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25"/>
  <workbookPr defaultThemeVersion="166925"/>
  <mc:AlternateContent xmlns:mc="http://schemas.openxmlformats.org/markup-compatibility/2006">
    <mc:Choice Requires="x15">
      <x15ac:absPath xmlns:x15ac="http://schemas.microsoft.com/office/spreadsheetml/2010/11/ac" url="D:\0GDrive\Cambodia\FiADatabase\database\data\testSPSSVesselCensus\"/>
    </mc:Choice>
  </mc:AlternateContent>
  <xr:revisionPtr revIDLastSave="0" documentId="10_ncr:8100000_{33CBDFAA-1CD3-4F93-B135-18C4800FD181}" xr6:coauthVersionLast="34" xr6:coauthVersionMax="34" xr10:uidLastSave="{00000000-0000-0000-0000-000000000000}"/>
  <bookViews>
    <workbookView xWindow="0" yWindow="0" windowWidth="23040" windowHeight="10128" activeTab="1" xr2:uid="{355F3A5D-9A14-4E82-B02C-D27CCC074A6A}"/>
  </bookViews>
  <sheets>
    <sheet name="Formate_UpdateSQL" sheetId="1" r:id="rId1"/>
    <sheet name="UpdateName_Server" sheetId="5" r:id="rId2"/>
    <sheet name="Update_allField" sheetId="6" r:id="rId3"/>
    <sheet name="Others" sheetId="2" r:id="rId4"/>
    <sheet name="MappingSQL" sheetId="3" r:id="rId5"/>
    <sheet name="replace_fishingGuear" sheetId="4" r:id="rId6"/>
  </sheets>
  <definedNames>
    <definedName name="_xlnm._FilterDatabase" localSheetId="5" hidden="1">replace_fishingGuear!$A$1:$E$1</definedName>
  </definedNames>
  <calcPr calcId="17902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V5" i="5" l="1"/>
  <c r="X9" i="5" l="1"/>
  <c r="X10" i="5"/>
  <c r="X11" i="5"/>
  <c r="X12" i="5"/>
  <c r="X13" i="5"/>
  <c r="X14" i="5"/>
  <c r="X15" i="5"/>
  <c r="X16" i="5"/>
  <c r="X17" i="5"/>
  <c r="X18" i="5"/>
  <c r="X19" i="5"/>
  <c r="X20" i="5"/>
  <c r="X21" i="5"/>
  <c r="X22" i="5"/>
  <c r="X23" i="5"/>
  <c r="X24" i="5"/>
  <c r="X25" i="5"/>
  <c r="X26" i="5"/>
  <c r="X27" i="5"/>
  <c r="X28" i="5"/>
  <c r="X29" i="5"/>
  <c r="X30" i="5"/>
  <c r="X31" i="5"/>
  <c r="X32" i="5"/>
  <c r="X33" i="5"/>
  <c r="X34" i="5"/>
  <c r="X35" i="5"/>
  <c r="X36" i="5"/>
  <c r="X37" i="5"/>
  <c r="X38" i="5"/>
  <c r="X39" i="5"/>
  <c r="X40" i="5"/>
  <c r="X41" i="5"/>
  <c r="X42" i="5"/>
  <c r="X43" i="5"/>
  <c r="X44" i="5"/>
  <c r="X45" i="5"/>
  <c r="X46" i="5"/>
  <c r="X47" i="5"/>
  <c r="X48" i="5"/>
  <c r="X49" i="5"/>
  <c r="X50" i="5"/>
  <c r="X51" i="5"/>
  <c r="X52" i="5"/>
  <c r="X53" i="5"/>
  <c r="X54" i="5"/>
  <c r="X55" i="5"/>
  <c r="X56" i="5"/>
  <c r="X57" i="5"/>
  <c r="X58" i="5"/>
  <c r="X59" i="5"/>
  <c r="X60" i="5"/>
  <c r="X61" i="5"/>
  <c r="X62" i="5"/>
  <c r="X63" i="5"/>
  <c r="X64" i="5"/>
  <c r="X65" i="5"/>
  <c r="X66" i="5"/>
  <c r="X67" i="5"/>
  <c r="X68" i="5"/>
  <c r="X69" i="5"/>
  <c r="X70" i="5"/>
  <c r="X71" i="5"/>
  <c r="X72" i="5"/>
  <c r="X73" i="5"/>
  <c r="X74" i="5"/>
  <c r="X75" i="5"/>
  <c r="X76" i="5"/>
  <c r="X77" i="5"/>
  <c r="X78" i="5"/>
  <c r="X79" i="5"/>
  <c r="X80" i="5"/>
  <c r="X81" i="5"/>
  <c r="X82" i="5"/>
  <c r="X83" i="5"/>
  <c r="X84" i="5"/>
  <c r="X85" i="5"/>
  <c r="X86" i="5"/>
  <c r="X87" i="5"/>
  <c r="X88" i="5"/>
  <c r="X89" i="5"/>
  <c r="X90" i="5"/>
  <c r="X91" i="5"/>
  <c r="X92" i="5"/>
  <c r="X93" i="5"/>
  <c r="X94" i="5"/>
  <c r="X95" i="5"/>
  <c r="X96" i="5"/>
  <c r="X97" i="5"/>
  <c r="X98" i="5"/>
  <c r="X99" i="5"/>
  <c r="X100" i="5"/>
  <c r="X101" i="5"/>
  <c r="X102" i="5"/>
  <c r="X103" i="5"/>
  <c r="X104" i="5"/>
  <c r="X105" i="5"/>
  <c r="X106" i="5"/>
  <c r="X107" i="5"/>
  <c r="X108" i="5"/>
  <c r="X109" i="5"/>
  <c r="X110" i="5"/>
  <c r="X111" i="5"/>
  <c r="X112" i="5"/>
  <c r="X113" i="5"/>
  <c r="X114" i="5"/>
  <c r="X115" i="5"/>
  <c r="X116" i="5"/>
  <c r="X117" i="5"/>
  <c r="X118" i="5"/>
  <c r="X119" i="5"/>
  <c r="X120" i="5"/>
  <c r="X121" i="5"/>
  <c r="X122" i="5"/>
  <c r="X123" i="5"/>
  <c r="X124" i="5"/>
  <c r="X125" i="5"/>
  <c r="X126" i="5"/>
  <c r="X127" i="5"/>
  <c r="X128" i="5"/>
  <c r="X129" i="5"/>
  <c r="X130" i="5"/>
  <c r="X131" i="5"/>
  <c r="X132" i="5"/>
  <c r="X133" i="5"/>
  <c r="X134" i="5"/>
  <c r="X135" i="5"/>
  <c r="X136" i="5"/>
  <c r="X137" i="5"/>
  <c r="X138" i="5"/>
  <c r="X139" i="5"/>
  <c r="X140" i="5"/>
  <c r="X141" i="5"/>
  <c r="X142" i="5"/>
  <c r="X143" i="5"/>
  <c r="X144" i="5"/>
  <c r="X145" i="5"/>
  <c r="X146" i="5"/>
  <c r="X147" i="5"/>
  <c r="X148" i="5"/>
  <c r="X149" i="5"/>
  <c r="X150" i="5"/>
  <c r="X151" i="5"/>
  <c r="X152" i="5"/>
  <c r="X153" i="5"/>
  <c r="X154" i="5"/>
  <c r="X155" i="5"/>
  <c r="X156" i="5"/>
  <c r="X157" i="5"/>
  <c r="X158" i="5"/>
  <c r="X159" i="5"/>
  <c r="X160" i="5"/>
  <c r="X161" i="5"/>
  <c r="X162" i="5"/>
  <c r="X163" i="5"/>
  <c r="X164" i="5"/>
  <c r="X165" i="5"/>
  <c r="X166" i="5"/>
  <c r="X167" i="5"/>
  <c r="X168" i="5"/>
  <c r="X169" i="5"/>
  <c r="X170" i="5"/>
  <c r="X171" i="5"/>
  <c r="X172" i="5"/>
  <c r="X173" i="5"/>
  <c r="X174" i="5"/>
  <c r="X175" i="5"/>
  <c r="X176" i="5"/>
  <c r="X177" i="5"/>
  <c r="X178" i="5"/>
  <c r="X179" i="5"/>
  <c r="X180" i="5"/>
  <c r="X181" i="5"/>
  <c r="X182" i="5"/>
  <c r="X183" i="5"/>
  <c r="X184" i="5"/>
  <c r="X185" i="5"/>
  <c r="X186" i="5"/>
  <c r="X187" i="5"/>
  <c r="X188" i="5"/>
  <c r="X189" i="5"/>
  <c r="X190" i="5"/>
  <c r="X191" i="5"/>
  <c r="X192" i="5"/>
  <c r="X193" i="5"/>
  <c r="X194" i="5"/>
  <c r="X195" i="5"/>
  <c r="X196" i="5"/>
  <c r="X197" i="5"/>
  <c r="X198" i="5"/>
  <c r="X199" i="5"/>
  <c r="X200" i="5"/>
  <c r="X201" i="5"/>
  <c r="X202" i="5"/>
  <c r="X203" i="5"/>
  <c r="X204" i="5"/>
  <c r="X205" i="5"/>
  <c r="X206" i="5"/>
  <c r="X207" i="5"/>
  <c r="X208" i="5"/>
  <c r="X209" i="5"/>
  <c r="X210" i="5"/>
  <c r="X211" i="5"/>
  <c r="X212" i="5"/>
  <c r="X213" i="5"/>
  <c r="X214" i="5"/>
  <c r="X215" i="5"/>
  <c r="X216" i="5"/>
  <c r="X217" i="5"/>
  <c r="X218" i="5"/>
  <c r="X219" i="5"/>
  <c r="X220" i="5"/>
  <c r="X221" i="5"/>
  <c r="X222" i="5"/>
  <c r="X223" i="5"/>
  <c r="X224" i="5"/>
  <c r="X225" i="5"/>
  <c r="X226" i="5"/>
  <c r="X227" i="5"/>
  <c r="X228" i="5"/>
  <c r="X229" i="5"/>
  <c r="X230" i="5"/>
  <c r="X231" i="5"/>
  <c r="X232" i="5"/>
  <c r="X233" i="5"/>
  <c r="X234" i="5"/>
  <c r="X235" i="5"/>
  <c r="X236" i="5"/>
  <c r="X237" i="5"/>
  <c r="X238" i="5"/>
  <c r="X239" i="5"/>
  <c r="X240" i="5"/>
  <c r="X241" i="5"/>
  <c r="X242" i="5"/>
  <c r="X243" i="5"/>
  <c r="X244" i="5"/>
  <c r="X245" i="5"/>
  <c r="X246" i="5"/>
  <c r="X247" i="5"/>
  <c r="X248" i="5"/>
  <c r="X249" i="5"/>
  <c r="X250" i="5"/>
  <c r="X251" i="5"/>
  <c r="X252" i="5"/>
  <c r="X253" i="5"/>
  <c r="X254" i="5"/>
  <c r="X255" i="5"/>
  <c r="X256" i="5"/>
  <c r="X257" i="5"/>
  <c r="X258" i="5"/>
  <c r="X259" i="5"/>
  <c r="X260" i="5"/>
  <c r="X261" i="5"/>
  <c r="X262" i="5"/>
  <c r="X263" i="5"/>
  <c r="X264" i="5"/>
  <c r="X265" i="5"/>
  <c r="X266" i="5"/>
  <c r="X267" i="5"/>
  <c r="X268" i="5"/>
  <c r="X269" i="5"/>
  <c r="X270" i="5"/>
  <c r="X271" i="5"/>
  <c r="X272" i="5"/>
  <c r="X273" i="5"/>
  <c r="X274" i="5"/>
  <c r="X275" i="5"/>
  <c r="X276" i="5"/>
  <c r="X277" i="5"/>
  <c r="X278" i="5"/>
  <c r="X279" i="5"/>
  <c r="X280" i="5"/>
  <c r="X281" i="5"/>
  <c r="X282" i="5"/>
  <c r="X283" i="5"/>
  <c r="X284" i="5"/>
  <c r="X285" i="5"/>
  <c r="X286" i="5"/>
  <c r="X287" i="5"/>
  <c r="X288" i="5"/>
  <c r="X289" i="5"/>
  <c r="X290" i="5"/>
  <c r="X291" i="5"/>
  <c r="X292" i="5"/>
  <c r="X293" i="5"/>
  <c r="X294" i="5"/>
  <c r="X295" i="5"/>
  <c r="X296" i="5"/>
  <c r="X297" i="5"/>
  <c r="X298" i="5"/>
  <c r="X299" i="5"/>
  <c r="X300" i="5"/>
  <c r="X301" i="5"/>
  <c r="X302" i="5"/>
  <c r="X303" i="5"/>
  <c r="X304" i="5"/>
  <c r="X305" i="5"/>
  <c r="X306" i="5"/>
  <c r="X307" i="5"/>
  <c r="X308" i="5"/>
  <c r="X309" i="5"/>
  <c r="X310" i="5"/>
  <c r="X311" i="5"/>
  <c r="X312" i="5"/>
  <c r="X313" i="5"/>
  <c r="X314" i="5"/>
  <c r="X315" i="5"/>
  <c r="X316" i="5"/>
  <c r="X317" i="5"/>
  <c r="X318" i="5"/>
  <c r="X319" i="5"/>
  <c r="X320" i="5"/>
  <c r="X321" i="5"/>
  <c r="X322" i="5"/>
  <c r="X323" i="5"/>
  <c r="X324" i="5"/>
  <c r="X325" i="5"/>
  <c r="X326" i="5"/>
  <c r="X327" i="5"/>
  <c r="X328" i="5"/>
  <c r="X329" i="5"/>
  <c r="X330" i="5"/>
  <c r="X331" i="5"/>
  <c r="X332" i="5"/>
  <c r="X333" i="5"/>
  <c r="X334" i="5"/>
  <c r="X335" i="5"/>
  <c r="X336" i="5"/>
  <c r="X337" i="5"/>
  <c r="X338" i="5"/>
  <c r="X339" i="5"/>
  <c r="X340" i="5"/>
  <c r="X341" i="5"/>
  <c r="X342" i="5"/>
  <c r="X343" i="5"/>
  <c r="X344" i="5"/>
  <c r="X345" i="5"/>
  <c r="X346" i="5"/>
  <c r="X347" i="5"/>
  <c r="X348" i="5"/>
  <c r="X349" i="5"/>
  <c r="X350" i="5"/>
  <c r="X351" i="5"/>
  <c r="X352" i="5"/>
  <c r="X353" i="5"/>
  <c r="X354" i="5"/>
  <c r="X355" i="5"/>
  <c r="X356" i="5"/>
  <c r="X357" i="5"/>
  <c r="X358" i="5"/>
  <c r="X359" i="5"/>
  <c r="X360" i="5"/>
  <c r="X361" i="5"/>
  <c r="X362" i="5"/>
  <c r="X363" i="5"/>
  <c r="X364" i="5"/>
  <c r="X365" i="5"/>
  <c r="X366" i="5"/>
  <c r="X367" i="5"/>
  <c r="X368" i="5"/>
  <c r="X369" i="5"/>
  <c r="X370" i="5"/>
  <c r="X371" i="5"/>
  <c r="X372" i="5"/>
  <c r="X373" i="5"/>
  <c r="X374" i="5"/>
  <c r="X375" i="5"/>
  <c r="X376" i="5"/>
  <c r="X377" i="5"/>
  <c r="X378" i="5"/>
  <c r="X379" i="5"/>
  <c r="X380" i="5"/>
  <c r="X381" i="5"/>
  <c r="X382" i="5"/>
  <c r="X383" i="5"/>
  <c r="X384" i="5"/>
  <c r="X385" i="5"/>
  <c r="X386" i="5"/>
  <c r="X387" i="5"/>
  <c r="X388" i="5"/>
  <c r="X389" i="5"/>
  <c r="X390" i="5"/>
  <c r="X391" i="5"/>
  <c r="X392" i="5"/>
  <c r="X393" i="5"/>
  <c r="X394" i="5"/>
  <c r="X395" i="5"/>
  <c r="X396" i="5"/>
  <c r="X397" i="5"/>
  <c r="X398" i="5"/>
  <c r="X399" i="5"/>
  <c r="X400" i="5"/>
  <c r="X401" i="5"/>
  <c r="X402" i="5"/>
  <c r="X403" i="5"/>
  <c r="X404" i="5"/>
  <c r="X405" i="5"/>
  <c r="X406" i="5"/>
  <c r="X407" i="5"/>
  <c r="X408" i="5"/>
  <c r="X409" i="5"/>
  <c r="X410" i="5"/>
  <c r="X411" i="5"/>
  <c r="X412" i="5"/>
  <c r="X413" i="5"/>
  <c r="X414" i="5"/>
  <c r="X415" i="5"/>
  <c r="X416" i="5"/>
  <c r="X417" i="5"/>
  <c r="X418" i="5"/>
  <c r="X419" i="5"/>
  <c r="X420" i="5"/>
  <c r="X421" i="5"/>
  <c r="X422" i="5"/>
  <c r="X423" i="5"/>
  <c r="X424" i="5"/>
  <c r="X425" i="5"/>
  <c r="X426" i="5"/>
  <c r="X427" i="5"/>
  <c r="X428" i="5"/>
  <c r="X429" i="5"/>
  <c r="X430" i="5"/>
  <c r="X431" i="5"/>
  <c r="X432" i="5"/>
  <c r="X433" i="5"/>
  <c r="X434" i="5"/>
  <c r="X435" i="5"/>
  <c r="X436" i="5"/>
  <c r="X437" i="5"/>
  <c r="X438" i="5"/>
  <c r="X439" i="5"/>
  <c r="X440" i="5"/>
  <c r="X441" i="5"/>
  <c r="X442" i="5"/>
  <c r="X443" i="5"/>
  <c r="X444" i="5"/>
  <c r="X445" i="5"/>
  <c r="X446" i="5"/>
  <c r="X447" i="5"/>
  <c r="X448" i="5"/>
  <c r="X449" i="5"/>
  <c r="X450" i="5"/>
  <c r="X451" i="5"/>
  <c r="X452" i="5"/>
  <c r="X453" i="5"/>
  <c r="X454" i="5"/>
  <c r="X455" i="5"/>
  <c r="X456" i="5"/>
  <c r="X457" i="5"/>
  <c r="X458" i="5"/>
  <c r="X459" i="5"/>
  <c r="X460" i="5"/>
  <c r="X461" i="5"/>
  <c r="X462" i="5"/>
  <c r="X463" i="5"/>
  <c r="X464" i="5"/>
  <c r="X465" i="5"/>
  <c r="X466" i="5"/>
  <c r="X467" i="5"/>
  <c r="X468" i="5"/>
  <c r="X469" i="5"/>
  <c r="X470" i="5"/>
  <c r="X471" i="5"/>
  <c r="X472" i="5"/>
  <c r="X473" i="5"/>
  <c r="X474" i="5"/>
  <c r="X475" i="5"/>
  <c r="X476" i="5"/>
  <c r="X477" i="5"/>
  <c r="X478" i="5"/>
  <c r="X479" i="5"/>
  <c r="X480" i="5"/>
  <c r="X481" i="5"/>
  <c r="X482" i="5"/>
  <c r="X483" i="5"/>
  <c r="X484" i="5"/>
  <c r="X485" i="5"/>
  <c r="X486" i="5"/>
  <c r="X487" i="5"/>
  <c r="X488" i="5"/>
  <c r="X489" i="5"/>
  <c r="X490" i="5"/>
  <c r="X491" i="5"/>
  <c r="X492" i="5"/>
  <c r="X493" i="5"/>
  <c r="X494" i="5"/>
  <c r="X495" i="5"/>
  <c r="X496" i="5"/>
  <c r="X497" i="5"/>
  <c r="X498" i="5"/>
  <c r="X499" i="5"/>
  <c r="X500" i="5"/>
  <c r="X501" i="5"/>
  <c r="X502" i="5"/>
  <c r="X503" i="5"/>
  <c r="X504" i="5"/>
  <c r="X505" i="5"/>
  <c r="X506" i="5"/>
  <c r="X507" i="5"/>
  <c r="X508" i="5"/>
  <c r="X509" i="5"/>
  <c r="X510" i="5"/>
  <c r="X511" i="5"/>
  <c r="X512" i="5"/>
  <c r="X513" i="5"/>
  <c r="X514" i="5"/>
  <c r="X515" i="5"/>
  <c r="X516" i="5"/>
  <c r="X517" i="5"/>
  <c r="X518" i="5"/>
  <c r="X519" i="5"/>
  <c r="X520" i="5"/>
  <c r="X521" i="5"/>
  <c r="X522" i="5"/>
  <c r="X523" i="5"/>
  <c r="X524" i="5"/>
  <c r="X525" i="5"/>
  <c r="X526" i="5"/>
  <c r="X527" i="5"/>
  <c r="X528" i="5"/>
  <c r="X529" i="5"/>
  <c r="X530" i="5"/>
  <c r="X531" i="5"/>
  <c r="X532" i="5"/>
  <c r="X533" i="5"/>
  <c r="X534" i="5"/>
  <c r="X535" i="5"/>
  <c r="X536" i="5"/>
  <c r="X537" i="5"/>
  <c r="X538" i="5"/>
  <c r="X539" i="5"/>
  <c r="X540" i="5"/>
  <c r="X541" i="5"/>
  <c r="X542" i="5"/>
  <c r="X543" i="5"/>
  <c r="X544" i="5"/>
  <c r="X545" i="5"/>
  <c r="X546" i="5"/>
  <c r="X547" i="5"/>
  <c r="X548" i="5"/>
  <c r="X549" i="5"/>
  <c r="X550" i="5"/>
  <c r="X551" i="5"/>
  <c r="X552" i="5"/>
  <c r="X553" i="5"/>
  <c r="X554" i="5"/>
  <c r="X555" i="5"/>
  <c r="X556" i="5"/>
  <c r="X557" i="5"/>
  <c r="X558" i="5"/>
  <c r="X559" i="5"/>
  <c r="X560" i="5"/>
  <c r="X561" i="5"/>
  <c r="X562" i="5"/>
  <c r="X563" i="5"/>
  <c r="X564" i="5"/>
  <c r="X565" i="5"/>
  <c r="X566" i="5"/>
  <c r="X567" i="5"/>
  <c r="X568" i="5"/>
  <c r="X569" i="5"/>
  <c r="X570" i="5"/>
  <c r="X571" i="5"/>
  <c r="X572" i="5"/>
  <c r="X573" i="5"/>
  <c r="X574" i="5"/>
  <c r="X575" i="5"/>
  <c r="X576" i="5"/>
  <c r="X577" i="5"/>
  <c r="X578" i="5"/>
  <c r="X579" i="5"/>
  <c r="X580" i="5"/>
  <c r="X581" i="5"/>
  <c r="X582" i="5"/>
  <c r="X583" i="5"/>
  <c r="X584" i="5"/>
  <c r="X585" i="5"/>
  <c r="X586" i="5"/>
  <c r="X587" i="5"/>
  <c r="X588" i="5"/>
  <c r="X589" i="5"/>
  <c r="X590" i="5"/>
  <c r="X591" i="5"/>
  <c r="X592" i="5"/>
  <c r="X593" i="5"/>
  <c r="X594" i="5"/>
  <c r="X595" i="5"/>
  <c r="X596" i="5"/>
  <c r="X597" i="5"/>
  <c r="X598" i="5"/>
  <c r="X599" i="5"/>
  <c r="X600" i="5"/>
  <c r="X601" i="5"/>
  <c r="X602" i="5"/>
  <c r="X603" i="5"/>
  <c r="X604" i="5"/>
  <c r="X605" i="5"/>
  <c r="X606" i="5"/>
  <c r="X607" i="5"/>
  <c r="X608" i="5"/>
  <c r="X609" i="5"/>
  <c r="X610" i="5"/>
  <c r="X611" i="5"/>
  <c r="X612" i="5"/>
  <c r="X613" i="5"/>
  <c r="X614" i="5"/>
  <c r="X615" i="5"/>
  <c r="X616" i="5"/>
  <c r="X617" i="5"/>
  <c r="X618" i="5"/>
  <c r="X619" i="5"/>
  <c r="X620" i="5"/>
  <c r="X621" i="5"/>
  <c r="X622" i="5"/>
  <c r="X623" i="5"/>
  <c r="X624" i="5"/>
  <c r="X625" i="5"/>
  <c r="X626" i="5"/>
  <c r="X627" i="5"/>
  <c r="X628" i="5"/>
  <c r="X629" i="5"/>
  <c r="X630" i="5"/>
  <c r="X631" i="5"/>
  <c r="X632" i="5"/>
  <c r="X633" i="5"/>
  <c r="X634" i="5"/>
  <c r="X635" i="5"/>
  <c r="X636" i="5"/>
  <c r="X637" i="5"/>
  <c r="X638" i="5"/>
  <c r="X639" i="5"/>
  <c r="X640" i="5"/>
  <c r="X641" i="5"/>
  <c r="X642" i="5"/>
  <c r="X643" i="5"/>
  <c r="X644" i="5"/>
  <c r="X645" i="5"/>
  <c r="X646" i="5"/>
  <c r="X647" i="5"/>
  <c r="X648" i="5"/>
  <c r="X649" i="5"/>
  <c r="X650" i="5"/>
  <c r="X651" i="5"/>
  <c r="X652" i="5"/>
  <c r="X653" i="5"/>
  <c r="X654" i="5"/>
  <c r="X655" i="5"/>
  <c r="X656" i="5"/>
  <c r="X657" i="5"/>
  <c r="X658" i="5"/>
  <c r="X659" i="5"/>
  <c r="X660" i="5"/>
  <c r="X661" i="5"/>
  <c r="X662" i="5"/>
  <c r="X663" i="5"/>
  <c r="X664" i="5"/>
  <c r="X665" i="5"/>
  <c r="X666" i="5"/>
  <c r="X667" i="5"/>
  <c r="X668" i="5"/>
  <c r="X669" i="5"/>
  <c r="X670" i="5"/>
  <c r="X671" i="5"/>
  <c r="X672" i="5"/>
  <c r="X673" i="5"/>
  <c r="X674" i="5"/>
  <c r="X675" i="5"/>
  <c r="X676" i="5"/>
  <c r="X677" i="5"/>
  <c r="X678" i="5"/>
  <c r="X679" i="5"/>
  <c r="X680" i="5"/>
  <c r="X681" i="5"/>
  <c r="X682" i="5"/>
  <c r="X683" i="5"/>
  <c r="X684" i="5"/>
  <c r="X685" i="5"/>
  <c r="X686" i="5"/>
  <c r="X687" i="5"/>
  <c r="X688" i="5"/>
  <c r="X689" i="5"/>
  <c r="X690" i="5"/>
  <c r="X691" i="5"/>
  <c r="X692" i="5"/>
  <c r="X693" i="5"/>
  <c r="X694" i="5"/>
  <c r="X695" i="5"/>
  <c r="X696" i="5"/>
  <c r="X697" i="5"/>
  <c r="X698" i="5"/>
  <c r="X699" i="5"/>
  <c r="X700" i="5"/>
  <c r="X701" i="5"/>
  <c r="X702" i="5"/>
  <c r="X703" i="5"/>
  <c r="X704" i="5"/>
  <c r="X705" i="5"/>
  <c r="X706" i="5"/>
  <c r="X707" i="5"/>
  <c r="X708" i="5"/>
  <c r="X709" i="5"/>
  <c r="X710" i="5"/>
  <c r="X711" i="5"/>
  <c r="X712" i="5"/>
  <c r="X713" i="5"/>
  <c r="X714" i="5"/>
  <c r="X715" i="5"/>
  <c r="X716" i="5"/>
  <c r="X717" i="5"/>
  <c r="X718" i="5"/>
  <c r="X719" i="5"/>
  <c r="X720" i="5"/>
  <c r="X721" i="5"/>
  <c r="X722" i="5"/>
  <c r="X723" i="5"/>
  <c r="X724" i="5"/>
  <c r="X725" i="5"/>
  <c r="X726" i="5"/>
  <c r="X727" i="5"/>
  <c r="X728" i="5"/>
  <c r="X729" i="5"/>
  <c r="X730" i="5"/>
  <c r="X731" i="5"/>
  <c r="X732" i="5"/>
  <c r="X733" i="5"/>
  <c r="X734" i="5"/>
  <c r="X735" i="5"/>
  <c r="X736" i="5"/>
  <c r="X737" i="5"/>
  <c r="X738" i="5"/>
  <c r="X739" i="5"/>
  <c r="X740" i="5"/>
  <c r="X741" i="5"/>
  <c r="X742" i="5"/>
  <c r="X743" i="5"/>
  <c r="X744" i="5"/>
  <c r="X745" i="5"/>
  <c r="X746" i="5"/>
  <c r="X747" i="5"/>
  <c r="X748" i="5"/>
  <c r="X749" i="5"/>
  <c r="X750" i="5"/>
  <c r="X751" i="5"/>
  <c r="X752" i="5"/>
  <c r="X753" i="5"/>
  <c r="X754" i="5"/>
  <c r="X755" i="5"/>
  <c r="X756" i="5"/>
  <c r="X757" i="5"/>
  <c r="X758" i="5"/>
  <c r="X759" i="5"/>
  <c r="X760" i="5"/>
  <c r="X761" i="5"/>
  <c r="X762" i="5"/>
  <c r="X763" i="5"/>
  <c r="X764" i="5"/>
  <c r="X765" i="5"/>
  <c r="X766" i="5"/>
  <c r="X767" i="5"/>
  <c r="X768" i="5"/>
  <c r="X769" i="5"/>
  <c r="X770" i="5"/>
  <c r="X771" i="5"/>
  <c r="X772" i="5"/>
  <c r="X773" i="5"/>
  <c r="X774" i="5"/>
  <c r="X775" i="5"/>
  <c r="X776" i="5"/>
  <c r="X777" i="5"/>
  <c r="X778" i="5"/>
  <c r="X779" i="5"/>
  <c r="X780" i="5"/>
  <c r="X781" i="5"/>
  <c r="X782" i="5"/>
  <c r="X783" i="5"/>
  <c r="X784" i="5"/>
  <c r="X785" i="5"/>
  <c r="X786" i="5"/>
  <c r="X787" i="5"/>
  <c r="X788" i="5"/>
  <c r="X789" i="5"/>
  <c r="X790" i="5"/>
  <c r="X791" i="5"/>
  <c r="X792" i="5"/>
  <c r="X793" i="5"/>
  <c r="X794" i="5"/>
  <c r="X795" i="5"/>
  <c r="X796" i="5"/>
  <c r="X797" i="5"/>
  <c r="X798" i="5"/>
  <c r="X799" i="5"/>
  <c r="X800" i="5"/>
  <c r="X801" i="5"/>
  <c r="X802" i="5"/>
  <c r="X803" i="5"/>
  <c r="X804" i="5"/>
  <c r="X805" i="5"/>
  <c r="X806" i="5"/>
  <c r="X807" i="5"/>
  <c r="X808" i="5"/>
  <c r="X809" i="5"/>
  <c r="X810" i="5"/>
  <c r="X811" i="5"/>
  <c r="X812" i="5"/>
  <c r="X813" i="5"/>
  <c r="X814" i="5"/>
  <c r="X815" i="5"/>
  <c r="X816" i="5"/>
  <c r="X817" i="5"/>
  <c r="X818" i="5"/>
  <c r="X819" i="5"/>
  <c r="X820" i="5"/>
  <c r="X821" i="5"/>
  <c r="X822" i="5"/>
  <c r="X823" i="5"/>
  <c r="X824" i="5"/>
  <c r="X825" i="5"/>
  <c r="X826" i="5"/>
  <c r="X827" i="5"/>
  <c r="X828" i="5"/>
  <c r="X829" i="5"/>
  <c r="X830" i="5"/>
  <c r="X831" i="5"/>
  <c r="X832" i="5"/>
  <c r="X833" i="5"/>
  <c r="X834" i="5"/>
  <c r="X835" i="5"/>
  <c r="X836" i="5"/>
  <c r="X837" i="5"/>
  <c r="X838" i="5"/>
  <c r="X839" i="5"/>
  <c r="X840" i="5"/>
  <c r="X841" i="5"/>
  <c r="X842" i="5"/>
  <c r="X843" i="5"/>
  <c r="X844" i="5"/>
  <c r="X845" i="5"/>
  <c r="X846" i="5"/>
  <c r="X847" i="5"/>
  <c r="X848" i="5"/>
  <c r="X849" i="5"/>
  <c r="X850" i="5"/>
  <c r="X851" i="5"/>
  <c r="X852" i="5"/>
  <c r="X853" i="5"/>
  <c r="X854" i="5"/>
  <c r="X855" i="5"/>
  <c r="X856" i="5"/>
  <c r="X857" i="5"/>
  <c r="X858" i="5"/>
  <c r="X859" i="5"/>
  <c r="X860" i="5"/>
  <c r="X861" i="5"/>
  <c r="X862" i="5"/>
  <c r="X863" i="5"/>
  <c r="X864" i="5"/>
  <c r="X865" i="5"/>
  <c r="X866" i="5"/>
  <c r="X867" i="5"/>
  <c r="X868" i="5"/>
  <c r="X869" i="5"/>
  <c r="X870" i="5"/>
  <c r="X871" i="5"/>
  <c r="X872" i="5"/>
  <c r="X873" i="5"/>
  <c r="X874" i="5"/>
  <c r="X875" i="5"/>
  <c r="X876" i="5"/>
  <c r="X877" i="5"/>
  <c r="X878" i="5"/>
  <c r="X879" i="5"/>
  <c r="X880" i="5"/>
  <c r="X881" i="5"/>
  <c r="X882" i="5"/>
  <c r="X883" i="5"/>
  <c r="X884" i="5"/>
  <c r="X885" i="5"/>
  <c r="X886" i="5"/>
  <c r="X887" i="5"/>
  <c r="X888" i="5"/>
  <c r="X889" i="5"/>
  <c r="X890" i="5"/>
  <c r="X891" i="5"/>
  <c r="X892" i="5"/>
  <c r="X893" i="5"/>
  <c r="X894" i="5"/>
  <c r="X895" i="5"/>
  <c r="X896" i="5"/>
  <c r="X897" i="5"/>
  <c r="X898" i="5"/>
  <c r="X899" i="5"/>
  <c r="X900" i="5"/>
  <c r="X901" i="5"/>
  <c r="X902" i="5"/>
  <c r="X903" i="5"/>
  <c r="X904" i="5"/>
  <c r="X905" i="5"/>
  <c r="X906" i="5"/>
  <c r="X907" i="5"/>
  <c r="X908" i="5"/>
  <c r="X909" i="5"/>
  <c r="X910" i="5"/>
  <c r="X911" i="5"/>
  <c r="X912" i="5"/>
  <c r="X913" i="5"/>
  <c r="X914" i="5"/>
  <c r="X915" i="5"/>
  <c r="X916" i="5"/>
  <c r="X917" i="5"/>
  <c r="X918" i="5"/>
  <c r="X919" i="5"/>
  <c r="X920" i="5"/>
  <c r="X921" i="5"/>
  <c r="X922" i="5"/>
  <c r="X923" i="5"/>
  <c r="X924" i="5"/>
  <c r="X925" i="5"/>
  <c r="X926" i="5"/>
  <c r="X927" i="5"/>
  <c r="X928" i="5"/>
  <c r="X929" i="5"/>
  <c r="X930" i="5"/>
  <c r="X931" i="5"/>
  <c r="X932" i="5"/>
  <c r="X933" i="5"/>
  <c r="X934" i="5"/>
  <c r="X935" i="5"/>
  <c r="X936" i="5"/>
  <c r="X937" i="5"/>
  <c r="X938" i="5"/>
  <c r="X939" i="5"/>
  <c r="X940" i="5"/>
  <c r="X941" i="5"/>
  <c r="X942" i="5"/>
  <c r="X943" i="5"/>
  <c r="X944" i="5"/>
  <c r="X945" i="5"/>
  <c r="X946" i="5"/>
  <c r="X947" i="5"/>
  <c r="X948" i="5"/>
  <c r="X949" i="5"/>
  <c r="X950" i="5"/>
  <c r="X951" i="5"/>
  <c r="X952" i="5"/>
  <c r="X953" i="5"/>
  <c r="X954" i="5"/>
  <c r="X955" i="5"/>
  <c r="X956" i="5"/>
  <c r="X957" i="5"/>
  <c r="X958" i="5"/>
  <c r="X959" i="5"/>
  <c r="X960" i="5"/>
  <c r="X961" i="5"/>
  <c r="X962" i="5"/>
  <c r="X963" i="5"/>
  <c r="X964" i="5"/>
  <c r="X965" i="5"/>
  <c r="X966" i="5"/>
  <c r="X967" i="5"/>
  <c r="X968" i="5"/>
  <c r="X969" i="5"/>
  <c r="X970" i="5"/>
  <c r="X971" i="5"/>
  <c r="X972" i="5"/>
  <c r="X973" i="5"/>
  <c r="X974" i="5"/>
  <c r="X975" i="5"/>
  <c r="X976" i="5"/>
  <c r="X977" i="5"/>
  <c r="X978" i="5"/>
  <c r="X979" i="5"/>
  <c r="X980" i="5"/>
  <c r="X981" i="5"/>
  <c r="X982" i="5"/>
  <c r="X983" i="5"/>
  <c r="X984" i="5"/>
  <c r="X985" i="5"/>
  <c r="X986" i="5"/>
  <c r="X987" i="5"/>
  <c r="X988" i="5"/>
  <c r="X989" i="5"/>
  <c r="X990" i="5"/>
  <c r="X991" i="5"/>
  <c r="X992" i="5"/>
  <c r="X993" i="5"/>
  <c r="X994" i="5"/>
  <c r="X995" i="5"/>
  <c r="X996" i="5"/>
  <c r="X997" i="5"/>
  <c r="X998" i="5"/>
  <c r="X999" i="5"/>
  <c r="X1000" i="5"/>
  <c r="X1001" i="5"/>
  <c r="X1002" i="5"/>
  <c r="X1003" i="5"/>
  <c r="X1004" i="5"/>
  <c r="X1005" i="5"/>
  <c r="X1006" i="5"/>
  <c r="X1007" i="5"/>
  <c r="X1008" i="5"/>
  <c r="X1009" i="5"/>
  <c r="X1010" i="5"/>
  <c r="X1011" i="5"/>
  <c r="X1012" i="5"/>
  <c r="X1013" i="5"/>
  <c r="X1014" i="5"/>
  <c r="X1015" i="5"/>
  <c r="X1016" i="5"/>
  <c r="X1017" i="5"/>
  <c r="X1018" i="5"/>
  <c r="X1019" i="5"/>
  <c r="X1020" i="5"/>
  <c r="X1021" i="5"/>
  <c r="X1022" i="5"/>
  <c r="X1023" i="5"/>
  <c r="X1024" i="5"/>
  <c r="X1025" i="5"/>
  <c r="X1026" i="5"/>
  <c r="X1027" i="5"/>
  <c r="X1028" i="5"/>
  <c r="X1029" i="5"/>
  <c r="X1030" i="5"/>
  <c r="X1031" i="5"/>
  <c r="X1032" i="5"/>
  <c r="X1033" i="5"/>
  <c r="X1034" i="5"/>
  <c r="X1035" i="5"/>
  <c r="X1036" i="5"/>
  <c r="X1037" i="5"/>
  <c r="X1038" i="5"/>
  <c r="X1039" i="5"/>
  <c r="X1040" i="5"/>
  <c r="X1041" i="5"/>
  <c r="X1042" i="5"/>
  <c r="X1043" i="5"/>
  <c r="X1044" i="5"/>
  <c r="X1045" i="5"/>
  <c r="X1046" i="5"/>
  <c r="X1047" i="5"/>
  <c r="X1048" i="5"/>
  <c r="X1049" i="5"/>
  <c r="X1050" i="5"/>
  <c r="X1051" i="5"/>
  <c r="X1052" i="5"/>
  <c r="X1053" i="5"/>
  <c r="X1054" i="5"/>
  <c r="X1055" i="5"/>
  <c r="X1056" i="5"/>
  <c r="X1057" i="5"/>
  <c r="X1058" i="5"/>
  <c r="X1059" i="5"/>
  <c r="X1060" i="5"/>
  <c r="X1061" i="5"/>
  <c r="X1062" i="5"/>
  <c r="X1063" i="5"/>
  <c r="X1064" i="5"/>
  <c r="X1065" i="5"/>
  <c r="X1066" i="5"/>
  <c r="X1067" i="5"/>
  <c r="X1068" i="5"/>
  <c r="X1069" i="5"/>
  <c r="X1070" i="5"/>
  <c r="X1071" i="5"/>
  <c r="X1072" i="5"/>
  <c r="X1073" i="5"/>
  <c r="X1074" i="5"/>
  <c r="X1075" i="5"/>
  <c r="X1076" i="5"/>
  <c r="X1077" i="5"/>
  <c r="X1078" i="5"/>
  <c r="X1079" i="5"/>
  <c r="X1080" i="5"/>
  <c r="X1081" i="5"/>
  <c r="X1082" i="5"/>
  <c r="X1083" i="5"/>
  <c r="X1084" i="5"/>
  <c r="X1085" i="5"/>
  <c r="X1086" i="5"/>
  <c r="X1087" i="5"/>
  <c r="X1088" i="5"/>
  <c r="X1089" i="5"/>
  <c r="X1090" i="5"/>
  <c r="X1091" i="5"/>
  <c r="X1092" i="5"/>
  <c r="X1093" i="5"/>
  <c r="X1094" i="5"/>
  <c r="X1095" i="5"/>
  <c r="X1096" i="5"/>
  <c r="X1097" i="5"/>
  <c r="X1098" i="5"/>
  <c r="X1099" i="5"/>
  <c r="X1100" i="5"/>
  <c r="X1101" i="5"/>
  <c r="X1102" i="5"/>
  <c r="X1103" i="5"/>
  <c r="X1104" i="5"/>
  <c r="X1105" i="5"/>
  <c r="X1106" i="5"/>
  <c r="X1107" i="5"/>
  <c r="X1108" i="5"/>
  <c r="X1109" i="5"/>
  <c r="X1110" i="5"/>
  <c r="X1111" i="5"/>
  <c r="X1112" i="5"/>
  <c r="X1113" i="5"/>
  <c r="X1114" i="5"/>
  <c r="X1115" i="5"/>
  <c r="X1116" i="5"/>
  <c r="X1117" i="5"/>
  <c r="X1118" i="5"/>
  <c r="X1119" i="5"/>
  <c r="X1120" i="5"/>
  <c r="X1121" i="5"/>
  <c r="X1122" i="5"/>
  <c r="X1123" i="5"/>
  <c r="X1124" i="5"/>
  <c r="X1125" i="5"/>
  <c r="X1126" i="5"/>
  <c r="X1127" i="5"/>
  <c r="X1128" i="5"/>
  <c r="X1129" i="5"/>
  <c r="X1130" i="5"/>
  <c r="X1131" i="5"/>
  <c r="X1132" i="5"/>
  <c r="X1133" i="5"/>
  <c r="X1134" i="5"/>
  <c r="X1135" i="5"/>
  <c r="X1136" i="5"/>
  <c r="X1137" i="5"/>
  <c r="X1138" i="5"/>
  <c r="X1139" i="5"/>
  <c r="X1140" i="5"/>
  <c r="X1141" i="5"/>
  <c r="X1142" i="5"/>
  <c r="X1143" i="5"/>
  <c r="X1144" i="5"/>
  <c r="X1145" i="5"/>
  <c r="X1146" i="5"/>
  <c r="X1147" i="5"/>
  <c r="X1148" i="5"/>
  <c r="X1149" i="5"/>
  <c r="X1150" i="5"/>
  <c r="X1151" i="5"/>
  <c r="X1152" i="5"/>
  <c r="X1153" i="5"/>
  <c r="X1154" i="5"/>
  <c r="X1155" i="5"/>
  <c r="X1156" i="5"/>
  <c r="X1157" i="5"/>
  <c r="X1158" i="5"/>
  <c r="X1159" i="5"/>
  <c r="X1160" i="5"/>
  <c r="X1161" i="5"/>
  <c r="X1162" i="5"/>
  <c r="X1163" i="5"/>
  <c r="X1164" i="5"/>
  <c r="X1165" i="5"/>
  <c r="X1166" i="5"/>
  <c r="X1167" i="5"/>
  <c r="X1168" i="5"/>
  <c r="X1169" i="5"/>
  <c r="X1170" i="5"/>
  <c r="X1171" i="5"/>
  <c r="X1172" i="5"/>
  <c r="X1173" i="5"/>
  <c r="X1174" i="5"/>
  <c r="X1175" i="5"/>
  <c r="X1176" i="5"/>
  <c r="X1177" i="5"/>
  <c r="X1178" i="5"/>
  <c r="X1179" i="5"/>
  <c r="X1180" i="5"/>
  <c r="X1181" i="5"/>
  <c r="X1182" i="5"/>
  <c r="X1183" i="5"/>
  <c r="X1184" i="5"/>
  <c r="X1185" i="5"/>
  <c r="X1186" i="5"/>
  <c r="X1187" i="5"/>
  <c r="X1188" i="5"/>
  <c r="X1189" i="5"/>
  <c r="X1190" i="5"/>
  <c r="X1191" i="5"/>
  <c r="X1192" i="5"/>
  <c r="X1193" i="5"/>
  <c r="X1194" i="5"/>
  <c r="X1195" i="5"/>
  <c r="X1196" i="5"/>
  <c r="X1197" i="5"/>
  <c r="X1198" i="5"/>
  <c r="X1199" i="5"/>
  <c r="X1200" i="5"/>
  <c r="X1201" i="5"/>
  <c r="X1202" i="5"/>
  <c r="X1203" i="5"/>
  <c r="X1204" i="5"/>
  <c r="X1205" i="5"/>
  <c r="X1206" i="5"/>
  <c r="X1207" i="5"/>
  <c r="X1208" i="5"/>
  <c r="X1209" i="5"/>
  <c r="X1210" i="5"/>
  <c r="X1211" i="5"/>
  <c r="X1212" i="5"/>
  <c r="X1213" i="5"/>
  <c r="X1214" i="5"/>
  <c r="X1215" i="5"/>
  <c r="X1216" i="5"/>
  <c r="X1217" i="5"/>
  <c r="X1218" i="5"/>
  <c r="X1219" i="5"/>
  <c r="X1220" i="5"/>
  <c r="X1221" i="5"/>
  <c r="X1222" i="5"/>
  <c r="X1223" i="5"/>
  <c r="X1224" i="5"/>
  <c r="X1225" i="5"/>
  <c r="X1226" i="5"/>
  <c r="X1227" i="5"/>
  <c r="X1228" i="5"/>
  <c r="X1229" i="5"/>
  <c r="X1230" i="5"/>
  <c r="X1231" i="5"/>
  <c r="X1232" i="5"/>
  <c r="X1233" i="5"/>
  <c r="X1234" i="5"/>
  <c r="X1235" i="5"/>
  <c r="X1236" i="5"/>
  <c r="X1237" i="5"/>
  <c r="X1238" i="5"/>
  <c r="X1239" i="5"/>
  <c r="X1240" i="5"/>
  <c r="X1241" i="5"/>
  <c r="X1242" i="5"/>
  <c r="X1243" i="5"/>
  <c r="X1244" i="5"/>
  <c r="X1245" i="5"/>
  <c r="X1246" i="5"/>
  <c r="X1247" i="5"/>
  <c r="X1248" i="5"/>
  <c r="X1249" i="5"/>
  <c r="X1250" i="5"/>
  <c r="X1251" i="5"/>
  <c r="X1252" i="5"/>
  <c r="X1253" i="5"/>
  <c r="X1254" i="5"/>
  <c r="X1255" i="5"/>
  <c r="X1256" i="5"/>
  <c r="X1257" i="5"/>
  <c r="X1258" i="5"/>
  <c r="X1259" i="5"/>
  <c r="X1260" i="5"/>
  <c r="X1261" i="5"/>
  <c r="X1262" i="5"/>
  <c r="X1263" i="5"/>
  <c r="X1264" i="5"/>
  <c r="X1265" i="5"/>
  <c r="X1266" i="5"/>
  <c r="X1267" i="5"/>
  <c r="X1268" i="5"/>
  <c r="X1269" i="5"/>
  <c r="X1270" i="5"/>
  <c r="X1271" i="5"/>
  <c r="X1272" i="5"/>
  <c r="X1273" i="5"/>
  <c r="X1274" i="5"/>
  <c r="X1275" i="5"/>
  <c r="X1276" i="5"/>
  <c r="X1277" i="5"/>
  <c r="X1278" i="5"/>
  <c r="X1279" i="5"/>
  <c r="X1280" i="5"/>
  <c r="X1281" i="5"/>
  <c r="X1282" i="5"/>
  <c r="X1283" i="5"/>
  <c r="X1284" i="5"/>
  <c r="X1285" i="5"/>
  <c r="X1286" i="5"/>
  <c r="X1287" i="5"/>
  <c r="X1288" i="5"/>
  <c r="X1289" i="5"/>
  <c r="X1290" i="5"/>
  <c r="X1291" i="5"/>
  <c r="X1292" i="5"/>
  <c r="X1293" i="5"/>
  <c r="X1294" i="5"/>
  <c r="X1295" i="5"/>
  <c r="X1296" i="5"/>
  <c r="X1297" i="5"/>
  <c r="X1298" i="5"/>
  <c r="X1299" i="5"/>
  <c r="X1300" i="5"/>
  <c r="X1301" i="5"/>
  <c r="X1302" i="5"/>
  <c r="X1303" i="5"/>
  <c r="X1304" i="5"/>
  <c r="X1305" i="5"/>
  <c r="X1306" i="5"/>
  <c r="X1307" i="5"/>
  <c r="X1308" i="5"/>
  <c r="X1309" i="5"/>
  <c r="X1310" i="5"/>
  <c r="X1311" i="5"/>
  <c r="X1312" i="5"/>
  <c r="X1313" i="5"/>
  <c r="X1314" i="5"/>
  <c r="X1315" i="5"/>
  <c r="X1316" i="5"/>
  <c r="X1317" i="5"/>
  <c r="X1318" i="5"/>
  <c r="X1319" i="5"/>
  <c r="X1320" i="5"/>
  <c r="X1321" i="5"/>
  <c r="X1322" i="5"/>
  <c r="X1323" i="5"/>
  <c r="X1324" i="5"/>
  <c r="X1325" i="5"/>
  <c r="X1326" i="5"/>
  <c r="X1327" i="5"/>
  <c r="X1328" i="5"/>
  <c r="X1329" i="5"/>
  <c r="X1330" i="5"/>
  <c r="X1331" i="5"/>
  <c r="X1332" i="5"/>
  <c r="X1333" i="5"/>
  <c r="X1334" i="5"/>
  <c r="X1335" i="5"/>
  <c r="X1336" i="5"/>
  <c r="X1337" i="5"/>
  <c r="X1338" i="5"/>
  <c r="X1339" i="5"/>
  <c r="X1340" i="5"/>
  <c r="X1341" i="5"/>
  <c r="X1342" i="5"/>
  <c r="X1343" i="5"/>
  <c r="X1344" i="5"/>
  <c r="X1345" i="5"/>
  <c r="X1346" i="5"/>
  <c r="X1347" i="5"/>
  <c r="X1348" i="5"/>
  <c r="X1349" i="5"/>
  <c r="X1350" i="5"/>
  <c r="X1351" i="5"/>
  <c r="X1352" i="5"/>
  <c r="X1353" i="5"/>
  <c r="X1354" i="5"/>
  <c r="X1355" i="5"/>
  <c r="X1356" i="5"/>
  <c r="X1357" i="5"/>
  <c r="X1358" i="5"/>
  <c r="X1359" i="5"/>
  <c r="X1360" i="5"/>
  <c r="X1361" i="5"/>
  <c r="X1362" i="5"/>
  <c r="X1363" i="5"/>
  <c r="X1364" i="5"/>
  <c r="X1365" i="5"/>
  <c r="X1366" i="5"/>
  <c r="X1367" i="5"/>
  <c r="X1368" i="5"/>
  <c r="X1369" i="5"/>
  <c r="X1370" i="5"/>
  <c r="X1371" i="5"/>
  <c r="X1372" i="5"/>
  <c r="X1373" i="5"/>
  <c r="X1374" i="5"/>
  <c r="X1375" i="5"/>
  <c r="X1376" i="5"/>
  <c r="X1377" i="5"/>
  <c r="X1378" i="5"/>
  <c r="X1379" i="5"/>
  <c r="X1380" i="5"/>
  <c r="X1381" i="5"/>
  <c r="X1382" i="5"/>
  <c r="X1383" i="5"/>
  <c r="X1384" i="5"/>
  <c r="X1385" i="5"/>
  <c r="X1386" i="5"/>
  <c r="X1387" i="5"/>
  <c r="X1388" i="5"/>
  <c r="X1389" i="5"/>
  <c r="X1390" i="5"/>
  <c r="X1391" i="5"/>
  <c r="X1392" i="5"/>
  <c r="X1393" i="5"/>
  <c r="X1394" i="5"/>
  <c r="X1395" i="5"/>
  <c r="X1396" i="5"/>
  <c r="X1397" i="5"/>
  <c r="X1398" i="5"/>
  <c r="X1399" i="5"/>
  <c r="X1400" i="5"/>
  <c r="X1401" i="5"/>
  <c r="X1402" i="5"/>
  <c r="X1403" i="5"/>
  <c r="X1404" i="5"/>
  <c r="X1405" i="5"/>
  <c r="X1406" i="5"/>
  <c r="X1407" i="5"/>
  <c r="X1408" i="5"/>
  <c r="X1409" i="5"/>
  <c r="X1410" i="5"/>
  <c r="X1411" i="5"/>
  <c r="X1412" i="5"/>
  <c r="X1413" i="5"/>
  <c r="X1414" i="5"/>
  <c r="X1415" i="5"/>
  <c r="X1416" i="5"/>
  <c r="X1417" i="5"/>
  <c r="X1418" i="5"/>
  <c r="X1419" i="5"/>
  <c r="X1420" i="5"/>
  <c r="X1421" i="5"/>
  <c r="X1422" i="5"/>
  <c r="X1423" i="5"/>
  <c r="X1424" i="5"/>
  <c r="X1425" i="5"/>
  <c r="X1426" i="5"/>
  <c r="X1427" i="5"/>
  <c r="X1428" i="5"/>
  <c r="X1429" i="5"/>
  <c r="X1430" i="5"/>
  <c r="X1431" i="5"/>
  <c r="X1432" i="5"/>
  <c r="X1433" i="5"/>
  <c r="X1434" i="5"/>
  <c r="X1435" i="5"/>
  <c r="X1436" i="5"/>
  <c r="X1437" i="5"/>
  <c r="X1438" i="5"/>
  <c r="X1439" i="5"/>
  <c r="X1440" i="5"/>
  <c r="X1441" i="5"/>
  <c r="X1442" i="5"/>
  <c r="X1443" i="5"/>
  <c r="X1444" i="5"/>
  <c r="X1445" i="5"/>
  <c r="X1446" i="5"/>
  <c r="X1447" i="5"/>
  <c r="X1448" i="5"/>
  <c r="X1449" i="5"/>
  <c r="X1450" i="5"/>
  <c r="X1451" i="5"/>
  <c r="X1452" i="5"/>
  <c r="X1453" i="5"/>
  <c r="X1454" i="5"/>
  <c r="X1455" i="5"/>
  <c r="X1456" i="5"/>
  <c r="X1457" i="5"/>
  <c r="X1458" i="5"/>
  <c r="X1459" i="5"/>
  <c r="X1460" i="5"/>
  <c r="X1461" i="5"/>
  <c r="X1462" i="5"/>
  <c r="X1463" i="5"/>
  <c r="X1464" i="5"/>
  <c r="X1465" i="5"/>
  <c r="X1466" i="5"/>
  <c r="X1467" i="5"/>
  <c r="X1468" i="5"/>
  <c r="X1469" i="5"/>
  <c r="X1470" i="5"/>
  <c r="X1471" i="5"/>
  <c r="X1472" i="5"/>
  <c r="X1473" i="5"/>
  <c r="X1474" i="5"/>
  <c r="X1475" i="5"/>
  <c r="X1476" i="5"/>
  <c r="X1477" i="5"/>
  <c r="X1478" i="5"/>
  <c r="X1479" i="5"/>
  <c r="X1480" i="5"/>
  <c r="X1481" i="5"/>
  <c r="X1482" i="5"/>
  <c r="X1483" i="5"/>
  <c r="X1484" i="5"/>
  <c r="X1485" i="5"/>
  <c r="X1486" i="5"/>
  <c r="X1487" i="5"/>
  <c r="X1488" i="5"/>
  <c r="X1489" i="5"/>
  <c r="X1490" i="5"/>
  <c r="X1491" i="5"/>
  <c r="X1492" i="5"/>
  <c r="X1493" i="5"/>
  <c r="X1494" i="5"/>
  <c r="X1495" i="5"/>
  <c r="X1496" i="5"/>
  <c r="X1497" i="5"/>
  <c r="X1498" i="5"/>
  <c r="X1499" i="5"/>
  <c r="X1500" i="5"/>
  <c r="X1501" i="5"/>
  <c r="X1502" i="5"/>
  <c r="X1503" i="5"/>
  <c r="X1504" i="5"/>
  <c r="X1505" i="5"/>
  <c r="X1506" i="5"/>
  <c r="X1507" i="5"/>
  <c r="X1508" i="5"/>
  <c r="X1509" i="5"/>
  <c r="X1510" i="5"/>
  <c r="X1511" i="5"/>
  <c r="X1512" i="5"/>
  <c r="X1513" i="5"/>
  <c r="X1514" i="5"/>
  <c r="X1515" i="5"/>
  <c r="X1516" i="5"/>
  <c r="X1517" i="5"/>
  <c r="X1518" i="5"/>
  <c r="X1519" i="5"/>
  <c r="X1520" i="5"/>
  <c r="X1521" i="5"/>
  <c r="X1522" i="5"/>
  <c r="X1523" i="5"/>
  <c r="X1524" i="5"/>
  <c r="X1525" i="5"/>
  <c r="X1526" i="5"/>
  <c r="X1527" i="5"/>
  <c r="X1528" i="5"/>
  <c r="X1529" i="5"/>
  <c r="X1530" i="5"/>
  <c r="X1531" i="5"/>
  <c r="X1532" i="5"/>
  <c r="X1533" i="5"/>
  <c r="X1534" i="5"/>
  <c r="X1535" i="5"/>
  <c r="X1536" i="5"/>
  <c r="X1537" i="5"/>
  <c r="X1538" i="5"/>
  <c r="X1539" i="5"/>
  <c r="X1540" i="5"/>
  <c r="X1541" i="5"/>
  <c r="X1542" i="5"/>
  <c r="X1543" i="5"/>
  <c r="X1544" i="5"/>
  <c r="X1545" i="5"/>
  <c r="X1546" i="5"/>
  <c r="X1547" i="5"/>
  <c r="X1548" i="5"/>
  <c r="X1549" i="5"/>
  <c r="X1550" i="5"/>
  <c r="X1551" i="5"/>
  <c r="X1552" i="5"/>
  <c r="X1553" i="5"/>
  <c r="X1554" i="5"/>
  <c r="X1555" i="5"/>
  <c r="X1556" i="5"/>
  <c r="X1557" i="5"/>
  <c r="X1558" i="5"/>
  <c r="X1559" i="5"/>
  <c r="X1560" i="5"/>
  <c r="X1561" i="5"/>
  <c r="X1562" i="5"/>
  <c r="X1563" i="5"/>
  <c r="X1564" i="5"/>
  <c r="X1565" i="5"/>
  <c r="X1566" i="5"/>
  <c r="X1567" i="5"/>
  <c r="X1568" i="5"/>
  <c r="X1569" i="5"/>
  <c r="X1570" i="5"/>
  <c r="X1571" i="5"/>
  <c r="X1572" i="5"/>
  <c r="X1573" i="5"/>
  <c r="X1574" i="5"/>
  <c r="X1575" i="5"/>
  <c r="X1576" i="5"/>
  <c r="X1577" i="5"/>
  <c r="X1578" i="5"/>
  <c r="X1579" i="5"/>
  <c r="X1580" i="5"/>
  <c r="X1581" i="5"/>
  <c r="X1582" i="5"/>
  <c r="X1583" i="5"/>
  <c r="X1584" i="5"/>
  <c r="X1585" i="5"/>
  <c r="X1586" i="5"/>
  <c r="X1587" i="5"/>
  <c r="X1588" i="5"/>
  <c r="X1589" i="5"/>
  <c r="X1590" i="5"/>
  <c r="X1591" i="5"/>
  <c r="X1592" i="5"/>
  <c r="X1593" i="5"/>
  <c r="X1594" i="5"/>
  <c r="X1595" i="5"/>
  <c r="X1596" i="5"/>
  <c r="X1597" i="5"/>
  <c r="X1598" i="5"/>
  <c r="X1599" i="5"/>
  <c r="X1600" i="5"/>
  <c r="X1601" i="5"/>
  <c r="X1602" i="5"/>
  <c r="X1603" i="5"/>
  <c r="X1604" i="5"/>
  <c r="X1605" i="5"/>
  <c r="X1606" i="5"/>
  <c r="X1607" i="5"/>
  <c r="X1608" i="5"/>
  <c r="X1609" i="5"/>
  <c r="X1610" i="5"/>
  <c r="X1611" i="5"/>
  <c r="X1612" i="5"/>
  <c r="X1613" i="5"/>
  <c r="X1614" i="5"/>
  <c r="X1615" i="5"/>
  <c r="X1616" i="5"/>
  <c r="X1617" i="5"/>
  <c r="X1618" i="5"/>
  <c r="X1619" i="5"/>
  <c r="X1620" i="5"/>
  <c r="X1621" i="5"/>
  <c r="X1622" i="5"/>
  <c r="X1623" i="5"/>
  <c r="X1624" i="5"/>
  <c r="X1625" i="5"/>
  <c r="X1626" i="5"/>
  <c r="X1627" i="5"/>
  <c r="X1628" i="5"/>
  <c r="X1629" i="5"/>
  <c r="X1630" i="5"/>
  <c r="X1631" i="5"/>
  <c r="X1632" i="5"/>
  <c r="X1633" i="5"/>
  <c r="X1634" i="5"/>
  <c r="X1635" i="5"/>
  <c r="X1636" i="5"/>
  <c r="X1637" i="5"/>
  <c r="X1638" i="5"/>
  <c r="X1639" i="5"/>
  <c r="X1640" i="5"/>
  <c r="X1641" i="5"/>
  <c r="X1642" i="5"/>
  <c r="X1643" i="5"/>
  <c r="X1644" i="5"/>
  <c r="X1645" i="5"/>
  <c r="X1646" i="5"/>
  <c r="X1647" i="5"/>
  <c r="X1648" i="5"/>
  <c r="X1649" i="5"/>
  <c r="X1650" i="5"/>
  <c r="X1651" i="5"/>
  <c r="X1652" i="5"/>
  <c r="X1653" i="5"/>
  <c r="X1654" i="5"/>
  <c r="X1655" i="5"/>
  <c r="X1656" i="5"/>
  <c r="X1657" i="5"/>
  <c r="X1658" i="5"/>
  <c r="X1659" i="5"/>
  <c r="X1660" i="5"/>
  <c r="X1661" i="5"/>
  <c r="X1662" i="5"/>
  <c r="X1663" i="5"/>
  <c r="X1664" i="5"/>
  <c r="X1665" i="5"/>
  <c r="X1666" i="5"/>
  <c r="X1667" i="5"/>
  <c r="X1668" i="5"/>
  <c r="X1669" i="5"/>
  <c r="X1670" i="5"/>
  <c r="X1671" i="5"/>
  <c r="X1672" i="5"/>
  <c r="X1673" i="5"/>
  <c r="X1674" i="5"/>
  <c r="X1675" i="5"/>
  <c r="X1676" i="5"/>
  <c r="X1677" i="5"/>
  <c r="X1678" i="5"/>
  <c r="X1679" i="5"/>
  <c r="X1680" i="5"/>
  <c r="X1681" i="5"/>
  <c r="X1682" i="5"/>
  <c r="X1683" i="5"/>
  <c r="X1684" i="5"/>
  <c r="X1685" i="5"/>
  <c r="X1686" i="5"/>
  <c r="X1687" i="5"/>
  <c r="X1688" i="5"/>
  <c r="X1689" i="5"/>
  <c r="X1690" i="5"/>
  <c r="X1691" i="5"/>
  <c r="X1692" i="5"/>
  <c r="X1693" i="5"/>
  <c r="X1694" i="5"/>
  <c r="X1695" i="5"/>
  <c r="X1696" i="5"/>
  <c r="X1697" i="5"/>
  <c r="X1698" i="5"/>
  <c r="X1699" i="5"/>
  <c r="X1700" i="5"/>
  <c r="X1701" i="5"/>
  <c r="X1702" i="5"/>
  <c r="X1703" i="5"/>
  <c r="X1704" i="5"/>
  <c r="X1705" i="5"/>
  <c r="X1706" i="5"/>
  <c r="X1707" i="5"/>
  <c r="X1708" i="5"/>
  <c r="X1709" i="5"/>
  <c r="X1710" i="5"/>
  <c r="X1711" i="5"/>
  <c r="X1712" i="5"/>
  <c r="X1713" i="5"/>
  <c r="X1714" i="5"/>
  <c r="X1715" i="5"/>
  <c r="X1716" i="5"/>
  <c r="X1717" i="5"/>
  <c r="X1718" i="5"/>
  <c r="X1719" i="5"/>
  <c r="X1720" i="5"/>
  <c r="X1721" i="5"/>
  <c r="X1722" i="5"/>
  <c r="X1723" i="5"/>
  <c r="X1724" i="5"/>
  <c r="X1725" i="5"/>
  <c r="X1726" i="5"/>
  <c r="X1727" i="5"/>
  <c r="X1728" i="5"/>
  <c r="X1729" i="5"/>
  <c r="X1730" i="5"/>
  <c r="X1731" i="5"/>
  <c r="X1732" i="5"/>
  <c r="X1733" i="5"/>
  <c r="X1734" i="5"/>
  <c r="X1735" i="5"/>
  <c r="X1736" i="5"/>
  <c r="X1737" i="5"/>
  <c r="X1738" i="5"/>
  <c r="X1739" i="5"/>
  <c r="X1740" i="5"/>
  <c r="X1741" i="5"/>
  <c r="X1742" i="5"/>
  <c r="X1743" i="5"/>
  <c r="X1744" i="5"/>
  <c r="X1745" i="5"/>
  <c r="X1746" i="5"/>
  <c r="X1747" i="5"/>
  <c r="X1748" i="5"/>
  <c r="X1749" i="5"/>
  <c r="X1750" i="5"/>
  <c r="X1751" i="5"/>
  <c r="X1752" i="5"/>
  <c r="X1753" i="5"/>
  <c r="X1754" i="5"/>
  <c r="X1755" i="5"/>
  <c r="X1756" i="5"/>
  <c r="X1757" i="5"/>
  <c r="X1758" i="5"/>
  <c r="X1759" i="5"/>
  <c r="X1760" i="5"/>
  <c r="X1761" i="5"/>
  <c r="X1762" i="5"/>
  <c r="X1763" i="5"/>
  <c r="X1764" i="5"/>
  <c r="X1765" i="5"/>
  <c r="X1766" i="5"/>
  <c r="X1767" i="5"/>
  <c r="X1768" i="5"/>
  <c r="X1769" i="5"/>
  <c r="X1770" i="5"/>
  <c r="X1771" i="5"/>
  <c r="X1772" i="5"/>
  <c r="X1773" i="5"/>
  <c r="X1774" i="5"/>
  <c r="X1775" i="5"/>
  <c r="X1776" i="5"/>
  <c r="X1777" i="5"/>
  <c r="X1778" i="5"/>
  <c r="X1779" i="5"/>
  <c r="X1780" i="5"/>
  <c r="X1781" i="5"/>
  <c r="X1782" i="5"/>
  <c r="X1783" i="5"/>
  <c r="X1784" i="5"/>
  <c r="X1785" i="5"/>
  <c r="X1786" i="5"/>
  <c r="X1787" i="5"/>
  <c r="X1788" i="5"/>
  <c r="X1789" i="5"/>
  <c r="X1790" i="5"/>
  <c r="X1791" i="5"/>
  <c r="X1792" i="5"/>
  <c r="X1793" i="5"/>
  <c r="X1794" i="5"/>
  <c r="X1795" i="5"/>
  <c r="X1796" i="5"/>
  <c r="X1797" i="5"/>
  <c r="X1798" i="5"/>
  <c r="X1799" i="5"/>
  <c r="X1800" i="5"/>
  <c r="X1801" i="5"/>
  <c r="X1802" i="5"/>
  <c r="X1803" i="5"/>
  <c r="X1804" i="5"/>
  <c r="X1805" i="5"/>
  <c r="X1806" i="5"/>
  <c r="X1807" i="5"/>
  <c r="X1808" i="5"/>
  <c r="X1809" i="5"/>
  <c r="X1810" i="5"/>
  <c r="X1811" i="5"/>
  <c r="X1812" i="5"/>
  <c r="X1813" i="5"/>
  <c r="X1814" i="5"/>
  <c r="X1815" i="5"/>
  <c r="X1816" i="5"/>
  <c r="X1817" i="5"/>
  <c r="X1818" i="5"/>
  <c r="X1819" i="5"/>
  <c r="X1820" i="5"/>
  <c r="X1821" i="5"/>
  <c r="X1822" i="5"/>
  <c r="X1823" i="5"/>
  <c r="X1824" i="5"/>
  <c r="X1825" i="5"/>
  <c r="X1826" i="5"/>
  <c r="X1827" i="5"/>
  <c r="X1828" i="5"/>
  <c r="X1829" i="5"/>
  <c r="X1830" i="5"/>
  <c r="X1831" i="5"/>
  <c r="X1832" i="5"/>
  <c r="X1833" i="5"/>
  <c r="X1834" i="5"/>
  <c r="X1835" i="5"/>
  <c r="X1836" i="5"/>
  <c r="X1837" i="5"/>
  <c r="X1838" i="5"/>
  <c r="X1839" i="5"/>
  <c r="X1840" i="5"/>
  <c r="X1841" i="5"/>
  <c r="X1842" i="5"/>
  <c r="X1843" i="5"/>
  <c r="X1844" i="5"/>
  <c r="X1845" i="5"/>
  <c r="X1846" i="5"/>
  <c r="X1847" i="5"/>
  <c r="X1848" i="5"/>
  <c r="X1849" i="5"/>
  <c r="X1850" i="5"/>
  <c r="X1851" i="5"/>
  <c r="X1852" i="5"/>
  <c r="X1853" i="5"/>
  <c r="X1854" i="5"/>
  <c r="X1855" i="5"/>
  <c r="X1856" i="5"/>
  <c r="X1857" i="5"/>
  <c r="X1858" i="5"/>
  <c r="X1859" i="5"/>
  <c r="X1860" i="5"/>
  <c r="X1861" i="5"/>
  <c r="X1862" i="5"/>
  <c r="X1863" i="5"/>
  <c r="X1864" i="5"/>
  <c r="X1865" i="5"/>
  <c r="X1866" i="5"/>
  <c r="X1867" i="5"/>
  <c r="X1868" i="5"/>
  <c r="X1869" i="5"/>
  <c r="X1870" i="5"/>
  <c r="X1871" i="5"/>
  <c r="X1872" i="5"/>
  <c r="X1873" i="5"/>
  <c r="X1874" i="5"/>
  <c r="X1875" i="5"/>
  <c r="X1876" i="5"/>
  <c r="X1877" i="5"/>
  <c r="X1878" i="5"/>
  <c r="X1879" i="5"/>
  <c r="X1880" i="5"/>
  <c r="X1881" i="5"/>
  <c r="X1882" i="5"/>
  <c r="X1883" i="5"/>
  <c r="X1884" i="5"/>
  <c r="X1885" i="5"/>
  <c r="X1886" i="5"/>
  <c r="X1887" i="5"/>
  <c r="X1888" i="5"/>
  <c r="X1889" i="5"/>
  <c r="X1890" i="5"/>
  <c r="X1891" i="5"/>
  <c r="X1892" i="5"/>
  <c r="X1893" i="5"/>
  <c r="X1894" i="5"/>
  <c r="X1895" i="5"/>
  <c r="X1896" i="5"/>
  <c r="X1897" i="5"/>
  <c r="X1898" i="5"/>
  <c r="X1899" i="5"/>
  <c r="X1900" i="5"/>
  <c r="X1901" i="5"/>
  <c r="X1902" i="5"/>
  <c r="X1903" i="5"/>
  <c r="X1904" i="5"/>
  <c r="X1905" i="5"/>
  <c r="X1906" i="5"/>
  <c r="X1907" i="5"/>
  <c r="X1908" i="5"/>
  <c r="X1909" i="5"/>
  <c r="X1910" i="5"/>
  <c r="X1911" i="5"/>
  <c r="X1912" i="5"/>
  <c r="X1913" i="5"/>
  <c r="X1914" i="5"/>
  <c r="X1915" i="5"/>
  <c r="X1916" i="5"/>
  <c r="X1917" i="5"/>
  <c r="X1918" i="5"/>
  <c r="X1919" i="5"/>
  <c r="X1920" i="5"/>
  <c r="X1921" i="5"/>
  <c r="X1922" i="5"/>
  <c r="X1923" i="5"/>
  <c r="X1924" i="5"/>
  <c r="X1925" i="5"/>
  <c r="X1926" i="5"/>
  <c r="X1927" i="5"/>
  <c r="X1928" i="5"/>
  <c r="X1929" i="5"/>
  <c r="X1930" i="5"/>
  <c r="X1931" i="5"/>
  <c r="X1932" i="5"/>
  <c r="X1933" i="5"/>
  <c r="X1934" i="5"/>
  <c r="X1935" i="5"/>
  <c r="X1936" i="5"/>
  <c r="X1937" i="5"/>
  <c r="X1938" i="5"/>
  <c r="X1939" i="5"/>
  <c r="X1940" i="5"/>
  <c r="X1941" i="5"/>
  <c r="X1942" i="5"/>
  <c r="X1943" i="5"/>
  <c r="X1944" i="5"/>
  <c r="X1945" i="5"/>
  <c r="X1946" i="5"/>
  <c r="X1947" i="5"/>
  <c r="X1948" i="5"/>
  <c r="X1949" i="5"/>
  <c r="X1950" i="5"/>
  <c r="X1951" i="5"/>
  <c r="X1952" i="5"/>
  <c r="X1953" i="5"/>
  <c r="X1954" i="5"/>
  <c r="X1955" i="5"/>
  <c r="X1956" i="5"/>
  <c r="X1957" i="5"/>
  <c r="X1958" i="5"/>
  <c r="X1959" i="5"/>
  <c r="X1960" i="5"/>
  <c r="X1961" i="5"/>
  <c r="X1962" i="5"/>
  <c r="X1963" i="5"/>
  <c r="X1964" i="5"/>
  <c r="X1965" i="5"/>
  <c r="X1966" i="5"/>
  <c r="X1967" i="5"/>
  <c r="X1968" i="5"/>
  <c r="X1969" i="5"/>
  <c r="X1970" i="5"/>
  <c r="X1971" i="5"/>
  <c r="X1972" i="5"/>
  <c r="X1973" i="5"/>
  <c r="X1974" i="5"/>
  <c r="X1975" i="5"/>
  <c r="X1976" i="5"/>
  <c r="X1977" i="5"/>
  <c r="X1978" i="5"/>
  <c r="X1979" i="5"/>
  <c r="X1980" i="5"/>
  <c r="X1981" i="5"/>
  <c r="X1982" i="5"/>
  <c r="X1983" i="5"/>
  <c r="X1984" i="5"/>
  <c r="X1985" i="5"/>
  <c r="X1986" i="5"/>
  <c r="X1987" i="5"/>
  <c r="X1988" i="5"/>
  <c r="X1989" i="5"/>
  <c r="X1990" i="5"/>
  <c r="X1991" i="5"/>
  <c r="X1992" i="5"/>
  <c r="X1993" i="5"/>
  <c r="X1994" i="5"/>
  <c r="X1995" i="5"/>
  <c r="X1996" i="5"/>
  <c r="X1997" i="5"/>
  <c r="X1998" i="5"/>
  <c r="X1999" i="5"/>
  <c r="X2000" i="5"/>
  <c r="X2001" i="5"/>
  <c r="X2002" i="5"/>
  <c r="X2003" i="5"/>
  <c r="X2004" i="5"/>
  <c r="X2005" i="5"/>
  <c r="X2006" i="5"/>
  <c r="X2007" i="5"/>
  <c r="X2008" i="5"/>
  <c r="X2009" i="5"/>
  <c r="X2010" i="5"/>
  <c r="X2011" i="5"/>
  <c r="X2012" i="5"/>
  <c r="X2013" i="5"/>
  <c r="X2014" i="5"/>
  <c r="X2015" i="5"/>
  <c r="X2016" i="5"/>
  <c r="X2017" i="5"/>
  <c r="X2018" i="5"/>
  <c r="X2019" i="5"/>
  <c r="X2020" i="5"/>
  <c r="X2021" i="5"/>
  <c r="X2022" i="5"/>
  <c r="X2023" i="5"/>
  <c r="X2024" i="5"/>
  <c r="X2025" i="5"/>
  <c r="X2026" i="5"/>
  <c r="X2027" i="5"/>
  <c r="X2028" i="5"/>
  <c r="X2029" i="5"/>
  <c r="X2030" i="5"/>
  <c r="X2031" i="5"/>
  <c r="X2032" i="5"/>
  <c r="X2033" i="5"/>
  <c r="X2034" i="5"/>
  <c r="X2035" i="5"/>
  <c r="X2036" i="5"/>
  <c r="X2037" i="5"/>
  <c r="X2038" i="5"/>
  <c r="X2039" i="5"/>
  <c r="X2040" i="5"/>
  <c r="X2041" i="5"/>
  <c r="X2042" i="5"/>
  <c r="X2043" i="5"/>
  <c r="X2044" i="5"/>
  <c r="X2045" i="5"/>
  <c r="X2046" i="5"/>
  <c r="X2047" i="5"/>
  <c r="X2048" i="5"/>
  <c r="X2049" i="5"/>
  <c r="X2050" i="5"/>
  <c r="X2051" i="5"/>
  <c r="X2052" i="5"/>
  <c r="X2053" i="5"/>
  <c r="X2054" i="5"/>
  <c r="X2055" i="5"/>
  <c r="X2056" i="5"/>
  <c r="X2057" i="5"/>
  <c r="X2058" i="5"/>
  <c r="X2059" i="5"/>
  <c r="X2060" i="5"/>
  <c r="X2061" i="5"/>
  <c r="X2062" i="5"/>
  <c r="X2063" i="5"/>
  <c r="X2064" i="5"/>
  <c r="X2065" i="5"/>
  <c r="X2066" i="5"/>
  <c r="X2067" i="5"/>
  <c r="X2068" i="5"/>
  <c r="X2069" i="5"/>
  <c r="X2070" i="5"/>
  <c r="X2071" i="5"/>
  <c r="X2072" i="5"/>
  <c r="X2073" i="5"/>
  <c r="X2074" i="5"/>
  <c r="X2075" i="5"/>
  <c r="X2076" i="5"/>
  <c r="X2077" i="5"/>
  <c r="X2078" i="5"/>
  <c r="X2079" i="5"/>
  <c r="X2080" i="5"/>
  <c r="X2081" i="5"/>
  <c r="X2082" i="5"/>
  <c r="X2083" i="5"/>
  <c r="X2084" i="5"/>
  <c r="X2085" i="5"/>
  <c r="X2086" i="5"/>
  <c r="X2087" i="5"/>
  <c r="X2088" i="5"/>
  <c r="X2089" i="5"/>
  <c r="X2090" i="5"/>
  <c r="X2091" i="5"/>
  <c r="X2092" i="5"/>
  <c r="X2093" i="5"/>
  <c r="X2094" i="5"/>
  <c r="X2095" i="5"/>
  <c r="X2096" i="5"/>
  <c r="X2097" i="5"/>
  <c r="X2098" i="5"/>
  <c r="X2099" i="5"/>
  <c r="X2100" i="5"/>
  <c r="X2101" i="5"/>
  <c r="X2102" i="5"/>
  <c r="X2103" i="5"/>
  <c r="X2104" i="5"/>
  <c r="X2105" i="5"/>
  <c r="X2106" i="5"/>
  <c r="X2107" i="5"/>
  <c r="X2108" i="5"/>
  <c r="X2109" i="5"/>
  <c r="X2110" i="5"/>
  <c r="X2111" i="5"/>
  <c r="X2112" i="5"/>
  <c r="X2113" i="5"/>
  <c r="X2114" i="5"/>
  <c r="X2115" i="5"/>
  <c r="X2116" i="5"/>
  <c r="X2117" i="5"/>
  <c r="X2118" i="5"/>
  <c r="X2119" i="5"/>
  <c r="X2120" i="5"/>
  <c r="X2121" i="5"/>
  <c r="X2122" i="5"/>
  <c r="X2123" i="5"/>
  <c r="X2124" i="5"/>
  <c r="X2125" i="5"/>
  <c r="X2126" i="5"/>
  <c r="X2127" i="5"/>
  <c r="X2128" i="5"/>
  <c r="X2129" i="5"/>
  <c r="X2130" i="5"/>
  <c r="X2131" i="5"/>
  <c r="X2132" i="5"/>
  <c r="X2133" i="5"/>
  <c r="X2134" i="5"/>
  <c r="X2135" i="5"/>
  <c r="X2136" i="5"/>
  <c r="X2137" i="5"/>
  <c r="X2138" i="5"/>
  <c r="X2139" i="5"/>
  <c r="X2140" i="5"/>
  <c r="X2141" i="5"/>
  <c r="X2142" i="5"/>
  <c r="X2143" i="5"/>
  <c r="X2144" i="5"/>
  <c r="X2145" i="5"/>
  <c r="X2146" i="5"/>
  <c r="X2147" i="5"/>
  <c r="X2148" i="5"/>
  <c r="X2149" i="5"/>
  <c r="X2150" i="5"/>
  <c r="X2151" i="5"/>
  <c r="X2152" i="5"/>
  <c r="X2153" i="5"/>
  <c r="X2154" i="5"/>
  <c r="X2155" i="5"/>
  <c r="X2156" i="5"/>
  <c r="X2157" i="5"/>
  <c r="X2158" i="5"/>
  <c r="X2159" i="5"/>
  <c r="X2160" i="5"/>
  <c r="X2161" i="5"/>
  <c r="X2162" i="5"/>
  <c r="X2163" i="5"/>
  <c r="X2164" i="5"/>
  <c r="X2165" i="5"/>
  <c r="X2166" i="5"/>
  <c r="X2167" i="5"/>
  <c r="X2168" i="5"/>
  <c r="X2169" i="5"/>
  <c r="X2170" i="5"/>
  <c r="X2171" i="5"/>
  <c r="X2172" i="5"/>
  <c r="X2173" i="5"/>
  <c r="X2174" i="5"/>
  <c r="X2175" i="5"/>
  <c r="X2176" i="5"/>
  <c r="X2177" i="5"/>
  <c r="X2178" i="5"/>
  <c r="X2179" i="5"/>
  <c r="X2180" i="5"/>
  <c r="X2181" i="5"/>
  <c r="X2182" i="5"/>
  <c r="X2183" i="5"/>
  <c r="X2184" i="5"/>
  <c r="X2185" i="5"/>
  <c r="X2186" i="5"/>
  <c r="X2187" i="5"/>
  <c r="X2188" i="5"/>
  <c r="X2189" i="5"/>
  <c r="X2190" i="5"/>
  <c r="X2191" i="5"/>
  <c r="X2192" i="5"/>
  <c r="X2193" i="5"/>
  <c r="X2194" i="5"/>
  <c r="X2195" i="5"/>
  <c r="X2196" i="5"/>
  <c r="X2197" i="5"/>
  <c r="X2198" i="5"/>
  <c r="X2199" i="5"/>
  <c r="X2200" i="5"/>
  <c r="X2201" i="5"/>
  <c r="X2202" i="5"/>
  <c r="X2203" i="5"/>
  <c r="X2204" i="5"/>
  <c r="X2205" i="5"/>
  <c r="X2206" i="5"/>
  <c r="X2207" i="5"/>
  <c r="X2208" i="5"/>
  <c r="X2209" i="5"/>
  <c r="X2210" i="5"/>
  <c r="X2211" i="5"/>
  <c r="X2212" i="5"/>
  <c r="X2213" i="5"/>
  <c r="X2214" i="5"/>
  <c r="X2215" i="5"/>
  <c r="X2216" i="5"/>
  <c r="X2217" i="5"/>
  <c r="X2218" i="5"/>
  <c r="X2219" i="5"/>
  <c r="X2220" i="5"/>
  <c r="X2221" i="5"/>
  <c r="X2222" i="5"/>
  <c r="X2223" i="5"/>
  <c r="X2224" i="5"/>
  <c r="X2225" i="5"/>
  <c r="X2226" i="5"/>
  <c r="X2227" i="5"/>
  <c r="X2228" i="5"/>
  <c r="X2229" i="5"/>
  <c r="X2230" i="5"/>
  <c r="X2231" i="5"/>
  <c r="X2232" i="5"/>
  <c r="X2233" i="5"/>
  <c r="X2234" i="5"/>
  <c r="X2235" i="5"/>
  <c r="X2236" i="5"/>
  <c r="X2237" i="5"/>
  <c r="X2238" i="5"/>
  <c r="X2239" i="5"/>
  <c r="X2240" i="5"/>
  <c r="X2241" i="5"/>
  <c r="X2242" i="5"/>
  <c r="X2243" i="5"/>
  <c r="X2244" i="5"/>
  <c r="X2245" i="5"/>
  <c r="X2246" i="5"/>
  <c r="X2247" i="5"/>
  <c r="X2248" i="5"/>
  <c r="X2249" i="5"/>
  <c r="X2250" i="5"/>
  <c r="X2251" i="5"/>
  <c r="X2252" i="5"/>
  <c r="X2253" i="5"/>
  <c r="X2254" i="5"/>
  <c r="X2255" i="5"/>
  <c r="X2256" i="5"/>
  <c r="X2257" i="5"/>
  <c r="X2258" i="5"/>
  <c r="X2259" i="5"/>
  <c r="X2260" i="5"/>
  <c r="X2261" i="5"/>
  <c r="X2262" i="5"/>
  <c r="X2263" i="5"/>
  <c r="X2264" i="5"/>
  <c r="X2265" i="5"/>
  <c r="X2266" i="5"/>
  <c r="X2267" i="5"/>
  <c r="X2268" i="5"/>
  <c r="X2269" i="5"/>
  <c r="X2270" i="5"/>
  <c r="X2271" i="5"/>
  <c r="X2272" i="5"/>
  <c r="X2273" i="5"/>
  <c r="X2274" i="5"/>
  <c r="X2275" i="5"/>
  <c r="X2276" i="5"/>
  <c r="X2277" i="5"/>
  <c r="X2278" i="5"/>
  <c r="X2279" i="5"/>
  <c r="X2280" i="5"/>
  <c r="X2281" i="5"/>
  <c r="X2282" i="5"/>
  <c r="X2283" i="5"/>
  <c r="X2284" i="5"/>
  <c r="X2285" i="5"/>
  <c r="X2286" i="5"/>
  <c r="X2287" i="5"/>
  <c r="X2288" i="5"/>
  <c r="X2289" i="5"/>
  <c r="X2290" i="5"/>
  <c r="X2291" i="5"/>
  <c r="X2292" i="5"/>
  <c r="X2293" i="5"/>
  <c r="X2294" i="5"/>
  <c r="X2295" i="5"/>
  <c r="X2296" i="5"/>
  <c r="X2297" i="5"/>
  <c r="X2298" i="5"/>
  <c r="X2299" i="5"/>
  <c r="X2300" i="5"/>
  <c r="X2301" i="5"/>
  <c r="X2302" i="5"/>
  <c r="X2303" i="5"/>
  <c r="X2304" i="5"/>
  <c r="X2305" i="5"/>
  <c r="X2306" i="5"/>
  <c r="X2307" i="5"/>
  <c r="X2308" i="5"/>
  <c r="X2309" i="5"/>
  <c r="X2310" i="5"/>
  <c r="X2311" i="5"/>
  <c r="X2312" i="5"/>
  <c r="X2313" i="5"/>
  <c r="X2314" i="5"/>
  <c r="X2315" i="5"/>
  <c r="X2316" i="5"/>
  <c r="X2317" i="5"/>
  <c r="X2318" i="5"/>
  <c r="X2319" i="5"/>
  <c r="X2320" i="5"/>
  <c r="X2321" i="5"/>
  <c r="X2322" i="5"/>
  <c r="X2323" i="5"/>
  <c r="X2324" i="5"/>
  <c r="X2325" i="5"/>
  <c r="X2326" i="5"/>
  <c r="X2327" i="5"/>
  <c r="X2328" i="5"/>
  <c r="X2329" i="5"/>
  <c r="X2330" i="5"/>
  <c r="X2331" i="5"/>
  <c r="X2332" i="5"/>
  <c r="X2333" i="5"/>
  <c r="X2334" i="5"/>
  <c r="X2335" i="5"/>
  <c r="X2336" i="5"/>
  <c r="X2337" i="5"/>
  <c r="X2338" i="5"/>
  <c r="X2339" i="5"/>
  <c r="X2340" i="5"/>
  <c r="X2341" i="5"/>
  <c r="X2342" i="5"/>
  <c r="X2343" i="5"/>
  <c r="X2344" i="5"/>
  <c r="X2345" i="5"/>
  <c r="X2346" i="5"/>
  <c r="X2347" i="5"/>
  <c r="X2348" i="5"/>
  <c r="X2349" i="5"/>
  <c r="X2350" i="5"/>
  <c r="X2351" i="5"/>
  <c r="X2352" i="5"/>
  <c r="X2353" i="5"/>
  <c r="X2354" i="5"/>
  <c r="X2355" i="5"/>
  <c r="X2356" i="5"/>
  <c r="X2357" i="5"/>
  <c r="X2358" i="5"/>
  <c r="X2359" i="5"/>
  <c r="X2360" i="5"/>
  <c r="X2361" i="5"/>
  <c r="X2362" i="5"/>
  <c r="X2363" i="5"/>
  <c r="X2364" i="5"/>
  <c r="X2365" i="5"/>
  <c r="X2366" i="5"/>
  <c r="X2367" i="5"/>
  <c r="X2368" i="5"/>
  <c r="X2369" i="5"/>
  <c r="X2370" i="5"/>
  <c r="X2371" i="5"/>
  <c r="X2372" i="5"/>
  <c r="X2373" i="5"/>
  <c r="X2374" i="5"/>
  <c r="X2375" i="5"/>
  <c r="X2376" i="5"/>
  <c r="X2377" i="5"/>
  <c r="X2378" i="5"/>
  <c r="X2379" i="5"/>
  <c r="X2380" i="5"/>
  <c r="X2381" i="5"/>
  <c r="X2382" i="5"/>
  <c r="X2383" i="5"/>
  <c r="X2384" i="5"/>
  <c r="X2385" i="5"/>
  <c r="X2386" i="5"/>
  <c r="X2387" i="5"/>
  <c r="X2388" i="5"/>
  <c r="X2389" i="5"/>
  <c r="X2390" i="5"/>
  <c r="X2391" i="5"/>
  <c r="X2392" i="5"/>
  <c r="X2393" i="5"/>
  <c r="X2394" i="5"/>
  <c r="X2395" i="5"/>
  <c r="X2396" i="5"/>
  <c r="X2397" i="5"/>
  <c r="X2398" i="5"/>
  <c r="X2399" i="5"/>
  <c r="X2400" i="5"/>
  <c r="X2401" i="5"/>
  <c r="X2402" i="5"/>
  <c r="X2403" i="5"/>
  <c r="X2404" i="5"/>
  <c r="X2405" i="5"/>
  <c r="X2406" i="5"/>
  <c r="X2407" i="5"/>
  <c r="X2408" i="5"/>
  <c r="X2409" i="5"/>
  <c r="X2410" i="5"/>
  <c r="X2411" i="5"/>
  <c r="X2412" i="5"/>
  <c r="X2413" i="5"/>
  <c r="X2414" i="5"/>
  <c r="X2415" i="5"/>
  <c r="X2416" i="5"/>
  <c r="X2417" i="5"/>
  <c r="X2418" i="5"/>
  <c r="X2419" i="5"/>
  <c r="X2420" i="5"/>
  <c r="X2421" i="5"/>
  <c r="X2422" i="5"/>
  <c r="X2423" i="5"/>
  <c r="X2424" i="5"/>
  <c r="X2425" i="5"/>
  <c r="X2426" i="5"/>
  <c r="X2427" i="5"/>
  <c r="X2428" i="5"/>
  <c r="X2429" i="5"/>
  <c r="X2430" i="5"/>
  <c r="X2431" i="5"/>
  <c r="X2432" i="5"/>
  <c r="X2433" i="5"/>
  <c r="X2434" i="5"/>
  <c r="X2435" i="5"/>
  <c r="X2436" i="5"/>
  <c r="X2437" i="5"/>
  <c r="X2438" i="5"/>
  <c r="X2439" i="5"/>
  <c r="X2440" i="5"/>
  <c r="X2441" i="5"/>
  <c r="X2442" i="5"/>
  <c r="X2443" i="5"/>
  <c r="X2444" i="5"/>
  <c r="X2445" i="5"/>
  <c r="X2446" i="5"/>
  <c r="X2447" i="5"/>
  <c r="X2448" i="5"/>
  <c r="X2449" i="5"/>
  <c r="X2450" i="5"/>
  <c r="X2451" i="5"/>
  <c r="X2452" i="5"/>
  <c r="X2453" i="5"/>
  <c r="X2454" i="5"/>
  <c r="X2455" i="5"/>
  <c r="X2456" i="5"/>
  <c r="X2457" i="5"/>
  <c r="X2458" i="5"/>
  <c r="X2459" i="5"/>
  <c r="X2460" i="5"/>
  <c r="X2461" i="5"/>
  <c r="X2462" i="5"/>
  <c r="X2463" i="5"/>
  <c r="X2464" i="5"/>
  <c r="X2465" i="5"/>
  <c r="X2466" i="5"/>
  <c r="X2467" i="5"/>
  <c r="X2468" i="5"/>
  <c r="X2469" i="5"/>
  <c r="X2470" i="5"/>
  <c r="X2471" i="5"/>
  <c r="X2472" i="5"/>
  <c r="X2473" i="5"/>
  <c r="X2474" i="5"/>
  <c r="X2475" i="5"/>
  <c r="X2476" i="5"/>
  <c r="X2477" i="5"/>
  <c r="X2478" i="5"/>
  <c r="X2479" i="5"/>
  <c r="X2480" i="5"/>
  <c r="X2481" i="5"/>
  <c r="X2482" i="5"/>
  <c r="X2483" i="5"/>
  <c r="X2484" i="5"/>
  <c r="X2485" i="5"/>
  <c r="X2486" i="5"/>
  <c r="X2487" i="5"/>
  <c r="X2488" i="5"/>
  <c r="X2489" i="5"/>
  <c r="X2490" i="5"/>
  <c r="X2491" i="5"/>
  <c r="X2492" i="5"/>
  <c r="X2493" i="5"/>
  <c r="X2494" i="5"/>
  <c r="X2495" i="5"/>
  <c r="X2496" i="5"/>
  <c r="X2497" i="5"/>
  <c r="X2498" i="5"/>
  <c r="X2499" i="5"/>
  <c r="X2500" i="5"/>
  <c r="X2501" i="5"/>
  <c r="X2502" i="5"/>
  <c r="X2503" i="5"/>
  <c r="X2504" i="5"/>
  <c r="X2505" i="5"/>
  <c r="X2506" i="5"/>
  <c r="X2507" i="5"/>
  <c r="X2508" i="5"/>
  <c r="X2509" i="5"/>
  <c r="X2510" i="5"/>
  <c r="X2511" i="5"/>
  <c r="X2512" i="5"/>
  <c r="X2513" i="5"/>
  <c r="X2514" i="5"/>
  <c r="X2515" i="5"/>
  <c r="X2516" i="5"/>
  <c r="X2517" i="5"/>
  <c r="X2518" i="5"/>
  <c r="X2519" i="5"/>
  <c r="X2520" i="5"/>
  <c r="X2521" i="5"/>
  <c r="X2522" i="5"/>
  <c r="X2523" i="5"/>
  <c r="X2524" i="5"/>
  <c r="X2525" i="5"/>
  <c r="X2526" i="5"/>
  <c r="X2527" i="5"/>
  <c r="X2528" i="5"/>
  <c r="X2529" i="5"/>
  <c r="X2530" i="5"/>
  <c r="X2531" i="5"/>
  <c r="X2532" i="5"/>
  <c r="X2533" i="5"/>
  <c r="X2534" i="5"/>
  <c r="X2535" i="5"/>
  <c r="X2536" i="5"/>
  <c r="X2537" i="5"/>
  <c r="X2538" i="5"/>
  <c r="X2539" i="5"/>
  <c r="X2540" i="5"/>
  <c r="X2541" i="5"/>
  <c r="X2542" i="5"/>
  <c r="X2543" i="5"/>
  <c r="X2544" i="5"/>
  <c r="X2545" i="5"/>
  <c r="X2546" i="5"/>
  <c r="X2547" i="5"/>
  <c r="X2548" i="5"/>
  <c r="X2549" i="5"/>
  <c r="X2550" i="5"/>
  <c r="X2551" i="5"/>
  <c r="X2552" i="5"/>
  <c r="X2553" i="5"/>
  <c r="X2554" i="5"/>
  <c r="X2555" i="5"/>
  <c r="X2556" i="5"/>
  <c r="X2557" i="5"/>
  <c r="X2558" i="5"/>
  <c r="X2559" i="5"/>
  <c r="X2560" i="5"/>
  <c r="X2561" i="5"/>
  <c r="X2562" i="5"/>
  <c r="X2563" i="5"/>
  <c r="X2564" i="5"/>
  <c r="X2565" i="5"/>
  <c r="X2566" i="5"/>
  <c r="X2567" i="5"/>
  <c r="X2568" i="5"/>
  <c r="X2569" i="5"/>
  <c r="X2570" i="5"/>
  <c r="X2571" i="5"/>
  <c r="X2572" i="5"/>
  <c r="X2573" i="5"/>
  <c r="X2574" i="5"/>
  <c r="X2575" i="5"/>
  <c r="X2576" i="5"/>
  <c r="X2577" i="5"/>
  <c r="X2578" i="5"/>
  <c r="X2579" i="5"/>
  <c r="X2580" i="5"/>
  <c r="X2581" i="5"/>
  <c r="X2582" i="5"/>
  <c r="X2583" i="5"/>
  <c r="X2584" i="5"/>
  <c r="X2585" i="5"/>
  <c r="X2586" i="5"/>
  <c r="X2587" i="5"/>
  <c r="X2588" i="5"/>
  <c r="X2589" i="5"/>
  <c r="X2590" i="5"/>
  <c r="X2591" i="5"/>
  <c r="X2592" i="5"/>
  <c r="X2593" i="5"/>
  <c r="X2594" i="5"/>
  <c r="X2595" i="5"/>
  <c r="X2596" i="5"/>
  <c r="X2597" i="5"/>
  <c r="X2598" i="5"/>
  <c r="X2599" i="5"/>
  <c r="X2600" i="5"/>
  <c r="X2601" i="5"/>
  <c r="X2602" i="5"/>
  <c r="X2603" i="5"/>
  <c r="X2604" i="5"/>
  <c r="X2605" i="5"/>
  <c r="X2606" i="5"/>
  <c r="X2607" i="5"/>
  <c r="X2608" i="5"/>
  <c r="X2609" i="5"/>
  <c r="X2610" i="5"/>
  <c r="X2611" i="5"/>
  <c r="X2612" i="5"/>
  <c r="X2613" i="5"/>
  <c r="X2614" i="5"/>
  <c r="X2615" i="5"/>
  <c r="X2616" i="5"/>
  <c r="X2617" i="5"/>
  <c r="X2618" i="5"/>
  <c r="X2619" i="5"/>
  <c r="X2620" i="5"/>
  <c r="X2621" i="5"/>
  <c r="X2622" i="5"/>
  <c r="X2623" i="5"/>
  <c r="X2624" i="5"/>
  <c r="X2625" i="5"/>
  <c r="X2626" i="5"/>
  <c r="X2627" i="5"/>
  <c r="X2628" i="5"/>
  <c r="X2629" i="5"/>
  <c r="X2630" i="5"/>
  <c r="X2631" i="5"/>
  <c r="X2632" i="5"/>
  <c r="X2633" i="5"/>
  <c r="X2634" i="5"/>
  <c r="X2635" i="5"/>
  <c r="X2636" i="5"/>
  <c r="X2637" i="5"/>
  <c r="X2638" i="5"/>
  <c r="X2639" i="5"/>
  <c r="X2640" i="5"/>
  <c r="X2641" i="5"/>
  <c r="X2642" i="5"/>
  <c r="X2643" i="5"/>
  <c r="X2644" i="5"/>
  <c r="X2645" i="5"/>
  <c r="X2646" i="5"/>
  <c r="X2647" i="5"/>
  <c r="X2648" i="5"/>
  <c r="X2649" i="5"/>
  <c r="X2650" i="5"/>
  <c r="X2651" i="5"/>
  <c r="X2652" i="5"/>
  <c r="X2653" i="5"/>
  <c r="X2654" i="5"/>
  <c r="X2655" i="5"/>
  <c r="X2656" i="5"/>
  <c r="X2657" i="5"/>
  <c r="X2658" i="5"/>
  <c r="X2659" i="5"/>
  <c r="X2660" i="5"/>
  <c r="X2661" i="5"/>
  <c r="X2662" i="5"/>
  <c r="X2663" i="5"/>
  <c r="X2664" i="5"/>
  <c r="X2665" i="5"/>
  <c r="X2666" i="5"/>
  <c r="X2667" i="5"/>
  <c r="X2668" i="5"/>
  <c r="X2669" i="5"/>
  <c r="X2670" i="5"/>
  <c r="X2671" i="5"/>
  <c r="X2672" i="5"/>
  <c r="X2673" i="5"/>
  <c r="X2674" i="5"/>
  <c r="X2675" i="5"/>
  <c r="X2676" i="5"/>
  <c r="X2677" i="5"/>
  <c r="X2678" i="5"/>
  <c r="X2679" i="5"/>
  <c r="X2680" i="5"/>
  <c r="X2681" i="5"/>
  <c r="X2682" i="5"/>
  <c r="X2683" i="5"/>
  <c r="X2684" i="5"/>
  <c r="X2685" i="5"/>
  <c r="X2686" i="5"/>
  <c r="X2687" i="5"/>
  <c r="X2688" i="5"/>
  <c r="X2689" i="5"/>
  <c r="X2690" i="5"/>
  <c r="X2691" i="5"/>
  <c r="X2692" i="5"/>
  <c r="X2693" i="5"/>
  <c r="X2694" i="5"/>
  <c r="X2695" i="5"/>
  <c r="X2696" i="5"/>
  <c r="X2697" i="5"/>
  <c r="X2698" i="5"/>
  <c r="X2699" i="5"/>
  <c r="X2700" i="5"/>
  <c r="X2701" i="5"/>
  <c r="X2702" i="5"/>
  <c r="X2703" i="5"/>
  <c r="X2704" i="5"/>
  <c r="X2705" i="5"/>
  <c r="X2706" i="5"/>
  <c r="X2707" i="5"/>
  <c r="X2708" i="5"/>
  <c r="X2709" i="5"/>
  <c r="X2710" i="5"/>
  <c r="X2711" i="5"/>
  <c r="X2712" i="5"/>
  <c r="X2713" i="5"/>
  <c r="X2714" i="5"/>
  <c r="X2715" i="5"/>
  <c r="X2716" i="5"/>
  <c r="X2717" i="5"/>
  <c r="X2718" i="5"/>
  <c r="X2719" i="5"/>
  <c r="X2720" i="5"/>
  <c r="X2721" i="5"/>
  <c r="X2722" i="5"/>
  <c r="X2723" i="5"/>
  <c r="X2724" i="5"/>
  <c r="X2725" i="5"/>
  <c r="X2726" i="5"/>
  <c r="X2727" i="5"/>
  <c r="X2728" i="5"/>
  <c r="X2729" i="5"/>
  <c r="X2730" i="5"/>
  <c r="X2731" i="5"/>
  <c r="X2732" i="5"/>
  <c r="X2733" i="5"/>
  <c r="X2734" i="5"/>
  <c r="X2735" i="5"/>
  <c r="X2736" i="5"/>
  <c r="X2737" i="5"/>
  <c r="X2738" i="5"/>
  <c r="X2739" i="5"/>
  <c r="X2740" i="5"/>
  <c r="X2741" i="5"/>
  <c r="X2742" i="5"/>
  <c r="X2743" i="5"/>
  <c r="X2744" i="5"/>
  <c r="X2745" i="5"/>
  <c r="X2746" i="5"/>
  <c r="X2747" i="5"/>
  <c r="X2748" i="5"/>
  <c r="X2749" i="5"/>
  <c r="X2750" i="5"/>
  <c r="X2751" i="5"/>
  <c r="X2752" i="5"/>
  <c r="X2753" i="5"/>
  <c r="X2754" i="5"/>
  <c r="X2755" i="5"/>
  <c r="X2756" i="5"/>
  <c r="X2757" i="5"/>
  <c r="X2758" i="5"/>
  <c r="X2759" i="5"/>
  <c r="X2760" i="5"/>
  <c r="X2761" i="5"/>
  <c r="X2762" i="5"/>
  <c r="X2763" i="5"/>
  <c r="X2764" i="5"/>
  <c r="X2765" i="5"/>
  <c r="X2766" i="5"/>
  <c r="X2767" i="5"/>
  <c r="X2768" i="5"/>
  <c r="X2769" i="5"/>
  <c r="X2770" i="5"/>
  <c r="X2771" i="5"/>
  <c r="X2772" i="5"/>
  <c r="X2773" i="5"/>
  <c r="X2774" i="5"/>
  <c r="X2775" i="5"/>
  <c r="X2776" i="5"/>
  <c r="X2777" i="5"/>
  <c r="X2778" i="5"/>
  <c r="X2779" i="5"/>
  <c r="X2780" i="5"/>
  <c r="X2781" i="5"/>
  <c r="X2782" i="5"/>
  <c r="X2783" i="5"/>
  <c r="X2784" i="5"/>
  <c r="X2785" i="5"/>
  <c r="X2786" i="5"/>
  <c r="X2787" i="5"/>
  <c r="X2788" i="5"/>
  <c r="X2789" i="5"/>
  <c r="X2790" i="5"/>
  <c r="X2791" i="5"/>
  <c r="X2792" i="5"/>
  <c r="X2793" i="5"/>
  <c r="X2794" i="5"/>
  <c r="X2795" i="5"/>
  <c r="X2796" i="5"/>
  <c r="X2797" i="5"/>
  <c r="X2798" i="5"/>
  <c r="X2799" i="5"/>
  <c r="X2800" i="5"/>
  <c r="X2801" i="5"/>
  <c r="X2802" i="5"/>
  <c r="X2803" i="5"/>
  <c r="X2804" i="5"/>
  <c r="X2805" i="5"/>
  <c r="X2806" i="5"/>
  <c r="X2807" i="5"/>
  <c r="X2808" i="5"/>
  <c r="X2809" i="5"/>
  <c r="X2810" i="5"/>
  <c r="X2811" i="5"/>
  <c r="X2812" i="5"/>
  <c r="X2813" i="5"/>
  <c r="X2814" i="5"/>
  <c r="X2815" i="5"/>
  <c r="X2816" i="5"/>
  <c r="X2817" i="5"/>
  <c r="X2818" i="5"/>
  <c r="X2819" i="5"/>
  <c r="X2820" i="5"/>
  <c r="X2821" i="5"/>
  <c r="X2822" i="5"/>
  <c r="X2823" i="5"/>
  <c r="X2824" i="5"/>
  <c r="X2825" i="5"/>
  <c r="X2826" i="5"/>
  <c r="X2827" i="5"/>
  <c r="X2828" i="5"/>
  <c r="X2829" i="5"/>
  <c r="X2830" i="5"/>
  <c r="X2831" i="5"/>
  <c r="X2832" i="5"/>
  <c r="X2833" i="5"/>
  <c r="X2834" i="5"/>
  <c r="X2835" i="5"/>
  <c r="X2836" i="5"/>
  <c r="X2837" i="5"/>
  <c r="X2838" i="5"/>
  <c r="X2839" i="5"/>
  <c r="X2840" i="5"/>
  <c r="X2841" i="5"/>
  <c r="X2842" i="5"/>
  <c r="X2843" i="5"/>
  <c r="X2844" i="5"/>
  <c r="X2845" i="5"/>
  <c r="X2846" i="5"/>
  <c r="X2847" i="5"/>
  <c r="X2848" i="5"/>
  <c r="X2849" i="5"/>
  <c r="X2850" i="5"/>
  <c r="X2851" i="5"/>
  <c r="X2852" i="5"/>
  <c r="X2853" i="5"/>
  <c r="X2854" i="5"/>
  <c r="X2855" i="5"/>
  <c r="X2856" i="5"/>
  <c r="X2857" i="5"/>
  <c r="X2858" i="5"/>
  <c r="X2859" i="5"/>
  <c r="X2860" i="5"/>
  <c r="X2861" i="5"/>
  <c r="X2862" i="5"/>
  <c r="X2863" i="5"/>
  <c r="X2864" i="5"/>
  <c r="X2865" i="5"/>
  <c r="X2866" i="5"/>
  <c r="X2867" i="5"/>
  <c r="X2868" i="5"/>
  <c r="X2869" i="5"/>
  <c r="X2870" i="5"/>
  <c r="X2871" i="5"/>
  <c r="X2872" i="5"/>
  <c r="X2873" i="5"/>
  <c r="X2874" i="5"/>
  <c r="X2875" i="5"/>
  <c r="X2876" i="5"/>
  <c r="X2877" i="5"/>
  <c r="X2878" i="5"/>
  <c r="X2879" i="5"/>
  <c r="X2880" i="5"/>
  <c r="X2881" i="5"/>
  <c r="X2882" i="5"/>
  <c r="X2883" i="5"/>
  <c r="X2884" i="5"/>
  <c r="X2885" i="5"/>
  <c r="X2886" i="5"/>
  <c r="X2887" i="5"/>
  <c r="X2888" i="5"/>
  <c r="X2889" i="5"/>
  <c r="X2890" i="5"/>
  <c r="X2891" i="5"/>
  <c r="X2892" i="5"/>
  <c r="X2893" i="5"/>
  <c r="X2894" i="5"/>
  <c r="X2895" i="5"/>
  <c r="X2896" i="5"/>
  <c r="X2897" i="5"/>
  <c r="X2898" i="5"/>
  <c r="X2899" i="5"/>
  <c r="X2900" i="5"/>
  <c r="X2901" i="5"/>
  <c r="X2902" i="5"/>
  <c r="X2903" i="5"/>
  <c r="X2904" i="5"/>
  <c r="X2905" i="5"/>
  <c r="X2906" i="5"/>
  <c r="X2907" i="5"/>
  <c r="X2908" i="5"/>
  <c r="X2909" i="5"/>
  <c r="X2910" i="5"/>
  <c r="X2911" i="5"/>
  <c r="X2912" i="5"/>
  <c r="X2913" i="5"/>
  <c r="X2914" i="5"/>
  <c r="X2915" i="5"/>
  <c r="X2916" i="5"/>
  <c r="X2917" i="5"/>
  <c r="X2918" i="5"/>
  <c r="X2919" i="5"/>
  <c r="X2920" i="5"/>
  <c r="X2921" i="5"/>
  <c r="X2922" i="5"/>
  <c r="X2923" i="5"/>
  <c r="X2924" i="5"/>
  <c r="X2925" i="5"/>
  <c r="X2926" i="5"/>
  <c r="X2927" i="5"/>
  <c r="X2928" i="5"/>
  <c r="X2929" i="5"/>
  <c r="X2930" i="5"/>
  <c r="X2931" i="5"/>
  <c r="X2932" i="5"/>
  <c r="X2933" i="5"/>
  <c r="X2934" i="5"/>
  <c r="X2935" i="5"/>
  <c r="X2936" i="5"/>
  <c r="X2937" i="5"/>
  <c r="X2938" i="5"/>
  <c r="X2939" i="5"/>
  <c r="X2940" i="5"/>
  <c r="X2941" i="5"/>
  <c r="X2942" i="5"/>
  <c r="X2943" i="5"/>
  <c r="X2944" i="5"/>
  <c r="X2945" i="5"/>
  <c r="X2946" i="5"/>
  <c r="X2947" i="5"/>
  <c r="X2948" i="5"/>
  <c r="X2949" i="5"/>
  <c r="X2950" i="5"/>
  <c r="X2951" i="5"/>
  <c r="X2952" i="5"/>
  <c r="X2953" i="5"/>
  <c r="X2954" i="5"/>
  <c r="X2955" i="5"/>
  <c r="X2956" i="5"/>
  <c r="X2957" i="5"/>
  <c r="X2958" i="5"/>
  <c r="X2959" i="5"/>
  <c r="X2960" i="5"/>
  <c r="X2961" i="5"/>
  <c r="X2962" i="5"/>
  <c r="X2963" i="5"/>
  <c r="X2964" i="5"/>
  <c r="X2965" i="5"/>
  <c r="X2966" i="5"/>
  <c r="X2967" i="5"/>
  <c r="X2968" i="5"/>
  <c r="X2969" i="5"/>
  <c r="X2970" i="5"/>
  <c r="X2971" i="5"/>
  <c r="X2972" i="5"/>
  <c r="X2973" i="5"/>
  <c r="X2974" i="5"/>
  <c r="X2975" i="5"/>
  <c r="X2976" i="5"/>
  <c r="X2977" i="5"/>
  <c r="X2978" i="5"/>
  <c r="X2979" i="5"/>
  <c r="X2980" i="5"/>
  <c r="X2981" i="5"/>
  <c r="X2982" i="5"/>
  <c r="X2983" i="5"/>
  <c r="X2984" i="5"/>
  <c r="X2985" i="5"/>
  <c r="X2986" i="5"/>
  <c r="X2987" i="5"/>
  <c r="X2988" i="5"/>
  <c r="X2989" i="5"/>
  <c r="X2990" i="5"/>
  <c r="X2991" i="5"/>
  <c r="X2992" i="5"/>
  <c r="X2993" i="5"/>
  <c r="X2994" i="5"/>
  <c r="X2995" i="5"/>
  <c r="X2996" i="5"/>
  <c r="X2997" i="5"/>
  <c r="X2998" i="5"/>
  <c r="X2999" i="5"/>
  <c r="X3000" i="5"/>
  <c r="X3001" i="5"/>
  <c r="X3002" i="5"/>
  <c r="X3003" i="5"/>
  <c r="X3004" i="5"/>
  <c r="X3005" i="5"/>
  <c r="X3006" i="5"/>
  <c r="X3007" i="5"/>
  <c r="X3008" i="5"/>
  <c r="X3009" i="5"/>
  <c r="X3010" i="5"/>
  <c r="X3011" i="5"/>
  <c r="X3012" i="5"/>
  <c r="X3013" i="5"/>
  <c r="X3014" i="5"/>
  <c r="X3015" i="5"/>
  <c r="X3016" i="5"/>
  <c r="X3017" i="5"/>
  <c r="X3018" i="5"/>
  <c r="X3019" i="5"/>
  <c r="X3020" i="5"/>
  <c r="X3021" i="5"/>
  <c r="X3022" i="5"/>
  <c r="X3023" i="5"/>
  <c r="X3024" i="5"/>
  <c r="X3025" i="5"/>
  <c r="X3026" i="5"/>
  <c r="X3027" i="5"/>
  <c r="X3028" i="5"/>
  <c r="X3029" i="5"/>
  <c r="X3030" i="5"/>
  <c r="X3031" i="5"/>
  <c r="X3032" i="5"/>
  <c r="X3033" i="5"/>
  <c r="X3034" i="5"/>
  <c r="X3035" i="5"/>
  <c r="X3036" i="5"/>
  <c r="X3037" i="5"/>
  <c r="X3038" i="5"/>
  <c r="X3039" i="5"/>
  <c r="X3040" i="5"/>
  <c r="X3041" i="5"/>
  <c r="X3042" i="5"/>
  <c r="X3043" i="5"/>
  <c r="X3044" i="5"/>
  <c r="X3045" i="5"/>
  <c r="X3046" i="5"/>
  <c r="X3047" i="5"/>
  <c r="X3048" i="5"/>
  <c r="X3049" i="5"/>
  <c r="X3050" i="5"/>
  <c r="X3051" i="5"/>
  <c r="X3052" i="5"/>
  <c r="X3053" i="5"/>
  <c r="X3054" i="5"/>
  <c r="X3055" i="5"/>
  <c r="X3056" i="5"/>
  <c r="X3057" i="5"/>
  <c r="X3058" i="5"/>
  <c r="X3059" i="5"/>
  <c r="X3060" i="5"/>
  <c r="X3061" i="5"/>
  <c r="X3062" i="5"/>
  <c r="X3063" i="5"/>
  <c r="X3064" i="5"/>
  <c r="X3065" i="5"/>
  <c r="X3066" i="5"/>
  <c r="X3067" i="5"/>
  <c r="X3068" i="5"/>
  <c r="X3069" i="5"/>
  <c r="X3070" i="5"/>
  <c r="X3071" i="5"/>
  <c r="X3072" i="5"/>
  <c r="X3073" i="5"/>
  <c r="X3074" i="5"/>
  <c r="X3075" i="5"/>
  <c r="X3076" i="5"/>
  <c r="X3077" i="5"/>
  <c r="X3078" i="5"/>
  <c r="X3079" i="5"/>
  <c r="X3080" i="5"/>
  <c r="X3081" i="5"/>
  <c r="X3082" i="5"/>
  <c r="X3083" i="5"/>
  <c r="X3084" i="5"/>
  <c r="X3085" i="5"/>
  <c r="X3086" i="5"/>
  <c r="X3087" i="5"/>
  <c r="X3088" i="5"/>
  <c r="X3089" i="5"/>
  <c r="X3090" i="5"/>
  <c r="X3091" i="5"/>
  <c r="X3092" i="5"/>
  <c r="X3093" i="5"/>
  <c r="X3094" i="5"/>
  <c r="X3095" i="5"/>
  <c r="X3096" i="5"/>
  <c r="X3097" i="5"/>
  <c r="X3098" i="5"/>
  <c r="X3099" i="5"/>
  <c r="X3100" i="5"/>
  <c r="X3101" i="5"/>
  <c r="X3102" i="5"/>
  <c r="X3103" i="5"/>
  <c r="X3104" i="5"/>
  <c r="X3105" i="5"/>
  <c r="X3106" i="5"/>
  <c r="X3107" i="5"/>
  <c r="X3108" i="5"/>
  <c r="X3109" i="5"/>
  <c r="X3110" i="5"/>
  <c r="X3111" i="5"/>
  <c r="X3112" i="5"/>
  <c r="X3113" i="5"/>
  <c r="X3114" i="5"/>
  <c r="X3115" i="5"/>
  <c r="X3116" i="5"/>
  <c r="X3117" i="5"/>
  <c r="X3118" i="5"/>
  <c r="X3119" i="5"/>
  <c r="X3120" i="5"/>
  <c r="X3121" i="5"/>
  <c r="X3122" i="5"/>
  <c r="X3123" i="5"/>
  <c r="X3124" i="5"/>
  <c r="X3125" i="5"/>
  <c r="X3126" i="5"/>
  <c r="X3127" i="5"/>
  <c r="X3128" i="5"/>
  <c r="X3129" i="5"/>
  <c r="X3130" i="5"/>
  <c r="X3131" i="5"/>
  <c r="X3132" i="5"/>
  <c r="X3133" i="5"/>
  <c r="X3134" i="5"/>
  <c r="X3135" i="5"/>
  <c r="X3136" i="5"/>
  <c r="X3137" i="5"/>
  <c r="X3138" i="5"/>
  <c r="X3139" i="5"/>
  <c r="X3140" i="5"/>
  <c r="X3141" i="5"/>
  <c r="X3142" i="5"/>
  <c r="X3143" i="5"/>
  <c r="X3144" i="5"/>
  <c r="X3145" i="5"/>
  <c r="X3146" i="5"/>
  <c r="X3147" i="5"/>
  <c r="X3148" i="5"/>
  <c r="X3149" i="5"/>
  <c r="X3150" i="5"/>
  <c r="X3151" i="5"/>
  <c r="X3152" i="5"/>
  <c r="X3153" i="5"/>
  <c r="X3154" i="5"/>
  <c r="X3155" i="5"/>
  <c r="X3156" i="5"/>
  <c r="X3157" i="5"/>
  <c r="X3158" i="5"/>
  <c r="X3159" i="5"/>
  <c r="X3160" i="5"/>
  <c r="X3161" i="5"/>
  <c r="X3162" i="5"/>
  <c r="X3163" i="5"/>
  <c r="X3164" i="5"/>
  <c r="X3165" i="5"/>
  <c r="X3166" i="5"/>
  <c r="X3167" i="5"/>
  <c r="X3168" i="5"/>
  <c r="X3169" i="5"/>
  <c r="X3170" i="5"/>
  <c r="X3171" i="5"/>
  <c r="X3172" i="5"/>
  <c r="X3173" i="5"/>
  <c r="X3174" i="5"/>
  <c r="X3175" i="5"/>
  <c r="X3176" i="5"/>
  <c r="X3177" i="5"/>
  <c r="X3178" i="5"/>
  <c r="X3179" i="5"/>
  <c r="X3180" i="5"/>
  <c r="X3181" i="5"/>
  <c r="X3182" i="5"/>
  <c r="X3183" i="5"/>
  <c r="X3184" i="5"/>
  <c r="X3185" i="5"/>
  <c r="X3186" i="5"/>
  <c r="X3187" i="5"/>
  <c r="X3188" i="5"/>
  <c r="X3189" i="5"/>
  <c r="X3190" i="5"/>
  <c r="X3191" i="5"/>
  <c r="X3192" i="5"/>
  <c r="X3193" i="5"/>
  <c r="X3194" i="5"/>
  <c r="X3195" i="5"/>
  <c r="X3196" i="5"/>
  <c r="X3197" i="5"/>
  <c r="X3198" i="5"/>
  <c r="X3199" i="5"/>
  <c r="X3200" i="5"/>
  <c r="X3201" i="5"/>
  <c r="X3202" i="5"/>
  <c r="X3203" i="5"/>
  <c r="X3204" i="5"/>
  <c r="X3205" i="5"/>
  <c r="X3206" i="5"/>
  <c r="X3207" i="5"/>
  <c r="X3208" i="5"/>
  <c r="X3209" i="5"/>
  <c r="X3210" i="5"/>
  <c r="X3211" i="5"/>
  <c r="X3212" i="5"/>
  <c r="X3213" i="5"/>
  <c r="X3214" i="5"/>
  <c r="X3215" i="5"/>
  <c r="X3216" i="5"/>
  <c r="X3217" i="5"/>
  <c r="X3218" i="5"/>
  <c r="X3219" i="5"/>
  <c r="X3220" i="5"/>
  <c r="X3221" i="5"/>
  <c r="X3222" i="5"/>
  <c r="X3223" i="5"/>
  <c r="X3224" i="5"/>
  <c r="X3225" i="5"/>
  <c r="X3226" i="5"/>
  <c r="X3227" i="5"/>
  <c r="X3228" i="5"/>
  <c r="X3229" i="5"/>
  <c r="X3230" i="5"/>
  <c r="X3231" i="5"/>
  <c r="X3232" i="5"/>
  <c r="X3233" i="5"/>
  <c r="X3234" i="5"/>
  <c r="X3235" i="5"/>
  <c r="X3236" i="5"/>
  <c r="X3237" i="5"/>
  <c r="X3238" i="5"/>
  <c r="X3239" i="5"/>
  <c r="X3240" i="5"/>
  <c r="X3241" i="5"/>
  <c r="X3242" i="5"/>
  <c r="X3243" i="5"/>
  <c r="X3244" i="5"/>
  <c r="X3245" i="5"/>
  <c r="X3246" i="5"/>
  <c r="X3247" i="5"/>
  <c r="X3248" i="5"/>
  <c r="X3249" i="5"/>
  <c r="X3250" i="5"/>
  <c r="X3251" i="5"/>
  <c r="X3252" i="5"/>
  <c r="X3253" i="5"/>
  <c r="X3254" i="5"/>
  <c r="X3255" i="5"/>
  <c r="X3256" i="5"/>
  <c r="X3257" i="5"/>
  <c r="X3258" i="5"/>
  <c r="X3259" i="5"/>
  <c r="X3260" i="5"/>
  <c r="X3261" i="5"/>
  <c r="X3262" i="5"/>
  <c r="X3263" i="5"/>
  <c r="X3264" i="5"/>
  <c r="X3265" i="5"/>
  <c r="X3266" i="5"/>
  <c r="X3267" i="5"/>
  <c r="X3268" i="5"/>
  <c r="X3269" i="5"/>
  <c r="X3270" i="5"/>
  <c r="X3271" i="5"/>
  <c r="X3272" i="5"/>
  <c r="X3273" i="5"/>
  <c r="X3274" i="5"/>
  <c r="X3275" i="5"/>
  <c r="X3276" i="5"/>
  <c r="X3277" i="5"/>
  <c r="X3278" i="5"/>
  <c r="X3279" i="5"/>
  <c r="X3280" i="5"/>
  <c r="X3281" i="5"/>
  <c r="X3282" i="5"/>
  <c r="X3283" i="5"/>
  <c r="X3284" i="5"/>
  <c r="X3285" i="5"/>
  <c r="X3286" i="5"/>
  <c r="X3287" i="5"/>
  <c r="X3288" i="5"/>
  <c r="X3289" i="5"/>
  <c r="X3290" i="5"/>
  <c r="X3291" i="5"/>
  <c r="X3292" i="5"/>
  <c r="X3293" i="5"/>
  <c r="X3294" i="5"/>
  <c r="X3295" i="5"/>
  <c r="X3296" i="5"/>
  <c r="X3297" i="5"/>
  <c r="X3298" i="5"/>
  <c r="X3299" i="5"/>
  <c r="X3300" i="5"/>
  <c r="X3301" i="5"/>
  <c r="X3302" i="5"/>
  <c r="X3303" i="5"/>
  <c r="X3304" i="5"/>
  <c r="X3305" i="5"/>
  <c r="X3306" i="5"/>
  <c r="X3307" i="5"/>
  <c r="X3308" i="5"/>
  <c r="X3309" i="5"/>
  <c r="X3310" i="5"/>
  <c r="X3311" i="5"/>
  <c r="X3312" i="5"/>
  <c r="X3313" i="5"/>
  <c r="X3314" i="5"/>
  <c r="X3315" i="5"/>
  <c r="X3316" i="5"/>
  <c r="X3317" i="5"/>
  <c r="X3318" i="5"/>
  <c r="X3319" i="5"/>
  <c r="X3320" i="5"/>
  <c r="X3321" i="5"/>
  <c r="X3322" i="5"/>
  <c r="X3323" i="5"/>
  <c r="X3324" i="5"/>
  <c r="X3325" i="5"/>
  <c r="X3326" i="5"/>
  <c r="X3327" i="5"/>
  <c r="X3328" i="5"/>
  <c r="X3329" i="5"/>
  <c r="X3330" i="5"/>
  <c r="X3331" i="5"/>
  <c r="X3332" i="5"/>
  <c r="X3333" i="5"/>
  <c r="X3334" i="5"/>
  <c r="X3335" i="5"/>
  <c r="X3336" i="5"/>
  <c r="X3337" i="5"/>
  <c r="X3338" i="5"/>
  <c r="X3339" i="5"/>
  <c r="X3340" i="5"/>
  <c r="X3341" i="5"/>
  <c r="X3342" i="5"/>
  <c r="X3343" i="5"/>
  <c r="X3344" i="5"/>
  <c r="X3345" i="5"/>
  <c r="X3346" i="5"/>
  <c r="X3347" i="5"/>
  <c r="X3348" i="5"/>
  <c r="X3349" i="5"/>
  <c r="X3350" i="5"/>
  <c r="X3351" i="5"/>
  <c r="X3352" i="5"/>
  <c r="X3353" i="5"/>
  <c r="X3354" i="5"/>
  <c r="X3355" i="5"/>
  <c r="X3356" i="5"/>
  <c r="X3357" i="5"/>
  <c r="X3358" i="5"/>
  <c r="X3359" i="5"/>
  <c r="X3360" i="5"/>
  <c r="X3361" i="5"/>
  <c r="X3362" i="5"/>
  <c r="X3363" i="5"/>
  <c r="X3364" i="5"/>
  <c r="X3365" i="5"/>
  <c r="X3366" i="5"/>
  <c r="X3367" i="5"/>
  <c r="X3368" i="5"/>
  <c r="X3369" i="5"/>
  <c r="X3370" i="5"/>
  <c r="X3371" i="5"/>
  <c r="X3372" i="5"/>
  <c r="X3373" i="5"/>
  <c r="X3374" i="5"/>
  <c r="X3375" i="5"/>
  <c r="X3376" i="5"/>
  <c r="X3377" i="5"/>
  <c r="X3378" i="5"/>
  <c r="X3379" i="5"/>
  <c r="X3380" i="5"/>
  <c r="X3381" i="5"/>
  <c r="X3382" i="5"/>
  <c r="X3383" i="5"/>
  <c r="X3384" i="5"/>
  <c r="X3385" i="5"/>
  <c r="X3386" i="5"/>
  <c r="X3387" i="5"/>
  <c r="X3388" i="5"/>
  <c r="X3389" i="5"/>
  <c r="X3390" i="5"/>
  <c r="X3391" i="5"/>
  <c r="X3392" i="5"/>
  <c r="X3393" i="5"/>
  <c r="X3394" i="5"/>
  <c r="X3395" i="5"/>
  <c r="X3396" i="5"/>
  <c r="X3397" i="5"/>
  <c r="X3398" i="5"/>
  <c r="X3399" i="5"/>
  <c r="X3400" i="5"/>
  <c r="X3401" i="5"/>
  <c r="X3402" i="5"/>
  <c r="X3403" i="5"/>
  <c r="X3404" i="5"/>
  <c r="X3405" i="5"/>
  <c r="X3406" i="5"/>
  <c r="X3407" i="5"/>
  <c r="X3408" i="5"/>
  <c r="X3409" i="5"/>
  <c r="X3410" i="5"/>
  <c r="X3411" i="5"/>
  <c r="X3412" i="5"/>
  <c r="X3413" i="5"/>
  <c r="X3414" i="5"/>
  <c r="X3415" i="5"/>
  <c r="X3416" i="5"/>
  <c r="X3417" i="5"/>
  <c r="X3418" i="5"/>
  <c r="X3419" i="5"/>
  <c r="X3420" i="5"/>
  <c r="X3421" i="5"/>
  <c r="X3422" i="5"/>
  <c r="X3423" i="5"/>
  <c r="X3424" i="5"/>
  <c r="X3425" i="5"/>
  <c r="X3426" i="5"/>
  <c r="X3427" i="5"/>
  <c r="X3428" i="5"/>
  <c r="X3429" i="5"/>
  <c r="X3430" i="5"/>
  <c r="X3431" i="5"/>
  <c r="X3432" i="5"/>
  <c r="X3433" i="5"/>
  <c r="X3434" i="5"/>
  <c r="X3435" i="5"/>
  <c r="X3436" i="5"/>
  <c r="X3437" i="5"/>
  <c r="X3438" i="5"/>
  <c r="X3439" i="5"/>
  <c r="X3440" i="5"/>
  <c r="X3441" i="5"/>
  <c r="X3442" i="5"/>
  <c r="X3443" i="5"/>
  <c r="X3444" i="5"/>
  <c r="X3445" i="5"/>
  <c r="X3446" i="5"/>
  <c r="X3447" i="5"/>
  <c r="X3448" i="5"/>
  <c r="X3449" i="5"/>
  <c r="X3450" i="5"/>
  <c r="X3451" i="5"/>
  <c r="X3452" i="5"/>
  <c r="X3453" i="5"/>
  <c r="X3454" i="5"/>
  <c r="X3455" i="5"/>
  <c r="X3456" i="5"/>
  <c r="X3457" i="5"/>
  <c r="X3458" i="5"/>
  <c r="X3459" i="5"/>
  <c r="X3460" i="5"/>
  <c r="X3461" i="5"/>
  <c r="X3462" i="5"/>
  <c r="X3463" i="5"/>
  <c r="X3464" i="5"/>
  <c r="X3465" i="5"/>
  <c r="X3466" i="5"/>
  <c r="X3467" i="5"/>
  <c r="X3468" i="5"/>
  <c r="X3469" i="5"/>
  <c r="X3470" i="5"/>
  <c r="X3471" i="5"/>
  <c r="X3472" i="5"/>
  <c r="X3473" i="5"/>
  <c r="X3474" i="5"/>
  <c r="X3475" i="5"/>
  <c r="X3476" i="5"/>
  <c r="X3477" i="5"/>
  <c r="X3478" i="5"/>
  <c r="X3479" i="5"/>
  <c r="X3480" i="5"/>
  <c r="X3481" i="5"/>
  <c r="X3482" i="5"/>
  <c r="X3483" i="5"/>
  <c r="X3484" i="5"/>
  <c r="X3485" i="5"/>
  <c r="X3486" i="5"/>
  <c r="X3487" i="5"/>
  <c r="X3488" i="5"/>
  <c r="X3489" i="5"/>
  <c r="X3490" i="5"/>
  <c r="X3491" i="5"/>
  <c r="X3492" i="5"/>
  <c r="X3493" i="5"/>
  <c r="X3494" i="5"/>
  <c r="X3495" i="5"/>
  <c r="X3496" i="5"/>
  <c r="X3497" i="5"/>
  <c r="X3498" i="5"/>
  <c r="X3499" i="5"/>
  <c r="X3500" i="5"/>
  <c r="X3501" i="5"/>
  <c r="X3502" i="5"/>
  <c r="X3503" i="5"/>
  <c r="X3504" i="5"/>
  <c r="X3505" i="5"/>
  <c r="X3506" i="5"/>
  <c r="X3507" i="5"/>
  <c r="X3508" i="5"/>
  <c r="X3509" i="5"/>
  <c r="X3510" i="5"/>
  <c r="X3511" i="5"/>
  <c r="X3512" i="5"/>
  <c r="X3513" i="5"/>
  <c r="X3514" i="5"/>
  <c r="X3515" i="5"/>
  <c r="X3516" i="5"/>
  <c r="X3517" i="5"/>
  <c r="X3518" i="5"/>
  <c r="X3519" i="5"/>
  <c r="X3520" i="5"/>
  <c r="X3521" i="5"/>
  <c r="X3522" i="5"/>
  <c r="X3523" i="5"/>
  <c r="X3524" i="5"/>
  <c r="X3525" i="5"/>
  <c r="X3526" i="5"/>
  <c r="X3527" i="5"/>
  <c r="X3528" i="5"/>
  <c r="X3529" i="5"/>
  <c r="X3530" i="5"/>
  <c r="X3531" i="5"/>
  <c r="X3532" i="5"/>
  <c r="X3533" i="5"/>
  <c r="X3534" i="5"/>
  <c r="X3535" i="5"/>
  <c r="X3536" i="5"/>
  <c r="X3537" i="5"/>
  <c r="X3538" i="5"/>
  <c r="X3539" i="5"/>
  <c r="X3540" i="5"/>
  <c r="X3541" i="5"/>
  <c r="X3542" i="5"/>
  <c r="X3543" i="5"/>
  <c r="X3544" i="5"/>
  <c r="X3545" i="5"/>
  <c r="X3546" i="5"/>
  <c r="X3547" i="5"/>
  <c r="X3548" i="5"/>
  <c r="X3549" i="5"/>
  <c r="X3550" i="5"/>
  <c r="X3551" i="5"/>
  <c r="X3552" i="5"/>
  <c r="X3553" i="5"/>
  <c r="X3554" i="5"/>
  <c r="X3555" i="5"/>
  <c r="X3556" i="5"/>
  <c r="X3557" i="5"/>
  <c r="X3558" i="5"/>
  <c r="X3559" i="5"/>
  <c r="X3560" i="5"/>
  <c r="X3561" i="5"/>
  <c r="X3562" i="5"/>
  <c r="X3563" i="5"/>
  <c r="X3564" i="5"/>
  <c r="X3565" i="5"/>
  <c r="X3566" i="5"/>
  <c r="X3567" i="5"/>
  <c r="X3568" i="5"/>
  <c r="X3569" i="5"/>
  <c r="X3570" i="5"/>
  <c r="X3571" i="5"/>
  <c r="X3572" i="5"/>
  <c r="X3573" i="5"/>
  <c r="X3574" i="5"/>
  <c r="X3575" i="5"/>
  <c r="X3576" i="5"/>
  <c r="X3577" i="5"/>
  <c r="X3578" i="5"/>
  <c r="X3579" i="5"/>
  <c r="X3580" i="5"/>
  <c r="X3581" i="5"/>
  <c r="X3582" i="5"/>
  <c r="X3583" i="5"/>
  <c r="X3584" i="5"/>
  <c r="X3585" i="5"/>
  <c r="X3586" i="5"/>
  <c r="X3587" i="5"/>
  <c r="X3588" i="5"/>
  <c r="X3589" i="5"/>
  <c r="X3590" i="5"/>
  <c r="X3591" i="5"/>
  <c r="X3592" i="5"/>
  <c r="X3593" i="5"/>
  <c r="X3594" i="5"/>
  <c r="X3595" i="5"/>
  <c r="X3596" i="5"/>
  <c r="X3597" i="5"/>
  <c r="X3598" i="5"/>
  <c r="X3599" i="5"/>
  <c r="X3600" i="5"/>
  <c r="X3601" i="5"/>
  <c r="X3602" i="5"/>
  <c r="X3603" i="5"/>
  <c r="X3604" i="5"/>
  <c r="X3605" i="5"/>
  <c r="X3606" i="5"/>
  <c r="X3607" i="5"/>
  <c r="X3608" i="5"/>
  <c r="X3609" i="5"/>
  <c r="X3610" i="5"/>
  <c r="X3611" i="5"/>
  <c r="X3612" i="5"/>
  <c r="X3613" i="5"/>
  <c r="X3614" i="5"/>
  <c r="X3615" i="5"/>
  <c r="X3616" i="5"/>
  <c r="X3617" i="5"/>
  <c r="X3618" i="5"/>
  <c r="X3619" i="5"/>
  <c r="X3620" i="5"/>
  <c r="X3621" i="5"/>
  <c r="X3622" i="5"/>
  <c r="X3623" i="5"/>
  <c r="X3624" i="5"/>
  <c r="X3625" i="5"/>
  <c r="X3626" i="5"/>
  <c r="X3627" i="5"/>
  <c r="X3628" i="5"/>
  <c r="X3629" i="5"/>
  <c r="X3630" i="5"/>
  <c r="X3631" i="5"/>
  <c r="X3632" i="5"/>
  <c r="X3633" i="5"/>
  <c r="X3634" i="5"/>
  <c r="X3635" i="5"/>
  <c r="X3636" i="5"/>
  <c r="X3637" i="5"/>
  <c r="X3638" i="5"/>
  <c r="X3639" i="5"/>
  <c r="X3640" i="5"/>
  <c r="X3641" i="5"/>
  <c r="X3642" i="5"/>
  <c r="X3643" i="5"/>
  <c r="X3644" i="5"/>
  <c r="X3645" i="5"/>
  <c r="X3646" i="5"/>
  <c r="X3647" i="5"/>
  <c r="X3648" i="5"/>
  <c r="X3649" i="5"/>
  <c r="X3650" i="5"/>
  <c r="X3651" i="5"/>
  <c r="X3652" i="5"/>
  <c r="X3653" i="5"/>
  <c r="X3654" i="5"/>
  <c r="X3655" i="5"/>
  <c r="X3656" i="5"/>
  <c r="X3657" i="5"/>
  <c r="X3658" i="5"/>
  <c r="X3659" i="5"/>
  <c r="X3660" i="5"/>
  <c r="X3661" i="5"/>
  <c r="X3662" i="5"/>
  <c r="X3663" i="5"/>
  <c r="X3664" i="5"/>
  <c r="X3665" i="5"/>
  <c r="X3666" i="5"/>
  <c r="X3667" i="5"/>
  <c r="X3668" i="5"/>
  <c r="X3669" i="5"/>
  <c r="X3670" i="5"/>
  <c r="X3671" i="5"/>
  <c r="X3672" i="5"/>
  <c r="X3673" i="5"/>
  <c r="X3674" i="5"/>
  <c r="X3675" i="5"/>
  <c r="X3676" i="5"/>
  <c r="X3677" i="5"/>
  <c r="X3678" i="5"/>
  <c r="X3679" i="5"/>
  <c r="X3680" i="5"/>
  <c r="X3681" i="5"/>
  <c r="X3682" i="5"/>
  <c r="X3683" i="5"/>
  <c r="X3684" i="5"/>
  <c r="X3685" i="5"/>
  <c r="X3686" i="5"/>
  <c r="X3687" i="5"/>
  <c r="X3688" i="5"/>
  <c r="X3689" i="5"/>
  <c r="X3690" i="5"/>
  <c r="X3691" i="5"/>
  <c r="X3692" i="5"/>
  <c r="X3693" i="5"/>
  <c r="X3694" i="5"/>
  <c r="X3695" i="5"/>
  <c r="X3696" i="5"/>
  <c r="X3697" i="5"/>
  <c r="X3698" i="5"/>
  <c r="X3699" i="5"/>
  <c r="X3700" i="5"/>
  <c r="X3701" i="5"/>
  <c r="X3702" i="5"/>
  <c r="X3703" i="5"/>
  <c r="X3704" i="5"/>
  <c r="X3705" i="5"/>
  <c r="X3706" i="5"/>
  <c r="X3707" i="5"/>
  <c r="X3708" i="5"/>
  <c r="X3709" i="5"/>
  <c r="X3710" i="5"/>
  <c r="X3711" i="5"/>
  <c r="X3712" i="5"/>
  <c r="X3713" i="5"/>
  <c r="X3714" i="5"/>
  <c r="X3715" i="5"/>
  <c r="X3716" i="5"/>
  <c r="X3717" i="5"/>
  <c r="X3718" i="5"/>
  <c r="X3719" i="5"/>
  <c r="X3720" i="5"/>
  <c r="X3721" i="5"/>
  <c r="X3722" i="5"/>
  <c r="X3723" i="5"/>
  <c r="X3724" i="5"/>
  <c r="X3725" i="5"/>
  <c r="X3726" i="5"/>
  <c r="X3727" i="5"/>
  <c r="X3728" i="5"/>
  <c r="X3729" i="5"/>
  <c r="X3730" i="5"/>
  <c r="X3731" i="5"/>
  <c r="X3732" i="5"/>
  <c r="X3733" i="5"/>
  <c r="X3734" i="5"/>
  <c r="X3735" i="5"/>
  <c r="X3736" i="5"/>
  <c r="X3737" i="5"/>
  <c r="X3738" i="5"/>
  <c r="X3739" i="5"/>
  <c r="X3740" i="5"/>
  <c r="X3741" i="5"/>
  <c r="X3742" i="5"/>
  <c r="X3743" i="5"/>
  <c r="X3744" i="5"/>
  <c r="X3745" i="5"/>
  <c r="X3746" i="5"/>
  <c r="X3747" i="5"/>
  <c r="X3748" i="5"/>
  <c r="X3749" i="5"/>
  <c r="X3750" i="5"/>
  <c r="X3751" i="5"/>
  <c r="X3752" i="5"/>
  <c r="X3753" i="5"/>
  <c r="X3754" i="5"/>
  <c r="X3755" i="5"/>
  <c r="X3756" i="5"/>
  <c r="X3757" i="5"/>
  <c r="X3758" i="5"/>
  <c r="X3759" i="5"/>
  <c r="X3760" i="5"/>
  <c r="X3761" i="5"/>
  <c r="X3762" i="5"/>
  <c r="X3763" i="5"/>
  <c r="X3764" i="5"/>
  <c r="X3765" i="5"/>
  <c r="X3766" i="5"/>
  <c r="X3767" i="5"/>
  <c r="X3768" i="5"/>
  <c r="X3769" i="5"/>
  <c r="X3770" i="5"/>
  <c r="X3771" i="5"/>
  <c r="X3772" i="5"/>
  <c r="X3773" i="5"/>
  <c r="X3774" i="5"/>
  <c r="X3775" i="5"/>
  <c r="X3776" i="5"/>
  <c r="X3777" i="5"/>
  <c r="X3778" i="5"/>
  <c r="X3779" i="5"/>
  <c r="X3780" i="5"/>
  <c r="X3781" i="5"/>
  <c r="X3782" i="5"/>
  <c r="X3783" i="5"/>
  <c r="X3784" i="5"/>
  <c r="X3785" i="5"/>
  <c r="X3786" i="5"/>
  <c r="X3787" i="5"/>
  <c r="X3788" i="5"/>
  <c r="X3789" i="5"/>
  <c r="X3790" i="5"/>
  <c r="X3791" i="5"/>
  <c r="X3792" i="5"/>
  <c r="X3793" i="5"/>
  <c r="X3794" i="5"/>
  <c r="X3795" i="5"/>
  <c r="X3796" i="5"/>
  <c r="X3797" i="5"/>
  <c r="X3798" i="5"/>
  <c r="X3799" i="5"/>
  <c r="X3800" i="5"/>
  <c r="X3801" i="5"/>
  <c r="X3802" i="5"/>
  <c r="X3803" i="5"/>
  <c r="X3804" i="5"/>
  <c r="X3805" i="5"/>
  <c r="X3806" i="5"/>
  <c r="X3807" i="5"/>
  <c r="X3808" i="5"/>
  <c r="X3809" i="5"/>
  <c r="X3810" i="5"/>
  <c r="X3811" i="5"/>
  <c r="X3812" i="5"/>
  <c r="X3813" i="5"/>
  <c r="X3814" i="5"/>
  <c r="X3815" i="5"/>
  <c r="X3816" i="5"/>
  <c r="X3817" i="5"/>
  <c r="X3818" i="5"/>
  <c r="X3819" i="5"/>
  <c r="X3820" i="5"/>
  <c r="X3821" i="5"/>
  <c r="X3822" i="5"/>
  <c r="X3823" i="5"/>
  <c r="X3824" i="5"/>
  <c r="X3825" i="5"/>
  <c r="X3826" i="5"/>
  <c r="X3827" i="5"/>
  <c r="X3828" i="5"/>
  <c r="X3829" i="5"/>
  <c r="X3830" i="5"/>
  <c r="X3831" i="5"/>
  <c r="X3832" i="5"/>
  <c r="X3833" i="5"/>
  <c r="X3834" i="5"/>
  <c r="X3835" i="5"/>
  <c r="X3836" i="5"/>
  <c r="X3837" i="5"/>
  <c r="X3838" i="5"/>
  <c r="X3839" i="5"/>
  <c r="X3840" i="5"/>
  <c r="X3841" i="5"/>
  <c r="X3842" i="5"/>
  <c r="X3843" i="5"/>
  <c r="X3844" i="5"/>
  <c r="X3845" i="5"/>
  <c r="X3846" i="5"/>
  <c r="X3847" i="5"/>
  <c r="X3848" i="5"/>
  <c r="X3849" i="5"/>
  <c r="X3850" i="5"/>
  <c r="X3851" i="5"/>
  <c r="X3852" i="5"/>
  <c r="X3853" i="5"/>
  <c r="X3854" i="5"/>
  <c r="X3855" i="5"/>
  <c r="X3856" i="5"/>
  <c r="X3857" i="5"/>
  <c r="X3858" i="5"/>
  <c r="X3859" i="5"/>
  <c r="X3860" i="5"/>
  <c r="X3861" i="5"/>
  <c r="X3862" i="5"/>
  <c r="X3863" i="5"/>
  <c r="X3864" i="5"/>
  <c r="X3865" i="5"/>
  <c r="X3866" i="5"/>
  <c r="X3867" i="5"/>
  <c r="X3868" i="5"/>
  <c r="X3869" i="5"/>
  <c r="X3870" i="5"/>
  <c r="X3871" i="5"/>
  <c r="X3872" i="5"/>
  <c r="X3873" i="5"/>
  <c r="X3874" i="5"/>
  <c r="X3875" i="5"/>
  <c r="X3876" i="5"/>
  <c r="X3877" i="5"/>
  <c r="X3878" i="5"/>
  <c r="X3879" i="5"/>
  <c r="X3880" i="5"/>
  <c r="X3881" i="5"/>
  <c r="X3882" i="5"/>
  <c r="X3883" i="5"/>
  <c r="X3884" i="5"/>
  <c r="X3885" i="5"/>
  <c r="X3886" i="5"/>
  <c r="X3887" i="5"/>
  <c r="X3888" i="5"/>
  <c r="X3889" i="5"/>
  <c r="X3890" i="5"/>
  <c r="X3891" i="5"/>
  <c r="X3892" i="5"/>
  <c r="X3893" i="5"/>
  <c r="X3894" i="5"/>
  <c r="X3895" i="5"/>
  <c r="X3896" i="5"/>
  <c r="X3897" i="5"/>
  <c r="X3898" i="5"/>
  <c r="X3899" i="5"/>
  <c r="X3900" i="5"/>
  <c r="X3901" i="5"/>
  <c r="X3902" i="5"/>
  <c r="X3903" i="5"/>
  <c r="X3904" i="5"/>
  <c r="X3905" i="5"/>
  <c r="X3906" i="5"/>
  <c r="X3907" i="5"/>
  <c r="X3908" i="5"/>
  <c r="X3909" i="5"/>
  <c r="X3910" i="5"/>
  <c r="X3911" i="5"/>
  <c r="X3912" i="5"/>
  <c r="X3913" i="5"/>
  <c r="X3914" i="5"/>
  <c r="X3915" i="5"/>
  <c r="X3916" i="5"/>
  <c r="X3917" i="5"/>
  <c r="X3918" i="5"/>
  <c r="X3919" i="5"/>
  <c r="X3920" i="5"/>
  <c r="X3921" i="5"/>
  <c r="X3922" i="5"/>
  <c r="X3923" i="5"/>
  <c r="X3924" i="5"/>
  <c r="X3925" i="5"/>
  <c r="X3926" i="5"/>
  <c r="X3927" i="5"/>
  <c r="X3928" i="5"/>
  <c r="X3929" i="5"/>
  <c r="X3930" i="5"/>
  <c r="X3931" i="5"/>
  <c r="X3932" i="5"/>
  <c r="X3933" i="5"/>
  <c r="X3934" i="5"/>
  <c r="X3935" i="5"/>
  <c r="X3936" i="5"/>
  <c r="X3937" i="5"/>
  <c r="X3938" i="5"/>
  <c r="X3939" i="5"/>
  <c r="X3940" i="5"/>
  <c r="X3941" i="5"/>
  <c r="X3942" i="5"/>
  <c r="X3943" i="5"/>
  <c r="X3944" i="5"/>
  <c r="X3945" i="5"/>
  <c r="X3946" i="5"/>
  <c r="X3947" i="5"/>
  <c r="X3948" i="5"/>
  <c r="X3949" i="5"/>
  <c r="X3950" i="5"/>
  <c r="X3951" i="5"/>
  <c r="X3952" i="5"/>
  <c r="X3953" i="5"/>
  <c r="X3954" i="5"/>
  <c r="X3955" i="5"/>
  <c r="X3956" i="5"/>
  <c r="X3957" i="5"/>
  <c r="X3958" i="5"/>
  <c r="X3959" i="5"/>
  <c r="X3960" i="5"/>
  <c r="X3961" i="5"/>
  <c r="X3962" i="5"/>
  <c r="X3963" i="5"/>
  <c r="X3964" i="5"/>
  <c r="X3965" i="5"/>
  <c r="X3966" i="5"/>
  <c r="X3967" i="5"/>
  <c r="X3968" i="5"/>
  <c r="X3969" i="5"/>
  <c r="X3970" i="5"/>
  <c r="X3971" i="5"/>
  <c r="X3972" i="5"/>
  <c r="X3973" i="5"/>
  <c r="X3974" i="5"/>
  <c r="X3975" i="5"/>
  <c r="X3976" i="5"/>
  <c r="X3977" i="5"/>
  <c r="X3978" i="5"/>
  <c r="X3979" i="5"/>
  <c r="X3980" i="5"/>
  <c r="X3981" i="5"/>
  <c r="X3982" i="5"/>
  <c r="X3983" i="5"/>
  <c r="X3984" i="5"/>
  <c r="X3985" i="5"/>
  <c r="X3986" i="5"/>
  <c r="X3987" i="5"/>
  <c r="X3988" i="5"/>
  <c r="X3989" i="5"/>
  <c r="X3990" i="5"/>
  <c r="X3991" i="5"/>
  <c r="X3992" i="5"/>
  <c r="X3993" i="5"/>
  <c r="X3994" i="5"/>
  <c r="X3995" i="5"/>
  <c r="X3996" i="5"/>
  <c r="X3997" i="5"/>
  <c r="X3998" i="5"/>
  <c r="X3999" i="5"/>
  <c r="X4000" i="5"/>
  <c r="X4001" i="5"/>
  <c r="X4002" i="5"/>
  <c r="X4003" i="5"/>
  <c r="X4004" i="5"/>
  <c r="X4005" i="5"/>
  <c r="X4006" i="5"/>
  <c r="X4007" i="5"/>
  <c r="X4008" i="5"/>
  <c r="X4009" i="5"/>
  <c r="X4010" i="5"/>
  <c r="X4011" i="5"/>
  <c r="X4012" i="5"/>
  <c r="X4013" i="5"/>
  <c r="X4014" i="5"/>
  <c r="X4015" i="5"/>
  <c r="X4016" i="5"/>
  <c r="X4017" i="5"/>
  <c r="X4018" i="5"/>
  <c r="X4019" i="5"/>
  <c r="X4020" i="5"/>
  <c r="X4021" i="5"/>
  <c r="X4022" i="5"/>
  <c r="X4023" i="5"/>
  <c r="X4024" i="5"/>
  <c r="X4025" i="5"/>
  <c r="X4026" i="5"/>
  <c r="X4027" i="5"/>
  <c r="X4028" i="5"/>
  <c r="X4029" i="5"/>
  <c r="X4030" i="5"/>
  <c r="X4031" i="5"/>
  <c r="X4032" i="5"/>
  <c r="X4033" i="5"/>
  <c r="X4034" i="5"/>
  <c r="X4035" i="5"/>
  <c r="X4036" i="5"/>
  <c r="X4037" i="5"/>
  <c r="X4038" i="5"/>
  <c r="X4039" i="5"/>
  <c r="X4040" i="5"/>
  <c r="X4041" i="5"/>
  <c r="X4042" i="5"/>
  <c r="X4043" i="5"/>
  <c r="X4044" i="5"/>
  <c r="X4045" i="5"/>
  <c r="X4046" i="5"/>
  <c r="X4047" i="5"/>
  <c r="X4048" i="5"/>
  <c r="X4049" i="5"/>
  <c r="X4050" i="5"/>
  <c r="X4051" i="5"/>
  <c r="X4052" i="5"/>
  <c r="X4053" i="5"/>
  <c r="X4054" i="5"/>
  <c r="X4055" i="5"/>
  <c r="X4056" i="5"/>
  <c r="X4057" i="5"/>
  <c r="X4058" i="5"/>
  <c r="X4059" i="5"/>
  <c r="X4060" i="5"/>
  <c r="X4061" i="5"/>
  <c r="X4062" i="5"/>
  <c r="X4063" i="5"/>
  <c r="X4064" i="5"/>
  <c r="X4065" i="5"/>
  <c r="X4066" i="5"/>
  <c r="X4067" i="5"/>
  <c r="X4068" i="5"/>
  <c r="X4069" i="5"/>
  <c r="X4070" i="5"/>
  <c r="X4071" i="5"/>
  <c r="X4072" i="5"/>
  <c r="X4073" i="5"/>
  <c r="X4074" i="5"/>
  <c r="X4075" i="5"/>
  <c r="X4076" i="5"/>
  <c r="X4077" i="5"/>
  <c r="X4078" i="5"/>
  <c r="X4079" i="5"/>
  <c r="X4080" i="5"/>
  <c r="X4081" i="5"/>
  <c r="X4082" i="5"/>
  <c r="X4083" i="5"/>
  <c r="X4084" i="5"/>
  <c r="X4085" i="5"/>
  <c r="X4086" i="5"/>
  <c r="X4087" i="5"/>
  <c r="X4088" i="5"/>
  <c r="X4089" i="5"/>
  <c r="X4090" i="5"/>
  <c r="X4091" i="5"/>
  <c r="X4092" i="5"/>
  <c r="X4093" i="5"/>
  <c r="X4094" i="5"/>
  <c r="X4095" i="5"/>
  <c r="X4096" i="5"/>
  <c r="X4097" i="5"/>
  <c r="X4098" i="5"/>
  <c r="X4099" i="5"/>
  <c r="X4100" i="5"/>
  <c r="X4101" i="5"/>
  <c r="X4102" i="5"/>
  <c r="X4103" i="5"/>
  <c r="X4104" i="5"/>
  <c r="X4105" i="5"/>
  <c r="X4106" i="5"/>
  <c r="X4107" i="5"/>
  <c r="X4108" i="5"/>
  <c r="X4109" i="5"/>
  <c r="X4110" i="5"/>
  <c r="X4111" i="5"/>
  <c r="X4112" i="5"/>
  <c r="X4113" i="5"/>
  <c r="X4114" i="5"/>
  <c r="X4115" i="5"/>
  <c r="X4116" i="5"/>
  <c r="X4117" i="5"/>
  <c r="X4118" i="5"/>
  <c r="X4119" i="5"/>
  <c r="X4120" i="5"/>
  <c r="X4121" i="5"/>
  <c r="X4122" i="5"/>
  <c r="X4123" i="5"/>
  <c r="X4124" i="5"/>
  <c r="X4125" i="5"/>
  <c r="X4126" i="5"/>
  <c r="X4127" i="5"/>
  <c r="X4128" i="5"/>
  <c r="X4129" i="5"/>
  <c r="X4130" i="5"/>
  <c r="X4131" i="5"/>
  <c r="X4132" i="5"/>
  <c r="X4133" i="5"/>
  <c r="X4134" i="5"/>
  <c r="X4135" i="5"/>
  <c r="X4136" i="5"/>
  <c r="X4137" i="5"/>
  <c r="X4138" i="5"/>
  <c r="X4139" i="5"/>
  <c r="X4140" i="5"/>
  <c r="X4141" i="5"/>
  <c r="X4142" i="5"/>
  <c r="X4143" i="5"/>
  <c r="X4144" i="5"/>
  <c r="X4145" i="5"/>
  <c r="X4146" i="5"/>
  <c r="X4147" i="5"/>
  <c r="X4148" i="5"/>
  <c r="X4149" i="5"/>
  <c r="X4150" i="5"/>
  <c r="X4151" i="5"/>
  <c r="X4152" i="5"/>
  <c r="X4153" i="5"/>
  <c r="X4154" i="5"/>
  <c r="X4155" i="5"/>
  <c r="X4156" i="5"/>
  <c r="X4157" i="5"/>
  <c r="X4158" i="5"/>
  <c r="X4159" i="5"/>
  <c r="X4160" i="5"/>
  <c r="X4161" i="5"/>
  <c r="X4162" i="5"/>
  <c r="X4163" i="5"/>
  <c r="X4164" i="5"/>
  <c r="X4165" i="5"/>
  <c r="X4166" i="5"/>
  <c r="X4167" i="5"/>
  <c r="X4168" i="5"/>
  <c r="X4169" i="5"/>
  <c r="X4170" i="5"/>
  <c r="X4171" i="5"/>
  <c r="X4172" i="5"/>
  <c r="X4173" i="5"/>
  <c r="X4174" i="5"/>
  <c r="X4175" i="5"/>
  <c r="X4176" i="5"/>
  <c r="X4177" i="5"/>
  <c r="X4178" i="5"/>
  <c r="X4179" i="5"/>
  <c r="X4180" i="5"/>
  <c r="X4181" i="5"/>
  <c r="X4182" i="5"/>
  <c r="X4183" i="5"/>
  <c r="X4184" i="5"/>
  <c r="X4185" i="5"/>
  <c r="X4186" i="5"/>
  <c r="X4187" i="5"/>
  <c r="X4188" i="5"/>
  <c r="X4189" i="5"/>
  <c r="X4190" i="5"/>
  <c r="X4191" i="5"/>
  <c r="X4192" i="5"/>
  <c r="X4193" i="5"/>
  <c r="X4194" i="5"/>
  <c r="X4195" i="5"/>
  <c r="X4196" i="5"/>
  <c r="X4197" i="5"/>
  <c r="X4198" i="5"/>
  <c r="X4199" i="5"/>
  <c r="X4200" i="5"/>
  <c r="X4201" i="5"/>
  <c r="X4202" i="5"/>
  <c r="X4203" i="5"/>
  <c r="X4204" i="5"/>
  <c r="X4205" i="5"/>
  <c r="X4206" i="5"/>
  <c r="X4207" i="5"/>
  <c r="X4208" i="5"/>
  <c r="X4209" i="5"/>
  <c r="X4210" i="5"/>
  <c r="X4211" i="5"/>
  <c r="X4212" i="5"/>
  <c r="X4213" i="5"/>
  <c r="X4214" i="5"/>
  <c r="X4215" i="5"/>
  <c r="X4216" i="5"/>
  <c r="X4217" i="5"/>
  <c r="X4218" i="5"/>
  <c r="X4219" i="5"/>
  <c r="X4220" i="5"/>
  <c r="X4221" i="5"/>
  <c r="X4222" i="5"/>
  <c r="X4223" i="5"/>
  <c r="X4224" i="5"/>
  <c r="X4225" i="5"/>
  <c r="X4226" i="5"/>
  <c r="X4227" i="5"/>
  <c r="X4228" i="5"/>
  <c r="X4229" i="5"/>
  <c r="X4230" i="5"/>
  <c r="X4231" i="5"/>
  <c r="X4232" i="5"/>
  <c r="X4233" i="5"/>
  <c r="X4234" i="5"/>
  <c r="X4235" i="5"/>
  <c r="X4236" i="5"/>
  <c r="X4237" i="5"/>
  <c r="X4238" i="5"/>
  <c r="X4239" i="5"/>
  <c r="X4240" i="5"/>
  <c r="X4241" i="5"/>
  <c r="X4242" i="5"/>
  <c r="X4243" i="5"/>
  <c r="X4244" i="5"/>
  <c r="X4245" i="5"/>
  <c r="X4246" i="5"/>
  <c r="X4247" i="5"/>
  <c r="X4248" i="5"/>
  <c r="X4249" i="5"/>
  <c r="X4250" i="5"/>
  <c r="X4251" i="5"/>
  <c r="X4252" i="5"/>
  <c r="X4253" i="5"/>
  <c r="X4254" i="5"/>
  <c r="X4255" i="5"/>
  <c r="X4256" i="5"/>
  <c r="X4257" i="5"/>
  <c r="X4258" i="5"/>
  <c r="X4259" i="5"/>
  <c r="X4260" i="5"/>
  <c r="X4261" i="5"/>
  <c r="X4262" i="5"/>
  <c r="X4263" i="5"/>
  <c r="X4264" i="5"/>
  <c r="X4265" i="5"/>
  <c r="X4266" i="5"/>
  <c r="X4267" i="5"/>
  <c r="X4268" i="5"/>
  <c r="X4269" i="5"/>
  <c r="X4270" i="5"/>
  <c r="X4271" i="5"/>
  <c r="X4272" i="5"/>
  <c r="X4273" i="5"/>
  <c r="X4274" i="5"/>
  <c r="X4275" i="5"/>
  <c r="X4276" i="5"/>
  <c r="X4277" i="5"/>
  <c r="X4278" i="5"/>
  <c r="X4279" i="5"/>
  <c r="X4280" i="5"/>
  <c r="X4281" i="5"/>
  <c r="X4282" i="5"/>
  <c r="X4283" i="5"/>
  <c r="X4284" i="5"/>
  <c r="X4285" i="5"/>
  <c r="X4286" i="5"/>
  <c r="X4287" i="5"/>
  <c r="X4288" i="5"/>
  <c r="X4289" i="5"/>
  <c r="X4290" i="5"/>
  <c r="X4291" i="5"/>
  <c r="X4292" i="5"/>
  <c r="X4293" i="5"/>
  <c r="X4294" i="5"/>
  <c r="X4295" i="5"/>
  <c r="X4296" i="5"/>
  <c r="X4297" i="5"/>
  <c r="X4298" i="5"/>
  <c r="X4299" i="5"/>
  <c r="X4300" i="5"/>
  <c r="X4301" i="5"/>
  <c r="X4302" i="5"/>
  <c r="X4303" i="5"/>
  <c r="X4304" i="5"/>
  <c r="X4305" i="5"/>
  <c r="X4306" i="5"/>
  <c r="X4307" i="5"/>
  <c r="X4308" i="5"/>
  <c r="X4309" i="5"/>
  <c r="X4310" i="5"/>
  <c r="X4311" i="5"/>
  <c r="X4312" i="5"/>
  <c r="X4313" i="5"/>
  <c r="X4314" i="5"/>
  <c r="X4315" i="5"/>
  <c r="X4316" i="5"/>
  <c r="X4317" i="5"/>
  <c r="X4318" i="5"/>
  <c r="X4319" i="5"/>
  <c r="X4320" i="5"/>
  <c r="X4321" i="5"/>
  <c r="X4322" i="5"/>
  <c r="X4323" i="5"/>
  <c r="X4324" i="5"/>
  <c r="X4325" i="5"/>
  <c r="X4326" i="5"/>
  <c r="X4327" i="5"/>
  <c r="X4328" i="5"/>
  <c r="X4329" i="5"/>
  <c r="X4330" i="5"/>
  <c r="X4331" i="5"/>
  <c r="X4332" i="5"/>
  <c r="X4333" i="5"/>
  <c r="X4334" i="5"/>
  <c r="X4335" i="5"/>
  <c r="X4336" i="5"/>
  <c r="X4337" i="5"/>
  <c r="X4338" i="5"/>
  <c r="X4339" i="5"/>
  <c r="X4340" i="5"/>
  <c r="X4341" i="5"/>
  <c r="X4342" i="5"/>
  <c r="X4343" i="5"/>
  <c r="X4344" i="5"/>
  <c r="X4345" i="5"/>
  <c r="X4346" i="5"/>
  <c r="X4347" i="5"/>
  <c r="X4348" i="5"/>
  <c r="X4349" i="5"/>
  <c r="X4350" i="5"/>
  <c r="X4351" i="5"/>
  <c r="X4352" i="5"/>
  <c r="X4353" i="5"/>
  <c r="X4354" i="5"/>
  <c r="X4355" i="5"/>
  <c r="X4356" i="5"/>
  <c r="X4357" i="5"/>
  <c r="X4358" i="5"/>
  <c r="X4359" i="5"/>
  <c r="X4360" i="5"/>
  <c r="X4361" i="5"/>
  <c r="X4362" i="5"/>
  <c r="X4363" i="5"/>
  <c r="X4364" i="5"/>
  <c r="X4365" i="5"/>
  <c r="X4366" i="5"/>
  <c r="X4367" i="5"/>
  <c r="X4368" i="5"/>
  <c r="X4369" i="5"/>
  <c r="X4370" i="5"/>
  <c r="X4371" i="5"/>
  <c r="X4372" i="5"/>
  <c r="X4373" i="5"/>
  <c r="X4374" i="5"/>
  <c r="X4375" i="5"/>
  <c r="X4376" i="5"/>
  <c r="X4377" i="5"/>
  <c r="X4378" i="5"/>
  <c r="X4379" i="5"/>
  <c r="X4380" i="5"/>
  <c r="X4381" i="5"/>
  <c r="X4382" i="5"/>
  <c r="X4383" i="5"/>
  <c r="X4384" i="5"/>
  <c r="X4385" i="5"/>
  <c r="X4386" i="5"/>
  <c r="X4387" i="5"/>
  <c r="X4388" i="5"/>
  <c r="X4389" i="5"/>
  <c r="X4390" i="5"/>
  <c r="X4391" i="5"/>
  <c r="X4392" i="5"/>
  <c r="X4393" i="5"/>
  <c r="X4394" i="5"/>
  <c r="X4395" i="5"/>
  <c r="X4396" i="5"/>
  <c r="X4397" i="5"/>
  <c r="X4398" i="5"/>
  <c r="X4399" i="5"/>
  <c r="X4400" i="5"/>
  <c r="X4401" i="5"/>
  <c r="X4402" i="5"/>
  <c r="X4403" i="5"/>
  <c r="X4404" i="5"/>
  <c r="X4405" i="5"/>
  <c r="X4406" i="5"/>
  <c r="X4407" i="5"/>
  <c r="X4408" i="5"/>
  <c r="X4409" i="5"/>
  <c r="X4410" i="5"/>
  <c r="X4411" i="5"/>
  <c r="X4412" i="5"/>
  <c r="X4413" i="5"/>
  <c r="X4414" i="5"/>
  <c r="X4415" i="5"/>
  <c r="X4416" i="5"/>
  <c r="X4417" i="5"/>
  <c r="X4418" i="5"/>
  <c r="X4419" i="5"/>
  <c r="X4420" i="5"/>
  <c r="X4421" i="5"/>
  <c r="X4422" i="5"/>
  <c r="X4423" i="5"/>
  <c r="X4424" i="5"/>
  <c r="X4425" i="5"/>
  <c r="X4426" i="5"/>
  <c r="X4427" i="5"/>
  <c r="X4428" i="5"/>
  <c r="X4429" i="5"/>
  <c r="X4430" i="5"/>
  <c r="X4431" i="5"/>
  <c r="X4432" i="5"/>
  <c r="X4433" i="5"/>
  <c r="X4434" i="5"/>
  <c r="X4435" i="5"/>
  <c r="X4436" i="5"/>
  <c r="X4437" i="5"/>
  <c r="X4438" i="5"/>
  <c r="X4439" i="5"/>
  <c r="X4440" i="5"/>
  <c r="X4441" i="5"/>
  <c r="X4442" i="5"/>
  <c r="X4443" i="5"/>
  <c r="X4444" i="5"/>
  <c r="X4445" i="5"/>
  <c r="X4446" i="5"/>
  <c r="X4447" i="5"/>
  <c r="X4448" i="5"/>
  <c r="X4449" i="5"/>
  <c r="X4450" i="5"/>
  <c r="X4451" i="5"/>
  <c r="X4452" i="5"/>
  <c r="X4453" i="5"/>
  <c r="X4454" i="5"/>
  <c r="X4455" i="5"/>
  <c r="X4456" i="5"/>
  <c r="X4457" i="5"/>
  <c r="X4458" i="5"/>
  <c r="X4459" i="5"/>
  <c r="X4460" i="5"/>
  <c r="X4461" i="5"/>
  <c r="X4462" i="5"/>
  <c r="X4463" i="5"/>
  <c r="X4464" i="5"/>
  <c r="X4465" i="5"/>
  <c r="X4466" i="5"/>
  <c r="X4467" i="5"/>
  <c r="X4468" i="5"/>
  <c r="X4469" i="5"/>
  <c r="X4470" i="5"/>
  <c r="X4471" i="5"/>
  <c r="X4472" i="5"/>
  <c r="X4473" i="5"/>
  <c r="X4474" i="5"/>
  <c r="X4475" i="5"/>
  <c r="X4476" i="5"/>
  <c r="X4477" i="5"/>
  <c r="X4478" i="5"/>
  <c r="X4479" i="5"/>
  <c r="X4480" i="5"/>
  <c r="X4481" i="5"/>
  <c r="X4482" i="5"/>
  <c r="X4483" i="5"/>
  <c r="X4484" i="5"/>
  <c r="X4485" i="5"/>
  <c r="X4486" i="5"/>
  <c r="X4487" i="5"/>
  <c r="X4488" i="5"/>
  <c r="X4489" i="5"/>
  <c r="X4490" i="5"/>
  <c r="X4491" i="5"/>
  <c r="X4492" i="5"/>
  <c r="X4493" i="5"/>
  <c r="X4494" i="5"/>
  <c r="X4495" i="5"/>
  <c r="X4496" i="5"/>
  <c r="X4497" i="5"/>
  <c r="X4498" i="5"/>
  <c r="X4499" i="5"/>
  <c r="X4500" i="5"/>
  <c r="X4501" i="5"/>
  <c r="X4502" i="5"/>
  <c r="X4503" i="5"/>
  <c r="X4504" i="5"/>
  <c r="X4505" i="5"/>
  <c r="X4506" i="5"/>
  <c r="X4507" i="5"/>
  <c r="X4508" i="5"/>
  <c r="X4509" i="5"/>
  <c r="X4510" i="5"/>
  <c r="X4511" i="5"/>
  <c r="X4512" i="5"/>
  <c r="X4513" i="5"/>
  <c r="X4514" i="5"/>
  <c r="X4515" i="5"/>
  <c r="X4516" i="5"/>
  <c r="X4517" i="5"/>
  <c r="X4518" i="5"/>
  <c r="X4519" i="5"/>
  <c r="X4520" i="5"/>
  <c r="X4521" i="5"/>
  <c r="X4522" i="5"/>
  <c r="X4523" i="5"/>
  <c r="X4524" i="5"/>
  <c r="X4525" i="5"/>
  <c r="X4526" i="5"/>
  <c r="X4527" i="5"/>
  <c r="X4528" i="5"/>
  <c r="X4529" i="5"/>
  <c r="X4530" i="5"/>
  <c r="X4531" i="5"/>
  <c r="X4532" i="5"/>
  <c r="X4533" i="5"/>
  <c r="X4534" i="5"/>
  <c r="X4535" i="5"/>
  <c r="X4536" i="5"/>
  <c r="X4537" i="5"/>
  <c r="X4538" i="5"/>
  <c r="X4539" i="5"/>
  <c r="X4540" i="5"/>
  <c r="X4541" i="5"/>
  <c r="X4542" i="5"/>
  <c r="X4543" i="5"/>
  <c r="X4544" i="5"/>
  <c r="X4545" i="5"/>
  <c r="X4546" i="5"/>
  <c r="X4547" i="5"/>
  <c r="X4548" i="5"/>
  <c r="X4549" i="5"/>
  <c r="X4550" i="5"/>
  <c r="X4551" i="5"/>
  <c r="X4552" i="5"/>
  <c r="X4553" i="5"/>
  <c r="X4554" i="5"/>
  <c r="X4555" i="5"/>
  <c r="X4556" i="5"/>
  <c r="X4557" i="5"/>
  <c r="X4558" i="5"/>
  <c r="X4559" i="5"/>
  <c r="X4560" i="5"/>
  <c r="X4561" i="5"/>
  <c r="X4562" i="5"/>
  <c r="X4563" i="5"/>
  <c r="X4564" i="5"/>
  <c r="X4565" i="5"/>
  <c r="X4566" i="5"/>
  <c r="X4567" i="5"/>
  <c r="X4568" i="5"/>
  <c r="X4569" i="5"/>
  <c r="X4570" i="5"/>
  <c r="X4571" i="5"/>
  <c r="X4572" i="5"/>
  <c r="X4573" i="5"/>
  <c r="X4574" i="5"/>
  <c r="X4575" i="5"/>
  <c r="X4576" i="5"/>
  <c r="X4577" i="5"/>
  <c r="X4578" i="5"/>
  <c r="X4579" i="5"/>
  <c r="X4580" i="5"/>
  <c r="X4581" i="5"/>
  <c r="X4582" i="5"/>
  <c r="X4583" i="5"/>
  <c r="X4584" i="5"/>
  <c r="X4585" i="5"/>
  <c r="X4586" i="5"/>
  <c r="X4587" i="5"/>
  <c r="X4588" i="5"/>
  <c r="X4589" i="5"/>
  <c r="X4590" i="5"/>
  <c r="X4591" i="5"/>
  <c r="X4592" i="5"/>
  <c r="X4593" i="5"/>
  <c r="X4594" i="5"/>
  <c r="X4595" i="5"/>
  <c r="X4596" i="5"/>
  <c r="X4597" i="5"/>
  <c r="X4598" i="5"/>
  <c r="X4599" i="5"/>
  <c r="X4600" i="5"/>
  <c r="X4601" i="5"/>
  <c r="X4602" i="5"/>
  <c r="X4603" i="5"/>
  <c r="X4604" i="5"/>
  <c r="X4605" i="5"/>
  <c r="X4606" i="5"/>
  <c r="X4607" i="5"/>
  <c r="X4608" i="5"/>
  <c r="X4609" i="5"/>
  <c r="X4610" i="5"/>
  <c r="X4611" i="5"/>
  <c r="X4612" i="5"/>
  <c r="X4613" i="5"/>
  <c r="X4614" i="5"/>
  <c r="X4615" i="5"/>
  <c r="X4616" i="5"/>
  <c r="X4617" i="5"/>
  <c r="X4618" i="5"/>
  <c r="X4619" i="5"/>
  <c r="X4620" i="5"/>
  <c r="X4621" i="5"/>
  <c r="X4622" i="5"/>
  <c r="X4623" i="5"/>
  <c r="X4624" i="5"/>
  <c r="X4625" i="5"/>
  <c r="X4626" i="5"/>
  <c r="X4627" i="5"/>
  <c r="X4628" i="5"/>
  <c r="X4629" i="5"/>
  <c r="X4630" i="5"/>
  <c r="X4631" i="5"/>
  <c r="X4632" i="5"/>
  <c r="X4633" i="5"/>
  <c r="X4634" i="5"/>
  <c r="X4635" i="5"/>
  <c r="X4636" i="5"/>
  <c r="X4637" i="5"/>
  <c r="X4638" i="5"/>
  <c r="X4639" i="5"/>
  <c r="X4640" i="5"/>
  <c r="X4641" i="5"/>
  <c r="X4642" i="5"/>
  <c r="X4643" i="5"/>
  <c r="X4644" i="5"/>
  <c r="X4645" i="5"/>
  <c r="X4646" i="5"/>
  <c r="X4647" i="5"/>
  <c r="X4648" i="5"/>
  <c r="X4649" i="5"/>
  <c r="X4650" i="5"/>
  <c r="X4651" i="5"/>
  <c r="X4652" i="5"/>
  <c r="X4653" i="5"/>
  <c r="X4654" i="5"/>
  <c r="X4655" i="5"/>
  <c r="X4656" i="5"/>
  <c r="X4657" i="5"/>
  <c r="X4658" i="5"/>
  <c r="X4659" i="5"/>
  <c r="X4660" i="5"/>
  <c r="X4661" i="5"/>
  <c r="X4662" i="5"/>
  <c r="X4663" i="5"/>
  <c r="X4664" i="5"/>
  <c r="X4665" i="5"/>
  <c r="X4666" i="5"/>
  <c r="X4667" i="5"/>
  <c r="X4668" i="5"/>
  <c r="X4669" i="5"/>
  <c r="X4670" i="5"/>
  <c r="X4671" i="5"/>
  <c r="X4672" i="5"/>
  <c r="X4673" i="5"/>
  <c r="X4674" i="5"/>
  <c r="X4675" i="5"/>
  <c r="X4676" i="5"/>
  <c r="X4677" i="5"/>
  <c r="X4678" i="5"/>
  <c r="X4679" i="5"/>
  <c r="X4680" i="5"/>
  <c r="X4681" i="5"/>
  <c r="X4682" i="5"/>
  <c r="X4683" i="5"/>
  <c r="X4684" i="5"/>
  <c r="X4685" i="5"/>
  <c r="X4686" i="5"/>
  <c r="X4687" i="5"/>
  <c r="X4688" i="5"/>
  <c r="X4689" i="5"/>
  <c r="X4690" i="5"/>
  <c r="X4691" i="5"/>
  <c r="X4692" i="5"/>
  <c r="X4693" i="5"/>
  <c r="X4694" i="5"/>
  <c r="X4695" i="5"/>
  <c r="X4696" i="5"/>
  <c r="X4697" i="5"/>
  <c r="X4698" i="5"/>
  <c r="X4699" i="5"/>
  <c r="X4700" i="5"/>
  <c r="X4701" i="5"/>
  <c r="X4702" i="5"/>
  <c r="X4703" i="5"/>
  <c r="X4704" i="5"/>
  <c r="X4705" i="5"/>
  <c r="X4706" i="5"/>
  <c r="X4707" i="5"/>
  <c r="X4708" i="5"/>
  <c r="X4709" i="5"/>
  <c r="X4710" i="5"/>
  <c r="X4711" i="5"/>
  <c r="X4712" i="5"/>
  <c r="X4713" i="5"/>
  <c r="X4714" i="5"/>
  <c r="X4715" i="5"/>
  <c r="X4716" i="5"/>
  <c r="X4717" i="5"/>
  <c r="X4718" i="5"/>
  <c r="X4719" i="5"/>
  <c r="X4720" i="5"/>
  <c r="X4721" i="5"/>
  <c r="X4722" i="5"/>
  <c r="X4723" i="5"/>
  <c r="X4724" i="5"/>
  <c r="X4725" i="5"/>
  <c r="X4726" i="5"/>
  <c r="X4727" i="5"/>
  <c r="X4728" i="5"/>
  <c r="X4729" i="5"/>
  <c r="X4730" i="5"/>
  <c r="X4731" i="5"/>
  <c r="X4732" i="5"/>
  <c r="X4733" i="5"/>
  <c r="X4734" i="5"/>
  <c r="X4735" i="5"/>
  <c r="X4736" i="5"/>
  <c r="X4737" i="5"/>
  <c r="X4738" i="5"/>
  <c r="X4739" i="5"/>
  <c r="X4740" i="5"/>
  <c r="X4741" i="5"/>
  <c r="X4742" i="5"/>
  <c r="X4743" i="5"/>
  <c r="X4744" i="5"/>
  <c r="X4745" i="5"/>
  <c r="X4746" i="5"/>
  <c r="X4747" i="5"/>
  <c r="X4748" i="5"/>
  <c r="X4749" i="5"/>
  <c r="X4750" i="5"/>
  <c r="X4751" i="5"/>
  <c r="X4752" i="5"/>
  <c r="X4753" i="5"/>
  <c r="X4754" i="5"/>
  <c r="X4755" i="5"/>
  <c r="X4756" i="5"/>
  <c r="X4757" i="5"/>
  <c r="X4758" i="5"/>
  <c r="X4759" i="5"/>
  <c r="X4760" i="5"/>
  <c r="X4761" i="5"/>
  <c r="X4762" i="5"/>
  <c r="X4763" i="5"/>
  <c r="X4764" i="5"/>
  <c r="X4765" i="5"/>
  <c r="X4766" i="5"/>
  <c r="X4767" i="5"/>
  <c r="X4768" i="5"/>
  <c r="X4769" i="5"/>
  <c r="X4770" i="5"/>
  <c r="X4771" i="5"/>
  <c r="X4772" i="5"/>
  <c r="X4773" i="5"/>
  <c r="X4774" i="5"/>
  <c r="X4775" i="5"/>
  <c r="X4776" i="5"/>
  <c r="X4777" i="5"/>
  <c r="X4778" i="5"/>
  <c r="X4779" i="5"/>
  <c r="X4780" i="5"/>
  <c r="X4781" i="5"/>
  <c r="X4782" i="5"/>
  <c r="X4783" i="5"/>
  <c r="X4784" i="5"/>
  <c r="X4785" i="5"/>
  <c r="X4786" i="5"/>
  <c r="X4787" i="5"/>
  <c r="X4788" i="5"/>
  <c r="X4789" i="5"/>
  <c r="X4790" i="5"/>
  <c r="X4791" i="5"/>
  <c r="X4792" i="5"/>
  <c r="X4793" i="5"/>
  <c r="X4794" i="5"/>
  <c r="X4795" i="5"/>
  <c r="X4796" i="5"/>
  <c r="X4797" i="5"/>
  <c r="X4798" i="5"/>
  <c r="X4799" i="5"/>
  <c r="X4800" i="5"/>
  <c r="X4801" i="5"/>
  <c r="X4802" i="5"/>
  <c r="X4803" i="5"/>
  <c r="X4804" i="5"/>
  <c r="X4805" i="5"/>
  <c r="X4806" i="5"/>
  <c r="X4807" i="5"/>
  <c r="X4808" i="5"/>
  <c r="X4809" i="5"/>
  <c r="X4810" i="5"/>
  <c r="X4811" i="5"/>
  <c r="X4812" i="5"/>
  <c r="X4813" i="5"/>
  <c r="X4814" i="5"/>
  <c r="X4815" i="5"/>
  <c r="X4816" i="5"/>
  <c r="X4817" i="5"/>
  <c r="X4818" i="5"/>
  <c r="X4819" i="5"/>
  <c r="X4820" i="5"/>
  <c r="X4821" i="5"/>
  <c r="X4822" i="5"/>
  <c r="X4823" i="5"/>
  <c r="X4824" i="5"/>
  <c r="X4825" i="5"/>
  <c r="X4826" i="5"/>
  <c r="X4827" i="5"/>
  <c r="X4828" i="5"/>
  <c r="X4829" i="5"/>
  <c r="X4830" i="5"/>
  <c r="X4831" i="5"/>
  <c r="X4832" i="5"/>
  <c r="X4833" i="5"/>
  <c r="X4834" i="5"/>
  <c r="X4835" i="5"/>
  <c r="X4836" i="5"/>
  <c r="X4837" i="5"/>
  <c r="X4838" i="5"/>
  <c r="X4839" i="5"/>
  <c r="X4840" i="5"/>
  <c r="X4841" i="5"/>
  <c r="X4842" i="5"/>
  <c r="X4843" i="5"/>
  <c r="X4844" i="5"/>
  <c r="X4845" i="5"/>
  <c r="X4846" i="5"/>
  <c r="X4847" i="5"/>
  <c r="X4848" i="5"/>
  <c r="X4849" i="5"/>
  <c r="X4850" i="5"/>
  <c r="X4851" i="5"/>
  <c r="X4852" i="5"/>
  <c r="X4853" i="5"/>
  <c r="X4854" i="5"/>
  <c r="X4855" i="5"/>
  <c r="X4856" i="5"/>
  <c r="X4857" i="5"/>
  <c r="X4858" i="5"/>
  <c r="X4859" i="5"/>
  <c r="X4860" i="5"/>
  <c r="X4861" i="5"/>
  <c r="X4862" i="5"/>
  <c r="X4863" i="5"/>
  <c r="X4864" i="5"/>
  <c r="X4865" i="5"/>
  <c r="X4866" i="5"/>
  <c r="X4867" i="5"/>
  <c r="X4868" i="5"/>
  <c r="X4869" i="5"/>
  <c r="X4870" i="5"/>
  <c r="X4871" i="5"/>
  <c r="X4872" i="5"/>
  <c r="X4873" i="5"/>
  <c r="X4874" i="5"/>
  <c r="X4875" i="5"/>
  <c r="X4876" i="5"/>
  <c r="X4877" i="5"/>
  <c r="X4878" i="5"/>
  <c r="X4879" i="5"/>
  <c r="X4880" i="5"/>
  <c r="X4881" i="5"/>
  <c r="X4882" i="5"/>
  <c r="X4883" i="5"/>
  <c r="X4884" i="5"/>
  <c r="X4885" i="5"/>
  <c r="X4886" i="5"/>
  <c r="X4887" i="5"/>
  <c r="X4888" i="5"/>
  <c r="X4889" i="5"/>
  <c r="X4890" i="5"/>
  <c r="X4891" i="5"/>
  <c r="X4892" i="5"/>
  <c r="X4893" i="5"/>
  <c r="X4894" i="5"/>
  <c r="X4895" i="5"/>
  <c r="X4896" i="5"/>
  <c r="X4897" i="5"/>
  <c r="X4898" i="5"/>
  <c r="X4899" i="5"/>
  <c r="X4900" i="5"/>
  <c r="X4901" i="5"/>
  <c r="X4902" i="5"/>
  <c r="X4903" i="5"/>
  <c r="X4904" i="5"/>
  <c r="X4905" i="5"/>
  <c r="X4906" i="5"/>
  <c r="X4907" i="5"/>
  <c r="X4908" i="5"/>
  <c r="X4909" i="5"/>
  <c r="X4910" i="5"/>
  <c r="X4911" i="5"/>
  <c r="X4912" i="5"/>
  <c r="X4913" i="5"/>
  <c r="X4914" i="5"/>
  <c r="X4915" i="5"/>
  <c r="X4916" i="5"/>
  <c r="X4917" i="5"/>
  <c r="X4918" i="5"/>
  <c r="X4919" i="5"/>
  <c r="X4920" i="5"/>
  <c r="X4921" i="5"/>
  <c r="X4922" i="5"/>
  <c r="X4923" i="5"/>
  <c r="X4924" i="5"/>
  <c r="X4925" i="5"/>
  <c r="X4926" i="5"/>
  <c r="X4927" i="5"/>
  <c r="X4928" i="5"/>
  <c r="X4929" i="5"/>
  <c r="X4930" i="5"/>
  <c r="X4931" i="5"/>
  <c r="X4932" i="5"/>
  <c r="X4933" i="5"/>
  <c r="X4934" i="5"/>
  <c r="X4935" i="5"/>
  <c r="X4936" i="5"/>
  <c r="X4937" i="5"/>
  <c r="X4938" i="5"/>
  <c r="X4939" i="5"/>
  <c r="X4940" i="5"/>
  <c r="X4941" i="5"/>
  <c r="X4942" i="5"/>
  <c r="X4943" i="5"/>
  <c r="X4944" i="5"/>
  <c r="X4945" i="5"/>
  <c r="X4946" i="5"/>
  <c r="X4947" i="5"/>
  <c r="X4948" i="5"/>
  <c r="X4949" i="5"/>
  <c r="X4950" i="5"/>
  <c r="X4951" i="5"/>
  <c r="X4952" i="5"/>
  <c r="X4953" i="5"/>
  <c r="X4954" i="5"/>
  <c r="X4955" i="5"/>
  <c r="X4956" i="5"/>
  <c r="X4957" i="5"/>
  <c r="X4958" i="5"/>
  <c r="X4959" i="5"/>
  <c r="X4960" i="5"/>
  <c r="X4961" i="5"/>
  <c r="X4962" i="5"/>
  <c r="X4963" i="5"/>
  <c r="X4964" i="5"/>
  <c r="X4965" i="5"/>
  <c r="X4966" i="5"/>
  <c r="X4967" i="5"/>
  <c r="X4968" i="5"/>
  <c r="X4969" i="5"/>
  <c r="X4970" i="5"/>
  <c r="X4971" i="5"/>
  <c r="X4972" i="5"/>
  <c r="X4973" i="5"/>
  <c r="X4974" i="5"/>
  <c r="X4975" i="5"/>
  <c r="X4976" i="5"/>
  <c r="X4977" i="5"/>
  <c r="X4978" i="5"/>
  <c r="X4979" i="5"/>
  <c r="X4980" i="5"/>
  <c r="X4981" i="5"/>
  <c r="X4982" i="5"/>
  <c r="X4983" i="5"/>
  <c r="X4984" i="5"/>
  <c r="X4985" i="5"/>
  <c r="X4986" i="5"/>
  <c r="X4987" i="5"/>
  <c r="X4988" i="5"/>
  <c r="X4989" i="5"/>
  <c r="X4990" i="5"/>
  <c r="X4991" i="5"/>
  <c r="X4992" i="5"/>
  <c r="X4993" i="5"/>
  <c r="X4994" i="5"/>
  <c r="X4995" i="5"/>
  <c r="X4996" i="5"/>
  <c r="X4997" i="5"/>
  <c r="X4998" i="5"/>
  <c r="X4999" i="5"/>
  <c r="X5000" i="5"/>
  <c r="X5001" i="5"/>
  <c r="X5002" i="5"/>
  <c r="X5003" i="5"/>
  <c r="X5004" i="5"/>
  <c r="X5005" i="5"/>
  <c r="X5006" i="5"/>
  <c r="X5007" i="5"/>
  <c r="X5008" i="5"/>
  <c r="X5009" i="5"/>
  <c r="X5010" i="5"/>
  <c r="X5011" i="5"/>
  <c r="X5012" i="5"/>
  <c r="X5013" i="5"/>
  <c r="X5014" i="5"/>
  <c r="X5015" i="5"/>
  <c r="X5016" i="5"/>
  <c r="X5017" i="5"/>
  <c r="X5018" i="5"/>
  <c r="X5019" i="5"/>
  <c r="X5020" i="5"/>
  <c r="X5021" i="5"/>
  <c r="X5022" i="5"/>
  <c r="X5023" i="5"/>
  <c r="X5024" i="5"/>
  <c r="X5025" i="5"/>
  <c r="X5026" i="5"/>
  <c r="X5027" i="5"/>
  <c r="X5028" i="5"/>
  <c r="X5029" i="5"/>
  <c r="X5030" i="5"/>
  <c r="X5031" i="5"/>
  <c r="X5032" i="5"/>
  <c r="X5033" i="5"/>
  <c r="X5034" i="5"/>
  <c r="X5035" i="5"/>
  <c r="X5036" i="5"/>
  <c r="X5037" i="5"/>
  <c r="X5038" i="5"/>
  <c r="X5039" i="5"/>
  <c r="X5040" i="5"/>
  <c r="X5041" i="5"/>
  <c r="X5042" i="5"/>
  <c r="X5043" i="5"/>
  <c r="X5044" i="5"/>
  <c r="X5045" i="5"/>
  <c r="X5046" i="5"/>
  <c r="X5047" i="5"/>
  <c r="X5048" i="5"/>
  <c r="X5049" i="5"/>
  <c r="X5050" i="5"/>
  <c r="X5051" i="5"/>
  <c r="X5052" i="5"/>
  <c r="X5053" i="5"/>
  <c r="X5054" i="5"/>
  <c r="X5055" i="5"/>
  <c r="X5056" i="5"/>
  <c r="X5057" i="5"/>
  <c r="X5058" i="5"/>
  <c r="X5059" i="5"/>
  <c r="X5060" i="5"/>
  <c r="X5061" i="5"/>
  <c r="X5062" i="5"/>
  <c r="X5063" i="5"/>
  <c r="X5064" i="5"/>
  <c r="X5065" i="5"/>
  <c r="X5066" i="5"/>
  <c r="X5067" i="5"/>
  <c r="X5068" i="5"/>
  <c r="X5069" i="5"/>
  <c r="X5070" i="5"/>
  <c r="X5071" i="5"/>
  <c r="X5072" i="5"/>
  <c r="X5073" i="5"/>
  <c r="X5074" i="5"/>
  <c r="X5075" i="5"/>
  <c r="X5076" i="5"/>
  <c r="X5077" i="5"/>
  <c r="X5078" i="5"/>
  <c r="X5079" i="5"/>
  <c r="X5080" i="5"/>
  <c r="X5081" i="5"/>
  <c r="X5082" i="5"/>
  <c r="X5083" i="5"/>
  <c r="X5084" i="5"/>
  <c r="X5085" i="5"/>
  <c r="X5086" i="5"/>
  <c r="X5087" i="5"/>
  <c r="X5088" i="5"/>
  <c r="X5089" i="5"/>
  <c r="X5090" i="5"/>
  <c r="X5091" i="5"/>
  <c r="X5092" i="5"/>
  <c r="X5093" i="5"/>
  <c r="X5094" i="5"/>
  <c r="X5095" i="5"/>
  <c r="X5096" i="5"/>
  <c r="X5097" i="5"/>
  <c r="X5098" i="5"/>
  <c r="X5099" i="5"/>
  <c r="X5100" i="5"/>
  <c r="X5101" i="5"/>
  <c r="X5102" i="5"/>
  <c r="X5103" i="5"/>
  <c r="X5104" i="5"/>
  <c r="X5105" i="5"/>
  <c r="X5106" i="5"/>
  <c r="X5107" i="5"/>
  <c r="X5108" i="5"/>
  <c r="X5109" i="5"/>
  <c r="X5110" i="5"/>
  <c r="X5111" i="5"/>
  <c r="X5112" i="5"/>
  <c r="X5113" i="5"/>
  <c r="X5114" i="5"/>
  <c r="X5115" i="5"/>
  <c r="X5116" i="5"/>
  <c r="X5117" i="5"/>
  <c r="X5118" i="5"/>
  <c r="X5119" i="5"/>
  <c r="X5120" i="5"/>
  <c r="X5121" i="5"/>
  <c r="X5122" i="5"/>
  <c r="X5123" i="5"/>
  <c r="X5124" i="5"/>
  <c r="X5125" i="5"/>
  <c r="X5126" i="5"/>
  <c r="X5127" i="5"/>
  <c r="X5128" i="5"/>
  <c r="X5129" i="5"/>
  <c r="X5130" i="5"/>
  <c r="X5131" i="5"/>
  <c r="X5132" i="5"/>
  <c r="X5133" i="5"/>
  <c r="X5134" i="5"/>
  <c r="X5135" i="5"/>
  <c r="X5136" i="5"/>
  <c r="X5137" i="5"/>
  <c r="X5138" i="5"/>
  <c r="X5139" i="5"/>
  <c r="X5140" i="5"/>
  <c r="X5141" i="5"/>
  <c r="X5142" i="5"/>
  <c r="X5143" i="5"/>
  <c r="X5144" i="5"/>
  <c r="X5145" i="5"/>
  <c r="X5146" i="5"/>
  <c r="X5147" i="5"/>
  <c r="X5148" i="5"/>
  <c r="X5149" i="5"/>
  <c r="X5150" i="5"/>
  <c r="X5151" i="5"/>
  <c r="X5152" i="5"/>
  <c r="X5153" i="5"/>
  <c r="X5154" i="5"/>
  <c r="X5155" i="5"/>
  <c r="X5156" i="5"/>
  <c r="X5157" i="5"/>
  <c r="X5158" i="5"/>
  <c r="X5159" i="5"/>
  <c r="X5160" i="5"/>
  <c r="X5161" i="5"/>
  <c r="X5162" i="5"/>
  <c r="X5163" i="5"/>
  <c r="X5164" i="5"/>
  <c r="X5165" i="5"/>
  <c r="X5166" i="5"/>
  <c r="X5167" i="5"/>
  <c r="X5168" i="5"/>
  <c r="X5169" i="5"/>
  <c r="X5170" i="5"/>
  <c r="X5171" i="5"/>
  <c r="X5172" i="5"/>
  <c r="X5173" i="5"/>
  <c r="X5174" i="5"/>
  <c r="X5175" i="5"/>
  <c r="X5176" i="5"/>
  <c r="X5177" i="5"/>
  <c r="X5178" i="5"/>
  <c r="X5179" i="5"/>
  <c r="X5180" i="5"/>
  <c r="X5181" i="5"/>
  <c r="X5182" i="5"/>
  <c r="X5183" i="5"/>
  <c r="X5184" i="5"/>
  <c r="X5185" i="5"/>
  <c r="X5186" i="5"/>
  <c r="X5187" i="5"/>
  <c r="X5188" i="5"/>
  <c r="X5189" i="5"/>
  <c r="X5190" i="5"/>
  <c r="X5191" i="5"/>
  <c r="X5192" i="5"/>
  <c r="X5193" i="5"/>
  <c r="X5194" i="5"/>
  <c r="X5195" i="5"/>
  <c r="X5196" i="5"/>
  <c r="X5197" i="5"/>
  <c r="X5198" i="5"/>
  <c r="X5199" i="5"/>
  <c r="X5200" i="5"/>
  <c r="X5201" i="5"/>
  <c r="X5202" i="5"/>
  <c r="X5203" i="5"/>
  <c r="X5204" i="5"/>
  <c r="X5205" i="5"/>
  <c r="X5206" i="5"/>
  <c r="X5207" i="5"/>
  <c r="X5208" i="5"/>
  <c r="X5209" i="5"/>
  <c r="X5210" i="5"/>
  <c r="X5211" i="5"/>
  <c r="X5212" i="5"/>
  <c r="X5213" i="5"/>
  <c r="X5214" i="5"/>
  <c r="X5215" i="5"/>
  <c r="X5216" i="5"/>
  <c r="X5217" i="5"/>
  <c r="X5218" i="5"/>
  <c r="X5219" i="5"/>
  <c r="X5220" i="5"/>
  <c r="X5221" i="5"/>
  <c r="X5222" i="5"/>
  <c r="X5223" i="5"/>
  <c r="X5224" i="5"/>
  <c r="X5225" i="5"/>
  <c r="X5226" i="5"/>
  <c r="X5227" i="5"/>
  <c r="X5228" i="5"/>
  <c r="X5229" i="5"/>
  <c r="X5230" i="5"/>
  <c r="X5231" i="5"/>
  <c r="X5232" i="5"/>
  <c r="X5233" i="5"/>
  <c r="X5234" i="5"/>
  <c r="X5235" i="5"/>
  <c r="X5236" i="5"/>
  <c r="X5237" i="5"/>
  <c r="X5238" i="5"/>
  <c r="X5239" i="5"/>
  <c r="X5240" i="5"/>
  <c r="X5241" i="5"/>
  <c r="X5242" i="5"/>
  <c r="X5243" i="5"/>
  <c r="X5244" i="5"/>
  <c r="X5245" i="5"/>
  <c r="X5246" i="5"/>
  <c r="X5247" i="5"/>
  <c r="X5248" i="5"/>
  <c r="X5249" i="5"/>
  <c r="X5250" i="5"/>
  <c r="X5251" i="5"/>
  <c r="X5252" i="5"/>
  <c r="X5253" i="5"/>
  <c r="X5254" i="5"/>
  <c r="X5255" i="5"/>
  <c r="X5256" i="5"/>
  <c r="X5257" i="5"/>
  <c r="X5258" i="5"/>
  <c r="X5259" i="5"/>
  <c r="X5260" i="5"/>
  <c r="X5261" i="5"/>
  <c r="X5262" i="5"/>
  <c r="X5263" i="5"/>
  <c r="X5264" i="5"/>
  <c r="X5265" i="5"/>
  <c r="X5266" i="5"/>
  <c r="X5267" i="5"/>
  <c r="X5268" i="5"/>
  <c r="X5269" i="5"/>
  <c r="X5270" i="5"/>
  <c r="X5271" i="5"/>
  <c r="X5272" i="5"/>
  <c r="X5273" i="5"/>
  <c r="X5274" i="5"/>
  <c r="X5275" i="5"/>
  <c r="X5276" i="5"/>
  <c r="X5277" i="5"/>
  <c r="X5278" i="5"/>
  <c r="X5279" i="5"/>
  <c r="X5280" i="5"/>
  <c r="X5281" i="5"/>
  <c r="X5282" i="5"/>
  <c r="X5283" i="5"/>
  <c r="X5284" i="5"/>
  <c r="X5285" i="5"/>
  <c r="X5286" i="5"/>
  <c r="X5287" i="5"/>
  <c r="X5288" i="5"/>
  <c r="X5289" i="5"/>
  <c r="X5290" i="5"/>
  <c r="X5291" i="5"/>
  <c r="X5292" i="5"/>
  <c r="X5293" i="5"/>
  <c r="X5294" i="5"/>
  <c r="X5295" i="5"/>
  <c r="X5296" i="5"/>
  <c r="X5297" i="5"/>
  <c r="X5298" i="5"/>
  <c r="X5299" i="5"/>
  <c r="X5300" i="5"/>
  <c r="X5301" i="5"/>
  <c r="X5302" i="5"/>
  <c r="X5303" i="5"/>
  <c r="X5304" i="5"/>
  <c r="X5305" i="5"/>
  <c r="X5306" i="5"/>
  <c r="X5307" i="5"/>
  <c r="X5308" i="5"/>
  <c r="X5309" i="5"/>
  <c r="X5310" i="5"/>
  <c r="X5311" i="5"/>
  <c r="X5312" i="5"/>
  <c r="X5313" i="5"/>
  <c r="X5314" i="5"/>
  <c r="X5315" i="5"/>
  <c r="X5316" i="5"/>
  <c r="X5317" i="5"/>
  <c r="X5318" i="5"/>
  <c r="X5319" i="5"/>
  <c r="X5320" i="5"/>
  <c r="X5321" i="5"/>
  <c r="X5322" i="5"/>
  <c r="X5323" i="5"/>
  <c r="X5324" i="5"/>
  <c r="X5325" i="5"/>
  <c r="X5326" i="5"/>
  <c r="X5327" i="5"/>
  <c r="X5328" i="5"/>
  <c r="X5329" i="5"/>
  <c r="X5330" i="5"/>
  <c r="X5331" i="5"/>
  <c r="X5332" i="5"/>
  <c r="X5333" i="5"/>
  <c r="X5334" i="5"/>
  <c r="X5335" i="5"/>
  <c r="X5336" i="5"/>
  <c r="X5337" i="5"/>
  <c r="X5338" i="5"/>
  <c r="X5339" i="5"/>
  <c r="X5340" i="5"/>
  <c r="X5341" i="5"/>
  <c r="X5342" i="5"/>
  <c r="X5343" i="5"/>
  <c r="X5344" i="5"/>
  <c r="X5345" i="5"/>
  <c r="X5346" i="5"/>
  <c r="X5347" i="5"/>
  <c r="X5348" i="5"/>
  <c r="X5349" i="5"/>
  <c r="X5350" i="5"/>
  <c r="X5351" i="5"/>
  <c r="X5352" i="5"/>
  <c r="X5353" i="5"/>
  <c r="X5354" i="5"/>
  <c r="X5355" i="5"/>
  <c r="X5356" i="5"/>
  <c r="X5357" i="5"/>
  <c r="X5358" i="5"/>
  <c r="X5359" i="5"/>
  <c r="X5360" i="5"/>
  <c r="X5361" i="5"/>
  <c r="X5362" i="5"/>
  <c r="X5363" i="5"/>
  <c r="X5364" i="5"/>
  <c r="X5365" i="5"/>
  <c r="X5366" i="5"/>
  <c r="X5367" i="5"/>
  <c r="X5368" i="5"/>
  <c r="X5369" i="5"/>
  <c r="X5370" i="5"/>
  <c r="X5371" i="5"/>
  <c r="X5372" i="5"/>
  <c r="X5373" i="5"/>
  <c r="X5374" i="5"/>
  <c r="X5375" i="5"/>
  <c r="X5376" i="5"/>
  <c r="X5377" i="5"/>
  <c r="X5378" i="5"/>
  <c r="X5379" i="5"/>
  <c r="X5380" i="5"/>
  <c r="X5381" i="5"/>
  <c r="X5382" i="5"/>
  <c r="X5383" i="5"/>
  <c r="X5384" i="5"/>
  <c r="X5385" i="5"/>
  <c r="X5386" i="5"/>
  <c r="X5387" i="5"/>
  <c r="X5388" i="5"/>
  <c r="X5389" i="5"/>
  <c r="X5390" i="5"/>
  <c r="X5391" i="5"/>
  <c r="X5392" i="5"/>
  <c r="X5393" i="5"/>
  <c r="X5394" i="5"/>
  <c r="X5395" i="5"/>
  <c r="X5396" i="5"/>
  <c r="X5397" i="5"/>
  <c r="X5398" i="5"/>
  <c r="X5399" i="5"/>
  <c r="X5400" i="5"/>
  <c r="X5401" i="5"/>
  <c r="X5402" i="5"/>
  <c r="X5403" i="5"/>
  <c r="X5404" i="5"/>
  <c r="X5405" i="5"/>
  <c r="X5406" i="5"/>
  <c r="X5407" i="5"/>
  <c r="X5408" i="5"/>
  <c r="X5409" i="5"/>
  <c r="X5410" i="5"/>
  <c r="X5411" i="5"/>
  <c r="X5412" i="5"/>
  <c r="X5413" i="5"/>
  <c r="X5414" i="5"/>
  <c r="X5415" i="5"/>
  <c r="X5416" i="5"/>
  <c r="X5417" i="5"/>
  <c r="X5418" i="5"/>
  <c r="X5419" i="5"/>
  <c r="X5420" i="5"/>
  <c r="X5421" i="5"/>
  <c r="X5422" i="5"/>
  <c r="X5423" i="5"/>
  <c r="X5424" i="5"/>
  <c r="X5425" i="5"/>
  <c r="X5426" i="5"/>
  <c r="X5427" i="5"/>
  <c r="X5428" i="5"/>
  <c r="X5429" i="5"/>
  <c r="X5430" i="5"/>
  <c r="X5431" i="5"/>
  <c r="X5432" i="5"/>
  <c r="X5433" i="5"/>
  <c r="X5434" i="5"/>
  <c r="X5435" i="5"/>
  <c r="X5436" i="5"/>
  <c r="X5437" i="5"/>
  <c r="X5438" i="5"/>
  <c r="X5439" i="5"/>
  <c r="X5440" i="5"/>
  <c r="X5441" i="5"/>
  <c r="X5442" i="5"/>
  <c r="X5443" i="5"/>
  <c r="X5444" i="5"/>
  <c r="X5445" i="5"/>
  <c r="X5446" i="5"/>
  <c r="X5447" i="5"/>
  <c r="X5448" i="5"/>
  <c r="X5449" i="5"/>
  <c r="X5450" i="5"/>
  <c r="X5451" i="5"/>
  <c r="X5452" i="5"/>
  <c r="X5453" i="5"/>
  <c r="X5454" i="5"/>
  <c r="X5455" i="5"/>
  <c r="X5456" i="5"/>
  <c r="X5457" i="5"/>
  <c r="X5458" i="5"/>
  <c r="X5459" i="5"/>
  <c r="X5460" i="5"/>
  <c r="X5461" i="5"/>
  <c r="X5462" i="5"/>
  <c r="X5463" i="5"/>
  <c r="X5464" i="5"/>
  <c r="X5465" i="5"/>
  <c r="X5466" i="5"/>
  <c r="X5467" i="5"/>
  <c r="X5468" i="5"/>
  <c r="X5469" i="5"/>
  <c r="X5470" i="5"/>
  <c r="X5471" i="5"/>
  <c r="X5472" i="5"/>
  <c r="X5473" i="5"/>
  <c r="X5474" i="5"/>
  <c r="X5475" i="5"/>
  <c r="X5476" i="5"/>
  <c r="X5477" i="5"/>
  <c r="X5478" i="5"/>
  <c r="X5479" i="5"/>
  <c r="X5480" i="5"/>
  <c r="X5481" i="5"/>
  <c r="X5482" i="5"/>
  <c r="X5483" i="5"/>
  <c r="X5484" i="5"/>
  <c r="X5485" i="5"/>
  <c r="X5486" i="5"/>
  <c r="X5487" i="5"/>
  <c r="X5488" i="5"/>
  <c r="X5489" i="5"/>
  <c r="X5490" i="5"/>
  <c r="X5491" i="5"/>
  <c r="X5492" i="5"/>
  <c r="X5493" i="5"/>
  <c r="X5494" i="5"/>
  <c r="X5495" i="5"/>
  <c r="X5496" i="5"/>
  <c r="X5497" i="5"/>
  <c r="X5498" i="5"/>
  <c r="X5499" i="5"/>
  <c r="X5500" i="5"/>
  <c r="X5501" i="5"/>
  <c r="X5502" i="5"/>
  <c r="X5503" i="5"/>
  <c r="X5504" i="5"/>
  <c r="X5505" i="5"/>
  <c r="X5506" i="5"/>
  <c r="X5507" i="5"/>
  <c r="X5508" i="5"/>
  <c r="X5509" i="5"/>
  <c r="X5510" i="5"/>
  <c r="X5511" i="5"/>
  <c r="X5512" i="5"/>
  <c r="X5513" i="5"/>
  <c r="X5514" i="5"/>
  <c r="X5515" i="5"/>
  <c r="X5516" i="5"/>
  <c r="X5517" i="5"/>
  <c r="X5518" i="5"/>
  <c r="X5519" i="5"/>
  <c r="X5520" i="5"/>
  <c r="X5521" i="5"/>
  <c r="X5522" i="5"/>
  <c r="X5523" i="5"/>
  <c r="X5524" i="5"/>
  <c r="X5525" i="5"/>
  <c r="X5526" i="5"/>
  <c r="X5527" i="5"/>
  <c r="X5528" i="5"/>
  <c r="X5529" i="5"/>
  <c r="X5530" i="5"/>
  <c r="X5531" i="5"/>
  <c r="X5532" i="5"/>
  <c r="X5533" i="5"/>
  <c r="X5534" i="5"/>
  <c r="X5535" i="5"/>
  <c r="X5536" i="5"/>
  <c r="X5537" i="5"/>
  <c r="X5538" i="5"/>
  <c r="X5539" i="5"/>
  <c r="X5540" i="5"/>
  <c r="X5541" i="5"/>
  <c r="X5542" i="5"/>
  <c r="X5543" i="5"/>
  <c r="X5544" i="5"/>
  <c r="X5545" i="5"/>
  <c r="X5546" i="5"/>
  <c r="X5547" i="5"/>
  <c r="X5548" i="5"/>
  <c r="X5549" i="5"/>
  <c r="X5550" i="5"/>
  <c r="X5551" i="5"/>
  <c r="X5552" i="5"/>
  <c r="X5553" i="5"/>
  <c r="X5554" i="5"/>
  <c r="X5555" i="5"/>
  <c r="X5556" i="5"/>
  <c r="X5557" i="5"/>
  <c r="X5558" i="5"/>
  <c r="X5559" i="5"/>
  <c r="X5560" i="5"/>
  <c r="X5561" i="5"/>
  <c r="X5562" i="5"/>
  <c r="X5563" i="5"/>
  <c r="X5564" i="5"/>
  <c r="X5565" i="5"/>
  <c r="X5566" i="5"/>
  <c r="X5567" i="5"/>
  <c r="X5568" i="5"/>
  <c r="X5569" i="5"/>
  <c r="X5570" i="5"/>
  <c r="X5571" i="5"/>
  <c r="X5572" i="5"/>
  <c r="X5573" i="5"/>
  <c r="X5574" i="5"/>
  <c r="X5575" i="5"/>
  <c r="X5576" i="5"/>
  <c r="X5577" i="5"/>
  <c r="X5578" i="5"/>
  <c r="X5579" i="5"/>
  <c r="X5580" i="5"/>
  <c r="X5581" i="5"/>
  <c r="X5582" i="5"/>
  <c r="X5583" i="5"/>
  <c r="X5584" i="5"/>
  <c r="X5585" i="5"/>
  <c r="X5586" i="5"/>
  <c r="X5587" i="5"/>
  <c r="X5588" i="5"/>
  <c r="X5589" i="5"/>
  <c r="X5590" i="5"/>
  <c r="X5591" i="5"/>
  <c r="X5592" i="5"/>
  <c r="X5593" i="5"/>
  <c r="X5594" i="5"/>
  <c r="X5595" i="5"/>
  <c r="X5596" i="5"/>
  <c r="X5597" i="5"/>
  <c r="X5598" i="5"/>
  <c r="X5599" i="5"/>
  <c r="X5600" i="5"/>
  <c r="X5601" i="5"/>
  <c r="X5602" i="5"/>
  <c r="X5603" i="5"/>
  <c r="X5604" i="5"/>
  <c r="X5605" i="5"/>
  <c r="X5606" i="5"/>
  <c r="X5607" i="5"/>
  <c r="X5608" i="5"/>
  <c r="X5609" i="5"/>
  <c r="X5610" i="5"/>
  <c r="X5611" i="5"/>
  <c r="X5612" i="5"/>
  <c r="X5613" i="5"/>
  <c r="X5614" i="5"/>
  <c r="X5615" i="5"/>
  <c r="X5616" i="5"/>
  <c r="X5617" i="5"/>
  <c r="X5618" i="5"/>
  <c r="X5619" i="5"/>
  <c r="X5620" i="5"/>
  <c r="X5621" i="5"/>
  <c r="X5622" i="5"/>
  <c r="X5623" i="5"/>
  <c r="X5624" i="5"/>
  <c r="X5625" i="5"/>
  <c r="X5626" i="5"/>
  <c r="X5627" i="5"/>
  <c r="X5628" i="5"/>
  <c r="X5629" i="5"/>
  <c r="X5630" i="5"/>
  <c r="X5631" i="5"/>
  <c r="X5632" i="5"/>
  <c r="X5633" i="5"/>
  <c r="X5634" i="5"/>
  <c r="X5635" i="5"/>
  <c r="X5636" i="5"/>
  <c r="X5637" i="5"/>
  <c r="X5638" i="5"/>
  <c r="X5639" i="5"/>
  <c r="X5640" i="5"/>
  <c r="X5641" i="5"/>
  <c r="X5642" i="5"/>
  <c r="X5643" i="5"/>
  <c r="X5644" i="5"/>
  <c r="X5645" i="5"/>
  <c r="X5646" i="5"/>
  <c r="X5647" i="5"/>
  <c r="X5648" i="5"/>
  <c r="X5649" i="5"/>
  <c r="X5650" i="5"/>
  <c r="X5651" i="5"/>
  <c r="X5652" i="5"/>
  <c r="X5653" i="5"/>
  <c r="X5654" i="5"/>
  <c r="X5655" i="5"/>
  <c r="X5656" i="5"/>
  <c r="X5657" i="5"/>
  <c r="X5658" i="5"/>
  <c r="X5659" i="5"/>
  <c r="X5660" i="5"/>
  <c r="X5661" i="5"/>
  <c r="X5662" i="5"/>
  <c r="X5663" i="5"/>
  <c r="X5664" i="5"/>
  <c r="X5665" i="5"/>
  <c r="X5666" i="5"/>
  <c r="X5667" i="5"/>
  <c r="X5668" i="5"/>
  <c r="X5669" i="5"/>
  <c r="X5670" i="5"/>
  <c r="X5671" i="5"/>
  <c r="X5672" i="5"/>
  <c r="X5673" i="5"/>
  <c r="X5674" i="5"/>
  <c r="X5675" i="5"/>
  <c r="X5676" i="5"/>
  <c r="X5677" i="5"/>
  <c r="X5678" i="5"/>
  <c r="X5679" i="5"/>
  <c r="X5680" i="5"/>
  <c r="X5681" i="5"/>
  <c r="X5682" i="5"/>
  <c r="X5683" i="5"/>
  <c r="X5684" i="5"/>
  <c r="X5685" i="5"/>
  <c r="X5686" i="5"/>
  <c r="X5687" i="5"/>
  <c r="X5688" i="5"/>
  <c r="X5689" i="5"/>
  <c r="X5690" i="5"/>
  <c r="X5691" i="5"/>
  <c r="X5692" i="5"/>
  <c r="X5693" i="5"/>
  <c r="X5694" i="5"/>
  <c r="X5695" i="5"/>
  <c r="X5696" i="5"/>
  <c r="X5697" i="5"/>
  <c r="X5698" i="5"/>
  <c r="X5699" i="5"/>
  <c r="X5700" i="5"/>
  <c r="X5701" i="5"/>
  <c r="X5702" i="5"/>
  <c r="X5703" i="5"/>
  <c r="X5704" i="5"/>
  <c r="X5705" i="5"/>
  <c r="X5706" i="5"/>
  <c r="X5707" i="5"/>
  <c r="X5708" i="5"/>
  <c r="X5709" i="5"/>
  <c r="X5710" i="5"/>
  <c r="X5711" i="5"/>
  <c r="X5712" i="5"/>
  <c r="X5713" i="5"/>
  <c r="X5714" i="5"/>
  <c r="X5715" i="5"/>
  <c r="X5716" i="5"/>
  <c r="X5717" i="5"/>
  <c r="X5718" i="5"/>
  <c r="X5719" i="5"/>
  <c r="X5720" i="5"/>
  <c r="X5721" i="5"/>
  <c r="X5722" i="5"/>
  <c r="X5723" i="5"/>
  <c r="X5724" i="5"/>
  <c r="X5725" i="5"/>
  <c r="X5726" i="5"/>
  <c r="X5727" i="5"/>
  <c r="X5728" i="5"/>
  <c r="X5729" i="5"/>
  <c r="X5730" i="5"/>
  <c r="X5731" i="5"/>
  <c r="X5732" i="5"/>
  <c r="X5733" i="5"/>
  <c r="X5734" i="5"/>
  <c r="X5735" i="5"/>
  <c r="X5736" i="5"/>
  <c r="X5737" i="5"/>
  <c r="X5738" i="5"/>
  <c r="X5739" i="5"/>
  <c r="X5740" i="5"/>
  <c r="X5741" i="5"/>
  <c r="X5742" i="5"/>
  <c r="X5743" i="5"/>
  <c r="X5744" i="5"/>
  <c r="X5745" i="5"/>
  <c r="X5746" i="5"/>
  <c r="X5747" i="5"/>
  <c r="X5748" i="5"/>
  <c r="X5749" i="5"/>
  <c r="X5750" i="5"/>
  <c r="X5751" i="5"/>
  <c r="X5752" i="5"/>
  <c r="X5753" i="5"/>
  <c r="X5754" i="5"/>
  <c r="X5755" i="5"/>
  <c r="X5756" i="5"/>
  <c r="X5757" i="5"/>
  <c r="X5758" i="5"/>
  <c r="X5759" i="5"/>
  <c r="X5760" i="5"/>
  <c r="X5761" i="5"/>
  <c r="X5762" i="5"/>
  <c r="X5763" i="5"/>
  <c r="X5764" i="5"/>
  <c r="X5765" i="5"/>
  <c r="X5766" i="5"/>
  <c r="X5767" i="5"/>
  <c r="X5768" i="5"/>
  <c r="X5769" i="5"/>
  <c r="X5770" i="5"/>
  <c r="X5771" i="5"/>
  <c r="X5772" i="5"/>
  <c r="X5773" i="5"/>
  <c r="X5774" i="5"/>
  <c r="X5775" i="5"/>
  <c r="X5776" i="5"/>
  <c r="X5777" i="5"/>
  <c r="X5778" i="5"/>
  <c r="X5779" i="5"/>
  <c r="X5780" i="5"/>
  <c r="X5781" i="5"/>
  <c r="X5782" i="5"/>
  <c r="X5783" i="5"/>
  <c r="X5784" i="5"/>
  <c r="X5785" i="5"/>
  <c r="X5786" i="5"/>
  <c r="X5787" i="5"/>
  <c r="X5788" i="5"/>
  <c r="X5789" i="5"/>
  <c r="X5790" i="5"/>
  <c r="X5791" i="5"/>
  <c r="X5792" i="5"/>
  <c r="X5793" i="5"/>
  <c r="X5794" i="5"/>
  <c r="X5795" i="5"/>
  <c r="X5796" i="5"/>
  <c r="X5797" i="5"/>
  <c r="X5798" i="5"/>
  <c r="X5799" i="5"/>
  <c r="X5800" i="5"/>
  <c r="X5801" i="5"/>
  <c r="X5802" i="5"/>
  <c r="X5803" i="5"/>
  <c r="X5804" i="5"/>
  <c r="X5805" i="5"/>
  <c r="X5806" i="5"/>
  <c r="X5807" i="5"/>
  <c r="X5808" i="5"/>
  <c r="X5809" i="5"/>
  <c r="X5810" i="5"/>
  <c r="X5811" i="5"/>
  <c r="X5812" i="5"/>
  <c r="X5813" i="5"/>
  <c r="X5814" i="5"/>
  <c r="X5815" i="5"/>
  <c r="X5816" i="5"/>
  <c r="X5817" i="5"/>
  <c r="X5818" i="5"/>
  <c r="X5819" i="5"/>
  <c r="X5820" i="5"/>
  <c r="X5821" i="5"/>
  <c r="X5822" i="5"/>
  <c r="X5823" i="5"/>
  <c r="X5824" i="5"/>
  <c r="X5825" i="5"/>
  <c r="X5826" i="5"/>
  <c r="X5827" i="5"/>
  <c r="X5828" i="5"/>
  <c r="X5829" i="5"/>
  <c r="X5830" i="5"/>
  <c r="X5831" i="5"/>
  <c r="X5832" i="5"/>
  <c r="X5833" i="5"/>
  <c r="X5834" i="5"/>
  <c r="X5835" i="5"/>
  <c r="X5836" i="5"/>
  <c r="X5837" i="5"/>
  <c r="X5838" i="5"/>
  <c r="X5839" i="5"/>
  <c r="X5840" i="5"/>
  <c r="X5841" i="5"/>
  <c r="X5842" i="5"/>
  <c r="X5843" i="5"/>
  <c r="X5844" i="5"/>
  <c r="X5845" i="5"/>
  <c r="X5846" i="5"/>
  <c r="X5847" i="5"/>
  <c r="X5848" i="5"/>
  <c r="X5849" i="5"/>
  <c r="X5850" i="5"/>
  <c r="X5851" i="5"/>
  <c r="X5852" i="5"/>
  <c r="X5853" i="5"/>
  <c r="X5854" i="5"/>
  <c r="X5855" i="5"/>
  <c r="X5856" i="5"/>
  <c r="X5857" i="5"/>
  <c r="X5858" i="5"/>
  <c r="X5859" i="5"/>
  <c r="X5860" i="5"/>
  <c r="X5861" i="5"/>
  <c r="X5862" i="5"/>
  <c r="X5863" i="5"/>
  <c r="X5864" i="5"/>
  <c r="X5865" i="5"/>
  <c r="X5866" i="5"/>
  <c r="X5867" i="5"/>
  <c r="X5868" i="5"/>
  <c r="X5869" i="5"/>
  <c r="X5870" i="5"/>
  <c r="X5871" i="5"/>
  <c r="X5872" i="5"/>
  <c r="X5873" i="5"/>
  <c r="X5874" i="5"/>
  <c r="X5875" i="5"/>
  <c r="X5876" i="5"/>
  <c r="X5877" i="5"/>
  <c r="X5878" i="5"/>
  <c r="X5879" i="5"/>
  <c r="X5880" i="5"/>
  <c r="X5881" i="5"/>
  <c r="X5882" i="5"/>
  <c r="X5883" i="5"/>
  <c r="X5884" i="5"/>
  <c r="X5885" i="5"/>
  <c r="X5886" i="5"/>
  <c r="X5887" i="5"/>
  <c r="X5888" i="5"/>
  <c r="X5889" i="5"/>
  <c r="X5890" i="5"/>
  <c r="X5891" i="5"/>
  <c r="X5892" i="5"/>
  <c r="X5893" i="5"/>
  <c r="X5894" i="5"/>
  <c r="X5895" i="5"/>
  <c r="X5896" i="5"/>
  <c r="X5897" i="5"/>
  <c r="X5898" i="5"/>
  <c r="X5899" i="5"/>
  <c r="X5900" i="5"/>
  <c r="X5901" i="5"/>
  <c r="X5902" i="5"/>
  <c r="X5903" i="5"/>
  <c r="X5904" i="5"/>
  <c r="X5905" i="5"/>
  <c r="X5906" i="5"/>
  <c r="X5907" i="5"/>
  <c r="X5908" i="5"/>
  <c r="X5909" i="5"/>
  <c r="X5910" i="5"/>
  <c r="X5911" i="5"/>
  <c r="X5912" i="5"/>
  <c r="X5913" i="5"/>
  <c r="X5914" i="5"/>
  <c r="X5915" i="5"/>
  <c r="X5916" i="5"/>
  <c r="X5917" i="5"/>
  <c r="X5918" i="5"/>
  <c r="X5919" i="5"/>
  <c r="X5920" i="5"/>
  <c r="X5921" i="5"/>
  <c r="X5922" i="5"/>
  <c r="X5923" i="5"/>
  <c r="X5924" i="5"/>
  <c r="X5925" i="5"/>
  <c r="X5926" i="5"/>
  <c r="X5927" i="5"/>
  <c r="X5928" i="5"/>
  <c r="X5929" i="5"/>
  <c r="X5930" i="5"/>
  <c r="X5931" i="5"/>
  <c r="X5932" i="5"/>
  <c r="X5933" i="5"/>
  <c r="X5934" i="5"/>
  <c r="X5935" i="5"/>
  <c r="X5936" i="5"/>
  <c r="X5937" i="5"/>
  <c r="X5938" i="5"/>
  <c r="X5939" i="5"/>
  <c r="X5940" i="5"/>
  <c r="X5941" i="5"/>
  <c r="X5942" i="5"/>
  <c r="X5943" i="5"/>
  <c r="X5944" i="5"/>
  <c r="X5945" i="5"/>
  <c r="X5946" i="5"/>
  <c r="X5947" i="5"/>
  <c r="X5948" i="5"/>
  <c r="X5949" i="5"/>
  <c r="X5950" i="5"/>
  <c r="X5951" i="5"/>
  <c r="X5952" i="5"/>
  <c r="X5953" i="5"/>
  <c r="X5954" i="5"/>
  <c r="X5955" i="5"/>
  <c r="X5956" i="5"/>
  <c r="X5957" i="5"/>
  <c r="X5958" i="5"/>
  <c r="X5959" i="5"/>
  <c r="X5960" i="5"/>
  <c r="X5961" i="5"/>
  <c r="X5962" i="5"/>
  <c r="X5963" i="5"/>
  <c r="X5964" i="5"/>
  <c r="X5965" i="5"/>
  <c r="X5966" i="5"/>
  <c r="X5967" i="5"/>
  <c r="X5968" i="5"/>
  <c r="X5969" i="5"/>
  <c r="X5970" i="5"/>
  <c r="X5971" i="5"/>
  <c r="X5972" i="5"/>
  <c r="X5973" i="5"/>
  <c r="X5974" i="5"/>
  <c r="X5975" i="5"/>
  <c r="X5976" i="5"/>
  <c r="X5977" i="5"/>
  <c r="X5978" i="5"/>
  <c r="X5979" i="5"/>
  <c r="X5980" i="5"/>
  <c r="X5981" i="5"/>
  <c r="X5982" i="5"/>
  <c r="X5983" i="5"/>
  <c r="X5984" i="5"/>
  <c r="X5985" i="5"/>
  <c r="X5986" i="5"/>
  <c r="X5987" i="5"/>
  <c r="X5988" i="5"/>
  <c r="X5989" i="5"/>
  <c r="X5990" i="5"/>
  <c r="X5991" i="5"/>
  <c r="X5992" i="5"/>
  <c r="X5993" i="5"/>
  <c r="X5994" i="5"/>
  <c r="X5995" i="5"/>
  <c r="X5996" i="5"/>
  <c r="X5997" i="5"/>
  <c r="X5998" i="5"/>
  <c r="X5999" i="5"/>
  <c r="X6000" i="5"/>
  <c r="X6001" i="5"/>
  <c r="X6002" i="5"/>
  <c r="X6003" i="5"/>
  <c r="X6004" i="5"/>
  <c r="X6005" i="5"/>
  <c r="X6006" i="5"/>
  <c r="X6007" i="5"/>
  <c r="X6008" i="5"/>
  <c r="X6009" i="5"/>
  <c r="X6010" i="5"/>
  <c r="X6011" i="5"/>
  <c r="X6012" i="5"/>
  <c r="X6013" i="5"/>
  <c r="X6014" i="5"/>
  <c r="X6015" i="5"/>
  <c r="X6016" i="5"/>
  <c r="X6017" i="5"/>
  <c r="X6018" i="5"/>
  <c r="X6019" i="5"/>
  <c r="X6020" i="5"/>
  <c r="X6021" i="5"/>
  <c r="X6022" i="5"/>
  <c r="X6023" i="5"/>
  <c r="X6024" i="5"/>
  <c r="X6025" i="5"/>
  <c r="X6026" i="5"/>
  <c r="X6027" i="5"/>
  <c r="X6028" i="5"/>
  <c r="X6029" i="5"/>
  <c r="X6030" i="5"/>
  <c r="X6031" i="5"/>
  <c r="X6032" i="5"/>
  <c r="X6033" i="5"/>
  <c r="X6034" i="5"/>
  <c r="X6035" i="5"/>
  <c r="X6036" i="5"/>
  <c r="X6037" i="5"/>
  <c r="X6038" i="5"/>
  <c r="X6039" i="5"/>
  <c r="X6040" i="5"/>
  <c r="X6041" i="5"/>
  <c r="X6042" i="5"/>
  <c r="X6043" i="5"/>
  <c r="X6044" i="5"/>
  <c r="X6045" i="5"/>
  <c r="X6046" i="5"/>
  <c r="X6047" i="5"/>
  <c r="X6048" i="5"/>
  <c r="X6049" i="5"/>
  <c r="X6050" i="5"/>
  <c r="X6051" i="5"/>
  <c r="X6052" i="5"/>
  <c r="X6053" i="5"/>
  <c r="X6054" i="5"/>
  <c r="X6055" i="5"/>
  <c r="X6056" i="5"/>
  <c r="X6057" i="5"/>
  <c r="X6058" i="5"/>
  <c r="X6059" i="5"/>
  <c r="X6060" i="5"/>
  <c r="X6061" i="5"/>
  <c r="X6062" i="5"/>
  <c r="X6063" i="5"/>
  <c r="X6064" i="5"/>
  <c r="X6065" i="5"/>
  <c r="X6066" i="5"/>
  <c r="X6067" i="5"/>
  <c r="X6068" i="5"/>
  <c r="X6069" i="5"/>
  <c r="X6070" i="5"/>
  <c r="X6071" i="5"/>
  <c r="X6072" i="5"/>
  <c r="X6073" i="5"/>
  <c r="X6074" i="5"/>
  <c r="X6075" i="5"/>
  <c r="X6076" i="5"/>
  <c r="X6077" i="5"/>
  <c r="X6078" i="5"/>
  <c r="X6079" i="5"/>
  <c r="X6080" i="5"/>
  <c r="X6081" i="5"/>
  <c r="X6082" i="5"/>
  <c r="X6083" i="5"/>
  <c r="X6084" i="5"/>
  <c r="X6085" i="5"/>
  <c r="X6086" i="5"/>
  <c r="X6087" i="5"/>
  <c r="X6088" i="5"/>
  <c r="X6089" i="5"/>
  <c r="X6090" i="5"/>
  <c r="X6091" i="5"/>
  <c r="X6092" i="5"/>
  <c r="X6093" i="5"/>
  <c r="X6094" i="5"/>
  <c r="X6095" i="5"/>
  <c r="X6096" i="5"/>
  <c r="X6097" i="5"/>
  <c r="X6098" i="5"/>
  <c r="X6099" i="5"/>
  <c r="X6100" i="5"/>
  <c r="X6101" i="5"/>
  <c r="X6102" i="5"/>
  <c r="X6103" i="5"/>
  <c r="X6104" i="5"/>
  <c r="X6105" i="5"/>
  <c r="X6106" i="5"/>
  <c r="X6107" i="5"/>
  <c r="X6108" i="5"/>
  <c r="X6109" i="5"/>
  <c r="X6110" i="5"/>
  <c r="X6111" i="5"/>
  <c r="X6112" i="5"/>
  <c r="X6113" i="5"/>
  <c r="X6114" i="5"/>
  <c r="X6115" i="5"/>
  <c r="X6116" i="5"/>
  <c r="X6117" i="5"/>
  <c r="X6118" i="5"/>
  <c r="X6119" i="5"/>
  <c r="X6120" i="5"/>
  <c r="X6121" i="5"/>
  <c r="X6122" i="5"/>
  <c r="X6123" i="5"/>
  <c r="X6124" i="5"/>
  <c r="X6125" i="5"/>
  <c r="X6126" i="5"/>
  <c r="X6127" i="5"/>
  <c r="X6128" i="5"/>
  <c r="X6129" i="5"/>
  <c r="X6130" i="5"/>
  <c r="X6131" i="5"/>
  <c r="X6132" i="5"/>
  <c r="X6133" i="5"/>
  <c r="X6134" i="5"/>
  <c r="X6135" i="5"/>
  <c r="X6136" i="5"/>
  <c r="X6137" i="5"/>
  <c r="X6138" i="5"/>
  <c r="X6139" i="5"/>
  <c r="X6140" i="5"/>
  <c r="X6141" i="5"/>
  <c r="X6142" i="5"/>
  <c r="X6143" i="5"/>
  <c r="X6144" i="5"/>
  <c r="X6145" i="5"/>
  <c r="X6146" i="5"/>
  <c r="X6147" i="5"/>
  <c r="X6148" i="5"/>
  <c r="X6149" i="5"/>
  <c r="X6150" i="5"/>
  <c r="X6151" i="5"/>
  <c r="X6152" i="5"/>
  <c r="X6153" i="5"/>
  <c r="X6154" i="5"/>
  <c r="X6155" i="5"/>
  <c r="X6156" i="5"/>
  <c r="X6157" i="5"/>
  <c r="X6158" i="5"/>
  <c r="X6159" i="5"/>
  <c r="X6160" i="5"/>
  <c r="X6161" i="5"/>
  <c r="X6162" i="5"/>
  <c r="X6163" i="5"/>
  <c r="X6164" i="5"/>
  <c r="X6165" i="5"/>
  <c r="X6166" i="5"/>
  <c r="X6167" i="5"/>
  <c r="X6168" i="5"/>
  <c r="X6169" i="5"/>
  <c r="X6170" i="5"/>
  <c r="X6171" i="5"/>
  <c r="X6172" i="5"/>
  <c r="X6173" i="5"/>
  <c r="X6174" i="5"/>
  <c r="X6175" i="5"/>
  <c r="X6176" i="5"/>
  <c r="X6177" i="5"/>
  <c r="X6178" i="5"/>
  <c r="X6179" i="5"/>
  <c r="X6180" i="5"/>
  <c r="X6181" i="5"/>
  <c r="X6182" i="5"/>
  <c r="X6183" i="5"/>
  <c r="X6184" i="5"/>
  <c r="X6185" i="5"/>
  <c r="X6186" i="5"/>
  <c r="X6187" i="5"/>
  <c r="X6188" i="5"/>
  <c r="X6189" i="5"/>
  <c r="X6190" i="5"/>
  <c r="X6191" i="5"/>
  <c r="X6192" i="5"/>
  <c r="X6193" i="5"/>
  <c r="X6194" i="5"/>
  <c r="X6195" i="5"/>
  <c r="X6196" i="5"/>
  <c r="X6197" i="5"/>
  <c r="X6198" i="5"/>
  <c r="X6199" i="5"/>
  <c r="X6200" i="5"/>
  <c r="X6201" i="5"/>
  <c r="X6202" i="5"/>
  <c r="X6203" i="5"/>
  <c r="X6204" i="5"/>
  <c r="X6205" i="5"/>
  <c r="X6206" i="5"/>
  <c r="X6207" i="5"/>
  <c r="X6208" i="5"/>
  <c r="X6209" i="5"/>
  <c r="X6210" i="5"/>
  <c r="X6211" i="5"/>
  <c r="X6212" i="5"/>
  <c r="X6213" i="5"/>
  <c r="X6214" i="5"/>
  <c r="X6215" i="5"/>
  <c r="X6216" i="5"/>
  <c r="X6217" i="5"/>
  <c r="X6218" i="5"/>
  <c r="X6219" i="5"/>
  <c r="X6220" i="5"/>
  <c r="X6221" i="5"/>
  <c r="X6222" i="5"/>
  <c r="X6223" i="5"/>
  <c r="X6224" i="5"/>
  <c r="X6225" i="5"/>
  <c r="X6226" i="5"/>
  <c r="X6227" i="5"/>
  <c r="X6228" i="5"/>
  <c r="X6229" i="5"/>
  <c r="X6230" i="5"/>
  <c r="X6231" i="5"/>
  <c r="X6232" i="5"/>
  <c r="X6233" i="5"/>
  <c r="X6234" i="5"/>
  <c r="X6235" i="5"/>
  <c r="X6236" i="5"/>
  <c r="X6237" i="5"/>
  <c r="X6238" i="5"/>
  <c r="X6239" i="5"/>
  <c r="X6240" i="5"/>
  <c r="X6241" i="5"/>
  <c r="X6242" i="5"/>
  <c r="X6243" i="5"/>
  <c r="X6244" i="5"/>
  <c r="X6245" i="5"/>
  <c r="X6246" i="5"/>
  <c r="X6247" i="5"/>
  <c r="X6248" i="5"/>
  <c r="X6249" i="5"/>
  <c r="X6250" i="5"/>
  <c r="X6251" i="5"/>
  <c r="X6252" i="5"/>
  <c r="X6253" i="5"/>
  <c r="X6254" i="5"/>
  <c r="X6255" i="5"/>
  <c r="X6256" i="5"/>
  <c r="X6257" i="5"/>
  <c r="X6258" i="5"/>
  <c r="X6259" i="5"/>
  <c r="X6260" i="5"/>
  <c r="X6261" i="5"/>
  <c r="X6262" i="5"/>
  <c r="X6263" i="5"/>
  <c r="X6264" i="5"/>
  <c r="X6265" i="5"/>
  <c r="X6266" i="5"/>
  <c r="X6267" i="5"/>
  <c r="X6268" i="5"/>
  <c r="X6269" i="5"/>
  <c r="X6270" i="5"/>
  <c r="X6271" i="5"/>
  <c r="X6272" i="5"/>
  <c r="X6273" i="5"/>
  <c r="X6274" i="5"/>
  <c r="X6275" i="5"/>
  <c r="X6276" i="5"/>
  <c r="X6277" i="5"/>
  <c r="X6278" i="5"/>
  <c r="X6279" i="5"/>
  <c r="X6280" i="5"/>
  <c r="X6281" i="5"/>
  <c r="X6282" i="5"/>
  <c r="X6283" i="5"/>
  <c r="X6284" i="5"/>
  <c r="X6285" i="5"/>
  <c r="X6286" i="5"/>
  <c r="X6287" i="5"/>
  <c r="X6288" i="5"/>
  <c r="X6289" i="5"/>
  <c r="X6290" i="5"/>
  <c r="X6291" i="5"/>
  <c r="X6292" i="5"/>
  <c r="X6293" i="5"/>
  <c r="X6294" i="5"/>
  <c r="X6295" i="5"/>
  <c r="X6296" i="5"/>
  <c r="X6297" i="5"/>
  <c r="X6298" i="5"/>
  <c r="X6299" i="5"/>
  <c r="X6300" i="5"/>
  <c r="X6301" i="5"/>
  <c r="X6302" i="5"/>
  <c r="X6303" i="5"/>
  <c r="X6304" i="5"/>
  <c r="X6305" i="5"/>
  <c r="X6306" i="5"/>
  <c r="X6307" i="5"/>
  <c r="X6308" i="5"/>
  <c r="X6309" i="5"/>
  <c r="X6310" i="5"/>
  <c r="X6311" i="5"/>
  <c r="X6312" i="5"/>
  <c r="X6313" i="5"/>
  <c r="X6314" i="5"/>
  <c r="X6315" i="5"/>
  <c r="X6316" i="5"/>
  <c r="X6317" i="5"/>
  <c r="X6318" i="5"/>
  <c r="X6319" i="5"/>
  <c r="X6320" i="5"/>
  <c r="X6321" i="5"/>
  <c r="X6322" i="5"/>
  <c r="X6323" i="5"/>
  <c r="X6324" i="5"/>
  <c r="X6325" i="5"/>
  <c r="X6326" i="5"/>
  <c r="X6327" i="5"/>
  <c r="X6328" i="5"/>
  <c r="X6329" i="5"/>
  <c r="X6330" i="5"/>
  <c r="X6331" i="5"/>
  <c r="X6332" i="5"/>
  <c r="X6333" i="5"/>
  <c r="X6334" i="5"/>
  <c r="X6335" i="5"/>
  <c r="X6336" i="5"/>
  <c r="X6337" i="5"/>
  <c r="X6338" i="5"/>
  <c r="X6339" i="5"/>
  <c r="X6340" i="5"/>
  <c r="X6341" i="5"/>
  <c r="X6342" i="5"/>
  <c r="X6343" i="5"/>
  <c r="X6344" i="5"/>
  <c r="X6345" i="5"/>
  <c r="X6346" i="5"/>
  <c r="X6347" i="5"/>
  <c r="X6348" i="5"/>
  <c r="X6349" i="5"/>
  <c r="X6350" i="5"/>
  <c r="X6351" i="5"/>
  <c r="X6352" i="5"/>
  <c r="X6353" i="5"/>
  <c r="X6354" i="5"/>
  <c r="X6355" i="5"/>
  <c r="X6356" i="5"/>
  <c r="X6357" i="5"/>
  <c r="X6358" i="5"/>
  <c r="X6359" i="5"/>
  <c r="X6360" i="5"/>
  <c r="X6361" i="5"/>
  <c r="X6362" i="5"/>
  <c r="X6363" i="5"/>
  <c r="X6364" i="5"/>
  <c r="X6365" i="5"/>
  <c r="X6366" i="5"/>
  <c r="X6367" i="5"/>
  <c r="X6368" i="5"/>
  <c r="X6369" i="5"/>
  <c r="X6370" i="5"/>
  <c r="X6371" i="5"/>
  <c r="X6372" i="5"/>
  <c r="X6373" i="5"/>
  <c r="X6374" i="5"/>
  <c r="X6375" i="5"/>
  <c r="X6376" i="5"/>
  <c r="X6377" i="5"/>
  <c r="X6378" i="5"/>
  <c r="X6379" i="5"/>
  <c r="X6380" i="5"/>
  <c r="X6381" i="5"/>
  <c r="X6382" i="5"/>
  <c r="X6383" i="5"/>
  <c r="X6384" i="5"/>
  <c r="X6385" i="5"/>
  <c r="X6386" i="5"/>
  <c r="X6387" i="5"/>
  <c r="X6388" i="5"/>
  <c r="X6389" i="5"/>
  <c r="X6390" i="5"/>
  <c r="X6391" i="5"/>
  <c r="X6392" i="5"/>
  <c r="X6393" i="5"/>
  <c r="X6394" i="5"/>
  <c r="X6395" i="5"/>
  <c r="X6396" i="5"/>
  <c r="X6397" i="5"/>
  <c r="X6398" i="5"/>
  <c r="X6399" i="5"/>
  <c r="X8" i="5"/>
  <c r="W7" i="5" l="1"/>
  <c r="X6" i="5"/>
  <c r="M42" i="4" l="1"/>
  <c r="M41" i="4"/>
  <c r="M39" i="4"/>
  <c r="M37" i="4"/>
  <c r="M36" i="4"/>
  <c r="M35" i="4"/>
  <c r="M34" i="4"/>
  <c r="M33" i="4"/>
  <c r="M32" i="4"/>
  <c r="M31" i="4"/>
  <c r="M29" i="4"/>
  <c r="M26" i="4"/>
  <c r="M25" i="4"/>
  <c r="M24" i="4"/>
  <c r="M23" i="4"/>
  <c r="M22" i="4"/>
  <c r="M20" i="4"/>
  <c r="M19" i="4"/>
  <c r="M17" i="4"/>
  <c r="M16" i="4"/>
  <c r="M15" i="4"/>
  <c r="M14" i="4"/>
  <c r="M13" i="4"/>
  <c r="M12" i="4"/>
  <c r="M11" i="4"/>
  <c r="M10" i="4"/>
  <c r="M9" i="4"/>
  <c r="M8" i="4"/>
  <c r="M7" i="4"/>
  <c r="M6" i="4"/>
  <c r="F42" i="4"/>
  <c r="F41" i="4"/>
  <c r="F39" i="4"/>
  <c r="F37" i="4"/>
  <c r="F36" i="4"/>
  <c r="F35" i="4"/>
  <c r="F34" i="4"/>
  <c r="F33" i="4"/>
  <c r="F32" i="4"/>
  <c r="F31" i="4"/>
  <c r="F29" i="4"/>
  <c r="F26" i="4"/>
  <c r="F25" i="4"/>
  <c r="F24" i="4"/>
  <c r="F23" i="4"/>
  <c r="F22" i="4"/>
  <c r="F20" i="4"/>
  <c r="F19" i="4"/>
  <c r="F17" i="4"/>
  <c r="F16" i="4"/>
  <c r="F15" i="4"/>
  <c r="F14" i="4"/>
  <c r="F13" i="4"/>
  <c r="F12" i="4"/>
  <c r="F11" i="4"/>
  <c r="F10" i="4"/>
  <c r="F7" i="4"/>
  <c r="F8" i="4"/>
  <c r="F9" i="4"/>
  <c r="F6" i="4"/>
  <c r="E6" i="4"/>
  <c r="E35" i="4"/>
  <c r="E26" i="4"/>
  <c r="E34" i="4"/>
  <c r="E11" i="4"/>
  <c r="E8" i="4"/>
  <c r="E7" i="4"/>
  <c r="E24" i="4"/>
  <c r="E31" i="4"/>
  <c r="E37" i="4"/>
  <c r="E29" i="4"/>
  <c r="E19" i="4"/>
  <c r="E32" i="4"/>
  <c r="E15" i="4"/>
  <c r="E9" i="4"/>
  <c r="E16" i="4"/>
  <c r="E25" i="4"/>
  <c r="E20" i="4"/>
  <c r="E12" i="4"/>
  <c r="E23" i="4"/>
  <c r="E14" i="4"/>
  <c r="E41" i="4"/>
  <c r="E42" i="4"/>
  <c r="E22" i="4"/>
  <c r="C3" i="3" l="1"/>
  <c r="C4" i="3"/>
  <c r="C5" i="3"/>
  <c r="C6" i="3"/>
  <c r="C7" i="3"/>
  <c r="C8" i="3"/>
  <c r="C9" i="3"/>
  <c r="C10" i="3"/>
  <c r="C11" i="3"/>
  <c r="C12" i="3"/>
  <c r="C13" i="3"/>
  <c r="C14" i="3"/>
  <c r="C15" i="3"/>
  <c r="C16" i="3"/>
  <c r="C17" i="3"/>
  <c r="C18" i="3"/>
  <c r="C19" i="3"/>
  <c r="C20" i="3"/>
  <c r="C21" i="3"/>
  <c r="C22" i="3"/>
  <c r="C23" i="3"/>
  <c r="C24" i="3"/>
  <c r="C25" i="3"/>
  <c r="C26" i="3"/>
  <c r="C27" i="3"/>
  <c r="C28" i="3"/>
  <c r="C29" i="3"/>
  <c r="C30" i="3"/>
  <c r="C31" i="3"/>
  <c r="C32" i="3"/>
  <c r="C33" i="3"/>
  <c r="C34" i="3"/>
  <c r="C35" i="3"/>
  <c r="C36" i="3"/>
  <c r="C37" i="3"/>
  <c r="C38" i="3"/>
  <c r="C39" i="3"/>
  <c r="C40" i="3"/>
  <c r="C41" i="3"/>
  <c r="C42" i="3"/>
  <c r="C43" i="3"/>
  <c r="C44" i="3"/>
  <c r="C45" i="3"/>
  <c r="C46" i="3"/>
  <c r="C47" i="3"/>
  <c r="C48" i="3"/>
  <c r="C49" i="3"/>
  <c r="C50" i="3"/>
  <c r="C51" i="3"/>
  <c r="C52" i="3"/>
  <c r="C53" i="3"/>
  <c r="C54" i="3"/>
  <c r="C55" i="3"/>
  <c r="C56" i="3"/>
  <c r="C57" i="3"/>
  <c r="C58" i="3"/>
  <c r="C59" i="3"/>
  <c r="C60" i="3"/>
  <c r="C61" i="3"/>
  <c r="C62" i="3"/>
  <c r="C63" i="3"/>
  <c r="C64" i="3"/>
  <c r="C65" i="3"/>
  <c r="C66" i="3"/>
  <c r="C67" i="3"/>
  <c r="C68" i="3"/>
  <c r="C69" i="3"/>
  <c r="C70" i="3"/>
  <c r="C71" i="3"/>
  <c r="C72" i="3"/>
  <c r="C73" i="3"/>
  <c r="C74" i="3"/>
  <c r="C75" i="3"/>
  <c r="C76" i="3"/>
  <c r="C77" i="3"/>
  <c r="C78" i="3"/>
  <c r="C79" i="3"/>
  <c r="C80" i="3"/>
  <c r="C81" i="3"/>
  <c r="C82" i="3"/>
  <c r="C83" i="3"/>
  <c r="C84" i="3"/>
  <c r="C85" i="3"/>
  <c r="C86" i="3"/>
  <c r="C87" i="3"/>
  <c r="C88" i="3"/>
  <c r="C89" i="3"/>
  <c r="C90" i="3"/>
  <c r="C91" i="3"/>
  <c r="C92" i="3"/>
  <c r="C93" i="3"/>
  <c r="C94" i="3"/>
  <c r="C95" i="3"/>
  <c r="C96" i="3"/>
  <c r="C97" i="3"/>
  <c r="C98" i="3"/>
  <c r="C99" i="3"/>
  <c r="C100" i="3"/>
  <c r="C101" i="3"/>
  <c r="C102" i="3"/>
  <c r="C103" i="3"/>
  <c r="C104" i="3"/>
  <c r="C105" i="3"/>
  <c r="C106" i="3"/>
  <c r="C107" i="3"/>
  <c r="C108" i="3"/>
  <c r="C109" i="3"/>
  <c r="C110" i="3"/>
  <c r="C111" i="3"/>
  <c r="C112" i="3"/>
  <c r="C113" i="3"/>
  <c r="C114" i="3"/>
  <c r="C115" i="3"/>
  <c r="C2" i="3"/>
  <c r="X9" i="1" l="1"/>
  <c r="X10" i="1"/>
  <c r="X11" i="1"/>
  <c r="X12" i="1"/>
  <c r="X13" i="1"/>
  <c r="X8" i="1"/>
  <c r="X17" i="1"/>
  <c r="X18" i="1"/>
  <c r="X19" i="1"/>
  <c r="X20" i="1"/>
  <c r="X21" i="1"/>
  <c r="X22" i="1"/>
  <c r="X23" i="1"/>
  <c r="X24" i="1"/>
  <c r="X25" i="1"/>
  <c r="X26" i="1"/>
  <c r="X27" i="1"/>
  <c r="X16" i="1"/>
  <c r="X6" i="1"/>
  <c r="W15" i="1"/>
  <c r="W7" i="1"/>
  <c r="V5" i="1"/>
  <c r="F20" i="1"/>
  <c r="F21" i="1"/>
  <c r="F22" i="1"/>
  <c r="F23" i="1"/>
  <c r="F24" i="1"/>
  <c r="F25" i="1"/>
  <c r="F26" i="1"/>
  <c r="F27" i="1"/>
  <c r="F28" i="1"/>
  <c r="F29" i="1"/>
  <c r="X28" i="1" s="1"/>
  <c r="F17" i="1"/>
  <c r="F18" i="1"/>
  <c r="F19" i="1"/>
</calcChain>
</file>

<file path=xl/sharedStrings.xml><?xml version="1.0" encoding="utf-8"?>
<sst xmlns="http://schemas.openxmlformats.org/spreadsheetml/2006/main" count="242433" uniqueCount="41184">
  <si>
    <t>NameVesselOwnerKH</t>
  </si>
  <si>
    <t>NameVesselOwnerEN</t>
  </si>
  <si>
    <t>q1_1</t>
  </si>
  <si>
    <t>q1_1Sex</t>
  </si>
  <si>
    <t>q1_2</t>
  </si>
  <si>
    <t>q1_3pro</t>
  </si>
  <si>
    <t>q1_3dist</t>
  </si>
  <si>
    <t>q1_3com</t>
  </si>
  <si>
    <t>q1_3vill</t>
  </si>
  <si>
    <t>q1_3villcode</t>
  </si>
  <si>
    <t>q1_3add</t>
  </si>
  <si>
    <t>phone</t>
  </si>
  <si>
    <t>Email</t>
  </si>
  <si>
    <t>INSERT INTO ft_vesselform_3</t>
  </si>
  <si>
    <t>VALUE</t>
  </si>
  <si>
    <t>ON DUPLICATE KEY UPDATE</t>
  </si>
  <si>
    <t>Hun Sav1</t>
  </si>
  <si>
    <t>Kea Hun1</t>
  </si>
  <si>
    <t>Brus1</t>
  </si>
  <si>
    <t>Bunthoeun 1</t>
  </si>
  <si>
    <t>Nipha1</t>
  </si>
  <si>
    <t>Sopheap1</t>
  </si>
  <si>
    <t>Hun Sav2</t>
  </si>
  <si>
    <t>Hun Sav4</t>
  </si>
  <si>
    <t>Hun Sav5</t>
  </si>
  <si>
    <t>Hun Sav6</t>
  </si>
  <si>
    <t>Hun Sav7</t>
  </si>
  <si>
    <t>Hun Sav8</t>
  </si>
  <si>
    <t>Hun Sav10</t>
  </si>
  <si>
    <t>Hun Sav11</t>
  </si>
  <si>
    <t>Hun Sav12</t>
  </si>
  <si>
    <t>Kea Hun2</t>
  </si>
  <si>
    <t>Kea Hun4</t>
  </si>
  <si>
    <t>Kea Hun5</t>
  </si>
  <si>
    <t>Kea Hun6</t>
  </si>
  <si>
    <t>Kea Hun7</t>
  </si>
  <si>
    <t>Kea Hun8</t>
  </si>
  <si>
    <t>Kea Hun10</t>
  </si>
  <si>
    <t>Kea Hun11</t>
  </si>
  <si>
    <t>Kea Hun12</t>
  </si>
  <si>
    <t>Brus2</t>
  </si>
  <si>
    <t>Brus4</t>
  </si>
  <si>
    <t>Brus5</t>
  </si>
  <si>
    <t>Brus6</t>
  </si>
  <si>
    <t>Brus7</t>
  </si>
  <si>
    <t>Brus8</t>
  </si>
  <si>
    <t>Brus10</t>
  </si>
  <si>
    <t>Brus11</t>
  </si>
  <si>
    <t>Brus12</t>
  </si>
  <si>
    <t>Bunthoeun 2</t>
  </si>
  <si>
    <t>Bunthoeun 4</t>
  </si>
  <si>
    <t>Bunthoeun 5</t>
  </si>
  <si>
    <t>Bunthoeun 6</t>
  </si>
  <si>
    <t>Bunthoeun 7</t>
  </si>
  <si>
    <t>Bunthoeun 8</t>
  </si>
  <si>
    <t>Bunthoeun 10</t>
  </si>
  <si>
    <t>Bunthoeun 11</t>
  </si>
  <si>
    <t>Bunthoeun 12</t>
  </si>
  <si>
    <t>Nipha2</t>
  </si>
  <si>
    <t>Nipha4</t>
  </si>
  <si>
    <t>Nipha5</t>
  </si>
  <si>
    <t>Nipha6</t>
  </si>
  <si>
    <t>Nipha7</t>
  </si>
  <si>
    <t>Nipha8</t>
  </si>
  <si>
    <t>Nipha10</t>
  </si>
  <si>
    <t>Nipha11</t>
  </si>
  <si>
    <t>Nipha12</t>
  </si>
  <si>
    <t>Sopheap2</t>
  </si>
  <si>
    <t>Sopheap4</t>
  </si>
  <si>
    <t>Sopheap5</t>
  </si>
  <si>
    <t>Sopheap6</t>
  </si>
  <si>
    <t>Sopheap7</t>
  </si>
  <si>
    <t>Sopheap8</t>
  </si>
  <si>
    <t>Sopheap10</t>
  </si>
  <si>
    <t>Sopheap11</t>
  </si>
  <si>
    <t>Sopheap12</t>
  </si>
  <si>
    <t>(</t>
  </si>
  <si>
    <t>)</t>
  </si>
  <si>
    <t>,</t>
  </si>
  <si>
    <t xml:space="preserve">, </t>
  </si>
  <si>
    <t>),</t>
  </si>
  <si>
    <t xml:space="preserve"> = VALUES(</t>
  </si>
  <si>
    <t>Male</t>
  </si>
  <si>
    <t>Female</t>
  </si>
  <si>
    <t>ហ៊ីន សាវ 1</t>
  </si>
  <si>
    <t>គា អ៊ុន 1</t>
  </si>
  <si>
    <t>យស់ ប្រុស 1</t>
  </si>
  <si>
    <t>ឈិ ប៊ុនធៀន 1</t>
  </si>
  <si>
    <t>ប៊ុន និផា 1</t>
  </si>
  <si>
    <t>យឹម ភាព 1</t>
  </si>
  <si>
    <t xml:space="preserve"> '</t>
  </si>
  <si>
    <t xml:space="preserve">' </t>
  </si>
  <si>
    <t>submission_id</t>
  </si>
  <si>
    <t>DELETE FROM `ft_vesselform_3` [WHERE condition];</t>
  </si>
  <si>
    <t>DELETE FROM `ft_vesselform_3`</t>
  </si>
  <si>
    <t>Delete Raw on Table</t>
  </si>
  <si>
    <t>this template will need to querty from old Server</t>
  </si>
  <si>
    <t>CREATE TABLE `ft_vesselform_3` (</t>
  </si>
  <si>
    <t xml:space="preserve">  `submission_id` mediumint(8) UNSIGNED NOT NULL,</t>
  </si>
  <si>
    <t xml:space="preserve">  `NameRecorderEN` varchar(255) DEFAULT NULL,</t>
  </si>
  <si>
    <t xml:space="preserve">  `QID` varchar(20) DEFAULT NULL,</t>
  </si>
  <si>
    <t xml:space="preserve">  `Annextype` varchar(20) DEFAULT NULL,</t>
  </si>
  <si>
    <t xml:space="preserve">  `submission_date` datetime NOT NULL,</t>
  </si>
  <si>
    <t xml:space="preserve">  `last_modified_date` datetime NOT NULL,</t>
  </si>
  <si>
    <t xml:space="preserve">  `ip_address` varchar(15) DEFAULT NULL,</t>
  </si>
  <si>
    <t xml:space="preserve">  `is_finalized` enum('yes','no') DEFAULT 'yes',</t>
  </si>
  <si>
    <t xml:space="preserve">  `Interviewprovince` text DEFAULT NULL,</t>
  </si>
  <si>
    <t xml:space="preserve">  `Interviewdistrict` text DEFAULT NULL,</t>
  </si>
  <si>
    <t xml:space="preserve">  `Interviewcommune` text DEFAULT NULL,</t>
  </si>
  <si>
    <t xml:space="preserve">  `Interviewvillage` text DEFAULT NULL,</t>
  </si>
  <si>
    <t xml:space="preserve">  `inter_vilcode` varchar(20) DEFAULT NULL,</t>
  </si>
  <si>
    <t xml:space="preserve">  `Pro_Code` varchar(20) DEFAULT NULL,</t>
  </si>
  <si>
    <t xml:space="preserve">  `CensusNo` varchar(255) DEFAULT NULL,</t>
  </si>
  <si>
    <t xml:space="preserve">  `V_code` varchar(20) DEFAULT NULL,</t>
  </si>
  <si>
    <t xml:space="preserve">  `NameVesselOwnerKH` text DEFAULT NULL,</t>
  </si>
  <si>
    <t xml:space="preserve">  `NameVesselOwnerEN` text DEFAULT NULL,</t>
  </si>
  <si>
    <t xml:space="preserve">  `q1_1` varchar(20) DEFAULT NULL,</t>
  </si>
  <si>
    <t xml:space="preserve">  `q1_1Sex` varchar(5) DEFAULT NULL,</t>
  </si>
  <si>
    <t xml:space="preserve">  `q1_2` varchar(20) DEFAULT NULL,</t>
  </si>
  <si>
    <t xml:space="preserve">  `q1_3pro` text DEFAULT NULL,</t>
  </si>
  <si>
    <t xml:space="preserve">  `q1_3dist` text DEFAULT NULL,</t>
  </si>
  <si>
    <t xml:space="preserve">  `q1_3com` text DEFAULT NULL,</t>
  </si>
  <si>
    <t xml:space="preserve">  `q1_3vill` text DEFAULT NULL,</t>
  </si>
  <si>
    <t xml:space="preserve">  `q1_3villcode` varchar(20) DEFAULT NULL,</t>
  </si>
  <si>
    <t xml:space="preserve">  `q1_3add` text DEFAULT NULL,</t>
  </si>
  <si>
    <t xml:space="preserve">  `phone` varchar(20) DEFAULT NULL,</t>
  </si>
  <si>
    <t xml:space="preserve">  `Email` varchar(20) DEFAULT NULL,</t>
  </si>
  <si>
    <t xml:space="preserve">  `q2` text DEFAULT NULL,</t>
  </si>
  <si>
    <t xml:space="preserve">  `q2_1` varchar(255) DEFAULT NULL,</t>
  </si>
  <si>
    <t xml:space="preserve">  `q2_2` varchar(255) DEFAULT NULL,</t>
  </si>
  <si>
    <t xml:space="preserve">  `q2_3` varchar(20) DEFAULT NULL,</t>
  </si>
  <si>
    <t xml:space="preserve">  `q2_5` varchar(20) DEFAULT NULL,</t>
  </si>
  <si>
    <t xml:space="preserve">  `q3` text DEFAULT NULL,</t>
  </si>
  <si>
    <t xml:space="preserve">  `q3_1` text DEFAULT NULL,</t>
  </si>
  <si>
    <t xml:space="preserve">  `q3_2` text DEFAULT NULL,</t>
  </si>
  <si>
    <t xml:space="preserve">  `q3_3` varchar(5) DEFAULT NULL,</t>
  </si>
  <si>
    <t xml:space="preserve">  `q3_4` varchar(5) DEFAULT NULL,</t>
  </si>
  <si>
    <t xml:space="preserve">  `q3_5` varchar(5) DEFAULT NULL,</t>
  </si>
  <si>
    <t xml:space="preserve">  `q3_6` varchar(5) DEFAULT NULL,</t>
  </si>
  <si>
    <t xml:space="preserve">  `q3_7` varchar(20) DEFAULT NULL,</t>
  </si>
  <si>
    <t xml:space="preserve">  `q3_8` varchar(5) DEFAULT NULL,</t>
  </si>
  <si>
    <t xml:space="preserve">  `q3_9` varchar(5) DEFAULT NULL,</t>
  </si>
  <si>
    <t xml:space="preserve">  `q3_10` varchar(5) DEFAULT NULL,</t>
  </si>
  <si>
    <t xml:space="preserve">  `q3_11` varchar(5) DEFAULT NULL,</t>
  </si>
  <si>
    <t xml:space="preserve">  `q3_12` varchar(5) DEFAULT NULL,</t>
  </si>
  <si>
    <t xml:space="preserve">  `q3_13` varchar(20) DEFAULT NULL,</t>
  </si>
  <si>
    <t xml:space="preserve">  `q4` varchar(5) DEFAULT NULL,</t>
  </si>
  <si>
    <t xml:space="preserve">  `q4_1` varchar(255) DEFAULT NULL,</t>
  </si>
  <si>
    <t xml:space="preserve">  `q4_2` varchar(255) DEFAULT NULL,</t>
  </si>
  <si>
    <t xml:space="preserve">  `q4_3` varchar(255) DEFAULT NULL,</t>
  </si>
  <si>
    <t xml:space="preserve">  `q4_4` varchar(255) DEFAULT NULL,</t>
  </si>
  <si>
    <t xml:space="preserve">  `q4_5` varchar(20) DEFAULT NULL,</t>
  </si>
  <si>
    <t xml:space="preserve">  `q4_6` text DEFAULT NULL,</t>
  </si>
  <si>
    <t xml:space="preserve">  `Master_NameKh` text DEFAULT NULL,</t>
  </si>
  <si>
    <t xml:space="preserve">  `Master_NameEn` text DEFAULT NULL,</t>
  </si>
  <si>
    <t xml:space="preserve">  `Master_Age` varchar(20) DEFAULT NULL,</t>
  </si>
  <si>
    <t xml:space="preserve">  `Master_Gender` varchar(5) DEFAULT NULL,</t>
  </si>
  <si>
    <t xml:space="preserve">  `Master_Province` text DEFAULT NULL,</t>
  </si>
  <si>
    <t xml:space="preserve">  `Master_District` text DEFAULT NULL,</t>
  </si>
  <si>
    <t xml:space="preserve">  `Master_Commune` text DEFAULT NULL,</t>
  </si>
  <si>
    <t xml:space="preserve">  `Master_Village` text DEFAULT NULL,</t>
  </si>
  <si>
    <t xml:space="preserve">  `Master_Villcode` varchar(20) DEFAULT NULL,</t>
  </si>
  <si>
    <t xml:space="preserve">  `Master_Nationality` text DEFAULT NULL,</t>
  </si>
  <si>
    <t xml:space="preserve">  `authorize_status` varchar(255) DEFAULT NULL,</t>
  </si>
  <si>
    <t xml:space="preserve">  `vessel_owner_id` varchar(255) DEFAULT NULL,</t>
  </si>
  <si>
    <t xml:space="preserve">  `q6_4` varchar(5) DEFAULT NULL,</t>
  </si>
  <si>
    <t xml:space="preserve">  `q7` varchar(255) DEFAULT NULL,</t>
  </si>
  <si>
    <t xml:space="preserve">  `q7_1` varchar(255) DEFAULT NULL,</t>
  </si>
  <si>
    <t xml:space="preserve">  `q7_2` varchar(255) DEFAULT NULL,</t>
  </si>
  <si>
    <t xml:space="preserve">  `q7_3` varchar(255) DEFAULT NULL,</t>
  </si>
  <si>
    <t xml:space="preserve">  `q7_4` varchar(255) DEFAULT NULL,</t>
  </si>
  <si>
    <t xml:space="preserve">  `q7_5` varchar(255) DEFAULT NULL,</t>
  </si>
  <si>
    <t xml:space="preserve">  `q8` varchar(255) DEFAULT NULL,</t>
  </si>
  <si>
    <t xml:space="preserve">  `q8_1type` varchar(255) DEFAULT NULL,</t>
  </si>
  <si>
    <t xml:space="preserve">  `q8_1length` varchar(255) DEFAULT NULL,</t>
  </si>
  <si>
    <t xml:space="preserve">  `q8_1wide` varchar(255) DEFAULT NULL,</t>
  </si>
  <si>
    <t xml:space="preserve">  `q8_1higth` varchar(255) DEFAULT NULL,</t>
  </si>
  <si>
    <t xml:space="preserve">  `q8_1size` varchar(255) DEFAULT NULL,</t>
  </si>
  <si>
    <t xml:space="preserve">  `q8_2start` varchar(255) DEFAULT NULL,</t>
  </si>
  <si>
    <t xml:space="preserve">  `q8_2end` varchar(255) DEFAULT NULL,</t>
  </si>
  <si>
    <t xml:space="preserve">  `q8_3start` varchar(255) DEFAULT NULL,</t>
  </si>
  <si>
    <t xml:space="preserve">  `q8_3end` varchar(255) DEFAULT NULL,</t>
  </si>
  <si>
    <t xml:space="preserve">  `q8_4` varchar(255) DEFAULT NULL,</t>
  </si>
  <si>
    <t xml:space="preserve">  `q8_1zone` varchar(255) DEFAULT NULL,</t>
  </si>
  <si>
    <t xml:space="preserve">  `q8_6type` varchar(255) DEFAULT NULL,</t>
  </si>
  <si>
    <t xml:space="preserve">  `q8_6length` varchar(255) DEFAULT NULL,</t>
  </si>
  <si>
    <t xml:space="preserve">  `q8_6wide` varchar(255) DEFAULT NULL,</t>
  </si>
  <si>
    <t xml:space="preserve">  `q8_6hight` varchar(255) DEFAULT NULL,</t>
  </si>
  <si>
    <t xml:space="preserve">  `q8_6size` varchar(255) DEFAULT NULL,</t>
  </si>
  <si>
    <t xml:space="preserve">  `q8_7start` varchar(255) DEFAULT NULL,</t>
  </si>
  <si>
    <t xml:space="preserve">  `q8_7end` varchar(255) DEFAULT NULL,</t>
  </si>
  <si>
    <t xml:space="preserve">  `q8_8trip` varchar(255) DEFAULT NULL,</t>
  </si>
  <si>
    <t xml:space="preserve">  `q8_9zone` varchar(255) DEFAULT NULL,</t>
  </si>
  <si>
    <t xml:space="preserve">  `q8_9type` varchar(255) DEFAULT NULL,</t>
  </si>
  <si>
    <t xml:space="preserve">  `q8_9length` varchar(255) DEFAULT NULL,</t>
  </si>
  <si>
    <t xml:space="preserve">  `q8_9wide` varchar(255) DEFAULT NULL,</t>
  </si>
  <si>
    <t xml:space="preserve">  `q8_9hight` varchar(255) DEFAULT NULL,</t>
  </si>
  <si>
    <t xml:space="preserve">  `q8_9size` varchar(255) DEFAULT NULL,</t>
  </si>
  <si>
    <t xml:space="preserve">  `q8_9start` varchar(255) DEFAULT NULL,</t>
  </si>
  <si>
    <t xml:space="preserve">  `q8_9end` varchar(255) DEFAULT NULL,</t>
  </si>
  <si>
    <t xml:space="preserve">  `q8_9trip` varchar(255) DEFAULT NULL,</t>
  </si>
  <si>
    <t xml:space="preserve">  `q8_10zone` varchar(255) DEFAULT NULL,</t>
  </si>
  <si>
    <t xml:space="preserve">  `landing_site` text DEFAULT NULL,</t>
  </si>
  <si>
    <t xml:space="preserve">  `home_landing` text DEFAULT NULL,</t>
  </si>
  <si>
    <t xml:space="preserve">  `Provincial` varchar(255) DEFAULT NULL,</t>
  </si>
  <si>
    <t xml:space="preserve">  `Totallenght` varchar(255) DEFAULT NULL,</t>
  </si>
  <si>
    <t xml:space="preserve">  `Totallenght_T6` varchar(255) DEFAULT NULL,</t>
  </si>
  <si>
    <t xml:space="preserve">  `Fishgrear` varchar(255) DEFAULT NULL,</t>
  </si>
  <si>
    <t xml:space="preserve">  `Fishgear_Totallenght` varchar(255) DEFAULT NULL,</t>
  </si>
  <si>
    <t xml:space="preserve">  `UserAccess` varchar(255) DEFAULT NULL</t>
  </si>
  <si>
    <t>) ENGINE=InnoDB DEFAULT CHARSET=utf8;</t>
  </si>
  <si>
    <t>CREATE TABLE `test_v2018ft_vesselform_3` (</t>
  </si>
  <si>
    <t xml:space="preserve">  `submission_id` int(4) DEFAULT NULL,</t>
  </si>
  <si>
    <t xml:space="preserve">  `NameRecorderEN` varchar(18) DEFAULT NULL,</t>
  </si>
  <si>
    <t xml:space="preserve">  `QID` int(4) DEFAULT NULL,</t>
  </si>
  <si>
    <t xml:space="preserve">  `Annextype` varchar(7) DEFAULT NULL,</t>
  </si>
  <si>
    <t xml:space="preserve">  `submission_date` varchar(10) DEFAULT NULL,</t>
  </si>
  <si>
    <t xml:space="preserve">  `last_modified_date` varchar(10) DEFAULT NULL,</t>
  </si>
  <si>
    <t xml:space="preserve">  `ip_address` varchar(3) DEFAULT NULL,</t>
  </si>
  <si>
    <t xml:space="preserve">  `is_finalized` varchar(3) DEFAULT NULL,</t>
  </si>
  <si>
    <t xml:space="preserve">  `Interviewprovince` varchar(9) DEFAULT NULL,</t>
  </si>
  <si>
    <t xml:space="preserve">  `Interviewdistrict` varchar(12) DEFAULT NULL,</t>
  </si>
  <si>
    <t xml:space="preserve">  `Interviewcommune` varchar(16) DEFAULT NULL,</t>
  </si>
  <si>
    <t xml:space="preserve">  `Interviewvillage` varchar(20) DEFAULT NULL,</t>
  </si>
  <si>
    <t xml:space="preserve">  `inter_vilcode` varchar(10) DEFAULT NULL,</t>
  </si>
  <si>
    <t xml:space="preserve">  `Pro_Code` varchar(1) DEFAULT NULL,</t>
  </si>
  <si>
    <t xml:space="preserve">  `CensusNo` varchar(13) DEFAULT NULL,</t>
  </si>
  <si>
    <t xml:space="preserve">  `V_Code` int(4) DEFAULT NULL,</t>
  </si>
  <si>
    <t xml:space="preserve">  `NameVesselOwnerKH` varchar(19) DEFAULT NULL,</t>
  </si>
  <si>
    <t xml:space="preserve">  `NameVesselOwnerEN` varchar(10) DEFAULT NULL,</t>
  </si>
  <si>
    <t xml:space="preserve">  `q1_1` varchar(10) DEFAULT NULL,</t>
  </si>
  <si>
    <t xml:space="preserve">  `q1_1Sex` varchar(10) DEFAULT NULL,</t>
  </si>
  <si>
    <t xml:space="preserve">  `q1_2` varchar(10) DEFAULT NULL,</t>
  </si>
  <si>
    <t xml:space="preserve">  `q1_3pro` varchar(10) DEFAULT NULL,</t>
  </si>
  <si>
    <t xml:space="preserve">  `q1_3dist` varchar(10) DEFAULT NULL,</t>
  </si>
  <si>
    <t xml:space="preserve">  `q1_3com` varchar(10) DEFAULT NULL,</t>
  </si>
  <si>
    <t xml:space="preserve">  `q1_3vill` varchar(10) DEFAULT NULL,</t>
  </si>
  <si>
    <t xml:space="preserve">  `q1_3villcode` varchar(10) DEFAULT NULL,</t>
  </si>
  <si>
    <t xml:space="preserve">  `q1_3add` varchar(10) DEFAULT NULL,</t>
  </si>
  <si>
    <t xml:space="preserve">  `phone` varchar(10) DEFAULT NULL,</t>
  </si>
  <si>
    <t xml:space="preserve">  `Email` varchar(10) DEFAULT NULL,</t>
  </si>
  <si>
    <t xml:space="preserve">  `q2` varchar(10) DEFAULT NULL,</t>
  </si>
  <si>
    <t xml:space="preserve">  `q2_1` varchar(8) DEFAULT NULL,</t>
  </si>
  <si>
    <t xml:space="preserve">  `q2_2` varchar(12) DEFAULT NULL,</t>
  </si>
  <si>
    <t xml:space="preserve">  `q2_3` varchar(10) DEFAULT NULL,</t>
  </si>
  <si>
    <t xml:space="preserve">  `q2_5` varchar(10) DEFAULT NULL,</t>
  </si>
  <si>
    <t xml:space="preserve">  `q3` varchar(8) DEFAULT NULL,</t>
  </si>
  <si>
    <t xml:space="preserve">  `q3_1` varchar(8) DEFAULT NULL,</t>
  </si>
  <si>
    <t xml:space="preserve">  `q3_2` varchar(6) DEFAULT NULL,</t>
  </si>
  <si>
    <t xml:space="preserve">  `q3_3` decimal(4,2) DEFAULT NULL,</t>
  </si>
  <si>
    <t xml:space="preserve">  `q3_4` decimal(4,2) DEFAULT NULL,</t>
  </si>
  <si>
    <t xml:space="preserve">  `q3_5` decimal(4,2) DEFAULT NULL,</t>
  </si>
  <si>
    <t xml:space="preserve">  `q3_6` decimal(4,2) DEFAULT NULL,</t>
  </si>
  <si>
    <t xml:space="preserve">  `q3_7` decimal(7,2) DEFAULT NULL,</t>
  </si>
  <si>
    <t xml:space="preserve">  `q3_8` decimal(4,2) DEFAULT NULL,</t>
  </si>
  <si>
    <t xml:space="preserve">  `q3_9` decimal(4,2) DEFAULT NULL,</t>
  </si>
  <si>
    <t xml:space="preserve">  `q3_10` decimal(4,2) DEFAULT NULL,</t>
  </si>
  <si>
    <t xml:space="preserve">  `q3_11` decimal(3,2) DEFAULT NULL,</t>
  </si>
  <si>
    <t xml:space="preserve">  `q3_12` decimal(3,2) DEFAULT NULL,</t>
  </si>
  <si>
    <t xml:space="preserve">  `q3_13` decimal(6,3) DEFAULT NULL,</t>
  </si>
  <si>
    <t xml:space="preserve">  `q4` int(1) DEFAULT NULL,</t>
  </si>
  <si>
    <t xml:space="preserve">  `q4_1` varchar(8) DEFAULT NULL,</t>
  </si>
  <si>
    <t xml:space="preserve">  `q4_2` varchar(10) DEFAULT NULL,</t>
  </si>
  <si>
    <t xml:space="preserve">  `q4_3` varchar(7) DEFAULT NULL,</t>
  </si>
  <si>
    <t xml:space="preserve">  `q4_4` varchar(7) DEFAULT NULL,</t>
  </si>
  <si>
    <t xml:space="preserve">  `q4_5` varchar(5) DEFAULT NULL,</t>
  </si>
  <si>
    <t xml:space="preserve">  `q4_6` varchar(8) DEFAULT NULL,</t>
  </si>
  <si>
    <t xml:space="preserve">  `Master_NameKh` varchar(20) DEFAULT NULL,</t>
  </si>
  <si>
    <t xml:space="preserve">  `Master_NameEn` varchar(14) DEFAULT NULL,</t>
  </si>
  <si>
    <t xml:space="preserve">  `Master_Age` int(2) DEFAULT NULL,</t>
  </si>
  <si>
    <t xml:space="preserve">  `Master_Gender` varchar(6) DEFAULT NULL,</t>
  </si>
  <si>
    <t xml:space="preserve">  `Master_Province` varchar(12) DEFAULT NULL,</t>
  </si>
  <si>
    <t xml:space="preserve">  `Master_District` varchar(12) DEFAULT NULL,</t>
  </si>
  <si>
    <t xml:space="preserve">  `Master_Commune` varchar(20) DEFAULT NULL,</t>
  </si>
  <si>
    <t xml:space="preserve">  `Master_Village` varchar(20) DEFAULT NULL,</t>
  </si>
  <si>
    <t xml:space="preserve">  `Master_Villcode` varchar(10) DEFAULT NULL,</t>
  </si>
  <si>
    <t xml:space="preserve">  `Master_Nationality` varchar(11) DEFAULT NULL,</t>
  </si>
  <si>
    <t xml:space="preserve">  `authorize_status` varchar(18) DEFAULT NULL,</t>
  </si>
  <si>
    <t xml:space="preserve">  `vessel_owner_id` bigint(18) DEFAULT NULL,</t>
  </si>
  <si>
    <t xml:space="preserve">  `q6_4` int(2) DEFAULT NULL,</t>
  </si>
  <si>
    <t xml:space="preserve">  `q7` varchar(9) DEFAULT NULL,</t>
  </si>
  <si>
    <t xml:space="preserve">  `q7_1` varchar(10) DEFAULT NULL,</t>
  </si>
  <si>
    <t xml:space="preserve">  `q7_2` varchar(8) DEFAULT NULL,</t>
  </si>
  <si>
    <t xml:space="preserve">  `q7_3` varchar(8) DEFAULT NULL,</t>
  </si>
  <si>
    <t xml:space="preserve">  `q7_4` varchar(5) DEFAULT NULL,</t>
  </si>
  <si>
    <t xml:space="preserve">  `q7_5` int(5) DEFAULT NULL,</t>
  </si>
  <si>
    <t xml:space="preserve">  `q8` varchar(33) DEFAULT NULL,</t>
  </si>
  <si>
    <t xml:space="preserve">  `q8_1type` varchar(33) DEFAULT NULL,</t>
  </si>
  <si>
    <t xml:space="preserve">  `q8_1length` varchar(15) DEFAULT NULL,</t>
  </si>
  <si>
    <t xml:space="preserve">  `q8_1wide` varchar(14) DEFAULT NULL,</t>
  </si>
  <si>
    <t xml:space="preserve">  `q8_1higth` varchar(8) DEFAULT NULL,</t>
  </si>
  <si>
    <t xml:space="preserve">  `q8_1size` varchar(8) DEFAULT NULL,</t>
  </si>
  <si>
    <t xml:space="preserve">  `q8_2start` varchar(18) DEFAULT NULL,</t>
  </si>
  <si>
    <t xml:space="preserve">  `q8_2end` varchar(18) DEFAULT NULL,</t>
  </si>
  <si>
    <t xml:space="preserve">  `q8_3start` varchar(27) DEFAULT NULL,</t>
  </si>
  <si>
    <t xml:space="preserve">  `q8_3end` varchar(27) DEFAULT NULL,</t>
  </si>
  <si>
    <t xml:space="preserve">  `q8_4` varchar(4) DEFAULT NULL,</t>
  </si>
  <si>
    <t xml:space="preserve">  `q8_1zone` varchar(30) DEFAULT NULL,</t>
  </si>
  <si>
    <t xml:space="preserve">  `q8_6type` varchar(33) DEFAULT NULL,</t>
  </si>
  <si>
    <t xml:space="preserve">  `q8_6length` varchar(19) DEFAULT NULL,</t>
  </si>
  <si>
    <t xml:space="preserve">  `q8_6wide` varchar(6) DEFAULT NULL,</t>
  </si>
  <si>
    <t xml:space="preserve">  `q8_6hight` varchar(6) DEFAULT NULL,</t>
  </si>
  <si>
    <t xml:space="preserve">  `q8_6size` varchar(27) DEFAULT NULL,</t>
  </si>
  <si>
    <t xml:space="preserve">  `q8_7start` varchar(27) DEFAULT NULL,</t>
  </si>
  <si>
    <t xml:space="preserve">  `q8_7end` varchar(20) DEFAULT NULL,</t>
  </si>
  <si>
    <t xml:space="preserve">  `q8_8trip` varchar(16) DEFAULT NULL,</t>
  </si>
  <si>
    <t xml:space="preserve">  `q8_9zone` varchar(15) DEFAULT NULL,</t>
  </si>
  <si>
    <t xml:space="preserve">  `q8_9type` varchar(27) DEFAULT NULL,</t>
  </si>
  <si>
    <t xml:space="preserve">  `q8_9length` varchar(19) DEFAULT NULL,</t>
  </si>
  <si>
    <t xml:space="preserve">  `q8_9wide` varchar(16) DEFAULT NULL,</t>
  </si>
  <si>
    <t xml:space="preserve">  `q8_9hight` varchar(7) DEFAULT NULL,</t>
  </si>
  <si>
    <t xml:space="preserve">  `q8_9size` varchar(11) DEFAULT NULL,</t>
  </si>
  <si>
    <t xml:space="preserve">  `q8_9start` varchar(19) DEFAULT NULL,</t>
  </si>
  <si>
    <t xml:space="preserve">  `q8_9end` varchar(19) DEFAULT NULL,</t>
  </si>
  <si>
    <t xml:space="preserve">  `q8_9trip` varchar(9) DEFAULT NULL,</t>
  </si>
  <si>
    <t xml:space="preserve">  `q8_10zone` varchar(12) DEFAULT NULL,</t>
  </si>
  <si>
    <t xml:space="preserve">  `landing_site` varchar(33) DEFAULT NULL,</t>
  </si>
  <si>
    <t xml:space="preserve">  `home_landing` varchar(32) DEFAULT NULL,</t>
  </si>
  <si>
    <t xml:space="preserve">  `Provincial` varchar(17) DEFAULT NULL,</t>
  </si>
  <si>
    <t xml:space="preserve">  `Totallenght` varchar(6) DEFAULT NULL,</t>
  </si>
  <si>
    <t xml:space="preserve">  `Totallenght_T6` varchar(6) DEFAULT NULL,</t>
  </si>
  <si>
    <t xml:space="preserve">  `Fishgrear` varchar(33) DEFAULT NULL,</t>
  </si>
  <si>
    <t xml:space="preserve">  `Fishgear_Totallenght` varchar(6) DEFAULT NULL,</t>
  </si>
  <si>
    <t xml:space="preserve">  `UserAccess` varchar(10) DEFAULT NULL</t>
  </si>
  <si>
    <t>Excel</t>
  </si>
  <si>
    <t>FormTools</t>
  </si>
  <si>
    <t>ALTER TABLE `test_v2018ft_vesselform_3`</t>
  </si>
  <si>
    <t xml:space="preserve">  MODIFY</t>
  </si>
  <si>
    <t>this update properties form Excel Import to current DB</t>
  </si>
  <si>
    <t>Fishgrear</t>
  </si>
  <si>
    <t>Frequency</t>
  </si>
  <si>
    <t>7</t>
  </si>
  <si>
    <t>Anchovy seine net</t>
  </si>
  <si>
    <t>Beach seine</t>
  </si>
  <si>
    <t>Blood Cockle dragged basket</t>
  </si>
  <si>
    <t>Bottom longline for fish</t>
  </si>
  <si>
    <t>Bottom longline for Ray</t>
  </si>
  <si>
    <t>Bottom longline for Squid</t>
  </si>
  <si>
    <t>Cast Net</t>
  </si>
  <si>
    <t>Centipede fish trap</t>
  </si>
  <si>
    <t>Crab gillnet</t>
  </si>
  <si>
    <t>Crab trap</t>
  </si>
  <si>
    <t>Dragged basket for blood cockle</t>
  </si>
  <si>
    <t>Dragged basket for undulate venus</t>
  </si>
  <si>
    <t>Encircling gill net</t>
  </si>
  <si>
    <t>Encircling seine</t>
  </si>
  <si>
    <t>Fish gillnet</t>
  </si>
  <si>
    <t>Fish hook</t>
  </si>
  <si>
    <t>Fish trap</t>
  </si>
  <si>
    <t>Halfbeak gillnet</t>
  </si>
  <si>
    <t>Hook</t>
  </si>
  <si>
    <t>Indian Threadfin Gillnet</t>
  </si>
  <si>
    <t>Mackerel gillnet</t>
  </si>
  <si>
    <t>Mullet gillnet</t>
  </si>
  <si>
    <t>N/A</t>
  </si>
  <si>
    <t>Octopus trap longline</t>
  </si>
  <si>
    <t>Others</t>
  </si>
  <si>
    <t>Pon Pang</t>
  </si>
  <si>
    <t>Push net</t>
  </si>
  <si>
    <t>Shrimp gillnet</t>
  </si>
  <si>
    <t>Shrimp trap</t>
  </si>
  <si>
    <t>Siganus (Fish) gillnet</t>
  </si>
  <si>
    <t>Snail trap</t>
  </si>
  <si>
    <t>Spanish mackerel gillnet</t>
  </si>
  <si>
    <t>Squid hook</t>
  </si>
  <si>
    <t>Squid tow longline</t>
  </si>
  <si>
    <t>Squid trap</t>
  </si>
  <si>
    <t>Sub-Mackerel Gillnet</t>
  </si>
  <si>
    <t>Tardoore gillnet</t>
  </si>
  <si>
    <t>Trammel net for shrimp</t>
  </si>
  <si>
    <t>Trawl</t>
  </si>
  <si>
    <t>លបប៉ោល</t>
  </si>
  <si>
    <t>លបពោល</t>
  </si>
  <si>
    <t>អូសឈ្លើង</t>
  </si>
  <si>
    <t>OfficialData</t>
  </si>
  <si>
    <t>equipment_id</t>
  </si>
  <si>
    <t>equipment_type_id</t>
  </si>
  <si>
    <t>equipment_kh</t>
  </si>
  <si>
    <t>equipment_en</t>
  </si>
  <si>
    <t>T16</t>
  </si>
  <si>
    <t>អួនខូវ</t>
  </si>
  <si>
    <t>T17</t>
  </si>
  <si>
    <t>T19</t>
  </si>
  <si>
    <t>សន្ទូចរនង</t>
  </si>
  <si>
    <t>សន្ទូចរនងបបែល</t>
  </si>
  <si>
    <t>T1</t>
  </si>
  <si>
    <t>ដឹកជញ្ជួន</t>
  </si>
  <si>
    <t>Bulk Carriers</t>
  </si>
  <si>
    <t>ទូកទិញផលនេសាទ</t>
  </si>
  <si>
    <t>Buy fish production</t>
  </si>
  <si>
    <t>ទួរទិញផលនេសាទ</t>
  </si>
  <si>
    <t>Buy fish production boat</t>
  </si>
  <si>
    <t>លបម៉ាឡេ</t>
  </si>
  <si>
    <t>មងក្តាម</t>
  </si>
  <si>
    <t>លបក្តាម</t>
  </si>
  <si>
    <t>ឈ្នាងអូសគ្រែងឈាម</t>
  </si>
  <si>
    <t>ឈ្នាងអូសគ្រុំក្រលាហូល</t>
  </si>
  <si>
    <t>មងហ៊ំ</t>
  </si>
  <si>
    <t>អួនហ៊ំ</t>
  </si>
  <si>
    <t>មងត្រី</t>
  </si>
  <si>
    <t>Fish gill net</t>
  </si>
  <si>
    <t xml:space="preserve">សន្ទូចត្រី </t>
  </si>
  <si>
    <t>លបត្រី</t>
  </si>
  <si>
    <t>Fish Trap</t>
  </si>
  <si>
    <t>ទួកនេសាទ</t>
  </si>
  <si>
    <t>Fishing boat</t>
  </si>
  <si>
    <t>ទំនិញទូទៅ</t>
  </si>
  <si>
    <t>General Cargo Vessels</t>
  </si>
  <si>
    <t>មងត្រីផ្ទោង</t>
  </si>
  <si>
    <t>សន្ទូច</t>
  </si>
  <si>
    <t>មងត្រីការ៉ាវ</t>
  </si>
  <si>
    <t>T4</t>
  </si>
  <si>
    <t>ស៊ី គី</t>
  </si>
  <si>
    <t>Iseki</t>
  </si>
  <si>
    <t>ឈ្នក់ក្តាម</t>
  </si>
  <si>
    <t>Lift net for mud crab</t>
  </si>
  <si>
    <t>មងត្រីក្បក</t>
  </si>
  <si>
    <t>គ្មាន</t>
  </si>
  <si>
    <t>NA</t>
  </si>
  <si>
    <t>រនងខ្យងចាប់មឹកពីងពាង</t>
  </si>
  <si>
    <t>ផ្សេងៗ</t>
  </si>
  <si>
    <t>Other</t>
  </si>
  <si>
    <t>អួនទិត</t>
  </si>
  <si>
    <t>Purse seine net</t>
  </si>
  <si>
    <t>ឈិបយន្ត</t>
  </si>
  <si>
    <t>មងបង្គា</t>
  </si>
  <si>
    <t>Shrimp gill net (one layer)</t>
  </si>
  <si>
    <t>មងត្រីកន្តាំង</t>
  </si>
  <si>
    <t>លបខ្យង</t>
  </si>
  <si>
    <t>មងត្រីបេកា</t>
  </si>
  <si>
    <t>សន្ទូចអូសមឹក</t>
  </si>
  <si>
    <t>លបមឹក</t>
  </si>
  <si>
    <t>មងត្រីកាម៉ុង</t>
  </si>
  <si>
    <t>មងត្រីគូន</t>
  </si>
  <si>
    <t>ទូកទេសចរណ៏</t>
  </si>
  <si>
    <t>Tourist boat</t>
  </si>
  <si>
    <t>តូយ៉ូតា</t>
  </si>
  <si>
    <t>Toyota</t>
  </si>
  <si>
    <t>មងបង្គាបីជាន់</t>
  </si>
  <si>
    <t>ទួរដឹកផលនេសាទ</t>
  </si>
  <si>
    <t>Transshipment​ boat</t>
  </si>
  <si>
    <t>អួនអូស</t>
  </si>
  <si>
    <t>T2</t>
  </si>
  <si>
    <t>លឿង</t>
  </si>
  <si>
    <t>Yellow</t>
  </si>
  <si>
    <t>អួនត្រីកាកឺម</t>
  </si>
  <si>
    <t>Shrimp gill net</t>
  </si>
  <si>
    <t>លបបង្គា</t>
  </si>
  <si>
    <t>chck</t>
  </si>
  <si>
    <t>SET</t>
  </si>
  <si>
    <t xml:space="preserve">SET </t>
  </si>
  <si>
    <t xml:space="preserve">UPDATE </t>
  </si>
  <si>
    <t xml:space="preserve"> ft_vesselform_3 </t>
  </si>
  <si>
    <t xml:space="preserve"> = REPLACE(</t>
  </si>
  <si>
    <t>Combine Kher and English</t>
  </si>
  <si>
    <t>tableName</t>
  </si>
  <si>
    <t>columnName</t>
  </si>
  <si>
    <t xml:space="preserve"> = REPLACE()</t>
  </si>
  <si>
    <t>SubmissionID</t>
  </si>
  <si>
    <t>CensusNo</t>
  </si>
  <si>
    <t>V_Code</t>
  </si>
  <si>
    <t>NameVesselOwnerKh</t>
  </si>
  <si>
    <t>VesselOwnerID</t>
  </si>
  <si>
    <t>Provincial</t>
  </si>
  <si>
    <t>R2_OwnerID</t>
  </si>
  <si>
    <t>CheckName</t>
  </si>
  <si>
    <t>Excluded</t>
  </si>
  <si>
    <t>vold_AutoID</t>
  </si>
  <si>
    <t>R1_QID</t>
  </si>
  <si>
    <t>R1_InterviewVillageID</t>
  </si>
  <si>
    <t>R1_DateInterview</t>
  </si>
  <si>
    <t>R1_VesselOwnerID</t>
  </si>
  <si>
    <t>R1_VesselID</t>
  </si>
  <si>
    <t>R1_PowerVessel</t>
  </si>
  <si>
    <t>R1_VesselRegistrationNo</t>
  </si>
  <si>
    <t>R1_DateVesselRegistration</t>
  </si>
  <si>
    <t>R1_CensusNoOriginal</t>
  </si>
  <si>
    <t>R1_CensusNo</t>
  </si>
  <si>
    <t>R1_DateCensus</t>
  </si>
  <si>
    <t>R1_MasterID</t>
  </si>
  <si>
    <t>R1_VesselOwnerID_A</t>
  </si>
  <si>
    <t>R1_VesselOwnerKh</t>
  </si>
  <si>
    <t>R1_VesselOwnerEn</t>
  </si>
  <si>
    <t>R1_Dob</t>
  </si>
  <si>
    <t>R1_IDNo</t>
  </si>
  <si>
    <t>R1_Gender</t>
  </si>
  <si>
    <t>R1_Phone</t>
  </si>
  <si>
    <t>R1_Email</t>
  </si>
  <si>
    <t>R1_ProvinceID</t>
  </si>
  <si>
    <t>R1_DistrictID</t>
  </si>
  <si>
    <t>R1_CommuneID</t>
  </si>
  <si>
    <t>R1_VillageID</t>
  </si>
  <si>
    <t>R1_Address</t>
  </si>
  <si>
    <t>R1_CreatedDate</t>
  </si>
  <si>
    <t>KK6. 0001.I</t>
  </si>
  <si>
    <t>1</t>
  </si>
  <si>
    <t>ហ៊ីន សាវ</t>
  </si>
  <si>
    <t>A. Koh Kong</t>
  </si>
  <si>
    <t>8/14/2018</t>
  </si>
  <si>
    <t>201908230849596000</t>
  </si>
  <si>
    <t>275</t>
  </si>
  <si>
    <t>2.01906020916277E+017</t>
  </si>
  <si>
    <t>11/12/1979</t>
  </si>
  <si>
    <t>140151310</t>
  </si>
  <si>
    <t>9</t>
  </si>
  <si>
    <t>905</t>
  </si>
  <si>
    <t>90501</t>
  </si>
  <si>
    <t>9050106</t>
  </si>
  <si>
    <t>8/23/2019</t>
  </si>
  <si>
    <t>KK6. 0002.I</t>
  </si>
  <si>
    <t>2</t>
  </si>
  <si>
    <t>គា អ៊ុន</t>
  </si>
  <si>
    <t>201906041053490000</t>
  </si>
  <si>
    <t>150</t>
  </si>
  <si>
    <t>2.01908230814072E+017</t>
  </si>
  <si>
    <t>Kea Un</t>
  </si>
  <si>
    <t>5/22/1967</t>
  </si>
  <si>
    <t>5129846</t>
  </si>
  <si>
    <t>904</t>
  </si>
  <si>
    <t>90401</t>
  </si>
  <si>
    <t>9040101</t>
  </si>
  <si>
    <t>6/4/2019</t>
  </si>
  <si>
    <t>KK6. 0003.I</t>
  </si>
  <si>
    <t>3</t>
  </si>
  <si>
    <t>យស់ ប្រុស</t>
  </si>
  <si>
    <t>201907080502206000</t>
  </si>
  <si>
    <t>8/15/2018</t>
  </si>
  <si>
    <t>168</t>
  </si>
  <si>
    <t>9/27/1976</t>
  </si>
  <si>
    <t>140001912(01)</t>
  </si>
  <si>
    <t>90402</t>
  </si>
  <si>
    <t>9040204</t>
  </si>
  <si>
    <t>7/8/2019</t>
  </si>
  <si>
    <t>KK6. 0004.I</t>
  </si>
  <si>
    <t>4</t>
  </si>
  <si>
    <t>ឈិ ប៊ុនធៀន</t>
  </si>
  <si>
    <t>201908230903550000</t>
  </si>
  <si>
    <t>180</t>
  </si>
  <si>
    <t>2.01908230902156E+017</t>
  </si>
  <si>
    <t>11/10/1965</t>
  </si>
  <si>
    <t>140154334</t>
  </si>
  <si>
    <t>903</t>
  </si>
  <si>
    <t>90302</t>
  </si>
  <si>
    <t>9030201</t>
  </si>
  <si>
    <t>KK6. 0005.I</t>
  </si>
  <si>
    <t>5</t>
  </si>
  <si>
    <t>ប៊ុន និផា</t>
  </si>
  <si>
    <t>201908230915068000</t>
  </si>
  <si>
    <t>250</t>
  </si>
  <si>
    <t>KK6. 0394</t>
  </si>
  <si>
    <t>9/8/2017</t>
  </si>
  <si>
    <t>2.01908230918153E+017</t>
  </si>
  <si>
    <t>9/19/1967</t>
  </si>
  <si>
    <t>140106052</t>
  </si>
  <si>
    <t>9040102</t>
  </si>
  <si>
    <t>KK6. 0006.I</t>
  </si>
  <si>
    <t>6</t>
  </si>
  <si>
    <t>យឹម ភាព</t>
  </si>
  <si>
    <t>201908230925101000</t>
  </si>
  <si>
    <t>95</t>
  </si>
  <si>
    <t>2.01908230927368E+017</t>
  </si>
  <si>
    <t>6/2/1976</t>
  </si>
  <si>
    <t>110485061</t>
  </si>
  <si>
    <t>KK6. 0007.I</t>
  </si>
  <si>
    <t>ឈិន ទិន</t>
  </si>
  <si>
    <t>201908230931503000</t>
  </si>
  <si>
    <t>105</t>
  </si>
  <si>
    <t>2.01908230934176E+017</t>
  </si>
  <si>
    <t>3/17/1950</t>
  </si>
  <si>
    <t>140047322</t>
  </si>
  <si>
    <t>KK6.0008.I</t>
  </si>
  <si>
    <t>8</t>
  </si>
  <si>
    <t>ឈឹម ស៊ីនី</t>
  </si>
  <si>
    <t>201906140235121000</t>
  </si>
  <si>
    <t>VSM1N99</t>
  </si>
  <si>
    <t>2.01906260438316E+017</t>
  </si>
  <si>
    <t>Chhoem Siny</t>
  </si>
  <si>
    <t>2/2/1971</t>
  </si>
  <si>
    <t>140110365</t>
  </si>
  <si>
    <t>901</t>
  </si>
  <si>
    <t>90101</t>
  </si>
  <si>
    <t>9010101</t>
  </si>
  <si>
    <t>6/14/2019</t>
  </si>
  <si>
    <t>KK6.0009.I</t>
  </si>
  <si>
    <t>130</t>
  </si>
  <si>
    <t>ភព6.0068.កក</t>
  </si>
  <si>
    <t>10/7/2003</t>
  </si>
  <si>
    <t>2.01906260631476E+017</t>
  </si>
  <si>
    <t>KK6.0010.I</t>
  </si>
  <si>
    <t>10</t>
  </si>
  <si>
    <t>ឈិ ប៊ុនធឿន</t>
  </si>
  <si>
    <t>201906270954086000</t>
  </si>
  <si>
    <t>8/16/2018</t>
  </si>
  <si>
    <t>315</t>
  </si>
  <si>
    <t>2.01906270958278E+017</t>
  </si>
  <si>
    <t>6/27/2019</t>
  </si>
  <si>
    <t>KK6.0011.I</t>
  </si>
  <si>
    <t>11</t>
  </si>
  <si>
    <t>ងួន​ សាន</t>
  </si>
  <si>
    <t>201906271008418000</t>
  </si>
  <si>
    <t>33</t>
  </si>
  <si>
    <t>2.01906271012118E+017</t>
  </si>
  <si>
    <t>7/7/1955</t>
  </si>
  <si>
    <t>140120804</t>
  </si>
  <si>
    <t>KK6.0012.I</t>
  </si>
  <si>
    <t>12</t>
  </si>
  <si>
    <t>លឹម គិ</t>
  </si>
  <si>
    <t>201906271028358000</t>
  </si>
  <si>
    <t>2.01906271032283E+017</t>
  </si>
  <si>
    <t>2/4/1963</t>
  </si>
  <si>
    <t>140003731(01)</t>
  </si>
  <si>
    <t>KK6.0013.I</t>
  </si>
  <si>
    <t>13</t>
  </si>
  <si>
    <t>ហ៊ឹម យាន</t>
  </si>
  <si>
    <t>201906271130336000</t>
  </si>
  <si>
    <t>85</t>
  </si>
  <si>
    <t>2.01906271138151E+017</t>
  </si>
  <si>
    <t>3/2/1976</t>
  </si>
  <si>
    <t>140146997</t>
  </si>
  <si>
    <t>KK6.0014.I</t>
  </si>
  <si>
    <t>14</t>
  </si>
  <si>
    <t>នាប យឿន</t>
  </si>
  <si>
    <t>201906271150300000</t>
  </si>
  <si>
    <t>110</t>
  </si>
  <si>
    <t>2.01906271154487E+017</t>
  </si>
  <si>
    <t>1/6/1977</t>
  </si>
  <si>
    <t>140001664(01)</t>
  </si>
  <si>
    <t>KK6.0015.I</t>
  </si>
  <si>
    <t>15</t>
  </si>
  <si>
    <t>កែត ខន</t>
  </si>
  <si>
    <t>201906271204431000</t>
  </si>
  <si>
    <t>80</t>
  </si>
  <si>
    <t>2.01906271207207E+017</t>
  </si>
  <si>
    <t>Ket Khorn</t>
  </si>
  <si>
    <t>10/30/1974</t>
  </si>
  <si>
    <t>140147729</t>
  </si>
  <si>
    <t>KK6.0016.I</t>
  </si>
  <si>
    <t>16</t>
  </si>
  <si>
    <t>ហុក ដា</t>
  </si>
  <si>
    <t>201906270509272000</t>
  </si>
  <si>
    <t>2.01906270516527E+017</t>
  </si>
  <si>
    <t>Hok Da</t>
  </si>
  <si>
    <t>3/27/1981</t>
  </si>
  <si>
    <t>51315109</t>
  </si>
  <si>
    <t>KK6.0017.I</t>
  </si>
  <si>
    <t>17</t>
  </si>
  <si>
    <t>មាន​ វ៉ាន់ឌី</t>
  </si>
  <si>
    <t>201907040212030000</t>
  </si>
  <si>
    <t>190</t>
  </si>
  <si>
    <t>2.01907040222445E+017</t>
  </si>
  <si>
    <t>2/20/1972</t>
  </si>
  <si>
    <t>140012833(01)</t>
  </si>
  <si>
    <t>7/4/2019</t>
  </si>
  <si>
    <t>KK6.0018.I</t>
  </si>
  <si>
    <t>18</t>
  </si>
  <si>
    <t>អៀម ប៊ុណ្ញារ៉េត</t>
  </si>
  <si>
    <t>201907040236501000</t>
  </si>
  <si>
    <t>2.01907040249117E+017</t>
  </si>
  <si>
    <t>1/3/1970</t>
  </si>
  <si>
    <t>140106427</t>
  </si>
  <si>
    <t>KK6.0019.I</t>
  </si>
  <si>
    <t>19</t>
  </si>
  <si>
    <t>ឡុន ឡេង</t>
  </si>
  <si>
    <t>201907040256306000</t>
  </si>
  <si>
    <t>8/17/2018</t>
  </si>
  <si>
    <t>35</t>
  </si>
  <si>
    <t>2.0190704030313E+017</t>
  </si>
  <si>
    <t>5/6/1982</t>
  </si>
  <si>
    <t>51328845</t>
  </si>
  <si>
    <t>KK6.0020.I</t>
  </si>
  <si>
    <t>20</t>
  </si>
  <si>
    <t>ផល សាវុធ</t>
  </si>
  <si>
    <t>201907040338244000</t>
  </si>
  <si>
    <t>24</t>
  </si>
  <si>
    <t>2.01907050420181E+017</t>
  </si>
  <si>
    <t>6/10/1986</t>
  </si>
  <si>
    <t>50798850</t>
  </si>
  <si>
    <t>KK6.0021.I</t>
  </si>
  <si>
    <t>21</t>
  </si>
  <si>
    <t>អូក វឿន</t>
  </si>
  <si>
    <t>201907061044383000</t>
  </si>
  <si>
    <t>2.01907061050424E+017</t>
  </si>
  <si>
    <t>4/20/1988</t>
  </si>
  <si>
    <t>50569554</t>
  </si>
  <si>
    <t>7/6/2019</t>
  </si>
  <si>
    <t>KK6. 0023.I</t>
  </si>
  <si>
    <t>23</t>
  </si>
  <si>
    <t>លក សេងលី</t>
  </si>
  <si>
    <t>201907061056290000</t>
  </si>
  <si>
    <t>KK6. 0044</t>
  </si>
  <si>
    <t>7/1/2015</t>
  </si>
  <si>
    <t>2.01909110245099E+017</t>
  </si>
  <si>
    <t>6/4/1969</t>
  </si>
  <si>
    <t>140046961101</t>
  </si>
  <si>
    <t>KK6.0024.I</t>
  </si>
  <si>
    <t>ហុង ពិនសោភា</t>
  </si>
  <si>
    <t>201907061217106000</t>
  </si>
  <si>
    <t>215</t>
  </si>
  <si>
    <t>KK6.0115</t>
  </si>
  <si>
    <t>7/30/2015</t>
  </si>
  <si>
    <t>2.01907061223274E+017</t>
  </si>
  <si>
    <t>Hongpin Saphea</t>
  </si>
  <si>
    <t>5/15/1969</t>
  </si>
  <si>
    <t>140116034</t>
  </si>
  <si>
    <t>KK6.0025.I</t>
  </si>
  <si>
    <t>25</t>
  </si>
  <si>
    <t>អ៊ូ នូ</t>
  </si>
  <si>
    <t>201907061233341000</t>
  </si>
  <si>
    <t>120</t>
  </si>
  <si>
    <t>2.0190706123717E+017</t>
  </si>
  <si>
    <t>Ou Nou</t>
  </si>
  <si>
    <t>4/3/1976</t>
  </si>
  <si>
    <t>140105129</t>
  </si>
  <si>
    <t>KK6.0026.I</t>
  </si>
  <si>
    <t>26</t>
  </si>
  <si>
    <t>សុខ​ លន</t>
  </si>
  <si>
    <t>201907060239094000</t>
  </si>
  <si>
    <t>90</t>
  </si>
  <si>
    <t>KK6.0424</t>
  </si>
  <si>
    <t>8/19/2015</t>
  </si>
  <si>
    <t>2.0190706024338E+017</t>
  </si>
  <si>
    <t>9/1/1975</t>
  </si>
  <si>
    <t>140111231</t>
  </si>
  <si>
    <t>9050103</t>
  </si>
  <si>
    <t>KK6.0027.I</t>
  </si>
  <si>
    <t>27</t>
  </si>
  <si>
    <t>មាន វ៉ាន់ឌី</t>
  </si>
  <si>
    <t>201907040209205000</t>
  </si>
  <si>
    <t>KK6.0335</t>
  </si>
  <si>
    <t>8/8/2016</t>
  </si>
  <si>
    <t>2.01907060255256E+017</t>
  </si>
  <si>
    <t>KK6.0028.I</t>
  </si>
  <si>
    <t>28</t>
  </si>
  <si>
    <t>ផល ណារី</t>
  </si>
  <si>
    <t>201907060333201000</t>
  </si>
  <si>
    <t>8/18/2018</t>
  </si>
  <si>
    <t>36</t>
  </si>
  <si>
    <t>2.01907060344345E+017</t>
  </si>
  <si>
    <t>Phol Nary</t>
  </si>
  <si>
    <t>4/16/1990</t>
  </si>
  <si>
    <t>1400858440(01)</t>
  </si>
  <si>
    <t>KK6.0029.I</t>
  </si>
  <si>
    <t>29</t>
  </si>
  <si>
    <t>អ៊ិន ផល</t>
  </si>
  <si>
    <t>201907060405284000</t>
  </si>
  <si>
    <t>40</t>
  </si>
  <si>
    <t>2.0190706041148E+017</t>
  </si>
  <si>
    <t>In Phal</t>
  </si>
  <si>
    <t>9/1/1966</t>
  </si>
  <si>
    <t>140112979</t>
  </si>
  <si>
    <t>KK6.0030.I</t>
  </si>
  <si>
    <t>30</t>
  </si>
  <si>
    <t>សេង វន្នី</t>
  </si>
  <si>
    <t>201907060506492000</t>
  </si>
  <si>
    <t>2.01907060510059E+017</t>
  </si>
  <si>
    <t>8/26/1971</t>
  </si>
  <si>
    <t>140002078(01)</t>
  </si>
  <si>
    <t>9040202</t>
  </si>
  <si>
    <t>KK6.0031.I</t>
  </si>
  <si>
    <t>31</t>
  </si>
  <si>
    <t>តេង ហៃ</t>
  </si>
  <si>
    <t>201907060518211000</t>
  </si>
  <si>
    <t>2.01907060523044E+017</t>
  </si>
  <si>
    <t>Teng Hay</t>
  </si>
  <si>
    <t>8/15/1975</t>
  </si>
  <si>
    <t>1400114006</t>
  </si>
  <si>
    <t>9040201</t>
  </si>
  <si>
    <t>KK6.0032.I</t>
  </si>
  <si>
    <t>32</t>
  </si>
  <si>
    <t>មីង មាន</t>
  </si>
  <si>
    <t>201907060534089000</t>
  </si>
  <si>
    <t>2.01907060537406E+017</t>
  </si>
  <si>
    <t>10/10/1985</t>
  </si>
  <si>
    <t>140105540</t>
  </si>
  <si>
    <t>KK6.0033.I</t>
  </si>
  <si>
    <t>សេង សេត្រា</t>
  </si>
  <si>
    <t>VOM2N443</t>
  </si>
  <si>
    <t>160</t>
  </si>
  <si>
    <t>2.01907081220444E+017</t>
  </si>
  <si>
    <t>4/5/1973</t>
  </si>
  <si>
    <t>140107639</t>
  </si>
  <si>
    <t>Koh Kong, Khemara Phoumin, Dang Tong, Phum Ti Pir</t>
  </si>
  <si>
    <t>12/16/2018</t>
  </si>
  <si>
    <t>KK6.0034.I</t>
  </si>
  <si>
    <t>34</t>
  </si>
  <si>
    <t>សិត ម៉ុំ</t>
  </si>
  <si>
    <t>201907081227068000</t>
  </si>
  <si>
    <t>8/19/2018</t>
  </si>
  <si>
    <t>2.01907080217164E+017</t>
  </si>
  <si>
    <t>Sit Mom</t>
  </si>
  <si>
    <t>9/10/1964</t>
  </si>
  <si>
    <t>140001721(01)</t>
  </si>
  <si>
    <t>KK6.0035.I</t>
  </si>
  <si>
    <t>តែ កែវ</t>
  </si>
  <si>
    <t>201907080239562000</t>
  </si>
  <si>
    <t>2.01907080244535E+017</t>
  </si>
  <si>
    <t>Ke Keo</t>
  </si>
  <si>
    <t>4/4/1970</t>
  </si>
  <si>
    <t>140045806(01)</t>
  </si>
  <si>
    <t>902</t>
  </si>
  <si>
    <t>90203</t>
  </si>
  <si>
    <t>9020301</t>
  </si>
  <si>
    <t>KK6.0036.I</t>
  </si>
  <si>
    <t>សិដ្ឋ ថន</t>
  </si>
  <si>
    <t>201907080252347000</t>
  </si>
  <si>
    <t>2.01907080255126E+017</t>
  </si>
  <si>
    <t>8/6/1963</t>
  </si>
  <si>
    <t>140046773(01)</t>
  </si>
  <si>
    <t>KK6.0038.I</t>
  </si>
  <si>
    <t>38</t>
  </si>
  <si>
    <t>ស្រេន ខិតទីយ៉ាស់</t>
  </si>
  <si>
    <t>201907080400191000</t>
  </si>
  <si>
    <t>115</t>
  </si>
  <si>
    <t>2.01907080407134E+017</t>
  </si>
  <si>
    <t>Sreng Khittyyas</t>
  </si>
  <si>
    <t>5/2/1982</t>
  </si>
  <si>
    <t>140120471</t>
  </si>
  <si>
    <t>KK6.0039.I</t>
  </si>
  <si>
    <t>39</t>
  </si>
  <si>
    <t>យី មុំ</t>
  </si>
  <si>
    <t>201907080417495000</t>
  </si>
  <si>
    <t>2.01907080420183E+017</t>
  </si>
  <si>
    <t>11/12/1986</t>
  </si>
  <si>
    <t>140065336(01)</t>
  </si>
  <si>
    <t>KK6.0040.I</t>
  </si>
  <si>
    <t>ភោគ ណាត</t>
  </si>
  <si>
    <t>201907080441147000</t>
  </si>
  <si>
    <t>2.01907080455429E+017</t>
  </si>
  <si>
    <t>Phork Nart</t>
  </si>
  <si>
    <t>4/3/1980</t>
  </si>
  <si>
    <t>140128728</t>
  </si>
  <si>
    <t>KK6.0041.I</t>
  </si>
  <si>
    <t>41</t>
  </si>
  <si>
    <t>8/20/2018</t>
  </si>
  <si>
    <t>2.01907080504257E+017</t>
  </si>
  <si>
    <t>KK6.0042.I</t>
  </si>
  <si>
    <t>42</t>
  </si>
  <si>
    <t>ឈិ​ ប៊ុនធៀង</t>
  </si>
  <si>
    <t>201907080507468000</t>
  </si>
  <si>
    <t>2.01907080510079E+017</t>
  </si>
  <si>
    <t>Chie Buntheang</t>
  </si>
  <si>
    <t>KK6.0043.I</t>
  </si>
  <si>
    <t>43</t>
  </si>
  <si>
    <t>ចាន់ លាង</t>
  </si>
  <si>
    <t>8/21/2018</t>
  </si>
  <si>
    <t>201907080539048000</t>
  </si>
  <si>
    <t>2.01907080541267E+017</t>
  </si>
  <si>
    <t>Chan Leng</t>
  </si>
  <si>
    <t>1/12/1982</t>
  </si>
  <si>
    <t>140047941(01)</t>
  </si>
  <si>
    <t>9050102</t>
  </si>
  <si>
    <t>KK6.0044.I</t>
  </si>
  <si>
    <t>44</t>
  </si>
  <si>
    <t>ស៊ុន ទីវ៉ូបែ</t>
  </si>
  <si>
    <t>201907080611586000</t>
  </si>
  <si>
    <t>2.0190708061729E+017</t>
  </si>
  <si>
    <t>4/5/1976</t>
  </si>
  <si>
    <t>140103235</t>
  </si>
  <si>
    <t>KK6.0045.I</t>
  </si>
  <si>
    <t>45</t>
  </si>
  <si>
    <t>សាន ពិសាល</t>
  </si>
  <si>
    <t>201907090947540000</t>
  </si>
  <si>
    <t>2.01907090954018E+017</t>
  </si>
  <si>
    <t>3/3/1983</t>
  </si>
  <si>
    <t>51296699</t>
  </si>
  <si>
    <t>7/9/2019</t>
  </si>
  <si>
    <t>KK6.0046.I</t>
  </si>
  <si>
    <t>46</t>
  </si>
  <si>
    <t>2.01907091051523E+017</t>
  </si>
  <si>
    <t>KK6.0047.I</t>
  </si>
  <si>
    <t>47</t>
  </si>
  <si>
    <t>2.0190709111502E+017</t>
  </si>
  <si>
    <t>KK6.0048.I</t>
  </si>
  <si>
    <t>48</t>
  </si>
  <si>
    <t>2.01907091128373E+017</t>
  </si>
  <si>
    <t>KK6.0049.I</t>
  </si>
  <si>
    <t>49</t>
  </si>
  <si>
    <t>បៀក ឡាយ</t>
  </si>
  <si>
    <t>201907091132592000</t>
  </si>
  <si>
    <t>2.01907091135305E+017</t>
  </si>
  <si>
    <t>6/16/1989</t>
  </si>
  <si>
    <t>140138763</t>
  </si>
  <si>
    <t>KK6.0050.I</t>
  </si>
  <si>
    <t>50</t>
  </si>
  <si>
    <t>ប៉ែន បូសុធី</t>
  </si>
  <si>
    <t>201907091140035000</t>
  </si>
  <si>
    <t>2.01907091142173E+017</t>
  </si>
  <si>
    <t>Ben Bosothy</t>
  </si>
  <si>
    <t>2/1/1974</t>
  </si>
  <si>
    <t>140016201(01)</t>
  </si>
  <si>
    <t>KK6.0051.I</t>
  </si>
  <si>
    <t>51</t>
  </si>
  <si>
    <t>ប៊ុន លី</t>
  </si>
  <si>
    <t>8/22/2018</t>
  </si>
  <si>
    <t>201907091150182000</t>
  </si>
  <si>
    <t>75</t>
  </si>
  <si>
    <t>2.01907091204089E+017</t>
  </si>
  <si>
    <t>12/31/1899</t>
  </si>
  <si>
    <t>0489​ សៀវភៅគ្រួសារ</t>
  </si>
  <si>
    <t>KK6.0052.I</t>
  </si>
  <si>
    <t>52</t>
  </si>
  <si>
    <t>ចាន់ ថា</t>
  </si>
  <si>
    <t>201907090255493000</t>
  </si>
  <si>
    <t>22</t>
  </si>
  <si>
    <t>2.01907090301457E+017</t>
  </si>
  <si>
    <t>11/29/1977</t>
  </si>
  <si>
    <t>140112434</t>
  </si>
  <si>
    <t>KK6.0053.I</t>
  </si>
  <si>
    <t>53</t>
  </si>
  <si>
    <t>សែម ស៊ីម</t>
  </si>
  <si>
    <t>201907090306545000</t>
  </si>
  <si>
    <t>2.01907090311524E+017</t>
  </si>
  <si>
    <t>6/25/1983</t>
  </si>
  <si>
    <t>3196 សៀវភៅគ្រួសារ</t>
  </si>
  <si>
    <t>KK6.0054.I</t>
  </si>
  <si>
    <t>54</t>
  </si>
  <si>
    <t>ម៉ៅ រ័ត្ន</t>
  </si>
  <si>
    <t>201907090315558000</t>
  </si>
  <si>
    <t>10/1/1982</t>
  </si>
  <si>
    <t>140129253</t>
  </si>
  <si>
    <t>KK6.0055.I</t>
  </si>
  <si>
    <t>55</t>
  </si>
  <si>
    <t>យ៉ាន់ សុខេន</t>
  </si>
  <si>
    <t>201907090445491000</t>
  </si>
  <si>
    <t>2.01907090501155E+017</t>
  </si>
  <si>
    <t>7/6/1982</t>
  </si>
  <si>
    <t>050185508(01)</t>
  </si>
  <si>
    <t>KK6.0056.I</t>
  </si>
  <si>
    <t>56</t>
  </si>
  <si>
    <t>ឌី ចាន់ធូ</t>
  </si>
  <si>
    <t>201907090505564000</t>
  </si>
  <si>
    <t>2.01907090510579E+017</t>
  </si>
  <si>
    <t>3/6/1984</t>
  </si>
  <si>
    <t>140138715</t>
  </si>
  <si>
    <t>KK6.0057.I</t>
  </si>
  <si>
    <t>57</t>
  </si>
  <si>
    <t>2.01907090520482E+017</t>
  </si>
  <si>
    <t>KK6.0058.I</t>
  </si>
  <si>
    <t>58</t>
  </si>
  <si>
    <t>ឆួ សាវ៉ាន់</t>
  </si>
  <si>
    <t>201907090526333000</t>
  </si>
  <si>
    <t>2.01907090530339E+017</t>
  </si>
  <si>
    <t>5/18/1966</t>
  </si>
  <si>
    <t>140131086</t>
  </si>
  <si>
    <t>KK6.0059.I</t>
  </si>
  <si>
    <t>59</t>
  </si>
  <si>
    <t>ទោ ណាល់</t>
  </si>
  <si>
    <t>201907090535509000</t>
  </si>
  <si>
    <t>2.01907090540298E+017</t>
  </si>
  <si>
    <t>5/17/1966</t>
  </si>
  <si>
    <t>51291301</t>
  </si>
  <si>
    <t>KK6.0060.I</t>
  </si>
  <si>
    <t>60</t>
  </si>
  <si>
    <t>ទេស បូផល</t>
  </si>
  <si>
    <t>201907090548061000</t>
  </si>
  <si>
    <t>2.01907090558541E+017</t>
  </si>
  <si>
    <t>5/17/1979</t>
  </si>
  <si>
    <t>140146824</t>
  </si>
  <si>
    <t>KK6.0061.I</t>
  </si>
  <si>
    <t>61</t>
  </si>
  <si>
    <t>អ៊ឹម សុខន</t>
  </si>
  <si>
    <t>201907090605595000</t>
  </si>
  <si>
    <t>2.01907090609366E+017</t>
  </si>
  <si>
    <t>2/1/1955</t>
  </si>
  <si>
    <t>3189 សៀវភៅគ្រួសារ</t>
  </si>
  <si>
    <t>KK6.0062.I</t>
  </si>
  <si>
    <t>62</t>
  </si>
  <si>
    <t>ពេច រចនា</t>
  </si>
  <si>
    <t>201907090613568000</t>
  </si>
  <si>
    <t>2.01907090617318E+017</t>
  </si>
  <si>
    <t>6/8/1986</t>
  </si>
  <si>
    <t>51057821</t>
  </si>
  <si>
    <t>KK6.0063.I</t>
  </si>
  <si>
    <t>63</t>
  </si>
  <si>
    <t>201907090626519000</t>
  </si>
  <si>
    <t>65</t>
  </si>
  <si>
    <t>KK6.0288</t>
  </si>
  <si>
    <t>5/23/2016</t>
  </si>
  <si>
    <t>2.01907090651494E+017</t>
  </si>
  <si>
    <t>90503</t>
  </si>
  <si>
    <t>9050301</t>
  </si>
  <si>
    <t>KK6.0064.I</t>
  </si>
  <si>
    <t>64</t>
  </si>
  <si>
    <t>ស៊ីម ស្រី</t>
  </si>
  <si>
    <t>8/23/2018</t>
  </si>
  <si>
    <t>201907100853060000</t>
  </si>
  <si>
    <t>2.01907100856547E+017</t>
  </si>
  <si>
    <t>5/8/1990</t>
  </si>
  <si>
    <t>140072217(01)</t>
  </si>
  <si>
    <t>7/10/2019</t>
  </si>
  <si>
    <t>KK6.0065.I</t>
  </si>
  <si>
    <t>ស៊ឹម ប្រុស</t>
  </si>
  <si>
    <t>201907100902519000</t>
  </si>
  <si>
    <t>2.01907100931303E+017</t>
  </si>
  <si>
    <t>12/13/1987</t>
  </si>
  <si>
    <t>140047855(01)</t>
  </si>
  <si>
    <t>KK6.0066.I</t>
  </si>
  <si>
    <t>66</t>
  </si>
  <si>
    <t>សៀន ឌៀប</t>
  </si>
  <si>
    <t>201907100938249000</t>
  </si>
  <si>
    <t>2.01907111053598E+017</t>
  </si>
  <si>
    <t>9/25/1979</t>
  </si>
  <si>
    <t>50924148</t>
  </si>
  <si>
    <t>KK6.0067.I</t>
  </si>
  <si>
    <t>67</t>
  </si>
  <si>
    <t>សៀន ទាវ</t>
  </si>
  <si>
    <t>201907111103130000</t>
  </si>
  <si>
    <t>2.01907110314306E+017</t>
  </si>
  <si>
    <t>5/17/1988</t>
  </si>
  <si>
    <t>51279353</t>
  </si>
  <si>
    <t>7/11/2019</t>
  </si>
  <si>
    <t>KK6.0069.I</t>
  </si>
  <si>
    <t>69</t>
  </si>
  <si>
    <t>ងួន ញ៉ឺង</t>
  </si>
  <si>
    <t>201907110407248000</t>
  </si>
  <si>
    <t>2.01907110411375E+017</t>
  </si>
  <si>
    <t>5/5/1957</t>
  </si>
  <si>
    <t>140000153(01)</t>
  </si>
  <si>
    <t>KK6.0070.I</t>
  </si>
  <si>
    <t>70</t>
  </si>
  <si>
    <t>មាស នឿត</t>
  </si>
  <si>
    <t>201907110417361000</t>
  </si>
  <si>
    <t>2.01907110420237E+017</t>
  </si>
  <si>
    <t>12/15/1952</t>
  </si>
  <si>
    <t>140014745</t>
  </si>
  <si>
    <t>KK6.0071.I</t>
  </si>
  <si>
    <t>71</t>
  </si>
  <si>
    <t>សេង ចន្ថន</t>
  </si>
  <si>
    <t>201907110425497000</t>
  </si>
  <si>
    <t>2.0190712091753E+017</t>
  </si>
  <si>
    <t>10/10/1981</t>
  </si>
  <si>
    <t>140129809</t>
  </si>
  <si>
    <t>KK6.0072.I</t>
  </si>
  <si>
    <t>72</t>
  </si>
  <si>
    <t>លន ឈុនលី</t>
  </si>
  <si>
    <t>201907120934163000</t>
  </si>
  <si>
    <t>2.01907120942467E+017</t>
  </si>
  <si>
    <t>8/26/2018</t>
  </si>
  <si>
    <t>140142701</t>
  </si>
  <si>
    <t>7/12/2019</t>
  </si>
  <si>
    <t>KK6.0073.I</t>
  </si>
  <si>
    <t>73</t>
  </si>
  <si>
    <t>កៅ រដ្ឋា</t>
  </si>
  <si>
    <t>201907120946576000</t>
  </si>
  <si>
    <t>2.01907120950251E+017</t>
  </si>
  <si>
    <t>3/13/1986</t>
  </si>
  <si>
    <t>140099715</t>
  </si>
  <si>
    <t>KK6.0074.I</t>
  </si>
  <si>
    <t>74</t>
  </si>
  <si>
    <t>ហេង ប៉ូឡូ</t>
  </si>
  <si>
    <t>201907120955518000</t>
  </si>
  <si>
    <t>2.01907120958068E+017</t>
  </si>
  <si>
    <t>2/5/1979</t>
  </si>
  <si>
    <t>140146819</t>
  </si>
  <si>
    <t>KK6.0075.I</t>
  </si>
  <si>
    <t>ទឺម នឿន</t>
  </si>
  <si>
    <t>201907121001427000</t>
  </si>
  <si>
    <t>2.01907121004019E+017</t>
  </si>
  <si>
    <t>6/5/1977</t>
  </si>
  <si>
    <t>140073111</t>
  </si>
  <si>
    <t>KK6.0076.I</t>
  </si>
  <si>
    <t>76</t>
  </si>
  <si>
    <t>ជា ដារ៉ា</t>
  </si>
  <si>
    <t>201907121006288000</t>
  </si>
  <si>
    <t>2.01907121009224E+017</t>
  </si>
  <si>
    <t>3/2/1984</t>
  </si>
  <si>
    <t>140150266</t>
  </si>
  <si>
    <t>KK6.0077.I</t>
  </si>
  <si>
    <t>77</t>
  </si>
  <si>
    <t>កាន់ គ្រិស្ន</t>
  </si>
  <si>
    <t>201907121021396000</t>
  </si>
  <si>
    <t>246</t>
  </si>
  <si>
    <t>KK6.0390</t>
  </si>
  <si>
    <t>8/28/2017</t>
  </si>
  <si>
    <t>2.01907121033392E+017</t>
  </si>
  <si>
    <t>8/7/1987</t>
  </si>
  <si>
    <t>140131302</t>
  </si>
  <si>
    <t>KK6.0078.I</t>
  </si>
  <si>
    <t>78</t>
  </si>
  <si>
    <t>រិទ្ធ រតនា</t>
  </si>
  <si>
    <t>201907121107453000</t>
  </si>
  <si>
    <t>8/24/2018</t>
  </si>
  <si>
    <t>2.01907121112184E+017</t>
  </si>
  <si>
    <t>1/14/1984</t>
  </si>
  <si>
    <t>14019776</t>
  </si>
  <si>
    <t>9050101</t>
  </si>
  <si>
    <t>KK6.0079.I</t>
  </si>
  <si>
    <t>79</t>
  </si>
  <si>
    <t>ក្តាមរ៉ា</t>
  </si>
  <si>
    <t>201907121120345000</t>
  </si>
  <si>
    <t>KK6.0407</t>
  </si>
  <si>
    <t>10/10/2017</t>
  </si>
  <si>
    <t>2.01907121125463E+017</t>
  </si>
  <si>
    <t>8/10/1969</t>
  </si>
  <si>
    <t>KK6.0080.I</t>
  </si>
  <si>
    <t>ជុំ ពត</t>
  </si>
  <si>
    <t>201907121134329000</t>
  </si>
  <si>
    <t>2.01907121137505E+017</t>
  </si>
  <si>
    <t>9/9/1989</t>
  </si>
  <si>
    <t>140112546</t>
  </si>
  <si>
    <t>KK6.0081.I</t>
  </si>
  <si>
    <t>81</t>
  </si>
  <si>
    <t>KK6.0340</t>
  </si>
  <si>
    <t>1/4/2017</t>
  </si>
  <si>
    <t>2.0190712120058E+017</t>
  </si>
  <si>
    <t>KK6.0082.I</t>
  </si>
  <si>
    <t>82</t>
  </si>
  <si>
    <t>កាំង សារុណ</t>
  </si>
  <si>
    <t>201907121211339000</t>
  </si>
  <si>
    <t>2.01907121217046E+017</t>
  </si>
  <si>
    <t>3/2/1986</t>
  </si>
  <si>
    <t>5566សៀវភៅស្នាក់នៅ</t>
  </si>
  <si>
    <t>KK6.0083.I</t>
  </si>
  <si>
    <t>83</t>
  </si>
  <si>
    <t>ផន វុទ្ធី</t>
  </si>
  <si>
    <t>201907120205381000</t>
  </si>
  <si>
    <t>2.01907120214065E+017</t>
  </si>
  <si>
    <t>2/1/1973</t>
  </si>
  <si>
    <t>140015652(01)</t>
  </si>
  <si>
    <t>KK6.0084.I</t>
  </si>
  <si>
    <t>84</t>
  </si>
  <si>
    <t>នឹម ស៊ីណា</t>
  </si>
  <si>
    <t>201907120221207000</t>
  </si>
  <si>
    <t>2.01907120224404E+017</t>
  </si>
  <si>
    <t>6/16/1982</t>
  </si>
  <si>
    <t>140072909</t>
  </si>
  <si>
    <t>KK6.0085.I</t>
  </si>
  <si>
    <t>ឈួន ចាន់ធូ</t>
  </si>
  <si>
    <t>201907120228011000</t>
  </si>
  <si>
    <t>2.01907120231399E+017</t>
  </si>
  <si>
    <t>4/21/1992</t>
  </si>
  <si>
    <t>140149202</t>
  </si>
  <si>
    <t>KK6.0086.I</t>
  </si>
  <si>
    <t>86</t>
  </si>
  <si>
    <t>មួង ប្រុស</t>
  </si>
  <si>
    <t>8/25/2018</t>
  </si>
  <si>
    <t>201907120242519000</t>
  </si>
  <si>
    <t>2.01907120245444E+017</t>
  </si>
  <si>
    <t>3/1/1969</t>
  </si>
  <si>
    <t>140072637</t>
  </si>
  <si>
    <t>KK6.0087.I</t>
  </si>
  <si>
    <t>87</t>
  </si>
  <si>
    <t>តេង អូន</t>
  </si>
  <si>
    <t>201907120251358000</t>
  </si>
  <si>
    <t>2.01907120309093E+017</t>
  </si>
  <si>
    <t>4/3/1968</t>
  </si>
  <si>
    <t>140072435</t>
  </si>
  <si>
    <t>KK6.0088.I</t>
  </si>
  <si>
    <t>88</t>
  </si>
  <si>
    <t>ណាក់ វុត្ថា</t>
  </si>
  <si>
    <t>201907120314276000</t>
  </si>
  <si>
    <t>2.01907120319256E+017</t>
  </si>
  <si>
    <t>3/5/1980</t>
  </si>
  <si>
    <t>110480507</t>
  </si>
  <si>
    <t>90403</t>
  </si>
  <si>
    <t>9040301</t>
  </si>
  <si>
    <t>KK6. 0090.I</t>
  </si>
  <si>
    <t>សំ សុខ</t>
  </si>
  <si>
    <t>201907120337222000</t>
  </si>
  <si>
    <t>KK6. 0188</t>
  </si>
  <si>
    <t>10/22/2015</t>
  </si>
  <si>
    <t>2.01907120341313E+017</t>
  </si>
  <si>
    <t>12/12/1969</t>
  </si>
  <si>
    <t>140130857</t>
  </si>
  <si>
    <t>KK6.0091.I</t>
  </si>
  <si>
    <t>91</t>
  </si>
  <si>
    <t>KK6.0131</t>
  </si>
  <si>
    <t>7/3/2017</t>
  </si>
  <si>
    <t>2.01907120350198E+017</t>
  </si>
  <si>
    <t>KK6.0092.I</t>
  </si>
  <si>
    <t>92</t>
  </si>
  <si>
    <t>ប៉ែន កញ្ញា</t>
  </si>
  <si>
    <t>201907120428330000</t>
  </si>
  <si>
    <t>2.01907120454302E+017</t>
  </si>
  <si>
    <t>4/8/1985</t>
  </si>
  <si>
    <t>140146848</t>
  </si>
  <si>
    <t>KK6.0093.I</t>
  </si>
  <si>
    <t>93</t>
  </si>
  <si>
    <t>ណៃ ណាង</t>
  </si>
  <si>
    <t>201907120539175000</t>
  </si>
  <si>
    <t>2.0190712054207E+017</t>
  </si>
  <si>
    <t>4/4/1998</t>
  </si>
  <si>
    <t>140129862</t>
  </si>
  <si>
    <t>KK6.0094.I</t>
  </si>
  <si>
    <t>94</t>
  </si>
  <si>
    <t>កែវ សុវណ្ណដារ៉ា</t>
  </si>
  <si>
    <t>201907120546154000</t>
  </si>
  <si>
    <t>2.01907120551519E+017</t>
  </si>
  <si>
    <t>1/1/1981</t>
  </si>
  <si>
    <t>5263 សៀវភៅគ្រួសារ</t>
  </si>
  <si>
    <t>KK6.0098.I</t>
  </si>
  <si>
    <t>98</t>
  </si>
  <si>
    <t>សុំ សុវ៉ាត់ឌី</t>
  </si>
  <si>
    <t>201907131214216000</t>
  </si>
  <si>
    <t>2.01907131216377E+017</t>
  </si>
  <si>
    <t>11/8/1990</t>
  </si>
  <si>
    <t>171074581</t>
  </si>
  <si>
    <t>7/13/2019</t>
  </si>
  <si>
    <t>KK6.0099.I</t>
  </si>
  <si>
    <t>99</t>
  </si>
  <si>
    <t>2.01907130146144E+017</t>
  </si>
  <si>
    <t>KK6.0100.I</t>
  </si>
  <si>
    <t>100</t>
  </si>
  <si>
    <t>ប៊ិត វណ្ណារិទ្ធ</t>
  </si>
  <si>
    <t>201907130152228000</t>
  </si>
  <si>
    <t>2.01907130155019E+017</t>
  </si>
  <si>
    <t>5/12/1979</t>
  </si>
  <si>
    <t>140130839</t>
  </si>
  <si>
    <t>KK6.0101.I</t>
  </si>
  <si>
    <t>101</t>
  </si>
  <si>
    <t>យិ សំបឿន</t>
  </si>
  <si>
    <t>201907130203052000</t>
  </si>
  <si>
    <t>2.0190713020608E+017</t>
  </si>
  <si>
    <t>KK6.0102.I</t>
  </si>
  <si>
    <t>102</t>
  </si>
  <si>
    <t>ធឿន សុភេទ</t>
  </si>
  <si>
    <t>201907130210593000</t>
  </si>
  <si>
    <t>2.01907130214022E+017</t>
  </si>
  <si>
    <t>11/10/1980</t>
  </si>
  <si>
    <t>140147607</t>
  </si>
  <si>
    <t>KK6.0103.I</t>
  </si>
  <si>
    <t>103</t>
  </si>
  <si>
    <t>គិន សំណឹក</t>
  </si>
  <si>
    <t>201907130217266000</t>
  </si>
  <si>
    <t>2.01907130222558E+017</t>
  </si>
  <si>
    <t>1/31/1982</t>
  </si>
  <si>
    <t>140071971(01)</t>
  </si>
  <si>
    <t>KK6. 0105.I</t>
  </si>
  <si>
    <t>ជីប សុីណាត</t>
  </si>
  <si>
    <t>9/14/2018</t>
  </si>
  <si>
    <t>201907160136387000</t>
  </si>
  <si>
    <t>2.01907160137556E+017</t>
  </si>
  <si>
    <t>2.01907160147214E+017</t>
  </si>
  <si>
    <t>4/4/1979</t>
  </si>
  <si>
    <t>140141526</t>
  </si>
  <si>
    <t>973370932</t>
  </si>
  <si>
    <t>7/16/2019</t>
  </si>
  <si>
    <t>KK6. 0106.I</t>
  </si>
  <si>
    <t>106</t>
  </si>
  <si>
    <t>ង៉ូវ ហាក់ឆាយ</t>
  </si>
  <si>
    <t>201907160158344000</t>
  </si>
  <si>
    <t>2.01907160201027E+017</t>
  </si>
  <si>
    <t>2.01907160205178E+017</t>
  </si>
  <si>
    <t>4/10/1977</t>
  </si>
  <si>
    <t>140014954(01)</t>
  </si>
  <si>
    <t>088 9057756</t>
  </si>
  <si>
    <t>KK6. 0107.I</t>
  </si>
  <si>
    <t>107</t>
  </si>
  <si>
    <t>ជឿន ធួន</t>
  </si>
  <si>
    <t>201907160210545000</t>
  </si>
  <si>
    <t>2.01907160211338E+017</t>
  </si>
  <si>
    <t>350</t>
  </si>
  <si>
    <t>2.01907160215136E+017</t>
  </si>
  <si>
    <t>5/6/1989</t>
  </si>
  <si>
    <t>51324635</t>
  </si>
  <si>
    <t>097 4949149</t>
  </si>
  <si>
    <t>KK6. 0108.I</t>
  </si>
  <si>
    <t>108</t>
  </si>
  <si>
    <t>ជឿន ស៊ាងអូន</t>
  </si>
  <si>
    <t>9/20/2018</t>
  </si>
  <si>
    <t>201907160225476000</t>
  </si>
  <si>
    <t>2.01907111035167E+017</t>
  </si>
  <si>
    <t>2.01907160229286E+017</t>
  </si>
  <si>
    <t>7/5/1991</t>
  </si>
  <si>
    <t>51207962</t>
  </si>
  <si>
    <t>088 4912389</t>
  </si>
  <si>
    <t>KK6. 0109.I</t>
  </si>
  <si>
    <t>109</t>
  </si>
  <si>
    <t>2.01907160235334E+017</t>
  </si>
  <si>
    <t>2.01907160238392E+017</t>
  </si>
  <si>
    <t>KK6. 0113.I</t>
  </si>
  <si>
    <t>113</t>
  </si>
  <si>
    <t>សេង ណយ</t>
  </si>
  <si>
    <t>9/16/2018</t>
  </si>
  <si>
    <t>201907160334071000</t>
  </si>
  <si>
    <t>2.01907160335011E+017</t>
  </si>
  <si>
    <t>2.01907160340159E+017</t>
  </si>
  <si>
    <t>10/1/1986</t>
  </si>
  <si>
    <t>140129983</t>
  </si>
  <si>
    <t>KK6. 0114.I</t>
  </si>
  <si>
    <t>114</t>
  </si>
  <si>
    <t>ង៉ូវ ហេង</t>
  </si>
  <si>
    <t>9/15/2018</t>
  </si>
  <si>
    <t>201907160359558000</t>
  </si>
  <si>
    <t>2.01906180749281E+017</t>
  </si>
  <si>
    <t>កក6. 0411</t>
  </si>
  <si>
    <t>11/15/2017</t>
  </si>
  <si>
    <t>2.01907160406438E+017</t>
  </si>
  <si>
    <t>8/14/1986</t>
  </si>
  <si>
    <t>140099888</t>
  </si>
  <si>
    <t>KK6. 0115.I</t>
  </si>
  <si>
    <t>កែវ វ៉ាន់ឌី</t>
  </si>
  <si>
    <t>201907160420333000</t>
  </si>
  <si>
    <t>2.01907160421195E+017</t>
  </si>
  <si>
    <t>ក្រស6. 0324</t>
  </si>
  <si>
    <t>5/26/2010</t>
  </si>
  <si>
    <t>2.01907160435081E+017</t>
  </si>
  <si>
    <t>7/15/1955</t>
  </si>
  <si>
    <t>140111204</t>
  </si>
  <si>
    <t>KK6. 0116.I</t>
  </si>
  <si>
    <t>116</t>
  </si>
  <si>
    <t>សេង ឆិញ</t>
  </si>
  <si>
    <t>9/19/2018</t>
  </si>
  <si>
    <t>201907160800358000</t>
  </si>
  <si>
    <t>2.01907160801068E+017</t>
  </si>
  <si>
    <t>2.01907160804552E+017</t>
  </si>
  <si>
    <t>9/5/1974</t>
  </si>
  <si>
    <t>140116130</t>
  </si>
  <si>
    <t>KK6. 0117.I</t>
  </si>
  <si>
    <t>117</t>
  </si>
  <si>
    <t>201907120933231000</t>
  </si>
  <si>
    <t>2.01907061118134E+017</t>
  </si>
  <si>
    <t>220</t>
  </si>
  <si>
    <t>កក6. 0406</t>
  </si>
  <si>
    <t>2.0190716081823E+017</t>
  </si>
  <si>
    <t>KK6. 0118.I</t>
  </si>
  <si>
    <t>118</t>
  </si>
  <si>
    <t>ជឿន ធី</t>
  </si>
  <si>
    <t>201907160834260000</t>
  </si>
  <si>
    <t>2.01907160835516E+017</t>
  </si>
  <si>
    <t>2.0190716084011E+017</t>
  </si>
  <si>
    <t>1/6/1982</t>
  </si>
  <si>
    <t>51581279</t>
  </si>
  <si>
    <t>KK6. 0119.I</t>
  </si>
  <si>
    <t>119</t>
  </si>
  <si>
    <t>បេ យូលាង</t>
  </si>
  <si>
    <t>201907160852578000</t>
  </si>
  <si>
    <t>9/18/2018</t>
  </si>
  <si>
    <t>2.01907160854122E+017</t>
  </si>
  <si>
    <t>198</t>
  </si>
  <si>
    <t>កក6. 0480</t>
  </si>
  <si>
    <t>4/30/2018</t>
  </si>
  <si>
    <t>4/15/1965</t>
  </si>
  <si>
    <t>140099847</t>
  </si>
  <si>
    <t>KK6. 0120.I</t>
  </si>
  <si>
    <t>201907160906137000</t>
  </si>
  <si>
    <t>កក6. 0397</t>
  </si>
  <si>
    <t>2.01907160910568E+017</t>
  </si>
  <si>
    <t>KK6. 0121.I</t>
  </si>
  <si>
    <t>121</t>
  </si>
  <si>
    <t>2.01907160924348E+017</t>
  </si>
  <si>
    <t>កក6. 0431</t>
  </si>
  <si>
    <t>12/4/2017</t>
  </si>
  <si>
    <t>2.01907160931112E+017</t>
  </si>
  <si>
    <t>KK6. 0122.I</t>
  </si>
  <si>
    <t>122</t>
  </si>
  <si>
    <t>2.01907160936308E+017</t>
  </si>
  <si>
    <t>ក្រស6. 0511</t>
  </si>
  <si>
    <t>11/21/2017</t>
  </si>
  <si>
    <t>2.01907160943022E+017</t>
  </si>
  <si>
    <t>KK6. 0123.I</t>
  </si>
  <si>
    <t>123</t>
  </si>
  <si>
    <t>ឆៀង ប៊ុនយុំាង</t>
  </si>
  <si>
    <t>9/24/2018</t>
  </si>
  <si>
    <t>201907160952162000</t>
  </si>
  <si>
    <t>2.01907160953512E+017</t>
  </si>
  <si>
    <t>កក6. 0384</t>
  </si>
  <si>
    <t>2.0190716095854E+017</t>
  </si>
  <si>
    <t>8/28/1971</t>
  </si>
  <si>
    <t>140151831</t>
  </si>
  <si>
    <t>KK6. 0124.I</t>
  </si>
  <si>
    <t>124</t>
  </si>
  <si>
    <t>បូ ស៊ុន</t>
  </si>
  <si>
    <t>201907161008448000</t>
  </si>
  <si>
    <t>149</t>
  </si>
  <si>
    <t>កក6. 0152</t>
  </si>
  <si>
    <t>9/11/2015</t>
  </si>
  <si>
    <t>2.01907161014465E+017</t>
  </si>
  <si>
    <t>9/19/1980</t>
  </si>
  <si>
    <t>110035533(01)</t>
  </si>
  <si>
    <t>KK6. 0125.I</t>
  </si>
  <si>
    <t>125</t>
  </si>
  <si>
    <t>កុក ម៉ន</t>
  </si>
  <si>
    <t>201907161019530000</t>
  </si>
  <si>
    <t>កក6. 0095</t>
  </si>
  <si>
    <t>12/19/2017</t>
  </si>
  <si>
    <t>2.01907161024532E+017</t>
  </si>
  <si>
    <t>4/4/1968</t>
  </si>
  <si>
    <t>140014275(01)</t>
  </si>
  <si>
    <t>KK6. 0126.I</t>
  </si>
  <si>
    <t>126</t>
  </si>
  <si>
    <t>កក6. 0440</t>
  </si>
  <si>
    <t>2.01907171159307E+017</t>
  </si>
  <si>
    <t>KK6. 0127.I</t>
  </si>
  <si>
    <t>127</t>
  </si>
  <si>
    <t>ង៉ូវ ស៊ុត</t>
  </si>
  <si>
    <t>201907171206059000</t>
  </si>
  <si>
    <t>កក6. 0164</t>
  </si>
  <si>
    <t>9/25/2015</t>
  </si>
  <si>
    <t>2.01907171209406E+017</t>
  </si>
  <si>
    <t>1/1/1980</t>
  </si>
  <si>
    <t>140099773</t>
  </si>
  <si>
    <t>7/17/2019</t>
  </si>
  <si>
    <t>KK6. 0128.I</t>
  </si>
  <si>
    <t>128</t>
  </si>
  <si>
    <t>ឈួន ចាន់ធី</t>
  </si>
  <si>
    <t>201907170113026000</t>
  </si>
  <si>
    <t>2.01907170116235E+017</t>
  </si>
  <si>
    <t>កក6. 0355</t>
  </si>
  <si>
    <t>4/28/2017</t>
  </si>
  <si>
    <t>2.01907170122151E+017</t>
  </si>
  <si>
    <t>11/10/1979</t>
  </si>
  <si>
    <t>140015686(01)</t>
  </si>
  <si>
    <t>9050104</t>
  </si>
  <si>
    <t>KK6. 0129.I</t>
  </si>
  <si>
    <t>129</t>
  </si>
  <si>
    <t>ហេង ថុង</t>
  </si>
  <si>
    <t>201907170134010000</t>
  </si>
  <si>
    <t>2.01907090727477E+017</t>
  </si>
  <si>
    <t>កក6. 0126</t>
  </si>
  <si>
    <t>2.01907170142503E+017</t>
  </si>
  <si>
    <t>2/1/1963</t>
  </si>
  <si>
    <t>140014417(01)</t>
  </si>
  <si>
    <t>KK6. 0130.I</t>
  </si>
  <si>
    <t>ប៉ាន ជឿន</t>
  </si>
  <si>
    <t>201907170155541000</t>
  </si>
  <si>
    <t>2.01907141144208E+017</t>
  </si>
  <si>
    <t>កក6. 0120</t>
  </si>
  <si>
    <t>8/12/2015</t>
  </si>
  <si>
    <t>2.01907170201098E+017</t>
  </si>
  <si>
    <t>8/25/1961</t>
  </si>
  <si>
    <t>140015672(01)</t>
  </si>
  <si>
    <t>KK6. 0131.I</t>
  </si>
  <si>
    <t>131</t>
  </si>
  <si>
    <t>ទិន សុផល</t>
  </si>
  <si>
    <t>201907170206391000</t>
  </si>
  <si>
    <t>134</t>
  </si>
  <si>
    <t>កក6. 0256</t>
  </si>
  <si>
    <t>12/25/2015</t>
  </si>
  <si>
    <t>2.01907170218173E+017</t>
  </si>
  <si>
    <t>4/12/1972</t>
  </si>
  <si>
    <t>140016399(01)</t>
  </si>
  <si>
    <t>KK6. 0132.I</t>
  </si>
  <si>
    <t>132</t>
  </si>
  <si>
    <t>លៀម ឃួន</t>
  </si>
  <si>
    <t>201907170227522000</t>
  </si>
  <si>
    <t>កក6. 0341</t>
  </si>
  <si>
    <t>1/27/2017</t>
  </si>
  <si>
    <t>2.01907170240384E+017</t>
  </si>
  <si>
    <t>5/8/1979</t>
  </si>
  <si>
    <t>140099874</t>
  </si>
  <si>
    <t>KK6. 0134.I</t>
  </si>
  <si>
    <t>យិន លីសេង</t>
  </si>
  <si>
    <t>201907170256045000</t>
  </si>
  <si>
    <t>2.01907170257102E+017</t>
  </si>
  <si>
    <t>កក6. 0124</t>
  </si>
  <si>
    <t>8/17/2015</t>
  </si>
  <si>
    <t>2.01907170301041E+017</t>
  </si>
  <si>
    <t>7/7/1972</t>
  </si>
  <si>
    <t>140014256(01)</t>
  </si>
  <si>
    <t>KK6. 0135.I</t>
  </si>
  <si>
    <t>135</t>
  </si>
  <si>
    <t>2.01907170309287E+017</t>
  </si>
  <si>
    <t>កក6. 0209</t>
  </si>
  <si>
    <t>11/13/2015</t>
  </si>
  <si>
    <t>2.01907170312444E+017</t>
  </si>
  <si>
    <t>KK6. 0136.I</t>
  </si>
  <si>
    <t>136</t>
  </si>
  <si>
    <t>ងួន រតនា</t>
  </si>
  <si>
    <t>201907170405599000</t>
  </si>
  <si>
    <t>2.01907170406405E+017</t>
  </si>
  <si>
    <t>កក6. 0501</t>
  </si>
  <si>
    <t>7/2/2018</t>
  </si>
  <si>
    <t>2.01907170410517E+017</t>
  </si>
  <si>
    <t>6/4/1993</t>
  </si>
  <si>
    <t>140129369</t>
  </si>
  <si>
    <t>KK6. 0137.I</t>
  </si>
  <si>
    <t>137</t>
  </si>
  <si>
    <t>ឈន ម៉ុល</t>
  </si>
  <si>
    <t>201907170416106000</t>
  </si>
  <si>
    <t>កក6. 0451</t>
  </si>
  <si>
    <t>1/10/2018</t>
  </si>
  <si>
    <t>10/14/2019</t>
  </si>
  <si>
    <t>2.0190717041949E+017</t>
  </si>
  <si>
    <t>4/9/1982</t>
  </si>
  <si>
    <t>110204853</t>
  </si>
  <si>
    <t>KK6. 0138.I</t>
  </si>
  <si>
    <t>138</t>
  </si>
  <si>
    <t>ប៊ុន នឿន</t>
  </si>
  <si>
    <t>9/17/2018</t>
  </si>
  <si>
    <t>201907170425443000</t>
  </si>
  <si>
    <t>2.01907170430079E+017</t>
  </si>
  <si>
    <t>2/13/1970</t>
  </si>
  <si>
    <t>140107009</t>
  </si>
  <si>
    <t>KK6. 0139.I</t>
  </si>
  <si>
    <t>139</t>
  </si>
  <si>
    <t>អេន ភា</t>
  </si>
  <si>
    <t>201907170435532000</t>
  </si>
  <si>
    <t>កក6. 0280</t>
  </si>
  <si>
    <t>4/18/2016</t>
  </si>
  <si>
    <t>2.01907170439183E+017</t>
  </si>
  <si>
    <t>3/2/1978</t>
  </si>
  <si>
    <t>140015244</t>
  </si>
  <si>
    <t>KK6. 0140.I</t>
  </si>
  <si>
    <t>140</t>
  </si>
  <si>
    <t>សៅ វុទ្ធី</t>
  </si>
  <si>
    <t>201907170446370000</t>
  </si>
  <si>
    <t>2.01907170447391E+017</t>
  </si>
  <si>
    <t>កក6. 0273</t>
  </si>
  <si>
    <t>1/12/2017</t>
  </si>
  <si>
    <t>2.01907170453525E+017</t>
  </si>
  <si>
    <t>5/5/1970</t>
  </si>
  <si>
    <t>140072759(01)</t>
  </si>
  <si>
    <t>KK6. 0141.I</t>
  </si>
  <si>
    <t>141</t>
  </si>
  <si>
    <t>ជា ចាន់ថុល</t>
  </si>
  <si>
    <t>201907170458171000</t>
  </si>
  <si>
    <t>2.01907170458423E+017</t>
  </si>
  <si>
    <t>2.01907170502393E+017</t>
  </si>
  <si>
    <t>4/20/1989</t>
  </si>
  <si>
    <t>140107031</t>
  </si>
  <si>
    <t>KK6. 0142.I</t>
  </si>
  <si>
    <t>142</t>
  </si>
  <si>
    <t>តែ សម្បត្តិ</t>
  </si>
  <si>
    <t>201907170507215000</t>
  </si>
  <si>
    <t>2.01907170507492E+017</t>
  </si>
  <si>
    <t>កក6. 0258</t>
  </si>
  <si>
    <t>1/14/2016</t>
  </si>
  <si>
    <t>2.01907170510154E+017</t>
  </si>
  <si>
    <t>2/1/1980</t>
  </si>
  <si>
    <t>140127739</t>
  </si>
  <si>
    <t>KK6. 0143.I</t>
  </si>
  <si>
    <t>143</t>
  </si>
  <si>
    <t>គិន សំឆាយ</t>
  </si>
  <si>
    <t>201907170730460000</t>
  </si>
  <si>
    <t>2.01907170731374E+017</t>
  </si>
  <si>
    <t>2.01907170734525E+017</t>
  </si>
  <si>
    <t>10/5/1984</t>
  </si>
  <si>
    <t>140129852</t>
  </si>
  <si>
    <t>KK6. 0144.I</t>
  </si>
  <si>
    <t>144</t>
  </si>
  <si>
    <t>ទឹម បូរិទ្ធ</t>
  </si>
  <si>
    <t>201907170750010000</t>
  </si>
  <si>
    <t>2.01907090705397E+017</t>
  </si>
  <si>
    <t>2.01907170754034E+017</t>
  </si>
  <si>
    <t>11/13/1983</t>
  </si>
  <si>
    <t>50978183</t>
  </si>
  <si>
    <t>KK6. 0145.I</t>
  </si>
  <si>
    <t>145</t>
  </si>
  <si>
    <t>ម៉េង ឆាយ</t>
  </si>
  <si>
    <t>201907170758498000</t>
  </si>
  <si>
    <t>2.01907170759367E+017</t>
  </si>
  <si>
    <t>កក6. 0138</t>
  </si>
  <si>
    <t>8/27/2015</t>
  </si>
  <si>
    <t>2.01907170802294E+017</t>
  </si>
  <si>
    <t>6/5/1973</t>
  </si>
  <si>
    <t>140015046(01)</t>
  </si>
  <si>
    <t>KK6. 0146.I</t>
  </si>
  <si>
    <t>146</t>
  </si>
  <si>
    <t>2.01907170806274E+017</t>
  </si>
  <si>
    <t>កក6. 0137</t>
  </si>
  <si>
    <t>2.01907170808568E+017</t>
  </si>
  <si>
    <t>KK6. 0147.I</t>
  </si>
  <si>
    <t>147</t>
  </si>
  <si>
    <t>គិត សុផេន</t>
  </si>
  <si>
    <t>201907170814248000</t>
  </si>
  <si>
    <t>2.0190717081816E+017</t>
  </si>
  <si>
    <t>2.01907170821301E+017</t>
  </si>
  <si>
    <t>4/5/1968</t>
  </si>
  <si>
    <t>140053468(01)</t>
  </si>
  <si>
    <t>90103</t>
  </si>
  <si>
    <t>9010303</t>
  </si>
  <si>
    <t>KK6. 0148.I</t>
  </si>
  <si>
    <t>148</t>
  </si>
  <si>
    <t>ឈឹង ភារុណ</t>
  </si>
  <si>
    <t>201907170831109000</t>
  </si>
  <si>
    <t>2.01907170834195E+017</t>
  </si>
  <si>
    <t>8/4/1988</t>
  </si>
  <si>
    <t>140157316</t>
  </si>
  <si>
    <t>KK6. 0149.I</t>
  </si>
  <si>
    <t>និន ជាង</t>
  </si>
  <si>
    <t>201907170840211000</t>
  </si>
  <si>
    <t>2.01907170843094E+017</t>
  </si>
  <si>
    <t>9/17/1982</t>
  </si>
  <si>
    <t>140129269</t>
  </si>
  <si>
    <t>KK6. 0150.I</t>
  </si>
  <si>
    <t>ទៀប សូគឿន</t>
  </si>
  <si>
    <t>201907170847356000</t>
  </si>
  <si>
    <t>2.01907170858522E+017</t>
  </si>
  <si>
    <t>កក6. 0129</t>
  </si>
  <si>
    <t>8/26/2015</t>
  </si>
  <si>
    <t>2.01907170904368E+017</t>
  </si>
  <si>
    <t>140015356(01)</t>
  </si>
  <si>
    <t>KK6. 0151.I</t>
  </si>
  <si>
    <t>151</t>
  </si>
  <si>
    <t>ទ្រី ប៊ុនណា</t>
  </si>
  <si>
    <t>201907170914297000</t>
  </si>
  <si>
    <t>2.01907170915101E+017</t>
  </si>
  <si>
    <t>កក6. 0229</t>
  </si>
  <si>
    <t>11/30/2015</t>
  </si>
  <si>
    <t>2.01907170918066E+017</t>
  </si>
  <si>
    <t>2/3/1983</t>
  </si>
  <si>
    <t>140129911</t>
  </si>
  <si>
    <t>KK6. 0152.I</t>
  </si>
  <si>
    <t>152</t>
  </si>
  <si>
    <t>ដឿ សំអុល</t>
  </si>
  <si>
    <t>201907170921544000</t>
  </si>
  <si>
    <t>2.01907170922237E+017</t>
  </si>
  <si>
    <t>កក6. 0140</t>
  </si>
  <si>
    <t>2.01907170925393E+017</t>
  </si>
  <si>
    <t>8/1/1979</t>
  </si>
  <si>
    <t>140103271</t>
  </si>
  <si>
    <t>KK6. 0153.I</t>
  </si>
  <si>
    <t>153</t>
  </si>
  <si>
    <t>យឿង យ៉ាន</t>
  </si>
  <si>
    <t>201907170930241000</t>
  </si>
  <si>
    <t>2.01907170932495E+017</t>
  </si>
  <si>
    <t>5/4/1973</t>
  </si>
  <si>
    <t>140129967</t>
  </si>
  <si>
    <t>KK6. 0154.I</t>
  </si>
  <si>
    <t>154</t>
  </si>
  <si>
    <t>ទ្រី វណ្ណា</t>
  </si>
  <si>
    <t>201907170937341000</t>
  </si>
  <si>
    <t>2.01907170940542E+017</t>
  </si>
  <si>
    <t>11/9/1988</t>
  </si>
  <si>
    <t>140099870</t>
  </si>
  <si>
    <t>KK6. 0155.I</t>
  </si>
  <si>
    <t>155</t>
  </si>
  <si>
    <t>ឆៃ ឆាត</t>
  </si>
  <si>
    <t>201907170945004000</t>
  </si>
  <si>
    <t>2.0190717094805E+017</t>
  </si>
  <si>
    <t>9/10/1966</t>
  </si>
  <si>
    <t>250231309</t>
  </si>
  <si>
    <t>KK6. 0156.I</t>
  </si>
  <si>
    <t>156</t>
  </si>
  <si>
    <t>ហួរ ម៉េង</t>
  </si>
  <si>
    <t>201907170952255000</t>
  </si>
  <si>
    <t>កក6. 0299</t>
  </si>
  <si>
    <t>12/12/2016</t>
  </si>
  <si>
    <t>2.01907170955348E+017</t>
  </si>
  <si>
    <t>4/14/1966</t>
  </si>
  <si>
    <t>140111188</t>
  </si>
  <si>
    <t>KK6. 0157.I</t>
  </si>
  <si>
    <t>157</t>
  </si>
  <si>
    <t>អាំភិកា ផ្លាមកេសន</t>
  </si>
  <si>
    <t>201907180938074000</t>
  </si>
  <si>
    <t>240</t>
  </si>
  <si>
    <t>កក6. 0226</t>
  </si>
  <si>
    <t>7/7/1977</t>
  </si>
  <si>
    <t>140001507</t>
  </si>
  <si>
    <t>7/18/2019</t>
  </si>
  <si>
    <t>KK6. 0158.I</t>
  </si>
  <si>
    <t>158</t>
  </si>
  <si>
    <t>KK6. 0227</t>
  </si>
  <si>
    <t>KK6. 0160.I</t>
  </si>
  <si>
    <t>ជុំ ភ័ក្រ្ត</t>
  </si>
  <si>
    <t>201907180251107000</t>
  </si>
  <si>
    <t>2/2/1979</t>
  </si>
  <si>
    <t>110187664(01)</t>
  </si>
  <si>
    <t>KK6. 0161.I</t>
  </si>
  <si>
    <t>161</t>
  </si>
  <si>
    <t>ប៉ុល ភាន់</t>
  </si>
  <si>
    <t>9/21/2018</t>
  </si>
  <si>
    <t>201907180306097000</t>
  </si>
  <si>
    <t>1/11/1979</t>
  </si>
  <si>
    <t>110519416</t>
  </si>
  <si>
    <t>KK6. 0162.I</t>
  </si>
  <si>
    <t>162</t>
  </si>
  <si>
    <t>ទូច រ៉ន</t>
  </si>
  <si>
    <t>201907180317361000</t>
  </si>
  <si>
    <t>ក្រស6. 0225</t>
  </si>
  <si>
    <t>9/12/2006</t>
  </si>
  <si>
    <t>1/1/1966</t>
  </si>
  <si>
    <t>140001997(01)</t>
  </si>
  <si>
    <t>KK6. 0163.I</t>
  </si>
  <si>
    <t>163</t>
  </si>
  <si>
    <t>យឺន សារ៉េន</t>
  </si>
  <si>
    <t>201907180331216000</t>
  </si>
  <si>
    <t>11/15/1981</t>
  </si>
  <si>
    <t>140128894</t>
  </si>
  <si>
    <t>KK6. 0164.I</t>
  </si>
  <si>
    <t>164</t>
  </si>
  <si>
    <t>គុជ វុទ្ធី</t>
  </si>
  <si>
    <t>201907180340137000</t>
  </si>
  <si>
    <t>7/5/1980</t>
  </si>
  <si>
    <t>140147638</t>
  </si>
  <si>
    <t>9050107</t>
  </si>
  <si>
    <t>KK6. 0166.I</t>
  </si>
  <si>
    <t>166</t>
  </si>
  <si>
    <t>ហ៊ួរ ឆៃ</t>
  </si>
  <si>
    <t>201907190320112000</t>
  </si>
  <si>
    <t>373</t>
  </si>
  <si>
    <t>KK6. 0162</t>
  </si>
  <si>
    <t>5/5/2017</t>
  </si>
  <si>
    <t>2.01909110210205E+017</t>
  </si>
  <si>
    <t>10/5/1985</t>
  </si>
  <si>
    <t>140107183</t>
  </si>
  <si>
    <t>7/19/2019</t>
  </si>
  <si>
    <t>KK6. 0167.I</t>
  </si>
  <si>
    <t>167</t>
  </si>
  <si>
    <t>KK6. 0147</t>
  </si>
  <si>
    <t>2.01909110219539E+017</t>
  </si>
  <si>
    <t>KK6. 0168.I</t>
  </si>
  <si>
    <t>ង៉ូវ ស៊ុន</t>
  </si>
  <si>
    <t>201907180348514000</t>
  </si>
  <si>
    <t>170</t>
  </si>
  <si>
    <t>កក6. 0383</t>
  </si>
  <si>
    <t>8/22/2017</t>
  </si>
  <si>
    <t>5/19/1981</t>
  </si>
  <si>
    <t>140111093</t>
  </si>
  <si>
    <t>906</t>
  </si>
  <si>
    <t>90606</t>
  </si>
  <si>
    <t>9060603</t>
  </si>
  <si>
    <t>KK6. 0169.I</t>
  </si>
  <si>
    <t>169</t>
  </si>
  <si>
    <t>9/22/2018</t>
  </si>
  <si>
    <t>កក6. 0388</t>
  </si>
  <si>
    <t>KK6. 0170.I</t>
  </si>
  <si>
    <t>ហួត ឆៃ</t>
  </si>
  <si>
    <t>201907180651265000</t>
  </si>
  <si>
    <t>កក6. 0161</t>
  </si>
  <si>
    <t>12/1/1983</t>
  </si>
  <si>
    <t>140119975</t>
  </si>
  <si>
    <t>KK6. 0171.I</t>
  </si>
  <si>
    <t>171</t>
  </si>
  <si>
    <t>កក6. 0386</t>
  </si>
  <si>
    <t>KK6. 0172.I</t>
  </si>
  <si>
    <t>172</t>
  </si>
  <si>
    <t>កក6. 0382</t>
  </si>
  <si>
    <t>KK6. 0173.I</t>
  </si>
  <si>
    <t>173</t>
  </si>
  <si>
    <t>កក6. 0385</t>
  </si>
  <si>
    <t>KK6. 0174.I</t>
  </si>
  <si>
    <t>174</t>
  </si>
  <si>
    <t>នេន នឿន</t>
  </si>
  <si>
    <t>201907191151026000</t>
  </si>
  <si>
    <t>7/6/1980</t>
  </si>
  <si>
    <t>140127817</t>
  </si>
  <si>
    <t>KK6.​ 0175.I</t>
  </si>
  <si>
    <t>175</t>
  </si>
  <si>
    <t>អ៊ុយ ឆាយ</t>
  </si>
  <si>
    <t>201907191206553000</t>
  </si>
  <si>
    <t>165</t>
  </si>
  <si>
    <t>កក6. 0439</t>
  </si>
  <si>
    <t>9/23/2018</t>
  </si>
  <si>
    <t>3/5/1953</t>
  </si>
  <si>
    <t>140017623</t>
  </si>
  <si>
    <t>KK6. 0176.I</t>
  </si>
  <si>
    <t>176</t>
  </si>
  <si>
    <t>ជីម គ្រុយ</t>
  </si>
  <si>
    <t>201907191219571000</t>
  </si>
  <si>
    <t>ក្រស6. 0222</t>
  </si>
  <si>
    <t>9/4/2008</t>
  </si>
  <si>
    <t>9/16/1990</t>
  </si>
  <si>
    <t>110353495(01)</t>
  </si>
  <si>
    <t>KK6. 0177.I</t>
  </si>
  <si>
    <t>177</t>
  </si>
  <si>
    <t>អ៊ួច នឿន</t>
  </si>
  <si>
    <t>201907190140009000</t>
  </si>
  <si>
    <t>កក6. 0452</t>
  </si>
  <si>
    <t>3/2/1967</t>
  </si>
  <si>
    <t>140129890</t>
  </si>
  <si>
    <t>KK6. 0178.I</t>
  </si>
  <si>
    <t>178</t>
  </si>
  <si>
    <t>កក6. 0121</t>
  </si>
  <si>
    <t>8/21/2015</t>
  </si>
  <si>
    <t>KK6. 0179.I</t>
  </si>
  <si>
    <t>179</t>
  </si>
  <si>
    <t>ថៃ សុខឡា</t>
  </si>
  <si>
    <t>201907190200461000</t>
  </si>
  <si>
    <t>កក6. 0216</t>
  </si>
  <si>
    <t>11/16/2015</t>
  </si>
  <si>
    <t>1/20/1988</t>
  </si>
  <si>
    <t>140107107</t>
  </si>
  <si>
    <t>KK6. 0180.I</t>
  </si>
  <si>
    <t>កក6. 0114</t>
  </si>
  <si>
    <t>KK6. 0181.I</t>
  </si>
  <si>
    <t>181</t>
  </si>
  <si>
    <t>201907190221486000</t>
  </si>
  <si>
    <t>កក6. 0281</t>
  </si>
  <si>
    <t>140015244(01)</t>
  </si>
  <si>
    <t>KK6. 0182.I</t>
  </si>
  <si>
    <t>182</t>
  </si>
  <si>
    <t>ម៉ាន់ សុខា</t>
  </si>
  <si>
    <t>201907190234084000</t>
  </si>
  <si>
    <t>11/8/1973</t>
  </si>
  <si>
    <t>140112262</t>
  </si>
  <si>
    <t>KK6. 0183.I</t>
  </si>
  <si>
    <t>183</t>
  </si>
  <si>
    <t>គង់ សំអឿន</t>
  </si>
  <si>
    <t>201907190242438000</t>
  </si>
  <si>
    <t>12/5/1982</t>
  </si>
  <si>
    <t>140129708</t>
  </si>
  <si>
    <t>KK6. 0184.I</t>
  </si>
  <si>
    <t>184</t>
  </si>
  <si>
    <t>KK6. 0186.I</t>
  </si>
  <si>
    <t>186</t>
  </si>
  <si>
    <t>KK6. 0187.I</t>
  </si>
  <si>
    <t>187</t>
  </si>
  <si>
    <t>9/25/2018</t>
  </si>
  <si>
    <t>KK6. 0188.I</t>
  </si>
  <si>
    <t>188</t>
  </si>
  <si>
    <t>ម៉ុត យ៉ុន</t>
  </si>
  <si>
    <t>201907190400277000</t>
  </si>
  <si>
    <t>កក6. 0481</t>
  </si>
  <si>
    <t>5/13/1978</t>
  </si>
  <si>
    <t>140103358</t>
  </si>
  <si>
    <t>KK6. 0189.I</t>
  </si>
  <si>
    <t>189</t>
  </si>
  <si>
    <t>ម៉ម វិន</t>
  </si>
  <si>
    <t>201907190410316000</t>
  </si>
  <si>
    <t>កក6. 0279</t>
  </si>
  <si>
    <t>4/1/1975</t>
  </si>
  <si>
    <t>140146766</t>
  </si>
  <si>
    <t>KK6. 0190.I</t>
  </si>
  <si>
    <t>KK6. 0191.I</t>
  </si>
  <si>
    <t>191</t>
  </si>
  <si>
    <t>ម៉ុក ឈុន</t>
  </si>
  <si>
    <t>201907190437201000</t>
  </si>
  <si>
    <t>200</t>
  </si>
  <si>
    <t>កក6. 0246</t>
  </si>
  <si>
    <t>12/7/2015</t>
  </si>
  <si>
    <t>8/5/1972</t>
  </si>
  <si>
    <t>140025561</t>
  </si>
  <si>
    <t>KK6. 0192.I</t>
  </si>
  <si>
    <t>192</t>
  </si>
  <si>
    <t>9/26/2018</t>
  </si>
  <si>
    <t>កក6. 0346</t>
  </si>
  <si>
    <t>3/1/2017</t>
  </si>
  <si>
    <t>KK6. 0193.I</t>
  </si>
  <si>
    <t>193</t>
  </si>
  <si>
    <t>កក6. 0347</t>
  </si>
  <si>
    <t>KK6. 0194.I</t>
  </si>
  <si>
    <t>194</t>
  </si>
  <si>
    <t>កក6. 0345</t>
  </si>
  <si>
    <t>KK6. 0195.I</t>
  </si>
  <si>
    <t>195</t>
  </si>
  <si>
    <t>KK6. 0106</t>
  </si>
  <si>
    <t>8/31/2018</t>
  </si>
  <si>
    <t>2.01909120147213E+017</t>
  </si>
  <si>
    <t>KK6. 0196.I</t>
  </si>
  <si>
    <t>196</t>
  </si>
  <si>
    <t>230</t>
  </si>
  <si>
    <t>KK6. 0285</t>
  </si>
  <si>
    <t>8/28/2018</t>
  </si>
  <si>
    <t>2.01909120158101E+017</t>
  </si>
  <si>
    <t>KK6. 0197.I</t>
  </si>
  <si>
    <t>197</t>
  </si>
  <si>
    <t>KK6. 0217</t>
  </si>
  <si>
    <t>9/5/2017</t>
  </si>
  <si>
    <t>2.01909120206494E+017</t>
  </si>
  <si>
    <t>KK6. 0198.I</t>
  </si>
  <si>
    <t>KK6. 0145</t>
  </si>
  <si>
    <t>9/11/2017</t>
  </si>
  <si>
    <t>2.01909120217565E+017</t>
  </si>
  <si>
    <t>KK6. 0199.I</t>
  </si>
  <si>
    <t>199</t>
  </si>
  <si>
    <t>KK6. 0219</t>
  </si>
  <si>
    <t>2.01909120228395E+017</t>
  </si>
  <si>
    <t>KK6. 0200.I</t>
  </si>
  <si>
    <t>KK6. 0142</t>
  </si>
  <si>
    <t>2.01909120234426E+017</t>
  </si>
  <si>
    <t>KK6. 0201.I</t>
  </si>
  <si>
    <t>201</t>
  </si>
  <si>
    <t>KK6. 0160</t>
  </si>
  <si>
    <t>10/2/2017</t>
  </si>
  <si>
    <t>2.01909120240531E+017</t>
  </si>
  <si>
    <t>KK6. 0202.I</t>
  </si>
  <si>
    <t>202</t>
  </si>
  <si>
    <t>ប៊ុណ្ណា រិទ្ធ</t>
  </si>
  <si>
    <t>201909120245227000</t>
  </si>
  <si>
    <t>KK6. 0405</t>
  </si>
  <si>
    <t>9/29/2017</t>
  </si>
  <si>
    <t>9/26/2017</t>
  </si>
  <si>
    <t>2.01909120248593E+017</t>
  </si>
  <si>
    <t>6/17/1985</t>
  </si>
  <si>
    <t>140068796</t>
  </si>
  <si>
    <t>9/12/2019</t>
  </si>
  <si>
    <t>KK6. 0203.I</t>
  </si>
  <si>
    <t>203</t>
  </si>
  <si>
    <t>ជី ទុន</t>
  </si>
  <si>
    <t>VOM1N26</t>
  </si>
  <si>
    <t>317</t>
  </si>
  <si>
    <t>KK6. 0319</t>
  </si>
  <si>
    <t>3/9/2018</t>
  </si>
  <si>
    <t>10/26/2018</t>
  </si>
  <si>
    <t>2.01909120259314E+017</t>
  </si>
  <si>
    <t>2/1/1972</t>
  </si>
  <si>
    <t>140022222</t>
  </si>
  <si>
    <t>Koh Kong, Mondol Seima, Pak Khlang, Bak Khlang Bei</t>
  </si>
  <si>
    <t>12/15/2018</t>
  </si>
  <si>
    <t>KK6. 0204.I</t>
  </si>
  <si>
    <t>204</t>
  </si>
  <si>
    <t>KK6. 0321</t>
  </si>
  <si>
    <t>2.01909120307185E+017</t>
  </si>
  <si>
    <t>KK6. 0205.I</t>
  </si>
  <si>
    <t>205</t>
  </si>
  <si>
    <t>KK6. 0301</t>
  </si>
  <si>
    <t>2.01909120314112E+017</t>
  </si>
  <si>
    <t>KK6.0206.I</t>
  </si>
  <si>
    <t>206</t>
  </si>
  <si>
    <t>VSM1N26</t>
  </si>
  <si>
    <t>KK6.0320.I</t>
  </si>
  <si>
    <t>MSM1N18</t>
  </si>
  <si>
    <t>KK6. 0207.I</t>
  </si>
  <si>
    <t>207</t>
  </si>
  <si>
    <t>គឹម រុន</t>
  </si>
  <si>
    <t>201907190743006000</t>
  </si>
  <si>
    <t>4/7/1978</t>
  </si>
  <si>
    <t>140150051</t>
  </si>
  <si>
    <t>KK6. 0208.I</t>
  </si>
  <si>
    <t>208</t>
  </si>
  <si>
    <t>ស៊ុន រ៉ា</t>
  </si>
  <si>
    <t>201907190754066000</t>
  </si>
  <si>
    <t>9/1/1983</t>
  </si>
  <si>
    <t>140129709</t>
  </si>
  <si>
    <t>KK6.0209.I</t>
  </si>
  <si>
    <t>209</t>
  </si>
  <si>
    <t>តូង ហាក់</t>
  </si>
  <si>
    <t>201907130245445000</t>
  </si>
  <si>
    <t>KK6.0458</t>
  </si>
  <si>
    <t>1/11/2018</t>
  </si>
  <si>
    <t>2.0190713025045E+017</t>
  </si>
  <si>
    <t>2/1/1957</t>
  </si>
  <si>
    <t>140072183(01)</t>
  </si>
  <si>
    <t>KK6. 0250.I</t>
  </si>
  <si>
    <t>ផន ផល្លី</t>
  </si>
  <si>
    <t>201908230826462000</t>
  </si>
  <si>
    <t>10/19/2018</t>
  </si>
  <si>
    <t>2.0190823082942E+017</t>
  </si>
  <si>
    <t>8/9/1990</t>
  </si>
  <si>
    <t>140146808</t>
  </si>
  <si>
    <t>KK6. 0251.I</t>
  </si>
  <si>
    <t>251</t>
  </si>
  <si>
    <t>2.0190823082143E+017</t>
  </si>
  <si>
    <t>KK6. 0252.I</t>
  </si>
  <si>
    <t>252</t>
  </si>
  <si>
    <t>ទូច ពុយ</t>
  </si>
  <si>
    <t>10/13/2018</t>
  </si>
  <si>
    <t>201908230317558000</t>
  </si>
  <si>
    <t>2.0190823032018E+017</t>
  </si>
  <si>
    <t>1/4/1985</t>
  </si>
  <si>
    <t>140149230</t>
  </si>
  <si>
    <t>KK6. 0253.I</t>
  </si>
  <si>
    <t>253</t>
  </si>
  <si>
    <t>ឆេង ឆន</t>
  </si>
  <si>
    <t>201908230309289000</t>
  </si>
  <si>
    <t>PS6. 0277</t>
  </si>
  <si>
    <t>3/2/2009</t>
  </si>
  <si>
    <t>2.01908230312411E+017</t>
  </si>
  <si>
    <t>2/7/1969</t>
  </si>
  <si>
    <t>140107084</t>
  </si>
  <si>
    <t>KK6. 0254.I</t>
  </si>
  <si>
    <t>254</t>
  </si>
  <si>
    <t>201907181045187000</t>
  </si>
  <si>
    <t>KK6. 0228</t>
  </si>
  <si>
    <t>6/19/2018</t>
  </si>
  <si>
    <t>2.01908230301213E+017</t>
  </si>
  <si>
    <t>140000507</t>
  </si>
  <si>
    <t>KK6. 0255.I</t>
  </si>
  <si>
    <t>255</t>
  </si>
  <si>
    <t>ឈឺ គឹមឡេង</t>
  </si>
  <si>
    <t>201908230244544000</t>
  </si>
  <si>
    <t>KK6. 0157</t>
  </si>
  <si>
    <t>2.01908230249111E+017</t>
  </si>
  <si>
    <t>2/7/1972</t>
  </si>
  <si>
    <t>140129289</t>
  </si>
  <si>
    <t>KK6. 0256.I</t>
  </si>
  <si>
    <t>256</t>
  </si>
  <si>
    <t>កាន សម្បូរ</t>
  </si>
  <si>
    <t>201908230232291000</t>
  </si>
  <si>
    <t>KK6. 0263</t>
  </si>
  <si>
    <t>1/26/2016</t>
  </si>
  <si>
    <t>2.01908230238013E+017</t>
  </si>
  <si>
    <t>4/30/1980</t>
  </si>
  <si>
    <t>140121115</t>
  </si>
  <si>
    <t>KK6. 0257.I</t>
  </si>
  <si>
    <t>257</t>
  </si>
  <si>
    <t>វួច គី</t>
  </si>
  <si>
    <t>10/21/2018</t>
  </si>
  <si>
    <t>201908230148414000</t>
  </si>
  <si>
    <t>140107972</t>
  </si>
  <si>
    <t>KK6. 0258.I</t>
  </si>
  <si>
    <t>258</t>
  </si>
  <si>
    <t>2.01908230216344E+017</t>
  </si>
  <si>
    <t>KK6. 0259.I</t>
  </si>
  <si>
    <t>259</t>
  </si>
  <si>
    <t>2.01908230209299E+017</t>
  </si>
  <si>
    <t>KK6. 0260.I</t>
  </si>
  <si>
    <t>260</t>
  </si>
  <si>
    <t>2.01908230203502E+017</t>
  </si>
  <si>
    <t>KK6. 0261.I</t>
  </si>
  <si>
    <t>261</t>
  </si>
  <si>
    <t>2.01908230158367E+017</t>
  </si>
  <si>
    <t>KK6. 0262.I</t>
  </si>
  <si>
    <t>262</t>
  </si>
  <si>
    <t>2.01908230152143E+017</t>
  </si>
  <si>
    <t>KK6. 0263.I</t>
  </si>
  <si>
    <t>263</t>
  </si>
  <si>
    <t>ម៉ាន វណ្ណា</t>
  </si>
  <si>
    <t>201908230140012000</t>
  </si>
  <si>
    <t>2.01908230144586E+017</t>
  </si>
  <si>
    <t>1/3/1991</t>
  </si>
  <si>
    <t>140125361</t>
  </si>
  <si>
    <t>KK6. 0264.I</t>
  </si>
  <si>
    <t>264</t>
  </si>
  <si>
    <t>ស៊ិន ថា</t>
  </si>
  <si>
    <t>10/20/2018</t>
  </si>
  <si>
    <t>201908231246280000</t>
  </si>
  <si>
    <t>KK6. 0123</t>
  </si>
  <si>
    <t>8/14/2015</t>
  </si>
  <si>
    <t>2.01908230134565E+017</t>
  </si>
  <si>
    <t>10/20/1970</t>
  </si>
  <si>
    <t>140103477</t>
  </si>
  <si>
    <t>KK6. 0265.I</t>
  </si>
  <si>
    <t>265</t>
  </si>
  <si>
    <t>KK6. 0435</t>
  </si>
  <si>
    <t>2.0190823012759E+017</t>
  </si>
  <si>
    <t>KK6. 0266.I</t>
  </si>
  <si>
    <t>266</t>
  </si>
  <si>
    <t>KK6. 0274</t>
  </si>
  <si>
    <t>2.01908231249205E+017</t>
  </si>
  <si>
    <t>KK6. 0267.I</t>
  </si>
  <si>
    <t>267</t>
  </si>
  <si>
    <t>ម៉ា សុវិចិត្រ</t>
  </si>
  <si>
    <t>201908231231478000</t>
  </si>
  <si>
    <t>2.01908231242184E+017</t>
  </si>
  <si>
    <t>12/25/1975</t>
  </si>
  <si>
    <t>140113218</t>
  </si>
  <si>
    <t>9040103</t>
  </si>
  <si>
    <t>KK6. 0268.I</t>
  </si>
  <si>
    <t>268</t>
  </si>
  <si>
    <t>KK6. 0085</t>
  </si>
  <si>
    <t>4/8/2014</t>
  </si>
  <si>
    <t>2.01908231235196E+017</t>
  </si>
  <si>
    <t>KK6. 0269.I</t>
  </si>
  <si>
    <t>269</t>
  </si>
  <si>
    <t>ទ្រី ណែត</t>
  </si>
  <si>
    <t>201908231221089000</t>
  </si>
  <si>
    <t>KK6. 0401</t>
  </si>
  <si>
    <t>9/28/2017</t>
  </si>
  <si>
    <t>2.01908231224528E+017</t>
  </si>
  <si>
    <t>9/18/1986</t>
  </si>
  <si>
    <t>140153370</t>
  </si>
  <si>
    <t>KK6. 0270.I</t>
  </si>
  <si>
    <t>270</t>
  </si>
  <si>
    <t>ពៅ ចាន់លាង</t>
  </si>
  <si>
    <t>201908231054509000</t>
  </si>
  <si>
    <t>MSM2N2699</t>
  </si>
  <si>
    <t>9/9/1999</t>
  </si>
  <si>
    <t>140129135</t>
  </si>
  <si>
    <t>KK6. 0272.I</t>
  </si>
  <si>
    <t>272</t>
  </si>
  <si>
    <t>សុខ ផា</t>
  </si>
  <si>
    <t>201908231133087000</t>
  </si>
  <si>
    <t>2.0190823114603E+017</t>
  </si>
  <si>
    <t>10/5/1989</t>
  </si>
  <si>
    <t>140099892</t>
  </si>
  <si>
    <t>KK6. 0273.I</t>
  </si>
  <si>
    <t>273</t>
  </si>
  <si>
    <t>2.01908231137431E+017</t>
  </si>
  <si>
    <t>KK6. 0274.I</t>
  </si>
  <si>
    <t>274</t>
  </si>
  <si>
    <t>201908231105441000</t>
  </si>
  <si>
    <t>2.01908231111511E+017</t>
  </si>
  <si>
    <t>KK6. 0275.I</t>
  </si>
  <si>
    <t>2.01908231057103E+017</t>
  </si>
  <si>
    <t>KK6. 0276.I</t>
  </si>
  <si>
    <t>276</t>
  </si>
  <si>
    <t>នូ ហួន</t>
  </si>
  <si>
    <t>201906151033186000</t>
  </si>
  <si>
    <t>10/17/2018</t>
  </si>
  <si>
    <t>KK6. 0369</t>
  </si>
  <si>
    <t>8/4/2017</t>
  </si>
  <si>
    <t>2.01908231050131E+017</t>
  </si>
  <si>
    <t>Nu Houn</t>
  </si>
  <si>
    <t>7/11/1974</t>
  </si>
  <si>
    <t>140018888</t>
  </si>
  <si>
    <t>6/15/2019</t>
  </si>
  <si>
    <t>KK6. 0277.I</t>
  </si>
  <si>
    <t>277</t>
  </si>
  <si>
    <t>KK6. 0370</t>
  </si>
  <si>
    <t>2.01908231042202E+017</t>
  </si>
  <si>
    <t>KK6. 0278.I</t>
  </si>
  <si>
    <t>278</t>
  </si>
  <si>
    <t>KK6. 0378</t>
  </si>
  <si>
    <t>2.01908231033441E+017</t>
  </si>
  <si>
    <t>KK6. 0279.I</t>
  </si>
  <si>
    <t>279</t>
  </si>
  <si>
    <t>សៀង ឡេក</t>
  </si>
  <si>
    <t>201907271048123000</t>
  </si>
  <si>
    <t>KK6. 0371</t>
  </si>
  <si>
    <t>2.01908231023566E+017</t>
  </si>
  <si>
    <t>6/5/1964</t>
  </si>
  <si>
    <t>140019999</t>
  </si>
  <si>
    <t>7/27/2019</t>
  </si>
  <si>
    <t>KK6. 0280.I</t>
  </si>
  <si>
    <t>280</t>
  </si>
  <si>
    <t>សៀក ឡេក</t>
  </si>
  <si>
    <t>201907291005092000</t>
  </si>
  <si>
    <t>KK6. 0376</t>
  </si>
  <si>
    <t>2/5/1964</t>
  </si>
  <si>
    <t>7/29/2019</t>
  </si>
  <si>
    <t>KK6. 0281.I</t>
  </si>
  <si>
    <t>281</t>
  </si>
  <si>
    <t>KK6. 0379</t>
  </si>
  <si>
    <t>2.01908231001042E+017</t>
  </si>
  <si>
    <t>KK6. 0282.I</t>
  </si>
  <si>
    <t>282</t>
  </si>
  <si>
    <t>KK6. 0375</t>
  </si>
  <si>
    <t>2.01907291027427E+017</t>
  </si>
  <si>
    <t>KK6. 0283.I</t>
  </si>
  <si>
    <t>283</t>
  </si>
  <si>
    <t>សៀង ប៊ុនធឿន</t>
  </si>
  <si>
    <t>201907291014362000</t>
  </si>
  <si>
    <t>KK6. 0084</t>
  </si>
  <si>
    <t>5/27/2014</t>
  </si>
  <si>
    <t>2.01907291018324E+017</t>
  </si>
  <si>
    <t>10/3/1985</t>
  </si>
  <si>
    <t>140041761</t>
  </si>
  <si>
    <t>90201</t>
  </si>
  <si>
    <t>9020102</t>
  </si>
  <si>
    <t>KK6. 0284.I</t>
  </si>
  <si>
    <t>284</t>
  </si>
  <si>
    <t>500</t>
  </si>
  <si>
    <t>KK6. 0504</t>
  </si>
  <si>
    <t>2.01907291008276E+017</t>
  </si>
  <si>
    <t>KK6. 0285.I</t>
  </si>
  <si>
    <t>285</t>
  </si>
  <si>
    <t>ស៊ី គង់ឆេង</t>
  </si>
  <si>
    <t>201907290957144000</t>
  </si>
  <si>
    <t>KK6. 0039</t>
  </si>
  <si>
    <t>8/29/2018</t>
  </si>
  <si>
    <t>2.01907291000077E+017</t>
  </si>
  <si>
    <t>2/14/1954</t>
  </si>
  <si>
    <t>140087272</t>
  </si>
  <si>
    <t>KK6. 0286.I</t>
  </si>
  <si>
    <t>286</t>
  </si>
  <si>
    <t>10/14/2018</t>
  </si>
  <si>
    <t>KK6. 0088</t>
  </si>
  <si>
    <t>2/7/2018</t>
  </si>
  <si>
    <t>2.01907290952162E+017</t>
  </si>
  <si>
    <t>KK6. 0287.I</t>
  </si>
  <si>
    <t>287</t>
  </si>
  <si>
    <t>KK6. 0018</t>
  </si>
  <si>
    <t>11/29/2010</t>
  </si>
  <si>
    <t>2.01907290939E+017</t>
  </si>
  <si>
    <t>KK6. 0288.I</t>
  </si>
  <si>
    <t>288</t>
  </si>
  <si>
    <t>201907271114168000</t>
  </si>
  <si>
    <t>Kk6. 0420</t>
  </si>
  <si>
    <t>3/9/2017</t>
  </si>
  <si>
    <t>2.0190729093207E+017</t>
  </si>
  <si>
    <t>KK6. 0289.I</t>
  </si>
  <si>
    <t>289</t>
  </si>
  <si>
    <t>KK6. 0398</t>
  </si>
  <si>
    <t>11/11/2017</t>
  </si>
  <si>
    <t>2.01907290922087E+017</t>
  </si>
  <si>
    <t>KK6. 0290.I</t>
  </si>
  <si>
    <t>290</t>
  </si>
  <si>
    <t>KK6. 0041</t>
  </si>
  <si>
    <t>11/1/2017</t>
  </si>
  <si>
    <t>2.01907290910416E+017</t>
  </si>
  <si>
    <t>KK6. 0291.I</t>
  </si>
  <si>
    <t>291</t>
  </si>
  <si>
    <t>PS6. 0388</t>
  </si>
  <si>
    <t>10/5/2011</t>
  </si>
  <si>
    <t>2.01907290856137E+017</t>
  </si>
  <si>
    <t>KK6. 0292.I</t>
  </si>
  <si>
    <t>292</t>
  </si>
  <si>
    <t>កៅ ចន្ថា</t>
  </si>
  <si>
    <t>201907290843455000</t>
  </si>
  <si>
    <t>KK6. 0342</t>
  </si>
  <si>
    <t>8/23/2010</t>
  </si>
  <si>
    <t>2.01907290847435E+017</t>
  </si>
  <si>
    <t>1/1/1957</t>
  </si>
  <si>
    <t>130084407</t>
  </si>
  <si>
    <t>KK6. 0293.I</t>
  </si>
  <si>
    <t>293</t>
  </si>
  <si>
    <t>KK6. 0125</t>
  </si>
  <si>
    <t>2.01907290839289E+017</t>
  </si>
  <si>
    <t>KK6. 0294.I</t>
  </si>
  <si>
    <t>294</t>
  </si>
  <si>
    <t>ពុធ ធា</t>
  </si>
  <si>
    <t>201907290814374000</t>
  </si>
  <si>
    <t>2.01907290821399E+017</t>
  </si>
  <si>
    <t>2/4/1986</t>
  </si>
  <si>
    <t>140103753</t>
  </si>
  <si>
    <t>KK6. 0295.I</t>
  </si>
  <si>
    <t>295</t>
  </si>
  <si>
    <t>KK6. 0508</t>
  </si>
  <si>
    <t>KK6. 0296.I</t>
  </si>
  <si>
    <t>296</t>
  </si>
  <si>
    <t>ពេជ្រ ផុន</t>
  </si>
  <si>
    <t>201907290749387000</t>
  </si>
  <si>
    <t>2.01907290754244E+017</t>
  </si>
  <si>
    <t>4/7/1976</t>
  </si>
  <si>
    <t>140015140(01)</t>
  </si>
  <si>
    <t>KK6. 0297.I</t>
  </si>
  <si>
    <t>297</t>
  </si>
  <si>
    <t>សេង ប៊ុនស៊្រុន</t>
  </si>
  <si>
    <t>201907290741530000</t>
  </si>
  <si>
    <t>2.01907290745578E+017</t>
  </si>
  <si>
    <t>8/6/1989</t>
  </si>
  <si>
    <t>130146493</t>
  </si>
  <si>
    <t>KK6. 0298.I</t>
  </si>
  <si>
    <t>298</t>
  </si>
  <si>
    <t>កែវ ចំរើន</t>
  </si>
  <si>
    <t>10/15/2018</t>
  </si>
  <si>
    <t>201907290517229000</t>
  </si>
  <si>
    <t>2.01907290520141E+017</t>
  </si>
  <si>
    <t>140129795</t>
  </si>
  <si>
    <t>KK6. 0299.I</t>
  </si>
  <si>
    <t>299</t>
  </si>
  <si>
    <t>KK6. 0300.I</t>
  </si>
  <si>
    <t>300</t>
  </si>
  <si>
    <t>អ៊ូច ម៉ាប់</t>
  </si>
  <si>
    <t>201907290500458000</t>
  </si>
  <si>
    <t>KK6. 0107</t>
  </si>
  <si>
    <t>9/22/2015</t>
  </si>
  <si>
    <t>2.01907290505143E+017</t>
  </si>
  <si>
    <t>12/13/1972</t>
  </si>
  <si>
    <t>140129749</t>
  </si>
  <si>
    <t>KK6. 0301.I</t>
  </si>
  <si>
    <t>301</t>
  </si>
  <si>
    <t>គង់ ភក្តី</t>
  </si>
  <si>
    <t>201907290452357000</t>
  </si>
  <si>
    <t>2.01907290455464E+017</t>
  </si>
  <si>
    <t>140015466(01)</t>
  </si>
  <si>
    <t>KK6. 0302.I</t>
  </si>
  <si>
    <t>302</t>
  </si>
  <si>
    <t>សួន ចន្ធូ</t>
  </si>
  <si>
    <t>201907290443049000</t>
  </si>
  <si>
    <t>KK6. 0295</t>
  </si>
  <si>
    <t>7/20/2016</t>
  </si>
  <si>
    <t>2.01907290438295E+017</t>
  </si>
  <si>
    <t>4/6/1981</t>
  </si>
  <si>
    <t>140099733</t>
  </si>
  <si>
    <t>KK6. 0303.I</t>
  </si>
  <si>
    <t>303</t>
  </si>
  <si>
    <t>សឿន សៀងអ៊ី</t>
  </si>
  <si>
    <t>201907290428377000</t>
  </si>
  <si>
    <t>Kk6. 0380</t>
  </si>
  <si>
    <t>8/9/2017</t>
  </si>
  <si>
    <t>KK6. 0304.I</t>
  </si>
  <si>
    <t>304</t>
  </si>
  <si>
    <t>ញ៉ែត រិទ្ធ</t>
  </si>
  <si>
    <t>201907290410170000</t>
  </si>
  <si>
    <t>2.0190729041303E+017</t>
  </si>
  <si>
    <t>10/7/1993</t>
  </si>
  <si>
    <t>140104361</t>
  </si>
  <si>
    <t>KK6. 0305.I</t>
  </si>
  <si>
    <t>305</t>
  </si>
  <si>
    <t>ញ៉ែត ភ័ក្ត</t>
  </si>
  <si>
    <t>201907290329075000</t>
  </si>
  <si>
    <t>2.0190729033253E+017</t>
  </si>
  <si>
    <t>5/1/1986</t>
  </si>
  <si>
    <t>140087502(01)</t>
  </si>
  <si>
    <t>KK6. 0306.I</t>
  </si>
  <si>
    <t>306</t>
  </si>
  <si>
    <t>2.01907290324354E+017</t>
  </si>
  <si>
    <t>KK6. 0307.I</t>
  </si>
  <si>
    <t>307</t>
  </si>
  <si>
    <t>សួន ធីវ</t>
  </si>
  <si>
    <t>201907290254162000</t>
  </si>
  <si>
    <t>2.01907290309494E+017</t>
  </si>
  <si>
    <t>8/5/1990</t>
  </si>
  <si>
    <t>110549410</t>
  </si>
  <si>
    <t>KK6. 0308.I</t>
  </si>
  <si>
    <t>308</t>
  </si>
  <si>
    <t>KK6. 0309.I</t>
  </si>
  <si>
    <t>309</t>
  </si>
  <si>
    <t>សុខ សុវណ្ណ</t>
  </si>
  <si>
    <t>201907290235480000</t>
  </si>
  <si>
    <t>2.01907290240155E+017</t>
  </si>
  <si>
    <t>12/27/1990</t>
  </si>
  <si>
    <t>140072369(01)</t>
  </si>
  <si>
    <t>KK6. 0310.I</t>
  </si>
  <si>
    <t>310</t>
  </si>
  <si>
    <t>កែវ វ៉ាន់ធន</t>
  </si>
  <si>
    <t>201907290225307000</t>
  </si>
  <si>
    <t>2.01907290231049E+017</t>
  </si>
  <si>
    <t>140071639(01)</t>
  </si>
  <si>
    <t>KK6. 0311.I</t>
  </si>
  <si>
    <t>311</t>
  </si>
  <si>
    <t>សេង ប៊ុនស្រេង</t>
  </si>
  <si>
    <t>10/16/2018</t>
  </si>
  <si>
    <t>201907291206241000</t>
  </si>
  <si>
    <t>KK6. 0399</t>
  </si>
  <si>
    <t>2.01907291210018E+017</t>
  </si>
  <si>
    <t>3/26/1986</t>
  </si>
  <si>
    <t>140146851</t>
  </si>
  <si>
    <t>KK6. 0312.I</t>
  </si>
  <si>
    <t>312</t>
  </si>
  <si>
    <t>ឡុញ ប៉ឺត</t>
  </si>
  <si>
    <t>201907291148020000</t>
  </si>
  <si>
    <t>KK6. 0296</t>
  </si>
  <si>
    <t>7/29/2016</t>
  </si>
  <si>
    <t>2.01907291202056E+017</t>
  </si>
  <si>
    <t>8/19/1992</t>
  </si>
  <si>
    <t>140099849</t>
  </si>
  <si>
    <t>KK6. 0313.I</t>
  </si>
  <si>
    <t>313</t>
  </si>
  <si>
    <t>KK6. 0466</t>
  </si>
  <si>
    <t>1/26/2018</t>
  </si>
  <si>
    <t>2.01907291152582E+017</t>
  </si>
  <si>
    <t>KK6. 0314.I</t>
  </si>
  <si>
    <t>314</t>
  </si>
  <si>
    <t>ង៉ូវ លីអាយ</t>
  </si>
  <si>
    <t>201907291134189000</t>
  </si>
  <si>
    <t>KK6. 0143</t>
  </si>
  <si>
    <t>9/21/2015</t>
  </si>
  <si>
    <t>2.01907291140435E+017</t>
  </si>
  <si>
    <t>3/3/1976</t>
  </si>
  <si>
    <t>140048865(01)</t>
  </si>
  <si>
    <t>KK6. 0315.I</t>
  </si>
  <si>
    <t>ហ៊ត គឹមហឿន</t>
  </si>
  <si>
    <t>10/23/2018</t>
  </si>
  <si>
    <t>201907281008041000</t>
  </si>
  <si>
    <t>KK6. 0294</t>
  </si>
  <si>
    <t>2.01907281012179E+017</t>
  </si>
  <si>
    <t>5/2/1981</t>
  </si>
  <si>
    <t>140106800</t>
  </si>
  <si>
    <t>7/28/2019</t>
  </si>
  <si>
    <t>KK6. 0316.I</t>
  </si>
  <si>
    <t>316</t>
  </si>
  <si>
    <t>ធៀង ប៊ុនយ៉ាំង</t>
  </si>
  <si>
    <t>10/22/2018</t>
  </si>
  <si>
    <t>201907280849069000</t>
  </si>
  <si>
    <t>KK6. 0433</t>
  </si>
  <si>
    <t>2.01907281003354E+017</t>
  </si>
  <si>
    <t>KK6. 0317.I</t>
  </si>
  <si>
    <t>KK6. 0482</t>
  </si>
  <si>
    <t>6/6/2018</t>
  </si>
  <si>
    <t>2.01907280955413E+017</t>
  </si>
  <si>
    <t>KK6. 0318.I</t>
  </si>
  <si>
    <t>318</t>
  </si>
  <si>
    <t>KK6. 0434</t>
  </si>
  <si>
    <t>2.01907280949191E+017</t>
  </si>
  <si>
    <t>KK6. 0319.I</t>
  </si>
  <si>
    <t>319</t>
  </si>
  <si>
    <t>225</t>
  </si>
  <si>
    <t>2.01907280940526E+017</t>
  </si>
  <si>
    <t>KK6. 0320.I</t>
  </si>
  <si>
    <t>320</t>
  </si>
  <si>
    <t>2.01907280932193E+017</t>
  </si>
  <si>
    <t>KK6. 0321.I</t>
  </si>
  <si>
    <t>321</t>
  </si>
  <si>
    <t>KK6. 0438</t>
  </si>
  <si>
    <t>12/19/2018</t>
  </si>
  <si>
    <t>2.01907280917535E+017</t>
  </si>
  <si>
    <t>KK6. 0322.I</t>
  </si>
  <si>
    <t>322</t>
  </si>
  <si>
    <t>រុន ចាន់ណា</t>
  </si>
  <si>
    <t>201907280906426000</t>
  </si>
  <si>
    <t>KK6. 0208</t>
  </si>
  <si>
    <t>2.01907280910355E+017</t>
  </si>
  <si>
    <t>12/12/1984</t>
  </si>
  <si>
    <t>100283804(01)</t>
  </si>
  <si>
    <t>KK6. 0324.I</t>
  </si>
  <si>
    <t>324</t>
  </si>
  <si>
    <t>KK6. 0389</t>
  </si>
  <si>
    <t>4/1/2017</t>
  </si>
  <si>
    <t>2.01907280854228E+017</t>
  </si>
  <si>
    <t>KK6. 0325.I</t>
  </si>
  <si>
    <t>325</t>
  </si>
  <si>
    <t>នាក់ សុខា</t>
  </si>
  <si>
    <t>201907280841107000</t>
  </si>
  <si>
    <t>KK6. 0368</t>
  </si>
  <si>
    <t>7/14/2017</t>
  </si>
  <si>
    <t>2.01907280844273E+017</t>
  </si>
  <si>
    <t>4/2/1962</t>
  </si>
  <si>
    <t>140011731(01)</t>
  </si>
  <si>
    <t>KK6. 0326.I</t>
  </si>
  <si>
    <t>326</t>
  </si>
  <si>
    <t>សុខ លន</t>
  </si>
  <si>
    <t>201907270930529000</t>
  </si>
  <si>
    <t>kk6. 0128</t>
  </si>
  <si>
    <t>kk6. 0326.I</t>
  </si>
  <si>
    <t>2.01907280836383E+017</t>
  </si>
  <si>
    <t>KK6. 0328.I</t>
  </si>
  <si>
    <t>328</t>
  </si>
  <si>
    <t>6/27/2017</t>
  </si>
  <si>
    <t>2.01907270934366E+017</t>
  </si>
  <si>
    <t>KK6. 0329.I</t>
  </si>
  <si>
    <t>329</t>
  </si>
  <si>
    <t>បួរ ប៊ុនធឿន</t>
  </si>
  <si>
    <t>201907270917335000</t>
  </si>
  <si>
    <t>kk6. 0348</t>
  </si>
  <si>
    <t>3/22/2017</t>
  </si>
  <si>
    <t>2.01907270924027E+017</t>
  </si>
  <si>
    <t>3/19/1969</t>
  </si>
  <si>
    <t>140113495</t>
  </si>
  <si>
    <t>KK6. 0330.I</t>
  </si>
  <si>
    <t>330</t>
  </si>
  <si>
    <t>រិន ដេត</t>
  </si>
  <si>
    <t>201907270906244000</t>
  </si>
  <si>
    <t>2.01907270911211E+017</t>
  </si>
  <si>
    <t>5/1/1981</t>
  </si>
  <si>
    <t>140121536</t>
  </si>
  <si>
    <t>KK6. 0331.I</t>
  </si>
  <si>
    <t>331</t>
  </si>
  <si>
    <t>អែម សុខ</t>
  </si>
  <si>
    <t>201907271226090000</t>
  </si>
  <si>
    <t>2.01907270858448E+017</t>
  </si>
  <si>
    <t>5/2/1987</t>
  </si>
  <si>
    <t>140129984</t>
  </si>
  <si>
    <t>KK6. 0332.I</t>
  </si>
  <si>
    <t>332</t>
  </si>
  <si>
    <t>គង់ សេងហាន</t>
  </si>
  <si>
    <t>201907271252174000</t>
  </si>
  <si>
    <t>2.01907271255239E+017</t>
  </si>
  <si>
    <t>4/1/1970</t>
  </si>
  <si>
    <t>140120284</t>
  </si>
  <si>
    <t>KK6. 0334.I</t>
  </si>
  <si>
    <t>334</t>
  </si>
  <si>
    <t>2.0190727123637E+017</t>
  </si>
  <si>
    <t>KK6. 0335.I</t>
  </si>
  <si>
    <t>335</t>
  </si>
  <si>
    <t>KK6. 0139</t>
  </si>
  <si>
    <t>8/2/2015</t>
  </si>
  <si>
    <t>2.01907271230229E+017</t>
  </si>
  <si>
    <t>KK6. 0336.I</t>
  </si>
  <si>
    <t>336</t>
  </si>
  <si>
    <t>សុខ ឡាញ់</t>
  </si>
  <si>
    <t>201907271219354000</t>
  </si>
  <si>
    <t>KK6. 0113</t>
  </si>
  <si>
    <t>7/28/2015</t>
  </si>
  <si>
    <t>2.01907271222539E+017</t>
  </si>
  <si>
    <t>10/12/1974</t>
  </si>
  <si>
    <t>101283635</t>
  </si>
  <si>
    <t>KK6. 0337.I</t>
  </si>
  <si>
    <t>337</t>
  </si>
  <si>
    <t>ហេង រស្មី</t>
  </si>
  <si>
    <t>201907271213430000</t>
  </si>
  <si>
    <t>2.01907271216188E+017</t>
  </si>
  <si>
    <t>8/6/1983</t>
  </si>
  <si>
    <t>140109965</t>
  </si>
  <si>
    <t>KK6. 0338.I</t>
  </si>
  <si>
    <t>338</t>
  </si>
  <si>
    <t>ព្រំ ធីន</t>
  </si>
  <si>
    <t>201907271132109000</t>
  </si>
  <si>
    <t>2.01907271135086E+017</t>
  </si>
  <si>
    <t>2/1/1970</t>
  </si>
  <si>
    <t>140129066</t>
  </si>
  <si>
    <t>KK6. 0339.I</t>
  </si>
  <si>
    <t>339</t>
  </si>
  <si>
    <t>អាន់ សំលួន</t>
  </si>
  <si>
    <t>201907271123410000</t>
  </si>
  <si>
    <t>KK6. 0358</t>
  </si>
  <si>
    <t>4/27/2017</t>
  </si>
  <si>
    <t>10/24/2018</t>
  </si>
  <si>
    <t>2.01907271126363E+017</t>
  </si>
  <si>
    <t>12/11/1957</t>
  </si>
  <si>
    <t>140108211</t>
  </si>
  <si>
    <t>9020101</t>
  </si>
  <si>
    <t>KK6. 0340.I</t>
  </si>
  <si>
    <t>340</t>
  </si>
  <si>
    <t>kk6. 0300</t>
  </si>
  <si>
    <t>10/12/2016</t>
  </si>
  <si>
    <t>2.01907271117389E+017</t>
  </si>
  <si>
    <t>KK6. 0341.I</t>
  </si>
  <si>
    <t>341</t>
  </si>
  <si>
    <t>kk6. 0084ភព</t>
  </si>
  <si>
    <t>12/21/2010</t>
  </si>
  <si>
    <t>2.01907271108548E+017</t>
  </si>
  <si>
    <t>KK6. 0342.I</t>
  </si>
  <si>
    <t>342</t>
  </si>
  <si>
    <t>kk6. 0079</t>
  </si>
  <si>
    <t>7/15/2015</t>
  </si>
  <si>
    <t>2.01907271052281E+017</t>
  </si>
  <si>
    <t>KK6. 0343.I</t>
  </si>
  <si>
    <t>343</t>
  </si>
  <si>
    <t>តាំង ហ្គិចហរ៍</t>
  </si>
  <si>
    <t>201907271035443000</t>
  </si>
  <si>
    <t>2.01907271039423E+017</t>
  </si>
  <si>
    <t>3/5/1959</t>
  </si>
  <si>
    <t>140004192(01)</t>
  </si>
  <si>
    <t>KK6. 0344.I</t>
  </si>
  <si>
    <t>344</t>
  </si>
  <si>
    <t>គុយ ត្រុញ</t>
  </si>
  <si>
    <t>201907271026518000</t>
  </si>
  <si>
    <t>2.01907271030242E+017</t>
  </si>
  <si>
    <t>140135030</t>
  </si>
  <si>
    <t>KK6. 0345.I</t>
  </si>
  <si>
    <t>345</t>
  </si>
  <si>
    <t>ស៊ីវ ម៉េង</t>
  </si>
  <si>
    <t>201907271014183000</t>
  </si>
  <si>
    <t>kK6. 0345.I</t>
  </si>
  <si>
    <t>2.01907271019082E+017</t>
  </si>
  <si>
    <t>110366687(01)</t>
  </si>
  <si>
    <t>KK6.0444.I</t>
  </si>
  <si>
    <t>444</t>
  </si>
  <si>
    <t>កាំង ឃាង</t>
  </si>
  <si>
    <t>4/26/2019</t>
  </si>
  <si>
    <t>201910020334523000</t>
  </si>
  <si>
    <t>2.01907141044516E+017</t>
  </si>
  <si>
    <t>2.01910020337408E+017</t>
  </si>
  <si>
    <t>3/1/1964</t>
  </si>
  <si>
    <t>140131090</t>
  </si>
  <si>
    <t>10/2/2019</t>
  </si>
  <si>
    <t>KK6.0444.I1</t>
  </si>
  <si>
    <t>445</t>
  </si>
  <si>
    <t>ឯម ចាន់ណា</t>
  </si>
  <si>
    <t>201910030919315000</t>
  </si>
  <si>
    <t>2.01907120939543E+017</t>
  </si>
  <si>
    <t>2.01910031005589E+017</t>
  </si>
  <si>
    <t>1/8/1980</t>
  </si>
  <si>
    <t>130150818</t>
  </si>
  <si>
    <t>1802</t>
  </si>
  <si>
    <t>180204</t>
  </si>
  <si>
    <t>18020402</t>
  </si>
  <si>
    <t>10/3/2019</t>
  </si>
  <si>
    <t>KK6.0445.I</t>
  </si>
  <si>
    <t>446</t>
  </si>
  <si>
    <t>សូយ សាមិត្ត</t>
  </si>
  <si>
    <t>201910020326476000</t>
  </si>
  <si>
    <t>2.01910020327072E+017</t>
  </si>
  <si>
    <t>2.01910020329287E+017</t>
  </si>
  <si>
    <t>8/27/1974</t>
  </si>
  <si>
    <t>140015277(01)</t>
  </si>
  <si>
    <t>KK6.0446.I</t>
  </si>
  <si>
    <t>447</t>
  </si>
  <si>
    <t>ថៃ ទី</t>
  </si>
  <si>
    <t>201910020313221000</t>
  </si>
  <si>
    <t>2.0191002031354E+017</t>
  </si>
  <si>
    <t>3/19/2019</t>
  </si>
  <si>
    <t>2.01910020320474E+017</t>
  </si>
  <si>
    <t>5/28/2019</t>
  </si>
  <si>
    <t>140055125(01)</t>
  </si>
  <si>
    <t>KK6.0447.I</t>
  </si>
  <si>
    <t>448</t>
  </si>
  <si>
    <t>ចាន់ ណង</t>
  </si>
  <si>
    <t>201910020252063000</t>
  </si>
  <si>
    <t>2.01910020252288E+017</t>
  </si>
  <si>
    <t>2.0191002030637E+017</t>
  </si>
  <si>
    <t>KK6. 0800.I</t>
  </si>
  <si>
    <t>800</t>
  </si>
  <si>
    <t>កឹម ចែត</t>
  </si>
  <si>
    <t>201909251138105000</t>
  </si>
  <si>
    <t>10/18/2018</t>
  </si>
  <si>
    <t>2.01909251140335E+017</t>
  </si>
  <si>
    <t>5/10/1960</t>
  </si>
  <si>
    <t>140125885</t>
  </si>
  <si>
    <t>9030202</t>
  </si>
  <si>
    <t>9/25/2019</t>
  </si>
  <si>
    <t>KK6. 0801.I</t>
  </si>
  <si>
    <t>801</t>
  </si>
  <si>
    <t>វិញ ស៊ុយ</t>
  </si>
  <si>
    <t>201909251132275000</t>
  </si>
  <si>
    <t>2.01909251134585E+017</t>
  </si>
  <si>
    <t>7/2/1973</t>
  </si>
  <si>
    <t>140021631(01)</t>
  </si>
  <si>
    <t>KK6. 0802.I</t>
  </si>
  <si>
    <t>802</t>
  </si>
  <si>
    <t>អើ អៃ</t>
  </si>
  <si>
    <t>201909090359329000</t>
  </si>
  <si>
    <t>2.01909090401381E+017</t>
  </si>
  <si>
    <t>1/7/1979</t>
  </si>
  <si>
    <t>140066526</t>
  </si>
  <si>
    <t>9/9/2019</t>
  </si>
  <si>
    <t>KK6. 0803.I</t>
  </si>
  <si>
    <t>803</t>
  </si>
  <si>
    <t>មឿន រតនា</t>
  </si>
  <si>
    <t>201909090354089000</t>
  </si>
  <si>
    <t>2.01909090357124E+017</t>
  </si>
  <si>
    <t>8/21/1982</t>
  </si>
  <si>
    <t>140021412</t>
  </si>
  <si>
    <t>KK6. 0804.I1</t>
  </si>
  <si>
    <t>804</t>
  </si>
  <si>
    <t>គៀត គង</t>
  </si>
  <si>
    <t>201909251115447000</t>
  </si>
  <si>
    <t>2.01909251119291E+017</t>
  </si>
  <si>
    <t>140134678</t>
  </si>
  <si>
    <t>KK6. 0805.I</t>
  </si>
  <si>
    <t>805</t>
  </si>
  <si>
    <t>មឿន ស៊ីពៅ</t>
  </si>
  <si>
    <t>201909251109012000</t>
  </si>
  <si>
    <t>2.01909251111407E+017</t>
  </si>
  <si>
    <t>2/10/1984</t>
  </si>
  <si>
    <t>140021629(01)</t>
  </si>
  <si>
    <t>KK6. 0806.I</t>
  </si>
  <si>
    <t>806</t>
  </si>
  <si>
    <t>វ៉ាន់ ចេង</t>
  </si>
  <si>
    <t>201909251100100000</t>
  </si>
  <si>
    <t>MSM2N1893</t>
  </si>
  <si>
    <t>6/1/1958</t>
  </si>
  <si>
    <t>140126067</t>
  </si>
  <si>
    <t>KK6. 0807.I</t>
  </si>
  <si>
    <t>807</t>
  </si>
  <si>
    <t>វណ្ណ ថន</t>
  </si>
  <si>
    <t>201909251047337000</t>
  </si>
  <si>
    <t>2.0190925105133E+017</t>
  </si>
  <si>
    <t>6/8/1957</t>
  </si>
  <si>
    <t>140098799</t>
  </si>
  <si>
    <t>KK6. 0808.I</t>
  </si>
  <si>
    <t>808</t>
  </si>
  <si>
    <t>វណ្ណ ខេង</t>
  </si>
  <si>
    <t>201909251039328000</t>
  </si>
  <si>
    <t>2.01909251042401E+017</t>
  </si>
  <si>
    <t>1/10/1963</t>
  </si>
  <si>
    <t>140125941</t>
  </si>
  <si>
    <t>KK6. 0809.I</t>
  </si>
  <si>
    <t>809</t>
  </si>
  <si>
    <t>ឡុង សំនិត</t>
  </si>
  <si>
    <t>201909251032594000</t>
  </si>
  <si>
    <t>2.01909251035322E+017</t>
  </si>
  <si>
    <t>3/2/1979</t>
  </si>
  <si>
    <t>140054326(01)</t>
  </si>
  <si>
    <t>KK6. 0810.I</t>
  </si>
  <si>
    <t>810</t>
  </si>
  <si>
    <t>អ៊ុំ បឿន</t>
  </si>
  <si>
    <t>VOM2N1931</t>
  </si>
  <si>
    <t>MSM2N1929</t>
  </si>
  <si>
    <t>10/9/1964</t>
  </si>
  <si>
    <t>140126074</t>
  </si>
  <si>
    <t>Koh Kong, Kaoh Kong, Kaoh Kapi, Phum Ti Pir</t>
  </si>
  <si>
    <t>12/31/2018</t>
  </si>
  <si>
    <t>KK6. 0811.I</t>
  </si>
  <si>
    <t>811</t>
  </si>
  <si>
    <t>ខៀវ សង្វាត</t>
  </si>
  <si>
    <t>201909251020104000</t>
  </si>
  <si>
    <t>2.01909251022362E+017</t>
  </si>
  <si>
    <t>3/8/1962</t>
  </si>
  <si>
    <t>140125918</t>
  </si>
  <si>
    <t>KK6. 0812.I</t>
  </si>
  <si>
    <t>812</t>
  </si>
  <si>
    <t>លិ ដាលីន</t>
  </si>
  <si>
    <t>201909251009096000</t>
  </si>
  <si>
    <t>2.01909251016094E+017</t>
  </si>
  <si>
    <t>9/6/1970</t>
  </si>
  <si>
    <t>140021718(01)</t>
  </si>
  <si>
    <t>KK6. 0813.I</t>
  </si>
  <si>
    <t>813</t>
  </si>
  <si>
    <t>មាស រស់</t>
  </si>
  <si>
    <t>VOM2N1935</t>
  </si>
  <si>
    <t>MSM2N1933</t>
  </si>
  <si>
    <t>3/4/1959</t>
  </si>
  <si>
    <t>140021705</t>
  </si>
  <si>
    <t>KK6. 0814.I</t>
  </si>
  <si>
    <t>814</t>
  </si>
  <si>
    <t>លឿន យ៉ាត</t>
  </si>
  <si>
    <t>VOM2N1912</t>
  </si>
  <si>
    <t>2.01909090339035E+017</t>
  </si>
  <si>
    <t>1/3/1974</t>
  </si>
  <si>
    <t>140125886</t>
  </si>
  <si>
    <t>KK6. 0815.I</t>
  </si>
  <si>
    <t>815</t>
  </si>
  <si>
    <t>គ្រី សុភាព</t>
  </si>
  <si>
    <t>201909250944285000</t>
  </si>
  <si>
    <t>2.01909250948312E+017</t>
  </si>
  <si>
    <t>3/3/1972</t>
  </si>
  <si>
    <t>140126364</t>
  </si>
  <si>
    <t>KK6. 0816.I</t>
  </si>
  <si>
    <t>816</t>
  </si>
  <si>
    <t>ពន ពើន</t>
  </si>
  <si>
    <t>201909250934067000</t>
  </si>
  <si>
    <t>2.0190925093843E+017</t>
  </si>
  <si>
    <t>2/15/1991</t>
  </si>
  <si>
    <t>110446028</t>
  </si>
  <si>
    <t>KK6. 0817.I</t>
  </si>
  <si>
    <t>817</t>
  </si>
  <si>
    <t>គួច ចាន់ថូ</t>
  </si>
  <si>
    <t>201909231000471000</t>
  </si>
  <si>
    <t>2.01909231002566E+017</t>
  </si>
  <si>
    <t>2/4/1976</t>
  </si>
  <si>
    <t>140126115</t>
  </si>
  <si>
    <t>9/23/2019</t>
  </si>
  <si>
    <t>KK6. 0818.I</t>
  </si>
  <si>
    <t>818</t>
  </si>
  <si>
    <t>ស៊ីម ទ្រី</t>
  </si>
  <si>
    <t>201909250916086000</t>
  </si>
  <si>
    <t>2.01909250920019E+017</t>
  </si>
  <si>
    <t>12/20/1979</t>
  </si>
  <si>
    <t>130001264</t>
  </si>
  <si>
    <t>KK6. 0819.I</t>
  </si>
  <si>
    <t>819</t>
  </si>
  <si>
    <t>រុន រុំ</t>
  </si>
  <si>
    <t>201909250842010000</t>
  </si>
  <si>
    <t>2.01909250845486E+017</t>
  </si>
  <si>
    <t>5/4/1978</t>
  </si>
  <si>
    <t>140143372</t>
  </si>
  <si>
    <t>KK6. 0820.I</t>
  </si>
  <si>
    <t>820</t>
  </si>
  <si>
    <t>ថេម ធារី</t>
  </si>
  <si>
    <t>201909250439326000</t>
  </si>
  <si>
    <t>2.01909250443404E+017</t>
  </si>
  <si>
    <t>6/11/1996</t>
  </si>
  <si>
    <t>140097190</t>
  </si>
  <si>
    <t>KK6. 0821.I</t>
  </si>
  <si>
    <t>821</t>
  </si>
  <si>
    <t>ម៉ន ប៊ុនឆឿន</t>
  </si>
  <si>
    <t>201909250432279000</t>
  </si>
  <si>
    <t>2.01909250435534E+017</t>
  </si>
  <si>
    <t>7/6/1967</t>
  </si>
  <si>
    <t>140143306</t>
  </si>
  <si>
    <t>KK6. 0822.I</t>
  </si>
  <si>
    <t>822</t>
  </si>
  <si>
    <t>សែក ក្រូច</t>
  </si>
  <si>
    <t>201909250426329000</t>
  </si>
  <si>
    <t>2.01909250428536E+017</t>
  </si>
  <si>
    <t>4/1/1983</t>
  </si>
  <si>
    <t>110482573</t>
  </si>
  <si>
    <t>KK6. 0823.I</t>
  </si>
  <si>
    <t>823</t>
  </si>
  <si>
    <t>ស៊ុន នី</t>
  </si>
  <si>
    <t>201909250415496000</t>
  </si>
  <si>
    <t>2.01909250418589E+017</t>
  </si>
  <si>
    <t>2/4/1988</t>
  </si>
  <si>
    <t>140143198</t>
  </si>
  <si>
    <t>KK6. 0824.I</t>
  </si>
  <si>
    <t>824</t>
  </si>
  <si>
    <t>នាក់ នី</t>
  </si>
  <si>
    <t>201909250404219000</t>
  </si>
  <si>
    <t>2.01909250409101E+017</t>
  </si>
  <si>
    <t>6/1/1975</t>
  </si>
  <si>
    <t>150715679</t>
  </si>
  <si>
    <t>KK6. 0825.I</t>
  </si>
  <si>
    <t>825</t>
  </si>
  <si>
    <t>ហេង វណ្ណឆាយ</t>
  </si>
  <si>
    <t>201909250351321000</t>
  </si>
  <si>
    <t>2.01909250356132E+017</t>
  </si>
  <si>
    <t>9/1/1990</t>
  </si>
  <si>
    <t>140143201</t>
  </si>
  <si>
    <t>KK6. 0826.I</t>
  </si>
  <si>
    <t>826</t>
  </si>
  <si>
    <t>យី ចន្ធី</t>
  </si>
  <si>
    <t>201909250337012000</t>
  </si>
  <si>
    <t>2.01909250342289E+017</t>
  </si>
  <si>
    <t>1/23/1983</t>
  </si>
  <si>
    <t>140021518(01)</t>
  </si>
  <si>
    <t>KK6. 0827.I</t>
  </si>
  <si>
    <t>827</t>
  </si>
  <si>
    <t>ពុំ សេម</t>
  </si>
  <si>
    <t>201909250313019000</t>
  </si>
  <si>
    <t>2.01909250318343E+017</t>
  </si>
  <si>
    <t>9/21/1977</t>
  </si>
  <si>
    <t>140143189</t>
  </si>
  <si>
    <t>KK6. 0828.I</t>
  </si>
  <si>
    <t>828</t>
  </si>
  <si>
    <t>ស៊ុន រ៉ន</t>
  </si>
  <si>
    <t>201909250303237000</t>
  </si>
  <si>
    <t>2.01909250307037E+017</t>
  </si>
  <si>
    <t>3/7/1983</t>
  </si>
  <si>
    <t>110482397</t>
  </si>
  <si>
    <t>KK6. 0829.I</t>
  </si>
  <si>
    <t>829</t>
  </si>
  <si>
    <t>ផល សុភា</t>
  </si>
  <si>
    <t>201909250238457000</t>
  </si>
  <si>
    <t>2.01909250248594E+017</t>
  </si>
  <si>
    <t>1/9/1975</t>
  </si>
  <si>
    <t>140126283</t>
  </si>
  <si>
    <t>KK6. 0830.I</t>
  </si>
  <si>
    <t>830</t>
  </si>
  <si>
    <t>KK6. 0831.I</t>
  </si>
  <si>
    <t>831</t>
  </si>
  <si>
    <t>អ៊ឹង ផាន</t>
  </si>
  <si>
    <t>201909250221331000</t>
  </si>
  <si>
    <t>2.01909250229399E+017</t>
  </si>
  <si>
    <t>10/4/1971</t>
  </si>
  <si>
    <t>140126267</t>
  </si>
  <si>
    <t>KK6. 0832.I</t>
  </si>
  <si>
    <t>832</t>
  </si>
  <si>
    <t>ពៅ ឈឿន</t>
  </si>
  <si>
    <t>201909240834288000</t>
  </si>
  <si>
    <t>2.01909250216405E+017</t>
  </si>
  <si>
    <t>5/4/1988</t>
  </si>
  <si>
    <t>140134640</t>
  </si>
  <si>
    <t>9/24/2019</t>
  </si>
  <si>
    <t>KK6. 0833.I</t>
  </si>
  <si>
    <t>833</t>
  </si>
  <si>
    <t>ហេង គត់</t>
  </si>
  <si>
    <t>201909231116178000</t>
  </si>
  <si>
    <t>2.01909231118351E+017</t>
  </si>
  <si>
    <t>6/3/1986</t>
  </si>
  <si>
    <t>140097211</t>
  </si>
  <si>
    <t>KK6. 0834.I</t>
  </si>
  <si>
    <t>834</t>
  </si>
  <si>
    <t>ង៉ូវ ស៊ីន</t>
  </si>
  <si>
    <t>201909240823258000</t>
  </si>
  <si>
    <t>2.01909240825581E+017</t>
  </si>
  <si>
    <t>4/9/1986</t>
  </si>
  <si>
    <t>110385444</t>
  </si>
  <si>
    <t>KK6. 0835.I</t>
  </si>
  <si>
    <t>835</t>
  </si>
  <si>
    <t>ហេង ឡេង</t>
  </si>
  <si>
    <t>201909240815504000</t>
  </si>
  <si>
    <t>2.0190924081925E+017</t>
  </si>
  <si>
    <t>4/2/1985</t>
  </si>
  <si>
    <t>61163813</t>
  </si>
  <si>
    <t>KK6. 0836.I</t>
  </si>
  <si>
    <t>836</t>
  </si>
  <si>
    <t>ណាំង សុភ័ណ្ឌ</t>
  </si>
  <si>
    <t>201909240810085000</t>
  </si>
  <si>
    <t>2.01909240812426E+017</t>
  </si>
  <si>
    <t>12/12/1988</t>
  </si>
  <si>
    <t>140125909</t>
  </si>
  <si>
    <t>9030203</t>
  </si>
  <si>
    <t>KK6. 0839.I</t>
  </si>
  <si>
    <t>839</t>
  </si>
  <si>
    <t>KK6. 0840.I</t>
  </si>
  <si>
    <t>840</t>
  </si>
  <si>
    <t>ស៊ុន វុិត</t>
  </si>
  <si>
    <t>201909231110574000</t>
  </si>
  <si>
    <t>2.01909231113211E+017</t>
  </si>
  <si>
    <t>4/5/1970</t>
  </si>
  <si>
    <t>140143295</t>
  </si>
  <si>
    <t>KK6. 0841.I</t>
  </si>
  <si>
    <t>841</t>
  </si>
  <si>
    <t>ហេង ផុន</t>
  </si>
  <si>
    <t>201909231051467000</t>
  </si>
  <si>
    <t>2.01909231054336E+017</t>
  </si>
  <si>
    <t>9/8/1987</t>
  </si>
  <si>
    <t>140134658</t>
  </si>
  <si>
    <t>KK6. 0842.I</t>
  </si>
  <si>
    <t>842</t>
  </si>
  <si>
    <t>ភូ ស្រេង</t>
  </si>
  <si>
    <t>201909231041121000</t>
  </si>
  <si>
    <t>2.01909231046404E+017</t>
  </si>
  <si>
    <t>10/20/1953</t>
  </si>
  <si>
    <t>140148858</t>
  </si>
  <si>
    <t>KK6. 0843.I</t>
  </si>
  <si>
    <t>843</t>
  </si>
  <si>
    <t>ចូន ធឿន</t>
  </si>
  <si>
    <t>201909231032441000</t>
  </si>
  <si>
    <t>2.01909231036556E+017</t>
  </si>
  <si>
    <t>4/3/1982</t>
  </si>
  <si>
    <t>KK6. 0844.I</t>
  </si>
  <si>
    <t>844</t>
  </si>
  <si>
    <t>សេន វិន</t>
  </si>
  <si>
    <t>201909231026293000</t>
  </si>
  <si>
    <t>2.01909231029352E+017</t>
  </si>
  <si>
    <t>KK6. 0845.I</t>
  </si>
  <si>
    <t>845</t>
  </si>
  <si>
    <t>ឈិត សុខ</t>
  </si>
  <si>
    <t>201909231021010000</t>
  </si>
  <si>
    <t>2.01909231023068E+017</t>
  </si>
  <si>
    <t>4/13/1981</t>
  </si>
  <si>
    <t>110588758</t>
  </si>
  <si>
    <t>KK6. 0846.I</t>
  </si>
  <si>
    <t>846</t>
  </si>
  <si>
    <t>ឈិត ឈឿន</t>
  </si>
  <si>
    <t>201909231014280000</t>
  </si>
  <si>
    <t>2.01909231017391E+017</t>
  </si>
  <si>
    <t>140098854</t>
  </si>
  <si>
    <t>KK6. 0847.I</t>
  </si>
  <si>
    <t>847</t>
  </si>
  <si>
    <t>យ៉េន ណារិន</t>
  </si>
  <si>
    <t>201909231007030000</t>
  </si>
  <si>
    <t>2.01909231009287E+017</t>
  </si>
  <si>
    <t>10/9/1989</t>
  </si>
  <si>
    <t>140143358</t>
  </si>
  <si>
    <t>KK6. 0848.I</t>
  </si>
  <si>
    <t>848</t>
  </si>
  <si>
    <t>KK6. 0849.I</t>
  </si>
  <si>
    <t>849</t>
  </si>
  <si>
    <t>ឈិត ចក</t>
  </si>
  <si>
    <t>201909230955214000</t>
  </si>
  <si>
    <t>2.01909230957355E+017</t>
  </si>
  <si>
    <t>6/9/1983</t>
  </si>
  <si>
    <t>140134691</t>
  </si>
  <si>
    <t>KK6. 0850.I</t>
  </si>
  <si>
    <t>850</t>
  </si>
  <si>
    <t>សុំ សុខា</t>
  </si>
  <si>
    <t>201909230949018000</t>
  </si>
  <si>
    <t>2.01909230952177E+017</t>
  </si>
  <si>
    <t>8/3/1965</t>
  </si>
  <si>
    <t>140069839</t>
  </si>
  <si>
    <t>KK6. 0851.I</t>
  </si>
  <si>
    <t>851</t>
  </si>
  <si>
    <t>ង៉ែត សុខា</t>
  </si>
  <si>
    <t>201909230941291000</t>
  </si>
  <si>
    <t>2.01909230945058E+017</t>
  </si>
  <si>
    <t>5/3/1991</t>
  </si>
  <si>
    <t>140134708</t>
  </si>
  <si>
    <t>KK6. 0852.I</t>
  </si>
  <si>
    <t>852</t>
  </si>
  <si>
    <t>ពេជ សារ៉ុន</t>
  </si>
  <si>
    <t>201909230934009000</t>
  </si>
  <si>
    <t>2.01909230936595E+017</t>
  </si>
  <si>
    <t>1/4/1986</t>
  </si>
  <si>
    <t>140134634</t>
  </si>
  <si>
    <t>KK6. 0853.I</t>
  </si>
  <si>
    <t>853</t>
  </si>
  <si>
    <t>ងួន ស៊ីណា</t>
  </si>
  <si>
    <t>201909230926593000</t>
  </si>
  <si>
    <t>2.01909230929358E+017</t>
  </si>
  <si>
    <t>6/13/1986</t>
  </si>
  <si>
    <t>140134714</t>
  </si>
  <si>
    <t>KK6. 0857.I</t>
  </si>
  <si>
    <t>857</t>
  </si>
  <si>
    <t>ហា ម៉ិនហុង</t>
  </si>
  <si>
    <t>201909230906478000</t>
  </si>
  <si>
    <t>2.01909230909085E+017</t>
  </si>
  <si>
    <t>1/1/1970</t>
  </si>
  <si>
    <t>KK6. 0858.I</t>
  </si>
  <si>
    <t>858</t>
  </si>
  <si>
    <t>នា វណ្ណតះ</t>
  </si>
  <si>
    <t>201909230859450000</t>
  </si>
  <si>
    <t>2.01909230903146E+017</t>
  </si>
  <si>
    <t>2/1/1975</t>
  </si>
  <si>
    <t>252 សៀវភៅស្នាក់នៅ</t>
  </si>
  <si>
    <t>KK6. 0859.I</t>
  </si>
  <si>
    <t>859</t>
  </si>
  <si>
    <t>យីវ ស្រីកែវ</t>
  </si>
  <si>
    <t>201909230846240000</t>
  </si>
  <si>
    <t>2.01909230855261E+017</t>
  </si>
  <si>
    <t>5/5/1980</t>
  </si>
  <si>
    <t>140126108</t>
  </si>
  <si>
    <t>KK6. 0860.I</t>
  </si>
  <si>
    <t>860</t>
  </si>
  <si>
    <t>10/25/2018</t>
  </si>
  <si>
    <t>2.01909230848317E+017</t>
  </si>
  <si>
    <t>KK6. 0861.I</t>
  </si>
  <si>
    <t>861</t>
  </si>
  <si>
    <t>ឈុន ឃុន</t>
  </si>
  <si>
    <t>201909230832470000</t>
  </si>
  <si>
    <t>2.0190923084011E+017</t>
  </si>
  <si>
    <t>7/1/1979</t>
  </si>
  <si>
    <t>140022182(01)</t>
  </si>
  <si>
    <t>KK6. 0862.I</t>
  </si>
  <si>
    <t>862</t>
  </si>
  <si>
    <t>ធុក សុម៉ាលី</t>
  </si>
  <si>
    <t>201909230826349000</t>
  </si>
  <si>
    <t>2.0190923082939E+017</t>
  </si>
  <si>
    <t>10/5/1980</t>
  </si>
  <si>
    <t>23812 សៀវភៅគ្រួសារ</t>
  </si>
  <si>
    <t>KK6. 0863.I</t>
  </si>
  <si>
    <t>863</t>
  </si>
  <si>
    <t>ផល វុធ</t>
  </si>
  <si>
    <t>201909230817208000</t>
  </si>
  <si>
    <t>2.01909230822031E+017</t>
  </si>
  <si>
    <t>9/10/1999</t>
  </si>
  <si>
    <t>21147370</t>
  </si>
  <si>
    <t>KK6. 0865.I</t>
  </si>
  <si>
    <t>865</t>
  </si>
  <si>
    <t>ណាំ ថន</t>
  </si>
  <si>
    <t>201909230757100000</t>
  </si>
  <si>
    <t>2.01909230802431E+017</t>
  </si>
  <si>
    <t>7/3/1989</t>
  </si>
  <si>
    <t>140098746</t>
  </si>
  <si>
    <t>KK6. 0866.I</t>
  </si>
  <si>
    <t>866</t>
  </si>
  <si>
    <t>ផល វិន</t>
  </si>
  <si>
    <t>201909230741016000</t>
  </si>
  <si>
    <t>2.0190923075224E+017</t>
  </si>
  <si>
    <t>7/15/1997</t>
  </si>
  <si>
    <t>21138452</t>
  </si>
  <si>
    <t>KK6.0877.I</t>
  </si>
  <si>
    <t>877</t>
  </si>
  <si>
    <t>ខាំ លិក</t>
  </si>
  <si>
    <t>10/30/2018</t>
  </si>
  <si>
    <t>201909130420016000</t>
  </si>
  <si>
    <t>2.01909130425438E+017</t>
  </si>
  <si>
    <t>2.01909130429067E+017</t>
  </si>
  <si>
    <t>9/6/1950</t>
  </si>
  <si>
    <t>140022372</t>
  </si>
  <si>
    <t>90605</t>
  </si>
  <si>
    <t>9060507</t>
  </si>
  <si>
    <t>9/13/2019</t>
  </si>
  <si>
    <t>KK6.0878.I</t>
  </si>
  <si>
    <t>878</t>
  </si>
  <si>
    <t>2.01909130503079E+017</t>
  </si>
  <si>
    <t>KK6. 1001.I</t>
  </si>
  <si>
    <t>1001</t>
  </si>
  <si>
    <t>ហ៊ុន ឈៀវលេង</t>
  </si>
  <si>
    <t>201907190806564000</t>
  </si>
  <si>
    <t>9/8/1984</t>
  </si>
  <si>
    <t>140140626</t>
  </si>
  <si>
    <t>90104</t>
  </si>
  <si>
    <t>9010401</t>
  </si>
  <si>
    <t>KK6. 1002.I</t>
  </si>
  <si>
    <t>1002</t>
  </si>
  <si>
    <t>KK6. 1003.I</t>
  </si>
  <si>
    <t>1003</t>
  </si>
  <si>
    <t>ហ៊ាន ចង់</t>
  </si>
  <si>
    <t>201907190832100000</t>
  </si>
  <si>
    <t>1/2/1974</t>
  </si>
  <si>
    <t>140040990(01)</t>
  </si>
  <si>
    <t>KK6. 1004.I</t>
  </si>
  <si>
    <t>1004</t>
  </si>
  <si>
    <t>KK6. 1005.I</t>
  </si>
  <si>
    <t>1005</t>
  </si>
  <si>
    <t>ហ៊ួក សម្បត្តិ</t>
  </si>
  <si>
    <t>201907190852510000</t>
  </si>
  <si>
    <t>8/5/1985</t>
  </si>
  <si>
    <t>140104495</t>
  </si>
  <si>
    <t>KK6. 1006.I</t>
  </si>
  <si>
    <t>1006</t>
  </si>
  <si>
    <t>ហ៊ាន ដាន់</t>
  </si>
  <si>
    <t>201907190912060000</t>
  </si>
  <si>
    <t>1/1/1983</t>
  </si>
  <si>
    <t>140041109(01)</t>
  </si>
  <si>
    <t>9010301</t>
  </si>
  <si>
    <t>KK6. 1007.I</t>
  </si>
  <si>
    <t>1007</t>
  </si>
  <si>
    <t>ទូច ឌី</t>
  </si>
  <si>
    <t>201907190923281000</t>
  </si>
  <si>
    <t>37</t>
  </si>
  <si>
    <t>3/2/1991</t>
  </si>
  <si>
    <t>140086365</t>
  </si>
  <si>
    <t>KK6. 1008.I</t>
  </si>
  <si>
    <t>1008</t>
  </si>
  <si>
    <t>កៅ ឡាយ</t>
  </si>
  <si>
    <t>201907190932105000</t>
  </si>
  <si>
    <t>7/5/1973</t>
  </si>
  <si>
    <t>140041169(01)</t>
  </si>
  <si>
    <t>KK6. 1009.I</t>
  </si>
  <si>
    <t>1009</t>
  </si>
  <si>
    <t>ពៅ កេន</t>
  </si>
  <si>
    <t>201907190941482000</t>
  </si>
  <si>
    <t>140147233</t>
  </si>
  <si>
    <t>KK6. 1010.I</t>
  </si>
  <si>
    <t>1010</t>
  </si>
  <si>
    <t>ផេង ថងឌី</t>
  </si>
  <si>
    <t>201907190950347000</t>
  </si>
  <si>
    <t>8/6/1996</t>
  </si>
  <si>
    <t>140129563</t>
  </si>
  <si>
    <t>KK6. 1011.I</t>
  </si>
  <si>
    <t>1011</t>
  </si>
  <si>
    <t>ផៃ ផេង</t>
  </si>
  <si>
    <t>201907191001566000</t>
  </si>
  <si>
    <t>1/2/1965</t>
  </si>
  <si>
    <t>140041668(01)</t>
  </si>
  <si>
    <t>KK6. 1012.I</t>
  </si>
  <si>
    <t>1012</t>
  </si>
  <si>
    <t>សួន ថន</t>
  </si>
  <si>
    <t>201907191011101000</t>
  </si>
  <si>
    <t>8/6/1979</t>
  </si>
  <si>
    <t>140104371</t>
  </si>
  <si>
    <t>KK6. 1013.I</t>
  </si>
  <si>
    <t>1013</t>
  </si>
  <si>
    <t>កែវ ប៊ន</t>
  </si>
  <si>
    <t>201907191020371000</t>
  </si>
  <si>
    <t>3/2/1969</t>
  </si>
  <si>
    <t>140041211</t>
  </si>
  <si>
    <t>9010302</t>
  </si>
  <si>
    <t>KK6. 1014.I</t>
  </si>
  <si>
    <t>1014</t>
  </si>
  <si>
    <t>ថេង ចាន់</t>
  </si>
  <si>
    <t>201907191032235000</t>
  </si>
  <si>
    <t>7/5/1989</t>
  </si>
  <si>
    <t>130187963</t>
  </si>
  <si>
    <t>1801</t>
  </si>
  <si>
    <t>180105</t>
  </si>
  <si>
    <t>18010502</t>
  </si>
  <si>
    <t>KK6. 1015.I</t>
  </si>
  <si>
    <t>1015</t>
  </si>
  <si>
    <t>KK6. 1016.I</t>
  </si>
  <si>
    <t>1016</t>
  </si>
  <si>
    <t>KK6. 1017.I</t>
  </si>
  <si>
    <t>1017</t>
  </si>
  <si>
    <t>ទិត្យ ខុម</t>
  </si>
  <si>
    <t>201907191059068000</t>
  </si>
  <si>
    <t>1/4/1969</t>
  </si>
  <si>
    <t>140128259</t>
  </si>
  <si>
    <t>KK6. 1018.I</t>
  </si>
  <si>
    <t>1018</t>
  </si>
  <si>
    <t>ទុន សុខ</t>
  </si>
  <si>
    <t>VOM2N839</t>
  </si>
  <si>
    <t>6/3/1961</t>
  </si>
  <si>
    <t>140041159(01)</t>
  </si>
  <si>
    <t>Koh Kong, Botum Sakor, Thma Sa, Chamlang Kou</t>
  </si>
  <si>
    <t>KK6. 1019.I</t>
  </si>
  <si>
    <t>1019</t>
  </si>
  <si>
    <t>កៅ គី</t>
  </si>
  <si>
    <t>201907200944196000</t>
  </si>
  <si>
    <t>3/1/1979</t>
  </si>
  <si>
    <t>140041232(01)</t>
  </si>
  <si>
    <t>7/20/2019</t>
  </si>
  <si>
    <t>KK6. 1020.I</t>
  </si>
  <si>
    <t>1020</t>
  </si>
  <si>
    <t>ស៊ុន ឆៃពោធ</t>
  </si>
  <si>
    <t>201907200958169000</t>
  </si>
  <si>
    <t>1/3/1990</t>
  </si>
  <si>
    <t>140138165</t>
  </si>
  <si>
    <t>KK6. 1021.I</t>
  </si>
  <si>
    <t>1021</t>
  </si>
  <si>
    <t>អិន ណី</t>
  </si>
  <si>
    <t>201907210916104000</t>
  </si>
  <si>
    <t>9/9/2000</t>
  </si>
  <si>
    <t>140147949</t>
  </si>
  <si>
    <t>7/21/2019</t>
  </si>
  <si>
    <t>KK6. 1022.I</t>
  </si>
  <si>
    <t>1022</t>
  </si>
  <si>
    <t>លៀង លីស៊ាង</t>
  </si>
  <si>
    <t>201907210925335000</t>
  </si>
  <si>
    <t>8/1/1991</t>
  </si>
  <si>
    <t>140080549(01)</t>
  </si>
  <si>
    <t>KK6. 1023.I</t>
  </si>
  <si>
    <t>1023</t>
  </si>
  <si>
    <t>សៀង ផាង</t>
  </si>
  <si>
    <t>201907210936361000</t>
  </si>
  <si>
    <t>2/4/1962</t>
  </si>
  <si>
    <t>140040912(01)</t>
  </si>
  <si>
    <t>KK6. 1024.I</t>
  </si>
  <si>
    <t>1024</t>
  </si>
  <si>
    <t>ថាំង ថេង</t>
  </si>
  <si>
    <t>201907210946073000</t>
  </si>
  <si>
    <t>140129539</t>
  </si>
  <si>
    <t>KK6. 1025.I</t>
  </si>
  <si>
    <t>1025</t>
  </si>
  <si>
    <t>សៀង ស៊ូន</t>
  </si>
  <si>
    <t>201907211002198000</t>
  </si>
  <si>
    <t>7/4/1969</t>
  </si>
  <si>
    <t>140040930</t>
  </si>
  <si>
    <t>KK6.1026.I</t>
  </si>
  <si>
    <t>1026</t>
  </si>
  <si>
    <t>ហង្ស សោម</t>
  </si>
  <si>
    <t>201907160351244000</t>
  </si>
  <si>
    <t>2.01907160352233E+017</t>
  </si>
  <si>
    <t>2.01907160406354E+017</t>
  </si>
  <si>
    <t>3/6/1971</t>
  </si>
  <si>
    <t>140040981</t>
  </si>
  <si>
    <t>KK6. 1028.I</t>
  </si>
  <si>
    <t>1028</t>
  </si>
  <si>
    <t>សេះ ឃុន</t>
  </si>
  <si>
    <t>201907220343433000</t>
  </si>
  <si>
    <t>2/2/1968</t>
  </si>
  <si>
    <t>140041010</t>
  </si>
  <si>
    <t>7/22/2019</t>
  </si>
  <si>
    <t>KK6. 1029.I</t>
  </si>
  <si>
    <t>1029</t>
  </si>
  <si>
    <t>ឃុន ខាន់</t>
  </si>
  <si>
    <t>201907220400084000</t>
  </si>
  <si>
    <t>1/8/1990</t>
  </si>
  <si>
    <t>140087875</t>
  </si>
  <si>
    <t>KK6. 1030.I</t>
  </si>
  <si>
    <t>1030</t>
  </si>
  <si>
    <t>លិង្គ គន</t>
  </si>
  <si>
    <t>201907220428511000</t>
  </si>
  <si>
    <t>3/1/1985</t>
  </si>
  <si>
    <t>140088343</t>
  </si>
  <si>
    <t>KK6. 1031.I</t>
  </si>
  <si>
    <t>1031</t>
  </si>
  <si>
    <t>ស្ងួន បេន</t>
  </si>
  <si>
    <t>201907220436138000</t>
  </si>
  <si>
    <t>140128441</t>
  </si>
  <si>
    <t>KK6. 1032.I</t>
  </si>
  <si>
    <t>1032</t>
  </si>
  <si>
    <t>សេង សុភា</t>
  </si>
  <si>
    <t>201907220728005000</t>
  </si>
  <si>
    <t>5/5/1979</t>
  </si>
  <si>
    <t>130002941(01)</t>
  </si>
  <si>
    <t>KK6. 1033.i</t>
  </si>
  <si>
    <t>1033</t>
  </si>
  <si>
    <t>ចាប ជួន</t>
  </si>
  <si>
    <t>201907220742389000</t>
  </si>
  <si>
    <t>2/8/1975</t>
  </si>
  <si>
    <t>140138148</t>
  </si>
  <si>
    <t>KK6. 1034.I</t>
  </si>
  <si>
    <t>1034</t>
  </si>
  <si>
    <t>ហ៊ាន សុផាត</t>
  </si>
  <si>
    <t>201907211006386000</t>
  </si>
  <si>
    <t>1/7/1966</t>
  </si>
  <si>
    <t>140128612</t>
  </si>
  <si>
    <t>KK6. 1035.I</t>
  </si>
  <si>
    <t>1035</t>
  </si>
  <si>
    <t>ចាម សុខ</t>
  </si>
  <si>
    <t>201907211013358000</t>
  </si>
  <si>
    <t>4/1/1972</t>
  </si>
  <si>
    <t>140041309(01)</t>
  </si>
  <si>
    <t>KK6. 1036.I</t>
  </si>
  <si>
    <t>1036</t>
  </si>
  <si>
    <t>យ៉ាង ឃួន</t>
  </si>
  <si>
    <t>201907220117185000</t>
  </si>
  <si>
    <t>1/14/1948</t>
  </si>
  <si>
    <t>1400398559</t>
  </si>
  <si>
    <t>KK6. 1037.I</t>
  </si>
  <si>
    <t>1037</t>
  </si>
  <si>
    <t>KK6. 1038.I</t>
  </si>
  <si>
    <t>1038</t>
  </si>
  <si>
    <t>201907220148042000</t>
  </si>
  <si>
    <t>140039859(01)</t>
  </si>
  <si>
    <t>9010405</t>
  </si>
  <si>
    <t>KK6. 1039.I</t>
  </si>
  <si>
    <t>1039</t>
  </si>
  <si>
    <t>ឃួន ឡាយ</t>
  </si>
  <si>
    <t>201907220213063000</t>
  </si>
  <si>
    <t>2/11/1984</t>
  </si>
  <si>
    <t>140086263(01)</t>
  </si>
  <si>
    <t>KK6. 1040.I</t>
  </si>
  <si>
    <t>1040</t>
  </si>
  <si>
    <t>KK6. 1041.I</t>
  </si>
  <si>
    <t>1041</t>
  </si>
  <si>
    <t>KK6. 1042.I</t>
  </si>
  <si>
    <t>1042</t>
  </si>
  <si>
    <t>KP6. 1043.I</t>
  </si>
  <si>
    <t>1043</t>
  </si>
  <si>
    <t>រុណ សុភិន</t>
  </si>
  <si>
    <t>201909100253442000</t>
  </si>
  <si>
    <t>2.01909081119488E+017</t>
  </si>
  <si>
    <t>3/1/1974</t>
  </si>
  <si>
    <t>140039136(01)</t>
  </si>
  <si>
    <t>9/10/2019</t>
  </si>
  <si>
    <t>KK6. 1112.I</t>
  </si>
  <si>
    <t>1112</t>
  </si>
  <si>
    <t>ចាន់ ជឿន</t>
  </si>
  <si>
    <t>201908111011206000</t>
  </si>
  <si>
    <t>2.01908111014005E+017</t>
  </si>
  <si>
    <t>1/3/1965</t>
  </si>
  <si>
    <t>140137127</t>
  </si>
  <si>
    <t>8/11/2019</t>
  </si>
  <si>
    <t>KK6. 1113.I</t>
  </si>
  <si>
    <t>1113</t>
  </si>
  <si>
    <t>ប៊ុន ញីវ</t>
  </si>
  <si>
    <t>201908111018337000</t>
  </si>
  <si>
    <t>2.01908111021368E+017</t>
  </si>
  <si>
    <t>140038760(01)</t>
  </si>
  <si>
    <t>KK6. 1114.I</t>
  </si>
  <si>
    <t>1114</t>
  </si>
  <si>
    <t>KK.6.115.I</t>
  </si>
  <si>
    <t>1115</t>
  </si>
  <si>
    <t>ទី ឡើយ</t>
  </si>
  <si>
    <t>1157</t>
  </si>
  <si>
    <t>201907300212077000</t>
  </si>
  <si>
    <t>2.01907300207091E+017</t>
  </si>
  <si>
    <t>3/11/1986</t>
  </si>
  <si>
    <t>140129529</t>
  </si>
  <si>
    <t>7/30/2019</t>
  </si>
  <si>
    <t>KK6. 1115.I</t>
  </si>
  <si>
    <t>អ៊ុក សារិន</t>
  </si>
  <si>
    <t>201908111032462000</t>
  </si>
  <si>
    <t>2.01908111037334E+017</t>
  </si>
  <si>
    <t>3/1/1967</t>
  </si>
  <si>
    <t>140038745</t>
  </si>
  <si>
    <t>KK6. 1117.I</t>
  </si>
  <si>
    <t>1117</t>
  </si>
  <si>
    <t>មិន ផល្លី</t>
  </si>
  <si>
    <t>201908111047074000</t>
  </si>
  <si>
    <t>2.01908111049189E+017</t>
  </si>
  <si>
    <t>6/3/1971</t>
  </si>
  <si>
    <t>140053349(01)</t>
  </si>
  <si>
    <t>KK6. 1118.I</t>
  </si>
  <si>
    <t>1118</t>
  </si>
  <si>
    <t>2.01908111053345E+017</t>
  </si>
  <si>
    <t>KK6. 1119.I</t>
  </si>
  <si>
    <t>1119</t>
  </si>
  <si>
    <t>ង៉ែត យីម</t>
  </si>
  <si>
    <t>201907300937300000</t>
  </si>
  <si>
    <t>2.01907300940262E+017</t>
  </si>
  <si>
    <t>8/8/1987</t>
  </si>
  <si>
    <t>130158096</t>
  </si>
  <si>
    <t>KK6. 1120.I</t>
  </si>
  <si>
    <t>1120</t>
  </si>
  <si>
    <t>យីន កូវ</t>
  </si>
  <si>
    <t>201908111057127000</t>
  </si>
  <si>
    <t>2.01908111059312E+017</t>
  </si>
  <si>
    <t>4/16/1986</t>
  </si>
  <si>
    <t>140129568</t>
  </si>
  <si>
    <t>KK6. 1121.I</t>
  </si>
  <si>
    <t>1121</t>
  </si>
  <si>
    <t>អាន សង្ហា</t>
  </si>
  <si>
    <t>201907300943514000</t>
  </si>
  <si>
    <t>2.01907300946139E+017</t>
  </si>
  <si>
    <t>1/8/1981</t>
  </si>
  <si>
    <t>140039913</t>
  </si>
  <si>
    <t>KK6. 1122.I</t>
  </si>
  <si>
    <t>1122</t>
  </si>
  <si>
    <t>សៅ សូម</t>
  </si>
  <si>
    <t>201907300949346000</t>
  </si>
  <si>
    <t>2.01907300952351E+017</t>
  </si>
  <si>
    <t>140148061</t>
  </si>
  <si>
    <t>KK6. 1123.I</t>
  </si>
  <si>
    <t>1123</t>
  </si>
  <si>
    <t>ឈុន លីដា</t>
  </si>
  <si>
    <t>201907300955411000</t>
  </si>
  <si>
    <t>2.01907300958192E+017</t>
  </si>
  <si>
    <t>9/1/1980</t>
  </si>
  <si>
    <t>140148225</t>
  </si>
  <si>
    <t>KK6. 1124.I</t>
  </si>
  <si>
    <t>1124</t>
  </si>
  <si>
    <t>2.01907301003338E+017</t>
  </si>
  <si>
    <t>KK6. 1126.I</t>
  </si>
  <si>
    <t>1126</t>
  </si>
  <si>
    <t>លន គុន</t>
  </si>
  <si>
    <t>201907301008321000</t>
  </si>
  <si>
    <t>2.01907301011353E+017</t>
  </si>
  <si>
    <t>3/4/1984</t>
  </si>
  <si>
    <t>140086926(01)</t>
  </si>
  <si>
    <t>KK6. 1128.I</t>
  </si>
  <si>
    <t>1128</t>
  </si>
  <si>
    <t>លូ ចន្ថា</t>
  </si>
  <si>
    <t>201907301014390000</t>
  </si>
  <si>
    <t>2.01907301051381E+017</t>
  </si>
  <si>
    <t>1/9/1981</t>
  </si>
  <si>
    <t>140058786(01)</t>
  </si>
  <si>
    <t>KK6. 1129.I</t>
  </si>
  <si>
    <t>1129</t>
  </si>
  <si>
    <t>9/20/2019</t>
  </si>
  <si>
    <t>2.01907301127137E+017</t>
  </si>
  <si>
    <t>KK6. 1130.I</t>
  </si>
  <si>
    <t>1130</t>
  </si>
  <si>
    <t>ស៊ីម វី</t>
  </si>
  <si>
    <t>201907301132298000</t>
  </si>
  <si>
    <t>2.01907301135498E+017</t>
  </si>
  <si>
    <t>7/7/1980</t>
  </si>
  <si>
    <t>140040537</t>
  </si>
  <si>
    <t>KK6. 1132.I</t>
  </si>
  <si>
    <t>1132</t>
  </si>
  <si>
    <t>សឿន សៀ</t>
  </si>
  <si>
    <t>201907301146340000</t>
  </si>
  <si>
    <t>2.01907301149383E+017</t>
  </si>
  <si>
    <t>140040566(01)</t>
  </si>
  <si>
    <t>KK6. 1133.I</t>
  </si>
  <si>
    <t>1133</t>
  </si>
  <si>
    <t>សេង ធឿន</t>
  </si>
  <si>
    <t>201907301153112000</t>
  </si>
  <si>
    <t>MSM2N1095</t>
  </si>
  <si>
    <t>7/6/1966</t>
  </si>
  <si>
    <t>50424418</t>
  </si>
  <si>
    <t>KK6. 1135.I</t>
  </si>
  <si>
    <t>1135</t>
  </si>
  <si>
    <t>ង៉ែត ឈឿន</t>
  </si>
  <si>
    <t>201907301204273000</t>
  </si>
  <si>
    <t>2.01907301207253E+017</t>
  </si>
  <si>
    <t>3/18/1984</t>
  </si>
  <si>
    <t>130215600</t>
  </si>
  <si>
    <t>KK6. 1136.I</t>
  </si>
  <si>
    <t>1136</t>
  </si>
  <si>
    <t>ខេង សុខខុន</t>
  </si>
  <si>
    <t>201907301210423000</t>
  </si>
  <si>
    <t>2.01907301213329E+017</t>
  </si>
  <si>
    <t>140087290</t>
  </si>
  <si>
    <t>KK6. 1137</t>
  </si>
  <si>
    <t>1137</t>
  </si>
  <si>
    <t>2.01907301219573E+017</t>
  </si>
  <si>
    <t>KK6. 1138.I</t>
  </si>
  <si>
    <t>1138</t>
  </si>
  <si>
    <t>ចាន់ សារុំ</t>
  </si>
  <si>
    <t>201907300102598000</t>
  </si>
  <si>
    <t>2.0190730010636E+017</t>
  </si>
  <si>
    <t>3/1/1992</t>
  </si>
  <si>
    <t>140087791</t>
  </si>
  <si>
    <t>KK6. 1139.I</t>
  </si>
  <si>
    <t>1139</t>
  </si>
  <si>
    <t>ចាន់ សាឡះ</t>
  </si>
  <si>
    <t>201907300110070000</t>
  </si>
  <si>
    <t>2.01907300113562E+017</t>
  </si>
  <si>
    <t>5/4/1990</t>
  </si>
  <si>
    <t>140087808(01)</t>
  </si>
  <si>
    <t>KK6. 1140.I</t>
  </si>
  <si>
    <t>1140</t>
  </si>
  <si>
    <t>ហ៊ាង សិទ្ធី</t>
  </si>
  <si>
    <t>201907300121045000</t>
  </si>
  <si>
    <t>2.01907300125253E+017</t>
  </si>
  <si>
    <t>10/8/1980</t>
  </si>
  <si>
    <t>140133330</t>
  </si>
  <si>
    <t>KK6. 1141.I</t>
  </si>
  <si>
    <t>1141</t>
  </si>
  <si>
    <t>ហុង ជឿន</t>
  </si>
  <si>
    <t>201907300130497000</t>
  </si>
  <si>
    <t>2.0190730013402E+017</t>
  </si>
  <si>
    <t>7/27/1977</t>
  </si>
  <si>
    <t>190099209(01)</t>
  </si>
  <si>
    <t>KK6. 1142.I</t>
  </si>
  <si>
    <t>1142</t>
  </si>
  <si>
    <t>KK6. 1143.I</t>
  </si>
  <si>
    <t>1143</t>
  </si>
  <si>
    <t>2.01907300149266E+017</t>
  </si>
  <si>
    <t>KK6. 1144.I</t>
  </si>
  <si>
    <t>1144</t>
  </si>
  <si>
    <t>សូត យ៉ាន</t>
  </si>
  <si>
    <t>201907300154401000</t>
  </si>
  <si>
    <t>2.01907300201584E+017</t>
  </si>
  <si>
    <t>2/20/1986</t>
  </si>
  <si>
    <t>110312520</t>
  </si>
  <si>
    <t>KK6. 1145.I</t>
  </si>
  <si>
    <t>1145</t>
  </si>
  <si>
    <t>ង៉ែត ឈុន</t>
  </si>
  <si>
    <t>201907300207330000</t>
  </si>
  <si>
    <t>2.01907300210049E+017</t>
  </si>
  <si>
    <t>140140740</t>
  </si>
  <si>
    <t>KK6. 1146.I</t>
  </si>
  <si>
    <t>1146</t>
  </si>
  <si>
    <t>KK6. 1147.I</t>
  </si>
  <si>
    <t>1147</t>
  </si>
  <si>
    <t>លឹម ប៊ុនធី</t>
  </si>
  <si>
    <t>201907300242372000</t>
  </si>
  <si>
    <t>KK6. 0484</t>
  </si>
  <si>
    <t>2.01907300247079E+017</t>
  </si>
  <si>
    <t>140038802</t>
  </si>
  <si>
    <t>KK6. 1148.I</t>
  </si>
  <si>
    <t>1148</t>
  </si>
  <si>
    <t>KK6. 0483</t>
  </si>
  <si>
    <t>2.01907300255511E+017</t>
  </si>
  <si>
    <t>KK6. 1149.I</t>
  </si>
  <si>
    <t>1149</t>
  </si>
  <si>
    <t>សូ វ៉ន</t>
  </si>
  <si>
    <t>201907300305256000</t>
  </si>
  <si>
    <t>2.01907300309102E+017</t>
  </si>
  <si>
    <t>4/2/1975</t>
  </si>
  <si>
    <t>140156960</t>
  </si>
  <si>
    <t>KK6. 1150.I</t>
  </si>
  <si>
    <t>1150</t>
  </si>
  <si>
    <t>ទុំ រ៉េន</t>
  </si>
  <si>
    <t>201907300313129000</t>
  </si>
  <si>
    <t>2.0190730031559E+017</t>
  </si>
  <si>
    <t>2/8/1982</t>
  </si>
  <si>
    <t>140053391(01)</t>
  </si>
  <si>
    <t>KK6. 1151.I</t>
  </si>
  <si>
    <t>1151</t>
  </si>
  <si>
    <t>លី វ៉ាន់យិ</t>
  </si>
  <si>
    <t>201907300326464000</t>
  </si>
  <si>
    <t>2.01907300334504E+017</t>
  </si>
  <si>
    <t>2/7/1994</t>
  </si>
  <si>
    <t>140128494</t>
  </si>
  <si>
    <t>KK6. 1152.I</t>
  </si>
  <si>
    <t>1152</t>
  </si>
  <si>
    <t>ស៊ុន កៅ</t>
  </si>
  <si>
    <t>201907300340046000</t>
  </si>
  <si>
    <t>2.01907300342494E+017</t>
  </si>
  <si>
    <t>4/8/1967</t>
  </si>
  <si>
    <t>140040764</t>
  </si>
  <si>
    <t>KK6. 1153.I</t>
  </si>
  <si>
    <t>1153</t>
  </si>
  <si>
    <t>ណុប តិល</t>
  </si>
  <si>
    <t>201907300119223000</t>
  </si>
  <si>
    <t>2.01907300126246E+017</t>
  </si>
  <si>
    <t>1/7/1965</t>
  </si>
  <si>
    <t>140039361</t>
  </si>
  <si>
    <t>KK.6.1154.I</t>
  </si>
  <si>
    <t>1154</t>
  </si>
  <si>
    <t>គ្នាន</t>
  </si>
  <si>
    <t>KK.6.1155.I</t>
  </si>
  <si>
    <t>1155</t>
  </si>
  <si>
    <t>អេង តាំង តូយ</t>
  </si>
  <si>
    <t>201907300147324000</t>
  </si>
  <si>
    <t>2.01907300151448E+017</t>
  </si>
  <si>
    <t>5/14/1980</t>
  </si>
  <si>
    <t>140039928</t>
  </si>
  <si>
    <t>KK.6.1156.I</t>
  </si>
  <si>
    <t>1156</t>
  </si>
  <si>
    <t>ចេង ហេង</t>
  </si>
  <si>
    <t>201907300158455000</t>
  </si>
  <si>
    <t>1/1/1986</t>
  </si>
  <si>
    <t>140087354</t>
  </si>
  <si>
    <t>KK.6.1158.I</t>
  </si>
  <si>
    <t>1158</t>
  </si>
  <si>
    <t>ចេង ណាំ</t>
  </si>
  <si>
    <t>201907300219169000</t>
  </si>
  <si>
    <t>2.01907300224475E+017</t>
  </si>
  <si>
    <t>10/4/1958</t>
  </si>
  <si>
    <t>110548742</t>
  </si>
  <si>
    <t>KK.6.1159.I</t>
  </si>
  <si>
    <t>1159</t>
  </si>
  <si>
    <t>ឈៀង អ៊ុយ</t>
  </si>
  <si>
    <t>201907300228281000</t>
  </si>
  <si>
    <t>4/3/1983</t>
  </si>
  <si>
    <t>140037624</t>
  </si>
  <si>
    <t>KK.6.1160.I</t>
  </si>
  <si>
    <t>1160</t>
  </si>
  <si>
    <t>ភី ហុង</t>
  </si>
  <si>
    <t>201907300244020000</t>
  </si>
  <si>
    <t>2.01907300248342E+017</t>
  </si>
  <si>
    <t>4/7/1980</t>
  </si>
  <si>
    <t>140137182</t>
  </si>
  <si>
    <t>KK.6.1161.I</t>
  </si>
  <si>
    <t>1161</t>
  </si>
  <si>
    <t>សែស អៀង</t>
  </si>
  <si>
    <t>201907300254134000</t>
  </si>
  <si>
    <t>2.01907300300016E+017</t>
  </si>
  <si>
    <t>7/17/1986</t>
  </si>
  <si>
    <t>110269087</t>
  </si>
  <si>
    <t>KK6. 1162.I</t>
  </si>
  <si>
    <t>1162</t>
  </si>
  <si>
    <t>យី ហេង</t>
  </si>
  <si>
    <t>9/2/2018</t>
  </si>
  <si>
    <t>201909100235337000</t>
  </si>
  <si>
    <t>2.01909100239551E+017</t>
  </si>
  <si>
    <t>7/1/1998</t>
  </si>
  <si>
    <t>140129525</t>
  </si>
  <si>
    <t>KK.6.1170.I</t>
  </si>
  <si>
    <t>1170</t>
  </si>
  <si>
    <t>ស្រេង ហ៊ាង</t>
  </si>
  <si>
    <t>201907300308302000</t>
  </si>
  <si>
    <t>2.0190730031421E+017</t>
  </si>
  <si>
    <t>12/28/1995</t>
  </si>
  <si>
    <t>140095654</t>
  </si>
  <si>
    <t>KK6. 1171.I</t>
  </si>
  <si>
    <t>1171</t>
  </si>
  <si>
    <t>ហ៊ិន ចាន់ធា</t>
  </si>
  <si>
    <t>201907300358509000</t>
  </si>
  <si>
    <t>2.01907300403202E+017</t>
  </si>
  <si>
    <t>7/5/1985</t>
  </si>
  <si>
    <t>140110425</t>
  </si>
  <si>
    <t>KK6. 1171.I1</t>
  </si>
  <si>
    <t>ខែម សំអុល</t>
  </si>
  <si>
    <t>1172</t>
  </si>
  <si>
    <t>201907300409085000</t>
  </si>
  <si>
    <t>2.01907300414018E+017</t>
  </si>
  <si>
    <t>1/1/1965</t>
  </si>
  <si>
    <t>140071962</t>
  </si>
  <si>
    <t>KK6. 1173.I</t>
  </si>
  <si>
    <t>1173</t>
  </si>
  <si>
    <t>ផេង ឆាយ</t>
  </si>
  <si>
    <t>201907300422023000</t>
  </si>
  <si>
    <t>B. Preah Sihanouk</t>
  </si>
  <si>
    <t>PS2. 0317</t>
  </si>
  <si>
    <t>11/6/2015</t>
  </si>
  <si>
    <t>2.01907300426372E+017</t>
  </si>
  <si>
    <t>6/17/1972</t>
  </si>
  <si>
    <t>140084881</t>
  </si>
  <si>
    <t>KK6. 1174.I</t>
  </si>
  <si>
    <t>1174</t>
  </si>
  <si>
    <t>2.01907300433283E+017</t>
  </si>
  <si>
    <t>KK6. 1175.I</t>
  </si>
  <si>
    <t>1175</t>
  </si>
  <si>
    <t>PS6. 035</t>
  </si>
  <si>
    <t>7/5/2011</t>
  </si>
  <si>
    <t>2.01907300442349E+017</t>
  </si>
  <si>
    <t>KK6. 1176.I</t>
  </si>
  <si>
    <t>1176</t>
  </si>
  <si>
    <t>ម៉េង ផល្លា</t>
  </si>
  <si>
    <t>201907300503585000</t>
  </si>
  <si>
    <t>2.01907300506358E+017</t>
  </si>
  <si>
    <t>9/13/1984</t>
  </si>
  <si>
    <t>140110455</t>
  </si>
  <si>
    <t>KK6. 1177.I</t>
  </si>
  <si>
    <t>1177</t>
  </si>
  <si>
    <t>2.01907300511551E+017</t>
  </si>
  <si>
    <t>KK6. 1178.I</t>
  </si>
  <si>
    <t>1178</t>
  </si>
  <si>
    <t>2.01907300522254E+017</t>
  </si>
  <si>
    <t>KK6. 1179.I</t>
  </si>
  <si>
    <t>1179</t>
  </si>
  <si>
    <t>សុខ ចេង</t>
  </si>
  <si>
    <t>201907300446588000</t>
  </si>
  <si>
    <t>2.01907300450564E+017</t>
  </si>
  <si>
    <t>2/7/1974</t>
  </si>
  <si>
    <t>140098266</t>
  </si>
  <si>
    <t>KK6. 1181.I</t>
  </si>
  <si>
    <t>1181</t>
  </si>
  <si>
    <t>2.01907300541408E+017</t>
  </si>
  <si>
    <t>KK6. 1182.I</t>
  </si>
  <si>
    <t>1182</t>
  </si>
  <si>
    <t>2.01907300718515E+017</t>
  </si>
  <si>
    <t>KK6. 1183.I</t>
  </si>
  <si>
    <t>1183</t>
  </si>
  <si>
    <t>2.01907300724361E+017</t>
  </si>
  <si>
    <t>KK6. 1184.I</t>
  </si>
  <si>
    <t>1184</t>
  </si>
  <si>
    <t>KK6. 0282</t>
  </si>
  <si>
    <t>3/21/2016</t>
  </si>
  <si>
    <t>2.01907300730304E+017</t>
  </si>
  <si>
    <t>KK6. 1185.I</t>
  </si>
  <si>
    <t>1185</t>
  </si>
  <si>
    <t>ទុយ លុយ</t>
  </si>
  <si>
    <t>201907300454415000</t>
  </si>
  <si>
    <t>2.01907300457571E+017</t>
  </si>
  <si>
    <t>140148743</t>
  </si>
  <si>
    <t>KK6. 1186.I</t>
  </si>
  <si>
    <t>1186</t>
  </si>
  <si>
    <t>ប៊ន វុធ</t>
  </si>
  <si>
    <t>9/27/2018</t>
  </si>
  <si>
    <t>201907300800412000</t>
  </si>
  <si>
    <t>2.01907300806469E+017</t>
  </si>
  <si>
    <t>140148776</t>
  </si>
  <si>
    <t>KK6. 1187.I</t>
  </si>
  <si>
    <t>1187</t>
  </si>
  <si>
    <t>ស្រេង សុខលាង</t>
  </si>
  <si>
    <t>201907300812263000</t>
  </si>
  <si>
    <t>KK6. 0026</t>
  </si>
  <si>
    <t>1/19/2012</t>
  </si>
  <si>
    <t>2.01907300816523E+017</t>
  </si>
  <si>
    <t>6/10/1967</t>
  </si>
  <si>
    <t>140108213</t>
  </si>
  <si>
    <t>KK6. 1188.I</t>
  </si>
  <si>
    <t>1188</t>
  </si>
  <si>
    <t>KK6. 0063</t>
  </si>
  <si>
    <t>7/15/2014</t>
  </si>
  <si>
    <t>2.01907300824313E+017</t>
  </si>
  <si>
    <t>KK6. 1189.I</t>
  </si>
  <si>
    <t>1189</t>
  </si>
  <si>
    <t>ឆឹង ចំរើន</t>
  </si>
  <si>
    <t>201907300828534000</t>
  </si>
  <si>
    <t>KK6. 0298</t>
  </si>
  <si>
    <t>9/26/2016</t>
  </si>
  <si>
    <t>2.01907300836441E+017</t>
  </si>
  <si>
    <t>10/5/1970</t>
  </si>
  <si>
    <t>140016783(01)</t>
  </si>
  <si>
    <t>KK6. 1190.I</t>
  </si>
  <si>
    <t>1190</t>
  </si>
  <si>
    <t>ញ៉េប ញឿន</t>
  </si>
  <si>
    <t>201907300846058000</t>
  </si>
  <si>
    <t>2.01907300849281E+017</t>
  </si>
  <si>
    <t>7/2/1979</t>
  </si>
  <si>
    <t>140114931</t>
  </si>
  <si>
    <t>KK6. 1191.I</t>
  </si>
  <si>
    <t>1191</t>
  </si>
  <si>
    <t>សាង សុខ</t>
  </si>
  <si>
    <t>201907300854465000</t>
  </si>
  <si>
    <t>2.01907300858361E+017</t>
  </si>
  <si>
    <t>8/6/1974</t>
  </si>
  <si>
    <t>140110406</t>
  </si>
  <si>
    <t>KK6. 1192.I</t>
  </si>
  <si>
    <t>1192</t>
  </si>
  <si>
    <t>ហ៊ន ផល</t>
  </si>
  <si>
    <t>201907300915597000</t>
  </si>
  <si>
    <t>2.01907300919141E+017</t>
  </si>
  <si>
    <t>5/26/1975</t>
  </si>
  <si>
    <t>140114956</t>
  </si>
  <si>
    <t>KK6. 1193.I</t>
  </si>
  <si>
    <t>1193</t>
  </si>
  <si>
    <t>គែ ពិឆា</t>
  </si>
  <si>
    <t>201907300924122000</t>
  </si>
  <si>
    <t>2.01907300933551E+017</t>
  </si>
  <si>
    <t>4/7/1979</t>
  </si>
  <si>
    <t>140116414</t>
  </si>
  <si>
    <t>KK6. 1194.I</t>
  </si>
  <si>
    <t>1194</t>
  </si>
  <si>
    <t>9/28/2018</t>
  </si>
  <si>
    <t>201908110821155000</t>
  </si>
  <si>
    <t>2.01908110823253E+017</t>
  </si>
  <si>
    <t>8/14/1955</t>
  </si>
  <si>
    <t>140114866</t>
  </si>
  <si>
    <t>KK6. 1195.I</t>
  </si>
  <si>
    <t>1195</t>
  </si>
  <si>
    <t>ញៀន ញ៉ាញ់</t>
  </si>
  <si>
    <t>201908110828155000</t>
  </si>
  <si>
    <t>2.01908110830573E+017</t>
  </si>
  <si>
    <t>6/5/1975</t>
  </si>
  <si>
    <t>140148764</t>
  </si>
  <si>
    <t>KK6. 1196.I</t>
  </si>
  <si>
    <t>1196</t>
  </si>
  <si>
    <t>វឹង សំនៀង</t>
  </si>
  <si>
    <t>201908110836051000</t>
  </si>
  <si>
    <t>2.0190811083839E+017</t>
  </si>
  <si>
    <t>5/1/1989</t>
  </si>
  <si>
    <t>171225597</t>
  </si>
  <si>
    <t>20505</t>
  </si>
  <si>
    <t>2050506</t>
  </si>
  <si>
    <t>KK6. 1197.I</t>
  </si>
  <si>
    <t>1197</t>
  </si>
  <si>
    <t>សៀង ដារ៉ា</t>
  </si>
  <si>
    <t>201908110841386000</t>
  </si>
  <si>
    <t>2.01908110844193E+017</t>
  </si>
  <si>
    <t>4/7/1988</t>
  </si>
  <si>
    <t>140147072</t>
  </si>
  <si>
    <t>KK6. 1198.I</t>
  </si>
  <si>
    <t>1198</t>
  </si>
  <si>
    <t>លី កុសល</t>
  </si>
  <si>
    <t>201908110847241000</t>
  </si>
  <si>
    <t>2.01908110851374E+017</t>
  </si>
  <si>
    <t>3/16/1978</t>
  </si>
  <si>
    <t>51213472</t>
  </si>
  <si>
    <t>1411</t>
  </si>
  <si>
    <t>141105</t>
  </si>
  <si>
    <t>14110507</t>
  </si>
  <si>
    <t>KK6. 1199.I</t>
  </si>
  <si>
    <t>1199</t>
  </si>
  <si>
    <t>អុល សំអូន</t>
  </si>
  <si>
    <t>201908110858177000</t>
  </si>
  <si>
    <t>2.0190811090136E+017</t>
  </si>
  <si>
    <t>3/7/1981</t>
  </si>
  <si>
    <t>51205250</t>
  </si>
  <si>
    <t>KK6. 1200.I</t>
  </si>
  <si>
    <t>1200</t>
  </si>
  <si>
    <t>វង់ ផា</t>
  </si>
  <si>
    <t>201908110906174000</t>
  </si>
  <si>
    <t>2.01908110909121E+017</t>
  </si>
  <si>
    <t>5/18/1977</t>
  </si>
  <si>
    <t>51260867</t>
  </si>
  <si>
    <t>KK6. 1201.I</t>
  </si>
  <si>
    <t>1201</t>
  </si>
  <si>
    <t>កែវ ប៊ិនចា</t>
  </si>
  <si>
    <t>9/29/2018</t>
  </si>
  <si>
    <t>201907300939465000</t>
  </si>
  <si>
    <t>2.01907300943256E+017</t>
  </si>
  <si>
    <t>5/22/1988</t>
  </si>
  <si>
    <t>140136399</t>
  </si>
  <si>
    <t>KK6. 1202.I</t>
  </si>
  <si>
    <t>1202</t>
  </si>
  <si>
    <t>នួន ប៊ុនស៊ី</t>
  </si>
  <si>
    <t>201907300950299000</t>
  </si>
  <si>
    <t>2.01907300953173E+017</t>
  </si>
  <si>
    <t>140084647</t>
  </si>
  <si>
    <t>KK6. 1203.I</t>
  </si>
  <si>
    <t>1203</t>
  </si>
  <si>
    <t>ឈា រិទ្ធ</t>
  </si>
  <si>
    <t>201907300956562000</t>
  </si>
  <si>
    <t>2.01907301000458E+017</t>
  </si>
  <si>
    <t>4/15/1966</t>
  </si>
  <si>
    <t>140115079</t>
  </si>
  <si>
    <t>KK6. 1204.I</t>
  </si>
  <si>
    <t>1204</t>
  </si>
  <si>
    <t>ជា វណ្ណដា</t>
  </si>
  <si>
    <t>201907301004575000</t>
  </si>
  <si>
    <t>2.01907301009001E+017</t>
  </si>
  <si>
    <t>7/3/1990</t>
  </si>
  <si>
    <t>140098213</t>
  </si>
  <si>
    <t>KK6. 1205.I</t>
  </si>
  <si>
    <t>1205</t>
  </si>
  <si>
    <t>រឹម ធារី</t>
  </si>
  <si>
    <t>201907301013114000</t>
  </si>
  <si>
    <t>2.01907301017395E+017</t>
  </si>
  <si>
    <t>9/8/1989</t>
  </si>
  <si>
    <t>151560362</t>
  </si>
  <si>
    <t>KK6. 1206.I</t>
  </si>
  <si>
    <t>1206</t>
  </si>
  <si>
    <t>លឹម ចូច</t>
  </si>
  <si>
    <t>201907301027170000</t>
  </si>
  <si>
    <t>2.01907301031539E+017</t>
  </si>
  <si>
    <t>5/27/1986</t>
  </si>
  <si>
    <t>101051165</t>
  </si>
  <si>
    <t>2104</t>
  </si>
  <si>
    <t>210404</t>
  </si>
  <si>
    <t>21040413</t>
  </si>
  <si>
    <t>KK6. 1207.I</t>
  </si>
  <si>
    <t>1207</t>
  </si>
  <si>
    <t>ស៊ីម សុខ</t>
  </si>
  <si>
    <t>201907301036021000</t>
  </si>
  <si>
    <t>2.01907301039399E+017</t>
  </si>
  <si>
    <t>9/5/1988</t>
  </si>
  <si>
    <t>51560396</t>
  </si>
  <si>
    <t>KK6. 1208.I</t>
  </si>
  <si>
    <t>1208</t>
  </si>
  <si>
    <t>យ៉ឹង មង្គល</t>
  </si>
  <si>
    <t>201907301043390000</t>
  </si>
  <si>
    <t>2.01907310938363E+017</t>
  </si>
  <si>
    <t>10/13/1985</t>
  </si>
  <si>
    <t>51560340</t>
  </si>
  <si>
    <t>KK6. 1209.I</t>
  </si>
  <si>
    <t>1209</t>
  </si>
  <si>
    <t>ជា សុខចាន់</t>
  </si>
  <si>
    <t>201907310945085000</t>
  </si>
  <si>
    <t>2.01907310947494E+017</t>
  </si>
  <si>
    <t>5/7/1968</t>
  </si>
  <si>
    <t>140117842</t>
  </si>
  <si>
    <t>7/31/2019</t>
  </si>
  <si>
    <t>KK6. 1210.I</t>
  </si>
  <si>
    <t>1210</t>
  </si>
  <si>
    <t>សេម សុំ</t>
  </si>
  <si>
    <t>201907310955249000</t>
  </si>
  <si>
    <t>9/30/2018</t>
  </si>
  <si>
    <t>2.01907310959087E+017</t>
  </si>
  <si>
    <t>61030498</t>
  </si>
  <si>
    <t>1408</t>
  </si>
  <si>
    <t>140802</t>
  </si>
  <si>
    <t>14080205</t>
  </si>
  <si>
    <t>KK6. 1211.I</t>
  </si>
  <si>
    <t>1211</t>
  </si>
  <si>
    <t>ហួត ម៉ាលួត</t>
  </si>
  <si>
    <t>201907311005220000</t>
  </si>
  <si>
    <t>2.0190731100751E+017</t>
  </si>
  <si>
    <t>2/23/1990</t>
  </si>
  <si>
    <t>61015168</t>
  </si>
  <si>
    <t>KK6. 1212.I</t>
  </si>
  <si>
    <t>1212</t>
  </si>
  <si>
    <t>អូន សំរិទ្ធឌីណា</t>
  </si>
  <si>
    <t>201907311013489000</t>
  </si>
  <si>
    <t>2.01907311016128E+017</t>
  </si>
  <si>
    <t>6/5/1986</t>
  </si>
  <si>
    <t>140053534(01)</t>
  </si>
  <si>
    <t>KK6. 1213.I</t>
  </si>
  <si>
    <t>1213</t>
  </si>
  <si>
    <t>KK6. 1214.I</t>
  </si>
  <si>
    <t>1214</t>
  </si>
  <si>
    <t>គង់ ប៊ុនធឿន</t>
  </si>
  <si>
    <t>201907311036029000</t>
  </si>
  <si>
    <t>2.01907311040036E+017</t>
  </si>
  <si>
    <t>11/3/1982</t>
  </si>
  <si>
    <t>140148753</t>
  </si>
  <si>
    <t>KK6. 1215.I</t>
  </si>
  <si>
    <t>1215</t>
  </si>
  <si>
    <t>ខន ឃាន</t>
  </si>
  <si>
    <t>201907311045121000</t>
  </si>
  <si>
    <t>2.01907311047528E+017</t>
  </si>
  <si>
    <t>61563013</t>
  </si>
  <si>
    <t>KK6. 1216.I</t>
  </si>
  <si>
    <t>1216</t>
  </si>
  <si>
    <t>ម៉ាត់ លីម</t>
  </si>
  <si>
    <t>10/28/2018</t>
  </si>
  <si>
    <t>201909100318460000</t>
  </si>
  <si>
    <t>2.01909100331307E+017</t>
  </si>
  <si>
    <t>6/3/1963</t>
  </si>
  <si>
    <t>140114845</t>
  </si>
  <si>
    <t>KK6. 1217.I</t>
  </si>
  <si>
    <t>1217</t>
  </si>
  <si>
    <t>ពឿន សាវ</t>
  </si>
  <si>
    <t>201907311050550000</t>
  </si>
  <si>
    <t>2.01907311055015E+017</t>
  </si>
  <si>
    <t>4/26/1976</t>
  </si>
  <si>
    <t>140114888</t>
  </si>
  <si>
    <t>KK6. 1218.I</t>
  </si>
  <si>
    <t>1218</t>
  </si>
  <si>
    <t>ធិ អំ</t>
  </si>
  <si>
    <t>10/1/2018</t>
  </si>
  <si>
    <t>201908110150338000</t>
  </si>
  <si>
    <t>KK6. 0470</t>
  </si>
  <si>
    <t>3/13/2018</t>
  </si>
  <si>
    <t>2.01908110148513E+017</t>
  </si>
  <si>
    <t>3/9/1976</t>
  </si>
  <si>
    <t>21083860</t>
  </si>
  <si>
    <t>KK6. 1219.I</t>
  </si>
  <si>
    <t>1219</t>
  </si>
  <si>
    <t>អ៊ុប ណាវី</t>
  </si>
  <si>
    <t>201908110213393000</t>
  </si>
  <si>
    <t>KK6. 0093</t>
  </si>
  <si>
    <t>10/25/2016</t>
  </si>
  <si>
    <t>2.01908110217332E+017</t>
  </si>
  <si>
    <t>12/10/1969</t>
  </si>
  <si>
    <t>140129148</t>
  </si>
  <si>
    <t>KK6. 1220.I</t>
  </si>
  <si>
    <t>1220</t>
  </si>
  <si>
    <t>គឹម សុខា</t>
  </si>
  <si>
    <t>201908110437144000</t>
  </si>
  <si>
    <t>2.01908110439307E+017</t>
  </si>
  <si>
    <t>8/10/1976</t>
  </si>
  <si>
    <t>140148745</t>
  </si>
  <si>
    <t>KK6. 1221.I</t>
  </si>
  <si>
    <t>1221</t>
  </si>
  <si>
    <t>9/1/2018</t>
  </si>
  <si>
    <t>2.01908110456206E+017</t>
  </si>
  <si>
    <t>KK6. 1222.I</t>
  </si>
  <si>
    <t>1222</t>
  </si>
  <si>
    <t>2.01908110507212E+017</t>
  </si>
  <si>
    <t>KK6. 1223.I</t>
  </si>
  <si>
    <t>1223</t>
  </si>
  <si>
    <t>ផាត ណយ</t>
  </si>
  <si>
    <t>201908110154561000</t>
  </si>
  <si>
    <t>2.01908110157462E+017</t>
  </si>
  <si>
    <t>11/2/1974</t>
  </si>
  <si>
    <t>50050361</t>
  </si>
  <si>
    <t>KK6. 1224.I</t>
  </si>
  <si>
    <t>1224</t>
  </si>
  <si>
    <t>សាន សាយ</t>
  </si>
  <si>
    <t>201908110200598000</t>
  </si>
  <si>
    <t>2.019081102032E+017</t>
  </si>
  <si>
    <t>8/5/1996</t>
  </si>
  <si>
    <t>51550908</t>
  </si>
  <si>
    <t>KK6. 1225.I</t>
  </si>
  <si>
    <t>1225</t>
  </si>
  <si>
    <t>វ៉ាន ណាត</t>
  </si>
  <si>
    <t>201908110206536000</t>
  </si>
  <si>
    <t>2.01908110209509E+017</t>
  </si>
  <si>
    <t>5/4/1979</t>
  </si>
  <si>
    <t>51010897</t>
  </si>
  <si>
    <t>KK6. 1226.I</t>
  </si>
  <si>
    <t>1226</t>
  </si>
  <si>
    <t>យ៉ន ថុល</t>
  </si>
  <si>
    <t>10/2/2018</t>
  </si>
  <si>
    <t>201907311120430000</t>
  </si>
  <si>
    <t>2.01907311124472E+017</t>
  </si>
  <si>
    <t>1/12/1981</t>
  </si>
  <si>
    <t>51016877</t>
  </si>
  <si>
    <t>KK6. 1227.I</t>
  </si>
  <si>
    <t>1227</t>
  </si>
  <si>
    <t>បឿន ស៊ីនាន់</t>
  </si>
  <si>
    <t>201907311134035000</t>
  </si>
  <si>
    <t>2.01907311137599E+017</t>
  </si>
  <si>
    <t>3/27/1983</t>
  </si>
  <si>
    <t>50413796</t>
  </si>
  <si>
    <t>KK6. 1229.I</t>
  </si>
  <si>
    <t>1229</t>
  </si>
  <si>
    <t>យ៉ុន អយ</t>
  </si>
  <si>
    <t>201907311200067000</t>
  </si>
  <si>
    <t>2.01907311203148E+017</t>
  </si>
  <si>
    <t>4/9/1991</t>
  </si>
  <si>
    <t>51017009</t>
  </si>
  <si>
    <t>KK6. 1230.I</t>
  </si>
  <si>
    <t>1230</t>
  </si>
  <si>
    <t>វន រិត</t>
  </si>
  <si>
    <t>201907311213081000</t>
  </si>
  <si>
    <t>2.01907311215342E+017</t>
  </si>
  <si>
    <t>2/7/1984</t>
  </si>
  <si>
    <t>51016892</t>
  </si>
  <si>
    <t>KK6. 1231.I</t>
  </si>
  <si>
    <t>1231</t>
  </si>
  <si>
    <t>ស៊ន់ សរ</t>
  </si>
  <si>
    <t>201907311219458000</t>
  </si>
  <si>
    <t>2.01907311222307E+017</t>
  </si>
  <si>
    <t>51017031</t>
  </si>
  <si>
    <t>14080214</t>
  </si>
  <si>
    <t>KK6. 1232.I</t>
  </si>
  <si>
    <t>1232</t>
  </si>
  <si>
    <t>គង់ ស៊ីណាត</t>
  </si>
  <si>
    <t>201907311225573000</t>
  </si>
  <si>
    <t>2.01907311228241E+017</t>
  </si>
  <si>
    <t>9/9/1962</t>
  </si>
  <si>
    <t>140084586</t>
  </si>
  <si>
    <t>KK6. 1233.I</t>
  </si>
  <si>
    <t>1233</t>
  </si>
  <si>
    <t>ម៉ូសា ទល់គ្រីម</t>
  </si>
  <si>
    <t>201907311231391000</t>
  </si>
  <si>
    <t>2.01907311235014E+017</t>
  </si>
  <si>
    <t>4/20/1980</t>
  </si>
  <si>
    <t>62177044</t>
  </si>
  <si>
    <t>31509</t>
  </si>
  <si>
    <t>3150901</t>
  </si>
  <si>
    <t>KK6. 1234.I</t>
  </si>
  <si>
    <t>1234</t>
  </si>
  <si>
    <t>យាន ស្រីល័ក្ខ</t>
  </si>
  <si>
    <t>10/3/2018</t>
  </si>
  <si>
    <t>201907311254404000</t>
  </si>
  <si>
    <t>2.01907310118059E+017</t>
  </si>
  <si>
    <t>2/6/1989</t>
  </si>
  <si>
    <t>51553896</t>
  </si>
  <si>
    <t>KK6. 1235.I</t>
  </si>
  <si>
    <t>1235</t>
  </si>
  <si>
    <t>យាន ជីវ៉ា</t>
  </si>
  <si>
    <t>201907310122152000</t>
  </si>
  <si>
    <t>2.01907310125077E+017</t>
  </si>
  <si>
    <t>5/1/1998</t>
  </si>
  <si>
    <t>51114284</t>
  </si>
  <si>
    <t>140807</t>
  </si>
  <si>
    <t>14080706</t>
  </si>
  <si>
    <t>KK6. 1236.I</t>
  </si>
  <si>
    <t>1236</t>
  </si>
  <si>
    <t>គង់ ងេង</t>
  </si>
  <si>
    <t>201907310128186000</t>
  </si>
  <si>
    <t>2.01907310131227E+017</t>
  </si>
  <si>
    <t>6/20/1987</t>
  </si>
  <si>
    <t>51315544</t>
  </si>
  <si>
    <t>KK6. 1237.I</t>
  </si>
  <si>
    <t>1237</t>
  </si>
  <si>
    <t>សោម ប៊ុន្នី</t>
  </si>
  <si>
    <t>201907310142536000</t>
  </si>
  <si>
    <t>2.01907310146581E+017</t>
  </si>
  <si>
    <t>1/1/1982</t>
  </si>
  <si>
    <t>140110449</t>
  </si>
  <si>
    <t>KK6. 1238.I</t>
  </si>
  <si>
    <t>1238</t>
  </si>
  <si>
    <t>តូច សំអុល</t>
  </si>
  <si>
    <t>201907310153358000</t>
  </si>
  <si>
    <t>2.01907310156335E+017</t>
  </si>
  <si>
    <t>3/13/1981</t>
  </si>
  <si>
    <t>110523854</t>
  </si>
  <si>
    <t>KK6. 1239.I</t>
  </si>
  <si>
    <t>1239</t>
  </si>
  <si>
    <t>មឿន ផាត</t>
  </si>
  <si>
    <t>201907310206263000</t>
  </si>
  <si>
    <t>2.01907310212527E+017</t>
  </si>
  <si>
    <t>10/3/1957</t>
  </si>
  <si>
    <t>140053752</t>
  </si>
  <si>
    <t>KK6. 1240.I</t>
  </si>
  <si>
    <t>1240</t>
  </si>
  <si>
    <t>អាន់ សំឡូន</t>
  </si>
  <si>
    <t>201907310220205000</t>
  </si>
  <si>
    <t>2.01907310224072E+017</t>
  </si>
  <si>
    <t>1/1/1958</t>
  </si>
  <si>
    <t>KK6. 1241.I</t>
  </si>
  <si>
    <t>1241</t>
  </si>
  <si>
    <t>វង ស៊ី្រ</t>
  </si>
  <si>
    <t>201907310232015000</t>
  </si>
  <si>
    <t>2.0190731023557E+017</t>
  </si>
  <si>
    <t>7/4/1980</t>
  </si>
  <si>
    <t>KK6. 1242.I</t>
  </si>
  <si>
    <t>1242</t>
  </si>
  <si>
    <t>វុន គន្ធា</t>
  </si>
  <si>
    <t>10/4/2018</t>
  </si>
  <si>
    <t>201908110914463000</t>
  </si>
  <si>
    <t>2.019081109182E+017</t>
  </si>
  <si>
    <t>4/13/1986</t>
  </si>
  <si>
    <t>KK6. 1243.I</t>
  </si>
  <si>
    <t>1243</t>
  </si>
  <si>
    <t>ញ៉ាញ់ វ័យ</t>
  </si>
  <si>
    <t>201908110921598000</t>
  </si>
  <si>
    <t>2.0190811092453E+017</t>
  </si>
  <si>
    <t>4/21/1980</t>
  </si>
  <si>
    <t>140147062</t>
  </si>
  <si>
    <t>KK6. 1244.I</t>
  </si>
  <si>
    <t>1244</t>
  </si>
  <si>
    <t>ងួន ស្រស់</t>
  </si>
  <si>
    <t>201908110929027000</t>
  </si>
  <si>
    <t>2.01908110931414E+017</t>
  </si>
  <si>
    <t>2/12/1981</t>
  </si>
  <si>
    <t>140157724</t>
  </si>
  <si>
    <t>KK6. 1245.I</t>
  </si>
  <si>
    <t>1245</t>
  </si>
  <si>
    <t>ហេង ស៊ន</t>
  </si>
  <si>
    <t>201908110935587000</t>
  </si>
  <si>
    <t>2.0190811093825E+017</t>
  </si>
  <si>
    <t>5/4/1969</t>
  </si>
  <si>
    <t>140115064</t>
  </si>
  <si>
    <t>KK6. 1246.I</t>
  </si>
  <si>
    <t>1246</t>
  </si>
  <si>
    <t>ស៊ឹម សិត</t>
  </si>
  <si>
    <t>201908110942509000</t>
  </si>
  <si>
    <t>2.01908110945425E+017</t>
  </si>
  <si>
    <t>10/15/1991</t>
  </si>
  <si>
    <t>51303730</t>
  </si>
  <si>
    <t>14080707</t>
  </si>
  <si>
    <t>KK6. 1247.I</t>
  </si>
  <si>
    <t>1247</t>
  </si>
  <si>
    <t>សា សុះ</t>
  </si>
  <si>
    <t>201908110951400000</t>
  </si>
  <si>
    <t>2.01908110955467E+017</t>
  </si>
  <si>
    <t>3/5/1988</t>
  </si>
  <si>
    <t>61187778</t>
  </si>
  <si>
    <t>2502</t>
  </si>
  <si>
    <t>250205</t>
  </si>
  <si>
    <t>25020503</t>
  </si>
  <si>
    <t>KK6. 1248.I</t>
  </si>
  <si>
    <t>1248</t>
  </si>
  <si>
    <t>ស៊ឹម មី</t>
  </si>
  <si>
    <t>201908110958465000</t>
  </si>
  <si>
    <t>2.01908111001098E+017</t>
  </si>
  <si>
    <t>120019812</t>
  </si>
  <si>
    <t>KK6. 1249.I</t>
  </si>
  <si>
    <t>1249</t>
  </si>
  <si>
    <t>2.01908111007175E+017</t>
  </si>
  <si>
    <t>KK6.1252.I</t>
  </si>
  <si>
    <t>1252</t>
  </si>
  <si>
    <t>សុខ សាំរ៉ូត</t>
  </si>
  <si>
    <t>10/5/2018</t>
  </si>
  <si>
    <t>201907310224482000</t>
  </si>
  <si>
    <t>2.01907310229091E+017</t>
  </si>
  <si>
    <t>5/19/1992</t>
  </si>
  <si>
    <t>61409035</t>
  </si>
  <si>
    <t>KK6.1253.I</t>
  </si>
  <si>
    <t>1253</t>
  </si>
  <si>
    <t>ប៉ុន ឡាធីប</t>
  </si>
  <si>
    <t>201907310255463000</t>
  </si>
  <si>
    <t>2.0190731025835E+017</t>
  </si>
  <si>
    <t>5/14/1999</t>
  </si>
  <si>
    <t>51488073</t>
  </si>
  <si>
    <t>KK6.1254.I</t>
  </si>
  <si>
    <t>1254</t>
  </si>
  <si>
    <t>កែវ វនី</t>
  </si>
  <si>
    <t>201907310302524000</t>
  </si>
  <si>
    <t>2.01907310304321E+017</t>
  </si>
  <si>
    <t>10/25/1992</t>
  </si>
  <si>
    <t>140108086</t>
  </si>
  <si>
    <t>KK6.1255.I</t>
  </si>
  <si>
    <t>1255</t>
  </si>
  <si>
    <t>ឃុន តុលា</t>
  </si>
  <si>
    <t>201907310345380000</t>
  </si>
  <si>
    <t>2.01907310350002E+017</t>
  </si>
  <si>
    <t>5/17/1972</t>
  </si>
  <si>
    <t>140130276</t>
  </si>
  <si>
    <t>KK6.1256.I</t>
  </si>
  <si>
    <t>1256</t>
  </si>
  <si>
    <t>ប៊ី ផល្លី</t>
  </si>
  <si>
    <t>201907310356070000</t>
  </si>
  <si>
    <t>2.01907310400157E+017</t>
  </si>
  <si>
    <t>9/1/1989</t>
  </si>
  <si>
    <t>140084687</t>
  </si>
  <si>
    <t>KK6.1257.I</t>
  </si>
  <si>
    <t>1257</t>
  </si>
  <si>
    <t>អុន សៅលី</t>
  </si>
  <si>
    <t>201907310406468000</t>
  </si>
  <si>
    <t>2.01907310410446E+017</t>
  </si>
  <si>
    <t>1/7/1980</t>
  </si>
  <si>
    <t>30663610</t>
  </si>
  <si>
    <t>KK6. 1258.I</t>
  </si>
  <si>
    <t>1258</t>
  </si>
  <si>
    <t>លុយ មឿន</t>
  </si>
  <si>
    <t>10/6/2018</t>
  </si>
  <si>
    <t>201907310241454000</t>
  </si>
  <si>
    <t>2.0190731024427E+017</t>
  </si>
  <si>
    <t>9/16/1979</t>
  </si>
  <si>
    <t>140111571</t>
  </si>
  <si>
    <t>KK6. 1260.I</t>
  </si>
  <si>
    <t>1260</t>
  </si>
  <si>
    <t>ង្វៀង ឌីនយូ</t>
  </si>
  <si>
    <t>201907310248346000</t>
  </si>
  <si>
    <t>2.01907310251039E+017</t>
  </si>
  <si>
    <t>1/3/1973</t>
  </si>
  <si>
    <t>2966</t>
  </si>
  <si>
    <t>KK6. 1261.I</t>
  </si>
  <si>
    <t>1261</t>
  </si>
  <si>
    <t>មុំ យី</t>
  </si>
  <si>
    <t>201907310255509000</t>
  </si>
  <si>
    <t>2.01907310259E+017</t>
  </si>
  <si>
    <t>4/17/1980</t>
  </si>
  <si>
    <t>140123888</t>
  </si>
  <si>
    <t>KK6. 1262.I</t>
  </si>
  <si>
    <t>1262</t>
  </si>
  <si>
    <t>ដូង សារ៉ាត់</t>
  </si>
  <si>
    <t>201907310305158000</t>
  </si>
  <si>
    <t>2.01907310308008E+017</t>
  </si>
  <si>
    <t>2/15/1959</t>
  </si>
  <si>
    <t>140112103</t>
  </si>
  <si>
    <t>KK6. 1263.I</t>
  </si>
  <si>
    <t>1263</t>
  </si>
  <si>
    <t>ងឹម ឯក</t>
  </si>
  <si>
    <t>201907310312581000</t>
  </si>
  <si>
    <t>2.01907310316347E+017</t>
  </si>
  <si>
    <t>3/2/1988</t>
  </si>
  <si>
    <t>100737365</t>
  </si>
  <si>
    <t>210402</t>
  </si>
  <si>
    <t>21040208</t>
  </si>
  <si>
    <t>KK6. 1264.I</t>
  </si>
  <si>
    <t>1264</t>
  </si>
  <si>
    <t>ហ៊ាង ហៃ</t>
  </si>
  <si>
    <t>201907310322094000</t>
  </si>
  <si>
    <t>4/9/1963</t>
  </si>
  <si>
    <t>50819677</t>
  </si>
  <si>
    <t>14080705</t>
  </si>
  <si>
    <t>KK6. 1265.I</t>
  </si>
  <si>
    <t>1265</t>
  </si>
  <si>
    <t>ពេជ្រ ដាណា</t>
  </si>
  <si>
    <t>201907310332045000</t>
  </si>
  <si>
    <t>2.01907310335017E+017</t>
  </si>
  <si>
    <t>7/10/1984</t>
  </si>
  <si>
    <t>140045095</t>
  </si>
  <si>
    <t>KK6. 1266.I</t>
  </si>
  <si>
    <t>1266</t>
  </si>
  <si>
    <t>គង់ អុក</t>
  </si>
  <si>
    <t>10/12/2018</t>
  </si>
  <si>
    <t>201907310340242000</t>
  </si>
  <si>
    <t>2.01907310344404E+017</t>
  </si>
  <si>
    <t>5/11/1990</t>
  </si>
  <si>
    <t>51467002</t>
  </si>
  <si>
    <t>KK6. 1267.I</t>
  </si>
  <si>
    <t>1267</t>
  </si>
  <si>
    <t>ហួន ហឿន</t>
  </si>
  <si>
    <t>201907310348467000</t>
  </si>
  <si>
    <t>2.01907310352512E+017</t>
  </si>
  <si>
    <t>51097476</t>
  </si>
  <si>
    <t>KK6. 1268.I</t>
  </si>
  <si>
    <t>1268</t>
  </si>
  <si>
    <t>2.01907310359357E+017</t>
  </si>
  <si>
    <t>KK6. 1269.I</t>
  </si>
  <si>
    <t>1269</t>
  </si>
  <si>
    <t>សេក ដារ៉ា</t>
  </si>
  <si>
    <t>201907310406042000</t>
  </si>
  <si>
    <t>2.01907310408546E+017</t>
  </si>
  <si>
    <t>4/4/1973</t>
  </si>
  <si>
    <t>140108110</t>
  </si>
  <si>
    <t>KK6. 1270.I</t>
  </si>
  <si>
    <t>1270</t>
  </si>
  <si>
    <t>ផល ផាត</t>
  </si>
  <si>
    <t>201907310412587000</t>
  </si>
  <si>
    <t>2.01907310416429E+017</t>
  </si>
  <si>
    <t>4/18/1969</t>
  </si>
  <si>
    <t>51570503</t>
  </si>
  <si>
    <t>KK6. 1271.I</t>
  </si>
  <si>
    <t>1271</t>
  </si>
  <si>
    <t>សួន សាយ</t>
  </si>
  <si>
    <t>201907310433529000</t>
  </si>
  <si>
    <t>2.01907310437115E+017</t>
  </si>
  <si>
    <t>5/3/1979</t>
  </si>
  <si>
    <t>51309174</t>
  </si>
  <si>
    <t>1405</t>
  </si>
  <si>
    <t>140503</t>
  </si>
  <si>
    <t>14050301</t>
  </si>
  <si>
    <t>KK6. 1272.I</t>
  </si>
  <si>
    <t>1272</t>
  </si>
  <si>
    <t>សួង ចាន់នួន</t>
  </si>
  <si>
    <t>201907310441117000</t>
  </si>
  <si>
    <t>2.01907310443275E+017</t>
  </si>
  <si>
    <t>4/15/1993</t>
  </si>
  <si>
    <t>51313963</t>
  </si>
  <si>
    <t>KK6. 1273.I</t>
  </si>
  <si>
    <t>1273</t>
  </si>
  <si>
    <t>កូប ប៉ាត់ត្រី</t>
  </si>
  <si>
    <t>201907310448329000</t>
  </si>
  <si>
    <t>2.01907310451338E+017</t>
  </si>
  <si>
    <t>5/6/1975</t>
  </si>
  <si>
    <t>250235582</t>
  </si>
  <si>
    <t>250210</t>
  </si>
  <si>
    <t>25021002</t>
  </si>
  <si>
    <t>KK6. 1274.I</t>
  </si>
  <si>
    <t>1274</t>
  </si>
  <si>
    <t>មាត់ ហ្វៃរូអាប៉ានី</t>
  </si>
  <si>
    <t>201907310720331000</t>
  </si>
  <si>
    <t>2.01907310723365E+017</t>
  </si>
  <si>
    <t>2/1/1985</t>
  </si>
  <si>
    <t>61814624</t>
  </si>
  <si>
    <t>KK6. 1275.I</t>
  </si>
  <si>
    <t>1275</t>
  </si>
  <si>
    <t>អ៊ី បូណា</t>
  </si>
  <si>
    <t>201907310727079000</t>
  </si>
  <si>
    <t>Kk6. 1275.I</t>
  </si>
  <si>
    <t>2.01907310741335E+017</t>
  </si>
  <si>
    <t>6/16/1980</t>
  </si>
  <si>
    <t>50998703</t>
  </si>
  <si>
    <t>KK6. 1276.I</t>
  </si>
  <si>
    <t>1276</t>
  </si>
  <si>
    <t>ជិន សារ៉ុន</t>
  </si>
  <si>
    <t>201907310747200000</t>
  </si>
  <si>
    <t>2.01907310752037E+017</t>
  </si>
  <si>
    <t>3/12/1983</t>
  </si>
  <si>
    <t>51469269</t>
  </si>
  <si>
    <t>KK6. 1277.I</t>
  </si>
  <si>
    <t>1277</t>
  </si>
  <si>
    <t>យ៉ា រី</t>
  </si>
  <si>
    <t>201907310756367000</t>
  </si>
  <si>
    <t>2.01907310759452E+017</t>
  </si>
  <si>
    <t>7/7/1979</t>
  </si>
  <si>
    <t>140112095</t>
  </si>
  <si>
    <t>KK6. 1278.I</t>
  </si>
  <si>
    <t>1278</t>
  </si>
  <si>
    <t>អេល ស្លេះ</t>
  </si>
  <si>
    <t>201907310803118000</t>
  </si>
  <si>
    <t>2.01907310806306E+017</t>
  </si>
  <si>
    <t>11/25/1975</t>
  </si>
  <si>
    <t>250012494</t>
  </si>
  <si>
    <t>25021001</t>
  </si>
  <si>
    <t>KK6. 1279.I</t>
  </si>
  <si>
    <t>1279</t>
  </si>
  <si>
    <t>ប៉ុន ភត្រា</t>
  </si>
  <si>
    <t>201907310820036000</t>
  </si>
  <si>
    <t>2.01907310830075E+017</t>
  </si>
  <si>
    <t>1/17/1998</t>
  </si>
  <si>
    <t>51014529</t>
  </si>
  <si>
    <t>KK6. 1280.I</t>
  </si>
  <si>
    <t>1280</t>
  </si>
  <si>
    <t>ស៊ុក សឿន</t>
  </si>
  <si>
    <t>201907310838447000</t>
  </si>
  <si>
    <t>2.01907310844073E+017</t>
  </si>
  <si>
    <t>8/10/1980</t>
  </si>
  <si>
    <t>140115055</t>
  </si>
  <si>
    <t>KK6. 1281.I</t>
  </si>
  <si>
    <t>1281</t>
  </si>
  <si>
    <t>កូប ពូទ្រី</t>
  </si>
  <si>
    <t>201907310900110000</t>
  </si>
  <si>
    <t>2.01907310902342E+017</t>
  </si>
  <si>
    <t>8/2/1970</t>
  </si>
  <si>
    <t>61030208</t>
  </si>
  <si>
    <t>KK6. 1282.I</t>
  </si>
  <si>
    <t>1282</t>
  </si>
  <si>
    <t>ហ៊ួន ស៊ីថុល</t>
  </si>
  <si>
    <t>201907310921086000</t>
  </si>
  <si>
    <t>2.01907310853017E+017</t>
  </si>
  <si>
    <t>1/22/1987</t>
  </si>
  <si>
    <t>51502979</t>
  </si>
  <si>
    <t>KK6. 1283.I</t>
  </si>
  <si>
    <t>1283</t>
  </si>
  <si>
    <t>ង្វៀង ធីវាន់ទៀង</t>
  </si>
  <si>
    <t>201907310908322000</t>
  </si>
  <si>
    <t>2.01907310911165E+017</t>
  </si>
  <si>
    <t>1/1/1993</t>
  </si>
  <si>
    <t>4037</t>
  </si>
  <si>
    <t>KK6. 1284.I</t>
  </si>
  <si>
    <t>1284</t>
  </si>
  <si>
    <t>2.01907311017368E+017</t>
  </si>
  <si>
    <t>KK6. 1285.I</t>
  </si>
  <si>
    <t>1285</t>
  </si>
  <si>
    <t>ឈឿន រស្មី</t>
  </si>
  <si>
    <t>201907311024586000</t>
  </si>
  <si>
    <t>2.01907311031598E+017</t>
  </si>
  <si>
    <t>51086647</t>
  </si>
  <si>
    <t>KK6. 1286.I</t>
  </si>
  <si>
    <t>1286</t>
  </si>
  <si>
    <t>ជុំ ផុន</t>
  </si>
  <si>
    <t>201907311036292000</t>
  </si>
  <si>
    <t>2.01907311040444E+017</t>
  </si>
  <si>
    <t>3/27/1958</t>
  </si>
  <si>
    <t>140120811</t>
  </si>
  <si>
    <t>KK6. 1287.I</t>
  </si>
  <si>
    <t>1287</t>
  </si>
  <si>
    <t>វន វឿន</t>
  </si>
  <si>
    <t>201907311048238000</t>
  </si>
  <si>
    <t>2.01907311051292E+017</t>
  </si>
  <si>
    <t>4/3/1979</t>
  </si>
  <si>
    <t>51335321</t>
  </si>
  <si>
    <t>KK6. 1288.I</t>
  </si>
  <si>
    <t>1288</t>
  </si>
  <si>
    <t>វិន ហាយ</t>
  </si>
  <si>
    <t>201907311057588000</t>
  </si>
  <si>
    <t>2.01907311100438E+017</t>
  </si>
  <si>
    <t>6/11/1963</t>
  </si>
  <si>
    <t>KK6. 1289.I</t>
  </si>
  <si>
    <t>1289</t>
  </si>
  <si>
    <t>ឆាយ សំអឿន</t>
  </si>
  <si>
    <t>201907311107590000</t>
  </si>
  <si>
    <t>2.01907311110354E+017</t>
  </si>
  <si>
    <t>140139271</t>
  </si>
  <si>
    <t>KK6. 1290.I</t>
  </si>
  <si>
    <t>1290</t>
  </si>
  <si>
    <t>ប៉ាល់ ធារះ</t>
  </si>
  <si>
    <t>201907311114311000</t>
  </si>
  <si>
    <t>2.01907311117215E+017</t>
  </si>
  <si>
    <t>4/21/1999</t>
  </si>
  <si>
    <t>140136376</t>
  </si>
  <si>
    <t>KK6. 1291.I</t>
  </si>
  <si>
    <t>1291</t>
  </si>
  <si>
    <t>រស់ រត្ន័</t>
  </si>
  <si>
    <t>201907311121183000</t>
  </si>
  <si>
    <t>2.01907311126426E+017</t>
  </si>
  <si>
    <t>3/15/1972</t>
  </si>
  <si>
    <t>140098160</t>
  </si>
  <si>
    <t>KK6. 1292.I</t>
  </si>
  <si>
    <t>1292</t>
  </si>
  <si>
    <t>ហ៊ាន ចាន់ធី</t>
  </si>
  <si>
    <t>201908010801209000</t>
  </si>
  <si>
    <t>2.01908010808029E+017</t>
  </si>
  <si>
    <t>4/15/1977</t>
  </si>
  <si>
    <t>50021961</t>
  </si>
  <si>
    <t>8/1/2019</t>
  </si>
  <si>
    <t>KK6. 1294.I</t>
  </si>
  <si>
    <t>1294</t>
  </si>
  <si>
    <t>ឆេង ហ៊ាន</t>
  </si>
  <si>
    <t>201908010823434000</t>
  </si>
  <si>
    <t>2.01908010826286E+017</t>
  </si>
  <si>
    <t>4/2/1984</t>
  </si>
  <si>
    <t>140108206</t>
  </si>
  <si>
    <t>KK6. 1295.I</t>
  </si>
  <si>
    <t>1295</t>
  </si>
  <si>
    <t>ហេង ថេង</t>
  </si>
  <si>
    <t>201908010832258000</t>
  </si>
  <si>
    <t>2.01908010838313E+017</t>
  </si>
  <si>
    <t>10/10/1979</t>
  </si>
  <si>
    <t>140141268</t>
  </si>
  <si>
    <t>KK6. 1296.I</t>
  </si>
  <si>
    <t>1296</t>
  </si>
  <si>
    <t>ជួន សំអាត</t>
  </si>
  <si>
    <t>201908010841493000</t>
  </si>
  <si>
    <t>2.01908010844362E+017</t>
  </si>
  <si>
    <t>1/17/1980</t>
  </si>
  <si>
    <t>140098238</t>
  </si>
  <si>
    <t>KK6. 1299.I</t>
  </si>
  <si>
    <t>1299</t>
  </si>
  <si>
    <t>2.01908010926536E+017</t>
  </si>
  <si>
    <t>KK6. 1301.I</t>
  </si>
  <si>
    <t>1301</t>
  </si>
  <si>
    <t>ម៉េង ក្លូ</t>
  </si>
  <si>
    <t>201908010938385000</t>
  </si>
  <si>
    <t>2.01908010940595E+017</t>
  </si>
  <si>
    <t>1/7/1968</t>
  </si>
  <si>
    <t>140114838</t>
  </si>
  <si>
    <t>KK6. 1302.I</t>
  </si>
  <si>
    <t>1302</t>
  </si>
  <si>
    <t>សូត្រ សាយ</t>
  </si>
  <si>
    <t>201908010943528000</t>
  </si>
  <si>
    <t>2.01908010946312E+017</t>
  </si>
  <si>
    <t>140112075</t>
  </si>
  <si>
    <t>KK6. 1303.I</t>
  </si>
  <si>
    <t>1303</t>
  </si>
  <si>
    <t>ហឿន ឡេង</t>
  </si>
  <si>
    <t>201908011033171000</t>
  </si>
  <si>
    <t>2.01908011036197E+017</t>
  </si>
  <si>
    <t>1/2/1986</t>
  </si>
  <si>
    <t>50688424</t>
  </si>
  <si>
    <t>KK6. 1304.I</t>
  </si>
  <si>
    <t>1304</t>
  </si>
  <si>
    <t>មុយ ផន</t>
  </si>
  <si>
    <t>201908011040401000</t>
  </si>
  <si>
    <t>2.01908011043531E+017</t>
  </si>
  <si>
    <t>4/6/1989</t>
  </si>
  <si>
    <t>140148789</t>
  </si>
  <si>
    <t>KK6. 1305.I</t>
  </si>
  <si>
    <t>1305</t>
  </si>
  <si>
    <t>ណាត ជី</t>
  </si>
  <si>
    <t>201908011047092000</t>
  </si>
  <si>
    <t>2.01908011049586E+017</t>
  </si>
  <si>
    <t>6/8/1966</t>
  </si>
  <si>
    <t>140123911</t>
  </si>
  <si>
    <t>KK6. 1306.I</t>
  </si>
  <si>
    <t>1306</t>
  </si>
  <si>
    <t>វ៉ាន់ នី</t>
  </si>
  <si>
    <t>201908011108486000</t>
  </si>
  <si>
    <t>2.01908011112449E+017</t>
  </si>
  <si>
    <t>6/5/1980</t>
  </si>
  <si>
    <t>140111511</t>
  </si>
  <si>
    <t>KK6. 1307.I</t>
  </si>
  <si>
    <t>1307</t>
  </si>
  <si>
    <t>2.01908011120376E+017</t>
  </si>
  <si>
    <t>KK6. 1308.I</t>
  </si>
  <si>
    <t>1308</t>
  </si>
  <si>
    <t>ម៉ាន់ វណ្ណះ</t>
  </si>
  <si>
    <t>201908011124356000</t>
  </si>
  <si>
    <t>2.01908011127241E+017</t>
  </si>
  <si>
    <t>2/18/1992</t>
  </si>
  <si>
    <t>140084771</t>
  </si>
  <si>
    <t>KK6. 1310.I</t>
  </si>
  <si>
    <t>1310</t>
  </si>
  <si>
    <t>អាត ញ៉</t>
  </si>
  <si>
    <t>201908011143574000</t>
  </si>
  <si>
    <t>2.01908011147222E+017</t>
  </si>
  <si>
    <t>7/15/1974</t>
  </si>
  <si>
    <t>140114833</t>
  </si>
  <si>
    <t>KK6. 1311.I</t>
  </si>
  <si>
    <t>1311</t>
  </si>
  <si>
    <t>ម៉ាន់ ម៉ា</t>
  </si>
  <si>
    <t>201908011158151000</t>
  </si>
  <si>
    <t>2.01908011201496E+017</t>
  </si>
  <si>
    <t>10/23/1979</t>
  </si>
  <si>
    <t>140154494</t>
  </si>
  <si>
    <t>KK6. 1312.I</t>
  </si>
  <si>
    <t>1312</t>
  </si>
  <si>
    <t>ទន់ ស៊ន</t>
  </si>
  <si>
    <t>201908011205270000</t>
  </si>
  <si>
    <t>2.01908011208224E+017</t>
  </si>
  <si>
    <t>5/7/1961</t>
  </si>
  <si>
    <t>140117851</t>
  </si>
  <si>
    <t>KK6. 1313.I</t>
  </si>
  <si>
    <t>1313</t>
  </si>
  <si>
    <t>ផូ ស៊ីណៃ</t>
  </si>
  <si>
    <t>201908011215296000</t>
  </si>
  <si>
    <t>2.01908011217541E+017</t>
  </si>
  <si>
    <t>3/11/1992</t>
  </si>
  <si>
    <t>140157462</t>
  </si>
  <si>
    <t>KK6.1314.I</t>
  </si>
  <si>
    <t>1314</t>
  </si>
  <si>
    <t>ឆេង លីគួ</t>
  </si>
  <si>
    <t>201908011221062000</t>
  </si>
  <si>
    <t>2.01908011226497E+017</t>
  </si>
  <si>
    <t>5/3/1990</t>
  </si>
  <si>
    <t>140084710</t>
  </si>
  <si>
    <t>KK6.1315.I</t>
  </si>
  <si>
    <t>1315</t>
  </si>
  <si>
    <t>មាស ម៉ន</t>
  </si>
  <si>
    <t>201908011239385000</t>
  </si>
  <si>
    <t>2.01908011244448E+017</t>
  </si>
  <si>
    <t>9/17/1988</t>
  </si>
  <si>
    <t>1401574</t>
  </si>
  <si>
    <t>KK6.1316.I</t>
  </si>
  <si>
    <t>1316</t>
  </si>
  <si>
    <t>សាង​ សែន</t>
  </si>
  <si>
    <t>201908011254286000</t>
  </si>
  <si>
    <t>2.01908010101226E+017</t>
  </si>
  <si>
    <t>5/8/1975</t>
  </si>
  <si>
    <t>51505221</t>
  </si>
  <si>
    <t>KK6. 1317.I</t>
  </si>
  <si>
    <t>1317</t>
  </si>
  <si>
    <t>ពុំ្រ ចាន់ថន</t>
  </si>
  <si>
    <t>201908010203217000</t>
  </si>
  <si>
    <t>2.01908010207049E+017</t>
  </si>
  <si>
    <t>140145300</t>
  </si>
  <si>
    <t>KK6. 1318.I</t>
  </si>
  <si>
    <t>1318</t>
  </si>
  <si>
    <t>ប៉ង់ ចាន់ដា</t>
  </si>
  <si>
    <t>201908010210199000</t>
  </si>
  <si>
    <t>2.01908010214299E+017</t>
  </si>
  <si>
    <t>10/4/1984</t>
  </si>
  <si>
    <t>140102465</t>
  </si>
  <si>
    <t>KK6. 1319.I</t>
  </si>
  <si>
    <t>1319</t>
  </si>
  <si>
    <t>តេង ទិដ្ឋដារ៉ា</t>
  </si>
  <si>
    <t>201908010224314000</t>
  </si>
  <si>
    <t>2.01908010222551E+017</t>
  </si>
  <si>
    <t>9/10/1990</t>
  </si>
  <si>
    <t>140069538(01)</t>
  </si>
  <si>
    <t>KK6. 1320.I</t>
  </si>
  <si>
    <t>1320</t>
  </si>
  <si>
    <t>KK6. 1321.I</t>
  </si>
  <si>
    <t>1321</t>
  </si>
  <si>
    <t>លួន នាក់</t>
  </si>
  <si>
    <t>201908010233241000</t>
  </si>
  <si>
    <t>2.01908010241335E+017</t>
  </si>
  <si>
    <t>6/7/1987</t>
  </si>
  <si>
    <t>140125621</t>
  </si>
  <si>
    <t>90202</t>
  </si>
  <si>
    <t>9020202</t>
  </si>
  <si>
    <t>KK6. 1322.I</t>
  </si>
  <si>
    <t>1322</t>
  </si>
  <si>
    <t>សាន់ វ៉ាត</t>
  </si>
  <si>
    <t>201908010246169000</t>
  </si>
  <si>
    <t>2.01908010249104E+017</t>
  </si>
  <si>
    <t>10/2/1990</t>
  </si>
  <si>
    <t>140136383</t>
  </si>
  <si>
    <t>KK6. 1324.I</t>
  </si>
  <si>
    <t>1324</t>
  </si>
  <si>
    <t>ទៀ ខាំលន់</t>
  </si>
  <si>
    <t>201908010303178000</t>
  </si>
  <si>
    <t>2.01908010306235E+017</t>
  </si>
  <si>
    <t>11/11/1975</t>
  </si>
  <si>
    <t>140148799</t>
  </si>
  <si>
    <t>KK6. 1325.I</t>
  </si>
  <si>
    <t>1325</t>
  </si>
  <si>
    <t>វ៉ាង ទីត</t>
  </si>
  <si>
    <t>201908010729352000</t>
  </si>
  <si>
    <t>2.01908010734455E+017</t>
  </si>
  <si>
    <t>2/3/1975</t>
  </si>
  <si>
    <t>140136389</t>
  </si>
  <si>
    <t>KK6. 1326.I</t>
  </si>
  <si>
    <t>1326</t>
  </si>
  <si>
    <t>ដួង ស៊ន</t>
  </si>
  <si>
    <t>201908010739018000</t>
  </si>
  <si>
    <t>2.01908010741569E+017</t>
  </si>
  <si>
    <t>3/2/1964</t>
  </si>
  <si>
    <t>140139273</t>
  </si>
  <si>
    <t>KK6. 1327.I</t>
  </si>
  <si>
    <t>1327</t>
  </si>
  <si>
    <t>អាន សឿន</t>
  </si>
  <si>
    <t>201908010746597000</t>
  </si>
  <si>
    <t>2.01908010749265E+017</t>
  </si>
  <si>
    <t>5/21/1991</t>
  </si>
  <si>
    <t>110616150</t>
  </si>
  <si>
    <t>707</t>
  </si>
  <si>
    <t>70701</t>
  </si>
  <si>
    <t>7070101</t>
  </si>
  <si>
    <t>KK6. 1328.I</t>
  </si>
  <si>
    <t>1328</t>
  </si>
  <si>
    <t>2.01908010756412E+017</t>
  </si>
  <si>
    <t>KK6. 1329.I</t>
  </si>
  <si>
    <t>1329</t>
  </si>
  <si>
    <t>ខុម ណាគ្រី</t>
  </si>
  <si>
    <t>201908010803247000</t>
  </si>
  <si>
    <t>2.01908010806384E+017</t>
  </si>
  <si>
    <t>5/8/1977</t>
  </si>
  <si>
    <t>250189424</t>
  </si>
  <si>
    <t>KK6. 1330.I</t>
  </si>
  <si>
    <t>1330</t>
  </si>
  <si>
    <t>លូន សុបុល</t>
  </si>
  <si>
    <t>201908010810420000</t>
  </si>
  <si>
    <t>2.01908010814289E+017</t>
  </si>
  <si>
    <t>140097606</t>
  </si>
  <si>
    <t>KK6. 1331.I</t>
  </si>
  <si>
    <t>1331</t>
  </si>
  <si>
    <t>ម៉េង ខេង</t>
  </si>
  <si>
    <t>201908010824299000</t>
  </si>
  <si>
    <t>2.01908010827511E+017</t>
  </si>
  <si>
    <t>10/17/1960</t>
  </si>
  <si>
    <t>140110445</t>
  </si>
  <si>
    <t>KK6. 1332.I</t>
  </si>
  <si>
    <t>1332</t>
  </si>
  <si>
    <t>អៀង ប៊ុន យីម</t>
  </si>
  <si>
    <t>201908010831341000</t>
  </si>
  <si>
    <t>2.01908010835026E+017</t>
  </si>
  <si>
    <t>10/3/1981</t>
  </si>
  <si>
    <t>140111520</t>
  </si>
  <si>
    <t>KK6. 1333.I</t>
  </si>
  <si>
    <t>1333</t>
  </si>
  <si>
    <t>ចាន់ ម៉េង</t>
  </si>
  <si>
    <t>201908010842133000</t>
  </si>
  <si>
    <t>2.01908010847175E+017</t>
  </si>
  <si>
    <t>1/5/1977</t>
  </si>
  <si>
    <t>110570519</t>
  </si>
  <si>
    <t>708</t>
  </si>
  <si>
    <t>70804</t>
  </si>
  <si>
    <t>7080402</t>
  </si>
  <si>
    <t>KK6. 1334.I</t>
  </si>
  <si>
    <t>1334</t>
  </si>
  <si>
    <t>ឈិន ឆេង</t>
  </si>
  <si>
    <t>201908010851510000</t>
  </si>
  <si>
    <t>2.01908010855412E+017</t>
  </si>
  <si>
    <t>10/5/1975</t>
  </si>
  <si>
    <t>140114921</t>
  </si>
  <si>
    <t>KK6. 1335.I</t>
  </si>
  <si>
    <t>1335</t>
  </si>
  <si>
    <t>ឈិន ឆន</t>
  </si>
  <si>
    <t>201908010901065000</t>
  </si>
  <si>
    <t>2.01908010905023E+017</t>
  </si>
  <si>
    <t>KK6. 1336.I</t>
  </si>
  <si>
    <t>1336</t>
  </si>
  <si>
    <t>ឌុយ វ៉ាត់</t>
  </si>
  <si>
    <t>201908010912181000</t>
  </si>
  <si>
    <t>2.01908010914492E+017</t>
  </si>
  <si>
    <t>5/1/1959</t>
  </si>
  <si>
    <t>140151649</t>
  </si>
  <si>
    <t>KK6. 1337.I</t>
  </si>
  <si>
    <t>1337</t>
  </si>
  <si>
    <t>កែវ ឡា</t>
  </si>
  <si>
    <t>201908010926535000</t>
  </si>
  <si>
    <t>2.01908010929436E+017</t>
  </si>
  <si>
    <t>4/1/1982</t>
  </si>
  <si>
    <t>140115016</t>
  </si>
  <si>
    <t>KK6. 1338.I</t>
  </si>
  <si>
    <t>1338</t>
  </si>
  <si>
    <t>សាង ប៊ុនស៊ាន</t>
  </si>
  <si>
    <t>201908010933054000</t>
  </si>
  <si>
    <t>2.01908010935192E+017</t>
  </si>
  <si>
    <t>7/9/1976</t>
  </si>
  <si>
    <t>140097560</t>
  </si>
  <si>
    <t>KK6. 1339.I</t>
  </si>
  <si>
    <t>1339</t>
  </si>
  <si>
    <t>2.01908010939592E+017</t>
  </si>
  <si>
    <t>KK6. 1340.I</t>
  </si>
  <si>
    <t>1340</t>
  </si>
  <si>
    <t>2.01908010944489E+017</t>
  </si>
  <si>
    <t>KK6. 1341.I</t>
  </si>
  <si>
    <t>1341</t>
  </si>
  <si>
    <t>អេង ស៊ូន</t>
  </si>
  <si>
    <t>201908010948222000</t>
  </si>
  <si>
    <t>2.01908010951492E+017</t>
  </si>
  <si>
    <t>10/12/1966</t>
  </si>
  <si>
    <t>140009781(01)</t>
  </si>
  <si>
    <t>KK6. 1342.I</t>
  </si>
  <si>
    <t>1342</t>
  </si>
  <si>
    <t>ផន សាយ</t>
  </si>
  <si>
    <t>201908010954589000</t>
  </si>
  <si>
    <t>2.01908010957174E+017</t>
  </si>
  <si>
    <t>14017084</t>
  </si>
  <si>
    <t>KK6. 1343.I</t>
  </si>
  <si>
    <t>1343</t>
  </si>
  <si>
    <t>ជា ដា</t>
  </si>
  <si>
    <t>201908011001477000</t>
  </si>
  <si>
    <t>2.01908011007386E+017</t>
  </si>
  <si>
    <t>1/1/1979</t>
  </si>
  <si>
    <t>140053617</t>
  </si>
  <si>
    <t>703</t>
  </si>
  <si>
    <t>70314</t>
  </si>
  <si>
    <t>7031401</t>
  </si>
  <si>
    <t>KK6. 1344.I</t>
  </si>
  <si>
    <t>1344</t>
  </si>
  <si>
    <t>ឈួន ពៅ</t>
  </si>
  <si>
    <t>201908011010202000</t>
  </si>
  <si>
    <t>2.01908011015438E+017</t>
  </si>
  <si>
    <t>4/3/1958</t>
  </si>
  <si>
    <t>140115038</t>
  </si>
  <si>
    <t>KK6. 1345.I</t>
  </si>
  <si>
    <t>1345</t>
  </si>
  <si>
    <t>អ៊ឹង ស៊ីវឡុង</t>
  </si>
  <si>
    <t>201908011021147000</t>
  </si>
  <si>
    <t>2.01908011023564E+017</t>
  </si>
  <si>
    <t>5/5/1967</t>
  </si>
  <si>
    <t>140110403</t>
  </si>
  <si>
    <t>KK6. 1346.I</t>
  </si>
  <si>
    <t>1346</t>
  </si>
  <si>
    <t>2.01908011029481E+017</t>
  </si>
  <si>
    <t>KK6. 1347.I</t>
  </si>
  <si>
    <t>1347</t>
  </si>
  <si>
    <t>ផាត លៀង</t>
  </si>
  <si>
    <t>201908011033251000</t>
  </si>
  <si>
    <t>2.01908011036126E+017</t>
  </si>
  <si>
    <t>4/13/1971</t>
  </si>
  <si>
    <t>1401</t>
  </si>
  <si>
    <t>KK6. 1348.I</t>
  </si>
  <si>
    <t>1348</t>
  </si>
  <si>
    <t>វង្ស ស៊ីក</t>
  </si>
  <si>
    <t>201908011041194000</t>
  </si>
  <si>
    <t>2.01908011043575E+017</t>
  </si>
  <si>
    <t>10/10/1961</t>
  </si>
  <si>
    <t>140114977</t>
  </si>
  <si>
    <t>KK6. 1349.I</t>
  </si>
  <si>
    <t>1349</t>
  </si>
  <si>
    <t>ឃៀង សុខឿន</t>
  </si>
  <si>
    <t>201908011050149000</t>
  </si>
  <si>
    <t>2.01908011053143E+017</t>
  </si>
  <si>
    <t>5/5/1978</t>
  </si>
  <si>
    <t>140112093</t>
  </si>
  <si>
    <t>KK6. 1350.I</t>
  </si>
  <si>
    <t>1350</t>
  </si>
  <si>
    <t>មុំ ស៊ីន</t>
  </si>
  <si>
    <t>201908011056029000</t>
  </si>
  <si>
    <t>2.01908011058404E+017</t>
  </si>
  <si>
    <t>1/14/1977</t>
  </si>
  <si>
    <t>140111526</t>
  </si>
  <si>
    <t>KK6. 1351.I</t>
  </si>
  <si>
    <t>1351</t>
  </si>
  <si>
    <t>ហេង ផាត</t>
  </si>
  <si>
    <t>201908020920049000</t>
  </si>
  <si>
    <t>2.01908020923186E+017</t>
  </si>
  <si>
    <t>1/15/1977</t>
  </si>
  <si>
    <t>140115094</t>
  </si>
  <si>
    <t>8/2/2019</t>
  </si>
  <si>
    <t>KK6. 1352.I</t>
  </si>
  <si>
    <t>1352</t>
  </si>
  <si>
    <t>សាំង ម៉ាន់់</t>
  </si>
  <si>
    <t>201908020933092000</t>
  </si>
  <si>
    <t>2.01908020935581E+017</t>
  </si>
  <si>
    <t>3/17/1963</t>
  </si>
  <si>
    <t>140102461</t>
  </si>
  <si>
    <t>KK6. 1353.I</t>
  </si>
  <si>
    <t>1353</t>
  </si>
  <si>
    <t>ឃួន ពោ</t>
  </si>
  <si>
    <t>201908020939394000</t>
  </si>
  <si>
    <t>2.01908020942017E+017</t>
  </si>
  <si>
    <t>7/1/1987</t>
  </si>
  <si>
    <t>140084923</t>
  </si>
  <si>
    <t>KK6. 1354.I</t>
  </si>
  <si>
    <t>1354</t>
  </si>
  <si>
    <t>សួស ជ្រីម</t>
  </si>
  <si>
    <t>201908020944525000</t>
  </si>
  <si>
    <t>2.01908020947524E+017</t>
  </si>
  <si>
    <t>7/10/1967</t>
  </si>
  <si>
    <t>140117846</t>
  </si>
  <si>
    <t>KK6. 1355.I</t>
  </si>
  <si>
    <t>1355</t>
  </si>
  <si>
    <t>រៀន ផល្លី</t>
  </si>
  <si>
    <t>201908020951455000</t>
  </si>
  <si>
    <t>2.0190802095403E+017</t>
  </si>
  <si>
    <t>1/7/1971</t>
  </si>
  <si>
    <t>140053581</t>
  </si>
  <si>
    <t>KK6. 1356.I</t>
  </si>
  <si>
    <t>1356</t>
  </si>
  <si>
    <t>ណាត ជុង</t>
  </si>
  <si>
    <t>201908020957426000</t>
  </si>
  <si>
    <t>2.01908021000281E+017</t>
  </si>
  <si>
    <t>3/18/1977</t>
  </si>
  <si>
    <t>140125615</t>
  </si>
  <si>
    <t>9020203</t>
  </si>
  <si>
    <t>KK6. 1357.I</t>
  </si>
  <si>
    <t>1357</t>
  </si>
  <si>
    <t>ប្រាំង អ៊ីង</t>
  </si>
  <si>
    <t>201908021007125000</t>
  </si>
  <si>
    <t>2.01908021011308E+017</t>
  </si>
  <si>
    <t>8/9/1997</t>
  </si>
  <si>
    <t>140108707</t>
  </si>
  <si>
    <t>9020201</t>
  </si>
  <si>
    <t>KK6. 1358.I</t>
  </si>
  <si>
    <t>1358</t>
  </si>
  <si>
    <t>ភាព ភុង</t>
  </si>
  <si>
    <t>201908021015114000</t>
  </si>
  <si>
    <t>2.01908021017275E+017</t>
  </si>
  <si>
    <t>10/1/2000</t>
  </si>
  <si>
    <t>140145123</t>
  </si>
  <si>
    <t>KK6. 1359.I</t>
  </si>
  <si>
    <t>1359</t>
  </si>
  <si>
    <t>ប៊ុន ដួង</t>
  </si>
  <si>
    <t>201908021020204000</t>
  </si>
  <si>
    <t>2.01908021022286E+017</t>
  </si>
  <si>
    <t>5/20/1971</t>
  </si>
  <si>
    <t>140108642</t>
  </si>
  <si>
    <t>KK6. 1360.I</t>
  </si>
  <si>
    <t>1360</t>
  </si>
  <si>
    <t>ជា ចន្ថា</t>
  </si>
  <si>
    <t>201908020159135000</t>
  </si>
  <si>
    <t>2.01908020201453E+017</t>
  </si>
  <si>
    <t>8/5/1983</t>
  </si>
  <si>
    <t>110536557</t>
  </si>
  <si>
    <t>KK6. 1362.I</t>
  </si>
  <si>
    <t>1362</t>
  </si>
  <si>
    <t>ហ៊ុន យ៉ានី</t>
  </si>
  <si>
    <t>201908020215058000</t>
  </si>
  <si>
    <t>2.01908020218291E+017</t>
  </si>
  <si>
    <t>10/9/1983</t>
  </si>
  <si>
    <t>140114928</t>
  </si>
  <si>
    <t>KK6. 1363.I</t>
  </si>
  <si>
    <t>1363</t>
  </si>
  <si>
    <t>សឹង សុខ</t>
  </si>
  <si>
    <t>201908020223472000</t>
  </si>
  <si>
    <t>2.01908020226579E+017</t>
  </si>
  <si>
    <t>5/13/1986</t>
  </si>
  <si>
    <t>140136408</t>
  </si>
  <si>
    <t>KK6. 1364.I</t>
  </si>
  <si>
    <t>1364</t>
  </si>
  <si>
    <t>ពោធិ សំបូរ</t>
  </si>
  <si>
    <t>201908020231435000</t>
  </si>
  <si>
    <t>2.01908020235031E+017</t>
  </si>
  <si>
    <t>12/10/1970</t>
  </si>
  <si>
    <t>140116415</t>
  </si>
  <si>
    <t>KK6. 1365.I</t>
  </si>
  <si>
    <t>1365</t>
  </si>
  <si>
    <t>ឡឹក វណ្ឌី</t>
  </si>
  <si>
    <t>201908020240317000</t>
  </si>
  <si>
    <t>2.01908020243547E+017</t>
  </si>
  <si>
    <t>4/10/1959</t>
  </si>
  <si>
    <t>140145289</t>
  </si>
  <si>
    <t>KK6. 1366.I</t>
  </si>
  <si>
    <t>1366</t>
  </si>
  <si>
    <t>ផុន ទូ</t>
  </si>
  <si>
    <t>201908020249388000</t>
  </si>
  <si>
    <t>2.01908020254356E+017</t>
  </si>
  <si>
    <t>140095682</t>
  </si>
  <si>
    <t>KK6. 1367.I</t>
  </si>
  <si>
    <t>1367</t>
  </si>
  <si>
    <t>គត ឡត</t>
  </si>
  <si>
    <t>201908010333518000</t>
  </si>
  <si>
    <t>2.01908010337332E+017</t>
  </si>
  <si>
    <t>6/9/1984</t>
  </si>
  <si>
    <t>150788618</t>
  </si>
  <si>
    <t>602</t>
  </si>
  <si>
    <t>60209</t>
  </si>
  <si>
    <t>6020909</t>
  </si>
  <si>
    <t>KK6. 1368.I</t>
  </si>
  <si>
    <t>1368</t>
  </si>
  <si>
    <t>ឡាត់ យីម</t>
  </si>
  <si>
    <t>201908010348242000</t>
  </si>
  <si>
    <t>2.01908010352139E+017</t>
  </si>
  <si>
    <t>4/9/1999</t>
  </si>
  <si>
    <t>140123844</t>
  </si>
  <si>
    <t>KK6. 1370.I</t>
  </si>
  <si>
    <t>1370</t>
  </si>
  <si>
    <t>ឃួន មីន</t>
  </si>
  <si>
    <t>201908010524331000</t>
  </si>
  <si>
    <t>2.01908010528229E+017</t>
  </si>
  <si>
    <t>3/18/1975</t>
  </si>
  <si>
    <t>140136369</t>
  </si>
  <si>
    <t>KK6. 1371.I</t>
  </si>
  <si>
    <t>1371</t>
  </si>
  <si>
    <t>សុង ស្រិន</t>
  </si>
  <si>
    <t>201908010531568000</t>
  </si>
  <si>
    <t>2.01908010541378E+017</t>
  </si>
  <si>
    <t>2/24/1982</t>
  </si>
  <si>
    <t>51313956</t>
  </si>
  <si>
    <t>KK6. 1372.I</t>
  </si>
  <si>
    <t>1372</t>
  </si>
  <si>
    <t>ធឿន សូយទ្រី</t>
  </si>
  <si>
    <t>201908010546587000</t>
  </si>
  <si>
    <t>2.01908010550268E+017</t>
  </si>
  <si>
    <t>6/14/1986</t>
  </si>
  <si>
    <t>140059161</t>
  </si>
  <si>
    <t>KK6. 1373.I</t>
  </si>
  <si>
    <t>1373</t>
  </si>
  <si>
    <t>សួរ សំណាង</t>
  </si>
  <si>
    <t>201908010556432000</t>
  </si>
  <si>
    <t>10/21/2019</t>
  </si>
  <si>
    <t>2.01908010559195E+017</t>
  </si>
  <si>
    <t>4/3/1977</t>
  </si>
  <si>
    <t>130215274</t>
  </si>
  <si>
    <t>180207</t>
  </si>
  <si>
    <t>18020702</t>
  </si>
  <si>
    <t>KK6. 1374.I</t>
  </si>
  <si>
    <t>1374</t>
  </si>
  <si>
    <t>អ៊ុក ស្រុន</t>
  </si>
  <si>
    <t>201908021048355000</t>
  </si>
  <si>
    <t>2.01908021051268E+017</t>
  </si>
  <si>
    <t>3/2/1971</t>
  </si>
  <si>
    <t>130148535</t>
  </si>
  <si>
    <t>180101</t>
  </si>
  <si>
    <t>18010101</t>
  </si>
  <si>
    <t>KK6. 1375.I</t>
  </si>
  <si>
    <t>1375</t>
  </si>
  <si>
    <t>2.01908021109258E+017</t>
  </si>
  <si>
    <t>KK6. 1376.I</t>
  </si>
  <si>
    <t>1376</t>
  </si>
  <si>
    <t>ទី ខាន់</t>
  </si>
  <si>
    <t>201908021116421000</t>
  </si>
  <si>
    <t>2.01908021120374E+017</t>
  </si>
  <si>
    <t>1/4/1983</t>
  </si>
  <si>
    <t>130058919</t>
  </si>
  <si>
    <t>18010103</t>
  </si>
  <si>
    <t>KK6. 1377.I</t>
  </si>
  <si>
    <t>1377</t>
  </si>
  <si>
    <t>សៀក ខ្នា</t>
  </si>
  <si>
    <t>201908021127266000</t>
  </si>
  <si>
    <t>2.01908021128271E+017</t>
  </si>
  <si>
    <t>4/13/1978</t>
  </si>
  <si>
    <t>110030183</t>
  </si>
  <si>
    <t>70707</t>
  </si>
  <si>
    <t>7070701</t>
  </si>
  <si>
    <t>KK6. 1378.I</t>
  </si>
  <si>
    <t>1378</t>
  </si>
  <si>
    <t>ឈុន សៀ</t>
  </si>
  <si>
    <t>201908021131368000</t>
  </si>
  <si>
    <t>2.01908021136096E+017</t>
  </si>
  <si>
    <t>10/30/1965</t>
  </si>
  <si>
    <t>140114997</t>
  </si>
  <si>
    <t>KK6. 1380.I</t>
  </si>
  <si>
    <t>1380</t>
  </si>
  <si>
    <t>សា ណៃណប់</t>
  </si>
  <si>
    <t>201908021146161000</t>
  </si>
  <si>
    <t>2.01908021148544E+017</t>
  </si>
  <si>
    <t>7/11/1973</t>
  </si>
  <si>
    <t>61665727</t>
  </si>
  <si>
    <t>KK6. 1381.I</t>
  </si>
  <si>
    <t>1381</t>
  </si>
  <si>
    <t>ណែត ថួន</t>
  </si>
  <si>
    <t>201908021151460000</t>
  </si>
  <si>
    <t>2.01908021154206E+017</t>
  </si>
  <si>
    <t>7/9/1981</t>
  </si>
  <si>
    <t>130149051</t>
  </si>
  <si>
    <t>KK6. 1382.I</t>
  </si>
  <si>
    <t>1382</t>
  </si>
  <si>
    <t>អេង ខ្មៅ</t>
  </si>
  <si>
    <t>201908021157327000</t>
  </si>
  <si>
    <t>2.01908021159594E+017</t>
  </si>
  <si>
    <t>5/5/1996</t>
  </si>
  <si>
    <t>140095613</t>
  </si>
  <si>
    <t>KK6. 1383.I</t>
  </si>
  <si>
    <t>1383</t>
  </si>
  <si>
    <t>ពេជ្រ ផានិត</t>
  </si>
  <si>
    <t>201908021203010000</t>
  </si>
  <si>
    <t>2.01908021205398E+017</t>
  </si>
  <si>
    <t>9/1/1965</t>
  </si>
  <si>
    <t>140115104</t>
  </si>
  <si>
    <t>KK6.1384.I</t>
  </si>
  <si>
    <t>1384</t>
  </si>
  <si>
    <t>2.01908021216096E+017</t>
  </si>
  <si>
    <t>KK6.1385.I</t>
  </si>
  <si>
    <t>1385</t>
  </si>
  <si>
    <t>គង់ ពៅ</t>
  </si>
  <si>
    <t>201907131212482000</t>
  </si>
  <si>
    <t>2.01908020257216E+017</t>
  </si>
  <si>
    <t>10/25/1971</t>
  </si>
  <si>
    <t>130171857</t>
  </si>
  <si>
    <t>KK6.1386.I</t>
  </si>
  <si>
    <t>1386</t>
  </si>
  <si>
    <t>ប៊ុន អៀង</t>
  </si>
  <si>
    <t>10/22/2019</t>
  </si>
  <si>
    <t>201908020305337000</t>
  </si>
  <si>
    <t>2.01908020309331E+017</t>
  </si>
  <si>
    <t>5/5/1985</t>
  </si>
  <si>
    <t>160207889</t>
  </si>
  <si>
    <t>1503</t>
  </si>
  <si>
    <t>150301</t>
  </si>
  <si>
    <t>15030101</t>
  </si>
  <si>
    <t>KK6.1387.I</t>
  </si>
  <si>
    <t>1387</t>
  </si>
  <si>
    <t>ឡុង សាង</t>
  </si>
  <si>
    <t>201908020321419000</t>
  </si>
  <si>
    <t>2.01908020331505E+017</t>
  </si>
  <si>
    <t>4/7/1974</t>
  </si>
  <si>
    <t>110173820</t>
  </si>
  <si>
    <t>KK6.1388.I</t>
  </si>
  <si>
    <t>1388</t>
  </si>
  <si>
    <t>សួន ឆាង</t>
  </si>
  <si>
    <t>201908020346537000</t>
  </si>
  <si>
    <t>2.01908020352248E+017</t>
  </si>
  <si>
    <t>3/15/1970</t>
  </si>
  <si>
    <t>140045706</t>
  </si>
  <si>
    <t>KK6.1389.I 1</t>
  </si>
  <si>
    <t>1389</t>
  </si>
  <si>
    <t>ម៉េង ផល្លីន</t>
  </si>
  <si>
    <t>201908020406226000</t>
  </si>
  <si>
    <t>2.01908020415465E+017</t>
  </si>
  <si>
    <t>1/5/1988</t>
  </si>
  <si>
    <t>140117827</t>
  </si>
  <si>
    <t>KK6.1391.I</t>
  </si>
  <si>
    <t>1391</t>
  </si>
  <si>
    <t>ញៀន មឿន</t>
  </si>
  <si>
    <t>201908020504460000</t>
  </si>
  <si>
    <t>2.01908020546316E+017</t>
  </si>
  <si>
    <t>5/12/1982</t>
  </si>
  <si>
    <t>140097553</t>
  </si>
  <si>
    <t>KK6. 1392.I</t>
  </si>
  <si>
    <t>1392</t>
  </si>
  <si>
    <t>ចាន់ រដ្ឋា</t>
  </si>
  <si>
    <t>201908020807339000</t>
  </si>
  <si>
    <t>2.01908020812186E+017</t>
  </si>
  <si>
    <t>2/3/1999</t>
  </si>
  <si>
    <t>140123860</t>
  </si>
  <si>
    <t>KK6. 1393.I</t>
  </si>
  <si>
    <t>1393</t>
  </si>
  <si>
    <t>សូ សាវី</t>
  </si>
  <si>
    <t>201908020821467000</t>
  </si>
  <si>
    <t>2.01908020827037E+017</t>
  </si>
  <si>
    <t>7/4/1965</t>
  </si>
  <si>
    <t>140114944</t>
  </si>
  <si>
    <t>KK6. 1394.I</t>
  </si>
  <si>
    <t>1394</t>
  </si>
  <si>
    <t>ហ៊ី សម្បត្តិ</t>
  </si>
  <si>
    <t>201908020837092000</t>
  </si>
  <si>
    <t>2.01908020842407E+017</t>
  </si>
  <si>
    <t>7/5/1979</t>
  </si>
  <si>
    <t>140117815</t>
  </si>
  <si>
    <t>KK6. 1395.I</t>
  </si>
  <si>
    <t>1395</t>
  </si>
  <si>
    <t>សៀង ធឿន</t>
  </si>
  <si>
    <t>201908020849500000</t>
  </si>
  <si>
    <t>2.01908020857506E+017</t>
  </si>
  <si>
    <t>4/13/1968</t>
  </si>
  <si>
    <t>140110381</t>
  </si>
  <si>
    <t>KK6. 1396.I</t>
  </si>
  <si>
    <t>1396</t>
  </si>
  <si>
    <t>2.01908020908033E+017</t>
  </si>
  <si>
    <t>KK6. 1397.I</t>
  </si>
  <si>
    <t>1397</t>
  </si>
  <si>
    <t>ឆុំ រឿង</t>
  </si>
  <si>
    <t>201908020914496000</t>
  </si>
  <si>
    <t>2.01908020918206E+017</t>
  </si>
  <si>
    <t>12/12/1961</t>
  </si>
  <si>
    <t>140115060</t>
  </si>
  <si>
    <t>KK6. 1398.I</t>
  </si>
  <si>
    <t>1398</t>
  </si>
  <si>
    <t>2.01908020925169E+017</t>
  </si>
  <si>
    <t>KK6. 1399.I</t>
  </si>
  <si>
    <t>1399</t>
  </si>
  <si>
    <t>ខុម ណុប</t>
  </si>
  <si>
    <t>201908020928514000</t>
  </si>
  <si>
    <t>2.01908020932114E+017</t>
  </si>
  <si>
    <t>12/1/1984</t>
  </si>
  <si>
    <t>140098184</t>
  </si>
  <si>
    <t>KK6. 1400.I</t>
  </si>
  <si>
    <t>1400</t>
  </si>
  <si>
    <t>យូ មៀង</t>
  </si>
  <si>
    <t>201908020935524000</t>
  </si>
  <si>
    <t>2.01908020939416E+017</t>
  </si>
  <si>
    <t>8/7/1984</t>
  </si>
  <si>
    <t>140123865</t>
  </si>
  <si>
    <t>KK6. 1401.I</t>
  </si>
  <si>
    <t>សួន ភិរុណ</t>
  </si>
  <si>
    <t>201908020943371000</t>
  </si>
  <si>
    <t>2.01908020947105E+017</t>
  </si>
  <si>
    <t>4/5/1972</t>
  </si>
  <si>
    <t>140059097</t>
  </si>
  <si>
    <t>KK6. 1402.I</t>
  </si>
  <si>
    <t>1402</t>
  </si>
  <si>
    <t>ភិន សាមិន</t>
  </si>
  <si>
    <t>201908020953476000</t>
  </si>
  <si>
    <t>2.01908020957374E+017</t>
  </si>
  <si>
    <t>5/3/1966</t>
  </si>
  <si>
    <t>140115069</t>
  </si>
  <si>
    <t>KK6. 1403.I</t>
  </si>
  <si>
    <t>1403</t>
  </si>
  <si>
    <t>យ៉ាវ យីវ</t>
  </si>
  <si>
    <t>201908021001253000</t>
  </si>
  <si>
    <t>2.01908021005016E+017</t>
  </si>
  <si>
    <t>6/19/1986</t>
  </si>
  <si>
    <t>140147079</t>
  </si>
  <si>
    <t>KK6. 1404.I</t>
  </si>
  <si>
    <t>1404</t>
  </si>
  <si>
    <t>យ៉ាវ ណូយ</t>
  </si>
  <si>
    <t>201908021008141000</t>
  </si>
  <si>
    <t>2.01908021011146E+017</t>
  </si>
  <si>
    <t>3/20/1988</t>
  </si>
  <si>
    <t>140084777</t>
  </si>
  <si>
    <t>KK6. 1405.I</t>
  </si>
  <si>
    <t>ម៉ាន ហូសេន</t>
  </si>
  <si>
    <t>201908021014229000</t>
  </si>
  <si>
    <t>2.01908021017009E+017</t>
  </si>
  <si>
    <t>140098183</t>
  </si>
  <si>
    <t>KK6. 1406.I</t>
  </si>
  <si>
    <t>1406</t>
  </si>
  <si>
    <t>KK6. 1407.I</t>
  </si>
  <si>
    <t>1407</t>
  </si>
  <si>
    <t>ឡោះ ណូត</t>
  </si>
  <si>
    <t>201908021027141000</t>
  </si>
  <si>
    <t>2.0190802102946E+017</t>
  </si>
  <si>
    <t>4/19/1987</t>
  </si>
  <si>
    <t>140145058</t>
  </si>
  <si>
    <t>KK6. 1408.I</t>
  </si>
  <si>
    <t>ម៉ក់ ឌុយ</t>
  </si>
  <si>
    <t>201908110515384000</t>
  </si>
  <si>
    <t>2.01908110517578E+017</t>
  </si>
  <si>
    <t>3/1/1981</t>
  </si>
  <si>
    <t>140053630(01)</t>
  </si>
  <si>
    <t>KK6. 1409.I</t>
  </si>
  <si>
    <t>1409</t>
  </si>
  <si>
    <t>យូ ថៃ</t>
  </si>
  <si>
    <t>201908110801262000</t>
  </si>
  <si>
    <t>2.0190811080346E+017</t>
  </si>
  <si>
    <t>6/9/1976</t>
  </si>
  <si>
    <t>140045191</t>
  </si>
  <si>
    <t>KK6. 1410.I</t>
  </si>
  <si>
    <t>1410</t>
  </si>
  <si>
    <t>201908110807504000</t>
  </si>
  <si>
    <t>2.01908110810336E+017</t>
  </si>
  <si>
    <t>11/10/1990</t>
  </si>
  <si>
    <t>140151673</t>
  </si>
  <si>
    <t>KK6. 1411.I</t>
  </si>
  <si>
    <t>យ៉ាប់ ធុយ</t>
  </si>
  <si>
    <t>201908110814170000</t>
  </si>
  <si>
    <t>2.0190811081627E+017</t>
  </si>
  <si>
    <t>4/4/1974</t>
  </si>
  <si>
    <t>140141782</t>
  </si>
  <si>
    <t>KK6. 1412.I</t>
  </si>
  <si>
    <t>1412</t>
  </si>
  <si>
    <t>ពឿង ហាប់</t>
  </si>
  <si>
    <t>201908110735026000</t>
  </si>
  <si>
    <t>2.0190811073904E+017</t>
  </si>
  <si>
    <t>6/5/1983</t>
  </si>
  <si>
    <t>140059214(01)</t>
  </si>
  <si>
    <t>KK6. 1413.I</t>
  </si>
  <si>
    <t>1413</t>
  </si>
  <si>
    <t>ក្លឹក ភន</t>
  </si>
  <si>
    <t>201908110742523000</t>
  </si>
  <si>
    <t>2.0190811074527E+017</t>
  </si>
  <si>
    <t>1/22/1979</t>
  </si>
  <si>
    <t>140110422</t>
  </si>
  <si>
    <t>KK6. 1414.I</t>
  </si>
  <si>
    <t>1414</t>
  </si>
  <si>
    <t>ហៀង ហាន</t>
  </si>
  <si>
    <t>201908110748161000</t>
  </si>
  <si>
    <t>2.01908110750221E+017</t>
  </si>
  <si>
    <t>140147152</t>
  </si>
  <si>
    <t>KK6. 1415.I</t>
  </si>
  <si>
    <t>1415</t>
  </si>
  <si>
    <t>សេក ផាន</t>
  </si>
  <si>
    <t>201908110753514000</t>
  </si>
  <si>
    <t>2.01908110757391E+017</t>
  </si>
  <si>
    <t>11/10/1961</t>
  </si>
  <si>
    <t>140114979</t>
  </si>
  <si>
    <t>KK6. 1416.I</t>
  </si>
  <si>
    <t>1416</t>
  </si>
  <si>
    <t>វង្ស សាត</t>
  </si>
  <si>
    <t>201908110521466000</t>
  </si>
  <si>
    <t>2.01908110524068E+017</t>
  </si>
  <si>
    <t>1/27/1959</t>
  </si>
  <si>
    <t>140115004</t>
  </si>
  <si>
    <t>KK6. 1417.I</t>
  </si>
  <si>
    <t>1417</t>
  </si>
  <si>
    <t>ឆោម កុង</t>
  </si>
  <si>
    <t>201908111157488000</t>
  </si>
  <si>
    <t>2.01908111200483E+017</t>
  </si>
  <si>
    <t>7/3/1969</t>
  </si>
  <si>
    <t>140123834</t>
  </si>
  <si>
    <t>KK6. 1418.I</t>
  </si>
  <si>
    <t>1418</t>
  </si>
  <si>
    <t>ផុម ផាន</t>
  </si>
  <si>
    <t>201908111204177000</t>
  </si>
  <si>
    <t>2.01908111206436E+017</t>
  </si>
  <si>
    <t>9/1/1967</t>
  </si>
  <si>
    <t>140059229</t>
  </si>
  <si>
    <t>KK6. 1419.I</t>
  </si>
  <si>
    <t>1419</t>
  </si>
  <si>
    <t>សន ម៉ាន់</t>
  </si>
  <si>
    <t>201908111211089000</t>
  </si>
  <si>
    <t>2.0190811121304E+017</t>
  </si>
  <si>
    <t>4/4/1981</t>
  </si>
  <si>
    <t>140115111</t>
  </si>
  <si>
    <t>KK6. 1420.I</t>
  </si>
  <si>
    <t>1420</t>
  </si>
  <si>
    <t>ឃុន កៃ</t>
  </si>
  <si>
    <t>201908111216510000</t>
  </si>
  <si>
    <t>2.01908111219264E+017</t>
  </si>
  <si>
    <t>3/10/1983</t>
  </si>
  <si>
    <t>140145057</t>
  </si>
  <si>
    <t>KK6. 1421.I</t>
  </si>
  <si>
    <t>1421</t>
  </si>
  <si>
    <t>ផុន ង៉ែត</t>
  </si>
  <si>
    <t>201908111224065000</t>
  </si>
  <si>
    <t>2.0190811122656E+017</t>
  </si>
  <si>
    <t>7/3/1993</t>
  </si>
  <si>
    <t>140084843(01)</t>
  </si>
  <si>
    <t>KK6. 1422.I</t>
  </si>
  <si>
    <t>1422</t>
  </si>
  <si>
    <t>សួន សាឡន</t>
  </si>
  <si>
    <t>201908111229495000</t>
  </si>
  <si>
    <t>2.01908111232369E+017</t>
  </si>
  <si>
    <t>4/4/1980</t>
  </si>
  <si>
    <t>140114885</t>
  </si>
  <si>
    <t>KK6. 1423.I</t>
  </si>
  <si>
    <t>1423</t>
  </si>
  <si>
    <t>សេង វង់</t>
  </si>
  <si>
    <t>201908111235383000</t>
  </si>
  <si>
    <t>2.01908111237438E+017</t>
  </si>
  <si>
    <t>140134843</t>
  </si>
  <si>
    <t>KK6. 1424.I</t>
  </si>
  <si>
    <t>1424</t>
  </si>
  <si>
    <t>ហ៊ី អែត</t>
  </si>
  <si>
    <t>201908110119537000</t>
  </si>
  <si>
    <t>2.01908110122529E+017</t>
  </si>
  <si>
    <t>4/5/1982</t>
  </si>
  <si>
    <t>140141836</t>
  </si>
  <si>
    <t>KK6. 1425.I</t>
  </si>
  <si>
    <t>1425</t>
  </si>
  <si>
    <t>ធួក ថា</t>
  </si>
  <si>
    <t>201908110125536000</t>
  </si>
  <si>
    <t>2.0190811012906E+017</t>
  </si>
  <si>
    <t>140123901</t>
  </si>
  <si>
    <t>KK6. 1426.I</t>
  </si>
  <si>
    <t>1426</t>
  </si>
  <si>
    <t>ឡោះ ប៉ក់</t>
  </si>
  <si>
    <t>201908110131365000</t>
  </si>
  <si>
    <t>2.01908110133402E+017</t>
  </si>
  <si>
    <t>3/20/1961</t>
  </si>
  <si>
    <t>140115085</t>
  </si>
  <si>
    <t>KK6. 1427.I</t>
  </si>
  <si>
    <t>1427</t>
  </si>
  <si>
    <t>ពេជ្រ ឆេន</t>
  </si>
  <si>
    <t>201908110136396000</t>
  </si>
  <si>
    <t>2.01908110138568E+017</t>
  </si>
  <si>
    <t>9/8/1961</t>
  </si>
  <si>
    <t>140115048</t>
  </si>
  <si>
    <t>KK6. 1428.I</t>
  </si>
  <si>
    <t>1428</t>
  </si>
  <si>
    <t>នឹក ប៊ុយឈួយ</t>
  </si>
  <si>
    <t>201908020300189000</t>
  </si>
  <si>
    <t>2.01908020306093E+017</t>
  </si>
  <si>
    <t>1/23/1980</t>
  </si>
  <si>
    <t>140117819</t>
  </si>
  <si>
    <t>KK6. 1429.I</t>
  </si>
  <si>
    <t>1429</t>
  </si>
  <si>
    <t>សំ ផល្លី</t>
  </si>
  <si>
    <t>201908020313397000</t>
  </si>
  <si>
    <t>2.01908020318401E+017</t>
  </si>
  <si>
    <t>10/9/1968</t>
  </si>
  <si>
    <t>140134416</t>
  </si>
  <si>
    <t>KK6. 1430.I</t>
  </si>
  <si>
    <t>1430</t>
  </si>
  <si>
    <t>សន សុខ</t>
  </si>
  <si>
    <t>201908020324293000</t>
  </si>
  <si>
    <t>2.01908020328059E+017</t>
  </si>
  <si>
    <t>8/15/1988</t>
  </si>
  <si>
    <t>140097608</t>
  </si>
  <si>
    <t>KK6. 1431.I</t>
  </si>
  <si>
    <t>1431</t>
  </si>
  <si>
    <t>គឹម ហួយ</t>
  </si>
  <si>
    <t>201908020332466000</t>
  </si>
  <si>
    <t>2.01908020338113E+017</t>
  </si>
  <si>
    <t>1/15/1970</t>
  </si>
  <si>
    <t>140123801</t>
  </si>
  <si>
    <t>KK6. 1433.I</t>
  </si>
  <si>
    <t>1433</t>
  </si>
  <si>
    <t>ប៉ង ឆៃ</t>
  </si>
  <si>
    <t>201908020351201000</t>
  </si>
  <si>
    <t>2.01908020354564E+017</t>
  </si>
  <si>
    <t>3/5/1986</t>
  </si>
  <si>
    <t>140145367</t>
  </si>
  <si>
    <t>KK6. 1434.I</t>
  </si>
  <si>
    <t>1434</t>
  </si>
  <si>
    <t>ហ៊ង នឿន</t>
  </si>
  <si>
    <t>201908020342507000</t>
  </si>
  <si>
    <t>2.01908020411237E+017</t>
  </si>
  <si>
    <t>8/4/1984</t>
  </si>
  <si>
    <t>140111558</t>
  </si>
  <si>
    <t>KK6. 1435.I</t>
  </si>
  <si>
    <t>1435</t>
  </si>
  <si>
    <t>ជា ផាន</t>
  </si>
  <si>
    <t>201908020415187000</t>
  </si>
  <si>
    <t>2.01908020419366E+017</t>
  </si>
  <si>
    <t>2/2/1974</t>
  </si>
  <si>
    <t>140053585(01)</t>
  </si>
  <si>
    <t>KK6. 1437.I</t>
  </si>
  <si>
    <t>1437</t>
  </si>
  <si>
    <t>អឿន ចំរើនឧត្តម</t>
  </si>
  <si>
    <t>201908020432075000</t>
  </si>
  <si>
    <t>2.01908020434535E+017</t>
  </si>
  <si>
    <t>5/3/1997</t>
  </si>
  <si>
    <t>140095676</t>
  </si>
  <si>
    <t>KK6. 1438.I</t>
  </si>
  <si>
    <t>1438</t>
  </si>
  <si>
    <t>ជុំ រ៉ន</t>
  </si>
  <si>
    <t>10/27/2018</t>
  </si>
  <si>
    <t>201908020518423000</t>
  </si>
  <si>
    <t>2.01908020524463E+017</t>
  </si>
  <si>
    <t>7/5/1953</t>
  </si>
  <si>
    <t>140145261</t>
  </si>
  <si>
    <t>KK6. 1439.I</t>
  </si>
  <si>
    <t>1439</t>
  </si>
  <si>
    <t>ភោគ សំណាង</t>
  </si>
  <si>
    <t>201908020539559000</t>
  </si>
  <si>
    <t>2.01908020532217E+017</t>
  </si>
  <si>
    <t>9/11/1981</t>
  </si>
  <si>
    <t>180591669</t>
  </si>
  <si>
    <t>1711</t>
  </si>
  <si>
    <t>171102</t>
  </si>
  <si>
    <t>17110203</t>
  </si>
  <si>
    <t>KK6. 1443.I</t>
  </si>
  <si>
    <t>1443</t>
  </si>
  <si>
    <t>អឿន សាវុធ</t>
  </si>
  <si>
    <t>201908020618048000</t>
  </si>
  <si>
    <t>2.01908020622015E+017</t>
  </si>
  <si>
    <t>8/13/1978</t>
  </si>
  <si>
    <t>51313967</t>
  </si>
  <si>
    <t>KK6. 1444.I</t>
  </si>
  <si>
    <t>1444</t>
  </si>
  <si>
    <t>ពឿង ម៉ាទីន</t>
  </si>
  <si>
    <t>201908020628487000</t>
  </si>
  <si>
    <t>2.01908020631463E+017</t>
  </si>
  <si>
    <t>12/2/1979</t>
  </si>
  <si>
    <t>140141808</t>
  </si>
  <si>
    <t>KK6. 1446.I</t>
  </si>
  <si>
    <t>1446</t>
  </si>
  <si>
    <t>ដួង វិបុត្រ</t>
  </si>
  <si>
    <t>201908020640416000</t>
  </si>
  <si>
    <t>2.01908020646062E+017</t>
  </si>
  <si>
    <t>10/12/1988</t>
  </si>
  <si>
    <t>140147149</t>
  </si>
  <si>
    <t>KK6.1448.I</t>
  </si>
  <si>
    <t>1448</t>
  </si>
  <si>
    <t>សេង ហ៊ីង</t>
  </si>
  <si>
    <t>201908010318564000</t>
  </si>
  <si>
    <t>2.01908010322127E+017</t>
  </si>
  <si>
    <t>140089217</t>
  </si>
  <si>
    <t>KK6.1451.I</t>
  </si>
  <si>
    <t>1451</t>
  </si>
  <si>
    <t>ម៉ាត់ ហ៊ីម</t>
  </si>
  <si>
    <t>201908010403531000</t>
  </si>
  <si>
    <t>2.01908010408298E+017</t>
  </si>
  <si>
    <t>1/10/1988</t>
  </si>
  <si>
    <t>140147147</t>
  </si>
  <si>
    <t>KK6.1452.I</t>
  </si>
  <si>
    <t>1452</t>
  </si>
  <si>
    <t>ម៉ាត់ ដា</t>
  </si>
  <si>
    <t>201908010417353000</t>
  </si>
  <si>
    <t>2.01908010423185E+017</t>
  </si>
  <si>
    <t>6/11/1997</t>
  </si>
  <si>
    <t>140095639</t>
  </si>
  <si>
    <t>KK6. 1453.I</t>
  </si>
  <si>
    <t>1453</t>
  </si>
  <si>
    <t>យ៉ាន់ ចាន់</t>
  </si>
  <si>
    <t>201908010603024000</t>
  </si>
  <si>
    <t>2.01908010605306E+017</t>
  </si>
  <si>
    <t>11/12/1976</t>
  </si>
  <si>
    <t>140141020</t>
  </si>
  <si>
    <t>KK6. 1454.I</t>
  </si>
  <si>
    <t>1454</t>
  </si>
  <si>
    <t>សួង វ៉ាង</t>
  </si>
  <si>
    <t>201908010612014000</t>
  </si>
  <si>
    <t>12/13/1960</t>
  </si>
  <si>
    <t>140044286(01)</t>
  </si>
  <si>
    <t>9020302</t>
  </si>
  <si>
    <t>KK6. 1455.I</t>
  </si>
  <si>
    <t>1455</t>
  </si>
  <si>
    <t>2.01908010622122E+017</t>
  </si>
  <si>
    <t>KK6. 1456.I</t>
  </si>
  <si>
    <t>1456</t>
  </si>
  <si>
    <t>2.0190801061409E+017</t>
  </si>
  <si>
    <t>KK6. 1458.I</t>
  </si>
  <si>
    <t>1458</t>
  </si>
  <si>
    <t>ណង ធឿង</t>
  </si>
  <si>
    <t>201908021114352000</t>
  </si>
  <si>
    <t>8.5</t>
  </si>
  <si>
    <t>7/3/1968</t>
  </si>
  <si>
    <t>140044328</t>
  </si>
  <si>
    <t>KK6. 1459.I</t>
  </si>
  <si>
    <t>1459</t>
  </si>
  <si>
    <t>ផាន់ លួយ</t>
  </si>
  <si>
    <t>201908121210535000</t>
  </si>
  <si>
    <t>10/29/2018</t>
  </si>
  <si>
    <t>2.01908121213585E+017</t>
  </si>
  <si>
    <t>4/10/1987</t>
  </si>
  <si>
    <t>140141075</t>
  </si>
  <si>
    <t>8/12/2019</t>
  </si>
  <si>
    <t>KK6. 1460.I</t>
  </si>
  <si>
    <t>1460</t>
  </si>
  <si>
    <t>សួង ថា</t>
  </si>
  <si>
    <t>201908121147272000</t>
  </si>
  <si>
    <t>2.01908121150027E+017</t>
  </si>
  <si>
    <t>2/2/1962</t>
  </si>
  <si>
    <t>140044081</t>
  </si>
  <si>
    <t>KK6. 1461.I</t>
  </si>
  <si>
    <t>1461</t>
  </si>
  <si>
    <t>KK6. 1462.I</t>
  </si>
  <si>
    <t>1462</t>
  </si>
  <si>
    <t>សុខ ពេជ្រ</t>
  </si>
  <si>
    <t>201908121217188000</t>
  </si>
  <si>
    <t>2.01908121220326E+017</t>
  </si>
  <si>
    <t>4/15/1963</t>
  </si>
  <si>
    <t>140044378(01)</t>
  </si>
  <si>
    <t>KK6. 1463.I</t>
  </si>
  <si>
    <t>1463</t>
  </si>
  <si>
    <t>KK6. 1466.I</t>
  </si>
  <si>
    <t>1466</t>
  </si>
  <si>
    <t>KK6. 1467.I</t>
  </si>
  <si>
    <t>1467</t>
  </si>
  <si>
    <t>សម អ៊ុច</t>
  </si>
  <si>
    <t>201908121204289000</t>
  </si>
  <si>
    <t>2.01908121206489E+017</t>
  </si>
  <si>
    <t>2/24/1977</t>
  </si>
  <si>
    <t>140044202</t>
  </si>
  <si>
    <t>KK6. 1469.I</t>
  </si>
  <si>
    <t>1469</t>
  </si>
  <si>
    <t>ជិន ដាវរឿង</t>
  </si>
  <si>
    <t>201908021120488000</t>
  </si>
  <si>
    <t>140127407</t>
  </si>
  <si>
    <t>KK6. 1470.O</t>
  </si>
  <si>
    <t>1470</t>
  </si>
  <si>
    <t>KK6.1471.I</t>
  </si>
  <si>
    <t>1471</t>
  </si>
  <si>
    <t>ដាវ រឿងសុណាន់</t>
  </si>
  <si>
    <t>201908120318545000</t>
  </si>
  <si>
    <t>2.01908120321382E+017</t>
  </si>
  <si>
    <t>4/4/1988</t>
  </si>
  <si>
    <t>140084377</t>
  </si>
  <si>
    <t>KK6. 1473.I</t>
  </si>
  <si>
    <t>1473</t>
  </si>
  <si>
    <t>ឈៀង ឈួន</t>
  </si>
  <si>
    <t>201908021055408000</t>
  </si>
  <si>
    <t>3/7/1962</t>
  </si>
  <si>
    <t>140127233</t>
  </si>
  <si>
    <t>KK6. 1474.I</t>
  </si>
  <si>
    <t>1474</t>
  </si>
  <si>
    <t>ហួត ចមហ្វាន់</t>
  </si>
  <si>
    <t>201908120339075000</t>
  </si>
  <si>
    <t>2.01908120342082E+017</t>
  </si>
  <si>
    <t>12/10/1996</t>
  </si>
  <si>
    <t>140096395</t>
  </si>
  <si>
    <t>KK6. 1475.I</t>
  </si>
  <si>
    <t>1475</t>
  </si>
  <si>
    <t>ចាន់ ហេង</t>
  </si>
  <si>
    <t>201908021043245000</t>
  </si>
  <si>
    <t>7.5</t>
  </si>
  <si>
    <t>12/6/1995</t>
  </si>
  <si>
    <t>140097626</t>
  </si>
  <si>
    <t>KK6. 1476.I</t>
  </si>
  <si>
    <t>1476</t>
  </si>
  <si>
    <t>ព្រំ ហេង</t>
  </si>
  <si>
    <t>201908021037560000</t>
  </si>
  <si>
    <t>3/2/1970</t>
  </si>
  <si>
    <t>140141277</t>
  </si>
  <si>
    <t>KK6. 1476.O</t>
  </si>
  <si>
    <t>KK6. 1477.I</t>
  </si>
  <si>
    <t>1477</t>
  </si>
  <si>
    <t>ឈៀ ពិន</t>
  </si>
  <si>
    <t>201908021048064000</t>
  </si>
  <si>
    <t>9/2/1986</t>
  </si>
  <si>
    <t>140140041</t>
  </si>
  <si>
    <t>KK6. 1478.I</t>
  </si>
  <si>
    <t>1478</t>
  </si>
  <si>
    <t>ទុក សុំឆាយ</t>
  </si>
  <si>
    <t>201908021152245000</t>
  </si>
  <si>
    <t>2.01908120228359E+017</t>
  </si>
  <si>
    <t>7/28/1976</t>
  </si>
  <si>
    <t>140130228</t>
  </si>
  <si>
    <t>KK6. 1480.I</t>
  </si>
  <si>
    <t>1480</t>
  </si>
  <si>
    <t>KK6. 1481.O</t>
  </si>
  <si>
    <t>1481</t>
  </si>
  <si>
    <t>6.5</t>
  </si>
  <si>
    <t>KK6. 1483.I</t>
  </si>
  <si>
    <t>1483</t>
  </si>
  <si>
    <t>នុំ តុន</t>
  </si>
  <si>
    <t>201908120324585000</t>
  </si>
  <si>
    <t>2.01908120328593E+017</t>
  </si>
  <si>
    <t>5/1/1960</t>
  </si>
  <si>
    <t>140158371</t>
  </si>
  <si>
    <t>KK6. 1484.I</t>
  </si>
  <si>
    <t>1484</t>
  </si>
  <si>
    <t>ហូង សាយលុង</t>
  </si>
  <si>
    <t>201908021100308000</t>
  </si>
  <si>
    <t>6/18/1984</t>
  </si>
  <si>
    <t>140147106</t>
  </si>
  <si>
    <t>KK6. 1485.O</t>
  </si>
  <si>
    <t>1485</t>
  </si>
  <si>
    <t>ទើញ ធី</t>
  </si>
  <si>
    <t>201908021132328000</t>
  </si>
  <si>
    <t>5/7/1982</t>
  </si>
  <si>
    <t>140127399</t>
  </si>
  <si>
    <t>KK6. 1486.O</t>
  </si>
  <si>
    <t>1486</t>
  </si>
  <si>
    <t>ឈីន ឆយ</t>
  </si>
  <si>
    <t>201908021141441000</t>
  </si>
  <si>
    <t>2/7/1948</t>
  </si>
  <si>
    <t>140044149</t>
  </si>
  <si>
    <t>KK6. 1488.O</t>
  </si>
  <si>
    <t>1488</t>
  </si>
  <si>
    <t>ហេង ហ្វន</t>
  </si>
  <si>
    <t>201908021146590000</t>
  </si>
  <si>
    <t>8/16/1985</t>
  </si>
  <si>
    <t>140096850</t>
  </si>
  <si>
    <t>KK6. 1489.I</t>
  </si>
  <si>
    <t>1489</t>
  </si>
  <si>
    <t>ចាលើន វ៉ាន់ណះផា</t>
  </si>
  <si>
    <t>201908120234254000</t>
  </si>
  <si>
    <t>2.01908120306525E+017</t>
  </si>
  <si>
    <t>5/15/1950</t>
  </si>
  <si>
    <t>140044219(01)</t>
  </si>
  <si>
    <t>KK6. 1490.I</t>
  </si>
  <si>
    <t>1490</t>
  </si>
  <si>
    <t>2.01908120312263E+017</t>
  </si>
  <si>
    <t>KK6. 1491.I</t>
  </si>
  <si>
    <t>1491</t>
  </si>
  <si>
    <t>2.01908120237117E+017</t>
  </si>
  <si>
    <t>KK6. 1492.I</t>
  </si>
  <si>
    <t>1492</t>
  </si>
  <si>
    <t>2.01908120259472E+017</t>
  </si>
  <si>
    <t>KK6. 1496.I</t>
  </si>
  <si>
    <t>1496</t>
  </si>
  <si>
    <t>វ៉ែន ហួត</t>
  </si>
  <si>
    <t>201908120201460000</t>
  </si>
  <si>
    <t>2.01908120208478E+017</t>
  </si>
  <si>
    <t>5/20/1966</t>
  </si>
  <si>
    <t>140147107</t>
  </si>
  <si>
    <t>KK6. 1497.I</t>
  </si>
  <si>
    <t>1497</t>
  </si>
  <si>
    <t>ធឹក ឈួយ</t>
  </si>
  <si>
    <t>201908121245595000</t>
  </si>
  <si>
    <t>2.01908121249187E+017</t>
  </si>
  <si>
    <t>5/5/1954</t>
  </si>
  <si>
    <t>140044427</t>
  </si>
  <si>
    <t>KK6. 1801.I</t>
  </si>
  <si>
    <t>ហួត គឹមរូ</t>
  </si>
  <si>
    <t>201909241138040000</t>
  </si>
  <si>
    <t>2.01909241141353E+017</t>
  </si>
  <si>
    <t>7/7/1975</t>
  </si>
  <si>
    <t>180591509</t>
  </si>
  <si>
    <t>17110201</t>
  </si>
  <si>
    <t>KK6. 1802.I</t>
  </si>
  <si>
    <t>ផាត លី</t>
  </si>
  <si>
    <t>201909241149369000</t>
  </si>
  <si>
    <t>MSM1N91</t>
  </si>
  <si>
    <t>150835482</t>
  </si>
  <si>
    <t>605</t>
  </si>
  <si>
    <t>60505</t>
  </si>
  <si>
    <t>6050501</t>
  </si>
  <si>
    <t>KK6. 1803.I</t>
  </si>
  <si>
    <t>1803</t>
  </si>
  <si>
    <t>201909241200158000</t>
  </si>
  <si>
    <t>2.01909241203588E+017</t>
  </si>
  <si>
    <t>140112805</t>
  </si>
  <si>
    <t>KK6. 1804.I</t>
  </si>
  <si>
    <t>1804</t>
  </si>
  <si>
    <t>នឿន ធឿន</t>
  </si>
  <si>
    <t>201909241215014000</t>
  </si>
  <si>
    <t>2.01909241218489E+017</t>
  </si>
  <si>
    <t>9/10/1998</t>
  </si>
  <si>
    <t>140112895</t>
  </si>
  <si>
    <t>KK6. 1806.I</t>
  </si>
  <si>
    <t>1806</t>
  </si>
  <si>
    <t>ង៉ែត បឿន</t>
  </si>
  <si>
    <t>201909241228327000</t>
  </si>
  <si>
    <t>2.01909241231074E+017</t>
  </si>
  <si>
    <t>2/9/1963</t>
  </si>
  <si>
    <t>140108101</t>
  </si>
  <si>
    <t>KK6. 1807.I</t>
  </si>
  <si>
    <t>1807</t>
  </si>
  <si>
    <t>កុល សយ</t>
  </si>
  <si>
    <t>201909241236195000</t>
  </si>
  <si>
    <t>2.01909241239057E+017</t>
  </si>
  <si>
    <t>5/15/1975</t>
  </si>
  <si>
    <t>51043874</t>
  </si>
  <si>
    <t>KK6. 1808.I</t>
  </si>
  <si>
    <t>1808</t>
  </si>
  <si>
    <t>ឆឹម សេងហាក់</t>
  </si>
  <si>
    <t>201909241244199000</t>
  </si>
  <si>
    <t>2.0190924124655E+017</t>
  </si>
  <si>
    <t>140145267</t>
  </si>
  <si>
    <t>KK6. 1809.I</t>
  </si>
  <si>
    <t>1809</t>
  </si>
  <si>
    <t>ស៊ូ សុខខេង</t>
  </si>
  <si>
    <t>201909240100281000</t>
  </si>
  <si>
    <t>2.01909240103083E+017</t>
  </si>
  <si>
    <t>140048501</t>
  </si>
  <si>
    <t>KK6. 1811.I</t>
  </si>
  <si>
    <t>1811</t>
  </si>
  <si>
    <t>ជៀន ហឹយ</t>
  </si>
  <si>
    <t>201909240116515000</t>
  </si>
  <si>
    <t>2.01909240119562E+017</t>
  </si>
  <si>
    <t>5/14/1963</t>
  </si>
  <si>
    <t>140112117</t>
  </si>
  <si>
    <t>KK6. 1812.I</t>
  </si>
  <si>
    <t>1812</t>
  </si>
  <si>
    <t>មុំ ណារិទ្ធ</t>
  </si>
  <si>
    <t>201909240124239000</t>
  </si>
  <si>
    <t>2.01909240128362E+017</t>
  </si>
  <si>
    <t>11/24/1965</t>
  </si>
  <si>
    <t>140135234</t>
  </si>
  <si>
    <t>KK6. 1813.I</t>
  </si>
  <si>
    <t>1813</t>
  </si>
  <si>
    <t>ទិត សម្បត្តិ</t>
  </si>
  <si>
    <t>201909230436573000</t>
  </si>
  <si>
    <t>2.01909230440396E+017</t>
  </si>
  <si>
    <t>8/12/1967</t>
  </si>
  <si>
    <t>140148787</t>
  </si>
  <si>
    <t>KK6. 1814.I</t>
  </si>
  <si>
    <t>1814</t>
  </si>
  <si>
    <t>ហុក ម៉ាប់</t>
  </si>
  <si>
    <t>201909230428583000</t>
  </si>
  <si>
    <t>2.01909230432241E+017</t>
  </si>
  <si>
    <t>1/30/1970</t>
  </si>
  <si>
    <t>140136407</t>
  </si>
  <si>
    <t>KK6. 1815.I</t>
  </si>
  <si>
    <t>1815</t>
  </si>
  <si>
    <t>ទិត នី</t>
  </si>
  <si>
    <t>201909230422289000</t>
  </si>
  <si>
    <t>2.01909230424561E+017</t>
  </si>
  <si>
    <t>140154269</t>
  </si>
  <si>
    <t>KK6. 1816.I</t>
  </si>
  <si>
    <t>1816</t>
  </si>
  <si>
    <t>ទិត ទូច</t>
  </si>
  <si>
    <t>201909230413453000</t>
  </si>
  <si>
    <t>2.01909230417586E+017</t>
  </si>
  <si>
    <t>6/6/1966</t>
  </si>
  <si>
    <t>140134844</t>
  </si>
  <si>
    <t>KK6. 1817.I</t>
  </si>
  <si>
    <t>1817</t>
  </si>
  <si>
    <t>ប៉ែន វណ្ណា</t>
  </si>
  <si>
    <t>201909230356579000</t>
  </si>
  <si>
    <t>2.01909230408225E+017</t>
  </si>
  <si>
    <t>5/4/1959</t>
  </si>
  <si>
    <t>140115030</t>
  </si>
  <si>
    <t>KK6. 1818.I</t>
  </si>
  <si>
    <t>1818</t>
  </si>
  <si>
    <t>2.01909230401285E+017</t>
  </si>
  <si>
    <t>KK6. 1819.I</t>
  </si>
  <si>
    <t>1819</t>
  </si>
  <si>
    <t>ប៉ែន សុភ័ក្រ</t>
  </si>
  <si>
    <t>201909230349197000</t>
  </si>
  <si>
    <t>2.01909230352262E+017</t>
  </si>
  <si>
    <t>2/1/1987</t>
  </si>
  <si>
    <t>140059192</t>
  </si>
  <si>
    <t>KK6. 1820.I</t>
  </si>
  <si>
    <t>1820</t>
  </si>
  <si>
    <t>វ៉ាន់ តយ</t>
  </si>
  <si>
    <t>201909230339555000</t>
  </si>
  <si>
    <t>2.01909230343551E+017</t>
  </si>
  <si>
    <t>2/9/1995</t>
  </si>
  <si>
    <t>140095574</t>
  </si>
  <si>
    <t>KK6. 1821.I</t>
  </si>
  <si>
    <t>1821</t>
  </si>
  <si>
    <t>បួយ ជ្រឿន</t>
  </si>
  <si>
    <t>201909230329135000</t>
  </si>
  <si>
    <t>2.01909230334287E+017</t>
  </si>
  <si>
    <t>4/4/1986</t>
  </si>
  <si>
    <t>140134847</t>
  </si>
  <si>
    <t>KK6. 1822.I</t>
  </si>
  <si>
    <t>1822</t>
  </si>
  <si>
    <t>លី សុគុន</t>
  </si>
  <si>
    <t>201909230319118000</t>
  </si>
  <si>
    <t>2.01909230323148E+017</t>
  </si>
  <si>
    <t>3/21/1978</t>
  </si>
  <si>
    <t>140147099</t>
  </si>
  <si>
    <t>KK6. 1823.I</t>
  </si>
  <si>
    <t>1823</t>
  </si>
  <si>
    <t>ឡាក់ យឹម</t>
  </si>
  <si>
    <t>201909230306227000</t>
  </si>
  <si>
    <t>2.01909230310312E+017</t>
  </si>
  <si>
    <t>KK6. 1824.I</t>
  </si>
  <si>
    <t>1824</t>
  </si>
  <si>
    <t>2.01909230249218E+017</t>
  </si>
  <si>
    <t>KK6.0001.O</t>
  </si>
  <si>
    <t>រ៉េម អុីសា</t>
  </si>
  <si>
    <t>VOM2N473</t>
  </si>
  <si>
    <t>MSM2N471</t>
  </si>
  <si>
    <t>4/7/1965</t>
  </si>
  <si>
    <t>140105515</t>
  </si>
  <si>
    <t>Koh Kong, Khemara Phoumin, Dang Tong, Phum Ti Buon</t>
  </si>
  <si>
    <t>KK6.0002.O</t>
  </si>
  <si>
    <t>ឡោះ លី</t>
  </si>
  <si>
    <t>VOM2N475</t>
  </si>
  <si>
    <t>MSM2N473</t>
  </si>
  <si>
    <t>140008972(01)</t>
  </si>
  <si>
    <t>KK6.0003.O</t>
  </si>
  <si>
    <t>សុប សុខរី</t>
  </si>
  <si>
    <t>VOM2N477</t>
  </si>
  <si>
    <t>MSM2N475</t>
  </si>
  <si>
    <t>8/1/1993</t>
  </si>
  <si>
    <t>140083319(01)</t>
  </si>
  <si>
    <t>KK6.0004.O</t>
  </si>
  <si>
    <t>មាត់ មើុត</t>
  </si>
  <si>
    <t>VOM2N479</t>
  </si>
  <si>
    <t>Kk6.0004.O</t>
  </si>
  <si>
    <t>MSM2N477</t>
  </si>
  <si>
    <t>5/29/1979</t>
  </si>
  <si>
    <t>KK6.0005.O</t>
  </si>
  <si>
    <t>សុះ មាត់</t>
  </si>
  <si>
    <t>VOM2N481</t>
  </si>
  <si>
    <t>MSM2N479</t>
  </si>
  <si>
    <t>8/11/1975</t>
  </si>
  <si>
    <t>KK6.0007.O</t>
  </si>
  <si>
    <t>នី សៅឌះ</t>
  </si>
  <si>
    <t>VOM2N483</t>
  </si>
  <si>
    <t>MSM2N481</t>
  </si>
  <si>
    <t>6/7/1965</t>
  </si>
  <si>
    <t>140008163(01)</t>
  </si>
  <si>
    <t>KK6.0008.O</t>
  </si>
  <si>
    <t>ឡឹប អេស</t>
  </si>
  <si>
    <t>VOM2N484</t>
  </si>
  <si>
    <t>MSM2N482</t>
  </si>
  <si>
    <t>2/1/1959</t>
  </si>
  <si>
    <t>140008242</t>
  </si>
  <si>
    <t>KK6.0009.O</t>
  </si>
  <si>
    <t>ណុះ ឌុលណាប់</t>
  </si>
  <si>
    <t>VOM2N486</t>
  </si>
  <si>
    <t>MSM2N484</t>
  </si>
  <si>
    <t>2/4/1967</t>
  </si>
  <si>
    <t>140007256(01)</t>
  </si>
  <si>
    <t>KK6.0010.O</t>
  </si>
  <si>
    <t>ណុះ លី</t>
  </si>
  <si>
    <t>VOM2N487</t>
  </si>
  <si>
    <t>MSM2N485</t>
  </si>
  <si>
    <t>9/8/1958</t>
  </si>
  <si>
    <t>140007572</t>
  </si>
  <si>
    <t>KK6.0011.O</t>
  </si>
  <si>
    <t>សិន ឡោះ</t>
  </si>
  <si>
    <t>VOM2N489</t>
  </si>
  <si>
    <t>Kk6.0011.O</t>
  </si>
  <si>
    <t>MSM2N487</t>
  </si>
  <si>
    <t>140008333(01)</t>
  </si>
  <si>
    <t>KK6.0012.O</t>
  </si>
  <si>
    <t>លី ស្មាន</t>
  </si>
  <si>
    <t>VOM2N492</t>
  </si>
  <si>
    <t>MSM2N490</t>
  </si>
  <si>
    <t>140009794(01)</t>
  </si>
  <si>
    <t>KK6.0013.O</t>
  </si>
  <si>
    <t>នី ឡាយ</t>
  </si>
  <si>
    <t>VOM2N493</t>
  </si>
  <si>
    <t>MSM2N491</t>
  </si>
  <si>
    <t>4/20/1965</t>
  </si>
  <si>
    <t>140008491(01)</t>
  </si>
  <si>
    <t>KK6.0014.O</t>
  </si>
  <si>
    <t>សុះ ម៉ាត់សេន</t>
  </si>
  <si>
    <t>VOM2N494</t>
  </si>
  <si>
    <t>MSM2N492</t>
  </si>
  <si>
    <t>140069731(01)</t>
  </si>
  <si>
    <t>KK6.0015.O</t>
  </si>
  <si>
    <t>សេន ម៉ាត់</t>
  </si>
  <si>
    <t>VOM2N496</t>
  </si>
  <si>
    <t>MSM2N494</t>
  </si>
  <si>
    <t>140007942(01)</t>
  </si>
  <si>
    <t>KK6.0016.O</t>
  </si>
  <si>
    <t>សុះ រ៉នី</t>
  </si>
  <si>
    <t>VOM2N469</t>
  </si>
  <si>
    <t>MSM2N467</t>
  </si>
  <si>
    <t>3/17/1982</t>
  </si>
  <si>
    <t>140008476(01)</t>
  </si>
  <si>
    <t>KK6.0018.O</t>
  </si>
  <si>
    <t>ស៊ឹម មៀត</t>
  </si>
  <si>
    <t>VOM2N467</t>
  </si>
  <si>
    <t>MSM2N465</t>
  </si>
  <si>
    <t>8/21/1993</t>
  </si>
  <si>
    <t>140107690</t>
  </si>
  <si>
    <t>KK6.0019.O</t>
  </si>
  <si>
    <t>សុះ ស្រីមុំ</t>
  </si>
  <si>
    <t>VOM2N465</t>
  </si>
  <si>
    <t>MSM2N463</t>
  </si>
  <si>
    <t>3/12/1991</t>
  </si>
  <si>
    <t>140069612</t>
  </si>
  <si>
    <t>KK6.0020.O</t>
  </si>
  <si>
    <t>តិ មំាប់</t>
  </si>
  <si>
    <t>VOM2N462</t>
  </si>
  <si>
    <t>MSM2N460</t>
  </si>
  <si>
    <t>8/4/1957</t>
  </si>
  <si>
    <t>140008391(01)</t>
  </si>
  <si>
    <t>KK6.0021.O</t>
  </si>
  <si>
    <t>សុប គុប្បតី</t>
  </si>
  <si>
    <t>VOM2N461</t>
  </si>
  <si>
    <t>MSM2N459</t>
  </si>
  <si>
    <t>5/30/1983</t>
  </si>
  <si>
    <t>110229702</t>
  </si>
  <si>
    <t>KK6.0022.I</t>
  </si>
  <si>
    <t>KK6.0042</t>
  </si>
  <si>
    <t>2.01907061103237E+017</t>
  </si>
  <si>
    <t>KK6.0023.O</t>
  </si>
  <si>
    <t>សាន់ ឌុត</t>
  </si>
  <si>
    <t>VOM2N457</t>
  </si>
  <si>
    <t>MSM2N455</t>
  </si>
  <si>
    <t>8/19/1964</t>
  </si>
  <si>
    <t>140120592</t>
  </si>
  <si>
    <t>KK6.0022.O</t>
  </si>
  <si>
    <t>ឡឹប ឌុល</t>
  </si>
  <si>
    <t>VOM2N459</t>
  </si>
  <si>
    <t>MSM2N457</t>
  </si>
  <si>
    <t>9/13/1966</t>
  </si>
  <si>
    <t>140007569(01)</t>
  </si>
  <si>
    <t>KK6.0023.I</t>
  </si>
  <si>
    <t>KK6.0044</t>
  </si>
  <si>
    <t>2.01907061131435E+017</t>
  </si>
  <si>
    <t>KK6.0024.O</t>
  </si>
  <si>
    <t>ណាស់ សុះ</t>
  </si>
  <si>
    <t>VOM2N455</t>
  </si>
  <si>
    <t>MSM2N453</t>
  </si>
  <si>
    <t>2/1/1961</t>
  </si>
  <si>
    <t>140105251</t>
  </si>
  <si>
    <t>KK6.0025.O</t>
  </si>
  <si>
    <t>សុះ ហាន់ណាហ្វី</t>
  </si>
  <si>
    <t>VOM2N454</t>
  </si>
  <si>
    <t>MSM2N452</t>
  </si>
  <si>
    <t>12/11/1966</t>
  </si>
  <si>
    <t>140121012</t>
  </si>
  <si>
    <t>KK6.0026.O</t>
  </si>
  <si>
    <t>លី ស្មាអេល</t>
  </si>
  <si>
    <t>VOM2N453</t>
  </si>
  <si>
    <t>MSM2N451</t>
  </si>
  <si>
    <t>11/12/1956</t>
  </si>
  <si>
    <t>14013573</t>
  </si>
  <si>
    <t>KK6.0028.O</t>
  </si>
  <si>
    <t>លី ឌុលម៉ាន</t>
  </si>
  <si>
    <t>VOM2N450</t>
  </si>
  <si>
    <t>MSM2N448</t>
  </si>
  <si>
    <t>11/11/1966</t>
  </si>
  <si>
    <t>140069900</t>
  </si>
  <si>
    <t>KK6.0029.O</t>
  </si>
  <si>
    <t>ទេស យាកកូប</t>
  </si>
  <si>
    <t>VOM2N430</t>
  </si>
  <si>
    <t>MSM2N428</t>
  </si>
  <si>
    <t>7/1/1978</t>
  </si>
  <si>
    <t>140007766(01)</t>
  </si>
  <si>
    <t>KK6.0030.O</t>
  </si>
  <si>
    <t>កូប មុសតាហ្វា</t>
  </si>
  <si>
    <t>VOM2N429</t>
  </si>
  <si>
    <t>MSM2N427</t>
  </si>
  <si>
    <t>3/12/1973</t>
  </si>
  <si>
    <t>140007391(01)</t>
  </si>
  <si>
    <t>KK6.0031.O</t>
  </si>
  <si>
    <t>ំណុះ ស្មាអេល</t>
  </si>
  <si>
    <t>VOM2N406</t>
  </si>
  <si>
    <t>MSM2N404</t>
  </si>
  <si>
    <t>5/10/1979</t>
  </si>
  <si>
    <t>140088589(01)</t>
  </si>
  <si>
    <t>KK6.0032.O</t>
  </si>
  <si>
    <t>តូប មុសតាហ្វា</t>
  </si>
  <si>
    <t>VOM2N408</t>
  </si>
  <si>
    <t>MSM2N406</t>
  </si>
  <si>
    <t>90602</t>
  </si>
  <si>
    <t>9060204</t>
  </si>
  <si>
    <t>KK6.0033.O</t>
  </si>
  <si>
    <t>សឹម សុះម៉ាត់</t>
  </si>
  <si>
    <t>VOM2N410</t>
  </si>
  <si>
    <t>MSM2N408</t>
  </si>
  <si>
    <t>9/1/1985</t>
  </si>
  <si>
    <t>140069734</t>
  </si>
  <si>
    <t>KK6.0034.O</t>
  </si>
  <si>
    <t>លេស រ៉សម៉ាន</t>
  </si>
  <si>
    <t>VOM2N412</t>
  </si>
  <si>
    <t>KK6.0034.o</t>
  </si>
  <si>
    <t>MSM2N410</t>
  </si>
  <si>
    <t>6/12/1974</t>
  </si>
  <si>
    <t>140085881(01)</t>
  </si>
  <si>
    <t>KK6.0035.O</t>
  </si>
  <si>
    <t>រូន មូសើ</t>
  </si>
  <si>
    <t>VOM2N414</t>
  </si>
  <si>
    <t>MSM2N412</t>
  </si>
  <si>
    <t>8/3/1978</t>
  </si>
  <si>
    <t>140070022</t>
  </si>
  <si>
    <t>KK6.0036.O</t>
  </si>
  <si>
    <t>ម៉ាក់ សុះ</t>
  </si>
  <si>
    <t>VOM2N415</t>
  </si>
  <si>
    <t>MSM2N413</t>
  </si>
  <si>
    <t>7/23/1980</t>
  </si>
  <si>
    <t>110015156</t>
  </si>
  <si>
    <t>KK6.0037.O</t>
  </si>
  <si>
    <t>ឡោះ ម៉ាត់សេន</t>
  </si>
  <si>
    <t>VOM2N417</t>
  </si>
  <si>
    <t>MSM2N415</t>
  </si>
  <si>
    <t>2/8/1983</t>
  </si>
  <si>
    <t>140120377</t>
  </si>
  <si>
    <t>KK6.0038.O</t>
  </si>
  <si>
    <t>យូប អេល</t>
  </si>
  <si>
    <t>VOM2N419</t>
  </si>
  <si>
    <t>MSM2N417</t>
  </si>
  <si>
    <t>3/1/1971</t>
  </si>
  <si>
    <t>140007487(01)</t>
  </si>
  <si>
    <t>KK6.0039.O</t>
  </si>
  <si>
    <t>ទេស សារឿន</t>
  </si>
  <si>
    <t>VOM2N421</t>
  </si>
  <si>
    <t>MSM2N419</t>
  </si>
  <si>
    <t>5/4/1958</t>
  </si>
  <si>
    <t>140130329</t>
  </si>
  <si>
    <t>KK6.0041.O</t>
  </si>
  <si>
    <t>ហប់ ហ៊ុយសេន</t>
  </si>
  <si>
    <t>VOM2N389</t>
  </si>
  <si>
    <t>MSM2N387</t>
  </si>
  <si>
    <t>3/2/1990</t>
  </si>
  <si>
    <t>140105249</t>
  </si>
  <si>
    <t>KK6.0042.O</t>
  </si>
  <si>
    <t>ស៊ុប ហាក់</t>
  </si>
  <si>
    <t>VOM2N391</t>
  </si>
  <si>
    <t>MSM2N389</t>
  </si>
  <si>
    <t>5/14/1974</t>
  </si>
  <si>
    <t>140113667</t>
  </si>
  <si>
    <t>KK6.0043.O</t>
  </si>
  <si>
    <t>ហាំ ម៉ាត់អាលី</t>
  </si>
  <si>
    <t>VOM2N393</t>
  </si>
  <si>
    <t>MSM2N391</t>
  </si>
  <si>
    <t>11/10/1981</t>
  </si>
  <si>
    <t>140070522</t>
  </si>
  <si>
    <t>KK6.0044.O</t>
  </si>
  <si>
    <t>ម៉ាត់ ឌុលឡោះ</t>
  </si>
  <si>
    <t>VOM2N395</t>
  </si>
  <si>
    <t>MSM2N393</t>
  </si>
  <si>
    <t>7/7/1994</t>
  </si>
  <si>
    <t>140088562</t>
  </si>
  <si>
    <t>KK6.0045.O</t>
  </si>
  <si>
    <t>សើ អូម៉ើត</t>
  </si>
  <si>
    <t>VOM2N397</t>
  </si>
  <si>
    <t>kk6.0045.O</t>
  </si>
  <si>
    <t>MSM2N395</t>
  </si>
  <si>
    <t>10/10/1973</t>
  </si>
  <si>
    <t>140021009(01)</t>
  </si>
  <si>
    <t>KK6.0046.O</t>
  </si>
  <si>
    <t>យីម ហាំម៉ាត់</t>
  </si>
  <si>
    <t>VOM2N399</t>
  </si>
  <si>
    <t>MSM2N397</t>
  </si>
  <si>
    <t>2/1/1989</t>
  </si>
  <si>
    <t>140070574(01)</t>
  </si>
  <si>
    <t>KK6.0047.O</t>
  </si>
  <si>
    <t>ឡោះ ម៉ាត់</t>
  </si>
  <si>
    <t>VOM2N401</t>
  </si>
  <si>
    <t>MSM2N399</t>
  </si>
  <si>
    <t>1/1/1955</t>
  </si>
  <si>
    <t>140133882</t>
  </si>
  <si>
    <t>KK6.0048.O</t>
  </si>
  <si>
    <t>KK6.0049.O</t>
  </si>
  <si>
    <t>ស៊ូ ស្មាអេល</t>
  </si>
  <si>
    <t>VOM2N404</t>
  </si>
  <si>
    <t>MSM2N402</t>
  </si>
  <si>
    <t>140088528(01)</t>
  </si>
  <si>
    <t>KK6.0050.O</t>
  </si>
  <si>
    <t>រ័ត្ន មូសើ</t>
  </si>
  <si>
    <t>VOM2N387</t>
  </si>
  <si>
    <t>MSM2N385</t>
  </si>
  <si>
    <t>12/4/1971</t>
  </si>
  <si>
    <t>140114487</t>
  </si>
  <si>
    <t>KK6.0051.O</t>
  </si>
  <si>
    <t>ម៉ាត់ សុះ</t>
  </si>
  <si>
    <t>VOM2N526</t>
  </si>
  <si>
    <t>MSM2N524</t>
  </si>
  <si>
    <t>4/2/1983</t>
  </si>
  <si>
    <t>140009403(01)</t>
  </si>
  <si>
    <t>KK6.0052.O</t>
  </si>
  <si>
    <t>ឈឹម សើ</t>
  </si>
  <si>
    <t>VOM2N353</t>
  </si>
  <si>
    <t>MSM2N351</t>
  </si>
  <si>
    <t>1/7/1945</t>
  </si>
  <si>
    <t>140008963(01)</t>
  </si>
  <si>
    <t>KK6.0053.O</t>
  </si>
  <si>
    <t>ឡោះ អៃសះ</t>
  </si>
  <si>
    <t>VOM2N356</t>
  </si>
  <si>
    <t>MSM2N354</t>
  </si>
  <si>
    <t>7/2/1945</t>
  </si>
  <si>
    <t>140009269(01)</t>
  </si>
  <si>
    <t>KK6.0054.O</t>
  </si>
  <si>
    <t>ណូត ម៉ាត់អារ៉េស</t>
  </si>
  <si>
    <t>VOM2N357</t>
  </si>
  <si>
    <t>MSM2N355</t>
  </si>
  <si>
    <t>6/12/1997</t>
  </si>
  <si>
    <t>140102457</t>
  </si>
  <si>
    <t>KK6.0055.O</t>
  </si>
  <si>
    <t>ឡឹប ណូត</t>
  </si>
  <si>
    <t>VOM2N360</t>
  </si>
  <si>
    <t>MSM2N358</t>
  </si>
  <si>
    <t>7/15/1975</t>
  </si>
  <si>
    <t>140130030</t>
  </si>
  <si>
    <t>KK6.0056.O</t>
  </si>
  <si>
    <t>រ៉េស កសឹម</t>
  </si>
  <si>
    <t>VOM2N362</t>
  </si>
  <si>
    <t>MSM2N360</t>
  </si>
  <si>
    <t>11/7/1963</t>
  </si>
  <si>
    <t>140007126</t>
  </si>
  <si>
    <t>KK6.0057.O</t>
  </si>
  <si>
    <t>ម៉ាត់ សើ</t>
  </si>
  <si>
    <t>VOM2N363</t>
  </si>
  <si>
    <t>VSM1N29</t>
  </si>
  <si>
    <t>MSM1N21</t>
  </si>
  <si>
    <t>8/8/1966</t>
  </si>
  <si>
    <t>140111647</t>
  </si>
  <si>
    <t>KK6.0058.o</t>
  </si>
  <si>
    <t>KK6.0059.O</t>
  </si>
  <si>
    <t>លេស រី</t>
  </si>
  <si>
    <t>VOM2N366</t>
  </si>
  <si>
    <t>4/8/1983</t>
  </si>
  <si>
    <t>140146600</t>
  </si>
  <si>
    <t>KK6.0060.O</t>
  </si>
  <si>
    <t>KK6.0061.O</t>
  </si>
  <si>
    <t>រ៉េប ឡេះ</t>
  </si>
  <si>
    <t>VOM2N370</t>
  </si>
  <si>
    <t>MSM2N368</t>
  </si>
  <si>
    <t>5/4/1972</t>
  </si>
  <si>
    <t>140105214</t>
  </si>
  <si>
    <t>KK6.0062.O</t>
  </si>
  <si>
    <t>យូ សុះ</t>
  </si>
  <si>
    <t>VOM2N371</t>
  </si>
  <si>
    <t>MSM2N369</t>
  </si>
  <si>
    <t>140104793</t>
  </si>
  <si>
    <t>KK6.0063.O</t>
  </si>
  <si>
    <t>សុះ ស្រីម៉ៅ</t>
  </si>
  <si>
    <t>VOM2N286</t>
  </si>
  <si>
    <t>VSM1N23</t>
  </si>
  <si>
    <t>kk6.0063.O</t>
  </si>
  <si>
    <t>MSM1N15</t>
  </si>
  <si>
    <t>1/20/1992</t>
  </si>
  <si>
    <t>140153296</t>
  </si>
  <si>
    <t>12/14/2018</t>
  </si>
  <si>
    <t>KK6.0064.O</t>
  </si>
  <si>
    <t>សឹម មូសើ</t>
  </si>
  <si>
    <t>VOM2N377</t>
  </si>
  <si>
    <t>MSM2N375</t>
  </si>
  <si>
    <t>4/2/1980</t>
  </si>
  <si>
    <t>140121112</t>
  </si>
  <si>
    <t>KK6.0065.O</t>
  </si>
  <si>
    <t>ប៊ូ រ៉ស់ហ៊ីម</t>
  </si>
  <si>
    <t>VOM2N379</t>
  </si>
  <si>
    <t>MSM2N377</t>
  </si>
  <si>
    <t>10/7/1995</t>
  </si>
  <si>
    <t>1400101131</t>
  </si>
  <si>
    <t>KK6.0066.O</t>
  </si>
  <si>
    <t>អាស អារី</t>
  </si>
  <si>
    <t>VOM2N380</t>
  </si>
  <si>
    <t>MSM2N378</t>
  </si>
  <si>
    <t>10/2/1968</t>
  </si>
  <si>
    <t>140104923</t>
  </si>
  <si>
    <t>KK6.0067.O</t>
  </si>
  <si>
    <t>ហាក់ ម៉ាត់សុះ</t>
  </si>
  <si>
    <t>VOM2N381</t>
  </si>
  <si>
    <t>MSM2N379</t>
  </si>
  <si>
    <t>3/12/1956</t>
  </si>
  <si>
    <t>140008488</t>
  </si>
  <si>
    <t>KK6.0068.O</t>
  </si>
  <si>
    <t>68</t>
  </si>
  <si>
    <t>ស៊ុប រីណា</t>
  </si>
  <si>
    <t>VOM2N383</t>
  </si>
  <si>
    <t>MSM2N381</t>
  </si>
  <si>
    <t>3/2/1965</t>
  </si>
  <si>
    <t>140120330</t>
  </si>
  <si>
    <t>KK6.0069.O</t>
  </si>
  <si>
    <t>ប៊ូកើត សាអីុត</t>
  </si>
  <si>
    <t>VOM2N385</t>
  </si>
  <si>
    <t>KK6.0069.o</t>
  </si>
  <si>
    <t>MSM2N383</t>
  </si>
  <si>
    <t>3/4/1981</t>
  </si>
  <si>
    <t>140105025</t>
  </si>
  <si>
    <t>KK6.0070.O</t>
  </si>
  <si>
    <t>សោម កសឹម</t>
  </si>
  <si>
    <t>VOM2N241</t>
  </si>
  <si>
    <t>4/15/1974</t>
  </si>
  <si>
    <t>140088129(01)</t>
  </si>
  <si>
    <t>12/12/2018</t>
  </si>
  <si>
    <t>KK6.0071.O</t>
  </si>
  <si>
    <t>គឹម ​យូសុះ</t>
  </si>
  <si>
    <t>VOM2N243</t>
  </si>
  <si>
    <t>kk6.0071.O</t>
  </si>
  <si>
    <t>MSM2N242</t>
  </si>
  <si>
    <t>2/1/1960</t>
  </si>
  <si>
    <t>140143605</t>
  </si>
  <si>
    <t>KK6.0072.O</t>
  </si>
  <si>
    <t>សុះ សើហ្វី</t>
  </si>
  <si>
    <t>VOM2N242</t>
  </si>
  <si>
    <t>MSM2N241</t>
  </si>
  <si>
    <t>12/4/1987</t>
  </si>
  <si>
    <t>140088666</t>
  </si>
  <si>
    <t>KK6.0073.O</t>
  </si>
  <si>
    <t>ហង់​​​ គន្ឋា</t>
  </si>
  <si>
    <t>VOM2N247</t>
  </si>
  <si>
    <t>MSM2N246</t>
  </si>
  <si>
    <t>7/10/1983</t>
  </si>
  <si>
    <t>140143573</t>
  </si>
  <si>
    <t>KK6.0074.O</t>
  </si>
  <si>
    <t>សៀត សេង</t>
  </si>
  <si>
    <t>VOM2N244</t>
  </si>
  <si>
    <t>MSM2N243</t>
  </si>
  <si>
    <t>9/28/1981</t>
  </si>
  <si>
    <t>140007822(01)</t>
  </si>
  <si>
    <t>KK6.0075.O</t>
  </si>
  <si>
    <t>ឡឹប ឌុលឡោះ</t>
  </si>
  <si>
    <t>VOM2N245</t>
  </si>
  <si>
    <t>MSM2N244</t>
  </si>
  <si>
    <t>1/20/1973</t>
  </si>
  <si>
    <t>140147673</t>
  </si>
  <si>
    <t>KK6.0076.O</t>
  </si>
  <si>
    <t>សើ តើត</t>
  </si>
  <si>
    <t>VOM2N246</t>
  </si>
  <si>
    <t>MSM2N245</t>
  </si>
  <si>
    <t>1/1/1987</t>
  </si>
  <si>
    <t>140104854</t>
  </si>
  <si>
    <t>KK6.0077.O</t>
  </si>
  <si>
    <t>សារ៉ន ចិត្រា</t>
  </si>
  <si>
    <t>VOM2N248</t>
  </si>
  <si>
    <t>MSM2N247</t>
  </si>
  <si>
    <t>5/3/1989</t>
  </si>
  <si>
    <t>140068352</t>
  </si>
  <si>
    <t>KK6.0078.O</t>
  </si>
  <si>
    <t>សុ៊ន​ ហៀត</t>
  </si>
  <si>
    <t>VOM2N252</t>
  </si>
  <si>
    <t>kk6.0078.O</t>
  </si>
  <si>
    <t>MSM2N251</t>
  </si>
  <si>
    <t>5/29/1973</t>
  </si>
  <si>
    <t>140120386</t>
  </si>
  <si>
    <t>KK6.0079.O</t>
  </si>
  <si>
    <t>ស៊ុន ហៀត</t>
  </si>
  <si>
    <t>VOM2N249</t>
  </si>
  <si>
    <t>Kk6.0079.O</t>
  </si>
  <si>
    <t>MSM2N248</t>
  </si>
  <si>
    <t>KK6.0080.O</t>
  </si>
  <si>
    <t>ហាំ ម៉ាត់</t>
  </si>
  <si>
    <t>VOM2N250</t>
  </si>
  <si>
    <t>MSM2N249</t>
  </si>
  <si>
    <t>1/9/1984</t>
  </si>
  <si>
    <t>140143575</t>
  </si>
  <si>
    <t>KK6.0082.O</t>
  </si>
  <si>
    <t>KK6.0083.O</t>
  </si>
  <si>
    <t>KK6.0084.O</t>
  </si>
  <si>
    <t>រស់ កូប</t>
  </si>
  <si>
    <t>VOM2N288</t>
  </si>
  <si>
    <t>MSM2N287</t>
  </si>
  <si>
    <t>140087232(01)</t>
  </si>
  <si>
    <t>KK6.0085.O</t>
  </si>
  <si>
    <t>សេន ណូ</t>
  </si>
  <si>
    <t>VOM2N289</t>
  </si>
  <si>
    <t>6/5/1957</t>
  </si>
  <si>
    <t>140009374(01)</t>
  </si>
  <si>
    <t>KK6.0086.O</t>
  </si>
  <si>
    <t>KK6.0089.O</t>
  </si>
  <si>
    <t>89</t>
  </si>
  <si>
    <t>សុះ សើវ៉ី</t>
  </si>
  <si>
    <t>VOM2N325</t>
  </si>
  <si>
    <t>MSM2N323</t>
  </si>
  <si>
    <t>1/1/1984</t>
  </si>
  <si>
    <t>140067003(01)</t>
  </si>
  <si>
    <t>KK6.0090.O</t>
  </si>
  <si>
    <t>ឡិ ម៉ៃសារ៉ស់</t>
  </si>
  <si>
    <t>VOM2N326</t>
  </si>
  <si>
    <t>MSM2N324</t>
  </si>
  <si>
    <t>3/6/1992</t>
  </si>
  <si>
    <t>101245778</t>
  </si>
  <si>
    <t>KK6.0091.O</t>
  </si>
  <si>
    <t>ម៉ើត ហ៊ុយសាន់</t>
  </si>
  <si>
    <t>VOM2N328</t>
  </si>
  <si>
    <t>MSM2N326</t>
  </si>
  <si>
    <t>2/9/1978</t>
  </si>
  <si>
    <t>140069566(01)</t>
  </si>
  <si>
    <t>KK6.0092.O</t>
  </si>
  <si>
    <t>ណុះ សាន់</t>
  </si>
  <si>
    <t>VOM2N1294</t>
  </si>
  <si>
    <t>7/4/1972</t>
  </si>
  <si>
    <t>140009624(01)</t>
  </si>
  <si>
    <t>12/26/2018</t>
  </si>
  <si>
    <t>KK6.0093.O</t>
  </si>
  <si>
    <t>ឡោះ ម៉ារ៉ាត់</t>
  </si>
  <si>
    <t>VOM2N332</t>
  </si>
  <si>
    <t>KK6.0093.o</t>
  </si>
  <si>
    <t>MSM2N330</t>
  </si>
  <si>
    <t>8/6/1985</t>
  </si>
  <si>
    <t>140085179(01)</t>
  </si>
  <si>
    <t>KK6.0094.O</t>
  </si>
  <si>
    <t>អុិត រិះ</t>
  </si>
  <si>
    <t>VOM2N334</t>
  </si>
  <si>
    <t>MSM2N332</t>
  </si>
  <si>
    <t>5/10/1983</t>
  </si>
  <si>
    <t>140008292(01)</t>
  </si>
  <si>
    <t>KK6.0095.O</t>
  </si>
  <si>
    <t>ហៀត រូនី</t>
  </si>
  <si>
    <t>VOM2N336</t>
  </si>
  <si>
    <t>MSM2N334</t>
  </si>
  <si>
    <t>5/4/1995</t>
  </si>
  <si>
    <t>140083210(01)</t>
  </si>
  <si>
    <t>KK6.0096.O</t>
  </si>
  <si>
    <t>96</t>
  </si>
  <si>
    <t>ណុះ សេន</t>
  </si>
  <si>
    <t>VOM2N338</t>
  </si>
  <si>
    <t>MSM2N336</t>
  </si>
  <si>
    <t>8/8/1988</t>
  </si>
  <si>
    <t>140104918</t>
  </si>
  <si>
    <t>KK6.0097.O</t>
  </si>
  <si>
    <t>97</t>
  </si>
  <si>
    <t>ចក ខាន់</t>
  </si>
  <si>
    <t>VOM2N339</t>
  </si>
  <si>
    <t>MSM2N337</t>
  </si>
  <si>
    <t>10/5/1982</t>
  </si>
  <si>
    <t>140148895</t>
  </si>
  <si>
    <t>KK6.0098.O</t>
  </si>
  <si>
    <t>រ៉ សើរ</t>
  </si>
  <si>
    <t>VOM2N341</t>
  </si>
  <si>
    <t>MSM2N339</t>
  </si>
  <si>
    <t>2/2/1981</t>
  </si>
  <si>
    <t>130092229</t>
  </si>
  <si>
    <t>KK6.0099.O</t>
  </si>
  <si>
    <t>សើ ស៊ូឡៃមាន</t>
  </si>
  <si>
    <t>VOM2N221</t>
  </si>
  <si>
    <t>MSM2N220</t>
  </si>
  <si>
    <t>140007478(01)</t>
  </si>
  <si>
    <t>KK6.0100.O</t>
  </si>
  <si>
    <t>ខ្វើត គង់</t>
  </si>
  <si>
    <t>VOM2N219</t>
  </si>
  <si>
    <t>MSM2N218</t>
  </si>
  <si>
    <t>140145518</t>
  </si>
  <si>
    <t>KK6.0101.O</t>
  </si>
  <si>
    <t>មេ ឈន</t>
  </si>
  <si>
    <t>VOM2N217</t>
  </si>
  <si>
    <t>MSM2N216</t>
  </si>
  <si>
    <t>1/3/1984</t>
  </si>
  <si>
    <t>130064760</t>
  </si>
  <si>
    <t>KK6.0102.O</t>
  </si>
  <si>
    <t>សឹម រ៉េម</t>
  </si>
  <si>
    <t>VOM2N215</t>
  </si>
  <si>
    <t>4/7/1961</t>
  </si>
  <si>
    <t>140143558</t>
  </si>
  <si>
    <t>KK6.0103.O</t>
  </si>
  <si>
    <t>រូន រ៉ោះហ្វាត</t>
  </si>
  <si>
    <t>VOM2N213</t>
  </si>
  <si>
    <t>kk6.0103.o</t>
  </si>
  <si>
    <t>kk6.0103.O</t>
  </si>
  <si>
    <t>MSM2N212</t>
  </si>
  <si>
    <t>9/11/1990</t>
  </si>
  <si>
    <t>140082585(01)</t>
  </si>
  <si>
    <t>KK6.0104.O</t>
  </si>
  <si>
    <t>104</t>
  </si>
  <si>
    <t>សិន ស៊ូន</t>
  </si>
  <si>
    <t>VOM2N209</t>
  </si>
  <si>
    <t>140105310</t>
  </si>
  <si>
    <t>KK6.0107.O</t>
  </si>
  <si>
    <t>ម៉ាត់ ហ៊ុយសេន</t>
  </si>
  <si>
    <t>VOM2N205</t>
  </si>
  <si>
    <t>MSM2N204</t>
  </si>
  <si>
    <t>3/14/1979</t>
  </si>
  <si>
    <t>140105400</t>
  </si>
  <si>
    <t>KK6.0108.O</t>
  </si>
  <si>
    <t>ឡឹប សាក់</t>
  </si>
  <si>
    <t>VOM2N204</t>
  </si>
  <si>
    <t>MSM2N203</t>
  </si>
  <si>
    <t>7/6/1973</t>
  </si>
  <si>
    <t>140008657(01)</t>
  </si>
  <si>
    <t>KK6.0109.O</t>
  </si>
  <si>
    <t>រឺ ណូត</t>
  </si>
  <si>
    <t>VOM2N203</t>
  </si>
  <si>
    <t>MSM2N202</t>
  </si>
  <si>
    <t>1/9/1969</t>
  </si>
  <si>
    <t>140007282</t>
  </si>
  <si>
    <t>KK6.0110.O</t>
  </si>
  <si>
    <t>អ៊ុក វណ្ណី</t>
  </si>
  <si>
    <t>VOM2N202</t>
  </si>
  <si>
    <t>KK6.0110.o</t>
  </si>
  <si>
    <t>MSM2N201</t>
  </si>
  <si>
    <t>7/7/1988</t>
  </si>
  <si>
    <t>110301460</t>
  </si>
  <si>
    <t>KK6.0111.O</t>
  </si>
  <si>
    <t>111</t>
  </si>
  <si>
    <t>ម៉ាត់ មីន</t>
  </si>
  <si>
    <t>VOM2N201</t>
  </si>
  <si>
    <t>11/11/1972</t>
  </si>
  <si>
    <t>140070511</t>
  </si>
  <si>
    <t>KK6.0112.O</t>
  </si>
  <si>
    <t>112</t>
  </si>
  <si>
    <t>គង់ សាហ៊ី</t>
  </si>
  <si>
    <t>VOM2N200</t>
  </si>
  <si>
    <t>MSM2N199</t>
  </si>
  <si>
    <t>4/2/1973</t>
  </si>
  <si>
    <t>140105665</t>
  </si>
  <si>
    <t>KK6.0113.O</t>
  </si>
  <si>
    <t>អ៊ុង ម៉ាត់លី</t>
  </si>
  <si>
    <t>VOM2N199</t>
  </si>
  <si>
    <t>MSM2N198</t>
  </si>
  <si>
    <t>4/3/1963</t>
  </si>
  <si>
    <t>140125494</t>
  </si>
  <si>
    <t>KK6.0114.O</t>
  </si>
  <si>
    <t>យូប យៃនាប់</t>
  </si>
  <si>
    <t>VOM2N198</t>
  </si>
  <si>
    <t>KK6.0114</t>
  </si>
  <si>
    <t>MSM2N197</t>
  </si>
  <si>
    <t>8/20/1966</t>
  </si>
  <si>
    <t>140009752</t>
  </si>
  <si>
    <t>KK6.0115.O</t>
  </si>
  <si>
    <t>យូប រ៉ូយានី</t>
  </si>
  <si>
    <t>VOM2N197</t>
  </si>
  <si>
    <t>MSM2N196</t>
  </si>
  <si>
    <t>10/1/1995</t>
  </si>
  <si>
    <t>140099237</t>
  </si>
  <si>
    <t>KK6.0116.O</t>
  </si>
  <si>
    <t>សាន់ ម៉ាត់សុះ</t>
  </si>
  <si>
    <t>VOM2N196</t>
  </si>
  <si>
    <t>MSM2N195</t>
  </si>
  <si>
    <t>1/10/1971</t>
  </si>
  <si>
    <t>140152802</t>
  </si>
  <si>
    <t>KK6.0117.O</t>
  </si>
  <si>
    <t>នួន អ៊ូម៉ើត</t>
  </si>
  <si>
    <t>VOM2N194</t>
  </si>
  <si>
    <t>MSM2N193</t>
  </si>
  <si>
    <t>5/2/1985</t>
  </si>
  <si>
    <t>140105205</t>
  </si>
  <si>
    <t>KK6.0118.O</t>
  </si>
  <si>
    <t>លេស អុីសើ</t>
  </si>
  <si>
    <t>VOM2N193</t>
  </si>
  <si>
    <t>MSM2N192</t>
  </si>
  <si>
    <t>5/7/1990</t>
  </si>
  <si>
    <t>140153312</t>
  </si>
  <si>
    <t>KK6.0119.O</t>
  </si>
  <si>
    <t>វ៉ា រិទ្ធី</t>
  </si>
  <si>
    <t>VOM2N191</t>
  </si>
  <si>
    <t>MSM2N190</t>
  </si>
  <si>
    <t>10/9/1972</t>
  </si>
  <si>
    <t>140082258(01)</t>
  </si>
  <si>
    <t>KK6.0121.O</t>
  </si>
  <si>
    <t>មឺ ហាមីត</t>
  </si>
  <si>
    <t>VOM2N188</t>
  </si>
  <si>
    <t>MSM2N187</t>
  </si>
  <si>
    <t>7/21/1964</t>
  </si>
  <si>
    <t>140007420(01)</t>
  </si>
  <si>
    <t>KK6.0122.O</t>
  </si>
  <si>
    <t>ម៉ាន ឡឹប</t>
  </si>
  <si>
    <t>VOM2N121</t>
  </si>
  <si>
    <t>MSM2N120</t>
  </si>
  <si>
    <t>3/8/1963</t>
  </si>
  <si>
    <t>140105375</t>
  </si>
  <si>
    <t>12/11/2018</t>
  </si>
  <si>
    <t>KK6.0123.O</t>
  </si>
  <si>
    <t>អះ ម៉ាត់</t>
  </si>
  <si>
    <t>VOM2N120</t>
  </si>
  <si>
    <t>MSM2N119</t>
  </si>
  <si>
    <t>140122568</t>
  </si>
  <si>
    <t>KK6.0124.O</t>
  </si>
  <si>
    <t>ម៉ា រ៉ាណា</t>
  </si>
  <si>
    <t>VOM2N118</t>
  </si>
  <si>
    <t>MSM2N117</t>
  </si>
  <si>
    <t>5/1/1985</t>
  </si>
  <si>
    <t>110282836(01)</t>
  </si>
  <si>
    <t>KK6.0125.O</t>
  </si>
  <si>
    <t>គង់ អ៊ូម៉ើត</t>
  </si>
  <si>
    <t>VOM2N116</t>
  </si>
  <si>
    <t>MSM2N115</t>
  </si>
  <si>
    <t>12/6/1990</t>
  </si>
  <si>
    <t>130123969</t>
  </si>
  <si>
    <t>KK6.0126.O</t>
  </si>
  <si>
    <t>ខាន់ យាប់</t>
  </si>
  <si>
    <t>VOM2N115</t>
  </si>
  <si>
    <t>MSM2N114</t>
  </si>
  <si>
    <t>12/3/1981</t>
  </si>
  <si>
    <t>140105261</t>
  </si>
  <si>
    <t>KK6.0127.O</t>
  </si>
  <si>
    <t>សាន់ រ៉ស៊ើត</t>
  </si>
  <si>
    <t>VOM2N110</t>
  </si>
  <si>
    <t>MSM2N109</t>
  </si>
  <si>
    <t>10/9/1988</t>
  </si>
  <si>
    <t>110548194</t>
  </si>
  <si>
    <t>KK6.0128.O</t>
  </si>
  <si>
    <t>អ៊ុន ឡេះ</t>
  </si>
  <si>
    <t>VOM2N109</t>
  </si>
  <si>
    <t>MSM2N108</t>
  </si>
  <si>
    <t>140009911(01)</t>
  </si>
  <si>
    <t>KK6.0129.O</t>
  </si>
  <si>
    <t>ម៉ាន ម៉ៃស៊ីតោ</t>
  </si>
  <si>
    <t>VOM2N108</t>
  </si>
  <si>
    <t>MSM2N107</t>
  </si>
  <si>
    <t>10/10/1992</t>
  </si>
  <si>
    <t>140070515(01)</t>
  </si>
  <si>
    <t>KK6.0130.O</t>
  </si>
  <si>
    <t>លី សើហ្វ៊ាស</t>
  </si>
  <si>
    <t>VOM2N107</t>
  </si>
  <si>
    <t>MSM2N106</t>
  </si>
  <si>
    <t>1/19/1969</t>
  </si>
  <si>
    <t>140009373</t>
  </si>
  <si>
    <t>KK6.0131.O</t>
  </si>
  <si>
    <t>សាន់ លី</t>
  </si>
  <si>
    <t>VOM2N103</t>
  </si>
  <si>
    <t>MSM2N102</t>
  </si>
  <si>
    <t>2/2/1963</t>
  </si>
  <si>
    <t>140008865(01)</t>
  </si>
  <si>
    <t>12/9/2018</t>
  </si>
  <si>
    <t>KK6.0132.O</t>
  </si>
  <si>
    <t>សេន សៅឌះ</t>
  </si>
  <si>
    <t>VOM2N102</t>
  </si>
  <si>
    <t>MSM2N101</t>
  </si>
  <si>
    <t>1/13/1996</t>
  </si>
  <si>
    <t>140099269</t>
  </si>
  <si>
    <t>KK6.0133.O</t>
  </si>
  <si>
    <t>133</t>
  </si>
  <si>
    <t>KK6.0134.O</t>
  </si>
  <si>
    <t>សឹម ឌុលហាមីត</t>
  </si>
  <si>
    <t>VOM2N100</t>
  </si>
  <si>
    <t>MSM2N99</t>
  </si>
  <si>
    <t>4/1/1992</t>
  </si>
  <si>
    <t>140070792</t>
  </si>
  <si>
    <t>KK6.0135.O</t>
  </si>
  <si>
    <t>សឹម​ សុប</t>
  </si>
  <si>
    <t>VOM2N99</t>
  </si>
  <si>
    <t>MSM2N98</t>
  </si>
  <si>
    <t>3/15/1968</t>
  </si>
  <si>
    <t>110325117(01)</t>
  </si>
  <si>
    <t>KK6.0136.O</t>
  </si>
  <si>
    <t>ម៉ាន រីយ៉ាន</t>
  </si>
  <si>
    <t>VOM2N98</t>
  </si>
  <si>
    <t>MSM2N97</t>
  </si>
  <si>
    <t>10/13/1990</t>
  </si>
  <si>
    <t>140105552</t>
  </si>
  <si>
    <t>KK6.0137.O</t>
  </si>
  <si>
    <t>យ៉ើ រ៉េម</t>
  </si>
  <si>
    <t>VOM2N97</t>
  </si>
  <si>
    <t>MSM2N96</t>
  </si>
  <si>
    <t>140009729«</t>
  </si>
  <si>
    <t>KK6.0138.O</t>
  </si>
  <si>
    <t>ឌត អាស៊ីយ៉ាស់</t>
  </si>
  <si>
    <t>VOM2N96</t>
  </si>
  <si>
    <t>MSM2N95</t>
  </si>
  <si>
    <t>4/15/1989</t>
  </si>
  <si>
    <t>140068013</t>
  </si>
  <si>
    <t>KK6.0139.O</t>
  </si>
  <si>
    <t>សើ ប្រហ៊ីម</t>
  </si>
  <si>
    <t>VOM2N95</t>
  </si>
  <si>
    <t>MSM2N94</t>
  </si>
  <si>
    <t>10/2/1984</t>
  </si>
  <si>
    <t>140009448(០១)</t>
  </si>
  <si>
    <t>KK6.0143.O</t>
  </si>
  <si>
    <t>នី ឌុលរ៉ស់ម៉ាន</t>
  </si>
  <si>
    <t>VOM2N65</t>
  </si>
  <si>
    <t>MSM2N64</t>
  </si>
  <si>
    <t>6/10/2000</t>
  </si>
  <si>
    <t>140144268</t>
  </si>
  <si>
    <t>12/8/2018</t>
  </si>
  <si>
    <t>KK6.0144.O</t>
  </si>
  <si>
    <t>អិ ស្អារី</t>
  </si>
  <si>
    <t>VOM2N63</t>
  </si>
  <si>
    <t>5.5</t>
  </si>
  <si>
    <t>MSM2N62</t>
  </si>
  <si>
    <t>140153411</t>
  </si>
  <si>
    <t>KK6.0145.O</t>
  </si>
  <si>
    <t>KK6.0146.O</t>
  </si>
  <si>
    <t>ស្មាន ស្មាអេល</t>
  </si>
  <si>
    <t>VOM2N60</t>
  </si>
  <si>
    <t>MSM2N59</t>
  </si>
  <si>
    <t>7/12/1988</t>
  </si>
  <si>
    <t>110432173</t>
  </si>
  <si>
    <t>KK6.0147.O</t>
  </si>
  <si>
    <t>សា លេស</t>
  </si>
  <si>
    <t>VOM2N58</t>
  </si>
  <si>
    <t>MSM2N57</t>
  </si>
  <si>
    <t>10/7/1994</t>
  </si>
  <si>
    <t>140105662</t>
  </si>
  <si>
    <t>KK6.0148.O</t>
  </si>
  <si>
    <t>ឃឿន ចាក់</t>
  </si>
  <si>
    <t>VOM2N57</t>
  </si>
  <si>
    <t>MSM2N56</t>
  </si>
  <si>
    <t>7/9/1984</t>
  </si>
  <si>
    <t>140132870</t>
  </si>
  <si>
    <t>KK6.0149.O</t>
  </si>
  <si>
    <t>ម៉ាន ឡេះ</t>
  </si>
  <si>
    <t>VOM2N55</t>
  </si>
  <si>
    <t>MSM2N54</t>
  </si>
  <si>
    <t>1/4/1961</t>
  </si>
  <si>
    <t>140008147</t>
  </si>
  <si>
    <t>KK6.0150.O</t>
  </si>
  <si>
    <t>រឹម ស្មាន</t>
  </si>
  <si>
    <t>VOM2N53</t>
  </si>
  <si>
    <t>MSM2N52</t>
  </si>
  <si>
    <t>12/1/1963</t>
  </si>
  <si>
    <t>140105429</t>
  </si>
  <si>
    <t>KK6.0151.O</t>
  </si>
  <si>
    <t>សុះ សាលីម</t>
  </si>
  <si>
    <t>9/13/2018</t>
  </si>
  <si>
    <t>VOM2N499</t>
  </si>
  <si>
    <t>MSM2N497</t>
  </si>
  <si>
    <t>4/3/1970</t>
  </si>
  <si>
    <t>140120477</t>
  </si>
  <si>
    <t>KK6.0152.O</t>
  </si>
  <si>
    <t>កូប សាន់</t>
  </si>
  <si>
    <t>VOM2N500</t>
  </si>
  <si>
    <t>MSM2N498</t>
  </si>
  <si>
    <t>2/1/1962</t>
  </si>
  <si>
    <t>140008485(01)</t>
  </si>
  <si>
    <t>KK6.0153.O</t>
  </si>
  <si>
    <t>សើ អុីបប្រនី</t>
  </si>
  <si>
    <t>VOM2N502</t>
  </si>
  <si>
    <t>MSM2N500</t>
  </si>
  <si>
    <t>2/10/1990</t>
  </si>
  <si>
    <t>140070641(01)</t>
  </si>
  <si>
    <t>KK6.0154.O</t>
  </si>
  <si>
    <t>ណាស់ ការីម</t>
  </si>
  <si>
    <t>VOM2N504</t>
  </si>
  <si>
    <t>MSM2N502</t>
  </si>
  <si>
    <t>9/28/1958</t>
  </si>
  <si>
    <t>140009247(01)</t>
  </si>
  <si>
    <t>KK6.0155.O</t>
  </si>
  <si>
    <t>សាន់ រ៉ហ្វីគីន</t>
  </si>
  <si>
    <t>VOM2N505</t>
  </si>
  <si>
    <t>MSM2N503</t>
  </si>
  <si>
    <t>7/7/1996</t>
  </si>
  <si>
    <t>140099343</t>
  </si>
  <si>
    <t>KK6.0156.O</t>
  </si>
  <si>
    <t>តឹប សាន់</t>
  </si>
  <si>
    <t>VOM2N506</t>
  </si>
  <si>
    <t>MSM2N504</t>
  </si>
  <si>
    <t>10/21/1961</t>
  </si>
  <si>
    <t>140114496</t>
  </si>
  <si>
    <t>KK6.0157.O</t>
  </si>
  <si>
    <t>សេន យ៉េប</t>
  </si>
  <si>
    <t>VOM2N508</t>
  </si>
  <si>
    <t>MSM2N506</t>
  </si>
  <si>
    <t>3/7/1973</t>
  </si>
  <si>
    <t>140009297(01)</t>
  </si>
  <si>
    <t>KK6.0158.O</t>
  </si>
  <si>
    <t>ណុះ ម៉ាត់ឌត</t>
  </si>
  <si>
    <t>VOM2N510</t>
  </si>
  <si>
    <t>kk6.0158.o</t>
  </si>
  <si>
    <t>MSM2N508</t>
  </si>
  <si>
    <t>7/3/1971</t>
  </si>
  <si>
    <t>140088171(01)</t>
  </si>
  <si>
    <t>KK6.0159.O</t>
  </si>
  <si>
    <t>159</t>
  </si>
  <si>
    <t>មុំ សើរ៉េត</t>
  </si>
  <si>
    <t>VOM2N511</t>
  </si>
  <si>
    <t>MSM2N509</t>
  </si>
  <si>
    <t>140009450(01)</t>
  </si>
  <si>
    <t>KK6.0160.O</t>
  </si>
  <si>
    <t>យ៉ូប អុីសើ</t>
  </si>
  <si>
    <t>VOM2N512</t>
  </si>
  <si>
    <t>MSM2N510</t>
  </si>
  <si>
    <t>3/7/1957</t>
  </si>
  <si>
    <t>140007136(01)</t>
  </si>
  <si>
    <t>KK6.0161.O</t>
  </si>
  <si>
    <t>យុើ ហ្សឹរី</t>
  </si>
  <si>
    <t>VOM2N513</t>
  </si>
  <si>
    <t>MSM2N511</t>
  </si>
  <si>
    <t>1/17/1985</t>
  </si>
  <si>
    <t>140070964(01)</t>
  </si>
  <si>
    <t>KK6.0162.O</t>
  </si>
  <si>
    <t>អ៊ុន ស</t>
  </si>
  <si>
    <t>VOM2N514</t>
  </si>
  <si>
    <t>MSM2N512</t>
  </si>
  <si>
    <t>14008874(01)</t>
  </si>
  <si>
    <t>KK6.0163.O</t>
  </si>
  <si>
    <t>ឡេស យ៉ះយើុ</t>
  </si>
  <si>
    <t>VOM2N515</t>
  </si>
  <si>
    <t>MSM2N513</t>
  </si>
  <si>
    <t>140106342</t>
  </si>
  <si>
    <t>KK6.0164.O</t>
  </si>
  <si>
    <t>សើ ណុះ</t>
  </si>
  <si>
    <t>VOM2N516</t>
  </si>
  <si>
    <t>MSM2N514</t>
  </si>
  <si>
    <t>10/10/1965</t>
  </si>
  <si>
    <t>140009580(01)</t>
  </si>
  <si>
    <t>KK6. 0165.O</t>
  </si>
  <si>
    <t>សាន់ អ៊ែល</t>
  </si>
  <si>
    <t>201909090440571000</t>
  </si>
  <si>
    <t>13, 13</t>
  </si>
  <si>
    <t>2.0190909044403E+017</t>
  </si>
  <si>
    <t>10/10/1958</t>
  </si>
  <si>
    <t>140008009(01)</t>
  </si>
  <si>
    <t>KK6.0166.O</t>
  </si>
  <si>
    <t>ឡឹប ប៊ូកើត</t>
  </si>
  <si>
    <t>VOM2N589</t>
  </si>
  <si>
    <t>MSM2N587</t>
  </si>
  <si>
    <t>10/10/1996</t>
  </si>
  <si>
    <t>140099220</t>
  </si>
  <si>
    <t>12/18/2018</t>
  </si>
  <si>
    <t>KK6.0167.O</t>
  </si>
  <si>
    <t>អេស រី</t>
  </si>
  <si>
    <t>1677</t>
  </si>
  <si>
    <t>VOM2N591</t>
  </si>
  <si>
    <t>MSM2N589</t>
  </si>
  <si>
    <t>2/14/1987</t>
  </si>
  <si>
    <t>140070753(01)</t>
  </si>
  <si>
    <t>KK6.0168.O</t>
  </si>
  <si>
    <t>កូប លី</t>
  </si>
  <si>
    <t>VOM2N593</t>
  </si>
  <si>
    <t>MSM2N591</t>
  </si>
  <si>
    <t>4/4/1961</t>
  </si>
  <si>
    <t>110432255</t>
  </si>
  <si>
    <t>KK6.0169.O</t>
  </si>
  <si>
    <t>ម៉ាន់ ឌុល</t>
  </si>
  <si>
    <t>VOM2N595</t>
  </si>
  <si>
    <t>MSM2N593</t>
  </si>
  <si>
    <t>3/2/1998</t>
  </si>
  <si>
    <t>140111659</t>
  </si>
  <si>
    <t>KK6.170.O</t>
  </si>
  <si>
    <t>ឌត សំអូន</t>
  </si>
  <si>
    <t>VOM2N597</t>
  </si>
  <si>
    <t>MSM2N595</t>
  </si>
  <si>
    <t>7/3/1986</t>
  </si>
  <si>
    <t>140010754</t>
  </si>
  <si>
    <t>KK6.0171.O</t>
  </si>
  <si>
    <t>ហ្វើត ហាម៉ាត់</t>
  </si>
  <si>
    <t>VOM2N599</t>
  </si>
  <si>
    <t>MSM2N597</t>
  </si>
  <si>
    <t>7/2/1989</t>
  </si>
  <si>
    <t>110355510(01)</t>
  </si>
  <si>
    <t>KK6.0172.O</t>
  </si>
  <si>
    <t>អ៊ុង មើុត</t>
  </si>
  <si>
    <t>VOM2N601</t>
  </si>
  <si>
    <t>MSM2N599</t>
  </si>
  <si>
    <t>2/10/1982</t>
  </si>
  <si>
    <t>140144470</t>
  </si>
  <si>
    <t>KK6.0173.O</t>
  </si>
  <si>
    <t>សាន់ ម៉ាត់ណូត</t>
  </si>
  <si>
    <t>VOM2N603</t>
  </si>
  <si>
    <t>MSM2N601</t>
  </si>
  <si>
    <t>1/1/1967</t>
  </si>
  <si>
    <t>140105430</t>
  </si>
  <si>
    <t>KK6.0174.O</t>
  </si>
  <si>
    <t>សាន់​ ម៉ាត់ណូត</t>
  </si>
  <si>
    <t>VOM2N606</t>
  </si>
  <si>
    <t>MSM2N604</t>
  </si>
  <si>
    <t>KK6.0175.O</t>
  </si>
  <si>
    <t>ជួប ជួន</t>
  </si>
  <si>
    <t>VOM2N608</t>
  </si>
  <si>
    <t>MSM2N606</t>
  </si>
  <si>
    <t>140120353</t>
  </si>
  <si>
    <t>KK6.0176.O</t>
  </si>
  <si>
    <t>ស្មាន ហាំ</t>
  </si>
  <si>
    <t>VOM2N609</t>
  </si>
  <si>
    <t>MSM2N607</t>
  </si>
  <si>
    <t>2/1/1964</t>
  </si>
  <si>
    <t>140007929(01)</t>
  </si>
  <si>
    <t>KK6.0177.O</t>
  </si>
  <si>
    <t>សើ រ៉សាលី</t>
  </si>
  <si>
    <t>VOM2N611</t>
  </si>
  <si>
    <t>MSM2N609</t>
  </si>
  <si>
    <t>140070510</t>
  </si>
  <si>
    <t>KK6.0178.O</t>
  </si>
  <si>
    <t>លើ យូសុះ</t>
  </si>
  <si>
    <t>VOM2N747</t>
  </si>
  <si>
    <t>MSM2N745</t>
  </si>
  <si>
    <t>7/6/1968</t>
  </si>
  <si>
    <t>140008459(01)</t>
  </si>
  <si>
    <t>KK6.0179.O</t>
  </si>
  <si>
    <t>អ៊៊ុល វន្នី</t>
  </si>
  <si>
    <t>VOM2N748</t>
  </si>
  <si>
    <t>MSM2N746</t>
  </si>
  <si>
    <t>5/3/1957</t>
  </si>
  <si>
    <t>140125189</t>
  </si>
  <si>
    <t>KK6.0180.O</t>
  </si>
  <si>
    <t>រស់ អេល</t>
  </si>
  <si>
    <t>VOM2N749</t>
  </si>
  <si>
    <t>MSM2N747</t>
  </si>
  <si>
    <t>12/10/1963</t>
  </si>
  <si>
    <t>140105418</t>
  </si>
  <si>
    <t>KK6.0181.O</t>
  </si>
  <si>
    <t>ហាំ ម៉ាត់ណូត</t>
  </si>
  <si>
    <t>VOM2N750</t>
  </si>
  <si>
    <t>MSM2N748</t>
  </si>
  <si>
    <t>9/10/1976</t>
  </si>
  <si>
    <t>140009576(01)</t>
  </si>
  <si>
    <t>KK6.0182.O</t>
  </si>
  <si>
    <t>សេន ឌត</t>
  </si>
  <si>
    <t>VOM2N751</t>
  </si>
  <si>
    <t>MSM2N749</t>
  </si>
  <si>
    <t>4/3/1962</t>
  </si>
  <si>
    <t>140105101</t>
  </si>
  <si>
    <t>KK6.0183.O</t>
  </si>
  <si>
    <t>អេល ហាំម៉ាត់</t>
  </si>
  <si>
    <t>VOM2N752</t>
  </si>
  <si>
    <t>MSM2N750</t>
  </si>
  <si>
    <t>2/1/1979</t>
  </si>
  <si>
    <t>140150331</t>
  </si>
  <si>
    <t>KK6.0184.O</t>
  </si>
  <si>
    <t>ម៉ាត់ ស្មាអេល</t>
  </si>
  <si>
    <t>VOM2N753</t>
  </si>
  <si>
    <t>MSM2N751</t>
  </si>
  <si>
    <t>6/12/1975</t>
  </si>
  <si>
    <t>140009341(01)</t>
  </si>
  <si>
    <t>KK6.0186.O</t>
  </si>
  <si>
    <t>អ៊ុង ម៉ាត់</t>
  </si>
  <si>
    <t>VOM2N757</t>
  </si>
  <si>
    <t>MSM2N755</t>
  </si>
  <si>
    <t>7/6/1958</t>
  </si>
  <si>
    <t>140009047(01)</t>
  </si>
  <si>
    <t>KK6.0187.O</t>
  </si>
  <si>
    <t>ម៉ាត់ អូមើុត</t>
  </si>
  <si>
    <t>VOM2N758</t>
  </si>
  <si>
    <t>MSM2N756</t>
  </si>
  <si>
    <t>4/11/1976</t>
  </si>
  <si>
    <t>140009315</t>
  </si>
  <si>
    <t>KK6.0188.O</t>
  </si>
  <si>
    <t>សុះ អះម៉ាត់</t>
  </si>
  <si>
    <t>VOM2N811</t>
  </si>
  <si>
    <t>MSM2N809</t>
  </si>
  <si>
    <t>8/1/1984</t>
  </si>
  <si>
    <t>110355504</t>
  </si>
  <si>
    <t>KK6.0189.O</t>
  </si>
  <si>
    <t>ឡោះ រិះ</t>
  </si>
  <si>
    <t>VOM2N813</t>
  </si>
  <si>
    <t>MSM2N811</t>
  </si>
  <si>
    <t>2/1/1967</t>
  </si>
  <si>
    <t>140105210</t>
  </si>
  <si>
    <t>KK6.0190.O</t>
  </si>
  <si>
    <t>យេប ហិលម៉ះ</t>
  </si>
  <si>
    <t>VOM2N814</t>
  </si>
  <si>
    <t>MSM2N812</t>
  </si>
  <si>
    <t>3/1/1961</t>
  </si>
  <si>
    <t>140009146(01)</t>
  </si>
  <si>
    <t>KK6.0191.O</t>
  </si>
  <si>
    <t>ណុះ ហាក់គូប</t>
  </si>
  <si>
    <t>VOM2N815</t>
  </si>
  <si>
    <t>MSM2N813</t>
  </si>
  <si>
    <t>2/1/1982</t>
  </si>
  <si>
    <t>140088526(01)</t>
  </si>
  <si>
    <t>KK6.0193.O</t>
  </si>
  <si>
    <t>សុះ អ៊ូមើុត</t>
  </si>
  <si>
    <t>VOM2N823</t>
  </si>
  <si>
    <t>MSM2N821</t>
  </si>
  <si>
    <t>6/3/1979</t>
  </si>
  <si>
    <t>140131342</t>
  </si>
  <si>
    <t>KK6.0194.O</t>
  </si>
  <si>
    <t>សា អុីតាស់</t>
  </si>
  <si>
    <t>VOM2N824</t>
  </si>
  <si>
    <t>MSM2N822</t>
  </si>
  <si>
    <t>1/10/1980</t>
  </si>
  <si>
    <t>140105359</t>
  </si>
  <si>
    <t>KK6.0195.O</t>
  </si>
  <si>
    <t>អេល ប្រហ៊ីម</t>
  </si>
  <si>
    <t>VOM2N826</t>
  </si>
  <si>
    <t>KK6.0195.o</t>
  </si>
  <si>
    <t>MSM2N824</t>
  </si>
  <si>
    <t>3/18/1980</t>
  </si>
  <si>
    <t>140105332</t>
  </si>
  <si>
    <t>KK6.0196.O</t>
  </si>
  <si>
    <t>ម៉ាត់ អុីសើ</t>
  </si>
  <si>
    <t>VOM2N827</t>
  </si>
  <si>
    <t>MSM2N825</t>
  </si>
  <si>
    <t>1/10/1985</t>
  </si>
  <si>
    <t>140067017</t>
  </si>
  <si>
    <t>KK6.0197.O</t>
  </si>
  <si>
    <t>យូ ណុះ</t>
  </si>
  <si>
    <t>VOM2N828</t>
  </si>
  <si>
    <t>MSM2N826</t>
  </si>
  <si>
    <t>4/26/1972</t>
  </si>
  <si>
    <t>140009816(01)</t>
  </si>
  <si>
    <t>KK6.0198.O</t>
  </si>
  <si>
    <t>ឡេស សហ្វីរីយៈ</t>
  </si>
  <si>
    <t>VOM2N830</t>
  </si>
  <si>
    <t>MSM2N828</t>
  </si>
  <si>
    <t>3/13/1984</t>
  </si>
  <si>
    <t>140009516(01)</t>
  </si>
  <si>
    <t>KK6.0199.O</t>
  </si>
  <si>
    <t>ឡេស មុសតើត</t>
  </si>
  <si>
    <t>VOM2N831</t>
  </si>
  <si>
    <t>MSM2N829</t>
  </si>
  <si>
    <t>11/3/1987</t>
  </si>
  <si>
    <t>140070633(01)</t>
  </si>
  <si>
    <t>KK6.0200.O</t>
  </si>
  <si>
    <t>លេស ប្រហីុម</t>
  </si>
  <si>
    <t>VOM2N832</t>
  </si>
  <si>
    <t>MSM2N830</t>
  </si>
  <si>
    <t>1400010017(01)</t>
  </si>
  <si>
    <t>KK6.0201.O</t>
  </si>
  <si>
    <t>លេស ឡៃម៉ាន</t>
  </si>
  <si>
    <t>VOM2N834</t>
  </si>
  <si>
    <t>MSM2N832</t>
  </si>
  <si>
    <t>10/5/1981</t>
  </si>
  <si>
    <t>140009656(01)</t>
  </si>
  <si>
    <t>KK6.0202.O</t>
  </si>
  <si>
    <t>សេន អេល</t>
  </si>
  <si>
    <t>VOM2N881</t>
  </si>
  <si>
    <t>MSM2N879</t>
  </si>
  <si>
    <t>11/4/1963</t>
  </si>
  <si>
    <t>140009568(01)</t>
  </si>
  <si>
    <t>12/20/2018</t>
  </si>
  <si>
    <t>KK6.0203.O</t>
  </si>
  <si>
    <t>ហាយ ភ័ក្រ្ត</t>
  </si>
  <si>
    <t>VOM2N882</t>
  </si>
  <si>
    <t>MSM2N880</t>
  </si>
  <si>
    <t>4/27/1986</t>
  </si>
  <si>
    <t>110279480(01)</t>
  </si>
  <si>
    <t>KK6.0204.O</t>
  </si>
  <si>
    <t>ឃ្លាំង ភីន</t>
  </si>
  <si>
    <t>VOM2N883</t>
  </si>
  <si>
    <t>MSM2N881</t>
  </si>
  <si>
    <t>2/8/1959</t>
  </si>
  <si>
    <t>110052626(01)</t>
  </si>
  <si>
    <t>KK6.0205.O</t>
  </si>
  <si>
    <t>អ៊ុយ ម៉ាត់</t>
  </si>
  <si>
    <t>VOM2N884</t>
  </si>
  <si>
    <t>MSM2N882</t>
  </si>
  <si>
    <t>4/2/1955</t>
  </si>
  <si>
    <t>140008223(01)</t>
  </si>
  <si>
    <t>KK6.0206.O</t>
  </si>
  <si>
    <t>ហំ រ៉េន</t>
  </si>
  <si>
    <t>VOM2N886</t>
  </si>
  <si>
    <t>8/3/1958</t>
  </si>
  <si>
    <t>110052627(01)</t>
  </si>
  <si>
    <t>KK6.0207.O</t>
  </si>
  <si>
    <t>KK6.0208.O</t>
  </si>
  <si>
    <t>KK6.0209.O</t>
  </si>
  <si>
    <t>ម៉ាត់ រី</t>
  </si>
  <si>
    <t>VOM2N888</t>
  </si>
  <si>
    <t>MSM2N886</t>
  </si>
  <si>
    <t>1/2/1984</t>
  </si>
  <si>
    <t>130122379</t>
  </si>
  <si>
    <t>KK6.0210.O</t>
  </si>
  <si>
    <t>210</t>
  </si>
  <si>
    <t>ម៉ាត់​ ឃ្វី</t>
  </si>
  <si>
    <t>VOM2N889</t>
  </si>
  <si>
    <t>MSM2N887</t>
  </si>
  <si>
    <t>7/1/1972</t>
  </si>
  <si>
    <t>140009575(01)</t>
  </si>
  <si>
    <t>KK6.0211.O</t>
  </si>
  <si>
    <t>211</t>
  </si>
  <si>
    <t>កូប សុបយ៉ាន</t>
  </si>
  <si>
    <t>VOM2N890</t>
  </si>
  <si>
    <t>MSM2N888</t>
  </si>
  <si>
    <t>2/4/1981</t>
  </si>
  <si>
    <t>140105328</t>
  </si>
  <si>
    <t>KK6.0213.O</t>
  </si>
  <si>
    <t>213</t>
  </si>
  <si>
    <t>ម៉េត ឡោះ</t>
  </si>
  <si>
    <t>VOM2N1148</t>
  </si>
  <si>
    <t>MSM2N1146</t>
  </si>
  <si>
    <t>5/1/1962</t>
  </si>
  <si>
    <t>140136491</t>
  </si>
  <si>
    <t>12/25/2018</t>
  </si>
  <si>
    <t>KK6.0214.O</t>
  </si>
  <si>
    <t>214</t>
  </si>
  <si>
    <t>លី សើ</t>
  </si>
  <si>
    <t>VOM2N1169</t>
  </si>
  <si>
    <t>MSM2N1167</t>
  </si>
  <si>
    <t>8/14/1958</t>
  </si>
  <si>
    <t>140008146</t>
  </si>
  <si>
    <t>KK6.0215.O</t>
  </si>
  <si>
    <t>ហ៊ីម ហាំម៉ាត់</t>
  </si>
  <si>
    <t>VOM2N1171</t>
  </si>
  <si>
    <t>MSM2N1169</t>
  </si>
  <si>
    <t>140008279(01)</t>
  </si>
  <si>
    <t>KK6.0216.O</t>
  </si>
  <si>
    <t>216</t>
  </si>
  <si>
    <t>ម៉ាត់ លេស</t>
  </si>
  <si>
    <t>VOM2N1173</t>
  </si>
  <si>
    <t>MSM2N1171</t>
  </si>
  <si>
    <t>1/3/1981</t>
  </si>
  <si>
    <t>140008524(01)</t>
  </si>
  <si>
    <t>KK6.0217.O</t>
  </si>
  <si>
    <t>217</t>
  </si>
  <si>
    <t>ឡោះ ម៉ាត់ណូ</t>
  </si>
  <si>
    <t>217&amp;#96;</t>
  </si>
  <si>
    <t>VOM2N1175</t>
  </si>
  <si>
    <t>MSM2N1173</t>
  </si>
  <si>
    <t>4/2/1961</t>
  </si>
  <si>
    <t>140105083</t>
  </si>
  <si>
    <t>KK6.0218.O</t>
  </si>
  <si>
    <t>218</t>
  </si>
  <si>
    <t>លេស នី</t>
  </si>
  <si>
    <t>VOM2N1176</t>
  </si>
  <si>
    <t>MSM2N1174</t>
  </si>
  <si>
    <t>9/8/1975</t>
  </si>
  <si>
    <t>140105335</t>
  </si>
  <si>
    <t>KK6.0219.O</t>
  </si>
  <si>
    <t>219</t>
  </si>
  <si>
    <t>ម៉ាត់ រឹម</t>
  </si>
  <si>
    <t>VOM2N1177</t>
  </si>
  <si>
    <t>MSM2N1175</t>
  </si>
  <si>
    <t>140145633</t>
  </si>
  <si>
    <t>KK6.0220.O</t>
  </si>
  <si>
    <t>ឡោះ អេល</t>
  </si>
  <si>
    <t>VOM2N1179</t>
  </si>
  <si>
    <t>MSM2N1177</t>
  </si>
  <si>
    <t>4/1/1971</t>
  </si>
  <si>
    <t>140070667(01)</t>
  </si>
  <si>
    <t>KK6.0221.O</t>
  </si>
  <si>
    <t>221</t>
  </si>
  <si>
    <t>លី គោប</t>
  </si>
  <si>
    <t>VOM2N1180</t>
  </si>
  <si>
    <t>MSM2N1178</t>
  </si>
  <si>
    <t>241743</t>
  </si>
  <si>
    <t>KK6.0222.O</t>
  </si>
  <si>
    <t>222</t>
  </si>
  <si>
    <t>យ៉ូប អ៊ូម៉ា</t>
  </si>
  <si>
    <t>VOM2N1183</t>
  </si>
  <si>
    <t>MSM2N1181</t>
  </si>
  <si>
    <t>8/9/1970</t>
  </si>
  <si>
    <t>140007185(01)</t>
  </si>
  <si>
    <t>KK6.0223.O</t>
  </si>
  <si>
    <t>223</t>
  </si>
  <si>
    <t>ហាក អីុសើ</t>
  </si>
  <si>
    <t>VOM2N1290</t>
  </si>
  <si>
    <t>MSM2N1288</t>
  </si>
  <si>
    <t>7/10/1988</t>
  </si>
  <si>
    <t>140070744(01)</t>
  </si>
  <si>
    <t>KK6.0224.O</t>
  </si>
  <si>
    <t>224</t>
  </si>
  <si>
    <t>ម៉ាត់ លី</t>
  </si>
  <si>
    <t>VOM2N1291</t>
  </si>
  <si>
    <t>MSM2N1289</t>
  </si>
  <si>
    <t>1/23/1962</t>
  </si>
  <si>
    <t>140009610(01)</t>
  </si>
  <si>
    <t>KK6.0225.O</t>
  </si>
  <si>
    <t>ម៉់ាត់ លី</t>
  </si>
  <si>
    <t>VOM2N1292</t>
  </si>
  <si>
    <t>MSM2N1290</t>
  </si>
  <si>
    <t>140104941</t>
  </si>
  <si>
    <t>KK6.0226.O</t>
  </si>
  <si>
    <t>226</t>
  </si>
  <si>
    <t>មុស តើត</t>
  </si>
  <si>
    <t>VOM2N1293</t>
  </si>
  <si>
    <t>MSM2N1291</t>
  </si>
  <si>
    <t>6/17/1974</t>
  </si>
  <si>
    <t>140065484(01)</t>
  </si>
  <si>
    <t>KK6.0227.O</t>
  </si>
  <si>
    <t>227</t>
  </si>
  <si>
    <t>KK6.0228.O</t>
  </si>
  <si>
    <t>228</t>
  </si>
  <si>
    <t>សើ ហ៊ីម</t>
  </si>
  <si>
    <t>VOM2N1295</t>
  </si>
  <si>
    <t>MSM2N1293</t>
  </si>
  <si>
    <t>4/3/1965</t>
  </si>
  <si>
    <t>140009657(01)</t>
  </si>
  <si>
    <t>KK6.0229.O</t>
  </si>
  <si>
    <t>229</t>
  </si>
  <si>
    <t>ម៉ាត់ ឡេស</t>
  </si>
  <si>
    <t>VOM2N1296</t>
  </si>
  <si>
    <t>MSM2N1294</t>
  </si>
  <si>
    <t>11/12/1971</t>
  </si>
  <si>
    <t>110024614(01)</t>
  </si>
  <si>
    <t>KK6.0230.O</t>
  </si>
  <si>
    <t>ម៉ាត់ យ៉ូសុះ</t>
  </si>
  <si>
    <t>VOM2N1297</t>
  </si>
  <si>
    <t>MSM2N1295</t>
  </si>
  <si>
    <t>4/10/1981</t>
  </si>
  <si>
    <t>140104984</t>
  </si>
  <si>
    <t>KK6.0231.O</t>
  </si>
  <si>
    <t>231</t>
  </si>
  <si>
    <t>ហ៊ីម អុឹត</t>
  </si>
  <si>
    <t>VOM2N1298</t>
  </si>
  <si>
    <t>KK6.0231.o</t>
  </si>
  <si>
    <t>MSM2N1296</t>
  </si>
  <si>
    <t>2/10/1972</t>
  </si>
  <si>
    <t>140070765(01)</t>
  </si>
  <si>
    <t>KK6.0232.O</t>
  </si>
  <si>
    <t>232</t>
  </si>
  <si>
    <t>ហុក អុីសើ</t>
  </si>
  <si>
    <t>VOM2N1299</t>
  </si>
  <si>
    <t>MSM2N1297</t>
  </si>
  <si>
    <t>2/1/1977</t>
  </si>
  <si>
    <t>140088635</t>
  </si>
  <si>
    <t>KK6.0233.O</t>
  </si>
  <si>
    <t>233</t>
  </si>
  <si>
    <t>VOM2N1300</t>
  </si>
  <si>
    <t>KK6.0233.o</t>
  </si>
  <si>
    <t>MSM2N1298</t>
  </si>
  <si>
    <t>9/10/1967</t>
  </si>
  <si>
    <t>140144266</t>
  </si>
  <si>
    <t>KK6.0234.O</t>
  </si>
  <si>
    <t>234</t>
  </si>
  <si>
    <t>សុះ បុការី</t>
  </si>
  <si>
    <t>VOM2N1302</t>
  </si>
  <si>
    <t>KK6.0234.o</t>
  </si>
  <si>
    <t>MSM2N1300</t>
  </si>
  <si>
    <t>7/12/1986</t>
  </si>
  <si>
    <t>140105462</t>
  </si>
  <si>
    <t>KK6.0235.O</t>
  </si>
  <si>
    <t>235</t>
  </si>
  <si>
    <t>KK6.0236.O</t>
  </si>
  <si>
    <t>236</t>
  </si>
  <si>
    <t>សិក អេល</t>
  </si>
  <si>
    <t>VOM2N1304</t>
  </si>
  <si>
    <t>MSM2N1302</t>
  </si>
  <si>
    <t>8/5/1968</t>
  </si>
  <si>
    <t>140008989(01)</t>
  </si>
  <si>
    <t>KK6.0237.O</t>
  </si>
  <si>
    <t>237</t>
  </si>
  <si>
    <t>អេល អះម៉ាត់</t>
  </si>
  <si>
    <t>VOM2N1306</t>
  </si>
  <si>
    <t>MSM2N1304</t>
  </si>
  <si>
    <t>3/10/1988</t>
  </si>
  <si>
    <t>140143581</t>
  </si>
  <si>
    <t>KK6.0238.O</t>
  </si>
  <si>
    <t>238</t>
  </si>
  <si>
    <t>ស៊ិន សើ</t>
  </si>
  <si>
    <t>VOM2N1307</t>
  </si>
  <si>
    <t>MSM2N1305</t>
  </si>
  <si>
    <t>140125308</t>
  </si>
  <si>
    <t>KK6.0239.O</t>
  </si>
  <si>
    <t>239</t>
  </si>
  <si>
    <t>មីត ម៉ាអេល</t>
  </si>
  <si>
    <t>VOM2N1309</t>
  </si>
  <si>
    <t>MSM2N1307</t>
  </si>
  <si>
    <t>8/3/1960</t>
  </si>
  <si>
    <t>140009352(01)</t>
  </si>
  <si>
    <t>KK6.0240.O</t>
  </si>
  <si>
    <t>អិុត មើុត</t>
  </si>
  <si>
    <t>VOM2N1311</t>
  </si>
  <si>
    <t>MSM2N1309</t>
  </si>
  <si>
    <t>3/13/1968</t>
  </si>
  <si>
    <t>140009528(01)</t>
  </si>
  <si>
    <t>KK6. 0241.O</t>
  </si>
  <si>
    <t>241</t>
  </si>
  <si>
    <t>តឹប ម៉ាត់</t>
  </si>
  <si>
    <t>VOM2N1312</t>
  </si>
  <si>
    <t>18,11</t>
  </si>
  <si>
    <t>MSM2N1310</t>
  </si>
  <si>
    <t>4/2/1966</t>
  </si>
  <si>
    <t>140122524</t>
  </si>
  <si>
    <t>KK6. 0242.O</t>
  </si>
  <si>
    <t>242</t>
  </si>
  <si>
    <t>ណុះ ហៀត</t>
  </si>
  <si>
    <t>VOM2N1313</t>
  </si>
  <si>
    <t>2.01909090426157E+017</t>
  </si>
  <si>
    <t>7/13/1967</t>
  </si>
  <si>
    <t>140008106(01)</t>
  </si>
  <si>
    <t>KK6.0243.O</t>
  </si>
  <si>
    <t>243</t>
  </si>
  <si>
    <t>វ៉ើន វុទ្ធី</t>
  </si>
  <si>
    <t>VOM2N1314</t>
  </si>
  <si>
    <t>MSM2N1312</t>
  </si>
  <si>
    <t>5/15/1971</t>
  </si>
  <si>
    <t>140113408</t>
  </si>
  <si>
    <t>KK6.0244.O</t>
  </si>
  <si>
    <t>244</t>
  </si>
  <si>
    <t>ម៉ាត់ មុំ</t>
  </si>
  <si>
    <t>VOM2N1315</t>
  </si>
  <si>
    <t>Kk6.0244.O</t>
  </si>
  <si>
    <t>MSM2N1313</t>
  </si>
  <si>
    <t>9/9/1972</t>
  </si>
  <si>
    <t>140007963(01)</t>
  </si>
  <si>
    <t>KK6.0245.O</t>
  </si>
  <si>
    <t>245</t>
  </si>
  <si>
    <t>កូប ម៉ាត់សេន</t>
  </si>
  <si>
    <t>VOM2N1321</t>
  </si>
  <si>
    <t>MSM2N1319</t>
  </si>
  <si>
    <t>2/18/1948</t>
  </si>
  <si>
    <t>140007130(02)</t>
  </si>
  <si>
    <t>KK6.0246.O</t>
  </si>
  <si>
    <t>រី មាត់ហ្សេន</t>
  </si>
  <si>
    <t>VOM2N1323</t>
  </si>
  <si>
    <t>MSM2N1321</t>
  </si>
  <si>
    <t>8/2/1987</t>
  </si>
  <si>
    <t>140112994</t>
  </si>
  <si>
    <t>KK6.0247.O</t>
  </si>
  <si>
    <t>247</t>
  </si>
  <si>
    <t>សុប មូសើ</t>
  </si>
  <si>
    <t>VOM2N1324</t>
  </si>
  <si>
    <t>MSM2N1322</t>
  </si>
  <si>
    <t>2/10/1970</t>
  </si>
  <si>
    <t>140083048(01)</t>
  </si>
  <si>
    <t>KK6.0248.O</t>
  </si>
  <si>
    <t>248</t>
  </si>
  <si>
    <t>ហាក់ ឌលឡោះ</t>
  </si>
  <si>
    <t>VOM2N1326</t>
  </si>
  <si>
    <t>MSM2N1324</t>
  </si>
  <si>
    <t>4/3/1974</t>
  </si>
  <si>
    <t>140007223(01)</t>
  </si>
  <si>
    <t>KK6.0249.O</t>
  </si>
  <si>
    <t>249</t>
  </si>
  <si>
    <t>ហាក់ រ៉ារីយ៉ះ</t>
  </si>
  <si>
    <t>VOM2N1328</t>
  </si>
  <si>
    <t>MSM2N1326</t>
  </si>
  <si>
    <t>7/6/1976</t>
  </si>
  <si>
    <t>140113015</t>
  </si>
  <si>
    <t>KK6.0250.O</t>
  </si>
  <si>
    <t>យើប ស្មាអេល</t>
  </si>
  <si>
    <t>VOM2N1330</t>
  </si>
  <si>
    <t>MSM2N1328</t>
  </si>
  <si>
    <t>8/18/1976</t>
  </si>
  <si>
    <t>140008267(01)</t>
  </si>
  <si>
    <t>Kk6.0251.O</t>
  </si>
  <si>
    <t>ឆៃ សាវ៉ាត</t>
  </si>
  <si>
    <t>VOM2N1331</t>
  </si>
  <si>
    <t>MSM2N1329</t>
  </si>
  <si>
    <t>12/1/1967</t>
  </si>
  <si>
    <t>140133024</t>
  </si>
  <si>
    <t>KK6.0252.O</t>
  </si>
  <si>
    <t>លី រ៉ហ្វីន</t>
  </si>
  <si>
    <t>VOM2N1332</t>
  </si>
  <si>
    <t>MSM2N1330</t>
  </si>
  <si>
    <t>7/4/1995</t>
  </si>
  <si>
    <t>140105677</t>
  </si>
  <si>
    <t>KK6.0253.O</t>
  </si>
  <si>
    <t>លី អេល</t>
  </si>
  <si>
    <t>VOM2N1385</t>
  </si>
  <si>
    <t>MSM2N1383</t>
  </si>
  <si>
    <t>140088572</t>
  </si>
  <si>
    <t>12/27/2018</t>
  </si>
  <si>
    <t>KK6.0254.O</t>
  </si>
  <si>
    <t>នី អេល</t>
  </si>
  <si>
    <t>VOM2N1386</t>
  </si>
  <si>
    <t>MSM2N1384</t>
  </si>
  <si>
    <t>140105301</t>
  </si>
  <si>
    <t>KK6.0255.O</t>
  </si>
  <si>
    <t>ឡោះ អិត</t>
  </si>
  <si>
    <t>VOM2N1387</t>
  </si>
  <si>
    <t>7/4/1975</t>
  </si>
  <si>
    <t>140009688(01)</t>
  </si>
  <si>
    <t>KK6.0256.O</t>
  </si>
  <si>
    <t>សើ គឹបលី</t>
  </si>
  <si>
    <t>VOM2N1388</t>
  </si>
  <si>
    <t>MSM2N1386</t>
  </si>
  <si>
    <t>6/3/1985</t>
  </si>
  <si>
    <t>140081808</t>
  </si>
  <si>
    <t>KK6.0257.O</t>
  </si>
  <si>
    <t>សុក ការី</t>
  </si>
  <si>
    <t>VOM2N1389</t>
  </si>
  <si>
    <t>MSM2N1387</t>
  </si>
  <si>
    <t>3/2/1980</t>
  </si>
  <si>
    <t>110031339</t>
  </si>
  <si>
    <t>KK6.0258.O</t>
  </si>
  <si>
    <t>ហ៊ីម ទីវើុ</t>
  </si>
  <si>
    <t>VOM2N1390</t>
  </si>
  <si>
    <t>MSM2N1388</t>
  </si>
  <si>
    <t>140007358(01)</t>
  </si>
  <si>
    <t>KK6.0260.O</t>
  </si>
  <si>
    <t>ញឹម​ ណាត់</t>
  </si>
  <si>
    <t>VOM2N1392</t>
  </si>
  <si>
    <t>MSM2N1390</t>
  </si>
  <si>
    <t>110374792</t>
  </si>
  <si>
    <t>KK6.0261.O</t>
  </si>
  <si>
    <t>ហ៊ើន ម៉ានីន</t>
  </si>
  <si>
    <t>VOM2N1393</t>
  </si>
  <si>
    <t>MSM2N1391</t>
  </si>
  <si>
    <t>3/18/1992</t>
  </si>
  <si>
    <t>10434792</t>
  </si>
  <si>
    <t>KK6.0262.O</t>
  </si>
  <si>
    <t>មូត យឹមឡះ</t>
  </si>
  <si>
    <t>VOM2N1394</t>
  </si>
  <si>
    <t>Kk6.0262.O</t>
  </si>
  <si>
    <t>MSM2N1392</t>
  </si>
  <si>
    <t>5/14/1970</t>
  </si>
  <si>
    <t>140007184(01)</t>
  </si>
  <si>
    <t>KK6.0263.o</t>
  </si>
  <si>
    <t>ហ៊ីម យូសុះ</t>
  </si>
  <si>
    <t>VOM2N1395</t>
  </si>
  <si>
    <t>9.5</t>
  </si>
  <si>
    <t>MSM2N1393</t>
  </si>
  <si>
    <t>8/21/1983</t>
  </si>
  <si>
    <t>120032009</t>
  </si>
  <si>
    <t>KK6.0264.O</t>
  </si>
  <si>
    <t>យូ ហ៊ាប</t>
  </si>
  <si>
    <t>VOM2N1397</t>
  </si>
  <si>
    <t>MSM2N1395</t>
  </si>
  <si>
    <t>120023316</t>
  </si>
  <si>
    <t>KK6.0265.O</t>
  </si>
  <si>
    <t>ឆៃ ច័ន្ទទី</t>
  </si>
  <si>
    <t>VOM2N1398</t>
  </si>
  <si>
    <t>kk6.0265.o</t>
  </si>
  <si>
    <t>MSM2N1396</t>
  </si>
  <si>
    <t>8/1/1992</t>
  </si>
  <si>
    <t>140085818(01)</t>
  </si>
  <si>
    <t>KK6.0266.O</t>
  </si>
  <si>
    <t>កូប នី</t>
  </si>
  <si>
    <t>VOM2N1414</t>
  </si>
  <si>
    <t>MSM2N1412</t>
  </si>
  <si>
    <t>7/5/1961</t>
  </si>
  <si>
    <t>140105306</t>
  </si>
  <si>
    <t>KK6.0267.O</t>
  </si>
  <si>
    <t>អ៊ុង សុះ</t>
  </si>
  <si>
    <t>VOM2N1415</t>
  </si>
  <si>
    <t>MSM2N1413</t>
  </si>
  <si>
    <t>7/7/1947</t>
  </si>
  <si>
    <t>140021039(01)</t>
  </si>
  <si>
    <t>KK6.0268.O</t>
  </si>
  <si>
    <t>ឌាំ អាស់ម៉ាត់</t>
  </si>
  <si>
    <t>VOM2N1416</t>
  </si>
  <si>
    <t>MSM2N1414</t>
  </si>
  <si>
    <t>3/3/1982</t>
  </si>
  <si>
    <t>140105466</t>
  </si>
  <si>
    <t>KK6. 0269.O</t>
  </si>
  <si>
    <t>សាក់ យ៉ើម៉ាល់</t>
  </si>
  <si>
    <t>201909090417185000</t>
  </si>
  <si>
    <t>2.01909090421528E+017</t>
  </si>
  <si>
    <t>1/1/1990</t>
  </si>
  <si>
    <t>140100890</t>
  </si>
  <si>
    <t>KK6.0270.O</t>
  </si>
  <si>
    <t>នី ហ្សុលគីបលី</t>
  </si>
  <si>
    <t>VOM2N1533</t>
  </si>
  <si>
    <t>MSM2N1531</t>
  </si>
  <si>
    <t>120003855</t>
  </si>
  <si>
    <t>12/28/2018</t>
  </si>
  <si>
    <t>KK6.0271.O</t>
  </si>
  <si>
    <t>271</t>
  </si>
  <si>
    <t>រី ឌុលការីម</t>
  </si>
  <si>
    <t>VOM2N1636</t>
  </si>
  <si>
    <t>MSM2N1634</t>
  </si>
  <si>
    <t>1/17/1995</t>
  </si>
  <si>
    <t>130122440</t>
  </si>
  <si>
    <t>12/29/2018</t>
  </si>
  <si>
    <t>KK6.0272.O</t>
  </si>
  <si>
    <t>លេស សាក់</t>
  </si>
  <si>
    <t>VOM2N1637</t>
  </si>
  <si>
    <t>MSM2N1635</t>
  </si>
  <si>
    <t>7/7/1965</t>
  </si>
  <si>
    <t>140105331</t>
  </si>
  <si>
    <t>KK6.0273</t>
  </si>
  <si>
    <t>សាក់ កើប៊ើនីយ៉ាស</t>
  </si>
  <si>
    <t>VOM2N1638</t>
  </si>
  <si>
    <t>MSM2N1636</t>
  </si>
  <si>
    <t>1/1/1968</t>
  </si>
  <si>
    <t>140105329</t>
  </si>
  <si>
    <t>KK6.0274.O</t>
  </si>
  <si>
    <t>សាន់ សាសរី</t>
  </si>
  <si>
    <t>VOM2N1640</t>
  </si>
  <si>
    <t>MSM2N1638</t>
  </si>
  <si>
    <t>1/8/1982</t>
  </si>
  <si>
    <t>140070799</t>
  </si>
  <si>
    <t>KK6.0275.O</t>
  </si>
  <si>
    <t>ហា រេះ</t>
  </si>
  <si>
    <t>VOM2N1645</t>
  </si>
  <si>
    <t>MSM2N1643</t>
  </si>
  <si>
    <t>5/21/1964</t>
  </si>
  <si>
    <t>140008434(01)</t>
  </si>
  <si>
    <t>KK6.0276.O</t>
  </si>
  <si>
    <t>ឡោះ ម៉ារ៉ា</t>
  </si>
  <si>
    <t>VOM2N1647</t>
  </si>
  <si>
    <t>MSM2N1645</t>
  </si>
  <si>
    <t>9/11/1987</t>
  </si>
  <si>
    <t>140071014(01)</t>
  </si>
  <si>
    <t>KK6.0277.O</t>
  </si>
  <si>
    <t>ម៉ាត់ សេង</t>
  </si>
  <si>
    <t>VOM2N1650</t>
  </si>
  <si>
    <t>MSM2N1648</t>
  </si>
  <si>
    <t>3/12/1960</t>
  </si>
  <si>
    <t>140007153(01)</t>
  </si>
  <si>
    <t>KK6.0278.O</t>
  </si>
  <si>
    <t>ស្មាន ណុះ</t>
  </si>
  <si>
    <t>VOM2N1652</t>
  </si>
  <si>
    <t>MSM2N1650</t>
  </si>
  <si>
    <t>5/17/1970</t>
  </si>
  <si>
    <t>140105712</t>
  </si>
  <si>
    <t>KK6.0279.O</t>
  </si>
  <si>
    <t>ហ្វើត ម៉ាន</t>
  </si>
  <si>
    <t>VOM2N1653</t>
  </si>
  <si>
    <t>MSM2N1651</t>
  </si>
  <si>
    <t>1/2/1987</t>
  </si>
  <si>
    <t>130091960(01)</t>
  </si>
  <si>
    <t>KK6.0280.O</t>
  </si>
  <si>
    <t>សឹម អ៊ុង</t>
  </si>
  <si>
    <t>VOM2N1655</t>
  </si>
  <si>
    <t>MSM2N1653</t>
  </si>
  <si>
    <t>140127713</t>
  </si>
  <si>
    <t>KK6.0281.O</t>
  </si>
  <si>
    <t>អ៊ុន សំអែល</t>
  </si>
  <si>
    <t>VOM2N452</t>
  </si>
  <si>
    <t>MSM2N450</t>
  </si>
  <si>
    <t>2/10/1980</t>
  </si>
  <si>
    <t>140120567</t>
  </si>
  <si>
    <t>KK6.0282.O</t>
  </si>
  <si>
    <t>សើ ម៉ារីយ៉ាស់</t>
  </si>
  <si>
    <t>VOM2N456</t>
  </si>
  <si>
    <t>MSM2N454</t>
  </si>
  <si>
    <t>5/8/1988</t>
  </si>
  <si>
    <t>140069901</t>
  </si>
  <si>
    <t>KK6.0283.O</t>
  </si>
  <si>
    <t>សុ អេល</t>
  </si>
  <si>
    <t>VOM2N458</t>
  </si>
  <si>
    <t>MSM2N456</t>
  </si>
  <si>
    <t>12/16/1998</t>
  </si>
  <si>
    <t>KK6.0284.O</t>
  </si>
  <si>
    <t>ពេ ឆៃ</t>
  </si>
  <si>
    <t>VOM2N460</t>
  </si>
  <si>
    <t>MSM2N458</t>
  </si>
  <si>
    <t>12/16/1964</t>
  </si>
  <si>
    <t>KK6.0285.O</t>
  </si>
  <si>
    <t>ម៉ាន រ៉កាស់</t>
  </si>
  <si>
    <t>VOM2N463</t>
  </si>
  <si>
    <t>MSM2N461</t>
  </si>
  <si>
    <t>7/13/1982</t>
  </si>
  <si>
    <t>140070283(01)</t>
  </si>
  <si>
    <t>KK6.0286.O</t>
  </si>
  <si>
    <t>សុះ ស៊ុបព្រី</t>
  </si>
  <si>
    <t>VOM2N464</t>
  </si>
  <si>
    <t>MSM2N462</t>
  </si>
  <si>
    <t>7/10/1973</t>
  </si>
  <si>
    <t>140143599</t>
  </si>
  <si>
    <t>KK6.0287.O</t>
  </si>
  <si>
    <t>ថោង ផ្កាយ</t>
  </si>
  <si>
    <t>VOM2N466</t>
  </si>
  <si>
    <t>MSM2N464</t>
  </si>
  <si>
    <t>9/25/1994</t>
  </si>
  <si>
    <t>140085987(01)</t>
  </si>
  <si>
    <t>KK6.0289.O</t>
  </si>
  <si>
    <t>សុខ ហេង</t>
  </si>
  <si>
    <t>VOM2N470</t>
  </si>
  <si>
    <t>MSM2N468</t>
  </si>
  <si>
    <t>140149762</t>
  </si>
  <si>
    <t>KK6.0290.O</t>
  </si>
  <si>
    <t>KK6.0291.O</t>
  </si>
  <si>
    <t>សាំ សយ៉ះ</t>
  </si>
  <si>
    <t>VOM2N472</t>
  </si>
  <si>
    <t>MSM2N470</t>
  </si>
  <si>
    <t>11/21/1968</t>
  </si>
  <si>
    <t>140130290</t>
  </si>
  <si>
    <t>KK6.0292.O</t>
  </si>
  <si>
    <t>ណុះ ហ៊ូសាន់</t>
  </si>
  <si>
    <t>VOM2N474</t>
  </si>
  <si>
    <t>MSM2N472</t>
  </si>
  <si>
    <t>7/4/1970</t>
  </si>
  <si>
    <t>140144259</t>
  </si>
  <si>
    <t>KK6.0293.O</t>
  </si>
  <si>
    <t>ណុះ ម៉ាត់</t>
  </si>
  <si>
    <t>VOM2N476</t>
  </si>
  <si>
    <t>MSM2N474</t>
  </si>
  <si>
    <t>11/9/1952</t>
  </si>
  <si>
    <t>140020910(01)</t>
  </si>
  <si>
    <t>KK6.0294.O</t>
  </si>
  <si>
    <t>សាន់ ហាំឌះ</t>
  </si>
  <si>
    <t>VOM2N478</t>
  </si>
  <si>
    <t>MSM2N476</t>
  </si>
  <si>
    <t>12/7/1975</t>
  </si>
  <si>
    <t>140120568</t>
  </si>
  <si>
    <t>KK6.0295.O</t>
  </si>
  <si>
    <t>ស្មាន ឡេស</t>
  </si>
  <si>
    <t>VOM2N480</t>
  </si>
  <si>
    <t>MSM2N478</t>
  </si>
  <si>
    <t>7/7/1974</t>
  </si>
  <si>
    <t>140088518</t>
  </si>
  <si>
    <t>KK6.0296.O</t>
  </si>
  <si>
    <t>នូួន លីថូ</t>
  </si>
  <si>
    <t>VOM2N482</t>
  </si>
  <si>
    <t>MSM2N480</t>
  </si>
  <si>
    <t>10/11/1996</t>
  </si>
  <si>
    <t>140100942</t>
  </si>
  <si>
    <t>KK6.0297.O</t>
  </si>
  <si>
    <t>រូន ម៉ាត់សះ</t>
  </si>
  <si>
    <t>VOM2N485</t>
  </si>
  <si>
    <t>MSM2N483</t>
  </si>
  <si>
    <t>7/18/1982</t>
  </si>
  <si>
    <t>140120591</t>
  </si>
  <si>
    <t>KK6.0298.O</t>
  </si>
  <si>
    <t>ម៉ាត់ សូហៃនី</t>
  </si>
  <si>
    <t>VOM2N488</t>
  </si>
  <si>
    <t>3/6/1982</t>
  </si>
  <si>
    <t>140104937</t>
  </si>
  <si>
    <t>KK6.0299.O</t>
  </si>
  <si>
    <t>រូន ហ៊ុយសេន</t>
  </si>
  <si>
    <t>VOM2N490</t>
  </si>
  <si>
    <t>MSM2N488</t>
  </si>
  <si>
    <t>4/12/1985</t>
  </si>
  <si>
    <t>140120365</t>
  </si>
  <si>
    <t>KK6.0300.O</t>
  </si>
  <si>
    <t>រុន រ៉ា</t>
  </si>
  <si>
    <t>VOM2N491</t>
  </si>
  <si>
    <t>MSM2N489</t>
  </si>
  <si>
    <t>9/8/1985</t>
  </si>
  <si>
    <t>140134969</t>
  </si>
  <si>
    <t>KK6.0301.O</t>
  </si>
  <si>
    <t>សេន ឌៀត</t>
  </si>
  <si>
    <t>VOM2N495</t>
  </si>
  <si>
    <t>MSM2N493</t>
  </si>
  <si>
    <t>140089112(01)</t>
  </si>
  <si>
    <t>KK6.0302.O</t>
  </si>
  <si>
    <t>ម៉ាត់ ស្មាន</t>
  </si>
  <si>
    <t>VOM2N497</t>
  </si>
  <si>
    <t>MSM2N495</t>
  </si>
  <si>
    <t>KK6.0303.O</t>
  </si>
  <si>
    <t>អ៊ូ ស្មាន</t>
  </si>
  <si>
    <t>VOM2N498</t>
  </si>
  <si>
    <t>4/24/1971</t>
  </si>
  <si>
    <t>140105473</t>
  </si>
  <si>
    <t>KK6.0304.O</t>
  </si>
  <si>
    <t>KK6.0305.O</t>
  </si>
  <si>
    <t>KK6.0306.O</t>
  </si>
  <si>
    <t>យើុ អាស៊ីយ៉ះ</t>
  </si>
  <si>
    <t>VOM2N507</t>
  </si>
  <si>
    <t>MSM2N505</t>
  </si>
  <si>
    <t>140008458</t>
  </si>
  <si>
    <t>KK6.0307.O</t>
  </si>
  <si>
    <t>សើ ហីុម</t>
  </si>
  <si>
    <t>VOM2N509</t>
  </si>
  <si>
    <t>MSM2N507</t>
  </si>
  <si>
    <t>7/7/1963</t>
  </si>
  <si>
    <t>140065521(01)</t>
  </si>
  <si>
    <t>KK6.0308.O</t>
  </si>
  <si>
    <t>សឹម ឡេះ</t>
  </si>
  <si>
    <t>VOM2N517</t>
  </si>
  <si>
    <t>MSM2N515</t>
  </si>
  <si>
    <t>140007832</t>
  </si>
  <si>
    <t>KK6.0309.O</t>
  </si>
  <si>
    <t>យើុ សាក់ឌីយ៉ៈ</t>
  </si>
  <si>
    <t>VOM2N518</t>
  </si>
  <si>
    <t>MSM2N516</t>
  </si>
  <si>
    <t>9/6/1992</t>
  </si>
  <si>
    <t>140080405</t>
  </si>
  <si>
    <t>KK6.0310.O</t>
  </si>
  <si>
    <t>ម៉ូត រីម</t>
  </si>
  <si>
    <t>VOM2N519</t>
  </si>
  <si>
    <t>MSM2N517</t>
  </si>
  <si>
    <t>2/6/1960</t>
  </si>
  <si>
    <t>140007652(01)</t>
  </si>
  <si>
    <t>KK6.0311.I</t>
  </si>
  <si>
    <t>ញែត ភាន</t>
  </si>
  <si>
    <t>201909111033241000</t>
  </si>
  <si>
    <t>2.01909111035403E+017</t>
  </si>
  <si>
    <t>6/5/1970</t>
  </si>
  <si>
    <t>140113383</t>
  </si>
  <si>
    <t>9/11/2019</t>
  </si>
  <si>
    <t>KK6.0312.O</t>
  </si>
  <si>
    <t>KK6.0313.O</t>
  </si>
  <si>
    <t>VOM2N520</t>
  </si>
  <si>
    <t>KK6.0314.O</t>
  </si>
  <si>
    <t>ប្រាជ្ញ សម្បត្តិ</t>
  </si>
  <si>
    <t>VOM2N522</t>
  </si>
  <si>
    <t>MSM2N520</t>
  </si>
  <si>
    <t>1/7/1973</t>
  </si>
  <si>
    <t>140069787</t>
  </si>
  <si>
    <t>KK6.0315.O</t>
  </si>
  <si>
    <t>ជា គឹមអាង</t>
  </si>
  <si>
    <t>VOM2N523</t>
  </si>
  <si>
    <t>MSM2N521</t>
  </si>
  <si>
    <t>3/5/1974</t>
  </si>
  <si>
    <t>101215769</t>
  </si>
  <si>
    <t>KK6.0316.O</t>
  </si>
  <si>
    <t>ឯម ភាច</t>
  </si>
  <si>
    <t>VOM2N524</t>
  </si>
  <si>
    <t>MSM2N522</t>
  </si>
  <si>
    <t>3/6/1956</t>
  </si>
  <si>
    <t>140114403</t>
  </si>
  <si>
    <t>KK6.0317.O</t>
  </si>
  <si>
    <t>ជីវ ង៉ែត</t>
  </si>
  <si>
    <t>VOM2N525</t>
  </si>
  <si>
    <t>MSM2N523</t>
  </si>
  <si>
    <t>130060314(01)</t>
  </si>
  <si>
    <t>KK6.0318.I</t>
  </si>
  <si>
    <t>201909111024204000</t>
  </si>
  <si>
    <t>2.019091110265E+017</t>
  </si>
  <si>
    <t>1400114403</t>
  </si>
  <si>
    <t>KK6.0319.I</t>
  </si>
  <si>
    <t>កៅ ធួន</t>
  </si>
  <si>
    <t>0</t>
  </si>
  <si>
    <t>201909110953573000</t>
  </si>
  <si>
    <t>2.0190911102227E+017</t>
  </si>
  <si>
    <t>2/11/1953</t>
  </si>
  <si>
    <t>130030986</t>
  </si>
  <si>
    <t>2.01909111000053E+017</t>
  </si>
  <si>
    <t>KK6.0321.I</t>
  </si>
  <si>
    <t>ណុប សុធា</t>
  </si>
  <si>
    <t>201909110950380000</t>
  </si>
  <si>
    <t>12/9/1979</t>
  </si>
  <si>
    <t>140120604</t>
  </si>
  <si>
    <t>KK6.0322.I</t>
  </si>
  <si>
    <t>KK6.0323.O</t>
  </si>
  <si>
    <t>323</t>
  </si>
  <si>
    <t>2.01909110917498E+017</t>
  </si>
  <si>
    <t>KK6.0324.I</t>
  </si>
  <si>
    <t>ឯ​ម ចាន់ណា</t>
  </si>
  <si>
    <t>201909110911347000</t>
  </si>
  <si>
    <t>KK6.0325.I</t>
  </si>
  <si>
    <t>KK6.0326.I</t>
  </si>
  <si>
    <t>KK6.0328.O</t>
  </si>
  <si>
    <t>មា៉ន សារី</t>
  </si>
  <si>
    <t>201909110843267000</t>
  </si>
  <si>
    <t>2.01909110906292E+017</t>
  </si>
  <si>
    <t>5/15/1980</t>
  </si>
  <si>
    <t>130159188</t>
  </si>
  <si>
    <t>KK6.0331.O</t>
  </si>
  <si>
    <t>ខុប ធា</t>
  </si>
  <si>
    <t>201909100531598000</t>
  </si>
  <si>
    <t>2.01909100533577E+017</t>
  </si>
  <si>
    <t>6/4/1980</t>
  </si>
  <si>
    <t>140120534</t>
  </si>
  <si>
    <t>KK6.0332.O</t>
  </si>
  <si>
    <t>យូប រ៉គីយ៉ះ</t>
  </si>
  <si>
    <t>201909100504473000</t>
  </si>
  <si>
    <t>2.01909100529266E+017</t>
  </si>
  <si>
    <t>140146984</t>
  </si>
  <si>
    <t>KK6.0336.O</t>
  </si>
  <si>
    <t>សេន ឌលរ៉ាម៉ាន</t>
  </si>
  <si>
    <t>201909100354054000</t>
  </si>
  <si>
    <t>2.01909100356356E+017</t>
  </si>
  <si>
    <t>3/17/1986</t>
  </si>
  <si>
    <t>110434307</t>
  </si>
  <si>
    <t>KK6.0337.O</t>
  </si>
  <si>
    <t>លី រ៉គីយ៉ាស់</t>
  </si>
  <si>
    <t>201909100244393000</t>
  </si>
  <si>
    <t>2.01909100246449E+017</t>
  </si>
  <si>
    <t>3/3/1985</t>
  </si>
  <si>
    <t>80049609</t>
  </si>
  <si>
    <t>KK6.0338.O</t>
  </si>
  <si>
    <t>សុះ យ៉ះយ៊ើ</t>
  </si>
  <si>
    <t>201909100345290000</t>
  </si>
  <si>
    <t>2.01909100347103E+017</t>
  </si>
  <si>
    <t>7/23/1976</t>
  </si>
  <si>
    <t>140007617</t>
  </si>
  <si>
    <t>KK6.0339.O</t>
  </si>
  <si>
    <t>សើ អះម៉ាត់</t>
  </si>
  <si>
    <t>201909100341175000</t>
  </si>
  <si>
    <t>2.01909100343479E+017</t>
  </si>
  <si>
    <t>2/6/1964</t>
  </si>
  <si>
    <t>140125260</t>
  </si>
  <si>
    <t>KK6.0340.O</t>
  </si>
  <si>
    <t>ម៉ាត់លី</t>
  </si>
  <si>
    <t>201909100337268000</t>
  </si>
  <si>
    <t>2.01909100339311E+017</t>
  </si>
  <si>
    <t>4/20/1955</t>
  </si>
  <si>
    <t>140008079(01)</t>
  </si>
  <si>
    <t>KK6.0341.O</t>
  </si>
  <si>
    <t>សេន ណុះ</t>
  </si>
  <si>
    <t>201909100252087000</t>
  </si>
  <si>
    <t>2.01909100254424E+017</t>
  </si>
  <si>
    <t>1/1/1974</t>
  </si>
  <si>
    <t>KK6.0342.O</t>
  </si>
  <si>
    <t>ឡោះ សារី</t>
  </si>
  <si>
    <t>201909100248293000</t>
  </si>
  <si>
    <t>2.01909100250396E+017</t>
  </si>
  <si>
    <t>6/5/1984</t>
  </si>
  <si>
    <t>110351361</t>
  </si>
  <si>
    <t>KK6.0343.O</t>
  </si>
  <si>
    <t>KK6.0344.O</t>
  </si>
  <si>
    <t>ម៉ាន សេន</t>
  </si>
  <si>
    <t>201909100240152000</t>
  </si>
  <si>
    <t>2.01909100242574E+017</t>
  </si>
  <si>
    <t>6/2/1971</t>
  </si>
  <si>
    <t>140007164</t>
  </si>
  <si>
    <t>KK6.0345.O</t>
  </si>
  <si>
    <t>ឆន វុត្ថា</t>
  </si>
  <si>
    <t>201909100229263000</t>
  </si>
  <si>
    <t>2.01909100238468E+017</t>
  </si>
  <si>
    <t>1/1/1994</t>
  </si>
  <si>
    <t>140099294</t>
  </si>
  <si>
    <t>KK6.0346.O</t>
  </si>
  <si>
    <t>346</t>
  </si>
  <si>
    <t>ទៀង ឡោះ</t>
  </si>
  <si>
    <t>201909100223027000</t>
  </si>
  <si>
    <t>2.01909100227463E+017</t>
  </si>
  <si>
    <t>4/12/1959</t>
  </si>
  <si>
    <t>140007522</t>
  </si>
  <si>
    <t>KK6.0347.O</t>
  </si>
  <si>
    <t>347</t>
  </si>
  <si>
    <t>សេង សឿន</t>
  </si>
  <si>
    <t>201909100219271000</t>
  </si>
  <si>
    <t>2.01909100221469E+017</t>
  </si>
  <si>
    <t>KK6.0348.O</t>
  </si>
  <si>
    <t>348</t>
  </si>
  <si>
    <t>ម៉់ើល ម៉ៃ</t>
  </si>
  <si>
    <t>201909100215239000</t>
  </si>
  <si>
    <t>2.0190910021808E+017</t>
  </si>
  <si>
    <t>7/3/1960</t>
  </si>
  <si>
    <t>140069940</t>
  </si>
  <si>
    <t>KK6.0349.O</t>
  </si>
  <si>
    <t>349</t>
  </si>
  <si>
    <t>ងោល ង៉ាវ</t>
  </si>
  <si>
    <t>10/7/2018</t>
  </si>
  <si>
    <t>201909100211100000</t>
  </si>
  <si>
    <t>2.01909100212593E+017</t>
  </si>
  <si>
    <t>1/1/1972</t>
  </si>
  <si>
    <t>KK6.0350.O</t>
  </si>
  <si>
    <t>សើ អ៊ីត</t>
  </si>
  <si>
    <t>201909101231271000</t>
  </si>
  <si>
    <t>2.01909100207172E+017</t>
  </si>
  <si>
    <t>7/2/1967</t>
  </si>
  <si>
    <t>140105628</t>
  </si>
  <si>
    <t>KK6.0351.O</t>
  </si>
  <si>
    <t>351</t>
  </si>
  <si>
    <t>ម៉ាត់ ណូត</t>
  </si>
  <si>
    <t>201909101224509000</t>
  </si>
  <si>
    <t>2.01909101226474E+017</t>
  </si>
  <si>
    <t>KK6.0352.O</t>
  </si>
  <si>
    <t>352</t>
  </si>
  <si>
    <t>ស៊ុល គីបលី</t>
  </si>
  <si>
    <t>201909101220116000</t>
  </si>
  <si>
    <t>2.01909101223013E+017</t>
  </si>
  <si>
    <t>7/1/1981</t>
  </si>
  <si>
    <t>140105415</t>
  </si>
  <si>
    <t>KK6.0353.O</t>
  </si>
  <si>
    <t>353</t>
  </si>
  <si>
    <t>ឡាម វណ្ណ</t>
  </si>
  <si>
    <t>201909101205582000</t>
  </si>
  <si>
    <t>2.01909101211279E+017</t>
  </si>
  <si>
    <t>10/24/1966</t>
  </si>
  <si>
    <t>140105063</t>
  </si>
  <si>
    <t>KK6.0354.O</t>
  </si>
  <si>
    <t>354</t>
  </si>
  <si>
    <t>កុប សាន់</t>
  </si>
  <si>
    <t>201909101202361000</t>
  </si>
  <si>
    <t>2.01909101204036E+017</t>
  </si>
  <si>
    <t>5/14/1981</t>
  </si>
  <si>
    <t>140097778</t>
  </si>
  <si>
    <t>KK6.0355.O</t>
  </si>
  <si>
    <t>355</t>
  </si>
  <si>
    <t>ម៉ាត់ សាឡេស</t>
  </si>
  <si>
    <t>201909101158460000</t>
  </si>
  <si>
    <t>2.0190910120103E+017</t>
  </si>
  <si>
    <t>4/8/1991</t>
  </si>
  <si>
    <t>140070639</t>
  </si>
  <si>
    <t>KK6.0356.I</t>
  </si>
  <si>
    <t>356</t>
  </si>
  <si>
    <t>សៀង អូច</t>
  </si>
  <si>
    <t>201909101154359000</t>
  </si>
  <si>
    <t>2.01909101156527E+017</t>
  </si>
  <si>
    <t>8/11/1976</t>
  </si>
  <si>
    <t>140133920</t>
  </si>
  <si>
    <t>KK6.0357.O</t>
  </si>
  <si>
    <t>357</t>
  </si>
  <si>
    <t>ថន ប៊ុនធឿន</t>
  </si>
  <si>
    <t>201909101149450000</t>
  </si>
  <si>
    <t>2.01909101153066E+017</t>
  </si>
  <si>
    <t>1/6/1963</t>
  </si>
  <si>
    <t>140151579</t>
  </si>
  <si>
    <t>KK6.0358.I</t>
  </si>
  <si>
    <t>358</t>
  </si>
  <si>
    <t>កង រ៉េត</t>
  </si>
  <si>
    <t>201909101143244000</t>
  </si>
  <si>
    <t>2.0190910114537E+017</t>
  </si>
  <si>
    <t>1/2/1954</t>
  </si>
  <si>
    <t>140008478</t>
  </si>
  <si>
    <t>KK6.0359.O</t>
  </si>
  <si>
    <t>359</t>
  </si>
  <si>
    <t>ប៉ាល់ ស្រអែម</t>
  </si>
  <si>
    <t>201909101138131000</t>
  </si>
  <si>
    <t>2.01909101141496E+017</t>
  </si>
  <si>
    <t>6/4/1995</t>
  </si>
  <si>
    <t>140125240</t>
  </si>
  <si>
    <t>KK6.0360.O</t>
  </si>
  <si>
    <t>360</t>
  </si>
  <si>
    <t>ប៉ាល់ ឡាន់</t>
  </si>
  <si>
    <t>201909101134340000</t>
  </si>
  <si>
    <t>2.01909101136252E+017</t>
  </si>
  <si>
    <t>1/1/1960</t>
  </si>
  <si>
    <t>KK6.0361.O</t>
  </si>
  <si>
    <t>361</t>
  </si>
  <si>
    <t>សេង សិទ្ធ</t>
  </si>
  <si>
    <t>201909101131265000</t>
  </si>
  <si>
    <t>2.01909101133218E+017</t>
  </si>
  <si>
    <t>6/4/1990</t>
  </si>
  <si>
    <t>140083316</t>
  </si>
  <si>
    <t>KK6.0362.O</t>
  </si>
  <si>
    <t>362</t>
  </si>
  <si>
    <t>ញិន ប្រុស</t>
  </si>
  <si>
    <t>201909101128556000</t>
  </si>
  <si>
    <t>2.01909101130027E+017</t>
  </si>
  <si>
    <t>2/7/1970</t>
  </si>
  <si>
    <t>140116521</t>
  </si>
  <si>
    <t>KK6.0363.O</t>
  </si>
  <si>
    <t>363</t>
  </si>
  <si>
    <t>ស៊ន សេង</t>
  </si>
  <si>
    <t>201909101125396000</t>
  </si>
  <si>
    <t>2.0190910112715E+017</t>
  </si>
  <si>
    <t>11/10/1951</t>
  </si>
  <si>
    <t>140020567(01)</t>
  </si>
  <si>
    <t>KK6.0364.O</t>
  </si>
  <si>
    <t>364</t>
  </si>
  <si>
    <t>នីម វ៉ាត់</t>
  </si>
  <si>
    <t>201909101034110000</t>
  </si>
  <si>
    <t>2.01909101035353E+017</t>
  </si>
  <si>
    <t>140069939(01)</t>
  </si>
  <si>
    <t>KK6.0366.O</t>
  </si>
  <si>
    <t>366</t>
  </si>
  <si>
    <t>ប៉ាក់ ចំប៉ា</t>
  </si>
  <si>
    <t>201909101020007000</t>
  </si>
  <si>
    <t>2.01909101023134E+017</t>
  </si>
  <si>
    <t>5/8/1995</t>
  </si>
  <si>
    <t>140130298</t>
  </si>
  <si>
    <t>KK6.0367.O</t>
  </si>
  <si>
    <t>367</t>
  </si>
  <si>
    <t>សើ អូម៉ាន</t>
  </si>
  <si>
    <t>201909101015292000</t>
  </si>
  <si>
    <t>2.01909101017477E+017</t>
  </si>
  <si>
    <t>6/5/1999</t>
  </si>
  <si>
    <t>140158753</t>
  </si>
  <si>
    <t>KK6.0368.O</t>
  </si>
  <si>
    <t>368</t>
  </si>
  <si>
    <t>ខុប ថេត</t>
  </si>
  <si>
    <t>201909101004043000</t>
  </si>
  <si>
    <t>2.01909101012113E+017</t>
  </si>
  <si>
    <t>9/5/1986</t>
  </si>
  <si>
    <t>140046697(01)</t>
  </si>
  <si>
    <t>KK6.0369.O</t>
  </si>
  <si>
    <t>369</t>
  </si>
  <si>
    <t>ភួង សុចាន់</t>
  </si>
  <si>
    <t>201909100859366000</t>
  </si>
  <si>
    <t>2.0190910100136E+017</t>
  </si>
  <si>
    <t>9/1/1974</t>
  </si>
  <si>
    <t>140157913</t>
  </si>
  <si>
    <t>KK6.0370.O</t>
  </si>
  <si>
    <t>370</t>
  </si>
  <si>
    <t>ម៉ែន វណ្ណៈ</t>
  </si>
  <si>
    <t>201909090658007000</t>
  </si>
  <si>
    <t>2.01909090702154E+017</t>
  </si>
  <si>
    <t>140133936</t>
  </si>
  <si>
    <t>KK6.0371.O</t>
  </si>
  <si>
    <t>371</t>
  </si>
  <si>
    <t>សាន៉​ នី</t>
  </si>
  <si>
    <t>201909090643375000</t>
  </si>
  <si>
    <t>2.01909090649265E+017</t>
  </si>
  <si>
    <t>3/8/1968</t>
  </si>
  <si>
    <t>140145601</t>
  </si>
  <si>
    <t>KK6.0372.O</t>
  </si>
  <si>
    <t>372</t>
  </si>
  <si>
    <t>ខុប ថាត</t>
  </si>
  <si>
    <t>201909090639299000</t>
  </si>
  <si>
    <t>2.01909090641364E+017</t>
  </si>
  <si>
    <t>10/17/1986</t>
  </si>
  <si>
    <t>140105051</t>
  </si>
  <si>
    <t>KK6.0373.O</t>
  </si>
  <si>
    <t>សុខ គ្រីយ៉ា</t>
  </si>
  <si>
    <t>201909090629519000</t>
  </si>
  <si>
    <t>2.01909090632172E+017</t>
  </si>
  <si>
    <t>140008072</t>
  </si>
  <si>
    <t>KK6.0374.O</t>
  </si>
  <si>
    <t>374</t>
  </si>
  <si>
    <t>សុន ថី</t>
  </si>
  <si>
    <t>201909090622400000</t>
  </si>
  <si>
    <t>2.01909090624174E+017</t>
  </si>
  <si>
    <t>2/3/1980</t>
  </si>
  <si>
    <t>140121930</t>
  </si>
  <si>
    <t>KK6.0375.O</t>
  </si>
  <si>
    <t>375</t>
  </si>
  <si>
    <t>ខុប រេម</t>
  </si>
  <si>
    <t>201909090618053000</t>
  </si>
  <si>
    <t>2.01909090620395E+017</t>
  </si>
  <si>
    <t>10/21/1988</t>
  </si>
  <si>
    <t>140125198</t>
  </si>
  <si>
    <t>KK6.0376.O</t>
  </si>
  <si>
    <t>376</t>
  </si>
  <si>
    <t>ឃី ថា</t>
  </si>
  <si>
    <t>201909090609260000</t>
  </si>
  <si>
    <t>2.01909090616309E+017</t>
  </si>
  <si>
    <t>4/4/1978</t>
  </si>
  <si>
    <t>140046825</t>
  </si>
  <si>
    <t>KK6.0377.O</t>
  </si>
  <si>
    <t>377</t>
  </si>
  <si>
    <t>សុខ ម៉ាត់សាឡេះ</t>
  </si>
  <si>
    <t>201909090602253000</t>
  </si>
  <si>
    <t>2.01909090604058E+017</t>
  </si>
  <si>
    <t>140070703</t>
  </si>
  <si>
    <t>KK6.0378.O</t>
  </si>
  <si>
    <t>378</t>
  </si>
  <si>
    <t>ភឹម កេង</t>
  </si>
  <si>
    <t>201909090556091000</t>
  </si>
  <si>
    <t>2.01909090559567E+017</t>
  </si>
  <si>
    <t>7/21/1960</t>
  </si>
  <si>
    <t>140047332(01)</t>
  </si>
  <si>
    <t>KK6.0380.O</t>
  </si>
  <si>
    <t>380</t>
  </si>
  <si>
    <t>សើ ឌត</t>
  </si>
  <si>
    <t>201909090540593000</t>
  </si>
  <si>
    <t>2.01909090545357E+017</t>
  </si>
  <si>
    <t>3/7/1966</t>
  </si>
  <si>
    <t>140009570(01)</t>
  </si>
  <si>
    <t>KK6.0381.O</t>
  </si>
  <si>
    <t>381</t>
  </si>
  <si>
    <t>ឌុល មូ</t>
  </si>
  <si>
    <t>201909090535390000</t>
  </si>
  <si>
    <t>2.01909090538563E+017</t>
  </si>
  <si>
    <t>7/7/1982</t>
  </si>
  <si>
    <t>140008555(01)</t>
  </si>
  <si>
    <t>KK6.0382.O</t>
  </si>
  <si>
    <t>382</t>
  </si>
  <si>
    <t>សឹម អាប់ឌុលហាហ្សីម</t>
  </si>
  <si>
    <t>VOM2N358</t>
  </si>
  <si>
    <t>10.5</t>
  </si>
  <si>
    <t>MSM2N356</t>
  </si>
  <si>
    <t>4/21/1983</t>
  </si>
  <si>
    <t>101645537(01)</t>
  </si>
  <si>
    <t>Koh Kong, Khemara Phoumin, Dang Tong, Phum Ti Muoy</t>
  </si>
  <si>
    <t>KK6.0383.O</t>
  </si>
  <si>
    <t>383</t>
  </si>
  <si>
    <t>ចាន់ ដារ៉ា</t>
  </si>
  <si>
    <t>VOM2N359</t>
  </si>
  <si>
    <t>MSM2N357</t>
  </si>
  <si>
    <t>2/3/1990</t>
  </si>
  <si>
    <t>140070012</t>
  </si>
  <si>
    <t>KK6.0384.O</t>
  </si>
  <si>
    <t>384</t>
  </si>
  <si>
    <t>ម៉ាន់ សែន</t>
  </si>
  <si>
    <t>VOM2N361</t>
  </si>
  <si>
    <t>MSM2N359</t>
  </si>
  <si>
    <t>5/8/1968</t>
  </si>
  <si>
    <t>140138029</t>
  </si>
  <si>
    <t>KK6.0385.O</t>
  </si>
  <si>
    <t>385</t>
  </si>
  <si>
    <t>ជា រ៉ា</t>
  </si>
  <si>
    <t>VOM2N365</t>
  </si>
  <si>
    <t>MSM2N363</t>
  </si>
  <si>
    <t>140106424</t>
  </si>
  <si>
    <t>KK6.0386.O</t>
  </si>
  <si>
    <t>386</t>
  </si>
  <si>
    <t>គង់ វ៉រ៉ាវីត</t>
  </si>
  <si>
    <t>VOM2N367</t>
  </si>
  <si>
    <t>MSM2N365</t>
  </si>
  <si>
    <t>9/20/1985</t>
  </si>
  <si>
    <t>140131191</t>
  </si>
  <si>
    <t>KK6.0387.O</t>
  </si>
  <si>
    <t>387</t>
  </si>
  <si>
    <t>ឈន សាយ</t>
  </si>
  <si>
    <t>VOM2N369</t>
  </si>
  <si>
    <t>MSM2N367</t>
  </si>
  <si>
    <t>140116252</t>
  </si>
  <si>
    <t>KK6.0388.O</t>
  </si>
  <si>
    <t>388</t>
  </si>
  <si>
    <t>វង្ស សំអុល</t>
  </si>
  <si>
    <t>VOM2N372</t>
  </si>
  <si>
    <t>MSM2N370</t>
  </si>
  <si>
    <t>7/8/1967</t>
  </si>
  <si>
    <t>14007142(01)</t>
  </si>
  <si>
    <t>KK6.0389.O</t>
  </si>
  <si>
    <t>389</t>
  </si>
  <si>
    <t>ហែម ចាន់បូរ៉ា</t>
  </si>
  <si>
    <t>VOM2N373</t>
  </si>
  <si>
    <t>MSM2N371</t>
  </si>
  <si>
    <t>1/3/1968</t>
  </si>
  <si>
    <t>140152376</t>
  </si>
  <si>
    <t>KK6.0390.O</t>
  </si>
  <si>
    <t>390</t>
  </si>
  <si>
    <t>ភាវ បឿង</t>
  </si>
  <si>
    <t>VOM2N374</t>
  </si>
  <si>
    <t>MSM2N372</t>
  </si>
  <si>
    <t>2/13/2000</t>
  </si>
  <si>
    <t>140150409</t>
  </si>
  <si>
    <t>KK6.0392.O</t>
  </si>
  <si>
    <t>392</t>
  </si>
  <si>
    <t>ហ៊ាន នាងពៅ</t>
  </si>
  <si>
    <t>VOM2N378</t>
  </si>
  <si>
    <t>MSM2N376</t>
  </si>
  <si>
    <t>11/7/1968</t>
  </si>
  <si>
    <t>140114458</t>
  </si>
  <si>
    <t>KK6.0393.O</t>
  </si>
  <si>
    <t>393</t>
  </si>
  <si>
    <t>ចាន់ សាន</t>
  </si>
  <si>
    <t>201909090521345000</t>
  </si>
  <si>
    <t>2.01909090526376E+017</t>
  </si>
  <si>
    <t>6/12/1979</t>
  </si>
  <si>
    <t>1401155845</t>
  </si>
  <si>
    <t>KK6.0394.O</t>
  </si>
  <si>
    <t>394</t>
  </si>
  <si>
    <t>សួស​ សារឿន</t>
  </si>
  <si>
    <t>VOM2N384</t>
  </si>
  <si>
    <t>MSM2N382</t>
  </si>
  <si>
    <t>7/5/1962</t>
  </si>
  <si>
    <t>140002841(01)</t>
  </si>
  <si>
    <t>KK6.0395.O</t>
  </si>
  <si>
    <t>395</t>
  </si>
  <si>
    <t>ឈួន សុខនឿន</t>
  </si>
  <si>
    <t>VOM2N386</t>
  </si>
  <si>
    <t>MSM2N384</t>
  </si>
  <si>
    <t>10/8/1995</t>
  </si>
  <si>
    <t>30930383</t>
  </si>
  <si>
    <t>KK6.0396.O</t>
  </si>
  <si>
    <t>396</t>
  </si>
  <si>
    <t>វង្ស ដារ៉ា</t>
  </si>
  <si>
    <t>VOM2N388</t>
  </si>
  <si>
    <t>MSM2N386</t>
  </si>
  <si>
    <t>10/17/1975</t>
  </si>
  <si>
    <t>KK6.0397.O</t>
  </si>
  <si>
    <t>397</t>
  </si>
  <si>
    <t>ខយ ធី</t>
  </si>
  <si>
    <t>VOM2N390</t>
  </si>
  <si>
    <t>MSM2N388</t>
  </si>
  <si>
    <t>1/1/1973</t>
  </si>
  <si>
    <t>KK6.0398.O</t>
  </si>
  <si>
    <t>398</t>
  </si>
  <si>
    <t>ដូរ អីិុ</t>
  </si>
  <si>
    <t>VOM2N392</t>
  </si>
  <si>
    <t>MSM2N390</t>
  </si>
  <si>
    <t>7/5/1948</t>
  </si>
  <si>
    <t>140113687</t>
  </si>
  <si>
    <t>KK6.0400.O</t>
  </si>
  <si>
    <t>400</t>
  </si>
  <si>
    <t>ម៉ែន អ៊ុង</t>
  </si>
  <si>
    <t>VOM2N396</t>
  </si>
  <si>
    <t>MSM2N394</t>
  </si>
  <si>
    <t>4/20/1990</t>
  </si>
  <si>
    <t>140068329(01)</t>
  </si>
  <si>
    <t>KK6.0401.O</t>
  </si>
  <si>
    <t>401</t>
  </si>
  <si>
    <t>អ៊ិន សារឿន</t>
  </si>
  <si>
    <t>201909090511469000</t>
  </si>
  <si>
    <t>2.01909090519333E+017</t>
  </si>
  <si>
    <t>4/2/1954</t>
  </si>
  <si>
    <t>140004740(01)</t>
  </si>
  <si>
    <t>KK6.0402.O</t>
  </si>
  <si>
    <t>402</t>
  </si>
  <si>
    <t>ឈុំ ណាត់</t>
  </si>
  <si>
    <t>VOM2N400</t>
  </si>
  <si>
    <t>MSM2N398</t>
  </si>
  <si>
    <t>10/9/1981</t>
  </si>
  <si>
    <t>140081783(01)</t>
  </si>
  <si>
    <t>KK6.0403.O</t>
  </si>
  <si>
    <t>403</t>
  </si>
  <si>
    <t>ចាន់ សីហា</t>
  </si>
  <si>
    <t>VOM2N402</t>
  </si>
  <si>
    <t>MSM2N400</t>
  </si>
  <si>
    <t>1/2/1993</t>
  </si>
  <si>
    <t>140087164</t>
  </si>
  <si>
    <t>KK6.0404.O</t>
  </si>
  <si>
    <t>404</t>
  </si>
  <si>
    <t>តៃ ប៊ុនតុន</t>
  </si>
  <si>
    <t>12/13/2018</t>
  </si>
  <si>
    <t>VOM2N405</t>
  </si>
  <si>
    <t>MSM2N403</t>
  </si>
  <si>
    <t>130143376</t>
  </si>
  <si>
    <t>KK6.0405.O</t>
  </si>
  <si>
    <t>405</t>
  </si>
  <si>
    <t>ញ៉ែប​ លីម</t>
  </si>
  <si>
    <t>VOM2N407</t>
  </si>
  <si>
    <t>MSM2N405</t>
  </si>
  <si>
    <t>140114465</t>
  </si>
  <si>
    <t>KK6.0406.O</t>
  </si>
  <si>
    <t>406</t>
  </si>
  <si>
    <t>លាង ហ៊ួត</t>
  </si>
  <si>
    <t>VOM2N409</t>
  </si>
  <si>
    <t>MSM2N407</t>
  </si>
  <si>
    <t>9/7/1950</t>
  </si>
  <si>
    <t>140114042</t>
  </si>
  <si>
    <t>KK6.0407.O</t>
  </si>
  <si>
    <t>407</t>
  </si>
  <si>
    <t>ចាន់ សូរឿន</t>
  </si>
  <si>
    <t>VOM2N411</t>
  </si>
  <si>
    <t>MSM2N409</t>
  </si>
  <si>
    <t>1/28/1957</t>
  </si>
  <si>
    <t>140125480</t>
  </si>
  <si>
    <t>KK6.0408.O</t>
  </si>
  <si>
    <t>408</t>
  </si>
  <si>
    <t>ង៉ែត ហន</t>
  </si>
  <si>
    <t>VOM2N413</t>
  </si>
  <si>
    <t>MSM2N411</t>
  </si>
  <si>
    <t>6/3/1989</t>
  </si>
  <si>
    <t>140069500</t>
  </si>
  <si>
    <t>KK6.0409.O</t>
  </si>
  <si>
    <t>409</t>
  </si>
  <si>
    <t>ឡុក​ ស្រីល័ក្ខ</t>
  </si>
  <si>
    <t>VOM2N416</t>
  </si>
  <si>
    <t>MSM2N414</t>
  </si>
  <si>
    <t>140110366</t>
  </si>
  <si>
    <t>KK6.0410.O</t>
  </si>
  <si>
    <t>410</t>
  </si>
  <si>
    <t>សាន រី</t>
  </si>
  <si>
    <t>VOM2N418</t>
  </si>
  <si>
    <t>MSM2N416</t>
  </si>
  <si>
    <t>12/15/1976</t>
  </si>
  <si>
    <t>KK6.0411.O</t>
  </si>
  <si>
    <t>411</t>
  </si>
  <si>
    <t>សុខ ទាន</t>
  </si>
  <si>
    <t>VOM2N420</t>
  </si>
  <si>
    <t>MSM2N418</t>
  </si>
  <si>
    <t>4/3/1984</t>
  </si>
  <si>
    <t>110243570(01)</t>
  </si>
  <si>
    <t>KK6.0412.O</t>
  </si>
  <si>
    <t>412</t>
  </si>
  <si>
    <t>ឡឹម ស៊ឺង</t>
  </si>
  <si>
    <t>VOM2N423</t>
  </si>
  <si>
    <t>MSM2N421</t>
  </si>
  <si>
    <t>3/4/1958</t>
  </si>
  <si>
    <t>140113321</t>
  </si>
  <si>
    <t>KK6.0413.O</t>
  </si>
  <si>
    <t>413</t>
  </si>
  <si>
    <t>គុយ វួច</t>
  </si>
  <si>
    <t>VOM2N424</t>
  </si>
  <si>
    <t>MSM2N422</t>
  </si>
  <si>
    <t>7/6/1988</t>
  </si>
  <si>
    <t>140065109</t>
  </si>
  <si>
    <t>KK6.0414.O</t>
  </si>
  <si>
    <t>414</t>
  </si>
  <si>
    <t>សឺម ឃ្លោក</t>
  </si>
  <si>
    <t>VOM2N425</t>
  </si>
  <si>
    <t>MSM2N423</t>
  </si>
  <si>
    <t>12/14/1977</t>
  </si>
  <si>
    <t>140153269</t>
  </si>
  <si>
    <t>KK6.0415.O</t>
  </si>
  <si>
    <t>415</t>
  </si>
  <si>
    <t>គុយ ឆាយ</t>
  </si>
  <si>
    <t>VOM2N426</t>
  </si>
  <si>
    <t>MSM2N424</t>
  </si>
  <si>
    <t>140087222</t>
  </si>
  <si>
    <t>KK6.0416.O</t>
  </si>
  <si>
    <t>416</t>
  </si>
  <si>
    <t>ឈាន សុខហីុវ</t>
  </si>
  <si>
    <t>VOM2N427</t>
  </si>
  <si>
    <t>MSM2N425</t>
  </si>
  <si>
    <t>10/9/1987</t>
  </si>
  <si>
    <t>140100869</t>
  </si>
  <si>
    <t>KK6.0417.O</t>
  </si>
  <si>
    <t>417</t>
  </si>
  <si>
    <t>សួង ចេង</t>
  </si>
  <si>
    <t>VOM2N428</t>
  </si>
  <si>
    <t>MSM2N426</t>
  </si>
  <si>
    <t>10/6/1988</t>
  </si>
  <si>
    <t>140088168(01)</t>
  </si>
  <si>
    <t>KK6.0418.O</t>
  </si>
  <si>
    <t>418</t>
  </si>
  <si>
    <t>គិត សាធាវុធ</t>
  </si>
  <si>
    <t>VOM2N431</t>
  </si>
  <si>
    <t>MSM2N429</t>
  </si>
  <si>
    <t>12/15/1982</t>
  </si>
  <si>
    <t>KK6.0419.O</t>
  </si>
  <si>
    <t>419</t>
  </si>
  <si>
    <t>ជន រី</t>
  </si>
  <si>
    <t>VOM2N432</t>
  </si>
  <si>
    <t>MSM2N430</t>
  </si>
  <si>
    <t>9/6/1978</t>
  </si>
  <si>
    <t>140152436</t>
  </si>
  <si>
    <t>KK6.0420.O</t>
  </si>
  <si>
    <t>420</t>
  </si>
  <si>
    <t>អ៊ុយ ឡាច</t>
  </si>
  <si>
    <t>VOM2N433</t>
  </si>
  <si>
    <t>MSM2N431</t>
  </si>
  <si>
    <t>4/5/1975</t>
  </si>
  <si>
    <t>140116536</t>
  </si>
  <si>
    <t>KK6.0421.O</t>
  </si>
  <si>
    <t>421</t>
  </si>
  <si>
    <t>ចាន់ ស្រីទូច</t>
  </si>
  <si>
    <t>VOM2N434</t>
  </si>
  <si>
    <t>MSM2N432</t>
  </si>
  <si>
    <t>2/8/1994</t>
  </si>
  <si>
    <t>140141007</t>
  </si>
  <si>
    <t>KK6.0423.O</t>
  </si>
  <si>
    <t>423</t>
  </si>
  <si>
    <t>គុយ ឌីន</t>
  </si>
  <si>
    <t>VOM2N436</t>
  </si>
  <si>
    <t>MSM2N434</t>
  </si>
  <si>
    <t>140114686</t>
  </si>
  <si>
    <t>KK6.0425.O</t>
  </si>
  <si>
    <t>425</t>
  </si>
  <si>
    <t>សឹុម សំអឿន</t>
  </si>
  <si>
    <t>VOM2N438</t>
  </si>
  <si>
    <t>MSM2N436</t>
  </si>
  <si>
    <t>12/10/1987</t>
  </si>
  <si>
    <t>140065052(01)</t>
  </si>
  <si>
    <t>KK6.0427.O</t>
  </si>
  <si>
    <t>427</t>
  </si>
  <si>
    <t>ប្រុញ សុំឆាយ</t>
  </si>
  <si>
    <t>VOM2N440</t>
  </si>
  <si>
    <t>MSM2N438</t>
  </si>
  <si>
    <t>11/3/1990</t>
  </si>
  <si>
    <t>110602473</t>
  </si>
  <si>
    <t>KK6.0428.O</t>
  </si>
  <si>
    <t>428</t>
  </si>
  <si>
    <t>រាម វេត</t>
  </si>
  <si>
    <t>VOM2N441</t>
  </si>
  <si>
    <t>MSM2N439</t>
  </si>
  <si>
    <t>140069326</t>
  </si>
  <si>
    <t>KK6.0429.O</t>
  </si>
  <si>
    <t>429</t>
  </si>
  <si>
    <t>អូន វុធ</t>
  </si>
  <si>
    <t>VOM2N442</t>
  </si>
  <si>
    <t>MSM2N440</t>
  </si>
  <si>
    <t>1/16/1982</t>
  </si>
  <si>
    <t>140126403</t>
  </si>
  <si>
    <t>KK6.0430.O</t>
  </si>
  <si>
    <t>430</t>
  </si>
  <si>
    <t>MSM2N441</t>
  </si>
  <si>
    <t>KK6.0431.O</t>
  </si>
  <si>
    <t>431</t>
  </si>
  <si>
    <t>ទេព កុសល្យ</t>
  </si>
  <si>
    <t>VOM2N444</t>
  </si>
  <si>
    <t>MSM2N442</t>
  </si>
  <si>
    <t>1/5/1972</t>
  </si>
  <si>
    <t>140065136</t>
  </si>
  <si>
    <t>KK6.0432.O</t>
  </si>
  <si>
    <t>432</t>
  </si>
  <si>
    <t>សុខ ចាស់</t>
  </si>
  <si>
    <t>VOM2N445</t>
  </si>
  <si>
    <t>MSM2N443</t>
  </si>
  <si>
    <t>8/2/1975</t>
  </si>
  <si>
    <t>140011804(01)</t>
  </si>
  <si>
    <t>KK6.0433.O</t>
  </si>
  <si>
    <t>433</t>
  </si>
  <si>
    <t>អិុន ការិម</t>
  </si>
  <si>
    <t>VOM2N446</t>
  </si>
  <si>
    <t>MSM2N444</t>
  </si>
  <si>
    <t>10/4/1979</t>
  </si>
  <si>
    <t>140106406</t>
  </si>
  <si>
    <t>KK6.0434.O</t>
  </si>
  <si>
    <t>434</t>
  </si>
  <si>
    <t>នី សាមាន</t>
  </si>
  <si>
    <t>VOM2N447</t>
  </si>
  <si>
    <t>MSM2N445</t>
  </si>
  <si>
    <t>8/3/1984</t>
  </si>
  <si>
    <t>140065105(01)</t>
  </si>
  <si>
    <t>KK6.0435.O</t>
  </si>
  <si>
    <t>435</t>
  </si>
  <si>
    <t>លឹម លីម</t>
  </si>
  <si>
    <t>VOM2N448</t>
  </si>
  <si>
    <t>MSM2N446</t>
  </si>
  <si>
    <t>8/18/1970</t>
  </si>
  <si>
    <t>140113961</t>
  </si>
  <si>
    <t>KK6.0436.O</t>
  </si>
  <si>
    <t>436</t>
  </si>
  <si>
    <t>រដ្ឋ សាវឿន</t>
  </si>
  <si>
    <t>VOM2N449</t>
  </si>
  <si>
    <t>MSM2N447</t>
  </si>
  <si>
    <t>140132978</t>
  </si>
  <si>
    <t>KK6.0437.O</t>
  </si>
  <si>
    <t>437</t>
  </si>
  <si>
    <t>នួន ស្រីមុំ</t>
  </si>
  <si>
    <t>VOM2N266</t>
  </si>
  <si>
    <t>MSM2N265</t>
  </si>
  <si>
    <t>4/3/1964</t>
  </si>
  <si>
    <t>140046864</t>
  </si>
  <si>
    <t>KK6.0438.O</t>
  </si>
  <si>
    <t>438</t>
  </si>
  <si>
    <t>គឹម ឌី</t>
  </si>
  <si>
    <t>VOM2N267</t>
  </si>
  <si>
    <t>4/23/1957</t>
  </si>
  <si>
    <t>140114084</t>
  </si>
  <si>
    <t>KK6.0439.O</t>
  </si>
  <si>
    <t>439</t>
  </si>
  <si>
    <t>ស៊ឺម រតនា</t>
  </si>
  <si>
    <t>VOM2N268</t>
  </si>
  <si>
    <t>MSM2N267</t>
  </si>
  <si>
    <t>8/11/1992</t>
  </si>
  <si>
    <t>140069396</t>
  </si>
  <si>
    <t>KK6.0440.O</t>
  </si>
  <si>
    <t>440</t>
  </si>
  <si>
    <t>ឈឿន ថង</t>
  </si>
  <si>
    <t>VOM2N269</t>
  </si>
  <si>
    <t>MSM2N268</t>
  </si>
  <si>
    <t>12/4/1988</t>
  </si>
  <si>
    <t>140068525</t>
  </si>
  <si>
    <t>KK6.0441.O</t>
  </si>
  <si>
    <t>441</t>
  </si>
  <si>
    <t>កន កែវ</t>
  </si>
  <si>
    <t>VOM2N270</t>
  </si>
  <si>
    <t>MSM2N269</t>
  </si>
  <si>
    <t>11/2/1981</t>
  </si>
  <si>
    <t>140104838</t>
  </si>
  <si>
    <t>KK6.0442.O</t>
  </si>
  <si>
    <t>442</t>
  </si>
  <si>
    <t>KK6.0443.O</t>
  </si>
  <si>
    <t>443</t>
  </si>
  <si>
    <t>កែវ សំអុល</t>
  </si>
  <si>
    <t>VOM2N272</t>
  </si>
  <si>
    <t>MSM2N271</t>
  </si>
  <si>
    <t>140046863</t>
  </si>
  <si>
    <t>KK6.0444.O</t>
  </si>
  <si>
    <t>គឹម ធីម</t>
  </si>
  <si>
    <t>VOM2N273</t>
  </si>
  <si>
    <t>MSM2N272</t>
  </si>
  <si>
    <t>2/7/1982</t>
  </si>
  <si>
    <t>140116158</t>
  </si>
  <si>
    <t>KK6.0445.O</t>
  </si>
  <si>
    <t>ឡៃ លី</t>
  </si>
  <si>
    <t>VOM2N274</t>
  </si>
  <si>
    <t>MSM2N273</t>
  </si>
  <si>
    <t>7/3/1970</t>
  </si>
  <si>
    <t>140065161</t>
  </si>
  <si>
    <t>KK6.0446.O</t>
  </si>
  <si>
    <t>អ៊ាល វណ្ណឌី</t>
  </si>
  <si>
    <t>VOM2N277</t>
  </si>
  <si>
    <t>1/1/1998</t>
  </si>
  <si>
    <t>140153672</t>
  </si>
  <si>
    <t>KK6.0447.O</t>
  </si>
  <si>
    <t>ផាត់​ ពៅ</t>
  </si>
  <si>
    <t>VOM2N276</t>
  </si>
  <si>
    <t>MSM2N275</t>
  </si>
  <si>
    <t>11/11/1969</t>
  </si>
  <si>
    <t>140004603</t>
  </si>
  <si>
    <t>KK6.0448.O</t>
  </si>
  <si>
    <t>KK6.0449.O</t>
  </si>
  <si>
    <t>449</t>
  </si>
  <si>
    <t>ហួ ហឿន</t>
  </si>
  <si>
    <t>VOM2N278</t>
  </si>
  <si>
    <t>MSM2N277</t>
  </si>
  <si>
    <t>4/5/1988</t>
  </si>
  <si>
    <t>140065099</t>
  </si>
  <si>
    <t>KK6.0450.O</t>
  </si>
  <si>
    <t>450</t>
  </si>
  <si>
    <t>ហួ ហេង</t>
  </si>
  <si>
    <t>VOM2N279</t>
  </si>
  <si>
    <t>MSM2N278</t>
  </si>
  <si>
    <t>11/12/1964</t>
  </si>
  <si>
    <t>140012167(01)</t>
  </si>
  <si>
    <t>KK6.0452.O</t>
  </si>
  <si>
    <t>452</t>
  </si>
  <si>
    <t>ធឿន ថេត</t>
  </si>
  <si>
    <t>VOM2N281</t>
  </si>
  <si>
    <t>MSM2N280</t>
  </si>
  <si>
    <t>140150209</t>
  </si>
  <si>
    <t>KK6.0453.O</t>
  </si>
  <si>
    <t>453</t>
  </si>
  <si>
    <t>ញឹប ញឿន</t>
  </si>
  <si>
    <t>VOM2N283</t>
  </si>
  <si>
    <t>9/1/1972</t>
  </si>
  <si>
    <t>140112804</t>
  </si>
  <si>
    <t>KK6.0454.O</t>
  </si>
  <si>
    <t>454</t>
  </si>
  <si>
    <t>នី ម៉េង</t>
  </si>
  <si>
    <t>VOM2N284</t>
  </si>
  <si>
    <t>12/10/1998</t>
  </si>
  <si>
    <t>140143625</t>
  </si>
  <si>
    <t>KK6.0455.O</t>
  </si>
  <si>
    <t>455</t>
  </si>
  <si>
    <t>KK6.0457.O</t>
  </si>
  <si>
    <t>457</t>
  </si>
  <si>
    <t>ចយ តាវ</t>
  </si>
  <si>
    <t>VOM2N290</t>
  </si>
  <si>
    <t>MSM2N289</t>
  </si>
  <si>
    <t>2/7/1981</t>
  </si>
  <si>
    <t>140113172</t>
  </si>
  <si>
    <t>KK6.0458.O</t>
  </si>
  <si>
    <t>458</t>
  </si>
  <si>
    <t>យិន ញ៉ាវ</t>
  </si>
  <si>
    <t>VOM2N291</t>
  </si>
  <si>
    <t>MSM2N290</t>
  </si>
  <si>
    <t>3/6/1973</t>
  </si>
  <si>
    <t>140009971(01)</t>
  </si>
  <si>
    <t>KK6.0460.O</t>
  </si>
  <si>
    <t>460</t>
  </si>
  <si>
    <t>ផាត់ សារិទ្ធ</t>
  </si>
  <si>
    <t>VOM2N294</t>
  </si>
  <si>
    <t>MSM2N307</t>
  </si>
  <si>
    <t>7/4/1978</t>
  </si>
  <si>
    <t>140054982</t>
  </si>
  <si>
    <t>KK6.0461.O</t>
  </si>
  <si>
    <t>461</t>
  </si>
  <si>
    <t>ណុះ ហ៊ុយសាន់</t>
  </si>
  <si>
    <t>VOM2N295</t>
  </si>
  <si>
    <t>MSM2N294</t>
  </si>
  <si>
    <t>3/1/1980</t>
  </si>
  <si>
    <t>KK6.0462.O</t>
  </si>
  <si>
    <t>462</t>
  </si>
  <si>
    <t>សឿន អាន</t>
  </si>
  <si>
    <t>VOM2N296</t>
  </si>
  <si>
    <t>MSM2N295</t>
  </si>
  <si>
    <t>6/3/1983</t>
  </si>
  <si>
    <t>140150010</t>
  </si>
  <si>
    <t>KK6.0463.O</t>
  </si>
  <si>
    <t>463</t>
  </si>
  <si>
    <t>ប្រាក់ សុខច័ន្ទ</t>
  </si>
  <si>
    <t>VOM2N297</t>
  </si>
  <si>
    <t>MSM2N296</t>
  </si>
  <si>
    <t>1/1/1971</t>
  </si>
  <si>
    <t>KK6.0465.O</t>
  </si>
  <si>
    <t>465</t>
  </si>
  <si>
    <t>កែវ មុន្នី</t>
  </si>
  <si>
    <t>VOM2N299</t>
  </si>
  <si>
    <t>MSM2N298</t>
  </si>
  <si>
    <t>9/3/1988</t>
  </si>
  <si>
    <t>140069805(01)</t>
  </si>
  <si>
    <t>Koh Kong, Khemara Phoumin, Smach Mean Chey, Phum Ti Muoy</t>
  </si>
  <si>
    <t>KK6.0466.O</t>
  </si>
  <si>
    <t>466</t>
  </si>
  <si>
    <t>រស់ គឹមស្រស់</t>
  </si>
  <si>
    <t>VOM2N298</t>
  </si>
  <si>
    <t>3/6/1977</t>
  </si>
  <si>
    <t>140069700</t>
  </si>
  <si>
    <t>KK6.0467.O</t>
  </si>
  <si>
    <t>467</t>
  </si>
  <si>
    <t>ម៉ាត់ ម៉ាស់</t>
  </si>
  <si>
    <t>VOM2N301</t>
  </si>
  <si>
    <t>MSM2N300</t>
  </si>
  <si>
    <t>4/10/1994</t>
  </si>
  <si>
    <t>140085167</t>
  </si>
  <si>
    <t>KK6.0468.O</t>
  </si>
  <si>
    <t>468</t>
  </si>
  <si>
    <t>ចាន់​ លីណា</t>
  </si>
  <si>
    <t>VOM2N302</t>
  </si>
  <si>
    <t>MSM2N301</t>
  </si>
  <si>
    <t>8/15/1968</t>
  </si>
  <si>
    <t>140103933</t>
  </si>
  <si>
    <t>KK6.0469.O</t>
  </si>
  <si>
    <t>469</t>
  </si>
  <si>
    <t>ឆន អូន</t>
  </si>
  <si>
    <t>VOM2N303</t>
  </si>
  <si>
    <t>MSM2N302</t>
  </si>
  <si>
    <t>12/12/1989</t>
  </si>
  <si>
    <t>140146533</t>
  </si>
  <si>
    <t>KK6.0470.O</t>
  </si>
  <si>
    <t>470</t>
  </si>
  <si>
    <t>មី ម៉ុត</t>
  </si>
  <si>
    <t>VOM2N310</t>
  </si>
  <si>
    <t>MSM2N308</t>
  </si>
  <si>
    <t>2/7/1992</t>
  </si>
  <si>
    <t>140153091</t>
  </si>
  <si>
    <t>KK6.0471.O</t>
  </si>
  <si>
    <t>471</t>
  </si>
  <si>
    <t>តូច វីសុទ្ធ</t>
  </si>
  <si>
    <t>VOM2N311</t>
  </si>
  <si>
    <t>MSM2N309</t>
  </si>
  <si>
    <t>140130469</t>
  </si>
  <si>
    <t>KK6.0472.O</t>
  </si>
  <si>
    <t>472</t>
  </si>
  <si>
    <t>កែវ សង្ហា</t>
  </si>
  <si>
    <t>VOM2N312</t>
  </si>
  <si>
    <t>MSM2N310</t>
  </si>
  <si>
    <t>4/18/1994</t>
  </si>
  <si>
    <t>140088598(01)</t>
  </si>
  <si>
    <t>KK6.0473.O</t>
  </si>
  <si>
    <t>473</t>
  </si>
  <si>
    <t>ឡេង លាប</t>
  </si>
  <si>
    <t>VOM2N313</t>
  </si>
  <si>
    <t>MSM2N311</t>
  </si>
  <si>
    <t>5/22/1987</t>
  </si>
  <si>
    <t>KK6.0474.O</t>
  </si>
  <si>
    <t>474</t>
  </si>
  <si>
    <t>កែវ​ មុនាថ</t>
  </si>
  <si>
    <t>VOM2N314</t>
  </si>
  <si>
    <t>MSM2N312</t>
  </si>
  <si>
    <t>4/10/1989</t>
  </si>
  <si>
    <t>KK6.0475.O</t>
  </si>
  <si>
    <t>475</t>
  </si>
  <si>
    <t>ឡូញ សេងលី</t>
  </si>
  <si>
    <t>VOM2N315</t>
  </si>
  <si>
    <t>MSM2N313</t>
  </si>
  <si>
    <t>2910818-1634209.ផ</t>
  </si>
  <si>
    <t>KK6.0476.O</t>
  </si>
  <si>
    <t>476</t>
  </si>
  <si>
    <t>ទួន សីហា</t>
  </si>
  <si>
    <t>VOM2N316</t>
  </si>
  <si>
    <t>MSM2N314</t>
  </si>
  <si>
    <t>8/31/2000</t>
  </si>
  <si>
    <t>KK6.0477.O</t>
  </si>
  <si>
    <t>477</t>
  </si>
  <si>
    <t>យី វណ្ណៈ</t>
  </si>
  <si>
    <t>VOM2N317</t>
  </si>
  <si>
    <t>MSM2N315</t>
  </si>
  <si>
    <t>2/8/1965</t>
  </si>
  <si>
    <t>140152168</t>
  </si>
  <si>
    <t>KK6.0478.O</t>
  </si>
  <si>
    <t>478</t>
  </si>
  <si>
    <t>ង៉ែត​ នី</t>
  </si>
  <si>
    <t>VOM2N318</t>
  </si>
  <si>
    <t>MSM2N316</t>
  </si>
  <si>
    <t>2/2/1958</t>
  </si>
  <si>
    <t>140127914</t>
  </si>
  <si>
    <t>KK6.0479.O</t>
  </si>
  <si>
    <t>479</t>
  </si>
  <si>
    <t>ឈិន ទុំ</t>
  </si>
  <si>
    <t>VOM2N319</t>
  </si>
  <si>
    <t>MSM2N317</t>
  </si>
  <si>
    <t>4/5/2000</t>
  </si>
  <si>
    <t>140146532</t>
  </si>
  <si>
    <t>KK6.0481.O</t>
  </si>
  <si>
    <t>481</t>
  </si>
  <si>
    <t>ហីុម វីវ៉ា</t>
  </si>
  <si>
    <t>VOM2N329</t>
  </si>
  <si>
    <t>MSM2N327</t>
  </si>
  <si>
    <t>4/2/1997</t>
  </si>
  <si>
    <t>140127170</t>
  </si>
  <si>
    <t>KK6.0483.O</t>
  </si>
  <si>
    <t>483</t>
  </si>
  <si>
    <t>ង៉ែត នឿន</t>
  </si>
  <si>
    <t>VOM2N333</t>
  </si>
  <si>
    <t>MSM2N331</t>
  </si>
  <si>
    <t>11/15/1991</t>
  </si>
  <si>
    <t>140087733</t>
  </si>
  <si>
    <t>KK6.0484.O</t>
  </si>
  <si>
    <t>484</t>
  </si>
  <si>
    <t>សុក វៀច</t>
  </si>
  <si>
    <t>VOM2N335</t>
  </si>
  <si>
    <t>MSM2N333</t>
  </si>
  <si>
    <t>3/13/1975</t>
  </si>
  <si>
    <t>140127946</t>
  </si>
  <si>
    <t>KK6.0485.O</t>
  </si>
  <si>
    <t>485</t>
  </si>
  <si>
    <t>តាំង ឃ្លីស</t>
  </si>
  <si>
    <t>VOM2N337</t>
  </si>
  <si>
    <t>MSM2N335</t>
  </si>
  <si>
    <t>7/1/1980</t>
  </si>
  <si>
    <t>140150024</t>
  </si>
  <si>
    <t>KK6.0488.O</t>
  </si>
  <si>
    <t>488</t>
  </si>
  <si>
    <t>ប្រាក់ ច្រឹប</t>
  </si>
  <si>
    <t>VOM2N343</t>
  </si>
  <si>
    <t>MSM2N341</t>
  </si>
  <si>
    <t>1/9/1976</t>
  </si>
  <si>
    <t>140103926</t>
  </si>
  <si>
    <t>KK6.0490.O</t>
  </si>
  <si>
    <t>490</t>
  </si>
  <si>
    <t>សៀវ សុភ័ក្រ</t>
  </si>
  <si>
    <t>VOM2N345</t>
  </si>
  <si>
    <t>MSM2N343</t>
  </si>
  <si>
    <t>12/5/1989</t>
  </si>
  <si>
    <t>140150237</t>
  </si>
  <si>
    <t>KK6.0492.O</t>
  </si>
  <si>
    <t>492</t>
  </si>
  <si>
    <t>ឆន​ ទិត</t>
  </si>
  <si>
    <t>VOM2N347</t>
  </si>
  <si>
    <t>MSM2N345</t>
  </si>
  <si>
    <t>12/15/1983</t>
  </si>
  <si>
    <t>KK6.0493.O</t>
  </si>
  <si>
    <t>493</t>
  </si>
  <si>
    <t>ឈូក ថុល</t>
  </si>
  <si>
    <t>VOM2N348</t>
  </si>
  <si>
    <t>MSM2N346</t>
  </si>
  <si>
    <t>7/3/1979</t>
  </si>
  <si>
    <t>140111333</t>
  </si>
  <si>
    <t>KK6.0494.O</t>
  </si>
  <si>
    <t>494</t>
  </si>
  <si>
    <t>ឆន ទិត</t>
  </si>
  <si>
    <t>VOM2N349</t>
  </si>
  <si>
    <t>MSM2N347</t>
  </si>
  <si>
    <t>KK6.0495.O</t>
  </si>
  <si>
    <t>495</t>
  </si>
  <si>
    <t>ថង ញាន</t>
  </si>
  <si>
    <t>VOM2N355</t>
  </si>
  <si>
    <t>MSM2N353</t>
  </si>
  <si>
    <t>8/16/1987</t>
  </si>
  <si>
    <t>140083432</t>
  </si>
  <si>
    <t>KK6.0496.O</t>
  </si>
  <si>
    <t>496</t>
  </si>
  <si>
    <t>ភោក សំអាត</t>
  </si>
  <si>
    <t>VOM2N350</t>
  </si>
  <si>
    <t>12/26/1976</t>
  </si>
  <si>
    <t>140113217</t>
  </si>
  <si>
    <t>KK6.0497.O</t>
  </si>
  <si>
    <t>497</t>
  </si>
  <si>
    <t>ផាន់ ភារម្យ</t>
  </si>
  <si>
    <t>VOM2N352</t>
  </si>
  <si>
    <t>MSM2N350</t>
  </si>
  <si>
    <t>140130365</t>
  </si>
  <si>
    <t>KK6.0498.O</t>
  </si>
  <si>
    <t>498</t>
  </si>
  <si>
    <t>យឹម វីរៈ</t>
  </si>
  <si>
    <t>VOM2N354</t>
  </si>
  <si>
    <t>MSM2N352</t>
  </si>
  <si>
    <t>11/15/1988</t>
  </si>
  <si>
    <t>140069245(01)</t>
  </si>
  <si>
    <t>KK6.0499.O</t>
  </si>
  <si>
    <t>499</t>
  </si>
  <si>
    <t>វ៉ែន តន</t>
  </si>
  <si>
    <t>VOM2N322</t>
  </si>
  <si>
    <t>MSM2N320</t>
  </si>
  <si>
    <t>7/9/1992</t>
  </si>
  <si>
    <t>140103932</t>
  </si>
  <si>
    <t>KK6.0500.O</t>
  </si>
  <si>
    <t>ញឹម ទូច</t>
  </si>
  <si>
    <t>VOM2N320</t>
  </si>
  <si>
    <t>MSM2N318</t>
  </si>
  <si>
    <t>10/18/1967</t>
  </si>
  <si>
    <t>140068779</t>
  </si>
  <si>
    <t>KK6.0501.O</t>
  </si>
  <si>
    <t>501</t>
  </si>
  <si>
    <t>ហម រតនា</t>
  </si>
  <si>
    <t>VOM2N528</t>
  </si>
  <si>
    <t>MSM2N526</t>
  </si>
  <si>
    <t>6/17/1993</t>
  </si>
  <si>
    <t>140121911</t>
  </si>
  <si>
    <t>12/17/2018</t>
  </si>
  <si>
    <t>KK6.0502.O</t>
  </si>
  <si>
    <t>502</t>
  </si>
  <si>
    <t>សុំ ឆាយ</t>
  </si>
  <si>
    <t>VOM2N529</t>
  </si>
  <si>
    <t>MSM2N527</t>
  </si>
  <si>
    <t>5/4/1971</t>
  </si>
  <si>
    <t>140069032(01)</t>
  </si>
  <si>
    <t>KK6.0503.O</t>
  </si>
  <si>
    <t>503</t>
  </si>
  <si>
    <t>ផង លឹម</t>
  </si>
  <si>
    <t>VOM2N560</t>
  </si>
  <si>
    <t>MSM2N558</t>
  </si>
  <si>
    <t>10/7/1986</t>
  </si>
  <si>
    <t>100561221</t>
  </si>
  <si>
    <t>KK6.0504.O</t>
  </si>
  <si>
    <t>504</t>
  </si>
  <si>
    <t>តឹង ខឿន</t>
  </si>
  <si>
    <t>VOM2N561</t>
  </si>
  <si>
    <t>MSM2N559</t>
  </si>
  <si>
    <t>6/6/1982</t>
  </si>
  <si>
    <t>140654708</t>
  </si>
  <si>
    <t>KK6.0505.O</t>
  </si>
  <si>
    <t>505</t>
  </si>
  <si>
    <t>ធួន ថុល</t>
  </si>
  <si>
    <t>VOM2N562</t>
  </si>
  <si>
    <t>MSM2N560</t>
  </si>
  <si>
    <t>2/2/1956</t>
  </si>
  <si>
    <t>140001855(01)</t>
  </si>
  <si>
    <t>KK6.0506.O</t>
  </si>
  <si>
    <t>506</t>
  </si>
  <si>
    <t>KK6.0507.O</t>
  </si>
  <si>
    <t>507</t>
  </si>
  <si>
    <t>ជា សុខម៉េង</t>
  </si>
  <si>
    <t>VOM2N564</t>
  </si>
  <si>
    <t>MSM2N562</t>
  </si>
  <si>
    <t>11/10/1972</t>
  </si>
  <si>
    <t>140005373(01)</t>
  </si>
  <si>
    <t>KK6.0508.O</t>
  </si>
  <si>
    <t>508</t>
  </si>
  <si>
    <t>ហង់ ពន្លក</t>
  </si>
  <si>
    <t>VOM2N565</t>
  </si>
  <si>
    <t>MSM2N563</t>
  </si>
  <si>
    <t>9/9/1996</t>
  </si>
  <si>
    <t>140113062</t>
  </si>
  <si>
    <t>KK6.0509.O</t>
  </si>
  <si>
    <t>509</t>
  </si>
  <si>
    <t>ឡុច មុំ</t>
  </si>
  <si>
    <t>VOM2N566</t>
  </si>
  <si>
    <t>MSM2N564</t>
  </si>
  <si>
    <t>5/23/1957</t>
  </si>
  <si>
    <t>140004832(01)</t>
  </si>
  <si>
    <t>KK6.0510.O</t>
  </si>
  <si>
    <t>510</t>
  </si>
  <si>
    <t>អ៊ុច ថេន</t>
  </si>
  <si>
    <t>VOM2N567</t>
  </si>
  <si>
    <t>MSM2N565</t>
  </si>
  <si>
    <t>140111375</t>
  </si>
  <si>
    <t>KK6.0511.O</t>
  </si>
  <si>
    <t>511</t>
  </si>
  <si>
    <t>កុយ ម៉ៅ</t>
  </si>
  <si>
    <t>VOM2N568</t>
  </si>
  <si>
    <t>MSM2N566</t>
  </si>
  <si>
    <t>8/10/1978</t>
  </si>
  <si>
    <t>140104642</t>
  </si>
  <si>
    <t>KK6.0512.O</t>
  </si>
  <si>
    <t>512</t>
  </si>
  <si>
    <t>ឆន វណ្ណនី</t>
  </si>
  <si>
    <t>VOM2N569</t>
  </si>
  <si>
    <t>MSM2N567</t>
  </si>
  <si>
    <t>9/15/1983</t>
  </si>
  <si>
    <t>140084201(01)</t>
  </si>
  <si>
    <t>KK6.0513.O</t>
  </si>
  <si>
    <t>513</t>
  </si>
  <si>
    <t>ដាំ កិ</t>
  </si>
  <si>
    <t>VOM2N570</t>
  </si>
  <si>
    <t>MSM2N568</t>
  </si>
  <si>
    <t>3/9/1962</t>
  </si>
  <si>
    <t>140111348</t>
  </si>
  <si>
    <t>KK6.0514.O</t>
  </si>
  <si>
    <t>514</t>
  </si>
  <si>
    <t>ហង់ បៃ</t>
  </si>
  <si>
    <t>VOM2N571</t>
  </si>
  <si>
    <t>MSM2N569</t>
  </si>
  <si>
    <t>5/28/1988</t>
  </si>
  <si>
    <t>140109256</t>
  </si>
  <si>
    <t>KK6.0515.O</t>
  </si>
  <si>
    <t>515</t>
  </si>
  <si>
    <t>យ៉ែម ចិត្ត</t>
  </si>
  <si>
    <t>VOM2N572</t>
  </si>
  <si>
    <t>MSM2N570</t>
  </si>
  <si>
    <t>7/4/1993</t>
  </si>
  <si>
    <t>140113072</t>
  </si>
  <si>
    <t>KK6.0516.O</t>
  </si>
  <si>
    <t>516</t>
  </si>
  <si>
    <t>តឹង ខាវ</t>
  </si>
  <si>
    <t>VOM2N573</t>
  </si>
  <si>
    <t>MSM2N571</t>
  </si>
  <si>
    <t>1/1/1962</t>
  </si>
  <si>
    <t>140011233</t>
  </si>
  <si>
    <t>KK6.0517.O</t>
  </si>
  <si>
    <t>517</t>
  </si>
  <si>
    <t>ហាំ រ៉ាត់</t>
  </si>
  <si>
    <t>VOM2N574</t>
  </si>
  <si>
    <t>MSM2N572</t>
  </si>
  <si>
    <t>3/3/1977</t>
  </si>
  <si>
    <t>1400121168</t>
  </si>
  <si>
    <t>KK6.0518.O</t>
  </si>
  <si>
    <t>518</t>
  </si>
  <si>
    <t>អីុ ហេង</t>
  </si>
  <si>
    <t>VOM2N575</t>
  </si>
  <si>
    <t>MSM2N573</t>
  </si>
  <si>
    <t>1/1/1956</t>
  </si>
  <si>
    <t>140011232(01)</t>
  </si>
  <si>
    <t>KK6.0519.O</t>
  </si>
  <si>
    <t>519</t>
  </si>
  <si>
    <t>សឹុង សែន</t>
  </si>
  <si>
    <t>VOM2N576</t>
  </si>
  <si>
    <t>MSM2N574</t>
  </si>
  <si>
    <t>140011254(01)</t>
  </si>
  <si>
    <t>KK6.0520.O</t>
  </si>
  <si>
    <t>520</t>
  </si>
  <si>
    <t>វណ្ណ សុផល</t>
  </si>
  <si>
    <t>VOM2N577</t>
  </si>
  <si>
    <t>MSM2N575</t>
  </si>
  <si>
    <t>51497729</t>
  </si>
  <si>
    <t>KK6.0522.O</t>
  </si>
  <si>
    <t>522</t>
  </si>
  <si>
    <t>តឹង ម៉ាច</t>
  </si>
  <si>
    <t>VOM2N579</t>
  </si>
  <si>
    <t>MSM2N577</t>
  </si>
  <si>
    <t>5/5/1989</t>
  </si>
  <si>
    <t>140148921</t>
  </si>
  <si>
    <t>KK6.0523.O</t>
  </si>
  <si>
    <t>523</t>
  </si>
  <si>
    <t>ឈូក យន់</t>
  </si>
  <si>
    <t>VOM2N580</t>
  </si>
  <si>
    <t>MSM2N578</t>
  </si>
  <si>
    <t>5/20/1964</t>
  </si>
  <si>
    <t>140068774(01)</t>
  </si>
  <si>
    <t>KK6.0524.O</t>
  </si>
  <si>
    <t>524</t>
  </si>
  <si>
    <t>ម៉េង ហាក់</t>
  </si>
  <si>
    <t>VOM2N581</t>
  </si>
  <si>
    <t>5/9/2001</t>
  </si>
  <si>
    <t>140154681</t>
  </si>
  <si>
    <t>KK6.0525.O</t>
  </si>
  <si>
    <t>525</t>
  </si>
  <si>
    <t>KK6.0528.O</t>
  </si>
  <si>
    <t>528</t>
  </si>
  <si>
    <t>អែម វណ្ណៈ</t>
  </si>
  <si>
    <t>VOM2N585</t>
  </si>
  <si>
    <t>MSM2N583</t>
  </si>
  <si>
    <t>7/5/1981</t>
  </si>
  <si>
    <t>140150223</t>
  </si>
  <si>
    <t>KK6.0530.O</t>
  </si>
  <si>
    <t>530</t>
  </si>
  <si>
    <t>មឹុច គឹមស៊ុល</t>
  </si>
  <si>
    <t>VOM2N588</t>
  </si>
  <si>
    <t>MSM2N586</t>
  </si>
  <si>
    <t>1/18/2000</t>
  </si>
  <si>
    <t>51222024</t>
  </si>
  <si>
    <t>KK6.0531.O</t>
  </si>
  <si>
    <t>531</t>
  </si>
  <si>
    <t>លឹម វុធ</t>
  </si>
  <si>
    <t>VOM2N590</t>
  </si>
  <si>
    <t>MSM2N588</t>
  </si>
  <si>
    <t>4/24/1980</t>
  </si>
  <si>
    <t>140145544</t>
  </si>
  <si>
    <t>KK6.0533.O</t>
  </si>
  <si>
    <t>533</t>
  </si>
  <si>
    <t>ម៉េង រឿន</t>
  </si>
  <si>
    <t>VOM2N596</t>
  </si>
  <si>
    <t>MSM2N594</t>
  </si>
  <si>
    <t>9/12/1974</t>
  </si>
  <si>
    <t>140127977</t>
  </si>
  <si>
    <t>KK6.0535.O</t>
  </si>
  <si>
    <t>535</t>
  </si>
  <si>
    <t>ឆន ឈឿន</t>
  </si>
  <si>
    <t>VOM2N604</t>
  </si>
  <si>
    <t>MSM2N602</t>
  </si>
  <si>
    <t>3/23/1984</t>
  </si>
  <si>
    <t>140146534</t>
  </si>
  <si>
    <t>KK6.0543.O</t>
  </si>
  <si>
    <t>543</t>
  </si>
  <si>
    <t>មាគ សុខ</t>
  </si>
  <si>
    <t>VOM2N623</t>
  </si>
  <si>
    <t>MSM2N621</t>
  </si>
  <si>
    <t>140145425</t>
  </si>
  <si>
    <t>KK6.0548.O</t>
  </si>
  <si>
    <t>548</t>
  </si>
  <si>
    <t>អៀន សំអឿន</t>
  </si>
  <si>
    <t>VOM2N627</t>
  </si>
  <si>
    <t>6/25/1965</t>
  </si>
  <si>
    <t>110244475(01)</t>
  </si>
  <si>
    <t>Koh Kong, Khemara Phoumin, Smach Mean Chey, Phum Ti Pir</t>
  </si>
  <si>
    <t>KK6.0549.O</t>
  </si>
  <si>
    <t>549</t>
  </si>
  <si>
    <t>សឿន ថា</t>
  </si>
  <si>
    <t>VOM2N646</t>
  </si>
  <si>
    <t>MSM2N644</t>
  </si>
  <si>
    <t>10/15/1953</t>
  </si>
  <si>
    <t>KK6.0550.O</t>
  </si>
  <si>
    <t>550</t>
  </si>
  <si>
    <t>នាង ចប</t>
  </si>
  <si>
    <t>VOM2N647</t>
  </si>
  <si>
    <t>MSM2N645</t>
  </si>
  <si>
    <t>12/18/1996</t>
  </si>
  <si>
    <t>140006281(01)</t>
  </si>
  <si>
    <t>KK6.0551.O</t>
  </si>
  <si>
    <t>551</t>
  </si>
  <si>
    <t>មាស លម</t>
  </si>
  <si>
    <t>VOM2N649</t>
  </si>
  <si>
    <t>MSM2N647</t>
  </si>
  <si>
    <t>110031139(01)</t>
  </si>
  <si>
    <t>KK6.0552.O</t>
  </si>
  <si>
    <t>552</t>
  </si>
  <si>
    <t>ហង្ស រិន</t>
  </si>
  <si>
    <t>VOM2N651</t>
  </si>
  <si>
    <t>MSM2N649</t>
  </si>
  <si>
    <t>12/18/1983</t>
  </si>
  <si>
    <t>KK6.0553.O</t>
  </si>
  <si>
    <t>553</t>
  </si>
  <si>
    <t>សូ​ ថន</t>
  </si>
  <si>
    <t>VOM2N652</t>
  </si>
  <si>
    <t>MSM2N650</t>
  </si>
  <si>
    <t>12/15/1961</t>
  </si>
  <si>
    <t>KK6.0556.O</t>
  </si>
  <si>
    <t>556</t>
  </si>
  <si>
    <t>ដួង សាន</t>
  </si>
  <si>
    <t>VOM2N657</t>
  </si>
  <si>
    <t>MSM2N655</t>
  </si>
  <si>
    <t>8/15/1986</t>
  </si>
  <si>
    <t>140069504(01)</t>
  </si>
  <si>
    <t>90601</t>
  </si>
  <si>
    <t>9060102</t>
  </si>
  <si>
    <t>KK6.0557.O</t>
  </si>
  <si>
    <t>557</t>
  </si>
  <si>
    <t>សុខ ទោង</t>
  </si>
  <si>
    <t>VOM2N659</t>
  </si>
  <si>
    <t>MSM2N657</t>
  </si>
  <si>
    <t>2/3/2000</t>
  </si>
  <si>
    <t>KK6.0559.O</t>
  </si>
  <si>
    <t>559</t>
  </si>
  <si>
    <t>អឿន សុខា</t>
  </si>
  <si>
    <t>VOM2N664</t>
  </si>
  <si>
    <t>MSM2N662</t>
  </si>
  <si>
    <t>12/18/1994</t>
  </si>
  <si>
    <t>KK6.0560.O</t>
  </si>
  <si>
    <t>560</t>
  </si>
  <si>
    <t>អ៊ាន ភាព</t>
  </si>
  <si>
    <t>VOM2N665</t>
  </si>
  <si>
    <t>MSM2N663</t>
  </si>
  <si>
    <t>12/18/1962</t>
  </si>
  <si>
    <t>KK6.0561.O</t>
  </si>
  <si>
    <t>561</t>
  </si>
  <si>
    <t>មាស​ គឹមដែន</t>
  </si>
  <si>
    <t>VOM2N666</t>
  </si>
  <si>
    <t>MSM2N664</t>
  </si>
  <si>
    <t>12/18/1990</t>
  </si>
  <si>
    <t>KK6.0565.O</t>
  </si>
  <si>
    <t>565</t>
  </si>
  <si>
    <t>ផុង ផា</t>
  </si>
  <si>
    <t>VOM2N667</t>
  </si>
  <si>
    <t>MSM2N665</t>
  </si>
  <si>
    <t>10/20/1975</t>
  </si>
  <si>
    <t>140121202</t>
  </si>
  <si>
    <t>KK6. 0569.O</t>
  </si>
  <si>
    <t>569</t>
  </si>
  <si>
    <t>ឃឿន ម៉ៅ</t>
  </si>
  <si>
    <t>VOM2N669</t>
  </si>
  <si>
    <t>2.01909170941512E+017</t>
  </si>
  <si>
    <t>7/6/1995</t>
  </si>
  <si>
    <t>171128714</t>
  </si>
  <si>
    <t>KK6. 0571.O</t>
  </si>
  <si>
    <t>571</t>
  </si>
  <si>
    <t>សុខ នី</t>
  </si>
  <si>
    <t>VOM2N670</t>
  </si>
  <si>
    <t>2.01909170925504E+017</t>
  </si>
  <si>
    <t>10/25/1961</t>
  </si>
  <si>
    <t>KK6.0587.O</t>
  </si>
  <si>
    <t>587</t>
  </si>
  <si>
    <t>ហុង គឹមសាន</t>
  </si>
  <si>
    <t>VOM2N673</t>
  </si>
  <si>
    <t>MSM2N671</t>
  </si>
  <si>
    <t>3/17/1971</t>
  </si>
  <si>
    <t>140150035</t>
  </si>
  <si>
    <t>KK6.0589.O</t>
  </si>
  <si>
    <t>589</t>
  </si>
  <si>
    <t>សុខ ម៉េង</t>
  </si>
  <si>
    <t>VOM2N681</t>
  </si>
  <si>
    <t>MSM2N679</t>
  </si>
  <si>
    <t>KK6.0593.O</t>
  </si>
  <si>
    <t>593</t>
  </si>
  <si>
    <t>ឌី សៀក</t>
  </si>
  <si>
    <t>VOM2N684</t>
  </si>
  <si>
    <t>MSM2N682</t>
  </si>
  <si>
    <t>6/18/1976</t>
  </si>
  <si>
    <t>140132640</t>
  </si>
  <si>
    <t>KK6.0594.O</t>
  </si>
  <si>
    <t>594</t>
  </si>
  <si>
    <t>លឹម ចាន់ណា</t>
  </si>
  <si>
    <t>VOM2N685</t>
  </si>
  <si>
    <t>MSM2N683</t>
  </si>
  <si>
    <t>7/1/1992</t>
  </si>
  <si>
    <t>140084145</t>
  </si>
  <si>
    <t>KK6.0595.O</t>
  </si>
  <si>
    <t>595</t>
  </si>
  <si>
    <t>ឈឿន ទិត្យ</t>
  </si>
  <si>
    <t>VOM2N686</t>
  </si>
  <si>
    <t>MSM2N684</t>
  </si>
  <si>
    <t>8/10/1966</t>
  </si>
  <si>
    <t>140132313</t>
  </si>
  <si>
    <t>KK6.0596.O</t>
  </si>
  <si>
    <t>596</t>
  </si>
  <si>
    <t>សីុម ង៉ែត</t>
  </si>
  <si>
    <t>VOM2N687</t>
  </si>
  <si>
    <t>MSM2N685</t>
  </si>
  <si>
    <t>6/13/1994</t>
  </si>
  <si>
    <t>140103505</t>
  </si>
  <si>
    <t>KK6.0597.O</t>
  </si>
  <si>
    <t>597</t>
  </si>
  <si>
    <t>ព្រំ ចេក</t>
  </si>
  <si>
    <t>VOM2N689</t>
  </si>
  <si>
    <t>MSM2N687</t>
  </si>
  <si>
    <t>8/13/1975</t>
  </si>
  <si>
    <t>140016596(01)</t>
  </si>
  <si>
    <t>KK6.0598.O</t>
  </si>
  <si>
    <t>598</t>
  </si>
  <si>
    <t>សីុម ឌី</t>
  </si>
  <si>
    <t>VOM2N690</t>
  </si>
  <si>
    <t>MSM2N688</t>
  </si>
  <si>
    <t>1/23/1999</t>
  </si>
  <si>
    <t>140150018</t>
  </si>
  <si>
    <t>KK6.0599.O</t>
  </si>
  <si>
    <t>599</t>
  </si>
  <si>
    <t>ដួង រាំុបូ</t>
  </si>
  <si>
    <t>VOM2N692</t>
  </si>
  <si>
    <t>MSM2N690</t>
  </si>
  <si>
    <t>12/12/1996</t>
  </si>
  <si>
    <t>KK6.0600.O</t>
  </si>
  <si>
    <t>600</t>
  </si>
  <si>
    <t>សេម ឡូត</t>
  </si>
  <si>
    <t>VOM2N694</t>
  </si>
  <si>
    <t>MSM2N692</t>
  </si>
  <si>
    <t>1/6/1961</t>
  </si>
  <si>
    <t>140016649</t>
  </si>
  <si>
    <t>KK6.0601.O</t>
  </si>
  <si>
    <t>601</t>
  </si>
  <si>
    <t>ដួង ចាន់ថេត</t>
  </si>
  <si>
    <t>VOM2N695</t>
  </si>
  <si>
    <t>MSM2N693</t>
  </si>
  <si>
    <t>10/10/1994</t>
  </si>
  <si>
    <t>KK6.0603.O</t>
  </si>
  <si>
    <t>603</t>
  </si>
  <si>
    <t>ឈុន ម៉េង</t>
  </si>
  <si>
    <t>VOM2N697</t>
  </si>
  <si>
    <t>MSM2N695</t>
  </si>
  <si>
    <t>6/9/1945</t>
  </si>
  <si>
    <t>140121079</t>
  </si>
  <si>
    <t>Koh Kong, Srae Ambel, Stueng Veaeng, Stueng Veaeng</t>
  </si>
  <si>
    <t>KK6.0604.O</t>
  </si>
  <si>
    <t>604</t>
  </si>
  <si>
    <t>KK6.0605.O</t>
  </si>
  <si>
    <t>រឿង រុន</t>
  </si>
  <si>
    <t>VOM2N700</t>
  </si>
  <si>
    <t>MSM2N698</t>
  </si>
  <si>
    <t>140121092</t>
  </si>
  <si>
    <t>KK6.0606.O</t>
  </si>
  <si>
    <t>606</t>
  </si>
  <si>
    <t>វ៉ាន់ វ៉េត</t>
  </si>
  <si>
    <t>VOM2N703</t>
  </si>
  <si>
    <t>MSM2N701</t>
  </si>
  <si>
    <t>50918835</t>
  </si>
  <si>
    <t>Koh Kong, Khemara Phoumin, Stueng Veaeng, Stueng Veaeng</t>
  </si>
  <si>
    <t>KK6.0607.O</t>
  </si>
  <si>
    <t>607</t>
  </si>
  <si>
    <t>KK6. 0608.O</t>
  </si>
  <si>
    <t>608</t>
  </si>
  <si>
    <t>រឿន ឡឹង</t>
  </si>
  <si>
    <t>201909110354263000</t>
  </si>
  <si>
    <t>2.01909110357431E+017</t>
  </si>
  <si>
    <t>1/1/1985</t>
  </si>
  <si>
    <t>KK6.0609.O</t>
  </si>
  <si>
    <t>609</t>
  </si>
  <si>
    <t>ឈុន​ យិ</t>
  </si>
  <si>
    <t>12/22/2018</t>
  </si>
  <si>
    <t>VOM2N754</t>
  </si>
  <si>
    <t>MSM2N752</t>
  </si>
  <si>
    <t>7/9/1989</t>
  </si>
  <si>
    <t>KK6.0610.O</t>
  </si>
  <si>
    <t>610</t>
  </si>
  <si>
    <t>សៀវ ចិត្រា</t>
  </si>
  <si>
    <t>VOM2N756</t>
  </si>
  <si>
    <t>MSM2N754</t>
  </si>
  <si>
    <t>6/6/1991</t>
  </si>
  <si>
    <t>140082584(01)</t>
  </si>
  <si>
    <t>KK6.0611.O</t>
  </si>
  <si>
    <t>611</t>
  </si>
  <si>
    <t>សុន សម្បត្តិ</t>
  </si>
  <si>
    <t>VOM2N759</t>
  </si>
  <si>
    <t>5/3/1982</t>
  </si>
  <si>
    <t>10081240</t>
  </si>
  <si>
    <t>KK6.0612.O</t>
  </si>
  <si>
    <t>612</t>
  </si>
  <si>
    <t>ខ្លឹង រ៉ានិត</t>
  </si>
  <si>
    <t>VOM2N760</t>
  </si>
  <si>
    <t>MSM2N758</t>
  </si>
  <si>
    <t>5/11/1997</t>
  </si>
  <si>
    <t>140157019</t>
  </si>
  <si>
    <t>KK6.0613.O</t>
  </si>
  <si>
    <t>613</t>
  </si>
  <si>
    <t>ព្រំ សុផល</t>
  </si>
  <si>
    <t>VOM2N761</t>
  </si>
  <si>
    <t>MSM2N759</t>
  </si>
  <si>
    <t>4/7/1982</t>
  </si>
  <si>
    <t>140135258</t>
  </si>
  <si>
    <t>KK6.0614.O</t>
  </si>
  <si>
    <t>614</t>
  </si>
  <si>
    <t>ញ៉ែត រ៉ូ</t>
  </si>
  <si>
    <t>VOM2N762</t>
  </si>
  <si>
    <t>MSM2N760</t>
  </si>
  <si>
    <t>4/8/1970</t>
  </si>
  <si>
    <t>140120844</t>
  </si>
  <si>
    <t>KK6.0616.O</t>
  </si>
  <si>
    <t>616</t>
  </si>
  <si>
    <t>ជា វិចិត្រ</t>
  </si>
  <si>
    <t>VOM2N763</t>
  </si>
  <si>
    <t>7/2/1992</t>
  </si>
  <si>
    <t>140070238(01)</t>
  </si>
  <si>
    <t>KK6.0617.O</t>
  </si>
  <si>
    <t>617</t>
  </si>
  <si>
    <t>ជា​ វិចិត្រ</t>
  </si>
  <si>
    <t>VOM2N764</t>
  </si>
  <si>
    <t>MSM2N762</t>
  </si>
  <si>
    <t>KK6. 0618.O</t>
  </si>
  <si>
    <t>618</t>
  </si>
  <si>
    <t>មាស ស្រីនី</t>
  </si>
  <si>
    <t>VOM2N765</t>
  </si>
  <si>
    <t>2.01909110349244E+017</t>
  </si>
  <si>
    <t>140006397</t>
  </si>
  <si>
    <t>KK6.0619.O</t>
  </si>
  <si>
    <t>619</t>
  </si>
  <si>
    <t>KK6.0620.O</t>
  </si>
  <si>
    <t>620</t>
  </si>
  <si>
    <t>រៃ អូន</t>
  </si>
  <si>
    <t>VOM2N767</t>
  </si>
  <si>
    <t>MSM2N765</t>
  </si>
  <si>
    <t>2/7/1971</t>
  </si>
  <si>
    <t>140120869</t>
  </si>
  <si>
    <t>KK6.0621.O</t>
  </si>
  <si>
    <t>621</t>
  </si>
  <si>
    <t>ម៉ុក គង់</t>
  </si>
  <si>
    <t>VOM2N768</t>
  </si>
  <si>
    <t>MSM2N766</t>
  </si>
  <si>
    <t>2/10/1993</t>
  </si>
  <si>
    <t>100607857</t>
  </si>
  <si>
    <t>KK6.0623.O</t>
  </si>
  <si>
    <t>623</t>
  </si>
  <si>
    <t>គឹម សែន</t>
  </si>
  <si>
    <t>VOM2N770</t>
  </si>
  <si>
    <t>MSM2N768</t>
  </si>
  <si>
    <t>10/20/1997</t>
  </si>
  <si>
    <t>KK6.0624.O</t>
  </si>
  <si>
    <t>624</t>
  </si>
  <si>
    <t>រស់ សាម៉េត</t>
  </si>
  <si>
    <t>VOM2N771</t>
  </si>
  <si>
    <t>MSM2N769</t>
  </si>
  <si>
    <t>1/4/1968</t>
  </si>
  <si>
    <t>140120863</t>
  </si>
  <si>
    <t>KK6.0625.O</t>
  </si>
  <si>
    <t>625</t>
  </si>
  <si>
    <t>ញ៉ែត ឧត្តម</t>
  </si>
  <si>
    <t>VOM2N772</t>
  </si>
  <si>
    <t>10/4/2000</t>
  </si>
  <si>
    <t>140148514</t>
  </si>
  <si>
    <t>KK6.0626.O</t>
  </si>
  <si>
    <t>626</t>
  </si>
  <si>
    <t>12/23/2018</t>
  </si>
  <si>
    <t>KK6.0627.O</t>
  </si>
  <si>
    <t>627</t>
  </si>
  <si>
    <t>KK6.0628.O</t>
  </si>
  <si>
    <t>628</t>
  </si>
  <si>
    <t>សេង ឡៃ</t>
  </si>
  <si>
    <t>VOM2N775</t>
  </si>
  <si>
    <t>MSM2N773</t>
  </si>
  <si>
    <t>4/18/1988</t>
  </si>
  <si>
    <t>100934448</t>
  </si>
  <si>
    <t>KK6.0629.O</t>
  </si>
  <si>
    <t>629</t>
  </si>
  <si>
    <t>ចាន់ ស៊ីថា</t>
  </si>
  <si>
    <t>VOM2N776</t>
  </si>
  <si>
    <t>2/13/1980</t>
  </si>
  <si>
    <t>140085157</t>
  </si>
  <si>
    <t>KK6.0630.O</t>
  </si>
  <si>
    <t>630</t>
  </si>
  <si>
    <t>មាស ចំណាប់</t>
  </si>
  <si>
    <t>VOM2N777</t>
  </si>
  <si>
    <t>MSM2N775</t>
  </si>
  <si>
    <t>12/17/2000</t>
  </si>
  <si>
    <t>140146980</t>
  </si>
  <si>
    <t>KK6.0631.O</t>
  </si>
  <si>
    <t>631</t>
  </si>
  <si>
    <t>KK6.0632.O</t>
  </si>
  <si>
    <t>632</t>
  </si>
  <si>
    <t>មាស សំនោ</t>
  </si>
  <si>
    <t>VOM2N779</t>
  </si>
  <si>
    <t>MSM2N777</t>
  </si>
  <si>
    <t>10/30/1996</t>
  </si>
  <si>
    <t>140102379</t>
  </si>
  <si>
    <t>KK6.0633.O</t>
  </si>
  <si>
    <t>633</t>
  </si>
  <si>
    <t>ឈុន ព្រួញ</t>
  </si>
  <si>
    <t>VOM2N787</t>
  </si>
  <si>
    <t>MSM2N785</t>
  </si>
  <si>
    <t>7/6/1985</t>
  </si>
  <si>
    <t>140151591</t>
  </si>
  <si>
    <t>KK6.0634.O</t>
  </si>
  <si>
    <t>634</t>
  </si>
  <si>
    <t>ចន វ៉ាន់</t>
  </si>
  <si>
    <t>VOM2N789</t>
  </si>
  <si>
    <t>MSM2N787</t>
  </si>
  <si>
    <t>140122601</t>
  </si>
  <si>
    <t>KK6.0635.O</t>
  </si>
  <si>
    <t>635</t>
  </si>
  <si>
    <t>ចក់ ផុងផានី</t>
  </si>
  <si>
    <t>VOM2N791</t>
  </si>
  <si>
    <t>140114090</t>
  </si>
  <si>
    <t>KK6.0636.O</t>
  </si>
  <si>
    <t>636</t>
  </si>
  <si>
    <t>សាន រដ្ឋា</t>
  </si>
  <si>
    <t>VOM2N262</t>
  </si>
  <si>
    <t>12/11/1997</t>
  </si>
  <si>
    <t>140148525</t>
  </si>
  <si>
    <t>KK6.0637.O</t>
  </si>
  <si>
    <t>637</t>
  </si>
  <si>
    <t>KK6.0638.O</t>
  </si>
  <si>
    <t>638</t>
  </si>
  <si>
    <t>អុឹង អុន</t>
  </si>
  <si>
    <t>VOM2N798</t>
  </si>
  <si>
    <t>MSM2N796</t>
  </si>
  <si>
    <t>9/1/1952</t>
  </si>
  <si>
    <t>140121094</t>
  </si>
  <si>
    <t>9040302</t>
  </si>
  <si>
    <t>Koh Kong, Khemara Phoumin, Stueng Veaeng, Preaek Svay</t>
  </si>
  <si>
    <t>KK6.0639.O</t>
  </si>
  <si>
    <t>639</t>
  </si>
  <si>
    <t>ឈុន អឿន</t>
  </si>
  <si>
    <t>VOM2N800</t>
  </si>
  <si>
    <t>MSM2N798</t>
  </si>
  <si>
    <t>7/6/1979</t>
  </si>
  <si>
    <t>140065296</t>
  </si>
  <si>
    <t>KK6.0640.O</t>
  </si>
  <si>
    <t>640</t>
  </si>
  <si>
    <t>មាស រត្តនា</t>
  </si>
  <si>
    <t>VOM2N801</t>
  </si>
  <si>
    <t>MSM2N799</t>
  </si>
  <si>
    <t>1/1/1948</t>
  </si>
  <si>
    <t>140146982</t>
  </si>
  <si>
    <t>KK6.0641.O</t>
  </si>
  <si>
    <t>641</t>
  </si>
  <si>
    <t>តឹង ច័ន្ទ</t>
  </si>
  <si>
    <t>VOM2N803</t>
  </si>
  <si>
    <t>MSM2N801</t>
  </si>
  <si>
    <t>2/8/1988</t>
  </si>
  <si>
    <t>140065244(01)</t>
  </si>
  <si>
    <t>KK6.0642.O</t>
  </si>
  <si>
    <t>642</t>
  </si>
  <si>
    <t>រាម វៀត</t>
  </si>
  <si>
    <t>VOM2N804</t>
  </si>
  <si>
    <t>MSM2N802</t>
  </si>
  <si>
    <t>140137956</t>
  </si>
  <si>
    <t>KK6.0645.O</t>
  </si>
  <si>
    <t>645</t>
  </si>
  <si>
    <t>រាម ឡើយ</t>
  </si>
  <si>
    <t>VOM2N260</t>
  </si>
  <si>
    <t>MSM2N259</t>
  </si>
  <si>
    <t>4/5/1990</t>
  </si>
  <si>
    <t>140069562(01)</t>
  </si>
  <si>
    <t>KK6.0646.O</t>
  </si>
  <si>
    <t>646</t>
  </si>
  <si>
    <t>អ៊ុក គន្ធា</t>
  </si>
  <si>
    <t>VOM2N261</t>
  </si>
  <si>
    <t>MSM2N260</t>
  </si>
  <si>
    <t>2/13/1965</t>
  </si>
  <si>
    <t>140115977</t>
  </si>
  <si>
    <t>90603</t>
  </si>
  <si>
    <t>9060301</t>
  </si>
  <si>
    <t>KK6.0647.O</t>
  </si>
  <si>
    <t>647</t>
  </si>
  <si>
    <t>KK6.0648.O</t>
  </si>
  <si>
    <t>648</t>
  </si>
  <si>
    <t>ជាវ សារិទ្ធិ</t>
  </si>
  <si>
    <t>VOM2N263</t>
  </si>
  <si>
    <t>MSM2N262</t>
  </si>
  <si>
    <t>KK6.0649.O</t>
  </si>
  <si>
    <t>649</t>
  </si>
  <si>
    <t>អ៊ុក​ ផា</t>
  </si>
  <si>
    <t>VOM2N264</t>
  </si>
  <si>
    <t>MSM2N263</t>
  </si>
  <si>
    <t>3/2/1963</t>
  </si>
  <si>
    <t>140120836</t>
  </si>
  <si>
    <t>KK6.0651.O</t>
  </si>
  <si>
    <t>651</t>
  </si>
  <si>
    <t>Nhoem Samnang</t>
  </si>
  <si>
    <t>VOM2N18</t>
  </si>
  <si>
    <t>MSM2N17</t>
  </si>
  <si>
    <t>1/5/1995</t>
  </si>
  <si>
    <t>140121080</t>
  </si>
  <si>
    <t>12/7/2018</t>
  </si>
  <si>
    <t>KK6.0653.O</t>
  </si>
  <si>
    <t>653</t>
  </si>
  <si>
    <t>Nhet Promden</t>
  </si>
  <si>
    <t>VOM2N15</t>
  </si>
  <si>
    <t>MSM2N14</t>
  </si>
  <si>
    <t>140148513</t>
  </si>
  <si>
    <t>KK6.0654.O</t>
  </si>
  <si>
    <t>654</t>
  </si>
  <si>
    <t>Phuk Choeun</t>
  </si>
  <si>
    <t>VOM2N14</t>
  </si>
  <si>
    <t>MSM2N13</t>
  </si>
  <si>
    <t>9/2/1977</t>
  </si>
  <si>
    <t>140065623</t>
  </si>
  <si>
    <t>KK6.0655.O</t>
  </si>
  <si>
    <t>655</t>
  </si>
  <si>
    <t>Som Ouen</t>
  </si>
  <si>
    <t>VOM2N13</t>
  </si>
  <si>
    <t>MSM2N12</t>
  </si>
  <si>
    <t>5/13/1983</t>
  </si>
  <si>
    <t>KK6.0656.O</t>
  </si>
  <si>
    <t>656</t>
  </si>
  <si>
    <t>Nhet Phanneat</t>
  </si>
  <si>
    <t>VOM2N12</t>
  </si>
  <si>
    <t>MSM2N11</t>
  </si>
  <si>
    <t>1/5/1990</t>
  </si>
  <si>
    <t>140070190</t>
  </si>
  <si>
    <t>KK6.0657.O</t>
  </si>
  <si>
    <t>657</t>
  </si>
  <si>
    <t>Chhoun Odom</t>
  </si>
  <si>
    <t>VOM2N19</t>
  </si>
  <si>
    <t>MSM2N18</t>
  </si>
  <si>
    <t>6/25/1980</t>
  </si>
  <si>
    <t>140074085</t>
  </si>
  <si>
    <t>KK6.0658.O</t>
  </si>
  <si>
    <t>658</t>
  </si>
  <si>
    <t>Sa Ngean</t>
  </si>
  <si>
    <t>VOM2N20</t>
  </si>
  <si>
    <t>MSM2N19</t>
  </si>
  <si>
    <t>5/5/1956</t>
  </si>
  <si>
    <t>140120274</t>
  </si>
  <si>
    <t>KK6.0659.O</t>
  </si>
  <si>
    <t>659</t>
  </si>
  <si>
    <t>Pat Morn</t>
  </si>
  <si>
    <t>VOM2N21</t>
  </si>
  <si>
    <t>MSM2N20</t>
  </si>
  <si>
    <t>3/2/1960</t>
  </si>
  <si>
    <t>140114100</t>
  </si>
  <si>
    <t>KK6.0660.O</t>
  </si>
  <si>
    <t>660</t>
  </si>
  <si>
    <t>Seng Khauk</t>
  </si>
  <si>
    <t>VOM2N22</t>
  </si>
  <si>
    <t>MSM2N21</t>
  </si>
  <si>
    <t>4/6/1979</t>
  </si>
  <si>
    <t>140006774</t>
  </si>
  <si>
    <t>KK6.0661.O</t>
  </si>
  <si>
    <t>661</t>
  </si>
  <si>
    <t>Sas Samsy</t>
  </si>
  <si>
    <t>VOM2N23</t>
  </si>
  <si>
    <t>MSM2N22</t>
  </si>
  <si>
    <t>3/29/1987</t>
  </si>
  <si>
    <t>110286286</t>
  </si>
  <si>
    <t>KK6.0662.O</t>
  </si>
  <si>
    <t>662</t>
  </si>
  <si>
    <t>Suon Samphann</t>
  </si>
  <si>
    <t>VOM2N24</t>
  </si>
  <si>
    <t>MSM2N23</t>
  </si>
  <si>
    <t>7/3/1983</t>
  </si>
  <si>
    <t>140006745(01)</t>
  </si>
  <si>
    <t>KK6.0663.O</t>
  </si>
  <si>
    <t>663</t>
  </si>
  <si>
    <t>Chor Kin</t>
  </si>
  <si>
    <t>VOM2N25</t>
  </si>
  <si>
    <t>MSM2N24</t>
  </si>
  <si>
    <t>4/11/1990</t>
  </si>
  <si>
    <t>140153348</t>
  </si>
  <si>
    <t>KK6.0664.O</t>
  </si>
  <si>
    <t>664</t>
  </si>
  <si>
    <t>Khuong Khamnun</t>
  </si>
  <si>
    <t>VOM2N26</t>
  </si>
  <si>
    <t>MSM2N25</t>
  </si>
  <si>
    <t>12/9/1966</t>
  </si>
  <si>
    <t>140047642(01)</t>
  </si>
  <si>
    <t>KK6.0665.O</t>
  </si>
  <si>
    <t>665</t>
  </si>
  <si>
    <t>Mok Buntham</t>
  </si>
  <si>
    <t>VOM2N27</t>
  </si>
  <si>
    <t>MSM2N26</t>
  </si>
  <si>
    <t>2/5/1941</t>
  </si>
  <si>
    <t>140006248(01)</t>
  </si>
  <si>
    <t>KK6.0666.O</t>
  </si>
  <si>
    <t>666</t>
  </si>
  <si>
    <t>Ear Thul</t>
  </si>
  <si>
    <t>VOM2N28</t>
  </si>
  <si>
    <t>MSM2N27</t>
  </si>
  <si>
    <t>3/20/1969</t>
  </si>
  <si>
    <t>140070235</t>
  </si>
  <si>
    <t>KK6.0667.O</t>
  </si>
  <si>
    <t>667</t>
  </si>
  <si>
    <t>Sok Lita</t>
  </si>
  <si>
    <t>VOM2N29</t>
  </si>
  <si>
    <t>MSM2N28</t>
  </si>
  <si>
    <t>10/28/1997</t>
  </si>
  <si>
    <t>1401300032</t>
  </si>
  <si>
    <t>KK6.0668.O</t>
  </si>
  <si>
    <t>668</t>
  </si>
  <si>
    <t>Lors Rumly</t>
  </si>
  <si>
    <t>VOM2N30</t>
  </si>
  <si>
    <t>MSM2N29</t>
  </si>
  <si>
    <t>8/7/1979</t>
  </si>
  <si>
    <t>KK6.0669.O</t>
  </si>
  <si>
    <t>669</t>
  </si>
  <si>
    <t>យិុន​ វៃ</t>
  </si>
  <si>
    <t>VOM2N31</t>
  </si>
  <si>
    <t>MSM2N30</t>
  </si>
  <si>
    <t>8/3/1983</t>
  </si>
  <si>
    <t>140129632</t>
  </si>
  <si>
    <t>KK6.0671.O</t>
  </si>
  <si>
    <t>671</t>
  </si>
  <si>
    <t>យ៉ិន ចូច</t>
  </si>
  <si>
    <t>VOM2N37</t>
  </si>
  <si>
    <t>MSM2N36</t>
  </si>
  <si>
    <t>2/4/1993</t>
  </si>
  <si>
    <t>140128915</t>
  </si>
  <si>
    <t>KK6.0672.O</t>
  </si>
  <si>
    <t>672</t>
  </si>
  <si>
    <t>ជៀន​ ផុន</t>
  </si>
  <si>
    <t>VOM2N36</t>
  </si>
  <si>
    <t>MSM2N35</t>
  </si>
  <si>
    <t>6/5/1943</t>
  </si>
  <si>
    <t>140013119(01)</t>
  </si>
  <si>
    <t>KK6.0673.O</t>
  </si>
  <si>
    <t>673</t>
  </si>
  <si>
    <t>យ៉ិន វ៉ាត</t>
  </si>
  <si>
    <t>VOM2N35</t>
  </si>
  <si>
    <t>MSM2N34</t>
  </si>
  <si>
    <t>4/5/1989</t>
  </si>
  <si>
    <t>140153679</t>
  </si>
  <si>
    <t>KK6.0674.O</t>
  </si>
  <si>
    <t>674</t>
  </si>
  <si>
    <t>ផុន​ ណិ</t>
  </si>
  <si>
    <t>VOM2N34</t>
  </si>
  <si>
    <t>MSM2N33</t>
  </si>
  <si>
    <t>9/17/1987</t>
  </si>
  <si>
    <t>140124123</t>
  </si>
  <si>
    <t>KK6.0675.O</t>
  </si>
  <si>
    <t>675</t>
  </si>
  <si>
    <t>អែម​ មុំ</t>
  </si>
  <si>
    <t>VOM2N32</t>
  </si>
  <si>
    <t>MSM2N31</t>
  </si>
  <si>
    <t>KK6.0676.O</t>
  </si>
  <si>
    <t>676</t>
  </si>
  <si>
    <t>ផុន​ ណាន</t>
  </si>
  <si>
    <t>VOM2N43</t>
  </si>
  <si>
    <t>MSM2N42</t>
  </si>
  <si>
    <t>2/16/1978</t>
  </si>
  <si>
    <t>140013201</t>
  </si>
  <si>
    <t>KK6.0677.O</t>
  </si>
  <si>
    <t>677</t>
  </si>
  <si>
    <t>ផុន​ ហ្នឹង</t>
  </si>
  <si>
    <t>VOM2N45</t>
  </si>
  <si>
    <t>140013125</t>
  </si>
  <si>
    <t>KK6.0678.O</t>
  </si>
  <si>
    <t>678</t>
  </si>
  <si>
    <t>ស៊ុន ថន</t>
  </si>
  <si>
    <t>201909090423599000</t>
  </si>
  <si>
    <t>2.01909090438183E+017</t>
  </si>
  <si>
    <t>5/7/1969</t>
  </si>
  <si>
    <t>140006175(01)</t>
  </si>
  <si>
    <t>KK6.0679.O</t>
  </si>
  <si>
    <t>679</t>
  </si>
  <si>
    <t>KK6.0680.O</t>
  </si>
  <si>
    <t>680</t>
  </si>
  <si>
    <t>គួច អឿន</t>
  </si>
  <si>
    <t>VOM2N47</t>
  </si>
  <si>
    <t>MSM2N46</t>
  </si>
  <si>
    <t>140047131(01)</t>
  </si>
  <si>
    <t>KK6.0681.O</t>
  </si>
  <si>
    <t>681</t>
  </si>
  <si>
    <t>នួន វីនី</t>
  </si>
  <si>
    <t>VOM2N48</t>
  </si>
  <si>
    <t>MSM2N47</t>
  </si>
  <si>
    <t>140006655</t>
  </si>
  <si>
    <t>KK6.0682.O</t>
  </si>
  <si>
    <t>682</t>
  </si>
  <si>
    <t>ឯក​ សុធី</t>
  </si>
  <si>
    <t>VOM2N49</t>
  </si>
  <si>
    <t>MSM2N48</t>
  </si>
  <si>
    <t>5/1/1978</t>
  </si>
  <si>
    <t>140135483</t>
  </si>
  <si>
    <t>KK6.0683.O</t>
  </si>
  <si>
    <t>683</t>
  </si>
  <si>
    <t>ជុយ​ នីត</t>
  </si>
  <si>
    <t>VOM2N51</t>
  </si>
  <si>
    <t>MSM2N50</t>
  </si>
  <si>
    <t>10/7/1969</t>
  </si>
  <si>
    <t>140006582(01)</t>
  </si>
  <si>
    <t>KK6.0684.O</t>
  </si>
  <si>
    <t>684</t>
  </si>
  <si>
    <t>ឆុំ ដៀប</t>
  </si>
  <si>
    <t>VOM2N52</t>
  </si>
  <si>
    <t>MSM2N51</t>
  </si>
  <si>
    <t>4/6/1974</t>
  </si>
  <si>
    <t>140138293</t>
  </si>
  <si>
    <t>KK6.0685.O</t>
  </si>
  <si>
    <t>685</t>
  </si>
  <si>
    <t>វី ង៉ែត</t>
  </si>
  <si>
    <t>VOM2N54</t>
  </si>
  <si>
    <t>MSM2N53</t>
  </si>
  <si>
    <t>KK6.0686.O</t>
  </si>
  <si>
    <t>686</t>
  </si>
  <si>
    <t>មាន មួន</t>
  </si>
  <si>
    <t>VOM2N56</t>
  </si>
  <si>
    <t>MSM2N55</t>
  </si>
  <si>
    <t>6/11/1986</t>
  </si>
  <si>
    <t>140128668</t>
  </si>
  <si>
    <t>KK6.0687.O</t>
  </si>
  <si>
    <t>687</t>
  </si>
  <si>
    <t>យាន ឡៃអៀង</t>
  </si>
  <si>
    <t>VOM2N59</t>
  </si>
  <si>
    <t>MSM2N58</t>
  </si>
  <si>
    <t>3/3/1984</t>
  </si>
  <si>
    <t>140156890</t>
  </si>
  <si>
    <t>KK6.0688.O</t>
  </si>
  <si>
    <t>688</t>
  </si>
  <si>
    <t>ធន​ ចាន់ធី</t>
  </si>
  <si>
    <t>VOM2N62</t>
  </si>
  <si>
    <t>MSM2N61</t>
  </si>
  <si>
    <t>4/3/2000</t>
  </si>
  <si>
    <t>130218093</t>
  </si>
  <si>
    <t>KK6.0689.O</t>
  </si>
  <si>
    <t>689</t>
  </si>
  <si>
    <t>ជិត វ៉ាន់ឆៃ</t>
  </si>
  <si>
    <t>VOM2N64</t>
  </si>
  <si>
    <t>MSM2N63</t>
  </si>
  <si>
    <t>140070204</t>
  </si>
  <si>
    <t>KK6.0690.O</t>
  </si>
  <si>
    <t>690</t>
  </si>
  <si>
    <t>សួន​ សំផន</t>
  </si>
  <si>
    <t>VOM2N66</t>
  </si>
  <si>
    <t>MSM2N65</t>
  </si>
  <si>
    <t>3/5/1981</t>
  </si>
  <si>
    <t>140009072(01)</t>
  </si>
  <si>
    <t>KK6.0691.O</t>
  </si>
  <si>
    <t>691</t>
  </si>
  <si>
    <t>នូ រៀម</t>
  </si>
  <si>
    <t>VOM2N67</t>
  </si>
  <si>
    <t>MSM2N66</t>
  </si>
  <si>
    <t>6/7/1966</t>
  </si>
  <si>
    <t>060332715(01)</t>
  </si>
  <si>
    <t>KK6.0692.O</t>
  </si>
  <si>
    <t>692</t>
  </si>
  <si>
    <t>ផុន​ ណើន</t>
  </si>
  <si>
    <t>VOM2N68</t>
  </si>
  <si>
    <t>MSM2N67</t>
  </si>
  <si>
    <t>6/14/1974</t>
  </si>
  <si>
    <t>140128897</t>
  </si>
  <si>
    <t>KK6.0693.O</t>
  </si>
  <si>
    <t>693</t>
  </si>
  <si>
    <t>សួន ឆាក់លើយ</t>
  </si>
  <si>
    <t>VOM2N69</t>
  </si>
  <si>
    <t>MSM2N68</t>
  </si>
  <si>
    <t>8/17/1959</t>
  </si>
  <si>
    <t>140006744</t>
  </si>
  <si>
    <t>KK6.0694.O</t>
  </si>
  <si>
    <t>694</t>
  </si>
  <si>
    <t>ឡុំ ឡុច</t>
  </si>
  <si>
    <t>VOM2N70</t>
  </si>
  <si>
    <t>MSM2N69</t>
  </si>
  <si>
    <t>2/13/1984</t>
  </si>
  <si>
    <t>140122704</t>
  </si>
  <si>
    <t>KK6.0695.O</t>
  </si>
  <si>
    <t>695</t>
  </si>
  <si>
    <t>មាន ម៉េង</t>
  </si>
  <si>
    <t>VOM2N71</t>
  </si>
  <si>
    <t>MSM2N70</t>
  </si>
  <si>
    <t>3/18/1978</t>
  </si>
  <si>
    <t>140070236</t>
  </si>
  <si>
    <t>KK6.0696.O</t>
  </si>
  <si>
    <t>696</t>
  </si>
  <si>
    <t>កប សុខកៀន</t>
  </si>
  <si>
    <t>VOM2N72</t>
  </si>
  <si>
    <t>MSM2N71</t>
  </si>
  <si>
    <t>7/15/1982</t>
  </si>
  <si>
    <t>140082639</t>
  </si>
  <si>
    <t>KK6.0697.O</t>
  </si>
  <si>
    <t>697</t>
  </si>
  <si>
    <t>ផែង ឡេង</t>
  </si>
  <si>
    <t>VOM2N73</t>
  </si>
  <si>
    <t>MSM2N72</t>
  </si>
  <si>
    <t>3/1/1986</t>
  </si>
  <si>
    <t>140065413</t>
  </si>
  <si>
    <t>KK6.0698.O</t>
  </si>
  <si>
    <t>698</t>
  </si>
  <si>
    <t>ផែង លុយ</t>
  </si>
  <si>
    <t>VOM2N74</t>
  </si>
  <si>
    <t>MSM2N73</t>
  </si>
  <si>
    <t>4/3/1989</t>
  </si>
  <si>
    <t>140070173</t>
  </si>
  <si>
    <t>KK6.0699.O</t>
  </si>
  <si>
    <t>699</t>
  </si>
  <si>
    <t>សួន សំផៃ</t>
  </si>
  <si>
    <t>VOM2N75</t>
  </si>
  <si>
    <t>MSM2N74</t>
  </si>
  <si>
    <t>140047604</t>
  </si>
  <si>
    <t>KK6.0701.O</t>
  </si>
  <si>
    <t>701</t>
  </si>
  <si>
    <t>ពិន ដារី</t>
  </si>
  <si>
    <t>VOM2N77</t>
  </si>
  <si>
    <t>8/6/1968</t>
  </si>
  <si>
    <t>140013465</t>
  </si>
  <si>
    <t>90502</t>
  </si>
  <si>
    <t>9050202</t>
  </si>
  <si>
    <t>Koh Kong, Mondol Seima, Peam Krasaob, Peam Krasob Ti Pir</t>
  </si>
  <si>
    <t>KK6.0703.O</t>
  </si>
  <si>
    <t>ស៊ា ខ្នន</t>
  </si>
  <si>
    <t>VOM2N79</t>
  </si>
  <si>
    <t>MSM2N78</t>
  </si>
  <si>
    <t>2/4/1983</t>
  </si>
  <si>
    <t>140146871</t>
  </si>
  <si>
    <t>KK6.0704.O</t>
  </si>
  <si>
    <t>704</t>
  </si>
  <si>
    <t>សុខ សារិន</t>
  </si>
  <si>
    <t>VOM2N80</t>
  </si>
  <si>
    <t>MSM2N79</t>
  </si>
  <si>
    <t>140145536</t>
  </si>
  <si>
    <t>KK6.0705.O</t>
  </si>
  <si>
    <t>705</t>
  </si>
  <si>
    <t>គង់ សុភ័ក្រ</t>
  </si>
  <si>
    <t>VOM2N82</t>
  </si>
  <si>
    <t>MSM2N81</t>
  </si>
  <si>
    <t>12/9/1990</t>
  </si>
  <si>
    <t>KK6.0706.O</t>
  </si>
  <si>
    <t>706</t>
  </si>
  <si>
    <t>សុខ គ្លីនតុន</t>
  </si>
  <si>
    <t>VOM2N83</t>
  </si>
  <si>
    <t>MSM2N82</t>
  </si>
  <si>
    <t>8/5/1992</t>
  </si>
  <si>
    <t>140070140</t>
  </si>
  <si>
    <t>KK6.0707.O</t>
  </si>
  <si>
    <t>មួន ភក្តី</t>
  </si>
  <si>
    <t>VOM2N84</t>
  </si>
  <si>
    <t>MSM2N83</t>
  </si>
  <si>
    <t>11/10/1988</t>
  </si>
  <si>
    <t>140071385</t>
  </si>
  <si>
    <t>KK6.0708.O</t>
  </si>
  <si>
    <t>យឹម ស្រីមុំ</t>
  </si>
  <si>
    <t>VOM2N86</t>
  </si>
  <si>
    <t>12/3/1983</t>
  </si>
  <si>
    <t>140125014</t>
  </si>
  <si>
    <t>KK6.0709.O</t>
  </si>
  <si>
    <t>709</t>
  </si>
  <si>
    <t>KK6.0712.O</t>
  </si>
  <si>
    <t>712</t>
  </si>
  <si>
    <t>ភឿន ចន្ធី</t>
  </si>
  <si>
    <t>VOM2N228</t>
  </si>
  <si>
    <t>140125017</t>
  </si>
  <si>
    <t>9050201</t>
  </si>
  <si>
    <t>Koh Kong, Mondol Seima, Peam Krasaob, Peam Krasob Ti Muoy</t>
  </si>
  <si>
    <t>KK6.0714.O</t>
  </si>
  <si>
    <t>714</t>
  </si>
  <si>
    <t>ទេព អីុម</t>
  </si>
  <si>
    <t>VOM2N117</t>
  </si>
  <si>
    <t>MSM2N116</t>
  </si>
  <si>
    <t>12/4/1959</t>
  </si>
  <si>
    <t>140047506</t>
  </si>
  <si>
    <t>KK6.0715.O</t>
  </si>
  <si>
    <t>715</t>
  </si>
  <si>
    <t>យ៉ែម ណៃ</t>
  </si>
  <si>
    <t>VOM2N119</t>
  </si>
  <si>
    <t>MSM2N118</t>
  </si>
  <si>
    <t>140124995</t>
  </si>
  <si>
    <t>KK6.0716.O</t>
  </si>
  <si>
    <t>716</t>
  </si>
  <si>
    <t>ប៉ែន សំអាង</t>
  </si>
  <si>
    <t>VOM2N124</t>
  </si>
  <si>
    <t>140047557(01)</t>
  </si>
  <si>
    <t>KK6.0717.O</t>
  </si>
  <si>
    <t>717</t>
  </si>
  <si>
    <t>នូ ព្រឹក</t>
  </si>
  <si>
    <t>VOM2N114</t>
  </si>
  <si>
    <t>3/5/1967</t>
  </si>
  <si>
    <t>140013544(01)</t>
  </si>
  <si>
    <t>KK6.0718.O</t>
  </si>
  <si>
    <t>718</t>
  </si>
  <si>
    <t>ប៉ែន អ៊ុច</t>
  </si>
  <si>
    <t>VOM2N126</t>
  </si>
  <si>
    <t>MSM2N125</t>
  </si>
  <si>
    <t>3/12/1992</t>
  </si>
  <si>
    <t>140099628</t>
  </si>
  <si>
    <t>KK6.0719.O</t>
  </si>
  <si>
    <t>719</t>
  </si>
  <si>
    <t>ហាន អេវ</t>
  </si>
  <si>
    <t>VOM2N127</t>
  </si>
  <si>
    <t>MSM2N126</t>
  </si>
  <si>
    <t>KK6.0720.O</t>
  </si>
  <si>
    <t>720</t>
  </si>
  <si>
    <t>ហ៊ីម ចាន់ថន</t>
  </si>
  <si>
    <t>VOM2N128</t>
  </si>
  <si>
    <t>MSM2N127</t>
  </si>
  <si>
    <t>140071379</t>
  </si>
  <si>
    <t>KK6.0721.O</t>
  </si>
  <si>
    <t>721</t>
  </si>
  <si>
    <t>ឃួន​ ឃាង</t>
  </si>
  <si>
    <t>VOM2N130</t>
  </si>
  <si>
    <t>MSM2N129</t>
  </si>
  <si>
    <t>2/6/1968</t>
  </si>
  <si>
    <t>140124199</t>
  </si>
  <si>
    <t>KK6.0723.O</t>
  </si>
  <si>
    <t>723</t>
  </si>
  <si>
    <t>ចែវ សាវ</t>
  </si>
  <si>
    <t>VOM2N132</t>
  </si>
  <si>
    <t>MSM2N131</t>
  </si>
  <si>
    <t>11/2/1955</t>
  </si>
  <si>
    <t>140013513</t>
  </si>
  <si>
    <t>KK6.0724.O</t>
  </si>
  <si>
    <t>724</t>
  </si>
  <si>
    <t>សេង ចំរើន</t>
  </si>
  <si>
    <t>VOM2N133</t>
  </si>
  <si>
    <t>MSM2N132</t>
  </si>
  <si>
    <t>8/24/1981</t>
  </si>
  <si>
    <t>140112287</t>
  </si>
  <si>
    <t>KK6.0726.O</t>
  </si>
  <si>
    <t>726</t>
  </si>
  <si>
    <t>សុ វ៉ាន់ឌី</t>
  </si>
  <si>
    <t>VOM2N135</t>
  </si>
  <si>
    <t>MSM2N134</t>
  </si>
  <si>
    <t>4/4/1994</t>
  </si>
  <si>
    <t>61925026</t>
  </si>
  <si>
    <t>KK6.0727.O</t>
  </si>
  <si>
    <t>727</t>
  </si>
  <si>
    <t>សោម ម៉ៅ</t>
  </si>
  <si>
    <t>VOM2N136</t>
  </si>
  <si>
    <t>MSM2N135</t>
  </si>
  <si>
    <t>10/5/1971</t>
  </si>
  <si>
    <t>140054929(01)</t>
  </si>
  <si>
    <t>KK6.0728.O</t>
  </si>
  <si>
    <t>728</t>
  </si>
  <si>
    <t>យឹម សុខុម</t>
  </si>
  <si>
    <t>VOM2N140</t>
  </si>
  <si>
    <t>MSM2N139</t>
  </si>
  <si>
    <t>5/27/1990</t>
  </si>
  <si>
    <t>KK6.0729.O</t>
  </si>
  <si>
    <t>729</t>
  </si>
  <si>
    <t>ដួង ចន្ថន</t>
  </si>
  <si>
    <t>VOM2N141</t>
  </si>
  <si>
    <t>MSM2N140</t>
  </si>
  <si>
    <t>7/5/1983</t>
  </si>
  <si>
    <t>KK6.0730.O</t>
  </si>
  <si>
    <t>730</t>
  </si>
  <si>
    <t>ឈឹម ញាញ់</t>
  </si>
  <si>
    <t>VOM2N142</t>
  </si>
  <si>
    <t>12/21/1998</t>
  </si>
  <si>
    <t>140125122</t>
  </si>
  <si>
    <t>KK6.0731.O</t>
  </si>
  <si>
    <t>731</t>
  </si>
  <si>
    <t>ប៉ែន អាត</t>
  </si>
  <si>
    <t>VOM2N143</t>
  </si>
  <si>
    <t>MSM2N142</t>
  </si>
  <si>
    <t>140125035</t>
  </si>
  <si>
    <t>KK6.0732.O</t>
  </si>
  <si>
    <t>732</t>
  </si>
  <si>
    <t>KK6.0733.O</t>
  </si>
  <si>
    <t>733</t>
  </si>
  <si>
    <t>លត ប្រុស</t>
  </si>
  <si>
    <t>VOM2N145</t>
  </si>
  <si>
    <t>MSM2N144</t>
  </si>
  <si>
    <t>140125126</t>
  </si>
  <si>
    <t>KK6.0734.O</t>
  </si>
  <si>
    <t>734</t>
  </si>
  <si>
    <t>ណំ ញឿន</t>
  </si>
  <si>
    <t>VOM2N146</t>
  </si>
  <si>
    <t>1/3/1980</t>
  </si>
  <si>
    <t>100456098</t>
  </si>
  <si>
    <t>KK6.0735.O</t>
  </si>
  <si>
    <t>735</t>
  </si>
  <si>
    <t>ទិត្យ រិទ្ធី</t>
  </si>
  <si>
    <t>VOM2N147</t>
  </si>
  <si>
    <t>MSM2N146</t>
  </si>
  <si>
    <t>12/17/1987</t>
  </si>
  <si>
    <t>110232291</t>
  </si>
  <si>
    <t>KK6.0736.O</t>
  </si>
  <si>
    <t>736</t>
  </si>
  <si>
    <t>KK6.0737.O</t>
  </si>
  <si>
    <t>737</t>
  </si>
  <si>
    <t>ញ៉ យ៉េន</t>
  </si>
  <si>
    <t>VOM2N149</t>
  </si>
  <si>
    <t>MSM2N148</t>
  </si>
  <si>
    <t>140112318</t>
  </si>
  <si>
    <t>KK6.0738.O</t>
  </si>
  <si>
    <t>738</t>
  </si>
  <si>
    <t>អីុម ភក្តី</t>
  </si>
  <si>
    <t>VOM2N150</t>
  </si>
  <si>
    <t>MSM2N149</t>
  </si>
  <si>
    <t>4/5/1985</t>
  </si>
  <si>
    <t>140155027</t>
  </si>
  <si>
    <t>KK6.0739.O</t>
  </si>
  <si>
    <t>739</t>
  </si>
  <si>
    <t>ញឹម ចន្នី</t>
  </si>
  <si>
    <t>VOM2N151</t>
  </si>
  <si>
    <t>MSM2N150</t>
  </si>
  <si>
    <t>140146862</t>
  </si>
  <si>
    <t>KK6.0740.O</t>
  </si>
  <si>
    <t>740</t>
  </si>
  <si>
    <t>ហ៊ួរ ចាន់ថា</t>
  </si>
  <si>
    <t>VOM2N152</t>
  </si>
  <si>
    <t>MSM2N151</t>
  </si>
  <si>
    <t>2/1/1958</t>
  </si>
  <si>
    <t>14015556</t>
  </si>
  <si>
    <t>KK6.0741.O</t>
  </si>
  <si>
    <t>741</t>
  </si>
  <si>
    <t>គង់ ជីវ</t>
  </si>
  <si>
    <t>VOM2N153</t>
  </si>
  <si>
    <t>MSM2N152</t>
  </si>
  <si>
    <t>140125152</t>
  </si>
  <si>
    <t>KK6.0742.O</t>
  </si>
  <si>
    <t>742</t>
  </si>
  <si>
    <t>ប៉ោ ថេង</t>
  </si>
  <si>
    <t>VOM2N154</t>
  </si>
  <si>
    <t>MSM2N153</t>
  </si>
  <si>
    <t>9/6/1982</t>
  </si>
  <si>
    <t>140125073</t>
  </si>
  <si>
    <t>KK6.0743.O</t>
  </si>
  <si>
    <t>743</t>
  </si>
  <si>
    <t>យឹម ចូច</t>
  </si>
  <si>
    <t>VOM2N155</t>
  </si>
  <si>
    <t>MSM2N154</t>
  </si>
  <si>
    <t>10/15/1989</t>
  </si>
  <si>
    <t>KK6.0744.O</t>
  </si>
  <si>
    <t>744</t>
  </si>
  <si>
    <t>សុខ ភឿង</t>
  </si>
  <si>
    <t>VOM2N156</t>
  </si>
  <si>
    <t>MSM2N155</t>
  </si>
  <si>
    <t>7/14/1984</t>
  </si>
  <si>
    <t>140124196</t>
  </si>
  <si>
    <t>KK6.0745.O</t>
  </si>
  <si>
    <t>745</t>
  </si>
  <si>
    <t>ឯម បិុច</t>
  </si>
  <si>
    <t>VOM2N157</t>
  </si>
  <si>
    <t>MSM2N156</t>
  </si>
  <si>
    <t>4/8/1978</t>
  </si>
  <si>
    <t>140145566</t>
  </si>
  <si>
    <t>KK6.0746.O</t>
  </si>
  <si>
    <t>746</t>
  </si>
  <si>
    <t>ធាន សិទ្ធិ</t>
  </si>
  <si>
    <t>VOM2N158</t>
  </si>
  <si>
    <t>MSM2N157</t>
  </si>
  <si>
    <t>10/6/1989</t>
  </si>
  <si>
    <t>140145509</t>
  </si>
  <si>
    <t>KK6.0747.O</t>
  </si>
  <si>
    <t>747</t>
  </si>
  <si>
    <t>ម៉ូវ វុទ្ធី</t>
  </si>
  <si>
    <t>VOM2N159</t>
  </si>
  <si>
    <t>MSM2N158</t>
  </si>
  <si>
    <t>7/6/1963</t>
  </si>
  <si>
    <t>140012911(01)</t>
  </si>
  <si>
    <t>KK6.0748.O</t>
  </si>
  <si>
    <t>748</t>
  </si>
  <si>
    <t>ងួន វណ្ណា</t>
  </si>
  <si>
    <t>VOM2N160</t>
  </si>
  <si>
    <t>MSM2N159</t>
  </si>
  <si>
    <t>9/8/2000</t>
  </si>
  <si>
    <t>140145564</t>
  </si>
  <si>
    <t>KK6.0749.O</t>
  </si>
  <si>
    <t>749</t>
  </si>
  <si>
    <t>ទិត្យ រី</t>
  </si>
  <si>
    <t>VOM2N161</t>
  </si>
  <si>
    <t>MSM2N160</t>
  </si>
  <si>
    <t>9/16/1985</t>
  </si>
  <si>
    <t>140047615</t>
  </si>
  <si>
    <t>KK6.0750.O</t>
  </si>
  <si>
    <t>750</t>
  </si>
  <si>
    <t>KK6.0751.O</t>
  </si>
  <si>
    <t>751</t>
  </si>
  <si>
    <t>ញ៉ែប សុធា</t>
  </si>
  <si>
    <t>VOM2N163</t>
  </si>
  <si>
    <t>7/10/1982</t>
  </si>
  <si>
    <t>140145528</t>
  </si>
  <si>
    <t>KK6.0752.O</t>
  </si>
  <si>
    <t>752</t>
  </si>
  <si>
    <t>ផល ភាស់</t>
  </si>
  <si>
    <t>VOM2N164</t>
  </si>
  <si>
    <t>MSM2N163</t>
  </si>
  <si>
    <t>5/5/1983</t>
  </si>
  <si>
    <t>140152242</t>
  </si>
  <si>
    <t>KK6.0753.O</t>
  </si>
  <si>
    <t>753</t>
  </si>
  <si>
    <t>KK6.0754.O</t>
  </si>
  <si>
    <t>754</t>
  </si>
  <si>
    <t>ផាន់ សារឿន</t>
  </si>
  <si>
    <t>VOM2N166</t>
  </si>
  <si>
    <t>MSM2N165</t>
  </si>
  <si>
    <t>3/2/1968</t>
  </si>
  <si>
    <t>140013278(01)</t>
  </si>
  <si>
    <t>KK6.0755.O</t>
  </si>
  <si>
    <t>755</t>
  </si>
  <si>
    <t>មុត​ ម៉ាន់</t>
  </si>
  <si>
    <t>VOM2N167</t>
  </si>
  <si>
    <t>MSM2N166</t>
  </si>
  <si>
    <t>1/1/1988</t>
  </si>
  <si>
    <t>110517838</t>
  </si>
  <si>
    <t>KK6.0756.O</t>
  </si>
  <si>
    <t>756</t>
  </si>
  <si>
    <t>គួរ សៀវគួន</t>
  </si>
  <si>
    <t>VOM2N168</t>
  </si>
  <si>
    <t>MSM2N167</t>
  </si>
  <si>
    <t>140047612(01)</t>
  </si>
  <si>
    <t>KK6.0757.O</t>
  </si>
  <si>
    <t>757</t>
  </si>
  <si>
    <t>ណុល ខ្វើត</t>
  </si>
  <si>
    <t>VOM2N169</t>
  </si>
  <si>
    <t>MSM2N168</t>
  </si>
  <si>
    <t>140013315</t>
  </si>
  <si>
    <t>KK6.0758.O</t>
  </si>
  <si>
    <t>758</t>
  </si>
  <si>
    <t>ឆាត់ ចំណិត</t>
  </si>
  <si>
    <t>VOM2N170</t>
  </si>
  <si>
    <t>MSM2N169</t>
  </si>
  <si>
    <t>8/10/1984</t>
  </si>
  <si>
    <t>140155896</t>
  </si>
  <si>
    <t>KK6.0759.O</t>
  </si>
  <si>
    <t>759</t>
  </si>
  <si>
    <t>ឆាត តូ</t>
  </si>
  <si>
    <t>VOM2N172</t>
  </si>
  <si>
    <t>MSM2N171</t>
  </si>
  <si>
    <t>4/10/1979</t>
  </si>
  <si>
    <t>140157004</t>
  </si>
  <si>
    <t>KK6.0760.O</t>
  </si>
  <si>
    <t>760</t>
  </si>
  <si>
    <t>វ៉ាន់ សន</t>
  </si>
  <si>
    <t>VOM2N173</t>
  </si>
  <si>
    <t>MSM2N172</t>
  </si>
  <si>
    <t>3/3/1966</t>
  </si>
  <si>
    <t>140013324(01)</t>
  </si>
  <si>
    <t>KK6.0761.O</t>
  </si>
  <si>
    <t>761</t>
  </si>
  <si>
    <t>អីុវ តូន</t>
  </si>
  <si>
    <t>VOM2N176</t>
  </si>
  <si>
    <t>7/4/1954</t>
  </si>
  <si>
    <t>140145561</t>
  </si>
  <si>
    <t>KK6.0762.O</t>
  </si>
  <si>
    <t>762</t>
  </si>
  <si>
    <t>យ៉ួន អាំផន</t>
  </si>
  <si>
    <t>VOM2N175</t>
  </si>
  <si>
    <t>MSM2N174</t>
  </si>
  <si>
    <t>5/2/1983</t>
  </si>
  <si>
    <t>140013168(01)</t>
  </si>
  <si>
    <t>KK6.0763.O</t>
  </si>
  <si>
    <t>763</t>
  </si>
  <si>
    <t>KK6.0764.O</t>
  </si>
  <si>
    <t>764</t>
  </si>
  <si>
    <t>រ៉ាន់ រុន</t>
  </si>
  <si>
    <t>VOM2N177</t>
  </si>
  <si>
    <t>MSM2N176</t>
  </si>
  <si>
    <t>3/15/1996</t>
  </si>
  <si>
    <t>140125140</t>
  </si>
  <si>
    <t>KK6.0765.O</t>
  </si>
  <si>
    <t>765</t>
  </si>
  <si>
    <t>សូ សុខា</t>
  </si>
  <si>
    <t>VOM2N178</t>
  </si>
  <si>
    <t>MSM2N177</t>
  </si>
  <si>
    <t>140021382(01)</t>
  </si>
  <si>
    <t>KK6.0766.O</t>
  </si>
  <si>
    <t>766</t>
  </si>
  <si>
    <t>សំ សារិទ្ធ</t>
  </si>
  <si>
    <t>VOM2N179</t>
  </si>
  <si>
    <t>MSM2N178</t>
  </si>
  <si>
    <t>10/27/1964</t>
  </si>
  <si>
    <t>140145553</t>
  </si>
  <si>
    <t>KK6.0767.O</t>
  </si>
  <si>
    <t>767</t>
  </si>
  <si>
    <t>ហឹម សុខ</t>
  </si>
  <si>
    <t>VOM2N180</t>
  </si>
  <si>
    <t>MSM2N179</t>
  </si>
  <si>
    <t>8/14/1960</t>
  </si>
  <si>
    <t>140117901</t>
  </si>
  <si>
    <t>KK6.0768.O</t>
  </si>
  <si>
    <t>768</t>
  </si>
  <si>
    <t>សំ សីុវន៍</t>
  </si>
  <si>
    <t>VOM2N181</t>
  </si>
  <si>
    <t>1/1/1991</t>
  </si>
  <si>
    <t>110340169</t>
  </si>
  <si>
    <t>KK6.0769.O</t>
  </si>
  <si>
    <t>769</t>
  </si>
  <si>
    <t>បិុច ង៉េន</t>
  </si>
  <si>
    <t>VOM2N183</t>
  </si>
  <si>
    <t>MSM2N182</t>
  </si>
  <si>
    <t>10/20/1973</t>
  </si>
  <si>
    <t>KK6.0770.O</t>
  </si>
  <si>
    <t>770</t>
  </si>
  <si>
    <t>KK6.0771.O</t>
  </si>
  <si>
    <t>771</t>
  </si>
  <si>
    <t>មួន អួច</t>
  </si>
  <si>
    <t>VOM2N185</t>
  </si>
  <si>
    <t>MSM2N184</t>
  </si>
  <si>
    <t>11/10/1991</t>
  </si>
  <si>
    <t>140099573</t>
  </si>
  <si>
    <t>KK6.0772.O</t>
  </si>
  <si>
    <t>772</t>
  </si>
  <si>
    <t>ជ័យ ឡុញ</t>
  </si>
  <si>
    <t>VOM2N186</t>
  </si>
  <si>
    <t>MSM2N185</t>
  </si>
  <si>
    <t>140124220</t>
  </si>
  <si>
    <t>KK6.0773.O</t>
  </si>
  <si>
    <t>773</t>
  </si>
  <si>
    <t>សុខ​ នាង</t>
  </si>
  <si>
    <t>VOM2N187</t>
  </si>
  <si>
    <t>MSM2N186</t>
  </si>
  <si>
    <t>5/13/1987</t>
  </si>
  <si>
    <t>140151877</t>
  </si>
  <si>
    <t>KK6.0774.O</t>
  </si>
  <si>
    <t>774</t>
  </si>
  <si>
    <t>គិត​ សឿន</t>
  </si>
  <si>
    <t>VOM2N189</t>
  </si>
  <si>
    <t>MSM2N188</t>
  </si>
  <si>
    <t>2/8/1966</t>
  </si>
  <si>
    <t>140124137</t>
  </si>
  <si>
    <t>KK6.0775.O</t>
  </si>
  <si>
    <t>775</t>
  </si>
  <si>
    <t>នាង​ មៈ</t>
  </si>
  <si>
    <t>VOM2N192</t>
  </si>
  <si>
    <t>MSM2N191</t>
  </si>
  <si>
    <t>140013338(01)</t>
  </si>
  <si>
    <t>KK6.0776.O</t>
  </si>
  <si>
    <t>776</t>
  </si>
  <si>
    <t>យ៉ួន​ អាំផន</t>
  </si>
  <si>
    <t>VOM2N195</t>
  </si>
  <si>
    <t>MSM2N194</t>
  </si>
  <si>
    <t>KK6.0777.O</t>
  </si>
  <si>
    <t>777</t>
  </si>
  <si>
    <t>ម៉ៅ ហេង</t>
  </si>
  <si>
    <t>VOM2N206</t>
  </si>
  <si>
    <t>MSM2N205</t>
  </si>
  <si>
    <t>10/15/1981</t>
  </si>
  <si>
    <t>140155028</t>
  </si>
  <si>
    <t>KK6.0778.O</t>
  </si>
  <si>
    <t>778</t>
  </si>
  <si>
    <t>គង់​ ជុំ</t>
  </si>
  <si>
    <t>VOM2N208</t>
  </si>
  <si>
    <t>MSM2N207</t>
  </si>
  <si>
    <t>5/2/1969</t>
  </si>
  <si>
    <t>140145569</t>
  </si>
  <si>
    <t>KK6.0779.O</t>
  </si>
  <si>
    <t>779</t>
  </si>
  <si>
    <t>ម៉ៅ និ</t>
  </si>
  <si>
    <t>VOM2N210</t>
  </si>
  <si>
    <t>MSM2N209</t>
  </si>
  <si>
    <t>4/20/2001</t>
  </si>
  <si>
    <t>140155025</t>
  </si>
  <si>
    <t>KK6.0780.O</t>
  </si>
  <si>
    <t>780</t>
  </si>
  <si>
    <t>ពុំ ដោង</t>
  </si>
  <si>
    <t>VOM2N212</t>
  </si>
  <si>
    <t>MSM2N211</t>
  </si>
  <si>
    <t>3/9/1982</t>
  </si>
  <si>
    <t>140149615</t>
  </si>
  <si>
    <t>KK6.0781.O</t>
  </si>
  <si>
    <t>781</t>
  </si>
  <si>
    <t>សុខ សារឿន</t>
  </si>
  <si>
    <t>VOM2N214</t>
  </si>
  <si>
    <t>MSM2N213</t>
  </si>
  <si>
    <t>8/16/1991</t>
  </si>
  <si>
    <t>140134589</t>
  </si>
  <si>
    <t>KK6.0782.O</t>
  </si>
  <si>
    <t>782</t>
  </si>
  <si>
    <t>គយ រុំ</t>
  </si>
  <si>
    <t>VOM2N216</t>
  </si>
  <si>
    <t>MSM2N215</t>
  </si>
  <si>
    <t>2/7/1983</t>
  </si>
  <si>
    <t>140145495</t>
  </si>
  <si>
    <t>KK6.0783.O</t>
  </si>
  <si>
    <t>783</t>
  </si>
  <si>
    <t>ផុន សុភ័ក្រ</t>
  </si>
  <si>
    <t>VOM2N218</t>
  </si>
  <si>
    <t>MSM2N217</t>
  </si>
  <si>
    <t>8/7/1981</t>
  </si>
  <si>
    <t>140124977</t>
  </si>
  <si>
    <t>KK6.0784.O</t>
  </si>
  <si>
    <t>784</t>
  </si>
  <si>
    <t>ព្រំ សុក្រឹត</t>
  </si>
  <si>
    <t>VOM2N220</t>
  </si>
  <si>
    <t>MSM2N219</t>
  </si>
  <si>
    <t>12/12/1963</t>
  </si>
  <si>
    <t>KK6.0785.O</t>
  </si>
  <si>
    <t>785</t>
  </si>
  <si>
    <t>ជុំ ធឿង</t>
  </si>
  <si>
    <t>VOM2N222</t>
  </si>
  <si>
    <t>MSM2N221</t>
  </si>
  <si>
    <t>1/15/1960</t>
  </si>
  <si>
    <t>140124142</t>
  </si>
  <si>
    <t>KK6.0786.O</t>
  </si>
  <si>
    <t>786</t>
  </si>
  <si>
    <t>សាន់ ឌី</t>
  </si>
  <si>
    <t>VOM2N223</t>
  </si>
  <si>
    <t>MSM2N222</t>
  </si>
  <si>
    <t>7/9/1993</t>
  </si>
  <si>
    <t>140149620</t>
  </si>
  <si>
    <t>KK6.0787.O</t>
  </si>
  <si>
    <t>787</t>
  </si>
  <si>
    <t>សាយ សុវណ្ណារ៉ា</t>
  </si>
  <si>
    <t>VOM2N224</t>
  </si>
  <si>
    <t>MSM2N223</t>
  </si>
  <si>
    <t>2/5/1974</t>
  </si>
  <si>
    <t>140013298</t>
  </si>
  <si>
    <t>KK6.0788.O</t>
  </si>
  <si>
    <t>788</t>
  </si>
  <si>
    <t>សាយ​ សុវណ្ណារ៉ា</t>
  </si>
  <si>
    <t>VOM2N225</t>
  </si>
  <si>
    <t>MSM2N224</t>
  </si>
  <si>
    <t>140013298(01)</t>
  </si>
  <si>
    <t>KK6.0789.O</t>
  </si>
  <si>
    <t>789</t>
  </si>
  <si>
    <t>ម៉ី ថន</t>
  </si>
  <si>
    <t>VOM2N226</t>
  </si>
  <si>
    <t>MSM2N225</t>
  </si>
  <si>
    <t>5/2/1960</t>
  </si>
  <si>
    <t>140013139(01)</t>
  </si>
  <si>
    <t>KK6.0790.O</t>
  </si>
  <si>
    <t>790</t>
  </si>
  <si>
    <t>ផាត់ ហាក់</t>
  </si>
  <si>
    <t>VOM2N227</t>
  </si>
  <si>
    <t>MSM2N226</t>
  </si>
  <si>
    <t>12/2/1970</t>
  </si>
  <si>
    <t>140013242(01)</t>
  </si>
  <si>
    <t>KK6.0791.O</t>
  </si>
  <si>
    <t>791</t>
  </si>
  <si>
    <t>KK6.0792.O</t>
  </si>
  <si>
    <t>792</t>
  </si>
  <si>
    <t>ទូច យឿន</t>
  </si>
  <si>
    <t>VOM2N229</t>
  </si>
  <si>
    <t>11/10/1962</t>
  </si>
  <si>
    <t>140071376</t>
  </si>
  <si>
    <t>KK6.0793.O</t>
  </si>
  <si>
    <t>793</t>
  </si>
  <si>
    <t>លៀន ដា</t>
  </si>
  <si>
    <t>VOM2N230</t>
  </si>
  <si>
    <t>MSM2N229</t>
  </si>
  <si>
    <t>140107028</t>
  </si>
  <si>
    <t>KK6.0794.O</t>
  </si>
  <si>
    <t>794</t>
  </si>
  <si>
    <t>លឹម ស៉ាងហា</t>
  </si>
  <si>
    <t>VOM2N231</t>
  </si>
  <si>
    <t>MSM2N230</t>
  </si>
  <si>
    <t>140071416(01)</t>
  </si>
  <si>
    <t>KK6.0796.O</t>
  </si>
  <si>
    <t>796</t>
  </si>
  <si>
    <t>កង អើយ</t>
  </si>
  <si>
    <t>VOM2N234</t>
  </si>
  <si>
    <t>MSM2N233</t>
  </si>
  <si>
    <t>5/7/1963</t>
  </si>
  <si>
    <t>140099979</t>
  </si>
  <si>
    <t>KK6.0797.O</t>
  </si>
  <si>
    <t>797</t>
  </si>
  <si>
    <t>វ៉ា ជីន</t>
  </si>
  <si>
    <t>VOM2N235</t>
  </si>
  <si>
    <t>MSM2N234</t>
  </si>
  <si>
    <t>140145480</t>
  </si>
  <si>
    <t>KK6.0798.O</t>
  </si>
  <si>
    <t>798</t>
  </si>
  <si>
    <t>ហ៊ាន ណិង</t>
  </si>
  <si>
    <t>VOM2N236</t>
  </si>
  <si>
    <t>MSM2N235</t>
  </si>
  <si>
    <t>6/5/1995</t>
  </si>
  <si>
    <t>140099619</t>
  </si>
  <si>
    <t>KK6.0799.O</t>
  </si>
  <si>
    <t>799</t>
  </si>
  <si>
    <t>ទុន ចាន់ថន</t>
  </si>
  <si>
    <t>VOM2N237</t>
  </si>
  <si>
    <t>MSM2N236</t>
  </si>
  <si>
    <t>10/10/1960</t>
  </si>
  <si>
    <t>140013542</t>
  </si>
  <si>
    <t>KK6.0800.O</t>
  </si>
  <si>
    <t>ហើន បូរ</t>
  </si>
  <si>
    <t>VOM2N1384</t>
  </si>
  <si>
    <t>2/14/1964</t>
  </si>
  <si>
    <t>140013122(01)</t>
  </si>
  <si>
    <t>9060201</t>
  </si>
  <si>
    <t>KK6.0802.O</t>
  </si>
  <si>
    <t>ឡាក់ វីលត</t>
  </si>
  <si>
    <t>VOM2N2279</t>
  </si>
  <si>
    <t>MSM2N2277</t>
  </si>
  <si>
    <t>9/4/1993</t>
  </si>
  <si>
    <t>140125867</t>
  </si>
  <si>
    <t>Koh Kong, Kaoh Kong, Kaoh Kapi, Phum Ti Muoy</t>
  </si>
  <si>
    <t>1/5/2019</t>
  </si>
  <si>
    <t>KK6.0807.O</t>
  </si>
  <si>
    <t>នុត វណ្ណី</t>
  </si>
  <si>
    <t>VOM2N2282</t>
  </si>
  <si>
    <t>MSM2N2280</t>
  </si>
  <si>
    <t>140125996</t>
  </si>
  <si>
    <t>KK6.0809.O</t>
  </si>
  <si>
    <t>ឃេង ម៉ៅ</t>
  </si>
  <si>
    <t>VOM2N2284</t>
  </si>
  <si>
    <t>MSM2N2282</t>
  </si>
  <si>
    <t>11/11/1965</t>
  </si>
  <si>
    <t>140125927</t>
  </si>
  <si>
    <t>KK6.0811.O</t>
  </si>
  <si>
    <t>VOM2N2290</t>
  </si>
  <si>
    <t>MSM2N2288</t>
  </si>
  <si>
    <t>KK6.0812.O</t>
  </si>
  <si>
    <t>វ៉េត ពិសិដ្ឋ</t>
  </si>
  <si>
    <t>VOM2N2293</t>
  </si>
  <si>
    <t>4/2/1953</t>
  </si>
  <si>
    <t>140125894</t>
  </si>
  <si>
    <t>KK6.0813.O</t>
  </si>
  <si>
    <t>KK6.0815.O</t>
  </si>
  <si>
    <t>ជិន ជឿន</t>
  </si>
  <si>
    <t>VOM2N2299</t>
  </si>
  <si>
    <t>MSM2N2297</t>
  </si>
  <si>
    <t>140125934</t>
  </si>
  <si>
    <t>KK6.0816.O</t>
  </si>
  <si>
    <t>អៀង យែន</t>
  </si>
  <si>
    <t>VOM2N2344</t>
  </si>
  <si>
    <t>11/29/1975</t>
  </si>
  <si>
    <t>140125923</t>
  </si>
  <si>
    <t>KK6. 0817.O</t>
  </si>
  <si>
    <t>201909090333290000</t>
  </si>
  <si>
    <t>MSM2N1910</t>
  </si>
  <si>
    <t>KK6.0818.O</t>
  </si>
  <si>
    <t>សុន ម៉ារ៉េត</t>
  </si>
  <si>
    <t>VOM2N2347</t>
  </si>
  <si>
    <t>6/3/1970</t>
  </si>
  <si>
    <t>140134696</t>
  </si>
  <si>
    <t>KK6.0820.O</t>
  </si>
  <si>
    <t>ស្វាយ គឹមលាង</t>
  </si>
  <si>
    <t>VOM2N2370</t>
  </si>
  <si>
    <t>MSM2N2368</t>
  </si>
  <si>
    <t>2/6/1995</t>
  </si>
  <si>
    <t>140097194</t>
  </si>
  <si>
    <t>KK6.0821.O</t>
  </si>
  <si>
    <t>យ៉ាត ទ្រី</t>
  </si>
  <si>
    <t>VOM2N2372</t>
  </si>
  <si>
    <t>MSM2N2370</t>
  </si>
  <si>
    <t>2/7/1997</t>
  </si>
  <si>
    <t>140097438</t>
  </si>
  <si>
    <t>KK6.0822.O</t>
  </si>
  <si>
    <t>VOM2N2374</t>
  </si>
  <si>
    <t>MSM2N2372</t>
  </si>
  <si>
    <t>11/4/1984</t>
  </si>
  <si>
    <t>140098798</t>
  </si>
  <si>
    <t>KK6.0823.O</t>
  </si>
  <si>
    <t>ឡុន ណា រៀម</t>
  </si>
  <si>
    <t>VOM2N2376</t>
  </si>
  <si>
    <t>MSM2N2374</t>
  </si>
  <si>
    <t>11/12/1975</t>
  </si>
  <si>
    <t>092(សៀវភៅស្នាក់នៅ)</t>
  </si>
  <si>
    <t>KK6.0824.O</t>
  </si>
  <si>
    <t>ចឹក ចឺប</t>
  </si>
  <si>
    <t>VOM2N2378</t>
  </si>
  <si>
    <t>MSM2N2376</t>
  </si>
  <si>
    <t>5/7/1988</t>
  </si>
  <si>
    <t>140066572</t>
  </si>
  <si>
    <t>KK6.0825.O</t>
  </si>
  <si>
    <t>កែវ ឆៃគី</t>
  </si>
  <si>
    <t>VOM2N2380</t>
  </si>
  <si>
    <t>MSM2N2378</t>
  </si>
  <si>
    <t>11/6/1955</t>
  </si>
  <si>
    <t>140126039</t>
  </si>
  <si>
    <t>KK6.0826.O</t>
  </si>
  <si>
    <t>ហុង គន្ធា</t>
  </si>
  <si>
    <t>VOM2N2382</t>
  </si>
  <si>
    <t>MSM2N2380</t>
  </si>
  <si>
    <t>140156460</t>
  </si>
  <si>
    <t>KK6.0827.O</t>
  </si>
  <si>
    <t>ម៉ៅ ផន</t>
  </si>
  <si>
    <t>VOM2N2384</t>
  </si>
  <si>
    <t>MSM2N2382</t>
  </si>
  <si>
    <t>1/10/1978</t>
  </si>
  <si>
    <t>140134735</t>
  </si>
  <si>
    <t>KK6.0828.O</t>
  </si>
  <si>
    <t>នឹម ទិត្យ</t>
  </si>
  <si>
    <t>VOM2N2386</t>
  </si>
  <si>
    <t>MSM2N2384</t>
  </si>
  <si>
    <t>5/1/1995</t>
  </si>
  <si>
    <t>140097441</t>
  </si>
  <si>
    <t>KK6.0829.O</t>
  </si>
  <si>
    <t>ព្រហ្ម នន</t>
  </si>
  <si>
    <t>VOM2N2388</t>
  </si>
  <si>
    <t>MSM2N2386</t>
  </si>
  <si>
    <t>2/6/1953</t>
  </si>
  <si>
    <t>140125988</t>
  </si>
  <si>
    <t>KK6.0830.O</t>
  </si>
  <si>
    <t>ម៉ែន ប្រុស</t>
  </si>
  <si>
    <t>VOM2N2390</t>
  </si>
  <si>
    <t>MSM2N2388</t>
  </si>
  <si>
    <t>12/5/1969</t>
  </si>
  <si>
    <t>140021561</t>
  </si>
  <si>
    <t>KK6.0831.O</t>
  </si>
  <si>
    <t>KK6.0832.O</t>
  </si>
  <si>
    <t>អើុង ខាន់</t>
  </si>
  <si>
    <t>VOM2N1929</t>
  </si>
  <si>
    <t>MSM2N1927</t>
  </si>
  <si>
    <t>4/9/1984</t>
  </si>
  <si>
    <t>140021731</t>
  </si>
  <si>
    <t>KK6.0833.O</t>
  </si>
  <si>
    <t>ក្រូ ចាន់នី</t>
  </si>
  <si>
    <t>VOM2N1934</t>
  </si>
  <si>
    <t>MSM2N1932</t>
  </si>
  <si>
    <t>1/4/1996</t>
  </si>
  <si>
    <t>140108567</t>
  </si>
  <si>
    <t>KK6.0834.O</t>
  </si>
  <si>
    <t>ជូន ឃួត</t>
  </si>
  <si>
    <t>VOM2N1927</t>
  </si>
  <si>
    <t>MSM2N1925</t>
  </si>
  <si>
    <t>7/3/1959</t>
  </si>
  <si>
    <t>140125910</t>
  </si>
  <si>
    <t>KK6.0835.O</t>
  </si>
  <si>
    <t>ជួន ឃុត</t>
  </si>
  <si>
    <t>VOM2N1921</t>
  </si>
  <si>
    <t>MSM2N1919</t>
  </si>
  <si>
    <t>KK6.0836.I</t>
  </si>
  <si>
    <t>ឃួត កៅផេង</t>
  </si>
  <si>
    <t>VOM2N1918</t>
  </si>
  <si>
    <t>1/5/1989</t>
  </si>
  <si>
    <t>1400998826</t>
  </si>
  <si>
    <t>KK6.0837.O</t>
  </si>
  <si>
    <t>837</t>
  </si>
  <si>
    <t>KK6.0838.O</t>
  </si>
  <si>
    <t>838</t>
  </si>
  <si>
    <t>ផុន រិទ្ធ</t>
  </si>
  <si>
    <t>VOM2N1933</t>
  </si>
  <si>
    <t>MSM2N1931</t>
  </si>
  <si>
    <t>3/3/1998</t>
  </si>
  <si>
    <t>140125925</t>
  </si>
  <si>
    <t>KK6.0839.O</t>
  </si>
  <si>
    <t>លិ ផាលីន</t>
  </si>
  <si>
    <t>VOM2N1917</t>
  </si>
  <si>
    <t>MSM2N1915</t>
  </si>
  <si>
    <t>6/6/1970</t>
  </si>
  <si>
    <t>140021718</t>
  </si>
  <si>
    <t>KK6.0840.O</t>
  </si>
  <si>
    <t>KK6.0841.O</t>
  </si>
  <si>
    <t>ថង ចន្ថា</t>
  </si>
  <si>
    <t>VOM2N1915</t>
  </si>
  <si>
    <t>MSM2N1913</t>
  </si>
  <si>
    <t>8/11/1988</t>
  </si>
  <si>
    <t>140134722</t>
  </si>
  <si>
    <t>KK6.0842.O</t>
  </si>
  <si>
    <t>ហេង ស៊ុយ</t>
  </si>
  <si>
    <t>VOM2N1913</t>
  </si>
  <si>
    <t>8/10/1970</t>
  </si>
  <si>
    <t>140021499</t>
  </si>
  <si>
    <t>KK6.0843.O</t>
  </si>
  <si>
    <t>KK6.0844.O</t>
  </si>
  <si>
    <t>នេត ឌឿន</t>
  </si>
  <si>
    <t>VOM2N1910</t>
  </si>
  <si>
    <t>MSM2N1908</t>
  </si>
  <si>
    <t>140098590</t>
  </si>
  <si>
    <t>KK6.0845.O</t>
  </si>
  <si>
    <t>KK6.0846.O</t>
  </si>
  <si>
    <t>កូវ សាមុត</t>
  </si>
  <si>
    <t>VOM2N1897</t>
  </si>
  <si>
    <t>MSM2N1895</t>
  </si>
  <si>
    <t>4/14/1958</t>
  </si>
  <si>
    <t>140125921</t>
  </si>
  <si>
    <t>KK6.0847.O</t>
  </si>
  <si>
    <t>VOM2N1895</t>
  </si>
  <si>
    <t>KK6.0848.I</t>
  </si>
  <si>
    <t>គូក ឈាន</t>
  </si>
  <si>
    <t>VOM2N1893</t>
  </si>
  <si>
    <t>MSM2N1891</t>
  </si>
  <si>
    <t>7/10/1970</t>
  </si>
  <si>
    <t>140125979</t>
  </si>
  <si>
    <t>KK6.0849.O</t>
  </si>
  <si>
    <t>វណ្ណ ផុន</t>
  </si>
  <si>
    <t>VOM2N1887</t>
  </si>
  <si>
    <t>MSM2N1885</t>
  </si>
  <si>
    <t>KK6.0850.O</t>
  </si>
  <si>
    <t>KK6.0851.O</t>
  </si>
  <si>
    <t>ហេង លូន</t>
  </si>
  <si>
    <t>VOM2N1869</t>
  </si>
  <si>
    <t>3/17/1969</t>
  </si>
  <si>
    <t>140021496</t>
  </si>
  <si>
    <t>KK6.0852.O</t>
  </si>
  <si>
    <t>ហេង​ លូន</t>
  </si>
  <si>
    <t>VOM2N1867</t>
  </si>
  <si>
    <t>MSM2N1865</t>
  </si>
  <si>
    <t>KK6.0853.O</t>
  </si>
  <si>
    <t>KK6.0854.O</t>
  </si>
  <si>
    <t>854</t>
  </si>
  <si>
    <t>ម៉ក់ លីន</t>
  </si>
  <si>
    <t>VOM2N1862</t>
  </si>
  <si>
    <t>4/4/1963</t>
  </si>
  <si>
    <t>140021477</t>
  </si>
  <si>
    <t>KK6.0855.O</t>
  </si>
  <si>
    <t>855</t>
  </si>
  <si>
    <t>KK6.0856.O</t>
  </si>
  <si>
    <t>856</t>
  </si>
  <si>
    <t>ខាត់ សុផុន</t>
  </si>
  <si>
    <t>VOM2N1861</t>
  </si>
  <si>
    <t>MSM2N1859</t>
  </si>
  <si>
    <t>1/3/1950</t>
  </si>
  <si>
    <t>140126071</t>
  </si>
  <si>
    <t>KK6.0857.O</t>
  </si>
  <si>
    <t>កៅ ស៊ឹមវាំង</t>
  </si>
  <si>
    <t>VOM2N1858</t>
  </si>
  <si>
    <t>MSM2N1856</t>
  </si>
  <si>
    <t>9/6/1981</t>
  </si>
  <si>
    <t>140126066</t>
  </si>
  <si>
    <t>KK6.0858.O</t>
  </si>
  <si>
    <t>ទ្រី មាន</t>
  </si>
  <si>
    <t>VOM2N1857</t>
  </si>
  <si>
    <t>MSM2N1855</t>
  </si>
  <si>
    <t>4/8/1971</t>
  </si>
  <si>
    <t>140054328</t>
  </si>
  <si>
    <t>KK6.0859.O</t>
  </si>
  <si>
    <t>KK6.0861.O</t>
  </si>
  <si>
    <t>ម៉ែន ព្រហស្បត្តិ៍</t>
  </si>
  <si>
    <t>VOM2N1930</t>
  </si>
  <si>
    <t>MSM2N1928</t>
  </si>
  <si>
    <t>10/1/1985</t>
  </si>
  <si>
    <t>140143405</t>
  </si>
  <si>
    <t>9060202</t>
  </si>
  <si>
    <t>KK6.0863.O</t>
  </si>
  <si>
    <t>ញ៉ែម សំអាត</t>
  </si>
  <si>
    <t>VOM2N1937</t>
  </si>
  <si>
    <t>3/1/1966</t>
  </si>
  <si>
    <t>KK6.0864.O</t>
  </si>
  <si>
    <t>864</t>
  </si>
  <si>
    <t>ម៉េង ពៅ</t>
  </si>
  <si>
    <t>VOM2N1954</t>
  </si>
  <si>
    <t>MSM2N1952</t>
  </si>
  <si>
    <t>4/3/1955</t>
  </si>
  <si>
    <t>140054249</t>
  </si>
  <si>
    <t>1/2/2019</t>
  </si>
  <si>
    <t>KK6.0865.O</t>
  </si>
  <si>
    <t>KK6.0868.O</t>
  </si>
  <si>
    <t>868</t>
  </si>
  <si>
    <t>VOM2N1958</t>
  </si>
  <si>
    <t>MSM2N1956</t>
  </si>
  <si>
    <t>KK6.0869.O</t>
  </si>
  <si>
    <t>869</t>
  </si>
  <si>
    <t>ឈាង សុខហៀង</t>
  </si>
  <si>
    <t>VOM2N1959</t>
  </si>
  <si>
    <t>MSM2N1957</t>
  </si>
  <si>
    <t>7/6/1972</t>
  </si>
  <si>
    <t>140125932</t>
  </si>
  <si>
    <t>KK6.0870.O</t>
  </si>
  <si>
    <t>870</t>
  </si>
  <si>
    <t>ឈឹម សុកាន</t>
  </si>
  <si>
    <t>VOM2N1960</t>
  </si>
  <si>
    <t>MSM2N1958</t>
  </si>
  <si>
    <t>3/6/1962</t>
  </si>
  <si>
    <t>140126046</t>
  </si>
  <si>
    <t>KK6.0871.O</t>
  </si>
  <si>
    <t>871</t>
  </si>
  <si>
    <t>ប៊ុន សល</t>
  </si>
  <si>
    <t>VOM2N1965</t>
  </si>
  <si>
    <t>MSM2N1963</t>
  </si>
  <si>
    <t>10/4/1989</t>
  </si>
  <si>
    <t>140134733</t>
  </si>
  <si>
    <t>KK6.0872.O</t>
  </si>
  <si>
    <t>872</t>
  </si>
  <si>
    <t>ឌាំ ម៉ាត់</t>
  </si>
  <si>
    <t>VOM2N1968</t>
  </si>
  <si>
    <t>MSM2N1966</t>
  </si>
  <si>
    <t>10/7/1968</t>
  </si>
  <si>
    <t>140143396</t>
  </si>
  <si>
    <t>KK6.0873.O</t>
  </si>
  <si>
    <t>873</t>
  </si>
  <si>
    <t>លី សុភ័ណ្ឌ</t>
  </si>
  <si>
    <t>VOM2N1970</t>
  </si>
  <si>
    <t>MSM2N1968</t>
  </si>
  <si>
    <t>2/5/1986</t>
  </si>
  <si>
    <t>100590764</t>
  </si>
  <si>
    <t>KK6.0874.O</t>
  </si>
  <si>
    <t>874</t>
  </si>
  <si>
    <t>ស៊ី ខៀន</t>
  </si>
  <si>
    <t>VOM2N2021</t>
  </si>
  <si>
    <t>MSM2N2019</t>
  </si>
  <si>
    <t>2/4/1987</t>
  </si>
  <si>
    <t>140066665</t>
  </si>
  <si>
    <t>1/3/2019</t>
  </si>
  <si>
    <t>KK6.0875.O</t>
  </si>
  <si>
    <t>875</t>
  </si>
  <si>
    <t>សឿន គន្ធា</t>
  </si>
  <si>
    <t>VOM2N2025</t>
  </si>
  <si>
    <t>1/8/1991</t>
  </si>
  <si>
    <t>140126357</t>
  </si>
  <si>
    <t>KK6.0876.O</t>
  </si>
  <si>
    <t>876</t>
  </si>
  <si>
    <t>KK6.0877.O</t>
  </si>
  <si>
    <t>សី ភារី</t>
  </si>
  <si>
    <t>VOM2N2042</t>
  </si>
  <si>
    <t>MSM2N2040</t>
  </si>
  <si>
    <t>2/15/1998</t>
  </si>
  <si>
    <t>120043760</t>
  </si>
  <si>
    <t>KK6.0878.O</t>
  </si>
  <si>
    <t>នាក់ រិទ្ធ</t>
  </si>
  <si>
    <t>VOM2N2043</t>
  </si>
  <si>
    <t>MSM2N2041</t>
  </si>
  <si>
    <t>9/3/1980</t>
  </si>
  <si>
    <t>120043797</t>
  </si>
  <si>
    <t>KK6.0879.O</t>
  </si>
  <si>
    <t>879</t>
  </si>
  <si>
    <t>អុឹង គី</t>
  </si>
  <si>
    <t>VOM2N2044</t>
  </si>
  <si>
    <t>MSM2N2042</t>
  </si>
  <si>
    <t>140098815</t>
  </si>
  <si>
    <t>KK6.0880.O</t>
  </si>
  <si>
    <t>880</t>
  </si>
  <si>
    <t>ព្រាប ថេត</t>
  </si>
  <si>
    <t>VOM2N2045</t>
  </si>
  <si>
    <t>MSM2N2043</t>
  </si>
  <si>
    <t>12/18/1984</t>
  </si>
  <si>
    <t>140098861</t>
  </si>
  <si>
    <t>KK6.0881.O</t>
  </si>
  <si>
    <t>881</t>
  </si>
  <si>
    <t>ស្វាយ ស្រី</t>
  </si>
  <si>
    <t>VOM2N2046</t>
  </si>
  <si>
    <t>MSM2N2044</t>
  </si>
  <si>
    <t>6/30/1985</t>
  </si>
  <si>
    <t>KK6.0882.O</t>
  </si>
  <si>
    <t>882</t>
  </si>
  <si>
    <t>ឈួន ធឿន</t>
  </si>
  <si>
    <t>VOM2N2047</t>
  </si>
  <si>
    <t>MSM2N2045</t>
  </si>
  <si>
    <t>4/23/1976</t>
  </si>
  <si>
    <t>KK6.0883.O</t>
  </si>
  <si>
    <t>883</t>
  </si>
  <si>
    <t>សុង សៅ</t>
  </si>
  <si>
    <t>VOM2N2049</t>
  </si>
  <si>
    <t>MSM2N2047</t>
  </si>
  <si>
    <t>8/15/1976</t>
  </si>
  <si>
    <t>140143421</t>
  </si>
  <si>
    <t>KK6.0884.O</t>
  </si>
  <si>
    <t>884</t>
  </si>
  <si>
    <t>ជី ធឿន</t>
  </si>
  <si>
    <t>VOM2N2051</t>
  </si>
  <si>
    <t>2/10/1988</t>
  </si>
  <si>
    <t>140134695</t>
  </si>
  <si>
    <t>KK6.0885.O</t>
  </si>
  <si>
    <t>885</t>
  </si>
  <si>
    <t>ម៉េង ឈួក</t>
  </si>
  <si>
    <t>VOM2N2056</t>
  </si>
  <si>
    <t>MSM2N2054</t>
  </si>
  <si>
    <t>9/7/1961</t>
  </si>
  <si>
    <t>140134661</t>
  </si>
  <si>
    <t>KK6.0886.O</t>
  </si>
  <si>
    <t>886</t>
  </si>
  <si>
    <t>ញឹម ធីរិទ្ធ</t>
  </si>
  <si>
    <t>VOM2N2058</t>
  </si>
  <si>
    <t>7/2/1980</t>
  </si>
  <si>
    <t>140054398</t>
  </si>
  <si>
    <t>KK6.0887.O</t>
  </si>
  <si>
    <t>887</t>
  </si>
  <si>
    <t>ពេជ្រ សារឹម</t>
  </si>
  <si>
    <t>VOM2N2059</t>
  </si>
  <si>
    <t>MSM2N2057</t>
  </si>
  <si>
    <t>140134633</t>
  </si>
  <si>
    <t>KK6.0889.O</t>
  </si>
  <si>
    <t>889</t>
  </si>
  <si>
    <t>គីម ឡិក</t>
  </si>
  <si>
    <t>VOM2N2130</t>
  </si>
  <si>
    <t>MSM2N2128</t>
  </si>
  <si>
    <t>140013788</t>
  </si>
  <si>
    <t>1/4/2019</t>
  </si>
  <si>
    <t>KK6.0890.O</t>
  </si>
  <si>
    <t>890</t>
  </si>
  <si>
    <t>KK6.0894.O</t>
  </si>
  <si>
    <t>894</t>
  </si>
  <si>
    <t>ពេជ្រ អ៊ុន</t>
  </si>
  <si>
    <t>VOM2N2157</t>
  </si>
  <si>
    <t>MSM2N2155</t>
  </si>
  <si>
    <t>8/18/1967</t>
  </si>
  <si>
    <t>KK6.0895.O</t>
  </si>
  <si>
    <t>895</t>
  </si>
  <si>
    <t>ពេជ្រ ស៊ិនអុី</t>
  </si>
  <si>
    <t>VOM2N2164</t>
  </si>
  <si>
    <t>MSM2N2162</t>
  </si>
  <si>
    <t>3/20/1993</t>
  </si>
  <si>
    <t>140048052</t>
  </si>
  <si>
    <t>Koh Kong, Kaoh Kong, Kaoh Kapi, Kaoh Sralau</t>
  </si>
  <si>
    <t>KK6.0896.O</t>
  </si>
  <si>
    <t>896</t>
  </si>
  <si>
    <t>តុំ ថា</t>
  </si>
  <si>
    <t>VOM2N2166</t>
  </si>
  <si>
    <t>MSM2N2164</t>
  </si>
  <si>
    <t>140143359</t>
  </si>
  <si>
    <t>KK6.0897.O</t>
  </si>
  <si>
    <t>897</t>
  </si>
  <si>
    <t>ដួង មាន</t>
  </si>
  <si>
    <t>VOM2N2167</t>
  </si>
  <si>
    <t>MSM2N2165</t>
  </si>
  <si>
    <t>10/3/1983</t>
  </si>
  <si>
    <t>120033638</t>
  </si>
  <si>
    <t>KK6.0899.O</t>
  </si>
  <si>
    <t>899</t>
  </si>
  <si>
    <t>នួន វណ្ណា</t>
  </si>
  <si>
    <t>VOM2N2298</t>
  </si>
  <si>
    <t>2/6/1967</t>
  </si>
  <si>
    <t>140126344</t>
  </si>
  <si>
    <t>KK6.0901.O</t>
  </si>
  <si>
    <t>ពេជ្រ រស្មី</t>
  </si>
  <si>
    <t>VOM2N2170</t>
  </si>
  <si>
    <t>MSM2N2168</t>
  </si>
  <si>
    <t>3/4/1990</t>
  </si>
  <si>
    <t>KK6.0902.O</t>
  </si>
  <si>
    <t>សេង ពៅ</t>
  </si>
  <si>
    <t>VOM2N2172</t>
  </si>
  <si>
    <t>140126291</t>
  </si>
  <si>
    <t>KK6.0903.O</t>
  </si>
  <si>
    <t>KK6.0904.O</t>
  </si>
  <si>
    <t>KK6.0905.O</t>
  </si>
  <si>
    <t>ឆែម ណែត</t>
  </si>
  <si>
    <t>VOM2N2177</t>
  </si>
  <si>
    <t>MSM2N2175</t>
  </si>
  <si>
    <t>140123999</t>
  </si>
  <si>
    <t>KK6.0906.O</t>
  </si>
  <si>
    <t>ស៊ុម រី</t>
  </si>
  <si>
    <t>VOM2N2263</t>
  </si>
  <si>
    <t>MSM2N2261</t>
  </si>
  <si>
    <t>4/3/1991</t>
  </si>
  <si>
    <t>KK6.0907.O</t>
  </si>
  <si>
    <t>907</t>
  </si>
  <si>
    <t>ង៉ែត គូន</t>
  </si>
  <si>
    <t>VOM2N2265</t>
  </si>
  <si>
    <t>MSM2N2263</t>
  </si>
  <si>
    <t>5/2/1964</t>
  </si>
  <si>
    <t>140143364</t>
  </si>
  <si>
    <t>KK6.0908.O</t>
  </si>
  <si>
    <t>908</t>
  </si>
  <si>
    <t>ឃួន ចន្ធី</t>
  </si>
  <si>
    <t>VOM2N2267</t>
  </si>
  <si>
    <t>MSM2N2265</t>
  </si>
  <si>
    <t>11/11/1984</t>
  </si>
  <si>
    <t>140143313</t>
  </si>
  <si>
    <t>KK6.0910.O</t>
  </si>
  <si>
    <t>910</t>
  </si>
  <si>
    <t>ស៊ីម សាន់</t>
  </si>
  <si>
    <t>VOM2N2271</t>
  </si>
  <si>
    <t>MSM2N2269</t>
  </si>
  <si>
    <t>130210546</t>
  </si>
  <si>
    <t>KK6.0911.O</t>
  </si>
  <si>
    <t>911</t>
  </si>
  <si>
    <t>យ៉ែម មឿន</t>
  </si>
  <si>
    <t>VOM2N2272</t>
  </si>
  <si>
    <t>MSM2N2270</t>
  </si>
  <si>
    <t>140008181</t>
  </si>
  <si>
    <t>KK6.0912.O</t>
  </si>
  <si>
    <t>912</t>
  </si>
  <si>
    <t>ចាន់ ថាវី</t>
  </si>
  <si>
    <t>VOM2N2273</t>
  </si>
  <si>
    <t>MSM2N2271</t>
  </si>
  <si>
    <t>140148809</t>
  </si>
  <si>
    <t>KK6.0913.O</t>
  </si>
  <si>
    <t>913</t>
  </si>
  <si>
    <t>ហេង សុខឡេង</t>
  </si>
  <si>
    <t>VOM2N2275</t>
  </si>
  <si>
    <t>2/21/1988</t>
  </si>
  <si>
    <t>1514</t>
  </si>
  <si>
    <t>KK6.0914.O</t>
  </si>
  <si>
    <t>914</t>
  </si>
  <si>
    <t>KK6.0915.O</t>
  </si>
  <si>
    <t>915</t>
  </si>
  <si>
    <t>ឆេង កុយ</t>
  </si>
  <si>
    <t>VOM2N2280</t>
  </si>
  <si>
    <t>MSM2N2278</t>
  </si>
  <si>
    <t>140084014</t>
  </si>
  <si>
    <t>KK6.0916.O</t>
  </si>
  <si>
    <t>916</t>
  </si>
  <si>
    <t>ឡុង ចូច</t>
  </si>
  <si>
    <t>VOM2N2289</t>
  </si>
  <si>
    <t>MSM2N2287</t>
  </si>
  <si>
    <t>3/16/1977</t>
  </si>
  <si>
    <t>140021829</t>
  </si>
  <si>
    <t>KK6.0917.O</t>
  </si>
  <si>
    <t>917</t>
  </si>
  <si>
    <t>រី ប៉ូ</t>
  </si>
  <si>
    <t>VOM2N2292</t>
  </si>
  <si>
    <t>8/8/1991</t>
  </si>
  <si>
    <t>140143369</t>
  </si>
  <si>
    <t>KK6.0918.O</t>
  </si>
  <si>
    <t>918</t>
  </si>
  <si>
    <t>ឃួន ធូ</t>
  </si>
  <si>
    <t>VOM2N2295</t>
  </si>
  <si>
    <t>2/13/1971</t>
  </si>
  <si>
    <t>140143355</t>
  </si>
  <si>
    <t>KK6.0919.O</t>
  </si>
  <si>
    <t>919</t>
  </si>
  <si>
    <t>KK6.0920.O</t>
  </si>
  <si>
    <t>920</t>
  </si>
  <si>
    <t>KK6.0921.O</t>
  </si>
  <si>
    <t>921</t>
  </si>
  <si>
    <t>ង្វៀង យុាំងយៀង</t>
  </si>
  <si>
    <t>VOM2N2308</t>
  </si>
  <si>
    <t>MSM2N2306</t>
  </si>
  <si>
    <t>2290</t>
  </si>
  <si>
    <t>KK6.0922.O</t>
  </si>
  <si>
    <t>922</t>
  </si>
  <si>
    <t>KK6.0923.O</t>
  </si>
  <si>
    <t>923</t>
  </si>
  <si>
    <t>អៀង ស៊ីណា</t>
  </si>
  <si>
    <t>VOM2N2315</t>
  </si>
  <si>
    <t>MSM2N2313</t>
  </si>
  <si>
    <t>9/15/1982</t>
  </si>
  <si>
    <t>20723584</t>
  </si>
  <si>
    <t>KK6.0924.O</t>
  </si>
  <si>
    <t>924</t>
  </si>
  <si>
    <t>ឆែម វេត</t>
  </si>
  <si>
    <t>VOM2N2320</t>
  </si>
  <si>
    <t>MSM2N2318</t>
  </si>
  <si>
    <t>6/15/1982</t>
  </si>
  <si>
    <t>140143420</t>
  </si>
  <si>
    <t>KK6.0925.O</t>
  </si>
  <si>
    <t>925</t>
  </si>
  <si>
    <t>ឆែម មករា</t>
  </si>
  <si>
    <t>VOM2N2323</t>
  </si>
  <si>
    <t>MSM2N2321</t>
  </si>
  <si>
    <t>1/1/2000</t>
  </si>
  <si>
    <t>140146755</t>
  </si>
  <si>
    <t>KK6.0926.O</t>
  </si>
  <si>
    <t>926</t>
  </si>
  <si>
    <t>ជិន សម្បត្តិ</t>
  </si>
  <si>
    <t>VOM2N2328</t>
  </si>
  <si>
    <t>MSM2N2326</t>
  </si>
  <si>
    <t>6/9/1989</t>
  </si>
  <si>
    <t>140124005</t>
  </si>
  <si>
    <t>KK6.0927.O</t>
  </si>
  <si>
    <t>927</t>
  </si>
  <si>
    <t>ជិន​ សម្បត្តិ</t>
  </si>
  <si>
    <t>VOM2N2330</t>
  </si>
  <si>
    <t>MSM2N2328</t>
  </si>
  <si>
    <t>KK6.0929.O</t>
  </si>
  <si>
    <t>929</t>
  </si>
  <si>
    <t>ហែម ផន</t>
  </si>
  <si>
    <t>VOM2N2336</t>
  </si>
  <si>
    <t>MSM2N2334</t>
  </si>
  <si>
    <t>140008180</t>
  </si>
  <si>
    <t>KK6.0930.O</t>
  </si>
  <si>
    <t>930</t>
  </si>
  <si>
    <t>វង់ ស្រីលីន</t>
  </si>
  <si>
    <t>VOM2N2337</t>
  </si>
  <si>
    <t>MSM2N2335</t>
  </si>
  <si>
    <t>2/16/1992</t>
  </si>
  <si>
    <t>140143361</t>
  </si>
  <si>
    <t>KK6.0931.O</t>
  </si>
  <si>
    <t>931</t>
  </si>
  <si>
    <t>វណ្ណ សំរិត្ត</t>
  </si>
  <si>
    <t>VOM2N2338</t>
  </si>
  <si>
    <t>MSM2N2336</t>
  </si>
  <si>
    <t>7/11/1993</t>
  </si>
  <si>
    <t>140106299</t>
  </si>
  <si>
    <t>KK6.0932.O</t>
  </si>
  <si>
    <t>932</t>
  </si>
  <si>
    <t>គុយ ចេក</t>
  </si>
  <si>
    <t>VOM2N2339</t>
  </si>
  <si>
    <t>MSM2N2337</t>
  </si>
  <si>
    <t>140021877</t>
  </si>
  <si>
    <t>KK6.0933.O</t>
  </si>
  <si>
    <t>933</t>
  </si>
  <si>
    <t>KK6.0934.O</t>
  </si>
  <si>
    <t>934</t>
  </si>
  <si>
    <t>KK6. 0936.O</t>
  </si>
  <si>
    <t>936</t>
  </si>
  <si>
    <t>ថាង ហុង</t>
  </si>
  <si>
    <t>201909100401578000</t>
  </si>
  <si>
    <t>2.01909100409111E+017</t>
  </si>
  <si>
    <t>2/10/1967</t>
  </si>
  <si>
    <t>140021964</t>
  </si>
  <si>
    <t>KK6.0937.O</t>
  </si>
  <si>
    <t>937</t>
  </si>
  <si>
    <t>VOM2N2346</t>
  </si>
  <si>
    <t>KK6.0938.O</t>
  </si>
  <si>
    <t>938</t>
  </si>
  <si>
    <t>ជា រ័ត្ន</t>
  </si>
  <si>
    <t>VOM2N1743</t>
  </si>
  <si>
    <t>5/10/1997</t>
  </si>
  <si>
    <t>140097198</t>
  </si>
  <si>
    <t>KK6. 0939.O</t>
  </si>
  <si>
    <t>939</t>
  </si>
  <si>
    <t>2.01909100404575E+017</t>
  </si>
  <si>
    <t>KK6.0940.O</t>
  </si>
  <si>
    <t>940</t>
  </si>
  <si>
    <t>KK6.0942.O</t>
  </si>
  <si>
    <t>942</t>
  </si>
  <si>
    <t>ជិន បាវ</t>
  </si>
  <si>
    <t>VOM2N1748</t>
  </si>
  <si>
    <t>MSM2N1746</t>
  </si>
  <si>
    <t>001717 (ប័ណ្ណស្នាក់នៅអចិន្ត្រៃយ៍)</t>
  </si>
  <si>
    <t>KK6.0943.O</t>
  </si>
  <si>
    <t>943</t>
  </si>
  <si>
    <t>ហ៊ុន ធឿន</t>
  </si>
  <si>
    <t>VOM2N1750</t>
  </si>
  <si>
    <t>MSM2N1748</t>
  </si>
  <si>
    <t>6/5/1971</t>
  </si>
  <si>
    <t>140143293</t>
  </si>
  <si>
    <t>KK6.0946.O</t>
  </si>
  <si>
    <t>946</t>
  </si>
  <si>
    <t>ភីន នុយ</t>
  </si>
  <si>
    <t>VOM2N1734</t>
  </si>
  <si>
    <t>MSM2N1732</t>
  </si>
  <si>
    <t>9/16/1998</t>
  </si>
  <si>
    <t>140126325</t>
  </si>
  <si>
    <t>KK6.0948.O</t>
  </si>
  <si>
    <t>948</t>
  </si>
  <si>
    <t>ងី កៅ</t>
  </si>
  <si>
    <t>VOM2N1735</t>
  </si>
  <si>
    <t>MSM2N1733</t>
  </si>
  <si>
    <t>140054257</t>
  </si>
  <si>
    <t>KK6.0949.O</t>
  </si>
  <si>
    <t>949</t>
  </si>
  <si>
    <t>នា ជាង</t>
  </si>
  <si>
    <t>VOM2N1737</t>
  </si>
  <si>
    <t>MSM2N1735</t>
  </si>
  <si>
    <t>7/2/1974</t>
  </si>
  <si>
    <t>140134712</t>
  </si>
  <si>
    <t>KK6.0950.O</t>
  </si>
  <si>
    <t>950</t>
  </si>
  <si>
    <t>រឹុក ណាប់</t>
  </si>
  <si>
    <t>VOM2N1739</t>
  </si>
  <si>
    <t>MSM2N1737</t>
  </si>
  <si>
    <t>10/10/1989</t>
  </si>
  <si>
    <t>140126095</t>
  </si>
  <si>
    <t>KK6.0952.O</t>
  </si>
  <si>
    <t>952</t>
  </si>
  <si>
    <t>សោម ស្រី</t>
  </si>
  <si>
    <t>VOM2N1710</t>
  </si>
  <si>
    <t>MSM2N1708</t>
  </si>
  <si>
    <t>1/2/1967</t>
  </si>
  <si>
    <t>140021875</t>
  </si>
  <si>
    <t>KK6.0953.O</t>
  </si>
  <si>
    <t>953</t>
  </si>
  <si>
    <t>ពេជ្រ នាយចិត្រ</t>
  </si>
  <si>
    <t>VOM2N1708</t>
  </si>
  <si>
    <t>MSM2N1706</t>
  </si>
  <si>
    <t>1/1/1989</t>
  </si>
  <si>
    <t>140134677</t>
  </si>
  <si>
    <t>KK6.0954.O</t>
  </si>
  <si>
    <t>954</t>
  </si>
  <si>
    <t>ឃិន ស៊ាង</t>
  </si>
  <si>
    <t>VOM2N1707</t>
  </si>
  <si>
    <t>MSM2N1705</t>
  </si>
  <si>
    <t>140143366</t>
  </si>
  <si>
    <t>KK6.0955.O</t>
  </si>
  <si>
    <t>955</t>
  </si>
  <si>
    <t>សេង វិវត្ត</t>
  </si>
  <si>
    <t>VOM2N1706</t>
  </si>
  <si>
    <t>MSM2N1704</t>
  </si>
  <si>
    <t>12/3/1978</t>
  </si>
  <si>
    <t>140084002</t>
  </si>
  <si>
    <t>KK6. 0956.O</t>
  </si>
  <si>
    <t>956</t>
  </si>
  <si>
    <t>សឿន ក្រៀម</t>
  </si>
  <si>
    <t>VOM2N1668</t>
  </si>
  <si>
    <t>2.01909100351023E+017</t>
  </si>
  <si>
    <t>140126337</t>
  </si>
  <si>
    <t>KK6.0957.O</t>
  </si>
  <si>
    <t>957</t>
  </si>
  <si>
    <t>ឆយ តាក់</t>
  </si>
  <si>
    <t>VOM2N1705</t>
  </si>
  <si>
    <t>MSM2N1703</t>
  </si>
  <si>
    <t>9/19/2000</t>
  </si>
  <si>
    <t>140143332</t>
  </si>
  <si>
    <t>KK6.0958.O</t>
  </si>
  <si>
    <t>958</t>
  </si>
  <si>
    <t>ពោ ឆយ</t>
  </si>
  <si>
    <t>VOM2N1704</t>
  </si>
  <si>
    <t>MSM2N1702</t>
  </si>
  <si>
    <t>2/27/1944</t>
  </si>
  <si>
    <t>140143310</t>
  </si>
  <si>
    <t>KK6.0959.O</t>
  </si>
  <si>
    <t>959</t>
  </si>
  <si>
    <t>ឆយ ឈៀ</t>
  </si>
  <si>
    <t>VOM2N1703</t>
  </si>
  <si>
    <t>MSM2N1701</t>
  </si>
  <si>
    <t>8/12/1978</t>
  </si>
  <si>
    <t>140126300</t>
  </si>
  <si>
    <t>KK6.0960.O</t>
  </si>
  <si>
    <t>960</t>
  </si>
  <si>
    <t>មាស សុផារ័ត្ន</t>
  </si>
  <si>
    <t>VOM2N1702</t>
  </si>
  <si>
    <t>MSM2N1700</t>
  </si>
  <si>
    <t>4/15/1992</t>
  </si>
  <si>
    <t>171130839</t>
  </si>
  <si>
    <t>KK6.0961.O</t>
  </si>
  <si>
    <t>961</t>
  </si>
  <si>
    <t>ដុង សឿន</t>
  </si>
  <si>
    <t>VOM2N1700</t>
  </si>
  <si>
    <t>1/3/1969</t>
  </si>
  <si>
    <t>140066532</t>
  </si>
  <si>
    <t>KK6.0962.O</t>
  </si>
  <si>
    <t>962</t>
  </si>
  <si>
    <t>KK6.0963.O</t>
  </si>
  <si>
    <t>963</t>
  </si>
  <si>
    <t>សៀក រិ</t>
  </si>
  <si>
    <t>VOM2N1699</t>
  </si>
  <si>
    <t>MSM2N1697</t>
  </si>
  <si>
    <t>140134646</t>
  </si>
  <si>
    <t>KK6.0964.O</t>
  </si>
  <si>
    <t>964</t>
  </si>
  <si>
    <t>រិន រ័ត្ត</t>
  </si>
  <si>
    <t>VOM2N1698</t>
  </si>
  <si>
    <t>MSM2N1696</t>
  </si>
  <si>
    <t>1/4/1990</t>
  </si>
  <si>
    <t>140126366</t>
  </si>
  <si>
    <t>KK6.0965.O</t>
  </si>
  <si>
    <t>965</t>
  </si>
  <si>
    <t>សេង សារ៉ែម</t>
  </si>
  <si>
    <t>VOM2N1697</t>
  </si>
  <si>
    <t>MSM2N1695</t>
  </si>
  <si>
    <t>9/11/1986</t>
  </si>
  <si>
    <t>140143319</t>
  </si>
  <si>
    <t>KK6.0966.O</t>
  </si>
  <si>
    <t>966</t>
  </si>
  <si>
    <t>ពេជ្រ នាយចិត្ត</t>
  </si>
  <si>
    <t>VOM2N1664</t>
  </si>
  <si>
    <t>MSM2N1662</t>
  </si>
  <si>
    <t>KK6.0967.O</t>
  </si>
  <si>
    <t>967</t>
  </si>
  <si>
    <t>ផាន ជឿន</t>
  </si>
  <si>
    <t>VOM2N1666</t>
  </si>
  <si>
    <t>MSM2N1664</t>
  </si>
  <si>
    <t>7/6/1960</t>
  </si>
  <si>
    <t>140098852</t>
  </si>
  <si>
    <t>Kk6.0968.O</t>
  </si>
  <si>
    <t>968</t>
  </si>
  <si>
    <t>MSM2N1666</t>
  </si>
  <si>
    <t>KK6.0969.O</t>
  </si>
  <si>
    <t>969</t>
  </si>
  <si>
    <t>ធី ភឿង</t>
  </si>
  <si>
    <t>VOM2N1669</t>
  </si>
  <si>
    <t>MSM2N1667</t>
  </si>
  <si>
    <t>11/1/1980</t>
  </si>
  <si>
    <t>140143338</t>
  </si>
  <si>
    <t>KK6.0970.O</t>
  </si>
  <si>
    <t>970</t>
  </si>
  <si>
    <t>ខឿង កេវ</t>
  </si>
  <si>
    <t>VOM2N1671</t>
  </si>
  <si>
    <t>2/2/1994</t>
  </si>
  <si>
    <t>140126335</t>
  </si>
  <si>
    <t>KK6.0971.O</t>
  </si>
  <si>
    <t>971</t>
  </si>
  <si>
    <t>ង៉ែត ស្រូ</t>
  </si>
  <si>
    <t>VOM2N1673</t>
  </si>
  <si>
    <t>11/9/1999</t>
  </si>
  <si>
    <t>140143187</t>
  </si>
  <si>
    <t>KK6.0972.O</t>
  </si>
  <si>
    <t>972</t>
  </si>
  <si>
    <t>KK6.0973.O</t>
  </si>
  <si>
    <t>973</t>
  </si>
  <si>
    <t>ស៊ង ស៊ុន</t>
  </si>
  <si>
    <t>VOM2N1678</t>
  </si>
  <si>
    <t>MSM2N1676</t>
  </si>
  <si>
    <t>3/12/1964</t>
  </si>
  <si>
    <t>140066543</t>
  </si>
  <si>
    <t>KK6.0974.O</t>
  </si>
  <si>
    <t>974</t>
  </si>
  <si>
    <t>ឆាង នួន</t>
  </si>
  <si>
    <t>VOM2N1680</t>
  </si>
  <si>
    <t>MSM2N1678</t>
  </si>
  <si>
    <t>2/6/1962</t>
  </si>
  <si>
    <t>140143315</t>
  </si>
  <si>
    <t>KK6.0976.O</t>
  </si>
  <si>
    <t>976</t>
  </si>
  <si>
    <t>ទុយ រ៉ា</t>
  </si>
  <si>
    <t>VOM2N1682</t>
  </si>
  <si>
    <t>MSM2N1680</t>
  </si>
  <si>
    <t>11/12/2000</t>
  </si>
  <si>
    <t>140143179</t>
  </si>
  <si>
    <t>KK6.0977.O</t>
  </si>
  <si>
    <t>977</t>
  </si>
  <si>
    <t>ម៉ក់ សាឡា</t>
  </si>
  <si>
    <t>VOM2N1683</t>
  </si>
  <si>
    <t>MSM2N1681</t>
  </si>
  <si>
    <t>5/4/1970</t>
  </si>
  <si>
    <t>140126373</t>
  </si>
  <si>
    <t>KK6.0978.O</t>
  </si>
  <si>
    <t>978</t>
  </si>
  <si>
    <t>ប៉ែន តួ</t>
  </si>
  <si>
    <t>VOM2N1685</t>
  </si>
  <si>
    <t>3/1/1994</t>
  </si>
  <si>
    <t>140097168</t>
  </si>
  <si>
    <t>Kk6.0979.O</t>
  </si>
  <si>
    <t>979</t>
  </si>
  <si>
    <t>KK6.0980.O</t>
  </si>
  <si>
    <t>980</t>
  </si>
  <si>
    <t>ឃួន ចន្ធា</t>
  </si>
  <si>
    <t>VOM2N1688</t>
  </si>
  <si>
    <t>MSM2N1686</t>
  </si>
  <si>
    <t>2/7/1989</t>
  </si>
  <si>
    <t>140126331</t>
  </si>
  <si>
    <t>KK6.0981.O</t>
  </si>
  <si>
    <t>981</t>
  </si>
  <si>
    <t>ទុយ សុវណ្ណារ៉ា</t>
  </si>
  <si>
    <t>VOM2N1690</t>
  </si>
  <si>
    <t>MSM2N1688</t>
  </si>
  <si>
    <t>1/8/1993</t>
  </si>
  <si>
    <t>140083954</t>
  </si>
  <si>
    <t>KK6.0982.O</t>
  </si>
  <si>
    <t>982</t>
  </si>
  <si>
    <t>ប្រាក់ ម៉ាប់</t>
  </si>
  <si>
    <t>VOM2N1691</t>
  </si>
  <si>
    <t>MSM2N1689</t>
  </si>
  <si>
    <t>1/4/1975</t>
  </si>
  <si>
    <t>140054273</t>
  </si>
  <si>
    <t>KK6.0983.O</t>
  </si>
  <si>
    <t>983</t>
  </si>
  <si>
    <t>អុឹង គោរព</t>
  </si>
  <si>
    <t>VOM2N1693</t>
  </si>
  <si>
    <t>MSM2N1691</t>
  </si>
  <si>
    <t>10/5/1969</t>
  </si>
  <si>
    <t>140098817</t>
  </si>
  <si>
    <t>KK6.0984.O</t>
  </si>
  <si>
    <t>984</t>
  </si>
  <si>
    <t>ឆយ ពុំ</t>
  </si>
  <si>
    <t>VOM2N1694</t>
  </si>
  <si>
    <t>MSM2N1692</t>
  </si>
  <si>
    <t>9/12/1991</t>
  </si>
  <si>
    <t>140038976</t>
  </si>
  <si>
    <t>KK6.0985.O</t>
  </si>
  <si>
    <t>985</t>
  </si>
  <si>
    <t>KK6.0986.O</t>
  </si>
  <si>
    <t>986</t>
  </si>
  <si>
    <t>ធា សិលា</t>
  </si>
  <si>
    <t>VOM2N1712</t>
  </si>
  <si>
    <t>3/10/1995</t>
  </si>
  <si>
    <t>140097169</t>
  </si>
  <si>
    <t>KK6.0987.O</t>
  </si>
  <si>
    <t>987</t>
  </si>
  <si>
    <t>KK6.0988.O</t>
  </si>
  <si>
    <t>988</t>
  </si>
  <si>
    <t>KK6.0989.O</t>
  </si>
  <si>
    <t>989</t>
  </si>
  <si>
    <t>ស៊ុន ឃីន</t>
  </si>
  <si>
    <t>VOM2N1716</t>
  </si>
  <si>
    <t>MSM2N1714</t>
  </si>
  <si>
    <t>6/20/1979</t>
  </si>
  <si>
    <t>140134662</t>
  </si>
  <si>
    <t>KK6.0991.O</t>
  </si>
  <si>
    <t>991</t>
  </si>
  <si>
    <t>សេង យ៉ៅម៉ាន់</t>
  </si>
  <si>
    <t>VOM2N1718</t>
  </si>
  <si>
    <t>MSM2N1716</t>
  </si>
  <si>
    <t>10/27/1973</t>
  </si>
  <si>
    <t>140126278</t>
  </si>
  <si>
    <t>KK6.0992.O</t>
  </si>
  <si>
    <t>992</t>
  </si>
  <si>
    <t>ប៊ន សេង</t>
  </si>
  <si>
    <t>VOM2N1720</t>
  </si>
  <si>
    <t>MSM2N1718</t>
  </si>
  <si>
    <t>5/4/1986</t>
  </si>
  <si>
    <t>140126113</t>
  </si>
  <si>
    <t>KK6.0993.O</t>
  </si>
  <si>
    <t>993</t>
  </si>
  <si>
    <t>ហា មិុនហុង</t>
  </si>
  <si>
    <t>VOM2N1722</t>
  </si>
  <si>
    <t>MSM2N1720</t>
  </si>
  <si>
    <t>12/29/1970</t>
  </si>
  <si>
    <t>90302 (បង្កាន់ដៃអន្តោប្រវេសន៍)</t>
  </si>
  <si>
    <t>KK6.0994.O</t>
  </si>
  <si>
    <t>994</t>
  </si>
  <si>
    <t>ង៉ែត ស៊ន</t>
  </si>
  <si>
    <t>VOM2N1723</t>
  </si>
  <si>
    <t>MSM2N1721</t>
  </si>
  <si>
    <t>5/20/1943</t>
  </si>
  <si>
    <t>140126106</t>
  </si>
  <si>
    <t>KK6.0997.O</t>
  </si>
  <si>
    <t>997</t>
  </si>
  <si>
    <t>ំ៉ម៉ក់ សាឡា</t>
  </si>
  <si>
    <t>VOM2N1727</t>
  </si>
  <si>
    <t>MSM2N1725</t>
  </si>
  <si>
    <t>KK6.0998.O</t>
  </si>
  <si>
    <t>998</t>
  </si>
  <si>
    <t>អ៊ួន ហ៊ុន</t>
  </si>
  <si>
    <t>VOM2N1729</t>
  </si>
  <si>
    <t>MSM2N1727</t>
  </si>
  <si>
    <t>1452(សៀវភៅគ្រួសារ)</t>
  </si>
  <si>
    <t>KK6.0999.O</t>
  </si>
  <si>
    <t>999</t>
  </si>
  <si>
    <t>គិត ឆន</t>
  </si>
  <si>
    <t>VOM2N2218</t>
  </si>
  <si>
    <t>MSM2N2216</t>
  </si>
  <si>
    <t>2/9/1966</t>
  </si>
  <si>
    <t>140126372</t>
  </si>
  <si>
    <t>KK6.1000.O</t>
  </si>
  <si>
    <t>1000</t>
  </si>
  <si>
    <t>ម៉ៅ​ ហាន</t>
  </si>
  <si>
    <t>VOM2N2219</t>
  </si>
  <si>
    <t>MSM2N2217</t>
  </si>
  <si>
    <t>8/18/1959</t>
  </si>
  <si>
    <t>140126264</t>
  </si>
  <si>
    <t>KK6.1001.O</t>
  </si>
  <si>
    <t>អ៊ុន មូល</t>
  </si>
  <si>
    <t>VOM2N816</t>
  </si>
  <si>
    <t>MSM2N814</t>
  </si>
  <si>
    <t>2/6/1950</t>
  </si>
  <si>
    <t>140041091(01)</t>
  </si>
  <si>
    <t>KK6.1002.O</t>
  </si>
  <si>
    <t>ឆន់ រិទ្ធិ</t>
  </si>
  <si>
    <t>VOM2N819</t>
  </si>
  <si>
    <t>MSM2N817</t>
  </si>
  <si>
    <t>4/13/1991</t>
  </si>
  <si>
    <t>140086731(01)</t>
  </si>
  <si>
    <t>KK6.1003.O</t>
  </si>
  <si>
    <t>ឆែម ឆន</t>
  </si>
  <si>
    <t>VOM2N822</t>
  </si>
  <si>
    <t>MSM2N820</t>
  </si>
  <si>
    <t>2/7/1977</t>
  </si>
  <si>
    <t>140041000(01)</t>
  </si>
  <si>
    <t>KK6.1004.O</t>
  </si>
  <si>
    <t>កៅ ប៉ុង</t>
  </si>
  <si>
    <t>VOM2N825</t>
  </si>
  <si>
    <t>MSM2N823</t>
  </si>
  <si>
    <t>1/4/1974</t>
  </si>
  <si>
    <t>140041272</t>
  </si>
  <si>
    <t>KK6.1005.O</t>
  </si>
  <si>
    <t>សឿង ផន</t>
  </si>
  <si>
    <t>VOM2N829</t>
  </si>
  <si>
    <t>MSM2N827</t>
  </si>
  <si>
    <t>7/6/1990</t>
  </si>
  <si>
    <t>140107391</t>
  </si>
  <si>
    <t>KK6.1006.O</t>
  </si>
  <si>
    <t>ឡុក ហួយ</t>
  </si>
  <si>
    <t>VOM2N833</t>
  </si>
  <si>
    <t>MSM2N831</t>
  </si>
  <si>
    <t>8/1/1974</t>
  </si>
  <si>
    <t>140038764(01)</t>
  </si>
  <si>
    <t>KK6.1007.O</t>
  </si>
  <si>
    <t>ពេជ្រ ប៊ុនចេង</t>
  </si>
  <si>
    <t>VOM2N835</t>
  </si>
  <si>
    <t>MSM2N833</t>
  </si>
  <si>
    <t>7/5/1987</t>
  </si>
  <si>
    <t>140058630(01)</t>
  </si>
  <si>
    <t>KK6.1008.O</t>
  </si>
  <si>
    <t>ហ៊ីវ រិទ្ធ</t>
  </si>
  <si>
    <t>VOM2N836</t>
  </si>
  <si>
    <t>MSM2N834</t>
  </si>
  <si>
    <t>140041299(01)</t>
  </si>
  <si>
    <t>KK6.1009.O</t>
  </si>
  <si>
    <t>MSM2N837</t>
  </si>
  <si>
    <t>KK6.1011.O</t>
  </si>
  <si>
    <t>មាស​ កៅ</t>
  </si>
  <si>
    <t>VOM2N1078</t>
  </si>
  <si>
    <t>MSM2N1076</t>
  </si>
  <si>
    <t>8/10/1975</t>
  </si>
  <si>
    <t>140138160</t>
  </si>
  <si>
    <t>12/24/2018</t>
  </si>
  <si>
    <t>KK6.1012.O</t>
  </si>
  <si>
    <t>ឃួន ឃាង</t>
  </si>
  <si>
    <t>VOM2N1084</t>
  </si>
  <si>
    <t>MSM2N1082</t>
  </si>
  <si>
    <t>1/3/1988</t>
  </si>
  <si>
    <t>140107382</t>
  </si>
  <si>
    <t>KK6.1013.O</t>
  </si>
  <si>
    <t>ស្រៀប ស្រេង</t>
  </si>
  <si>
    <t>VOM2N1087</t>
  </si>
  <si>
    <t>MSM2N1085</t>
  </si>
  <si>
    <t>6/7/1956</t>
  </si>
  <si>
    <t>140129530</t>
  </si>
  <si>
    <t>KK6.1014.O</t>
  </si>
  <si>
    <t>ធិញ បាណូ</t>
  </si>
  <si>
    <t>VOM2N1089</t>
  </si>
  <si>
    <t>MSM2N1087</t>
  </si>
  <si>
    <t>8/7/1995</t>
  </si>
  <si>
    <t>130131979</t>
  </si>
  <si>
    <t>KK6.1015.O</t>
  </si>
  <si>
    <t>ប៉ូ ប៊ុនឡេង</t>
  </si>
  <si>
    <t>VOM2N1091</t>
  </si>
  <si>
    <t>MSM2N1089</t>
  </si>
  <si>
    <t>6/17/1978</t>
  </si>
  <si>
    <t>1301128751</t>
  </si>
  <si>
    <t>KK6.1016.O</t>
  </si>
  <si>
    <t>ផាន់ ធី</t>
  </si>
  <si>
    <t>VOM2N1094</t>
  </si>
  <si>
    <t>MSM2N1092</t>
  </si>
  <si>
    <t>4/7/1986</t>
  </si>
  <si>
    <t>140104271</t>
  </si>
  <si>
    <t>KK6.1017.O</t>
  </si>
  <si>
    <t>ធឿន ថា</t>
  </si>
  <si>
    <t>VOM2N1097</t>
  </si>
  <si>
    <t>5/4/1993</t>
  </si>
  <si>
    <t>140104353</t>
  </si>
  <si>
    <t>KK6.1018.O</t>
  </si>
  <si>
    <t>ទ្រីន បូលី</t>
  </si>
  <si>
    <t>VOM2N1145</t>
  </si>
  <si>
    <t>MSM2N1143</t>
  </si>
  <si>
    <t>3/15/1988</t>
  </si>
  <si>
    <t>51264891</t>
  </si>
  <si>
    <t>KK6.1019.O</t>
  </si>
  <si>
    <t>ជាក់ ជេម</t>
  </si>
  <si>
    <t>VOM2N1146</t>
  </si>
  <si>
    <t>MSM2N1144</t>
  </si>
  <si>
    <t>9/11/1993</t>
  </si>
  <si>
    <t>140086418(01)</t>
  </si>
  <si>
    <t>KK6.1020.O</t>
  </si>
  <si>
    <t>កែវ វ៉ាន់ណុប</t>
  </si>
  <si>
    <t>VOM2N1147</t>
  </si>
  <si>
    <t>MSM2N1145</t>
  </si>
  <si>
    <t>2/1/1988</t>
  </si>
  <si>
    <t>140087864</t>
  </si>
  <si>
    <t>KK6.1021.O</t>
  </si>
  <si>
    <t>ស្រី ហេង</t>
  </si>
  <si>
    <t>VOM2N1149</t>
  </si>
  <si>
    <t>MSM2N1147</t>
  </si>
  <si>
    <t>7/2/1984</t>
  </si>
  <si>
    <t>140041229(01)</t>
  </si>
  <si>
    <t>KK6.1022.O</t>
  </si>
  <si>
    <t>ហៃ ទី</t>
  </si>
  <si>
    <t>VOM2N1150</t>
  </si>
  <si>
    <t>MSM2N1148</t>
  </si>
  <si>
    <t>7/1/1970</t>
  </si>
  <si>
    <t>140040889</t>
  </si>
  <si>
    <t>KK6.1023.O</t>
  </si>
  <si>
    <t>សុខ ធីន</t>
  </si>
  <si>
    <t>VOM2N1151</t>
  </si>
  <si>
    <t>MSM2N1149</t>
  </si>
  <si>
    <t>140040903(01)</t>
  </si>
  <si>
    <t>KK6.1024.O</t>
  </si>
  <si>
    <t>ដឿន រ៉ន</t>
  </si>
  <si>
    <t>VOM2N1152</t>
  </si>
  <si>
    <t>MSM2N1150</t>
  </si>
  <si>
    <t>140041286(01)</t>
  </si>
  <si>
    <t>KK6.1025.O</t>
  </si>
  <si>
    <t>សន សុទ្ធ</t>
  </si>
  <si>
    <t>VOM2N1153</t>
  </si>
  <si>
    <t>MSM2N1151</t>
  </si>
  <si>
    <t>140087895(01)</t>
  </si>
  <si>
    <t>KK6.1026.O</t>
  </si>
  <si>
    <t>ស ម៉ាង</t>
  </si>
  <si>
    <t>VOM2N1154</t>
  </si>
  <si>
    <t>MSM2N1152</t>
  </si>
  <si>
    <t>4/2/1991</t>
  </si>
  <si>
    <t>130204440</t>
  </si>
  <si>
    <t>9010403</t>
  </si>
  <si>
    <t>Koh Kong, Srae Ambel, Thma Sa, Srae Thmei</t>
  </si>
  <si>
    <t>KK6.1027.O</t>
  </si>
  <si>
    <t>1027</t>
  </si>
  <si>
    <t>ទូច ណែម</t>
  </si>
  <si>
    <t>VOM2N1155</t>
  </si>
  <si>
    <t>MSM2N1153</t>
  </si>
  <si>
    <t>140038643()1)</t>
  </si>
  <si>
    <t>Koh Kong, Botum Sakor, Thma Sa, Srae Thmei</t>
  </si>
  <si>
    <t>KK6.1028.O</t>
  </si>
  <si>
    <t>វឹក សុះ</t>
  </si>
  <si>
    <t>VOM2N1156</t>
  </si>
  <si>
    <t>MSM2N1154</t>
  </si>
  <si>
    <t>110200681</t>
  </si>
  <si>
    <t>90604</t>
  </si>
  <si>
    <t>9060403</t>
  </si>
  <si>
    <t>KK6.1029.O</t>
  </si>
  <si>
    <t>អិក អាន់</t>
  </si>
  <si>
    <t>VOM2N1157</t>
  </si>
  <si>
    <t>MSM2N1155</t>
  </si>
  <si>
    <t>8/9/1981</t>
  </si>
  <si>
    <t>140147903</t>
  </si>
  <si>
    <t>KK6.1030.O</t>
  </si>
  <si>
    <t>ហួច ម៉ៅ</t>
  </si>
  <si>
    <t>VOM2N1158</t>
  </si>
  <si>
    <t>MSM2N1156</t>
  </si>
  <si>
    <t>140040096</t>
  </si>
  <si>
    <t>KK6.1031.O</t>
  </si>
  <si>
    <t>អិត អឿន</t>
  </si>
  <si>
    <t>VOM2N1159</t>
  </si>
  <si>
    <t>MSM2N1157</t>
  </si>
  <si>
    <t>1/3/1992</t>
  </si>
  <si>
    <t>130136651</t>
  </si>
  <si>
    <t>KK6.1032.O</t>
  </si>
  <si>
    <t>សួន ឡាយ</t>
  </si>
  <si>
    <t>VOM2N1160</t>
  </si>
  <si>
    <t>MSM2N1158</t>
  </si>
  <si>
    <t>1/1/1961</t>
  </si>
  <si>
    <t>140058766(01)</t>
  </si>
  <si>
    <t>KK6.1033.O</t>
  </si>
  <si>
    <t>ឈិត ឈន</t>
  </si>
  <si>
    <t>VOM2N1161</t>
  </si>
  <si>
    <t>MSM2N1159</t>
  </si>
  <si>
    <t>2/2/1959</t>
  </si>
  <si>
    <t>140087510(01)</t>
  </si>
  <si>
    <t>KK6.1034.O</t>
  </si>
  <si>
    <t>ផុក តាប់</t>
  </si>
  <si>
    <t>VOM2N1162</t>
  </si>
  <si>
    <t>MSM2N1160</t>
  </si>
  <si>
    <t>5/7/1980</t>
  </si>
  <si>
    <t>140140568</t>
  </si>
  <si>
    <t>KK6.1035.O</t>
  </si>
  <si>
    <t>យុន ភ័ណ</t>
  </si>
  <si>
    <t>VOM2N1163</t>
  </si>
  <si>
    <t>MSM2N1161</t>
  </si>
  <si>
    <t>12/19/1978</t>
  </si>
  <si>
    <t>140058704(01)</t>
  </si>
  <si>
    <t>KK6.1036.O</t>
  </si>
  <si>
    <t>កូវ ហ៊ុន</t>
  </si>
  <si>
    <t>VOM2N1164</t>
  </si>
  <si>
    <t>MSM2N1162</t>
  </si>
  <si>
    <t>3/7/1984</t>
  </si>
  <si>
    <t>140038585(01)</t>
  </si>
  <si>
    <t>KK6.1037.O</t>
  </si>
  <si>
    <t>សន វ៉ូម</t>
  </si>
  <si>
    <t>VOM2N1165</t>
  </si>
  <si>
    <t>MSM2N1163</t>
  </si>
  <si>
    <t>140087900(01)</t>
  </si>
  <si>
    <t>KK6.1038.O</t>
  </si>
  <si>
    <t>គៀន កុសល</t>
  </si>
  <si>
    <t>VOM2N1166</t>
  </si>
  <si>
    <t>MSM2N1164</t>
  </si>
  <si>
    <t>140039767(02)</t>
  </si>
  <si>
    <t>KK6.1041.O</t>
  </si>
  <si>
    <t>ប៉ាង ស្នា</t>
  </si>
  <si>
    <t>VOM2N1170</t>
  </si>
  <si>
    <t>10/12/1980</t>
  </si>
  <si>
    <t>90191471</t>
  </si>
  <si>
    <t>KK6.1042.O</t>
  </si>
  <si>
    <t>ជា ឆាយ</t>
  </si>
  <si>
    <t>VOM2N1172</t>
  </si>
  <si>
    <t>MSM2N1170</t>
  </si>
  <si>
    <t>2/1/1986</t>
  </si>
  <si>
    <t>140086435(01)</t>
  </si>
  <si>
    <t>KK6.1043.O</t>
  </si>
  <si>
    <t>ធឿង ធឿន</t>
  </si>
  <si>
    <t>VOM2N1174</t>
  </si>
  <si>
    <t>MSM2N1172</t>
  </si>
  <si>
    <t>8/20/1996</t>
  </si>
  <si>
    <t>140140037</t>
  </si>
  <si>
    <t>KK6.1044.O</t>
  </si>
  <si>
    <t>1044</t>
  </si>
  <si>
    <t>លីវ ឈុន</t>
  </si>
  <si>
    <t>VOM2N1178</t>
  </si>
  <si>
    <t>MSM2N1176</t>
  </si>
  <si>
    <t>2/13/1979</t>
  </si>
  <si>
    <t>140147912</t>
  </si>
  <si>
    <t>KK6.1045.O</t>
  </si>
  <si>
    <t>1045</t>
  </si>
  <si>
    <t>សេក សាន</t>
  </si>
  <si>
    <t>VOM2N1181</t>
  </si>
  <si>
    <t>MSM2N1179</t>
  </si>
  <si>
    <t>3/5/1992</t>
  </si>
  <si>
    <t>140087364(01)</t>
  </si>
  <si>
    <t>KK6.1046.O</t>
  </si>
  <si>
    <t>1046</t>
  </si>
  <si>
    <t>ផុន ឌី</t>
  </si>
  <si>
    <t>VOM2N1184</t>
  </si>
  <si>
    <t>MSM2N1182</t>
  </si>
  <si>
    <t>12/14/1983</t>
  </si>
  <si>
    <t>140140210</t>
  </si>
  <si>
    <t>KK6.1047.O</t>
  </si>
  <si>
    <t>1047</t>
  </si>
  <si>
    <t>ម៉ម សុផាន់</t>
  </si>
  <si>
    <t>VOM2N1185</t>
  </si>
  <si>
    <t>MSM2N1183</t>
  </si>
  <si>
    <t>10/20/1972</t>
  </si>
  <si>
    <t>140138056</t>
  </si>
  <si>
    <t>KK6.1048.O</t>
  </si>
  <si>
    <t>1048</t>
  </si>
  <si>
    <t>ម៉ុង តារា</t>
  </si>
  <si>
    <t>VOM2N1187</t>
  </si>
  <si>
    <t>MSM2N1185</t>
  </si>
  <si>
    <t>140058829(01)</t>
  </si>
  <si>
    <t>KK6.1049.O</t>
  </si>
  <si>
    <t>1049</t>
  </si>
  <si>
    <t>ភន សុខហេង</t>
  </si>
  <si>
    <t>VOM2N1189</t>
  </si>
  <si>
    <t>MSM2N1187</t>
  </si>
  <si>
    <t>7/8/1991</t>
  </si>
  <si>
    <t>140080524</t>
  </si>
  <si>
    <t>KK6.1050.O</t>
  </si>
  <si>
    <t>1050</t>
  </si>
  <si>
    <t>ខៀង ធី</t>
  </si>
  <si>
    <t>VOM2N1191</t>
  </si>
  <si>
    <t>MSM2N1189</t>
  </si>
  <si>
    <t>140104472</t>
  </si>
  <si>
    <t>KK6.1051.O</t>
  </si>
  <si>
    <t>1051</t>
  </si>
  <si>
    <t>វង្ស អិត</t>
  </si>
  <si>
    <t>VOM2N1192</t>
  </si>
  <si>
    <t>MSM2N1190</t>
  </si>
  <si>
    <t>12/1/1958</t>
  </si>
  <si>
    <t>140087333(01)</t>
  </si>
  <si>
    <t>KK6.1052.O</t>
  </si>
  <si>
    <t>1052</t>
  </si>
  <si>
    <t>សាំង ប្រុស</t>
  </si>
  <si>
    <t>VOM2N1194</t>
  </si>
  <si>
    <t>MSM2N1192</t>
  </si>
  <si>
    <t>3/2/1989</t>
  </si>
  <si>
    <t>140147896</t>
  </si>
  <si>
    <t>KK6.1053.O</t>
  </si>
  <si>
    <t>1053</t>
  </si>
  <si>
    <t>ខេង ផល្លា</t>
  </si>
  <si>
    <t>VOM2N1198</t>
  </si>
  <si>
    <t>MSM2N1196</t>
  </si>
  <si>
    <t>8/4/1985</t>
  </si>
  <si>
    <t>140058725(01)</t>
  </si>
  <si>
    <t>KK6.1054.O</t>
  </si>
  <si>
    <t>1054</t>
  </si>
  <si>
    <t>ណា រិត</t>
  </si>
  <si>
    <t>VOM2N1199</t>
  </si>
  <si>
    <t>MSM2N1197</t>
  </si>
  <si>
    <t>1/3/1983</t>
  </si>
  <si>
    <t>140058792(01)</t>
  </si>
  <si>
    <t>KK6.1055.O</t>
  </si>
  <si>
    <t>1055</t>
  </si>
  <si>
    <t>ហាន់ ទត</t>
  </si>
  <si>
    <t>VOM2N1200</t>
  </si>
  <si>
    <t>MSM2N1198</t>
  </si>
  <si>
    <t>2229</t>
  </si>
  <si>
    <t>KK6.1060.O</t>
  </si>
  <si>
    <t>1060</t>
  </si>
  <si>
    <t>ចរ ហេន</t>
  </si>
  <si>
    <t>VOM2N1205</t>
  </si>
  <si>
    <t>MSM2N1203</t>
  </si>
  <si>
    <t>1/10/1975</t>
  </si>
  <si>
    <t>140147924</t>
  </si>
  <si>
    <t>KK6.1065.O</t>
  </si>
  <si>
    <t>1065</t>
  </si>
  <si>
    <t>ង៉ែត ធឿន</t>
  </si>
  <si>
    <t>VOM2N1210</t>
  </si>
  <si>
    <t>MSM2N1208</t>
  </si>
  <si>
    <t>140080581(01)</t>
  </si>
  <si>
    <t>KK6.1066.O</t>
  </si>
  <si>
    <t>1066</t>
  </si>
  <si>
    <t>ចេង ឈឿន</t>
  </si>
  <si>
    <t>VOM2N1211</t>
  </si>
  <si>
    <t>MSM2N1209</t>
  </si>
  <si>
    <t>1/4/1963</t>
  </si>
  <si>
    <t>140038569(01)</t>
  </si>
  <si>
    <t>KK6.1067.O</t>
  </si>
  <si>
    <t>1067</t>
  </si>
  <si>
    <t>តេង ហួត</t>
  </si>
  <si>
    <t>VOM2N1213</t>
  </si>
  <si>
    <t>MSM2N1211</t>
  </si>
  <si>
    <t>10/10/1983</t>
  </si>
  <si>
    <t>140187484(01)</t>
  </si>
  <si>
    <t>KK6.1068.O</t>
  </si>
  <si>
    <t>1068</t>
  </si>
  <si>
    <t>ងាំង សេក</t>
  </si>
  <si>
    <t>VOM2N1215</t>
  </si>
  <si>
    <t>MSM2N1213</t>
  </si>
  <si>
    <t>7/3/1964</t>
  </si>
  <si>
    <t>130037022(01)</t>
  </si>
  <si>
    <t>KK6.1069.O</t>
  </si>
  <si>
    <t>1069</t>
  </si>
  <si>
    <t>កែវ ធិ</t>
  </si>
  <si>
    <t>VOM2N1217</t>
  </si>
  <si>
    <t>MSM2N1215</t>
  </si>
  <si>
    <t>11/10/1987</t>
  </si>
  <si>
    <t>14147935</t>
  </si>
  <si>
    <t>KK6.1070.O</t>
  </si>
  <si>
    <t>1070</t>
  </si>
  <si>
    <t>អ៊ុក ណែម</t>
  </si>
  <si>
    <t>VOM2N1219</t>
  </si>
  <si>
    <t>MSM2N1217</t>
  </si>
  <si>
    <t>3/3/1979</t>
  </si>
  <si>
    <t>140147915</t>
  </si>
  <si>
    <t>KK6.1071.O</t>
  </si>
  <si>
    <t>1071</t>
  </si>
  <si>
    <t>ម៉ៅ វណ្ណា</t>
  </si>
  <si>
    <t>VOM2N1221</t>
  </si>
  <si>
    <t>MSM2N1219</t>
  </si>
  <si>
    <t>9/1/1987</t>
  </si>
  <si>
    <t>140058698(01)</t>
  </si>
  <si>
    <t>KK6.1072.O</t>
  </si>
  <si>
    <t>1072</t>
  </si>
  <si>
    <t>ឌឹម រ៉ូ</t>
  </si>
  <si>
    <t>VOM2N1223</t>
  </si>
  <si>
    <t>MSM2N1221</t>
  </si>
  <si>
    <t>140104476</t>
  </si>
  <si>
    <t>KK6.1073.O</t>
  </si>
  <si>
    <t>1073</t>
  </si>
  <si>
    <t>នាង តុ</t>
  </si>
  <si>
    <t>VOM2N1224</t>
  </si>
  <si>
    <t>MSM2N1222</t>
  </si>
  <si>
    <t>12/8/1988</t>
  </si>
  <si>
    <t>110298157</t>
  </si>
  <si>
    <t>KK6.1074.O</t>
  </si>
  <si>
    <t>1074</t>
  </si>
  <si>
    <t>ជ័យ ន័យ</t>
  </si>
  <si>
    <t>VOM2N1226</t>
  </si>
  <si>
    <t>MSM2N1224</t>
  </si>
  <si>
    <t>1/6/1986</t>
  </si>
  <si>
    <t>140140163</t>
  </si>
  <si>
    <t>KK6.1075</t>
  </si>
  <si>
    <t>1075</t>
  </si>
  <si>
    <t>សន ចើន</t>
  </si>
  <si>
    <t>VOM2N1228</t>
  </si>
  <si>
    <t>MSM2N1226</t>
  </si>
  <si>
    <t>6/15/2001</t>
  </si>
  <si>
    <t>140155563</t>
  </si>
  <si>
    <t>KK6. 1076.I</t>
  </si>
  <si>
    <t>1076</t>
  </si>
  <si>
    <t>ទុន ឃើយ</t>
  </si>
  <si>
    <t>201909190347547000</t>
  </si>
  <si>
    <t>2.01909190354507E+017</t>
  </si>
  <si>
    <t>2/4/1979</t>
  </si>
  <si>
    <t>140040088(01)</t>
  </si>
  <si>
    <t>9/19/2019</t>
  </si>
  <si>
    <t>KK6.1076.O</t>
  </si>
  <si>
    <t>ខៀវ ធី</t>
  </si>
  <si>
    <t>VOM2N1231</t>
  </si>
  <si>
    <t>MSM2N1229</t>
  </si>
  <si>
    <t>14010104472</t>
  </si>
  <si>
    <t>KK6.1077.O</t>
  </si>
  <si>
    <t>1077</t>
  </si>
  <si>
    <t>វ៊ុិត ដៀប</t>
  </si>
  <si>
    <t>VOM2N1237</t>
  </si>
  <si>
    <t>MSM2N1235</t>
  </si>
  <si>
    <t>10/23/1986</t>
  </si>
  <si>
    <t>140080579(01)</t>
  </si>
  <si>
    <t>KK6.1078.O</t>
  </si>
  <si>
    <t>1078</t>
  </si>
  <si>
    <t>កូវ ហម</t>
  </si>
  <si>
    <t>VOM2N1240</t>
  </si>
  <si>
    <t>MSM2N1238</t>
  </si>
  <si>
    <t>5/1/1957</t>
  </si>
  <si>
    <t>140038503(01)</t>
  </si>
  <si>
    <t>KK6.1079.O</t>
  </si>
  <si>
    <t>1079</t>
  </si>
  <si>
    <t>ម៉ៅ ធី</t>
  </si>
  <si>
    <t>VOM2N1242</t>
  </si>
  <si>
    <t>MSM2N1240</t>
  </si>
  <si>
    <t>3/5/2000</t>
  </si>
  <si>
    <t>4860</t>
  </si>
  <si>
    <t>KK6.1080.O</t>
  </si>
  <si>
    <t>1080</t>
  </si>
  <si>
    <t>អិត អាន់</t>
  </si>
  <si>
    <t>VOM2N1243</t>
  </si>
  <si>
    <t>MSM2N1241</t>
  </si>
  <si>
    <t>KK6.1081.O</t>
  </si>
  <si>
    <t>1081</t>
  </si>
  <si>
    <t>ទួន ព្រិល</t>
  </si>
  <si>
    <t>VOM2N1244</t>
  </si>
  <si>
    <t>MSM2N1242</t>
  </si>
  <si>
    <t>11/25/1961</t>
  </si>
  <si>
    <t>140038517(01)</t>
  </si>
  <si>
    <t>KK6.1082.O</t>
  </si>
  <si>
    <t>1082</t>
  </si>
  <si>
    <t>ម៉ាក លី</t>
  </si>
  <si>
    <t>VOM2N1245</t>
  </si>
  <si>
    <t>MSM2N1243</t>
  </si>
  <si>
    <t>1/2/1946</t>
  </si>
  <si>
    <t>140038613(01)</t>
  </si>
  <si>
    <t>KK6.1083.O</t>
  </si>
  <si>
    <t>1083</t>
  </si>
  <si>
    <t>KK6.1084.O</t>
  </si>
  <si>
    <t>1084</t>
  </si>
  <si>
    <t>KK6.1085.O</t>
  </si>
  <si>
    <t>1085</t>
  </si>
  <si>
    <t>KK6.1086.O</t>
  </si>
  <si>
    <t>1086</t>
  </si>
  <si>
    <t>ម៉ាក​ លី</t>
  </si>
  <si>
    <t>VOM2N1249</t>
  </si>
  <si>
    <t>MSM2N1247</t>
  </si>
  <si>
    <t>KK6.1087.O</t>
  </si>
  <si>
    <t>1087</t>
  </si>
  <si>
    <t>KK6.1088.O</t>
  </si>
  <si>
    <t>1088</t>
  </si>
  <si>
    <t>កើត សូរិយា</t>
  </si>
  <si>
    <t>VOM2N1251</t>
  </si>
  <si>
    <t>MSM2N1249</t>
  </si>
  <si>
    <t>3/2/1994</t>
  </si>
  <si>
    <t>4829</t>
  </si>
  <si>
    <t>KK6.1089.O</t>
  </si>
  <si>
    <t>1089</t>
  </si>
  <si>
    <t>ផេង ឈុត</t>
  </si>
  <si>
    <t>VOM2N1252</t>
  </si>
  <si>
    <t>MSM2N1250</t>
  </si>
  <si>
    <t>6/1/1971</t>
  </si>
  <si>
    <t>110201355</t>
  </si>
  <si>
    <t>KK6.1090.O</t>
  </si>
  <si>
    <t>1090</t>
  </si>
  <si>
    <t>កូវ រ៉ាត់</t>
  </si>
  <si>
    <t>VOM2N1253</t>
  </si>
  <si>
    <t>MSM2N1251</t>
  </si>
  <si>
    <t>140058703(01)</t>
  </si>
  <si>
    <t>KK6.1091.O</t>
  </si>
  <si>
    <t>1091</t>
  </si>
  <si>
    <t>យ៉ែស ប៊ុនធឿន</t>
  </si>
  <si>
    <t>VOM2N1254</t>
  </si>
  <si>
    <t>MSM2N1252</t>
  </si>
  <si>
    <t>2/11/1980</t>
  </si>
  <si>
    <t>140140219</t>
  </si>
  <si>
    <t>KK6.1092.O</t>
  </si>
  <si>
    <t>1092</t>
  </si>
  <si>
    <t>តាវ វណ្ណា</t>
  </si>
  <si>
    <t>VOM2N1255</t>
  </si>
  <si>
    <t>MSM2N1253</t>
  </si>
  <si>
    <t>4/1/1978</t>
  </si>
  <si>
    <t>140038629(01)</t>
  </si>
  <si>
    <t>KK6.1093.O</t>
  </si>
  <si>
    <t>1093</t>
  </si>
  <si>
    <t>ឆាន លិញ</t>
  </si>
  <si>
    <t>VOM2N1256</t>
  </si>
  <si>
    <t>MSM2N1254</t>
  </si>
  <si>
    <t>4/17/1991</t>
  </si>
  <si>
    <t>140087965(01)</t>
  </si>
  <si>
    <t>KK6.1094.O</t>
  </si>
  <si>
    <t>1094</t>
  </si>
  <si>
    <t>សំ គ្រឿន</t>
  </si>
  <si>
    <t>VOM2N1257</t>
  </si>
  <si>
    <t>MSM2N1255</t>
  </si>
  <si>
    <t>10/7/1982</t>
  </si>
  <si>
    <t>140058803</t>
  </si>
  <si>
    <t>KK6.1095.O</t>
  </si>
  <si>
    <t>1095</t>
  </si>
  <si>
    <t>វណ្ណៈ សម្បត្តិ</t>
  </si>
  <si>
    <t>VOM2N1258</t>
  </si>
  <si>
    <t>MSM2N1256</t>
  </si>
  <si>
    <t>140140578</t>
  </si>
  <si>
    <t>KK6.1096.O</t>
  </si>
  <si>
    <t>1096</t>
  </si>
  <si>
    <t>នួន អេង</t>
  </si>
  <si>
    <t>VOM2N1259</t>
  </si>
  <si>
    <t>MSM2N1257</t>
  </si>
  <si>
    <t>12/4/1989</t>
  </si>
  <si>
    <t>140149455</t>
  </si>
  <si>
    <t>KK6.1097.O</t>
  </si>
  <si>
    <t>1097</t>
  </si>
  <si>
    <t>ប៊ុត ហ៊ីម</t>
  </si>
  <si>
    <t>VOM2N1260</t>
  </si>
  <si>
    <t>MSM2N1258</t>
  </si>
  <si>
    <t>140058796(01)</t>
  </si>
  <si>
    <t>KK6.1098.O</t>
  </si>
  <si>
    <t>1098</t>
  </si>
  <si>
    <t>ឆាន ខន</t>
  </si>
  <si>
    <t>VOM2N1261</t>
  </si>
  <si>
    <t>MSM2N1259</t>
  </si>
  <si>
    <t>9/7/1984</t>
  </si>
  <si>
    <t>140149449</t>
  </si>
  <si>
    <t>KK6.1099.I</t>
  </si>
  <si>
    <t>1099</t>
  </si>
  <si>
    <t>សាំង ស្តើង</t>
  </si>
  <si>
    <t>VOM2N1262</t>
  </si>
  <si>
    <t>MSM2N1260</t>
  </si>
  <si>
    <t>4/2/1994</t>
  </si>
  <si>
    <t>140104521</t>
  </si>
  <si>
    <t>KK6.1100.O</t>
  </si>
  <si>
    <t>1100</t>
  </si>
  <si>
    <t>មាស​ ភារៈ</t>
  </si>
  <si>
    <t>VOM2N1263</t>
  </si>
  <si>
    <t>MSM2N1261</t>
  </si>
  <si>
    <t>1/15/1987</t>
  </si>
  <si>
    <t>101074982</t>
  </si>
  <si>
    <t>KK6.1101.O</t>
  </si>
  <si>
    <t>1101</t>
  </si>
  <si>
    <t>សាំង ចិត្ត</t>
  </si>
  <si>
    <t>VOM2N1274</t>
  </si>
  <si>
    <t>MSM2N1272</t>
  </si>
  <si>
    <t>7/6/2002</t>
  </si>
  <si>
    <t>713</t>
  </si>
  <si>
    <t>KK6. 1101.I.1</t>
  </si>
  <si>
    <t>ទាន ហ៊ី</t>
  </si>
  <si>
    <t>201909070325456000</t>
  </si>
  <si>
    <t>2.01909070329518E+017</t>
  </si>
  <si>
    <t>3/1/1949</t>
  </si>
  <si>
    <t>140039713(01)</t>
  </si>
  <si>
    <t>9/7/2019</t>
  </si>
  <si>
    <t>KK6.1102.O</t>
  </si>
  <si>
    <t>1102</t>
  </si>
  <si>
    <t>សាំង ចាន់</t>
  </si>
  <si>
    <t>VOM2N1275</t>
  </si>
  <si>
    <t>MSM2N1273</t>
  </si>
  <si>
    <t>4/6/1999</t>
  </si>
  <si>
    <t>KK6.1103.O</t>
  </si>
  <si>
    <t>1103</t>
  </si>
  <si>
    <t>កូវ រ៉ាន់</t>
  </si>
  <si>
    <t>VOM2N1276</t>
  </si>
  <si>
    <t>MSM2N1274</t>
  </si>
  <si>
    <t>140086334(01)</t>
  </si>
  <si>
    <t>KK6.1104.O</t>
  </si>
  <si>
    <t>1104</t>
  </si>
  <si>
    <t>ផល ភឿន</t>
  </si>
  <si>
    <t>VOM2N1277</t>
  </si>
  <si>
    <t>MSM2N1275</t>
  </si>
  <si>
    <t>2/2/1990</t>
  </si>
  <si>
    <t>240157949</t>
  </si>
  <si>
    <t>KK6.1105.O</t>
  </si>
  <si>
    <t>1105</t>
  </si>
  <si>
    <t>ឈុន ឈឿន</t>
  </si>
  <si>
    <t>VOM2N1278</t>
  </si>
  <si>
    <t>MSM2N1276</t>
  </si>
  <si>
    <t>5/3/1980</t>
  </si>
  <si>
    <t>110201727(01)</t>
  </si>
  <si>
    <t>KK6.1106.O</t>
  </si>
  <si>
    <t>1106</t>
  </si>
  <si>
    <t>វុិត ចាន់</t>
  </si>
  <si>
    <t>VOM2N1279</t>
  </si>
  <si>
    <t>MSM2N1277</t>
  </si>
  <si>
    <t>140138103</t>
  </si>
  <si>
    <t>KK6.1107.O</t>
  </si>
  <si>
    <t>1107</t>
  </si>
  <si>
    <t>អៀវ ឃីប</t>
  </si>
  <si>
    <t>VOM2N1280</t>
  </si>
  <si>
    <t>MSM2N1278</t>
  </si>
  <si>
    <t>1/7/1976</t>
  </si>
  <si>
    <t>140038508(01)</t>
  </si>
  <si>
    <t>KK6.1108.O</t>
  </si>
  <si>
    <t>1108</t>
  </si>
  <si>
    <t>សួន ឆាយ</t>
  </si>
  <si>
    <t>VOM2N1281</t>
  </si>
  <si>
    <t>MSM2N1279</t>
  </si>
  <si>
    <t>140140121</t>
  </si>
  <si>
    <t>KK6.1109.O</t>
  </si>
  <si>
    <t>1109</t>
  </si>
  <si>
    <t>ណេង តេង</t>
  </si>
  <si>
    <t>VOM2N1282</t>
  </si>
  <si>
    <t>MSM2N1280</t>
  </si>
  <si>
    <t>1/15/1982</t>
  </si>
  <si>
    <t>140080586</t>
  </si>
  <si>
    <t>KK6.1110.O</t>
  </si>
  <si>
    <t>1110</t>
  </si>
  <si>
    <t>ញាញ់ ស្រីម៉ៅ</t>
  </si>
  <si>
    <t>VOM2N1283</t>
  </si>
  <si>
    <t>MSM2N1281</t>
  </si>
  <si>
    <t>4/6/1987</t>
  </si>
  <si>
    <t>140108491</t>
  </si>
  <si>
    <t>KK6.1111.O</t>
  </si>
  <si>
    <t>1111</t>
  </si>
  <si>
    <t>ទាំង រ៉ាយូរ</t>
  </si>
  <si>
    <t>VOM2N1284</t>
  </si>
  <si>
    <t>MSM2N1282</t>
  </si>
  <si>
    <t>3/2/1996</t>
  </si>
  <si>
    <t>140129593</t>
  </si>
  <si>
    <t>KK6.1112.O</t>
  </si>
  <si>
    <t>រ៉ូ ថាន</t>
  </si>
  <si>
    <t>VOM2N1285</t>
  </si>
  <si>
    <t>MSM2N1283</t>
  </si>
  <si>
    <t>5/5/1990</t>
  </si>
  <si>
    <t>150446297(01)</t>
  </si>
  <si>
    <t>KK6.1113.O</t>
  </si>
  <si>
    <t>ព្រំ តុលា</t>
  </si>
  <si>
    <t>VOM2N1286</t>
  </si>
  <si>
    <t>MSM2N1284</t>
  </si>
  <si>
    <t>140038676(01)</t>
  </si>
  <si>
    <t>KK6.1114.O</t>
  </si>
  <si>
    <t>មាស ហ៊ន</t>
  </si>
  <si>
    <t>VOM2N1287</t>
  </si>
  <si>
    <t>MSM2N1285</t>
  </si>
  <si>
    <t>1/3/1982</t>
  </si>
  <si>
    <t>140140194</t>
  </si>
  <si>
    <t>KK6.1115.O</t>
  </si>
  <si>
    <t>ពុធ សម្ភស្ស</t>
  </si>
  <si>
    <t>VOM2N1288</t>
  </si>
  <si>
    <t>MSM2N1286</t>
  </si>
  <si>
    <t>10/12/2000</t>
  </si>
  <si>
    <t>140139993</t>
  </si>
  <si>
    <t>KK6.1116.O</t>
  </si>
  <si>
    <t>1116</t>
  </si>
  <si>
    <t>កែវ សាវ៉ាន</t>
  </si>
  <si>
    <t>VOM2N1289</t>
  </si>
  <si>
    <t>MSM2N1287</t>
  </si>
  <si>
    <t>140087887(01)</t>
  </si>
  <si>
    <t>KK6.1117.I</t>
  </si>
  <si>
    <t>ភិន រ៉េន</t>
  </si>
  <si>
    <t>VOM2N1301</t>
  </si>
  <si>
    <t>MSM2N1299</t>
  </si>
  <si>
    <t>4/13/1982</t>
  </si>
  <si>
    <t>050412331(01)</t>
  </si>
  <si>
    <t>KK6.1118.O</t>
  </si>
  <si>
    <t>ជា ឈៀន</t>
  </si>
  <si>
    <t>VOM2N1305</t>
  </si>
  <si>
    <t>MSM2N1303</t>
  </si>
  <si>
    <t>2/10/1974</t>
  </si>
  <si>
    <t>140088000(01)</t>
  </si>
  <si>
    <t>9010404</t>
  </si>
  <si>
    <t>Koh Kong, Botum Sakor, Thma Sa, Srae Trav</t>
  </si>
  <si>
    <t>KK6.1119.O</t>
  </si>
  <si>
    <t>ណង លី</t>
  </si>
  <si>
    <t>VOM2N1308</t>
  </si>
  <si>
    <t>140038708(01)</t>
  </si>
  <si>
    <t>KK6.1120.O</t>
  </si>
  <si>
    <t>ដាំ ម៉ា</t>
  </si>
  <si>
    <t>VOM2N1310</t>
  </si>
  <si>
    <t>MSM2N1308</t>
  </si>
  <si>
    <t>140040552(01)</t>
  </si>
  <si>
    <t>KK6. 1121.O</t>
  </si>
  <si>
    <t>អ៊ីន នូ</t>
  </si>
  <si>
    <t>201909110310269000</t>
  </si>
  <si>
    <t>10,10</t>
  </si>
  <si>
    <t>2.01909110315071E+017</t>
  </si>
  <si>
    <t>140138079</t>
  </si>
  <si>
    <t>KK6. 1122.I.1</t>
  </si>
  <si>
    <t>អ៊ិន គី</t>
  </si>
  <si>
    <t>201909110318279000</t>
  </si>
  <si>
    <t>2.01909110322044E+017</t>
  </si>
  <si>
    <t>140138080</t>
  </si>
  <si>
    <t>KK6.1123.O</t>
  </si>
  <si>
    <t>វណ្ណៈ ហ៊ង</t>
  </si>
  <si>
    <t>VOM2N1316</t>
  </si>
  <si>
    <t>MSM2N1314</t>
  </si>
  <si>
    <t>9/2/1990</t>
  </si>
  <si>
    <t>140086677(01)</t>
  </si>
  <si>
    <t>KK6.1124.O</t>
  </si>
  <si>
    <t>កាវ ហេង</t>
  </si>
  <si>
    <t>VOM2N1317</t>
  </si>
  <si>
    <t>MSM2N1315</t>
  </si>
  <si>
    <t>1/9/1987</t>
  </si>
  <si>
    <t>140140428</t>
  </si>
  <si>
    <t>KK6.1125.O</t>
  </si>
  <si>
    <t>1125</t>
  </si>
  <si>
    <t>ឈុន សុខា</t>
  </si>
  <si>
    <t>VOM2N1318</t>
  </si>
  <si>
    <t>MSM2N1316</t>
  </si>
  <si>
    <t>140058501(01)</t>
  </si>
  <si>
    <t>KK6.1126.O</t>
  </si>
  <si>
    <t>ស្រី ឆក</t>
  </si>
  <si>
    <t>VOM2N1319</t>
  </si>
  <si>
    <t>MSM2N1317</t>
  </si>
  <si>
    <t>1/2/1989</t>
  </si>
  <si>
    <t>140104333</t>
  </si>
  <si>
    <t>KK6.1127.O</t>
  </si>
  <si>
    <t>1127</t>
  </si>
  <si>
    <t>ជ័យ​ នឿន</t>
  </si>
  <si>
    <t>VOM2N1320</t>
  </si>
  <si>
    <t>MSM2N1318</t>
  </si>
  <si>
    <t>4/9/1988</t>
  </si>
  <si>
    <t>140058466(01)</t>
  </si>
  <si>
    <t>KK6.1128.O</t>
  </si>
  <si>
    <t>អុិន យ៉ុយ</t>
  </si>
  <si>
    <t>VOM2N1322</t>
  </si>
  <si>
    <t>MSM2N1320</t>
  </si>
  <si>
    <t>7/7/2000</t>
  </si>
  <si>
    <t>140140597</t>
  </si>
  <si>
    <t>KK6. 1129.I.1</t>
  </si>
  <si>
    <t>អ៊ិន ឃិត</t>
  </si>
  <si>
    <t>201909110327074000</t>
  </si>
  <si>
    <t>2.01909110331249E+017</t>
  </si>
  <si>
    <t>4/2/1990</t>
  </si>
  <si>
    <t>140104340</t>
  </si>
  <si>
    <t>KK6.1130.O</t>
  </si>
  <si>
    <t>ស្រី មិន</t>
  </si>
  <si>
    <t>VOM2N1325</t>
  </si>
  <si>
    <t>MSM2N1323</t>
  </si>
  <si>
    <t>140040485(01)</t>
  </si>
  <si>
    <t>KK6.1131.O</t>
  </si>
  <si>
    <t>1131</t>
  </si>
  <si>
    <t>ជួន ម៉េត</t>
  </si>
  <si>
    <t>VOM2N1327</t>
  </si>
  <si>
    <t>MSM2N1325</t>
  </si>
  <si>
    <t>3/8/1992</t>
  </si>
  <si>
    <t>050764815(01)</t>
  </si>
  <si>
    <t>KK6.1132.O</t>
  </si>
  <si>
    <t>ទី ងែត</t>
  </si>
  <si>
    <t>VOM2N1329</t>
  </si>
  <si>
    <t>MSM2N1327</t>
  </si>
  <si>
    <t>140150506</t>
  </si>
  <si>
    <t>KK6. 1133.I.1</t>
  </si>
  <si>
    <t>តិង ហាន់</t>
  </si>
  <si>
    <t>201909110334330000</t>
  </si>
  <si>
    <t>2.01909110337283E+017</t>
  </si>
  <si>
    <t>2/4/1968</t>
  </si>
  <si>
    <t>140038807(01)</t>
  </si>
  <si>
    <t>KK6. 1134.O</t>
  </si>
  <si>
    <t>1134</t>
  </si>
  <si>
    <t>អ៊ូ ថា</t>
  </si>
  <si>
    <t>9/10/2018</t>
  </si>
  <si>
    <t>201909060843251000</t>
  </si>
  <si>
    <t>10, 10</t>
  </si>
  <si>
    <t>2.01909060854061E+017</t>
  </si>
  <si>
    <t>3/10/1970</t>
  </si>
  <si>
    <t>140149490</t>
  </si>
  <si>
    <t>9/6/2019</t>
  </si>
  <si>
    <t>KK6. 1135.O</t>
  </si>
  <si>
    <t>អ៊ិន ធិន</t>
  </si>
  <si>
    <t>201909060857543000</t>
  </si>
  <si>
    <t>2.01909060903149E+017</t>
  </si>
  <si>
    <t>140039708(01)</t>
  </si>
  <si>
    <t>KK6. 1136.O</t>
  </si>
  <si>
    <t>ប៉ាន់ ពត</t>
  </si>
  <si>
    <t>201909060906473000</t>
  </si>
  <si>
    <t>2.01909060910354E+017</t>
  </si>
  <si>
    <t>6/7/1984</t>
  </si>
  <si>
    <t>140058579(01)</t>
  </si>
  <si>
    <t>KK6. 1137.O</t>
  </si>
  <si>
    <t>ជន សេង</t>
  </si>
  <si>
    <t>201909060913338000</t>
  </si>
  <si>
    <t>2.01909060922166E+017</t>
  </si>
  <si>
    <t>5/2/1952</t>
  </si>
  <si>
    <t>140039390</t>
  </si>
  <si>
    <t>KK6. 1138.O</t>
  </si>
  <si>
    <t>លី អោក</t>
  </si>
  <si>
    <t>201909060925290000</t>
  </si>
  <si>
    <t>2.01909060930361E+017</t>
  </si>
  <si>
    <t>3/6/1983</t>
  </si>
  <si>
    <t>220184472</t>
  </si>
  <si>
    <t>KK6. 1139.O</t>
  </si>
  <si>
    <t>សែម វិបុល</t>
  </si>
  <si>
    <t>201909060933182000</t>
  </si>
  <si>
    <t>2.01909060937249E+017</t>
  </si>
  <si>
    <t>140140606</t>
  </si>
  <si>
    <t>KK6. 1140.O</t>
  </si>
  <si>
    <t>ហម សំរិត</t>
  </si>
  <si>
    <t>201909060940255000</t>
  </si>
  <si>
    <t>13,10</t>
  </si>
  <si>
    <t>2.01909060944006E+017</t>
  </si>
  <si>
    <t>7/6/1962</t>
  </si>
  <si>
    <t>140039966(01)</t>
  </si>
  <si>
    <t>KK6. 1141.O</t>
  </si>
  <si>
    <t>យូម កុសល</t>
  </si>
  <si>
    <t>201909060949178000</t>
  </si>
  <si>
    <t>2.0190906095213E+017</t>
  </si>
  <si>
    <t>220184715</t>
  </si>
  <si>
    <t>130304</t>
  </si>
  <si>
    <t>13030405</t>
  </si>
  <si>
    <t>KK6. 1142.O</t>
  </si>
  <si>
    <t>ធឿន ភា</t>
  </si>
  <si>
    <t>201909060955129000</t>
  </si>
  <si>
    <t>2.01909060958071E+017</t>
  </si>
  <si>
    <t>2/1/1991</t>
  </si>
  <si>
    <t>140086634</t>
  </si>
  <si>
    <t>KK6. 1143.O</t>
  </si>
  <si>
    <t>ដេ នី</t>
  </si>
  <si>
    <t>201909061000528000</t>
  </si>
  <si>
    <t>2.01909061004449E+017</t>
  </si>
  <si>
    <t>140148285</t>
  </si>
  <si>
    <t>KK6. 1144.O</t>
  </si>
  <si>
    <t>ម៉ែន ឃូយ</t>
  </si>
  <si>
    <t>9/11/2018</t>
  </si>
  <si>
    <t>201909061013184000</t>
  </si>
  <si>
    <t>2.01909061017113E+017</t>
  </si>
  <si>
    <t>140067747(01)</t>
  </si>
  <si>
    <t>KK6. 1146.O</t>
  </si>
  <si>
    <t>តាំង វណ្ណា</t>
  </si>
  <si>
    <t>201909061027210000</t>
  </si>
  <si>
    <t>2.01909061030049E+017</t>
  </si>
  <si>
    <t>140080644(01)</t>
  </si>
  <si>
    <t>KK6. 1147.O</t>
  </si>
  <si>
    <t>អឿន អ៊ីម</t>
  </si>
  <si>
    <t>201909061032149000</t>
  </si>
  <si>
    <t>2.01909061034245E+017</t>
  </si>
  <si>
    <t>2/6/1972</t>
  </si>
  <si>
    <t>140147973</t>
  </si>
  <si>
    <t>KK6. 1148.O</t>
  </si>
  <si>
    <t>ឌាំង ខឿន</t>
  </si>
  <si>
    <t>201909061036376000</t>
  </si>
  <si>
    <t>2.01909061039501E+017</t>
  </si>
  <si>
    <t>140104558</t>
  </si>
  <si>
    <t>KK6. 1149.O</t>
  </si>
  <si>
    <t>ធឿន ភី</t>
  </si>
  <si>
    <t>201909061044587000</t>
  </si>
  <si>
    <t>2.01909061047306E+017</t>
  </si>
  <si>
    <t>140058644(01)</t>
  </si>
  <si>
    <t>KK6. 1150.O</t>
  </si>
  <si>
    <t>កង រដ្ឋា</t>
  </si>
  <si>
    <t>201909061049336000</t>
  </si>
  <si>
    <t>2.01909061052172E+017</t>
  </si>
  <si>
    <t>4/24/1976</t>
  </si>
  <si>
    <t>140140487</t>
  </si>
  <si>
    <t>KK6. 1151.O</t>
  </si>
  <si>
    <t>មុន្នី សុខា</t>
  </si>
  <si>
    <t>201909070825179000</t>
  </si>
  <si>
    <t>2.01909070827462E+017</t>
  </si>
  <si>
    <t>5/1/1990</t>
  </si>
  <si>
    <t>140086478(01)</t>
  </si>
  <si>
    <t>KK6. 1153.O</t>
  </si>
  <si>
    <t>យ៉យ ថៃ</t>
  </si>
  <si>
    <t>201909070840526000</t>
  </si>
  <si>
    <t>2.01909070843257E+017</t>
  </si>
  <si>
    <t>4/4/1976</t>
  </si>
  <si>
    <t>140140456</t>
  </si>
  <si>
    <t>KK6. 1155.O</t>
  </si>
  <si>
    <t>មិន ដាវ</t>
  </si>
  <si>
    <t>9/12/2018</t>
  </si>
  <si>
    <t>201909070852014000</t>
  </si>
  <si>
    <t>2.01909070854452E+017</t>
  </si>
  <si>
    <t>140058621(01)</t>
  </si>
  <si>
    <t>KK6. 1156.O</t>
  </si>
  <si>
    <t>ដាំ បាន់</t>
  </si>
  <si>
    <t>201909070858405000</t>
  </si>
  <si>
    <t>2.01909070902366E+017</t>
  </si>
  <si>
    <t>7/9/1961</t>
  </si>
  <si>
    <t>140039837(01)</t>
  </si>
  <si>
    <t>KK6. 1157.O</t>
  </si>
  <si>
    <t>ព្រំ ភឹម</t>
  </si>
  <si>
    <t>201909070905561000</t>
  </si>
  <si>
    <t>2.01909070910095E+017</t>
  </si>
  <si>
    <t>100392897(01)</t>
  </si>
  <si>
    <t>KK6. 1158.O</t>
  </si>
  <si>
    <t>ប៉ាន់ ប៉ោង</t>
  </si>
  <si>
    <t>201909070914426000</t>
  </si>
  <si>
    <t>2.01909070921325E+017</t>
  </si>
  <si>
    <t>4/4/1983</t>
  </si>
  <si>
    <t>140040729</t>
  </si>
  <si>
    <t>KK6. 1159.O</t>
  </si>
  <si>
    <t>ប៊ុន ងិន</t>
  </si>
  <si>
    <t>201909070924509000</t>
  </si>
  <si>
    <t>2.01909070928127E+017</t>
  </si>
  <si>
    <t>4/3/1967</t>
  </si>
  <si>
    <t>140058574(01)</t>
  </si>
  <si>
    <t>KK6. 1160.O</t>
  </si>
  <si>
    <t>ប៉ិន អួន</t>
  </si>
  <si>
    <t>201909070933039000</t>
  </si>
  <si>
    <t>2.01909070936378E+017</t>
  </si>
  <si>
    <t>140039973(01)</t>
  </si>
  <si>
    <t>KK6. 1161.O</t>
  </si>
  <si>
    <t>ផន គីនី</t>
  </si>
  <si>
    <t>201909070941495000</t>
  </si>
  <si>
    <t>2.01909070944444E+017</t>
  </si>
  <si>
    <t>2/19/1988</t>
  </si>
  <si>
    <t>140086940(01)</t>
  </si>
  <si>
    <t>KK6. 1162.O</t>
  </si>
  <si>
    <t>ឡែន ចេង</t>
  </si>
  <si>
    <t>201909070947168000</t>
  </si>
  <si>
    <t>2.01909070950482E+017</t>
  </si>
  <si>
    <t>8/6/1982</t>
  </si>
  <si>
    <t>140045827(01)</t>
  </si>
  <si>
    <t>KK6. 1163.O</t>
  </si>
  <si>
    <t>1163</t>
  </si>
  <si>
    <t>គឹម បេត</t>
  </si>
  <si>
    <t>201909070953524000</t>
  </si>
  <si>
    <t>2.0190907095841E+017</t>
  </si>
  <si>
    <t>9/1/1979</t>
  </si>
  <si>
    <t>140148154</t>
  </si>
  <si>
    <t>KK6. 1164.O</t>
  </si>
  <si>
    <t>1164</t>
  </si>
  <si>
    <t>ចៅ ធី</t>
  </si>
  <si>
    <t>201909071002375000</t>
  </si>
  <si>
    <t>2.01909071006036E+017</t>
  </si>
  <si>
    <t>7/4/1986</t>
  </si>
  <si>
    <t>140139967</t>
  </si>
  <si>
    <t>KK6. 1165.O</t>
  </si>
  <si>
    <t>1165</t>
  </si>
  <si>
    <t>ឡែន ចាង</t>
  </si>
  <si>
    <t>201909071008574000</t>
  </si>
  <si>
    <t>2.01909071012473E+017</t>
  </si>
  <si>
    <t>10/10/1974</t>
  </si>
  <si>
    <t>140058609(01)</t>
  </si>
  <si>
    <t>KK6. 1166.O</t>
  </si>
  <si>
    <t>1166</t>
  </si>
  <si>
    <t>ពេញ ពេជ្រ</t>
  </si>
  <si>
    <t>201909071016398000</t>
  </si>
  <si>
    <t>2.01909071020261E+017</t>
  </si>
  <si>
    <t>1/4/1989</t>
  </si>
  <si>
    <t>140086695(01)</t>
  </si>
  <si>
    <t>KK6. 1167.O</t>
  </si>
  <si>
    <t>1167</t>
  </si>
  <si>
    <t>យ៉ាង ជាង</t>
  </si>
  <si>
    <t>201909071023262000</t>
  </si>
  <si>
    <t>2.01909071026113E+017</t>
  </si>
  <si>
    <t>8/8/1979</t>
  </si>
  <si>
    <t>140138248</t>
  </si>
  <si>
    <t>KK6. 1168.O</t>
  </si>
  <si>
    <t>1168</t>
  </si>
  <si>
    <t>សួន គឹមហេង</t>
  </si>
  <si>
    <t>1688</t>
  </si>
  <si>
    <t>201908080325548000</t>
  </si>
  <si>
    <t>2.01908080330514E+017</t>
  </si>
  <si>
    <t>11/1/1991</t>
  </si>
  <si>
    <t>140110826</t>
  </si>
  <si>
    <t>8/8/2019</t>
  </si>
  <si>
    <t>KK6. 1168.O.1</t>
  </si>
  <si>
    <t>លី ថា</t>
  </si>
  <si>
    <t>201909071028483000</t>
  </si>
  <si>
    <t>2.01909071032186E+017</t>
  </si>
  <si>
    <t>140086779</t>
  </si>
  <si>
    <t>KK6. 1169.O</t>
  </si>
  <si>
    <t>1169</t>
  </si>
  <si>
    <t>2.01909071149594E+017</t>
  </si>
  <si>
    <t>KK6. 1170.O</t>
  </si>
  <si>
    <t>ខែម វណ្ណី</t>
  </si>
  <si>
    <t>201909071158328000</t>
  </si>
  <si>
    <t>2.01909071201561E+017</t>
  </si>
  <si>
    <t>7/2/1982</t>
  </si>
  <si>
    <t>140088001</t>
  </si>
  <si>
    <t>KK6. 1171.O</t>
  </si>
  <si>
    <t>2.0190907120551E+017</t>
  </si>
  <si>
    <t>KK6. 1172.O</t>
  </si>
  <si>
    <t>ចាន់ សន</t>
  </si>
  <si>
    <t>201909071209019000</t>
  </si>
  <si>
    <t>2.01909071212389E+017</t>
  </si>
  <si>
    <t>4/4/1960</t>
  </si>
  <si>
    <t>140087466(01)</t>
  </si>
  <si>
    <t>KK6. 1173.O</t>
  </si>
  <si>
    <t>ភុន មុំ</t>
  </si>
  <si>
    <t>201909071214430000</t>
  </si>
  <si>
    <t>2.01909071217363E+017</t>
  </si>
  <si>
    <t>4/8/1980</t>
  </si>
  <si>
    <t>140148211</t>
  </si>
  <si>
    <t>KK6. 1174.O</t>
  </si>
  <si>
    <t>ទឹង ឆៃគី</t>
  </si>
  <si>
    <t>201909071224378000</t>
  </si>
  <si>
    <t>2.01909071227377E+017</t>
  </si>
  <si>
    <t>4/2/1992</t>
  </si>
  <si>
    <t>140148212</t>
  </si>
  <si>
    <t>KK6. 1175.O</t>
  </si>
  <si>
    <t>ចៅ ខ្លាន់</t>
  </si>
  <si>
    <t>201909071231329000</t>
  </si>
  <si>
    <t>10, 8</t>
  </si>
  <si>
    <t>2.01909071235342E+017</t>
  </si>
  <si>
    <t>140040709(01)</t>
  </si>
  <si>
    <t>KK6. 1176.O</t>
  </si>
  <si>
    <t>ណង់ លោម</t>
  </si>
  <si>
    <t>201909071238065000</t>
  </si>
  <si>
    <t>2.01909071240537E+017</t>
  </si>
  <si>
    <t>140140043</t>
  </si>
  <si>
    <t>KK6. 1177.O</t>
  </si>
  <si>
    <t>2.0190907124504E+017</t>
  </si>
  <si>
    <t>KK6. 1178.O</t>
  </si>
  <si>
    <t>លោម លាន</t>
  </si>
  <si>
    <t>201909071247248000</t>
  </si>
  <si>
    <t>2.01909071250025E+017</t>
  </si>
  <si>
    <t>KK6. 1179.O</t>
  </si>
  <si>
    <t>2.0190907125448E+017</t>
  </si>
  <si>
    <t>KK6. 1183.O</t>
  </si>
  <si>
    <t>វិញ តុង</t>
  </si>
  <si>
    <t>201909070108118000</t>
  </si>
  <si>
    <t>2.01909070110141E+017</t>
  </si>
  <si>
    <t>4/4/1996</t>
  </si>
  <si>
    <t>140086361(01)</t>
  </si>
  <si>
    <t>KK6. 1184.I.1</t>
  </si>
  <si>
    <t>KK6. 1185.I.1</t>
  </si>
  <si>
    <t>ហាប់ ឡាច</t>
  </si>
  <si>
    <t>201909070115285000</t>
  </si>
  <si>
    <t>2.01909070117478E+017</t>
  </si>
  <si>
    <t>2/12/1979</t>
  </si>
  <si>
    <t>140039020(01)</t>
  </si>
  <si>
    <t>KK6. 1186.I.1</t>
  </si>
  <si>
    <t>យី ឡេង</t>
  </si>
  <si>
    <t>201909070252490000</t>
  </si>
  <si>
    <t>2.01909070256214E+017</t>
  </si>
  <si>
    <t>140039594(01)</t>
  </si>
  <si>
    <t>KK6. 1187.I.1</t>
  </si>
  <si>
    <t>ចក់ បេ</t>
  </si>
  <si>
    <t>201909070259597000</t>
  </si>
  <si>
    <t>2.01909070305133E+017</t>
  </si>
  <si>
    <t>3/14/1973</t>
  </si>
  <si>
    <t>140040451(01)</t>
  </si>
  <si>
    <t>KK6. 1188.I.1</t>
  </si>
  <si>
    <t>អួន ម៉ាង</t>
  </si>
  <si>
    <t>201909070308138000</t>
  </si>
  <si>
    <t>2.01909070312599E+017</t>
  </si>
  <si>
    <t>140039726(01)</t>
  </si>
  <si>
    <t>KK6. 1189.I.1</t>
  </si>
  <si>
    <t>វ៉ា ផល</t>
  </si>
  <si>
    <t>201909070315282000</t>
  </si>
  <si>
    <t>2.01909070318585E+017</t>
  </si>
  <si>
    <t>7/1/1984</t>
  </si>
  <si>
    <t>140040668(01)</t>
  </si>
  <si>
    <t>KK6. 1190.O</t>
  </si>
  <si>
    <t>សាយ ចាន់</t>
  </si>
  <si>
    <t>201909070321360000</t>
  </si>
  <si>
    <t>2.01909070323341E+017</t>
  </si>
  <si>
    <t>9/5/1980</t>
  </si>
  <si>
    <t>140104436</t>
  </si>
  <si>
    <t>KK6. 1192.I.1</t>
  </si>
  <si>
    <t>កៅ ឈាង</t>
  </si>
  <si>
    <t>201909070334261000</t>
  </si>
  <si>
    <t>2.01909070339251E+017</t>
  </si>
  <si>
    <t>140137813</t>
  </si>
  <si>
    <t>KK6. 1193.I.1</t>
  </si>
  <si>
    <t>កៅ ឈុន</t>
  </si>
  <si>
    <t>201909070343144000</t>
  </si>
  <si>
    <t>2.01909070346016E+017</t>
  </si>
  <si>
    <t>2/1/1995</t>
  </si>
  <si>
    <t>140101576</t>
  </si>
  <si>
    <t>KK6. 1194.I.1</t>
  </si>
  <si>
    <t>ផេង ពុធ</t>
  </si>
  <si>
    <t>201909070403438000</t>
  </si>
  <si>
    <t>2.01909070407073E+017</t>
  </si>
  <si>
    <t>2/5/1987</t>
  </si>
  <si>
    <t>110605195</t>
  </si>
  <si>
    <t>KK6. 1195.I.1</t>
  </si>
  <si>
    <t>អាប់ មាលា</t>
  </si>
  <si>
    <t>201909070418066000</t>
  </si>
  <si>
    <t>2.01909070422596E+017</t>
  </si>
  <si>
    <t>7/4/1973</t>
  </si>
  <si>
    <t>140039715(01)</t>
  </si>
  <si>
    <t>KK6. 1196.I.1</t>
  </si>
  <si>
    <t>ម៉េង ដៀប</t>
  </si>
  <si>
    <t>201909070426208000</t>
  </si>
  <si>
    <t>2.01909070429308E+017</t>
  </si>
  <si>
    <t>7/1/1967</t>
  </si>
  <si>
    <t>140039938(01)</t>
  </si>
  <si>
    <t>KK6. 1197.O</t>
  </si>
  <si>
    <t>នួន សឺង</t>
  </si>
  <si>
    <t>201909070909516000</t>
  </si>
  <si>
    <t>2.01909070914227E+017</t>
  </si>
  <si>
    <t>1/2/1994</t>
  </si>
  <si>
    <t>140140013</t>
  </si>
  <si>
    <t>KK6. 1198.O</t>
  </si>
  <si>
    <t>ជួន រិទ្ធ</t>
  </si>
  <si>
    <t>201909070917191000</t>
  </si>
  <si>
    <t>2.01909070922522E+017</t>
  </si>
  <si>
    <t>3/20/1990</t>
  </si>
  <si>
    <t>140148085</t>
  </si>
  <si>
    <t>KK6. 1199.I.1</t>
  </si>
  <si>
    <t>ឈួន ឆើន</t>
  </si>
  <si>
    <t>201909070935001000</t>
  </si>
  <si>
    <t>2.01909070938523E+017</t>
  </si>
  <si>
    <t>2/1/1965</t>
  </si>
  <si>
    <t>140039683(01)</t>
  </si>
  <si>
    <t>KK6. 1200.I.1</t>
  </si>
  <si>
    <t>យ៉ុង គិតលី</t>
  </si>
  <si>
    <t>201909070941459000</t>
  </si>
  <si>
    <t>2.01909070944529E+017</t>
  </si>
  <si>
    <t>2/2/1995</t>
  </si>
  <si>
    <t>140147230</t>
  </si>
  <si>
    <t>KK6. 1201.O</t>
  </si>
  <si>
    <t>ប៉ែន សាវ៉េង</t>
  </si>
  <si>
    <t>201909070947522000</t>
  </si>
  <si>
    <t>2.01909070952255E+017</t>
  </si>
  <si>
    <t>6/8/1963</t>
  </si>
  <si>
    <t>140152276</t>
  </si>
  <si>
    <t>KK6. 1202.I.1</t>
  </si>
  <si>
    <t>បែន ហួយ</t>
  </si>
  <si>
    <t>201909070955386000</t>
  </si>
  <si>
    <t>2.01909070959365E+017</t>
  </si>
  <si>
    <t>140040033(01)</t>
  </si>
  <si>
    <t>KK6. 1203.I.1</t>
  </si>
  <si>
    <t>វ៉ា ចន្ធី</t>
  </si>
  <si>
    <t>201909071001532000</t>
  </si>
  <si>
    <t>2.01909071004285E+017</t>
  </si>
  <si>
    <t>140087880</t>
  </si>
  <si>
    <t>KK6. 1204.I.1</t>
  </si>
  <si>
    <t>ម៉ៅ ធឿន</t>
  </si>
  <si>
    <t>201909071008591000</t>
  </si>
  <si>
    <t>2.0190907101323E+017</t>
  </si>
  <si>
    <t>5/4/1980</t>
  </si>
  <si>
    <t>140039866(01)</t>
  </si>
  <si>
    <t>KK6. 1205.I.1</t>
  </si>
  <si>
    <t>ប៉ែន ហ៊ុន</t>
  </si>
  <si>
    <t>201909071015488000</t>
  </si>
  <si>
    <t>2.01909071024216E+017</t>
  </si>
  <si>
    <t>140063318(01)</t>
  </si>
  <si>
    <t>KK6. 1206.I.1</t>
  </si>
  <si>
    <t>កែម វ៉ុន</t>
  </si>
  <si>
    <t>201909071027093000</t>
  </si>
  <si>
    <t>2.01909071039211E+017</t>
  </si>
  <si>
    <t>8/7/1970</t>
  </si>
  <si>
    <t>130028499(01)</t>
  </si>
  <si>
    <t>KK6. 1207.I.1</t>
  </si>
  <si>
    <t>គោក ផ្តៅ</t>
  </si>
  <si>
    <t>201909071041415000</t>
  </si>
  <si>
    <t>2.0190907104444E+017</t>
  </si>
  <si>
    <t>6/16/1959</t>
  </si>
  <si>
    <t>110175273(01)</t>
  </si>
  <si>
    <t>KK6. 1208.O</t>
  </si>
  <si>
    <t>ស៊ិន សុខ</t>
  </si>
  <si>
    <t>201909071047587000</t>
  </si>
  <si>
    <t>2.01909071050006E+017</t>
  </si>
  <si>
    <t>4/10/1972</t>
  </si>
  <si>
    <t>140104509</t>
  </si>
  <si>
    <t>KK6. 1209.O</t>
  </si>
  <si>
    <t>ជន ធារ៉ា</t>
  </si>
  <si>
    <t>201909071101009000</t>
  </si>
  <si>
    <t>2.01909071103344E+017</t>
  </si>
  <si>
    <t>7/27/1989</t>
  </si>
  <si>
    <t>140140419</t>
  </si>
  <si>
    <t>KK6. 1210.O</t>
  </si>
  <si>
    <t>ឡូច មៀន</t>
  </si>
  <si>
    <t>201909071105599000</t>
  </si>
  <si>
    <t>2.01909071109166E+017</t>
  </si>
  <si>
    <t>140040746</t>
  </si>
  <si>
    <t>KK6. 1211.I.1</t>
  </si>
  <si>
    <t>អ៊ូ ស្រីមុំ</t>
  </si>
  <si>
    <t>201909071111324000</t>
  </si>
  <si>
    <t>2.01909071115377E+017</t>
  </si>
  <si>
    <t>4/15/1996</t>
  </si>
  <si>
    <t>140101431</t>
  </si>
  <si>
    <t>KK6. 1212.I.1</t>
  </si>
  <si>
    <t>កង មឿន</t>
  </si>
  <si>
    <t>201909071130543000</t>
  </si>
  <si>
    <t>2.01909071133377E+017</t>
  </si>
  <si>
    <t>3/4/1965</t>
  </si>
  <si>
    <t>140087283(01)</t>
  </si>
  <si>
    <t>KK6. 1213.O</t>
  </si>
  <si>
    <t>ជុំ ឌី</t>
  </si>
  <si>
    <t>201909071139486000</t>
  </si>
  <si>
    <t>17,10</t>
  </si>
  <si>
    <t>2.01909071143042E+017</t>
  </si>
  <si>
    <t>1/3/1985</t>
  </si>
  <si>
    <t>140053287(01)</t>
  </si>
  <si>
    <t>KK6. 1214.O</t>
  </si>
  <si>
    <t>រ័ត្ន ស៊ីវ</t>
  </si>
  <si>
    <t>201909071145579000</t>
  </si>
  <si>
    <t>10, 7</t>
  </si>
  <si>
    <t>2.01909071149009E+017</t>
  </si>
  <si>
    <t>1/9/1990</t>
  </si>
  <si>
    <t>140086973(01)</t>
  </si>
  <si>
    <t>KK6. 1215.O</t>
  </si>
  <si>
    <t>តេង មឿន</t>
  </si>
  <si>
    <t>201909071151382000</t>
  </si>
  <si>
    <t>28, 17</t>
  </si>
  <si>
    <t>2.01909071154293E+017</t>
  </si>
  <si>
    <t>1/4/1967</t>
  </si>
  <si>
    <t>140040074</t>
  </si>
  <si>
    <t>KK6. 1216.O</t>
  </si>
  <si>
    <t>កង ម៉េត</t>
  </si>
  <si>
    <t>201909081029575000</t>
  </si>
  <si>
    <t>13,13</t>
  </si>
  <si>
    <t>2.01909081037076E+017</t>
  </si>
  <si>
    <t>1/3/1961</t>
  </si>
  <si>
    <t>140039703(01)</t>
  </si>
  <si>
    <t>9/8/2019</t>
  </si>
  <si>
    <t>KK6. 1217.O</t>
  </si>
  <si>
    <t>រឿង ចាន់</t>
  </si>
  <si>
    <t>201909081040599000</t>
  </si>
  <si>
    <t>2.01909081047528E+017</t>
  </si>
  <si>
    <t>1/6/1992</t>
  </si>
  <si>
    <t>140086305(01)</t>
  </si>
  <si>
    <t>KK6. 1218.O</t>
  </si>
  <si>
    <t>កង សាម៉ុន</t>
  </si>
  <si>
    <t>201909081053129000</t>
  </si>
  <si>
    <t>2.01909081058466E+017</t>
  </si>
  <si>
    <t>110016630(01)</t>
  </si>
  <si>
    <t>KK6. 1219.O</t>
  </si>
  <si>
    <t>ស្វាយ ជួន</t>
  </si>
  <si>
    <t>201909081102053000</t>
  </si>
  <si>
    <t>2.0190908110833E+017</t>
  </si>
  <si>
    <t>1/4/1964</t>
  </si>
  <si>
    <t>140138072</t>
  </si>
  <si>
    <t>KK6. 1220.I.1</t>
  </si>
  <si>
    <t>រ៉ុន សុភិន</t>
  </si>
  <si>
    <t>201909081113209000</t>
  </si>
  <si>
    <t>KK6. 1221.I.1</t>
  </si>
  <si>
    <t>2.01909081125276E+017</t>
  </si>
  <si>
    <t>KK6. 1223.O</t>
  </si>
  <si>
    <t>ចាន់ សៅ</t>
  </si>
  <si>
    <t>201909081135565000</t>
  </si>
  <si>
    <t>2.01909081140132E+017</t>
  </si>
  <si>
    <t>4/1/1981</t>
  </si>
  <si>
    <t>140140205</t>
  </si>
  <si>
    <t>KK6. 1224.O</t>
  </si>
  <si>
    <t>កង យ៉ុក</t>
  </si>
  <si>
    <t>201909081144035000</t>
  </si>
  <si>
    <t>17, 17</t>
  </si>
  <si>
    <t>2.01909081148085E+017</t>
  </si>
  <si>
    <t>3/7/1963</t>
  </si>
  <si>
    <t>140104542</t>
  </si>
  <si>
    <t>KK6. 1225.O</t>
  </si>
  <si>
    <t>ទាន ហ្មេន</t>
  </si>
  <si>
    <t>201909081152270000</t>
  </si>
  <si>
    <t>2.01909081155039E+017</t>
  </si>
  <si>
    <t>140039508(01)</t>
  </si>
  <si>
    <t>KK6. 1226.O</t>
  </si>
  <si>
    <t>ទាន មុំ</t>
  </si>
  <si>
    <t>201909081157537000</t>
  </si>
  <si>
    <t>2.01909081203139E+017</t>
  </si>
  <si>
    <t>1/3/1966</t>
  </si>
  <si>
    <t>140039500</t>
  </si>
  <si>
    <t>KK6. 1227.O</t>
  </si>
  <si>
    <t>ម៉ៅ សុង</t>
  </si>
  <si>
    <t>201909081205503000</t>
  </si>
  <si>
    <t>13, 9</t>
  </si>
  <si>
    <t>2.01909081208325E+017</t>
  </si>
  <si>
    <t>140039489</t>
  </si>
  <si>
    <t>KK6. 1228.O</t>
  </si>
  <si>
    <t>1228</t>
  </si>
  <si>
    <t>ហៀន សារិទ្ធ</t>
  </si>
  <si>
    <t>201909081211100000</t>
  </si>
  <si>
    <t>13, 10</t>
  </si>
  <si>
    <t>2.019090812141E+017</t>
  </si>
  <si>
    <t>140137187</t>
  </si>
  <si>
    <t>KK6. 1229.O</t>
  </si>
  <si>
    <t>កង ម៉ាន់</t>
  </si>
  <si>
    <t>201909081216405000</t>
  </si>
  <si>
    <t>20, 10</t>
  </si>
  <si>
    <t>2.01909081219476E+017</t>
  </si>
  <si>
    <t>3/2/1972</t>
  </si>
  <si>
    <t>140039577(01)</t>
  </si>
  <si>
    <t>KK6. 1230.O</t>
  </si>
  <si>
    <t>ស៊ាន ភា</t>
  </si>
  <si>
    <t>201909081222345000</t>
  </si>
  <si>
    <t>17, 10</t>
  </si>
  <si>
    <t>2.01909081226035E+017</t>
  </si>
  <si>
    <t>2/24/1983</t>
  </si>
  <si>
    <t>140140433</t>
  </si>
  <si>
    <t>KK6. 1231.I.1</t>
  </si>
  <si>
    <t>2.01909081232087E+017</t>
  </si>
  <si>
    <t>KK6. 1234.I.1</t>
  </si>
  <si>
    <t>ម៉ុច សង្ហា</t>
  </si>
  <si>
    <t>201909081245147000</t>
  </si>
  <si>
    <t>2.01909081248144E+017</t>
  </si>
  <si>
    <t>193 សំបុត្រកំណើត</t>
  </si>
  <si>
    <t>KK6. 1235.I.1</t>
  </si>
  <si>
    <t>បួរ ប៊ុនថុន</t>
  </si>
  <si>
    <t>201909081252143000</t>
  </si>
  <si>
    <t>2.01909081254427E+017</t>
  </si>
  <si>
    <t>6/18/1997</t>
  </si>
  <si>
    <t>140038530(01)</t>
  </si>
  <si>
    <t>KK6. 1236.I.1</t>
  </si>
  <si>
    <t>អុង សុខធា</t>
  </si>
  <si>
    <t>201909081257009000</t>
  </si>
  <si>
    <t>2.01909080100002E+017</t>
  </si>
  <si>
    <t>140057086(01)</t>
  </si>
  <si>
    <t>KK6. 1237.O</t>
  </si>
  <si>
    <t>ចាន់ ធឿន</t>
  </si>
  <si>
    <t>201909080231013000</t>
  </si>
  <si>
    <t>2.01909080234104E+017</t>
  </si>
  <si>
    <t>3/1/1975</t>
  </si>
  <si>
    <t>140040657(01)</t>
  </si>
  <si>
    <t>KK6. 1238.O</t>
  </si>
  <si>
    <t>នេ សឿន</t>
  </si>
  <si>
    <t>201909080238499000</t>
  </si>
  <si>
    <t>2.01909080242043E+017</t>
  </si>
  <si>
    <t>4/3/1952</t>
  </si>
  <si>
    <t>140086610(01)</t>
  </si>
  <si>
    <t>KK6. 1244.O</t>
  </si>
  <si>
    <t>201909080305187000</t>
  </si>
  <si>
    <t>13, 8</t>
  </si>
  <si>
    <t>2.01909080308552E+017</t>
  </si>
  <si>
    <t>5/20/1973</t>
  </si>
  <si>
    <t>140105339</t>
  </si>
  <si>
    <t>KK6. 1245.O</t>
  </si>
  <si>
    <t>ចេង ទុនដឹក</t>
  </si>
  <si>
    <t>201909080313032000</t>
  </si>
  <si>
    <t>2.0190908031514E+017</t>
  </si>
  <si>
    <t>140086948(01)</t>
  </si>
  <si>
    <t>KK6. 1246.O</t>
  </si>
  <si>
    <t>អ៊ុំ សុផាត</t>
  </si>
  <si>
    <t>201909080319189000</t>
  </si>
  <si>
    <t>19, 13</t>
  </si>
  <si>
    <t>2.01909080322129E+017</t>
  </si>
  <si>
    <t>5/1/1977</t>
  </si>
  <si>
    <t>140080694(01)</t>
  </si>
  <si>
    <t>KK6. 1247.O</t>
  </si>
  <si>
    <t>ឈិត ធី</t>
  </si>
  <si>
    <t>201909080324505000</t>
  </si>
  <si>
    <t>2.01909080327152E+017</t>
  </si>
  <si>
    <t>7/11/1962</t>
  </si>
  <si>
    <t>140038925</t>
  </si>
  <si>
    <t>KK6. 1248.O</t>
  </si>
  <si>
    <t>ប៉ា សួយ</t>
  </si>
  <si>
    <t>201909080329505000</t>
  </si>
  <si>
    <t>19, 19</t>
  </si>
  <si>
    <t>2.01909080332384E+017</t>
  </si>
  <si>
    <t>12/17/1978</t>
  </si>
  <si>
    <t>140148097</t>
  </si>
  <si>
    <t>KK6. 1249.O</t>
  </si>
  <si>
    <t>ប្រាក់ វន្នី</t>
  </si>
  <si>
    <t>201909080334518000</t>
  </si>
  <si>
    <t>19, 10</t>
  </si>
  <si>
    <t>2.01909080337463E+017</t>
  </si>
  <si>
    <t>140133280</t>
  </si>
  <si>
    <t>KK6. 1250.O</t>
  </si>
  <si>
    <t>1250</t>
  </si>
  <si>
    <t>ម៉ក់ មឿន</t>
  </si>
  <si>
    <t>201909080339513000</t>
  </si>
  <si>
    <t>2.01909080343089E+017</t>
  </si>
  <si>
    <t>140039869(01)</t>
  </si>
  <si>
    <t>KK6. 1251.O</t>
  </si>
  <si>
    <t>1251</t>
  </si>
  <si>
    <t>លេង ស៊ឹង</t>
  </si>
  <si>
    <t>201909080345382000</t>
  </si>
  <si>
    <t>2.01909080348559E+017</t>
  </si>
  <si>
    <t>7/4/1959</t>
  </si>
  <si>
    <t>140039037</t>
  </si>
  <si>
    <t>KK6. 1252.O</t>
  </si>
  <si>
    <t>អង់ លីម</t>
  </si>
  <si>
    <t>201909080400383000</t>
  </si>
  <si>
    <t>2.0190908040353E+017</t>
  </si>
  <si>
    <t>140039350(01)</t>
  </si>
  <si>
    <t>KK6. 1253.O</t>
  </si>
  <si>
    <t>ជ្រៃ ទឿង</t>
  </si>
  <si>
    <t>201909080406080000</t>
  </si>
  <si>
    <t>2.01909080408366E+017</t>
  </si>
  <si>
    <t>6/3/1982</t>
  </si>
  <si>
    <t>140053366</t>
  </si>
  <si>
    <t>KK6. 1254.O</t>
  </si>
  <si>
    <t>ឌុល ធី</t>
  </si>
  <si>
    <t>201909080410472000</t>
  </si>
  <si>
    <t>2.01909080413113E+017</t>
  </si>
  <si>
    <t>5/5/1969</t>
  </si>
  <si>
    <t>140087524(01)</t>
  </si>
  <si>
    <t>KK6. 1255.O</t>
  </si>
  <si>
    <t>ប៊ុន ម៉េង</t>
  </si>
  <si>
    <t>201909080415461000</t>
  </si>
  <si>
    <t>2.0190908041901E+017</t>
  </si>
  <si>
    <t>140041203(01)</t>
  </si>
  <si>
    <t>KK6. 1256.O</t>
  </si>
  <si>
    <t>សំ គឹម</t>
  </si>
  <si>
    <t>201909080422106000</t>
  </si>
  <si>
    <t>2.01909080425404E+017</t>
  </si>
  <si>
    <t>10/5/1959</t>
  </si>
  <si>
    <t>140040104(01)</t>
  </si>
  <si>
    <t>KK6. 1257.O</t>
  </si>
  <si>
    <t>សូត្រ ចាប</t>
  </si>
  <si>
    <t>201909080428072000</t>
  </si>
  <si>
    <t>2.01909080432279E+017</t>
  </si>
  <si>
    <t>110607087</t>
  </si>
  <si>
    <t>KK6. 1258.O</t>
  </si>
  <si>
    <t>ពិច សុខុន</t>
  </si>
  <si>
    <t>201909080435249000</t>
  </si>
  <si>
    <t>2.01909080438158E+017</t>
  </si>
  <si>
    <t>6/6/1967</t>
  </si>
  <si>
    <t>140003906(01)</t>
  </si>
  <si>
    <t>KK6. 1259.O</t>
  </si>
  <si>
    <t>1259</t>
  </si>
  <si>
    <t>ពេជ្រ សុទ្រី</t>
  </si>
  <si>
    <t>201909080440541000</t>
  </si>
  <si>
    <t>17,17</t>
  </si>
  <si>
    <t>2.01909080443364E+017</t>
  </si>
  <si>
    <t>140039385(01)</t>
  </si>
  <si>
    <t>KK6. 1260.O</t>
  </si>
  <si>
    <t>ឃុយ ក្តិប</t>
  </si>
  <si>
    <t>201909080446475000</t>
  </si>
  <si>
    <t>2.01909080449495E+017</t>
  </si>
  <si>
    <t>10/7/1970</t>
  </si>
  <si>
    <t>140148091</t>
  </si>
  <si>
    <t>KK6. 1261.O</t>
  </si>
  <si>
    <t>កែវ កំសាន្ត</t>
  </si>
  <si>
    <t>201909080905330000</t>
  </si>
  <si>
    <t>2.01909080910341E+017</t>
  </si>
  <si>
    <t>140039739(01)</t>
  </si>
  <si>
    <t>KK6. 1262.O</t>
  </si>
  <si>
    <t>ង៉ែត បូរ</t>
  </si>
  <si>
    <t>201909080913156000</t>
  </si>
  <si>
    <t>2.01909080917228E+017</t>
  </si>
  <si>
    <t>1/7/1963</t>
  </si>
  <si>
    <t>140039231(01)</t>
  </si>
  <si>
    <t>KK6. 1263.O</t>
  </si>
  <si>
    <t>សំ តាន់</t>
  </si>
  <si>
    <t>201909080920336000</t>
  </si>
  <si>
    <t>2.01909080923589E+017</t>
  </si>
  <si>
    <t>130212697</t>
  </si>
  <si>
    <t>KK6.1264.O</t>
  </si>
  <si>
    <t>ស៊ូ គួយគីន</t>
  </si>
  <si>
    <t>VOM2N2458</t>
  </si>
  <si>
    <t>MSM2N2456</t>
  </si>
  <si>
    <t>9/1/1994</t>
  </si>
  <si>
    <t>14016296</t>
  </si>
  <si>
    <t>Koh Kong, Srae Ambel, Thma Sa, Thma Sa</t>
  </si>
  <si>
    <t>1/7/2019</t>
  </si>
  <si>
    <t>KK6.1265.O</t>
  </si>
  <si>
    <t>លី បូរី</t>
  </si>
  <si>
    <t>VOM2N2375</t>
  </si>
  <si>
    <t>MSM2N2373</t>
  </si>
  <si>
    <t>4/15/1978</t>
  </si>
  <si>
    <t>140025142(01)</t>
  </si>
  <si>
    <t>9010402</t>
  </si>
  <si>
    <t>Koh Kong, Botum Sakor, Thma Sa, Chamkar Leu</t>
  </si>
  <si>
    <t>KK6.1267.O</t>
  </si>
  <si>
    <t>ស៊ើយ គីមអុីវ</t>
  </si>
  <si>
    <t>VOM2N2379</t>
  </si>
  <si>
    <t>MSM2N2377</t>
  </si>
  <si>
    <t>8/7/1985</t>
  </si>
  <si>
    <t>140038446(01)</t>
  </si>
  <si>
    <t>KK6.1268.O</t>
  </si>
  <si>
    <t>អុឹម វិបុល</t>
  </si>
  <si>
    <t>VOM2N2460</t>
  </si>
  <si>
    <t>MSM2N2458</t>
  </si>
  <si>
    <t>140038951</t>
  </si>
  <si>
    <t>Koh Kong, Botum Sakor, Thma Sa, Thma Sa</t>
  </si>
  <si>
    <t>KK6.1270.O</t>
  </si>
  <si>
    <t>ងា គ្រី</t>
  </si>
  <si>
    <t>VOM2N2461</t>
  </si>
  <si>
    <t>MSM2N2459</t>
  </si>
  <si>
    <t>140154564</t>
  </si>
  <si>
    <t>KK6.1271.O</t>
  </si>
  <si>
    <t>ហ៊ាង ហន់</t>
  </si>
  <si>
    <t>VOM2N2389</t>
  </si>
  <si>
    <t>MSM2N2387</t>
  </si>
  <si>
    <t>1/2/1966</t>
  </si>
  <si>
    <t>140038331(01)</t>
  </si>
  <si>
    <t>KK6.1272.O</t>
  </si>
  <si>
    <t>លឹម ឌី</t>
  </si>
  <si>
    <t>VOM2N2462</t>
  </si>
  <si>
    <t>MSM2N2460</t>
  </si>
  <si>
    <t>140038912(01)</t>
  </si>
  <si>
    <t>KK6.1274.O</t>
  </si>
  <si>
    <t>កុយ រដ្ឋា</t>
  </si>
  <si>
    <t>VOM2N2463</t>
  </si>
  <si>
    <t>MSM2N2461</t>
  </si>
  <si>
    <t>140038865(01)</t>
  </si>
  <si>
    <t>KK6.1276.O</t>
  </si>
  <si>
    <t>ផាត់ ម៉ា</t>
  </si>
  <si>
    <t>VOM2N2464</t>
  </si>
  <si>
    <t>MSM2N2462</t>
  </si>
  <si>
    <t>140086467(01)</t>
  </si>
  <si>
    <t>KK6.1278.O</t>
  </si>
  <si>
    <t>ផៃ ហេងឡុង</t>
  </si>
  <si>
    <t>VOM2N2465</t>
  </si>
  <si>
    <t>MSM2N2463</t>
  </si>
  <si>
    <t>140039039(01)</t>
  </si>
  <si>
    <t>KK6.1282.O</t>
  </si>
  <si>
    <t>ប៊ុន ពាន់</t>
  </si>
  <si>
    <t>VOM2N2467</t>
  </si>
  <si>
    <t>1/11/1981</t>
  </si>
  <si>
    <t>140140594</t>
  </si>
  <si>
    <t>KK6.1284.O</t>
  </si>
  <si>
    <t>KK6.1286.O</t>
  </si>
  <si>
    <t>សុខ ថុង</t>
  </si>
  <si>
    <t>VOM2N2469</t>
  </si>
  <si>
    <t>MSM2N2467</t>
  </si>
  <si>
    <t>140039219(01)</t>
  </si>
  <si>
    <t>KK6.1288.O</t>
  </si>
  <si>
    <t>លុន រ៉ូ</t>
  </si>
  <si>
    <t>VOM2N2470</t>
  </si>
  <si>
    <t>MSM2N2468</t>
  </si>
  <si>
    <t>1/5/1980</t>
  </si>
  <si>
    <t>140140224</t>
  </si>
  <si>
    <t>KK6.1290.O</t>
  </si>
  <si>
    <t>ជិន សុខេង</t>
  </si>
  <si>
    <t>VOM2N2471</t>
  </si>
  <si>
    <t>MSM2N2469</t>
  </si>
  <si>
    <t>7/26/1982</t>
  </si>
  <si>
    <t>140039137(01)</t>
  </si>
  <si>
    <t>KK6.1292.O</t>
  </si>
  <si>
    <t>ប៊ូ សែន​</t>
  </si>
  <si>
    <t>VOM2N2472</t>
  </si>
  <si>
    <t>MSM2N2470</t>
  </si>
  <si>
    <t>6/5/1981</t>
  </si>
  <si>
    <t>140087837(01)</t>
  </si>
  <si>
    <t>9060405</t>
  </si>
  <si>
    <t>KK6.1293.O</t>
  </si>
  <si>
    <t>1293</t>
  </si>
  <si>
    <t>អាង ថេង</t>
  </si>
  <si>
    <t>VOM2N2396</t>
  </si>
  <si>
    <t>MSM2N2394</t>
  </si>
  <si>
    <t>140086326(01)</t>
  </si>
  <si>
    <t>9060402</t>
  </si>
  <si>
    <t>KK6.1294.O</t>
  </si>
  <si>
    <t>អួរ ន័យ</t>
  </si>
  <si>
    <t>VOM2N2473</t>
  </si>
  <si>
    <t>MSM2N2471</t>
  </si>
  <si>
    <t>140086946(01)</t>
  </si>
  <si>
    <t>KK6.1296.O</t>
  </si>
  <si>
    <t>ស្រី ប៊ុយ</t>
  </si>
  <si>
    <t>VOM2N2474</t>
  </si>
  <si>
    <t>MSM2N2472</t>
  </si>
  <si>
    <t>140040099(01)</t>
  </si>
  <si>
    <t>KK6.1297.O</t>
  </si>
  <si>
    <t>1297</t>
  </si>
  <si>
    <t>អាង ងី</t>
  </si>
  <si>
    <t>VOM2N2402</t>
  </si>
  <si>
    <t>MSM2N2400</t>
  </si>
  <si>
    <t>3/1/1960</t>
  </si>
  <si>
    <t>140133259</t>
  </si>
  <si>
    <t>KK6.1298.O</t>
  </si>
  <si>
    <t>1298</t>
  </si>
  <si>
    <t>កុច ជួន</t>
  </si>
  <si>
    <t>VOM2N2475</t>
  </si>
  <si>
    <t>MSM2N2473</t>
  </si>
  <si>
    <t>1/15/1988</t>
  </si>
  <si>
    <t>140140470</t>
  </si>
  <si>
    <t>KK6.1299.O</t>
  </si>
  <si>
    <t>ប៉ា សឿន</t>
  </si>
  <si>
    <t>VOM2N2404</t>
  </si>
  <si>
    <t>MSM2N2402</t>
  </si>
  <si>
    <t>2/6/1974</t>
  </si>
  <si>
    <t>140138173</t>
  </si>
  <si>
    <t>KK6.1300.O</t>
  </si>
  <si>
    <t>1300</t>
  </si>
  <si>
    <t>ស៊ុំ វណ្ណា</t>
  </si>
  <si>
    <t>VOM2N2476</t>
  </si>
  <si>
    <t>MSM2N2474</t>
  </si>
  <si>
    <t>3/1/1988</t>
  </si>
  <si>
    <t>140148058</t>
  </si>
  <si>
    <t>KK6.1301.O</t>
  </si>
  <si>
    <t>សួស តុល</t>
  </si>
  <si>
    <t>VOM2N2438</t>
  </si>
  <si>
    <t>140038472(01)</t>
  </si>
  <si>
    <t>KK6.1302.O</t>
  </si>
  <si>
    <t>ស៊ុំ ទី</t>
  </si>
  <si>
    <t>VOM2N2477</t>
  </si>
  <si>
    <t>MSM2N2475</t>
  </si>
  <si>
    <t>4/2/1957</t>
  </si>
  <si>
    <t>140039716(01)</t>
  </si>
  <si>
    <t>KK6.1304.O</t>
  </si>
  <si>
    <t>អូន ធារ៉ា</t>
  </si>
  <si>
    <t>VOM2N2478</t>
  </si>
  <si>
    <t>MSM2N2476</t>
  </si>
  <si>
    <t>140080698</t>
  </si>
  <si>
    <t>KK6.1306.O</t>
  </si>
  <si>
    <t>នៅ សុខ</t>
  </si>
  <si>
    <t>VOM2N2479</t>
  </si>
  <si>
    <t>MSM2N2477</t>
  </si>
  <si>
    <t>140133282</t>
  </si>
  <si>
    <t>KK6.1308.O</t>
  </si>
  <si>
    <t>ចាន់ ភារិទ្ធ</t>
  </si>
  <si>
    <t>VOM2N2480</t>
  </si>
  <si>
    <t>MSM2N2478</t>
  </si>
  <si>
    <t>140140473</t>
  </si>
  <si>
    <t>KK6.1310.O</t>
  </si>
  <si>
    <t>ហ៊ាន ប៊ុនវិឆ័យ</t>
  </si>
  <si>
    <t>VOM2N2482</t>
  </si>
  <si>
    <t>MSM2N2480</t>
  </si>
  <si>
    <t>140140481</t>
  </si>
  <si>
    <t>KK6.1312.O</t>
  </si>
  <si>
    <t>ប៉ុក ចំរើន</t>
  </si>
  <si>
    <t>VOM2N2483</t>
  </si>
  <si>
    <t>MSM2N2481</t>
  </si>
  <si>
    <t>2/3/1982</t>
  </si>
  <si>
    <t>140127249</t>
  </si>
  <si>
    <t>KK6.1314.O.</t>
  </si>
  <si>
    <t>ឌៀម ឃាង</t>
  </si>
  <si>
    <t>VOM2N2486</t>
  </si>
  <si>
    <t>MSM2N2484</t>
  </si>
  <si>
    <t>1/8/1969</t>
  </si>
  <si>
    <t>140038877(01)</t>
  </si>
  <si>
    <t>KK6.1315.O</t>
  </si>
  <si>
    <t>លួន ឌី</t>
  </si>
  <si>
    <t>VOM2N2440</t>
  </si>
  <si>
    <t>MSM2N2438</t>
  </si>
  <si>
    <t>4/3/1972</t>
  </si>
  <si>
    <t>140038296(01)</t>
  </si>
  <si>
    <t>KK6.1316.O</t>
  </si>
  <si>
    <t>សារ៉េត រុន</t>
  </si>
  <si>
    <t>VOM2N2488</t>
  </si>
  <si>
    <t>MSM2N2486</t>
  </si>
  <si>
    <t>4/5/1993</t>
  </si>
  <si>
    <t>140140132</t>
  </si>
  <si>
    <t>KK6.1318.O</t>
  </si>
  <si>
    <t>សុខ ភ័ក្តណា</t>
  </si>
  <si>
    <t>VOM2N2491</t>
  </si>
  <si>
    <t>MSM2N2489</t>
  </si>
  <si>
    <t>5/1/1988</t>
  </si>
  <si>
    <t>140080659</t>
  </si>
  <si>
    <t>KK6.1319.O</t>
  </si>
  <si>
    <t>ហេង ឃុន</t>
  </si>
  <si>
    <t>VOM2N2441</t>
  </si>
  <si>
    <t>MSM2N2439</t>
  </si>
  <si>
    <t>3/10/1980</t>
  </si>
  <si>
    <t>140038373(01)</t>
  </si>
  <si>
    <t>KK6.1320.O</t>
  </si>
  <si>
    <t>ជន សុយុយ</t>
  </si>
  <si>
    <t>VOM2N2493</t>
  </si>
  <si>
    <t>MSM2N2491</t>
  </si>
  <si>
    <t>869(សំបុត្រកំណើត)</t>
  </si>
  <si>
    <t>KK6.1321.O</t>
  </si>
  <si>
    <t>គុណ សែន</t>
  </si>
  <si>
    <t>VOM2N2442</t>
  </si>
  <si>
    <t>MSM2N2440</t>
  </si>
  <si>
    <t>1/10/1974</t>
  </si>
  <si>
    <t>140038403(01)</t>
  </si>
  <si>
    <t>KK6.1322.O</t>
  </si>
  <si>
    <t>ជា ហ៊ុយ</t>
  </si>
  <si>
    <t>VOM2N2495</t>
  </si>
  <si>
    <t>MSM2N2493</t>
  </si>
  <si>
    <t>140140500</t>
  </si>
  <si>
    <t>KK6.1323.O</t>
  </si>
  <si>
    <t>1323</t>
  </si>
  <si>
    <t>គី ង៉ែត</t>
  </si>
  <si>
    <t>VOM2N2443</t>
  </si>
  <si>
    <t>MSM2N2441</t>
  </si>
  <si>
    <t>140026390(01)</t>
  </si>
  <si>
    <t>KK6.1326.O</t>
  </si>
  <si>
    <t>ណុប ប៊ុនណា</t>
  </si>
  <si>
    <t>VOM2N2503</t>
  </si>
  <si>
    <t>MSM2N2501</t>
  </si>
  <si>
    <t>2/8/1995</t>
  </si>
  <si>
    <t>140104357</t>
  </si>
  <si>
    <t>KK6.1327.O</t>
  </si>
  <si>
    <t>គឹម សាន</t>
  </si>
  <si>
    <t>VOM2N2444</t>
  </si>
  <si>
    <t>MSM2N2442</t>
  </si>
  <si>
    <t>3/3/1962</t>
  </si>
  <si>
    <t>140038321(01)</t>
  </si>
  <si>
    <t>KK6.1328.O</t>
  </si>
  <si>
    <t>ឌុច សារ៉េត</t>
  </si>
  <si>
    <t>VOM2N2506</t>
  </si>
  <si>
    <t>MSM2N2504</t>
  </si>
  <si>
    <t>140087923</t>
  </si>
  <si>
    <t>1/8/2019</t>
  </si>
  <si>
    <t>KK6.1330.O</t>
  </si>
  <si>
    <t>ទួន ច្រឹប</t>
  </si>
  <si>
    <t>VOM2N2507</t>
  </si>
  <si>
    <t>MSM2N2505</t>
  </si>
  <si>
    <t>1/1/1975</t>
  </si>
  <si>
    <t>140080616(01)</t>
  </si>
  <si>
    <t>KK6.1331.O</t>
  </si>
  <si>
    <t>ហួត សេង</t>
  </si>
  <si>
    <t>VOM2N2445</t>
  </si>
  <si>
    <t>MSM2N2443</t>
  </si>
  <si>
    <t>140080640(01)</t>
  </si>
  <si>
    <t>KK6.1332.O</t>
  </si>
  <si>
    <t>ប៉ាក ស្រីម៉ា</t>
  </si>
  <si>
    <t>VOM2N2508</t>
  </si>
  <si>
    <t>MSM2N2506</t>
  </si>
  <si>
    <t>11/1/1981</t>
  </si>
  <si>
    <t>140039146(01)</t>
  </si>
  <si>
    <t>KK6.1333.O</t>
  </si>
  <si>
    <t>ហឿន ស៊ីណា</t>
  </si>
  <si>
    <t>VOM2N2446</t>
  </si>
  <si>
    <t>MSM2N2444</t>
  </si>
  <si>
    <t>140053158(01)</t>
  </si>
  <si>
    <t>KK6.1334.O</t>
  </si>
  <si>
    <t>សាន់ នី</t>
  </si>
  <si>
    <t>VOM2N2509</t>
  </si>
  <si>
    <t>MSM2N2507</t>
  </si>
  <si>
    <t>1/13/1958</t>
  </si>
  <si>
    <t>140039346(01)</t>
  </si>
  <si>
    <t>KK6.1335.O</t>
  </si>
  <si>
    <t>តួង យៀង</t>
  </si>
  <si>
    <t>VOM2N2448</t>
  </si>
  <si>
    <t>MSM2N2446</t>
  </si>
  <si>
    <t>140086328(01)</t>
  </si>
  <si>
    <t>KK6.1336.O</t>
  </si>
  <si>
    <t>ចន ម៉ៅ</t>
  </si>
  <si>
    <t>VOM2N2510</t>
  </si>
  <si>
    <t>MSM2N2508</t>
  </si>
  <si>
    <t>10/11/1985</t>
  </si>
  <si>
    <t>140139988</t>
  </si>
  <si>
    <t>KK6.1337.O</t>
  </si>
  <si>
    <t>សន ផុន</t>
  </si>
  <si>
    <t>VOM2N2450</t>
  </si>
  <si>
    <t>MSM2N2448</t>
  </si>
  <si>
    <t>7/4/1984</t>
  </si>
  <si>
    <t>140138143</t>
  </si>
  <si>
    <t>KK6.1338.O</t>
  </si>
  <si>
    <t>ហៀង ប៉ាវ</t>
  </si>
  <si>
    <t>VOM2N2511</t>
  </si>
  <si>
    <t>MSM2N2509</t>
  </si>
  <si>
    <t>6/6/1995</t>
  </si>
  <si>
    <t>87(សំបុត្រកំណើត)</t>
  </si>
  <si>
    <t>KK6.1339.O</t>
  </si>
  <si>
    <t>ហឿន ពេជ្រ</t>
  </si>
  <si>
    <t>VOM2N2484</t>
  </si>
  <si>
    <t>3/7/1985</t>
  </si>
  <si>
    <t>140053155(01)</t>
  </si>
  <si>
    <t>KK6.1340.O</t>
  </si>
  <si>
    <t>កុច ធារី</t>
  </si>
  <si>
    <t>VOM2N2512</t>
  </si>
  <si>
    <t>MSM2N2510</t>
  </si>
  <si>
    <t>9/5/1979</t>
  </si>
  <si>
    <t>140128478</t>
  </si>
  <si>
    <t>KK6.1342.O</t>
  </si>
  <si>
    <t>កែវ រដ្ឋ</t>
  </si>
  <si>
    <t>VOM2N2513</t>
  </si>
  <si>
    <t>MSM2N2511</t>
  </si>
  <si>
    <t>8/3/1971</t>
  </si>
  <si>
    <t>140040667(01)</t>
  </si>
  <si>
    <t>KK6.1343.O</t>
  </si>
  <si>
    <t>ជា ស៊ុនហួង</t>
  </si>
  <si>
    <t>VOM2N2455</t>
  </si>
  <si>
    <t>MSM2N2453</t>
  </si>
  <si>
    <t>140038295(01)</t>
  </si>
  <si>
    <t>KK6.1344.O</t>
  </si>
  <si>
    <t>ជាង តេង</t>
  </si>
  <si>
    <t>VOM2N2514</t>
  </si>
  <si>
    <t>MSM2N2512</t>
  </si>
  <si>
    <t>7/2/1995</t>
  </si>
  <si>
    <t>140128326</t>
  </si>
  <si>
    <t>KK6.1346.O</t>
  </si>
  <si>
    <t>យួន ដួន</t>
  </si>
  <si>
    <t>VOM2N2515</t>
  </si>
  <si>
    <t>MSM2N2513</t>
  </si>
  <si>
    <t>2/1/1983</t>
  </si>
  <si>
    <t>140140267</t>
  </si>
  <si>
    <t>KK6.1348.O</t>
  </si>
  <si>
    <t>ក្រៀល សុខ</t>
  </si>
  <si>
    <t>VOM2N2516</t>
  </si>
  <si>
    <t>MSM2N2514</t>
  </si>
  <si>
    <t>3/4/1966</t>
  </si>
  <si>
    <t>140039212</t>
  </si>
  <si>
    <t>KK6.1350.O</t>
  </si>
  <si>
    <t>ផាន់ ចាន់ថាវី</t>
  </si>
  <si>
    <t>VOM2N2517</t>
  </si>
  <si>
    <t>MSM2N2515</t>
  </si>
  <si>
    <t>2/4/1971</t>
  </si>
  <si>
    <t>140138127</t>
  </si>
  <si>
    <t>KK6.1352.O</t>
  </si>
  <si>
    <t>ពិន ហ៊ីង</t>
  </si>
  <si>
    <t>VOM2N2518</t>
  </si>
  <si>
    <t>MSM2N2516</t>
  </si>
  <si>
    <t>1/2/1962</t>
  </si>
  <si>
    <t>140040396(01)</t>
  </si>
  <si>
    <t>9060404</t>
  </si>
  <si>
    <t>Koh Kong, Srae Ambel, Thma Sa, Srae Trav</t>
  </si>
  <si>
    <t>KK6.1354.O</t>
  </si>
  <si>
    <t>អ៊ោក គក</t>
  </si>
  <si>
    <t>VOM2N2519</t>
  </si>
  <si>
    <t>MSM2N2517</t>
  </si>
  <si>
    <t>5/11/1989</t>
  </si>
  <si>
    <t>140140619</t>
  </si>
  <si>
    <t>KK6.1356.O</t>
  </si>
  <si>
    <t>ហ៊ុយ ចេង</t>
  </si>
  <si>
    <t>VOM2N2520</t>
  </si>
  <si>
    <t>MSM2N2518</t>
  </si>
  <si>
    <t>4/4/1972</t>
  </si>
  <si>
    <t>140038702</t>
  </si>
  <si>
    <t>KK6.1358.O</t>
  </si>
  <si>
    <t>វ៉ៅ រឹម</t>
  </si>
  <si>
    <t>VOM2N2521</t>
  </si>
  <si>
    <t>MSM2N2519</t>
  </si>
  <si>
    <t>1/4/1951</t>
  </si>
  <si>
    <t>140038271(01)</t>
  </si>
  <si>
    <t>KK6.1359.O</t>
  </si>
  <si>
    <t>ផាត់ ឡី</t>
  </si>
  <si>
    <t>VOM2N2456</t>
  </si>
  <si>
    <t>MSM2N2454</t>
  </si>
  <si>
    <t>140138276</t>
  </si>
  <si>
    <t>KK6.1360.O</t>
  </si>
  <si>
    <t>ហ៊ុំ សីហា</t>
  </si>
  <si>
    <t>VOM2N2522</t>
  </si>
  <si>
    <t>MSM2N2520</t>
  </si>
  <si>
    <t>7/19/1992</t>
  </si>
  <si>
    <t>140149523</t>
  </si>
  <si>
    <t>KK6.1362.O</t>
  </si>
  <si>
    <t>VOM2N2523</t>
  </si>
  <si>
    <t>MSM2N2521</t>
  </si>
  <si>
    <t>140149505</t>
  </si>
  <si>
    <t>KK6.1364.O</t>
  </si>
  <si>
    <t>អុឺង អឿន</t>
  </si>
  <si>
    <t>VOM2N2524</t>
  </si>
  <si>
    <t>MSM2N2522</t>
  </si>
  <si>
    <t>140149519</t>
  </si>
  <si>
    <t>KK6.1368.O</t>
  </si>
  <si>
    <t>សឹង ឃិន</t>
  </si>
  <si>
    <t>VOM2N2525</t>
  </si>
  <si>
    <t>MSM2N2523</t>
  </si>
  <si>
    <t>3/1/1965</t>
  </si>
  <si>
    <t>140139347</t>
  </si>
  <si>
    <t>KK6.1369.O</t>
  </si>
  <si>
    <t>1369</t>
  </si>
  <si>
    <t>ជាម ខឺល</t>
  </si>
  <si>
    <t>VOM2N2457</t>
  </si>
  <si>
    <t>MSM2N2455</t>
  </si>
  <si>
    <t>140080660(01)</t>
  </si>
  <si>
    <t>KK6.1370.O</t>
  </si>
  <si>
    <t>KK6.1373.O</t>
  </si>
  <si>
    <t>ប៉ុង ដារ៉ុង</t>
  </si>
  <si>
    <t>VOM2N2533</t>
  </si>
  <si>
    <t>MSM2N2531</t>
  </si>
  <si>
    <t>140058826(01)</t>
  </si>
  <si>
    <t>KK6.1374.O</t>
  </si>
  <si>
    <t>សិង សាន់</t>
  </si>
  <si>
    <t>VOM2N2527</t>
  </si>
  <si>
    <t>MSM2N2525</t>
  </si>
  <si>
    <t>11/3/1984</t>
  </si>
  <si>
    <t>140140348</t>
  </si>
  <si>
    <t>KK6.1376.O</t>
  </si>
  <si>
    <t>ឃៀន គៀន</t>
  </si>
  <si>
    <t>VOM2N2528</t>
  </si>
  <si>
    <t>MSM2N2526</t>
  </si>
  <si>
    <t>2/10/1996</t>
  </si>
  <si>
    <t>140086675</t>
  </si>
  <si>
    <t>KK6.1378.I</t>
  </si>
  <si>
    <t>លូ ផល្លី</t>
  </si>
  <si>
    <t>VOM2N2529</t>
  </si>
  <si>
    <t>MSM2N2527</t>
  </si>
  <si>
    <t>4/1/1979</t>
  </si>
  <si>
    <t>140040716(01)</t>
  </si>
  <si>
    <t>KK6.1380.O</t>
  </si>
  <si>
    <t>ចេង រ៉ាឆាន់</t>
  </si>
  <si>
    <t>VOM2N2530</t>
  </si>
  <si>
    <t>MSM2N2528</t>
  </si>
  <si>
    <t>1/4/1998</t>
  </si>
  <si>
    <t>140108497</t>
  </si>
  <si>
    <t>KK6.1382.O</t>
  </si>
  <si>
    <t>អូន សុខ</t>
  </si>
  <si>
    <t>VOM2N2531</t>
  </si>
  <si>
    <t>MSM2N2529</t>
  </si>
  <si>
    <t>2/6/1984</t>
  </si>
  <si>
    <t>140058576(01)</t>
  </si>
  <si>
    <t>KK6.1384.O</t>
  </si>
  <si>
    <t>វណ្ណៈ សីហា</t>
  </si>
  <si>
    <t>VOM2N2532</t>
  </si>
  <si>
    <t>MSM2N2530</t>
  </si>
  <si>
    <t>8/1/1988</t>
  </si>
  <si>
    <t>140086877</t>
  </si>
  <si>
    <t>KK6.1391.O</t>
  </si>
  <si>
    <t>ងី ហួង</t>
  </si>
  <si>
    <t>VOM2N2544</t>
  </si>
  <si>
    <t>3/7/1987</t>
  </si>
  <si>
    <t>140086372(01)</t>
  </si>
  <si>
    <t>KK6.1392.O</t>
  </si>
  <si>
    <t>សេង ចេក</t>
  </si>
  <si>
    <t>VOM2N2535</t>
  </si>
  <si>
    <t>MSM2N2533</t>
  </si>
  <si>
    <t>1400384(01)</t>
  </si>
  <si>
    <t>KK6.1393.O</t>
  </si>
  <si>
    <t>អួន ម៉េង</t>
  </si>
  <si>
    <t>VOM2N2555</t>
  </si>
  <si>
    <t>MSM2N2553</t>
  </si>
  <si>
    <t>140039909(01)</t>
  </si>
  <si>
    <t>KK6.1394.O</t>
  </si>
  <si>
    <t>201909020519212000</t>
  </si>
  <si>
    <t>2.01909020521523E+017</t>
  </si>
  <si>
    <t>9/2/2019</t>
  </si>
  <si>
    <t>KK6.1396.O</t>
  </si>
  <si>
    <t>ឆន ដា</t>
  </si>
  <si>
    <t>VOM2N2536</t>
  </si>
  <si>
    <t>MSM2N2534</t>
  </si>
  <si>
    <t>140087469</t>
  </si>
  <si>
    <t>KK6.1398.O</t>
  </si>
  <si>
    <t>ឡាយ ហួ៊រ</t>
  </si>
  <si>
    <t>VOM2N2537</t>
  </si>
  <si>
    <t>MSM2N2535</t>
  </si>
  <si>
    <t>10/1/1935</t>
  </si>
  <si>
    <t>140147886</t>
  </si>
  <si>
    <t>KK6.1399.O</t>
  </si>
  <si>
    <t>វ៉ាន់ យិត</t>
  </si>
  <si>
    <t>VOM2N2558</t>
  </si>
  <si>
    <t>MSM2N2556</t>
  </si>
  <si>
    <t>140038430(01)</t>
  </si>
  <si>
    <t>KK6.1400.O</t>
  </si>
  <si>
    <t>អាង​ ផល</t>
  </si>
  <si>
    <t>VOM2N2538</t>
  </si>
  <si>
    <t>MSM2N2536</t>
  </si>
  <si>
    <t>1/10/1984</t>
  </si>
  <si>
    <t>140053180(01)</t>
  </si>
  <si>
    <t>KK6.1401.O</t>
  </si>
  <si>
    <t>តួង យៀវ</t>
  </si>
  <si>
    <t>VOM2N2559</t>
  </si>
  <si>
    <t>MSM2N2557</t>
  </si>
  <si>
    <t>KK6.1402.O</t>
  </si>
  <si>
    <t>អាង ផល</t>
  </si>
  <si>
    <t>VOM2N2539</t>
  </si>
  <si>
    <t>MSM2N2537</t>
  </si>
  <si>
    <t>KK6.1403.O</t>
  </si>
  <si>
    <t>តួង យៀវ​</t>
  </si>
  <si>
    <t>VOM2N2560</t>
  </si>
  <si>
    <t>MSM2N2558</t>
  </si>
  <si>
    <t>KK6.1405.O</t>
  </si>
  <si>
    <t>ឡាំ យូសុះ</t>
  </si>
  <si>
    <t>VOM2N2561</t>
  </si>
  <si>
    <t>MSM2N2559</t>
  </si>
  <si>
    <t>1/3/1976</t>
  </si>
  <si>
    <t>140038328(01)</t>
  </si>
  <si>
    <t>KK6.1407.O</t>
  </si>
  <si>
    <t>សាយ អុង</t>
  </si>
  <si>
    <t>VOM2N2562</t>
  </si>
  <si>
    <t>MSM2N2560</t>
  </si>
  <si>
    <t>140038486(01)</t>
  </si>
  <si>
    <t>KK6.1409.O</t>
  </si>
  <si>
    <t>ហេង លុច</t>
  </si>
  <si>
    <t>VOM2N2563</t>
  </si>
  <si>
    <t>MSM2N2561</t>
  </si>
  <si>
    <t>2/1/1990</t>
  </si>
  <si>
    <t>140086327(01)</t>
  </si>
  <si>
    <t>KK6.1410.O</t>
  </si>
  <si>
    <t>គឿន ង៉ោល</t>
  </si>
  <si>
    <t>VOM2N2540</t>
  </si>
  <si>
    <t>MSM2N2538</t>
  </si>
  <si>
    <t>1/30/1989</t>
  </si>
  <si>
    <t>140147858</t>
  </si>
  <si>
    <t>KK6. 1412.O</t>
  </si>
  <si>
    <t>ឯល សាន់</t>
  </si>
  <si>
    <t>201908301056120000</t>
  </si>
  <si>
    <t>2.01908301059493E+017</t>
  </si>
  <si>
    <t>4/12/1957</t>
  </si>
  <si>
    <t>20354587</t>
  </si>
  <si>
    <t>80411</t>
  </si>
  <si>
    <t>8041108</t>
  </si>
  <si>
    <t>8/30/2019</t>
  </si>
  <si>
    <t>KK6. 1413.O</t>
  </si>
  <si>
    <t>វ៉ាន ឡាយ</t>
  </si>
  <si>
    <t>VOM2N2403</t>
  </si>
  <si>
    <t>2.01909170245482E+017</t>
  </si>
  <si>
    <t>140086302(02)</t>
  </si>
  <si>
    <t>KK6. 1414.O</t>
  </si>
  <si>
    <t>តើ រឹម</t>
  </si>
  <si>
    <t>201908301102013000</t>
  </si>
  <si>
    <t>2.0190830110433E+017</t>
  </si>
  <si>
    <t>10/9/1973</t>
  </si>
  <si>
    <t>140052930(01)</t>
  </si>
  <si>
    <t>KK6. 1415.O</t>
  </si>
  <si>
    <t>ទិន សុភណ្ឌ</t>
  </si>
  <si>
    <t>VOM2N2405</t>
  </si>
  <si>
    <t>2.01909170251168E+017</t>
  </si>
  <si>
    <t>3/9/1991</t>
  </si>
  <si>
    <t>140133219</t>
  </si>
  <si>
    <t>KK6. 1416.O</t>
  </si>
  <si>
    <t>ឡោះ គទាត</t>
  </si>
  <si>
    <t>201908301106450000</t>
  </si>
  <si>
    <t>2.01908301109436E+017</t>
  </si>
  <si>
    <t>140085508(01)</t>
  </si>
  <si>
    <t>KK6.1417.O</t>
  </si>
  <si>
    <t>MSM2N2403</t>
  </si>
  <si>
    <t>KK6. 1418.O</t>
  </si>
  <si>
    <t>ម៉ាត ណូ</t>
  </si>
  <si>
    <t>201908301111501000</t>
  </si>
  <si>
    <t>13, 4</t>
  </si>
  <si>
    <t>2.01908301115219E+017</t>
  </si>
  <si>
    <t>140113821</t>
  </si>
  <si>
    <t>KK6.1419.O</t>
  </si>
  <si>
    <t>សេង ដាវ</t>
  </si>
  <si>
    <t>VOM2N2447</t>
  </si>
  <si>
    <t>MSM2N2445</t>
  </si>
  <si>
    <t>6/7/1992</t>
  </si>
  <si>
    <t>140085768(01)</t>
  </si>
  <si>
    <t>KK6. 1420.O</t>
  </si>
  <si>
    <t>យ៉ាស់ យើ</t>
  </si>
  <si>
    <t>201908311006395000</t>
  </si>
  <si>
    <t>2.01908311009197E+017</t>
  </si>
  <si>
    <t>1/21/1971</t>
  </si>
  <si>
    <t>140122769</t>
  </si>
  <si>
    <t>8/31/2019</t>
  </si>
  <si>
    <t>KK6. 1421.O</t>
  </si>
  <si>
    <t>ជីវ មិន</t>
  </si>
  <si>
    <t>201909090954375000</t>
  </si>
  <si>
    <t>2.01909091002273E+017</t>
  </si>
  <si>
    <t>140086436(01)</t>
  </si>
  <si>
    <t>KK6. 1422.O</t>
  </si>
  <si>
    <t>រ៉ សេត</t>
  </si>
  <si>
    <t>201908311012030000</t>
  </si>
  <si>
    <t>2.01908311016013E+017</t>
  </si>
  <si>
    <t>11/5/1993</t>
  </si>
  <si>
    <t>140095815</t>
  </si>
  <si>
    <t>KK6. 1423.O</t>
  </si>
  <si>
    <t>សោម សេដ្ឋា</t>
  </si>
  <si>
    <t>201909091004527000</t>
  </si>
  <si>
    <t>2.019090910081E+017</t>
  </si>
  <si>
    <t>KK6. 1424.O</t>
  </si>
  <si>
    <t>យ៉ា អ៊ីសា</t>
  </si>
  <si>
    <t>201908311020068000</t>
  </si>
  <si>
    <t>2.0190831102216E+017</t>
  </si>
  <si>
    <t>1/1/1976</t>
  </si>
  <si>
    <t>140129375</t>
  </si>
  <si>
    <t>KK6.1425.O</t>
  </si>
  <si>
    <t>គឹម សុន</t>
  </si>
  <si>
    <t>VOM2N2449</t>
  </si>
  <si>
    <t>MSM2N2447</t>
  </si>
  <si>
    <t>140035321(01)</t>
  </si>
  <si>
    <t>KK6. 1426.O</t>
  </si>
  <si>
    <t>យូ រី</t>
  </si>
  <si>
    <t>201908311024277000</t>
  </si>
  <si>
    <t>2.01908311031109E+017</t>
  </si>
  <si>
    <t>140070468(01)</t>
  </si>
  <si>
    <t>KK6. 1427.O</t>
  </si>
  <si>
    <t>ឌី គីន</t>
  </si>
  <si>
    <t>201909091010173000</t>
  </si>
  <si>
    <t>2.01909091014389E+017</t>
  </si>
  <si>
    <t>7/4/1997</t>
  </si>
  <si>
    <t>140101680</t>
  </si>
  <si>
    <t>KK6. 1428.O</t>
  </si>
  <si>
    <t>2.01908311035322E+017</t>
  </si>
  <si>
    <t>KK6. 1429.O</t>
  </si>
  <si>
    <t>2.01909091019013E+017</t>
  </si>
  <si>
    <t>KK6. 1430.O</t>
  </si>
  <si>
    <t>សា សូហ្វីន</t>
  </si>
  <si>
    <t>201908311037259000</t>
  </si>
  <si>
    <t>2.01908311040129E+017</t>
  </si>
  <si>
    <t>9/8/1986</t>
  </si>
  <si>
    <t>140150462</t>
  </si>
  <si>
    <t>KK6. 1432.O</t>
  </si>
  <si>
    <t>1432</t>
  </si>
  <si>
    <t>រ៉ូន ហ៊ីម</t>
  </si>
  <si>
    <t>201908311042077000</t>
  </si>
  <si>
    <t>2.01908311049059E+017</t>
  </si>
  <si>
    <t>110564221</t>
  </si>
  <si>
    <t>KK6.1433.O</t>
  </si>
  <si>
    <t>ជា ស៊ុនលី</t>
  </si>
  <si>
    <t>VOM2N2451</t>
  </si>
  <si>
    <t>MSM2N2449</t>
  </si>
  <si>
    <t>140038298(02)</t>
  </si>
  <si>
    <t>KK6. 1434.O</t>
  </si>
  <si>
    <t>អែល សូត្រ</t>
  </si>
  <si>
    <t>201908311053553000</t>
  </si>
  <si>
    <t>2.01908311058015E+017</t>
  </si>
  <si>
    <t>8/9/1978</t>
  </si>
  <si>
    <t>020605149(01)</t>
  </si>
  <si>
    <t>KK6.1435.I</t>
  </si>
  <si>
    <t>សុខ ឆៀង</t>
  </si>
  <si>
    <t>VOM2N2452</t>
  </si>
  <si>
    <t>MSM2N2450</t>
  </si>
  <si>
    <t>4/1/1967</t>
  </si>
  <si>
    <t>140038291(01)</t>
  </si>
  <si>
    <t>KK6. 1436.O</t>
  </si>
  <si>
    <t>1436</t>
  </si>
  <si>
    <t>ឡោះ ខលៀ</t>
  </si>
  <si>
    <t>201908311100475000</t>
  </si>
  <si>
    <t>2.0190831110326E+017</t>
  </si>
  <si>
    <t>12/10/1983</t>
  </si>
  <si>
    <t>140117321</t>
  </si>
  <si>
    <t>KK6.1437.I</t>
  </si>
  <si>
    <t>នូន ធា</t>
  </si>
  <si>
    <t>VOM2N2481</t>
  </si>
  <si>
    <t>MSM2N2479</t>
  </si>
  <si>
    <t>9/4/1982</t>
  </si>
  <si>
    <t>140038421</t>
  </si>
  <si>
    <t>KK6. 1438.O</t>
  </si>
  <si>
    <t>ណា ស៊ីរ៉ស់</t>
  </si>
  <si>
    <t>201906260400429000</t>
  </si>
  <si>
    <t>2.01908311110336E+017</t>
  </si>
  <si>
    <t>4/12/1984</t>
  </si>
  <si>
    <t>140122758</t>
  </si>
  <si>
    <t>Koh kong , botum sakor, Andoung tuek, Andoung Tuek</t>
  </si>
  <si>
    <t>6/26/2019</t>
  </si>
  <si>
    <t>KK6. 1440.O</t>
  </si>
  <si>
    <t>1440</t>
  </si>
  <si>
    <t>អេល ឡោះ</t>
  </si>
  <si>
    <t>201908300832303000</t>
  </si>
  <si>
    <t>2.01908300836375E+017</t>
  </si>
  <si>
    <t>7/1/1954</t>
  </si>
  <si>
    <t>140116927</t>
  </si>
  <si>
    <t>KK6.1441.O</t>
  </si>
  <si>
    <t>1441</t>
  </si>
  <si>
    <t>KK6. 1442.O</t>
  </si>
  <si>
    <t>1442</t>
  </si>
  <si>
    <t>សាន់ រ៉មី</t>
  </si>
  <si>
    <t>201908300838585000</t>
  </si>
  <si>
    <t>2.01908300843552E+017</t>
  </si>
  <si>
    <t>5/19/1994</t>
  </si>
  <si>
    <t>140101290</t>
  </si>
  <si>
    <t>KK6.1443.O</t>
  </si>
  <si>
    <t>ហាង ឪទី</t>
  </si>
  <si>
    <t>VOM2N2485</t>
  </si>
  <si>
    <t>MSM2N2483</t>
  </si>
  <si>
    <t>8/8/1998</t>
  </si>
  <si>
    <t>140140102</t>
  </si>
  <si>
    <t>KK6. 1444.O</t>
  </si>
  <si>
    <t>ឡេះ ព្រហ៊ីម</t>
  </si>
  <si>
    <t>201908300846162000</t>
  </si>
  <si>
    <t>2.01908300850167E+017</t>
  </si>
  <si>
    <t>8/2/1988</t>
  </si>
  <si>
    <t>140101323</t>
  </si>
  <si>
    <t>Kk6.1445.O</t>
  </si>
  <si>
    <t>1445</t>
  </si>
  <si>
    <t>ផាង សុខា</t>
  </si>
  <si>
    <t>VOM2N2487</t>
  </si>
  <si>
    <t>MSM2N2485</t>
  </si>
  <si>
    <t>2/12/1972</t>
  </si>
  <si>
    <t>140117123</t>
  </si>
  <si>
    <t>KK6. 1446.I.1</t>
  </si>
  <si>
    <t>ទិព្វ រ៉ា</t>
  </si>
  <si>
    <t>201908300852296000</t>
  </si>
  <si>
    <t>2.01908300855314E+017</t>
  </si>
  <si>
    <t>9/13/1990</t>
  </si>
  <si>
    <t>140147267</t>
  </si>
  <si>
    <t>KK6.1447.O</t>
  </si>
  <si>
    <t>1447</t>
  </si>
  <si>
    <t>នូ ង៉ុស</t>
  </si>
  <si>
    <t>VOM2N2489</t>
  </si>
  <si>
    <t>MSM2N2487</t>
  </si>
  <si>
    <t>8/30/1988</t>
  </si>
  <si>
    <t>140144880</t>
  </si>
  <si>
    <t>KK6. 1448.I</t>
  </si>
  <si>
    <t>2.01908300859439E+017</t>
  </si>
  <si>
    <t>KK6.1449.O</t>
  </si>
  <si>
    <t>1449</t>
  </si>
  <si>
    <t>នុយ ម៉ូ</t>
  </si>
  <si>
    <t>VOM2N2490</t>
  </si>
  <si>
    <t>MSM2N2488</t>
  </si>
  <si>
    <t>3/2/1983</t>
  </si>
  <si>
    <t>140144889</t>
  </si>
  <si>
    <t>KK6. 1450.O</t>
  </si>
  <si>
    <t>1450</t>
  </si>
  <si>
    <t>សើ អ៊ូមើត</t>
  </si>
  <si>
    <t>201908300902575000</t>
  </si>
  <si>
    <t>2.01908300905589E+017</t>
  </si>
  <si>
    <t>1/12/1988</t>
  </si>
  <si>
    <t>130223679</t>
  </si>
  <si>
    <t>KK6.1451.O</t>
  </si>
  <si>
    <t>ហួរ ឈឹម</t>
  </si>
  <si>
    <t>VOM2N2492</t>
  </si>
  <si>
    <t>MSM2N2490</t>
  </si>
  <si>
    <t>140151127</t>
  </si>
  <si>
    <t>9010106</t>
  </si>
  <si>
    <t>Koh Kong, Botum Sakor, Andoung Tuek, Ta Meakh</t>
  </si>
  <si>
    <t>KK6. 1452.O</t>
  </si>
  <si>
    <t>ម៉ាត់ ច៉ូន</t>
  </si>
  <si>
    <t>201908301022165000</t>
  </si>
  <si>
    <t>2.01908301036233E+017</t>
  </si>
  <si>
    <t>2/4/1949</t>
  </si>
  <si>
    <t>110620028</t>
  </si>
  <si>
    <t>KK6. 1454.O</t>
  </si>
  <si>
    <t>សៀន ទង</t>
  </si>
  <si>
    <t>201908301041089000</t>
  </si>
  <si>
    <t>2.01908301046027E+017</t>
  </si>
  <si>
    <t>140101247</t>
  </si>
  <si>
    <t>KK6. 1456.O</t>
  </si>
  <si>
    <t>វីត សីលា</t>
  </si>
  <si>
    <t>201908301050035000</t>
  </si>
  <si>
    <t>2.01908301055185E+017</t>
  </si>
  <si>
    <t>2/1/1994</t>
  </si>
  <si>
    <t>0092 (សៀវភៅស្នាក់នៅ)</t>
  </si>
  <si>
    <t>KK6.1457.O</t>
  </si>
  <si>
    <t>1457</t>
  </si>
  <si>
    <t>លី ហុង</t>
  </si>
  <si>
    <t>VOM2N2496</t>
  </si>
  <si>
    <t>MSM2N2494</t>
  </si>
  <si>
    <t>3/2/1973</t>
  </si>
  <si>
    <t>140117669</t>
  </si>
  <si>
    <t>KK6. 1458.O</t>
  </si>
  <si>
    <t>ជុំ សានិន</t>
  </si>
  <si>
    <t>201908301059598000</t>
  </si>
  <si>
    <t>2.01908301106488E+017</t>
  </si>
  <si>
    <t>11/10/1969</t>
  </si>
  <si>
    <t>140113871</t>
  </si>
  <si>
    <t>KK6.1459.O</t>
  </si>
  <si>
    <t>គឹម ថា</t>
  </si>
  <si>
    <t>VOM2N2497</t>
  </si>
  <si>
    <t>MSM2N2495</t>
  </si>
  <si>
    <t>1/5/1981</t>
  </si>
  <si>
    <t>140053135</t>
  </si>
  <si>
    <t>KK6. 1460.O</t>
  </si>
  <si>
    <t>ស៊ុំ សានិន</t>
  </si>
  <si>
    <t>201908301105145000</t>
  </si>
  <si>
    <t>2.01908301113307E+017</t>
  </si>
  <si>
    <t>KK6.1461.O</t>
  </si>
  <si>
    <t>ហ៊ីង ទីវ</t>
  </si>
  <si>
    <t>VOM2N2498</t>
  </si>
  <si>
    <t>MSM2N2496</t>
  </si>
  <si>
    <t>7/2/1975</t>
  </si>
  <si>
    <t>140116935</t>
  </si>
  <si>
    <t>KK6. 1462.O</t>
  </si>
  <si>
    <t>ស្រីវ​ ប៊ុនធឿន</t>
  </si>
  <si>
    <t>201908301119172000</t>
  </si>
  <si>
    <t>2.01908301129486E+017</t>
  </si>
  <si>
    <t>9/17/1984</t>
  </si>
  <si>
    <t>140117305</t>
  </si>
  <si>
    <t>KK6.1463.O</t>
  </si>
  <si>
    <t>តៅ រឿន</t>
  </si>
  <si>
    <t>VOM2N2499</t>
  </si>
  <si>
    <t>MSM2N2497</t>
  </si>
  <si>
    <t>10/11/1980</t>
  </si>
  <si>
    <t>140116827</t>
  </si>
  <si>
    <t>KK6. 1464.O</t>
  </si>
  <si>
    <t>1464</t>
  </si>
  <si>
    <t>សុខ សំណាង</t>
  </si>
  <si>
    <t>201908300200409000</t>
  </si>
  <si>
    <t>2.01908300208443E+017</t>
  </si>
  <si>
    <t>1/12/1987</t>
  </si>
  <si>
    <t>140102044</t>
  </si>
  <si>
    <t>KK6.1465.O</t>
  </si>
  <si>
    <t>1465</t>
  </si>
  <si>
    <t>កេៅ ឈឿន</t>
  </si>
  <si>
    <t>VOM2N2501</t>
  </si>
  <si>
    <t>MSM2N2499</t>
  </si>
  <si>
    <t>7/6/1975</t>
  </si>
  <si>
    <t>140117117</t>
  </si>
  <si>
    <t>KK6. 1466.O</t>
  </si>
  <si>
    <t>សុខ ចំរើន</t>
  </si>
  <si>
    <t>201908300214259000</t>
  </si>
  <si>
    <t>2.01908300221394E+017</t>
  </si>
  <si>
    <t>2/2/1984</t>
  </si>
  <si>
    <t>140116768</t>
  </si>
  <si>
    <t>KK6.1467.O</t>
  </si>
  <si>
    <t>ផាត ឆវ័ន្ត</t>
  </si>
  <si>
    <t>VOM2N2502</t>
  </si>
  <si>
    <t>MSM2N2500</t>
  </si>
  <si>
    <t>4/20/1992</t>
  </si>
  <si>
    <t>140086038(01)</t>
  </si>
  <si>
    <t>KK6. 1468.O</t>
  </si>
  <si>
    <t>1468</t>
  </si>
  <si>
    <t>រ៉េត សាវុធ</t>
  </si>
  <si>
    <t>201908300224176000</t>
  </si>
  <si>
    <t>2.01908300227225E+017</t>
  </si>
  <si>
    <t>8/2/1973</t>
  </si>
  <si>
    <t>140117727</t>
  </si>
  <si>
    <t>KK6.1469.O</t>
  </si>
  <si>
    <t>លី តាំ</t>
  </si>
  <si>
    <t>VOM2N2504</t>
  </si>
  <si>
    <t>MSM2N2502</t>
  </si>
  <si>
    <t>5/1/1980</t>
  </si>
  <si>
    <t>140117125</t>
  </si>
  <si>
    <t>KK6. 1470.O 1</t>
  </si>
  <si>
    <t>អេង ប៉ត់</t>
  </si>
  <si>
    <t>201908300230376000</t>
  </si>
  <si>
    <t>2.01908300235483E+017</t>
  </si>
  <si>
    <t>1/7/1983</t>
  </si>
  <si>
    <t>100253805</t>
  </si>
  <si>
    <t>KK6.1471.O</t>
  </si>
  <si>
    <t>ពង រ៉េត</t>
  </si>
  <si>
    <t>VOM2N2505</t>
  </si>
  <si>
    <t>MSM2N2503</t>
  </si>
  <si>
    <t>3/4/1973</t>
  </si>
  <si>
    <t>14003780(01)</t>
  </si>
  <si>
    <t>KK6. 1472.O 1</t>
  </si>
  <si>
    <t>1472</t>
  </si>
  <si>
    <t>សួន យិ</t>
  </si>
  <si>
    <t>201908300240040000</t>
  </si>
  <si>
    <t>2.01908300250037E+017</t>
  </si>
  <si>
    <t>11/20/2003</t>
  </si>
  <si>
    <t>140116685</t>
  </si>
  <si>
    <t>KK6.1473.O</t>
  </si>
  <si>
    <t>ឃួន រី</t>
  </si>
  <si>
    <t>VOM2N2542</t>
  </si>
  <si>
    <t>MSM2N2540</t>
  </si>
  <si>
    <t>140116727</t>
  </si>
  <si>
    <t>KK6. 1474.O</t>
  </si>
  <si>
    <t>សួស រ៉ន</t>
  </si>
  <si>
    <t>201908300259417000</t>
  </si>
  <si>
    <t>2.01908300304195E+017</t>
  </si>
  <si>
    <t>3/25/1976</t>
  </si>
  <si>
    <t>140116669</t>
  </si>
  <si>
    <t>KK6.1475.O</t>
  </si>
  <si>
    <t>ហ៊ូ ឌី</t>
  </si>
  <si>
    <t>VOM2N2543</t>
  </si>
  <si>
    <t>MSM2N2541</t>
  </si>
  <si>
    <t>9/6/1984</t>
  </si>
  <si>
    <t>140037663(01)</t>
  </si>
  <si>
    <t>KK6. 1476.O.1</t>
  </si>
  <si>
    <t>ឃិន ឃន</t>
  </si>
  <si>
    <t>201908300153021000</t>
  </si>
  <si>
    <t>7,6.5</t>
  </si>
  <si>
    <t>2.01908300202068E+017</t>
  </si>
  <si>
    <t>7/8/1960</t>
  </si>
  <si>
    <t>140147296</t>
  </si>
  <si>
    <t>KK6.1477.O</t>
  </si>
  <si>
    <t>រ៉េត ហ៊ិន</t>
  </si>
  <si>
    <t>VOM2N2545</t>
  </si>
  <si>
    <t>MSM2N2543</t>
  </si>
  <si>
    <t>140037713(01)</t>
  </si>
  <si>
    <t>KK6. 1478.O</t>
  </si>
  <si>
    <t>អូច វ៉ាត</t>
  </si>
  <si>
    <t>201908300210182000</t>
  </si>
  <si>
    <t>2.01908300214309E+017</t>
  </si>
  <si>
    <t>100503811(01)</t>
  </si>
  <si>
    <t>KK6.1479.O</t>
  </si>
  <si>
    <t>1479</t>
  </si>
  <si>
    <t>ដឹន ចែម</t>
  </si>
  <si>
    <t>VOM2N2546</t>
  </si>
  <si>
    <t>MSM2N2544</t>
  </si>
  <si>
    <t>140058377(01)</t>
  </si>
  <si>
    <t>KK6.1481.O</t>
  </si>
  <si>
    <t>ជាង រ៉ា</t>
  </si>
  <si>
    <t>VOM2N2548</t>
  </si>
  <si>
    <t>MSM2N2546</t>
  </si>
  <si>
    <t>6/4/1979</t>
  </si>
  <si>
    <t>140037544(01)</t>
  </si>
  <si>
    <t>KK6. 1482.O</t>
  </si>
  <si>
    <t>1482</t>
  </si>
  <si>
    <t>អ៊ា អង</t>
  </si>
  <si>
    <t>201908300232493000</t>
  </si>
  <si>
    <t>2.01908300236432E+017</t>
  </si>
  <si>
    <t>4/5/1952</t>
  </si>
  <si>
    <t>101345112</t>
  </si>
  <si>
    <t>2110</t>
  </si>
  <si>
    <t>211012</t>
  </si>
  <si>
    <t>21101201</t>
  </si>
  <si>
    <t>KK6.1483.O</t>
  </si>
  <si>
    <t>ឌឿន ឌីម</t>
  </si>
  <si>
    <t>VOM2N2550</t>
  </si>
  <si>
    <t>MSM2N2548</t>
  </si>
  <si>
    <t>8/7/1989</t>
  </si>
  <si>
    <t>140086026</t>
  </si>
  <si>
    <t>KK6. 1484.I 1</t>
  </si>
  <si>
    <t>អ៊ូច ផាត</t>
  </si>
  <si>
    <t>201908300337503000</t>
  </si>
  <si>
    <t>2.01908300343544E+017</t>
  </si>
  <si>
    <t>10/12/1972</t>
  </si>
  <si>
    <t>140128316</t>
  </si>
  <si>
    <t>KK6.1485.O</t>
  </si>
  <si>
    <t>សែ គឹមហួយ</t>
  </si>
  <si>
    <t>VOM2N2552</t>
  </si>
  <si>
    <t>MSM2N2550</t>
  </si>
  <si>
    <t>3/4/1991</t>
  </si>
  <si>
    <t>140155542</t>
  </si>
  <si>
    <t>KK6. 1486.O 1</t>
  </si>
  <si>
    <t>អ៊ា អ៊ង</t>
  </si>
  <si>
    <t>201908300352076000</t>
  </si>
  <si>
    <t>2.01908300359594E+017</t>
  </si>
  <si>
    <t>KK6.1487.O</t>
  </si>
  <si>
    <t>1487</t>
  </si>
  <si>
    <t>ហេម គោយ</t>
  </si>
  <si>
    <t>VOM2N2553</t>
  </si>
  <si>
    <t>MSM2N2551</t>
  </si>
  <si>
    <t>8/10/1989</t>
  </si>
  <si>
    <t>140086064(01)</t>
  </si>
  <si>
    <t>KK6. 1488.O 1</t>
  </si>
  <si>
    <t>អេង ស៊ីណា</t>
  </si>
  <si>
    <t>201908300409317000</t>
  </si>
  <si>
    <t>2.01908300423154E+017</t>
  </si>
  <si>
    <t>1/8/1987</t>
  </si>
  <si>
    <t>140058172</t>
  </si>
  <si>
    <t>KK6.1489.O</t>
  </si>
  <si>
    <t>ហេង តន</t>
  </si>
  <si>
    <t>VOM2N2667</t>
  </si>
  <si>
    <t>MSM2N2665</t>
  </si>
  <si>
    <t>140101214</t>
  </si>
  <si>
    <t>1/11/2019</t>
  </si>
  <si>
    <t>KK6. 1490.O</t>
  </si>
  <si>
    <t>ភូង វៀង</t>
  </si>
  <si>
    <t>201908300446348000</t>
  </si>
  <si>
    <t>2.01908300453413E+017</t>
  </si>
  <si>
    <t>4/7/1964</t>
  </si>
  <si>
    <t>140085622</t>
  </si>
  <si>
    <t>KK6.1491.O</t>
  </si>
  <si>
    <t>ហួរ ធិ</t>
  </si>
  <si>
    <t>VOM2N2668</t>
  </si>
  <si>
    <t>MSM2N2666</t>
  </si>
  <si>
    <t>140145007</t>
  </si>
  <si>
    <t>KK6. 1492.O</t>
  </si>
  <si>
    <t>ស ដារ៉ា</t>
  </si>
  <si>
    <t>201908300456539000</t>
  </si>
  <si>
    <t>2.01908300459562E+017</t>
  </si>
  <si>
    <t>4/13/1974</t>
  </si>
  <si>
    <t>140052928</t>
  </si>
  <si>
    <t>KK6.1493.O</t>
  </si>
  <si>
    <t>1493</t>
  </si>
  <si>
    <t>កាំង មិន</t>
  </si>
  <si>
    <t>VOM2N2669</t>
  </si>
  <si>
    <t>MSM2N2667</t>
  </si>
  <si>
    <t>8/5/1977</t>
  </si>
  <si>
    <t>140086017(010</t>
  </si>
  <si>
    <t>KK6. 1494.O</t>
  </si>
  <si>
    <t>1494</t>
  </si>
  <si>
    <t>ថា គង់</t>
  </si>
  <si>
    <t>201908121253457000</t>
  </si>
  <si>
    <t>2.01908120100491E+017</t>
  </si>
  <si>
    <t>4/1/1991</t>
  </si>
  <si>
    <t>140141039</t>
  </si>
  <si>
    <t>KK6. 1494.O 1</t>
  </si>
  <si>
    <t>អេង រ៉ា</t>
  </si>
  <si>
    <t>201908300529506000</t>
  </si>
  <si>
    <t>27, 13</t>
  </si>
  <si>
    <t>2.0190830053325E+017</t>
  </si>
  <si>
    <t>140116781</t>
  </si>
  <si>
    <t>KK6. 1495.O</t>
  </si>
  <si>
    <t>1495</t>
  </si>
  <si>
    <t>វុន វឿន</t>
  </si>
  <si>
    <t>201908120105247000</t>
  </si>
  <si>
    <t>2.01908121258233E+017</t>
  </si>
  <si>
    <t>140127382</t>
  </si>
  <si>
    <t>KK6.1495.I</t>
  </si>
  <si>
    <t>គឹម ធឿន</t>
  </si>
  <si>
    <t>VOM2N2670</t>
  </si>
  <si>
    <t>MSM2N2668</t>
  </si>
  <si>
    <t>140156344</t>
  </si>
  <si>
    <t>KK6. 1495.I</t>
  </si>
  <si>
    <t>KK6. 1496.O</t>
  </si>
  <si>
    <t>សួន វុទ្ធី</t>
  </si>
  <si>
    <t>201908300536577000</t>
  </si>
  <si>
    <t>2.01908300541537E+017</t>
  </si>
  <si>
    <t>140111831</t>
  </si>
  <si>
    <t>KK6.1497.I</t>
  </si>
  <si>
    <t>ប៊ុត ឡាច</t>
  </si>
  <si>
    <t>VOM2N2671</t>
  </si>
  <si>
    <t>MSM2N2669</t>
  </si>
  <si>
    <t>6/4/1986</t>
  </si>
  <si>
    <t>140144877</t>
  </si>
  <si>
    <t>KK6. 1498.O</t>
  </si>
  <si>
    <t>1498</t>
  </si>
  <si>
    <t>2.01908300548372E+017</t>
  </si>
  <si>
    <t>KK6.1499.O</t>
  </si>
  <si>
    <t>1499</t>
  </si>
  <si>
    <t>អ៊ុន សៀមលី</t>
  </si>
  <si>
    <t>VOM2N2717</t>
  </si>
  <si>
    <t>MSM2N2715</t>
  </si>
  <si>
    <t>140116986</t>
  </si>
  <si>
    <t>1/15/2019</t>
  </si>
  <si>
    <t>KK6.1501.O</t>
  </si>
  <si>
    <t>1501</t>
  </si>
  <si>
    <t>ឆាវ​ សឿន</t>
  </si>
  <si>
    <t>VOM2N2718</t>
  </si>
  <si>
    <t>MSM2N2716</t>
  </si>
  <si>
    <t>10/15/1975</t>
  </si>
  <si>
    <t>140126997</t>
  </si>
  <si>
    <t>KK6. 1502.O</t>
  </si>
  <si>
    <t>1502</t>
  </si>
  <si>
    <t>ទិត្យ សឿន</t>
  </si>
  <si>
    <t>201908300915369000</t>
  </si>
  <si>
    <t>2.01908300918497E+017</t>
  </si>
  <si>
    <t>140053004(01)</t>
  </si>
  <si>
    <t>KK6.1503.O</t>
  </si>
  <si>
    <t>នួន រ៉ា</t>
  </si>
  <si>
    <t>VOM2N2720</t>
  </si>
  <si>
    <t>MSM2N2718</t>
  </si>
  <si>
    <t>140116845</t>
  </si>
  <si>
    <t>KK6. 1504.O</t>
  </si>
  <si>
    <t>1504</t>
  </si>
  <si>
    <t>ដួង ផាត</t>
  </si>
  <si>
    <t>201908300921509000</t>
  </si>
  <si>
    <t>6.5,6.5</t>
  </si>
  <si>
    <t>2.01908300929174E+017</t>
  </si>
  <si>
    <t>3/9/1953</t>
  </si>
  <si>
    <t>140117238</t>
  </si>
  <si>
    <t>KK6.1505.O</t>
  </si>
  <si>
    <t>1505</t>
  </si>
  <si>
    <t>ឆាវ ឡិន</t>
  </si>
  <si>
    <t>VOM2N2721</t>
  </si>
  <si>
    <t>MSM2N2719</t>
  </si>
  <si>
    <t>2/11/1969</t>
  </si>
  <si>
    <t>140149056</t>
  </si>
  <si>
    <t>KK6. 1506.O</t>
  </si>
  <si>
    <t>1506</t>
  </si>
  <si>
    <t>201908291108096000</t>
  </si>
  <si>
    <t>2.01908291112464E+017</t>
  </si>
  <si>
    <t>140108459</t>
  </si>
  <si>
    <t>8/29/2019</t>
  </si>
  <si>
    <t>KK6.1507.I</t>
  </si>
  <si>
    <t>1507</t>
  </si>
  <si>
    <t>យិន សុជា</t>
  </si>
  <si>
    <t>VOM2N2723</t>
  </si>
  <si>
    <t>MSM2N2721</t>
  </si>
  <si>
    <t>4/4/1965</t>
  </si>
  <si>
    <t>140144971</t>
  </si>
  <si>
    <t>KK6. 1508.O</t>
  </si>
  <si>
    <t>1508</t>
  </si>
  <si>
    <t>ជិន ជឺម</t>
  </si>
  <si>
    <t>201908300711508000</t>
  </si>
  <si>
    <t>2.0190830071419E+017</t>
  </si>
  <si>
    <t>7/4/1960</t>
  </si>
  <si>
    <t>140117602</t>
  </si>
  <si>
    <t>KK6. 1510.O</t>
  </si>
  <si>
    <t>1510</t>
  </si>
  <si>
    <t>តេង គីន</t>
  </si>
  <si>
    <t>201908300716292000</t>
  </si>
  <si>
    <t>2.01908300719358E+017</t>
  </si>
  <si>
    <t>1/25/1969</t>
  </si>
  <si>
    <t>140024905</t>
  </si>
  <si>
    <t>KK6.1511.I</t>
  </si>
  <si>
    <t>1511</t>
  </si>
  <si>
    <t>ឆេ ឈឿន</t>
  </si>
  <si>
    <t>VOM2N2726</t>
  </si>
  <si>
    <t>10/23/1978</t>
  </si>
  <si>
    <t>140037706(01)</t>
  </si>
  <si>
    <t>KK6. 1512.O</t>
  </si>
  <si>
    <t>1512</t>
  </si>
  <si>
    <t>ចាន់ ខាត់ណា</t>
  </si>
  <si>
    <t>201908300721408000</t>
  </si>
  <si>
    <t>2.01908300723548E+017</t>
  </si>
  <si>
    <t>3/7/1993</t>
  </si>
  <si>
    <t>140108460</t>
  </si>
  <si>
    <t>KK6.1513.O</t>
  </si>
  <si>
    <t>1513</t>
  </si>
  <si>
    <t>KK6. 1514.O</t>
  </si>
  <si>
    <t>ពិន ធឿន</t>
  </si>
  <si>
    <t>201908300725572000</t>
  </si>
  <si>
    <t>2.01908300728197E+017</t>
  </si>
  <si>
    <t>7/17/1960</t>
  </si>
  <si>
    <t>140133493</t>
  </si>
  <si>
    <t>KK6.1515.O</t>
  </si>
  <si>
    <t>1515</t>
  </si>
  <si>
    <t>លន ហៀ</t>
  </si>
  <si>
    <t>VOM2N2729</t>
  </si>
  <si>
    <t>MSM2N2727</t>
  </si>
  <si>
    <t>2/1/1996</t>
  </si>
  <si>
    <t>140111912</t>
  </si>
  <si>
    <t>KK6. 1516.O</t>
  </si>
  <si>
    <t>1516</t>
  </si>
  <si>
    <t>ថៃ សួន</t>
  </si>
  <si>
    <t>201908300730387000</t>
  </si>
  <si>
    <t>2.01908300733531E+017</t>
  </si>
  <si>
    <t>6/12/1991</t>
  </si>
  <si>
    <t>140149432</t>
  </si>
  <si>
    <t>KK6.1517.O</t>
  </si>
  <si>
    <t>1517</t>
  </si>
  <si>
    <t>ឃុត គី</t>
  </si>
  <si>
    <t>VOM2N2730</t>
  </si>
  <si>
    <t>MSM2N2728</t>
  </si>
  <si>
    <t>140144969&amp;#96;</t>
  </si>
  <si>
    <t>KK6. 1518.O</t>
  </si>
  <si>
    <t>1518</t>
  </si>
  <si>
    <t>វិត ស្រីម៉ៅ</t>
  </si>
  <si>
    <t>201908300738275000</t>
  </si>
  <si>
    <t>2.01908300741507E+017</t>
  </si>
  <si>
    <t>6/3/1991</t>
  </si>
  <si>
    <t>140146922</t>
  </si>
  <si>
    <t>KK6.1519.O</t>
  </si>
  <si>
    <t>1519</t>
  </si>
  <si>
    <t>ស៊ី និមល</t>
  </si>
  <si>
    <t>VOM2N2736</t>
  </si>
  <si>
    <t>MSM2N2734</t>
  </si>
  <si>
    <t>3/7/1990</t>
  </si>
  <si>
    <t>140086015(01)</t>
  </si>
  <si>
    <t>KK6. 1520.O</t>
  </si>
  <si>
    <t>1520</t>
  </si>
  <si>
    <t>បាំង អែ</t>
  </si>
  <si>
    <t>201908300744035000</t>
  </si>
  <si>
    <t>2.01908300746419E+017</t>
  </si>
  <si>
    <t>4/3/1966</t>
  </si>
  <si>
    <t>140037114(01)</t>
  </si>
  <si>
    <t>KK6. 1522.O</t>
  </si>
  <si>
    <t>1522</t>
  </si>
  <si>
    <t>សុង ពេជ្រភារុន</t>
  </si>
  <si>
    <t>201908300748489000</t>
  </si>
  <si>
    <t>2.01908300753249E+017</t>
  </si>
  <si>
    <t>7/15/1992</t>
  </si>
  <si>
    <t>010707399(01)</t>
  </si>
  <si>
    <t>KK6.1523.O</t>
  </si>
  <si>
    <t>1523</t>
  </si>
  <si>
    <t>លី តាំង</t>
  </si>
  <si>
    <t>VOM2N2739</t>
  </si>
  <si>
    <t>MSM2N2737</t>
  </si>
  <si>
    <t>KK6. 1524.O</t>
  </si>
  <si>
    <t>1524</t>
  </si>
  <si>
    <t>ចាប ហឿន</t>
  </si>
  <si>
    <t>201908300755593000</t>
  </si>
  <si>
    <t>2.01908300758341E+017</t>
  </si>
  <si>
    <t>140031063(01)</t>
  </si>
  <si>
    <t>KK6.1525.I</t>
  </si>
  <si>
    <t>1525</t>
  </si>
  <si>
    <t>ហ៊ុន ខ្មៅ</t>
  </si>
  <si>
    <t>VOM2N2741</t>
  </si>
  <si>
    <t>MSM2N2739</t>
  </si>
  <si>
    <t>7/6/1965</t>
  </si>
  <si>
    <t>140117105</t>
  </si>
  <si>
    <t>KK6. 1526.O</t>
  </si>
  <si>
    <t>1526</t>
  </si>
  <si>
    <t>លៀង យី</t>
  </si>
  <si>
    <t>201908300800549000</t>
  </si>
  <si>
    <t>2.01908300803211E+017</t>
  </si>
  <si>
    <t>140024562(01)</t>
  </si>
  <si>
    <t>KK6.1527.O</t>
  </si>
  <si>
    <t>1527</t>
  </si>
  <si>
    <t>តេង សុខជិត</t>
  </si>
  <si>
    <t>VOM2N2742</t>
  </si>
  <si>
    <t>MSM2N2740</t>
  </si>
  <si>
    <t>140058354(01)</t>
  </si>
  <si>
    <t>KK6. 1528.O</t>
  </si>
  <si>
    <t>1528</t>
  </si>
  <si>
    <t>បៀវ វ៉ន</t>
  </si>
  <si>
    <t>201908300811522000</t>
  </si>
  <si>
    <t>2.01908300820552E+017</t>
  </si>
  <si>
    <t>2/3/1985</t>
  </si>
  <si>
    <t>140131911</t>
  </si>
  <si>
    <t>KK6.1529.O</t>
  </si>
  <si>
    <t>1529</t>
  </si>
  <si>
    <t>ឈៀន យុន</t>
  </si>
  <si>
    <t>VOM2N2744</t>
  </si>
  <si>
    <t>MSM2N2742</t>
  </si>
  <si>
    <t>3/7/1971</t>
  </si>
  <si>
    <t>140058425</t>
  </si>
  <si>
    <t>KK6. 1530.O</t>
  </si>
  <si>
    <t>1530</t>
  </si>
  <si>
    <t>ជួន រ៉ា</t>
  </si>
  <si>
    <t>201908300824551000</t>
  </si>
  <si>
    <t>2.01908300829238E+017</t>
  </si>
  <si>
    <t>6/15/1989</t>
  </si>
  <si>
    <t>130115968</t>
  </si>
  <si>
    <t>KK6.1531.O</t>
  </si>
  <si>
    <t>1531</t>
  </si>
  <si>
    <t>ព្រំ គ្រីន</t>
  </si>
  <si>
    <t>VOM2N2954</t>
  </si>
  <si>
    <t>MSM2N2952</t>
  </si>
  <si>
    <t>149101293</t>
  </si>
  <si>
    <t>1/18/2019</t>
  </si>
  <si>
    <t>KK6. 1532.O</t>
  </si>
  <si>
    <t>1532</t>
  </si>
  <si>
    <t>មាន កាំង</t>
  </si>
  <si>
    <t>201908300835128000</t>
  </si>
  <si>
    <t>2.01908300839202E+017</t>
  </si>
  <si>
    <t>7/20/1976</t>
  </si>
  <si>
    <t>140131804</t>
  </si>
  <si>
    <t>KK6.1533.O</t>
  </si>
  <si>
    <t>1533</t>
  </si>
  <si>
    <t>ញឹម សារុ៉ម</t>
  </si>
  <si>
    <t>VOM2N2955</t>
  </si>
  <si>
    <t>MSM2N2953</t>
  </si>
  <si>
    <t>140116991</t>
  </si>
  <si>
    <t>KK6. 1534.O</t>
  </si>
  <si>
    <t>1534</t>
  </si>
  <si>
    <t>ឈួយ បួយ</t>
  </si>
  <si>
    <t>201908300845523000</t>
  </si>
  <si>
    <t>2.01908300850357E+017</t>
  </si>
  <si>
    <t>3/3/1974</t>
  </si>
  <si>
    <t>140031204</t>
  </si>
  <si>
    <t>KK6.1535.O</t>
  </si>
  <si>
    <t>1535</t>
  </si>
  <si>
    <t>ផាត់ ប៊ុនហៃ</t>
  </si>
  <si>
    <t>VOM2N2956</t>
  </si>
  <si>
    <t>MSM2N2954</t>
  </si>
  <si>
    <t>140116825</t>
  </si>
  <si>
    <t>9060106</t>
  </si>
  <si>
    <t>KK6. 1536.O</t>
  </si>
  <si>
    <t>1536</t>
  </si>
  <si>
    <t>ឡុង ណង</t>
  </si>
  <si>
    <t>201908300901305000</t>
  </si>
  <si>
    <t>2.01908300905408E+017</t>
  </si>
  <si>
    <t>7/21/1969</t>
  </si>
  <si>
    <t>140030992</t>
  </si>
  <si>
    <t>KK6.1537.O</t>
  </si>
  <si>
    <t>1537</t>
  </si>
  <si>
    <t>នុំ នឿន</t>
  </si>
  <si>
    <t>VOM2N2957</t>
  </si>
  <si>
    <t>MSM2N2955</t>
  </si>
  <si>
    <t>140117629</t>
  </si>
  <si>
    <t>Koh Kong, Srae Ambel, Andoung Tuek, Ta Meakh</t>
  </si>
  <si>
    <t>KK6. 1538.O</t>
  </si>
  <si>
    <t>1538</t>
  </si>
  <si>
    <t>ទិត ជិ</t>
  </si>
  <si>
    <t>201908300806358000</t>
  </si>
  <si>
    <t>2.01908300809036E+017</t>
  </si>
  <si>
    <t>2/23/1967</t>
  </si>
  <si>
    <t>140109523</t>
  </si>
  <si>
    <t>KK6.1539.I</t>
  </si>
  <si>
    <t>1539</t>
  </si>
  <si>
    <t>ថាច់ ណង</t>
  </si>
  <si>
    <t>VOM2N2958</t>
  </si>
  <si>
    <t>MSM2N2956</t>
  </si>
  <si>
    <t>8/1/1982</t>
  </si>
  <si>
    <t>140037775(01)</t>
  </si>
  <si>
    <t>KK6. 1540.O</t>
  </si>
  <si>
    <t>1540</t>
  </si>
  <si>
    <t>អ៊ុល ថុល</t>
  </si>
  <si>
    <t>201908300821369000</t>
  </si>
  <si>
    <t>2.01908300824541E+017</t>
  </si>
  <si>
    <t>3/15/1967</t>
  </si>
  <si>
    <t>140031018(01)</t>
  </si>
  <si>
    <t>KK6.1541.O</t>
  </si>
  <si>
    <t>1541</t>
  </si>
  <si>
    <t>នួន ពិត</t>
  </si>
  <si>
    <t>VOM2N2959</t>
  </si>
  <si>
    <t>MSM2N2957</t>
  </si>
  <si>
    <t>5/4/1981</t>
  </si>
  <si>
    <t>140116987</t>
  </si>
  <si>
    <t>KK6. 1542.O</t>
  </si>
  <si>
    <t>1542</t>
  </si>
  <si>
    <t>2.01908300830098E+017</t>
  </si>
  <si>
    <t>KK6.1543.O</t>
  </si>
  <si>
    <t>1543</t>
  </si>
  <si>
    <t>ម៉េង ហៀក</t>
  </si>
  <si>
    <t>VOM2N2960</t>
  </si>
  <si>
    <t>MSM2N2958</t>
  </si>
  <si>
    <t>3/12/1984</t>
  </si>
  <si>
    <t>140124426</t>
  </si>
  <si>
    <t>KK6. 1544.I</t>
  </si>
  <si>
    <t>1544</t>
  </si>
  <si>
    <t>ទិត ឌឿន</t>
  </si>
  <si>
    <t>201908290921373000</t>
  </si>
  <si>
    <t>2.01908290926408E+017</t>
  </si>
  <si>
    <t>12/7/1962</t>
  </si>
  <si>
    <t>124 សៀវភៅស្នាក់នៅ</t>
  </si>
  <si>
    <t>KK6.1545.I</t>
  </si>
  <si>
    <t>1545</t>
  </si>
  <si>
    <t>ម៉ៅ ហិន</t>
  </si>
  <si>
    <t>VOM2N2961</t>
  </si>
  <si>
    <t>MSM2N2959</t>
  </si>
  <si>
    <t>140058343(01)</t>
  </si>
  <si>
    <t>KK6. 1546.O</t>
  </si>
  <si>
    <t>1546</t>
  </si>
  <si>
    <t>ម៉ាន់ ម៉ុន</t>
  </si>
  <si>
    <t>201908290933272000</t>
  </si>
  <si>
    <t>2.01908290941569E+017</t>
  </si>
  <si>
    <t>6/9/1963</t>
  </si>
  <si>
    <t>130047915(01)</t>
  </si>
  <si>
    <t>KK6.1547.I</t>
  </si>
  <si>
    <t>1547</t>
  </si>
  <si>
    <t>ឆាយ ឃិត</t>
  </si>
  <si>
    <t>VOM2N2962</t>
  </si>
  <si>
    <t>MSM2N2960</t>
  </si>
  <si>
    <t>8/7/1986</t>
  </si>
  <si>
    <t>140133269</t>
  </si>
  <si>
    <t>KK6. 1548.I</t>
  </si>
  <si>
    <t>1548</t>
  </si>
  <si>
    <t>ទូច វន់</t>
  </si>
  <si>
    <t>201908290947357000</t>
  </si>
  <si>
    <t>2.01908290959208E+017</t>
  </si>
  <si>
    <t>140031114(01)</t>
  </si>
  <si>
    <t>KK6. 1549.I</t>
  </si>
  <si>
    <t>1549</t>
  </si>
  <si>
    <t>ខាន់ គីវ</t>
  </si>
  <si>
    <t>VOM2N2963</t>
  </si>
  <si>
    <t>MSM2N2961</t>
  </si>
  <si>
    <t>140135393</t>
  </si>
  <si>
    <t>KK6. 1550.O</t>
  </si>
  <si>
    <t>1550</t>
  </si>
  <si>
    <t>ម៉េង សុភាព</t>
  </si>
  <si>
    <t>201908291004308000</t>
  </si>
  <si>
    <t>2.01908291008158E+017</t>
  </si>
  <si>
    <t>140109645</t>
  </si>
  <si>
    <t>KK6. 1551.I</t>
  </si>
  <si>
    <t>1551</t>
  </si>
  <si>
    <t>2.0190910114539E+017</t>
  </si>
  <si>
    <t>KK6. 1552.I</t>
  </si>
  <si>
    <t>1552</t>
  </si>
  <si>
    <t>ឈិន វុន</t>
  </si>
  <si>
    <t>201908291013567000</t>
  </si>
  <si>
    <t>2.0190829101825E+017</t>
  </si>
  <si>
    <t>10/11/1976</t>
  </si>
  <si>
    <t>050626998(01)</t>
  </si>
  <si>
    <t>KK6. 1553.O</t>
  </si>
  <si>
    <t>1553</t>
  </si>
  <si>
    <t>ឈិន ផេង</t>
  </si>
  <si>
    <t>201909101149025000</t>
  </si>
  <si>
    <t>2.01909101151252E+017</t>
  </si>
  <si>
    <t>6/3/1953</t>
  </si>
  <si>
    <t>140117622</t>
  </si>
  <si>
    <t>KP6. 1554.I</t>
  </si>
  <si>
    <t>1554</t>
  </si>
  <si>
    <t>រឿន សារ៉ាន់</t>
  </si>
  <si>
    <t>201908291020578000</t>
  </si>
  <si>
    <t>2.01908291024327E+017</t>
  </si>
  <si>
    <t>5/22/1989</t>
  </si>
  <si>
    <t>140086021(01)</t>
  </si>
  <si>
    <t>KK6. 1555.I</t>
  </si>
  <si>
    <t>1555</t>
  </si>
  <si>
    <t>201909101153535000</t>
  </si>
  <si>
    <t>2.0190910115608E+017</t>
  </si>
  <si>
    <t>140116978</t>
  </si>
  <si>
    <t>KK6. 1556.I</t>
  </si>
  <si>
    <t>1556</t>
  </si>
  <si>
    <t>អាង ទី</t>
  </si>
  <si>
    <t>201908291027071000</t>
  </si>
  <si>
    <t>2.0190829102911E+017</t>
  </si>
  <si>
    <t>3/7/1978</t>
  </si>
  <si>
    <t>140102802</t>
  </si>
  <si>
    <t>KK6. 1557.I</t>
  </si>
  <si>
    <t>1557</t>
  </si>
  <si>
    <t>ណាត ណៀវ</t>
  </si>
  <si>
    <t>201909101158082000</t>
  </si>
  <si>
    <t>2.01909101200152E+017</t>
  </si>
  <si>
    <t>6/4/1961</t>
  </si>
  <si>
    <t>140117688</t>
  </si>
  <si>
    <t>KK6. 1558.I</t>
  </si>
  <si>
    <t>1558</t>
  </si>
  <si>
    <t>សាន់ ឆើប</t>
  </si>
  <si>
    <t>201908291031234000</t>
  </si>
  <si>
    <t>2.01908291033578E+017</t>
  </si>
  <si>
    <t>12/9/1980</t>
  </si>
  <si>
    <t>140081003(01)</t>
  </si>
  <si>
    <t>KK6. 1559.O</t>
  </si>
  <si>
    <t>1559</t>
  </si>
  <si>
    <t>ក្រាញ់ វឿន</t>
  </si>
  <si>
    <t>201909100749017000</t>
  </si>
  <si>
    <t>2.01909100753337E+017</t>
  </si>
  <si>
    <t>9/7/1963</t>
  </si>
  <si>
    <t>140116988</t>
  </si>
  <si>
    <t>KK6. 1560.O</t>
  </si>
  <si>
    <t>1560</t>
  </si>
  <si>
    <t>ពៅ ស្រស់</t>
  </si>
  <si>
    <t>201908291036231000</t>
  </si>
  <si>
    <t>2.01908291038313E+017</t>
  </si>
  <si>
    <t>1/4/1993</t>
  </si>
  <si>
    <t>140093527(01)</t>
  </si>
  <si>
    <t>KK6. 1561.O</t>
  </si>
  <si>
    <t>1561</t>
  </si>
  <si>
    <t>ឃុន វី</t>
  </si>
  <si>
    <t>201909100758540000</t>
  </si>
  <si>
    <t>2.01909100801588E+017</t>
  </si>
  <si>
    <t>4/7/1939</t>
  </si>
  <si>
    <t>140116695</t>
  </si>
  <si>
    <t>KK6. 1562.O</t>
  </si>
  <si>
    <t>1562</t>
  </si>
  <si>
    <t>លាង ម៉ោះ</t>
  </si>
  <si>
    <t>201908291044214000</t>
  </si>
  <si>
    <t>2.01908291046421E+017</t>
  </si>
  <si>
    <t>8/4/1974</t>
  </si>
  <si>
    <t>140093526(01)</t>
  </si>
  <si>
    <t>KK6. 1563.O</t>
  </si>
  <si>
    <t>1563</t>
  </si>
  <si>
    <t>នុំ សៀង</t>
  </si>
  <si>
    <t>201909100815391000</t>
  </si>
  <si>
    <t>2.01909100819282E+017</t>
  </si>
  <si>
    <t>140037765(01)</t>
  </si>
  <si>
    <t>KK6. 1564.O</t>
  </si>
  <si>
    <t>1564</t>
  </si>
  <si>
    <t>ដាវ ជឿន</t>
  </si>
  <si>
    <t>201908291048557000</t>
  </si>
  <si>
    <t>2.01908291051093E+017</t>
  </si>
  <si>
    <t>5/11/1985</t>
  </si>
  <si>
    <t>140081272(01)</t>
  </si>
  <si>
    <t>KK6. 1565.O</t>
  </si>
  <si>
    <t>1565</t>
  </si>
  <si>
    <t>គុណ ម៉េត</t>
  </si>
  <si>
    <t>201909100822460000</t>
  </si>
  <si>
    <t>10, 65</t>
  </si>
  <si>
    <t>2.01909100825339E+017</t>
  </si>
  <si>
    <t>2/3/1981</t>
  </si>
  <si>
    <t>140144983</t>
  </si>
  <si>
    <t>KK6. 1566.O</t>
  </si>
  <si>
    <t>1566</t>
  </si>
  <si>
    <t>ប៊ូ សោ</t>
  </si>
  <si>
    <t>201908291054493000</t>
  </si>
  <si>
    <t>2.01908291056472E+017</t>
  </si>
  <si>
    <t>8/7/1983</t>
  </si>
  <si>
    <t>140030915</t>
  </si>
  <si>
    <t>KK6. 1567.I</t>
  </si>
  <si>
    <t>1567</t>
  </si>
  <si>
    <t>គឹម ថន</t>
  </si>
  <si>
    <t>201909100846131000</t>
  </si>
  <si>
    <t>2.01909100851182E+017</t>
  </si>
  <si>
    <t>7/15/1983</t>
  </si>
  <si>
    <t>140145008</t>
  </si>
  <si>
    <t>KK6. 1568.I</t>
  </si>
  <si>
    <t>1568</t>
  </si>
  <si>
    <t>ធុយ ស៊ុយ</t>
  </si>
  <si>
    <t>201908291058562000</t>
  </si>
  <si>
    <t>2.01908291100438E+017</t>
  </si>
  <si>
    <t>11/5/1966</t>
  </si>
  <si>
    <t>140031007</t>
  </si>
  <si>
    <t>KK6. 1569.I</t>
  </si>
  <si>
    <t>1569</t>
  </si>
  <si>
    <t>នៅ ផន</t>
  </si>
  <si>
    <t>201909100855219000</t>
  </si>
  <si>
    <t>2.0190910085836E+017</t>
  </si>
  <si>
    <t>7/4/1976</t>
  </si>
  <si>
    <t>140116736</t>
  </si>
  <si>
    <t>KK6. 1570.O</t>
  </si>
  <si>
    <t>1570</t>
  </si>
  <si>
    <t>សាំង ឆាក់</t>
  </si>
  <si>
    <t>201908291103287000</t>
  </si>
  <si>
    <t>2.01908291105245E+017</t>
  </si>
  <si>
    <t>7/6/1989</t>
  </si>
  <si>
    <t>140093515(01)</t>
  </si>
  <si>
    <t>KK6. 1571.O</t>
  </si>
  <si>
    <t>1571</t>
  </si>
  <si>
    <t>សួស ចំរើន</t>
  </si>
  <si>
    <t>201909100901483000</t>
  </si>
  <si>
    <t>2.01909100904403E+017</t>
  </si>
  <si>
    <t>10/6/1969</t>
  </si>
  <si>
    <t>140101201</t>
  </si>
  <si>
    <t>KK6. 1572.O</t>
  </si>
  <si>
    <t>1572</t>
  </si>
  <si>
    <t>ប៉ែន សាម៉ុន</t>
  </si>
  <si>
    <t>201907291039026000</t>
  </si>
  <si>
    <t>140030928(01)</t>
  </si>
  <si>
    <t>KK6. 1573.O</t>
  </si>
  <si>
    <t>1573</t>
  </si>
  <si>
    <t>ស៊ឹម កើយ</t>
  </si>
  <si>
    <t>201909100907446000</t>
  </si>
  <si>
    <t>2.01909100910245E+017</t>
  </si>
  <si>
    <t>2/3/1987</t>
  </si>
  <si>
    <t>140117001</t>
  </si>
  <si>
    <t>KK6. 1574.O</t>
  </si>
  <si>
    <t>1574</t>
  </si>
  <si>
    <t>ពៅ ឃុនទី</t>
  </si>
  <si>
    <t>201907291055120000</t>
  </si>
  <si>
    <t>2/4/1992</t>
  </si>
  <si>
    <t>140093648(01)</t>
  </si>
  <si>
    <t>KK6. 1575.I</t>
  </si>
  <si>
    <t>1575</t>
  </si>
  <si>
    <t>2.01909100916452E+017</t>
  </si>
  <si>
    <t>KK6. 1576.O</t>
  </si>
  <si>
    <t>1576</t>
  </si>
  <si>
    <t>ហ៊ុង សាំង</t>
  </si>
  <si>
    <t>201908291136037000</t>
  </si>
  <si>
    <t>2.01908291140347E+017</t>
  </si>
  <si>
    <t>6/5/1966</t>
  </si>
  <si>
    <t>140030875(01)</t>
  </si>
  <si>
    <t>KK6. 1577.I</t>
  </si>
  <si>
    <t>1577</t>
  </si>
  <si>
    <t>សឿន ប្រុស</t>
  </si>
  <si>
    <t>201909100922469000</t>
  </si>
  <si>
    <t>2.01909100925436E+017</t>
  </si>
  <si>
    <t>3/17/1987</t>
  </si>
  <si>
    <t>130202998</t>
  </si>
  <si>
    <t>KK6. 1578.O</t>
  </si>
  <si>
    <t>1578</t>
  </si>
  <si>
    <t>ប៉ែន សុខម៉េង</t>
  </si>
  <si>
    <t>201908291145206000</t>
  </si>
  <si>
    <t>2.01908291148271E+017</t>
  </si>
  <si>
    <t>2/7/1995</t>
  </si>
  <si>
    <t>140143034</t>
  </si>
  <si>
    <t>KK6. 1579.O</t>
  </si>
  <si>
    <t>1579</t>
  </si>
  <si>
    <t>ម៉ៅ ឈុន</t>
  </si>
  <si>
    <t>201909100928516000</t>
  </si>
  <si>
    <t>2.01909100931157E+017</t>
  </si>
  <si>
    <t>140117782</t>
  </si>
  <si>
    <t>KK6. 1580.O</t>
  </si>
  <si>
    <t>1580</t>
  </si>
  <si>
    <t>លី ចាន់ចាវ</t>
  </si>
  <si>
    <t>201908291155353000</t>
  </si>
  <si>
    <t>2.01908291159339E+017</t>
  </si>
  <si>
    <t>1840 សំបុត្រកំណើត</t>
  </si>
  <si>
    <t>KK6. 1581.O</t>
  </si>
  <si>
    <t>1581</t>
  </si>
  <si>
    <t>ញឹក ហួត</t>
  </si>
  <si>
    <t>201909100934256000</t>
  </si>
  <si>
    <t>2.01909100937081E+017</t>
  </si>
  <si>
    <t>140159010</t>
  </si>
  <si>
    <t>KK6. 1582.O</t>
  </si>
  <si>
    <t>1582</t>
  </si>
  <si>
    <t>ឈឿន ដឿន</t>
  </si>
  <si>
    <t>201908290746001000</t>
  </si>
  <si>
    <t>2.01908290752237E+017</t>
  </si>
  <si>
    <t>140126996</t>
  </si>
  <si>
    <t>KK6. 1583.O</t>
  </si>
  <si>
    <t>1583</t>
  </si>
  <si>
    <t>លិន មុំ</t>
  </si>
  <si>
    <t>201909100941379000</t>
  </si>
  <si>
    <t>2.01909100944201E+017</t>
  </si>
  <si>
    <t>3/11/1991</t>
  </si>
  <si>
    <t>110370621</t>
  </si>
  <si>
    <t>KK6. 1584.O</t>
  </si>
  <si>
    <t>1584</t>
  </si>
  <si>
    <t>សួស វ៉ាន់</t>
  </si>
  <si>
    <t>201908290757070000</t>
  </si>
  <si>
    <t>2.0190829080042E+017</t>
  </si>
  <si>
    <t>3/17/1966</t>
  </si>
  <si>
    <t>140031217(01)</t>
  </si>
  <si>
    <t>KK6. 1585.O</t>
  </si>
  <si>
    <t>1585</t>
  </si>
  <si>
    <t>កៀក តក</t>
  </si>
  <si>
    <t>201909100947197000</t>
  </si>
  <si>
    <t>2.01909100950281E+017</t>
  </si>
  <si>
    <t>10/9/1994</t>
  </si>
  <si>
    <t>140086135</t>
  </si>
  <si>
    <t>KK6. 1586.O</t>
  </si>
  <si>
    <t>1586</t>
  </si>
  <si>
    <t>យិន កុសល</t>
  </si>
  <si>
    <t>201908290804219000</t>
  </si>
  <si>
    <t>15,8</t>
  </si>
  <si>
    <t>2.01908290808319E+017</t>
  </si>
  <si>
    <t>4/18/2000</t>
  </si>
  <si>
    <t>140135946</t>
  </si>
  <si>
    <t>KK6. 1587.O</t>
  </si>
  <si>
    <t>1587</t>
  </si>
  <si>
    <t>ប៉ៅ សាន</t>
  </si>
  <si>
    <t>201909100952257000</t>
  </si>
  <si>
    <t>2.01909100955234E+017</t>
  </si>
  <si>
    <t>7/16/1972</t>
  </si>
  <si>
    <t>140144850</t>
  </si>
  <si>
    <t>KK6. 1588.O</t>
  </si>
  <si>
    <t>1588</t>
  </si>
  <si>
    <t>ហែម ម៉ៅ</t>
  </si>
  <si>
    <t>201908290812325000</t>
  </si>
  <si>
    <t>2.01908290817491E+017</t>
  </si>
  <si>
    <t>1/2/1969</t>
  </si>
  <si>
    <t>140143024</t>
  </si>
  <si>
    <t>KK6. 1589.I</t>
  </si>
  <si>
    <t>1589</t>
  </si>
  <si>
    <t>គៀង ឃុន</t>
  </si>
  <si>
    <t>201909100959293000</t>
  </si>
  <si>
    <t>2.01909101003194E+017</t>
  </si>
  <si>
    <t>6/4/1966</t>
  </si>
  <si>
    <t>140117654</t>
  </si>
  <si>
    <t>KK6. 1590.O</t>
  </si>
  <si>
    <t>1590</t>
  </si>
  <si>
    <t>ចេង ប៊ុនណ្ណា</t>
  </si>
  <si>
    <t>201908290823419000</t>
  </si>
  <si>
    <t>2.01908290826437E+017</t>
  </si>
  <si>
    <t>7/13/1974</t>
  </si>
  <si>
    <t>140103074</t>
  </si>
  <si>
    <t>KK6. 1591.O</t>
  </si>
  <si>
    <t>1591</t>
  </si>
  <si>
    <t>លូ ដារ៉ា</t>
  </si>
  <si>
    <t>201909101006045000</t>
  </si>
  <si>
    <t>2.01909101008411E+017</t>
  </si>
  <si>
    <t>140138195</t>
  </si>
  <si>
    <t>KK6. 1592.O</t>
  </si>
  <si>
    <t>1592</t>
  </si>
  <si>
    <t>ហន ទឿន</t>
  </si>
  <si>
    <t>201908290831093000</t>
  </si>
  <si>
    <t>2.01908290835306E+017</t>
  </si>
  <si>
    <t>5/5/1962</t>
  </si>
  <si>
    <t>KK6. 1593.O</t>
  </si>
  <si>
    <t>1593</t>
  </si>
  <si>
    <t>ប៊ុន ឆាង</t>
  </si>
  <si>
    <t>201909110727584000</t>
  </si>
  <si>
    <t>2.01909110731209E+017</t>
  </si>
  <si>
    <t>9/6/1979</t>
  </si>
  <si>
    <t>140086066</t>
  </si>
  <si>
    <t>KK6. 1594.O</t>
  </si>
  <si>
    <t>1594</t>
  </si>
  <si>
    <t>ប៊ូ រាំង</t>
  </si>
  <si>
    <t>201908290839051000</t>
  </si>
  <si>
    <t>2.01908290843289E+017</t>
  </si>
  <si>
    <t>4/3/1981</t>
  </si>
  <si>
    <t>140103044</t>
  </si>
  <si>
    <t>KK6. 1595.O</t>
  </si>
  <si>
    <t>1595</t>
  </si>
  <si>
    <t>សាំង វណ្ណា</t>
  </si>
  <si>
    <t>201909110734404000</t>
  </si>
  <si>
    <t>2.0190911073714E+017</t>
  </si>
  <si>
    <t>140116999</t>
  </si>
  <si>
    <t>KK6. 1596.O</t>
  </si>
  <si>
    <t>1596</t>
  </si>
  <si>
    <t>ទិត វ៉ោះ</t>
  </si>
  <si>
    <t>201908290849051000</t>
  </si>
  <si>
    <t>2.01908290853345E+017</t>
  </si>
  <si>
    <t>8/1/1973</t>
  </si>
  <si>
    <t>140030944(01)</t>
  </si>
  <si>
    <t>KK6. 1597.O</t>
  </si>
  <si>
    <t>1597</t>
  </si>
  <si>
    <t>ម៉ុន ខៀន</t>
  </si>
  <si>
    <t>201909110740021000</t>
  </si>
  <si>
    <t>2.01909110742489E+017</t>
  </si>
  <si>
    <t>10/9/1982</t>
  </si>
  <si>
    <t>140116985</t>
  </si>
  <si>
    <t>KK6. 1598.O</t>
  </si>
  <si>
    <t>1598</t>
  </si>
  <si>
    <t>សំ ទន់</t>
  </si>
  <si>
    <t>201908290857283000</t>
  </si>
  <si>
    <t>2.01908290901276E+017</t>
  </si>
  <si>
    <t>9/13/1992</t>
  </si>
  <si>
    <t>140093517(01)</t>
  </si>
  <si>
    <t>KK6. 1599.I</t>
  </si>
  <si>
    <t>1599</t>
  </si>
  <si>
    <t>ហ៊ួត គិន</t>
  </si>
  <si>
    <t>201909110745325000</t>
  </si>
  <si>
    <t>2.01909110748209E+017</t>
  </si>
  <si>
    <t>140102240</t>
  </si>
  <si>
    <t>KK6. 1600.O</t>
  </si>
  <si>
    <t>1600</t>
  </si>
  <si>
    <t>ហន នូវ</t>
  </si>
  <si>
    <t>201908290906429000</t>
  </si>
  <si>
    <t>2.01908290909578E+017</t>
  </si>
  <si>
    <t>8/9/1994</t>
  </si>
  <si>
    <t>140093413</t>
  </si>
  <si>
    <t>KK6. 1601.O</t>
  </si>
  <si>
    <t>1601</t>
  </si>
  <si>
    <t>អ៊ី ឈូ</t>
  </si>
  <si>
    <t>201909110750340000</t>
  </si>
  <si>
    <t>2.01909110753315E+017</t>
  </si>
  <si>
    <t>7/6/1954</t>
  </si>
  <si>
    <t>140116682</t>
  </si>
  <si>
    <t>KK6. 1602.O</t>
  </si>
  <si>
    <t>1602</t>
  </si>
  <si>
    <t>ទិត គួន</t>
  </si>
  <si>
    <t>201908290912223000</t>
  </si>
  <si>
    <t>2.01908290915413E+017</t>
  </si>
  <si>
    <t>9/1/1984</t>
  </si>
  <si>
    <t>140136017</t>
  </si>
  <si>
    <t>KK6. 1603.O</t>
  </si>
  <si>
    <t>1603</t>
  </si>
  <si>
    <t>ឃួន ណៃ</t>
  </si>
  <si>
    <t>201909110809012000</t>
  </si>
  <si>
    <t>2.01909110811351E+017</t>
  </si>
  <si>
    <t>7/16/1983</t>
  </si>
  <si>
    <t>140053039(01)</t>
  </si>
  <si>
    <t>KK6. 1604.O</t>
  </si>
  <si>
    <t>1604</t>
  </si>
  <si>
    <t>លាង ហាន់</t>
  </si>
  <si>
    <t>201908300931296000</t>
  </si>
  <si>
    <t>2.01908300934172E+017</t>
  </si>
  <si>
    <t>140156520</t>
  </si>
  <si>
    <t>KK6. 1605.I</t>
  </si>
  <si>
    <t>1605</t>
  </si>
  <si>
    <t>លី កៀក</t>
  </si>
  <si>
    <t>201909110939350000</t>
  </si>
  <si>
    <t>2.01909110945063E+017</t>
  </si>
  <si>
    <t>4/7/1970</t>
  </si>
  <si>
    <t>140037577(01)</t>
  </si>
  <si>
    <t>KK6. 1606.O</t>
  </si>
  <si>
    <t>1606</t>
  </si>
  <si>
    <t>ឈឺន ហន</t>
  </si>
  <si>
    <t>201908300936424000</t>
  </si>
  <si>
    <t>2.01908300938548E+017</t>
  </si>
  <si>
    <t>140031197(01)</t>
  </si>
  <si>
    <t>KK6. 1607.O</t>
  </si>
  <si>
    <t>1607</t>
  </si>
  <si>
    <t>2.01909110950042E+017</t>
  </si>
  <si>
    <t>KK6. 1608.O</t>
  </si>
  <si>
    <t>1608</t>
  </si>
  <si>
    <t>ស៊ន រ៉ន</t>
  </si>
  <si>
    <t>201908300941273000</t>
  </si>
  <si>
    <t>2.01908300943342E+017</t>
  </si>
  <si>
    <t>1/11/1991</t>
  </si>
  <si>
    <t>140134457</t>
  </si>
  <si>
    <t>KK6. 1609.I</t>
  </si>
  <si>
    <t>1609</t>
  </si>
  <si>
    <t>201909110952116000</t>
  </si>
  <si>
    <t>2.01909110956405E+017</t>
  </si>
  <si>
    <t>6/4/1973</t>
  </si>
  <si>
    <t>140117361</t>
  </si>
  <si>
    <t>KK6. 1620.O</t>
  </si>
  <si>
    <t>1620</t>
  </si>
  <si>
    <t>វណ្ណា ខុំ</t>
  </si>
  <si>
    <t>201908300946224000</t>
  </si>
  <si>
    <t>2.0190830095045E+017</t>
  </si>
  <si>
    <t>12/4/1990</t>
  </si>
  <si>
    <t>140081288(01)</t>
  </si>
  <si>
    <t>KK6. 1621.I</t>
  </si>
  <si>
    <t>1621</t>
  </si>
  <si>
    <t>ង៉ែត សេង</t>
  </si>
  <si>
    <t>201909110958233000</t>
  </si>
  <si>
    <t>2.01909111000488E+017</t>
  </si>
  <si>
    <t>6/7/1968</t>
  </si>
  <si>
    <t>140116706</t>
  </si>
  <si>
    <t>KK6. 1622.O</t>
  </si>
  <si>
    <t>1622</t>
  </si>
  <si>
    <t>ខេង មុំ</t>
  </si>
  <si>
    <t>201908300953263000</t>
  </si>
  <si>
    <t>2.01908300955411E+017</t>
  </si>
  <si>
    <t>3/7/1979</t>
  </si>
  <si>
    <t>110246877(01)</t>
  </si>
  <si>
    <t>KK6. 1623.I</t>
  </si>
  <si>
    <t>1623</t>
  </si>
  <si>
    <t>ពោង ស៊ីណា</t>
  </si>
  <si>
    <t>201909111003179000</t>
  </si>
  <si>
    <t>2.01909111005306E+017</t>
  </si>
  <si>
    <t>5/4/1994</t>
  </si>
  <si>
    <t>140101942</t>
  </si>
  <si>
    <t>KK6. 1624.O</t>
  </si>
  <si>
    <t>1624</t>
  </si>
  <si>
    <t>ង៉ែត វុទ្ធី</t>
  </si>
  <si>
    <t>201908300958215000</t>
  </si>
  <si>
    <t>2.01908301000352E+017</t>
  </si>
  <si>
    <t>2/15/1981</t>
  </si>
  <si>
    <t>140123640</t>
  </si>
  <si>
    <t>KK6. 1625.I</t>
  </si>
  <si>
    <t>1625</t>
  </si>
  <si>
    <t>លី អូន</t>
  </si>
  <si>
    <t>201909111013224000</t>
  </si>
  <si>
    <t>2.01909111016166E+017</t>
  </si>
  <si>
    <t>10/3/1980</t>
  </si>
  <si>
    <t>140053007(01)</t>
  </si>
  <si>
    <t>KK6. 1626.O</t>
  </si>
  <si>
    <t>1626</t>
  </si>
  <si>
    <t>ហួន ភា</t>
  </si>
  <si>
    <t>201908301003055000</t>
  </si>
  <si>
    <t>2.01908301006231E+017</t>
  </si>
  <si>
    <t>10/20/1974</t>
  </si>
  <si>
    <t>140031242(01)</t>
  </si>
  <si>
    <t>9060203</t>
  </si>
  <si>
    <t>KK6. 1627.O</t>
  </si>
  <si>
    <t>1627</t>
  </si>
  <si>
    <t>ស៊ុំ ភាព</t>
  </si>
  <si>
    <t>201909111019308000</t>
  </si>
  <si>
    <t>2.0190911102235E+017</t>
  </si>
  <si>
    <t>9/7/1978</t>
  </si>
  <si>
    <t>140037703(01)</t>
  </si>
  <si>
    <t>KK6. 1628.I</t>
  </si>
  <si>
    <t>1628</t>
  </si>
  <si>
    <t>រិន ចាន់</t>
  </si>
  <si>
    <t>201908301009434000</t>
  </si>
  <si>
    <t>2.01908301012253E+017</t>
  </si>
  <si>
    <t>10/17/1980</t>
  </si>
  <si>
    <t>140051103(01)</t>
  </si>
  <si>
    <t>KK6. 1629.I</t>
  </si>
  <si>
    <t>1629</t>
  </si>
  <si>
    <t>សេង នឿន</t>
  </si>
  <si>
    <t>201909111037057000</t>
  </si>
  <si>
    <t>2.01909111039485E+017</t>
  </si>
  <si>
    <t>11/10/1970</t>
  </si>
  <si>
    <t>140037585(01)</t>
  </si>
  <si>
    <t>KK6. 1630</t>
  </si>
  <si>
    <t>1630</t>
  </si>
  <si>
    <t>ដាន់ ចំរើន</t>
  </si>
  <si>
    <t>201908301015032000</t>
  </si>
  <si>
    <t>2.01908301018092E+017</t>
  </si>
  <si>
    <t>9/3/1993</t>
  </si>
  <si>
    <t>140093720(01)</t>
  </si>
  <si>
    <t>KK6. 1631.O</t>
  </si>
  <si>
    <t>1631</t>
  </si>
  <si>
    <t>2.01909111043508E+017</t>
  </si>
  <si>
    <t>KK6. 1632.I</t>
  </si>
  <si>
    <t>1632</t>
  </si>
  <si>
    <t>ឡាន់ សាន</t>
  </si>
  <si>
    <t>201908301021116000</t>
  </si>
  <si>
    <t>2.01908301023227E+017</t>
  </si>
  <si>
    <t>7/11/1964</t>
  </si>
  <si>
    <t>140031101(01)</t>
  </si>
  <si>
    <t>KK6. 1633.O</t>
  </si>
  <si>
    <t>1633</t>
  </si>
  <si>
    <t>ធឹក លុប</t>
  </si>
  <si>
    <t>201909111045568000</t>
  </si>
  <si>
    <t>2.01909111048233E+017</t>
  </si>
  <si>
    <t>8/7/1991</t>
  </si>
  <si>
    <t>140086014(01)</t>
  </si>
  <si>
    <t>KK6. 1634.I</t>
  </si>
  <si>
    <t>1634</t>
  </si>
  <si>
    <t>រិន យ៉ាន</t>
  </si>
  <si>
    <t>201908301025325000</t>
  </si>
  <si>
    <t>2.0190830102823E+017</t>
  </si>
  <si>
    <t>9/8/1979</t>
  </si>
  <si>
    <t>140109615</t>
  </si>
  <si>
    <t>KK6. 1636.O</t>
  </si>
  <si>
    <t>1636</t>
  </si>
  <si>
    <t>ញីវ វ៉ាន់</t>
  </si>
  <si>
    <t>201908301031091000</t>
  </si>
  <si>
    <t>2.01908301033248E+017</t>
  </si>
  <si>
    <t>5/9/1982</t>
  </si>
  <si>
    <t>140031171</t>
  </si>
  <si>
    <t>KK6. 1637.O</t>
  </si>
  <si>
    <t>1637</t>
  </si>
  <si>
    <t>សួង មុយ</t>
  </si>
  <si>
    <t>201909111114342000</t>
  </si>
  <si>
    <t>9, 6.5</t>
  </si>
  <si>
    <t>2.01909111118029E+017</t>
  </si>
  <si>
    <t>140053053(01)</t>
  </si>
  <si>
    <t>KK6. 1638.O</t>
  </si>
  <si>
    <t>1638</t>
  </si>
  <si>
    <t>ឡេះ ហៃគុន</t>
  </si>
  <si>
    <t>201908301039357000</t>
  </si>
  <si>
    <t>2.01908301042416E+017</t>
  </si>
  <si>
    <t>140031112(01)</t>
  </si>
  <si>
    <t>KK6. 1639.O</t>
  </si>
  <si>
    <t>1639</t>
  </si>
  <si>
    <t>លី ពៅ</t>
  </si>
  <si>
    <t>201909111120198000</t>
  </si>
  <si>
    <t>2.01909111123201E+017</t>
  </si>
  <si>
    <t>12/7/1985</t>
  </si>
  <si>
    <t>140116994</t>
  </si>
  <si>
    <t>KK6. 1640.O</t>
  </si>
  <si>
    <t>1640</t>
  </si>
  <si>
    <t>ណៀក ទួន</t>
  </si>
  <si>
    <t>201908301044504000</t>
  </si>
  <si>
    <t>2.01908301047279E+017</t>
  </si>
  <si>
    <t>11/10/1960</t>
  </si>
  <si>
    <t>140031084(01)</t>
  </si>
  <si>
    <t>KK6. 1641.I</t>
  </si>
  <si>
    <t>1641</t>
  </si>
  <si>
    <t>លី ញឹមទីន</t>
  </si>
  <si>
    <t>201909111125233000</t>
  </si>
  <si>
    <t>2.01909111127504E+017</t>
  </si>
  <si>
    <t>140101229</t>
  </si>
  <si>
    <t>KK6. 1642.O</t>
  </si>
  <si>
    <t>1642</t>
  </si>
  <si>
    <t>ព្រំ ពៅ</t>
  </si>
  <si>
    <t>201908301050202000</t>
  </si>
  <si>
    <t>2.0190830105334E+017</t>
  </si>
  <si>
    <t>3/28/1977</t>
  </si>
  <si>
    <t>140093458</t>
  </si>
  <si>
    <t>KK6. 1643.I</t>
  </si>
  <si>
    <t>1643</t>
  </si>
  <si>
    <t>កង អៀក</t>
  </si>
  <si>
    <t>201909111129530000</t>
  </si>
  <si>
    <t>2.01909111132388E+017</t>
  </si>
  <si>
    <t>11/20/1964</t>
  </si>
  <si>
    <t>140037822</t>
  </si>
  <si>
    <t>KK6. 1644.O</t>
  </si>
  <si>
    <t>1644</t>
  </si>
  <si>
    <t>ហ៊ិច កក្កដា</t>
  </si>
  <si>
    <t>201908081122170000</t>
  </si>
  <si>
    <t>2.01908081127094E+017</t>
  </si>
  <si>
    <t>9/3/1992</t>
  </si>
  <si>
    <t>13012291</t>
  </si>
  <si>
    <t>180205</t>
  </si>
  <si>
    <t>18020501</t>
  </si>
  <si>
    <t>KK6. 1645.I</t>
  </si>
  <si>
    <t>1645</t>
  </si>
  <si>
    <t>ខាត់ វុទ្ធី</t>
  </si>
  <si>
    <t>201909111135488000</t>
  </si>
  <si>
    <t>2.01909111138014E+017</t>
  </si>
  <si>
    <t>140038315(01)</t>
  </si>
  <si>
    <t>KK6. 1645.O</t>
  </si>
  <si>
    <t>ញី លីហឿង</t>
  </si>
  <si>
    <t>1635</t>
  </si>
  <si>
    <t>201909111050285000</t>
  </si>
  <si>
    <t>6.5, 6.5</t>
  </si>
  <si>
    <t>2.0190911105314E+017</t>
  </si>
  <si>
    <t>9/1/1964</t>
  </si>
  <si>
    <t>140037789(01)</t>
  </si>
  <si>
    <t>KK6. 1646.I</t>
  </si>
  <si>
    <t>1646</t>
  </si>
  <si>
    <t>សាន់ ធើប</t>
  </si>
  <si>
    <t>201908081135121000</t>
  </si>
  <si>
    <t>2.0190808113858E+017</t>
  </si>
  <si>
    <t>KK6. 1647.O</t>
  </si>
  <si>
    <t>1647</t>
  </si>
  <si>
    <t>ហិង ណង</t>
  </si>
  <si>
    <t>201909110748587000</t>
  </si>
  <si>
    <t>2.01909110756582E+017</t>
  </si>
  <si>
    <t>9/12/1988</t>
  </si>
  <si>
    <t>140053064(01)</t>
  </si>
  <si>
    <t>KK6. 1648.O</t>
  </si>
  <si>
    <t>1648</t>
  </si>
  <si>
    <t>តៃ យៀង</t>
  </si>
  <si>
    <t>201908081142047000</t>
  </si>
  <si>
    <t>2.01908081147489E+017</t>
  </si>
  <si>
    <t>140149800</t>
  </si>
  <si>
    <t>KK6. 1649.O</t>
  </si>
  <si>
    <t>1649</t>
  </si>
  <si>
    <t>KK6. 1650.O</t>
  </si>
  <si>
    <t>1650</t>
  </si>
  <si>
    <t>សើ អឿន</t>
  </si>
  <si>
    <t>201908081152053000</t>
  </si>
  <si>
    <t>2.01908081154464E+017</t>
  </si>
  <si>
    <t>2/3/1986</t>
  </si>
  <si>
    <t>140051074(01)</t>
  </si>
  <si>
    <t>KK6. 1651.I</t>
  </si>
  <si>
    <t>1651</t>
  </si>
  <si>
    <t>ម៉ែន ធា</t>
  </si>
  <si>
    <t>201909110807086000</t>
  </si>
  <si>
    <t>2.01909110812122E+017</t>
  </si>
  <si>
    <t>11/17/1979</t>
  </si>
  <si>
    <t>140117119</t>
  </si>
  <si>
    <t>KK6. 1652.O</t>
  </si>
  <si>
    <t>1652</t>
  </si>
  <si>
    <t>រិត គៀង</t>
  </si>
  <si>
    <t>201908081226551000</t>
  </si>
  <si>
    <t>2.01908081232473E+017</t>
  </si>
  <si>
    <t>130115887(01)</t>
  </si>
  <si>
    <t>9060205</t>
  </si>
  <si>
    <t>KK6. 1653.I</t>
  </si>
  <si>
    <t>1653</t>
  </si>
  <si>
    <t>អុង រុច</t>
  </si>
  <si>
    <t>201909110815262000</t>
  </si>
  <si>
    <t>2.01909110818307E+017</t>
  </si>
  <si>
    <t>140116932</t>
  </si>
  <si>
    <t>KK6. 1654.O</t>
  </si>
  <si>
    <t>1654</t>
  </si>
  <si>
    <t>លុញ ភា</t>
  </si>
  <si>
    <t>201908081235017000</t>
  </si>
  <si>
    <t>2.01908081238087E+017</t>
  </si>
  <si>
    <t>5/5/1986</t>
  </si>
  <si>
    <t>140143022</t>
  </si>
  <si>
    <t>KK6. 1655.O</t>
  </si>
  <si>
    <t>1655</t>
  </si>
  <si>
    <t>ស៊ន នាំង</t>
  </si>
  <si>
    <t>201909110821051000</t>
  </si>
  <si>
    <t>2.0190911082322E+017</t>
  </si>
  <si>
    <t>140117164</t>
  </si>
  <si>
    <t>KK6. 1656.O</t>
  </si>
  <si>
    <t>1656</t>
  </si>
  <si>
    <t>ឡេង កាន់</t>
  </si>
  <si>
    <t>201908081240302000</t>
  </si>
  <si>
    <t>2.01908081243539E+017</t>
  </si>
  <si>
    <t>2/2/1973</t>
  </si>
  <si>
    <t>140079775(01)</t>
  </si>
  <si>
    <t>KK6. 1657.I</t>
  </si>
  <si>
    <t>1657</t>
  </si>
  <si>
    <t>សេង គម</t>
  </si>
  <si>
    <t>201909110825171000</t>
  </si>
  <si>
    <t>2.01909110829007E+017</t>
  </si>
  <si>
    <t>11/4/1976</t>
  </si>
  <si>
    <t>140085780(01)</t>
  </si>
  <si>
    <t>9010107</t>
  </si>
  <si>
    <t>KK6. 1658.O</t>
  </si>
  <si>
    <t>1658</t>
  </si>
  <si>
    <t>វិត ខុំ</t>
  </si>
  <si>
    <t>201908081246146000</t>
  </si>
  <si>
    <t>2.01908081248598E+017</t>
  </si>
  <si>
    <t>7/10/1968</t>
  </si>
  <si>
    <t>140031410(01)</t>
  </si>
  <si>
    <t>KK6. 1659.O</t>
  </si>
  <si>
    <t>1659</t>
  </si>
  <si>
    <t>រ៉ន ទូច</t>
  </si>
  <si>
    <t>201909110831318000</t>
  </si>
  <si>
    <t>2.019091108335E+017</t>
  </si>
  <si>
    <t>7/1/1983</t>
  </si>
  <si>
    <t>140086090(01)</t>
  </si>
  <si>
    <t>KK6. 1660.O</t>
  </si>
  <si>
    <t>1660</t>
  </si>
  <si>
    <t>សុត ណយ</t>
  </si>
  <si>
    <t>201908081251302000</t>
  </si>
  <si>
    <t>2.0190808125424E+017</t>
  </si>
  <si>
    <t>9/5/1987</t>
  </si>
  <si>
    <t>110358556(01)</t>
  </si>
  <si>
    <t>KK6. 1661.O</t>
  </si>
  <si>
    <t>1661</t>
  </si>
  <si>
    <t>ព្រំ នឿន</t>
  </si>
  <si>
    <t>201909110835524000</t>
  </si>
  <si>
    <t>2.01909110840323E+017</t>
  </si>
  <si>
    <t>140053149(01)</t>
  </si>
  <si>
    <t>KK6. 1662.O</t>
  </si>
  <si>
    <t>1662</t>
  </si>
  <si>
    <t>ញីវ ប៊ុន</t>
  </si>
  <si>
    <t>201908081256487000</t>
  </si>
  <si>
    <t>2.01908080100114E+017</t>
  </si>
  <si>
    <t>5/8/1976</t>
  </si>
  <si>
    <t>140143015</t>
  </si>
  <si>
    <t>KK6. 1663.O</t>
  </si>
  <si>
    <t>1663</t>
  </si>
  <si>
    <t>សាន់ គួង</t>
  </si>
  <si>
    <t>201909110843089000</t>
  </si>
  <si>
    <t>2.01909110845226E+017</t>
  </si>
  <si>
    <t>9/5/1995</t>
  </si>
  <si>
    <t>140113746</t>
  </si>
  <si>
    <t>90102</t>
  </si>
  <si>
    <t>9010201</t>
  </si>
  <si>
    <t>KK6. 1664.O</t>
  </si>
  <si>
    <t>1664</t>
  </si>
  <si>
    <t>2.01908080106408E+017</t>
  </si>
  <si>
    <t>KK6. 1665.O</t>
  </si>
  <si>
    <t>1665</t>
  </si>
  <si>
    <t>សួង ផល្លា</t>
  </si>
  <si>
    <t>201909110848229000</t>
  </si>
  <si>
    <t>2.01909110851049E+017</t>
  </si>
  <si>
    <t>10/10/1990</t>
  </si>
  <si>
    <t>140086115(01)</t>
  </si>
  <si>
    <t>KK6. 1666.O</t>
  </si>
  <si>
    <t>1666</t>
  </si>
  <si>
    <t>ហឹម ពត</t>
  </si>
  <si>
    <t>201908080109121000</t>
  </si>
  <si>
    <t>2.01908080112156E+017</t>
  </si>
  <si>
    <t>9/17/1973</t>
  </si>
  <si>
    <t>140081358</t>
  </si>
  <si>
    <t>KK6. 1667.O</t>
  </si>
  <si>
    <t>1667</t>
  </si>
  <si>
    <t>សាយ ហាក់</t>
  </si>
  <si>
    <t>201909110853220000</t>
  </si>
  <si>
    <t>2.01909110856138E+017</t>
  </si>
  <si>
    <t>140053100</t>
  </si>
  <si>
    <t>KK6. 1668.O</t>
  </si>
  <si>
    <t>1668</t>
  </si>
  <si>
    <t>សៀន គុយ</t>
  </si>
  <si>
    <t>201908080116402000</t>
  </si>
  <si>
    <t>2.0190808012218E+017</t>
  </si>
  <si>
    <t>140081154(01)</t>
  </si>
  <si>
    <t>KK6. 1669.O</t>
  </si>
  <si>
    <t>1669</t>
  </si>
  <si>
    <t>សាយ ហ៊ុយ</t>
  </si>
  <si>
    <t>201909110858139000</t>
  </si>
  <si>
    <t>2.01909110900443E+017</t>
  </si>
  <si>
    <t>140145026</t>
  </si>
  <si>
    <t>KK6. 1670.O</t>
  </si>
  <si>
    <t>1670</t>
  </si>
  <si>
    <t>ស៊ៀ ឈៀ</t>
  </si>
  <si>
    <t>201908080126483000</t>
  </si>
  <si>
    <t>2.01908080133577E+017</t>
  </si>
  <si>
    <t>130217979</t>
  </si>
  <si>
    <t>KK6. 1671.O</t>
  </si>
  <si>
    <t>1671</t>
  </si>
  <si>
    <t>ម៉ៅ រ៉ុន</t>
  </si>
  <si>
    <t>201909110902307000</t>
  </si>
  <si>
    <t>2.01909110907152E+017</t>
  </si>
  <si>
    <t>8/20/1980</t>
  </si>
  <si>
    <t>140058368(01)</t>
  </si>
  <si>
    <t>KK6. 1672.O</t>
  </si>
  <si>
    <t>1672</t>
  </si>
  <si>
    <t>លុត ដន</t>
  </si>
  <si>
    <t>201908080148281000</t>
  </si>
  <si>
    <t>2.01908080154519E+017</t>
  </si>
  <si>
    <t>9/12/1980</t>
  </si>
  <si>
    <t>140081171(01)</t>
  </si>
  <si>
    <t>KK6. 1673.O</t>
  </si>
  <si>
    <t>1673</t>
  </si>
  <si>
    <t>សេង ង៉ែត</t>
  </si>
  <si>
    <t>201909110911024000</t>
  </si>
  <si>
    <t>2.01909110917504E+017</t>
  </si>
  <si>
    <t>140144892</t>
  </si>
  <si>
    <t>KK6. 1674.O</t>
  </si>
  <si>
    <t>1674</t>
  </si>
  <si>
    <t>តៀម ជន</t>
  </si>
  <si>
    <t>201908080158159000</t>
  </si>
  <si>
    <t>2.01908080201102E+017</t>
  </si>
  <si>
    <t>3/10/1973</t>
  </si>
  <si>
    <t>140031315</t>
  </si>
  <si>
    <t>KK6. 1675.I</t>
  </si>
  <si>
    <t>1675</t>
  </si>
  <si>
    <t>សេង ម៉េត</t>
  </si>
  <si>
    <t>201909110920174000</t>
  </si>
  <si>
    <t>2.01909110927335E+017</t>
  </si>
  <si>
    <t>7/5/1971</t>
  </si>
  <si>
    <t>140144998</t>
  </si>
  <si>
    <t>KK6. 1676.O</t>
  </si>
  <si>
    <t>1676</t>
  </si>
  <si>
    <t>ចុង ឈៀង</t>
  </si>
  <si>
    <t>201908080204086000</t>
  </si>
  <si>
    <t>2.01908080209262E+017</t>
  </si>
  <si>
    <t>140031313</t>
  </si>
  <si>
    <t>KK6. 1677.O</t>
  </si>
  <si>
    <t>ហួត វឹត</t>
  </si>
  <si>
    <t>201909110930203000</t>
  </si>
  <si>
    <t>2.01909110937515E+017</t>
  </si>
  <si>
    <t>7/8/1993</t>
  </si>
  <si>
    <t>140145015</t>
  </si>
  <si>
    <t>KK6. 1679.O</t>
  </si>
  <si>
    <t>1679</t>
  </si>
  <si>
    <t>ហួត ឆាវ</t>
  </si>
  <si>
    <t>201909110940286000</t>
  </si>
  <si>
    <t>2.01909110945047E+017</t>
  </si>
  <si>
    <t>2/2/1985</t>
  </si>
  <si>
    <t>140144985</t>
  </si>
  <si>
    <t>KK6. 1680.I</t>
  </si>
  <si>
    <t>1680</t>
  </si>
  <si>
    <t>ស៊ី ឆាង</t>
  </si>
  <si>
    <t>201908080220363000</t>
  </si>
  <si>
    <t>2.01908080224135E+017</t>
  </si>
  <si>
    <t>6/1/1987</t>
  </si>
  <si>
    <t>140081146(01)</t>
  </si>
  <si>
    <t>KK6. 1681.O</t>
  </si>
  <si>
    <t>1681</t>
  </si>
  <si>
    <t>ហួត ផែត</t>
  </si>
  <si>
    <t>201909110947524000</t>
  </si>
  <si>
    <t>2.01909110950154E+017</t>
  </si>
  <si>
    <t>9/10/1986</t>
  </si>
  <si>
    <t>2486 សំបុត្រកំណើត</t>
  </si>
  <si>
    <t>KK6. 1682.O</t>
  </si>
  <si>
    <t>1682</t>
  </si>
  <si>
    <t>ទេង សៀឡុង</t>
  </si>
  <si>
    <t>201908080255198000</t>
  </si>
  <si>
    <t>2.01908080304225E+017</t>
  </si>
  <si>
    <t>140093389</t>
  </si>
  <si>
    <t>KK6. 1683.O</t>
  </si>
  <si>
    <t>1683</t>
  </si>
  <si>
    <t>ម៉ុន ឈួរ</t>
  </si>
  <si>
    <t>201909110953476000</t>
  </si>
  <si>
    <t>2.01909110957272E+017</t>
  </si>
  <si>
    <t>12/10/1986</t>
  </si>
  <si>
    <t>140152293</t>
  </si>
  <si>
    <t>KK6. 1684.O</t>
  </si>
  <si>
    <t>1684</t>
  </si>
  <si>
    <t>ថាន់ សេន</t>
  </si>
  <si>
    <t>201908080307326000</t>
  </si>
  <si>
    <t>2.01908080312005E+017</t>
  </si>
  <si>
    <t>140031405(01)</t>
  </si>
  <si>
    <t>KK6. 1685.O</t>
  </si>
  <si>
    <t>1685</t>
  </si>
  <si>
    <t>អ៊ុំ ហ៊ឺង</t>
  </si>
  <si>
    <t>201909111001380000</t>
  </si>
  <si>
    <t>2.01909111005578E+017</t>
  </si>
  <si>
    <t>140058388(01)</t>
  </si>
  <si>
    <t>KK6. 1686.O</t>
  </si>
  <si>
    <t>1686</t>
  </si>
  <si>
    <t>ជឿន ពិ</t>
  </si>
  <si>
    <t>201908080317001000</t>
  </si>
  <si>
    <t>2.01908080322107E+017</t>
  </si>
  <si>
    <t>7/8/1988</t>
  </si>
  <si>
    <t>140093558</t>
  </si>
  <si>
    <t>KK6. 1687.O</t>
  </si>
  <si>
    <t>1687</t>
  </si>
  <si>
    <t>ហួត យិន</t>
  </si>
  <si>
    <t>201909111008215000</t>
  </si>
  <si>
    <t>8,8</t>
  </si>
  <si>
    <t>2.01909111012301E+017</t>
  </si>
  <si>
    <t>2/12/1991</t>
  </si>
  <si>
    <t>140085784(01)</t>
  </si>
  <si>
    <t>KK6. 1689.O</t>
  </si>
  <si>
    <t>1689</t>
  </si>
  <si>
    <t>2.01909120523228E+017</t>
  </si>
  <si>
    <t>KK6. 1690.I</t>
  </si>
  <si>
    <t>1690</t>
  </si>
  <si>
    <t>ពេញ ធូ</t>
  </si>
  <si>
    <t>201908080333363000</t>
  </si>
  <si>
    <t>2.0190808033619E+017</t>
  </si>
  <si>
    <t>10/13/1980</t>
  </si>
  <si>
    <t>140051106(01)</t>
  </si>
  <si>
    <t>KK6. 1691.O</t>
  </si>
  <si>
    <t>1691</t>
  </si>
  <si>
    <t>KK6. 1692.I</t>
  </si>
  <si>
    <t>1692</t>
  </si>
  <si>
    <t>គង់ ស៊ុយ</t>
  </si>
  <si>
    <t>201908080338565000</t>
  </si>
  <si>
    <t>2.01908080341302E+017</t>
  </si>
  <si>
    <t>1/26/1962</t>
  </si>
  <si>
    <t>140051098(01)</t>
  </si>
  <si>
    <t>KK6. 1693.O</t>
  </si>
  <si>
    <t>1693</t>
  </si>
  <si>
    <t>ផាត់ ឌី</t>
  </si>
  <si>
    <t>201909120529551000</t>
  </si>
  <si>
    <t>2.01909120532493E+017</t>
  </si>
  <si>
    <t>2/25/1965</t>
  </si>
  <si>
    <t>140037695(01)</t>
  </si>
  <si>
    <t>KK6. 1694.O</t>
  </si>
  <si>
    <t>1694</t>
  </si>
  <si>
    <t>ឈឺ ជិត</t>
  </si>
  <si>
    <t>201908080343429000</t>
  </si>
  <si>
    <t>2.01908080347397E+017</t>
  </si>
  <si>
    <t>1/5/1967</t>
  </si>
  <si>
    <t>140135726</t>
  </si>
  <si>
    <t>KK6. 1695.O</t>
  </si>
  <si>
    <t>1695</t>
  </si>
  <si>
    <t>2.01909120536592E+017</t>
  </si>
  <si>
    <t>KK6. 1696.I</t>
  </si>
  <si>
    <t>1696</t>
  </si>
  <si>
    <t>សេង គុន</t>
  </si>
  <si>
    <t>201908080349459000</t>
  </si>
  <si>
    <t>2.01908080353319E+017</t>
  </si>
  <si>
    <t>140031274(01)</t>
  </si>
  <si>
    <t>KK6. 1697.O</t>
  </si>
  <si>
    <t>1697</t>
  </si>
  <si>
    <t>សេង ទួល</t>
  </si>
  <si>
    <t>201909120538538000</t>
  </si>
  <si>
    <t>2.01909120541485E+017</t>
  </si>
  <si>
    <t>8/7/1993</t>
  </si>
  <si>
    <t>140144873</t>
  </si>
  <si>
    <t>KK6. 1698.O</t>
  </si>
  <si>
    <t>1698</t>
  </si>
  <si>
    <t>អួន តេង</t>
  </si>
  <si>
    <t>201908080358082000</t>
  </si>
  <si>
    <t>2.01908080401431E+017</t>
  </si>
  <si>
    <t>5/10/1959</t>
  </si>
  <si>
    <t>009556 កក៤</t>
  </si>
  <si>
    <t>KK6. 1699.O</t>
  </si>
  <si>
    <t>1699</t>
  </si>
  <si>
    <t>ហ៊ុន សុង</t>
  </si>
  <si>
    <t>201909120544207000</t>
  </si>
  <si>
    <t>2.01909120547147E+017</t>
  </si>
  <si>
    <t>7/4/1956</t>
  </si>
  <si>
    <t>140086</t>
  </si>
  <si>
    <t>KK6. 1700.O1</t>
  </si>
  <si>
    <t>1700</t>
  </si>
  <si>
    <t>ធួន រី</t>
  </si>
  <si>
    <t>201910021218315000</t>
  </si>
  <si>
    <t>2.01910021221169E+017</t>
  </si>
  <si>
    <t>3/3/1981</t>
  </si>
  <si>
    <t>140098740</t>
  </si>
  <si>
    <t>KK6. 1700.O</t>
  </si>
  <si>
    <t>ថោង យឿន</t>
  </si>
  <si>
    <t>201908080405013000</t>
  </si>
  <si>
    <t>2.01908080409569E+017</t>
  </si>
  <si>
    <t>9/8/1990</t>
  </si>
  <si>
    <t>140081465(01)</t>
  </si>
  <si>
    <t>KK6. 1701.O</t>
  </si>
  <si>
    <t>1701</t>
  </si>
  <si>
    <t>ឆោម នុត</t>
  </si>
  <si>
    <t>201909120549223000</t>
  </si>
  <si>
    <t>2.01909120552399E+017</t>
  </si>
  <si>
    <t>9/3/1989</t>
  </si>
  <si>
    <t>140058404(01)</t>
  </si>
  <si>
    <t>KK6. 1702.O1</t>
  </si>
  <si>
    <t>1702</t>
  </si>
  <si>
    <t>ឈឿន វន់</t>
  </si>
  <si>
    <t>201909090938336000</t>
  </si>
  <si>
    <t>2.01909090941327E+017</t>
  </si>
  <si>
    <t>50429822</t>
  </si>
  <si>
    <t>KK6. 1702.O</t>
  </si>
  <si>
    <t>អឿន ចំណាន</t>
  </si>
  <si>
    <t>201908080412554000</t>
  </si>
  <si>
    <t>2.01908080417019E+017</t>
  </si>
  <si>
    <t>61558590</t>
  </si>
  <si>
    <t>KK6. 1703.O</t>
  </si>
  <si>
    <t>1703</t>
  </si>
  <si>
    <t>KK6. 1703.O1</t>
  </si>
  <si>
    <t>KK6. 1703.O.1</t>
  </si>
  <si>
    <t>2.01909120558504E+017</t>
  </si>
  <si>
    <t>KK6. 1704.O</t>
  </si>
  <si>
    <t>1704</t>
  </si>
  <si>
    <t>អៀង អេង</t>
  </si>
  <si>
    <t>201910021204161000</t>
  </si>
  <si>
    <t>2.01910021207017E+017</t>
  </si>
  <si>
    <t>4/5/1964</t>
  </si>
  <si>
    <t>140126255</t>
  </si>
  <si>
    <t>KK6. 1704.I</t>
  </si>
  <si>
    <t>ង៉ែត អាត</t>
  </si>
  <si>
    <t>201908080419435000</t>
  </si>
  <si>
    <t>2.01908080425039E+017</t>
  </si>
  <si>
    <t>1/11/1977</t>
  </si>
  <si>
    <t>140115075</t>
  </si>
  <si>
    <t>KK6. 1705.O</t>
  </si>
  <si>
    <t>1705</t>
  </si>
  <si>
    <t>គ ខេន</t>
  </si>
  <si>
    <t>201909090932331000</t>
  </si>
  <si>
    <t>2.0190909093529E+017</t>
  </si>
  <si>
    <t>9/8/1982</t>
  </si>
  <si>
    <t>194 សំបុត្រកំណើត</t>
  </si>
  <si>
    <t>KK6. 1705.O1</t>
  </si>
  <si>
    <t>KK6. 1705.O.1</t>
  </si>
  <si>
    <t>យឺន ចាន់</t>
  </si>
  <si>
    <t>201909120601078000</t>
  </si>
  <si>
    <t>2.0190912060514E+017</t>
  </si>
  <si>
    <t>140117569</t>
  </si>
  <si>
    <t>KK6. 1706.O</t>
  </si>
  <si>
    <t>1706</t>
  </si>
  <si>
    <t>សារី សាន</t>
  </si>
  <si>
    <t>201910021134522000</t>
  </si>
  <si>
    <t>2.01910021148414E+017</t>
  </si>
  <si>
    <t>4/2/1981</t>
  </si>
  <si>
    <t>140098787</t>
  </si>
  <si>
    <t>KK6. 1706.I</t>
  </si>
  <si>
    <t>ជឹម សុខខេង</t>
  </si>
  <si>
    <t>201908080428109000</t>
  </si>
  <si>
    <t>2.01908080432421E+017</t>
  </si>
  <si>
    <t>140112118</t>
  </si>
  <si>
    <t>KK6. 1707.O</t>
  </si>
  <si>
    <t>1707</t>
  </si>
  <si>
    <t>សំ សៀក</t>
  </si>
  <si>
    <t>201909090926313000</t>
  </si>
  <si>
    <t>2.01909090930169E+017</t>
  </si>
  <si>
    <t>3/9/1977</t>
  </si>
  <si>
    <t>140098792</t>
  </si>
  <si>
    <t>KK6. 1707.O1</t>
  </si>
  <si>
    <t>KK6. 1707.O.1</t>
  </si>
  <si>
    <t>2.01909120612513E+017</t>
  </si>
  <si>
    <t>KK6. 1708.O1</t>
  </si>
  <si>
    <t>1708</t>
  </si>
  <si>
    <t>2.01910021138253E+017</t>
  </si>
  <si>
    <t>KK6. 1708.O</t>
  </si>
  <si>
    <t>ស៊ឹម ចាន់ថន</t>
  </si>
  <si>
    <t>201908080435381000</t>
  </si>
  <si>
    <t>2.01908080438548E+017</t>
  </si>
  <si>
    <t>7/13/1966</t>
  </si>
  <si>
    <t>140145270</t>
  </si>
  <si>
    <t>KK6. 1709.O</t>
  </si>
  <si>
    <t>1709</t>
  </si>
  <si>
    <t>នួន សំបូរ</t>
  </si>
  <si>
    <t>201909090920262000</t>
  </si>
  <si>
    <t>2.01909090923278E+017</t>
  </si>
  <si>
    <t>10/10/1971</t>
  </si>
  <si>
    <t>140066657(01)</t>
  </si>
  <si>
    <t>KK6. 1709.O1</t>
  </si>
  <si>
    <t>KK6. 1709.O.1</t>
  </si>
  <si>
    <t>2.01909120620141E+017</t>
  </si>
  <si>
    <t>KK6. 1710.O</t>
  </si>
  <si>
    <t>1710</t>
  </si>
  <si>
    <t>ផែ លួន</t>
  </si>
  <si>
    <t>201908080441534000</t>
  </si>
  <si>
    <t>13.1</t>
  </si>
  <si>
    <t>2.01908080450265E+017</t>
  </si>
  <si>
    <t>140095631</t>
  </si>
  <si>
    <t>KK6. 1711.O</t>
  </si>
  <si>
    <t>ងៀប សៀន</t>
  </si>
  <si>
    <t>201909120622483000</t>
  </si>
  <si>
    <t>2.01909120625318E+017</t>
  </si>
  <si>
    <t>11/13/1968</t>
  </si>
  <si>
    <t>140117597</t>
  </si>
  <si>
    <t>KK6. 1712.O1</t>
  </si>
  <si>
    <t>1712</t>
  </si>
  <si>
    <t>ឡុង ជឿន</t>
  </si>
  <si>
    <t>201909090914012000</t>
  </si>
  <si>
    <t>2.01910021117494E+017</t>
  </si>
  <si>
    <t>6/9/1980</t>
  </si>
  <si>
    <t>140143468</t>
  </si>
  <si>
    <t>KK6. 1712.O</t>
  </si>
  <si>
    <t>ឌីង វុទ្ធី</t>
  </si>
  <si>
    <t>201908080519236000</t>
  </si>
  <si>
    <t>2.01908080527402E+017</t>
  </si>
  <si>
    <t>10/1/1973</t>
  </si>
  <si>
    <t>140098159</t>
  </si>
  <si>
    <t>KK6. 1713.O</t>
  </si>
  <si>
    <t>1713</t>
  </si>
  <si>
    <t>2.01909090917314E+017</t>
  </si>
  <si>
    <t>KK6. 1713.O1</t>
  </si>
  <si>
    <t>KK6. 1713.O.1</t>
  </si>
  <si>
    <t>យឺន ជា</t>
  </si>
  <si>
    <t>201909120836106000</t>
  </si>
  <si>
    <t>2.01909120840067E+017</t>
  </si>
  <si>
    <t>7/9/1986</t>
  </si>
  <si>
    <t>140085787</t>
  </si>
  <si>
    <t>KK6. 1714.O1</t>
  </si>
  <si>
    <t>1714</t>
  </si>
  <si>
    <t>យូ មករា</t>
  </si>
  <si>
    <t>201910010947104000</t>
  </si>
  <si>
    <t>2.01910010955436E+017</t>
  </si>
  <si>
    <t>140097232</t>
  </si>
  <si>
    <t>10/1/2019</t>
  </si>
  <si>
    <t>KK6. 1714.O</t>
  </si>
  <si>
    <t>ធាត់ ធំ</t>
  </si>
  <si>
    <t>201908080529458000</t>
  </si>
  <si>
    <t>2.01908080541199E+017</t>
  </si>
  <si>
    <t>9/6/1973</t>
  </si>
  <si>
    <t>3200189 បណ្ណ័សមាជិកបក្ស</t>
  </si>
  <si>
    <t>KK6. 1715.O1</t>
  </si>
  <si>
    <t>1715</t>
  </si>
  <si>
    <t>ឆេង វណ្ណា</t>
  </si>
  <si>
    <t>201910021051486000</t>
  </si>
  <si>
    <t>2.01910021102457E+017</t>
  </si>
  <si>
    <t>140148896</t>
  </si>
  <si>
    <t>KK6. 1715.O</t>
  </si>
  <si>
    <t>ប៉ូ កជន</t>
  </si>
  <si>
    <t>201909120842591000</t>
  </si>
  <si>
    <t>2.01909120847495E+017</t>
  </si>
  <si>
    <t>3/20/1980</t>
  </si>
  <si>
    <t>020306445(01)</t>
  </si>
  <si>
    <t>KK6. 1716.O1</t>
  </si>
  <si>
    <t>1716</t>
  </si>
  <si>
    <t>ឆេង វណ្ណនី</t>
  </si>
  <si>
    <t>201910021034158000</t>
  </si>
  <si>
    <t>2.01910021038378E+017</t>
  </si>
  <si>
    <t>5/3/1985</t>
  </si>
  <si>
    <t>140066623</t>
  </si>
  <si>
    <t>KK6. 1716.O</t>
  </si>
  <si>
    <t>មុំ យីវ</t>
  </si>
  <si>
    <t>201908080547160000</t>
  </si>
  <si>
    <t>2.01908080550102E+017</t>
  </si>
  <si>
    <t>KK6. 1717.O1</t>
  </si>
  <si>
    <t>1717</t>
  </si>
  <si>
    <t>ជា ក</t>
  </si>
  <si>
    <t>201910021025223000</t>
  </si>
  <si>
    <t>2.01910021030098E+017</t>
  </si>
  <si>
    <t>50012710</t>
  </si>
  <si>
    <t>KK6. 1717.O</t>
  </si>
  <si>
    <t>ណែត ម៉ៅ</t>
  </si>
  <si>
    <t>201909120851323000</t>
  </si>
  <si>
    <t>2.01909120855331E+017</t>
  </si>
  <si>
    <t>3/15/1980</t>
  </si>
  <si>
    <t>9010102</t>
  </si>
  <si>
    <t>KK6. 1718.O1</t>
  </si>
  <si>
    <t>1718</t>
  </si>
  <si>
    <t>ក្រឹម គ្រុយ</t>
  </si>
  <si>
    <t>201910020752566000</t>
  </si>
  <si>
    <t>2.01910020755414E+017</t>
  </si>
  <si>
    <t>8/16/1965</t>
  </si>
  <si>
    <t>140143429</t>
  </si>
  <si>
    <t>KK6. 1718.O</t>
  </si>
  <si>
    <t>ខែម ជាតិ</t>
  </si>
  <si>
    <t>201908080551514000</t>
  </si>
  <si>
    <t>2.01908080554273E+017</t>
  </si>
  <si>
    <t>1/25/1974</t>
  </si>
  <si>
    <t>140114999</t>
  </si>
  <si>
    <t>KK6. 1719.O1</t>
  </si>
  <si>
    <t>1719</t>
  </si>
  <si>
    <t>សយ សុង</t>
  </si>
  <si>
    <t>201910020740328000</t>
  </si>
  <si>
    <t>2.01910020743339E+017</t>
  </si>
  <si>
    <t>2/9/1980</t>
  </si>
  <si>
    <t>140066875</t>
  </si>
  <si>
    <t>KK6. 1719.O</t>
  </si>
  <si>
    <t>សរ អាត</t>
  </si>
  <si>
    <t>201909120858133000</t>
  </si>
  <si>
    <t>2.01909120900534E+017</t>
  </si>
  <si>
    <t>10/10/1978</t>
  </si>
  <si>
    <t>140156345</t>
  </si>
  <si>
    <t>KK6. 1720.O</t>
  </si>
  <si>
    <t>1720</t>
  </si>
  <si>
    <t>រ៉ា សុខងី</t>
  </si>
  <si>
    <t>201908080556217000</t>
  </si>
  <si>
    <t>2.01908080559102E+017</t>
  </si>
  <si>
    <t>7/9/1995</t>
  </si>
  <si>
    <t>140095963</t>
  </si>
  <si>
    <t>KK6. 1721.O1</t>
  </si>
  <si>
    <t>1721</t>
  </si>
  <si>
    <t>ឆែម វ័ន</t>
  </si>
  <si>
    <t>201910020733541000</t>
  </si>
  <si>
    <t>2.01910020738566E+017</t>
  </si>
  <si>
    <t>140083877</t>
  </si>
  <si>
    <t>KK6. 1721.O</t>
  </si>
  <si>
    <t>មៅ រស្មី</t>
  </si>
  <si>
    <t>201909120905098000</t>
  </si>
  <si>
    <t>2.01909120915281E+017</t>
  </si>
  <si>
    <t>140117146</t>
  </si>
  <si>
    <t>9010105</t>
  </si>
  <si>
    <t>KK6. 1722.O1</t>
  </si>
  <si>
    <t>1722</t>
  </si>
  <si>
    <t>ហែម ស៊ិនលី</t>
  </si>
  <si>
    <t>201910020728153000</t>
  </si>
  <si>
    <t>2.01910020731284E+017</t>
  </si>
  <si>
    <t>8/20/1981</t>
  </si>
  <si>
    <t>140083807</t>
  </si>
  <si>
    <t>KK6. 1723.O1</t>
  </si>
  <si>
    <t>1723</t>
  </si>
  <si>
    <t>ជួប គ្រី</t>
  </si>
  <si>
    <t>201909231224020000</t>
  </si>
  <si>
    <t>2.01909231228533E+017</t>
  </si>
  <si>
    <t>9/8/1971</t>
  </si>
  <si>
    <t>140022172(01)</t>
  </si>
  <si>
    <t>KK6. 1723.O</t>
  </si>
  <si>
    <t>ងៀប សាយ</t>
  </si>
  <si>
    <t>201909120919522000</t>
  </si>
  <si>
    <t>2.01909120924061E+017</t>
  </si>
  <si>
    <t>9/3/1950</t>
  </si>
  <si>
    <t>140058346</t>
  </si>
  <si>
    <t>KK6. 1724.O</t>
  </si>
  <si>
    <t>1724</t>
  </si>
  <si>
    <t>ឈីម ចន្ថា</t>
  </si>
  <si>
    <t>201910020707271000</t>
  </si>
  <si>
    <t>2.01910020711273E+017</t>
  </si>
  <si>
    <t>140126365</t>
  </si>
  <si>
    <t>KK6.1724.O</t>
  </si>
  <si>
    <t>យូ ជៀន</t>
  </si>
  <si>
    <t>201908080708583000</t>
  </si>
  <si>
    <t>2.01908080713072E+017</t>
  </si>
  <si>
    <t>7/10/1997</t>
  </si>
  <si>
    <t>140110420</t>
  </si>
  <si>
    <t>KK6. 1725.O</t>
  </si>
  <si>
    <t>1725</t>
  </si>
  <si>
    <t>គី គីម</t>
  </si>
  <si>
    <t>201910011122192000</t>
  </si>
  <si>
    <t>2.01910011124525E+017</t>
  </si>
  <si>
    <t>11/5/1979</t>
  </si>
  <si>
    <t>21181296</t>
  </si>
  <si>
    <t>KK6. 1725.I</t>
  </si>
  <si>
    <t>ប៉ែន ធី</t>
  </si>
  <si>
    <t>201909120926260000</t>
  </si>
  <si>
    <t>2.01909120929173E+017</t>
  </si>
  <si>
    <t>7/6/1984</t>
  </si>
  <si>
    <t>140117149</t>
  </si>
  <si>
    <t>KK6. 1726.O1</t>
  </si>
  <si>
    <t>1726</t>
  </si>
  <si>
    <t>ឌឿន ចន្ធី</t>
  </si>
  <si>
    <t>201910011108323000</t>
  </si>
  <si>
    <t>10/26/2019</t>
  </si>
  <si>
    <t>2.01910011116E+017</t>
  </si>
  <si>
    <t>6/11/1995</t>
  </si>
  <si>
    <t>140097379</t>
  </si>
  <si>
    <t>KK6. 1726.O</t>
  </si>
  <si>
    <t>វឿន យិន</t>
  </si>
  <si>
    <t>201908080715056000</t>
  </si>
  <si>
    <t>2.01908080720141E+017</t>
  </si>
  <si>
    <t>5/15/1960</t>
  </si>
  <si>
    <t>140114964</t>
  </si>
  <si>
    <t>KK6. 1727.O1</t>
  </si>
  <si>
    <t>1727</t>
  </si>
  <si>
    <t>ផង់ សុភ័ណ្ឌ</t>
  </si>
  <si>
    <t>201910011100319000</t>
  </si>
  <si>
    <t>2.01910011105168E+017</t>
  </si>
  <si>
    <t>2/12/1983</t>
  </si>
  <si>
    <t>140022227</t>
  </si>
  <si>
    <t>KK6. 1727.O</t>
  </si>
  <si>
    <t>2.01909120933544E+017</t>
  </si>
  <si>
    <t>KK6. 1729.O1</t>
  </si>
  <si>
    <t>1729</t>
  </si>
  <si>
    <t>ខ្ចៅ ឡង់ឌី</t>
  </si>
  <si>
    <t>201910011044334000</t>
  </si>
  <si>
    <t>2.01910011049206E+017</t>
  </si>
  <si>
    <t>7/2/1998</t>
  </si>
  <si>
    <t>140143452</t>
  </si>
  <si>
    <t>KK6. 1729.O</t>
  </si>
  <si>
    <t>ហួយ បួយ</t>
  </si>
  <si>
    <t>201909120936544000</t>
  </si>
  <si>
    <t>2.01909120939132E+017</t>
  </si>
  <si>
    <t>11/3/1992</t>
  </si>
  <si>
    <t>140084632(01)</t>
  </si>
  <si>
    <t>KK6. 1730.O1</t>
  </si>
  <si>
    <t>1730</t>
  </si>
  <si>
    <t>ណែវ លីន</t>
  </si>
  <si>
    <t>201910011034419000</t>
  </si>
  <si>
    <t>2.01910011040191E+017</t>
  </si>
  <si>
    <t>9/19/1956</t>
  </si>
  <si>
    <t>140143441</t>
  </si>
  <si>
    <t>KK6. 1730.O</t>
  </si>
  <si>
    <t>ពេជ្រ នាង</t>
  </si>
  <si>
    <t>201908080731417000</t>
  </si>
  <si>
    <t>2.01908080737062E+017</t>
  </si>
  <si>
    <t>10/8/1973</t>
  </si>
  <si>
    <t>14011509</t>
  </si>
  <si>
    <t>KK6. 1731.O1</t>
  </si>
  <si>
    <t>1731</t>
  </si>
  <si>
    <t>សាន់ សីមា</t>
  </si>
  <si>
    <t>201910011025384000</t>
  </si>
  <si>
    <t>2.01910011029356E+017</t>
  </si>
  <si>
    <t>140143494</t>
  </si>
  <si>
    <t>KK6. 1731.O</t>
  </si>
  <si>
    <t>ហួយ ពុយ</t>
  </si>
  <si>
    <t>201909120941512000</t>
  </si>
  <si>
    <t>2.01909120944542E+017</t>
  </si>
  <si>
    <t>7/20/1965</t>
  </si>
  <si>
    <t>140053634(01)</t>
  </si>
  <si>
    <t>KK6. 1732.O</t>
  </si>
  <si>
    <t>1732</t>
  </si>
  <si>
    <t>2.01908080745111E+017</t>
  </si>
  <si>
    <t>KK6. 1733.O</t>
  </si>
  <si>
    <t>1733</t>
  </si>
  <si>
    <t>ហួយ ធី</t>
  </si>
  <si>
    <t>201909120947386000</t>
  </si>
  <si>
    <t>2.01909120952005E+017</t>
  </si>
  <si>
    <t>8/14/1997</t>
  </si>
  <si>
    <t>140114991</t>
  </si>
  <si>
    <t>KK6. 1734.O1</t>
  </si>
  <si>
    <t>1734</t>
  </si>
  <si>
    <t>កែវ សារ៉ែន</t>
  </si>
  <si>
    <t>VOM2N2391</t>
  </si>
  <si>
    <t>2.01910011008149E+017</t>
  </si>
  <si>
    <t>2/12/1968</t>
  </si>
  <si>
    <t>140022261</t>
  </si>
  <si>
    <t>KK6. 1734.O</t>
  </si>
  <si>
    <t>2.01908080754074E+017</t>
  </si>
  <si>
    <t>KK6. 1735.O1</t>
  </si>
  <si>
    <t>1735</t>
  </si>
  <si>
    <t>ជា វី</t>
  </si>
  <si>
    <t>201910010958346000</t>
  </si>
  <si>
    <t>2.01910011002008E+017</t>
  </si>
  <si>
    <t>2/11/1985</t>
  </si>
  <si>
    <t>140134605</t>
  </si>
  <si>
    <t>KK6. 1735.O</t>
  </si>
  <si>
    <t>សុង សែន</t>
  </si>
  <si>
    <t>201909120956115000</t>
  </si>
  <si>
    <t>2.01909120959324E+017</t>
  </si>
  <si>
    <t>5/6/1985</t>
  </si>
  <si>
    <t>140053116(01)</t>
  </si>
  <si>
    <t>KK6. 1736.O1</t>
  </si>
  <si>
    <t>1736</t>
  </si>
  <si>
    <t>KK6. 1736.O</t>
  </si>
  <si>
    <t>រុន រ៉ាន់</t>
  </si>
  <si>
    <t>201908080757069000</t>
  </si>
  <si>
    <t>2.01908080802007E+017</t>
  </si>
  <si>
    <t>8/7/1980</t>
  </si>
  <si>
    <t>140045576</t>
  </si>
  <si>
    <t>KK6. 1737.O1</t>
  </si>
  <si>
    <t>1737</t>
  </si>
  <si>
    <t>ឡាន់ ដាំ</t>
  </si>
  <si>
    <t>201910010930367000</t>
  </si>
  <si>
    <t>2.01910010938271E+017</t>
  </si>
  <si>
    <t>1/8/1983</t>
  </si>
  <si>
    <t>140022428</t>
  </si>
  <si>
    <t>KK6. 1737.O</t>
  </si>
  <si>
    <t>គី អួង</t>
  </si>
  <si>
    <t>201909121001444000</t>
  </si>
  <si>
    <t>2.01909121004551E+017</t>
  </si>
  <si>
    <t>6/19/1975</t>
  </si>
  <si>
    <t>140117159</t>
  </si>
  <si>
    <t>KK6. 1738.O1</t>
  </si>
  <si>
    <t>1738</t>
  </si>
  <si>
    <t>លៀវ សិត</t>
  </si>
  <si>
    <t>201910010923142000</t>
  </si>
  <si>
    <t>2.01910010926201E+017</t>
  </si>
  <si>
    <t>21141999</t>
  </si>
  <si>
    <t>KK6. 1738.O</t>
  </si>
  <si>
    <t>រ៉ុន រ៉ាន់</t>
  </si>
  <si>
    <t>201908080805591000</t>
  </si>
  <si>
    <t>2.01908080811143E+017</t>
  </si>
  <si>
    <t>140045576(01)</t>
  </si>
  <si>
    <t>KK6. 1739.O1</t>
  </si>
  <si>
    <t>1739</t>
  </si>
  <si>
    <t>ញ៉ ឡាំ</t>
  </si>
  <si>
    <t>201910010915213000</t>
  </si>
  <si>
    <t>2.01910010919295E+017</t>
  </si>
  <si>
    <t>2/1/1968</t>
  </si>
  <si>
    <t>140143428</t>
  </si>
  <si>
    <t>KK6. 1739.O</t>
  </si>
  <si>
    <t>ទុន រឿន</t>
  </si>
  <si>
    <t>201909121122288000</t>
  </si>
  <si>
    <t>2.01909121127028E+017</t>
  </si>
  <si>
    <t>10/8/1990</t>
  </si>
  <si>
    <t>140086071</t>
  </si>
  <si>
    <t>KK6. 1740.O</t>
  </si>
  <si>
    <t>1740</t>
  </si>
  <si>
    <t>សៀន សួន</t>
  </si>
  <si>
    <t>201910010901442000</t>
  </si>
  <si>
    <t>2.01910010907177E+017</t>
  </si>
  <si>
    <t>6/1/1993</t>
  </si>
  <si>
    <t>140098786</t>
  </si>
  <si>
    <t>KK6. 1740.I</t>
  </si>
  <si>
    <t>វ៉ៃ វ៉ាន់</t>
  </si>
  <si>
    <t>201908080834411000</t>
  </si>
  <si>
    <t>2.01908080840248E+017</t>
  </si>
  <si>
    <t>4/6/1994</t>
  </si>
  <si>
    <t>140108706</t>
  </si>
  <si>
    <t>KK6. 1741.O1</t>
  </si>
  <si>
    <t>1741</t>
  </si>
  <si>
    <t>KK6. 1741.O</t>
  </si>
  <si>
    <t>ហ៊ុល ឡាយ</t>
  </si>
  <si>
    <t>201909121129415000</t>
  </si>
  <si>
    <t>2.01909121132323E+017</t>
  </si>
  <si>
    <t>11/10/1993</t>
  </si>
  <si>
    <t>140122744</t>
  </si>
  <si>
    <t>KK6. 1742.I</t>
  </si>
  <si>
    <t>1742</t>
  </si>
  <si>
    <t>សុខ រុន</t>
  </si>
  <si>
    <t>201908080842406000</t>
  </si>
  <si>
    <t>2.01908080901232E+017</t>
  </si>
  <si>
    <t>7/2/1963</t>
  </si>
  <si>
    <t>140151286</t>
  </si>
  <si>
    <t>KK6. 1743.O</t>
  </si>
  <si>
    <t>1743</t>
  </si>
  <si>
    <t>ឈិន ធូ</t>
  </si>
  <si>
    <t>201909121134359000</t>
  </si>
  <si>
    <t>2.01909121142197E+017</t>
  </si>
  <si>
    <t>10/31/1993</t>
  </si>
  <si>
    <t>140101326</t>
  </si>
  <si>
    <t>KK6. 1744.O</t>
  </si>
  <si>
    <t>1744</t>
  </si>
  <si>
    <t>ឡាយ ឡន</t>
  </si>
  <si>
    <t>201908080904275000</t>
  </si>
  <si>
    <t>2.01908080909355E+017</t>
  </si>
  <si>
    <t>12/9/1969</t>
  </si>
  <si>
    <t>140098115</t>
  </si>
  <si>
    <t>KK6. 1745.O</t>
  </si>
  <si>
    <t>1745</t>
  </si>
  <si>
    <t>ឆូវ សុខឿន</t>
  </si>
  <si>
    <t>201909121144549000</t>
  </si>
  <si>
    <t>2.01909121148558E+017</t>
  </si>
  <si>
    <t>11/7/1981</t>
  </si>
  <si>
    <t>140122725</t>
  </si>
  <si>
    <t>KK6. 1746.O1</t>
  </si>
  <si>
    <t>1746</t>
  </si>
  <si>
    <t>វិញ នឿន</t>
  </si>
  <si>
    <t>201910010308506000</t>
  </si>
  <si>
    <t>2.01910010317274E+017</t>
  </si>
  <si>
    <t>6/10/1959</t>
  </si>
  <si>
    <t>140022456(01)</t>
  </si>
  <si>
    <t>KK6. 1746.O</t>
  </si>
  <si>
    <t>ទឹត ស៊ា</t>
  </si>
  <si>
    <t>201908080912094000</t>
  </si>
  <si>
    <t>2.0190808091502E+017</t>
  </si>
  <si>
    <t>4/1/1959</t>
  </si>
  <si>
    <t>140114840</t>
  </si>
  <si>
    <t>KK6. 1747.O</t>
  </si>
  <si>
    <t>1747</t>
  </si>
  <si>
    <t>2.01909121157317E+017</t>
  </si>
  <si>
    <t>KK6. 1748.O</t>
  </si>
  <si>
    <t>1748</t>
  </si>
  <si>
    <t>មុត ប្រុស</t>
  </si>
  <si>
    <t>201908080916571000</t>
  </si>
  <si>
    <t>2.01908080920283E+017</t>
  </si>
  <si>
    <t>5/5/1972</t>
  </si>
  <si>
    <t>130080136(01)</t>
  </si>
  <si>
    <t>KK6. 1749.I</t>
  </si>
  <si>
    <t>1749</t>
  </si>
  <si>
    <t>ឆាយ កែត</t>
  </si>
  <si>
    <t>201909121159431000</t>
  </si>
  <si>
    <t>2.01909121203116E+017</t>
  </si>
  <si>
    <t>4/24/1982</t>
  </si>
  <si>
    <t>140053144(01)</t>
  </si>
  <si>
    <t>KK6. 1750.O1</t>
  </si>
  <si>
    <t>1750</t>
  </si>
  <si>
    <t>ឆើន សិម៉ាយ</t>
  </si>
  <si>
    <t>201910011241355000</t>
  </si>
  <si>
    <t>2.01910011245487E+017</t>
  </si>
  <si>
    <t>140083683</t>
  </si>
  <si>
    <t>KK6. 1750.O</t>
  </si>
  <si>
    <t>សួន ស៊ុនឡេង</t>
  </si>
  <si>
    <t>201908080922292000</t>
  </si>
  <si>
    <t>2.01908080926498E+017</t>
  </si>
  <si>
    <t>1/1/1969</t>
  </si>
  <si>
    <t>140114985</t>
  </si>
  <si>
    <t>KK6. 1751.O1</t>
  </si>
  <si>
    <t>1751</t>
  </si>
  <si>
    <t>ស្រី ទូ</t>
  </si>
  <si>
    <t>201910011147468000</t>
  </si>
  <si>
    <t>2.01910011155532E+017</t>
  </si>
  <si>
    <t>3/6/1981</t>
  </si>
  <si>
    <t>140126228</t>
  </si>
  <si>
    <t>KK6. 1751.O</t>
  </si>
  <si>
    <t>ហោ ឈុនឡេង</t>
  </si>
  <si>
    <t>201909160245461000</t>
  </si>
  <si>
    <t>2.01909160251317E+017</t>
  </si>
  <si>
    <t>8/4/1955</t>
  </si>
  <si>
    <t>140117134</t>
  </si>
  <si>
    <t>9/16/2019</t>
  </si>
  <si>
    <t>KK6. 1752.O</t>
  </si>
  <si>
    <t>1752</t>
  </si>
  <si>
    <t>2.01908080932107E+017</t>
  </si>
  <si>
    <t>KK6. 1753.O1</t>
  </si>
  <si>
    <t>1753</t>
  </si>
  <si>
    <t>ចៅ ឥន្ត្រា</t>
  </si>
  <si>
    <t>201909301127138000</t>
  </si>
  <si>
    <t>2.0190930113112E+017</t>
  </si>
  <si>
    <t>140126289</t>
  </si>
  <si>
    <t>9/30/2019</t>
  </si>
  <si>
    <t>KK6. 1753.O</t>
  </si>
  <si>
    <t>2.01909160256084E+017</t>
  </si>
  <si>
    <t>KK6. 1754.O</t>
  </si>
  <si>
    <t>1754</t>
  </si>
  <si>
    <t>ជា សុខឡាយ</t>
  </si>
  <si>
    <t>201908080934130000</t>
  </si>
  <si>
    <t>2.0190808093751E+017</t>
  </si>
  <si>
    <t>140097556</t>
  </si>
  <si>
    <t>KK6. 1755.O</t>
  </si>
  <si>
    <t>1755</t>
  </si>
  <si>
    <t>ឈន ស្រី</t>
  </si>
  <si>
    <t>201909090906108000</t>
  </si>
  <si>
    <t>2.01909090909052E+017</t>
  </si>
  <si>
    <t>140080507</t>
  </si>
  <si>
    <t>KK6. 1755.I</t>
  </si>
  <si>
    <t>ហោ ចំរើន</t>
  </si>
  <si>
    <t>201909160258301000</t>
  </si>
  <si>
    <t>2.01909160301258E+017</t>
  </si>
  <si>
    <t>3/3/1980</t>
  </si>
  <si>
    <t>10810824</t>
  </si>
  <si>
    <t>KK6. 1757.O</t>
  </si>
  <si>
    <t>1757</t>
  </si>
  <si>
    <t>ម៉ឹក ជុក</t>
  </si>
  <si>
    <t>201909090900246000</t>
  </si>
  <si>
    <t>2.01909090903115E+017</t>
  </si>
  <si>
    <t>140125695</t>
  </si>
  <si>
    <t>KK6. 1757.O1</t>
  </si>
  <si>
    <t>KK6. 1757.I</t>
  </si>
  <si>
    <t>2.01909160837003E+017</t>
  </si>
  <si>
    <t>KK6. 1758.O</t>
  </si>
  <si>
    <t>1758</t>
  </si>
  <si>
    <t>ទុយ ទ្រី</t>
  </si>
  <si>
    <t>201909090850599000</t>
  </si>
  <si>
    <t>2.01909090853283E+017</t>
  </si>
  <si>
    <t>10/3/1964</t>
  </si>
  <si>
    <t>140125899</t>
  </si>
  <si>
    <t>KK6. 1759.O</t>
  </si>
  <si>
    <t>1759</t>
  </si>
  <si>
    <t>KK6. 1759.O.1</t>
  </si>
  <si>
    <t>ភូ ឈី</t>
  </si>
  <si>
    <t>201909160850146000</t>
  </si>
  <si>
    <t>2.01909160856027E+017</t>
  </si>
  <si>
    <t>140144901</t>
  </si>
  <si>
    <t>KK6. 1760.O</t>
  </si>
  <si>
    <t>1760</t>
  </si>
  <si>
    <t>គង់ ថេន</t>
  </si>
  <si>
    <t>201908081010246000</t>
  </si>
  <si>
    <t>2.01908081017026E+017</t>
  </si>
  <si>
    <t>4/6/1983</t>
  </si>
  <si>
    <t>140134859</t>
  </si>
  <si>
    <t>KK6. 1761.O</t>
  </si>
  <si>
    <t>1761</t>
  </si>
  <si>
    <t>លឹម បូរ៉ា</t>
  </si>
  <si>
    <t>201909090845260000</t>
  </si>
  <si>
    <t>2.01909090848177E+017</t>
  </si>
  <si>
    <t>11/10/1975</t>
  </si>
  <si>
    <t>140126161</t>
  </si>
  <si>
    <t>KK6. 1761.O.1</t>
  </si>
  <si>
    <t>2.01909160902578E+017</t>
  </si>
  <si>
    <t>KK6.1762.O(1)</t>
  </si>
  <si>
    <t>1762</t>
  </si>
  <si>
    <t>ជា ធី</t>
  </si>
  <si>
    <t>201909090835531000</t>
  </si>
  <si>
    <t>2.01909090839053E+017</t>
  </si>
  <si>
    <t>9/12/1987</t>
  </si>
  <si>
    <t>140143442</t>
  </si>
  <si>
    <t>KK6. 1762.O</t>
  </si>
  <si>
    <t>2.01908081023077E+017</t>
  </si>
  <si>
    <t>KK6. 1763.O</t>
  </si>
  <si>
    <t>1763</t>
  </si>
  <si>
    <t>KK6. 1763.O.1</t>
  </si>
  <si>
    <t>យៀង ប៊ុនធេប</t>
  </si>
  <si>
    <t>201909160906036000</t>
  </si>
  <si>
    <t>2.01909160912359E+017</t>
  </si>
  <si>
    <t>8/8/2000</t>
  </si>
  <si>
    <t>140149006</t>
  </si>
  <si>
    <t>KK6.1764.O(1)</t>
  </si>
  <si>
    <t>1764</t>
  </si>
  <si>
    <t>ប៉ិន មេឃ</t>
  </si>
  <si>
    <t>201909130411554000</t>
  </si>
  <si>
    <t>2.0190913041345E+017</t>
  </si>
  <si>
    <t>8/4/1996</t>
  </si>
  <si>
    <t>140097307</t>
  </si>
  <si>
    <t>KK6. 1765.O</t>
  </si>
  <si>
    <t>1765</t>
  </si>
  <si>
    <t>គឹម កុសល</t>
  </si>
  <si>
    <t>201909090829119000</t>
  </si>
  <si>
    <t>2.01909090833192E+017</t>
  </si>
  <si>
    <t>5/3/1999</t>
  </si>
  <si>
    <t>140126260</t>
  </si>
  <si>
    <t>KK6. 1765.O.1</t>
  </si>
  <si>
    <t>ឡេង ឌឿន</t>
  </si>
  <si>
    <t>201909160921310000</t>
  </si>
  <si>
    <t>2.01909160930242E+017</t>
  </si>
  <si>
    <t>10/4/1995</t>
  </si>
  <si>
    <t>140101950</t>
  </si>
  <si>
    <t>KK6. 1767.O</t>
  </si>
  <si>
    <t>1766</t>
  </si>
  <si>
    <t>មុំ វិបុល</t>
  </si>
  <si>
    <t>1767</t>
  </si>
  <si>
    <t>201909090819464000</t>
  </si>
  <si>
    <t>2.01909090823302E+017</t>
  </si>
  <si>
    <t>4/7/1990</t>
  </si>
  <si>
    <t>140098768</t>
  </si>
  <si>
    <t>KK6.1766.O(1)</t>
  </si>
  <si>
    <t>ដន បុិន</t>
  </si>
  <si>
    <t>201909110516291000</t>
  </si>
  <si>
    <t>2.01909110519397E+017</t>
  </si>
  <si>
    <t>2/4/1969</t>
  </si>
  <si>
    <t>140022263(01)</t>
  </si>
  <si>
    <t>KK6. 1767.O.1</t>
  </si>
  <si>
    <t>ភូ ឈួយ</t>
  </si>
  <si>
    <t>201909160936114000</t>
  </si>
  <si>
    <t>2.01909160946581E+017</t>
  </si>
  <si>
    <t>2/10/1986</t>
  </si>
  <si>
    <t>140058408(01)</t>
  </si>
  <si>
    <t>KK6.1768.O(1)</t>
  </si>
  <si>
    <t>1768</t>
  </si>
  <si>
    <t>ហៃ ហ៊ត</t>
  </si>
  <si>
    <t>201909110512108000</t>
  </si>
  <si>
    <t>2.01909110513579E+017</t>
  </si>
  <si>
    <t>12/21/1986</t>
  </si>
  <si>
    <t>140146749</t>
  </si>
  <si>
    <t>KK6. 1769.O</t>
  </si>
  <si>
    <t>1769</t>
  </si>
  <si>
    <t>ឃិន ឡា</t>
  </si>
  <si>
    <t>201909160954185000</t>
  </si>
  <si>
    <t>2.01909160957524E+017</t>
  </si>
  <si>
    <t>1/13/1992</t>
  </si>
  <si>
    <t>140087954(01)</t>
  </si>
  <si>
    <t>KK6.1770.O(1)</t>
  </si>
  <si>
    <t>1770</t>
  </si>
  <si>
    <t>សាយ អេប</t>
  </si>
  <si>
    <t>201909110507221000</t>
  </si>
  <si>
    <t>2.01909110509303E+017</t>
  </si>
  <si>
    <t>2/10/2018</t>
  </si>
  <si>
    <t>140143457</t>
  </si>
  <si>
    <t>KK6. 1771.O</t>
  </si>
  <si>
    <t>1771</t>
  </si>
  <si>
    <t>សឿន ធី</t>
  </si>
  <si>
    <t>201909090811500000</t>
  </si>
  <si>
    <t>2.01909090815108E+017</t>
  </si>
  <si>
    <t>140125876</t>
  </si>
  <si>
    <t>KK6. 1771.O.1</t>
  </si>
  <si>
    <t>ម៉ន ស្រីពៅ</t>
  </si>
  <si>
    <t>201909161003313000</t>
  </si>
  <si>
    <t>2.01909161020302E+017</t>
  </si>
  <si>
    <t>8/8/1995</t>
  </si>
  <si>
    <t>130132849</t>
  </si>
  <si>
    <t>180404</t>
  </si>
  <si>
    <t>18040403</t>
  </si>
  <si>
    <t>KK6.1772.O(1)</t>
  </si>
  <si>
    <t>1772</t>
  </si>
  <si>
    <t>នឿន ភៀន</t>
  </si>
  <si>
    <t>201909110430025000</t>
  </si>
  <si>
    <t>2.0190911042501E+017</t>
  </si>
  <si>
    <t>3/26/1984</t>
  </si>
  <si>
    <t>140054409</t>
  </si>
  <si>
    <t>KK6. 1773.O</t>
  </si>
  <si>
    <t>1773</t>
  </si>
  <si>
    <t>យ៉ន សើ</t>
  </si>
  <si>
    <t>201909090802077000</t>
  </si>
  <si>
    <t>2.01909090808463E+017</t>
  </si>
  <si>
    <t>3/29/1989</t>
  </si>
  <si>
    <t>20757901</t>
  </si>
  <si>
    <t>KK6. 1773.O.1</t>
  </si>
  <si>
    <t>ឃួន ហូ</t>
  </si>
  <si>
    <t>201909161029271000</t>
  </si>
  <si>
    <t>2.01909161038103E+017</t>
  </si>
  <si>
    <t>12/9/1983</t>
  </si>
  <si>
    <t>140117512</t>
  </si>
  <si>
    <t>KK6.1774.O</t>
  </si>
  <si>
    <t>1774</t>
  </si>
  <si>
    <t>ខៀន រតនៈ</t>
  </si>
  <si>
    <t>201909110421408000</t>
  </si>
  <si>
    <t>11/9/1997</t>
  </si>
  <si>
    <t>140126241</t>
  </si>
  <si>
    <t>KK6. 1774.O</t>
  </si>
  <si>
    <t>ប៉ាល់ មុត</t>
  </si>
  <si>
    <t>201908081053469000</t>
  </si>
  <si>
    <t>2.01908081058474E+017</t>
  </si>
  <si>
    <t>9/10/1980</t>
  </si>
  <si>
    <t>140147144</t>
  </si>
  <si>
    <t>KK6.1775.O</t>
  </si>
  <si>
    <t>1775</t>
  </si>
  <si>
    <t>ផន កែវឡាយ</t>
  </si>
  <si>
    <t>201909110324254000</t>
  </si>
  <si>
    <t>2.01909110327296E+017</t>
  </si>
  <si>
    <t>7/8/1986</t>
  </si>
  <si>
    <t>140083783</t>
  </si>
  <si>
    <t>KK6. 1775.O</t>
  </si>
  <si>
    <t>ដេន សុម៉ាលី</t>
  </si>
  <si>
    <t>201909161042212000</t>
  </si>
  <si>
    <t>2.01909161052494E+017</t>
  </si>
  <si>
    <t>8/17/1996</t>
  </si>
  <si>
    <t>140102017</t>
  </si>
  <si>
    <t>KK6.1776.O</t>
  </si>
  <si>
    <t>1776</t>
  </si>
  <si>
    <t>KK6.1777.O</t>
  </si>
  <si>
    <t>1777</t>
  </si>
  <si>
    <t>ផាត ចេប</t>
  </si>
  <si>
    <t>VOM2N1901</t>
  </si>
  <si>
    <t>2/7/1991</t>
  </si>
  <si>
    <t>140098743</t>
  </si>
  <si>
    <t>KK6. 1777.I</t>
  </si>
  <si>
    <t>សោម សុផាន</t>
  </si>
  <si>
    <t>201909161104392000</t>
  </si>
  <si>
    <t>2.0190916111111E+017</t>
  </si>
  <si>
    <t>10/6/1996</t>
  </si>
  <si>
    <t>140116703</t>
  </si>
  <si>
    <t>KK6.1778.O</t>
  </si>
  <si>
    <t>1778</t>
  </si>
  <si>
    <t>ប៉ែន ឡន</t>
  </si>
  <si>
    <t>VOM2N1902</t>
  </si>
  <si>
    <t>MSM2N1900</t>
  </si>
  <si>
    <t>1/8/1972</t>
  </si>
  <si>
    <t>140022341</t>
  </si>
  <si>
    <t>KK6.1779.O</t>
  </si>
  <si>
    <t>1779</t>
  </si>
  <si>
    <t>KK6. 1779.I</t>
  </si>
  <si>
    <t>2.01909161120201E+017</t>
  </si>
  <si>
    <t>KK6.1780.O</t>
  </si>
  <si>
    <t>1780</t>
  </si>
  <si>
    <t>សំ ចាន់ឌី</t>
  </si>
  <si>
    <t>VOM2N1904</t>
  </si>
  <si>
    <t>MSM2N1902</t>
  </si>
  <si>
    <t>2/4/1995</t>
  </si>
  <si>
    <t>140148817</t>
  </si>
  <si>
    <t>KK6. 1780.O</t>
  </si>
  <si>
    <t>ប៉ែន តន</t>
  </si>
  <si>
    <t>201908090839463000</t>
  </si>
  <si>
    <t>2.01908090845589E+017</t>
  </si>
  <si>
    <t>140108181</t>
  </si>
  <si>
    <t>8/9/2019</t>
  </si>
  <si>
    <t>KK6.1781.O</t>
  </si>
  <si>
    <t>1781</t>
  </si>
  <si>
    <t>ស៊ិន យឿន</t>
  </si>
  <si>
    <t>VOM2N1905</t>
  </si>
  <si>
    <t>MSM2N1903</t>
  </si>
  <si>
    <t>10/30/1959</t>
  </si>
  <si>
    <t>140022107</t>
  </si>
  <si>
    <t>KK6. 1781.O</t>
  </si>
  <si>
    <t>2.01909161125415E+017</t>
  </si>
  <si>
    <t>KK6.1782.O</t>
  </si>
  <si>
    <t>1782</t>
  </si>
  <si>
    <t>ស៊ុត សុភា</t>
  </si>
  <si>
    <t>VOM2N1906</t>
  </si>
  <si>
    <t>MSM2N1904</t>
  </si>
  <si>
    <t>2/1/1999</t>
  </si>
  <si>
    <t>140134594</t>
  </si>
  <si>
    <t>KK6. 1782.O</t>
  </si>
  <si>
    <t>ផាត សុធី</t>
  </si>
  <si>
    <t>201908090849356000</t>
  </si>
  <si>
    <t>2.01908090858263E+017</t>
  </si>
  <si>
    <t>10/20/1978</t>
  </si>
  <si>
    <t>140114892</t>
  </si>
  <si>
    <t>KK6.1783.O</t>
  </si>
  <si>
    <t>1783</t>
  </si>
  <si>
    <t>ចៅ សុភ័ក្រ្ត</t>
  </si>
  <si>
    <t>VOM2N1907</t>
  </si>
  <si>
    <t>MSM2N1905</t>
  </si>
  <si>
    <t>140148816</t>
  </si>
  <si>
    <t>KK6. 1783.O</t>
  </si>
  <si>
    <t>ហែម អឿន</t>
  </si>
  <si>
    <t>201909161131502000</t>
  </si>
  <si>
    <t>2.01909161136274E+017</t>
  </si>
  <si>
    <t>140086428(01)</t>
  </si>
  <si>
    <t>KK6.1784.O</t>
  </si>
  <si>
    <t>1784</t>
  </si>
  <si>
    <t>លៀង ស៊ីផាត</t>
  </si>
  <si>
    <t>VOM2N1908</t>
  </si>
  <si>
    <t>8/6/1988</t>
  </si>
  <si>
    <t>140134558</t>
  </si>
  <si>
    <t>KK6.1785.O</t>
  </si>
  <si>
    <t>1785</t>
  </si>
  <si>
    <t>KK6. 1785.O</t>
  </si>
  <si>
    <t>201909161145080000</t>
  </si>
  <si>
    <t>2.01909161149571E+017</t>
  </si>
  <si>
    <t>3/5/1970</t>
  </si>
  <si>
    <t>140037721(01)</t>
  </si>
  <si>
    <t>KK6.1786.O</t>
  </si>
  <si>
    <t>1786</t>
  </si>
  <si>
    <t>សួន សុក</t>
  </si>
  <si>
    <t>VOM2N1916</t>
  </si>
  <si>
    <t>5/4/1984</t>
  </si>
  <si>
    <t>140022329</t>
  </si>
  <si>
    <t>KK6.1787.O</t>
  </si>
  <si>
    <t>1787</t>
  </si>
  <si>
    <t>KK6. 1787.I</t>
  </si>
  <si>
    <t>ហ៊ី សារឿន</t>
  </si>
  <si>
    <t>201909161155488000</t>
  </si>
  <si>
    <t>2.01909171202008E+017</t>
  </si>
  <si>
    <t>3/24/1976</t>
  </si>
  <si>
    <t>140053143(01)</t>
  </si>
  <si>
    <t>KK6.1788.O</t>
  </si>
  <si>
    <t>1788</t>
  </si>
  <si>
    <t>ឈឹម លូន</t>
  </si>
  <si>
    <t>VOM2N1922</t>
  </si>
  <si>
    <t>MSM2N1920</t>
  </si>
  <si>
    <t>1/9/1964</t>
  </si>
  <si>
    <t>140143435</t>
  </si>
  <si>
    <t>KK6. 1788.O</t>
  </si>
  <si>
    <t>សូ សាវឿន</t>
  </si>
  <si>
    <t>201908090926175000</t>
  </si>
  <si>
    <t>2.01908090929377E+017</t>
  </si>
  <si>
    <t>140136367</t>
  </si>
  <si>
    <t>KK6.1789.O</t>
  </si>
  <si>
    <t>1789</t>
  </si>
  <si>
    <t>ឈឿម ណារី</t>
  </si>
  <si>
    <t>VOM2N1923</t>
  </si>
  <si>
    <t>MSM2N1921</t>
  </si>
  <si>
    <t>7/19/1989</t>
  </si>
  <si>
    <t>140134591</t>
  </si>
  <si>
    <t>KK6. 1789.I</t>
  </si>
  <si>
    <t>2.01909171207223E+017</t>
  </si>
  <si>
    <t>KK6.1790.O</t>
  </si>
  <si>
    <t>1790</t>
  </si>
  <si>
    <t>ហង្ស ញ៉ាញ់</t>
  </si>
  <si>
    <t>VOM2N1924</t>
  </si>
  <si>
    <t>MSM2N1922</t>
  </si>
  <si>
    <t>3/12/1963</t>
  </si>
  <si>
    <t>140126148</t>
  </si>
  <si>
    <t>KK6.1791.O</t>
  </si>
  <si>
    <t>1791</t>
  </si>
  <si>
    <t>លៀង ស៊ីថា</t>
  </si>
  <si>
    <t>VOM2N1925</t>
  </si>
  <si>
    <t>MSM2N1923</t>
  </si>
  <si>
    <t>140134557</t>
  </si>
  <si>
    <t>KK6. 1791.O</t>
  </si>
  <si>
    <t>2.01909171002348E+017</t>
  </si>
  <si>
    <t>KK6. 1792.O</t>
  </si>
  <si>
    <t>1792</t>
  </si>
  <si>
    <t>ចឹង យ៉ាងស៊ឺង</t>
  </si>
  <si>
    <t>201908091001455000</t>
  </si>
  <si>
    <t>2.01908091005505E+017</t>
  </si>
  <si>
    <t>9/5/1971</t>
  </si>
  <si>
    <t>001713 (បណ្ណ័ស្នាក់នៅ)</t>
  </si>
  <si>
    <t>KK6.1793.O</t>
  </si>
  <si>
    <t>1793</t>
  </si>
  <si>
    <t>សុិញ សឿន</t>
  </si>
  <si>
    <t>VOM2N1926</t>
  </si>
  <si>
    <t>MSM2N1924</t>
  </si>
  <si>
    <t>6/2/1963</t>
  </si>
  <si>
    <t>140022391</t>
  </si>
  <si>
    <t>KK6. 1793.I</t>
  </si>
  <si>
    <t>ឡេង គឿន</t>
  </si>
  <si>
    <t>201909171004296000</t>
  </si>
  <si>
    <t>2.01909171006485E+017</t>
  </si>
  <si>
    <t>6/1/1997</t>
  </si>
  <si>
    <t>140145024</t>
  </si>
  <si>
    <t>9/17/2019</t>
  </si>
  <si>
    <t>KK6.1794.O</t>
  </si>
  <si>
    <t>1794</t>
  </si>
  <si>
    <t>ហាក់ ពីទូ</t>
  </si>
  <si>
    <t>VOM2N1928</t>
  </si>
  <si>
    <t>MSM2N1926</t>
  </si>
  <si>
    <t>4/15/1976</t>
  </si>
  <si>
    <t>140134566</t>
  </si>
  <si>
    <t>KK6. 1794.O</t>
  </si>
  <si>
    <t>ចៅ សាង</t>
  </si>
  <si>
    <t>201908091007461000</t>
  </si>
  <si>
    <t>2.01908091010406E+017</t>
  </si>
  <si>
    <t>7/1/1951</t>
  </si>
  <si>
    <t>11048561</t>
  </si>
  <si>
    <t>KK6.1795.O</t>
  </si>
  <si>
    <t>1795</t>
  </si>
  <si>
    <t>ម៉ង ផានិត</t>
  </si>
  <si>
    <t>VOM2N1911</t>
  </si>
  <si>
    <t>4/28/1992</t>
  </si>
  <si>
    <t>140083708</t>
  </si>
  <si>
    <t>KK6. 1795.O</t>
  </si>
  <si>
    <t>ហែម ហ៊ួន</t>
  </si>
  <si>
    <t>201909171009116000</t>
  </si>
  <si>
    <t>2.01909171011201E+017</t>
  </si>
  <si>
    <t>0098 សៀវភៅស្នាក់នៅ</t>
  </si>
  <si>
    <t>KK6.1796.O</t>
  </si>
  <si>
    <t>1796</t>
  </si>
  <si>
    <t>KK6. 1797.O</t>
  </si>
  <si>
    <t>1797</t>
  </si>
  <si>
    <t>យឹម អ៊ុយ</t>
  </si>
  <si>
    <t>201909171020462000</t>
  </si>
  <si>
    <t>2.01909171025078E+017</t>
  </si>
  <si>
    <t>6/4/1981</t>
  </si>
  <si>
    <t>140058369(01)</t>
  </si>
  <si>
    <t>KK6.1798.O</t>
  </si>
  <si>
    <t>1798</t>
  </si>
  <si>
    <t>ឡៃ យ៉ាន</t>
  </si>
  <si>
    <t>VOM2N2149</t>
  </si>
  <si>
    <t>7/3/1975</t>
  </si>
  <si>
    <t>140083746</t>
  </si>
  <si>
    <t>KK6. 1798.O</t>
  </si>
  <si>
    <t>មុំ សំអឿន</t>
  </si>
  <si>
    <t>201908091017572000</t>
  </si>
  <si>
    <t>2.01908091020412E+017</t>
  </si>
  <si>
    <t>140114844</t>
  </si>
  <si>
    <t>KK6.1799.O</t>
  </si>
  <si>
    <t>1799</t>
  </si>
  <si>
    <t>KK6. 1799.O</t>
  </si>
  <si>
    <t>មូរ សូរិយា</t>
  </si>
  <si>
    <t>201909171039017000</t>
  </si>
  <si>
    <t>2.01909171043116E+017</t>
  </si>
  <si>
    <t>2/10/1963</t>
  </si>
  <si>
    <t>140058400(01)</t>
  </si>
  <si>
    <t>KK6.1800.O</t>
  </si>
  <si>
    <t>1800</t>
  </si>
  <si>
    <t>សៀង ភារម្យ</t>
  </si>
  <si>
    <t>VOM2N2150</t>
  </si>
  <si>
    <t>MSM2N2148</t>
  </si>
  <si>
    <t>7/6/1991</t>
  </si>
  <si>
    <t>140098759</t>
  </si>
  <si>
    <t>KK6. 1800.O</t>
  </si>
  <si>
    <t>ហែម រិទ្ធា</t>
  </si>
  <si>
    <t>201908091022396000</t>
  </si>
  <si>
    <t>2.01908091026422E+017</t>
  </si>
  <si>
    <t>3/10/1968</t>
  </si>
  <si>
    <t>140111482</t>
  </si>
  <si>
    <t>KK6.1801.O</t>
  </si>
  <si>
    <t>ប៊ុន ម៉ា</t>
  </si>
  <si>
    <t>VOM2N2151</t>
  </si>
  <si>
    <t>140125741</t>
  </si>
  <si>
    <t>KK6. 1801</t>
  </si>
  <si>
    <t>2.01909171049186E+017</t>
  </si>
  <si>
    <t>KK6.1802.O</t>
  </si>
  <si>
    <t>KK6.1803.O</t>
  </si>
  <si>
    <t>តេង ប៊ុនថត</t>
  </si>
  <si>
    <t>VOM2N2153</t>
  </si>
  <si>
    <t>MSM2N2151</t>
  </si>
  <si>
    <t>3/2/1997</t>
  </si>
  <si>
    <t>140107899</t>
  </si>
  <si>
    <t>KK6. 1803.O</t>
  </si>
  <si>
    <t>កែវ ថាន់</t>
  </si>
  <si>
    <t>201909171051204000</t>
  </si>
  <si>
    <t>2.01909171053526E+017</t>
  </si>
  <si>
    <t>140037485(01)</t>
  </si>
  <si>
    <t>KK6.1804.O</t>
  </si>
  <si>
    <t>VOM2N2154</t>
  </si>
  <si>
    <t>MSM2N2152</t>
  </si>
  <si>
    <t>8/7/1974</t>
  </si>
  <si>
    <t>140143538</t>
  </si>
  <si>
    <t>KK6.1805.O</t>
  </si>
  <si>
    <t>1805</t>
  </si>
  <si>
    <t>ហ៊ុម កុសល</t>
  </si>
  <si>
    <t>VOM2N2155</t>
  </si>
  <si>
    <t>MSM2N2153</t>
  </si>
  <si>
    <t>4/1/1960</t>
  </si>
  <si>
    <t>1400222392</t>
  </si>
  <si>
    <t>KK6. 1805.O</t>
  </si>
  <si>
    <t>សែម វណ្ណា</t>
  </si>
  <si>
    <t>201909171119265000</t>
  </si>
  <si>
    <t>2.01909171122123E+017</t>
  </si>
  <si>
    <t>1/9/1962</t>
  </si>
  <si>
    <t>140116780</t>
  </si>
  <si>
    <t>KK6.1806.O</t>
  </si>
  <si>
    <t>អុឹម ចាន់ថុល</t>
  </si>
  <si>
    <t>VOM2N2179</t>
  </si>
  <si>
    <t>MSM2N2177</t>
  </si>
  <si>
    <t>10/1/1981</t>
  </si>
  <si>
    <t>21179366</t>
  </si>
  <si>
    <t>KK6.1807.O</t>
  </si>
  <si>
    <t>វិត ផាន</t>
  </si>
  <si>
    <t>VOM2N2181</t>
  </si>
  <si>
    <t>MSM2N2179</t>
  </si>
  <si>
    <t>5/27/1970</t>
  </si>
  <si>
    <t>KK6. 1807.O</t>
  </si>
  <si>
    <t>លៀម សីវុន</t>
  </si>
  <si>
    <t>201909171125059000</t>
  </si>
  <si>
    <t>2.01909171129271E+017</t>
  </si>
  <si>
    <t>3/15/1975</t>
  </si>
  <si>
    <t>140058048(01)</t>
  </si>
  <si>
    <t>KK6.1808.O</t>
  </si>
  <si>
    <t>ទឹម សាវៀង</t>
  </si>
  <si>
    <t>VOM2N2184</t>
  </si>
  <si>
    <t>10/13/1966</t>
  </si>
  <si>
    <t>140143424</t>
  </si>
  <si>
    <t>KK6.1809.O</t>
  </si>
  <si>
    <t>KK6. 1809.O</t>
  </si>
  <si>
    <t>រុន រឿន</t>
  </si>
  <si>
    <t>201909171137363000</t>
  </si>
  <si>
    <t>2.01909171143276E+017</t>
  </si>
  <si>
    <t>7/27/1976</t>
  </si>
  <si>
    <t>140053000(01)</t>
  </si>
  <si>
    <t>KK6.1810.O</t>
  </si>
  <si>
    <t>1810</t>
  </si>
  <si>
    <t>លី សៀ</t>
  </si>
  <si>
    <t>VOM2N2187</t>
  </si>
  <si>
    <t>MSM2N2185</t>
  </si>
  <si>
    <t>140066638</t>
  </si>
  <si>
    <t>KK6.1811.O</t>
  </si>
  <si>
    <t>នង ម៉េង</t>
  </si>
  <si>
    <t>VOM2N2188</t>
  </si>
  <si>
    <t>MSM2N2186</t>
  </si>
  <si>
    <t>3/10/1961</t>
  </si>
  <si>
    <t>140054448</t>
  </si>
  <si>
    <t>KK6. 1811.O</t>
  </si>
  <si>
    <t>10/29/2019</t>
  </si>
  <si>
    <t>KK6.1812.O</t>
  </si>
  <si>
    <t>នង​ ម៉េង</t>
  </si>
  <si>
    <t>VOM2N2190</t>
  </si>
  <si>
    <t>MSM2N2188</t>
  </si>
  <si>
    <t>KK6. 1812.O</t>
  </si>
  <si>
    <t>ឡន វុធ</t>
  </si>
  <si>
    <t>201908120225354000</t>
  </si>
  <si>
    <t>2.01908120230113E+017</t>
  </si>
  <si>
    <t>5/5/1981</t>
  </si>
  <si>
    <t>140148771</t>
  </si>
  <si>
    <t>KK6.1813.O</t>
  </si>
  <si>
    <t>ភួង ផានី</t>
  </si>
  <si>
    <t>VOM2N2191</t>
  </si>
  <si>
    <t>MSM2N2189</t>
  </si>
  <si>
    <t>8/16/1976</t>
  </si>
  <si>
    <t>140143503</t>
  </si>
  <si>
    <t>KK6. 1813.O</t>
  </si>
  <si>
    <t>យែល ស៊ិន</t>
  </si>
  <si>
    <t>201909171214110000</t>
  </si>
  <si>
    <t>2.01909171221049E+017</t>
  </si>
  <si>
    <t>11/11/1971</t>
  </si>
  <si>
    <t>140126539</t>
  </si>
  <si>
    <t>KK6.1814.O</t>
  </si>
  <si>
    <t>ផាត ផាន់នាង</t>
  </si>
  <si>
    <t>VOM2N2192</t>
  </si>
  <si>
    <t>MSM2N2190</t>
  </si>
  <si>
    <t>6/8/1993</t>
  </si>
  <si>
    <t>140143437</t>
  </si>
  <si>
    <t>KK6.1815.O</t>
  </si>
  <si>
    <t>អ៊ុង ហ៊ាក</t>
  </si>
  <si>
    <t>VOM2N2194</t>
  </si>
  <si>
    <t>MSM2N2192</t>
  </si>
  <si>
    <t>140022353</t>
  </si>
  <si>
    <t>KK6. 1815.O</t>
  </si>
  <si>
    <t>ស៊ីម សួន</t>
  </si>
  <si>
    <t>201909171224098000</t>
  </si>
  <si>
    <t>2.01909171229472E+017</t>
  </si>
  <si>
    <t>10/7/1977</t>
  </si>
  <si>
    <t>KK6.1816.O</t>
  </si>
  <si>
    <t>សុះ ណារ៉ា</t>
  </si>
  <si>
    <t>VOM2N2196</t>
  </si>
  <si>
    <t>MSM2N2194</t>
  </si>
  <si>
    <t>140126168</t>
  </si>
  <si>
    <t>KK6.1817.O</t>
  </si>
  <si>
    <t>ហ្វា ម៉ាស់</t>
  </si>
  <si>
    <t>VOM2N2197</t>
  </si>
  <si>
    <t>MSM2N2195</t>
  </si>
  <si>
    <t>10/7/1960</t>
  </si>
  <si>
    <t>140022246</t>
  </si>
  <si>
    <t>KK6. 1817.O</t>
  </si>
  <si>
    <t>ដុក ស៊ុំ</t>
  </si>
  <si>
    <t>201909171235021000</t>
  </si>
  <si>
    <t>2.01909171240134E+017</t>
  </si>
  <si>
    <t>4/10/1971</t>
  </si>
  <si>
    <t>140058111(01)</t>
  </si>
  <si>
    <t>KK6.1818.O</t>
  </si>
  <si>
    <t>ផាត់ សារ៉ា</t>
  </si>
  <si>
    <t>VOM2N2199</t>
  </si>
  <si>
    <t>4/2/1986</t>
  </si>
  <si>
    <t>140143515</t>
  </si>
  <si>
    <t>KK6.1819.O</t>
  </si>
  <si>
    <t>សុះ រីយ៉ា</t>
  </si>
  <si>
    <t>VOM2N2203</t>
  </si>
  <si>
    <t>6/4/1983</t>
  </si>
  <si>
    <t>140126236</t>
  </si>
  <si>
    <t>KK6. 1819.O</t>
  </si>
  <si>
    <t>អារី តៃនី</t>
  </si>
  <si>
    <t>201909171243362000</t>
  </si>
  <si>
    <t>2.01909171247505E+017</t>
  </si>
  <si>
    <t>4/2/1978</t>
  </si>
  <si>
    <t>140135411</t>
  </si>
  <si>
    <t>KK6.1820.O</t>
  </si>
  <si>
    <t>KK6.1821.O</t>
  </si>
  <si>
    <t>KK6. 1821.O</t>
  </si>
  <si>
    <t>ហុង អ៊ី</t>
  </si>
  <si>
    <t>201909171252120000</t>
  </si>
  <si>
    <t>2.01909171258383E+017</t>
  </si>
  <si>
    <t>11/10/1974</t>
  </si>
  <si>
    <t>140041964(01)</t>
  </si>
  <si>
    <t>KK6.1822.O</t>
  </si>
  <si>
    <t>KK6.1823.O</t>
  </si>
  <si>
    <t>ម៉ាត់ រីម</t>
  </si>
  <si>
    <t>VOM2N2212</t>
  </si>
  <si>
    <t>MSM2N2210</t>
  </si>
  <si>
    <t>6/18/1987</t>
  </si>
  <si>
    <t>140148830</t>
  </si>
  <si>
    <t>KK6. 1823.O</t>
  </si>
  <si>
    <t>2.01909170107004E+017</t>
  </si>
  <si>
    <t>KK6.1824.O</t>
  </si>
  <si>
    <t>ឌុក ថត</t>
  </si>
  <si>
    <t>VOM2N2213</t>
  </si>
  <si>
    <t>9/18/1961</t>
  </si>
  <si>
    <t>140022210</t>
  </si>
  <si>
    <t>KK6. 1825.I</t>
  </si>
  <si>
    <t>1825</t>
  </si>
  <si>
    <t>KK6.1825.O</t>
  </si>
  <si>
    <t>KK6. 1825.O</t>
  </si>
  <si>
    <t>2.01909170113023E+017</t>
  </si>
  <si>
    <t>KK6.1826.O</t>
  </si>
  <si>
    <t>1826</t>
  </si>
  <si>
    <t>ឃុន សារឿន</t>
  </si>
  <si>
    <t>VOM2N2215</t>
  </si>
  <si>
    <t>MSM2N2213</t>
  </si>
  <si>
    <t>140134576</t>
  </si>
  <si>
    <t>KK6.1826.I</t>
  </si>
  <si>
    <t>គិះ គោ</t>
  </si>
  <si>
    <t>VOM2N2746</t>
  </si>
  <si>
    <t>MSM2N2744</t>
  </si>
  <si>
    <t>140144663</t>
  </si>
  <si>
    <t>Koh Kong, Srae Ambel, Chrouy Svay , Kampong Sdam</t>
  </si>
  <si>
    <t>KK6.1827.O</t>
  </si>
  <si>
    <t>1827</t>
  </si>
  <si>
    <t>ទុយ វែង</t>
  </si>
  <si>
    <t>VOM2N2216</t>
  </si>
  <si>
    <t>MSM2N2214</t>
  </si>
  <si>
    <t>3/1/1957</t>
  </si>
  <si>
    <t>140125689</t>
  </si>
  <si>
    <t>KK6. 1827.O</t>
  </si>
  <si>
    <t>ហ៊ាន ពៅ</t>
  </si>
  <si>
    <t>201909170144480000</t>
  </si>
  <si>
    <t>2.01909170150234E+017</t>
  </si>
  <si>
    <t>2/14/1988</t>
  </si>
  <si>
    <t>140058035</t>
  </si>
  <si>
    <t>KK6.1828.O</t>
  </si>
  <si>
    <t>1828</t>
  </si>
  <si>
    <t>ឌី វុទ្ធី</t>
  </si>
  <si>
    <t>VOM2N2217</t>
  </si>
  <si>
    <t>MSM2N2215</t>
  </si>
  <si>
    <t>10/5/1979</t>
  </si>
  <si>
    <t>140054343</t>
  </si>
  <si>
    <t>KK6.1828.I</t>
  </si>
  <si>
    <t>សេង តេង</t>
  </si>
  <si>
    <t>VOM2N2747</t>
  </si>
  <si>
    <t>MSM2N2745</t>
  </si>
  <si>
    <t>10/12/1963</t>
  </si>
  <si>
    <t>140080195</t>
  </si>
  <si>
    <t>KK6.1829.O</t>
  </si>
  <si>
    <t>1829</t>
  </si>
  <si>
    <t>តេង ដេង</t>
  </si>
  <si>
    <t>VOM2N2749</t>
  </si>
  <si>
    <t>MSM2N2747</t>
  </si>
  <si>
    <t>7/9/1990</t>
  </si>
  <si>
    <t>140138460</t>
  </si>
  <si>
    <t>KK6. 1829.O</t>
  </si>
  <si>
    <t>កៅ ហៀង</t>
  </si>
  <si>
    <t>201909170154368000</t>
  </si>
  <si>
    <t>2.01909170158357E+017</t>
  </si>
  <si>
    <t>7/27/1983</t>
  </si>
  <si>
    <t>140147308</t>
  </si>
  <si>
    <t>KK6.1830.I</t>
  </si>
  <si>
    <t>1830</t>
  </si>
  <si>
    <t>ឆន់ ង៉ៀ</t>
  </si>
  <si>
    <t>VOM2N2751</t>
  </si>
  <si>
    <t>MSM2N2749</t>
  </si>
  <si>
    <t>1/10/1992</t>
  </si>
  <si>
    <t>140080217</t>
  </si>
  <si>
    <t>KK6.1831.I</t>
  </si>
  <si>
    <t>1831</t>
  </si>
  <si>
    <t>សឹង្ហ ឡុង</t>
  </si>
  <si>
    <t>VOM2N2753</t>
  </si>
  <si>
    <t>MSM2N2751</t>
  </si>
  <si>
    <t>140144696</t>
  </si>
  <si>
    <t>KK6. 1831.O</t>
  </si>
  <si>
    <t>អៀង ធឿន</t>
  </si>
  <si>
    <t>201909170202373000</t>
  </si>
  <si>
    <t>2.01909170206158E+017</t>
  </si>
  <si>
    <t>7/6/1983</t>
  </si>
  <si>
    <t>140052961(01)</t>
  </si>
  <si>
    <t>KK6.1832.I</t>
  </si>
  <si>
    <t>1832</t>
  </si>
  <si>
    <t>នី ធើ</t>
  </si>
  <si>
    <t>VOM2N2755</t>
  </si>
  <si>
    <t>MSM2N2753</t>
  </si>
  <si>
    <t>140145925</t>
  </si>
  <si>
    <t>KK6. 1833.O</t>
  </si>
  <si>
    <t>1833</t>
  </si>
  <si>
    <t>កៀង ហូវ</t>
  </si>
  <si>
    <t>201909170209262000</t>
  </si>
  <si>
    <t>2.0190917021217E+017</t>
  </si>
  <si>
    <t>1/1/1964</t>
  </si>
  <si>
    <t>140085045(01)</t>
  </si>
  <si>
    <t>KK6.1833.I</t>
  </si>
  <si>
    <t>យ៉ាវ គោង</t>
  </si>
  <si>
    <t>VOM2N2871</t>
  </si>
  <si>
    <t>MSM2N2869</t>
  </si>
  <si>
    <t>140124512</t>
  </si>
  <si>
    <t>9060502</t>
  </si>
  <si>
    <t>Koh Kong, Srae Ambel, Dang Peaeng, Dang Peaeng</t>
  </si>
  <si>
    <t>1/17/2019</t>
  </si>
  <si>
    <t>KK6.1834.I</t>
  </si>
  <si>
    <t>1834</t>
  </si>
  <si>
    <t>ឃួន ប៊ុន</t>
  </si>
  <si>
    <t>VOM2N2872</t>
  </si>
  <si>
    <t>MSM2N2870</t>
  </si>
  <si>
    <t>140092573</t>
  </si>
  <si>
    <t>KK6. 1835.O</t>
  </si>
  <si>
    <t>1835</t>
  </si>
  <si>
    <t>ម៉ែន យឿន</t>
  </si>
  <si>
    <t>201909170214528000</t>
  </si>
  <si>
    <t>2.01909170220281E+017</t>
  </si>
  <si>
    <t>5/17/1952</t>
  </si>
  <si>
    <t>140117182</t>
  </si>
  <si>
    <t>KK6.1835.I</t>
  </si>
  <si>
    <t>បៀន វណ្ណ</t>
  </si>
  <si>
    <t>VOM2N2873</t>
  </si>
  <si>
    <t>MSM2N2871</t>
  </si>
  <si>
    <t>12/5/1973</t>
  </si>
  <si>
    <t>140029967</t>
  </si>
  <si>
    <t>KK6.1836.I</t>
  </si>
  <si>
    <t>1836</t>
  </si>
  <si>
    <t>ឈៀន គិន</t>
  </si>
  <si>
    <t>VOM2N2863</t>
  </si>
  <si>
    <t>11/11/1981</t>
  </si>
  <si>
    <t>140138929</t>
  </si>
  <si>
    <t>KK6. 1837.O</t>
  </si>
  <si>
    <t>1837</t>
  </si>
  <si>
    <t>ស៊ឹម យឿន</t>
  </si>
  <si>
    <t>201909170222507000</t>
  </si>
  <si>
    <t>2.01909170226276E+017</t>
  </si>
  <si>
    <t>12/6/1987</t>
  </si>
  <si>
    <t>140095785</t>
  </si>
  <si>
    <t>KK6.1837.I</t>
  </si>
  <si>
    <t>ធាន គឹមឡាង</t>
  </si>
  <si>
    <t>VOM2N2875</t>
  </si>
  <si>
    <t>MSM2N2873</t>
  </si>
  <si>
    <t>140102686</t>
  </si>
  <si>
    <t>KK6.1838.I</t>
  </si>
  <si>
    <t>1838</t>
  </si>
  <si>
    <t>គុន ង៉ែត</t>
  </si>
  <si>
    <t>VOM2N2876</t>
  </si>
  <si>
    <t>MSM2N2874</t>
  </si>
  <si>
    <t>7/5/1986</t>
  </si>
  <si>
    <t>140057120</t>
  </si>
  <si>
    <t>KK6. 1839.O</t>
  </si>
  <si>
    <t>1839</t>
  </si>
  <si>
    <t>គី ហួត</t>
  </si>
  <si>
    <t>201909170228531000</t>
  </si>
  <si>
    <t>2.01909170231132E+017</t>
  </si>
  <si>
    <t>1/2/1985</t>
  </si>
  <si>
    <t>140085444(01)</t>
  </si>
  <si>
    <t>KK6.1839.I</t>
  </si>
  <si>
    <t>ងួន ងៀប</t>
  </si>
  <si>
    <t>VOM2N2877</t>
  </si>
  <si>
    <t>MSM2N2875</t>
  </si>
  <si>
    <t>10/5/1991</t>
  </si>
  <si>
    <t>140082669</t>
  </si>
  <si>
    <t>KK6.1840.O</t>
  </si>
  <si>
    <t>1840</t>
  </si>
  <si>
    <t>ធាន នូរ</t>
  </si>
  <si>
    <t>VOM2N2878</t>
  </si>
  <si>
    <t>MSM2N2876</t>
  </si>
  <si>
    <t>10/2/1994</t>
  </si>
  <si>
    <t>140092986</t>
  </si>
  <si>
    <t>KK6.1840.I</t>
  </si>
  <si>
    <t>ឆាយ ជី</t>
  </si>
  <si>
    <t>1841</t>
  </si>
  <si>
    <t>VOM2N2879</t>
  </si>
  <si>
    <t>MSM2N2877</t>
  </si>
  <si>
    <t>4/16/1973</t>
  </si>
  <si>
    <t>140030103</t>
  </si>
  <si>
    <t>KK6.1842.I</t>
  </si>
  <si>
    <t>1842</t>
  </si>
  <si>
    <t>ហៃ គូយ</t>
  </si>
  <si>
    <t>VOM2N2880</t>
  </si>
  <si>
    <t>MSM2N2878</t>
  </si>
  <si>
    <t>2/20/1979</t>
  </si>
  <si>
    <t>140124764</t>
  </si>
  <si>
    <t>KK6.1843.I</t>
  </si>
  <si>
    <t>1843</t>
  </si>
  <si>
    <t>ហាន់ ទិត</t>
  </si>
  <si>
    <t>VOM2N2881</t>
  </si>
  <si>
    <t>MSM2N2879</t>
  </si>
  <si>
    <t>9/17/1985</t>
  </si>
  <si>
    <t>140092581</t>
  </si>
  <si>
    <t>KK6.1844.I</t>
  </si>
  <si>
    <t>1844</t>
  </si>
  <si>
    <t>ទេព វីណា</t>
  </si>
  <si>
    <t>VOM2N2882</t>
  </si>
  <si>
    <t>MSM2N2880</t>
  </si>
  <si>
    <t>140092561</t>
  </si>
  <si>
    <t>KK6.1845.I</t>
  </si>
  <si>
    <t>1845</t>
  </si>
  <si>
    <t>ប៉ុន បាន</t>
  </si>
  <si>
    <t>VOM2N2883</t>
  </si>
  <si>
    <t>MSM2N2881</t>
  </si>
  <si>
    <t>6/7/1986</t>
  </si>
  <si>
    <t>140102734</t>
  </si>
  <si>
    <t>KK6. 1846.O</t>
  </si>
  <si>
    <t>1846</t>
  </si>
  <si>
    <t>ចន កុសល</t>
  </si>
  <si>
    <t>201908081102084000</t>
  </si>
  <si>
    <t>2.01908130138575E+017</t>
  </si>
  <si>
    <t>7/11/1990</t>
  </si>
  <si>
    <t>140098154</t>
  </si>
  <si>
    <t>KK6.1846.I</t>
  </si>
  <si>
    <t>ឈុន​ លិន</t>
  </si>
  <si>
    <t>VOM2N2950</t>
  </si>
  <si>
    <t>MSM2N2948</t>
  </si>
  <si>
    <t>10/1/1991</t>
  </si>
  <si>
    <t>1148-2015(សៀវភៅស្នាក់នៅ)</t>
  </si>
  <si>
    <t>KK6.1847.I</t>
  </si>
  <si>
    <t>1847</t>
  </si>
  <si>
    <t>សោម ឈឿន</t>
  </si>
  <si>
    <t>VOM2N2951</t>
  </si>
  <si>
    <t>MSM2N2949</t>
  </si>
  <si>
    <t>8/7/1977</t>
  </si>
  <si>
    <t>140152000</t>
  </si>
  <si>
    <t>KK6.1848.I</t>
  </si>
  <si>
    <t>1848</t>
  </si>
  <si>
    <t>ឆប ឃៀន</t>
  </si>
  <si>
    <t>VOM2N2952</t>
  </si>
  <si>
    <t>MSM2N2950</t>
  </si>
  <si>
    <t>4/2/1987</t>
  </si>
  <si>
    <t>140138616</t>
  </si>
  <si>
    <t>KK6.1849.I</t>
  </si>
  <si>
    <t>1849</t>
  </si>
  <si>
    <t>ម៉ីវ ធាន</t>
  </si>
  <si>
    <t>VOM2N2953</t>
  </si>
  <si>
    <t>MSM2N2951</t>
  </si>
  <si>
    <t>5/31/1970</t>
  </si>
  <si>
    <t>140057098</t>
  </si>
  <si>
    <t>KK6. 1850.O</t>
  </si>
  <si>
    <t>1850</t>
  </si>
  <si>
    <t>សេង សុគន្ធា</t>
  </si>
  <si>
    <t>201908130320389000</t>
  </si>
  <si>
    <t>2.0190813032541E+017</t>
  </si>
  <si>
    <t>12/11/1970</t>
  </si>
  <si>
    <t>140127297</t>
  </si>
  <si>
    <t>8/13/2019</t>
  </si>
  <si>
    <t>KK6. 1851.O</t>
  </si>
  <si>
    <t>1851</t>
  </si>
  <si>
    <t>ធិន រ៉ន</t>
  </si>
  <si>
    <t>201908130329119000</t>
  </si>
  <si>
    <t>2.01908130334298E+017</t>
  </si>
  <si>
    <t>140043654</t>
  </si>
  <si>
    <t>KK6. 1852.O</t>
  </si>
  <si>
    <t>1852</t>
  </si>
  <si>
    <t>ឈុន កាង</t>
  </si>
  <si>
    <t>201908130339153000</t>
  </si>
  <si>
    <t>2.01908130346264E+017</t>
  </si>
  <si>
    <t>2/1/1954</t>
  </si>
  <si>
    <t>140043598</t>
  </si>
  <si>
    <t>KK6. 1853.O</t>
  </si>
  <si>
    <t>1853</t>
  </si>
  <si>
    <t>អ៊ួច ធារិន</t>
  </si>
  <si>
    <t>201908130350415000</t>
  </si>
  <si>
    <t>2.01908130355566E+017</t>
  </si>
  <si>
    <t>140141165</t>
  </si>
  <si>
    <t>KK6. 1854.O</t>
  </si>
  <si>
    <t>1854</t>
  </si>
  <si>
    <t>អ៊ូច វទ្ធី</t>
  </si>
  <si>
    <t>201908130400058000</t>
  </si>
  <si>
    <t>2.01908130405479E+017</t>
  </si>
  <si>
    <t>7/6/1986</t>
  </si>
  <si>
    <t>140141182</t>
  </si>
  <si>
    <t>KK6. 1855.O</t>
  </si>
  <si>
    <t>1855</t>
  </si>
  <si>
    <t>នូ តូច</t>
  </si>
  <si>
    <t>201908130409197000</t>
  </si>
  <si>
    <t>2.01908130413418E+017</t>
  </si>
  <si>
    <t>8/20/1976</t>
  </si>
  <si>
    <t>140108723</t>
  </si>
  <si>
    <t>KK6. 1856.O</t>
  </si>
  <si>
    <t>1856</t>
  </si>
  <si>
    <t>ស៊ុន ចាន់នី</t>
  </si>
  <si>
    <t>201908130418569000</t>
  </si>
  <si>
    <t>2.01908130425266E+017</t>
  </si>
  <si>
    <t>3/14/1991</t>
  </si>
  <si>
    <t>140141160</t>
  </si>
  <si>
    <t>KK6. 1857.O</t>
  </si>
  <si>
    <t>1857</t>
  </si>
  <si>
    <t>2.01908130740411E+017</t>
  </si>
  <si>
    <t>KK6. 1858.O</t>
  </si>
  <si>
    <t>1858</t>
  </si>
  <si>
    <t>អ៊ុល វន្នី</t>
  </si>
  <si>
    <t>201908130745523000</t>
  </si>
  <si>
    <t>2.01908130754186E+017</t>
  </si>
  <si>
    <t>7/9/1960</t>
  </si>
  <si>
    <t>140043707</t>
  </si>
  <si>
    <t>KK6. 1859.O</t>
  </si>
  <si>
    <t>1859</t>
  </si>
  <si>
    <t>អៀម សាវុធ</t>
  </si>
  <si>
    <t>201908130757274000</t>
  </si>
  <si>
    <t>2.01908130802171E+017</t>
  </si>
  <si>
    <t>12/10/1968</t>
  </si>
  <si>
    <t>140043829</t>
  </si>
  <si>
    <t>KK6. 1860.O</t>
  </si>
  <si>
    <t>1860</t>
  </si>
  <si>
    <t>2.01908130808022E+017</t>
  </si>
  <si>
    <t>KK6. 1861.O</t>
  </si>
  <si>
    <t>1861</t>
  </si>
  <si>
    <t>2.01908130852115E+017</t>
  </si>
  <si>
    <t>KK6. 1865.O</t>
  </si>
  <si>
    <t>1865</t>
  </si>
  <si>
    <t>មាឃ លីន</t>
  </si>
  <si>
    <t>201908141054137000</t>
  </si>
  <si>
    <t>2.01908141056352E+017</t>
  </si>
  <si>
    <t>7/16/1997</t>
  </si>
  <si>
    <t>130151883</t>
  </si>
  <si>
    <t>8/14/2019</t>
  </si>
  <si>
    <t>KK6. 1866.O</t>
  </si>
  <si>
    <t>1866</t>
  </si>
  <si>
    <t>ង៉្វន មាឃ</t>
  </si>
  <si>
    <t>201908141100305000</t>
  </si>
  <si>
    <t>2.01908141105074E+017</t>
  </si>
  <si>
    <t>2/3/1969</t>
  </si>
  <si>
    <t>140031868</t>
  </si>
  <si>
    <t>KK6. 1868.O</t>
  </si>
  <si>
    <t>1868</t>
  </si>
  <si>
    <t>ហម ឡូរ</t>
  </si>
  <si>
    <t>201908141115512000</t>
  </si>
  <si>
    <t>2.01908141119457E+017</t>
  </si>
  <si>
    <t>140031867</t>
  </si>
  <si>
    <t>KK6. 1870.O</t>
  </si>
  <si>
    <t>1870</t>
  </si>
  <si>
    <t>កែវ សុផន</t>
  </si>
  <si>
    <t>201908141132000000</t>
  </si>
  <si>
    <t>2.01908141135581E+017</t>
  </si>
  <si>
    <t>4/6/1954</t>
  </si>
  <si>
    <t>140108737</t>
  </si>
  <si>
    <t>KK6. 1871.O</t>
  </si>
  <si>
    <t>1871</t>
  </si>
  <si>
    <t>អ៊ួច សុខជា</t>
  </si>
  <si>
    <t>201908141139397000</t>
  </si>
  <si>
    <t>2.01908141143293E+017</t>
  </si>
  <si>
    <t>1/2/1992</t>
  </si>
  <si>
    <t>140141183</t>
  </si>
  <si>
    <t>KK6. 1872.O</t>
  </si>
  <si>
    <t>1872</t>
  </si>
  <si>
    <t>ងេត សុវណ្ណារ៉ា</t>
  </si>
  <si>
    <t>201908141147461000</t>
  </si>
  <si>
    <t>2.01908141151428E+017</t>
  </si>
  <si>
    <t>1/27/1983</t>
  </si>
  <si>
    <t>140127221</t>
  </si>
  <si>
    <t>KK6. 1873.O</t>
  </si>
  <si>
    <t>1873</t>
  </si>
  <si>
    <t>ហាក់ សួ</t>
  </si>
  <si>
    <t>201908140616082000</t>
  </si>
  <si>
    <t>2.01908140625486E+017</t>
  </si>
  <si>
    <t>2/1/1951</t>
  </si>
  <si>
    <t>140097805</t>
  </si>
  <si>
    <t>KK6. 1875.O</t>
  </si>
  <si>
    <t>1875</t>
  </si>
  <si>
    <t>យឹង រ៉េត</t>
  </si>
  <si>
    <t>201908140833358000</t>
  </si>
  <si>
    <t>2.01908140835486E+017</t>
  </si>
  <si>
    <t>373 (សំបុត្រកំណើត)</t>
  </si>
  <si>
    <t>KK6. 1876.I</t>
  </si>
  <si>
    <t>1876</t>
  </si>
  <si>
    <t>នេត សុវណ្ណារ៉ា</t>
  </si>
  <si>
    <t>201908140839135000</t>
  </si>
  <si>
    <t>2.01908140841362E+017</t>
  </si>
  <si>
    <t>KK6. 1877.O</t>
  </si>
  <si>
    <t>1877</t>
  </si>
  <si>
    <t>គង់ ក្តិប</t>
  </si>
  <si>
    <t>201908140843151000</t>
  </si>
  <si>
    <t>2.01908140846373E+017</t>
  </si>
  <si>
    <t>7/3/1967</t>
  </si>
  <si>
    <t>140043887</t>
  </si>
  <si>
    <t>KK6. 1878.O</t>
  </si>
  <si>
    <t>1878</t>
  </si>
  <si>
    <t>ងៀប ឈាន</t>
  </si>
  <si>
    <t>201908140848498000</t>
  </si>
  <si>
    <t>2.01908140852336E+017</t>
  </si>
  <si>
    <t>7/2/1976</t>
  </si>
  <si>
    <t>140043620</t>
  </si>
  <si>
    <t>KK6. 1880.O</t>
  </si>
  <si>
    <t>1880</t>
  </si>
  <si>
    <t>គៀប ធន</t>
  </si>
  <si>
    <t>201908140858010000</t>
  </si>
  <si>
    <t>2.01908140900021E+017</t>
  </si>
  <si>
    <t>3/14/1965</t>
  </si>
  <si>
    <t>140043621</t>
  </si>
  <si>
    <t>KK6. 1883.O</t>
  </si>
  <si>
    <t>1883</t>
  </si>
  <si>
    <t>ចាន់ ឈឿន</t>
  </si>
  <si>
    <t>201908140911184000</t>
  </si>
  <si>
    <t>2.01908140914415E+017</t>
  </si>
  <si>
    <t>6/13/1983</t>
  </si>
  <si>
    <t>140127395</t>
  </si>
  <si>
    <t>KK6. 1884.O</t>
  </si>
  <si>
    <t>1884</t>
  </si>
  <si>
    <t>សំ​ ប្រុស</t>
  </si>
  <si>
    <t>201908140917350000</t>
  </si>
  <si>
    <t>2.01908140920205E+017</t>
  </si>
  <si>
    <t>6/4/1967</t>
  </si>
  <si>
    <t>140043671</t>
  </si>
  <si>
    <t>KK6. 1885.O</t>
  </si>
  <si>
    <t>1885</t>
  </si>
  <si>
    <t>អ៊ិន តែម</t>
  </si>
  <si>
    <t>201908140922023000</t>
  </si>
  <si>
    <t>2.01908140924374E+017</t>
  </si>
  <si>
    <t>140127390</t>
  </si>
  <si>
    <t>KK6. 1886.O</t>
  </si>
  <si>
    <t>1886</t>
  </si>
  <si>
    <t>ឌិន វណ្ណា</t>
  </si>
  <si>
    <t>201908140928304000</t>
  </si>
  <si>
    <t>10/2/1950</t>
  </si>
  <si>
    <t>14014173</t>
  </si>
  <si>
    <t>KK6. 1887.O</t>
  </si>
  <si>
    <t>1887</t>
  </si>
  <si>
    <t>អ៊ិន ញឿន</t>
  </si>
  <si>
    <t>201908140935004000</t>
  </si>
  <si>
    <t>2.01908140937311E+017</t>
  </si>
  <si>
    <t>3/12/1980</t>
  </si>
  <si>
    <t>140043680</t>
  </si>
  <si>
    <t>KK6. 1888.O</t>
  </si>
  <si>
    <t>1888</t>
  </si>
  <si>
    <t>ម៉ាត់ ឌត</t>
  </si>
  <si>
    <t>201908140939334000</t>
  </si>
  <si>
    <t>2.01908140942045E+017</t>
  </si>
  <si>
    <t>12/7/1976</t>
  </si>
  <si>
    <t>140043926</t>
  </si>
  <si>
    <t>KK6. 1889.I</t>
  </si>
  <si>
    <t>1889</t>
  </si>
  <si>
    <t>អ៊ិន ញឹម</t>
  </si>
  <si>
    <t>201908140944309000</t>
  </si>
  <si>
    <t>2.01908140947005E+017</t>
  </si>
  <si>
    <t>6/11/1990</t>
  </si>
  <si>
    <t>110367382</t>
  </si>
  <si>
    <t>KK6. 1890.O</t>
  </si>
  <si>
    <t>1890</t>
  </si>
  <si>
    <t>ហោ បូរិន</t>
  </si>
  <si>
    <t>201908140953042000</t>
  </si>
  <si>
    <t>2.01908140956483E+017</t>
  </si>
  <si>
    <t>5/11/1977</t>
  </si>
  <si>
    <t>140108755</t>
  </si>
  <si>
    <t>KK6. 1891.O</t>
  </si>
  <si>
    <t>1891</t>
  </si>
  <si>
    <t>2.01908160318304E+017</t>
  </si>
  <si>
    <t>KK6. 1892.O</t>
  </si>
  <si>
    <t>1892</t>
  </si>
  <si>
    <t>វ៉ាត់ ដា</t>
  </si>
  <si>
    <t>201908160320131000</t>
  </si>
  <si>
    <t>2.01908160323143E+017</t>
  </si>
  <si>
    <t>6/19/1993</t>
  </si>
  <si>
    <t>140099058</t>
  </si>
  <si>
    <t>8/16/2019</t>
  </si>
  <si>
    <t>KK6. 1893.O</t>
  </si>
  <si>
    <t>1893</t>
  </si>
  <si>
    <t>ណុល សុខា</t>
  </si>
  <si>
    <t>201908160325157000</t>
  </si>
  <si>
    <t>2.01908160329129E+017</t>
  </si>
  <si>
    <t>3/3/1968</t>
  </si>
  <si>
    <t>140043756</t>
  </si>
  <si>
    <t>KK6. 1894.I</t>
  </si>
  <si>
    <t>1894</t>
  </si>
  <si>
    <t>ងៀម ម៉ាឡិក</t>
  </si>
  <si>
    <t>201908160331399000</t>
  </si>
  <si>
    <t>2.01908160334522E+017</t>
  </si>
  <si>
    <t>3/2/1977</t>
  </si>
  <si>
    <t>140108754</t>
  </si>
  <si>
    <t>KK6. 1895.O</t>
  </si>
  <si>
    <t>1895</t>
  </si>
  <si>
    <t>គៀ ចេង</t>
  </si>
  <si>
    <t>201908160340299000</t>
  </si>
  <si>
    <t>2.0190816034906E+017</t>
  </si>
  <si>
    <t>7/5/1993</t>
  </si>
  <si>
    <t>140156432</t>
  </si>
  <si>
    <t>KK6. 1896.O</t>
  </si>
  <si>
    <t>1896</t>
  </si>
  <si>
    <t>ម៉ាន់ ឆុង</t>
  </si>
  <si>
    <t>201908160359419000</t>
  </si>
  <si>
    <t>2.01908160406238E+017</t>
  </si>
  <si>
    <t>9/2/1988</t>
  </si>
  <si>
    <t>140145175</t>
  </si>
  <si>
    <t>KK6. 1897.O</t>
  </si>
  <si>
    <t>1897</t>
  </si>
  <si>
    <t>សោម ដារ៉ា</t>
  </si>
  <si>
    <t>201908160410185000</t>
  </si>
  <si>
    <t>2.0190816041424E+017</t>
  </si>
  <si>
    <t>3/17/1972</t>
  </si>
  <si>
    <t>140108725</t>
  </si>
  <si>
    <t>KK6. 1898.O</t>
  </si>
  <si>
    <t>1898</t>
  </si>
  <si>
    <t>ចាន់ ឆៃលាង</t>
  </si>
  <si>
    <t>201908160419044000</t>
  </si>
  <si>
    <t>2.01908160426062E+017</t>
  </si>
  <si>
    <t>140141058</t>
  </si>
  <si>
    <t>KK6. 1899.O</t>
  </si>
  <si>
    <t>1899</t>
  </si>
  <si>
    <t>យូ សើ</t>
  </si>
  <si>
    <t>201908160830342000</t>
  </si>
  <si>
    <t>2.01908160833068E+017</t>
  </si>
  <si>
    <t>12/8/1975</t>
  </si>
  <si>
    <t>140141203</t>
  </si>
  <si>
    <t>KK6. 1900.O</t>
  </si>
  <si>
    <t>1900</t>
  </si>
  <si>
    <t>អ៊ឹង អ៊ី</t>
  </si>
  <si>
    <t>201908160836217000</t>
  </si>
  <si>
    <t>2.01908160841382E+017</t>
  </si>
  <si>
    <t>5/8/1960</t>
  </si>
  <si>
    <t>140043657</t>
  </si>
  <si>
    <t>KK6. 1901.O</t>
  </si>
  <si>
    <t>1901</t>
  </si>
  <si>
    <t>ម៉ៃ ថេន</t>
  </si>
  <si>
    <t>201908160845504000</t>
  </si>
  <si>
    <t>2.0190816084856E+017</t>
  </si>
  <si>
    <t>2/10/1979</t>
  </si>
  <si>
    <t>140145075</t>
  </si>
  <si>
    <t>KK6. 1902.O</t>
  </si>
  <si>
    <t>1902</t>
  </si>
  <si>
    <t>នូ ង៉ែត</t>
  </si>
  <si>
    <t>201908160851021000</t>
  </si>
  <si>
    <t>2.01908160853436E+017</t>
  </si>
  <si>
    <t>1/6/1980</t>
  </si>
  <si>
    <t>140043706</t>
  </si>
  <si>
    <t>KK6. 1903.O</t>
  </si>
  <si>
    <t>1903</t>
  </si>
  <si>
    <t>កៅ សុភី</t>
  </si>
  <si>
    <t>201908160901173000</t>
  </si>
  <si>
    <t>2.01908160904316E+017</t>
  </si>
  <si>
    <t>11/10/1976</t>
  </si>
  <si>
    <t>140043717</t>
  </si>
  <si>
    <t>KK6. 1904.O</t>
  </si>
  <si>
    <t>1904</t>
  </si>
  <si>
    <t>កុក កុសាន</t>
  </si>
  <si>
    <t>201908160913021000</t>
  </si>
  <si>
    <t>2.01908160918163E+017</t>
  </si>
  <si>
    <t>2/1/1984</t>
  </si>
  <si>
    <t>140127355</t>
  </si>
  <si>
    <t>KK6. 1905.O</t>
  </si>
  <si>
    <t>1905</t>
  </si>
  <si>
    <t>ឡឹម សារឹម</t>
  </si>
  <si>
    <t>201908160924539000</t>
  </si>
  <si>
    <t>2.01908160929066E+017</t>
  </si>
  <si>
    <t>11/1/1982</t>
  </si>
  <si>
    <t>140043989</t>
  </si>
  <si>
    <t>KK6. 1906.O</t>
  </si>
  <si>
    <t>1906</t>
  </si>
  <si>
    <t>សុខ វណ្ណា</t>
  </si>
  <si>
    <t>201908160933124000</t>
  </si>
  <si>
    <t>2.01908160937205E+017</t>
  </si>
  <si>
    <t>3/6/1964</t>
  </si>
  <si>
    <t>140097780</t>
  </si>
  <si>
    <t>KK6. 1907.O</t>
  </si>
  <si>
    <t>1907</t>
  </si>
  <si>
    <t>ឯត ឌី</t>
  </si>
  <si>
    <t>201908160942103000</t>
  </si>
  <si>
    <t>2.01908160946584E+017</t>
  </si>
  <si>
    <t>6/3/1956</t>
  </si>
  <si>
    <t>140127211</t>
  </si>
  <si>
    <t>KK6. 1908.O</t>
  </si>
  <si>
    <t>1908</t>
  </si>
  <si>
    <t>ឆុន ឧី</t>
  </si>
  <si>
    <t>201908160952431000</t>
  </si>
  <si>
    <t>2.01908160958039E+017</t>
  </si>
  <si>
    <t>1/11/1984</t>
  </si>
  <si>
    <t>140037595</t>
  </si>
  <si>
    <t>KK6. 1909.O</t>
  </si>
  <si>
    <t>1909</t>
  </si>
  <si>
    <t>គយ សំណាង</t>
  </si>
  <si>
    <t>201908161002161000</t>
  </si>
  <si>
    <t>2.01908161004507E+017</t>
  </si>
  <si>
    <t>6/2/1982</t>
  </si>
  <si>
    <t>140145102</t>
  </si>
  <si>
    <t>KK6. 1910.O</t>
  </si>
  <si>
    <t>1910</t>
  </si>
  <si>
    <t>ជា សុង</t>
  </si>
  <si>
    <t>201908230146014000</t>
  </si>
  <si>
    <t>2.01908230153105E+017</t>
  </si>
  <si>
    <t>9/3/1967</t>
  </si>
  <si>
    <t>140141223</t>
  </si>
  <si>
    <t>KK6. 1911.O</t>
  </si>
  <si>
    <t>1911</t>
  </si>
  <si>
    <t>ឯម សុខុម</t>
  </si>
  <si>
    <t>201908230158371000</t>
  </si>
  <si>
    <t>2.01908230206005E+017</t>
  </si>
  <si>
    <t>3/5/1964</t>
  </si>
  <si>
    <t>140141084</t>
  </si>
  <si>
    <t>KK6. 1912.O</t>
  </si>
  <si>
    <t>1912</t>
  </si>
  <si>
    <t>ពេជ្រ ភារុន</t>
  </si>
  <si>
    <t>201908230213221000</t>
  </si>
  <si>
    <t>2.01908230221298E+017</t>
  </si>
  <si>
    <t>6/7/1995</t>
  </si>
  <si>
    <t>140096906</t>
  </si>
  <si>
    <t>KK6. 1913.O</t>
  </si>
  <si>
    <t>1913</t>
  </si>
  <si>
    <t>ហូល សុខឿន</t>
  </si>
  <si>
    <t>201908230230057000</t>
  </si>
  <si>
    <t>2.01908230237591E+017</t>
  </si>
  <si>
    <t>140145095</t>
  </si>
  <si>
    <t>KK6. 1914.O</t>
  </si>
  <si>
    <t>1914</t>
  </si>
  <si>
    <t>ហេង ឌៀម</t>
  </si>
  <si>
    <t>201908230244131000</t>
  </si>
  <si>
    <t>2.01908230250273E+017</t>
  </si>
  <si>
    <t>140127280</t>
  </si>
  <si>
    <t>KK6. 1915.O</t>
  </si>
  <si>
    <t>1915</t>
  </si>
  <si>
    <t>2.01908230300537E+017</t>
  </si>
  <si>
    <t>KK6. 1916.I</t>
  </si>
  <si>
    <t>1916</t>
  </si>
  <si>
    <t>ឈឹម ចាន់ឌី</t>
  </si>
  <si>
    <t>201908230310178000</t>
  </si>
  <si>
    <t>2.01908230322292E+017</t>
  </si>
  <si>
    <t>9/5/1983</t>
  </si>
  <si>
    <t>140082616</t>
  </si>
  <si>
    <t>KK6. 1917.O</t>
  </si>
  <si>
    <t>1917</t>
  </si>
  <si>
    <t>2.01908230336326E+017</t>
  </si>
  <si>
    <t>KK6.2001.O1</t>
  </si>
  <si>
    <t>2001</t>
  </si>
  <si>
    <t>ឯម រី</t>
  </si>
  <si>
    <t>201910020351429000</t>
  </si>
  <si>
    <t>2.01910020420563E+017</t>
  </si>
  <si>
    <t>140124207</t>
  </si>
  <si>
    <t>KK6.2001.O</t>
  </si>
  <si>
    <t>តុន ឆុន</t>
  </si>
  <si>
    <t>VOM2N2564</t>
  </si>
  <si>
    <t>MSM2N2562</t>
  </si>
  <si>
    <t>140080176</t>
  </si>
  <si>
    <t>9060401</t>
  </si>
  <si>
    <t>Koh Kong, Srae Ambel, Chrouy Svay , Chrouy Svay Khang Leu</t>
  </si>
  <si>
    <t>1/9/2019</t>
  </si>
  <si>
    <t>KK6.2002.O1</t>
  </si>
  <si>
    <t>2002</t>
  </si>
  <si>
    <t>សៅ មករា</t>
  </si>
  <si>
    <t>201910020423105000</t>
  </si>
  <si>
    <t>12/12/1990</t>
  </si>
  <si>
    <t>140071381</t>
  </si>
  <si>
    <t>180103</t>
  </si>
  <si>
    <t>18010303</t>
  </si>
  <si>
    <t>KK6.2002.O</t>
  </si>
  <si>
    <t>ឡាយ ស៊ីម</t>
  </si>
  <si>
    <t>VOM2N2565</t>
  </si>
  <si>
    <t>MSM2N2563</t>
  </si>
  <si>
    <t>140031409</t>
  </si>
  <si>
    <t>KK6.2003.O1</t>
  </si>
  <si>
    <t>2003</t>
  </si>
  <si>
    <t>កែវ ចន្ថា</t>
  </si>
  <si>
    <t>201910020431210000</t>
  </si>
  <si>
    <t>2.01910020436078E+017</t>
  </si>
  <si>
    <t>70243351</t>
  </si>
  <si>
    <t>100502</t>
  </si>
  <si>
    <t>10050201</t>
  </si>
  <si>
    <t>KK6.2003.O</t>
  </si>
  <si>
    <t>ងៀប ដឿន</t>
  </si>
  <si>
    <t>VOM2N2566</t>
  </si>
  <si>
    <t>MSM2N2564</t>
  </si>
  <si>
    <t>140091880</t>
  </si>
  <si>
    <t>KK6.2004.O1</t>
  </si>
  <si>
    <t>2004</t>
  </si>
  <si>
    <t>នួន ចន្ធី</t>
  </si>
  <si>
    <t>201910020445585000</t>
  </si>
  <si>
    <t>2.01910020449032E+017</t>
  </si>
  <si>
    <t>10/30/1993</t>
  </si>
  <si>
    <t>3457(សៀវភៅគ្រួសារ)</t>
  </si>
  <si>
    <t>KK6.2004.O</t>
  </si>
  <si>
    <t>អេះ ចាន់សូង</t>
  </si>
  <si>
    <t>VOM2N2567</t>
  </si>
  <si>
    <t>MSM2N2565</t>
  </si>
  <si>
    <t>140138397</t>
  </si>
  <si>
    <t>KK6.2005.O1</t>
  </si>
  <si>
    <t>2005</t>
  </si>
  <si>
    <t>សៅ ភីណា</t>
  </si>
  <si>
    <t>201910020457494000</t>
  </si>
  <si>
    <t>2.01910020501014E+017</t>
  </si>
  <si>
    <t>5/15/1994</t>
  </si>
  <si>
    <t>140097497</t>
  </si>
  <si>
    <t>KK6.2005.O</t>
  </si>
  <si>
    <t>ងាន់ ឆៃ</t>
  </si>
  <si>
    <t>VOM2N2568</t>
  </si>
  <si>
    <t>MSM2N2566</t>
  </si>
  <si>
    <t>2/7/1964</t>
  </si>
  <si>
    <t>140109438</t>
  </si>
  <si>
    <t>KK6.2006.O1</t>
  </si>
  <si>
    <t>2006</t>
  </si>
  <si>
    <t>បូរ សម្បត្តិ</t>
  </si>
  <si>
    <t>201910020503208000</t>
  </si>
  <si>
    <t>2.01910020505237E+017</t>
  </si>
  <si>
    <t>7/28/1987</t>
  </si>
  <si>
    <t>140071339</t>
  </si>
  <si>
    <t>KK6.2006.O</t>
  </si>
  <si>
    <t>ង៉ួន ទី</t>
  </si>
  <si>
    <t>VOM2N2569</t>
  </si>
  <si>
    <t>MSM2N2567</t>
  </si>
  <si>
    <t>7/12/1979</t>
  </si>
  <si>
    <t>140031749</t>
  </si>
  <si>
    <t>KK6.2007.O1</t>
  </si>
  <si>
    <t>2007</t>
  </si>
  <si>
    <t>KK6.2007.O</t>
  </si>
  <si>
    <t>ង៉ែត សៀន</t>
  </si>
  <si>
    <t>VOM2N2570</t>
  </si>
  <si>
    <t>MSM2N2568</t>
  </si>
  <si>
    <t>6/1/1985</t>
  </si>
  <si>
    <t>140080238</t>
  </si>
  <si>
    <t>KK6.2008.O1</t>
  </si>
  <si>
    <t>2008</t>
  </si>
  <si>
    <t>KK6.2008.O</t>
  </si>
  <si>
    <t>ង៉ុយ ទីផន</t>
  </si>
  <si>
    <t>VOM2N2571</t>
  </si>
  <si>
    <t>MSM2N2569</t>
  </si>
  <si>
    <t>9/13/1995</t>
  </si>
  <si>
    <t>140092263</t>
  </si>
  <si>
    <t>KK6.2009.O1</t>
  </si>
  <si>
    <t>2009</t>
  </si>
  <si>
    <t>KK6.2009.O</t>
  </si>
  <si>
    <t>យេន ធុក</t>
  </si>
  <si>
    <t>VOM2N2572</t>
  </si>
  <si>
    <t>MSM2N2570</t>
  </si>
  <si>
    <t>2671(សំបុត្របញ្ជាក់កំណើត)</t>
  </si>
  <si>
    <t>KK6.2010.O1</t>
  </si>
  <si>
    <t>2010</t>
  </si>
  <si>
    <t>វង្ស រៀន</t>
  </si>
  <si>
    <t>201910020517116000</t>
  </si>
  <si>
    <t>2.01910020519522E+017</t>
  </si>
  <si>
    <t>4409(សៀវភៅស្មាក់នៅ)</t>
  </si>
  <si>
    <t>KK6.2010.O</t>
  </si>
  <si>
    <t>បុិល ឆៀង</t>
  </si>
  <si>
    <t>VOM2N2573</t>
  </si>
  <si>
    <t>MSM2N2571</t>
  </si>
  <si>
    <t>140142832</t>
  </si>
  <si>
    <t>KK6.2011.O1</t>
  </si>
  <si>
    <t>2011</t>
  </si>
  <si>
    <t>សាំ ញឿន</t>
  </si>
  <si>
    <t>201910031013075000</t>
  </si>
  <si>
    <t>2.01910031016006E+017</t>
  </si>
  <si>
    <t>3/12/1981</t>
  </si>
  <si>
    <t>140145499</t>
  </si>
  <si>
    <t>KK6.2011.O</t>
  </si>
  <si>
    <t>អេះ វីន</t>
  </si>
  <si>
    <t>VOM2N2574</t>
  </si>
  <si>
    <t>MSM2N2572</t>
  </si>
  <si>
    <t>4/2/1979</t>
  </si>
  <si>
    <t>140051235</t>
  </si>
  <si>
    <t>KK6.2012.O1</t>
  </si>
  <si>
    <t>2012</t>
  </si>
  <si>
    <t>ឈឹម កៅ</t>
  </si>
  <si>
    <t>201910031017401000</t>
  </si>
  <si>
    <t>2.01910031020032E+017</t>
  </si>
  <si>
    <t>12/17/1964</t>
  </si>
  <si>
    <t>140103437</t>
  </si>
  <si>
    <t>KK6.2012.O</t>
  </si>
  <si>
    <t>ឈួ គឹមហ៊ុន</t>
  </si>
  <si>
    <t>VOM2N2575</t>
  </si>
  <si>
    <t>MSM2N2573</t>
  </si>
  <si>
    <t>2/5/1991</t>
  </si>
  <si>
    <t>140080218</t>
  </si>
  <si>
    <t>KK6.2013.O1</t>
  </si>
  <si>
    <t>2013</t>
  </si>
  <si>
    <t>ហែម សារិទ្ធ</t>
  </si>
  <si>
    <t>201910031022150000</t>
  </si>
  <si>
    <t>MSM2N1763</t>
  </si>
  <si>
    <t>11/2/1977</t>
  </si>
  <si>
    <t>3445(សៀវភៅគ្រួសារ)</t>
  </si>
  <si>
    <t>KK6.2013.O</t>
  </si>
  <si>
    <t>កាន់ សុខ</t>
  </si>
  <si>
    <t>VOM2N2576</t>
  </si>
  <si>
    <t>5/18/1972</t>
  </si>
  <si>
    <t>1400511449</t>
  </si>
  <si>
    <t>KK6.2014.O1</t>
  </si>
  <si>
    <t>2014</t>
  </si>
  <si>
    <t>វង្ស សុនាង</t>
  </si>
  <si>
    <t>201910031028379000</t>
  </si>
  <si>
    <t>2.01910031031462E+017</t>
  </si>
  <si>
    <t>2/2/1983</t>
  </si>
  <si>
    <t>140113398</t>
  </si>
  <si>
    <t>KK6.2015.O1</t>
  </si>
  <si>
    <t>2015</t>
  </si>
  <si>
    <t>ដេន សារៀ</t>
  </si>
  <si>
    <t>201910031033389000</t>
  </si>
  <si>
    <t>2.01910031035272E+017</t>
  </si>
  <si>
    <t>140121057</t>
  </si>
  <si>
    <t>KK6.2015.O</t>
  </si>
  <si>
    <t>គុង ឆុំ</t>
  </si>
  <si>
    <t>VOM2N2578</t>
  </si>
  <si>
    <t>MSM2N2576</t>
  </si>
  <si>
    <t>140031448</t>
  </si>
  <si>
    <t>KK6.2017.O</t>
  </si>
  <si>
    <t>2017</t>
  </si>
  <si>
    <t>ចាន់ អុំ</t>
  </si>
  <si>
    <t>VOM2N2580</t>
  </si>
  <si>
    <t>MSM2N2578</t>
  </si>
  <si>
    <t>10/3/1986</t>
  </si>
  <si>
    <t>140128258</t>
  </si>
  <si>
    <t>KK6.2018.O</t>
  </si>
  <si>
    <t>2018</t>
  </si>
  <si>
    <t>ង៉ុយ ទីផេង</t>
  </si>
  <si>
    <t>VOM2N2581</t>
  </si>
  <si>
    <t>MSM2N2579</t>
  </si>
  <si>
    <t>8/25/1992</t>
  </si>
  <si>
    <t>140109509</t>
  </si>
  <si>
    <t>KK6.2019.O</t>
  </si>
  <si>
    <t>2019</t>
  </si>
  <si>
    <t>នួ លី</t>
  </si>
  <si>
    <t>VOM2N2582</t>
  </si>
  <si>
    <t>MSM2N2580</t>
  </si>
  <si>
    <t>12/17/1997</t>
  </si>
  <si>
    <t>140131681</t>
  </si>
  <si>
    <t>KK6.2020.O</t>
  </si>
  <si>
    <t>2020</t>
  </si>
  <si>
    <t>ភៅ ង៉ែត</t>
  </si>
  <si>
    <t>VOM2N2583</t>
  </si>
  <si>
    <t>MSM2N2581</t>
  </si>
  <si>
    <t>6/1/1977</t>
  </si>
  <si>
    <t>140138394</t>
  </si>
  <si>
    <t>KK6.2021.O</t>
  </si>
  <si>
    <t>2021</t>
  </si>
  <si>
    <t>ប៊ិន ឃុន</t>
  </si>
  <si>
    <t>VOM2N2584</t>
  </si>
  <si>
    <t>MSM2N2582</t>
  </si>
  <si>
    <t>10/5/1973</t>
  </si>
  <si>
    <t>140051188</t>
  </si>
  <si>
    <t>KK6.2022.O</t>
  </si>
  <si>
    <t>2022</t>
  </si>
  <si>
    <t>ភៅ គូរ</t>
  </si>
  <si>
    <t>VOM2N2585</t>
  </si>
  <si>
    <t>MSM2N2583</t>
  </si>
  <si>
    <t>10/10/1976</t>
  </si>
  <si>
    <t>140031799</t>
  </si>
  <si>
    <t>KK6.2023.O</t>
  </si>
  <si>
    <t>2023</t>
  </si>
  <si>
    <t>ជួន ស៊ីល</t>
  </si>
  <si>
    <t>VOM2N2586</t>
  </si>
  <si>
    <t>MSM2N2584</t>
  </si>
  <si>
    <t>10/5/1996</t>
  </si>
  <si>
    <t>140122320</t>
  </si>
  <si>
    <t>KK6.2024.O</t>
  </si>
  <si>
    <t>2024</t>
  </si>
  <si>
    <t>ធៀ​ម បៀន</t>
  </si>
  <si>
    <t>VOM2N2587</t>
  </si>
  <si>
    <t>MSM2N2585</t>
  </si>
  <si>
    <t>10/3/1984</t>
  </si>
  <si>
    <t>140051370</t>
  </si>
  <si>
    <t>KK6.2025.O</t>
  </si>
  <si>
    <t>2025</t>
  </si>
  <si>
    <t>នត​ យុំា</t>
  </si>
  <si>
    <t>VOM2N2588</t>
  </si>
  <si>
    <t>MSM2N2586</t>
  </si>
  <si>
    <t>1/1/1992</t>
  </si>
  <si>
    <t>140092234</t>
  </si>
  <si>
    <t>KK6.2026.O</t>
  </si>
  <si>
    <t>2026</t>
  </si>
  <si>
    <t>ហួង សាង</t>
  </si>
  <si>
    <t>VOM2N2589</t>
  </si>
  <si>
    <t>MSM2N2587</t>
  </si>
  <si>
    <t>140080249</t>
  </si>
  <si>
    <t>KK6.2027.O</t>
  </si>
  <si>
    <t>2027</t>
  </si>
  <si>
    <t>នូ គឹម ស៊ួយ</t>
  </si>
  <si>
    <t>VOM2N2590</t>
  </si>
  <si>
    <t>MSM2N2588</t>
  </si>
  <si>
    <t>7/20/1982</t>
  </si>
  <si>
    <t>140051251</t>
  </si>
  <si>
    <t>KK6.2028.O</t>
  </si>
  <si>
    <t>2028</t>
  </si>
  <si>
    <t>យឿន ញឹប</t>
  </si>
  <si>
    <t>VOM2N2591</t>
  </si>
  <si>
    <t>MSM2N2589</t>
  </si>
  <si>
    <t>7/7/1995</t>
  </si>
  <si>
    <t>140109506</t>
  </si>
  <si>
    <t>KK6.2029.O</t>
  </si>
  <si>
    <t>2029</t>
  </si>
  <si>
    <t>ងាន់ ឃុយ</t>
  </si>
  <si>
    <t>VOM2N2592</t>
  </si>
  <si>
    <t>MSM2N2590</t>
  </si>
  <si>
    <t>140031751</t>
  </si>
  <si>
    <t>KK6.2030.O</t>
  </si>
  <si>
    <t>2030</t>
  </si>
  <si>
    <t>យួន ធឿន</t>
  </si>
  <si>
    <t>VOM2N2593</t>
  </si>
  <si>
    <t>MSM2N2591</t>
  </si>
  <si>
    <t>12/7/1973</t>
  </si>
  <si>
    <t>140051127</t>
  </si>
  <si>
    <t>KK6.2031.O</t>
  </si>
  <si>
    <t>2031</t>
  </si>
  <si>
    <t>ធៀម ម៉ែន</t>
  </si>
  <si>
    <t>VOM2N2594</t>
  </si>
  <si>
    <t>MSM2N2592</t>
  </si>
  <si>
    <t>5/5/1988</t>
  </si>
  <si>
    <t>140080157</t>
  </si>
  <si>
    <t>KK6.2032.O1</t>
  </si>
  <si>
    <t>2032</t>
  </si>
  <si>
    <t>ជុំ ហៀង</t>
  </si>
  <si>
    <t>201910030225080000</t>
  </si>
  <si>
    <t>2.01910030227246E+017</t>
  </si>
  <si>
    <t>5/5/1973</t>
  </si>
  <si>
    <t>150573835</t>
  </si>
  <si>
    <t>60310</t>
  </si>
  <si>
    <t>6031001</t>
  </si>
  <si>
    <t>KK6.2032.O</t>
  </si>
  <si>
    <t>រឹម សុអុល</t>
  </si>
  <si>
    <t>VOM2N2595</t>
  </si>
  <si>
    <t>MSM2N2593</t>
  </si>
  <si>
    <t>1/4/1982</t>
  </si>
  <si>
    <t>140038739</t>
  </si>
  <si>
    <t>KK6.2033.O1</t>
  </si>
  <si>
    <t>2033</t>
  </si>
  <si>
    <t>ងិន ចំរើន</t>
  </si>
  <si>
    <t>201910031142085000</t>
  </si>
  <si>
    <t>2.01910031150425E+017</t>
  </si>
  <si>
    <t>10/8/1969</t>
  </si>
  <si>
    <t>140071474(01)</t>
  </si>
  <si>
    <t>KK6.2033.O</t>
  </si>
  <si>
    <t>វ៉ោស រ៉ែម</t>
  </si>
  <si>
    <t>VOM2N2596</t>
  </si>
  <si>
    <t>MSM2N2594</t>
  </si>
  <si>
    <t>9/8/1983</t>
  </si>
  <si>
    <t>140138369</t>
  </si>
  <si>
    <t>KK6.2034.O1</t>
  </si>
  <si>
    <t>2034</t>
  </si>
  <si>
    <t>ម៉ាក់ សុវណ្ណរី</t>
  </si>
  <si>
    <t>201910031136383000</t>
  </si>
  <si>
    <t>2.01910031140159E+017</t>
  </si>
  <si>
    <t>2329(សៀវភៅស្នាក់នៅ)</t>
  </si>
  <si>
    <t>KK6.2034.O</t>
  </si>
  <si>
    <t>ហាវ ធី</t>
  </si>
  <si>
    <t>VOM2N2597</t>
  </si>
  <si>
    <t>MSM2N2595</t>
  </si>
  <si>
    <t>9/17/1968</t>
  </si>
  <si>
    <t>140031623</t>
  </si>
  <si>
    <t>KK6.2035.O1</t>
  </si>
  <si>
    <t>2035</t>
  </si>
  <si>
    <t>ទី ចន្ទូ</t>
  </si>
  <si>
    <t>201910031128524000</t>
  </si>
  <si>
    <t>2.01910031133143E+017</t>
  </si>
  <si>
    <t>9/15/1968</t>
  </si>
  <si>
    <t>140073135</t>
  </si>
  <si>
    <t>KK6.2035.O</t>
  </si>
  <si>
    <t>ភិន ណយ</t>
  </si>
  <si>
    <t>VOM2N2598</t>
  </si>
  <si>
    <t>MSM2N2596</t>
  </si>
  <si>
    <t>10/20/1985</t>
  </si>
  <si>
    <t>140142797</t>
  </si>
  <si>
    <t>KK6.2036.O1</t>
  </si>
  <si>
    <t>2036</t>
  </si>
  <si>
    <t>នាត ណាវី</t>
  </si>
  <si>
    <t>201910031121474000</t>
  </si>
  <si>
    <t>2.01910031125085E+017</t>
  </si>
  <si>
    <t>1/21/1991</t>
  </si>
  <si>
    <t>120021542(01)</t>
  </si>
  <si>
    <t>2302</t>
  </si>
  <si>
    <t>230203</t>
  </si>
  <si>
    <t>23020301</t>
  </si>
  <si>
    <t>KK6.2036.O</t>
  </si>
  <si>
    <t>KK6.2037.O1</t>
  </si>
  <si>
    <t>2037</t>
  </si>
  <si>
    <t>201910031114140000</t>
  </si>
  <si>
    <t>2.01910031117597E+017</t>
  </si>
  <si>
    <t>140129136</t>
  </si>
  <si>
    <t>KK6.2037.O</t>
  </si>
  <si>
    <t>ហ៊ុន ហឿន</t>
  </si>
  <si>
    <t>VOM2N2600</t>
  </si>
  <si>
    <t>MSM2N2598</t>
  </si>
  <si>
    <t>140092206</t>
  </si>
  <si>
    <t>KK6.2038.O1</t>
  </si>
  <si>
    <t>2038</t>
  </si>
  <si>
    <t>ឌឿន ម៉ាប់</t>
  </si>
  <si>
    <t>201910031110399000</t>
  </si>
  <si>
    <t>2.01910031112238E+017</t>
  </si>
  <si>
    <t>11/7/1962</t>
  </si>
  <si>
    <t>140014716(01)</t>
  </si>
  <si>
    <t>KK6.2038.O</t>
  </si>
  <si>
    <t>ឆាម នុំ</t>
  </si>
  <si>
    <t>VOM2N2601</t>
  </si>
  <si>
    <t>MSM2N2599</t>
  </si>
  <si>
    <t>5/3/1984</t>
  </si>
  <si>
    <t>140031513</t>
  </si>
  <si>
    <t>KK6.2039.O1</t>
  </si>
  <si>
    <t>2039</t>
  </si>
  <si>
    <t>កែវ សាន្ត</t>
  </si>
  <si>
    <t>201910031102593000</t>
  </si>
  <si>
    <t>2.01910031108205E+017</t>
  </si>
  <si>
    <t>7/29/1971</t>
  </si>
  <si>
    <t>140016279(01)</t>
  </si>
  <si>
    <t>KK6.2039.O</t>
  </si>
  <si>
    <t>ឃុន អៀង</t>
  </si>
  <si>
    <t>VOM2N2602</t>
  </si>
  <si>
    <t>MSM2N2600</t>
  </si>
  <si>
    <t>2/11/1992</t>
  </si>
  <si>
    <t>140091593</t>
  </si>
  <si>
    <t>KK6.2040.O1</t>
  </si>
  <si>
    <t>2040</t>
  </si>
  <si>
    <t>ហ៊ាន ប៊ុនរ័ត</t>
  </si>
  <si>
    <t>201910031055125000</t>
  </si>
  <si>
    <t>2.01910031101183E+017</t>
  </si>
  <si>
    <t>10/9/1991</t>
  </si>
  <si>
    <t>140129711</t>
  </si>
  <si>
    <t>KK6.2040.O</t>
  </si>
  <si>
    <t>ទិក នក</t>
  </si>
  <si>
    <t>VOM2N2603</t>
  </si>
  <si>
    <t>MSM2N2601</t>
  </si>
  <si>
    <t>140031732</t>
  </si>
  <si>
    <t>KK6.2041.O</t>
  </si>
  <si>
    <t>2041</t>
  </si>
  <si>
    <t>កែវ ឈុនស៊ី</t>
  </si>
  <si>
    <t>VOM2N2604</t>
  </si>
  <si>
    <t>MSM2N2602</t>
  </si>
  <si>
    <t>4/1/1996</t>
  </si>
  <si>
    <t>140102339</t>
  </si>
  <si>
    <t>KK6.2042.O</t>
  </si>
  <si>
    <t>2042</t>
  </si>
  <si>
    <t>យឿន ថែល</t>
  </si>
  <si>
    <t>VOM2N2605</t>
  </si>
  <si>
    <t>MSM2N2603</t>
  </si>
  <si>
    <t>140142814</t>
  </si>
  <si>
    <t>KK6.2043.O</t>
  </si>
  <si>
    <t>2043</t>
  </si>
  <si>
    <t>ទិត្យ សុធា</t>
  </si>
  <si>
    <t>VOM2N2606</t>
  </si>
  <si>
    <t>MSM2N2604</t>
  </si>
  <si>
    <t>1/15/1979</t>
  </si>
  <si>
    <t>140051257</t>
  </si>
  <si>
    <t>KK6.2044.O</t>
  </si>
  <si>
    <t>2044</t>
  </si>
  <si>
    <t>រុន រី</t>
  </si>
  <si>
    <t>VOM2N2607</t>
  </si>
  <si>
    <t>MSM2N2605</t>
  </si>
  <si>
    <t>2/5/1980</t>
  </si>
  <si>
    <t>140109501</t>
  </si>
  <si>
    <t>KK6.2045.O</t>
  </si>
  <si>
    <t>2045</t>
  </si>
  <si>
    <t>សុខ​ ហ៊ួន</t>
  </si>
  <si>
    <t>VOM2N2672</t>
  </si>
  <si>
    <t>MSM2N2670</t>
  </si>
  <si>
    <t>2/3/1957</t>
  </si>
  <si>
    <t>140144711</t>
  </si>
  <si>
    <t>1/14/2019</t>
  </si>
  <si>
    <t>KK6.2046.O</t>
  </si>
  <si>
    <t>2046</t>
  </si>
  <si>
    <t>កិង នួ</t>
  </si>
  <si>
    <t>VOM2N2673</t>
  </si>
  <si>
    <t>MSM2N2671</t>
  </si>
  <si>
    <t>140131640</t>
  </si>
  <si>
    <t>KK6.2047.O</t>
  </si>
  <si>
    <t>2047</t>
  </si>
  <si>
    <t>ហ៊ួ ស៊ីវីន</t>
  </si>
  <si>
    <t>VOM2N2674</t>
  </si>
  <si>
    <t>MSM2N2672</t>
  </si>
  <si>
    <t>3/4/1994</t>
  </si>
  <si>
    <t>140100813</t>
  </si>
  <si>
    <t>KK6.2048.O</t>
  </si>
  <si>
    <t>2048</t>
  </si>
  <si>
    <t>ងួន តិកឆុន</t>
  </si>
  <si>
    <t>VOM2N2675</t>
  </si>
  <si>
    <t>MSM2N2673</t>
  </si>
  <si>
    <t>8/19/1982</t>
  </si>
  <si>
    <t>140074450</t>
  </si>
  <si>
    <t>KK6.2049.O</t>
  </si>
  <si>
    <t>2049</t>
  </si>
  <si>
    <t>អំ សុន</t>
  </si>
  <si>
    <t>VOM2N2676</t>
  </si>
  <si>
    <t>MSM2N2674</t>
  </si>
  <si>
    <t>1/11/1973</t>
  </si>
  <si>
    <t>140051207</t>
  </si>
  <si>
    <t>KK6.2050.O</t>
  </si>
  <si>
    <t>2050</t>
  </si>
  <si>
    <t>នឹម សារ៉ន</t>
  </si>
  <si>
    <t>VOM2N2677</t>
  </si>
  <si>
    <t>MSM2N2675</t>
  </si>
  <si>
    <t>140092044</t>
  </si>
  <si>
    <t>KK6.2051.O</t>
  </si>
  <si>
    <t>2051</t>
  </si>
  <si>
    <t>ញ៉េល បុិល</t>
  </si>
  <si>
    <t>VOM2N2678</t>
  </si>
  <si>
    <t>MSM2N2676</t>
  </si>
  <si>
    <t>1/10/1969</t>
  </si>
  <si>
    <t>140051403</t>
  </si>
  <si>
    <t>KK6.2052.O</t>
  </si>
  <si>
    <t>2052</t>
  </si>
  <si>
    <t>បាវ ថេ</t>
  </si>
  <si>
    <t>VOM2N2679</t>
  </si>
  <si>
    <t>MSM2N2677</t>
  </si>
  <si>
    <t>4/1/1986</t>
  </si>
  <si>
    <t>140138407</t>
  </si>
  <si>
    <t>KK6.2053.O</t>
  </si>
  <si>
    <t>2053</t>
  </si>
  <si>
    <t>ភាព គុធី</t>
  </si>
  <si>
    <t>VOM2N2680</t>
  </si>
  <si>
    <t>MSM2N2678</t>
  </si>
  <si>
    <t>5/5/1999</t>
  </si>
  <si>
    <t>140122383</t>
  </si>
  <si>
    <t>KK6.2054.O</t>
  </si>
  <si>
    <t>2054</t>
  </si>
  <si>
    <t>ឈិន ថូ</t>
  </si>
  <si>
    <t>VOM2N2681</t>
  </si>
  <si>
    <t>MSM2N2679</t>
  </si>
  <si>
    <t>6/21/1972</t>
  </si>
  <si>
    <t>140031541</t>
  </si>
  <si>
    <t>KK6.2055.O</t>
  </si>
  <si>
    <t>2055</t>
  </si>
  <si>
    <t>ហួង ឆា</t>
  </si>
  <si>
    <t>VOM2N2682</t>
  </si>
  <si>
    <t>MSM2N2680</t>
  </si>
  <si>
    <t>10/20/1969</t>
  </si>
  <si>
    <t>140051261</t>
  </si>
  <si>
    <t>KK6.2056.O</t>
  </si>
  <si>
    <t>2056</t>
  </si>
  <si>
    <t>ឡាយ សុិន</t>
  </si>
  <si>
    <t>VOM2N2684</t>
  </si>
  <si>
    <t>MSM2N2682</t>
  </si>
  <si>
    <t>1/11/1976</t>
  </si>
  <si>
    <t>140051317</t>
  </si>
  <si>
    <t>KK6.2057.O</t>
  </si>
  <si>
    <t>2057</t>
  </si>
  <si>
    <t>បាវ ហេ</t>
  </si>
  <si>
    <t>VOM2N2685</t>
  </si>
  <si>
    <t>MSM2N2683</t>
  </si>
  <si>
    <t>4/1/1988</t>
  </si>
  <si>
    <t>140078107</t>
  </si>
  <si>
    <t>KK6.2058.O</t>
  </si>
  <si>
    <t>2058</t>
  </si>
  <si>
    <t>ឈួន ជៃ</t>
  </si>
  <si>
    <t>VOM2N2686</t>
  </si>
  <si>
    <t>MSM2N2684</t>
  </si>
  <si>
    <t>7/4/1968</t>
  </si>
  <si>
    <t>140138455</t>
  </si>
  <si>
    <t>KK6.2059.O</t>
  </si>
  <si>
    <t>2059</t>
  </si>
  <si>
    <t>កាន់​​ ហៀន</t>
  </si>
  <si>
    <t>VOM2N2687</t>
  </si>
  <si>
    <t>MSM2N2685</t>
  </si>
  <si>
    <t>140031781</t>
  </si>
  <si>
    <t>KK6.2060.O</t>
  </si>
  <si>
    <t>2060</t>
  </si>
  <si>
    <t>បុិន ហឿន</t>
  </si>
  <si>
    <t>VOM2N2688</t>
  </si>
  <si>
    <t>MSM2N2686</t>
  </si>
  <si>
    <t>12/7/1971</t>
  </si>
  <si>
    <t>140074468</t>
  </si>
  <si>
    <t>KK6.2061.O</t>
  </si>
  <si>
    <t>2061</t>
  </si>
  <si>
    <t>វុិត រ៉ា</t>
  </si>
  <si>
    <t>VOM2N2689</t>
  </si>
  <si>
    <t>MSM2N2687</t>
  </si>
  <si>
    <t>10/21/1975</t>
  </si>
  <si>
    <t>140051297</t>
  </si>
  <si>
    <t>KK6.2062.O</t>
  </si>
  <si>
    <t>2062</t>
  </si>
  <si>
    <t>ហួង ខៀន</t>
  </si>
  <si>
    <t>VOM2N2690</t>
  </si>
  <si>
    <t>MSM2N2688</t>
  </si>
  <si>
    <t>140138401</t>
  </si>
  <si>
    <t>KK6.2063.O</t>
  </si>
  <si>
    <t>2063</t>
  </si>
  <si>
    <t>ចន្ថា សុកនី</t>
  </si>
  <si>
    <t>VOM2N2691</t>
  </si>
  <si>
    <t>MSM2N2689</t>
  </si>
  <si>
    <t>3/2/1995</t>
  </si>
  <si>
    <t>140138344</t>
  </si>
  <si>
    <t>KK6.2064.O</t>
  </si>
  <si>
    <t>2064</t>
  </si>
  <si>
    <t>ធី ធើត</t>
  </si>
  <si>
    <t>VOM2N2692</t>
  </si>
  <si>
    <t>MSM2N2690</t>
  </si>
  <si>
    <t>1/10/1990</t>
  </si>
  <si>
    <t>140131709</t>
  </si>
  <si>
    <t>KK6.2065.O</t>
  </si>
  <si>
    <t>2065</t>
  </si>
  <si>
    <t>ធីង យី</t>
  </si>
  <si>
    <t>VOM2N2693</t>
  </si>
  <si>
    <t>MSM2N2691</t>
  </si>
  <si>
    <t>8/14/1985</t>
  </si>
  <si>
    <t>140091586</t>
  </si>
  <si>
    <t>KK6.2066.O</t>
  </si>
  <si>
    <t>2066</t>
  </si>
  <si>
    <t>ឈួន ចៅ</t>
  </si>
  <si>
    <t>VOM2N2694</t>
  </si>
  <si>
    <t>MSM2N2692</t>
  </si>
  <si>
    <t>2/7/1978</t>
  </si>
  <si>
    <t>140051260</t>
  </si>
  <si>
    <t>KK6.2067.O</t>
  </si>
  <si>
    <t>2067</t>
  </si>
  <si>
    <t>ភិន លើន</t>
  </si>
  <si>
    <t>VOM2N2695</t>
  </si>
  <si>
    <t>MSM2N2693</t>
  </si>
  <si>
    <t>8/12/1982</t>
  </si>
  <si>
    <t>140131703</t>
  </si>
  <si>
    <t>KK6.2068.O</t>
  </si>
  <si>
    <t>2068</t>
  </si>
  <si>
    <t>សៀង វី</t>
  </si>
  <si>
    <t>VOM2N2696</t>
  </si>
  <si>
    <t>MSM2N2694</t>
  </si>
  <si>
    <t>6/6/1969</t>
  </si>
  <si>
    <t>140031422</t>
  </si>
  <si>
    <t>KK6.2069.O</t>
  </si>
  <si>
    <t>2069</t>
  </si>
  <si>
    <t>ប៊ុន ទី</t>
  </si>
  <si>
    <t>VOM2N2697</t>
  </si>
  <si>
    <t>MSM2N2695</t>
  </si>
  <si>
    <t>5/4/1962</t>
  </si>
  <si>
    <t>140051156</t>
  </si>
  <si>
    <t>KK6.2070.O</t>
  </si>
  <si>
    <t>2070</t>
  </si>
  <si>
    <t>ប៊ន ធីម</t>
  </si>
  <si>
    <t>VOM2N2698</t>
  </si>
  <si>
    <t>MSM2N2696</t>
  </si>
  <si>
    <t>7/6/1987</t>
  </si>
  <si>
    <t>140144729</t>
  </si>
  <si>
    <t>KK6.2071.O</t>
  </si>
  <si>
    <t>2071</t>
  </si>
  <si>
    <t>ប៉ោ សឿន</t>
  </si>
  <si>
    <t>VOM2N2699</t>
  </si>
  <si>
    <t>MSM2N2697</t>
  </si>
  <si>
    <t>4/6/1969</t>
  </si>
  <si>
    <t>140031574</t>
  </si>
  <si>
    <t>KK6.2072.O</t>
  </si>
  <si>
    <t>2072</t>
  </si>
  <si>
    <t>ឡុង ធេង</t>
  </si>
  <si>
    <t>VOM2N2700</t>
  </si>
  <si>
    <t>MSM2N2698</t>
  </si>
  <si>
    <t>5/7/1983</t>
  </si>
  <si>
    <t>140144383</t>
  </si>
  <si>
    <t>KK6.2073.O</t>
  </si>
  <si>
    <t>2073</t>
  </si>
  <si>
    <t>ពៅ គឿន</t>
  </si>
  <si>
    <t>VOM2N2701</t>
  </si>
  <si>
    <t>5/6/1974</t>
  </si>
  <si>
    <t>140031486</t>
  </si>
  <si>
    <t>KK6.2074.O</t>
  </si>
  <si>
    <t>2074</t>
  </si>
  <si>
    <t>ផង់ សុធី</t>
  </si>
  <si>
    <t>VOM2N2702</t>
  </si>
  <si>
    <t>MSM2N2700</t>
  </si>
  <si>
    <t>2/4/1970</t>
  </si>
  <si>
    <t>140031572</t>
  </si>
  <si>
    <t>KK6.2075.O</t>
  </si>
  <si>
    <t>2075</t>
  </si>
  <si>
    <t>នាក់ ជៀន</t>
  </si>
  <si>
    <t>VOM2N2703</t>
  </si>
  <si>
    <t>MSM2N2701</t>
  </si>
  <si>
    <t>140122390</t>
  </si>
  <si>
    <t>KK6.2076.O</t>
  </si>
  <si>
    <t>2076</t>
  </si>
  <si>
    <t>ប្រាក់ ធន</t>
  </si>
  <si>
    <t>VOM2N2704</t>
  </si>
  <si>
    <t>MSM2N2702</t>
  </si>
  <si>
    <t>140092314</t>
  </si>
  <si>
    <t>KK6.2077.O</t>
  </si>
  <si>
    <t>2077</t>
  </si>
  <si>
    <t>រស់ យុទ្ធ</t>
  </si>
  <si>
    <t>VOM2N2705</t>
  </si>
  <si>
    <t>MSM2N2703</t>
  </si>
  <si>
    <t>1/4/1981</t>
  </si>
  <si>
    <t>140144380</t>
  </si>
  <si>
    <t>KK6.2078.O</t>
  </si>
  <si>
    <t>2078</t>
  </si>
  <si>
    <t>ជា សុខ</t>
  </si>
  <si>
    <t>VOM2N2706</t>
  </si>
  <si>
    <t>MSM2N2704</t>
  </si>
  <si>
    <t>1/25/1980</t>
  </si>
  <si>
    <t>110183801</t>
  </si>
  <si>
    <t>KK6.2079.O</t>
  </si>
  <si>
    <t>2079</t>
  </si>
  <si>
    <t>ផង់ ខឿន</t>
  </si>
  <si>
    <t>VOM2N2707</t>
  </si>
  <si>
    <t>MSM2N2705</t>
  </si>
  <si>
    <t>8/8/1978</t>
  </si>
  <si>
    <t>110185815</t>
  </si>
  <si>
    <t>KK6.2080.O</t>
  </si>
  <si>
    <t>2080</t>
  </si>
  <si>
    <t>សាំង សន</t>
  </si>
  <si>
    <t>VOM2N2708</t>
  </si>
  <si>
    <t>MSM2N2706</t>
  </si>
  <si>
    <t>6/3/1960</t>
  </si>
  <si>
    <t>110185297</t>
  </si>
  <si>
    <t>KK6.2081.O</t>
  </si>
  <si>
    <t>2081</t>
  </si>
  <si>
    <t>សន ប្រុស</t>
  </si>
  <si>
    <t>VOM2N2709</t>
  </si>
  <si>
    <t>MSM2N2707</t>
  </si>
  <si>
    <t>140144377</t>
  </si>
  <si>
    <t>KK6.2082.O</t>
  </si>
  <si>
    <t>2082</t>
  </si>
  <si>
    <t>ប៉ោ ស៊ីង</t>
  </si>
  <si>
    <t>VOM2N2710</t>
  </si>
  <si>
    <t>MSM2N2708</t>
  </si>
  <si>
    <t>3/11/1977</t>
  </si>
  <si>
    <t>110185465</t>
  </si>
  <si>
    <t>KK6.2083.O</t>
  </si>
  <si>
    <t>2083</t>
  </si>
  <si>
    <t>ខេង ខៀវ</t>
  </si>
  <si>
    <t>VOM2N2711</t>
  </si>
  <si>
    <t>MSM2N2709</t>
  </si>
  <si>
    <t>110338954</t>
  </si>
  <si>
    <t>KK6.2084.O</t>
  </si>
  <si>
    <t>2084</t>
  </si>
  <si>
    <t>ប៉ោ សាមុត</t>
  </si>
  <si>
    <t>VOM2N2712</t>
  </si>
  <si>
    <t>MSM2N2710</t>
  </si>
  <si>
    <t>10/5/1974</t>
  </si>
  <si>
    <t>110298453</t>
  </si>
  <si>
    <t>KK6.2086.O</t>
  </si>
  <si>
    <t>2086</t>
  </si>
  <si>
    <t>មុំ សុខន</t>
  </si>
  <si>
    <t>VOM2N2714</t>
  </si>
  <si>
    <t>MSM2N2712</t>
  </si>
  <si>
    <t>140138476</t>
  </si>
  <si>
    <t>KK6.2087.O</t>
  </si>
  <si>
    <t>2087</t>
  </si>
  <si>
    <t>គួន ចាន់ថា</t>
  </si>
  <si>
    <t>VOM2N2716</t>
  </si>
  <si>
    <t>MSM2N2714</t>
  </si>
  <si>
    <t>5/9/1969</t>
  </si>
  <si>
    <t>140074670</t>
  </si>
  <si>
    <t>KK6.2088.O</t>
  </si>
  <si>
    <t>2088</t>
  </si>
  <si>
    <t>វ៉ុន ង៉ាន់</t>
  </si>
  <si>
    <t>VOM2N2719</t>
  </si>
  <si>
    <t>MSM2N2717</t>
  </si>
  <si>
    <t>7/7/1971</t>
  </si>
  <si>
    <t>140078220</t>
  </si>
  <si>
    <t>KK6.2089.O</t>
  </si>
  <si>
    <t>2089</t>
  </si>
  <si>
    <t>ឆាន់ ស្រីនី</t>
  </si>
  <si>
    <t>VOM2N2722</t>
  </si>
  <si>
    <t>2.01909130923401E+017</t>
  </si>
  <si>
    <t>140100850</t>
  </si>
  <si>
    <t>KK6.2090.O</t>
  </si>
  <si>
    <t>2090</t>
  </si>
  <si>
    <t>ឡាយ ឡិន</t>
  </si>
  <si>
    <t>VOM2N2725</t>
  </si>
  <si>
    <t>MSM2N2723</t>
  </si>
  <si>
    <t>140074547</t>
  </si>
  <si>
    <t>KK6.2091.O</t>
  </si>
  <si>
    <t>2091</t>
  </si>
  <si>
    <t>ទុំ អ៊ុយ</t>
  </si>
  <si>
    <t>VOM2N2727</t>
  </si>
  <si>
    <t>MSM2N2725</t>
  </si>
  <si>
    <t>9/6/1980</t>
  </si>
  <si>
    <t>140138464</t>
  </si>
  <si>
    <t>KK6.2092.O</t>
  </si>
  <si>
    <t>2092</t>
  </si>
  <si>
    <t>យន់ តាល់</t>
  </si>
  <si>
    <t>VOM2N2731</t>
  </si>
  <si>
    <t>MSM2N2729</t>
  </si>
  <si>
    <t>10/21/1971</t>
  </si>
  <si>
    <t>130017464</t>
  </si>
  <si>
    <t>KK6.2093.O</t>
  </si>
  <si>
    <t>2093</t>
  </si>
  <si>
    <t>ឈុន គឹមងិន</t>
  </si>
  <si>
    <t>VOM2N2732</t>
  </si>
  <si>
    <t>MSM2N2730</t>
  </si>
  <si>
    <t>2/11/1995</t>
  </si>
  <si>
    <t>140091597</t>
  </si>
  <si>
    <t>KK6.2094.O</t>
  </si>
  <si>
    <t>2094</t>
  </si>
  <si>
    <t>ម៉ី សន</t>
  </si>
  <si>
    <t>VOM2N2733</t>
  </si>
  <si>
    <t>MSM2N2731</t>
  </si>
  <si>
    <t>6/7/1959</t>
  </si>
  <si>
    <t>140044727</t>
  </si>
  <si>
    <t>KK6.2095.O</t>
  </si>
  <si>
    <t>2095</t>
  </si>
  <si>
    <t>ហឿន ឆៃអុី</t>
  </si>
  <si>
    <t>2096</t>
  </si>
  <si>
    <t>VOM2N2734</t>
  </si>
  <si>
    <t>MSM2N2732</t>
  </si>
  <si>
    <t>140092302</t>
  </si>
  <si>
    <t>KK6.2096.O</t>
  </si>
  <si>
    <t>សួន ទៀង</t>
  </si>
  <si>
    <t>VOM2N2735</t>
  </si>
  <si>
    <t>MSM2N2733</t>
  </si>
  <si>
    <t>140100825</t>
  </si>
  <si>
    <t>KK6.2097.O</t>
  </si>
  <si>
    <t>2097</t>
  </si>
  <si>
    <t>យួន ឃឿន</t>
  </si>
  <si>
    <t>VOM2N2737</t>
  </si>
  <si>
    <t>MSM2N2735</t>
  </si>
  <si>
    <t>5/7/1981</t>
  </si>
  <si>
    <t>140075480</t>
  </si>
  <si>
    <t>KK6.2098.O</t>
  </si>
  <si>
    <t>2098</t>
  </si>
  <si>
    <t>វ៉ាត អាន</t>
  </si>
  <si>
    <t>VOM2N2740</t>
  </si>
  <si>
    <t>MSM2N2738</t>
  </si>
  <si>
    <t>1/9/2000</t>
  </si>
  <si>
    <t>140144716</t>
  </si>
  <si>
    <t>KK6.2099.O</t>
  </si>
  <si>
    <t>2099</t>
  </si>
  <si>
    <t>កិះ ខៀន</t>
  </si>
  <si>
    <t>VOM2N2743</t>
  </si>
  <si>
    <t>MSM2N2741</t>
  </si>
  <si>
    <t>140074589</t>
  </si>
  <si>
    <t>KK6.2100.O</t>
  </si>
  <si>
    <t>2100</t>
  </si>
  <si>
    <t>វៀច ហេង</t>
  </si>
  <si>
    <t>VOM2N2745</t>
  </si>
  <si>
    <t>MSM2N2743</t>
  </si>
  <si>
    <t>10/10/1970</t>
  </si>
  <si>
    <t>140031720</t>
  </si>
  <si>
    <t>KK6.2101.O</t>
  </si>
  <si>
    <t>2101</t>
  </si>
  <si>
    <t>រី រឹម</t>
  </si>
  <si>
    <t>VOM2N2748</t>
  </si>
  <si>
    <t>MSM2N2746</t>
  </si>
  <si>
    <t>6/3/1981</t>
  </si>
  <si>
    <t>140144662</t>
  </si>
  <si>
    <t>KK6.2103.O</t>
  </si>
  <si>
    <t>2103</t>
  </si>
  <si>
    <t>វៀច រត្ន</t>
  </si>
  <si>
    <t>VOM2N2752</t>
  </si>
  <si>
    <t>MSM2N2750</t>
  </si>
  <si>
    <t>1/10/1989</t>
  </si>
  <si>
    <t>140144713</t>
  </si>
  <si>
    <t>KK6.2104.O</t>
  </si>
  <si>
    <t>ណើត នៅ</t>
  </si>
  <si>
    <t>VOM2N2754</t>
  </si>
  <si>
    <t>MSM2N2752</t>
  </si>
  <si>
    <t>1/12/1989</t>
  </si>
  <si>
    <t>140080267</t>
  </si>
  <si>
    <t>KK6.2105.O</t>
  </si>
  <si>
    <t>2105</t>
  </si>
  <si>
    <t>កិះ ម៉ៅ</t>
  </si>
  <si>
    <t>VOM2N2757</t>
  </si>
  <si>
    <t>MSM2N2755</t>
  </si>
  <si>
    <t>6/10/1990</t>
  </si>
  <si>
    <t>140078132</t>
  </si>
  <si>
    <t>KK6.2106.O</t>
  </si>
  <si>
    <t>2106</t>
  </si>
  <si>
    <t>សឹង ម៉ាច</t>
  </si>
  <si>
    <t>VOM2N2759</t>
  </si>
  <si>
    <t>MSM2N2757</t>
  </si>
  <si>
    <t>5/16/1974</t>
  </si>
  <si>
    <t>140156080</t>
  </si>
  <si>
    <t>KK6.2107.O</t>
  </si>
  <si>
    <t>2107</t>
  </si>
  <si>
    <t>ផុន ទិន</t>
  </si>
  <si>
    <t>VOM2N2760</t>
  </si>
  <si>
    <t>MSM2N2758</t>
  </si>
  <si>
    <t>2/19/1982</t>
  </si>
  <si>
    <t>140100841</t>
  </si>
  <si>
    <t>KK6.2108.O</t>
  </si>
  <si>
    <t>2108</t>
  </si>
  <si>
    <t>ឃួន កៅ</t>
  </si>
  <si>
    <t>VOM2N2761</t>
  </si>
  <si>
    <t>MSM2N2759</t>
  </si>
  <si>
    <t>1/16/1986</t>
  </si>
  <si>
    <t>140056536</t>
  </si>
  <si>
    <t>KK6.2109.O</t>
  </si>
  <si>
    <t>2109</t>
  </si>
  <si>
    <t>សៀ ម៉ោះ</t>
  </si>
  <si>
    <t>VOM2N2756</t>
  </si>
  <si>
    <t>MSM2N2754</t>
  </si>
  <si>
    <t>140080216</t>
  </si>
  <si>
    <t>Koh Kong, Srae Ambel, Chrouy Svay , Phnum Sralau</t>
  </si>
  <si>
    <t>KK6.2110.O</t>
  </si>
  <si>
    <t>ផាន់ សៀ</t>
  </si>
  <si>
    <t>VOM2N2758</t>
  </si>
  <si>
    <t>MSM2N2756</t>
  </si>
  <si>
    <t>8/7/1978</t>
  </si>
  <si>
    <t>140074587</t>
  </si>
  <si>
    <t>KK6.2111.O</t>
  </si>
  <si>
    <t>2111</t>
  </si>
  <si>
    <t>ម៉ុន មួនប្រុស</t>
  </si>
  <si>
    <t>1/25/2019</t>
  </si>
  <si>
    <t>VOM2N2762</t>
  </si>
  <si>
    <t>MSM2N2760</t>
  </si>
  <si>
    <t>1/25/1967</t>
  </si>
  <si>
    <t>140056565</t>
  </si>
  <si>
    <t>KK6.2112.O</t>
  </si>
  <si>
    <t>2112</t>
  </si>
  <si>
    <t>សៀ បៀវ</t>
  </si>
  <si>
    <t>VOM2N2763</t>
  </si>
  <si>
    <t>MSM2N2761</t>
  </si>
  <si>
    <t>5/1/1996</t>
  </si>
  <si>
    <t>140102241</t>
  </si>
  <si>
    <t>KK6.2113.O</t>
  </si>
  <si>
    <t>2113</t>
  </si>
  <si>
    <t>មឿន ម៉េត</t>
  </si>
  <si>
    <t>VOM2N2764</t>
  </si>
  <si>
    <t>MSM2N2762</t>
  </si>
  <si>
    <t>140144673</t>
  </si>
  <si>
    <t>KK6.2114.O</t>
  </si>
  <si>
    <t>2114</t>
  </si>
  <si>
    <t>លី សារឹម</t>
  </si>
  <si>
    <t>VOM2N2765</t>
  </si>
  <si>
    <t>MSM2N2763</t>
  </si>
  <si>
    <t>140080208</t>
  </si>
  <si>
    <t>KK6.2115.O</t>
  </si>
  <si>
    <t>2115</t>
  </si>
  <si>
    <t>សុខ ពៅ</t>
  </si>
  <si>
    <t>VOM2N2766</t>
  </si>
  <si>
    <t>MSM2N2764</t>
  </si>
  <si>
    <t>140092249</t>
  </si>
  <si>
    <t>KK6.2116.O</t>
  </si>
  <si>
    <t>2116</t>
  </si>
  <si>
    <t>ហេន ផា</t>
  </si>
  <si>
    <t>VOM2N2767</t>
  </si>
  <si>
    <t>MSM2N2765</t>
  </si>
  <si>
    <t>6/8/1997</t>
  </si>
  <si>
    <t>140102280</t>
  </si>
  <si>
    <t>KK6.2117.O</t>
  </si>
  <si>
    <t>2117</t>
  </si>
  <si>
    <t>ផាវ ភាព</t>
  </si>
  <si>
    <t>VOM2N2768</t>
  </si>
  <si>
    <t>MSM2N2766</t>
  </si>
  <si>
    <t>9/15/1979</t>
  </si>
  <si>
    <t>140144739</t>
  </si>
  <si>
    <t>KK6.2118.O</t>
  </si>
  <si>
    <t>2118</t>
  </si>
  <si>
    <t>មឿន វ៉េន</t>
  </si>
  <si>
    <t>VOM2N2769</t>
  </si>
  <si>
    <t>MSM2N2767</t>
  </si>
  <si>
    <t>6/6/1988</t>
  </si>
  <si>
    <t>140078159</t>
  </si>
  <si>
    <t>KK6.2120.O</t>
  </si>
  <si>
    <t>2120</t>
  </si>
  <si>
    <t>វ៉ែន ស៊ីណាត</t>
  </si>
  <si>
    <t>VOM2N2771</t>
  </si>
  <si>
    <t>MSM2N2769</t>
  </si>
  <si>
    <t>2/1/1993</t>
  </si>
  <si>
    <t>140091827</t>
  </si>
  <si>
    <t>KK6.2121.O</t>
  </si>
  <si>
    <t>2121</t>
  </si>
  <si>
    <t>រ៉ាន់ គីន</t>
  </si>
  <si>
    <t>VOM2N2772</t>
  </si>
  <si>
    <t>MSM2N2770</t>
  </si>
  <si>
    <t>6/5/1990</t>
  </si>
  <si>
    <t>140138495</t>
  </si>
  <si>
    <t>KK6.2122.O</t>
  </si>
  <si>
    <t>2122</t>
  </si>
  <si>
    <t>វ៉ែន ណែវ</t>
  </si>
  <si>
    <t>VOM2N2773</t>
  </si>
  <si>
    <t>MSM2N2771</t>
  </si>
  <si>
    <t>1/1/1995</t>
  </si>
  <si>
    <t>140091851</t>
  </si>
  <si>
    <t>KK6.2123.O</t>
  </si>
  <si>
    <t>2123</t>
  </si>
  <si>
    <t>យ៉ែត គុណ</t>
  </si>
  <si>
    <t>VOM2N2774</t>
  </si>
  <si>
    <t>MSM2N2772</t>
  </si>
  <si>
    <t>5/18/1983</t>
  </si>
  <si>
    <t>140091999</t>
  </si>
  <si>
    <t>KK6.2124.O</t>
  </si>
  <si>
    <t>2124</t>
  </si>
  <si>
    <t>ភោង វន</t>
  </si>
  <si>
    <t>VOM2N2775</t>
  </si>
  <si>
    <t>MSM2N2773</t>
  </si>
  <si>
    <t>12/10/1978</t>
  </si>
  <si>
    <t>140074623</t>
  </si>
  <si>
    <t>KK6.2125.O</t>
  </si>
  <si>
    <t>2125</t>
  </si>
  <si>
    <t>ម៉ោះ ហួន</t>
  </si>
  <si>
    <t>VOM2N2776</t>
  </si>
  <si>
    <t>MSM2N2774</t>
  </si>
  <si>
    <t>6/7/1997</t>
  </si>
  <si>
    <t>140091608</t>
  </si>
  <si>
    <t>1/16/2019</t>
  </si>
  <si>
    <t>KK6.2126.O</t>
  </si>
  <si>
    <t>2126</t>
  </si>
  <si>
    <t>ហ៊ីង ជួន</t>
  </si>
  <si>
    <t>VOM2N2778</t>
  </si>
  <si>
    <t>MSM2N2776</t>
  </si>
  <si>
    <t>140074539</t>
  </si>
  <si>
    <t>KK6.2127.O</t>
  </si>
  <si>
    <t>2127</t>
  </si>
  <si>
    <t>នួច សែ</t>
  </si>
  <si>
    <t>VOM2N2779</t>
  </si>
  <si>
    <t>MSM2N2777</t>
  </si>
  <si>
    <t>7/1/1966</t>
  </si>
  <si>
    <t>140091987</t>
  </si>
  <si>
    <t>KK6.2128.O</t>
  </si>
  <si>
    <t>2128</t>
  </si>
  <si>
    <t>ហ៊េន ខ្លា</t>
  </si>
  <si>
    <t>VOM2N2780</t>
  </si>
  <si>
    <t>MSM2N2778</t>
  </si>
  <si>
    <t>7/8/1989</t>
  </si>
  <si>
    <t>140100735</t>
  </si>
  <si>
    <t>KK6.2129.O</t>
  </si>
  <si>
    <t>2129</t>
  </si>
  <si>
    <t>ឌួង ចន្ធូ</t>
  </si>
  <si>
    <t>VOM2N2781</t>
  </si>
  <si>
    <t>MSM2N2779</t>
  </si>
  <si>
    <t>3/21/1988</t>
  </si>
  <si>
    <t>140080197</t>
  </si>
  <si>
    <t>KK6.2130.O</t>
  </si>
  <si>
    <t>2130</t>
  </si>
  <si>
    <t>ទា ណាត់</t>
  </si>
  <si>
    <t>VOM2N2782</t>
  </si>
  <si>
    <t>MSM2N2780</t>
  </si>
  <si>
    <t>140091554</t>
  </si>
  <si>
    <t>Koh Kong, Srae Ambel, Chrouy Svay , Saray</t>
  </si>
  <si>
    <t>KK6.2132.O</t>
  </si>
  <si>
    <t>2132</t>
  </si>
  <si>
    <t>ឈិន សាន់</t>
  </si>
  <si>
    <t>VOM2N2784</t>
  </si>
  <si>
    <t>MSM2N2782</t>
  </si>
  <si>
    <t>2/14/1989</t>
  </si>
  <si>
    <t>140139039</t>
  </si>
  <si>
    <t>KK6.2133.O</t>
  </si>
  <si>
    <t>2133</t>
  </si>
  <si>
    <t>កាន់ លី</t>
  </si>
  <si>
    <t>VOM2N2785</t>
  </si>
  <si>
    <t>MSM2N2783</t>
  </si>
  <si>
    <t>140075897</t>
  </si>
  <si>
    <t>KK6.2134.O</t>
  </si>
  <si>
    <t>2134</t>
  </si>
  <si>
    <t>ធា ដឿន</t>
  </si>
  <si>
    <t>VOM2N2786</t>
  </si>
  <si>
    <t>MSM2N2784</t>
  </si>
  <si>
    <t>7/10/1985</t>
  </si>
  <si>
    <t>140122328</t>
  </si>
  <si>
    <t>KK6.2135.O</t>
  </si>
  <si>
    <t>2135</t>
  </si>
  <si>
    <t>ណើត វ៉ាត</t>
  </si>
  <si>
    <t>VOM2N2787</t>
  </si>
  <si>
    <t>MSM2N2785</t>
  </si>
  <si>
    <t>140100816</t>
  </si>
  <si>
    <t>KK6.2136.O</t>
  </si>
  <si>
    <t>2136</t>
  </si>
  <si>
    <t>រស់ រី</t>
  </si>
  <si>
    <t>VOM2N2788</t>
  </si>
  <si>
    <t>MSM2N2786</t>
  </si>
  <si>
    <t>3/5/1972</t>
  </si>
  <si>
    <t>140144630</t>
  </si>
  <si>
    <t>KK6.2137.O</t>
  </si>
  <si>
    <t>2137</t>
  </si>
  <si>
    <t>រី​ សើន</t>
  </si>
  <si>
    <t>VOM2N2789</t>
  </si>
  <si>
    <t>MSM2N2787</t>
  </si>
  <si>
    <t>12/7/1981</t>
  </si>
  <si>
    <t>140051197</t>
  </si>
  <si>
    <t>KK6.2138.O</t>
  </si>
  <si>
    <t>2138</t>
  </si>
  <si>
    <t>ឆេង ងឺត</t>
  </si>
  <si>
    <t>VOM2N2790</t>
  </si>
  <si>
    <t>MSM2N2788</t>
  </si>
  <si>
    <t>12/10/1979</t>
  </si>
  <si>
    <t>140192111</t>
  </si>
  <si>
    <t>KK6.2139.O</t>
  </si>
  <si>
    <t>2139</t>
  </si>
  <si>
    <t>ហាត់ សួ</t>
  </si>
  <si>
    <t>VOM2N2791</t>
  </si>
  <si>
    <t>MSM2N2789</t>
  </si>
  <si>
    <t>140091564</t>
  </si>
  <si>
    <t>KK6.2140.O</t>
  </si>
  <si>
    <t>2140</t>
  </si>
  <si>
    <t>វង់ វៃ</t>
  </si>
  <si>
    <t>VOM2N2792</t>
  </si>
  <si>
    <t>MSM2N2790</t>
  </si>
  <si>
    <t>1/13/1980</t>
  </si>
  <si>
    <t>140056560</t>
  </si>
  <si>
    <t>KK6.2141.O</t>
  </si>
  <si>
    <t>2141</t>
  </si>
  <si>
    <t>ឈួន ម៉ៃ</t>
  </si>
  <si>
    <t>VOM2N2793</t>
  </si>
  <si>
    <t>MSM2N2791</t>
  </si>
  <si>
    <t>2/9/1988</t>
  </si>
  <si>
    <t>019-2015(សៀវភៅគ្រួសារ)</t>
  </si>
  <si>
    <t>KK6.2142.O</t>
  </si>
  <si>
    <t>2142</t>
  </si>
  <si>
    <t>ទា ដួ</t>
  </si>
  <si>
    <t>VOM2N2794</t>
  </si>
  <si>
    <t>MSM2N2792</t>
  </si>
  <si>
    <t>140092301</t>
  </si>
  <si>
    <t>KK6.2143.O</t>
  </si>
  <si>
    <t>2143</t>
  </si>
  <si>
    <t>យ៉ង ញ់៉ច</t>
  </si>
  <si>
    <t>VOM2N2795</t>
  </si>
  <si>
    <t>MSM2N2793</t>
  </si>
  <si>
    <t>6/15/1988</t>
  </si>
  <si>
    <t>140049989</t>
  </si>
  <si>
    <t>KK6.2144.O</t>
  </si>
  <si>
    <t>2144</t>
  </si>
  <si>
    <t>សុខ រៀម</t>
  </si>
  <si>
    <t>VOM2N2796</t>
  </si>
  <si>
    <t>MSM2N2794</t>
  </si>
  <si>
    <t>140078207</t>
  </si>
  <si>
    <t>KK6.2145.O</t>
  </si>
  <si>
    <t>2145</t>
  </si>
  <si>
    <t>ព្រំ វ៉ន</t>
  </si>
  <si>
    <t>VOM2N2798</t>
  </si>
  <si>
    <t>MSM2N2796</t>
  </si>
  <si>
    <t>140091735</t>
  </si>
  <si>
    <t>KK6.2146.O</t>
  </si>
  <si>
    <t>2146</t>
  </si>
  <si>
    <t>ចន សន</t>
  </si>
  <si>
    <t>VOM2N2799</t>
  </si>
  <si>
    <t>MSM2N2797</t>
  </si>
  <si>
    <t>1/21/1982</t>
  </si>
  <si>
    <t>140091551</t>
  </si>
  <si>
    <t>KK6.2147.O</t>
  </si>
  <si>
    <t>2147</t>
  </si>
  <si>
    <t>ឡាន ពៅ</t>
  </si>
  <si>
    <t>VOM2N2800</t>
  </si>
  <si>
    <t>MSM2N2798</t>
  </si>
  <si>
    <t>2/10/1985</t>
  </si>
  <si>
    <t>140092150</t>
  </si>
  <si>
    <t>KK6.2148.O</t>
  </si>
  <si>
    <t>2148</t>
  </si>
  <si>
    <t>ហំ គៀន</t>
  </si>
  <si>
    <t>VOM2N2801</t>
  </si>
  <si>
    <t>MSM2N2799</t>
  </si>
  <si>
    <t>140144638</t>
  </si>
  <si>
    <t>KK6.2149.O</t>
  </si>
  <si>
    <t>2149</t>
  </si>
  <si>
    <t>ឆៀន សៅ</t>
  </si>
  <si>
    <t>VOM2N2802</t>
  </si>
  <si>
    <t>MSM2N2800</t>
  </si>
  <si>
    <t>140092280</t>
  </si>
  <si>
    <t>KK6.2150.O</t>
  </si>
  <si>
    <t>2150</t>
  </si>
  <si>
    <t>គក ភៀវ</t>
  </si>
  <si>
    <t>VOM2N2803</t>
  </si>
  <si>
    <t>MSM2N2801</t>
  </si>
  <si>
    <t>6/10/1982</t>
  </si>
  <si>
    <t>140092004</t>
  </si>
  <si>
    <t>KK6.2151.O</t>
  </si>
  <si>
    <t>2151</t>
  </si>
  <si>
    <t>យែម ហាន</t>
  </si>
  <si>
    <t>VOM2N2804</t>
  </si>
  <si>
    <t>MSM2N2802</t>
  </si>
  <si>
    <t>1401144592</t>
  </si>
  <si>
    <t>KK6.2152.O</t>
  </si>
  <si>
    <t>2152</t>
  </si>
  <si>
    <t>ទោង ប៉ាញ</t>
  </si>
  <si>
    <t>VOM2N2805</t>
  </si>
  <si>
    <t>MSM2N2803</t>
  </si>
  <si>
    <t>140091613</t>
  </si>
  <si>
    <t>KK6.2153.O</t>
  </si>
  <si>
    <t>2153</t>
  </si>
  <si>
    <t>ហំ ឆៀន</t>
  </si>
  <si>
    <t>VOM2N2806</t>
  </si>
  <si>
    <t>MSM2N2804</t>
  </si>
  <si>
    <t>140149874</t>
  </si>
  <si>
    <t>KK6.2154.O</t>
  </si>
  <si>
    <t>2154</t>
  </si>
  <si>
    <t>វង្ស ថីវ</t>
  </si>
  <si>
    <t>VOM2N2807</t>
  </si>
  <si>
    <t>MSM2N2805</t>
  </si>
  <si>
    <t>7/11/1983</t>
  </si>
  <si>
    <t>140144557</t>
  </si>
  <si>
    <t>KK6.2155.O</t>
  </si>
  <si>
    <t>2155</t>
  </si>
  <si>
    <t>នឿន ថា</t>
  </si>
  <si>
    <t>VOM2N2808</t>
  </si>
  <si>
    <t>MSM2N2806</t>
  </si>
  <si>
    <t>6/7/1990</t>
  </si>
  <si>
    <t>140091771</t>
  </si>
  <si>
    <t>KK6.2156.O</t>
  </si>
  <si>
    <t>2156</t>
  </si>
  <si>
    <t>សៀង ង៉ាន់</t>
  </si>
  <si>
    <t>VOM2N2809</t>
  </si>
  <si>
    <t>MSM2N2807</t>
  </si>
  <si>
    <t>21-06-2012(សៀវភៅស្នាក់នៅ)</t>
  </si>
  <si>
    <t>KK6.2157.O</t>
  </si>
  <si>
    <t>2157</t>
  </si>
  <si>
    <t>ស៊ីម ម៉ៅ</t>
  </si>
  <si>
    <t>VOM2N2810</t>
  </si>
  <si>
    <t>MSM2N2808</t>
  </si>
  <si>
    <t>5/5/1995</t>
  </si>
  <si>
    <t>140092013</t>
  </si>
  <si>
    <t>KK6.2158.O</t>
  </si>
  <si>
    <t>2158</t>
  </si>
  <si>
    <t>សុខ ជឿន</t>
  </si>
  <si>
    <t>VOM2N2811</t>
  </si>
  <si>
    <t>MSM2N2809</t>
  </si>
  <si>
    <t>5/2/1984</t>
  </si>
  <si>
    <t>140100694</t>
  </si>
  <si>
    <t>KK6.2159.O</t>
  </si>
  <si>
    <t>2159</t>
  </si>
  <si>
    <t>ស្រី ណីម</t>
  </si>
  <si>
    <t>VOM2N2812</t>
  </si>
  <si>
    <t>MSM2N2810</t>
  </si>
  <si>
    <t>6/6/1962</t>
  </si>
  <si>
    <t>140145931</t>
  </si>
  <si>
    <t>KK6.2160.O</t>
  </si>
  <si>
    <t>2160</t>
  </si>
  <si>
    <t>ង៉ុយ រ៉ូ</t>
  </si>
  <si>
    <t>VOM2N2813</t>
  </si>
  <si>
    <t>MSM2N2811</t>
  </si>
  <si>
    <t>10/10/1980</t>
  </si>
  <si>
    <t>140091573</t>
  </si>
  <si>
    <t>KK6.2161.O</t>
  </si>
  <si>
    <t>2161</t>
  </si>
  <si>
    <t>ម៉ៅ តាត់</t>
  </si>
  <si>
    <t>VOM2N2814</t>
  </si>
  <si>
    <t>MSM2N2812</t>
  </si>
  <si>
    <t>9/5/1992</t>
  </si>
  <si>
    <t>140078181</t>
  </si>
  <si>
    <t>KK6.2162.O</t>
  </si>
  <si>
    <t>2162</t>
  </si>
  <si>
    <t>គង់ ង៉ែត</t>
  </si>
  <si>
    <t>VOM2N2815</t>
  </si>
  <si>
    <t>MSM2N2813</t>
  </si>
  <si>
    <t>12/9/1974</t>
  </si>
  <si>
    <t>140074562</t>
  </si>
  <si>
    <t>KK6.2163.O</t>
  </si>
  <si>
    <t>2163</t>
  </si>
  <si>
    <t>ដន រឿន</t>
  </si>
  <si>
    <t>VOM2N2816</t>
  </si>
  <si>
    <t>MSM2N2814</t>
  </si>
  <si>
    <t>140144815</t>
  </si>
  <si>
    <t>KK6.2164.O</t>
  </si>
  <si>
    <t>2164</t>
  </si>
  <si>
    <t>រុន នី</t>
  </si>
  <si>
    <t>VOM2N2817</t>
  </si>
  <si>
    <t>MSM2N2815</t>
  </si>
  <si>
    <t>1/6/1985</t>
  </si>
  <si>
    <t>140051355</t>
  </si>
  <si>
    <t>Koh Kong, Srae Ambel, Chrouy Svay , Nesat</t>
  </si>
  <si>
    <t>KK6.2165.O</t>
  </si>
  <si>
    <t>2165</t>
  </si>
  <si>
    <t>តាក់ សំណាត់</t>
  </si>
  <si>
    <t>VOM2N2818</t>
  </si>
  <si>
    <t>MSM2N2816</t>
  </si>
  <si>
    <t>140126974</t>
  </si>
  <si>
    <t>KK6.2167.O</t>
  </si>
  <si>
    <t>2167</t>
  </si>
  <si>
    <t>ឌុក ចន្ថា</t>
  </si>
  <si>
    <t>VOM2N2820</t>
  </si>
  <si>
    <t>MSM2N2818</t>
  </si>
  <si>
    <t>140031776</t>
  </si>
  <si>
    <t>KK6.2168.O</t>
  </si>
  <si>
    <t>2168</t>
  </si>
  <si>
    <t>ពុធ ធន</t>
  </si>
  <si>
    <t>VOM2N2821</t>
  </si>
  <si>
    <t>MSM2N2819</t>
  </si>
  <si>
    <t>3/13/1980</t>
  </si>
  <si>
    <t>140051335</t>
  </si>
  <si>
    <t>KK6.2169.O</t>
  </si>
  <si>
    <t>2169</t>
  </si>
  <si>
    <t>មិ ឆាយ</t>
  </si>
  <si>
    <t>VOM2N2822</t>
  </si>
  <si>
    <t>MSM2N2820</t>
  </si>
  <si>
    <t>9/20/1984</t>
  </si>
  <si>
    <t>140109371</t>
  </si>
  <si>
    <t>KK6.2170.O</t>
  </si>
  <si>
    <t>2170</t>
  </si>
  <si>
    <t>ស៊េត ឡាន់</t>
  </si>
  <si>
    <t>VOM2N2823</t>
  </si>
  <si>
    <t>MSM2N2821</t>
  </si>
  <si>
    <t>140031791</t>
  </si>
  <si>
    <t>KK6.2171.O</t>
  </si>
  <si>
    <t>2171</t>
  </si>
  <si>
    <t>ផល គន្ធី</t>
  </si>
  <si>
    <t>VOM2N2824</t>
  </si>
  <si>
    <t>MSM2N2822</t>
  </si>
  <si>
    <t>140102278</t>
  </si>
  <si>
    <t>KK6.2172.O</t>
  </si>
  <si>
    <t>2172</t>
  </si>
  <si>
    <t>និន វុធ</t>
  </si>
  <si>
    <t>VOM2N2825</t>
  </si>
  <si>
    <t>MSM2N2823</t>
  </si>
  <si>
    <t>6/2/1980</t>
  </si>
  <si>
    <t>140142819</t>
  </si>
  <si>
    <t>KK6.2173.O</t>
  </si>
  <si>
    <t>2173</t>
  </si>
  <si>
    <t>ប៊ិន បួយ</t>
  </si>
  <si>
    <t>VOM2N2826</t>
  </si>
  <si>
    <t>MSM2N2824</t>
  </si>
  <si>
    <t>140051196</t>
  </si>
  <si>
    <t>KK6.2174.O</t>
  </si>
  <si>
    <t>2174</t>
  </si>
  <si>
    <t>យេង ស៊ីវ</t>
  </si>
  <si>
    <t>VOM2N2827</t>
  </si>
  <si>
    <t>MSM2N2825</t>
  </si>
  <si>
    <t>9/3/1982</t>
  </si>
  <si>
    <t>140051351</t>
  </si>
  <si>
    <t>KK6.2175.O</t>
  </si>
  <si>
    <t>2175</t>
  </si>
  <si>
    <t>គង់ ឆាយ</t>
  </si>
  <si>
    <t>VOM2N2828</t>
  </si>
  <si>
    <t>MSM2N2826</t>
  </si>
  <si>
    <t>140131702</t>
  </si>
  <si>
    <t>KK6.2177.O</t>
  </si>
  <si>
    <t>2177</t>
  </si>
  <si>
    <t>ហេង យឿន</t>
  </si>
  <si>
    <t>VOM2N2830</t>
  </si>
  <si>
    <t>MSM2N2828</t>
  </si>
  <si>
    <t>5/12/1980</t>
  </si>
  <si>
    <t>140091817</t>
  </si>
  <si>
    <t>KK6.2178.O</t>
  </si>
  <si>
    <t>2178</t>
  </si>
  <si>
    <t>ពុធ លន</t>
  </si>
  <si>
    <t>VOM2N2831</t>
  </si>
  <si>
    <t>MSM2N2829</t>
  </si>
  <si>
    <t>140072217</t>
  </si>
  <si>
    <t>KK6.2179.O</t>
  </si>
  <si>
    <t>2179</t>
  </si>
  <si>
    <t>យ៉ុង ជីន</t>
  </si>
  <si>
    <t>VOM2N2832</t>
  </si>
  <si>
    <t>MSM2N2830</t>
  </si>
  <si>
    <t>8/28/1989</t>
  </si>
  <si>
    <t>140073532(01)</t>
  </si>
  <si>
    <t>KK6.2180.O</t>
  </si>
  <si>
    <t>2180</t>
  </si>
  <si>
    <t>ណាំង គីមសាំ</t>
  </si>
  <si>
    <t>VOM2N2833</t>
  </si>
  <si>
    <t>MSM2N2831</t>
  </si>
  <si>
    <t>3/1/1999</t>
  </si>
  <si>
    <t>140142745</t>
  </si>
  <si>
    <t>KK6.2181.O</t>
  </si>
  <si>
    <t>2181</t>
  </si>
  <si>
    <t>ឈុន ប៊ុនឈួយ</t>
  </si>
  <si>
    <t>VOM2N2834</t>
  </si>
  <si>
    <t>MSM2N2832</t>
  </si>
  <si>
    <t>1/10/1987</t>
  </si>
  <si>
    <t>140091598</t>
  </si>
  <si>
    <t>KK6.2182.O</t>
  </si>
  <si>
    <t>2182</t>
  </si>
  <si>
    <t>គែត ចន្ធី</t>
  </si>
  <si>
    <t>VOM2N2835</t>
  </si>
  <si>
    <t>MSM2N2833</t>
  </si>
  <si>
    <t>10/17/1992</t>
  </si>
  <si>
    <t>140074506</t>
  </si>
  <si>
    <t>KK6.2183.O</t>
  </si>
  <si>
    <t>2183</t>
  </si>
  <si>
    <t>ញួង យ៉ាន</t>
  </si>
  <si>
    <t>VOM2N2836</t>
  </si>
  <si>
    <t>MSM2N2834</t>
  </si>
  <si>
    <t>8/7/1960</t>
  </si>
  <si>
    <t>140128282</t>
  </si>
  <si>
    <t>KK6.2184.O</t>
  </si>
  <si>
    <t>2184</t>
  </si>
  <si>
    <t>ឈុន ប៊ុនឡាយ</t>
  </si>
  <si>
    <t>VOM2N2837</t>
  </si>
  <si>
    <t>MSM2N2835</t>
  </si>
  <si>
    <t>140138342</t>
  </si>
  <si>
    <t>KK6.2185.O</t>
  </si>
  <si>
    <t>2185</t>
  </si>
  <si>
    <t>សេង ផាន្លី</t>
  </si>
  <si>
    <t>VOM2N2838</t>
  </si>
  <si>
    <t>MSM2N2836</t>
  </si>
  <si>
    <t>6/2/1977</t>
  </si>
  <si>
    <t>140100523</t>
  </si>
  <si>
    <t>KK6.2186.O</t>
  </si>
  <si>
    <t>2186</t>
  </si>
  <si>
    <t>ឡាយ ហាន</t>
  </si>
  <si>
    <t>VOM2N2839</t>
  </si>
  <si>
    <t>MSM2N2837</t>
  </si>
  <si>
    <t>140051208</t>
  </si>
  <si>
    <t>KK6.2187.O</t>
  </si>
  <si>
    <t>2187</t>
  </si>
  <si>
    <t>ងួន ង៉ែត</t>
  </si>
  <si>
    <t>VOM2N2844</t>
  </si>
  <si>
    <t>MSM2N2842</t>
  </si>
  <si>
    <t>4/2/1977</t>
  </si>
  <si>
    <t>140051333(01)</t>
  </si>
  <si>
    <t>KK6.2188.O</t>
  </si>
  <si>
    <t>2188</t>
  </si>
  <si>
    <t>សេង កុយ</t>
  </si>
  <si>
    <t>VOM2N2845</t>
  </si>
  <si>
    <t>MSM2N2843</t>
  </si>
  <si>
    <t>5/12/1985</t>
  </si>
  <si>
    <t>140100537</t>
  </si>
  <si>
    <t>KK6.2189.O</t>
  </si>
  <si>
    <t>2189</t>
  </si>
  <si>
    <t>ខល ជីង</t>
  </si>
  <si>
    <t>VOM2N2846</t>
  </si>
  <si>
    <t>MSM2N2844</t>
  </si>
  <si>
    <t>2/23/1985</t>
  </si>
  <si>
    <t>140109511</t>
  </si>
  <si>
    <t>KK6.2190.O</t>
  </si>
  <si>
    <t>2190</t>
  </si>
  <si>
    <t>ហាវ ញ៉ាក</t>
  </si>
  <si>
    <t>VOM2N2847</t>
  </si>
  <si>
    <t>MSM2N2845</t>
  </si>
  <si>
    <t>7/12/1973</t>
  </si>
  <si>
    <t>140031734</t>
  </si>
  <si>
    <t>9060407</t>
  </si>
  <si>
    <t>Koh Kong, Srae Ambel, Chrouy Svay , Chrouy Svay Khang Kaeut</t>
  </si>
  <si>
    <t>KK6.2191.O</t>
  </si>
  <si>
    <t>2191</t>
  </si>
  <si>
    <t>ហ៊ី គៀក</t>
  </si>
  <si>
    <t>VOM2N2848</t>
  </si>
  <si>
    <t>MSM2N2846</t>
  </si>
  <si>
    <t>10/8/1987</t>
  </si>
  <si>
    <t>140131680</t>
  </si>
  <si>
    <t>KK6.2192.O</t>
  </si>
  <si>
    <t>2192</t>
  </si>
  <si>
    <t>អេះ ចន្ថា</t>
  </si>
  <si>
    <t>VOM2N2849</t>
  </si>
  <si>
    <t>MSM2N2847</t>
  </si>
  <si>
    <t>8/6/1971</t>
  </si>
  <si>
    <t>140031427</t>
  </si>
  <si>
    <t>KK6.2193.O</t>
  </si>
  <si>
    <t>2193</t>
  </si>
  <si>
    <t>ហាវ ម៉នទារ</t>
  </si>
  <si>
    <t>VOM2N2850</t>
  </si>
  <si>
    <t>MSM2N2848</t>
  </si>
  <si>
    <t>6/14/1973</t>
  </si>
  <si>
    <t>140051259</t>
  </si>
  <si>
    <t>KK6.2194.O</t>
  </si>
  <si>
    <t>2194</t>
  </si>
  <si>
    <t>ឌី ប៊ុនឌីន</t>
  </si>
  <si>
    <t>VOM2N2851</t>
  </si>
  <si>
    <t>MSM2N2849</t>
  </si>
  <si>
    <t>3/4/1987</t>
  </si>
  <si>
    <t>140074644</t>
  </si>
  <si>
    <t>KK6.2195.O</t>
  </si>
  <si>
    <t>2195</t>
  </si>
  <si>
    <t>ភុង ភឿង</t>
  </si>
  <si>
    <t>VOM2N2852</t>
  </si>
  <si>
    <t>MSM2N2850</t>
  </si>
  <si>
    <t>12/5/1975</t>
  </si>
  <si>
    <t>140051302(01)</t>
  </si>
  <si>
    <t>KK6.2196.O</t>
  </si>
  <si>
    <t>2196</t>
  </si>
  <si>
    <t>ដេង សុភឿន</t>
  </si>
  <si>
    <t>VOM2N2853</t>
  </si>
  <si>
    <t>MSM2N2851</t>
  </si>
  <si>
    <t>2/20/1982</t>
  </si>
  <si>
    <t>140031747</t>
  </si>
  <si>
    <t>KK6.2197.O</t>
  </si>
  <si>
    <t>2197</t>
  </si>
  <si>
    <t>ផាវ ភឿន</t>
  </si>
  <si>
    <t>VOM2N2854</t>
  </si>
  <si>
    <t>MSM2N2852</t>
  </si>
  <si>
    <t>4/4/1985</t>
  </si>
  <si>
    <t>140091578</t>
  </si>
  <si>
    <t>KK6.2198.O</t>
  </si>
  <si>
    <t>2198</t>
  </si>
  <si>
    <t>អេះ សំអុល</t>
  </si>
  <si>
    <t>VOM2N2855</t>
  </si>
  <si>
    <t>MSM2N2853</t>
  </si>
  <si>
    <t>1/9/1993</t>
  </si>
  <si>
    <t>140091521</t>
  </si>
  <si>
    <t>KK6.2199.O</t>
  </si>
  <si>
    <t>2199</t>
  </si>
  <si>
    <t>សុខ ឬទ្ធី</t>
  </si>
  <si>
    <t>VOM2N2856</t>
  </si>
  <si>
    <t>MSM2N2854</t>
  </si>
  <si>
    <t>4/13/1970</t>
  </si>
  <si>
    <t>140080146</t>
  </si>
  <si>
    <t>KK6.2200.O</t>
  </si>
  <si>
    <t>2200</t>
  </si>
  <si>
    <t>សេង ឃុនគី</t>
  </si>
  <si>
    <t>VOM2N2857</t>
  </si>
  <si>
    <t>MSM2N2855</t>
  </si>
  <si>
    <t>8/20/1944</t>
  </si>
  <si>
    <t>140051295</t>
  </si>
  <si>
    <t>KK6.2201.O</t>
  </si>
  <si>
    <t>2201</t>
  </si>
  <si>
    <t>រ៉េត រន្ធា</t>
  </si>
  <si>
    <t>VOM2N2858</t>
  </si>
  <si>
    <t>MSM2N2856</t>
  </si>
  <si>
    <t>140102244</t>
  </si>
  <si>
    <t>KK6.2202.O</t>
  </si>
  <si>
    <t>2202</t>
  </si>
  <si>
    <t>សំ រដ្ឋា</t>
  </si>
  <si>
    <t>VOM2N2859</t>
  </si>
  <si>
    <t>MSM2N2857</t>
  </si>
  <si>
    <t>12/20/1992</t>
  </si>
  <si>
    <t>140091559</t>
  </si>
  <si>
    <t>KK6.2203.O</t>
  </si>
  <si>
    <t>2203</t>
  </si>
  <si>
    <t>ឈួន យ៉ៃ</t>
  </si>
  <si>
    <t>VOM2N2860</t>
  </si>
  <si>
    <t>MSM2N2858</t>
  </si>
  <si>
    <t>8/3/1967</t>
  </si>
  <si>
    <t>140091674</t>
  </si>
  <si>
    <t>KK6.2204.O</t>
  </si>
  <si>
    <t>2204</t>
  </si>
  <si>
    <t>តាក់ ភ្នំ</t>
  </si>
  <si>
    <t>VOM2N2861</t>
  </si>
  <si>
    <t>MSM2N2859</t>
  </si>
  <si>
    <t>12/7/1974</t>
  </si>
  <si>
    <t>140051348</t>
  </si>
  <si>
    <t>KK6.2205.O</t>
  </si>
  <si>
    <t>2205</t>
  </si>
  <si>
    <t>ឆេង ផល</t>
  </si>
  <si>
    <t>VOM2N2862</t>
  </si>
  <si>
    <t>MSM2N2860</t>
  </si>
  <si>
    <t>140082463</t>
  </si>
  <si>
    <t>KK6.2206.O</t>
  </si>
  <si>
    <t>2206</t>
  </si>
  <si>
    <t>KK6.2207.O</t>
  </si>
  <si>
    <t>2207</t>
  </si>
  <si>
    <t>ភោក សៅ</t>
  </si>
  <si>
    <t>VOM2N2864</t>
  </si>
  <si>
    <t>MSM2N2862</t>
  </si>
  <si>
    <t>140050091</t>
  </si>
  <si>
    <t>KK6.2208.O</t>
  </si>
  <si>
    <t>2208</t>
  </si>
  <si>
    <t>ណេង ហឿន</t>
  </si>
  <si>
    <t>VOM2N2865</t>
  </si>
  <si>
    <t>MSM2N2863</t>
  </si>
  <si>
    <t>5/9/1981</t>
  </si>
  <si>
    <t>140092444</t>
  </si>
  <si>
    <t>KK6.2209.O</t>
  </si>
  <si>
    <t>2209</t>
  </si>
  <si>
    <t>ហ៊ីង ហួយ</t>
  </si>
  <si>
    <t>VOM2N2866</t>
  </si>
  <si>
    <t>MSM2N2864</t>
  </si>
  <si>
    <t>140080813</t>
  </si>
  <si>
    <t>KK6.2210.O</t>
  </si>
  <si>
    <t>2210</t>
  </si>
  <si>
    <t>រ៉ន ធេង</t>
  </si>
  <si>
    <t>VOM2N2867</t>
  </si>
  <si>
    <t>MSM2N2865</t>
  </si>
  <si>
    <t>140030275</t>
  </si>
  <si>
    <t>KK6.2211.O</t>
  </si>
  <si>
    <t>2211</t>
  </si>
  <si>
    <t>សេង វីរៈ</t>
  </si>
  <si>
    <t>VOM2N2868</t>
  </si>
  <si>
    <t>MSM2N2866</t>
  </si>
  <si>
    <t>8/10/1996</t>
  </si>
  <si>
    <t>140133582</t>
  </si>
  <si>
    <t>KK6.2212.O</t>
  </si>
  <si>
    <t>2212</t>
  </si>
  <si>
    <t>កុល ឡាយ</t>
  </si>
  <si>
    <t>VOM2N2869</t>
  </si>
  <si>
    <t>MSM2N2867</t>
  </si>
  <si>
    <t>5/2/1974</t>
  </si>
  <si>
    <t>140134000</t>
  </si>
  <si>
    <t>KK6.2213.O</t>
  </si>
  <si>
    <t>2213</t>
  </si>
  <si>
    <t>ដែន យិន</t>
  </si>
  <si>
    <t>VOM2N2870</t>
  </si>
  <si>
    <t>MSM2N2868</t>
  </si>
  <si>
    <t>6/10/1983</t>
  </si>
  <si>
    <t>140082932</t>
  </si>
  <si>
    <t>KK6.2214.O</t>
  </si>
  <si>
    <t>2214</t>
  </si>
  <si>
    <t>ឃៀន ខ្មៅ</t>
  </si>
  <si>
    <t>VOM2N2884</t>
  </si>
  <si>
    <t>MSM2N2882</t>
  </si>
  <si>
    <t>12/16/1986</t>
  </si>
  <si>
    <t>140050597</t>
  </si>
  <si>
    <t>KK6.2215.O</t>
  </si>
  <si>
    <t>2215</t>
  </si>
  <si>
    <t>ឆេង ធី</t>
  </si>
  <si>
    <t>VOM2N2885</t>
  </si>
  <si>
    <t>MSM2N2883</t>
  </si>
  <si>
    <t>5/26/1978</t>
  </si>
  <si>
    <t>140050107</t>
  </si>
  <si>
    <t>KK6.2216.O</t>
  </si>
  <si>
    <t>2216</t>
  </si>
  <si>
    <t>បឿន វិន</t>
  </si>
  <si>
    <t>VOM2N2886</t>
  </si>
  <si>
    <t>MSM2N2884</t>
  </si>
  <si>
    <t>140056855</t>
  </si>
  <si>
    <t>9060605</t>
  </si>
  <si>
    <t>Koh Kong, Srae Ambel, Srae Ambel, Treak</t>
  </si>
  <si>
    <t>KK6.2217.O</t>
  </si>
  <si>
    <t>2217</t>
  </si>
  <si>
    <t>នក ឈិន</t>
  </si>
  <si>
    <t>VOM2N2887</t>
  </si>
  <si>
    <t>MSM2N2885</t>
  </si>
  <si>
    <t>140092482</t>
  </si>
  <si>
    <t>KK6.2218.O</t>
  </si>
  <si>
    <t>2218</t>
  </si>
  <si>
    <t>ង៉ែត គួក</t>
  </si>
  <si>
    <t>VOM2N2888</t>
  </si>
  <si>
    <t>MSM2N2886</t>
  </si>
  <si>
    <t>1/5/1998</t>
  </si>
  <si>
    <t>140132240</t>
  </si>
  <si>
    <t>KK6.2219.O</t>
  </si>
  <si>
    <t>2219</t>
  </si>
  <si>
    <t>ហួត ភ័ក្រ</t>
  </si>
  <si>
    <t>VOM2N2889</t>
  </si>
  <si>
    <t>MSM2N2887</t>
  </si>
  <si>
    <t>8/2/1993</t>
  </si>
  <si>
    <t>130154416</t>
  </si>
  <si>
    <t>KK6.2220.O</t>
  </si>
  <si>
    <t>2220</t>
  </si>
  <si>
    <t>សៀម តូម៉ា</t>
  </si>
  <si>
    <t>VOM2N2890</t>
  </si>
  <si>
    <t>MSM2N2888</t>
  </si>
  <si>
    <t>10/10/1966</t>
  </si>
  <si>
    <t>140100738</t>
  </si>
  <si>
    <t>KK6.2221.O</t>
  </si>
  <si>
    <t>2221</t>
  </si>
  <si>
    <t>វឿន ពិសី</t>
  </si>
  <si>
    <t>VOM2N2891</t>
  </si>
  <si>
    <t>MSM2N2889</t>
  </si>
  <si>
    <t>3/19/1993</t>
  </si>
  <si>
    <t>140074582</t>
  </si>
  <si>
    <t>KK6.2222.O</t>
  </si>
  <si>
    <t>2222</t>
  </si>
  <si>
    <t>ចន សុង</t>
  </si>
  <si>
    <t>VOM2N2892</t>
  </si>
  <si>
    <t>MSM2N2890</t>
  </si>
  <si>
    <t>3/17/1992</t>
  </si>
  <si>
    <t>098-2017(សៀវភៅស្នាក់់នៅ)</t>
  </si>
  <si>
    <t>KK6.2223.O</t>
  </si>
  <si>
    <t>2223</t>
  </si>
  <si>
    <t>កាំង គីមស៊ីន</t>
  </si>
  <si>
    <t>VOM2N2893</t>
  </si>
  <si>
    <t>MSM2N2891</t>
  </si>
  <si>
    <t>5/5/1997</t>
  </si>
  <si>
    <t>140110938</t>
  </si>
  <si>
    <t>KK6.2224.O</t>
  </si>
  <si>
    <t>2224</t>
  </si>
  <si>
    <t>ជីម សារ៉េត</t>
  </si>
  <si>
    <t>VOM2N2894</t>
  </si>
  <si>
    <t>MSM2N2892</t>
  </si>
  <si>
    <t>2/27/1985</t>
  </si>
  <si>
    <t>140048795</t>
  </si>
  <si>
    <t>KK6.2225.O</t>
  </si>
  <si>
    <t>2225</t>
  </si>
  <si>
    <t>យៀង សួយ</t>
  </si>
  <si>
    <t>VOM2N2895</t>
  </si>
  <si>
    <t>MSM2N2893</t>
  </si>
  <si>
    <t>140124935</t>
  </si>
  <si>
    <t>KK6.2226.O</t>
  </si>
  <si>
    <t>2226</t>
  </si>
  <si>
    <t>ឃិន សាង</t>
  </si>
  <si>
    <t>VOM2N2896</t>
  </si>
  <si>
    <t>MSM2N2894</t>
  </si>
  <si>
    <t>140028403</t>
  </si>
  <si>
    <t>KK6.2227.O</t>
  </si>
  <si>
    <t>2227</t>
  </si>
  <si>
    <t>រឿន ឌីរ៉ាវុធ</t>
  </si>
  <si>
    <t>VOM2N2897</t>
  </si>
  <si>
    <t>MSM2N2895</t>
  </si>
  <si>
    <t>140149309</t>
  </si>
  <si>
    <t>KK6.2228.O</t>
  </si>
  <si>
    <t>2228</t>
  </si>
  <si>
    <t>កុក ចន្ថា</t>
  </si>
  <si>
    <t>VOM2N2898</t>
  </si>
  <si>
    <t>MSM2N2896</t>
  </si>
  <si>
    <t>1401110884</t>
  </si>
  <si>
    <t>KK6.2229.O</t>
  </si>
  <si>
    <t>ម៉ន ឌឹម</t>
  </si>
  <si>
    <t>VOM2N2899</t>
  </si>
  <si>
    <t>MSM2N2897</t>
  </si>
  <si>
    <t>6/18/1986</t>
  </si>
  <si>
    <t>140126943</t>
  </si>
  <si>
    <t>KK6.2230.O</t>
  </si>
  <si>
    <t>2230</t>
  </si>
  <si>
    <t>ធឿន ភារម្យ</t>
  </si>
  <si>
    <t>VOM2N2900</t>
  </si>
  <si>
    <t>MSM2N2898</t>
  </si>
  <si>
    <t>140076636</t>
  </si>
  <si>
    <t>KK6.2231.O</t>
  </si>
  <si>
    <t>2231</t>
  </si>
  <si>
    <t>ឃន នៅ</t>
  </si>
  <si>
    <t>VOM2N2901</t>
  </si>
  <si>
    <t>MSM2N2899</t>
  </si>
  <si>
    <t>5/14/1983</t>
  </si>
  <si>
    <t>140050531</t>
  </si>
  <si>
    <t>9060606</t>
  </si>
  <si>
    <t>Koh Kong, Srae Ambel, Srae Ambel, Veal Cheung</t>
  </si>
  <si>
    <t>KK6.2232.O</t>
  </si>
  <si>
    <t>2232</t>
  </si>
  <si>
    <t>ថា សារុី</t>
  </si>
  <si>
    <t>VOM2N2902</t>
  </si>
  <si>
    <t>MSM2N2900</t>
  </si>
  <si>
    <t>9/11/1983</t>
  </si>
  <si>
    <t>140028396</t>
  </si>
  <si>
    <t>KK6.2233.O</t>
  </si>
  <si>
    <t>2233</t>
  </si>
  <si>
    <t>ឡាំ ថាន់់</t>
  </si>
  <si>
    <t>VOM2N2903</t>
  </si>
  <si>
    <t>MSM2N2901</t>
  </si>
  <si>
    <t>7/11/1965</t>
  </si>
  <si>
    <t>140139526</t>
  </si>
  <si>
    <t>KK6.2235.O</t>
  </si>
  <si>
    <t>2235</t>
  </si>
  <si>
    <t>លី​ កេន</t>
  </si>
  <si>
    <t>VOM2N2905</t>
  </si>
  <si>
    <t>MSM2N2903</t>
  </si>
  <si>
    <t>4/12/1991</t>
  </si>
  <si>
    <t>140077343</t>
  </si>
  <si>
    <t>KK6.2236.O</t>
  </si>
  <si>
    <t>2236</t>
  </si>
  <si>
    <t>ដាំ ខុយ</t>
  </si>
  <si>
    <t>VOM2N2906</t>
  </si>
  <si>
    <t>MSM2N2904</t>
  </si>
  <si>
    <t>1/7/1987</t>
  </si>
  <si>
    <t>140130694</t>
  </si>
  <si>
    <t>KK6.2237.O</t>
  </si>
  <si>
    <t>2237</t>
  </si>
  <si>
    <t>ហិប និច</t>
  </si>
  <si>
    <t>VOM2N2907</t>
  </si>
  <si>
    <t>MSM2N2905</t>
  </si>
  <si>
    <t>140077312(01)</t>
  </si>
  <si>
    <t>KK6.2238.O</t>
  </si>
  <si>
    <t>2238</t>
  </si>
  <si>
    <t>ឡិវ វេន</t>
  </si>
  <si>
    <t>VOM2N2908</t>
  </si>
  <si>
    <t>MSM2N2906</t>
  </si>
  <si>
    <t>140090393</t>
  </si>
  <si>
    <t>KK6.2239.O</t>
  </si>
  <si>
    <t>2239</t>
  </si>
  <si>
    <t>យុន ណាន</t>
  </si>
  <si>
    <t>VOM2N2909</t>
  </si>
  <si>
    <t>MSM2N2907</t>
  </si>
  <si>
    <t>6/15/1980</t>
  </si>
  <si>
    <t>140056867</t>
  </si>
  <si>
    <t>KK6.2240.O</t>
  </si>
  <si>
    <t>2240</t>
  </si>
  <si>
    <t>ព្រែក ណេង</t>
  </si>
  <si>
    <t>VOM2N2910</t>
  </si>
  <si>
    <t>MSM2N2908</t>
  </si>
  <si>
    <t>1/2/1988</t>
  </si>
  <si>
    <t>140136758</t>
  </si>
  <si>
    <t>KK6.2241.O</t>
  </si>
  <si>
    <t>2241</t>
  </si>
  <si>
    <t>សែត វណ្ណា</t>
  </si>
  <si>
    <t>VOM2N2911</t>
  </si>
  <si>
    <t>MSM2N2909</t>
  </si>
  <si>
    <t>1/20/1982</t>
  </si>
  <si>
    <t>140135722</t>
  </si>
  <si>
    <t>KK6.2242.O</t>
  </si>
  <si>
    <t>2242</t>
  </si>
  <si>
    <t>កង ឃាង</t>
  </si>
  <si>
    <t>VOM2N2912</t>
  </si>
  <si>
    <t>MSM2N2910</t>
  </si>
  <si>
    <t>7/2/1990</t>
  </si>
  <si>
    <t>140123023</t>
  </si>
  <si>
    <t>KK6.2244.O</t>
  </si>
  <si>
    <t>2244</t>
  </si>
  <si>
    <t>តន​ មឿន</t>
  </si>
  <si>
    <t>VOM2N2914</t>
  </si>
  <si>
    <t>MSM2N2912</t>
  </si>
  <si>
    <t>2/8/1968</t>
  </si>
  <si>
    <t>140075573</t>
  </si>
  <si>
    <t>KK6.2245.O</t>
  </si>
  <si>
    <t>2245</t>
  </si>
  <si>
    <t>តេន តាន់</t>
  </si>
  <si>
    <t>VOM2N2915</t>
  </si>
  <si>
    <t>MSM2N2913</t>
  </si>
  <si>
    <t>3/2/1987</t>
  </si>
  <si>
    <t>140075597</t>
  </si>
  <si>
    <t>KK6.2246.O</t>
  </si>
  <si>
    <t>2246</t>
  </si>
  <si>
    <t>ឈឿន ឈាន</t>
  </si>
  <si>
    <t>VOM2N2916</t>
  </si>
  <si>
    <t>MSM2N2914</t>
  </si>
  <si>
    <t>140140912</t>
  </si>
  <si>
    <t>KK6.2247.O</t>
  </si>
  <si>
    <t>2247</t>
  </si>
  <si>
    <t>ពិន ណាក់</t>
  </si>
  <si>
    <t>VOM2N2917</t>
  </si>
  <si>
    <t>MSM2N2915</t>
  </si>
  <si>
    <t>140075479</t>
  </si>
  <si>
    <t>KK6.2248.O</t>
  </si>
  <si>
    <t>2248</t>
  </si>
  <si>
    <t>វន រ៉ា</t>
  </si>
  <si>
    <t>VOM2N2918</t>
  </si>
  <si>
    <t>MSM2N2916</t>
  </si>
  <si>
    <t>2/11/1989</t>
  </si>
  <si>
    <t>140153231</t>
  </si>
  <si>
    <t>KK6.2249.O</t>
  </si>
  <si>
    <t>2249</t>
  </si>
  <si>
    <t>កេន គី</t>
  </si>
  <si>
    <t>VOM2N2919</t>
  </si>
  <si>
    <t>MSM2N2917</t>
  </si>
  <si>
    <t>140077418</t>
  </si>
  <si>
    <t>KK6.2250.O</t>
  </si>
  <si>
    <t>2250</t>
  </si>
  <si>
    <t>កង ខេម</t>
  </si>
  <si>
    <t>VOM2N2920</t>
  </si>
  <si>
    <t>MSM2N2918</t>
  </si>
  <si>
    <t>1/30/1986</t>
  </si>
  <si>
    <t>140130696</t>
  </si>
  <si>
    <t>KK6.2251.O</t>
  </si>
  <si>
    <t>2251</t>
  </si>
  <si>
    <t>ទុយ តៃ</t>
  </si>
  <si>
    <t>VOM2N2921</t>
  </si>
  <si>
    <t>MSM2N2919</t>
  </si>
  <si>
    <t>1/1/1959</t>
  </si>
  <si>
    <t>140075706</t>
  </si>
  <si>
    <t>KK6.2252.O</t>
  </si>
  <si>
    <t>2252</t>
  </si>
  <si>
    <t>ឡុង លី</t>
  </si>
  <si>
    <t>VOM2N2922</t>
  </si>
  <si>
    <t>MSM2N2920</t>
  </si>
  <si>
    <t>12/16/1960</t>
  </si>
  <si>
    <t>140028409</t>
  </si>
  <si>
    <t>KK6.2253.O</t>
  </si>
  <si>
    <t>2253</t>
  </si>
  <si>
    <t>លី ម៉ន</t>
  </si>
  <si>
    <t>VOM2N2923</t>
  </si>
  <si>
    <t>MSM2N2921</t>
  </si>
  <si>
    <t>5/2/1992</t>
  </si>
  <si>
    <t>140077342</t>
  </si>
  <si>
    <t>KK6.2254.O</t>
  </si>
  <si>
    <t>2254</t>
  </si>
  <si>
    <t>ថា ថុល</t>
  </si>
  <si>
    <t>VOM2N2924</t>
  </si>
  <si>
    <t>MSM2N2922</t>
  </si>
  <si>
    <t>6/3/1978</t>
  </si>
  <si>
    <t>140028561</t>
  </si>
  <si>
    <t>KK6.2255.O</t>
  </si>
  <si>
    <t>2255</t>
  </si>
  <si>
    <t>យៀង សាន</t>
  </si>
  <si>
    <t>VOM2N2925</t>
  </si>
  <si>
    <t>MSM2N2923</t>
  </si>
  <si>
    <t>1452007(ប័ណ្ណស្នាក់នៅ)</t>
  </si>
  <si>
    <t>KK6.2256.O</t>
  </si>
  <si>
    <t>2256</t>
  </si>
  <si>
    <t>អាន កែន</t>
  </si>
  <si>
    <t>VOM2N2926</t>
  </si>
  <si>
    <t>MSM2N2924</t>
  </si>
  <si>
    <t>12/8/1985</t>
  </si>
  <si>
    <t>140056828</t>
  </si>
  <si>
    <t>KK6.2257.O</t>
  </si>
  <si>
    <t>2257</t>
  </si>
  <si>
    <t>លី ឡៃ</t>
  </si>
  <si>
    <t>VOM2N2927</t>
  </si>
  <si>
    <t>MSM2N2925</t>
  </si>
  <si>
    <t>2/18/1980</t>
  </si>
  <si>
    <t>140142969</t>
  </si>
  <si>
    <t>KK6.2258.O</t>
  </si>
  <si>
    <t>2258</t>
  </si>
  <si>
    <t>ង៉ៅ សុផារាំ</t>
  </si>
  <si>
    <t>VOM2N2928</t>
  </si>
  <si>
    <t>MSM2N2926</t>
  </si>
  <si>
    <t>140143133</t>
  </si>
  <si>
    <t>KK6.2259.O</t>
  </si>
  <si>
    <t>2259</t>
  </si>
  <si>
    <t>ង៉ៅ សុផារ៉ា</t>
  </si>
  <si>
    <t>VOM2N2929</t>
  </si>
  <si>
    <t>MSM2N2927</t>
  </si>
  <si>
    <t>KK6.2260.O</t>
  </si>
  <si>
    <t>2260</t>
  </si>
  <si>
    <t>តុង រឿន</t>
  </si>
  <si>
    <t>VOM2N2930</t>
  </si>
  <si>
    <t>MSM2N2928</t>
  </si>
  <si>
    <t>140028727</t>
  </si>
  <si>
    <t>KK6.2261.O</t>
  </si>
  <si>
    <t>2261</t>
  </si>
  <si>
    <t>ណាក់ បូរាណ</t>
  </si>
  <si>
    <t>VOM2N2931</t>
  </si>
  <si>
    <t>MSM2N2929</t>
  </si>
  <si>
    <t>12/16/1985</t>
  </si>
  <si>
    <t>140148681</t>
  </si>
  <si>
    <t>KK6.2262.O</t>
  </si>
  <si>
    <t>2262</t>
  </si>
  <si>
    <t>តុក ខា</t>
  </si>
  <si>
    <t>VOM2N2932</t>
  </si>
  <si>
    <t>MSM2N2930</t>
  </si>
  <si>
    <t>8/1/1980</t>
  </si>
  <si>
    <t>140150625</t>
  </si>
  <si>
    <t>KK6.2263.O</t>
  </si>
  <si>
    <t>2263</t>
  </si>
  <si>
    <t>ផន ង៉ែត</t>
  </si>
  <si>
    <t>VOM2N2933</t>
  </si>
  <si>
    <t>MSM2N2931</t>
  </si>
  <si>
    <t>5/29/1963</t>
  </si>
  <si>
    <t>140150622</t>
  </si>
  <si>
    <t>KK6.2264.O</t>
  </si>
  <si>
    <t>2264</t>
  </si>
  <si>
    <t>ឆិន វណ្នី</t>
  </si>
  <si>
    <t>VOM2N2934</t>
  </si>
  <si>
    <t>MSM2N2932</t>
  </si>
  <si>
    <t>7/29/1989</t>
  </si>
  <si>
    <t>140076600</t>
  </si>
  <si>
    <t>KK6.2265.O</t>
  </si>
  <si>
    <t>2265</t>
  </si>
  <si>
    <t>ហ៊ូ វី</t>
  </si>
  <si>
    <t>VOM2N2935</t>
  </si>
  <si>
    <t>MSM2N2933</t>
  </si>
  <si>
    <t>4/12/1968</t>
  </si>
  <si>
    <t>140077227</t>
  </si>
  <si>
    <t>KK6.2266.O</t>
  </si>
  <si>
    <t>2266</t>
  </si>
  <si>
    <t>ញឹប វីន</t>
  </si>
  <si>
    <t>VOM2N2936</t>
  </si>
  <si>
    <t>MSM2N2934</t>
  </si>
  <si>
    <t>140028543</t>
  </si>
  <si>
    <t>KK6.2267.O</t>
  </si>
  <si>
    <t>2267</t>
  </si>
  <si>
    <t>នី គឹមហេង</t>
  </si>
  <si>
    <t>VOM2N2937</t>
  </si>
  <si>
    <t>MSM2N2935</t>
  </si>
  <si>
    <t>140050553</t>
  </si>
  <si>
    <t>KK6.2268.O</t>
  </si>
  <si>
    <t>2268</t>
  </si>
  <si>
    <t>ឆិន សុខ</t>
  </si>
  <si>
    <t>VOM2N2938</t>
  </si>
  <si>
    <t>MSM2N2936</t>
  </si>
  <si>
    <t>8/5/1984</t>
  </si>
  <si>
    <t>140028740</t>
  </si>
  <si>
    <t>KK6.2269.O</t>
  </si>
  <si>
    <t>2269</t>
  </si>
  <si>
    <t>អាំង រ៉េត</t>
  </si>
  <si>
    <t>VOM2N2939</t>
  </si>
  <si>
    <t>MSM2N2937</t>
  </si>
  <si>
    <t>140139558</t>
  </si>
  <si>
    <t>KK6.2270.O</t>
  </si>
  <si>
    <t>2270</t>
  </si>
  <si>
    <t>ប្រុស វូន</t>
  </si>
  <si>
    <t>VOM2N2940</t>
  </si>
  <si>
    <t>MSM2N2938</t>
  </si>
  <si>
    <t>5/20/1982</t>
  </si>
  <si>
    <t>140050600</t>
  </si>
  <si>
    <t>KK6.2271.O</t>
  </si>
  <si>
    <t>2271</t>
  </si>
  <si>
    <t>អាំ យីន</t>
  </si>
  <si>
    <t>VOM2N2941</t>
  </si>
  <si>
    <t>MSM2N2939</t>
  </si>
  <si>
    <t>2/2/1980</t>
  </si>
  <si>
    <t>140028675</t>
  </si>
  <si>
    <t>KK6.2272.O</t>
  </si>
  <si>
    <t>2272</t>
  </si>
  <si>
    <t>គុណ ថៃ</t>
  </si>
  <si>
    <t>VOM2N2942</t>
  </si>
  <si>
    <t>MSM2N2940</t>
  </si>
  <si>
    <t>140028475</t>
  </si>
  <si>
    <t>KK6.2273.O</t>
  </si>
  <si>
    <t>2273</t>
  </si>
  <si>
    <t>វ៉ាន់ ខន</t>
  </si>
  <si>
    <t>VOM2N2943</t>
  </si>
  <si>
    <t>MSM2N2941</t>
  </si>
  <si>
    <t>5/10/1981</t>
  </si>
  <si>
    <t>140077222</t>
  </si>
  <si>
    <t>KK6.2274.O</t>
  </si>
  <si>
    <t>2274</t>
  </si>
  <si>
    <t>តាន់ ហ៊ុន</t>
  </si>
  <si>
    <t>VOM2N2944</t>
  </si>
  <si>
    <t>MSM2N2942</t>
  </si>
  <si>
    <t>140143147</t>
  </si>
  <si>
    <t>KK6.2275.O</t>
  </si>
  <si>
    <t>2275</t>
  </si>
  <si>
    <t>ឈិន ខន</t>
  </si>
  <si>
    <t>VOM2N2945</t>
  </si>
  <si>
    <t>MSM2N2943</t>
  </si>
  <si>
    <t>3/11/1982</t>
  </si>
  <si>
    <t>140050816</t>
  </si>
  <si>
    <t>KK6.2276.O</t>
  </si>
  <si>
    <t>2276</t>
  </si>
  <si>
    <t>ជិន សារ៉ាន់</t>
  </si>
  <si>
    <t>VOM2N2946</t>
  </si>
  <si>
    <t>MSM2N2944</t>
  </si>
  <si>
    <t>140077223</t>
  </si>
  <si>
    <t>KK6.2277.O</t>
  </si>
  <si>
    <t>2277</t>
  </si>
  <si>
    <t>ជិន អ៊ុយ</t>
  </si>
  <si>
    <t>VOM2N2947</t>
  </si>
  <si>
    <t>MSM2N2945</t>
  </si>
  <si>
    <t>8/5/1982</t>
  </si>
  <si>
    <t>796 សប 17-12-2015 (កំណើត)</t>
  </si>
  <si>
    <t>KK6.2278.O</t>
  </si>
  <si>
    <t>2278</t>
  </si>
  <si>
    <t>ចាន់ ណា</t>
  </si>
  <si>
    <t>VOM2N2948</t>
  </si>
  <si>
    <t>MSM2N2946</t>
  </si>
  <si>
    <t>140090136</t>
  </si>
  <si>
    <t>KK6.2279.O</t>
  </si>
  <si>
    <t>2279</t>
  </si>
  <si>
    <t>ហម តួង</t>
  </si>
  <si>
    <t>VOM2N2949</t>
  </si>
  <si>
    <t>MSM2N2947</t>
  </si>
  <si>
    <t>4/12/1956</t>
  </si>
  <si>
    <t>140139563</t>
  </si>
  <si>
    <t>KK6.2400.O</t>
  </si>
  <si>
    <t>2400</t>
  </si>
  <si>
    <t>អឿន ចាន់ថុល</t>
  </si>
  <si>
    <t>VOM2N2220</t>
  </si>
  <si>
    <t>MSM2N2218</t>
  </si>
  <si>
    <t>140098806</t>
  </si>
  <si>
    <t>KK6.2401.O</t>
  </si>
  <si>
    <t>2401</t>
  </si>
  <si>
    <t>លី វណ្ណា</t>
  </si>
  <si>
    <t>VOM2N2221</t>
  </si>
  <si>
    <t>MSM2N2219</t>
  </si>
  <si>
    <t>6/18/1969</t>
  </si>
  <si>
    <t>140054299(01)</t>
  </si>
  <si>
    <t>KK6.2402.O</t>
  </si>
  <si>
    <t>2402</t>
  </si>
  <si>
    <t>ញ៉ ម៉ែន</t>
  </si>
  <si>
    <t>VOM2N2222</t>
  </si>
  <si>
    <t>MSM2N2220</t>
  </si>
  <si>
    <t>10/3/1990</t>
  </si>
  <si>
    <t>140134672</t>
  </si>
  <si>
    <t>KK6.2403.O</t>
  </si>
  <si>
    <t>2403</t>
  </si>
  <si>
    <t>ស៊ីម មាន</t>
  </si>
  <si>
    <t>VOM2N2223</t>
  </si>
  <si>
    <t>MSM2N2221</t>
  </si>
  <si>
    <t>4/3/1954</t>
  </si>
  <si>
    <t>140143300</t>
  </si>
  <si>
    <t>KK6.2404.O</t>
  </si>
  <si>
    <t>2404</t>
  </si>
  <si>
    <t>សុខ ហម</t>
  </si>
  <si>
    <t>VOM2N2224</t>
  </si>
  <si>
    <t>MSM2N2222</t>
  </si>
  <si>
    <t>4/25/1980</t>
  </si>
  <si>
    <t>140105195</t>
  </si>
  <si>
    <t>KK6.2405.O</t>
  </si>
  <si>
    <t>2405</t>
  </si>
  <si>
    <t>អ៊ុក ឩសភា</t>
  </si>
  <si>
    <t>VOM2N2225</t>
  </si>
  <si>
    <t>MSM2N2223</t>
  </si>
  <si>
    <t>140097187</t>
  </si>
  <si>
    <t>KK6.2406.O</t>
  </si>
  <si>
    <t>2406</t>
  </si>
  <si>
    <t>VOM2N1754</t>
  </si>
  <si>
    <t>MSM2N1752</t>
  </si>
  <si>
    <t>5/4/1968</t>
  </si>
  <si>
    <t>140126112</t>
  </si>
  <si>
    <t>KK6. 2409.O</t>
  </si>
  <si>
    <t>2409</t>
  </si>
  <si>
    <t>ប៊ុន រ៉ាឌី</t>
  </si>
  <si>
    <t>201909100416312000</t>
  </si>
  <si>
    <t>2.01909100422214E+017</t>
  </si>
  <si>
    <t>8/8/1983</t>
  </si>
  <si>
    <t>140136720</t>
  </si>
  <si>
    <t>KK6.2410.O</t>
  </si>
  <si>
    <t>2410</t>
  </si>
  <si>
    <t>ចាន់ ថន</t>
  </si>
  <si>
    <t>VOM2N1757</t>
  </si>
  <si>
    <t>MSM2N1755</t>
  </si>
  <si>
    <t>140054292</t>
  </si>
  <si>
    <t>KK6.2411.O</t>
  </si>
  <si>
    <t>2411</t>
  </si>
  <si>
    <t>ពៅ ផន</t>
  </si>
  <si>
    <t>VOM2N1759</t>
  </si>
  <si>
    <t>MSM2N1757</t>
  </si>
  <si>
    <t>2/8/2000</t>
  </si>
  <si>
    <t>140134660</t>
  </si>
  <si>
    <t>KK6.2412.O</t>
  </si>
  <si>
    <t>2412</t>
  </si>
  <si>
    <t>ញ៉ មែ៉ន</t>
  </si>
  <si>
    <t>VOM2N1761</t>
  </si>
  <si>
    <t>MSM2N1759</t>
  </si>
  <si>
    <t>KK6.2413.O</t>
  </si>
  <si>
    <t>2413</t>
  </si>
  <si>
    <t>តាំង ថាវី</t>
  </si>
  <si>
    <t>VOM2N1763</t>
  </si>
  <si>
    <t>MSM2N1761</t>
  </si>
  <si>
    <t>6/19/1987</t>
  </si>
  <si>
    <t>140145837</t>
  </si>
  <si>
    <t>Kk6.2414.O</t>
  </si>
  <si>
    <t>2414</t>
  </si>
  <si>
    <t>និត ចាន់ដារ៉ា</t>
  </si>
  <si>
    <t>VOM2N1764</t>
  </si>
  <si>
    <t>MSM2N1762</t>
  </si>
  <si>
    <t>3/10/1985</t>
  </si>
  <si>
    <t>140134657</t>
  </si>
  <si>
    <t>KK6. 2414.O</t>
  </si>
  <si>
    <t>KK6.2415.O</t>
  </si>
  <si>
    <t>2415</t>
  </si>
  <si>
    <t>ម៉ុន ជា</t>
  </si>
  <si>
    <t>VOM2N1766</t>
  </si>
  <si>
    <t>MSM2N1764</t>
  </si>
  <si>
    <t>140021836</t>
  </si>
  <si>
    <t>KK6.2416.O</t>
  </si>
  <si>
    <t>2416</t>
  </si>
  <si>
    <t>ឆុ ឆិង</t>
  </si>
  <si>
    <t>VOM2N1767</t>
  </si>
  <si>
    <t>MSM2N1765</t>
  </si>
  <si>
    <t>5/3/1967</t>
  </si>
  <si>
    <t>140021488</t>
  </si>
  <si>
    <t>KK6. 2423.O</t>
  </si>
  <si>
    <t>2423</t>
  </si>
  <si>
    <t>លី យ៉ា</t>
  </si>
  <si>
    <t>201909090224431000</t>
  </si>
  <si>
    <t>2.01909090223104E+017</t>
  </si>
  <si>
    <t>9/27/1961</t>
  </si>
  <si>
    <t>140021609(01)</t>
  </si>
  <si>
    <t>KK6. 2424.I</t>
  </si>
  <si>
    <t>2424</t>
  </si>
  <si>
    <t>ហាក់ ធឿន</t>
  </si>
  <si>
    <t>201909090228108000</t>
  </si>
  <si>
    <t>2.01909090234375E+017</t>
  </si>
  <si>
    <t>8/6/1961</t>
  </si>
  <si>
    <t>140126287</t>
  </si>
  <si>
    <t>KK6. 2425.O</t>
  </si>
  <si>
    <t>2425</t>
  </si>
  <si>
    <t>2.01909090240256E+017</t>
  </si>
  <si>
    <t>KK6. 2426.O</t>
  </si>
  <si>
    <t>2426</t>
  </si>
  <si>
    <t>ង៉ែត ភីម</t>
  </si>
  <si>
    <t>201909090242554000</t>
  </si>
  <si>
    <t>2.01909090246426E+017</t>
  </si>
  <si>
    <t>4/12/1990</t>
  </si>
  <si>
    <t>140143336</t>
  </si>
  <si>
    <t>KK6. 2427.O</t>
  </si>
  <si>
    <t>2427</t>
  </si>
  <si>
    <t>ចាំង យ៉ាំងយ័រ</t>
  </si>
  <si>
    <t>VOM2N1726</t>
  </si>
  <si>
    <t>2.01909090253009E+017</t>
  </si>
  <si>
    <t>12/29/1983</t>
  </si>
  <si>
    <t>90302(បង្កាន់ដៃអន្តោប្រវេសន៍)</t>
  </si>
  <si>
    <t>KK6. 2428.O</t>
  </si>
  <si>
    <t>2428</t>
  </si>
  <si>
    <t>ហូង ប៉ិនដុំ</t>
  </si>
  <si>
    <t>201909090255358000</t>
  </si>
  <si>
    <t>2.01909090259246E+017</t>
  </si>
  <si>
    <t>9/11/1951</t>
  </si>
  <si>
    <t>140132826</t>
  </si>
  <si>
    <t>KK6. 2429.O</t>
  </si>
  <si>
    <t>2429</t>
  </si>
  <si>
    <t>2.01909090303322E+017</t>
  </si>
  <si>
    <t>KK6. 2430.O</t>
  </si>
  <si>
    <t>2430</t>
  </si>
  <si>
    <t>សុខ វណ្ណារី</t>
  </si>
  <si>
    <t>201909090305204000</t>
  </si>
  <si>
    <t>2.01909090307561E+017</t>
  </si>
  <si>
    <t>4/3/1961</t>
  </si>
  <si>
    <t>140143328</t>
  </si>
  <si>
    <t>KK6. 2431.O</t>
  </si>
  <si>
    <t>2431</t>
  </si>
  <si>
    <t>2.01909090311121E+017</t>
  </si>
  <si>
    <t>KK6. 2432.O</t>
  </si>
  <si>
    <t>2432</t>
  </si>
  <si>
    <t>2.01909090316019E+017</t>
  </si>
  <si>
    <t>KK6. 2433.O</t>
  </si>
  <si>
    <t>2433</t>
  </si>
  <si>
    <t>អ៊ុំ ប៉ោង</t>
  </si>
  <si>
    <t>201909090318299000</t>
  </si>
  <si>
    <t>2.0190909032155E+017</t>
  </si>
  <si>
    <t>140054297</t>
  </si>
  <si>
    <t>KK6. 2434.O</t>
  </si>
  <si>
    <t>2434</t>
  </si>
  <si>
    <t>មាស ឧត្តម</t>
  </si>
  <si>
    <t>201909090323288000</t>
  </si>
  <si>
    <t>2.01909090325418E+017</t>
  </si>
  <si>
    <t>4/17/1975</t>
  </si>
  <si>
    <t>140106292</t>
  </si>
  <si>
    <t>KK6.2435.O</t>
  </si>
  <si>
    <t>2435</t>
  </si>
  <si>
    <t>ភាព ចន្ថា</t>
  </si>
  <si>
    <t>VOM2N2302</t>
  </si>
  <si>
    <t>MSM2N2300</t>
  </si>
  <si>
    <t>3/15/1994</t>
  </si>
  <si>
    <t>140097266</t>
  </si>
  <si>
    <t>KK6.2436.O</t>
  </si>
  <si>
    <t>2436</t>
  </si>
  <si>
    <t>ភាព ចន្ធា</t>
  </si>
  <si>
    <t>VOM2N2304</t>
  </si>
  <si>
    <t>MSM2N2302</t>
  </si>
  <si>
    <t>KK6.2437.O</t>
  </si>
  <si>
    <t>2437</t>
  </si>
  <si>
    <t>ឈុត វុទ្ធី</t>
  </si>
  <si>
    <t>VOM2N2306</t>
  </si>
  <si>
    <t>MSM2N2304</t>
  </si>
  <si>
    <t>140022440</t>
  </si>
  <si>
    <t>KK6. 2438.O</t>
  </si>
  <si>
    <t>2438</t>
  </si>
  <si>
    <t>រី តារ៉ា</t>
  </si>
  <si>
    <t>VOM2N2307</t>
  </si>
  <si>
    <t>2.01909090413284E+017</t>
  </si>
  <si>
    <t>4/3/1987</t>
  </si>
  <si>
    <t>140083863</t>
  </si>
  <si>
    <t>KK6.2439.O</t>
  </si>
  <si>
    <t>2439</t>
  </si>
  <si>
    <t>ងួន សំបូរ</t>
  </si>
  <si>
    <t>VOM2N2310</t>
  </si>
  <si>
    <t>MSM2N2308</t>
  </si>
  <si>
    <t>140066657</t>
  </si>
  <si>
    <t>KK6.2441.O</t>
  </si>
  <si>
    <t>2441</t>
  </si>
  <si>
    <t>ជួប​ គ្រី</t>
  </si>
  <si>
    <t>VOM2N2314</t>
  </si>
  <si>
    <t>MSM2N2312</t>
  </si>
  <si>
    <t>1971</t>
  </si>
  <si>
    <t>KK6.2442.O</t>
  </si>
  <si>
    <t>2442</t>
  </si>
  <si>
    <t>យ៉ន វ៉ិន</t>
  </si>
  <si>
    <t>VOM2N2317</t>
  </si>
  <si>
    <t>MSM2N2315</t>
  </si>
  <si>
    <t>2/10/1983</t>
  </si>
  <si>
    <t>140098757</t>
  </si>
  <si>
    <t>KK6.2443.O</t>
  </si>
  <si>
    <t>2443</t>
  </si>
  <si>
    <t>ទូច សាវ៉ន</t>
  </si>
  <si>
    <t>VOM2N2318</t>
  </si>
  <si>
    <t>MSM2N2316</t>
  </si>
  <si>
    <t>6/1/1964</t>
  </si>
  <si>
    <t>0750(សៀវភៅគ្រួសារ)</t>
  </si>
  <si>
    <t>KK6.2444.O</t>
  </si>
  <si>
    <t>2444</t>
  </si>
  <si>
    <t>មុំ ដាំលុង</t>
  </si>
  <si>
    <t>VOM2N2322</t>
  </si>
  <si>
    <t>MSM2N2320</t>
  </si>
  <si>
    <t>2/12/1987</t>
  </si>
  <si>
    <t>140083614</t>
  </si>
  <si>
    <t>KK6.2445.O</t>
  </si>
  <si>
    <t>2445</t>
  </si>
  <si>
    <t>សំ ខានីន</t>
  </si>
  <si>
    <t>VOM2N2340</t>
  </si>
  <si>
    <t>3/12/1965</t>
  </si>
  <si>
    <t>140126183</t>
  </si>
  <si>
    <t>KK6.2446.O</t>
  </si>
  <si>
    <t>2446</t>
  </si>
  <si>
    <t>ហង្ស សុធី</t>
  </si>
  <si>
    <t>VOM2N2341</t>
  </si>
  <si>
    <t>MSM2N2339</t>
  </si>
  <si>
    <t>8/11/1986</t>
  </si>
  <si>
    <t>140107884</t>
  </si>
  <si>
    <t>KK6.2447.O</t>
  </si>
  <si>
    <t>2447</t>
  </si>
  <si>
    <t>ថុង ចន្ធូ</t>
  </si>
  <si>
    <t>VOM2N2401</t>
  </si>
  <si>
    <t>MSM2N2399</t>
  </si>
  <si>
    <t>3/7/1991</t>
  </si>
  <si>
    <t>140083685</t>
  </si>
  <si>
    <t>KK6.2448.O</t>
  </si>
  <si>
    <t>2448</t>
  </si>
  <si>
    <t>VOM2N2400</t>
  </si>
  <si>
    <t>MSM2N2398</t>
  </si>
  <si>
    <t>140083864</t>
  </si>
  <si>
    <t>KK6.2449.O</t>
  </si>
  <si>
    <t>2449</t>
  </si>
  <si>
    <t>លី សាប</t>
  </si>
  <si>
    <t>VOM2N2399</t>
  </si>
  <si>
    <t>MSM2N2397</t>
  </si>
  <si>
    <t>140022136</t>
  </si>
  <si>
    <t>KK6.2450.O</t>
  </si>
  <si>
    <t>2450</t>
  </si>
  <si>
    <t>ឈៀ ធី</t>
  </si>
  <si>
    <t>VOM2N2398</t>
  </si>
  <si>
    <t>MSM2N2396</t>
  </si>
  <si>
    <t>3/4/1971</t>
  </si>
  <si>
    <t>140143524</t>
  </si>
  <si>
    <t>KK6.2451.O</t>
  </si>
  <si>
    <t>2451</t>
  </si>
  <si>
    <t>ចាន់ សេង</t>
  </si>
  <si>
    <t>VOM2N2397</t>
  </si>
  <si>
    <t>MSM2N2395</t>
  </si>
  <si>
    <t>12/10/1959</t>
  </si>
  <si>
    <t>140098765</t>
  </si>
  <si>
    <t>KK6.2452.O</t>
  </si>
  <si>
    <t>2452</t>
  </si>
  <si>
    <t>ឌុក ពៅ</t>
  </si>
  <si>
    <t>VOM2N2393</t>
  </si>
  <si>
    <t>MSM2N2391</t>
  </si>
  <si>
    <t>2/14/1981</t>
  </si>
  <si>
    <t>140125907</t>
  </si>
  <si>
    <t>KK6.2453.O</t>
  </si>
  <si>
    <t>2453</t>
  </si>
  <si>
    <t>KK6.2454.O</t>
  </si>
  <si>
    <t>2454</t>
  </si>
  <si>
    <t>កែវ ស៊ីសុវណ្ណា</t>
  </si>
  <si>
    <t>VOM2N2395</t>
  </si>
  <si>
    <t>MSM2N2393</t>
  </si>
  <si>
    <t>3/9/1959</t>
  </si>
  <si>
    <t>140126164</t>
  </si>
  <si>
    <t>KK6.2455.O</t>
  </si>
  <si>
    <t>2455</t>
  </si>
  <si>
    <t>MSM2N2389</t>
  </si>
  <si>
    <t>KK6.2456.O</t>
  </si>
  <si>
    <t>2456</t>
  </si>
  <si>
    <t>លី វ៉ាន់</t>
  </si>
  <si>
    <t>VOM2N2392</t>
  </si>
  <si>
    <t>MSM2N2390</t>
  </si>
  <si>
    <t>8/2/1960</t>
  </si>
  <si>
    <t>140020906</t>
  </si>
  <si>
    <t>KK6.2457.O</t>
  </si>
  <si>
    <t>2457</t>
  </si>
  <si>
    <t>ហ្វៃ វ៉ីន</t>
  </si>
  <si>
    <t>VOM2N2030</t>
  </si>
  <si>
    <t>MSM2N2028</t>
  </si>
  <si>
    <t>10/1/1932</t>
  </si>
  <si>
    <t>140126159</t>
  </si>
  <si>
    <t>KK6. 2458.O</t>
  </si>
  <si>
    <t>2458</t>
  </si>
  <si>
    <t>ហ្វៃ វុឹប</t>
  </si>
  <si>
    <t>201909090157458000</t>
  </si>
  <si>
    <t>2.01909090205069E+017</t>
  </si>
  <si>
    <t>KK6.2459.O</t>
  </si>
  <si>
    <t>2459</t>
  </si>
  <si>
    <t>ហុង យ៉ាវ</t>
  </si>
  <si>
    <t>VOM2N2048</t>
  </si>
  <si>
    <t>MSM2N2046</t>
  </si>
  <si>
    <t>90302 (អន្តោប្រវេសន៍)</t>
  </si>
  <si>
    <t>KK6.2460.O</t>
  </si>
  <si>
    <t>2460</t>
  </si>
  <si>
    <t>សំ យីម</t>
  </si>
  <si>
    <t>VOM2N2050</t>
  </si>
  <si>
    <t>MSM2N2048</t>
  </si>
  <si>
    <t>140022077</t>
  </si>
  <si>
    <t>KK6.2461.O</t>
  </si>
  <si>
    <t>2461</t>
  </si>
  <si>
    <t>តង ធឿន</t>
  </si>
  <si>
    <t>VOM2N2052</t>
  </si>
  <si>
    <t>MSM2N2050</t>
  </si>
  <si>
    <t>5/4/1983</t>
  </si>
  <si>
    <t>140126239</t>
  </si>
  <si>
    <t>KK6.2462.O</t>
  </si>
  <si>
    <t>2462</t>
  </si>
  <si>
    <t>ស៊ុក សាវុធ</t>
  </si>
  <si>
    <t>VOM2N2053</t>
  </si>
  <si>
    <t>MSM2N2051</t>
  </si>
  <si>
    <t>51477065</t>
  </si>
  <si>
    <t>KK6.2463.O</t>
  </si>
  <si>
    <t>2463</t>
  </si>
  <si>
    <t>ស៊ុក សាវុន</t>
  </si>
  <si>
    <t>VOM2N2054</t>
  </si>
  <si>
    <t>MSM2N2052</t>
  </si>
  <si>
    <t>KK6.2464.O</t>
  </si>
  <si>
    <t>2464</t>
  </si>
  <si>
    <t>ថៃ សុទ្ធ</t>
  </si>
  <si>
    <t>VOM2N2055</t>
  </si>
  <si>
    <t>MSM2N2053</t>
  </si>
  <si>
    <t>8/20/1982</t>
  </si>
  <si>
    <t>140098727</t>
  </si>
  <si>
    <t>KK6.2467.O</t>
  </si>
  <si>
    <t>2467</t>
  </si>
  <si>
    <t>យឹម ស្រ៊ុន</t>
  </si>
  <si>
    <t>VOM2N2057</t>
  </si>
  <si>
    <t>MSM2N2055</t>
  </si>
  <si>
    <t>8/6/1964</t>
  </si>
  <si>
    <t>140126131</t>
  </si>
  <si>
    <t>KK6.2469.O</t>
  </si>
  <si>
    <t>2469</t>
  </si>
  <si>
    <t>លី សុវណ្ណា</t>
  </si>
  <si>
    <t>VOM2N1899</t>
  </si>
  <si>
    <t>140022126</t>
  </si>
  <si>
    <t>KK6.2470.O</t>
  </si>
  <si>
    <t>2470</t>
  </si>
  <si>
    <t>KK6.2471.O</t>
  </si>
  <si>
    <t>2471</t>
  </si>
  <si>
    <t>សៀន ត្រាក់</t>
  </si>
  <si>
    <t>VOM2N1335</t>
  </si>
  <si>
    <t>MSM2N1333</t>
  </si>
  <si>
    <t>8/14/1971</t>
  </si>
  <si>
    <t>140013517(01)</t>
  </si>
  <si>
    <t>KK6.2473.O</t>
  </si>
  <si>
    <t>2473</t>
  </si>
  <si>
    <t>សាន់ ធី</t>
  </si>
  <si>
    <t>VOM2N1381</t>
  </si>
  <si>
    <t>MSM2N1379</t>
  </si>
  <si>
    <t>140149600</t>
  </si>
  <si>
    <t>KK6.2474.O</t>
  </si>
  <si>
    <t>2474</t>
  </si>
  <si>
    <t>ណយ សំាំសំឡាន</t>
  </si>
  <si>
    <t>VOM2N1382</t>
  </si>
  <si>
    <t>MSM2N1380</t>
  </si>
  <si>
    <t>10/7/1988</t>
  </si>
  <si>
    <t>140099634</t>
  </si>
  <si>
    <t>KK6.2475.O</t>
  </si>
  <si>
    <t>2475</t>
  </si>
  <si>
    <t>សំ ឡាន់</t>
  </si>
  <si>
    <t>VOM2N1383</t>
  </si>
  <si>
    <t>MSM2N1381</t>
  </si>
  <si>
    <t>10/20/1990</t>
  </si>
  <si>
    <t>KK6.2476.O</t>
  </si>
  <si>
    <t>2476</t>
  </si>
  <si>
    <t>ចិត្រ និមុល</t>
  </si>
  <si>
    <t>VOM2N1334</t>
  </si>
  <si>
    <t>MSM2N1332</t>
  </si>
  <si>
    <t>8/16/2000</t>
  </si>
  <si>
    <t>140159340</t>
  </si>
  <si>
    <t>KK6.2477.O</t>
  </si>
  <si>
    <t>2477</t>
  </si>
  <si>
    <t>KK6.2478.O</t>
  </si>
  <si>
    <t>2478</t>
  </si>
  <si>
    <t>KK6.2481.O</t>
  </si>
  <si>
    <t>2481</t>
  </si>
  <si>
    <t>ឌុក វិត</t>
  </si>
  <si>
    <t>VOM2N1420</t>
  </si>
  <si>
    <t>MSM2N1418</t>
  </si>
  <si>
    <t>11/18/1967</t>
  </si>
  <si>
    <t>140013446(01)</t>
  </si>
  <si>
    <t>KK6.2486.O</t>
  </si>
  <si>
    <t>2486</t>
  </si>
  <si>
    <t>ម៉ៅ សំអឿន</t>
  </si>
  <si>
    <t>VOM2N1429</t>
  </si>
  <si>
    <t>MSM2N1427</t>
  </si>
  <si>
    <t>140145570</t>
  </si>
  <si>
    <t>KK6.2487.O</t>
  </si>
  <si>
    <t>2487</t>
  </si>
  <si>
    <t>ហេង ប៊ុនអាយ</t>
  </si>
  <si>
    <t>VOM2N1430</t>
  </si>
  <si>
    <t>MSM2N1428</t>
  </si>
  <si>
    <t>8/19/1989</t>
  </si>
  <si>
    <t>140145519</t>
  </si>
  <si>
    <t>KK6.2488.O</t>
  </si>
  <si>
    <t>2488</t>
  </si>
  <si>
    <t>ហៀម សាន់</t>
  </si>
  <si>
    <t>VOM2N1431</t>
  </si>
  <si>
    <t>MSM2N1429</t>
  </si>
  <si>
    <t>2/1/1971</t>
  </si>
  <si>
    <t>140124208</t>
  </si>
  <si>
    <t>KK6.2489.O</t>
  </si>
  <si>
    <t>2489</t>
  </si>
  <si>
    <t>សុខ នាង</t>
  </si>
  <si>
    <t>VOM2N1432</t>
  </si>
  <si>
    <t>MSM2N1430</t>
  </si>
  <si>
    <t>KK6.2490.O</t>
  </si>
  <si>
    <t>2490</t>
  </si>
  <si>
    <t>ម៉ាន់ ប៊ុនលី</t>
  </si>
  <si>
    <t>VOM2N1433</t>
  </si>
  <si>
    <t>12/17/1992</t>
  </si>
  <si>
    <t>140145477</t>
  </si>
  <si>
    <t>KK6.2491.O</t>
  </si>
  <si>
    <t>2491</t>
  </si>
  <si>
    <t>KK6.2492.O</t>
  </si>
  <si>
    <t>2492</t>
  </si>
  <si>
    <t>ហេង ប៊ុនធឿន</t>
  </si>
  <si>
    <t>VOM2N1436</t>
  </si>
  <si>
    <t>MSM2N1434</t>
  </si>
  <si>
    <t>5/1/1982</t>
  </si>
  <si>
    <t>140041492(01)</t>
  </si>
  <si>
    <t>KK6.2493.O</t>
  </si>
  <si>
    <t>2493</t>
  </si>
  <si>
    <t>VOM2N1437</t>
  </si>
  <si>
    <t>MSM2N1435</t>
  </si>
  <si>
    <t>1/2/1972</t>
  </si>
  <si>
    <t>140044957(01)</t>
  </si>
  <si>
    <t>KK6.2494.O</t>
  </si>
  <si>
    <t>2494</t>
  </si>
  <si>
    <t>លឹម ស៊ាងហ៊ី</t>
  </si>
  <si>
    <t>VOM2N1440</t>
  </si>
  <si>
    <t>MSM2N1438</t>
  </si>
  <si>
    <t>7/5/1974</t>
  </si>
  <si>
    <t>140013462(01)</t>
  </si>
  <si>
    <t>KK6.2495.O</t>
  </si>
  <si>
    <t>2495</t>
  </si>
  <si>
    <t>កែវ​ ធី</t>
  </si>
  <si>
    <t>VOM2N1441</t>
  </si>
  <si>
    <t>MSM2N1439</t>
  </si>
  <si>
    <t>10/11/1984</t>
  </si>
  <si>
    <t>140125033</t>
  </si>
  <si>
    <t>KK6.2496.O</t>
  </si>
  <si>
    <t>2496</t>
  </si>
  <si>
    <t>យ៉ែម ប៊ុនធឿន</t>
  </si>
  <si>
    <t>VOM2N1443</t>
  </si>
  <si>
    <t>MSM2N1441</t>
  </si>
  <si>
    <t>110479906</t>
  </si>
  <si>
    <t>KK6.2497.O</t>
  </si>
  <si>
    <t>2497</t>
  </si>
  <si>
    <t>VOM2N1445</t>
  </si>
  <si>
    <t>MSM2N1443</t>
  </si>
  <si>
    <t>KK6.2498.O</t>
  </si>
  <si>
    <t>2498</t>
  </si>
  <si>
    <t>ឌី ផេត</t>
  </si>
  <si>
    <t>VOM2N1446</t>
  </si>
  <si>
    <t>MSM2N1444</t>
  </si>
  <si>
    <t>1/9/1989</t>
  </si>
  <si>
    <t>140099977</t>
  </si>
  <si>
    <t>KK6.2499.O</t>
  </si>
  <si>
    <t>2499</t>
  </si>
  <si>
    <t>លន់ គឹមយាង</t>
  </si>
  <si>
    <t>VOM2N1512</t>
  </si>
  <si>
    <t>MSM2N1510</t>
  </si>
  <si>
    <t>140013536(01)</t>
  </si>
  <si>
    <t>KK6.2500.O</t>
  </si>
  <si>
    <t>2500</t>
  </si>
  <si>
    <t>ទិត​ ធៀន</t>
  </si>
  <si>
    <t>VOM2N1528</t>
  </si>
  <si>
    <t>MSM2N1526</t>
  </si>
  <si>
    <t>140124108</t>
  </si>
  <si>
    <t>KK6.2501.O</t>
  </si>
  <si>
    <t>2501</t>
  </si>
  <si>
    <t>KK6.2502.O</t>
  </si>
  <si>
    <t>ថៃ ភារុន</t>
  </si>
  <si>
    <t>VOM2N1531</t>
  </si>
  <si>
    <t>MSM2N1529</t>
  </si>
  <si>
    <t>8/11/2000</t>
  </si>
  <si>
    <t>140145586</t>
  </si>
  <si>
    <t>KK6.2503.O</t>
  </si>
  <si>
    <t>2503</t>
  </si>
  <si>
    <t>ហ៊ឹម សំណាង</t>
  </si>
  <si>
    <t>VOM2N1534</t>
  </si>
  <si>
    <t>MSM2N1532</t>
  </si>
  <si>
    <t>140071378</t>
  </si>
  <si>
    <t>KK6.2504.O</t>
  </si>
  <si>
    <t>2504</t>
  </si>
  <si>
    <t>ឈឹម ផែ</t>
  </si>
  <si>
    <t>VOM2N1536</t>
  </si>
  <si>
    <t>140099701</t>
  </si>
  <si>
    <t>KK6.2505.O</t>
  </si>
  <si>
    <t>2505</t>
  </si>
  <si>
    <t>មឿន ធី</t>
  </si>
  <si>
    <t>VOM2N1537</t>
  </si>
  <si>
    <t>MSM2N1535</t>
  </si>
  <si>
    <t>12/5/1988</t>
  </si>
  <si>
    <t>110597252</t>
  </si>
  <si>
    <t>KK6.2506.O</t>
  </si>
  <si>
    <t>2506</t>
  </si>
  <si>
    <t>ឈុំ ចិត្ត</t>
  </si>
  <si>
    <t>VOM2N1541</t>
  </si>
  <si>
    <t>MSM2N1539</t>
  </si>
  <si>
    <t>2/28/1982</t>
  </si>
  <si>
    <t>140009432</t>
  </si>
  <si>
    <t>KK6.2509.O</t>
  </si>
  <si>
    <t>2509</t>
  </si>
  <si>
    <t>គឹម ហុក</t>
  </si>
  <si>
    <t>VOM2N1656</t>
  </si>
  <si>
    <t>MSM2N1654</t>
  </si>
  <si>
    <t>5/10/1973</t>
  </si>
  <si>
    <t>140124987</t>
  </si>
  <si>
    <t>KK6.2510.O</t>
  </si>
  <si>
    <t>2510</t>
  </si>
  <si>
    <t>ហ៊ឹម ចន្ធូ</t>
  </si>
  <si>
    <t>VOM2N1657</t>
  </si>
  <si>
    <t>1/14/1981</t>
  </si>
  <si>
    <t>140125118</t>
  </si>
  <si>
    <t>KK6.2511.O</t>
  </si>
  <si>
    <t>2511</t>
  </si>
  <si>
    <t>រ័ត្ន សុផាត</t>
  </si>
  <si>
    <t>VOM2N1651</t>
  </si>
  <si>
    <t>140013432(01)</t>
  </si>
  <si>
    <t>KK6.2512.O</t>
  </si>
  <si>
    <t>2512</t>
  </si>
  <si>
    <t>KK6.2513.O</t>
  </si>
  <si>
    <t>2513</t>
  </si>
  <si>
    <t>សុខ ធញ្ជ័យ</t>
  </si>
  <si>
    <t>VOM2N1667</t>
  </si>
  <si>
    <t>MSM2N1665</t>
  </si>
  <si>
    <t>140125084</t>
  </si>
  <si>
    <t>KK6.2515.O</t>
  </si>
  <si>
    <t>2515</t>
  </si>
  <si>
    <t>សេង នន</t>
  </si>
  <si>
    <t>VOM2N1672</t>
  </si>
  <si>
    <t>MSM2N1670</t>
  </si>
  <si>
    <t>4/18/1985</t>
  </si>
  <si>
    <t>140112315</t>
  </si>
  <si>
    <t>KK6.2516.O</t>
  </si>
  <si>
    <t>2516</t>
  </si>
  <si>
    <t>ពាំ​ កាំង</t>
  </si>
  <si>
    <t>VOM2N1674</t>
  </si>
  <si>
    <t>MSM2N1672</t>
  </si>
  <si>
    <t>7/2/1981</t>
  </si>
  <si>
    <t>140099615</t>
  </si>
  <si>
    <t>KK6.2517.O</t>
  </si>
  <si>
    <t>2517</t>
  </si>
  <si>
    <t>អ៊ុយ សុផល</t>
  </si>
  <si>
    <t>VOM2N1675</t>
  </si>
  <si>
    <t>MSM2N1673</t>
  </si>
  <si>
    <t>3/6/1966</t>
  </si>
  <si>
    <t>150659034</t>
  </si>
  <si>
    <t>KK6.2519.O</t>
  </si>
  <si>
    <t>2519</t>
  </si>
  <si>
    <t>សុខ ម៉ៅ</t>
  </si>
  <si>
    <t>VOM2N1679</t>
  </si>
  <si>
    <t>9/29/1997</t>
  </si>
  <si>
    <t>140125044</t>
  </si>
  <si>
    <t>KK6.2520.O</t>
  </si>
  <si>
    <t>2520</t>
  </si>
  <si>
    <t>ឈុំ ប៉ែត</t>
  </si>
  <si>
    <t>VOM2N1681</t>
  </si>
  <si>
    <t>140071207(01)</t>
  </si>
  <si>
    <t>KK6.2521.O</t>
  </si>
  <si>
    <t>2521</t>
  </si>
  <si>
    <t>ណា វី</t>
  </si>
  <si>
    <t>VOM2N1684</t>
  </si>
  <si>
    <t>MSM2N1682</t>
  </si>
  <si>
    <t>3/1/1968</t>
  </si>
  <si>
    <t>140013502(01)</t>
  </si>
  <si>
    <t>KK6.2522.O</t>
  </si>
  <si>
    <t>2522</t>
  </si>
  <si>
    <t>កែវ ឃូ</t>
  </si>
  <si>
    <t>VOM2N1687</t>
  </si>
  <si>
    <t>MSM2N1685</t>
  </si>
  <si>
    <t>1/11/1954</t>
  </si>
  <si>
    <t>140047579(01)</t>
  </si>
  <si>
    <t>KK6.2523.O</t>
  </si>
  <si>
    <t>2523</t>
  </si>
  <si>
    <t>KK6.2524.O</t>
  </si>
  <si>
    <t>2524</t>
  </si>
  <si>
    <t>សាន ចាន់សឿន</t>
  </si>
  <si>
    <t>VOM2N1692</t>
  </si>
  <si>
    <t>MSM2N1690</t>
  </si>
  <si>
    <t>12/29/1985</t>
  </si>
  <si>
    <t>KK6.2525.O</t>
  </si>
  <si>
    <t>2525</t>
  </si>
  <si>
    <t>កែវ​ រឿង</t>
  </si>
  <si>
    <t>VOM2N1695</t>
  </si>
  <si>
    <t>MSM2N1693</t>
  </si>
  <si>
    <t>140125105</t>
  </si>
  <si>
    <t>KK6.2526.O</t>
  </si>
  <si>
    <t>2526</t>
  </si>
  <si>
    <t>VOM2N1719</t>
  </si>
  <si>
    <t>MSM2N1717</t>
  </si>
  <si>
    <t>11/10/1998</t>
  </si>
  <si>
    <t>140155037</t>
  </si>
  <si>
    <t>KK6.2527.O</t>
  </si>
  <si>
    <t>2527</t>
  </si>
  <si>
    <t>ហ៊ាល ប្រុស</t>
  </si>
  <si>
    <t>VOM2N1721</t>
  </si>
  <si>
    <t>MSM2N1719</t>
  </si>
  <si>
    <t>4/4/1967</t>
  </si>
  <si>
    <t>140125141</t>
  </si>
  <si>
    <t>KK6.2528.O</t>
  </si>
  <si>
    <t>2528</t>
  </si>
  <si>
    <t>ហ៊ាល​ ប្រុស</t>
  </si>
  <si>
    <t>VOM2N1728</t>
  </si>
  <si>
    <t>KK6.2529.O</t>
  </si>
  <si>
    <t>2529</t>
  </si>
  <si>
    <t>កែវ សុផល</t>
  </si>
  <si>
    <t>VOM2N1725</t>
  </si>
  <si>
    <t>MSM2N1723</t>
  </si>
  <si>
    <t>5/12/1966</t>
  </si>
  <si>
    <t>KK6.2530.O</t>
  </si>
  <si>
    <t>2530</t>
  </si>
  <si>
    <t>KK6.2531.O</t>
  </si>
  <si>
    <t>2531</t>
  </si>
  <si>
    <t>អ៊ុំ រ៉ា</t>
  </si>
  <si>
    <t>VOM2N1736</t>
  </si>
  <si>
    <t>10/12/1967</t>
  </si>
  <si>
    <t>140071323</t>
  </si>
  <si>
    <t>KK6.2532.O</t>
  </si>
  <si>
    <t>2532</t>
  </si>
  <si>
    <t>ជួប ហេង</t>
  </si>
  <si>
    <t>VOM2N1731</t>
  </si>
  <si>
    <t>MSM2N1729</t>
  </si>
  <si>
    <t>140125094</t>
  </si>
  <si>
    <t>KK6.2533.O</t>
  </si>
  <si>
    <t>2533</t>
  </si>
  <si>
    <t>ទុំ ចឹម</t>
  </si>
  <si>
    <t>VOM2N1732</t>
  </si>
  <si>
    <t>MSM2N1730</t>
  </si>
  <si>
    <t>12/20/1968</t>
  </si>
  <si>
    <t>KK6.2534.O</t>
  </si>
  <si>
    <t>2534</t>
  </si>
  <si>
    <t>ជួប បេង</t>
  </si>
  <si>
    <t>VOM2N1733</t>
  </si>
  <si>
    <t>MSM2N1731</t>
  </si>
  <si>
    <t>KK6.2535.O</t>
  </si>
  <si>
    <t>2535</t>
  </si>
  <si>
    <t>KK6.2536.O</t>
  </si>
  <si>
    <t>2536</t>
  </si>
  <si>
    <t>កែ ធីន</t>
  </si>
  <si>
    <t>VOM2N1738</t>
  </si>
  <si>
    <t>MSM2N1736</t>
  </si>
  <si>
    <t>10/1/1993</t>
  </si>
  <si>
    <t>140099570</t>
  </si>
  <si>
    <t>KK6.2537.O</t>
  </si>
  <si>
    <t>2537</t>
  </si>
  <si>
    <t>ង្វៀង ធីកេវ</t>
  </si>
  <si>
    <t>VOM2N1740</t>
  </si>
  <si>
    <t>9/12/1968</t>
  </si>
  <si>
    <t>8246</t>
  </si>
  <si>
    <t>KK6.2538.O</t>
  </si>
  <si>
    <t>2538</t>
  </si>
  <si>
    <t>សើ មុំ</t>
  </si>
  <si>
    <t>VOM2N1742</t>
  </si>
  <si>
    <t>MSM2N1740</t>
  </si>
  <si>
    <t>9/9/1973</t>
  </si>
  <si>
    <t>KK6.2539.O</t>
  </si>
  <si>
    <t>2539</t>
  </si>
  <si>
    <t>កែវ រឿង</t>
  </si>
  <si>
    <t>VOM2N1744</t>
  </si>
  <si>
    <t>MSM2N1742</t>
  </si>
  <si>
    <t>KK6.2540.O</t>
  </si>
  <si>
    <t>2540</t>
  </si>
  <si>
    <t>មុំ វឿន</t>
  </si>
  <si>
    <t>VOM2N1747</t>
  </si>
  <si>
    <t>11/2/1970</t>
  </si>
  <si>
    <t>140013483(01)</t>
  </si>
  <si>
    <t>KK6.2541.O</t>
  </si>
  <si>
    <t>2541</t>
  </si>
  <si>
    <t>KK6.2542.O</t>
  </si>
  <si>
    <t>2542</t>
  </si>
  <si>
    <t>KK6.2543.O</t>
  </si>
  <si>
    <t>2543</t>
  </si>
  <si>
    <t>អ៊ុំ អេម</t>
  </si>
  <si>
    <t>VOM2N1753</t>
  </si>
  <si>
    <t>MSM2N1751</t>
  </si>
  <si>
    <t>10/4/1947</t>
  </si>
  <si>
    <t>140099614</t>
  </si>
  <si>
    <t>KK6.2544.O</t>
  </si>
  <si>
    <t>2544</t>
  </si>
  <si>
    <t>ហ៊ាន ប៊ុននី</t>
  </si>
  <si>
    <t>VOM2N1755</t>
  </si>
  <si>
    <t>MSM2N1753</t>
  </si>
  <si>
    <t>4/4/1987</t>
  </si>
  <si>
    <t>140071519(01)</t>
  </si>
  <si>
    <t>KK6.2546.O</t>
  </si>
  <si>
    <t>2546</t>
  </si>
  <si>
    <t>សុខ សារាន់</t>
  </si>
  <si>
    <t>VOM2N1760</t>
  </si>
  <si>
    <t>MSM2N1758</t>
  </si>
  <si>
    <t>4/7/1984</t>
  </si>
  <si>
    <t>140154226</t>
  </si>
  <si>
    <t>KK6.2547.O</t>
  </si>
  <si>
    <t>2547</t>
  </si>
  <si>
    <t>ហាយ ធឿង</t>
  </si>
  <si>
    <t>VOM2N1762</t>
  </si>
  <si>
    <t>MSM2N1760</t>
  </si>
  <si>
    <t>10/10/2000</t>
  </si>
  <si>
    <t>KK6.2548.O</t>
  </si>
  <si>
    <t>2548</t>
  </si>
  <si>
    <t>VOM2N1765</t>
  </si>
  <si>
    <t>140125110</t>
  </si>
  <si>
    <t>KK6.2549.O</t>
  </si>
  <si>
    <t>2549</t>
  </si>
  <si>
    <t>ឈួន សុខឃី</t>
  </si>
  <si>
    <t>VOM2N1768</t>
  </si>
  <si>
    <t>MSM2N1766</t>
  </si>
  <si>
    <t>3/5/1965</t>
  </si>
  <si>
    <t>140047547(01)</t>
  </si>
  <si>
    <t>KK6.2551.O</t>
  </si>
  <si>
    <t>2551</t>
  </si>
  <si>
    <t>VOM2N1769</t>
  </si>
  <si>
    <t>MSM2N1767</t>
  </si>
  <si>
    <t>KK6.2552.O</t>
  </si>
  <si>
    <t>2552</t>
  </si>
  <si>
    <t>កាដិប ណារី</t>
  </si>
  <si>
    <t>VOM2N1770</t>
  </si>
  <si>
    <t>12/14/1986</t>
  </si>
  <si>
    <t>140125104</t>
  </si>
  <si>
    <t>KK6.2553.O</t>
  </si>
  <si>
    <t>2553</t>
  </si>
  <si>
    <t>KK6.2554.O</t>
  </si>
  <si>
    <t>2554</t>
  </si>
  <si>
    <t>សោម តូ</t>
  </si>
  <si>
    <t>VOM2N1821</t>
  </si>
  <si>
    <t>140125100</t>
  </si>
  <si>
    <t>KK6.2555.O</t>
  </si>
  <si>
    <t>2555</t>
  </si>
  <si>
    <t>KK6.2556.O</t>
  </si>
  <si>
    <t>2556</t>
  </si>
  <si>
    <t>ឃួត កៅសាយ</t>
  </si>
  <si>
    <t>VOM2N1822</t>
  </si>
  <si>
    <t>MSM2N1820</t>
  </si>
  <si>
    <t>1/4/1988</t>
  </si>
  <si>
    <t>140098829</t>
  </si>
  <si>
    <t>KK6.2557.O</t>
  </si>
  <si>
    <t>2557</t>
  </si>
  <si>
    <t>KK6.2558.O</t>
  </si>
  <si>
    <t>2558</t>
  </si>
  <si>
    <t>ចាន់ វាសនា</t>
  </si>
  <si>
    <t>VOM2N1824</t>
  </si>
  <si>
    <t>MSM2N1822</t>
  </si>
  <si>
    <t>1/2/1964</t>
  </si>
  <si>
    <t>140071395(01)</t>
  </si>
  <si>
    <t>KK6.2559.O</t>
  </si>
  <si>
    <t>2559</t>
  </si>
  <si>
    <t>KK6.2560.O</t>
  </si>
  <si>
    <t>2560</t>
  </si>
  <si>
    <t>ឡាន់ វិឡា</t>
  </si>
  <si>
    <t>VOM2N1826</t>
  </si>
  <si>
    <t>MSM2N1824</t>
  </si>
  <si>
    <t>140013373(01)</t>
  </si>
  <si>
    <t>KK6.2561.O</t>
  </si>
  <si>
    <t>2561</t>
  </si>
  <si>
    <t>VOM2N1827</t>
  </si>
  <si>
    <t>MSM2N1825</t>
  </si>
  <si>
    <t>KK6.2562.O</t>
  </si>
  <si>
    <t>2562</t>
  </si>
  <si>
    <t>ឡាន់ វិទ្យា</t>
  </si>
  <si>
    <t>VOM2N1828</t>
  </si>
  <si>
    <t>MSM2N1826</t>
  </si>
  <si>
    <t>KK6.2563.O</t>
  </si>
  <si>
    <t>2563</t>
  </si>
  <si>
    <t>ខាម ដែង</t>
  </si>
  <si>
    <t>VOM2N1829</t>
  </si>
  <si>
    <t>MSM2N1827</t>
  </si>
  <si>
    <t>5/3/1981</t>
  </si>
  <si>
    <t>140124169</t>
  </si>
  <si>
    <t>KK6.2564.O</t>
  </si>
  <si>
    <t>2564</t>
  </si>
  <si>
    <t>ឡាន់ វីឡា</t>
  </si>
  <si>
    <t>VOM2N1830</t>
  </si>
  <si>
    <t>MSM2N1828</t>
  </si>
  <si>
    <t>KK6.2565.O</t>
  </si>
  <si>
    <t>2565</t>
  </si>
  <si>
    <t>ស៊ុន ចាន់បុត្រ</t>
  </si>
  <si>
    <t>VOM2N1833</t>
  </si>
  <si>
    <t>140094644</t>
  </si>
  <si>
    <t>KK6.2567.O</t>
  </si>
  <si>
    <t>2567</t>
  </si>
  <si>
    <t>KK6.2568.O</t>
  </si>
  <si>
    <t>2568</t>
  </si>
  <si>
    <t>ជា ប៉ូឡូ</t>
  </si>
  <si>
    <t>VOM2N1834</t>
  </si>
  <si>
    <t>MSM2N1832</t>
  </si>
  <si>
    <t>10/12/1981</t>
  </si>
  <si>
    <t>140159163</t>
  </si>
  <si>
    <t>KK6.2570.O</t>
  </si>
  <si>
    <t>2570</t>
  </si>
  <si>
    <t>ហ៊ូ វីឈាន</t>
  </si>
  <si>
    <t>VOM2N1837</t>
  </si>
  <si>
    <t>MSM2N1835</t>
  </si>
  <si>
    <t>6/5/1961</t>
  </si>
  <si>
    <t>140013110(01)</t>
  </si>
  <si>
    <t>KK6.2571.O</t>
  </si>
  <si>
    <t>2571</t>
  </si>
  <si>
    <t>ផាត់ ហឿន</t>
  </si>
  <si>
    <t>VOM2N1838</t>
  </si>
  <si>
    <t>2/3/1978</t>
  </si>
  <si>
    <t>140013155(01)</t>
  </si>
  <si>
    <t>KK6.2572.O</t>
  </si>
  <si>
    <t>2572</t>
  </si>
  <si>
    <t>ឈឹម ឆង់</t>
  </si>
  <si>
    <t>VOM2N1840</t>
  </si>
  <si>
    <t>2/9/1951</t>
  </si>
  <si>
    <t>140124211</t>
  </si>
  <si>
    <t>KK6.2573.O</t>
  </si>
  <si>
    <t>2573</t>
  </si>
  <si>
    <t>KK6.2574.O</t>
  </si>
  <si>
    <t>2574</t>
  </si>
  <si>
    <t>លុន ម៉ា</t>
  </si>
  <si>
    <t>VOM2N1845</t>
  </si>
  <si>
    <t>MSM2N1843</t>
  </si>
  <si>
    <t>3/10/1976</t>
  </si>
  <si>
    <t>140124170</t>
  </si>
  <si>
    <t>KK6.2575.O</t>
  </si>
  <si>
    <t>2575</t>
  </si>
  <si>
    <t>លុន ម៉ាណាត់</t>
  </si>
  <si>
    <t>VOM2N1847</t>
  </si>
  <si>
    <t>6484</t>
  </si>
  <si>
    <t>KK6.2576.O</t>
  </si>
  <si>
    <t>2576</t>
  </si>
  <si>
    <t>ប៊ុន ធារ៉ា</t>
  </si>
  <si>
    <t>VOM2N1848</t>
  </si>
  <si>
    <t>4/12/1986</t>
  </si>
  <si>
    <t>30909147</t>
  </si>
  <si>
    <t>KK6.2577.O</t>
  </si>
  <si>
    <t>2577</t>
  </si>
  <si>
    <t>KK6.2578.O</t>
  </si>
  <si>
    <t>2578</t>
  </si>
  <si>
    <t>KK6.2579.O</t>
  </si>
  <si>
    <t>2579</t>
  </si>
  <si>
    <t>បុន អឿន</t>
  </si>
  <si>
    <t>VOM2N1851</t>
  </si>
  <si>
    <t>MSM2N1849</t>
  </si>
  <si>
    <t>5/2/1972</t>
  </si>
  <si>
    <t>140124147</t>
  </si>
  <si>
    <t>KK6.2580.O</t>
  </si>
  <si>
    <t>2580</t>
  </si>
  <si>
    <t>ប៉ាក ផល្លា</t>
  </si>
  <si>
    <t>VOM2N1853</t>
  </si>
  <si>
    <t>5/2/1973</t>
  </si>
  <si>
    <t>140125018</t>
  </si>
  <si>
    <t>KK6.2582.O</t>
  </si>
  <si>
    <t>2582</t>
  </si>
  <si>
    <t>KK6.2583.O</t>
  </si>
  <si>
    <t>2583</t>
  </si>
  <si>
    <t>ផុន ផុង</t>
  </si>
  <si>
    <t>VOM2N1859</t>
  </si>
  <si>
    <t>MSM2N1857</t>
  </si>
  <si>
    <t>4/14/1965</t>
  </si>
  <si>
    <t>140013140(01)</t>
  </si>
  <si>
    <t>KK6.2584.O</t>
  </si>
  <si>
    <t>2584</t>
  </si>
  <si>
    <t>KK6.2585.O</t>
  </si>
  <si>
    <t>2585</t>
  </si>
  <si>
    <t>យី ម៉ុយ</t>
  </si>
  <si>
    <t>VOM2N1863</t>
  </si>
  <si>
    <t>MSM2N1861</t>
  </si>
  <si>
    <t>140013271(01)</t>
  </si>
  <si>
    <t>KK6.2586.O</t>
  </si>
  <si>
    <t>2586</t>
  </si>
  <si>
    <t>ញឹម សាវ៉ុន</t>
  </si>
  <si>
    <t>VOM2N1866</t>
  </si>
  <si>
    <t>9/10/1963</t>
  </si>
  <si>
    <t>140013349(01)</t>
  </si>
  <si>
    <t>KK6.2587.O</t>
  </si>
  <si>
    <t>2587</t>
  </si>
  <si>
    <t>KK6.2588.O</t>
  </si>
  <si>
    <t>2588</t>
  </si>
  <si>
    <t>KK6.2589.O</t>
  </si>
  <si>
    <t>2589</t>
  </si>
  <si>
    <t>KK6.2590.O</t>
  </si>
  <si>
    <t>2590</t>
  </si>
  <si>
    <t>លី សមសាក់</t>
  </si>
  <si>
    <t>VOM2N1873</t>
  </si>
  <si>
    <t>1/14/1983</t>
  </si>
  <si>
    <t>140013390(01)</t>
  </si>
  <si>
    <t>KK6.2591.O</t>
  </si>
  <si>
    <t>2591</t>
  </si>
  <si>
    <t>KK6.2592.O</t>
  </si>
  <si>
    <t>2592</t>
  </si>
  <si>
    <t>KK6.2593.O</t>
  </si>
  <si>
    <t>2593</t>
  </si>
  <si>
    <t>នាយ កែ</t>
  </si>
  <si>
    <t>VOM2N1876</t>
  </si>
  <si>
    <t>MSM2N1874</t>
  </si>
  <si>
    <t>5/1/1965</t>
  </si>
  <si>
    <t>140013170(01)</t>
  </si>
  <si>
    <t>KK6.2594.O</t>
  </si>
  <si>
    <t>2594</t>
  </si>
  <si>
    <t>ម៉ាត់ ចាន់ដារ៉ា</t>
  </si>
  <si>
    <t>VOM2N1877</t>
  </si>
  <si>
    <t>MSM2N1875</t>
  </si>
  <si>
    <t>6/7/1982</t>
  </si>
  <si>
    <t>140124997</t>
  </si>
  <si>
    <t>KK6.2595.O</t>
  </si>
  <si>
    <t>2595</t>
  </si>
  <si>
    <t>ណយ កែ</t>
  </si>
  <si>
    <t>VOM2N1878</t>
  </si>
  <si>
    <t>KK6.2596.O</t>
  </si>
  <si>
    <t>2596</t>
  </si>
  <si>
    <t>KK6.2598.O</t>
  </si>
  <si>
    <t>2598</t>
  </si>
  <si>
    <t>ងៃ ឈួយ</t>
  </si>
  <si>
    <t>VOM2N1881</t>
  </si>
  <si>
    <t>140013228(01)</t>
  </si>
  <si>
    <t>KK6.2599.O</t>
  </si>
  <si>
    <t>2599</t>
  </si>
  <si>
    <t>KK6.2600.O</t>
  </si>
  <si>
    <t>2600</t>
  </si>
  <si>
    <t>ភឿន រីណា</t>
  </si>
  <si>
    <t>VOM2N1883</t>
  </si>
  <si>
    <t>MSM2N1881</t>
  </si>
  <si>
    <t>4/12/1989</t>
  </si>
  <si>
    <t>140124982</t>
  </si>
  <si>
    <t>KK6.2602.O</t>
  </si>
  <si>
    <t>2602</t>
  </si>
  <si>
    <t>មាឃ ខុម</t>
  </si>
  <si>
    <t>VOM2N1885</t>
  </si>
  <si>
    <t>MSM2N1883</t>
  </si>
  <si>
    <t>2/4/1972</t>
  </si>
  <si>
    <t>140071396</t>
  </si>
  <si>
    <t>KK6.2603.O</t>
  </si>
  <si>
    <t>2603</t>
  </si>
  <si>
    <t>លេស ម៉ាន</t>
  </si>
  <si>
    <t>VOM2N1886</t>
  </si>
  <si>
    <t>MSM2N1884</t>
  </si>
  <si>
    <t>9/19/1961</t>
  </si>
  <si>
    <t>140120436</t>
  </si>
  <si>
    <t>KK6.2606.O</t>
  </si>
  <si>
    <t>2606</t>
  </si>
  <si>
    <t>ក សឹម</t>
  </si>
  <si>
    <t>201909111039536000</t>
  </si>
  <si>
    <t>2.01909111043143E+017</t>
  </si>
  <si>
    <t>9/12/1983</t>
  </si>
  <si>
    <t>140070636(01)</t>
  </si>
  <si>
    <t>KK6.2607.O</t>
  </si>
  <si>
    <t>2607</t>
  </si>
  <si>
    <t>នី ម៉ៃសារ៉ស់</t>
  </si>
  <si>
    <t>VOM2N1891</t>
  </si>
  <si>
    <t>MSM2N1889</t>
  </si>
  <si>
    <t>140120384</t>
  </si>
  <si>
    <t>KK6.2608.O</t>
  </si>
  <si>
    <t>2608</t>
  </si>
  <si>
    <t>អេង ជឿន</t>
  </si>
  <si>
    <t>VOM2N1892</t>
  </si>
  <si>
    <t>MSM2N1890</t>
  </si>
  <si>
    <t>140022804(01)</t>
  </si>
  <si>
    <t>KK6.2609.O</t>
  </si>
  <si>
    <t>2609</t>
  </si>
  <si>
    <t>ស៊ូ សៀត</t>
  </si>
  <si>
    <t>VOM2N1894</t>
  </si>
  <si>
    <t>MSM2N1892</t>
  </si>
  <si>
    <t>4/3/1973</t>
  </si>
  <si>
    <t>140087112</t>
  </si>
  <si>
    <t>KK6.2610.O</t>
  </si>
  <si>
    <t>2610</t>
  </si>
  <si>
    <t>KK6.2611.O</t>
  </si>
  <si>
    <t>2611</t>
  </si>
  <si>
    <t>ស្មាន ម៉ាក់លី</t>
  </si>
  <si>
    <t>VOM2N1898</t>
  </si>
  <si>
    <t>MSM2N1896</t>
  </si>
  <si>
    <t>5/10/1970</t>
  </si>
  <si>
    <t>KK6.2700.O</t>
  </si>
  <si>
    <t>2700</t>
  </si>
  <si>
    <t>ឡឹ សុខលី</t>
  </si>
  <si>
    <t>201909130404352000</t>
  </si>
  <si>
    <t>2.01909130408477E+017</t>
  </si>
  <si>
    <t>2/3/1966</t>
  </si>
  <si>
    <t>140022159</t>
  </si>
  <si>
    <t>KK6.2701.O</t>
  </si>
  <si>
    <t>2701</t>
  </si>
  <si>
    <t>ឈួន វឿន</t>
  </si>
  <si>
    <t>201909130241197000</t>
  </si>
  <si>
    <t>2.01909130403159E+017</t>
  </si>
  <si>
    <t>130171201</t>
  </si>
  <si>
    <t>KK6.2702.O</t>
  </si>
  <si>
    <t>2702</t>
  </si>
  <si>
    <t>ហេង នាន</t>
  </si>
  <si>
    <t>201909131221169000</t>
  </si>
  <si>
    <t>2.01909130230507E+017</t>
  </si>
  <si>
    <t>6/10/1980</t>
  </si>
  <si>
    <t>140126170</t>
  </si>
  <si>
    <t>KK6.2703.O</t>
  </si>
  <si>
    <t>2703</t>
  </si>
  <si>
    <t>KK6.2704.O</t>
  </si>
  <si>
    <t>2704</t>
  </si>
  <si>
    <t>ព្រុំ ចយ</t>
  </si>
  <si>
    <t>201909131215333000</t>
  </si>
  <si>
    <t>2.01909131219454E+017</t>
  </si>
  <si>
    <t>1/10/1993</t>
  </si>
  <si>
    <t>140125857</t>
  </si>
  <si>
    <t>KK6.2705.O</t>
  </si>
  <si>
    <t>2705</t>
  </si>
  <si>
    <t>ថន វ៉ាន់</t>
  </si>
  <si>
    <t>201909131209511000</t>
  </si>
  <si>
    <t>2.01909131212514E+017</t>
  </si>
  <si>
    <t>140126987</t>
  </si>
  <si>
    <t>KK6.2706.O</t>
  </si>
  <si>
    <t>2706</t>
  </si>
  <si>
    <t>ម្លិះ ឈាង</t>
  </si>
  <si>
    <t>201909120436376000</t>
  </si>
  <si>
    <t>2.01909120438435E+017</t>
  </si>
  <si>
    <t>140125756</t>
  </si>
  <si>
    <t>KK6.2707.O</t>
  </si>
  <si>
    <t>2707</t>
  </si>
  <si>
    <t>KK6.2708.O</t>
  </si>
  <si>
    <t>2708</t>
  </si>
  <si>
    <t>201909120344485000</t>
  </si>
  <si>
    <t>2.01909120434202E+017</t>
  </si>
  <si>
    <t>KK6.2709.O</t>
  </si>
  <si>
    <t>2709</t>
  </si>
  <si>
    <t>ឈៀន អៀង</t>
  </si>
  <si>
    <t>201909121216192000</t>
  </si>
  <si>
    <t>2.01909121218102E+017</t>
  </si>
  <si>
    <t>140125715</t>
  </si>
  <si>
    <t>KK6.2710.O</t>
  </si>
  <si>
    <t>2710</t>
  </si>
  <si>
    <t>KK6.2712.O</t>
  </si>
  <si>
    <t>2712</t>
  </si>
  <si>
    <t>សាម វណ្ណា</t>
  </si>
  <si>
    <t>201909121206020000</t>
  </si>
  <si>
    <t>2.01909121208333E+017</t>
  </si>
  <si>
    <t>3/10/1964</t>
  </si>
  <si>
    <t>140098750</t>
  </si>
  <si>
    <t>KK6.2713.O</t>
  </si>
  <si>
    <t>2713</t>
  </si>
  <si>
    <t>ឡាក់ ប៊ុនលឿន</t>
  </si>
  <si>
    <t>201909110523463000</t>
  </si>
  <si>
    <t>2.0190912120404E+017</t>
  </si>
  <si>
    <t>140126136</t>
  </si>
  <si>
    <t>KK6. 2714.O</t>
  </si>
  <si>
    <t>2714</t>
  </si>
  <si>
    <t>រិន សោម</t>
  </si>
  <si>
    <t>201909301050269000</t>
  </si>
  <si>
    <t>2.0190930105414E+017</t>
  </si>
  <si>
    <t>140148859</t>
  </si>
  <si>
    <t>KK6. 2717.O</t>
  </si>
  <si>
    <t>2717</t>
  </si>
  <si>
    <t>KK6. 2719.O</t>
  </si>
  <si>
    <t>2719</t>
  </si>
  <si>
    <t>ពុទ្ធិ សែន</t>
  </si>
  <si>
    <t>201909301008243000</t>
  </si>
  <si>
    <t>2.01909301012098E+017</t>
  </si>
  <si>
    <t>2/16/1960</t>
  </si>
  <si>
    <t>140022266(01)</t>
  </si>
  <si>
    <t>KK6. 2720.O</t>
  </si>
  <si>
    <t>2720</t>
  </si>
  <si>
    <t>នី ឆៃលី</t>
  </si>
  <si>
    <t>201909300943055000</t>
  </si>
  <si>
    <t>2.01909300946457E+017</t>
  </si>
  <si>
    <t>9/6/1996</t>
  </si>
  <si>
    <t>140097247</t>
  </si>
  <si>
    <t>KK6. 2721.O</t>
  </si>
  <si>
    <t>2721</t>
  </si>
  <si>
    <t>ឌុត ណៃណេន</t>
  </si>
  <si>
    <t>201909300930310000</t>
  </si>
  <si>
    <t>2.0190930093652E+017</t>
  </si>
  <si>
    <t>9/6/2000</t>
  </si>
  <si>
    <t>140143456</t>
  </si>
  <si>
    <t>KK6. 2730.O</t>
  </si>
  <si>
    <t>2730</t>
  </si>
  <si>
    <t>នូ យេន</t>
  </si>
  <si>
    <t>201909231215389000</t>
  </si>
  <si>
    <t>2.01909231220324E+017</t>
  </si>
  <si>
    <t>3/6/1957</t>
  </si>
  <si>
    <t>140022500</t>
  </si>
  <si>
    <t>KK6. 2731.O</t>
  </si>
  <si>
    <t>2731</t>
  </si>
  <si>
    <t>ម៉ូត ឌុលការីម</t>
  </si>
  <si>
    <t>201909231205131000</t>
  </si>
  <si>
    <t>2.01909231208579E+017</t>
  </si>
  <si>
    <t>140134601</t>
  </si>
  <si>
    <t>KK6. 2733.O</t>
  </si>
  <si>
    <t>2733</t>
  </si>
  <si>
    <t>ហួរ វ៉ាត</t>
  </si>
  <si>
    <t>201909231141392000</t>
  </si>
  <si>
    <t>2.01909231149189E+017</t>
  </si>
  <si>
    <t>1354 សំបុត្រកំណើត</t>
  </si>
  <si>
    <t>KK6. 2734.O</t>
  </si>
  <si>
    <t>2734</t>
  </si>
  <si>
    <t>វី លី</t>
  </si>
  <si>
    <t>201909231131262000</t>
  </si>
  <si>
    <t>2.01909231135194E+017</t>
  </si>
  <si>
    <t>6/5/1992</t>
  </si>
  <si>
    <t>140143455</t>
  </si>
  <si>
    <t>KK6. 2735.O</t>
  </si>
  <si>
    <t>2735</t>
  </si>
  <si>
    <t>ប៊ុន ណាំលួយ</t>
  </si>
  <si>
    <t>201909231108138000</t>
  </si>
  <si>
    <t>2.01909231127013E+017</t>
  </si>
  <si>
    <t>4/3/1957</t>
  </si>
  <si>
    <t>140150750</t>
  </si>
  <si>
    <t>KK6. 2737.O</t>
  </si>
  <si>
    <t>2737</t>
  </si>
  <si>
    <t>វី អ៊ែល</t>
  </si>
  <si>
    <t>201909221124447000</t>
  </si>
  <si>
    <t>2.0190922112747E+017</t>
  </si>
  <si>
    <t>140083834(01)</t>
  </si>
  <si>
    <t>9/22/2019</t>
  </si>
  <si>
    <t>KK6. 2740.O</t>
  </si>
  <si>
    <t>2740</t>
  </si>
  <si>
    <t>ស៊្រុន ដេត</t>
  </si>
  <si>
    <t>201909221058249000</t>
  </si>
  <si>
    <t>2.01909221101195E+017</t>
  </si>
  <si>
    <t>140126129</t>
  </si>
  <si>
    <t>KK6. 2741.O</t>
  </si>
  <si>
    <t>2741</t>
  </si>
  <si>
    <t>ស៊ិន សិដ្ឋ</t>
  </si>
  <si>
    <t>201909221103548000</t>
  </si>
  <si>
    <t>2.01909221108169E+017</t>
  </si>
  <si>
    <t>140125739</t>
  </si>
  <si>
    <t>KK6. 2742.O</t>
  </si>
  <si>
    <t>2742</t>
  </si>
  <si>
    <t>KK6. 2744.O</t>
  </si>
  <si>
    <t>2744</t>
  </si>
  <si>
    <t>រិត ដែន</t>
  </si>
  <si>
    <t>201909221035468000</t>
  </si>
  <si>
    <t>2.01909221040216E+017</t>
  </si>
  <si>
    <t>3/6/1994</t>
  </si>
  <si>
    <t>140097271</t>
  </si>
  <si>
    <t>KK6. 2745.O</t>
  </si>
  <si>
    <t>2745</t>
  </si>
  <si>
    <t>KK6. 2746.O</t>
  </si>
  <si>
    <t>2746</t>
  </si>
  <si>
    <t>ហែម សៀងហៃ</t>
  </si>
  <si>
    <t>201909221025517000</t>
  </si>
  <si>
    <t>2.01909221030466E+017</t>
  </si>
  <si>
    <t>140125904</t>
  </si>
  <si>
    <t>KK6. 2747.O</t>
  </si>
  <si>
    <t>2747</t>
  </si>
  <si>
    <t>រ៉ា បូរិទ្ធ</t>
  </si>
  <si>
    <t>201909221019044000</t>
  </si>
  <si>
    <t>2.01909221021437E+017</t>
  </si>
  <si>
    <t>140126120</t>
  </si>
  <si>
    <t>KK6. 2749.O</t>
  </si>
  <si>
    <t>2749</t>
  </si>
  <si>
    <t>ផា ឆៃ</t>
  </si>
  <si>
    <t>201909220959155000</t>
  </si>
  <si>
    <t>2.01909221008262E+017</t>
  </si>
  <si>
    <t>30807002</t>
  </si>
  <si>
    <t>KK6. 2750.O</t>
  </si>
  <si>
    <t>2750</t>
  </si>
  <si>
    <t>បៀន បាន</t>
  </si>
  <si>
    <t>201909220949531000</t>
  </si>
  <si>
    <t>2.01909220953536E+017</t>
  </si>
  <si>
    <t>140083850</t>
  </si>
  <si>
    <t>KK6. 2751.O</t>
  </si>
  <si>
    <t>2751</t>
  </si>
  <si>
    <t>ណាត សុផាត</t>
  </si>
  <si>
    <t>201909220943100000</t>
  </si>
  <si>
    <t>2.01909220946373E+017</t>
  </si>
  <si>
    <t>140125874</t>
  </si>
  <si>
    <t>KK6. 2754.O</t>
  </si>
  <si>
    <t>2754</t>
  </si>
  <si>
    <t>យូ វឿន</t>
  </si>
  <si>
    <t>201909200759017000</t>
  </si>
  <si>
    <t>2.01909200803304E+017</t>
  </si>
  <si>
    <t>140126233</t>
  </si>
  <si>
    <t>KK6. 2755.O</t>
  </si>
  <si>
    <t>2755</t>
  </si>
  <si>
    <t>KK6. 2756.O</t>
  </si>
  <si>
    <t>2756</t>
  </si>
  <si>
    <t>ខ្មៅ ខ្លឹង</t>
  </si>
  <si>
    <t>201909200744204000</t>
  </si>
  <si>
    <t>2.01909200755495E+017</t>
  </si>
  <si>
    <t>8/10/1974</t>
  </si>
  <si>
    <t>140126237</t>
  </si>
  <si>
    <t>KK6. 2757.O</t>
  </si>
  <si>
    <t>2757</t>
  </si>
  <si>
    <t>KK6. 2758.O</t>
  </si>
  <si>
    <t>2758</t>
  </si>
  <si>
    <t>សាន សំបូរ</t>
  </si>
  <si>
    <t>201909200734582000</t>
  </si>
  <si>
    <t>2.01909200737461E+017</t>
  </si>
  <si>
    <t>5/6/1971</t>
  </si>
  <si>
    <t>160454400</t>
  </si>
  <si>
    <t>KK6. 2759.O</t>
  </si>
  <si>
    <t>2759</t>
  </si>
  <si>
    <t>សេង អ៊ីសើ</t>
  </si>
  <si>
    <t>201909201124436000</t>
  </si>
  <si>
    <t>2.01909201130511E+017</t>
  </si>
  <si>
    <t>140125718</t>
  </si>
  <si>
    <t>KK6. 2760.O</t>
  </si>
  <si>
    <t>2760</t>
  </si>
  <si>
    <t>ឌៀត វិតរី</t>
  </si>
  <si>
    <t>201909201117550000</t>
  </si>
  <si>
    <t>2.01909201121419E+017</t>
  </si>
  <si>
    <t>7/8/1994</t>
  </si>
  <si>
    <t>140083042</t>
  </si>
  <si>
    <t>KK6. 2763.O</t>
  </si>
  <si>
    <t>2763</t>
  </si>
  <si>
    <t>ម៉ឹង ចន្ថា</t>
  </si>
  <si>
    <t>201909201012536000</t>
  </si>
  <si>
    <t>2.01909201016069E+017</t>
  </si>
  <si>
    <t>6/16/1970</t>
  </si>
  <si>
    <t>140131348</t>
  </si>
  <si>
    <t>KK6. 2764.O</t>
  </si>
  <si>
    <t>2764</t>
  </si>
  <si>
    <t>យ៉ន គឹមសាន</t>
  </si>
  <si>
    <t>201909201106251000</t>
  </si>
  <si>
    <t>2.01909201110037E+017</t>
  </si>
  <si>
    <t>2/2/1982</t>
  </si>
  <si>
    <t>21145756</t>
  </si>
  <si>
    <t>KK6. 2765.O</t>
  </si>
  <si>
    <t>2765</t>
  </si>
  <si>
    <t>សយ សារី</t>
  </si>
  <si>
    <t>201909201022282000</t>
  </si>
  <si>
    <t>2.01909201025098E+017</t>
  </si>
  <si>
    <t>8/4/1969</t>
  </si>
  <si>
    <t>140134584</t>
  </si>
  <si>
    <t>KK6. 2766.O</t>
  </si>
  <si>
    <t>2766</t>
  </si>
  <si>
    <t>ពុន សុគុណ</t>
  </si>
  <si>
    <t>201909201017586000</t>
  </si>
  <si>
    <t>2.01909201020425E+017</t>
  </si>
  <si>
    <t>4/6/1992</t>
  </si>
  <si>
    <t>140126133</t>
  </si>
  <si>
    <t>KK6. 2767.O</t>
  </si>
  <si>
    <t>2767</t>
  </si>
  <si>
    <t>KK6. 2768.O</t>
  </si>
  <si>
    <t>2768</t>
  </si>
  <si>
    <t>ស្រី សុខ</t>
  </si>
  <si>
    <t>201909201007506000</t>
  </si>
  <si>
    <t>2.0190920101017E+017</t>
  </si>
  <si>
    <t>2/23/1991</t>
  </si>
  <si>
    <t>110349240(01)</t>
  </si>
  <si>
    <t>KK6. 2769.O</t>
  </si>
  <si>
    <t>2769</t>
  </si>
  <si>
    <t>ចេវ សារឿន</t>
  </si>
  <si>
    <t>201909201003079000</t>
  </si>
  <si>
    <t>2.01909201005576E+017</t>
  </si>
  <si>
    <t>11/8/1980</t>
  </si>
  <si>
    <t>110312690(01)</t>
  </si>
  <si>
    <t>KK6. 2770.O</t>
  </si>
  <si>
    <t>2770</t>
  </si>
  <si>
    <t>ប៊ុន អ៊ូ</t>
  </si>
  <si>
    <t>201909200906439000</t>
  </si>
  <si>
    <t>2.019092009093E+017</t>
  </si>
  <si>
    <t>6/4/1988</t>
  </si>
  <si>
    <t>140083791</t>
  </si>
  <si>
    <t>KK6. 2771.O</t>
  </si>
  <si>
    <t>2771</t>
  </si>
  <si>
    <t>យ៉ង ហៀង</t>
  </si>
  <si>
    <t>201909200850376000</t>
  </si>
  <si>
    <t>2.01909200901595E+017</t>
  </si>
  <si>
    <t>020757876(01)</t>
  </si>
  <si>
    <t>KK6. 2772.O</t>
  </si>
  <si>
    <t>2772</t>
  </si>
  <si>
    <t>អ៊ុក វុទ្ធី</t>
  </si>
  <si>
    <t>201909200842089000</t>
  </si>
  <si>
    <t>2.01909200845013E+017</t>
  </si>
  <si>
    <t>4/6/1970</t>
  </si>
  <si>
    <t>140143527</t>
  </si>
  <si>
    <t>KK6. 2773.O</t>
  </si>
  <si>
    <t>2773</t>
  </si>
  <si>
    <t>ម៉ូត ស៊ើលេស</t>
  </si>
  <si>
    <t>201909200833051000</t>
  </si>
  <si>
    <t>2.01909200840118E+017</t>
  </si>
  <si>
    <t>140143510</t>
  </si>
  <si>
    <t>KK6. 2774.O</t>
  </si>
  <si>
    <t>2774</t>
  </si>
  <si>
    <t>ម៉ែ ប៊ុននារ៉ា</t>
  </si>
  <si>
    <t>201909200827584000</t>
  </si>
  <si>
    <t>2.01909200830521E+017</t>
  </si>
  <si>
    <t>10/9/1986</t>
  </si>
  <si>
    <t>140131352</t>
  </si>
  <si>
    <t>KK6. 2775.O</t>
  </si>
  <si>
    <t>2775</t>
  </si>
  <si>
    <t>ម៉ាត់ ម៉ាលីគី</t>
  </si>
  <si>
    <t>201909200823031000</t>
  </si>
  <si>
    <t>2.01909200826085E+017</t>
  </si>
  <si>
    <t>9/10/1991</t>
  </si>
  <si>
    <t>140083759</t>
  </si>
  <si>
    <t>KK6. 2776.O</t>
  </si>
  <si>
    <t>2776</t>
  </si>
  <si>
    <t>ភិន សុផានី</t>
  </si>
  <si>
    <t>201909190957231000</t>
  </si>
  <si>
    <t>2.01909191000205E+017</t>
  </si>
  <si>
    <t>12/12/1982</t>
  </si>
  <si>
    <t>140143492</t>
  </si>
  <si>
    <t>KK6. 2777.O</t>
  </si>
  <si>
    <t>2777</t>
  </si>
  <si>
    <t>ប៉ូត អេសអារី</t>
  </si>
  <si>
    <t>201909190950548000</t>
  </si>
  <si>
    <t>2.01909190954157E+017</t>
  </si>
  <si>
    <t>8/10/1993</t>
  </si>
  <si>
    <t>140143447</t>
  </si>
  <si>
    <t>KK6. 2779.O</t>
  </si>
  <si>
    <t>2779</t>
  </si>
  <si>
    <t>MSM2N2149</t>
  </si>
  <si>
    <t>KK6. 2780.O</t>
  </si>
  <si>
    <t>2780</t>
  </si>
  <si>
    <t>អ៊ឹម ដេត</t>
  </si>
  <si>
    <t>201909190934516000</t>
  </si>
  <si>
    <t>2.01909190943371E+017</t>
  </si>
  <si>
    <t>140126140</t>
  </si>
  <si>
    <t>KK6. 2781.O</t>
  </si>
  <si>
    <t>2781</t>
  </si>
  <si>
    <t>KK6. 2782.O</t>
  </si>
  <si>
    <t>2782</t>
  </si>
  <si>
    <t>សុខ ថន</t>
  </si>
  <si>
    <t>201909190919373000</t>
  </si>
  <si>
    <t>2.01909190923346E+017</t>
  </si>
  <si>
    <t>11/8/1971</t>
  </si>
  <si>
    <t>140054459(01)</t>
  </si>
  <si>
    <t>KK6. 2783.O</t>
  </si>
  <si>
    <t>2783</t>
  </si>
  <si>
    <t>ចេវ ភីរុំ</t>
  </si>
  <si>
    <t>201909190905113000</t>
  </si>
  <si>
    <t>2.01909190909588E+017</t>
  </si>
  <si>
    <t>4/12/1987</t>
  </si>
  <si>
    <t>110350248(01)</t>
  </si>
  <si>
    <t>KK6. 2784.O</t>
  </si>
  <si>
    <t>2784</t>
  </si>
  <si>
    <t>KK6. 2785.O</t>
  </si>
  <si>
    <t>2785</t>
  </si>
  <si>
    <t>ហ្វីន រិទ្ធីវ៉ាន់</t>
  </si>
  <si>
    <t>201909190852269000</t>
  </si>
  <si>
    <t>2.01909190901207E+017</t>
  </si>
  <si>
    <t>1426 សៀវភៅគ្រួសារ</t>
  </si>
  <si>
    <t>KK6. 2786.O</t>
  </si>
  <si>
    <t>2786</t>
  </si>
  <si>
    <t>ប៊ុន អៀវ</t>
  </si>
  <si>
    <t>201909190839385000</t>
  </si>
  <si>
    <t>2.01909190848417E+017</t>
  </si>
  <si>
    <t>4/8/1992</t>
  </si>
  <si>
    <t>140083799</t>
  </si>
  <si>
    <t>KK6.2787.O</t>
  </si>
  <si>
    <t>2787</t>
  </si>
  <si>
    <t>ពេជ្យ សារា</t>
  </si>
  <si>
    <t>201909130634288000</t>
  </si>
  <si>
    <t>2.01909130637208E+017</t>
  </si>
  <si>
    <t>9/15/1975</t>
  </si>
  <si>
    <t>140054479</t>
  </si>
  <si>
    <t>KK6.2788.O</t>
  </si>
  <si>
    <t>2788</t>
  </si>
  <si>
    <t>ពុធ ម៉ៃយ៉ត</t>
  </si>
  <si>
    <t>201909130529484000</t>
  </si>
  <si>
    <t>2.01909130531285E+017</t>
  </si>
  <si>
    <t>140143498</t>
  </si>
  <si>
    <t>KK6.2789.O</t>
  </si>
  <si>
    <t>2789</t>
  </si>
  <si>
    <t>KK6.2790.O</t>
  </si>
  <si>
    <t>2790</t>
  </si>
  <si>
    <t>លី ឡាំង</t>
  </si>
  <si>
    <t>201909130515550000</t>
  </si>
  <si>
    <t>2.01909130526231E+017</t>
  </si>
  <si>
    <t>11/7/1966</t>
  </si>
  <si>
    <t>1400223557(01)</t>
  </si>
  <si>
    <t>KK6.2791.O</t>
  </si>
  <si>
    <t>2791</t>
  </si>
  <si>
    <t>KK6.2792.O</t>
  </si>
  <si>
    <t>2792</t>
  </si>
  <si>
    <t>2.01909130517545E+017</t>
  </si>
  <si>
    <t>KK6.2793.O</t>
  </si>
  <si>
    <t>2793</t>
  </si>
  <si>
    <t>សុខ ង៉ែត</t>
  </si>
  <si>
    <t>201909130519260000</t>
  </si>
  <si>
    <t>2.01909130521453E+017</t>
  </si>
  <si>
    <t>8/6/1965</t>
  </si>
  <si>
    <t>140126145</t>
  </si>
  <si>
    <t>PS6. 0001.I</t>
  </si>
  <si>
    <t>វ៉ាង វិន</t>
  </si>
  <si>
    <t>201908000000000000</t>
  </si>
  <si>
    <t>201908310423108000</t>
  </si>
  <si>
    <t>2.01908310426083E+017</t>
  </si>
  <si>
    <t>5/5/1984</t>
  </si>
  <si>
    <t>110571239</t>
  </si>
  <si>
    <t>PS6. 0002.I</t>
  </si>
  <si>
    <t>ប្រាក់ ដូយ</t>
  </si>
  <si>
    <t>201908310434100000</t>
  </si>
  <si>
    <t>2.01908310441529E+017</t>
  </si>
  <si>
    <t>10/21/1964</t>
  </si>
  <si>
    <t>130192923</t>
  </si>
  <si>
    <t>PS6. 0003.I</t>
  </si>
  <si>
    <t>កេង គឹមលី</t>
  </si>
  <si>
    <t>201908310446158000</t>
  </si>
  <si>
    <t>2.01908310448586E+017</t>
  </si>
  <si>
    <t>140111078</t>
  </si>
  <si>
    <t>PS6. 0004.I</t>
  </si>
  <si>
    <t>ម៉េង ដេត</t>
  </si>
  <si>
    <t>201908310453092000</t>
  </si>
  <si>
    <t>2.01908310455248E+017</t>
  </si>
  <si>
    <t>130186196</t>
  </si>
  <si>
    <t>PS6. 0005.I</t>
  </si>
  <si>
    <t>អៀក ហេង</t>
  </si>
  <si>
    <t>201908310459188000</t>
  </si>
  <si>
    <t>2.01908310501354E+017</t>
  </si>
  <si>
    <t>130175022</t>
  </si>
  <si>
    <t>PS6. 0006.I</t>
  </si>
  <si>
    <t>លី សុខ</t>
  </si>
  <si>
    <t>201908310505291000</t>
  </si>
  <si>
    <t>2.01908310507507E+017</t>
  </si>
  <si>
    <t>6/14/1969</t>
  </si>
  <si>
    <t>140055229</t>
  </si>
  <si>
    <t>PS6. 0007.I</t>
  </si>
  <si>
    <t>ជឿង ថាញ់</t>
  </si>
  <si>
    <t>201908310511402000</t>
  </si>
  <si>
    <t>2.01908310513528E+017</t>
  </si>
  <si>
    <t>PS6. 0008.I</t>
  </si>
  <si>
    <t>សេង ហ៊ាប</t>
  </si>
  <si>
    <t>201908310517080000</t>
  </si>
  <si>
    <t>2.01908310519457E+017</t>
  </si>
  <si>
    <t>4/9/1980</t>
  </si>
  <si>
    <t>140112134</t>
  </si>
  <si>
    <t>PS6. 0009.I</t>
  </si>
  <si>
    <t>2.01908310755368E+017</t>
  </si>
  <si>
    <t>PS6. 0010.I</t>
  </si>
  <si>
    <t>សួន សុវណ្ណ</t>
  </si>
  <si>
    <t>201908310802261000</t>
  </si>
  <si>
    <t>2.01908310806521E+017</t>
  </si>
  <si>
    <t>3/2/1985</t>
  </si>
  <si>
    <t>130211643</t>
  </si>
  <si>
    <t>PS6. 0011.I</t>
  </si>
  <si>
    <t>វ៉ា ហេង</t>
  </si>
  <si>
    <t>201908310811457000</t>
  </si>
  <si>
    <t>2.01908310814281E+017</t>
  </si>
  <si>
    <t>10/9/1979</t>
  </si>
  <si>
    <t>110275073</t>
  </si>
  <si>
    <t>PS6. 0012.I</t>
  </si>
  <si>
    <t>ព្រំ យៀង</t>
  </si>
  <si>
    <t>201908310818197000</t>
  </si>
  <si>
    <t>2.01908310820283E+017</t>
  </si>
  <si>
    <t>130211939</t>
  </si>
  <si>
    <t>PS6. 0013.I</t>
  </si>
  <si>
    <t>វិន តាំងឌឹក</t>
  </si>
  <si>
    <t>201908310826368000</t>
  </si>
  <si>
    <t>2.01908310829465E+017</t>
  </si>
  <si>
    <t>180101133</t>
  </si>
  <si>
    <t>PS6. 0014.I</t>
  </si>
  <si>
    <t>៌ឯម ដុប</t>
  </si>
  <si>
    <t>201908310834154000</t>
  </si>
  <si>
    <t>2.01908310839001E+017</t>
  </si>
  <si>
    <t>10/19/1971</t>
  </si>
  <si>
    <t>130161993</t>
  </si>
  <si>
    <t>PS6. 0015.I</t>
  </si>
  <si>
    <t>2.01908310850322E+017</t>
  </si>
  <si>
    <t>PS6. 0016.I</t>
  </si>
  <si>
    <t>ពៅ យឿន</t>
  </si>
  <si>
    <t>201908310855384000</t>
  </si>
  <si>
    <t>2.01908310858567E+017</t>
  </si>
  <si>
    <t>130050092</t>
  </si>
  <si>
    <t>PS6. 0018.I</t>
  </si>
  <si>
    <t>201908310914094000</t>
  </si>
  <si>
    <t>2.01908310921468E+017</t>
  </si>
  <si>
    <t>2/16/1972</t>
  </si>
  <si>
    <t>180101172</t>
  </si>
  <si>
    <t>PS6. 0019.I</t>
  </si>
  <si>
    <t>ប្រាក់ វែង</t>
  </si>
  <si>
    <t>201908310925463000</t>
  </si>
  <si>
    <t>2.01908310928174E+017</t>
  </si>
  <si>
    <t>130165000</t>
  </si>
  <si>
    <t>PS6. 0020.I</t>
  </si>
  <si>
    <t>2.01908310934327E+017</t>
  </si>
  <si>
    <t>PS6. 0021.I</t>
  </si>
  <si>
    <t>អ៊ុក ស្រីអូន</t>
  </si>
  <si>
    <t>201908310938491000</t>
  </si>
  <si>
    <t>2.01908310941058E+017</t>
  </si>
  <si>
    <t>2434/16 លិខិតបញ្ជាក់ទីលំនៅ</t>
  </si>
  <si>
    <t>PS6. 0022.I</t>
  </si>
  <si>
    <t>2.01908310951122E+017</t>
  </si>
  <si>
    <t>PS6. 0024.I</t>
  </si>
  <si>
    <t>មួន ទុយ</t>
  </si>
  <si>
    <t>201908311004246000</t>
  </si>
  <si>
    <t>2.01908311006173E+017</t>
  </si>
  <si>
    <t>5/1/1979</t>
  </si>
  <si>
    <t>62157694</t>
  </si>
  <si>
    <t>PS6. 0025.I</t>
  </si>
  <si>
    <t>សែម ស៊ុន</t>
  </si>
  <si>
    <t>201908311010450000</t>
  </si>
  <si>
    <t>2.01908311013069E+017</t>
  </si>
  <si>
    <t>10/17/1953</t>
  </si>
  <si>
    <t>130020029</t>
  </si>
  <si>
    <t>PS6. 0026.I.1</t>
  </si>
  <si>
    <t>2.01908311020437E+017</t>
  </si>
  <si>
    <t>PS6. 0026.I</t>
  </si>
  <si>
    <t>2.01908311001013E+017</t>
  </si>
  <si>
    <t>PS6. 0027.I</t>
  </si>
  <si>
    <t>ង៉ែត ធូ</t>
  </si>
  <si>
    <t>201908311023487000</t>
  </si>
  <si>
    <t>2.01908311026011E+017</t>
  </si>
  <si>
    <t>6/19/1966</t>
  </si>
  <si>
    <t>130181560</t>
  </si>
  <si>
    <t>PS6. 0028.I</t>
  </si>
  <si>
    <t>កែវ វណ្ណា</t>
  </si>
  <si>
    <t>201908311029224000</t>
  </si>
  <si>
    <t>2.01908311031354E+017</t>
  </si>
  <si>
    <t>4/10/1966</t>
  </si>
  <si>
    <t>130190468</t>
  </si>
  <si>
    <t>PS6. 0029.I</t>
  </si>
  <si>
    <t>ជឺង យ៉ាំងផុក</t>
  </si>
  <si>
    <t>201908311036001000</t>
  </si>
  <si>
    <t>2.01908311037575E+017</t>
  </si>
  <si>
    <t>3/6/1974</t>
  </si>
  <si>
    <t>2264 លិខិតស្នាក់នៅ</t>
  </si>
  <si>
    <t>PS6. 0030.I</t>
  </si>
  <si>
    <t>ស្រេង ហៀ</t>
  </si>
  <si>
    <t>201908311042013000</t>
  </si>
  <si>
    <t>2.01908311046234E+017</t>
  </si>
  <si>
    <t>8/6/1992</t>
  </si>
  <si>
    <t>50877338</t>
  </si>
  <si>
    <t>PS6. 0031.I</t>
  </si>
  <si>
    <t>ឡុង ហេងគឿង</t>
  </si>
  <si>
    <t>201908311050290000</t>
  </si>
  <si>
    <t>2.01908311052348E+017</t>
  </si>
  <si>
    <t>3/5/1976</t>
  </si>
  <si>
    <t>130068704</t>
  </si>
  <si>
    <t>PS6. 0032.I</t>
  </si>
  <si>
    <t>លិប លី</t>
  </si>
  <si>
    <t>201908311110028000</t>
  </si>
  <si>
    <t>2.01908311112255E+017</t>
  </si>
  <si>
    <t>9/7/1964</t>
  </si>
  <si>
    <t>130190410</t>
  </si>
  <si>
    <t>PS6. 0034.I</t>
  </si>
  <si>
    <t>ស្វាយ ណូត</t>
  </si>
  <si>
    <t>201908311125265000</t>
  </si>
  <si>
    <t>2.01908311127265E+017</t>
  </si>
  <si>
    <t>130212006</t>
  </si>
  <si>
    <t>PS6. 0035.I</t>
  </si>
  <si>
    <t>ដូង ពេជ្រ</t>
  </si>
  <si>
    <t>201908311131111000</t>
  </si>
  <si>
    <t>2.01908311133023E+017</t>
  </si>
  <si>
    <t>4/14/1982</t>
  </si>
  <si>
    <t>130100328</t>
  </si>
  <si>
    <t>PS6. 0036.I</t>
  </si>
  <si>
    <t>ចាន់ ទី</t>
  </si>
  <si>
    <t>201908311136108000</t>
  </si>
  <si>
    <t>2.01908311138245E+017</t>
  </si>
  <si>
    <t>10/1/1984</t>
  </si>
  <si>
    <t>130187828</t>
  </si>
  <si>
    <t>PS6. 0037.I</t>
  </si>
  <si>
    <t>ចាន់ រន</t>
  </si>
  <si>
    <t>201908311142141000</t>
  </si>
  <si>
    <t>2.01908311144088E+017</t>
  </si>
  <si>
    <t>7/11/1982</t>
  </si>
  <si>
    <t>130186731</t>
  </si>
  <si>
    <t>PS6. 0038.I</t>
  </si>
  <si>
    <t>2.01908311149068E+017</t>
  </si>
  <si>
    <t>PS6. 0039.I</t>
  </si>
  <si>
    <t>យិន ទៀង</t>
  </si>
  <si>
    <t>201908311152433000</t>
  </si>
  <si>
    <t>2.01908311155035E+017</t>
  </si>
  <si>
    <t>1801 03 40 លិខិតបញ្ជាក់ទីលំនៅ</t>
  </si>
  <si>
    <t>PS6. 0040.I</t>
  </si>
  <si>
    <t>ហែម វ៉ាន់នី</t>
  </si>
  <si>
    <t>201909000000000000</t>
  </si>
  <si>
    <t>201909010953259000</t>
  </si>
  <si>
    <t>2.01909010955385E+017</t>
  </si>
  <si>
    <t>9/18/1979</t>
  </si>
  <si>
    <t>120005444</t>
  </si>
  <si>
    <t>9/1/2019</t>
  </si>
  <si>
    <t>PS6. 0041.I</t>
  </si>
  <si>
    <t>ភោគ វុទ្ធី</t>
  </si>
  <si>
    <t>201909011002183000</t>
  </si>
  <si>
    <t>2.01909011005441E+017</t>
  </si>
  <si>
    <t>10/5/1962</t>
  </si>
  <si>
    <t>110616227</t>
  </si>
  <si>
    <t>PS6. 0042.I</t>
  </si>
  <si>
    <t>អ៊ូន ខៃ</t>
  </si>
  <si>
    <t>201909011011030000</t>
  </si>
  <si>
    <t>2.01909011014249E+017</t>
  </si>
  <si>
    <t>7/7/1985</t>
  </si>
  <si>
    <t>140433695</t>
  </si>
  <si>
    <t>PS6. 0043.I</t>
  </si>
  <si>
    <t>ទី ហ៊ួត</t>
  </si>
  <si>
    <t>201909011018558000</t>
  </si>
  <si>
    <t>2.01909011021408E+017</t>
  </si>
  <si>
    <t>3/5/1954</t>
  </si>
  <si>
    <t>130017649</t>
  </si>
  <si>
    <t>PS6. 0044.I</t>
  </si>
  <si>
    <t>គង់ ធី</t>
  </si>
  <si>
    <t>201909011027157000</t>
  </si>
  <si>
    <t>2.01909011030572E+017</t>
  </si>
  <si>
    <t>4/12/1981</t>
  </si>
  <si>
    <t>110171401</t>
  </si>
  <si>
    <t>PS6. 0045.I</t>
  </si>
  <si>
    <t>ឡុង សំអាត</t>
  </si>
  <si>
    <t>201909011036037000</t>
  </si>
  <si>
    <t>2.01909011039241E+017</t>
  </si>
  <si>
    <t>160038729</t>
  </si>
  <si>
    <t>PS6. 0046.I</t>
  </si>
  <si>
    <t>វិន យ៉ាំងស៊ី</t>
  </si>
  <si>
    <t>201909011044422000</t>
  </si>
  <si>
    <t>2.01909011047498E+017</t>
  </si>
  <si>
    <t>3/1/1970</t>
  </si>
  <si>
    <t>1801 03/32 លិខិតស្នាក់នៅ​</t>
  </si>
  <si>
    <t>PS6. 0047.I</t>
  </si>
  <si>
    <t>ង្វៀង ធីតាំ</t>
  </si>
  <si>
    <t>201909011114491000</t>
  </si>
  <si>
    <t>2.01909011118035E+017</t>
  </si>
  <si>
    <t>5/31/1959</t>
  </si>
  <si>
    <t>004644 បណ្ណ័ស្នាក់នៅ</t>
  </si>
  <si>
    <t>PS6. 0048.I</t>
  </si>
  <si>
    <t>ប៊ុត ជាង</t>
  </si>
  <si>
    <t>201909011123537000</t>
  </si>
  <si>
    <t>2.01909011126174E+017</t>
  </si>
  <si>
    <t>5/5/1971</t>
  </si>
  <si>
    <t>170227449</t>
  </si>
  <si>
    <t>PS6. 0049.I</t>
  </si>
  <si>
    <t>លី វណ្ណី</t>
  </si>
  <si>
    <t>201909011130388000</t>
  </si>
  <si>
    <t>2.01909011133098E+017</t>
  </si>
  <si>
    <t>11/10/1983</t>
  </si>
  <si>
    <t>130222393</t>
  </si>
  <si>
    <t>PS6. 0050.I</t>
  </si>
  <si>
    <t>201909011145503000</t>
  </si>
  <si>
    <t>2.01909011149225E+017</t>
  </si>
  <si>
    <t>130185707</t>
  </si>
  <si>
    <t>PS6. 0051.I</t>
  </si>
  <si>
    <t>ស៊ឺង ស្រីមុំ</t>
  </si>
  <si>
    <t>201909011153366000</t>
  </si>
  <si>
    <t>2.01909011156467E+017</t>
  </si>
  <si>
    <t>130176792</t>
  </si>
  <si>
    <t>PS6. 0052.I</t>
  </si>
  <si>
    <t>ឌី វិច្ឆិកា</t>
  </si>
  <si>
    <t>201909011200512000</t>
  </si>
  <si>
    <t>2.01909011205001E+017</t>
  </si>
  <si>
    <t>11/11/1998</t>
  </si>
  <si>
    <t>130190561</t>
  </si>
  <si>
    <t>PS6. 0053.I</t>
  </si>
  <si>
    <t>អុល ណាក់</t>
  </si>
  <si>
    <t>201909011210298000</t>
  </si>
  <si>
    <t>2.01909011213141E+017</t>
  </si>
  <si>
    <t>3/6/1985</t>
  </si>
  <si>
    <t>130155050</t>
  </si>
  <si>
    <t>PS6. 0054.I</t>
  </si>
  <si>
    <t>ជាម ស្រីម៉ៅ</t>
  </si>
  <si>
    <t>201909010209025000</t>
  </si>
  <si>
    <t>2.01909010211532E+017</t>
  </si>
  <si>
    <t>3/29/1975</t>
  </si>
  <si>
    <t>130086997</t>
  </si>
  <si>
    <t>18010102</t>
  </si>
  <si>
    <t>PS6. 0055.I</t>
  </si>
  <si>
    <t>2.01909010220284E+017</t>
  </si>
  <si>
    <t>PS6. 0056.I</t>
  </si>
  <si>
    <t>2.01909010226294E+017</t>
  </si>
  <si>
    <t>PS6. 0058.I</t>
  </si>
  <si>
    <t>កែវ សុងមនោខែម</t>
  </si>
  <si>
    <t>201909010230516000</t>
  </si>
  <si>
    <t>2.01909010233299E+017</t>
  </si>
  <si>
    <t>10/18/1982</t>
  </si>
  <si>
    <t>130097920</t>
  </si>
  <si>
    <t>PS6. 0059.I</t>
  </si>
  <si>
    <t>ដួង សុឆាយនី</t>
  </si>
  <si>
    <t>201909010237449000</t>
  </si>
  <si>
    <t>2.0190901024034E+017</t>
  </si>
  <si>
    <t>4/9/1989</t>
  </si>
  <si>
    <t>190545703</t>
  </si>
  <si>
    <t>PS6. 0059.I.1</t>
  </si>
  <si>
    <t>សួង សុខា</t>
  </si>
  <si>
    <t>201909010244485000</t>
  </si>
  <si>
    <t>2.01909010247555E+017</t>
  </si>
  <si>
    <t>130078424</t>
  </si>
  <si>
    <t>PS6. 0060.I</t>
  </si>
  <si>
    <t>ឈន សុភី</t>
  </si>
  <si>
    <t>201909021141421000</t>
  </si>
  <si>
    <t>2.01909021143583E+017</t>
  </si>
  <si>
    <t>8/12/1980</t>
  </si>
  <si>
    <t>110191246</t>
  </si>
  <si>
    <t>180104</t>
  </si>
  <si>
    <t>18010404</t>
  </si>
  <si>
    <t>PS6. 0061.I</t>
  </si>
  <si>
    <t>លៀម ស្រេង</t>
  </si>
  <si>
    <t>201909021147543000</t>
  </si>
  <si>
    <t>2.01909021151026E+017</t>
  </si>
  <si>
    <t>12/30/1980</t>
  </si>
  <si>
    <t>N1289438 លិខិតឆ្លងដែន</t>
  </si>
  <si>
    <t>PS6. 0062.I</t>
  </si>
  <si>
    <t>អេង ម៉ៃ</t>
  </si>
  <si>
    <t>201909021155272000</t>
  </si>
  <si>
    <t>2.01909021157365E+017</t>
  </si>
  <si>
    <t>110206728</t>
  </si>
  <si>
    <t>PS6. 0063.I</t>
  </si>
  <si>
    <t>សៀន ទូច</t>
  </si>
  <si>
    <t>201909021205066000</t>
  </si>
  <si>
    <t>2.01909021207101E+017</t>
  </si>
  <si>
    <t>1/11/1972</t>
  </si>
  <si>
    <t>130004945</t>
  </si>
  <si>
    <t>PS6. 0064.I</t>
  </si>
  <si>
    <t>សោម ឡង</t>
  </si>
  <si>
    <t>201909021220049000</t>
  </si>
  <si>
    <t>2.0190902122216E+017</t>
  </si>
  <si>
    <t>8/6/1977</t>
  </si>
  <si>
    <t>130193387</t>
  </si>
  <si>
    <t>PS6. 0065.I</t>
  </si>
  <si>
    <t>2.01909020216501E+017</t>
  </si>
  <si>
    <t>PS6. 0066.I</t>
  </si>
  <si>
    <t>លឹម អ៊ន</t>
  </si>
  <si>
    <t>201909020221525000</t>
  </si>
  <si>
    <t>2.01909020224301E+017</t>
  </si>
  <si>
    <t>12/19/1960</t>
  </si>
  <si>
    <t>130017111</t>
  </si>
  <si>
    <t>PS6. 0067.I</t>
  </si>
  <si>
    <t>អឿ ប៊ុនណាត</t>
  </si>
  <si>
    <t>201909020228565000</t>
  </si>
  <si>
    <t>2.01909020233364E+017</t>
  </si>
  <si>
    <t>3/10/1969</t>
  </si>
  <si>
    <t>130173247</t>
  </si>
  <si>
    <t>PS6. 0068.I</t>
  </si>
  <si>
    <t>2.01909020239236E+017</t>
  </si>
  <si>
    <t>PS6. 0069.I</t>
  </si>
  <si>
    <t>តូច ភា</t>
  </si>
  <si>
    <t>201909020245349000</t>
  </si>
  <si>
    <t>2.01909020248066E+017</t>
  </si>
  <si>
    <t>11/9/1986</t>
  </si>
  <si>
    <t>120023920</t>
  </si>
  <si>
    <t>PS6. 0070.I</t>
  </si>
  <si>
    <t>លឹម សំណាង</t>
  </si>
  <si>
    <t>201909020253274000</t>
  </si>
  <si>
    <t>2.01909020255561E+017</t>
  </si>
  <si>
    <t>5/16/1962</t>
  </si>
  <si>
    <t>130085566</t>
  </si>
  <si>
    <t>PS6. 0071.I</t>
  </si>
  <si>
    <t>ណុច តូ</t>
  </si>
  <si>
    <t>201909020300073000</t>
  </si>
  <si>
    <t>2.019090203021E+017</t>
  </si>
  <si>
    <t>12/28/1984</t>
  </si>
  <si>
    <t>130109065</t>
  </si>
  <si>
    <t>PS6. 0072.I</t>
  </si>
  <si>
    <t>សេង ស្រ៊ង</t>
  </si>
  <si>
    <t>201909020305306000</t>
  </si>
  <si>
    <t>2.01909020307364E+017</t>
  </si>
  <si>
    <t>1/16/1980</t>
  </si>
  <si>
    <t>130079641</t>
  </si>
  <si>
    <t>PS6. 0073.I</t>
  </si>
  <si>
    <t>អ៊ុក ពិត</t>
  </si>
  <si>
    <t>201909020316190000</t>
  </si>
  <si>
    <t>2.01909020320331E+017</t>
  </si>
  <si>
    <t>9/15/1976</t>
  </si>
  <si>
    <t>120007323</t>
  </si>
  <si>
    <t>PS6. 0074.I</t>
  </si>
  <si>
    <t>យាវ ម៉េត</t>
  </si>
  <si>
    <t>201909020325341000</t>
  </si>
  <si>
    <t>2.01909020330313E+017</t>
  </si>
  <si>
    <t>110363970</t>
  </si>
  <si>
    <t>PS6. 0075.I</t>
  </si>
  <si>
    <t>បេង ធីតា</t>
  </si>
  <si>
    <t>201909020338045000</t>
  </si>
  <si>
    <t>2.01909020339473E+017</t>
  </si>
  <si>
    <t>4/3/1988</t>
  </si>
  <si>
    <t>110332163</t>
  </si>
  <si>
    <t>PS6. 0076.I</t>
  </si>
  <si>
    <t>អង្គ ស៊ីដា</t>
  </si>
  <si>
    <t>201909020342568000</t>
  </si>
  <si>
    <t>2.01909020344573E+017</t>
  </si>
  <si>
    <t>2/15/1986</t>
  </si>
  <si>
    <t>130084667</t>
  </si>
  <si>
    <t>180303</t>
  </si>
  <si>
    <t>18030302</t>
  </si>
  <si>
    <t>PS6. 0077.I</t>
  </si>
  <si>
    <t>ឡាយ សែរ</t>
  </si>
  <si>
    <t>201909020350523000</t>
  </si>
  <si>
    <t>2.01909020353419E+017</t>
  </si>
  <si>
    <t>7/10/1977</t>
  </si>
  <si>
    <t>130127643</t>
  </si>
  <si>
    <t>PS6. 0078.I</t>
  </si>
  <si>
    <t>201909020400397000</t>
  </si>
  <si>
    <t>2.01909020404274E+017</t>
  </si>
  <si>
    <t>6/10/1977</t>
  </si>
  <si>
    <t>PS6. 0079.I</t>
  </si>
  <si>
    <t>គួ គង់ស៊ីនាង</t>
  </si>
  <si>
    <t>201909020409549000</t>
  </si>
  <si>
    <t>2.01909020412157E+017</t>
  </si>
  <si>
    <t>9/20/1983</t>
  </si>
  <si>
    <t>130193860</t>
  </si>
  <si>
    <t>PS6. 0080.I</t>
  </si>
  <si>
    <t>ជិន ឃន់</t>
  </si>
  <si>
    <t>201909020419342000</t>
  </si>
  <si>
    <t>2.01909020422221E+017</t>
  </si>
  <si>
    <t>3/1/1976</t>
  </si>
  <si>
    <t>130176600</t>
  </si>
  <si>
    <t>PS6. 0081.I</t>
  </si>
  <si>
    <t>សួស គ្រឹម</t>
  </si>
  <si>
    <t>201909020514255000</t>
  </si>
  <si>
    <t>2.01909020517155E+017</t>
  </si>
  <si>
    <t>140089588</t>
  </si>
  <si>
    <t>PS6. 0082.I</t>
  </si>
  <si>
    <t>ឆាយ ដែន</t>
  </si>
  <si>
    <t>201909020520213000</t>
  </si>
  <si>
    <t>2.01909020522038E+017</t>
  </si>
  <si>
    <t>10/26/1977</t>
  </si>
  <si>
    <t>110364283</t>
  </si>
  <si>
    <t>PS6. 0083.I</t>
  </si>
  <si>
    <t>គឺម ឡាយ</t>
  </si>
  <si>
    <t>201909020525464000</t>
  </si>
  <si>
    <t>2.01909020528056E+017</t>
  </si>
  <si>
    <t>2/2/1969</t>
  </si>
  <si>
    <t>130135653</t>
  </si>
  <si>
    <t>PS6. 0084.I</t>
  </si>
  <si>
    <t>គឹម ឡាយ</t>
  </si>
  <si>
    <t>201909020531121000</t>
  </si>
  <si>
    <t>2.01909020533171E+017</t>
  </si>
  <si>
    <t>2/2/1949</t>
  </si>
  <si>
    <t>PS6. 0085.I</t>
  </si>
  <si>
    <t>លី ហ៊ឺ</t>
  </si>
  <si>
    <t>201909020536364000</t>
  </si>
  <si>
    <t>2.01909020539153E+017</t>
  </si>
  <si>
    <t>8/5/1966</t>
  </si>
  <si>
    <t>130149939</t>
  </si>
  <si>
    <t>PS6. 0086.I</t>
  </si>
  <si>
    <t>ប៉ោ សាវ៉ន</t>
  </si>
  <si>
    <t>201909020542203000</t>
  </si>
  <si>
    <t>2.01909020544457E+017</t>
  </si>
  <si>
    <t>4/5/1979</t>
  </si>
  <si>
    <t>130049286</t>
  </si>
  <si>
    <t>PS6. 0087.I</t>
  </si>
  <si>
    <t>ប៊ុយ ហ៊ុន</t>
  </si>
  <si>
    <t>201909020550144000</t>
  </si>
  <si>
    <t>2.01909020552116E+017</t>
  </si>
  <si>
    <t>130190638</t>
  </si>
  <si>
    <t>PS6. 0088.I</t>
  </si>
  <si>
    <t>លី ស្រើយ</t>
  </si>
  <si>
    <t>201909020639387000</t>
  </si>
  <si>
    <t>2.01909020644309E+017</t>
  </si>
  <si>
    <t>3/2/1981</t>
  </si>
  <si>
    <t>130150258</t>
  </si>
  <si>
    <t>PS6. 0090.I</t>
  </si>
  <si>
    <t>យិន តុយ</t>
  </si>
  <si>
    <t>201909020700309000</t>
  </si>
  <si>
    <t>2.01909020702359E+017</t>
  </si>
  <si>
    <t>180104/46​ សៀវភៅស្នាក់នៅ</t>
  </si>
  <si>
    <t>PS6. 0091.I</t>
  </si>
  <si>
    <t>ភ័ន ហាន</t>
  </si>
  <si>
    <t>201909020706375000</t>
  </si>
  <si>
    <t>2.01909020708388E+017</t>
  </si>
  <si>
    <t>7/10/1971</t>
  </si>
  <si>
    <t>110033180</t>
  </si>
  <si>
    <t>PS6. 0092.I</t>
  </si>
  <si>
    <t>កាវ ថាន់</t>
  </si>
  <si>
    <t>201909020712300000</t>
  </si>
  <si>
    <t>2.01909020714565E+017</t>
  </si>
  <si>
    <t>1/17/1991</t>
  </si>
  <si>
    <t>130097134</t>
  </si>
  <si>
    <t>PS6. 0093.I</t>
  </si>
  <si>
    <t>កាវ នួយ</t>
  </si>
  <si>
    <t>201909020718218000</t>
  </si>
  <si>
    <t>2.01909020720467E+017</t>
  </si>
  <si>
    <t>8/21/1989</t>
  </si>
  <si>
    <t>130185348</t>
  </si>
  <si>
    <t>PS6. 0094.I</t>
  </si>
  <si>
    <t>លឹម ដាយ</t>
  </si>
  <si>
    <t>201906190756060000</t>
  </si>
  <si>
    <t>2.0190902074521E+017</t>
  </si>
  <si>
    <t>2/28/1977</t>
  </si>
  <si>
    <t>130016821</t>
  </si>
  <si>
    <t>ព្រះសីហនុ ព្រះសីហនុ សង្កាត់១ ភូមិ៣</t>
  </si>
  <si>
    <t>6/19/2019</t>
  </si>
  <si>
    <t>PS6. 0095.I</t>
  </si>
  <si>
    <t>លី ឡង</t>
  </si>
  <si>
    <t>201909020755359000</t>
  </si>
  <si>
    <t>2.01909020800511E+017</t>
  </si>
  <si>
    <t>4/3/1971</t>
  </si>
  <si>
    <t>130156450</t>
  </si>
  <si>
    <t>PS6. 0096.I</t>
  </si>
  <si>
    <t>បេង ទ្រី</t>
  </si>
  <si>
    <t>201909020808090000</t>
  </si>
  <si>
    <t>2.01909020812416E+017</t>
  </si>
  <si>
    <t>110332221</t>
  </si>
  <si>
    <t>PS6. 0097.I</t>
  </si>
  <si>
    <t>ស៊ឺ សេ</t>
  </si>
  <si>
    <t>201909020817329000</t>
  </si>
  <si>
    <t>2.0190902082033E+017</t>
  </si>
  <si>
    <t>11/10/1986</t>
  </si>
  <si>
    <t>110434275</t>
  </si>
  <si>
    <t>PS6. 0098.I</t>
  </si>
  <si>
    <t>លឹម សុខណា</t>
  </si>
  <si>
    <t>201909020825390000</t>
  </si>
  <si>
    <t>2.01909020827304E+017</t>
  </si>
  <si>
    <t>8/17/1980</t>
  </si>
  <si>
    <t>67321 សំបុត្របញ្ជាក់កំណើត</t>
  </si>
  <si>
    <t>PS6. 0099.I</t>
  </si>
  <si>
    <t>វង់ ស្រីទូច</t>
  </si>
  <si>
    <t>201907000000000000</t>
  </si>
  <si>
    <t>201907110146498000</t>
  </si>
  <si>
    <t>2.01909020836195E+017</t>
  </si>
  <si>
    <t>11/6/1994</t>
  </si>
  <si>
    <t>130131872</t>
  </si>
  <si>
    <t>PS6. 0100.I</t>
  </si>
  <si>
    <t>ងិន ប៊ុនជ្រា</t>
  </si>
  <si>
    <t>201909020841009000</t>
  </si>
  <si>
    <t>2.01909020843531E+017</t>
  </si>
  <si>
    <t>130197599</t>
  </si>
  <si>
    <t>PS6. 0101.I</t>
  </si>
  <si>
    <t>ប៉ាក់ ស្មាអេល</t>
  </si>
  <si>
    <t>201909020849240000</t>
  </si>
  <si>
    <t>2.01909020852402E+017</t>
  </si>
  <si>
    <t>130215849</t>
  </si>
  <si>
    <t>18010301</t>
  </si>
  <si>
    <t>PS6. 0102.I</t>
  </si>
  <si>
    <t>2.01909020906327E+017</t>
  </si>
  <si>
    <t>PS6. 0103.I</t>
  </si>
  <si>
    <t>ចូច ស្រីណយ</t>
  </si>
  <si>
    <t>201909020911597000</t>
  </si>
  <si>
    <t>2.01909020914019E+017</t>
  </si>
  <si>
    <t>3/4/1993</t>
  </si>
  <si>
    <t>50775932</t>
  </si>
  <si>
    <t>PS6. 0104.I</t>
  </si>
  <si>
    <t>ជា តាក់</t>
  </si>
  <si>
    <t>201907080912087000</t>
  </si>
  <si>
    <t>2.01909020919598E+017</t>
  </si>
  <si>
    <t>130147910</t>
  </si>
  <si>
    <t>PS6. 0105.I</t>
  </si>
  <si>
    <t>2.01907110151009E+017</t>
  </si>
  <si>
    <t>PS6. 0105.I.1</t>
  </si>
  <si>
    <t>ណាវ រៀង</t>
  </si>
  <si>
    <t>201909020923219000</t>
  </si>
  <si>
    <t>2.01909020926014E+017</t>
  </si>
  <si>
    <t>110203396(01)</t>
  </si>
  <si>
    <t>PS6. 0106.I</t>
  </si>
  <si>
    <t>រស់ រតនះ</t>
  </si>
  <si>
    <t>201909020929496000</t>
  </si>
  <si>
    <t>2.01909020932083E+017</t>
  </si>
  <si>
    <t>130085403</t>
  </si>
  <si>
    <t>PS6. 0107.I</t>
  </si>
  <si>
    <t>អំ គុយ</t>
  </si>
  <si>
    <t>201907091127428000</t>
  </si>
  <si>
    <t>2.01907091130275E+017</t>
  </si>
  <si>
    <t>2/6/1983</t>
  </si>
  <si>
    <t>130190509</t>
  </si>
  <si>
    <t>PS6.0107</t>
  </si>
  <si>
    <t>ញ៉ោម ឃីន</t>
  </si>
  <si>
    <t>VOM1N30</t>
  </si>
  <si>
    <t>2/7/2003</t>
  </si>
  <si>
    <t>MSM1N22</t>
  </si>
  <si>
    <t>7/13/1964</t>
  </si>
  <si>
    <t>130004610</t>
  </si>
  <si>
    <t>180301</t>
  </si>
  <si>
    <t>18030101</t>
  </si>
  <si>
    <t>Preah Sihanouk, Stueng Hav, Kampenh, Phum Muoy</t>
  </si>
  <si>
    <t>PS6. 0108.I</t>
  </si>
  <si>
    <t>ហួត មករា</t>
  </si>
  <si>
    <t>201907091120165000</t>
  </si>
  <si>
    <t>VSM1N104</t>
  </si>
  <si>
    <t>2.0190709112313E+017</t>
  </si>
  <si>
    <t>10/30/1987</t>
  </si>
  <si>
    <t>130150107</t>
  </si>
  <si>
    <t>PS6. 0110.I</t>
  </si>
  <si>
    <t>ហង់ កូ</t>
  </si>
  <si>
    <t>201906211217507000</t>
  </si>
  <si>
    <t>2.01907091104493E+017</t>
  </si>
  <si>
    <t>5/17/1997</t>
  </si>
  <si>
    <t>130148452</t>
  </si>
  <si>
    <t>6/21/2019</t>
  </si>
  <si>
    <t>PS6. 0111.I</t>
  </si>
  <si>
    <t>សេង ហ៊ើង</t>
  </si>
  <si>
    <t>201907091036344000</t>
  </si>
  <si>
    <t>2.01907091046217E+017</t>
  </si>
  <si>
    <t>9/3/1972</t>
  </si>
  <si>
    <t>130149362</t>
  </si>
  <si>
    <t>PS6. 0112.I</t>
  </si>
  <si>
    <t>2.01907091039584E+017</t>
  </si>
  <si>
    <t>PS6. 0113.I</t>
  </si>
  <si>
    <t>សិ ឌីវ</t>
  </si>
  <si>
    <t>201907091021001000</t>
  </si>
  <si>
    <t>2.01907091027124E+017</t>
  </si>
  <si>
    <t>6/5/1968</t>
  </si>
  <si>
    <t>100591368</t>
  </si>
  <si>
    <t>PS6. 0114.I</t>
  </si>
  <si>
    <t>អ៊ុំ គី</t>
  </si>
  <si>
    <t>201907091008595000</t>
  </si>
  <si>
    <t>2.01907091012047E+017</t>
  </si>
  <si>
    <t>10/19/1961</t>
  </si>
  <si>
    <t>130015957</t>
  </si>
  <si>
    <t>PS6. 0115.I</t>
  </si>
  <si>
    <t>ផុន ភោគ</t>
  </si>
  <si>
    <t>201907090906060000</t>
  </si>
  <si>
    <t>2.01907090933436E+017</t>
  </si>
  <si>
    <t>140053728</t>
  </si>
  <si>
    <t>PS6. 0116I</t>
  </si>
  <si>
    <t>ស៊ា លីណា</t>
  </si>
  <si>
    <t>201907090857176000</t>
  </si>
  <si>
    <t>2.01907090901132E+017</t>
  </si>
  <si>
    <t>3/14/1981</t>
  </si>
  <si>
    <t>21123483</t>
  </si>
  <si>
    <t>PS6. 0117.I</t>
  </si>
  <si>
    <t>ប៉ុន​ ពុំ</t>
  </si>
  <si>
    <t>201907090147078000</t>
  </si>
  <si>
    <t>2.01907090149543E+017</t>
  </si>
  <si>
    <t>9/7/1985</t>
  </si>
  <si>
    <t>150334388</t>
  </si>
  <si>
    <t>PS6. 0162</t>
  </si>
  <si>
    <t>តាន់ គឹមសាយ</t>
  </si>
  <si>
    <t>VOM1N47</t>
  </si>
  <si>
    <t>VSM1N47</t>
  </si>
  <si>
    <t>7/9/2004</t>
  </si>
  <si>
    <t>MSM1N39</t>
  </si>
  <si>
    <t>2/12/1937</t>
  </si>
  <si>
    <t>130002703</t>
  </si>
  <si>
    <t>PS6.0184.I</t>
  </si>
  <si>
    <t>សែម ខ្មៅ</t>
  </si>
  <si>
    <t>201907100332554000</t>
  </si>
  <si>
    <t>2.01907100337253E+017</t>
  </si>
  <si>
    <t>2/13/1982</t>
  </si>
  <si>
    <t>130157074</t>
  </si>
  <si>
    <t>PS6.0185.I</t>
  </si>
  <si>
    <t>185</t>
  </si>
  <si>
    <t>លី ដារ៉ា</t>
  </si>
  <si>
    <t>201907100312400000</t>
  </si>
  <si>
    <t>2.01907100316532E+017</t>
  </si>
  <si>
    <t>130161632</t>
  </si>
  <si>
    <t>PS6.0186.I</t>
  </si>
  <si>
    <t>តេង ឈុនអី</t>
  </si>
  <si>
    <t>201907101144144000</t>
  </si>
  <si>
    <t>2.01907100305292E+017</t>
  </si>
  <si>
    <t>51469307</t>
  </si>
  <si>
    <t>PS6. 0208.I</t>
  </si>
  <si>
    <t>អុឹម មួយ</t>
  </si>
  <si>
    <t>201907110449267000</t>
  </si>
  <si>
    <t>2.01907110833145E+017</t>
  </si>
  <si>
    <t>2/25/1981</t>
  </si>
  <si>
    <t>130015269</t>
  </si>
  <si>
    <t>PS6. 0209.I</t>
  </si>
  <si>
    <t>2.01907110451442E+017</t>
  </si>
  <si>
    <t>PS6. 0210.I</t>
  </si>
  <si>
    <t>សំ សារ៉ាន់</t>
  </si>
  <si>
    <t>201907110442491000</t>
  </si>
  <si>
    <t>2.0190711044536E+017</t>
  </si>
  <si>
    <t>6/7/1975</t>
  </si>
  <si>
    <t>110203133</t>
  </si>
  <si>
    <t>PS6. 0211.I</t>
  </si>
  <si>
    <t>ហន ហុង</t>
  </si>
  <si>
    <t>201907110407407000</t>
  </si>
  <si>
    <t>2.01907110439319E+017</t>
  </si>
  <si>
    <t>130165448</t>
  </si>
  <si>
    <t>PS6. 0212.I</t>
  </si>
  <si>
    <t>212</t>
  </si>
  <si>
    <t>2.01907110433199E+017</t>
  </si>
  <si>
    <t>PS6. 0213.I</t>
  </si>
  <si>
    <t>2.01907110420176E+017</t>
  </si>
  <si>
    <t>PS6. 0214.I</t>
  </si>
  <si>
    <t>2.01907110410384E+017</t>
  </si>
  <si>
    <t>PS6. 0215.I</t>
  </si>
  <si>
    <t>ហុិន សុភី</t>
  </si>
  <si>
    <t>201907110354166000</t>
  </si>
  <si>
    <t>2.01907110402132E+017</t>
  </si>
  <si>
    <t>5/10/1986</t>
  </si>
  <si>
    <t>020513691(01)</t>
  </si>
  <si>
    <t>PS6. 0217.I</t>
  </si>
  <si>
    <t>ប៊ិន​ បាន</t>
  </si>
  <si>
    <t>201907111017251000</t>
  </si>
  <si>
    <t>2.01907111021224E+017</t>
  </si>
  <si>
    <t>3/5/1978</t>
  </si>
  <si>
    <t>110522637</t>
  </si>
  <si>
    <t>PS6. 0218.I</t>
  </si>
  <si>
    <t>ពេជ ថូង</t>
  </si>
  <si>
    <t>201907111009235000</t>
  </si>
  <si>
    <t>2.01907111012092E+017</t>
  </si>
  <si>
    <t>101324211</t>
  </si>
  <si>
    <t>PS6. 0219.I</t>
  </si>
  <si>
    <t>ម៉ៅ ឆេន</t>
  </si>
  <si>
    <t>201907110955505000</t>
  </si>
  <si>
    <t>2.01907111005417E+017</t>
  </si>
  <si>
    <t>4/15/1972</t>
  </si>
  <si>
    <t>130143082</t>
  </si>
  <si>
    <t>PS6. 0220.I</t>
  </si>
  <si>
    <t>VSM1N114</t>
  </si>
  <si>
    <t>2.019071109593E+017</t>
  </si>
  <si>
    <t>PS6. 0221.I</t>
  </si>
  <si>
    <t>ជាង លូ</t>
  </si>
  <si>
    <t>201907110944342000</t>
  </si>
  <si>
    <t>2.01907110949174E+017</t>
  </si>
  <si>
    <t>3/6/1968</t>
  </si>
  <si>
    <t>130157806</t>
  </si>
  <si>
    <t>PS6. 0222.I</t>
  </si>
  <si>
    <t>មុក ផល្លី</t>
  </si>
  <si>
    <t>201907110934332000</t>
  </si>
  <si>
    <t>2.01907110939283E+017</t>
  </si>
  <si>
    <t>4/11/1987</t>
  </si>
  <si>
    <t>110143223</t>
  </si>
  <si>
    <t>PS6. 0223.I</t>
  </si>
  <si>
    <t>ម៉ូវ សាវ៉ាត់</t>
  </si>
  <si>
    <t>201907110911299000</t>
  </si>
  <si>
    <t>2.01907110915203E+017</t>
  </si>
  <si>
    <t>120022796</t>
  </si>
  <si>
    <t>PS6. 0224.I</t>
  </si>
  <si>
    <t>អឹវ ជឹន</t>
  </si>
  <si>
    <t>201907110904148000</t>
  </si>
  <si>
    <t>2.01907110907159E+017</t>
  </si>
  <si>
    <t>10/22/1978</t>
  </si>
  <si>
    <t>120004729(01)</t>
  </si>
  <si>
    <t>PS6. 0225.I</t>
  </si>
  <si>
    <t>ឡាយ ក្រូច</t>
  </si>
  <si>
    <t>201907110856526000</t>
  </si>
  <si>
    <t>2.01907110859346E+017</t>
  </si>
  <si>
    <t>2/3/1989</t>
  </si>
  <si>
    <t>120040480</t>
  </si>
  <si>
    <t>PS6. 0226.I</t>
  </si>
  <si>
    <t>សន ចន្ថា</t>
  </si>
  <si>
    <t>201907110849202000</t>
  </si>
  <si>
    <t>2.01907110852411E+017</t>
  </si>
  <si>
    <t>7/8/1983</t>
  </si>
  <si>
    <t>120025400</t>
  </si>
  <si>
    <t>PS6. 0227.I</t>
  </si>
  <si>
    <t>ខាន់ ជន</t>
  </si>
  <si>
    <t>201907120343183000</t>
  </si>
  <si>
    <t>2.01907120345529E+017</t>
  </si>
  <si>
    <t>10/20/1960</t>
  </si>
  <si>
    <t>130193938</t>
  </si>
  <si>
    <t>PS6. 0228.I</t>
  </si>
  <si>
    <t>តែម លាប</t>
  </si>
  <si>
    <t>201907120336083000</t>
  </si>
  <si>
    <t>2.01907120339487E+017</t>
  </si>
  <si>
    <t>130034241</t>
  </si>
  <si>
    <t>PS6. 0229.I</t>
  </si>
  <si>
    <t>មុឹង រេត</t>
  </si>
  <si>
    <t>201907120320209000</t>
  </si>
  <si>
    <t>2.01907120329449E+017</t>
  </si>
  <si>
    <t>8/5/1980</t>
  </si>
  <si>
    <t>110607050</t>
  </si>
  <si>
    <t>70604</t>
  </si>
  <si>
    <t>7060402</t>
  </si>
  <si>
    <t>PS6. 0230.I</t>
  </si>
  <si>
    <t>2.01907120309094E+017</t>
  </si>
  <si>
    <t>PS6. 0231.I</t>
  </si>
  <si>
    <t>ម៉ាញ ថុល</t>
  </si>
  <si>
    <t>201907120259043000</t>
  </si>
  <si>
    <t>2.01907120302186E+017</t>
  </si>
  <si>
    <t>10/7/1967</t>
  </si>
  <si>
    <t>130015781(01)</t>
  </si>
  <si>
    <t>PS6. 0232.I</t>
  </si>
  <si>
    <t>ចាន់ វណ្ណះ</t>
  </si>
  <si>
    <t>201907111052452000</t>
  </si>
  <si>
    <t>2.01907111055323E+017</t>
  </si>
  <si>
    <t>130015457</t>
  </si>
  <si>
    <t>PS6. 0233.I</t>
  </si>
  <si>
    <t>ចេង វ៉ាន់ដា</t>
  </si>
  <si>
    <t>201907111047217000</t>
  </si>
  <si>
    <t>2.01907111049482E+017</t>
  </si>
  <si>
    <t>8/11/1994</t>
  </si>
  <si>
    <t>110500635</t>
  </si>
  <si>
    <t>PS6. 0234.I</t>
  </si>
  <si>
    <t>កែវ នី</t>
  </si>
  <si>
    <t>201907111041207000</t>
  </si>
  <si>
    <t>2.01907111043305E+017</t>
  </si>
  <si>
    <t>3/23/1964</t>
  </si>
  <si>
    <t>130185433</t>
  </si>
  <si>
    <t>PS6. 0235.I</t>
  </si>
  <si>
    <t>ច្រឹង សូនីដា</t>
  </si>
  <si>
    <t>201907111034365000</t>
  </si>
  <si>
    <t>2.01907111037501E+017</t>
  </si>
  <si>
    <t>040201356(01)</t>
  </si>
  <si>
    <t>PS6. 0236.I</t>
  </si>
  <si>
    <t>ថន នួន</t>
  </si>
  <si>
    <t>201907111027408000</t>
  </si>
  <si>
    <t>2.01907111030242E+017</t>
  </si>
  <si>
    <t>3/5/1973</t>
  </si>
  <si>
    <t>110298184</t>
  </si>
  <si>
    <t>PS6. 0237.I</t>
  </si>
  <si>
    <t>ប៉ាង ពុធ</t>
  </si>
  <si>
    <t>201907120729328000</t>
  </si>
  <si>
    <t>2.01907120732304E+017</t>
  </si>
  <si>
    <t>1/13/1983</t>
  </si>
  <si>
    <t>130199299</t>
  </si>
  <si>
    <t>PS6. 0240.I</t>
  </si>
  <si>
    <t>អ៊ូ វ៉ាង</t>
  </si>
  <si>
    <t>201907120519456000</t>
  </si>
  <si>
    <t>2.0190712052441E+017</t>
  </si>
  <si>
    <t>6/5/1972</t>
  </si>
  <si>
    <t>130016580</t>
  </si>
  <si>
    <t>PS6.0241.I</t>
  </si>
  <si>
    <t>201907120435091000</t>
  </si>
  <si>
    <t>2.01907120446156E+017</t>
  </si>
  <si>
    <t>180106</t>
  </si>
  <si>
    <t>18010600</t>
  </si>
  <si>
    <t>PS6.0242.I</t>
  </si>
  <si>
    <t>ណាំ លុន</t>
  </si>
  <si>
    <t>201907120418378000</t>
  </si>
  <si>
    <t>2.0190712042731E+017</t>
  </si>
  <si>
    <t>3/15/1979</t>
  </si>
  <si>
    <t>130190352</t>
  </si>
  <si>
    <t>PS6.0243.I</t>
  </si>
  <si>
    <t>ជំុ ធីតា</t>
  </si>
  <si>
    <t>201907120347336000</t>
  </si>
  <si>
    <t>2.01907120410572E+017</t>
  </si>
  <si>
    <t>3/19/1983</t>
  </si>
  <si>
    <t>130048226</t>
  </si>
  <si>
    <t>PS6.0244.I</t>
  </si>
  <si>
    <t>2.01907120353476E+017</t>
  </si>
  <si>
    <t>PS6.0245.I</t>
  </si>
  <si>
    <t>បែន នឿន</t>
  </si>
  <si>
    <t>201907120337328000</t>
  </si>
  <si>
    <t>2.01907120341344E+017</t>
  </si>
  <si>
    <t>4/10/1983</t>
  </si>
  <si>
    <t>130136891</t>
  </si>
  <si>
    <t>PS6.0246.I</t>
  </si>
  <si>
    <t>ណាំ លឿន</t>
  </si>
  <si>
    <t>201907120320182000</t>
  </si>
  <si>
    <t>2.01907120325273E+017</t>
  </si>
  <si>
    <t>12/25/1985</t>
  </si>
  <si>
    <t>120013761</t>
  </si>
  <si>
    <t>PS6. 0247.I</t>
  </si>
  <si>
    <t>ជុំ ធីណា</t>
  </si>
  <si>
    <t>201907120504351000</t>
  </si>
  <si>
    <t>2.01907120513127E+017</t>
  </si>
  <si>
    <t>PS6. 0248.I</t>
  </si>
  <si>
    <t>លាត សុីណាត</t>
  </si>
  <si>
    <t>201907120458001000</t>
  </si>
  <si>
    <t>2.01907120500309E+017</t>
  </si>
  <si>
    <t>1/13/1987</t>
  </si>
  <si>
    <t>130217308</t>
  </si>
  <si>
    <t>PS6. 0249.I</t>
  </si>
  <si>
    <t>លាត សីហា</t>
  </si>
  <si>
    <t>201907120451001000</t>
  </si>
  <si>
    <t>2.01907120453207E+017</t>
  </si>
  <si>
    <t>PS6. 0250.I</t>
  </si>
  <si>
    <t>ងក់ ឡាក់</t>
  </si>
  <si>
    <t>201907120444398000</t>
  </si>
  <si>
    <t>2.0190712044706E+017</t>
  </si>
  <si>
    <t>10/18/1974</t>
  </si>
  <si>
    <t>130017148</t>
  </si>
  <si>
    <t>PS6. 0252.I</t>
  </si>
  <si>
    <t>ប៊ុន ទ្រី</t>
  </si>
  <si>
    <t>201907120409281000</t>
  </si>
  <si>
    <t>2.01907120417224E+017</t>
  </si>
  <si>
    <t>9/12/1962</t>
  </si>
  <si>
    <t>130015919</t>
  </si>
  <si>
    <t>PS6. 0253.I</t>
  </si>
  <si>
    <t>2.01907120411347E+017</t>
  </si>
  <si>
    <t>PS6. 0254.I</t>
  </si>
  <si>
    <t>សែប ខ្មៅ</t>
  </si>
  <si>
    <t>201907120353186000</t>
  </si>
  <si>
    <t>2.0190712040641E+017</t>
  </si>
  <si>
    <t>PS6. 0255.I</t>
  </si>
  <si>
    <t>2.0190712040101E+017</t>
  </si>
  <si>
    <t>PS6. 0256.I</t>
  </si>
  <si>
    <t>2.01907120355421E+017</t>
  </si>
  <si>
    <t>PS6. 0257.I</t>
  </si>
  <si>
    <t>សៀវ​ ផារី</t>
  </si>
  <si>
    <t>201907121000085000</t>
  </si>
  <si>
    <t>2.01907121005469E+017</t>
  </si>
  <si>
    <t>7/20/1969</t>
  </si>
  <si>
    <t>130016054(01)</t>
  </si>
  <si>
    <t>PS6. 0258.I</t>
  </si>
  <si>
    <t>សុីវ សម្បត្តិ</t>
  </si>
  <si>
    <t>201907120953209000</t>
  </si>
  <si>
    <t>2.01907120955586E+017</t>
  </si>
  <si>
    <t>10/10/1977</t>
  </si>
  <si>
    <t>130076003</t>
  </si>
  <si>
    <t>PS6. 0259.I</t>
  </si>
  <si>
    <t>សៀវ រតនា</t>
  </si>
  <si>
    <t>201907120946234000</t>
  </si>
  <si>
    <t>2.01907120949259E+017</t>
  </si>
  <si>
    <t>12/11/1983</t>
  </si>
  <si>
    <t>130065210(01)</t>
  </si>
  <si>
    <t>PS6. 0260.I</t>
  </si>
  <si>
    <t>ម៉ៅ លន</t>
  </si>
  <si>
    <t>201907120940237000</t>
  </si>
  <si>
    <t>2.0190712094255E+017</t>
  </si>
  <si>
    <t>2/3/1973</t>
  </si>
  <si>
    <t>110210173</t>
  </si>
  <si>
    <t>PS6. 0261.I</t>
  </si>
  <si>
    <t>ហែម មុនិន</t>
  </si>
  <si>
    <t>201907120929580000</t>
  </si>
  <si>
    <t>VSM1N68</t>
  </si>
  <si>
    <t>2.01907120936043E+017</t>
  </si>
  <si>
    <t>9/18/1973</t>
  </si>
  <si>
    <t>130194078</t>
  </si>
  <si>
    <t>PS6. 0263.I</t>
  </si>
  <si>
    <t>កន តូត</t>
  </si>
  <si>
    <t>201907120910486000</t>
  </si>
  <si>
    <t>2.0190712091146E+017</t>
  </si>
  <si>
    <t>2.01907141024457E+017</t>
  </si>
  <si>
    <t>4/6/1964</t>
  </si>
  <si>
    <t>130208528</t>
  </si>
  <si>
    <t>PS6. 0264.I</t>
  </si>
  <si>
    <t>201907120853424000</t>
  </si>
  <si>
    <t>2.0190712085606E+017</t>
  </si>
  <si>
    <t>PS6. 0265.I</t>
  </si>
  <si>
    <t>ហៀង លឹមហាក់</t>
  </si>
  <si>
    <t>201907120849563000</t>
  </si>
  <si>
    <t>2.01907120849114E+017</t>
  </si>
  <si>
    <t>130199258</t>
  </si>
  <si>
    <t>PS6. 0266.I</t>
  </si>
  <si>
    <t>អ៊ុយ ទូច</t>
  </si>
  <si>
    <t>201907120838235000</t>
  </si>
  <si>
    <t>2.01907120841422E+017</t>
  </si>
  <si>
    <t>130015828</t>
  </si>
  <si>
    <t>PS6. 0267.I</t>
  </si>
  <si>
    <t>ឈឹម ប៊ុនថន</t>
  </si>
  <si>
    <t>201907121114019000</t>
  </si>
  <si>
    <t>2.01907121121029E+017</t>
  </si>
  <si>
    <t>4/8/1982</t>
  </si>
  <si>
    <t>130015802</t>
  </si>
  <si>
    <t>PS6. 0268.I</t>
  </si>
  <si>
    <t>2.01907121116147E+017</t>
  </si>
  <si>
    <t>PS6. 0269.I</t>
  </si>
  <si>
    <t>ស្រ៊ុន ប្រុស</t>
  </si>
  <si>
    <t>201907121108057000</t>
  </si>
  <si>
    <t>2.01907121110538E+017</t>
  </si>
  <si>
    <t>1/10/1982</t>
  </si>
  <si>
    <t>140108893</t>
  </si>
  <si>
    <t>PS6. 0270.I</t>
  </si>
  <si>
    <t>ហុី សាវី</t>
  </si>
  <si>
    <t>201907121102152000</t>
  </si>
  <si>
    <t>2.01907121104255E+017</t>
  </si>
  <si>
    <t>130015473</t>
  </si>
  <si>
    <t>PS6. 0271.I</t>
  </si>
  <si>
    <t>សា ស៊ាងហៃ</t>
  </si>
  <si>
    <t>201907121051480000</t>
  </si>
  <si>
    <t>2.01907121059018E+017</t>
  </si>
  <si>
    <t>9/2/1974</t>
  </si>
  <si>
    <t>60218824</t>
  </si>
  <si>
    <t>PS6. 0272.I</t>
  </si>
  <si>
    <t>2.0190712105401E+017</t>
  </si>
  <si>
    <t>PS6. 0273.I</t>
  </si>
  <si>
    <t>សុន ខេមរា</t>
  </si>
  <si>
    <t>201907121028013000</t>
  </si>
  <si>
    <t>2.01907121030388E+017</t>
  </si>
  <si>
    <t>10/7/1985</t>
  </si>
  <si>
    <t>110601755</t>
  </si>
  <si>
    <t>PS6. 0274.I</t>
  </si>
  <si>
    <t>ប៊ុន ទីមាន</t>
  </si>
  <si>
    <t>201907121013399000</t>
  </si>
  <si>
    <t>2.01907121023421E+017</t>
  </si>
  <si>
    <t>130050117</t>
  </si>
  <si>
    <t>PS6. 0276.I</t>
  </si>
  <si>
    <t>ដន រស្មី</t>
  </si>
  <si>
    <t>201907121124376000</t>
  </si>
  <si>
    <t>2.01907121131032E+017</t>
  </si>
  <si>
    <t>5/18/1985</t>
  </si>
  <si>
    <t>50685832</t>
  </si>
  <si>
    <t>PS6. 0277.I</t>
  </si>
  <si>
    <t>ឃឹម សុខហេង</t>
  </si>
  <si>
    <t>201907130841590000</t>
  </si>
  <si>
    <t>2.01907130846569E+017</t>
  </si>
  <si>
    <t>130053380</t>
  </si>
  <si>
    <t>PS6. 0278.I</t>
  </si>
  <si>
    <t>ដង រស្មី</t>
  </si>
  <si>
    <t>201907130826504000</t>
  </si>
  <si>
    <t>2.01907130909073E+017</t>
  </si>
  <si>
    <t>56685832</t>
  </si>
  <si>
    <t>PS6. 0279.I</t>
  </si>
  <si>
    <t>2.01907130837435E+017</t>
  </si>
  <si>
    <t>PS6. 0280.I</t>
  </si>
  <si>
    <t>2.01907130914349E+017</t>
  </si>
  <si>
    <t>PS6. 0281.I</t>
  </si>
  <si>
    <t>2.01907130832382E+017</t>
  </si>
  <si>
    <t>PS6. 0282.I</t>
  </si>
  <si>
    <t>2.0190712114628E+017</t>
  </si>
  <si>
    <t>PS6. 0283.I</t>
  </si>
  <si>
    <t>ខុន ហាន</t>
  </si>
  <si>
    <t>201907121138470000</t>
  </si>
  <si>
    <t>2.01907121141165E+017</t>
  </si>
  <si>
    <t>3/2/1982</t>
  </si>
  <si>
    <t>50808991</t>
  </si>
  <si>
    <t>PS6. 0285.I</t>
  </si>
  <si>
    <t>វឿន វិន</t>
  </si>
  <si>
    <t>201907130851282000</t>
  </si>
  <si>
    <t>2.01907130854355E+017</t>
  </si>
  <si>
    <t>1/5/1991</t>
  </si>
  <si>
    <t>50992462</t>
  </si>
  <si>
    <t>PS6. 0286.I</t>
  </si>
  <si>
    <t>យេក សារុន</t>
  </si>
  <si>
    <t>201907121134322000</t>
  </si>
  <si>
    <t>2.01907141018366E+017</t>
  </si>
  <si>
    <t>110338450</t>
  </si>
  <si>
    <t>PS6. 0287.I</t>
  </si>
  <si>
    <t>ជាន ម៉ាង</t>
  </si>
  <si>
    <t>201907131202007000</t>
  </si>
  <si>
    <t>2.01907141048357E+017</t>
  </si>
  <si>
    <t>110642479</t>
  </si>
  <si>
    <t>PS6. 0288.I</t>
  </si>
  <si>
    <t>2.01907131205416E+017</t>
  </si>
  <si>
    <t>PS6. 0289.I</t>
  </si>
  <si>
    <t>ផាង ម៉ាង</t>
  </si>
  <si>
    <t>201907131137401000</t>
  </si>
  <si>
    <t>2.01907131152129E+017</t>
  </si>
  <si>
    <t>PS6. 0290.I</t>
  </si>
  <si>
    <t>ផល ពៅហេង</t>
  </si>
  <si>
    <t>201907131121507000</t>
  </si>
  <si>
    <t>2.01907131130164E+017</t>
  </si>
  <si>
    <t>4/8/2000</t>
  </si>
  <si>
    <t>120041740</t>
  </si>
  <si>
    <t>PS6. 0291.I</t>
  </si>
  <si>
    <t>2.01907131125024E+017</t>
  </si>
  <si>
    <t>PS6. 0292.I</t>
  </si>
  <si>
    <t>MSM1N146</t>
  </si>
  <si>
    <t>PS6. 0293.I</t>
  </si>
  <si>
    <t>សៅ ជន</t>
  </si>
  <si>
    <t>201907141028476000</t>
  </si>
  <si>
    <t>VSM1N142</t>
  </si>
  <si>
    <t>2.01907141037307E+017</t>
  </si>
  <si>
    <t>140041269(01)</t>
  </si>
  <si>
    <t>7/14/2019</t>
  </si>
  <si>
    <t>PS6. 0294.I</t>
  </si>
  <si>
    <t>VSM1N235</t>
  </si>
  <si>
    <t>2.01907141031025E+017</t>
  </si>
  <si>
    <t>PS6. 0295.I</t>
  </si>
  <si>
    <t>ថៃ ចាន់ណេត</t>
  </si>
  <si>
    <t>201907131108483000</t>
  </si>
  <si>
    <t>2.01907131114412E+017</t>
  </si>
  <si>
    <t>60212944</t>
  </si>
  <si>
    <t>PS6. 0296.I</t>
  </si>
  <si>
    <t>ថៃ​ សុទ្ធី</t>
  </si>
  <si>
    <t>201907131052395000</t>
  </si>
  <si>
    <t>2.0190713105539E+017</t>
  </si>
  <si>
    <t>3/3/1969</t>
  </si>
  <si>
    <t>130017079</t>
  </si>
  <si>
    <t>PS6. 0297.I</t>
  </si>
  <si>
    <t>ផាត ផុន</t>
  </si>
  <si>
    <t>201907141005289000</t>
  </si>
  <si>
    <t>2.01907141010468E+017</t>
  </si>
  <si>
    <t>171083344</t>
  </si>
  <si>
    <t>PS6. 0298.I</t>
  </si>
  <si>
    <t>ចាន់ ឧត្តម</t>
  </si>
  <si>
    <t>201907130125154000</t>
  </si>
  <si>
    <t>2.01907130128242E+017</t>
  </si>
  <si>
    <t>2/9/2002</t>
  </si>
  <si>
    <t>110642962</t>
  </si>
  <si>
    <t>PS6. 0299.I</t>
  </si>
  <si>
    <t>ស៊ន សំអាត</t>
  </si>
  <si>
    <t>201907140956393000</t>
  </si>
  <si>
    <t>2.01907140957138E+017</t>
  </si>
  <si>
    <t>2.01907140959434E+017</t>
  </si>
  <si>
    <t>9/10/1985</t>
  </si>
  <si>
    <t>130213036</t>
  </si>
  <si>
    <t>PS6. 0300.I</t>
  </si>
  <si>
    <t>ហុង ហុន</t>
  </si>
  <si>
    <t>201907130111244000</t>
  </si>
  <si>
    <t>2.01906180304124E+017</t>
  </si>
  <si>
    <t>2/16/1979</t>
  </si>
  <si>
    <t>130149336</t>
  </si>
  <si>
    <t>PS6. 0301.I</t>
  </si>
  <si>
    <t>PS6. 0302.I</t>
  </si>
  <si>
    <t>ងន សាន</t>
  </si>
  <si>
    <t>201907131249416000</t>
  </si>
  <si>
    <t>2.01907131252478E+017</t>
  </si>
  <si>
    <t>8/13/1993</t>
  </si>
  <si>
    <t>130110736</t>
  </si>
  <si>
    <t>PS6. 0303.I</t>
  </si>
  <si>
    <t>អុឹង ឆាយ</t>
  </si>
  <si>
    <t>201907131238286000</t>
  </si>
  <si>
    <t>2.01907131242152E+017</t>
  </si>
  <si>
    <t>1/12/1975</t>
  </si>
  <si>
    <t>120018690</t>
  </si>
  <si>
    <t>PS6. 0304</t>
  </si>
  <si>
    <t>ហេង សុផល</t>
  </si>
  <si>
    <t>201907131224141000</t>
  </si>
  <si>
    <t>2.0190713123434E+017</t>
  </si>
  <si>
    <t>130143106</t>
  </si>
  <si>
    <t>PS6. 0305.I</t>
  </si>
  <si>
    <t>2.01907131228554E+017</t>
  </si>
  <si>
    <t>PS6. 0307.I</t>
  </si>
  <si>
    <t>ង៉ែត ប៉ុនស្រេង</t>
  </si>
  <si>
    <t>201907141208069000</t>
  </si>
  <si>
    <t>2.01907141212261E+017</t>
  </si>
  <si>
    <t>9/9/1981</t>
  </si>
  <si>
    <t>130151095</t>
  </si>
  <si>
    <t>PS6. 308.I</t>
  </si>
  <si>
    <t>វួន សុខា</t>
  </si>
  <si>
    <t>201907141200440000</t>
  </si>
  <si>
    <t>2.01907060507239E+017</t>
  </si>
  <si>
    <t>2.01907141203358E+017</t>
  </si>
  <si>
    <t>10/9/1947</t>
  </si>
  <si>
    <t>130150095</t>
  </si>
  <si>
    <t>PS6. 0309.I</t>
  </si>
  <si>
    <t>ណាំ លីម</t>
  </si>
  <si>
    <t>201907141151311000</t>
  </si>
  <si>
    <t>2.01907141154305E+017</t>
  </si>
  <si>
    <t>10/27/1982</t>
  </si>
  <si>
    <t>120013777</t>
  </si>
  <si>
    <t>PS6. 0310.I</t>
  </si>
  <si>
    <t>គឹម សុខខេង</t>
  </si>
  <si>
    <t>201907141143303000</t>
  </si>
  <si>
    <t>2.01907141146504E+017</t>
  </si>
  <si>
    <t>9/20/1991</t>
  </si>
  <si>
    <t>130097238(01)</t>
  </si>
  <si>
    <t>PS6. 0311.I</t>
  </si>
  <si>
    <t>ស៊ូ​ កាលី</t>
  </si>
  <si>
    <t>201906240838035000</t>
  </si>
  <si>
    <t>2.01907141133014E+017</t>
  </si>
  <si>
    <t>10/4/1982</t>
  </si>
  <si>
    <t>130115379</t>
  </si>
  <si>
    <t>211001</t>
  </si>
  <si>
    <t>21100101</t>
  </si>
  <si>
    <t>6/24/2019</t>
  </si>
  <si>
    <t>PS6. 0312.I</t>
  </si>
  <si>
    <t>ស៊ូ កាលី</t>
  </si>
  <si>
    <t>201907130157025000</t>
  </si>
  <si>
    <t>MSM2N2131</t>
  </si>
  <si>
    <t>4/10/1982</t>
  </si>
  <si>
    <t>PS6. 0313.I</t>
  </si>
  <si>
    <t>ឡាយ ឡេង</t>
  </si>
  <si>
    <t>201907130133580000</t>
  </si>
  <si>
    <t>2.01907130153395E+017</t>
  </si>
  <si>
    <t>2/6/1966</t>
  </si>
  <si>
    <t>130015171</t>
  </si>
  <si>
    <t>PS6. 0314.I</t>
  </si>
  <si>
    <t>2.01907130148303E+017</t>
  </si>
  <si>
    <t>PS6. 0315.I</t>
  </si>
  <si>
    <t>2.01907130143176E+017</t>
  </si>
  <si>
    <t>PS6. 0316.I</t>
  </si>
  <si>
    <t>2.01907130136162E+017</t>
  </si>
  <si>
    <t>PS6. 0317.I</t>
  </si>
  <si>
    <t>តាន់ ជេនអាន</t>
  </si>
  <si>
    <t>201907140927443000</t>
  </si>
  <si>
    <t>2.01907140934104E+017</t>
  </si>
  <si>
    <t>9/7/1990</t>
  </si>
  <si>
    <t>130157816</t>
  </si>
  <si>
    <t>PS6. 0318.I</t>
  </si>
  <si>
    <t>កូមិស្ស មុន្នីរតន៏</t>
  </si>
  <si>
    <t>201907141254067000</t>
  </si>
  <si>
    <t>2.01907140142411E+017</t>
  </si>
  <si>
    <t>11/7/1990</t>
  </si>
  <si>
    <t>11111967</t>
  </si>
  <si>
    <t>PS6. 0319.I</t>
  </si>
  <si>
    <t>តាន់ ផេនអាន</t>
  </si>
  <si>
    <t>201907140112079000</t>
  </si>
  <si>
    <t>2.01907140131266E+017</t>
  </si>
  <si>
    <t>PS6. 0320.I</t>
  </si>
  <si>
    <t>2.01907140123118E+017</t>
  </si>
  <si>
    <t>PS6. 0321.I</t>
  </si>
  <si>
    <t>2.0190714011458E+017</t>
  </si>
  <si>
    <t>PS6. 0322.I</t>
  </si>
  <si>
    <t>2.01907140103418E+017</t>
  </si>
  <si>
    <t>PS6. 0323.I</t>
  </si>
  <si>
    <t>2.01907141257093E+017</t>
  </si>
  <si>
    <t>PS6. 0324.I</t>
  </si>
  <si>
    <t>សាង ស្រី</t>
  </si>
  <si>
    <t>201907141245053000</t>
  </si>
  <si>
    <t>2.01907141248301E+017</t>
  </si>
  <si>
    <t>7/19/1974</t>
  </si>
  <si>
    <t>30769943</t>
  </si>
  <si>
    <t>PS6. 0325.I</t>
  </si>
  <si>
    <t>សៀម និត</t>
  </si>
  <si>
    <t>201907141224551000</t>
  </si>
  <si>
    <t>2.01907141239095E+017</t>
  </si>
  <si>
    <t>130150993</t>
  </si>
  <si>
    <t>PS6. 0326.I</t>
  </si>
  <si>
    <t>2.01907141232092E+017</t>
  </si>
  <si>
    <t>PS6. 0327.I</t>
  </si>
  <si>
    <t>327</t>
  </si>
  <si>
    <t>ទី ស្រ៊ុន</t>
  </si>
  <si>
    <t>201907151011105000</t>
  </si>
  <si>
    <t>2.01907151019226E+017</t>
  </si>
  <si>
    <t>9/3/1970</t>
  </si>
  <si>
    <t>130150962</t>
  </si>
  <si>
    <t>7/15/2019</t>
  </si>
  <si>
    <t>PS6. 0328.I</t>
  </si>
  <si>
    <t>តាន់ ឆាយ</t>
  </si>
  <si>
    <t>201907141150114000</t>
  </si>
  <si>
    <t>2.01907151004508E+017</t>
  </si>
  <si>
    <t>2.01907151007407E+017</t>
  </si>
  <si>
    <t>101280765</t>
  </si>
  <si>
    <t>PS6. 0329.I</t>
  </si>
  <si>
    <t>0.329</t>
  </si>
  <si>
    <t>2.01907141152531E+017</t>
  </si>
  <si>
    <t>PS6. 0340.I</t>
  </si>
  <si>
    <t>ងម ទុំ</t>
  </si>
  <si>
    <t>201907150442029000</t>
  </si>
  <si>
    <t>2.01907150445486E+017</t>
  </si>
  <si>
    <t>10/6/1984</t>
  </si>
  <si>
    <t>110279830</t>
  </si>
  <si>
    <t>PS6.0549.I</t>
  </si>
  <si>
    <t>លន់ ចន្ធី</t>
  </si>
  <si>
    <t>201910021111043000</t>
  </si>
  <si>
    <t>2.01910021111465E+017</t>
  </si>
  <si>
    <t>2.01910020243336E+017</t>
  </si>
  <si>
    <t>130176780</t>
  </si>
  <si>
    <t>PS6.0550.I</t>
  </si>
  <si>
    <t>អ៊ឹង លន់</t>
  </si>
  <si>
    <t>201910021101030000</t>
  </si>
  <si>
    <t>2.01910021101253E+017</t>
  </si>
  <si>
    <t>2.01910021103328E+017</t>
  </si>
  <si>
    <t>130016417(01)</t>
  </si>
  <si>
    <t>PS6.0551.I</t>
  </si>
  <si>
    <t>អ៊ុត ពៅ</t>
  </si>
  <si>
    <t>201910021046267000</t>
  </si>
  <si>
    <t>2.01910021057495E+017</t>
  </si>
  <si>
    <t>2.01910021058413E+017</t>
  </si>
  <si>
    <t>6/5/1979</t>
  </si>
  <si>
    <t>130019320(01)</t>
  </si>
  <si>
    <t>PS6.0552.I</t>
  </si>
  <si>
    <t>2.0191002104658E+017</t>
  </si>
  <si>
    <t>2.01910021049511E+017</t>
  </si>
  <si>
    <t>PS6.0553.I</t>
  </si>
  <si>
    <t>លី វណ្ណរិត</t>
  </si>
  <si>
    <t>201910020920594000</t>
  </si>
  <si>
    <t>2.01909230351444E+017</t>
  </si>
  <si>
    <t>2.01910020928105E+017</t>
  </si>
  <si>
    <t>2/5/1976</t>
  </si>
  <si>
    <t>130067212(01)</t>
  </si>
  <si>
    <t>PS6.0554.I</t>
  </si>
  <si>
    <t>554</t>
  </si>
  <si>
    <t>សែត រដ្ឋា</t>
  </si>
  <si>
    <t>3/20/2019</t>
  </si>
  <si>
    <t>201909230443105000</t>
  </si>
  <si>
    <t>2.01909230443417E+017</t>
  </si>
  <si>
    <t>2.01909230506429E+017</t>
  </si>
  <si>
    <t>6/12/1981</t>
  </si>
  <si>
    <t>130220965</t>
  </si>
  <si>
    <t>PS6.0555.I</t>
  </si>
  <si>
    <t>555</t>
  </si>
  <si>
    <t>គង់ តាក់</t>
  </si>
  <si>
    <t>201909230403042000</t>
  </si>
  <si>
    <t>2.01909230403319E+017</t>
  </si>
  <si>
    <t>ក្រស6.0072</t>
  </si>
  <si>
    <t>2.01909230406231E+017</t>
  </si>
  <si>
    <t>9/8/1995</t>
  </si>
  <si>
    <t>110509248</t>
  </si>
  <si>
    <t>70805</t>
  </si>
  <si>
    <t>7080501</t>
  </si>
  <si>
    <t>PS6.0556.I</t>
  </si>
  <si>
    <t>លឹម យ៉ាង</t>
  </si>
  <si>
    <t>201909230351212000</t>
  </si>
  <si>
    <t>2.01909230354378E+017</t>
  </si>
  <si>
    <t>3/14/1980</t>
  </si>
  <si>
    <t>110229322(01)</t>
  </si>
  <si>
    <t>PS6.0557.I</t>
  </si>
  <si>
    <t>សេង ប៉ាយ</t>
  </si>
  <si>
    <t>201909230432277000</t>
  </si>
  <si>
    <t>2.01909230432523E+017</t>
  </si>
  <si>
    <t>2.01909230435312E+017</t>
  </si>
  <si>
    <t>4/19/1969</t>
  </si>
  <si>
    <t>140014829</t>
  </si>
  <si>
    <t>PS6. 0667.I</t>
  </si>
  <si>
    <t>វង់ ថាច</t>
  </si>
  <si>
    <t>201907151034510000</t>
  </si>
  <si>
    <t>2.01907151035403E+017</t>
  </si>
  <si>
    <t>2.01907151037589E+017</t>
  </si>
  <si>
    <t>2/12/1958</t>
  </si>
  <si>
    <t>130214500</t>
  </si>
  <si>
    <t>PS6. 0668.I</t>
  </si>
  <si>
    <t>ឆៀង ចន្នី</t>
  </si>
  <si>
    <t>201907150912369000</t>
  </si>
  <si>
    <t>2.01907150913095E+017</t>
  </si>
  <si>
    <t>2.01907150916413E+017</t>
  </si>
  <si>
    <t>120034232</t>
  </si>
  <si>
    <t>PS6. 0669.I</t>
  </si>
  <si>
    <t>លៀប ឃូន</t>
  </si>
  <si>
    <t>201907150903312000</t>
  </si>
  <si>
    <t>2.0190715090515E+017</t>
  </si>
  <si>
    <t>2.01907150908345E+017</t>
  </si>
  <si>
    <t>120040884</t>
  </si>
  <si>
    <t>PS6. 0670.I</t>
  </si>
  <si>
    <t>670</t>
  </si>
  <si>
    <t>កែវ កើត</t>
  </si>
  <si>
    <t>201907150855321000</t>
  </si>
  <si>
    <t>2.01907150856078E+017</t>
  </si>
  <si>
    <t>2.0190715085829E+017</t>
  </si>
  <si>
    <t>120005052</t>
  </si>
  <si>
    <t>PS6. 0671.I</t>
  </si>
  <si>
    <t>ម៉េង ឡូញ</t>
  </si>
  <si>
    <t>201907150847065000</t>
  </si>
  <si>
    <t>2.01907150847589E+017</t>
  </si>
  <si>
    <t>2.01907150851196E+017</t>
  </si>
  <si>
    <t>8/17/1963</t>
  </si>
  <si>
    <t>130005913</t>
  </si>
  <si>
    <t>PS6. 0672.I</t>
  </si>
  <si>
    <t>ឈួ ឃីន</t>
  </si>
  <si>
    <t>201907150838193000</t>
  </si>
  <si>
    <t>2.01907150839148E+017</t>
  </si>
  <si>
    <t>2.01907150841474E+017</t>
  </si>
  <si>
    <t>3/7/1982</t>
  </si>
  <si>
    <t>130214486</t>
  </si>
  <si>
    <t>PS6. 0673.I</t>
  </si>
  <si>
    <t>នេត គង់</t>
  </si>
  <si>
    <t>201907150833035000</t>
  </si>
  <si>
    <t>2.01907150832031E+017</t>
  </si>
  <si>
    <t>110044898(01)</t>
  </si>
  <si>
    <t>PS6. 0674.I</t>
  </si>
  <si>
    <t>ឡឹង ម៉ុន</t>
  </si>
  <si>
    <t>201907150820009000</t>
  </si>
  <si>
    <t>2.01907150820325E+017</t>
  </si>
  <si>
    <t>2.01907150823322E+017</t>
  </si>
  <si>
    <t>7/7/1989</t>
  </si>
  <si>
    <t>120020074</t>
  </si>
  <si>
    <t>PS6. 0675.I</t>
  </si>
  <si>
    <t>ខៀវ ទ្រី</t>
  </si>
  <si>
    <t>201907150809390000</t>
  </si>
  <si>
    <t>2.01907150814007E+017</t>
  </si>
  <si>
    <t>110273396(01)</t>
  </si>
  <si>
    <t>PS6. 0676.I</t>
  </si>
  <si>
    <t>ឈួន ចាន់ធាន់</t>
  </si>
  <si>
    <t>201907150801168000</t>
  </si>
  <si>
    <t>2.01907150804215E+017</t>
  </si>
  <si>
    <t>110471690</t>
  </si>
  <si>
    <t>PS6. 0677.I</t>
  </si>
  <si>
    <t>យ៉ង់ គុណាវី</t>
  </si>
  <si>
    <t>201907150749269000</t>
  </si>
  <si>
    <t>2.01907150752466E+017</t>
  </si>
  <si>
    <t>2.01907150756058E+017</t>
  </si>
  <si>
    <t>2/2/1986</t>
  </si>
  <si>
    <t>10917334</t>
  </si>
  <si>
    <t>PS6. 0678.I</t>
  </si>
  <si>
    <t>2.01907090134342E+017</t>
  </si>
  <si>
    <t>2.01907151059203E+017</t>
  </si>
  <si>
    <t>PS6. 0679.I</t>
  </si>
  <si>
    <t>ហុិច តុលា</t>
  </si>
  <si>
    <t>201907151046379000</t>
  </si>
  <si>
    <t>2.01907121139228E+017</t>
  </si>
  <si>
    <t>2.019071510493E+017</t>
  </si>
  <si>
    <t>2/15/1994</t>
  </si>
  <si>
    <t>130137146</t>
  </si>
  <si>
    <t>PS6. 0680.I</t>
  </si>
  <si>
    <t>ហ៊ុយ ទិត</t>
  </si>
  <si>
    <t>201907151030331000</t>
  </si>
  <si>
    <t>2.01907151039387E+017</t>
  </si>
  <si>
    <t>2.0190715104156E+017</t>
  </si>
  <si>
    <t>7/10/1974</t>
  </si>
  <si>
    <t>130149012</t>
  </si>
  <si>
    <t>PS6. 0681.I</t>
  </si>
  <si>
    <t>2.01907121108126E+017</t>
  </si>
  <si>
    <t>2.01907151035053E+017</t>
  </si>
  <si>
    <t>PS6. 0682.I</t>
  </si>
  <si>
    <t>ឡាយ លុច</t>
  </si>
  <si>
    <t>201907151020499000</t>
  </si>
  <si>
    <t>2.01907151024205E+017</t>
  </si>
  <si>
    <t>6/12/1983</t>
  </si>
  <si>
    <t>120025376</t>
  </si>
  <si>
    <t>PS6. 0683.I</t>
  </si>
  <si>
    <t>201907151012055000</t>
  </si>
  <si>
    <t>2.01907110428228E+017</t>
  </si>
  <si>
    <t>2.01907151016224E+017</t>
  </si>
  <si>
    <t>PS6. 0684.I</t>
  </si>
  <si>
    <t>ជី ម៉េន</t>
  </si>
  <si>
    <t>201907151001328000</t>
  </si>
  <si>
    <t>2.01907090424581E+017</t>
  </si>
  <si>
    <t>2.01907151006417E+017</t>
  </si>
  <si>
    <t>51437342</t>
  </si>
  <si>
    <t>PS6. 0685.I</t>
  </si>
  <si>
    <t>ភុំ រេត</t>
  </si>
  <si>
    <t>201907150950480000</t>
  </si>
  <si>
    <t>2.01907150956254E+017</t>
  </si>
  <si>
    <t>10/1/1998</t>
  </si>
  <si>
    <t>110546154</t>
  </si>
  <si>
    <t>PS6. 0686.I</t>
  </si>
  <si>
    <t>អ៊ួង ចន្ថា</t>
  </si>
  <si>
    <t>201907150922123000</t>
  </si>
  <si>
    <t>2.01907150923169E+017</t>
  </si>
  <si>
    <t>2.01907150929189E+017</t>
  </si>
  <si>
    <t>3/2/1966</t>
  </si>
  <si>
    <t>130016348</t>
  </si>
  <si>
    <t>PS6. 0800I</t>
  </si>
  <si>
    <t>គឹម ថារី</t>
  </si>
  <si>
    <t>201906241101456000</t>
  </si>
  <si>
    <t>2.01906241105185E+017</t>
  </si>
  <si>
    <t>2/14/1969</t>
  </si>
  <si>
    <t>130148388</t>
  </si>
  <si>
    <t>PS6. 0802I</t>
  </si>
  <si>
    <t>រស់ សារឿន</t>
  </si>
  <si>
    <t>201906241054391000</t>
  </si>
  <si>
    <t>2.01906241057128E+017</t>
  </si>
  <si>
    <t>11/5/1974</t>
  </si>
  <si>
    <t>10424924</t>
  </si>
  <si>
    <t>120103</t>
  </si>
  <si>
    <t>12010301</t>
  </si>
  <si>
    <t>ផ្ទះលេខ៤៤៩ ផ្លូវ៣១០</t>
  </si>
  <si>
    <t>PS6. 0803I</t>
  </si>
  <si>
    <t>ជិន ខុន</t>
  </si>
  <si>
    <t>201906241047273000</t>
  </si>
  <si>
    <t>2.01906241050021E+017</t>
  </si>
  <si>
    <t>130208781</t>
  </si>
  <si>
    <t>PS6. 0804I</t>
  </si>
  <si>
    <t>ព្រិន ភា</t>
  </si>
  <si>
    <t>201906241040313000</t>
  </si>
  <si>
    <t>2.01906241043383E+017</t>
  </si>
  <si>
    <t>9/10/1969</t>
  </si>
  <si>
    <t>61108277</t>
  </si>
  <si>
    <t>18030303</t>
  </si>
  <si>
    <t>PS6. 0805I</t>
  </si>
  <si>
    <t>ញញ់ វណ្ណនី</t>
  </si>
  <si>
    <t>201906241033278000</t>
  </si>
  <si>
    <t>2.01906241035568E+017</t>
  </si>
  <si>
    <t>12/2/2012</t>
  </si>
  <si>
    <t>130147049</t>
  </si>
  <si>
    <t>180102</t>
  </si>
  <si>
    <t>18010202</t>
  </si>
  <si>
    <t>PS6. 0806I</t>
  </si>
  <si>
    <t>សំ ឌុល</t>
  </si>
  <si>
    <t>201906241026191000</t>
  </si>
  <si>
    <t>2.01906241028435E+017</t>
  </si>
  <si>
    <t>7/25/1981</t>
  </si>
  <si>
    <t>21057037</t>
  </si>
  <si>
    <t>PS6. 0807I</t>
  </si>
  <si>
    <t>អេង គឹមជូ</t>
  </si>
  <si>
    <t>201906240930095000</t>
  </si>
  <si>
    <t>2.01906241021554E+017</t>
  </si>
  <si>
    <t>7/8/1982</t>
  </si>
  <si>
    <t>130147873</t>
  </si>
  <si>
    <t>PS6. 0809I</t>
  </si>
  <si>
    <t>អឿន សំអាត</t>
  </si>
  <si>
    <t>201906241000569000</t>
  </si>
  <si>
    <t>2.01906241007191E+017</t>
  </si>
  <si>
    <t>6/5/1974</t>
  </si>
  <si>
    <t>51398590</t>
  </si>
  <si>
    <t>PS6. 0810I</t>
  </si>
  <si>
    <t>អុឹម សំណាង</t>
  </si>
  <si>
    <t>201906240937377000</t>
  </si>
  <si>
    <t>2.01906240955072E+017</t>
  </si>
  <si>
    <t>130127501</t>
  </si>
  <si>
    <t>PS6. 0811I</t>
  </si>
  <si>
    <t>2.01906240948584E+017</t>
  </si>
  <si>
    <t>PS6. 0812I</t>
  </si>
  <si>
    <t>2.01906240941216E+017</t>
  </si>
  <si>
    <t>PS6. 0817I</t>
  </si>
  <si>
    <t>ស្វាយ សារិទ្ធ</t>
  </si>
  <si>
    <t>201906240919247000</t>
  </si>
  <si>
    <t>2.01906240924483E+017</t>
  </si>
  <si>
    <t>130151256</t>
  </si>
  <si>
    <t>PS6. 0818I</t>
  </si>
  <si>
    <t>សួន ង៉ន</t>
  </si>
  <si>
    <t>201906240853241000</t>
  </si>
  <si>
    <t>2.01906240906574E+017</t>
  </si>
  <si>
    <t>4/15/1975</t>
  </si>
  <si>
    <t>130026985</t>
  </si>
  <si>
    <t>702</t>
  </si>
  <si>
    <t>70201</t>
  </si>
  <si>
    <t>7020101</t>
  </si>
  <si>
    <t>PS6. 0819I</t>
  </si>
  <si>
    <t>2.01906240857325E+017</t>
  </si>
  <si>
    <t>PS6. 0820I</t>
  </si>
  <si>
    <t>2.01906240846016E+017</t>
  </si>
  <si>
    <t>PS6. 0821I</t>
  </si>
  <si>
    <t>ឆេង រ៉ា</t>
  </si>
  <si>
    <t>201906240817177000</t>
  </si>
  <si>
    <t>2.01906240826409E+017</t>
  </si>
  <si>
    <t>1/3/1979</t>
  </si>
  <si>
    <t>51467990</t>
  </si>
  <si>
    <t>PS6. 0822I</t>
  </si>
  <si>
    <t>ប្រាក់ ស្រី</t>
  </si>
  <si>
    <t>201906240444170000</t>
  </si>
  <si>
    <t>2.01906240449076E+017</t>
  </si>
  <si>
    <t>10/18/1971</t>
  </si>
  <si>
    <t>130149436</t>
  </si>
  <si>
    <t>PS6. 0823I</t>
  </si>
  <si>
    <t>ញឹម ភារះ</t>
  </si>
  <si>
    <t>201906240419445000</t>
  </si>
  <si>
    <t>2.01906240429209E+017</t>
  </si>
  <si>
    <t>12/10/1989</t>
  </si>
  <si>
    <t>130151252</t>
  </si>
  <si>
    <t>PS6. 0824I</t>
  </si>
  <si>
    <t>ទូច​ សុផល</t>
  </si>
  <si>
    <t>201906240403367000</t>
  </si>
  <si>
    <t>2.01906240408474E+017</t>
  </si>
  <si>
    <t>130021391</t>
  </si>
  <si>
    <t>PS6. 0825I</t>
  </si>
  <si>
    <t>ស្វាយ​​ គឹមធី</t>
  </si>
  <si>
    <t>201906240332428000</t>
  </si>
  <si>
    <t>2.01906240349103E+017</t>
  </si>
  <si>
    <t>9/26/1983</t>
  </si>
  <si>
    <t>PS6. 0826I</t>
  </si>
  <si>
    <t>ស្វាយ គឹមធី</t>
  </si>
  <si>
    <t>201906240310529000</t>
  </si>
  <si>
    <t>2.01906240318218E+017</t>
  </si>
  <si>
    <t>9/29/1983</t>
  </si>
  <si>
    <t>130151102</t>
  </si>
  <si>
    <t>PS6. 0827I</t>
  </si>
  <si>
    <t>លឹម វិបុល</t>
  </si>
  <si>
    <t>201906240156268000</t>
  </si>
  <si>
    <t>2.01906240303171E+017</t>
  </si>
  <si>
    <t>130126360</t>
  </si>
  <si>
    <t>PS6. 0828I</t>
  </si>
  <si>
    <t>សុខ ទួន</t>
  </si>
  <si>
    <t>201906240239125000</t>
  </si>
  <si>
    <t>2.01906240248226E+017</t>
  </si>
  <si>
    <t>110540606</t>
  </si>
  <si>
    <t>PS6. 0829I</t>
  </si>
  <si>
    <t>គី វុទ្ធី</t>
  </si>
  <si>
    <t>201906240217405000</t>
  </si>
  <si>
    <t>2.01906240226051E+017</t>
  </si>
  <si>
    <t>10/13/1979</t>
  </si>
  <si>
    <t>130150260</t>
  </si>
  <si>
    <t>PS6. 0830I</t>
  </si>
  <si>
    <t>ភី វុទ្ធី</t>
  </si>
  <si>
    <t>201906231010460000</t>
  </si>
  <si>
    <t>2.0190624021104E+017</t>
  </si>
  <si>
    <t>6/23/2019</t>
  </si>
  <si>
    <t>PS6. 0833I</t>
  </si>
  <si>
    <t>ហួន សំកៀក</t>
  </si>
  <si>
    <t>201906231004105000</t>
  </si>
  <si>
    <t>2.01906231006458E+017</t>
  </si>
  <si>
    <t>130154369</t>
  </si>
  <si>
    <t>PS6. 0834I</t>
  </si>
  <si>
    <t>អ៊ុំ ឡុង</t>
  </si>
  <si>
    <t>201906230956542000</t>
  </si>
  <si>
    <t>2.01906230959306E+017</t>
  </si>
  <si>
    <t>4/23/1988</t>
  </si>
  <si>
    <t>130065104</t>
  </si>
  <si>
    <t>PS6. 0835I</t>
  </si>
  <si>
    <t>អុឹង លីន</t>
  </si>
  <si>
    <t>201906230941384000</t>
  </si>
  <si>
    <t>2.01906230950562E+017</t>
  </si>
  <si>
    <t>130113405</t>
  </si>
  <si>
    <t>PS6. 0836I</t>
  </si>
  <si>
    <t>PS6. 0837I</t>
  </si>
  <si>
    <t>កែវ ញ៉ោម</t>
  </si>
  <si>
    <t>201906230932565000</t>
  </si>
  <si>
    <t>2.01906230936146E+017</t>
  </si>
  <si>
    <t>110601857</t>
  </si>
  <si>
    <t>PS6. 0838I</t>
  </si>
  <si>
    <t>ជា សារ៉ាត់</t>
  </si>
  <si>
    <t>201906230923037000</t>
  </si>
  <si>
    <t>2.01906230926069E+017</t>
  </si>
  <si>
    <t>51092245</t>
  </si>
  <si>
    <t>PS6. 0839I</t>
  </si>
  <si>
    <t>ព្រំ ចេង</t>
  </si>
  <si>
    <t>201906230908081000</t>
  </si>
  <si>
    <t>2.01906230916351E+017</t>
  </si>
  <si>
    <t>110187420</t>
  </si>
  <si>
    <t>PS6. 0840I</t>
  </si>
  <si>
    <t>កប ទ្រីវ</t>
  </si>
  <si>
    <t>201906230847072000</t>
  </si>
  <si>
    <t>2.0190623085944E+017</t>
  </si>
  <si>
    <t>130140798</t>
  </si>
  <si>
    <t>18030304</t>
  </si>
  <si>
    <t>PS6. 0841I</t>
  </si>
  <si>
    <t>ផាត់ ឃុន</t>
  </si>
  <si>
    <t>201906230832298000</t>
  </si>
  <si>
    <t>2.01906230839585E+017</t>
  </si>
  <si>
    <t>120038232</t>
  </si>
  <si>
    <t>PS6. 0842I</t>
  </si>
  <si>
    <t>កែវ សុខឌី</t>
  </si>
  <si>
    <t>201906230806075000</t>
  </si>
  <si>
    <t>2.01906230811323E+017</t>
  </si>
  <si>
    <t>4/6/1990</t>
  </si>
  <si>
    <t>140068512</t>
  </si>
  <si>
    <t>PS6. 0843I</t>
  </si>
  <si>
    <t>PS6. 0844I</t>
  </si>
  <si>
    <t>នាង សុភាព</t>
  </si>
  <si>
    <t>201906230758296000</t>
  </si>
  <si>
    <t>2.01906230801284E+017</t>
  </si>
  <si>
    <t>171002512</t>
  </si>
  <si>
    <t>PS6. 0845I</t>
  </si>
  <si>
    <t>តាន់ ស៊ុនហាក់</t>
  </si>
  <si>
    <t>201906221032253000</t>
  </si>
  <si>
    <t>2.01906221035478E+017</t>
  </si>
  <si>
    <t>10/26/1959</t>
  </si>
  <si>
    <t>130149218</t>
  </si>
  <si>
    <t>6/22/2019</t>
  </si>
  <si>
    <t>PS6. 0846I</t>
  </si>
  <si>
    <t>សៅ ប៊ុនលី</t>
  </si>
  <si>
    <t>201906221023303000</t>
  </si>
  <si>
    <t>2.01906221028051E+017</t>
  </si>
  <si>
    <t>9/9/1974</t>
  </si>
  <si>
    <t>130165005</t>
  </si>
  <si>
    <t>PS6. 0847I</t>
  </si>
  <si>
    <t>អុឹង ផា</t>
  </si>
  <si>
    <t>201906221013223000</t>
  </si>
  <si>
    <t>2.0190622101705E+017</t>
  </si>
  <si>
    <t>5/8/1985</t>
  </si>
  <si>
    <t>110522174</t>
  </si>
  <si>
    <t>PS6. 0848I</t>
  </si>
  <si>
    <t>អ៊ុយ រៀន</t>
  </si>
  <si>
    <t>201906221006232000</t>
  </si>
  <si>
    <t>2.01906221009124E+017</t>
  </si>
  <si>
    <t>2/13/1968</t>
  </si>
  <si>
    <t>130166609</t>
  </si>
  <si>
    <t>PS6. 0849I</t>
  </si>
  <si>
    <t>ព្រំ សុីថា</t>
  </si>
  <si>
    <t>201906220957043000</t>
  </si>
  <si>
    <t>2.01906221000044E+017</t>
  </si>
  <si>
    <t>51349728</t>
  </si>
  <si>
    <t>PS6. 0850I</t>
  </si>
  <si>
    <t>ឃន​ ប្រុស</t>
  </si>
  <si>
    <t>201906220345385000</t>
  </si>
  <si>
    <t>2.01906220348368E+017</t>
  </si>
  <si>
    <t>3/7/1992</t>
  </si>
  <si>
    <t>130187477</t>
  </si>
  <si>
    <t>PS6. 0852I</t>
  </si>
  <si>
    <t>វង់ មាន</t>
  </si>
  <si>
    <t>201906220313276000</t>
  </si>
  <si>
    <t>2.01906220318581E+017</t>
  </si>
  <si>
    <t>10/18/1983</t>
  </si>
  <si>
    <t>130187467</t>
  </si>
  <si>
    <t>PS6. 0853I</t>
  </si>
  <si>
    <t>លី ចេង</t>
  </si>
  <si>
    <t>201906220258539000</t>
  </si>
  <si>
    <t>2.0190622030359E+017</t>
  </si>
  <si>
    <t>5/10/1949</t>
  </si>
  <si>
    <t>130144562</t>
  </si>
  <si>
    <t>PS6. 0854I</t>
  </si>
  <si>
    <t>មោង ចូច</t>
  </si>
  <si>
    <t>201906220239048000</t>
  </si>
  <si>
    <t>2.01906220242346E+017</t>
  </si>
  <si>
    <t>2/18/1986</t>
  </si>
  <si>
    <t>110285771</t>
  </si>
  <si>
    <t>PS6. 0855I</t>
  </si>
  <si>
    <t>ហ៊ត យ៉េតឡេង</t>
  </si>
  <si>
    <t>201906220231027000</t>
  </si>
  <si>
    <t>2.01906220233273E+017</t>
  </si>
  <si>
    <t>130151216</t>
  </si>
  <si>
    <t>PS6. 0856I</t>
  </si>
  <si>
    <t>ខៀវ ថុន</t>
  </si>
  <si>
    <t>201906220224092000</t>
  </si>
  <si>
    <t>2.0190622022704E+017</t>
  </si>
  <si>
    <t>8/15/1971</t>
  </si>
  <si>
    <t>130147858</t>
  </si>
  <si>
    <t>PS6. 0857I</t>
  </si>
  <si>
    <t>សន កក្កដា</t>
  </si>
  <si>
    <t>201906210958102000</t>
  </si>
  <si>
    <t>2.01906211010479E+017</t>
  </si>
  <si>
    <t>120017654</t>
  </si>
  <si>
    <t>PS6. 0858I</t>
  </si>
  <si>
    <t>ផល​ មុំ</t>
  </si>
  <si>
    <t>201906210942305000</t>
  </si>
  <si>
    <t>2.01906210953435E+017</t>
  </si>
  <si>
    <t>10/10/1986</t>
  </si>
  <si>
    <t>130099119</t>
  </si>
  <si>
    <t>18010403</t>
  </si>
  <si>
    <t>PS6. 0859I</t>
  </si>
  <si>
    <t>ឌៀន សុរិទ្ធិ</t>
  </si>
  <si>
    <t>201906210931364000</t>
  </si>
  <si>
    <t>2.01906210936363E+017</t>
  </si>
  <si>
    <t>61713488</t>
  </si>
  <si>
    <t>PS6. 0860I</t>
  </si>
  <si>
    <t>ញ៉ ម៉ៅ</t>
  </si>
  <si>
    <t>201906210834121000</t>
  </si>
  <si>
    <t>2.01906210837407E+017</t>
  </si>
  <si>
    <t>4/9/1975</t>
  </si>
  <si>
    <t>130150990</t>
  </si>
  <si>
    <t>PS6. 0861I</t>
  </si>
  <si>
    <t>PS6. 0862I</t>
  </si>
  <si>
    <t>PS6. 0863I</t>
  </si>
  <si>
    <t>ផាត សុភារ៉ា</t>
  </si>
  <si>
    <t>201906210824003000</t>
  </si>
  <si>
    <t>2.01906210828165E+017</t>
  </si>
  <si>
    <t>11/18/1981</t>
  </si>
  <si>
    <t>130079857</t>
  </si>
  <si>
    <t>18010302</t>
  </si>
  <si>
    <t>PS6. 0864I</t>
  </si>
  <si>
    <t>ធី អុឹង</t>
  </si>
  <si>
    <t>201906210815193000</t>
  </si>
  <si>
    <t>2.01906210818394E+017</t>
  </si>
  <si>
    <t>1/15/1955</t>
  </si>
  <si>
    <t>110641978</t>
  </si>
  <si>
    <t>PS6. 0865I</t>
  </si>
  <si>
    <t>ស៊ាន ជា</t>
  </si>
  <si>
    <t>201906210802403000</t>
  </si>
  <si>
    <t>2.01906210805593E+017</t>
  </si>
  <si>
    <t>9/20/1996</t>
  </si>
  <si>
    <t>110116667</t>
  </si>
  <si>
    <t>PS6. 0866I</t>
  </si>
  <si>
    <t>ផាត សុគន្ធា</t>
  </si>
  <si>
    <t>201906210736404000</t>
  </si>
  <si>
    <t>2.01906210748148E+017</t>
  </si>
  <si>
    <t>7/22/1979</t>
  </si>
  <si>
    <t>130011694</t>
  </si>
  <si>
    <t>PS6. 0867I</t>
  </si>
  <si>
    <t>867</t>
  </si>
  <si>
    <t>2.01906210739155E+017</t>
  </si>
  <si>
    <t>PS6. 0868I</t>
  </si>
  <si>
    <t>ជៀម អៀង</t>
  </si>
  <si>
    <t>201906210439297000</t>
  </si>
  <si>
    <t>2.01906210442337E+017</t>
  </si>
  <si>
    <t>10/7/1981</t>
  </si>
  <si>
    <t>130086918</t>
  </si>
  <si>
    <t>PS6. 0869I</t>
  </si>
  <si>
    <t>នូ វ៉ាន់ណារិទ្ធ</t>
  </si>
  <si>
    <t>201906210447420000</t>
  </si>
  <si>
    <t>2.01906210451137E+017</t>
  </si>
  <si>
    <t>2/10/1991</t>
  </si>
  <si>
    <t>110344037</t>
  </si>
  <si>
    <t>PS6. 0870I</t>
  </si>
  <si>
    <t>PS6. 0871I</t>
  </si>
  <si>
    <t>សួរ សំអាន</t>
  </si>
  <si>
    <t>201906210430543000</t>
  </si>
  <si>
    <t>2.0190621043423E+017</t>
  </si>
  <si>
    <t>9/22/1968</t>
  </si>
  <si>
    <t>130150286</t>
  </si>
  <si>
    <t>PS6. 0872I</t>
  </si>
  <si>
    <t>ឃាង សុគន្ធារ</t>
  </si>
  <si>
    <t>201906210239170000</t>
  </si>
  <si>
    <t>2.01906210423083E+017</t>
  </si>
  <si>
    <t>10/2/1980</t>
  </si>
  <si>
    <t>130015661</t>
  </si>
  <si>
    <t>PS6. 0873I</t>
  </si>
  <si>
    <t>2.01906210242493E+017</t>
  </si>
  <si>
    <t>PS6. 0874I</t>
  </si>
  <si>
    <t>201906210229137000</t>
  </si>
  <si>
    <t>2.01906210232167E+017</t>
  </si>
  <si>
    <t>PS6. 0875I</t>
  </si>
  <si>
    <t>កែវ ណេង</t>
  </si>
  <si>
    <t>201906210218583000</t>
  </si>
  <si>
    <t>2.01906210222269E+017</t>
  </si>
  <si>
    <t>8/15/1981</t>
  </si>
  <si>
    <t>110178739</t>
  </si>
  <si>
    <t>PS6. 0876I</t>
  </si>
  <si>
    <t>យិន ហាក់</t>
  </si>
  <si>
    <t>201906210208160000</t>
  </si>
  <si>
    <t>2.01906210212343E+017</t>
  </si>
  <si>
    <t>110171887</t>
  </si>
  <si>
    <t>PS6. 0877I</t>
  </si>
  <si>
    <t>លឹម ជៀន</t>
  </si>
  <si>
    <t>201906210143142000</t>
  </si>
  <si>
    <t>2.01906210159069E+017</t>
  </si>
  <si>
    <t>6/19/1964</t>
  </si>
  <si>
    <t>140125062</t>
  </si>
  <si>
    <t>PS6. 0878I</t>
  </si>
  <si>
    <t>2.01906210149316E+017</t>
  </si>
  <si>
    <t>PS6. 0880I</t>
  </si>
  <si>
    <t>កាំង ណេង</t>
  </si>
  <si>
    <t>201906211241447000</t>
  </si>
  <si>
    <t>2.01906211244582E+017</t>
  </si>
  <si>
    <t>2/11/1962</t>
  </si>
  <si>
    <t>20298879</t>
  </si>
  <si>
    <t>PS6. 0881I</t>
  </si>
  <si>
    <t>លី សុខណៃ</t>
  </si>
  <si>
    <t>201906211230313000</t>
  </si>
  <si>
    <t>130017249</t>
  </si>
  <si>
    <t>PS6. 0882I</t>
  </si>
  <si>
    <t>2.01906211222594E+017</t>
  </si>
  <si>
    <t>PS6. 0883I</t>
  </si>
  <si>
    <t>ហង់ ស្រីរត្ន័</t>
  </si>
  <si>
    <t>201906211151400000</t>
  </si>
  <si>
    <t>2.01906211156395E+017</t>
  </si>
  <si>
    <t>12/10/1995</t>
  </si>
  <si>
    <t>130112939</t>
  </si>
  <si>
    <t>PS6. 0884I</t>
  </si>
  <si>
    <t>ជៀម អូច</t>
  </si>
  <si>
    <t>201906211139520000</t>
  </si>
  <si>
    <t>2.01906211143517E+017</t>
  </si>
  <si>
    <t>4/15/1990</t>
  </si>
  <si>
    <t>110538068</t>
  </si>
  <si>
    <t>PS6. 0885I</t>
  </si>
  <si>
    <t>វង់ សំណាង</t>
  </si>
  <si>
    <t>201906201046432000</t>
  </si>
  <si>
    <t>2.01906201051472E+017</t>
  </si>
  <si>
    <t>130194057</t>
  </si>
  <si>
    <t>6/20/2019</t>
  </si>
  <si>
    <t>PS6. 0886I</t>
  </si>
  <si>
    <t>ជាម មៃ</t>
  </si>
  <si>
    <t>201906201026415000</t>
  </si>
  <si>
    <t>2.01906201029145E+017</t>
  </si>
  <si>
    <t>130016993</t>
  </si>
  <si>
    <t>PS6. 0887I</t>
  </si>
  <si>
    <t>ឆោម ទ្រី</t>
  </si>
  <si>
    <t>201906201019294000</t>
  </si>
  <si>
    <t>2.01906201022213E+017</t>
  </si>
  <si>
    <t>10/10/1969</t>
  </si>
  <si>
    <t>130193637</t>
  </si>
  <si>
    <t>PS6. 0888I</t>
  </si>
  <si>
    <t>888</t>
  </si>
  <si>
    <t>ឆាយ ហេង</t>
  </si>
  <si>
    <t>201906201010209000</t>
  </si>
  <si>
    <t>2.01906201014381E+017</t>
  </si>
  <si>
    <t>8/11/1957</t>
  </si>
  <si>
    <t>130016693</t>
  </si>
  <si>
    <t>PS6. 0889I</t>
  </si>
  <si>
    <t>សេង ឡញ</t>
  </si>
  <si>
    <t>201906200948528000</t>
  </si>
  <si>
    <t>2.01906201004012E+017</t>
  </si>
  <si>
    <t>1/4/1970</t>
  </si>
  <si>
    <t>110600088</t>
  </si>
  <si>
    <t>PS6. 0890I</t>
  </si>
  <si>
    <t>2.01906200952048E+017</t>
  </si>
  <si>
    <t>PS6. 0891I</t>
  </si>
  <si>
    <t>891</t>
  </si>
  <si>
    <t>អេង សុខ</t>
  </si>
  <si>
    <t>201906200940042000</t>
  </si>
  <si>
    <t>2.01906200943272E+017</t>
  </si>
  <si>
    <t>5/1/1970</t>
  </si>
  <si>
    <t>130016345</t>
  </si>
  <si>
    <t>PS6. 0892I</t>
  </si>
  <si>
    <t>892</t>
  </si>
  <si>
    <t>ប៉ោ សារ៉ន</t>
  </si>
  <si>
    <t>201906200928143000</t>
  </si>
  <si>
    <t>2.01906200933498E+017</t>
  </si>
  <si>
    <t>PS6. 0893I</t>
  </si>
  <si>
    <t>893</t>
  </si>
  <si>
    <t>អេង សុង</t>
  </si>
  <si>
    <t>201906200915542000</t>
  </si>
  <si>
    <t>2.0190620092124E+017</t>
  </si>
  <si>
    <t>PS6. 0894I</t>
  </si>
  <si>
    <t>ណាំ លឹម</t>
  </si>
  <si>
    <t>201906200906341000</t>
  </si>
  <si>
    <t>2.01906200910001E+017</t>
  </si>
  <si>
    <t>12/15/1988</t>
  </si>
  <si>
    <t>120012795</t>
  </si>
  <si>
    <t>PS6. 0895I</t>
  </si>
  <si>
    <t>គឹម លីន</t>
  </si>
  <si>
    <t>201906200831249000</t>
  </si>
  <si>
    <t>2.01906200855076E+017</t>
  </si>
  <si>
    <t>6/20/1977</t>
  </si>
  <si>
    <t>130198378</t>
  </si>
  <si>
    <t>ភូមិ៤ ទំនប់រលក ស្រុកស្ទឹងហាវ ក្រុងព្រះសីហនុ</t>
  </si>
  <si>
    <t>PS6. 0896I</t>
  </si>
  <si>
    <t>សួស ឆន</t>
  </si>
  <si>
    <t>201906200756383000</t>
  </si>
  <si>
    <t>2.01906200801289E+017</t>
  </si>
  <si>
    <t>3/10/1972</t>
  </si>
  <si>
    <t>101285397</t>
  </si>
  <si>
    <t>ព្រះសីហនុ ព្រះសីហនុ សង្កាត់១ ភូមិ១</t>
  </si>
  <si>
    <t>PS6. 0898I</t>
  </si>
  <si>
    <t>898</t>
  </si>
  <si>
    <t>ប្រាជ្ញ​ ទ្រី</t>
  </si>
  <si>
    <t>201906200743518000</t>
  </si>
  <si>
    <t>2.01906200750362E+017</t>
  </si>
  <si>
    <t>10/26/1992</t>
  </si>
  <si>
    <t>130150983</t>
  </si>
  <si>
    <t>PS6. 0899I</t>
  </si>
  <si>
    <t>កាំង​ សេង</t>
  </si>
  <si>
    <t>201906200307319000</t>
  </si>
  <si>
    <t>2.01906200207573E+017</t>
  </si>
  <si>
    <t>12/28/1981</t>
  </si>
  <si>
    <t>130164050</t>
  </si>
  <si>
    <t>18010201</t>
  </si>
  <si>
    <t>ព្រះសីហនុ ព្រះសីហនុ សង្កាត់២ ភូមិ១</t>
  </si>
  <si>
    <t>PS6. 0900I</t>
  </si>
  <si>
    <t>900</t>
  </si>
  <si>
    <t>ផាន ស៊ា</t>
  </si>
  <si>
    <t>201906200107118000</t>
  </si>
  <si>
    <t>2.01906200110294E+017</t>
  </si>
  <si>
    <t>130019323</t>
  </si>
  <si>
    <t>PS6. 0901I</t>
  </si>
  <si>
    <t>នាង ថាវ</t>
  </si>
  <si>
    <t>201906201232265000</t>
  </si>
  <si>
    <t>2.01906201255362E+017</t>
  </si>
  <si>
    <t>7/6/1955</t>
  </si>
  <si>
    <t>110171854</t>
  </si>
  <si>
    <t>PS6. 0902I</t>
  </si>
  <si>
    <t>2.01906201240017E+017</t>
  </si>
  <si>
    <t>PS6. 0903I</t>
  </si>
  <si>
    <t>សុិន សុវណ្ណារី</t>
  </si>
  <si>
    <t>201906201208267000</t>
  </si>
  <si>
    <t>2.01906201224229E+017</t>
  </si>
  <si>
    <t>4/7/1985</t>
  </si>
  <si>
    <t>101349887</t>
  </si>
  <si>
    <t>PS6. 0904I</t>
  </si>
  <si>
    <t>2.01906201214242E+017</t>
  </si>
  <si>
    <t>PS6. 0905I</t>
  </si>
  <si>
    <t>លាស លាង</t>
  </si>
  <si>
    <t>201906201137233000</t>
  </si>
  <si>
    <t>2.01906201202169E+017</t>
  </si>
  <si>
    <t>8/2/1984</t>
  </si>
  <si>
    <t>110275025</t>
  </si>
  <si>
    <t>70603</t>
  </si>
  <si>
    <t>7060304</t>
  </si>
  <si>
    <t>កំពត កំពង់ត្រាច ដំណាក់កន្ទួតខាងជ់ើង ភ្នំដំរី</t>
  </si>
  <si>
    <t>PS6. 0906I</t>
  </si>
  <si>
    <t>2.01906201150278E+017</t>
  </si>
  <si>
    <t>PS6. 0907I</t>
  </si>
  <si>
    <t>មុី ភក្តី</t>
  </si>
  <si>
    <t>201906200831148000</t>
  </si>
  <si>
    <t>2.01906201054461E+017</t>
  </si>
  <si>
    <t>130005128</t>
  </si>
  <si>
    <t>PS6. 0908I</t>
  </si>
  <si>
    <t>មាន ដាលីន</t>
  </si>
  <si>
    <t>201906200822349000</t>
  </si>
  <si>
    <t>2.01906200826259E+017</t>
  </si>
  <si>
    <t>7/7/1991</t>
  </si>
  <si>
    <t>130186533</t>
  </si>
  <si>
    <t>PS6. 0909I</t>
  </si>
  <si>
    <t>909</t>
  </si>
  <si>
    <t>ស៊ាត​ ព្រី</t>
  </si>
  <si>
    <t>201906200815381000</t>
  </si>
  <si>
    <t>2.01906200818195E+017</t>
  </si>
  <si>
    <t>7/29/1978</t>
  </si>
  <si>
    <t>51323845</t>
  </si>
  <si>
    <t>PS6. 0910I</t>
  </si>
  <si>
    <t>អ៊ំុ កត</t>
  </si>
  <si>
    <t>201906200806144000</t>
  </si>
  <si>
    <t>2.01906200809479E+017</t>
  </si>
  <si>
    <t>130206133</t>
  </si>
  <si>
    <t>PS6. 0911I</t>
  </si>
  <si>
    <t>នាក់ ចុង</t>
  </si>
  <si>
    <t>201906200636300000</t>
  </si>
  <si>
    <t>2.01906200639307E+017</t>
  </si>
  <si>
    <t>130170497</t>
  </si>
  <si>
    <t>PS6. 0912I</t>
  </si>
  <si>
    <t>កាវ នួច</t>
  </si>
  <si>
    <t>201906200628570000</t>
  </si>
  <si>
    <t>2.01906200632212E+017</t>
  </si>
  <si>
    <t>PS6.0913I</t>
  </si>
  <si>
    <t>ផាត់ ម៉ៅ</t>
  </si>
  <si>
    <t>201906200619304000</t>
  </si>
  <si>
    <t>10/23/2010</t>
  </si>
  <si>
    <t>2.01906200623558E+017</t>
  </si>
  <si>
    <t>5/4/1985</t>
  </si>
  <si>
    <t>130057181</t>
  </si>
  <si>
    <t>PS6. 0914I</t>
  </si>
  <si>
    <t>លឹម ប៊ិ</t>
  </si>
  <si>
    <t>201906191006429000</t>
  </si>
  <si>
    <t>2.01906191010006E+017</t>
  </si>
  <si>
    <t>130016503</t>
  </si>
  <si>
    <t>PS6. 0915I</t>
  </si>
  <si>
    <t>ឃួន ណារ៉ា</t>
  </si>
  <si>
    <t>201906190954522000</t>
  </si>
  <si>
    <t>2.01906190958458E+017</t>
  </si>
  <si>
    <t>5/5/1965</t>
  </si>
  <si>
    <t>130169655</t>
  </si>
  <si>
    <t>PS6. 0916I</t>
  </si>
  <si>
    <t>201906190944568000</t>
  </si>
  <si>
    <t>2.01906190948528E+017</t>
  </si>
  <si>
    <t>PS6. 0917I</t>
  </si>
  <si>
    <t>កែវ ក្រាន</t>
  </si>
  <si>
    <t>201906190933338000</t>
  </si>
  <si>
    <t>2.01906190936445E+017</t>
  </si>
  <si>
    <t>10/20/1983</t>
  </si>
  <si>
    <t>120032057</t>
  </si>
  <si>
    <t>PS6. 0918I</t>
  </si>
  <si>
    <t>សឹង សារូ</t>
  </si>
  <si>
    <t>201906190844414000</t>
  </si>
  <si>
    <t>2.01906190923586E+017</t>
  </si>
  <si>
    <t>4/5/1980</t>
  </si>
  <si>
    <t>130147905</t>
  </si>
  <si>
    <t>PS6. 0919I</t>
  </si>
  <si>
    <t>ជឹង សារ៉ូ</t>
  </si>
  <si>
    <t>201906190908030000</t>
  </si>
  <si>
    <t>2.01906190912568E+017</t>
  </si>
  <si>
    <t>PS6. 0920I</t>
  </si>
  <si>
    <t>2.01906190859169E+017</t>
  </si>
  <si>
    <t>PS6. 0921I</t>
  </si>
  <si>
    <t>សុត គឹមសេង</t>
  </si>
  <si>
    <t>201906190825353000</t>
  </si>
  <si>
    <t>2.01906190833071E+017</t>
  </si>
  <si>
    <t>5/15/1997</t>
  </si>
  <si>
    <t>130139436</t>
  </si>
  <si>
    <t>PS6. 0922I</t>
  </si>
  <si>
    <t>2.01906190815498E+017</t>
  </si>
  <si>
    <t>PS6. 0923I</t>
  </si>
  <si>
    <t>យ៉ាង លូ</t>
  </si>
  <si>
    <t>201906190720087000</t>
  </si>
  <si>
    <t>2.01906190744155E+017</t>
  </si>
  <si>
    <t>130168924</t>
  </si>
  <si>
    <t>PS6. 0924</t>
  </si>
  <si>
    <t>ងឹម នីរ៉ា</t>
  </si>
  <si>
    <t>201906190618237000</t>
  </si>
  <si>
    <t>2.01906190655405E+017</t>
  </si>
  <si>
    <t>3/6/1969</t>
  </si>
  <si>
    <t>60216779</t>
  </si>
  <si>
    <t>PS6. 0925I</t>
  </si>
  <si>
    <t>2.01906190625006E+017</t>
  </si>
  <si>
    <t>PS6. 0927I</t>
  </si>
  <si>
    <t>សេង ឃ័រ</t>
  </si>
  <si>
    <t>201906190110389000</t>
  </si>
  <si>
    <t>2.01906190114169E+017</t>
  </si>
  <si>
    <t>11/16/1979</t>
  </si>
  <si>
    <t>110625022</t>
  </si>
  <si>
    <t>70717</t>
  </si>
  <si>
    <t>7071702</t>
  </si>
  <si>
    <t>កំពត ទឹកឈូ ត្រពាំងព្រីង ត្រពាំងព្រីងខាងត្បូង</t>
  </si>
  <si>
    <t>PS6. 0928</t>
  </si>
  <si>
    <t>928</t>
  </si>
  <si>
    <t>សុខ ងីន</t>
  </si>
  <si>
    <t>201906190100086000</t>
  </si>
  <si>
    <t>2.0190619010352E+017</t>
  </si>
  <si>
    <t>110301192</t>
  </si>
  <si>
    <t>PS6. 0929</t>
  </si>
  <si>
    <t>អ៊ុង ថៃ</t>
  </si>
  <si>
    <t>201906191230555000</t>
  </si>
  <si>
    <t>2.01906191254063E+017</t>
  </si>
  <si>
    <t>3/20/1965</t>
  </si>
  <si>
    <t>130147295</t>
  </si>
  <si>
    <t>ព្រះសីហនុ ព្រះសីហនុ សង្កាត់៣ ភូមិ៣</t>
  </si>
  <si>
    <t>PS6. 0930I</t>
  </si>
  <si>
    <t>ញ៉ែម សីហា</t>
  </si>
  <si>
    <t>201907061224247000</t>
  </si>
  <si>
    <t>2.0190706122707E+017</t>
  </si>
  <si>
    <t>11/17/1982</t>
  </si>
  <si>
    <t>130190165</t>
  </si>
  <si>
    <t>PS6. 0931I</t>
  </si>
  <si>
    <t>ឌី ដារ៉ា</t>
  </si>
  <si>
    <t>201907061218261000</t>
  </si>
  <si>
    <t>2.01907061221084E+017</t>
  </si>
  <si>
    <t>130190579</t>
  </si>
  <si>
    <t>PS6. 0932I</t>
  </si>
  <si>
    <t>ធី ភឹន</t>
  </si>
  <si>
    <t>201907061210040000</t>
  </si>
  <si>
    <t>2.01907061214164E+017</t>
  </si>
  <si>
    <t>110201913</t>
  </si>
  <si>
    <t>210913</t>
  </si>
  <si>
    <t>21091301</t>
  </si>
  <si>
    <t>PS6. 0933I</t>
  </si>
  <si>
    <t>បុិច សូវ</t>
  </si>
  <si>
    <t>201907061201278000</t>
  </si>
  <si>
    <t>2.01907061204045E+017</t>
  </si>
  <si>
    <t>3/13/1978</t>
  </si>
  <si>
    <t>130174220</t>
  </si>
  <si>
    <t>PS6. 0934I</t>
  </si>
  <si>
    <t>201907061153564000</t>
  </si>
  <si>
    <t>2.01907061156499E+017</t>
  </si>
  <si>
    <t>130057181(01)</t>
  </si>
  <si>
    <t>PS6. 0935I</t>
  </si>
  <si>
    <t>935</t>
  </si>
  <si>
    <t>កៅ កែវ</t>
  </si>
  <si>
    <t>201907061134299000</t>
  </si>
  <si>
    <t>2.01907061138359E+017</t>
  </si>
  <si>
    <t>PS6. 0936I</t>
  </si>
  <si>
    <t>201907061119151000</t>
  </si>
  <si>
    <t>2.01907061121502E+017</t>
  </si>
  <si>
    <t>PS6. 0937I</t>
  </si>
  <si>
    <t>PS6. 0938I</t>
  </si>
  <si>
    <t>លឹម គឹមស្រ៊ាង</t>
  </si>
  <si>
    <t>201907061058204000</t>
  </si>
  <si>
    <t>2.01907061104225E+017</t>
  </si>
  <si>
    <t>4/10/1964</t>
  </si>
  <si>
    <t>130142219</t>
  </si>
  <si>
    <t>PS6. 0939I</t>
  </si>
  <si>
    <t>ក្រស6. 0405</t>
  </si>
  <si>
    <t>12/9/2011</t>
  </si>
  <si>
    <t>PS6. 0941I</t>
  </si>
  <si>
    <t>941</t>
  </si>
  <si>
    <t>2.01906191235134E+017</t>
  </si>
  <si>
    <t>PS6. 0943I</t>
  </si>
  <si>
    <t>944</t>
  </si>
  <si>
    <t>ព្រិន តា</t>
  </si>
  <si>
    <t>201906191217332000</t>
  </si>
  <si>
    <t>2.01906191225274E+017</t>
  </si>
  <si>
    <t>PS6. 0944I</t>
  </si>
  <si>
    <t>945</t>
  </si>
  <si>
    <t>ម៉ៅ ក្រង</t>
  </si>
  <si>
    <t>201906191145026000</t>
  </si>
  <si>
    <t>2.01906191148034E+017</t>
  </si>
  <si>
    <t>110298474</t>
  </si>
  <si>
    <t>PS6. 0945</t>
  </si>
  <si>
    <t>ទៀង ណន</t>
  </si>
  <si>
    <t>201906191130388000</t>
  </si>
  <si>
    <t>2.01906191139551E+017</t>
  </si>
  <si>
    <t>805 (សំបុត្រកំណើត)</t>
  </si>
  <si>
    <t>PS6.0946I</t>
  </si>
  <si>
    <t>ធន សុភា</t>
  </si>
  <si>
    <t>201906191119536000</t>
  </si>
  <si>
    <t>2.01906191125366E+017</t>
  </si>
  <si>
    <t>PS6. 0947I</t>
  </si>
  <si>
    <t>947</t>
  </si>
  <si>
    <t>សុីម អាត</t>
  </si>
  <si>
    <t>201906191107066000</t>
  </si>
  <si>
    <t>2.01906191113407E+017</t>
  </si>
  <si>
    <t>101293770</t>
  </si>
  <si>
    <t>210605</t>
  </si>
  <si>
    <t>21060505</t>
  </si>
  <si>
    <t>តាកែវ ព្រៃកប្បាស កំពែង កំពែងធំ</t>
  </si>
  <si>
    <t>PS6. 0950I</t>
  </si>
  <si>
    <t>ហា ថៃ</t>
  </si>
  <si>
    <t>201907061043471000</t>
  </si>
  <si>
    <t>2.01907061047035E+017</t>
  </si>
  <si>
    <t>11/20/1967</t>
  </si>
  <si>
    <t>130140806</t>
  </si>
  <si>
    <t>PS6. 0951I</t>
  </si>
  <si>
    <t>951</t>
  </si>
  <si>
    <t>សែន នី</t>
  </si>
  <si>
    <t>201907061036206000</t>
  </si>
  <si>
    <t>2.0190706104011E+017</t>
  </si>
  <si>
    <t>110619752</t>
  </si>
  <si>
    <t>70602</t>
  </si>
  <si>
    <t>7060201</t>
  </si>
  <si>
    <t>PS6. 0952I</t>
  </si>
  <si>
    <t>ជួង ឆា</t>
  </si>
  <si>
    <t>201907061029010000</t>
  </si>
  <si>
    <t>2.01907061031414E+017</t>
  </si>
  <si>
    <t>130135502</t>
  </si>
  <si>
    <t>PS6. 0953I</t>
  </si>
  <si>
    <t>គី ប្រាសូ</t>
  </si>
  <si>
    <t>201907061017147000</t>
  </si>
  <si>
    <t>2.01907061019554E+017</t>
  </si>
  <si>
    <t>130144787</t>
  </si>
  <si>
    <t>PS6. 0954I</t>
  </si>
  <si>
    <t>PS6. 0955I</t>
  </si>
  <si>
    <t>ឌុល ធិតា</t>
  </si>
  <si>
    <t>201907060953510000</t>
  </si>
  <si>
    <t>2.01907060958107E+017</t>
  </si>
  <si>
    <t>10/8/1979</t>
  </si>
  <si>
    <t>50792009</t>
  </si>
  <si>
    <t>141102</t>
  </si>
  <si>
    <t>14110201</t>
  </si>
  <si>
    <t>PS6. 0956I</t>
  </si>
  <si>
    <t>PS6. 0957I</t>
  </si>
  <si>
    <t>PS6. 0958I</t>
  </si>
  <si>
    <t>PS6. 0959I</t>
  </si>
  <si>
    <t>ម៉ៅ សំណាង</t>
  </si>
  <si>
    <t>201907080919257000</t>
  </si>
  <si>
    <t>2.0190708092159E+017</t>
  </si>
  <si>
    <t>130065101</t>
  </si>
  <si>
    <t>PS6. 0960I</t>
  </si>
  <si>
    <t>PS6. 0961I</t>
  </si>
  <si>
    <t>2.01907080916193E+017</t>
  </si>
  <si>
    <t>PS6. 0962I</t>
  </si>
  <si>
    <t>ងិន ដាវី</t>
  </si>
  <si>
    <t>201907080900085000</t>
  </si>
  <si>
    <t>2.01907080903482E+017</t>
  </si>
  <si>
    <t>11/16/1970</t>
  </si>
  <si>
    <t>130149403</t>
  </si>
  <si>
    <t>PS6. 0963I</t>
  </si>
  <si>
    <t>PS6. 0964I</t>
  </si>
  <si>
    <t>ឆាយ ហ៊ាង</t>
  </si>
  <si>
    <t>201907080847078000</t>
  </si>
  <si>
    <t>2.0190708085115E+017</t>
  </si>
  <si>
    <t>12/18/1964</t>
  </si>
  <si>
    <t>130149404</t>
  </si>
  <si>
    <t>PS6. 0965I</t>
  </si>
  <si>
    <t>PS6. 0966I</t>
  </si>
  <si>
    <t>លី ឆើយ</t>
  </si>
  <si>
    <t>201907080802521000</t>
  </si>
  <si>
    <t>2.01907080806467E+017</t>
  </si>
  <si>
    <t>130193047</t>
  </si>
  <si>
    <t>PS6. 0967I</t>
  </si>
  <si>
    <t>PS6. 0968I</t>
  </si>
  <si>
    <t>PS6. 0969I</t>
  </si>
  <si>
    <t>PS6. 0971I</t>
  </si>
  <si>
    <t>ឈឿន ម៉ាប់</t>
  </si>
  <si>
    <t>201906180404280000</t>
  </si>
  <si>
    <t>2.01906180410416E+017</t>
  </si>
  <si>
    <t>2/25/1972</t>
  </si>
  <si>
    <t>211133237</t>
  </si>
  <si>
    <t>80410</t>
  </si>
  <si>
    <t>8041011</t>
  </si>
  <si>
    <t>កណ្តាល កោះធំ ព្រែកស្ពឺ ភូមិចាស់</t>
  </si>
  <si>
    <t>6/18/2019</t>
  </si>
  <si>
    <t>PS6. 0972I</t>
  </si>
  <si>
    <t>នូ ភីរ៉ា</t>
  </si>
  <si>
    <t>201906180333542000</t>
  </si>
  <si>
    <t>2.01906180337273E+017</t>
  </si>
  <si>
    <t>3/12/1985</t>
  </si>
  <si>
    <t>110490234</t>
  </si>
  <si>
    <t>PS6. 0973</t>
  </si>
  <si>
    <t>ហេង ស៊្រុន</t>
  </si>
  <si>
    <t>201906180324051000</t>
  </si>
  <si>
    <t>2.01906180327515E+017</t>
  </si>
  <si>
    <t>10/15/1974</t>
  </si>
  <si>
    <t>130005126</t>
  </si>
  <si>
    <t>PS6. 0974I</t>
  </si>
  <si>
    <t>អុឹង ប្រុស</t>
  </si>
  <si>
    <t>201906180310364000</t>
  </si>
  <si>
    <t>2.01906180314288E+017</t>
  </si>
  <si>
    <t>130144757</t>
  </si>
  <si>
    <t>PS6. 0975I</t>
  </si>
  <si>
    <t>975</t>
  </si>
  <si>
    <t>ឡាយ ហ៊ត</t>
  </si>
  <si>
    <t>201906180240290000</t>
  </si>
  <si>
    <t>6/10/1960</t>
  </si>
  <si>
    <t>130145295</t>
  </si>
  <si>
    <t>PS6. 0976I</t>
  </si>
  <si>
    <t>2.01906180248557E+017</t>
  </si>
  <si>
    <t>PS6. 0977I</t>
  </si>
  <si>
    <t>ហន ដុន</t>
  </si>
  <si>
    <t>201906180225438000</t>
  </si>
  <si>
    <t>2.01906180232072E+017</t>
  </si>
  <si>
    <t>PS6. 0978I</t>
  </si>
  <si>
    <t>អុឹង ហេង</t>
  </si>
  <si>
    <t>201906180212581000</t>
  </si>
  <si>
    <t>2.01906180216427E+017</t>
  </si>
  <si>
    <t>12/7/1987</t>
  </si>
  <si>
    <t>130193824</t>
  </si>
  <si>
    <t>PS6. 0979I</t>
  </si>
  <si>
    <t>ជ្រិន ហូ</t>
  </si>
  <si>
    <t>201906181234528000</t>
  </si>
  <si>
    <t>2.01906180137258E+017</t>
  </si>
  <si>
    <t>9/5/1999</t>
  </si>
  <si>
    <t>100692772</t>
  </si>
  <si>
    <t>PS6. 0980I</t>
  </si>
  <si>
    <t>គង់ លីដា</t>
  </si>
  <si>
    <t>201907080752293000</t>
  </si>
  <si>
    <t>2.01907080758216E+017</t>
  </si>
  <si>
    <t>3/14/1971</t>
  </si>
  <si>
    <t>110193357(01)</t>
  </si>
  <si>
    <t>PS6. 0981I</t>
  </si>
  <si>
    <t>ហេង គង់</t>
  </si>
  <si>
    <t>201907080714583000</t>
  </si>
  <si>
    <t>2.01907080745578E+017</t>
  </si>
  <si>
    <t>140003194(01)</t>
  </si>
  <si>
    <t>PS6. 0982I</t>
  </si>
  <si>
    <t>2.01907080736552E+017</t>
  </si>
  <si>
    <t>PS6. 0983I</t>
  </si>
  <si>
    <t>2.01907080727201E+017</t>
  </si>
  <si>
    <t>PS6. 0984I</t>
  </si>
  <si>
    <t>MSM2N1115</t>
  </si>
  <si>
    <t>PS6. 0985I</t>
  </si>
  <si>
    <t>លីម មុច</t>
  </si>
  <si>
    <t>201907080444161000</t>
  </si>
  <si>
    <t>2.01907080447469E+017</t>
  </si>
  <si>
    <t>12/30/1987</t>
  </si>
  <si>
    <t>120038107</t>
  </si>
  <si>
    <t>230201</t>
  </si>
  <si>
    <t>23020101</t>
  </si>
  <si>
    <t>PS6. 0986I</t>
  </si>
  <si>
    <t>ម៉េង គន្ធី</t>
  </si>
  <si>
    <t>201907080435563000</t>
  </si>
  <si>
    <t>2.01907080440206E+017</t>
  </si>
  <si>
    <t>120032497</t>
  </si>
  <si>
    <t>PS6. 0987I</t>
  </si>
  <si>
    <t>លី ឡុនដាយ</t>
  </si>
  <si>
    <t>201907080425540000</t>
  </si>
  <si>
    <t>2.01907080430207E+017</t>
  </si>
  <si>
    <t>1/1/1977</t>
  </si>
  <si>
    <t>180103170</t>
  </si>
  <si>
    <t>PS6. 0988I</t>
  </si>
  <si>
    <t>វ៉ាន់ ធារី</t>
  </si>
  <si>
    <t>201907080417318000</t>
  </si>
  <si>
    <t>2.01907080420248E+017</t>
  </si>
  <si>
    <t>130178767</t>
  </si>
  <si>
    <t>PS6. 0989I</t>
  </si>
  <si>
    <t>ថៃ ចាន់លោត</t>
  </si>
  <si>
    <t>201907080409063000</t>
  </si>
  <si>
    <t>2.01907080412245E+017</t>
  </si>
  <si>
    <t>060212944(01)</t>
  </si>
  <si>
    <t>PS6. 0991I</t>
  </si>
  <si>
    <t>2.01906181238399E+017</t>
  </si>
  <si>
    <t>PS6. 0992I</t>
  </si>
  <si>
    <t>លឹម ម៉េងលាង</t>
  </si>
  <si>
    <t>201906181223124000</t>
  </si>
  <si>
    <t>2.01906181229232E+017</t>
  </si>
  <si>
    <t>9/3/2000</t>
  </si>
  <si>
    <t>130187465</t>
  </si>
  <si>
    <t>PS6. 0993I</t>
  </si>
  <si>
    <t>យឹម សារី</t>
  </si>
  <si>
    <t>201906181202533000</t>
  </si>
  <si>
    <t>130196391</t>
  </si>
  <si>
    <t>PS6. 0994I</t>
  </si>
  <si>
    <t>ប៊ូច​ ឈិត</t>
  </si>
  <si>
    <t>201906181142178000</t>
  </si>
  <si>
    <t>2.01906181147203E+017</t>
  </si>
  <si>
    <t>2/18/1985</t>
  </si>
  <si>
    <t>130164549</t>
  </si>
  <si>
    <t>PS6. 0995I</t>
  </si>
  <si>
    <t>995</t>
  </si>
  <si>
    <t>តេង ផេង</t>
  </si>
  <si>
    <t>201906180831493000</t>
  </si>
  <si>
    <t>2.0190618084317E+017</t>
  </si>
  <si>
    <t>1/13/1973</t>
  </si>
  <si>
    <t>110272582</t>
  </si>
  <si>
    <t>70614</t>
  </si>
  <si>
    <t>7061401</t>
  </si>
  <si>
    <t>PS6. 0996I</t>
  </si>
  <si>
    <t>996</t>
  </si>
  <si>
    <t>កាំងសេង</t>
  </si>
  <si>
    <t>201906180803509000</t>
  </si>
  <si>
    <t>2.01906180821243E+017</t>
  </si>
  <si>
    <t>កាំង សេង</t>
  </si>
  <si>
    <t>PS6. 0997I</t>
  </si>
  <si>
    <t>2.01906180809538E+017</t>
  </si>
  <si>
    <t>PS6. 0998I</t>
  </si>
  <si>
    <t>យន់ យ៉ាង</t>
  </si>
  <si>
    <t>201906180657379000</t>
  </si>
  <si>
    <t>2.01906180754035E+017</t>
  </si>
  <si>
    <t>10/7/1965</t>
  </si>
  <si>
    <t>110415819</t>
  </si>
  <si>
    <t>PS6. 1000I</t>
  </si>
  <si>
    <t>2.01906180719233E+017</t>
  </si>
  <si>
    <t>PS6.1001.I</t>
  </si>
  <si>
    <t>ទូច សោម</t>
  </si>
  <si>
    <t>VOM1N27</t>
  </si>
  <si>
    <t>No</t>
  </si>
  <si>
    <t>MSM1N19</t>
  </si>
  <si>
    <t>130003685</t>
  </si>
  <si>
    <t>Preah Sihanouk, Stueng Hav, Tumnob Rolok, Phum 4</t>
  </si>
  <si>
    <t>PS6.1002.I</t>
  </si>
  <si>
    <t>ម៉ក់ វណ្ណារ៉េត</t>
  </si>
  <si>
    <t>VOM1N28</t>
  </si>
  <si>
    <t>N</t>
  </si>
  <si>
    <t>MSM1N20</t>
  </si>
  <si>
    <t>9/18/1962</t>
  </si>
  <si>
    <t>130140854</t>
  </si>
  <si>
    <t>PS6.1003.I</t>
  </si>
  <si>
    <t>តេង ហៀង</t>
  </si>
  <si>
    <t>VOM1N29</t>
  </si>
  <si>
    <t>4/20/1976</t>
  </si>
  <si>
    <t>130143049</t>
  </si>
  <si>
    <t>PS6.1005.I</t>
  </si>
  <si>
    <t>អាំង ហុកឆាយ</t>
  </si>
  <si>
    <t>VOM1N31</t>
  </si>
  <si>
    <t>VSM1N31</t>
  </si>
  <si>
    <t>MSM1N23</t>
  </si>
  <si>
    <t>6/6/1996</t>
  </si>
  <si>
    <t>PS6.1006.I</t>
  </si>
  <si>
    <t>ម៉ក់ វណ្ណី</t>
  </si>
  <si>
    <t>VOM1N32</t>
  </si>
  <si>
    <t>VSM1N32</t>
  </si>
  <si>
    <t>PS6.0319</t>
  </si>
  <si>
    <t>5/20/2010</t>
  </si>
  <si>
    <t>MSM1N24</t>
  </si>
  <si>
    <t>5/16/1957</t>
  </si>
  <si>
    <t>130005099</t>
  </si>
  <si>
    <t>PS6.1007.I</t>
  </si>
  <si>
    <t>សាន់ សំនិត</t>
  </si>
  <si>
    <t>VOM1N33</t>
  </si>
  <si>
    <t>3/14/1989</t>
  </si>
  <si>
    <t>10643325</t>
  </si>
  <si>
    <t>PS6.1008.I</t>
  </si>
  <si>
    <t>ណែម ងី</t>
  </si>
  <si>
    <t>VOM1N34</t>
  </si>
  <si>
    <t>130140819</t>
  </si>
  <si>
    <t>PS6.1009.I</t>
  </si>
  <si>
    <t>ឡេង រ៉ន</t>
  </si>
  <si>
    <t>VOM1N35</t>
  </si>
  <si>
    <t>VSM1N35</t>
  </si>
  <si>
    <t>MSM1N27</t>
  </si>
  <si>
    <t>9/14/1963</t>
  </si>
  <si>
    <t>130138159</t>
  </si>
  <si>
    <t>PS6.1011.I</t>
  </si>
  <si>
    <t>សុខ ទង</t>
  </si>
  <si>
    <t>VOM1N37</t>
  </si>
  <si>
    <t>MSM1N29</t>
  </si>
  <si>
    <t>2/1/1966</t>
  </si>
  <si>
    <t>130001397(01)</t>
  </si>
  <si>
    <t>PS6.1013.I</t>
  </si>
  <si>
    <t>ឃុន ខន</t>
  </si>
  <si>
    <t>VOM1N42</t>
  </si>
  <si>
    <t>VSM1N42</t>
  </si>
  <si>
    <t>PS6.0251</t>
  </si>
  <si>
    <t>9/1/2008</t>
  </si>
  <si>
    <t>MSM1N34</t>
  </si>
  <si>
    <t>6/15/1965</t>
  </si>
  <si>
    <t>130004779</t>
  </si>
  <si>
    <t>PS6.1014.I</t>
  </si>
  <si>
    <t>ហ៊ត គឹមលាង</t>
  </si>
  <si>
    <t>VOM1N43</t>
  </si>
  <si>
    <t>VSM1N43</t>
  </si>
  <si>
    <t>PS6.0040</t>
  </si>
  <si>
    <t>MSM1N35</t>
  </si>
  <si>
    <t>12/25/1970</t>
  </si>
  <si>
    <t>115282​ ព វ</t>
  </si>
  <si>
    <t>PS6.1016.I</t>
  </si>
  <si>
    <t>ឡាយ កៅ</t>
  </si>
  <si>
    <t>VOM1N64</t>
  </si>
  <si>
    <t>MSM1N56</t>
  </si>
  <si>
    <t>130145319</t>
  </si>
  <si>
    <t>PS6.1017.I</t>
  </si>
  <si>
    <t>ហាក់ តោង</t>
  </si>
  <si>
    <t>VOM1N65</t>
  </si>
  <si>
    <t>VSM1N65</t>
  </si>
  <si>
    <t>MSM1N57</t>
  </si>
  <si>
    <t>9/10/1973</t>
  </si>
  <si>
    <t>130161489</t>
  </si>
  <si>
    <t>PS6.1018.I</t>
  </si>
  <si>
    <t>ប៉ាយ សេង</t>
  </si>
  <si>
    <t>VOM1N66</t>
  </si>
  <si>
    <t>VSM1N66</t>
  </si>
  <si>
    <t>MSM1N58</t>
  </si>
  <si>
    <t>9/7/1973</t>
  </si>
  <si>
    <t>130161392</t>
  </si>
  <si>
    <t>PS6.1019.I</t>
  </si>
  <si>
    <t>ប៉ូច ប៊ុនឈឿន</t>
  </si>
  <si>
    <t>VOM1N49</t>
  </si>
  <si>
    <t>VSM1N49</t>
  </si>
  <si>
    <t>PS6. 0189</t>
  </si>
  <si>
    <t>1/31/2005</t>
  </si>
  <si>
    <t>MSM1N41</t>
  </si>
  <si>
    <t>9/12/1978</t>
  </si>
  <si>
    <t>130004917</t>
  </si>
  <si>
    <t>PS6.1020.I</t>
  </si>
  <si>
    <t>ប៉ូច ឈិត</t>
  </si>
  <si>
    <t>VOM1N48</t>
  </si>
  <si>
    <t>VSM1N48</t>
  </si>
  <si>
    <t>PS6. 0348</t>
  </si>
  <si>
    <t>11/10/2010</t>
  </si>
  <si>
    <t>MSM1N40</t>
  </si>
  <si>
    <t>130084494</t>
  </si>
  <si>
    <t>PS6.1021.I</t>
  </si>
  <si>
    <t>ហ៊ាន នី</t>
  </si>
  <si>
    <t>VOM1N67</t>
  </si>
  <si>
    <t>VSM1N67</t>
  </si>
  <si>
    <t>MSM1N59</t>
  </si>
  <si>
    <t>10/3/1973</t>
  </si>
  <si>
    <t>130168059</t>
  </si>
  <si>
    <t>Preah Sihanouk, Stueng Hav, Tumnob Rolok, Phum 3</t>
  </si>
  <si>
    <t>PS6.1022.I</t>
  </si>
  <si>
    <t>សេះ សៅ</t>
  </si>
  <si>
    <t>VOM1N68</t>
  </si>
  <si>
    <t>MSM1N60</t>
  </si>
  <si>
    <t>3/10/1982</t>
  </si>
  <si>
    <t>140152716</t>
  </si>
  <si>
    <t>PS6.1023.I</t>
  </si>
  <si>
    <t>កប ជន</t>
  </si>
  <si>
    <t>VOM1N69</t>
  </si>
  <si>
    <t>MSM1N61</t>
  </si>
  <si>
    <t>8/23/1975</t>
  </si>
  <si>
    <t>130168027</t>
  </si>
  <si>
    <t>Preah Sihanouk, Stueng Hav, Tumnob Rolok, Phum 2</t>
  </si>
  <si>
    <t>PS6.1024.I</t>
  </si>
  <si>
    <t>កប ឃឿន</t>
  </si>
  <si>
    <t>VOM1N70</t>
  </si>
  <si>
    <t>VSM1N70</t>
  </si>
  <si>
    <t>MSM1N62</t>
  </si>
  <si>
    <t>130118885</t>
  </si>
  <si>
    <t>PS6.1026.I</t>
  </si>
  <si>
    <t>គុយ ហួយ</t>
  </si>
  <si>
    <t>VOM1N86</t>
  </si>
  <si>
    <t>VSM1N86</t>
  </si>
  <si>
    <t>MSM1N78</t>
  </si>
  <si>
    <t>3/10/1956</t>
  </si>
  <si>
    <t>130132437</t>
  </si>
  <si>
    <t>PS6.1027.I</t>
  </si>
  <si>
    <t>សែត សែម</t>
  </si>
  <si>
    <t>VOM1N85</t>
  </si>
  <si>
    <t>VSM1N85</t>
  </si>
  <si>
    <t>MSM1N77</t>
  </si>
  <si>
    <t>5/15/1981</t>
  </si>
  <si>
    <t>130146485</t>
  </si>
  <si>
    <t>PS6.1028.I</t>
  </si>
  <si>
    <t>អុឹង ម៉េត</t>
  </si>
  <si>
    <t>VOM1N84</t>
  </si>
  <si>
    <t>VSM1N84</t>
  </si>
  <si>
    <t>MSM1N76</t>
  </si>
  <si>
    <t>2/1/1969</t>
  </si>
  <si>
    <t>130004859(01)</t>
  </si>
  <si>
    <t>PS6.1029.I</t>
  </si>
  <si>
    <t>ម៉ៅ ធូ</t>
  </si>
  <si>
    <t>VOM1N83</t>
  </si>
  <si>
    <t>VSM1N83</t>
  </si>
  <si>
    <t>MSM1N75</t>
  </si>
  <si>
    <t>1/6/1968</t>
  </si>
  <si>
    <t>130154334</t>
  </si>
  <si>
    <t>Preah Sihanouk, Stueng Hav, Tumnob Rolok, Mondol Bei</t>
  </si>
  <si>
    <t>PS6.1030.I</t>
  </si>
  <si>
    <t>ងិន ដារិទ្ធ</t>
  </si>
  <si>
    <t>VOM1N82</t>
  </si>
  <si>
    <t>VSM1N82</t>
  </si>
  <si>
    <t>MSM1N74</t>
  </si>
  <si>
    <t>7/30/1983</t>
  </si>
  <si>
    <t>130132402</t>
  </si>
  <si>
    <t>180302</t>
  </si>
  <si>
    <t>18030201</t>
  </si>
  <si>
    <t>PS6.1031.I</t>
  </si>
  <si>
    <t>Chheng Chhon</t>
  </si>
  <si>
    <t>VOM1N16</t>
  </si>
  <si>
    <t>VSM1N16</t>
  </si>
  <si>
    <t>PS6.0162</t>
  </si>
  <si>
    <t>MSM1N8</t>
  </si>
  <si>
    <t>12/12/1937</t>
  </si>
  <si>
    <t>12/5/2018</t>
  </si>
  <si>
    <t>PS6.1032.I</t>
  </si>
  <si>
    <t>ប៉ែន លាម</t>
  </si>
  <si>
    <t>VOM1N72</t>
  </si>
  <si>
    <t>MSM1N64</t>
  </si>
  <si>
    <t>160090664(01)</t>
  </si>
  <si>
    <t>Preah Sihanouk, Stueng Hav, Ou Treh, Phum 2</t>
  </si>
  <si>
    <t>PS6.1033.I</t>
  </si>
  <si>
    <t>PS6.1034.I</t>
  </si>
  <si>
    <t>អៀង មុនី</t>
  </si>
  <si>
    <t>VOM1N74</t>
  </si>
  <si>
    <t>VSM1N74</t>
  </si>
  <si>
    <t>MSM1N66</t>
  </si>
  <si>
    <t>1/7/1986</t>
  </si>
  <si>
    <t>130132146</t>
  </si>
  <si>
    <t>PS6.1035.I</t>
  </si>
  <si>
    <t>គង់ វុត្ថា</t>
  </si>
  <si>
    <t>VOM1N46</t>
  </si>
  <si>
    <t>PS8. 1556</t>
  </si>
  <si>
    <t>9/8/1999</t>
  </si>
  <si>
    <t>MSM1N38</t>
  </si>
  <si>
    <t>130005044</t>
  </si>
  <si>
    <t>PS6.1036.I</t>
  </si>
  <si>
    <t>គៀត វណ្ណា</t>
  </si>
  <si>
    <t>VOM1N75</t>
  </si>
  <si>
    <t>VSM1N75</t>
  </si>
  <si>
    <t>MSM1N67</t>
  </si>
  <si>
    <t>130003895</t>
  </si>
  <si>
    <t>PS6.1037.I</t>
  </si>
  <si>
    <t>ឡាយ ភាវ</t>
  </si>
  <si>
    <t>VOM1N76</t>
  </si>
  <si>
    <t>5/4/1989</t>
  </si>
  <si>
    <t>130132029</t>
  </si>
  <si>
    <t>PS6.1038.I</t>
  </si>
  <si>
    <t>ហួរ តិច</t>
  </si>
  <si>
    <t>VOM1N77</t>
  </si>
  <si>
    <t>VSM1N77</t>
  </si>
  <si>
    <t>MSM1N69</t>
  </si>
  <si>
    <t>8/24/1961</t>
  </si>
  <si>
    <t>130004923</t>
  </si>
  <si>
    <t>PS6.1039.I</t>
  </si>
  <si>
    <t>ស៊ុន ណាង</t>
  </si>
  <si>
    <t>VOM1N112</t>
  </si>
  <si>
    <t>VSM1N112</t>
  </si>
  <si>
    <t>MSM1N104</t>
  </si>
  <si>
    <t>130154542</t>
  </si>
  <si>
    <t>PS6.1040.I</t>
  </si>
  <si>
    <t>PS6.1041.I</t>
  </si>
  <si>
    <t>ឃៀន ផេង</t>
  </si>
  <si>
    <t>VOM1N114</t>
  </si>
  <si>
    <t>MSM1N106</t>
  </si>
  <si>
    <t>8/19/1981</t>
  </si>
  <si>
    <t>130168004</t>
  </si>
  <si>
    <t>PS6.1042.I</t>
  </si>
  <si>
    <t>កែវ សុធា</t>
  </si>
  <si>
    <t>VOM1N115</t>
  </si>
  <si>
    <t>VSM1N115</t>
  </si>
  <si>
    <t>MSM1N107</t>
  </si>
  <si>
    <t>11/10/1964</t>
  </si>
  <si>
    <t>130140565</t>
  </si>
  <si>
    <t>PS6.1043.I</t>
  </si>
  <si>
    <t>PS6.1044.I</t>
  </si>
  <si>
    <t>សាន់ សំរិត</t>
  </si>
  <si>
    <t>VOM1N117</t>
  </si>
  <si>
    <t>MSM1N109</t>
  </si>
  <si>
    <t>Preah Sihanouk, Stueng Hav, Kampenh, Phum 4</t>
  </si>
  <si>
    <t>PS6.1045.I</t>
  </si>
  <si>
    <t>PS6.1047.I</t>
  </si>
  <si>
    <t>ងិន ឆាន់</t>
  </si>
  <si>
    <t>VOM1N78</t>
  </si>
  <si>
    <t>4/15/1945</t>
  </si>
  <si>
    <t>130140583</t>
  </si>
  <si>
    <t>PS6.1048.I</t>
  </si>
  <si>
    <t>ឆេង ហ៊ង</t>
  </si>
  <si>
    <t>VOM1N45</t>
  </si>
  <si>
    <t>VSM1N45</t>
  </si>
  <si>
    <t>PS6.0197</t>
  </si>
  <si>
    <t>5/18/2005</t>
  </si>
  <si>
    <t>MSM1N37</t>
  </si>
  <si>
    <t>12/12/1965</t>
  </si>
  <si>
    <t>130142805</t>
  </si>
  <si>
    <t>PS6.1049.I</t>
  </si>
  <si>
    <t>វ៉ាន់ សុផល</t>
  </si>
  <si>
    <t>VOM1N79</t>
  </si>
  <si>
    <t>VSM1N79</t>
  </si>
  <si>
    <t>MSM1N71</t>
  </si>
  <si>
    <t>130149288</t>
  </si>
  <si>
    <t>PS6.1050.I</t>
  </si>
  <si>
    <t>មាស ចាន់បូ</t>
  </si>
  <si>
    <t>VOM1N80</t>
  </si>
  <si>
    <t>VSM1N80</t>
  </si>
  <si>
    <t>MSM1N72</t>
  </si>
  <si>
    <t>1/6/1987</t>
  </si>
  <si>
    <t>110263482</t>
  </si>
  <si>
    <t>18030203</t>
  </si>
  <si>
    <t>Preah Sihanouk, Stueng Hav, Ou Treh, Phum Bei</t>
  </si>
  <si>
    <t>PS6.1051.I</t>
  </si>
  <si>
    <t>ជិន ស្រីថ្មី</t>
  </si>
  <si>
    <t>VOM1N81</t>
  </si>
  <si>
    <t>VSM1N81</t>
  </si>
  <si>
    <t>MSM1N73</t>
  </si>
  <si>
    <t>110274968</t>
  </si>
  <si>
    <t>PS6.1052.I</t>
  </si>
  <si>
    <t>សុខ ចាន់</t>
  </si>
  <si>
    <t>VOM1N111</t>
  </si>
  <si>
    <t>VSM1N111</t>
  </si>
  <si>
    <t>MSM1N103</t>
  </si>
  <si>
    <t>10/31/1989</t>
  </si>
  <si>
    <t>130175777</t>
  </si>
  <si>
    <t>Preah Sihanouk, Stueng Hav, Ou Treh, Phum 1</t>
  </si>
  <si>
    <t>PS6.1053.I</t>
  </si>
  <si>
    <t>ឃិត ចាន់សុខា</t>
  </si>
  <si>
    <t>VOM1N110</t>
  </si>
  <si>
    <t>VSM1N110</t>
  </si>
  <si>
    <t>MSM1N102</t>
  </si>
  <si>
    <t>130175729</t>
  </si>
  <si>
    <t>Preah Sihanouk, Stueng Hav, Tumnob Rolok, Phum Muy</t>
  </si>
  <si>
    <t>PS6.1054.I</t>
  </si>
  <si>
    <t>ព្រំ សុីណា</t>
  </si>
  <si>
    <t>VOM1N109</t>
  </si>
  <si>
    <t>VSM1N109</t>
  </si>
  <si>
    <t>MSM1N101</t>
  </si>
  <si>
    <t>130150483</t>
  </si>
  <si>
    <t>PS6.1055.I</t>
  </si>
  <si>
    <t>ទេព អេង</t>
  </si>
  <si>
    <t>VOM1N108</t>
  </si>
  <si>
    <t>VSM1N108</t>
  </si>
  <si>
    <t>MSM1N100</t>
  </si>
  <si>
    <t>7/16/1974</t>
  </si>
  <si>
    <t>130005456(01)</t>
  </si>
  <si>
    <t>PS6.1056.I</t>
  </si>
  <si>
    <t>1056</t>
  </si>
  <si>
    <t>សុខ ខើរ</t>
  </si>
  <si>
    <t>VOM1N107</t>
  </si>
  <si>
    <t>VSM1N107</t>
  </si>
  <si>
    <t>MSM1N99</t>
  </si>
  <si>
    <t>2/12/1956</t>
  </si>
  <si>
    <t>130149476</t>
  </si>
  <si>
    <t>PS6.1057.I</t>
  </si>
  <si>
    <t>1057</t>
  </si>
  <si>
    <t>ប៉ែន ផល្លី</t>
  </si>
  <si>
    <t>VOM1N106</t>
  </si>
  <si>
    <t>VSM1N106</t>
  </si>
  <si>
    <t>MSM1N98</t>
  </si>
  <si>
    <t>4/21/1981</t>
  </si>
  <si>
    <t>130002036(01)</t>
  </si>
  <si>
    <t>PS6.1058.I</t>
  </si>
  <si>
    <t>1058</t>
  </si>
  <si>
    <t>សាញ់ ទេប</t>
  </si>
  <si>
    <t>VOM1N105</t>
  </si>
  <si>
    <t>VSM1N105</t>
  </si>
  <si>
    <t>MSM1N97</t>
  </si>
  <si>
    <t>5/19/1995</t>
  </si>
  <si>
    <t>130119149</t>
  </si>
  <si>
    <t>PS6.1059.I</t>
  </si>
  <si>
    <t>1059</t>
  </si>
  <si>
    <t>ឡុង​​ ភ្លី</t>
  </si>
  <si>
    <t>VOM1N104</t>
  </si>
  <si>
    <t>MSM1N96</t>
  </si>
  <si>
    <t>7/18/1985</t>
  </si>
  <si>
    <t>110269384</t>
  </si>
  <si>
    <t>PS6.1060.I</t>
  </si>
  <si>
    <t>អុឹម​ ចាន់</t>
  </si>
  <si>
    <t>VOM1N103</t>
  </si>
  <si>
    <t>VSM1N103</t>
  </si>
  <si>
    <t>MSM1N95</t>
  </si>
  <si>
    <t>2/11/1963</t>
  </si>
  <si>
    <t>130154425</t>
  </si>
  <si>
    <t>PS6.1061.I</t>
  </si>
  <si>
    <t>1061</t>
  </si>
  <si>
    <t>អ៊ុង សុីថា</t>
  </si>
  <si>
    <t>VOM1N102</t>
  </si>
  <si>
    <t>9/7/1957</t>
  </si>
  <si>
    <t>130140985</t>
  </si>
  <si>
    <t>PS6.1062.I</t>
  </si>
  <si>
    <t>1062</t>
  </si>
  <si>
    <t>ឯម ឃីម</t>
  </si>
  <si>
    <t>VOM1N101</t>
  </si>
  <si>
    <t>VSM1N101</t>
  </si>
  <si>
    <t>MSM1N93</t>
  </si>
  <si>
    <t>3/12/1974</t>
  </si>
  <si>
    <t>130140536</t>
  </si>
  <si>
    <t>PS6.1063.I</t>
  </si>
  <si>
    <t>1063</t>
  </si>
  <si>
    <t>ប៊ុន ឃីម</t>
  </si>
  <si>
    <t>VOM2N2617</t>
  </si>
  <si>
    <t>130204385</t>
  </si>
  <si>
    <t>Preah Sihanouk, Stueng Hav, Ou Treh, Phum Pir</t>
  </si>
  <si>
    <t>PS6.1064.I</t>
  </si>
  <si>
    <t>1064</t>
  </si>
  <si>
    <t>កែវ ស្រីនិច</t>
  </si>
  <si>
    <t>VOM1N98</t>
  </si>
  <si>
    <t>VSM1N98</t>
  </si>
  <si>
    <t>MSM1N90</t>
  </si>
  <si>
    <t>8/7/1998</t>
  </si>
  <si>
    <t>110544242</t>
  </si>
  <si>
    <t>PS6.1065.I</t>
  </si>
  <si>
    <t>សូត្រ ញោប</t>
  </si>
  <si>
    <t>VOM1N97</t>
  </si>
  <si>
    <t>VSM1N97</t>
  </si>
  <si>
    <t>MSM1N89</t>
  </si>
  <si>
    <t>130146512</t>
  </si>
  <si>
    <t>PS6.1066.I</t>
  </si>
  <si>
    <t>ប្រាំង ខាំ</t>
  </si>
  <si>
    <t>VOM1N87</t>
  </si>
  <si>
    <t>VSM1N87</t>
  </si>
  <si>
    <t>MSM1N79</t>
  </si>
  <si>
    <t>9/6/1962</t>
  </si>
  <si>
    <t>130154485</t>
  </si>
  <si>
    <t>Preah Sihanouk, Stueng Hav, Tumnob Rolok, Phum 1</t>
  </si>
  <si>
    <t>PS6.1067.I</t>
  </si>
  <si>
    <t>ទី គឹមអុី</t>
  </si>
  <si>
    <t>VOM1N88</t>
  </si>
  <si>
    <t>VSM1N88</t>
  </si>
  <si>
    <t>MSM1N80</t>
  </si>
  <si>
    <t>130119370</t>
  </si>
  <si>
    <t>PS6.1068.I</t>
  </si>
  <si>
    <t>នាក់ សុីថា</t>
  </si>
  <si>
    <t>VOM1N89</t>
  </si>
  <si>
    <t>VSM1N89</t>
  </si>
  <si>
    <t>MSM1N81</t>
  </si>
  <si>
    <t>130138108</t>
  </si>
  <si>
    <t>PS6.1069.I</t>
  </si>
  <si>
    <t>ស្វាយ គីមរដ្ឋា</t>
  </si>
  <si>
    <t>VOM1N90</t>
  </si>
  <si>
    <t>MSM1N82</t>
  </si>
  <si>
    <t>130171149</t>
  </si>
  <si>
    <t>PS6.1070.I</t>
  </si>
  <si>
    <t>ឡុង ភេង</t>
  </si>
  <si>
    <t>VOM1N91</t>
  </si>
  <si>
    <t>VSM1N91</t>
  </si>
  <si>
    <t>MSM1N83</t>
  </si>
  <si>
    <t>2/16/1991</t>
  </si>
  <si>
    <t>110475452</t>
  </si>
  <si>
    <t>PS6.1071.I</t>
  </si>
  <si>
    <t>ឡែន សុខឡេង</t>
  </si>
  <si>
    <t>VOM1N92</t>
  </si>
  <si>
    <t>MSM1N84</t>
  </si>
  <si>
    <t>250164350</t>
  </si>
  <si>
    <t>PS6.1072.I</t>
  </si>
  <si>
    <t>ប៉ែន ស៊ាង</t>
  </si>
  <si>
    <t>VOM1N93</t>
  </si>
  <si>
    <t>VSM1N93</t>
  </si>
  <si>
    <t>MSM1N85</t>
  </si>
  <si>
    <t>9/21/1989</t>
  </si>
  <si>
    <t>110336773</t>
  </si>
  <si>
    <t>PS6.1073.I</t>
  </si>
  <si>
    <t>VOM1N94</t>
  </si>
  <si>
    <t>VSM1N94</t>
  </si>
  <si>
    <t>MSM1N86</t>
  </si>
  <si>
    <t>7/16/1984</t>
  </si>
  <si>
    <t>250164305</t>
  </si>
  <si>
    <t>PS6.1074.I</t>
  </si>
  <si>
    <t>លី​ ផល្លា</t>
  </si>
  <si>
    <t>VOM1N95</t>
  </si>
  <si>
    <t>MSM1N87</t>
  </si>
  <si>
    <t>7/16/1966</t>
  </si>
  <si>
    <t>130149459</t>
  </si>
  <si>
    <t>PS6.1075.I</t>
  </si>
  <si>
    <t>លី ផល្លា</t>
  </si>
  <si>
    <t>VOM1N96</t>
  </si>
  <si>
    <t>MSM1N88</t>
  </si>
  <si>
    <t>130049459</t>
  </si>
  <si>
    <t>PS6.1076.I</t>
  </si>
  <si>
    <t>គៀន ដាវុង</t>
  </si>
  <si>
    <t>VOM1N24</t>
  </si>
  <si>
    <t>VSM1N24</t>
  </si>
  <si>
    <t>MSM1N16</t>
  </si>
  <si>
    <t>2/8/1976</t>
  </si>
  <si>
    <t>N1051498</t>
  </si>
  <si>
    <t>PS6.1077.I</t>
  </si>
  <si>
    <t>សុីវ ខេម</t>
  </si>
  <si>
    <t>VOM1N120</t>
  </si>
  <si>
    <t>VSM1N120</t>
  </si>
  <si>
    <t>MSM1N112</t>
  </si>
  <si>
    <t>6/8/1989</t>
  </si>
  <si>
    <t>110364765</t>
  </si>
  <si>
    <t>PS6.1078.I</t>
  </si>
  <si>
    <t>ស៊ុន ជន</t>
  </si>
  <si>
    <t>VOM1N121</t>
  </si>
  <si>
    <t>MSM1N113</t>
  </si>
  <si>
    <t>110299133</t>
  </si>
  <si>
    <t>PS6.1079.I</t>
  </si>
  <si>
    <t>នាប តឿន</t>
  </si>
  <si>
    <t>VOM1N122</t>
  </si>
  <si>
    <t>MSM1N114</t>
  </si>
  <si>
    <t>8/11/1984</t>
  </si>
  <si>
    <t>110231387(01)</t>
  </si>
  <si>
    <t>PS6.1080.I</t>
  </si>
  <si>
    <t>សន ដាច់</t>
  </si>
  <si>
    <t>VOM1N123</t>
  </si>
  <si>
    <t>VSM1N123</t>
  </si>
  <si>
    <t>MSM1N115</t>
  </si>
  <si>
    <t>5/7/1989</t>
  </si>
  <si>
    <t>110515943</t>
  </si>
  <si>
    <t>PS6.1081.I</t>
  </si>
  <si>
    <t>សាយ សាម៉ន</t>
  </si>
  <si>
    <t>VOM1N124</t>
  </si>
  <si>
    <t>MSM1N116</t>
  </si>
  <si>
    <t>110517698</t>
  </si>
  <si>
    <t>PS6.1082.I</t>
  </si>
  <si>
    <t>សុខ ខន</t>
  </si>
  <si>
    <t>VOM1N125</t>
  </si>
  <si>
    <t>MSM1N117</t>
  </si>
  <si>
    <t>2/9/1971</t>
  </si>
  <si>
    <t>130149250</t>
  </si>
  <si>
    <t>PS6.1084.I</t>
  </si>
  <si>
    <t>គៀត តេង</t>
  </si>
  <si>
    <t>VOM1N127</t>
  </si>
  <si>
    <t>MSM1N119</t>
  </si>
  <si>
    <t>7/16/1986</t>
  </si>
  <si>
    <t>110347842(01)</t>
  </si>
  <si>
    <t>PS6.1085.I</t>
  </si>
  <si>
    <t>សេង សែ</t>
  </si>
  <si>
    <t>VOM1N128</t>
  </si>
  <si>
    <t>VSM1N128</t>
  </si>
  <si>
    <t>MSM1N120</t>
  </si>
  <si>
    <t>7/10/1963</t>
  </si>
  <si>
    <t>130001779(01)</t>
  </si>
  <si>
    <t>PS6.1086.I</t>
  </si>
  <si>
    <t>ហ៊ន អួង</t>
  </si>
  <si>
    <t>VOM1N21</t>
  </si>
  <si>
    <t>-</t>
  </si>
  <si>
    <t>MSM1N13</t>
  </si>
  <si>
    <t>8/25/1976</t>
  </si>
  <si>
    <t>130132515</t>
  </si>
  <si>
    <t>PS6.1087.I</t>
  </si>
  <si>
    <t>PS6.1088.I</t>
  </si>
  <si>
    <t>សន ទួន</t>
  </si>
  <si>
    <t>VOM1N130</t>
  </si>
  <si>
    <t>VSM1N130</t>
  </si>
  <si>
    <t>MSM1N122</t>
  </si>
  <si>
    <t>4/10/1986</t>
  </si>
  <si>
    <t>110463235</t>
  </si>
  <si>
    <t>PS6.1089.I</t>
  </si>
  <si>
    <t>ឈុន ឌី</t>
  </si>
  <si>
    <t>VOM1N131</t>
  </si>
  <si>
    <t>MSM1N123</t>
  </si>
  <si>
    <t>2/10/1960</t>
  </si>
  <si>
    <t>130140476</t>
  </si>
  <si>
    <t>Preah Sihanouk, Stueng Hav, Kampenh, Phum 2</t>
  </si>
  <si>
    <t>PS6.1090.I</t>
  </si>
  <si>
    <t>តេង ខេង</t>
  </si>
  <si>
    <t>VOM1N132</t>
  </si>
  <si>
    <t>VSM1N132</t>
  </si>
  <si>
    <t>MSM1N124</t>
  </si>
  <si>
    <t>12/11/1972</t>
  </si>
  <si>
    <t>130132056</t>
  </si>
  <si>
    <t>PS6.1091.I</t>
  </si>
  <si>
    <t>ងយ នីន</t>
  </si>
  <si>
    <t>VOM1N133</t>
  </si>
  <si>
    <t>130094588</t>
  </si>
  <si>
    <t>PS6.1092.I</t>
  </si>
  <si>
    <t>PS6.1093.I</t>
  </si>
  <si>
    <t>ប៉ាយ សុីន</t>
  </si>
  <si>
    <t>VOM1N135</t>
  </si>
  <si>
    <t>VSM1N135</t>
  </si>
  <si>
    <t>MSM1N127</t>
  </si>
  <si>
    <t>130161376</t>
  </si>
  <si>
    <t>PS6.1094.I</t>
  </si>
  <si>
    <t>ឆាយ ធា</t>
  </si>
  <si>
    <t>VOM1N136</t>
  </si>
  <si>
    <t>MSM1N128</t>
  </si>
  <si>
    <t>5/10/1954</t>
  </si>
  <si>
    <t>130000913(01)</t>
  </si>
  <si>
    <t>PS6.1095.I</t>
  </si>
  <si>
    <t>ស៊ុំ ចន្ថន</t>
  </si>
  <si>
    <t>VOM1N137</t>
  </si>
  <si>
    <t>MSM1N129</t>
  </si>
  <si>
    <t>110336975</t>
  </si>
  <si>
    <t>PS6.1096.I</t>
  </si>
  <si>
    <t>ឡាយ ផាង</t>
  </si>
  <si>
    <t>VOM1N22</t>
  </si>
  <si>
    <t>MSM1N14</t>
  </si>
  <si>
    <t>130058232</t>
  </si>
  <si>
    <t>18010203</t>
  </si>
  <si>
    <t>PS6.1097.I</t>
  </si>
  <si>
    <t>ទឹម ផាន់ណា</t>
  </si>
  <si>
    <t>VOM1N138</t>
  </si>
  <si>
    <t>MSM1N130</t>
  </si>
  <si>
    <t>130004869(01)</t>
  </si>
  <si>
    <t>Preah Sihanouk, Stueng Hav, Tumnob Rolok, Mondol Buon</t>
  </si>
  <si>
    <t>PS6.1098.I</t>
  </si>
  <si>
    <t>អ៊ុល ​តារា</t>
  </si>
  <si>
    <t>VOM1N139</t>
  </si>
  <si>
    <t>VSM1N139</t>
  </si>
  <si>
    <t>MSM1N131</t>
  </si>
  <si>
    <t>9/20/1970</t>
  </si>
  <si>
    <t>130004697(01)</t>
  </si>
  <si>
    <t>Preah Sihanouk, Stueng Hav, Tumnob Rolok, Mondol 4</t>
  </si>
  <si>
    <t>PS6.1099.I</t>
  </si>
  <si>
    <t>ទារ សៃហូ</t>
  </si>
  <si>
    <t>VOM1N140</t>
  </si>
  <si>
    <t>MSM1N132</t>
  </si>
  <si>
    <t>120030656</t>
  </si>
  <si>
    <t>PS6.1100.I</t>
  </si>
  <si>
    <t>ស្វាយ ហ៊ាន</t>
  </si>
  <si>
    <t>VOM1N141</t>
  </si>
  <si>
    <t>VSM1N141</t>
  </si>
  <si>
    <t>MSM1N133</t>
  </si>
  <si>
    <t>3/22/1968</t>
  </si>
  <si>
    <t>130005197(01)</t>
  </si>
  <si>
    <t>PS6.1101.I</t>
  </si>
  <si>
    <t>លីវ ខ្លឹង</t>
  </si>
  <si>
    <t>VOM1N142</t>
  </si>
  <si>
    <t>MSM1N134</t>
  </si>
  <si>
    <t>5/1/1972</t>
  </si>
  <si>
    <t>130132222</t>
  </si>
  <si>
    <t>PS6.1102.I</t>
  </si>
  <si>
    <t>មិះ ប៉ែល</t>
  </si>
  <si>
    <t>VOM1N143</t>
  </si>
  <si>
    <t>MSM1N135</t>
  </si>
  <si>
    <t>4/15/1973</t>
  </si>
  <si>
    <t>130183957</t>
  </si>
  <si>
    <t>PS6.1103.I</t>
  </si>
  <si>
    <t>ចៅ សល់</t>
  </si>
  <si>
    <t>VOM1N144</t>
  </si>
  <si>
    <t>VSM1N144</t>
  </si>
  <si>
    <t>MSM1N136</t>
  </si>
  <si>
    <t>4/7/1952</t>
  </si>
  <si>
    <t>130161500</t>
  </si>
  <si>
    <t>PS6.1104.I</t>
  </si>
  <si>
    <t>ឯម ហុឹង</t>
  </si>
  <si>
    <t>VOM1N145</t>
  </si>
  <si>
    <t>VSM1N145</t>
  </si>
  <si>
    <t>MSM1N137</t>
  </si>
  <si>
    <t>130131994</t>
  </si>
  <si>
    <t>PS6.1105.I</t>
  </si>
  <si>
    <t>PS6.1106.I</t>
  </si>
  <si>
    <t>PS6.1107.I</t>
  </si>
  <si>
    <t>ជរ ចាន់ធី</t>
  </si>
  <si>
    <t>VOM1N23</t>
  </si>
  <si>
    <t>8/9/1968</t>
  </si>
  <si>
    <t>130140834</t>
  </si>
  <si>
    <t>PS6.1108.I</t>
  </si>
  <si>
    <t>PS6.1109.I</t>
  </si>
  <si>
    <t>PS6.1110.I</t>
  </si>
  <si>
    <t>វ៉ែន មុំ</t>
  </si>
  <si>
    <t>VOM1N150</t>
  </si>
  <si>
    <t>110313848(01)</t>
  </si>
  <si>
    <t>PS6.1111.I</t>
  </si>
  <si>
    <t>វែន ម៉ៃ</t>
  </si>
  <si>
    <t>VOM1N151</t>
  </si>
  <si>
    <t>MSM1N143</t>
  </si>
  <si>
    <t>8/7/1992</t>
  </si>
  <si>
    <t>110343596</t>
  </si>
  <si>
    <t>PS6.1112.I</t>
  </si>
  <si>
    <t>ផាន បូរមី</t>
  </si>
  <si>
    <t>VOM1N152</t>
  </si>
  <si>
    <t>VSM1N152</t>
  </si>
  <si>
    <t>MSM1N144</t>
  </si>
  <si>
    <t>6/15/2000</t>
  </si>
  <si>
    <t>110595941</t>
  </si>
  <si>
    <t>PS6.1113.I</t>
  </si>
  <si>
    <t>ញ៉ាញ ថុន</t>
  </si>
  <si>
    <t>VOM1N153</t>
  </si>
  <si>
    <t>VSM1N153</t>
  </si>
  <si>
    <t>MSM1N145</t>
  </si>
  <si>
    <t>130167958</t>
  </si>
  <si>
    <t>PS6.1114.I</t>
  </si>
  <si>
    <t>កូ សុីយុក</t>
  </si>
  <si>
    <t>VOM1N154</t>
  </si>
  <si>
    <t>9/8/1967</t>
  </si>
  <si>
    <t>130140714</t>
  </si>
  <si>
    <t>PS6.1115.I</t>
  </si>
  <si>
    <t>ហែម សុីឌឿន</t>
  </si>
  <si>
    <t>VOM1N155</t>
  </si>
  <si>
    <t>VSM1N155</t>
  </si>
  <si>
    <t>MSM1N147</t>
  </si>
  <si>
    <t>7/1/1961</t>
  </si>
  <si>
    <t>130164612</t>
  </si>
  <si>
    <t>PS6.1116.I</t>
  </si>
  <si>
    <t>ញ៉ាញ់ ថា</t>
  </si>
  <si>
    <t>VOM1N156</t>
  </si>
  <si>
    <t>6/4/1970</t>
  </si>
  <si>
    <t>130146319</t>
  </si>
  <si>
    <t>PS6.1117.I</t>
  </si>
  <si>
    <t>PS6.1118.I</t>
  </si>
  <si>
    <t>ញ៉ាញ់ រីណា</t>
  </si>
  <si>
    <t>VOM1N158</t>
  </si>
  <si>
    <t>VSM1N158</t>
  </si>
  <si>
    <t>MSM1N150</t>
  </si>
  <si>
    <t>4/2/1998</t>
  </si>
  <si>
    <t>130144636</t>
  </si>
  <si>
    <t>PS6.1119.I</t>
  </si>
  <si>
    <t>ទី សុខឃីម</t>
  </si>
  <si>
    <t>VOM1N159</t>
  </si>
  <si>
    <t>MSM1N151</t>
  </si>
  <si>
    <t>110482403</t>
  </si>
  <si>
    <t>PS6.1120.I</t>
  </si>
  <si>
    <t>ប៊ុន​ សារឿន</t>
  </si>
  <si>
    <t>VOM1N160</t>
  </si>
  <si>
    <t>VSM1N160</t>
  </si>
  <si>
    <t>MSM1N152</t>
  </si>
  <si>
    <t>7/24/1967</t>
  </si>
  <si>
    <t>130168182</t>
  </si>
  <si>
    <t>PS6.1121.I</t>
  </si>
  <si>
    <t>ហ៊ូ សុភិន</t>
  </si>
  <si>
    <t>VOM1N161</t>
  </si>
  <si>
    <t>MSM1N153</t>
  </si>
  <si>
    <t>9/8/1976</t>
  </si>
  <si>
    <t>130171529</t>
  </si>
  <si>
    <t>PS6.1122.I</t>
  </si>
  <si>
    <t>កែន សំអាត</t>
  </si>
  <si>
    <t>VOM1N162</t>
  </si>
  <si>
    <t>MSM1N154</t>
  </si>
  <si>
    <t>3/25/1984</t>
  </si>
  <si>
    <t>110516258</t>
  </si>
  <si>
    <t>PS6.1123.I</t>
  </si>
  <si>
    <t>សេង ជៀក</t>
  </si>
  <si>
    <t>VOM1N163</t>
  </si>
  <si>
    <t>VSM1N163</t>
  </si>
  <si>
    <t>MSM1N155</t>
  </si>
  <si>
    <t>5/15/1984</t>
  </si>
  <si>
    <t>130175743</t>
  </si>
  <si>
    <t>PS6.1124.I</t>
  </si>
  <si>
    <t>គឹម ទី</t>
  </si>
  <si>
    <t>VOM1N164</t>
  </si>
  <si>
    <t>MSM1N156</t>
  </si>
  <si>
    <t>11/15/1962</t>
  </si>
  <si>
    <t>110205055</t>
  </si>
  <si>
    <t>PS6.1125.I</t>
  </si>
  <si>
    <t>ចេត ឃា</t>
  </si>
  <si>
    <t>VOM1N165</t>
  </si>
  <si>
    <t>MSM1N157</t>
  </si>
  <si>
    <t>1/20/1974</t>
  </si>
  <si>
    <t>110549415</t>
  </si>
  <si>
    <t>PS6.1126.I</t>
  </si>
  <si>
    <t>ឃឹម​ សុីវ</t>
  </si>
  <si>
    <t>VOM1N166</t>
  </si>
  <si>
    <t>VSM1N166</t>
  </si>
  <si>
    <t>MSM1N158</t>
  </si>
  <si>
    <t>130002101(01)</t>
  </si>
  <si>
    <t>PS6.1127.I</t>
  </si>
  <si>
    <t>គឹម សម្បត្តិ</t>
  </si>
  <si>
    <t>VOM1N167</t>
  </si>
  <si>
    <t>VSM1N167</t>
  </si>
  <si>
    <t>MSM1N159</t>
  </si>
  <si>
    <t>7/21/1982</t>
  </si>
  <si>
    <t>140041180(01)</t>
  </si>
  <si>
    <t>PS6.1128.I</t>
  </si>
  <si>
    <t>អ៊ង ទី</t>
  </si>
  <si>
    <t>VOM1N168</t>
  </si>
  <si>
    <t>MSM1N160</t>
  </si>
  <si>
    <t>7/5/1970</t>
  </si>
  <si>
    <t>130164534</t>
  </si>
  <si>
    <t>PS6.1129.I</t>
  </si>
  <si>
    <t>រត្ន័ រចនា</t>
  </si>
  <si>
    <t>VOM1N169</t>
  </si>
  <si>
    <t>130145291</t>
  </si>
  <si>
    <t>PS6.1130.I</t>
  </si>
  <si>
    <t>អ៊ង ចច</t>
  </si>
  <si>
    <t>VOM1N170</t>
  </si>
  <si>
    <t>VSM1N170</t>
  </si>
  <si>
    <t>MSM1N162</t>
  </si>
  <si>
    <t>2/3/1954</t>
  </si>
  <si>
    <t>130005129</t>
  </si>
  <si>
    <t>PS6.1131.I</t>
  </si>
  <si>
    <t>PS6.1132.I</t>
  </si>
  <si>
    <t>សុខ ឡត</t>
  </si>
  <si>
    <t>VOM1N172</t>
  </si>
  <si>
    <t>VSM1N172</t>
  </si>
  <si>
    <t>MSM1N164</t>
  </si>
  <si>
    <t>10/5/1965</t>
  </si>
  <si>
    <t>130140571</t>
  </si>
  <si>
    <t>PS6.1133.I</t>
  </si>
  <si>
    <t>អ៊ន ធី</t>
  </si>
  <si>
    <t>VOM1N173</t>
  </si>
  <si>
    <t>VSM1N173</t>
  </si>
  <si>
    <t>MSM1N165</t>
  </si>
  <si>
    <t>3/25/1975</t>
  </si>
  <si>
    <t>130143088</t>
  </si>
  <si>
    <t>PS6.1134.I</t>
  </si>
  <si>
    <t>កៅ វណ្ណា</t>
  </si>
  <si>
    <t>VOM1N174</t>
  </si>
  <si>
    <t>VSM1N174</t>
  </si>
  <si>
    <t>MSM1N166</t>
  </si>
  <si>
    <t>9/19/1968</t>
  </si>
  <si>
    <t>130154401</t>
  </si>
  <si>
    <t>PS6.1135.I</t>
  </si>
  <si>
    <t>កៅ ទូច</t>
  </si>
  <si>
    <t>VOM1N175</t>
  </si>
  <si>
    <t>VSM1N175</t>
  </si>
  <si>
    <t>MSM1N167</t>
  </si>
  <si>
    <t>130154487</t>
  </si>
  <si>
    <t>PS6.1136.I</t>
  </si>
  <si>
    <t>ចេង ម៉ោង</t>
  </si>
  <si>
    <t>VOM1N176</t>
  </si>
  <si>
    <t>VSM1N176</t>
  </si>
  <si>
    <t>MSM1N168</t>
  </si>
  <si>
    <t>2/20/1963</t>
  </si>
  <si>
    <t>130003100(01)</t>
  </si>
  <si>
    <t>PS6.1137.I</t>
  </si>
  <si>
    <t>ចាន់ ហុី</t>
  </si>
  <si>
    <t>VOM1N177</t>
  </si>
  <si>
    <t>VSM1N177</t>
  </si>
  <si>
    <t>MSM1N169</t>
  </si>
  <si>
    <t>130144598</t>
  </si>
  <si>
    <t>PS6.1138.I</t>
  </si>
  <si>
    <t>VOM1N178</t>
  </si>
  <si>
    <t>MSM1N170</t>
  </si>
  <si>
    <t>2/15/1979</t>
  </si>
  <si>
    <t>050422706(01)</t>
  </si>
  <si>
    <t>PS6.1139.I</t>
  </si>
  <si>
    <t>ខៀវ ភុំ</t>
  </si>
  <si>
    <t>VOM1N179</t>
  </si>
  <si>
    <t>VSM1N179</t>
  </si>
  <si>
    <t>MSM1N171</t>
  </si>
  <si>
    <t>10/30/1983</t>
  </si>
  <si>
    <t>130204367</t>
  </si>
  <si>
    <t>Preah Sihanouk, Stueng Hav, Tumnob Rolok, Mondol 1</t>
  </si>
  <si>
    <t>PS6.1140.I</t>
  </si>
  <si>
    <t>PS6.1141.I</t>
  </si>
  <si>
    <t>PS6.1142.I</t>
  </si>
  <si>
    <t>សាន សុជាតិ</t>
  </si>
  <si>
    <t>VOM1N182</t>
  </si>
  <si>
    <t>VSM1N182</t>
  </si>
  <si>
    <t>MSM1N174</t>
  </si>
  <si>
    <t>12/28/1986</t>
  </si>
  <si>
    <t>130132350</t>
  </si>
  <si>
    <t>PS6.1143.I</t>
  </si>
  <si>
    <t>ជាម សុខ</t>
  </si>
  <si>
    <t>VOM1N183</t>
  </si>
  <si>
    <t>MSM1N175</t>
  </si>
  <si>
    <t>140040953(01)</t>
  </si>
  <si>
    <t>PS6.1144.I</t>
  </si>
  <si>
    <t>ជាម ចន្នី</t>
  </si>
  <si>
    <t>VOM1N184</t>
  </si>
  <si>
    <t>VSM1N184</t>
  </si>
  <si>
    <t>MSM1N176</t>
  </si>
  <si>
    <t>3/10/1992</t>
  </si>
  <si>
    <t>130132128</t>
  </si>
  <si>
    <t>PS6.1145.I</t>
  </si>
  <si>
    <t>កប សារី</t>
  </si>
  <si>
    <t>VOM1N185</t>
  </si>
  <si>
    <t>VSM1N185</t>
  </si>
  <si>
    <t>MSM1N177</t>
  </si>
  <si>
    <t>130167980</t>
  </si>
  <si>
    <t>PS6.1146.I</t>
  </si>
  <si>
    <t>សៀម នឹម</t>
  </si>
  <si>
    <t>VOM1N186</t>
  </si>
  <si>
    <t>VSM1N186</t>
  </si>
  <si>
    <t>MSM1N178</t>
  </si>
  <si>
    <t>130144638</t>
  </si>
  <si>
    <t>PS6.1147.I</t>
  </si>
  <si>
    <t>ធៀង ធូ</t>
  </si>
  <si>
    <t>VOM1N187</t>
  </si>
  <si>
    <t>VSM1N187</t>
  </si>
  <si>
    <t>MSM1N179</t>
  </si>
  <si>
    <t>130215585</t>
  </si>
  <si>
    <t>PS6.1148.I</t>
  </si>
  <si>
    <t>អុិន ធឿង</t>
  </si>
  <si>
    <t>VOM1N188</t>
  </si>
  <si>
    <t>VSM1N188</t>
  </si>
  <si>
    <t>MSM1N180</t>
  </si>
  <si>
    <t>110273973</t>
  </si>
  <si>
    <t>PS6.1149.I</t>
  </si>
  <si>
    <t>នាប គង់</t>
  </si>
  <si>
    <t>VOM1N189</t>
  </si>
  <si>
    <t>VSM1N189</t>
  </si>
  <si>
    <t>MSM1N181</t>
  </si>
  <si>
    <t>110491578</t>
  </si>
  <si>
    <t>PS6.1150.I</t>
  </si>
  <si>
    <t>អិល យេ</t>
  </si>
  <si>
    <t>VOM1N190</t>
  </si>
  <si>
    <t>VSM1N190</t>
  </si>
  <si>
    <t>MSM1N182</t>
  </si>
  <si>
    <t>2/20/1984</t>
  </si>
  <si>
    <t>110443910</t>
  </si>
  <si>
    <t>PS6.1151.I</t>
  </si>
  <si>
    <t>អិន យេ</t>
  </si>
  <si>
    <t>VOM1N191</t>
  </si>
  <si>
    <t>VSM1N191</t>
  </si>
  <si>
    <t>MSM1N183</t>
  </si>
  <si>
    <t>PS6.1152.I</t>
  </si>
  <si>
    <t>នាប វឿន</t>
  </si>
  <si>
    <t>VOM1N192</t>
  </si>
  <si>
    <t>VSM1N192</t>
  </si>
  <si>
    <t>MSM1N184</t>
  </si>
  <si>
    <t>5/2/1993</t>
  </si>
  <si>
    <t>110613443</t>
  </si>
  <si>
    <t>PS6.1153.I</t>
  </si>
  <si>
    <t>សាទ រ៉ែម</t>
  </si>
  <si>
    <t>VOM1N193</t>
  </si>
  <si>
    <t>VSM1N193</t>
  </si>
  <si>
    <t>MSM1N185</t>
  </si>
  <si>
    <t>4/6/1982</t>
  </si>
  <si>
    <t>130146663</t>
  </si>
  <si>
    <t>Preah Sihanouk, Stueng Hav, Tumnob Rolok, Mondol 2</t>
  </si>
  <si>
    <t>PS6.1154.I</t>
  </si>
  <si>
    <t>PS6.1155.I</t>
  </si>
  <si>
    <t>ផេង សុភី</t>
  </si>
  <si>
    <t>VOM1N195</t>
  </si>
  <si>
    <t>130140833</t>
  </si>
  <si>
    <t>PS6.1156.I</t>
  </si>
  <si>
    <t>PS6.1157.I</t>
  </si>
  <si>
    <t>កប បឿន</t>
  </si>
  <si>
    <t>VOM1N197</t>
  </si>
  <si>
    <t>4/5/1983</t>
  </si>
  <si>
    <t>130146297</t>
  </si>
  <si>
    <t>PS6.1158.I</t>
  </si>
  <si>
    <t>PS6.1159.I</t>
  </si>
  <si>
    <t>យន រឿន</t>
  </si>
  <si>
    <t>VOM1N199</t>
  </si>
  <si>
    <t>MSM1N191</t>
  </si>
  <si>
    <t>5/22/1975</t>
  </si>
  <si>
    <t>130003472(01)</t>
  </si>
  <si>
    <t>PS6.1160.I</t>
  </si>
  <si>
    <t>កន​ ថន</t>
  </si>
  <si>
    <t>VOM1N200</t>
  </si>
  <si>
    <t>VSM1N200</t>
  </si>
  <si>
    <t>MSM1N192</t>
  </si>
  <si>
    <t>4/6/1996</t>
  </si>
  <si>
    <t>110559043</t>
  </si>
  <si>
    <t>PS6.1161.I</t>
  </si>
  <si>
    <t>កុយ ស្រីមុំ</t>
  </si>
  <si>
    <t>VOM1N201</t>
  </si>
  <si>
    <t>VSM1N201</t>
  </si>
  <si>
    <t>MSM1N193</t>
  </si>
  <si>
    <t>1/18/1976</t>
  </si>
  <si>
    <t>239542ភព</t>
  </si>
  <si>
    <t>PS6.1162.I</t>
  </si>
  <si>
    <t>សួស សេម</t>
  </si>
  <si>
    <t>VOM1N202</t>
  </si>
  <si>
    <t>130221918</t>
  </si>
  <si>
    <t>PS6.1163.I</t>
  </si>
  <si>
    <t>PS6.1164.I</t>
  </si>
  <si>
    <t>កប ប៊ន</t>
  </si>
  <si>
    <t>VOM1N204</t>
  </si>
  <si>
    <t>VSM1N204</t>
  </si>
  <si>
    <t>MSM1N196</t>
  </si>
  <si>
    <t>1/2/1977</t>
  </si>
  <si>
    <t>130146265</t>
  </si>
  <si>
    <t>PS6.1165.I</t>
  </si>
  <si>
    <t>ឡាង សាក់</t>
  </si>
  <si>
    <t>VOM1N205</t>
  </si>
  <si>
    <t>VSM1N205</t>
  </si>
  <si>
    <t>MSM1N197</t>
  </si>
  <si>
    <t>130146505</t>
  </si>
  <si>
    <t>PS6.1166.I</t>
  </si>
  <si>
    <t>ញ៉ាញ់ ផុន</t>
  </si>
  <si>
    <t>VOM1N206</t>
  </si>
  <si>
    <t>VSM1N206</t>
  </si>
  <si>
    <t>MSM1N198</t>
  </si>
  <si>
    <t>110206061</t>
  </si>
  <si>
    <t>PS6.1167.I</t>
  </si>
  <si>
    <t>កង ស្រីមុំ</t>
  </si>
  <si>
    <t>VOM1N207</t>
  </si>
  <si>
    <t>VSM1N207</t>
  </si>
  <si>
    <t>MSM1N199</t>
  </si>
  <si>
    <t>110299648(01)</t>
  </si>
  <si>
    <t>PS6.1168.I</t>
  </si>
  <si>
    <t>សាយ ចាម</t>
  </si>
  <si>
    <t>VOM1N209</t>
  </si>
  <si>
    <t>110213129</t>
  </si>
  <si>
    <t>PS6.1169.I</t>
  </si>
  <si>
    <t>PS6.1170.I</t>
  </si>
  <si>
    <t>លេ គុយ</t>
  </si>
  <si>
    <t>VOM1N210</t>
  </si>
  <si>
    <t>VSM1N210</t>
  </si>
  <si>
    <t>MSM1N202</t>
  </si>
  <si>
    <t>7/27/1974</t>
  </si>
  <si>
    <t>110205033</t>
  </si>
  <si>
    <t>PS6.1171.I</t>
  </si>
  <si>
    <t>ហៀក វ៉ាន់នឿន</t>
  </si>
  <si>
    <t>VOM1N211</t>
  </si>
  <si>
    <t>VSM1N211</t>
  </si>
  <si>
    <t>MSM1N203</t>
  </si>
  <si>
    <t>1/15/1985</t>
  </si>
  <si>
    <t>110375436</t>
  </si>
  <si>
    <t>PS6.1172.I</t>
  </si>
  <si>
    <t>ញ៉ាញ់ មឿន</t>
  </si>
  <si>
    <t>VOM1N212</t>
  </si>
  <si>
    <t>VSM1N212</t>
  </si>
  <si>
    <t>MSM1N204</t>
  </si>
  <si>
    <t>10/12/1959</t>
  </si>
  <si>
    <t>130004643(01)</t>
  </si>
  <si>
    <t>PS6.1173.I</t>
  </si>
  <si>
    <t>ហ៊ាន​ នី</t>
  </si>
  <si>
    <t>VOM1N213</t>
  </si>
  <si>
    <t>VSM1N213</t>
  </si>
  <si>
    <t>MSM1N205</t>
  </si>
  <si>
    <t>PS6.1174.I</t>
  </si>
  <si>
    <t>ឌី មុី</t>
  </si>
  <si>
    <t>VOM1N214</t>
  </si>
  <si>
    <t>MSM1N206</t>
  </si>
  <si>
    <t>11/6/1996</t>
  </si>
  <si>
    <t>110429654</t>
  </si>
  <si>
    <t>PS6.1175.I</t>
  </si>
  <si>
    <t>អឿន ភាន</t>
  </si>
  <si>
    <t>VOM1N215</t>
  </si>
  <si>
    <t>VSM1N215</t>
  </si>
  <si>
    <t>MSM1N207</t>
  </si>
  <si>
    <t>2/10/1977</t>
  </si>
  <si>
    <t>50700215</t>
  </si>
  <si>
    <t>PS6.1176.I</t>
  </si>
  <si>
    <t>ឆាន់ នី</t>
  </si>
  <si>
    <t>VOM1N216</t>
  </si>
  <si>
    <t>VSM1N216</t>
  </si>
  <si>
    <t>MSM1N208</t>
  </si>
  <si>
    <t>9/7/1988</t>
  </si>
  <si>
    <t>110526703</t>
  </si>
  <si>
    <t>PS6.1177.I</t>
  </si>
  <si>
    <t>ធន ខ្នា</t>
  </si>
  <si>
    <t>VOM1N217</t>
  </si>
  <si>
    <t>VSM1N217</t>
  </si>
  <si>
    <t>MSM1N209</t>
  </si>
  <si>
    <t>7/22/1993</t>
  </si>
  <si>
    <t>130207571</t>
  </si>
  <si>
    <t>PS6.1178.I</t>
  </si>
  <si>
    <t>កប ហឿន</t>
  </si>
  <si>
    <t>VOM1N218</t>
  </si>
  <si>
    <t>VSM1N218</t>
  </si>
  <si>
    <t>MSM1N210</t>
  </si>
  <si>
    <t>110207085(01)</t>
  </si>
  <si>
    <t>PS6.1179.I</t>
  </si>
  <si>
    <t>ទិត ដុង</t>
  </si>
  <si>
    <t>VOM1N219</t>
  </si>
  <si>
    <t>MSM1N211</t>
  </si>
  <si>
    <t>1/6/1975</t>
  </si>
  <si>
    <t>130005471</t>
  </si>
  <si>
    <t>PS6.1180.I</t>
  </si>
  <si>
    <t>1180</t>
  </si>
  <si>
    <t>គង់ នី</t>
  </si>
  <si>
    <t>VOM1N220</t>
  </si>
  <si>
    <t>MSM1N212</t>
  </si>
  <si>
    <t>4/8/1986</t>
  </si>
  <si>
    <t>110377100</t>
  </si>
  <si>
    <t>PS6.1181.I</t>
  </si>
  <si>
    <t>គង់ ចន្ថា</t>
  </si>
  <si>
    <t>VOM1N221</t>
  </si>
  <si>
    <t>VSM1N221</t>
  </si>
  <si>
    <t>MSM1N213</t>
  </si>
  <si>
    <t>4/20/1973</t>
  </si>
  <si>
    <t>130005827(01)</t>
  </si>
  <si>
    <t>PS6.1182.I</t>
  </si>
  <si>
    <t>អុិន​ នេន</t>
  </si>
  <si>
    <t>VOM1N222</t>
  </si>
  <si>
    <t>VSM1N222</t>
  </si>
  <si>
    <t>MSM1N214</t>
  </si>
  <si>
    <t>1/1/1963</t>
  </si>
  <si>
    <t>130005103(01)</t>
  </si>
  <si>
    <t>PS6.1183.I</t>
  </si>
  <si>
    <t>លេម សំណាង</t>
  </si>
  <si>
    <t>VOM1N223</t>
  </si>
  <si>
    <t>VSM1N223</t>
  </si>
  <si>
    <t>MSM1N215</t>
  </si>
  <si>
    <t>6/16/1979</t>
  </si>
  <si>
    <t>140099856</t>
  </si>
  <si>
    <t>PS6.1184.I</t>
  </si>
  <si>
    <t>យ៉ាន់ សុភាន</t>
  </si>
  <si>
    <t>VOM1N224</t>
  </si>
  <si>
    <t>MSM1N216</t>
  </si>
  <si>
    <t>5/15/1983</t>
  </si>
  <si>
    <t>30455171</t>
  </si>
  <si>
    <t>PS6.1185.I</t>
  </si>
  <si>
    <t>លាង វិច្ឆិកា</t>
  </si>
  <si>
    <t>VOM1N225</t>
  </si>
  <si>
    <t>MSM1N217</t>
  </si>
  <si>
    <t>130101061</t>
  </si>
  <si>
    <t>PS6.1186.I</t>
  </si>
  <si>
    <t>អ៊ុយ សារ៉ន</t>
  </si>
  <si>
    <t>VOM1N226</t>
  </si>
  <si>
    <t>MSM1N218</t>
  </si>
  <si>
    <t>130154501</t>
  </si>
  <si>
    <t>PS6.1187.I</t>
  </si>
  <si>
    <t>ឃិន សាមិត្ត</t>
  </si>
  <si>
    <t>VOM1N227</t>
  </si>
  <si>
    <t>MSM1N219</t>
  </si>
  <si>
    <t>1/2/1980</t>
  </si>
  <si>
    <t>130175351</t>
  </si>
  <si>
    <t>PS6.1188.I</t>
  </si>
  <si>
    <t>ឯម សារី</t>
  </si>
  <si>
    <t>VOM1N228</t>
  </si>
  <si>
    <t>VSM1N228</t>
  </si>
  <si>
    <t>MSM1N220</t>
  </si>
  <si>
    <t>130132091</t>
  </si>
  <si>
    <t>PS6.1189.I</t>
  </si>
  <si>
    <t>ណុប សារ៉ន</t>
  </si>
  <si>
    <t>VOM1N229</t>
  </si>
  <si>
    <t>MSM1N221</t>
  </si>
  <si>
    <t>6/23/1977</t>
  </si>
  <si>
    <t>130154449</t>
  </si>
  <si>
    <t>PS6.1190.I</t>
  </si>
  <si>
    <t>ជុំ មិត្ត</t>
  </si>
  <si>
    <t>VOM1N230</t>
  </si>
  <si>
    <t>MSM1N222</t>
  </si>
  <si>
    <t>140103975</t>
  </si>
  <si>
    <t>PS6.1191.I</t>
  </si>
  <si>
    <t>ឈឹម ចេតនា</t>
  </si>
  <si>
    <t>VOM1N231</t>
  </si>
  <si>
    <t>MSM1N223</t>
  </si>
  <si>
    <t>130005774(01)</t>
  </si>
  <si>
    <t>PS6.1192.I</t>
  </si>
  <si>
    <t>អម យឿន</t>
  </si>
  <si>
    <t>VOM1N232</t>
  </si>
  <si>
    <t>VSM1N232</t>
  </si>
  <si>
    <t>MSM1N224</t>
  </si>
  <si>
    <t>130132117</t>
  </si>
  <si>
    <t>PS6.1193.I</t>
  </si>
  <si>
    <t>ទិត ថុន</t>
  </si>
  <si>
    <t>VOM1N233</t>
  </si>
  <si>
    <t>VSM1N233</t>
  </si>
  <si>
    <t>MSM1N225</t>
  </si>
  <si>
    <t>6/17/1981</t>
  </si>
  <si>
    <t>130198380</t>
  </si>
  <si>
    <t>PS6.1194.I</t>
  </si>
  <si>
    <t>ឈួន សុគន្ធី</t>
  </si>
  <si>
    <t>VOM1N234</t>
  </si>
  <si>
    <t>VSM1N234</t>
  </si>
  <si>
    <t>MSM1N226</t>
  </si>
  <si>
    <t>90663860</t>
  </si>
  <si>
    <t>PS6.1195.I</t>
  </si>
  <si>
    <t>សៀម សុវណ្ណ</t>
  </si>
  <si>
    <t>VOM1N235</t>
  </si>
  <si>
    <t>MSM1N227</t>
  </si>
  <si>
    <t>130198042</t>
  </si>
  <si>
    <t>PS6.1196.I</t>
  </si>
  <si>
    <t>សេង នីម</t>
  </si>
  <si>
    <t>VOM1N236</t>
  </si>
  <si>
    <t>MSM1N228</t>
  </si>
  <si>
    <t>140097744</t>
  </si>
  <si>
    <t>PS6.1197.I</t>
  </si>
  <si>
    <t>ញ៉ែត ថុន</t>
  </si>
  <si>
    <t>VOM1N237</t>
  </si>
  <si>
    <t>MSM1N229</t>
  </si>
  <si>
    <t>6/3/1987</t>
  </si>
  <si>
    <t>110530217</t>
  </si>
  <si>
    <t>PS6.1198.I</t>
  </si>
  <si>
    <t>ប៉ូច ឆៃ</t>
  </si>
  <si>
    <t>VOM1N238</t>
  </si>
  <si>
    <t>9/7/1989</t>
  </si>
  <si>
    <t>130140277</t>
  </si>
  <si>
    <t>PS6.1199.I</t>
  </si>
  <si>
    <t>ប៊ុន ឈុន</t>
  </si>
  <si>
    <t>VOM1N239</t>
  </si>
  <si>
    <t>130140630</t>
  </si>
  <si>
    <t>PS6.1200.I</t>
  </si>
  <si>
    <t>PS6.1201.I</t>
  </si>
  <si>
    <t>PS6.1202.I</t>
  </si>
  <si>
    <t>ណុប ឡុញ</t>
  </si>
  <si>
    <t>VOM1N242</t>
  </si>
  <si>
    <t>VSM1N242</t>
  </si>
  <si>
    <t>MSM1N234</t>
  </si>
  <si>
    <t>130119243</t>
  </si>
  <si>
    <t>PS6.1203.I</t>
  </si>
  <si>
    <t>ទីន ឃីន</t>
  </si>
  <si>
    <t>VOM1N243</t>
  </si>
  <si>
    <t>VSM1N243</t>
  </si>
  <si>
    <t>MSM1N235</t>
  </si>
  <si>
    <t>130079493</t>
  </si>
  <si>
    <t>PS6.1204.I</t>
  </si>
  <si>
    <t>ប៊ុន ឈាង</t>
  </si>
  <si>
    <t>VOM1N244</t>
  </si>
  <si>
    <t>VSM1N244</t>
  </si>
  <si>
    <t>MSM1N236</t>
  </si>
  <si>
    <t>130054085</t>
  </si>
  <si>
    <t>PS6.1205.I</t>
  </si>
  <si>
    <t>ប៊ុន ទឹង</t>
  </si>
  <si>
    <t>VOM1N245</t>
  </si>
  <si>
    <t>130002699</t>
  </si>
  <si>
    <t>PS6.1206.I</t>
  </si>
  <si>
    <t>PS6.1207.I</t>
  </si>
  <si>
    <t>ប៊ូ​ ប៊ុនសុខ</t>
  </si>
  <si>
    <t>VOM1N247</t>
  </si>
  <si>
    <t>MSM1N239</t>
  </si>
  <si>
    <t>6/7/1980</t>
  </si>
  <si>
    <t>130144644</t>
  </si>
  <si>
    <t>PS6.1208.I</t>
  </si>
  <si>
    <t>ប៉ាយ ស៊្រុន</t>
  </si>
  <si>
    <t>VOM1N248</t>
  </si>
  <si>
    <t>VSM1N248</t>
  </si>
  <si>
    <t>MSM1N240</t>
  </si>
  <si>
    <t>130084185</t>
  </si>
  <si>
    <t>PS6.1209.I</t>
  </si>
  <si>
    <t>កៅ ផល្លី</t>
  </si>
  <si>
    <t>VOM1N249</t>
  </si>
  <si>
    <t>8/8/1982</t>
  </si>
  <si>
    <t>130212916</t>
  </si>
  <si>
    <t>PS6.1210.I</t>
  </si>
  <si>
    <t>PS6.1211.I</t>
  </si>
  <si>
    <t>តាំង គីម</t>
  </si>
  <si>
    <t>VOM1N251</t>
  </si>
  <si>
    <t>MSM1N243</t>
  </si>
  <si>
    <t>3/5/1969</t>
  </si>
  <si>
    <t>130164527</t>
  </si>
  <si>
    <t>PS6.1212.I</t>
  </si>
  <si>
    <t>គន ស្រីឃីម</t>
  </si>
  <si>
    <t>VOM1N252</t>
  </si>
  <si>
    <t>MSM1N244</t>
  </si>
  <si>
    <t>4/3/1998</t>
  </si>
  <si>
    <t>130140866</t>
  </si>
  <si>
    <t>PS6.1213.I</t>
  </si>
  <si>
    <t>គិត អៀង</t>
  </si>
  <si>
    <t>VOM1N253</t>
  </si>
  <si>
    <t>VSM1N253</t>
  </si>
  <si>
    <t>MSM1N245</t>
  </si>
  <si>
    <t>130145285</t>
  </si>
  <si>
    <t>PS6.1214.I</t>
  </si>
  <si>
    <t>តុប មឿន</t>
  </si>
  <si>
    <t>VOM1N254</t>
  </si>
  <si>
    <t>VSM1N254</t>
  </si>
  <si>
    <t>MSM1N246</t>
  </si>
  <si>
    <t>3/13/1963</t>
  </si>
  <si>
    <t>130146502</t>
  </si>
  <si>
    <t>PS6.1215.I</t>
  </si>
  <si>
    <t>ពេជ្រ ហុន</t>
  </si>
  <si>
    <t>VOM1N255</t>
  </si>
  <si>
    <t>VSM1N255</t>
  </si>
  <si>
    <t>MSM1N247</t>
  </si>
  <si>
    <t>10/10/1967</t>
  </si>
  <si>
    <t>130140680</t>
  </si>
  <si>
    <t>PS6. 1216.I</t>
  </si>
  <si>
    <t>ប៉ែន ទី</t>
  </si>
  <si>
    <t>201909030214171000</t>
  </si>
  <si>
    <t>2.01909030217418E+017</t>
  </si>
  <si>
    <t>10/5/1967</t>
  </si>
  <si>
    <t>130053978(01)</t>
  </si>
  <si>
    <t>9/3/2019</t>
  </si>
  <si>
    <t>PS6. 1217.I</t>
  </si>
  <si>
    <t>ជីវ សឹង</t>
  </si>
  <si>
    <t>201909030228563000</t>
  </si>
  <si>
    <t>2.01909030232116E+017</t>
  </si>
  <si>
    <t>110345263(01)</t>
  </si>
  <si>
    <t>PS6. 1218.I</t>
  </si>
  <si>
    <t>2.01909030238387E+017</t>
  </si>
  <si>
    <t>PS6. 1219.I</t>
  </si>
  <si>
    <t>201909030247429000</t>
  </si>
  <si>
    <t>2.01909030251004E+017</t>
  </si>
  <si>
    <t>8/2/1978</t>
  </si>
  <si>
    <t>130002841(01)</t>
  </si>
  <si>
    <t>PS6. 1220.I</t>
  </si>
  <si>
    <t>ញ៉ែត សេងហ៊ង</t>
  </si>
  <si>
    <t>201909030257175000</t>
  </si>
  <si>
    <t>2.01909030301355E+017</t>
  </si>
  <si>
    <t>2/5/1983</t>
  </si>
  <si>
    <t>130131980</t>
  </si>
  <si>
    <t>18030301</t>
  </si>
  <si>
    <t>PS6. 1221.I</t>
  </si>
  <si>
    <t>ភូ សាង</t>
  </si>
  <si>
    <t>201909030309541000</t>
  </si>
  <si>
    <t>2.01909030313197E+017</t>
  </si>
  <si>
    <t>130154456</t>
  </si>
  <si>
    <t>PS6. 1222.I</t>
  </si>
  <si>
    <t>តឹម សៅ</t>
  </si>
  <si>
    <t>201909030319592000</t>
  </si>
  <si>
    <t>2.01909030324108E+017</t>
  </si>
  <si>
    <t>4/1/1955</t>
  </si>
  <si>
    <t>130004826(01)</t>
  </si>
  <si>
    <t>PS6. 1223.I</t>
  </si>
  <si>
    <t>ឈុន ស៊ាង</t>
  </si>
  <si>
    <t>201909030331560000</t>
  </si>
  <si>
    <t>2.01909030338164E+017</t>
  </si>
  <si>
    <t>5/15/1936</t>
  </si>
  <si>
    <t>130005319(01)</t>
  </si>
  <si>
    <t>PS6. 1224.I</t>
  </si>
  <si>
    <t>អ៊ឹង ម៉េត</t>
  </si>
  <si>
    <t>201909030349474000</t>
  </si>
  <si>
    <t>2.01909030353303E+017</t>
  </si>
  <si>
    <t>PS6. 1226.I</t>
  </si>
  <si>
    <t>កប ដៀប</t>
  </si>
  <si>
    <t>201909030409554000</t>
  </si>
  <si>
    <t>2.01909030413347E+017</t>
  </si>
  <si>
    <t>7/23/1978</t>
  </si>
  <si>
    <t>130149461</t>
  </si>
  <si>
    <t>PS6. 1227.I</t>
  </si>
  <si>
    <t>ហាយ ហឿន</t>
  </si>
  <si>
    <t>201909030420045000</t>
  </si>
  <si>
    <t>2.01909030426028E+017</t>
  </si>
  <si>
    <t>8/10/1972</t>
  </si>
  <si>
    <t>140129050</t>
  </si>
  <si>
    <t>PS6. 1228.I</t>
  </si>
  <si>
    <t>យ៉ាន់ សុភាព</t>
  </si>
  <si>
    <t>201909030434160000</t>
  </si>
  <si>
    <t>2.01909030436151E+017</t>
  </si>
  <si>
    <t>30463560</t>
  </si>
  <si>
    <t>PS6. 1229.I</t>
  </si>
  <si>
    <t>សាក់ គុណ</t>
  </si>
  <si>
    <t>201909030826542000</t>
  </si>
  <si>
    <t>2.01909030831521E+017</t>
  </si>
  <si>
    <t>140040799(01)</t>
  </si>
  <si>
    <t>PS6. 1230.I</t>
  </si>
  <si>
    <t>កប សាមាន</t>
  </si>
  <si>
    <t>201909030843322000</t>
  </si>
  <si>
    <t>2.0190903084804E+017</t>
  </si>
  <si>
    <t>2/9/1990</t>
  </si>
  <si>
    <t>110341933</t>
  </si>
  <si>
    <t>PS6. 1231.I</t>
  </si>
  <si>
    <t>2.01909030902284E+017</t>
  </si>
  <si>
    <t>PS6. 1232.I</t>
  </si>
  <si>
    <t>ប៉ូច ឈៀក</t>
  </si>
  <si>
    <t>201909030911568000</t>
  </si>
  <si>
    <t>2.01909030915204E+017</t>
  </si>
  <si>
    <t>130140838</t>
  </si>
  <si>
    <t>PS6. 1233.I</t>
  </si>
  <si>
    <t>PS6. 0378</t>
  </si>
  <si>
    <t>7/20/2011</t>
  </si>
  <si>
    <t>2.01909030930092E+017</t>
  </si>
  <si>
    <t>PS6. 1234.I</t>
  </si>
  <si>
    <t>កៅ យៀង</t>
  </si>
  <si>
    <t>201909030935318000</t>
  </si>
  <si>
    <t>2.01909030942028E+017</t>
  </si>
  <si>
    <t>3/1/1982</t>
  </si>
  <si>
    <t>130212971</t>
  </si>
  <si>
    <t>PS6. 1235.I</t>
  </si>
  <si>
    <t>2.01909030954489E+017</t>
  </si>
  <si>
    <t>PS6. 1236.I</t>
  </si>
  <si>
    <t>គុយ ងួន</t>
  </si>
  <si>
    <t>201909031001058000</t>
  </si>
  <si>
    <t>2.0190903100555E+017</t>
  </si>
  <si>
    <t>6/17/1966</t>
  </si>
  <si>
    <t>130025019(01)</t>
  </si>
  <si>
    <t>PS6. 1238.I</t>
  </si>
  <si>
    <t>សូត ឡន</t>
  </si>
  <si>
    <t>201909031018460000</t>
  </si>
  <si>
    <t>2.01909031022071E+017</t>
  </si>
  <si>
    <t>2/8/1961</t>
  </si>
  <si>
    <t>130158796</t>
  </si>
  <si>
    <t>PS6. 1240.I</t>
  </si>
  <si>
    <t>សៅ សុខ</t>
  </si>
  <si>
    <t>201909031038071000</t>
  </si>
  <si>
    <t>2.01909031050543E+017</t>
  </si>
  <si>
    <t>2/18/1970</t>
  </si>
  <si>
    <t>130028595(01)</t>
  </si>
  <si>
    <t>180212</t>
  </si>
  <si>
    <t>18021201</t>
  </si>
  <si>
    <t>PS6. 1241.I</t>
  </si>
  <si>
    <t>ទី មាន</t>
  </si>
  <si>
    <t>201909031055424000</t>
  </si>
  <si>
    <t>2.01909031058152E+017</t>
  </si>
  <si>
    <t>11/8/1986</t>
  </si>
  <si>
    <t>130127779</t>
  </si>
  <si>
    <t>PS6. 1242.I</t>
  </si>
  <si>
    <t>ស៊ិន ជា</t>
  </si>
  <si>
    <t>201909031104205000</t>
  </si>
  <si>
    <t>PS6. 0438</t>
  </si>
  <si>
    <t>3/15/2000</t>
  </si>
  <si>
    <t>2.01909031107142E+017</t>
  </si>
  <si>
    <t>2/1/1944</t>
  </si>
  <si>
    <t>130028160(01)</t>
  </si>
  <si>
    <t>PS6. 1243.I</t>
  </si>
  <si>
    <t>ពុធ លី</t>
  </si>
  <si>
    <t>201909031112534000</t>
  </si>
  <si>
    <t>2.01909031115243E+017</t>
  </si>
  <si>
    <t>1/18/1962</t>
  </si>
  <si>
    <t>130028237(01)</t>
  </si>
  <si>
    <t>PS6. 1244.I</t>
  </si>
  <si>
    <t>ប៊ុន ថន</t>
  </si>
  <si>
    <t>201909031120310000</t>
  </si>
  <si>
    <t>2.01909031122473E+017</t>
  </si>
  <si>
    <t>3/20/1974</t>
  </si>
  <si>
    <t>130028510(01)</t>
  </si>
  <si>
    <t>PS6. 1245.I</t>
  </si>
  <si>
    <t>សុខ គឹមសេង</t>
  </si>
  <si>
    <t>201909040837334000</t>
  </si>
  <si>
    <t>2.01909040840047E+017</t>
  </si>
  <si>
    <t>12/29/1973</t>
  </si>
  <si>
    <t>14163517 បង្កាន់ដៃបោះឆ្នោត</t>
  </si>
  <si>
    <t>9/4/2019</t>
  </si>
  <si>
    <t>PS6. 1246.I</t>
  </si>
  <si>
    <t>ហេង យ៉ូង</t>
  </si>
  <si>
    <t>130051256</t>
  </si>
  <si>
    <t>201909040851276000</t>
  </si>
  <si>
    <t>2.01909040858055E+017</t>
  </si>
  <si>
    <t>6/11/1953</t>
  </si>
  <si>
    <t>130148140</t>
  </si>
  <si>
    <t>PS6. 1247.I</t>
  </si>
  <si>
    <t>ប្រាក់ ឆាយ</t>
  </si>
  <si>
    <t>201909040909001000</t>
  </si>
  <si>
    <t>2.0190904091327E+017</t>
  </si>
  <si>
    <t>9/9/1975</t>
  </si>
  <si>
    <t>130127752</t>
  </si>
  <si>
    <t>PS6. 1248.I</t>
  </si>
  <si>
    <t>ផុក ហេង</t>
  </si>
  <si>
    <t>201909040916563000</t>
  </si>
  <si>
    <t>2.01909040919287E+017</t>
  </si>
  <si>
    <t>9/11/1950</t>
  </si>
  <si>
    <t>130028188</t>
  </si>
  <si>
    <t>PS6. 1249.I</t>
  </si>
  <si>
    <t>សោម វាសនា</t>
  </si>
  <si>
    <t>201909040922509000</t>
  </si>
  <si>
    <t>2.01909040925124E+017</t>
  </si>
  <si>
    <t>10/7/1984</t>
  </si>
  <si>
    <t>130064274(01)</t>
  </si>
  <si>
    <t>PS6. 1250.I</t>
  </si>
  <si>
    <t>អ៊ុន ណន</t>
  </si>
  <si>
    <t>201909040928321000</t>
  </si>
  <si>
    <t>2.01909040930584E+017</t>
  </si>
  <si>
    <t>110178703(01)</t>
  </si>
  <si>
    <t>PS6. 1251.I</t>
  </si>
  <si>
    <t>ថាញ់ ធា</t>
  </si>
  <si>
    <t>201909040935103000</t>
  </si>
  <si>
    <t>2.01909040937187E+017</t>
  </si>
  <si>
    <t>130177805</t>
  </si>
  <si>
    <t>PS6. 1252.I</t>
  </si>
  <si>
    <t>ប៊ុន បាន</t>
  </si>
  <si>
    <t>201909040940109000</t>
  </si>
  <si>
    <t>2.01909040942271E+017</t>
  </si>
  <si>
    <t>5/20/1984</t>
  </si>
  <si>
    <t>130055744</t>
  </si>
  <si>
    <t>PS6. 1253.I</t>
  </si>
  <si>
    <t>សុខ យ៉ា</t>
  </si>
  <si>
    <t>201909040946230000</t>
  </si>
  <si>
    <t>2.01909040949167E+017</t>
  </si>
  <si>
    <t>7/5/1976</t>
  </si>
  <si>
    <t>130127729(01)</t>
  </si>
  <si>
    <t>PS6. 1254.I</t>
  </si>
  <si>
    <t>ង៉ិល ចន្ថន</t>
  </si>
  <si>
    <t>201909041009093000</t>
  </si>
  <si>
    <t>2.01909041011387E+017</t>
  </si>
  <si>
    <t>3/20/1991</t>
  </si>
  <si>
    <t>130174983</t>
  </si>
  <si>
    <t>PS6. 1255.I</t>
  </si>
  <si>
    <t>ពូន ពៅ</t>
  </si>
  <si>
    <t>201909041014592000</t>
  </si>
  <si>
    <t>2.01909041016591E+017</t>
  </si>
  <si>
    <t>130127771</t>
  </si>
  <si>
    <t>PS6. 1256.I</t>
  </si>
  <si>
    <t>ម៉ូញ ឆាយ</t>
  </si>
  <si>
    <t>201909041023545000</t>
  </si>
  <si>
    <t>2.01909041026095E+017</t>
  </si>
  <si>
    <t>1/30/1976</t>
  </si>
  <si>
    <t>130177755</t>
  </si>
  <si>
    <t>PS6. 1257.I</t>
  </si>
  <si>
    <t>ចក់ សៅដា</t>
  </si>
  <si>
    <t>130219425</t>
  </si>
  <si>
    <t>201909041029142000</t>
  </si>
  <si>
    <t>2.01909041031453E+017</t>
  </si>
  <si>
    <t>9/19/1990</t>
  </si>
  <si>
    <t>110627428</t>
  </si>
  <si>
    <t>PS6. 1258.I</t>
  </si>
  <si>
    <t>ស៊ីម ឡាយ</t>
  </si>
  <si>
    <t>201909041115348000</t>
  </si>
  <si>
    <t>2.01909041118071E+017</t>
  </si>
  <si>
    <t>11/10/1977</t>
  </si>
  <si>
    <t>130191916</t>
  </si>
  <si>
    <t>PS6. 1259.I</t>
  </si>
  <si>
    <t>សាញ់ គឹមសេង</t>
  </si>
  <si>
    <t>201909041132230000</t>
  </si>
  <si>
    <t>2.01909041134453E+017</t>
  </si>
  <si>
    <t>21019894</t>
  </si>
  <si>
    <t>PS6. 1260.I</t>
  </si>
  <si>
    <t>សេ ខឿន</t>
  </si>
  <si>
    <t>130121529</t>
  </si>
  <si>
    <t>201909041139103000</t>
  </si>
  <si>
    <t>2.01909041142185E+017</t>
  </si>
  <si>
    <t>8/9/1979</t>
  </si>
  <si>
    <t>130206053</t>
  </si>
  <si>
    <t>PS6. 1261.I</t>
  </si>
  <si>
    <t>ប៊ិន ហូង</t>
  </si>
  <si>
    <t>110567536</t>
  </si>
  <si>
    <t>201909041147398000</t>
  </si>
  <si>
    <t>2.019090411504E+017</t>
  </si>
  <si>
    <t>4/7/1947</t>
  </si>
  <si>
    <t>130028344(01)</t>
  </si>
  <si>
    <t>PS6. 1262.I</t>
  </si>
  <si>
    <t>ចុង ថេង</t>
  </si>
  <si>
    <t>201909041155476000</t>
  </si>
  <si>
    <t>2.01909041158159E+017</t>
  </si>
  <si>
    <t>10/9/1955</t>
  </si>
  <si>
    <t>130167534</t>
  </si>
  <si>
    <t>PS6. 1263.I</t>
  </si>
  <si>
    <t>2.0190904120549E+017</t>
  </si>
  <si>
    <t>PS6. 1264.I</t>
  </si>
  <si>
    <t>នី វិនឡាយ</t>
  </si>
  <si>
    <t>201909041214159000</t>
  </si>
  <si>
    <t>2.01909041217097E+017</t>
  </si>
  <si>
    <t>11/9/1967</t>
  </si>
  <si>
    <t>130055716(01)</t>
  </si>
  <si>
    <t>PS6. 1265.I</t>
  </si>
  <si>
    <t>ចុង ធី</t>
  </si>
  <si>
    <t>130121689</t>
  </si>
  <si>
    <t>201909041229264000</t>
  </si>
  <si>
    <t>2.01909041231512E+017</t>
  </si>
  <si>
    <t>6/10/1958</t>
  </si>
  <si>
    <t>130029240(01)</t>
  </si>
  <si>
    <t>PS6. 1266.I</t>
  </si>
  <si>
    <t>ពេជ្រ សុខា</t>
  </si>
  <si>
    <t>130223833</t>
  </si>
  <si>
    <t>201909041236249000</t>
  </si>
  <si>
    <t>2.0190904124143E+017</t>
  </si>
  <si>
    <t>8/11/1958</t>
  </si>
  <si>
    <t>130148165</t>
  </si>
  <si>
    <t>PS6. 1267.I</t>
  </si>
  <si>
    <t>លី ហេង</t>
  </si>
  <si>
    <t>201909040156066000</t>
  </si>
  <si>
    <t>2.0190904015847E+017</t>
  </si>
  <si>
    <t>10/6/1980</t>
  </si>
  <si>
    <t>130176167</t>
  </si>
  <si>
    <t>PS6. 1268.I</t>
  </si>
  <si>
    <t>លី ម៉េង</t>
  </si>
  <si>
    <t>130159099</t>
  </si>
  <si>
    <t>201909040203005000</t>
  </si>
  <si>
    <t>2.01909040206022E+017</t>
  </si>
  <si>
    <t>130176952</t>
  </si>
  <si>
    <t>PS6. 1269.I</t>
  </si>
  <si>
    <t>លី ភី</t>
  </si>
  <si>
    <t>201909040211016000</t>
  </si>
  <si>
    <t>2.01909040214454E+017</t>
  </si>
  <si>
    <t>9/5/1996</t>
  </si>
  <si>
    <t>140130891</t>
  </si>
  <si>
    <t>PS6. 1270.I</t>
  </si>
  <si>
    <t>ផាត់ ឡេង</t>
  </si>
  <si>
    <t>201909040218390000</t>
  </si>
  <si>
    <t>2.0190904022201E+017</t>
  </si>
  <si>
    <t>3/10/1989</t>
  </si>
  <si>
    <t>PS6. 1271.I</t>
  </si>
  <si>
    <t>ជា ស៊ីឡាយ</t>
  </si>
  <si>
    <t>201909040225592000</t>
  </si>
  <si>
    <t>2.0190904022846E+017</t>
  </si>
  <si>
    <t>120024843</t>
  </si>
  <si>
    <t>PS6. 1272.I</t>
  </si>
  <si>
    <t>សន អាង</t>
  </si>
  <si>
    <t>201909040233044000</t>
  </si>
  <si>
    <t>2.01909040237055E+017</t>
  </si>
  <si>
    <t>2/16/1990</t>
  </si>
  <si>
    <t>130128248</t>
  </si>
  <si>
    <t>PS6. 1273.I</t>
  </si>
  <si>
    <t>ធិ ស៊ីវ</t>
  </si>
  <si>
    <t>201909040241125000</t>
  </si>
  <si>
    <t>2.0190904024342E+017</t>
  </si>
  <si>
    <t>9/17/1972</t>
  </si>
  <si>
    <t>130127770</t>
  </si>
  <si>
    <t>PS6. 1274.I</t>
  </si>
  <si>
    <t>2.01909040249292E+017</t>
  </si>
  <si>
    <t>PS6. 1275.I</t>
  </si>
  <si>
    <t>ពេជ្រ ផារីន</t>
  </si>
  <si>
    <t>201909040256210000</t>
  </si>
  <si>
    <t>PS6. 0616</t>
  </si>
  <si>
    <t>1/17/2018</t>
  </si>
  <si>
    <t>2.01909040259443E+017</t>
  </si>
  <si>
    <t>4/22/1983</t>
  </si>
  <si>
    <t>130055591(01)</t>
  </si>
  <si>
    <t>PS6. 1277.I</t>
  </si>
  <si>
    <t>201909040317525000</t>
  </si>
  <si>
    <t>2.01909040320494E+017</t>
  </si>
  <si>
    <t>6/18/1980</t>
  </si>
  <si>
    <t>010039934(01)</t>
  </si>
  <si>
    <t>PS6. 1278.I</t>
  </si>
  <si>
    <t>ឈឹម ដេង</t>
  </si>
  <si>
    <t>201909040324425000</t>
  </si>
  <si>
    <t>2.01909040328062E+017</t>
  </si>
  <si>
    <t>3/3/1988</t>
  </si>
  <si>
    <t>120037403</t>
  </si>
  <si>
    <t>PS6. 1279.I</t>
  </si>
  <si>
    <t>សេ សុខ</t>
  </si>
  <si>
    <t>201909040332265000</t>
  </si>
  <si>
    <t>2.01909040335084E+017</t>
  </si>
  <si>
    <t>120005663(01)</t>
  </si>
  <si>
    <t>PS6. 1280.I</t>
  </si>
  <si>
    <t>តឹម សុវណ្ណានី</t>
  </si>
  <si>
    <t>201909040339070000</t>
  </si>
  <si>
    <t>2.01909040341116E+017</t>
  </si>
  <si>
    <t>9/7/1979</t>
  </si>
  <si>
    <t>110199725(01)</t>
  </si>
  <si>
    <t>PS6. 1281.I</t>
  </si>
  <si>
    <t>អីវ ជីន</t>
  </si>
  <si>
    <t>201909040345174000</t>
  </si>
  <si>
    <t>2.01909040347565E+017</t>
  </si>
  <si>
    <t>PS6. 1282.I</t>
  </si>
  <si>
    <t>អ៊ឹង ឆាយ</t>
  </si>
  <si>
    <t>201909040352100000</t>
  </si>
  <si>
    <t>2.01909040354263E+017</t>
  </si>
  <si>
    <t>120018690(01)</t>
  </si>
  <si>
    <t>PS6. 1283.I</t>
  </si>
  <si>
    <t>2.01909040401358E+017</t>
  </si>
  <si>
    <t>PS6. 1284.I</t>
  </si>
  <si>
    <t>2.0190904040915E+017</t>
  </si>
  <si>
    <t>PS6. 1285.I</t>
  </si>
  <si>
    <t>គី យូ</t>
  </si>
  <si>
    <t>201909040414078000</t>
  </si>
  <si>
    <t>2.01909040416374E+017</t>
  </si>
  <si>
    <t>3/5/1960</t>
  </si>
  <si>
    <t>130011810</t>
  </si>
  <si>
    <t>PS6. 1286.I</t>
  </si>
  <si>
    <t>2.01909040422496E+017</t>
  </si>
  <si>
    <t>PS6. 1287.I</t>
  </si>
  <si>
    <t>ផាត់ ខឿន</t>
  </si>
  <si>
    <t>201909040722122000</t>
  </si>
  <si>
    <t>2.01909040732402E+017</t>
  </si>
  <si>
    <t>10/15/1979</t>
  </si>
  <si>
    <t>130065266</t>
  </si>
  <si>
    <t>PS6. 1288.I</t>
  </si>
  <si>
    <t>រស់ ភារ៉ា</t>
  </si>
  <si>
    <t>201909040740398000</t>
  </si>
  <si>
    <t>2.01909040744247E+017</t>
  </si>
  <si>
    <t>130166610</t>
  </si>
  <si>
    <t>PS6. 1291.I</t>
  </si>
  <si>
    <t>ស៊ីម សាវ៉ាន់</t>
  </si>
  <si>
    <t>201909040804371000</t>
  </si>
  <si>
    <t>2.01909040807166E+017</t>
  </si>
  <si>
    <t>12/20/1971</t>
  </si>
  <si>
    <t>130015572</t>
  </si>
  <si>
    <t>PS6. 1292.I</t>
  </si>
  <si>
    <t>ស៊ុម វ៉ាន់</t>
  </si>
  <si>
    <t>201909040813349000</t>
  </si>
  <si>
    <t>2.01909040816118E+017</t>
  </si>
  <si>
    <t>12/3/1976</t>
  </si>
  <si>
    <t>1359 សំបុត្របញ្ជាក់កំណើត</t>
  </si>
  <si>
    <t>PS6. 1293.I</t>
  </si>
  <si>
    <t>2.01909040823045E+017</t>
  </si>
  <si>
    <t>PS6. 1294.I</t>
  </si>
  <si>
    <t>អាន ភារិទ្ធ</t>
  </si>
  <si>
    <t>201909040827060000</t>
  </si>
  <si>
    <t>2.01909040829306E+017</t>
  </si>
  <si>
    <t>130065355(01)</t>
  </si>
  <si>
    <t>PS6. 1295.I</t>
  </si>
  <si>
    <t>លីវ គឺមលី</t>
  </si>
  <si>
    <t>201909040833272000</t>
  </si>
  <si>
    <t>2.01909040837164E+017</t>
  </si>
  <si>
    <t>120010142(01)</t>
  </si>
  <si>
    <t>PS6. 1296.I</t>
  </si>
  <si>
    <t>នួន ពិសី</t>
  </si>
  <si>
    <t>201909040842030000</t>
  </si>
  <si>
    <t>2.01909040844499E+017</t>
  </si>
  <si>
    <t>1/2/1968</t>
  </si>
  <si>
    <t>110161232(01)</t>
  </si>
  <si>
    <t>PS6. 1297.I</t>
  </si>
  <si>
    <t>ខេង ពៅ</t>
  </si>
  <si>
    <t>201909040848497000</t>
  </si>
  <si>
    <t>2.0190904085324E+017</t>
  </si>
  <si>
    <t>8/6/2000</t>
  </si>
  <si>
    <t>120041264</t>
  </si>
  <si>
    <t>PS6. 1298.I</t>
  </si>
  <si>
    <t>ផេន ថាវី</t>
  </si>
  <si>
    <t>201909040858396000</t>
  </si>
  <si>
    <t>2.01909040900582E+017</t>
  </si>
  <si>
    <t>100670651</t>
  </si>
  <si>
    <t>PS6. 1299.I</t>
  </si>
  <si>
    <t>ទី ហុង</t>
  </si>
  <si>
    <t>201909040904596000</t>
  </si>
  <si>
    <t>2.01909040907288E+017</t>
  </si>
  <si>
    <t>130149134</t>
  </si>
  <si>
    <t>PS6. 1300.I</t>
  </si>
  <si>
    <t>2.01909040914548E+017</t>
  </si>
  <si>
    <t>PS6. 1501.I</t>
  </si>
  <si>
    <t>ថូង ឌុង</t>
  </si>
  <si>
    <t>201909040920423000</t>
  </si>
  <si>
    <t>PS8. 1341</t>
  </si>
  <si>
    <t>1/29/1999</t>
  </si>
  <si>
    <t>2.01909040923326E+017</t>
  </si>
  <si>
    <t>7/7/1964</t>
  </si>
  <si>
    <t>130016000</t>
  </si>
  <si>
    <t>PS6. 1502.I</t>
  </si>
  <si>
    <t>ហូង ហាយ</t>
  </si>
  <si>
    <t>201909040946344000</t>
  </si>
  <si>
    <t>PS6. 0485</t>
  </si>
  <si>
    <t>10/14/2014</t>
  </si>
  <si>
    <t>2.01909040950336E+017</t>
  </si>
  <si>
    <t>130116493(01)</t>
  </si>
  <si>
    <t>PS6. 1503.I</t>
  </si>
  <si>
    <t>ថូង លីម</t>
  </si>
  <si>
    <t>201909040957396000</t>
  </si>
  <si>
    <t>PS6. 0279</t>
  </si>
  <si>
    <t>3/11/2009</t>
  </si>
  <si>
    <t>2.01909041000452E+017</t>
  </si>
  <si>
    <t>3/19/1963</t>
  </si>
  <si>
    <t>130017216(01)</t>
  </si>
  <si>
    <t>PS6. 1504.I</t>
  </si>
  <si>
    <t>ចេង កៅ</t>
  </si>
  <si>
    <t>201909041006074000</t>
  </si>
  <si>
    <t>PS8. 1343</t>
  </si>
  <si>
    <t>6/14/1994</t>
  </si>
  <si>
    <t>2/7/1950</t>
  </si>
  <si>
    <t>130015301(01)</t>
  </si>
  <si>
    <t>PS6. 1505.I</t>
  </si>
  <si>
    <t>អាំង កៅ</t>
  </si>
  <si>
    <t>201909041012431000</t>
  </si>
  <si>
    <t>PS6. 0519</t>
  </si>
  <si>
    <t>12/29/2015</t>
  </si>
  <si>
    <t>2.01909041015423E+017</t>
  </si>
  <si>
    <t>3/10/1962</t>
  </si>
  <si>
    <t>130152491</t>
  </si>
  <si>
    <t>PS6. 1506.I</t>
  </si>
  <si>
    <t>ថូង គីម</t>
  </si>
  <si>
    <t>201909041021352000</t>
  </si>
  <si>
    <t>PS6. 0185</t>
  </si>
  <si>
    <t>9/14/2004</t>
  </si>
  <si>
    <t>2.01909041024525E+017</t>
  </si>
  <si>
    <t>2/20/1959</t>
  </si>
  <si>
    <t>130015280(01)</t>
  </si>
  <si>
    <t>PS6. 1507.I</t>
  </si>
  <si>
    <t>PS6. 0329</t>
  </si>
  <si>
    <t>8/11/2010</t>
  </si>
  <si>
    <t>2.01909041032514E+017</t>
  </si>
  <si>
    <t>PS6. 1508.I</t>
  </si>
  <si>
    <t>សៅ ដាយ</t>
  </si>
  <si>
    <t>201909041038223000</t>
  </si>
  <si>
    <t>PS6. 0145</t>
  </si>
  <si>
    <t>2/25/2004</t>
  </si>
  <si>
    <t>2.0190904104123E+017</t>
  </si>
  <si>
    <t>3/7/1956</t>
  </si>
  <si>
    <t>130148015</t>
  </si>
  <si>
    <t>PS6. 1509.I</t>
  </si>
  <si>
    <t>1509</t>
  </si>
  <si>
    <t>PS8. 1507</t>
  </si>
  <si>
    <t>1/19/1999</t>
  </si>
  <si>
    <t>2.01909041049172E+017</t>
  </si>
  <si>
    <t>PS6. 1510.I</t>
  </si>
  <si>
    <t>វ៉ាន់ ចាប</t>
  </si>
  <si>
    <t>201909041054598000</t>
  </si>
  <si>
    <t>PS6. 0320</t>
  </si>
  <si>
    <t>5/18/2010</t>
  </si>
  <si>
    <t>2.01909041057484E+017</t>
  </si>
  <si>
    <t>4/20/1970</t>
  </si>
  <si>
    <t>130149135</t>
  </si>
  <si>
    <t>PS6. 1511.I</t>
  </si>
  <si>
    <t>ដាន់ ដាវី</t>
  </si>
  <si>
    <t>201909050635152000</t>
  </si>
  <si>
    <t>PS6. 0495</t>
  </si>
  <si>
    <t>2/16/2015</t>
  </si>
  <si>
    <t>2.01909050638295E+017</t>
  </si>
  <si>
    <t>4/20/1984</t>
  </si>
  <si>
    <t>130150157</t>
  </si>
  <si>
    <t>9/5/2019</t>
  </si>
  <si>
    <t>PS6. 1512.I</t>
  </si>
  <si>
    <t>201909050642113000</t>
  </si>
  <si>
    <t>2.01909050646031E+017</t>
  </si>
  <si>
    <t>110331439(01)</t>
  </si>
  <si>
    <t>PS6. 1513.I</t>
  </si>
  <si>
    <t>ហៀវ ស្រីពៅ</t>
  </si>
  <si>
    <t>201909050821385000</t>
  </si>
  <si>
    <t>2.01909050825101E+017</t>
  </si>
  <si>
    <t>8/5/1975</t>
  </si>
  <si>
    <t>130046696</t>
  </si>
  <si>
    <t>PS6. 1514.I</t>
  </si>
  <si>
    <t>ឃូ ទូច</t>
  </si>
  <si>
    <t>201909050833000000</t>
  </si>
  <si>
    <t>2.01909050835127E+017</t>
  </si>
  <si>
    <t>5/28/1983</t>
  </si>
  <si>
    <t>130144743</t>
  </si>
  <si>
    <t>PS6. 1515.I</t>
  </si>
  <si>
    <t>សុខ ប៊ុនសុង</t>
  </si>
  <si>
    <t>201909050839264000</t>
  </si>
  <si>
    <t>2.01909050841546E+017</t>
  </si>
  <si>
    <t>130163595</t>
  </si>
  <si>
    <t>PS6. 1516.I</t>
  </si>
  <si>
    <t>2.01909050848261E+017</t>
  </si>
  <si>
    <t>PS6. 1517.I</t>
  </si>
  <si>
    <t>ឃី សាវីត</t>
  </si>
  <si>
    <t>201909050852368000</t>
  </si>
  <si>
    <t>2.0190905085458E+017</t>
  </si>
  <si>
    <t>3/6/1993</t>
  </si>
  <si>
    <t>62188003</t>
  </si>
  <si>
    <t>PS6. 1518.I</t>
  </si>
  <si>
    <t>ឆាយ ហ៊ឺ</t>
  </si>
  <si>
    <t>201909050907590000</t>
  </si>
  <si>
    <t>2.01909050910414E+017</t>
  </si>
  <si>
    <t>130016190(01)</t>
  </si>
  <si>
    <t>PS6. 1519.I</t>
  </si>
  <si>
    <t>2.01909050929576E+017</t>
  </si>
  <si>
    <t>PS6. 1520.I</t>
  </si>
  <si>
    <t>2.0190905093901E+017</t>
  </si>
  <si>
    <t>PS6. 1521.I</t>
  </si>
  <si>
    <t>1521</t>
  </si>
  <si>
    <t>2.01909050943395E+017</t>
  </si>
  <si>
    <t>PS6. 1522.I</t>
  </si>
  <si>
    <t>2.01909050948272E+017</t>
  </si>
  <si>
    <t>PS6. 1523.I</t>
  </si>
  <si>
    <t>2.01909050953059E+017</t>
  </si>
  <si>
    <t>PS6. 1524.I</t>
  </si>
  <si>
    <t>PS6. 1525.I</t>
  </si>
  <si>
    <t>2.01909051007165E+017</t>
  </si>
  <si>
    <t>PS6. 1526.I</t>
  </si>
  <si>
    <t>2.01909051012287E+017</t>
  </si>
  <si>
    <t>PS6. 1527.I</t>
  </si>
  <si>
    <t>2.01909051016479E+017</t>
  </si>
  <si>
    <t>PS6. 1528.I</t>
  </si>
  <si>
    <t>អ៊ុក ណារួយ</t>
  </si>
  <si>
    <t>201909051020369000</t>
  </si>
  <si>
    <t>2.01909051023106E+017</t>
  </si>
  <si>
    <t>130102274</t>
  </si>
  <si>
    <t>PS6. 1529.I</t>
  </si>
  <si>
    <t>2.01909051030167E+017</t>
  </si>
  <si>
    <t>PS6. 1530.I</t>
  </si>
  <si>
    <t>2.01909051112067E+017</t>
  </si>
  <si>
    <t>PS6. 1531.I</t>
  </si>
  <si>
    <t>2.01909051120207E+017</t>
  </si>
  <si>
    <t>PS6. 1532.I</t>
  </si>
  <si>
    <t>ធូ ឆៃលុយ</t>
  </si>
  <si>
    <t>201909051125277000</t>
  </si>
  <si>
    <t>2.01909051128441E+017</t>
  </si>
  <si>
    <t>120010684(01)</t>
  </si>
  <si>
    <t>PS6. 1533.I</t>
  </si>
  <si>
    <t>2.01909051135393E+017</t>
  </si>
  <si>
    <t>PS6. 1534.I</t>
  </si>
  <si>
    <t>គី ហុកល័ក្ខ</t>
  </si>
  <si>
    <t>201909051141124000</t>
  </si>
  <si>
    <t>2.01909051146381E+017</t>
  </si>
  <si>
    <t>1/4/1991</t>
  </si>
  <si>
    <t>150590826</t>
  </si>
  <si>
    <t>PS6. 1535.I</t>
  </si>
  <si>
    <t>ឡោ វិច្ឆិកា</t>
  </si>
  <si>
    <t>201909051151595000</t>
  </si>
  <si>
    <t>2.01909051154579E+017</t>
  </si>
  <si>
    <t>11/17/1988</t>
  </si>
  <si>
    <t>130068265</t>
  </si>
  <si>
    <t>18010401</t>
  </si>
  <si>
    <t>PS6. 1536.I</t>
  </si>
  <si>
    <t>ហាម យាត់</t>
  </si>
  <si>
    <t>201909051201070000</t>
  </si>
  <si>
    <t>2.01909051203393E+017</t>
  </si>
  <si>
    <t>110204184(01)</t>
  </si>
  <si>
    <t>PS6. 1537.I</t>
  </si>
  <si>
    <t>2.01909051209553E+017</t>
  </si>
  <si>
    <t>PS6. 1538.I</t>
  </si>
  <si>
    <t>2.01909051218538E+017</t>
  </si>
  <si>
    <t>PS6. 1539.I</t>
  </si>
  <si>
    <t>2.01909051225588E+017</t>
  </si>
  <si>
    <t>PS6. 1540.I</t>
  </si>
  <si>
    <t>2.01909051232237E+017</t>
  </si>
  <si>
    <t>PS6. 1541.I</t>
  </si>
  <si>
    <t>សេង ស្រ៊ន</t>
  </si>
  <si>
    <t>201909050147117000</t>
  </si>
  <si>
    <t>2.01909050156545E+017</t>
  </si>
  <si>
    <t>5/26/1984</t>
  </si>
  <si>
    <t>130057114(01)</t>
  </si>
  <si>
    <t>PS6. 1542.I</t>
  </si>
  <si>
    <t>សេង ស្រ៊ឹង</t>
  </si>
  <si>
    <t>201909050201032000</t>
  </si>
  <si>
    <t>2.01909050207186E+017</t>
  </si>
  <si>
    <t>120027087</t>
  </si>
  <si>
    <t>PS6. 1543.I</t>
  </si>
  <si>
    <t>ញ៉ា សុត</t>
  </si>
  <si>
    <t>201909050213569000</t>
  </si>
  <si>
    <t>2.01909050216471E+017</t>
  </si>
  <si>
    <t>110287109</t>
  </si>
  <si>
    <t>PS6. 1544.I</t>
  </si>
  <si>
    <t>អ៊ុក ណន</t>
  </si>
  <si>
    <t>201909050222332000</t>
  </si>
  <si>
    <t>2.01909050225096E+017</t>
  </si>
  <si>
    <t>130194248</t>
  </si>
  <si>
    <t>PS6. 1546.I</t>
  </si>
  <si>
    <t>ម៉ៅ គ្រឿន</t>
  </si>
  <si>
    <t>201909050249133000</t>
  </si>
  <si>
    <t>2.01909050252439E+017</t>
  </si>
  <si>
    <t>110176494</t>
  </si>
  <si>
    <t>PS6. 1547.I</t>
  </si>
  <si>
    <t>2.01909050259316E+017</t>
  </si>
  <si>
    <t>PS6. 1548.I</t>
  </si>
  <si>
    <t>ហ៊ាង ឌឿន</t>
  </si>
  <si>
    <t>201909050303293000</t>
  </si>
  <si>
    <t>2.01909050305585E+017</t>
  </si>
  <si>
    <t>7/10/1980</t>
  </si>
  <si>
    <t>130154635</t>
  </si>
  <si>
    <t>PS6. 1549.I</t>
  </si>
  <si>
    <t>2.01909050315176E+017</t>
  </si>
  <si>
    <t>PS6. 1550.I</t>
  </si>
  <si>
    <t>2.01909050327114E+017</t>
  </si>
  <si>
    <t>PS6. 1551.I</t>
  </si>
  <si>
    <t>លី ស៊ីហួន</t>
  </si>
  <si>
    <t>201909050333070000</t>
  </si>
  <si>
    <t>2.01909050336171E+017</t>
  </si>
  <si>
    <t>12/28/1996</t>
  </si>
  <si>
    <t>130166741</t>
  </si>
  <si>
    <t>PS6. 1552.I</t>
  </si>
  <si>
    <t>2.01909050348341E+017</t>
  </si>
  <si>
    <t>PS6. 1553.I</t>
  </si>
  <si>
    <t>2.01909050357314E+017</t>
  </si>
  <si>
    <t>PS6. 1554.I</t>
  </si>
  <si>
    <t>ស៊ឹង ស៊ីណា</t>
  </si>
  <si>
    <t>201909050404559000</t>
  </si>
  <si>
    <t>2.01909050412361E+017</t>
  </si>
  <si>
    <t>7/29/1987</t>
  </si>
  <si>
    <t>130190692</t>
  </si>
  <si>
    <t>PS6. 1555.I</t>
  </si>
  <si>
    <t>លន មុំ</t>
  </si>
  <si>
    <t>201909050420175000</t>
  </si>
  <si>
    <t>2.01909050426517E+017</t>
  </si>
  <si>
    <t>110366688(01)</t>
  </si>
  <si>
    <t>PS6. 1556.I</t>
  </si>
  <si>
    <t>2.01909050442348E+017</t>
  </si>
  <si>
    <t>PS6. 1557.I</t>
  </si>
  <si>
    <t>PS6. 0143</t>
  </si>
  <si>
    <t>1/22/2004</t>
  </si>
  <si>
    <t>2.01909050451286E+017</t>
  </si>
  <si>
    <t>PS6. 1558.I</t>
  </si>
  <si>
    <t>PS6. 0250</t>
  </si>
  <si>
    <t>8/25/2008</t>
  </si>
  <si>
    <t>2.01909050605474E+017</t>
  </si>
  <si>
    <t>PS6. 1559.I</t>
  </si>
  <si>
    <t>PS6. 0458</t>
  </si>
  <si>
    <t>10/10/2013</t>
  </si>
  <si>
    <t>2.01909050615331E+017</t>
  </si>
  <si>
    <t>PS6. 1560.I</t>
  </si>
  <si>
    <t>សោម យ៉ាន់</t>
  </si>
  <si>
    <t>201909050620203000</t>
  </si>
  <si>
    <t>1/16/1966</t>
  </si>
  <si>
    <t>130158795</t>
  </si>
  <si>
    <t>PS6. 1561.I</t>
  </si>
  <si>
    <t>2.0190905064226E+017</t>
  </si>
  <si>
    <t>PS6. 1562.I</t>
  </si>
  <si>
    <t>អ៊ុង ទូច</t>
  </si>
  <si>
    <t>201909050652118000</t>
  </si>
  <si>
    <t>2.01909050654555E+017</t>
  </si>
  <si>
    <t>2/12/1980</t>
  </si>
  <si>
    <t>130003618(01)</t>
  </si>
  <si>
    <t>PS6.1563.I</t>
  </si>
  <si>
    <t>ម៉ាន់ កែវ</t>
  </si>
  <si>
    <t>201909050823311000</t>
  </si>
  <si>
    <t>2.01909050826362E+017</t>
  </si>
  <si>
    <t>110298084(01)</t>
  </si>
  <si>
    <t>PS6. 1564.I</t>
  </si>
  <si>
    <t>2.01909050833299E+017</t>
  </si>
  <si>
    <t>PS6. 1565.I</t>
  </si>
  <si>
    <t>អ៊ុន វ៉ាន់ណា</t>
  </si>
  <si>
    <t>201909050846564000</t>
  </si>
  <si>
    <t>2.01909050850512E+017</t>
  </si>
  <si>
    <t>3/3/1999</t>
  </si>
  <si>
    <t>130177172</t>
  </si>
  <si>
    <t>PS6. 1566.I</t>
  </si>
  <si>
    <t>សាត សាវន</t>
  </si>
  <si>
    <t>201909050857165000</t>
  </si>
  <si>
    <t>2.01909050904022E+017</t>
  </si>
  <si>
    <t>130146326</t>
  </si>
  <si>
    <t>PS6. 1567.I</t>
  </si>
  <si>
    <t>វ៉ា ពៅ</t>
  </si>
  <si>
    <t>130182804</t>
  </si>
  <si>
    <t>201909050908543000</t>
  </si>
  <si>
    <t>2.01909050911541E+017</t>
  </si>
  <si>
    <t>9/1/1959</t>
  </si>
  <si>
    <t>130003947</t>
  </si>
  <si>
    <t>PS6. 1568.I</t>
  </si>
  <si>
    <t>ឌន សិញ</t>
  </si>
  <si>
    <t>201909050916198000</t>
  </si>
  <si>
    <t>2.01909050920164E+017</t>
  </si>
  <si>
    <t>4/1/1999</t>
  </si>
  <si>
    <t>110605390</t>
  </si>
  <si>
    <t>PS6. 1569.I</t>
  </si>
  <si>
    <t>សោម ញឹម</t>
  </si>
  <si>
    <t>201909050927533000</t>
  </si>
  <si>
    <t>2.0190905093103E+017</t>
  </si>
  <si>
    <t>10/16/1990</t>
  </si>
  <si>
    <t>130154439</t>
  </si>
  <si>
    <t>PS6. 1570.I</t>
  </si>
  <si>
    <t>2.01909050939457E+017</t>
  </si>
  <si>
    <t>PS6. 1571.I</t>
  </si>
  <si>
    <t>តុប ម៉ាន់</t>
  </si>
  <si>
    <t>201909050943495000</t>
  </si>
  <si>
    <t>2.01909050948115E+017</t>
  </si>
  <si>
    <t>10/10/1962</t>
  </si>
  <si>
    <t>130004369(01)</t>
  </si>
  <si>
    <t>PS6. 1572.I</t>
  </si>
  <si>
    <t>លាង ស៊ីធួន</t>
  </si>
  <si>
    <t>201909050953271000</t>
  </si>
  <si>
    <t>PS6. 0243</t>
  </si>
  <si>
    <t>6/26/2008</t>
  </si>
  <si>
    <t>2.01909050957344E+017</t>
  </si>
  <si>
    <t>8/6/1970</t>
  </si>
  <si>
    <t>130138318</t>
  </si>
  <si>
    <t>PS6. 1573.I</t>
  </si>
  <si>
    <t>2.0190905100517E+017</t>
  </si>
  <si>
    <t>PS6. 1574.I</t>
  </si>
  <si>
    <t>PS6. 0369</t>
  </si>
  <si>
    <t>4/21/2011</t>
  </si>
  <si>
    <t>10/26/2016</t>
  </si>
  <si>
    <t>2.01909051016013E+017</t>
  </si>
  <si>
    <t>PS6. 1575.I</t>
  </si>
  <si>
    <t>2.01909051021185E+017</t>
  </si>
  <si>
    <t>PS6. 1576.I</t>
  </si>
  <si>
    <t>អ៊ន ធាតុ</t>
  </si>
  <si>
    <t>201909051024253000</t>
  </si>
  <si>
    <t>2.01909051032545E+017</t>
  </si>
  <si>
    <t>10/8/1972</t>
  </si>
  <si>
    <t>130003912(01)</t>
  </si>
  <si>
    <t>PS6. 1577.I</t>
  </si>
  <si>
    <t>2.01909051045304E+017</t>
  </si>
  <si>
    <t>PS6. 1578.I</t>
  </si>
  <si>
    <t>ប៊ិន ពៅ</t>
  </si>
  <si>
    <t>201909051053593000</t>
  </si>
  <si>
    <t>2.01909051056338E+017</t>
  </si>
  <si>
    <t>7/10/1979</t>
  </si>
  <si>
    <t>130150572</t>
  </si>
  <si>
    <t>PS6. 1579.I</t>
  </si>
  <si>
    <t>2.0190905110254E+017</t>
  </si>
  <si>
    <t>PS6. 1580.I</t>
  </si>
  <si>
    <t>ហាស់ សារី</t>
  </si>
  <si>
    <t>201909051107121000</t>
  </si>
  <si>
    <t>2.0190905111011E+017</t>
  </si>
  <si>
    <t>5/16/1978</t>
  </si>
  <si>
    <t>130146323</t>
  </si>
  <si>
    <t>PS6. 1581.I</t>
  </si>
  <si>
    <t>ឆេង ផន</t>
  </si>
  <si>
    <t>201909051122259000</t>
  </si>
  <si>
    <t>2.01909051126577E+017</t>
  </si>
  <si>
    <t>6/3/1990</t>
  </si>
  <si>
    <t>130101095</t>
  </si>
  <si>
    <t>PS6. 1582.I</t>
  </si>
  <si>
    <t>ពេជ អ៊ីម</t>
  </si>
  <si>
    <t>201909051135147000</t>
  </si>
  <si>
    <t>2.01909051137369E+017</t>
  </si>
  <si>
    <t>130198099</t>
  </si>
  <si>
    <t>PS6. 1583.I</t>
  </si>
  <si>
    <t>ចេវ ខន</t>
  </si>
  <si>
    <t>201909060946357000</t>
  </si>
  <si>
    <t>2.0190906095511E+017</t>
  </si>
  <si>
    <t>5/21/1961</t>
  </si>
  <si>
    <t>130132566</t>
  </si>
  <si>
    <t>PS6. 1584.I</t>
  </si>
  <si>
    <t>ស៊ុន សម្រេច</t>
  </si>
  <si>
    <t>201909060959034000</t>
  </si>
  <si>
    <t>2.01909061001028E+017</t>
  </si>
  <si>
    <t>130198054</t>
  </si>
  <si>
    <t>PS6. 1585.I</t>
  </si>
  <si>
    <t>ប្រាក់ វណ្ណី</t>
  </si>
  <si>
    <t>201909061004431000</t>
  </si>
  <si>
    <t>2.01909061008301E+017</t>
  </si>
  <si>
    <t>8/8/1958</t>
  </si>
  <si>
    <t>130056015(01)</t>
  </si>
  <si>
    <t>PS6. 1586.I</t>
  </si>
  <si>
    <t>PS6. 0410</t>
  </si>
  <si>
    <t>2.01909061014371E+017</t>
  </si>
  <si>
    <t>PS6. 1587.I</t>
  </si>
  <si>
    <t>2.01909061034418E+017</t>
  </si>
  <si>
    <t>PS6. 1588.I</t>
  </si>
  <si>
    <t>2.01909061040299E+017</t>
  </si>
  <si>
    <t>PS6. 1589.I</t>
  </si>
  <si>
    <t>តាំង ច័ន្ទតារា</t>
  </si>
  <si>
    <t>201909061044433000</t>
  </si>
  <si>
    <t>PS6. 0012</t>
  </si>
  <si>
    <t>2.01909061048017E+017</t>
  </si>
  <si>
    <t>4/19/1970</t>
  </si>
  <si>
    <t>130132531</t>
  </si>
  <si>
    <t>PS6. 1589.I.1</t>
  </si>
  <si>
    <t>សួន ដឿន</t>
  </si>
  <si>
    <t>201909061059292000</t>
  </si>
  <si>
    <t>2.01909061104083E+017</t>
  </si>
  <si>
    <t>10/10/1982</t>
  </si>
  <si>
    <t>130177987</t>
  </si>
  <si>
    <t>PS6. 1590.I</t>
  </si>
  <si>
    <t>2.01909061111419E+017</t>
  </si>
  <si>
    <t>PS6. 1591.I</t>
  </si>
  <si>
    <t>2.01909061122376E+017</t>
  </si>
  <si>
    <t>PS6. 1593.I</t>
  </si>
  <si>
    <t>PS6. 0258</t>
  </si>
  <si>
    <t>2.0190906112813E+017</t>
  </si>
  <si>
    <t>PS6. 1594.I</t>
  </si>
  <si>
    <t>យូ សុភក្តី</t>
  </si>
  <si>
    <t>201909061132235000</t>
  </si>
  <si>
    <t>2.01909061134581E+017</t>
  </si>
  <si>
    <t>10493512</t>
  </si>
  <si>
    <t>PS6. 1595.I</t>
  </si>
  <si>
    <t>2.01909061141485E+017</t>
  </si>
  <si>
    <t>PS6. 1596.I</t>
  </si>
  <si>
    <t>ឡឹង សុឌីម</t>
  </si>
  <si>
    <t>201909061145030000</t>
  </si>
  <si>
    <t>2.01909061147176E+017</t>
  </si>
  <si>
    <t>8/20/1991</t>
  </si>
  <si>
    <t>110469362</t>
  </si>
  <si>
    <t>PS6. 1597.I.1</t>
  </si>
  <si>
    <t>នួន ចន្ថា</t>
  </si>
  <si>
    <t>201909061152364000</t>
  </si>
  <si>
    <t>2.01909061155162E+017</t>
  </si>
  <si>
    <t>130019972(01)</t>
  </si>
  <si>
    <t>PS6. 1598.I</t>
  </si>
  <si>
    <t>អាន អាយ</t>
  </si>
  <si>
    <t>201909060213524000</t>
  </si>
  <si>
    <t>2.01909060216387E+017</t>
  </si>
  <si>
    <t>4/26/1991</t>
  </si>
  <si>
    <t>130145491</t>
  </si>
  <si>
    <t>PS6. 1599.I</t>
  </si>
  <si>
    <t>ជា សឿន</t>
  </si>
  <si>
    <t>201909060222173000</t>
  </si>
  <si>
    <t>2.01909060224467E+017</t>
  </si>
  <si>
    <t>8/10/1979</t>
  </si>
  <si>
    <t>130149142</t>
  </si>
  <si>
    <t>PS6. 1600.I</t>
  </si>
  <si>
    <t>2.01909060231148E+017</t>
  </si>
  <si>
    <t>PS6. 1601.I</t>
  </si>
  <si>
    <t>សាយ​ រដ្ឋា</t>
  </si>
  <si>
    <t>201909060238408000</t>
  </si>
  <si>
    <t>2.0190906024119E+017</t>
  </si>
  <si>
    <t>130029051</t>
  </si>
  <si>
    <t>18021203</t>
  </si>
  <si>
    <t>PS6. 1602.I</t>
  </si>
  <si>
    <t>លាត ចន្ថា</t>
  </si>
  <si>
    <t>201909060245388000</t>
  </si>
  <si>
    <t>2.01909060248156E+017</t>
  </si>
  <si>
    <t>9/10/1970</t>
  </si>
  <si>
    <t>130140085</t>
  </si>
  <si>
    <t>PS6. 1603.I</t>
  </si>
  <si>
    <t>លី យីន</t>
  </si>
  <si>
    <t>201909060252512000</t>
  </si>
  <si>
    <t>PS6. 0450</t>
  </si>
  <si>
    <t>6/11/2013</t>
  </si>
  <si>
    <t>2.01909060255439E+017</t>
  </si>
  <si>
    <t>7/4/1961</t>
  </si>
  <si>
    <t>130001729(01)</t>
  </si>
  <si>
    <t>PS6. 1604.I</t>
  </si>
  <si>
    <t>201909060259503000</t>
  </si>
  <si>
    <t>2.01909060302109E+017</t>
  </si>
  <si>
    <t>130220878</t>
  </si>
  <si>
    <t>PS6. 1606.I</t>
  </si>
  <si>
    <t>ចៅ ទឹម</t>
  </si>
  <si>
    <t>201909060309221000</t>
  </si>
  <si>
    <t>PS6. 0086 កក</t>
  </si>
  <si>
    <t>9/5/2011</t>
  </si>
  <si>
    <t>2.01909060312112E+017</t>
  </si>
  <si>
    <t>9/27/1979</t>
  </si>
  <si>
    <t>130002918</t>
  </si>
  <si>
    <t>PS6. 1607.I</t>
  </si>
  <si>
    <t>ថៃ គឹមសាន</t>
  </si>
  <si>
    <t>201909060316418000</t>
  </si>
  <si>
    <t>2.01909060319079E+017</t>
  </si>
  <si>
    <t>3/8/1985</t>
  </si>
  <si>
    <t>110434461</t>
  </si>
  <si>
    <t>PS6. 1608.I</t>
  </si>
  <si>
    <t>PS6. 0267</t>
  </si>
  <si>
    <t>2/12/2009</t>
  </si>
  <si>
    <t>2.01909060325265E+017</t>
  </si>
  <si>
    <t>PS6. 1609.I</t>
  </si>
  <si>
    <t>ហ៊ូ សាន</t>
  </si>
  <si>
    <t>201909060329343000</t>
  </si>
  <si>
    <t>2.0190906033203E+017</t>
  </si>
  <si>
    <t>1/11/1962</t>
  </si>
  <si>
    <t>130019975</t>
  </si>
  <si>
    <t>PS6. 1610.I</t>
  </si>
  <si>
    <t>1610</t>
  </si>
  <si>
    <t>ព្រំ រីម</t>
  </si>
  <si>
    <t>201909060337165000</t>
  </si>
  <si>
    <t>2.01909060341102E+017</t>
  </si>
  <si>
    <t>5/2/1970</t>
  </si>
  <si>
    <t>130164548</t>
  </si>
  <si>
    <t>PS6. 1800.I</t>
  </si>
  <si>
    <t>ទុន រី</t>
  </si>
  <si>
    <t>10/18/2019</t>
  </si>
  <si>
    <t>201910020227204000</t>
  </si>
  <si>
    <t>2.01910020243582E+017</t>
  </si>
  <si>
    <t>1/30/1973</t>
  </si>
  <si>
    <t>140045221</t>
  </si>
  <si>
    <t>PS6. 1801.I</t>
  </si>
  <si>
    <t>មុយ សុភាន</t>
  </si>
  <si>
    <t>201910020303513000</t>
  </si>
  <si>
    <t>2.01910020311056E+017</t>
  </si>
  <si>
    <t>130165890</t>
  </si>
  <si>
    <t>PS6. 1802.I</t>
  </si>
  <si>
    <t>PS6. 1803.I</t>
  </si>
  <si>
    <t>ប្រាក់ តូង</t>
  </si>
  <si>
    <t>201910020329132000</t>
  </si>
  <si>
    <t>2.01910020344369E+017</t>
  </si>
  <si>
    <t>8/12/1968</t>
  </si>
  <si>
    <t>130017441</t>
  </si>
  <si>
    <t>70606</t>
  </si>
  <si>
    <t>7060604</t>
  </si>
  <si>
    <t>PS6. 1804.I</t>
  </si>
  <si>
    <t>ឯក សក្កដា</t>
  </si>
  <si>
    <t>201910020356462000</t>
  </si>
  <si>
    <t>2.0191002035457E+017</t>
  </si>
  <si>
    <t>2/10/1992</t>
  </si>
  <si>
    <t>11225904</t>
  </si>
  <si>
    <t>120501</t>
  </si>
  <si>
    <t>12050105</t>
  </si>
  <si>
    <t>PS6. 1805.I</t>
  </si>
  <si>
    <t>PS6. 1806.I</t>
  </si>
  <si>
    <t>រោង ចំរើន</t>
  </si>
  <si>
    <t>201910020425144000</t>
  </si>
  <si>
    <t>2.01910020429162E+017</t>
  </si>
  <si>
    <t>110535620</t>
  </si>
  <si>
    <t>70609</t>
  </si>
  <si>
    <t>7060902</t>
  </si>
  <si>
    <t>PS6. 1807.I</t>
  </si>
  <si>
    <t>ហោ រត្ថា</t>
  </si>
  <si>
    <t>201910020619471000</t>
  </si>
  <si>
    <t>2.01910020622184E+017</t>
  </si>
  <si>
    <t>6/29/1975</t>
  </si>
  <si>
    <t>130049200(01)</t>
  </si>
  <si>
    <t>PS6. 1808.I</t>
  </si>
  <si>
    <t>PS6. 1809.I</t>
  </si>
  <si>
    <t>ស៊ាង ផល្លី</t>
  </si>
  <si>
    <t>201910020631008000</t>
  </si>
  <si>
    <t>2.01910020634014E+017</t>
  </si>
  <si>
    <t>2/20/1968</t>
  </si>
  <si>
    <t>130143848</t>
  </si>
  <si>
    <t>PS6. 1810.I</t>
  </si>
  <si>
    <t>PS6. 1811.I</t>
  </si>
  <si>
    <t>PS6. 1813.I</t>
  </si>
  <si>
    <t>មុយ សុភ័ណ្ឌ</t>
  </si>
  <si>
    <t>201910020833035000</t>
  </si>
  <si>
    <t>2.01910020838302E+017</t>
  </si>
  <si>
    <t>130090672</t>
  </si>
  <si>
    <t>PS6. 1814.I</t>
  </si>
  <si>
    <t>ទ្រី អេង</t>
  </si>
  <si>
    <t>201910020846303000</t>
  </si>
  <si>
    <t>2.01910020850534E+017</t>
  </si>
  <si>
    <t>6/2/1981</t>
  </si>
  <si>
    <t>110208370(01)</t>
  </si>
  <si>
    <t>PS6. 1815.I</t>
  </si>
  <si>
    <t>2.01910020904119E+017</t>
  </si>
  <si>
    <t>PS6. 1816.I</t>
  </si>
  <si>
    <t>វ៉ា គឹមសឿន</t>
  </si>
  <si>
    <t>201907091004057000</t>
  </si>
  <si>
    <t>2.01910020910364E+017</t>
  </si>
  <si>
    <t>5/30/1973</t>
  </si>
  <si>
    <t>130016770(01)</t>
  </si>
  <si>
    <t>PS6. 1817.I</t>
  </si>
  <si>
    <t>ឆាង ឃឹម</t>
  </si>
  <si>
    <t>201910020915329000</t>
  </si>
  <si>
    <t>2.01910020918049E+017</t>
  </si>
  <si>
    <t>6/2/1984</t>
  </si>
  <si>
    <t>130168001</t>
  </si>
  <si>
    <t>PS6. 1818.I</t>
  </si>
  <si>
    <t>នាង ចាន់ធា</t>
  </si>
  <si>
    <t>201910020922589000</t>
  </si>
  <si>
    <t>2.0191002092513E+017</t>
  </si>
  <si>
    <t>130187535</t>
  </si>
  <si>
    <t>PS6. 1819.I</t>
  </si>
  <si>
    <t>PS6. 1820.I</t>
  </si>
  <si>
    <t>ឆាង ឃឿន</t>
  </si>
  <si>
    <t>201910021020075000</t>
  </si>
  <si>
    <t>2.01910021023314E+017</t>
  </si>
  <si>
    <t>2/15/1964</t>
  </si>
  <si>
    <t>130150982</t>
  </si>
  <si>
    <t>PS6. 1821.I</t>
  </si>
  <si>
    <t>ជា ធីម</t>
  </si>
  <si>
    <t>201910021029227000</t>
  </si>
  <si>
    <t>2.01910021032489E+017</t>
  </si>
  <si>
    <t>4/7/1989</t>
  </si>
  <si>
    <t>110346228</t>
  </si>
  <si>
    <t>PS6. 1822.I</t>
  </si>
  <si>
    <t>នូ ឡាយ</t>
  </si>
  <si>
    <t>201910021036184000</t>
  </si>
  <si>
    <t>2.01910021039015E+017</t>
  </si>
  <si>
    <t>130015282</t>
  </si>
  <si>
    <t>PS6. 1823.I</t>
  </si>
  <si>
    <t>ចេង ប៊ុនឡេង</t>
  </si>
  <si>
    <t>201910021042555000</t>
  </si>
  <si>
    <t>2.01910021054185E+017</t>
  </si>
  <si>
    <t>8/4/1981</t>
  </si>
  <si>
    <t>140119470</t>
  </si>
  <si>
    <t>PS6. 1824.I</t>
  </si>
  <si>
    <t>ផុក ឆៃ</t>
  </si>
  <si>
    <t>201910021106041000</t>
  </si>
  <si>
    <t>2.01910021110549E+017</t>
  </si>
  <si>
    <t>6/9/1972</t>
  </si>
  <si>
    <t>140048498(01)</t>
  </si>
  <si>
    <t>171001</t>
  </si>
  <si>
    <t>17100103</t>
  </si>
  <si>
    <t>PS6. 1825I</t>
  </si>
  <si>
    <t>ម៉ក នេត</t>
  </si>
  <si>
    <t>201907080238547000</t>
  </si>
  <si>
    <t>2.01907080243385E+017</t>
  </si>
  <si>
    <t>110573839</t>
  </si>
  <si>
    <t>70615</t>
  </si>
  <si>
    <t>7061501</t>
  </si>
  <si>
    <t>PS6. 1826.I</t>
  </si>
  <si>
    <t>មិន ដឿន</t>
  </si>
  <si>
    <t>201907100954121000</t>
  </si>
  <si>
    <t>2.0191002111754E+017</t>
  </si>
  <si>
    <t>130194082</t>
  </si>
  <si>
    <t>PS6. 1827.I</t>
  </si>
  <si>
    <t>PS6. 1828I</t>
  </si>
  <si>
    <t>ហួរ ងីន</t>
  </si>
  <si>
    <t>201907080230155000</t>
  </si>
  <si>
    <t>2.01907080233311E+017</t>
  </si>
  <si>
    <t>140119877</t>
  </si>
  <si>
    <t>PS6. 1829I</t>
  </si>
  <si>
    <t>ផុក ហួត</t>
  </si>
  <si>
    <t>201907080221583000</t>
  </si>
  <si>
    <t>2.019070802263E+017</t>
  </si>
  <si>
    <t>8/8/1980</t>
  </si>
  <si>
    <t>140118593</t>
  </si>
  <si>
    <t>PS6. 1830.I</t>
  </si>
  <si>
    <t>PS6. 1831.I</t>
  </si>
  <si>
    <t>អ៊ឹង ស៊ីនុត</t>
  </si>
  <si>
    <t>201910031040553000</t>
  </si>
  <si>
    <t>2.01910031042572E+017</t>
  </si>
  <si>
    <t>8/11/1989</t>
  </si>
  <si>
    <t>130131927</t>
  </si>
  <si>
    <t>PS6. 1832.I</t>
  </si>
  <si>
    <t>សា សុវុន</t>
  </si>
  <si>
    <t>201910031106198000</t>
  </si>
  <si>
    <t>2.01910031108469E+017</t>
  </si>
  <si>
    <t>130151045</t>
  </si>
  <si>
    <t>PS6. 1833.I</t>
  </si>
  <si>
    <t>អ៊ឹង ចាន់នឿន</t>
  </si>
  <si>
    <t>201910031113312000</t>
  </si>
  <si>
    <t>2.01910031115542E+017</t>
  </si>
  <si>
    <t>110337764</t>
  </si>
  <si>
    <t>PS6. 1834.I</t>
  </si>
  <si>
    <t>ម៉ក់ នេង</t>
  </si>
  <si>
    <t>201910031131445000</t>
  </si>
  <si>
    <t>2.01910031129417E+017</t>
  </si>
  <si>
    <t>110617719</t>
  </si>
  <si>
    <t>7061502</t>
  </si>
  <si>
    <t>PS6. 1835.I</t>
  </si>
  <si>
    <t>សៅ ជាង</t>
  </si>
  <si>
    <t>201910031149188000</t>
  </si>
  <si>
    <t>2.019100311531E+017</t>
  </si>
  <si>
    <t>7/9/1951</t>
  </si>
  <si>
    <t>130015283</t>
  </si>
  <si>
    <t>PS6. 1836.I</t>
  </si>
  <si>
    <t>2.01910031201005E+017</t>
  </si>
  <si>
    <t>PS6. 1837.I</t>
  </si>
  <si>
    <t>តេង ស៊ីវ</t>
  </si>
  <si>
    <t>201910020939199000</t>
  </si>
  <si>
    <t>2.01910020941376E+017</t>
  </si>
  <si>
    <t>1/18/1981</t>
  </si>
  <si>
    <t>130017013</t>
  </si>
  <si>
    <t>PS6. 1838I</t>
  </si>
  <si>
    <t>ផាង គុណ</t>
  </si>
  <si>
    <t>201907080208320000</t>
  </si>
  <si>
    <t>2.0190708021743E+017</t>
  </si>
  <si>
    <t>2/15/1982</t>
  </si>
  <si>
    <t>130015284(01)</t>
  </si>
  <si>
    <t>PS6. 1839.I</t>
  </si>
  <si>
    <t>PS6. 1840.I</t>
  </si>
  <si>
    <t>ផុក គឹមសួន</t>
  </si>
  <si>
    <t>201910020946005000</t>
  </si>
  <si>
    <t>2.01910020953042E+017</t>
  </si>
  <si>
    <t>11/27/1977</t>
  </si>
  <si>
    <t>140119342</t>
  </si>
  <si>
    <t>PS6. 1841.I</t>
  </si>
  <si>
    <t>ឈាង សួន</t>
  </si>
  <si>
    <t>201910020958238000</t>
  </si>
  <si>
    <t>2.01910021001468E+017</t>
  </si>
  <si>
    <t>12/3/1969</t>
  </si>
  <si>
    <t>140118602</t>
  </si>
  <si>
    <t>PS6. 1842I</t>
  </si>
  <si>
    <t>2.0190708021134E+017</t>
  </si>
  <si>
    <t>PS6. 1843.I</t>
  </si>
  <si>
    <t>ឃៀង ផុក</t>
  </si>
  <si>
    <t>201910021006227000</t>
  </si>
  <si>
    <t>2.01910021010218E+017</t>
  </si>
  <si>
    <t>7/3/1946</t>
  </si>
  <si>
    <t>140119201</t>
  </si>
  <si>
    <t>PS6. 1844I</t>
  </si>
  <si>
    <t>ទំុ សារ៉ែម</t>
  </si>
  <si>
    <t>201907080156394000</t>
  </si>
  <si>
    <t>2.01907080203546E+017</t>
  </si>
  <si>
    <t>10/8/1981</t>
  </si>
  <si>
    <t>130112266</t>
  </si>
  <si>
    <t>PS6. 1845I</t>
  </si>
  <si>
    <t>កែវ វន្នី</t>
  </si>
  <si>
    <t>201907080137092000</t>
  </si>
  <si>
    <t>2.01907080142358E+017</t>
  </si>
  <si>
    <t>10/10/1968</t>
  </si>
  <si>
    <t>13021963</t>
  </si>
  <si>
    <t>PS6. 1846I</t>
  </si>
  <si>
    <t>ជឿន​ យ៉ុន</t>
  </si>
  <si>
    <t>201907080943165000</t>
  </si>
  <si>
    <t>2.01907080947482E+017</t>
  </si>
  <si>
    <t>6/6/1981</t>
  </si>
  <si>
    <t>130148282</t>
  </si>
  <si>
    <t>PS6. 1847I</t>
  </si>
  <si>
    <t>អុី ហាក់</t>
  </si>
  <si>
    <t>201907071053250000</t>
  </si>
  <si>
    <t>2.01907071056526E+017</t>
  </si>
  <si>
    <t>2/5/1982</t>
  </si>
  <si>
    <t>7/7/2019</t>
  </si>
  <si>
    <t>PS6. 1848I</t>
  </si>
  <si>
    <t>ឡាត ប៊ុច</t>
  </si>
  <si>
    <t>201907071043481000</t>
  </si>
  <si>
    <t>2.0190707104805E+017</t>
  </si>
  <si>
    <t>9/7/1981</t>
  </si>
  <si>
    <t>130132516</t>
  </si>
  <si>
    <t>PS6. 1849I</t>
  </si>
  <si>
    <t>លាង ហាក់</t>
  </si>
  <si>
    <t>201907061003378000</t>
  </si>
  <si>
    <t>2.01907061017024E+017</t>
  </si>
  <si>
    <t>10/20/1964</t>
  </si>
  <si>
    <t>130148999</t>
  </si>
  <si>
    <t>70601</t>
  </si>
  <si>
    <t>7060101</t>
  </si>
  <si>
    <t>PS6. 1850.I</t>
  </si>
  <si>
    <t>វិញ ឧត្តម</t>
  </si>
  <si>
    <t>201910030231458000</t>
  </si>
  <si>
    <t>2.01910030235529E+017</t>
  </si>
  <si>
    <t>3/7/1969</t>
  </si>
  <si>
    <t>130015623(01)</t>
  </si>
  <si>
    <t>PS6. 1851.I</t>
  </si>
  <si>
    <t>PS6. 1860.I</t>
  </si>
  <si>
    <t>សុន សីដា</t>
  </si>
  <si>
    <t>201910030406393000</t>
  </si>
  <si>
    <t>2.01910030415573E+017</t>
  </si>
  <si>
    <t>140106273</t>
  </si>
  <si>
    <t>PS6. 1861.I</t>
  </si>
  <si>
    <t>PS6. 1862.I</t>
  </si>
  <si>
    <t>1862</t>
  </si>
  <si>
    <t>PS6. 1863.I</t>
  </si>
  <si>
    <t>1863</t>
  </si>
  <si>
    <t>PS6. 1864.I</t>
  </si>
  <si>
    <t>1864</t>
  </si>
  <si>
    <t>PS6. 1865.I</t>
  </si>
  <si>
    <t>PS6. 1866.I</t>
  </si>
  <si>
    <t>PS6. 1867.I</t>
  </si>
  <si>
    <t>1867</t>
  </si>
  <si>
    <t>តឿង ហ៊ួត</t>
  </si>
  <si>
    <t>201910030857162000</t>
  </si>
  <si>
    <t>2.01910030900599E+017</t>
  </si>
  <si>
    <t>140024715</t>
  </si>
  <si>
    <t>PS6. 1869.I</t>
  </si>
  <si>
    <t>1869</t>
  </si>
  <si>
    <t>បោង ឬទ្ធី</t>
  </si>
  <si>
    <t>201910030918493000</t>
  </si>
  <si>
    <t>2.01910030921487E+017</t>
  </si>
  <si>
    <t>6/1/1984</t>
  </si>
  <si>
    <t>62081934</t>
  </si>
  <si>
    <t>141210</t>
  </si>
  <si>
    <t>14121001</t>
  </si>
  <si>
    <t>PS6. 1870I</t>
  </si>
  <si>
    <t>ទូច ប៊ុនថា</t>
  </si>
  <si>
    <t>201907071017523000</t>
  </si>
  <si>
    <t>2.01907071029499E+017</t>
  </si>
  <si>
    <t>3/3/1963</t>
  </si>
  <si>
    <t>130016884(01)</t>
  </si>
  <si>
    <t>PS6. 1871I</t>
  </si>
  <si>
    <t>2.01907071023035E+017</t>
  </si>
  <si>
    <t>PS6. 1872I</t>
  </si>
  <si>
    <t>ឆាយ យ៉ុយ</t>
  </si>
  <si>
    <t>201907070959136000</t>
  </si>
  <si>
    <t>2.01907071002304E+017</t>
  </si>
  <si>
    <t>130017049(01)</t>
  </si>
  <si>
    <t>PS6. 1873I</t>
  </si>
  <si>
    <t>PS6. 1874I</t>
  </si>
  <si>
    <t>1874</t>
  </si>
  <si>
    <t>ឃួន​ រដ្ឋា</t>
  </si>
  <si>
    <t>201907070944365000</t>
  </si>
  <si>
    <t>2.01907070951538E+017</t>
  </si>
  <si>
    <t>140105185</t>
  </si>
  <si>
    <t>PS6. 1875I</t>
  </si>
  <si>
    <t>ជិន ហុង</t>
  </si>
  <si>
    <t>201907070740346000</t>
  </si>
  <si>
    <t>2.01907070742508E+017</t>
  </si>
  <si>
    <t>3/2/1975</t>
  </si>
  <si>
    <t>130094468(01)</t>
  </si>
  <si>
    <t>PS6. 1876I</t>
  </si>
  <si>
    <t>ឆេង ភាព</t>
  </si>
  <si>
    <t>201907070718414000</t>
  </si>
  <si>
    <t>2.01907070721189E+017</t>
  </si>
  <si>
    <t>130430083</t>
  </si>
  <si>
    <t>PS6. 1877I</t>
  </si>
  <si>
    <t>PS6. 1878I</t>
  </si>
  <si>
    <t>សោម ទាវ</t>
  </si>
  <si>
    <t>201907070724347000</t>
  </si>
  <si>
    <t>2.01907070727292E+017</t>
  </si>
  <si>
    <t>10/6/1983</t>
  </si>
  <si>
    <t>130132395</t>
  </si>
  <si>
    <t>PS6. 1879I</t>
  </si>
  <si>
    <t>1879</t>
  </si>
  <si>
    <t>PS6. 1880I</t>
  </si>
  <si>
    <t>សោម ម៉ាច</t>
  </si>
  <si>
    <t>201907070713041000</t>
  </si>
  <si>
    <t>2.0190707071532E+017</t>
  </si>
  <si>
    <t>130003474(01)</t>
  </si>
  <si>
    <t>PS6. 1881I</t>
  </si>
  <si>
    <t>1881</t>
  </si>
  <si>
    <t>លឹម សុផាត</t>
  </si>
  <si>
    <t>201907070656110000</t>
  </si>
  <si>
    <t>2.01907070709592E+017</t>
  </si>
  <si>
    <t>130004601(01)</t>
  </si>
  <si>
    <t>PS6. 1882I</t>
  </si>
  <si>
    <t>1882</t>
  </si>
  <si>
    <t>2.019070706595E+017</t>
  </si>
  <si>
    <t>PS6. 1883I</t>
  </si>
  <si>
    <t>ពេជ្រ ធៀង</t>
  </si>
  <si>
    <t>201907070647268000</t>
  </si>
  <si>
    <t>2.01907070653037E+017</t>
  </si>
  <si>
    <t>4/2/1988</t>
  </si>
  <si>
    <t>130161452</t>
  </si>
  <si>
    <t>PS6. 1884I</t>
  </si>
  <si>
    <t>ពេជ ធិ</t>
  </si>
  <si>
    <t>201907070632081000</t>
  </si>
  <si>
    <t>2.01907070644138E+017</t>
  </si>
  <si>
    <t>1/7/1991</t>
  </si>
  <si>
    <t>030061 (សៀវភៅស្នាក់នៅ)</t>
  </si>
  <si>
    <t>PS6. 1886I</t>
  </si>
  <si>
    <t>ស៊ុន យ៉ាន់</t>
  </si>
  <si>
    <t>201907070618442000</t>
  </si>
  <si>
    <t>2.01907070621256E+017</t>
  </si>
  <si>
    <t>1/7/1981</t>
  </si>
  <si>
    <t>130168029</t>
  </si>
  <si>
    <t>PS6. 1887I</t>
  </si>
  <si>
    <t>គង់ សុខកុសល</t>
  </si>
  <si>
    <t>201907070615098000</t>
  </si>
  <si>
    <t>2.01907070614167E+017</t>
  </si>
  <si>
    <t>5/13/1969</t>
  </si>
  <si>
    <t>130003848</t>
  </si>
  <si>
    <t>PS6. 1888I</t>
  </si>
  <si>
    <t>ណុន ស្រីណាវ</t>
  </si>
  <si>
    <t>201907070604544000</t>
  </si>
  <si>
    <t>2.01907070607296E+017</t>
  </si>
  <si>
    <t>110602716</t>
  </si>
  <si>
    <t>70616</t>
  </si>
  <si>
    <t>7061602</t>
  </si>
  <si>
    <t>PS6. 1889I</t>
  </si>
  <si>
    <t>វ៉ា រិន</t>
  </si>
  <si>
    <t>201907070558228000</t>
  </si>
  <si>
    <t>2.01907070601141E+017</t>
  </si>
  <si>
    <t>110466011</t>
  </si>
  <si>
    <t>PS6. 1920I</t>
  </si>
  <si>
    <t>ថាច់ សុដេត</t>
  </si>
  <si>
    <t>1920</t>
  </si>
  <si>
    <t>201907070551589000</t>
  </si>
  <si>
    <t>2.01907070554426E+017</t>
  </si>
  <si>
    <t>4/17/1984</t>
  </si>
  <si>
    <t>171117317</t>
  </si>
  <si>
    <t>20810</t>
  </si>
  <si>
    <t>2081001</t>
  </si>
  <si>
    <t>PS6. 1890.I</t>
  </si>
  <si>
    <t>អ៊ុំ តារា</t>
  </si>
  <si>
    <t>201910030927210000</t>
  </si>
  <si>
    <t>2.01910030931317E+017</t>
  </si>
  <si>
    <t>130188165</t>
  </si>
  <si>
    <t>18010503</t>
  </si>
  <si>
    <t>PS6. 1921I</t>
  </si>
  <si>
    <t>ជៀម អិត</t>
  </si>
  <si>
    <t>1921</t>
  </si>
  <si>
    <t>201907070543323000</t>
  </si>
  <si>
    <t>2.01907070547407E+017</t>
  </si>
  <si>
    <t>2/8/1977</t>
  </si>
  <si>
    <t>110363972(01)</t>
  </si>
  <si>
    <t>70405</t>
  </si>
  <si>
    <t>7040501</t>
  </si>
  <si>
    <t>PS6. 1891.I</t>
  </si>
  <si>
    <t>PS6. 1922I</t>
  </si>
  <si>
    <t>អ៊ូ ចន</t>
  </si>
  <si>
    <t>1922</t>
  </si>
  <si>
    <t>201907061059491000</t>
  </si>
  <si>
    <t>2.0190706110109E+017</t>
  </si>
  <si>
    <t>10/31/1977</t>
  </si>
  <si>
    <t>110475172</t>
  </si>
  <si>
    <t>70206</t>
  </si>
  <si>
    <t>7020603</t>
  </si>
  <si>
    <t>PS6. 1892.I</t>
  </si>
  <si>
    <t>ពេជ្យ ប៊ុល</t>
  </si>
  <si>
    <t>201910030953089000</t>
  </si>
  <si>
    <t>2.01910030955561E+017</t>
  </si>
  <si>
    <t>130188124</t>
  </si>
  <si>
    <t>PS6. 1893.I</t>
  </si>
  <si>
    <t>PS6. 1895.I</t>
  </si>
  <si>
    <t>សេង សុភាព</t>
  </si>
  <si>
    <t>201910031014451000</t>
  </si>
  <si>
    <t>2.01910031016563E+017</t>
  </si>
  <si>
    <t>130168155</t>
  </si>
  <si>
    <t>PS6. 1896.I</t>
  </si>
  <si>
    <t>ឈឹម ឌុល</t>
  </si>
  <si>
    <t>201910031020261000</t>
  </si>
  <si>
    <t>2.01910031022296E+017</t>
  </si>
  <si>
    <t>2/25/1971</t>
  </si>
  <si>
    <t>130015208(01)</t>
  </si>
  <si>
    <t>PS6. 1897.I</t>
  </si>
  <si>
    <t>PS6. 1898.I</t>
  </si>
  <si>
    <t>ធាន សម្បត្តិ</t>
  </si>
  <si>
    <t>201907090202349000</t>
  </si>
  <si>
    <t>2.01907090205248E+017</t>
  </si>
  <si>
    <t>130213839</t>
  </si>
  <si>
    <t>PS6. 1899.I</t>
  </si>
  <si>
    <t>PS6. 1900.I</t>
  </si>
  <si>
    <t>ប៉ែន បូយាន់</t>
  </si>
  <si>
    <t>201910031042443000</t>
  </si>
  <si>
    <t>2.01910031044592E+017</t>
  </si>
  <si>
    <t>12/19/1992</t>
  </si>
  <si>
    <t>110525114</t>
  </si>
  <si>
    <t>7060606</t>
  </si>
  <si>
    <t>PS6. 1901.I</t>
  </si>
  <si>
    <t>PS6. 1902.I</t>
  </si>
  <si>
    <t>PS6. 1903.I</t>
  </si>
  <si>
    <t>PS6. 1904.I</t>
  </si>
  <si>
    <t>សុខ សុភ័ណ្ឌ</t>
  </si>
  <si>
    <t>201910031102205000</t>
  </si>
  <si>
    <t>2.01910031104142E+017</t>
  </si>
  <si>
    <t>3/18/1971</t>
  </si>
  <si>
    <t>130057207(01)</t>
  </si>
  <si>
    <t>PS6. 1905.I</t>
  </si>
  <si>
    <t>PS6. 1906.I</t>
  </si>
  <si>
    <t>PS6. 1907.I</t>
  </si>
  <si>
    <t>ស៊ីង ស្រីមុំ</t>
  </si>
  <si>
    <t>201910040433156000</t>
  </si>
  <si>
    <t>2.01910040435286E+017</t>
  </si>
  <si>
    <t>10/4/2019</t>
  </si>
  <si>
    <t>PS6. 1908.I</t>
  </si>
  <si>
    <t>ប៊ន វិត្ថា</t>
  </si>
  <si>
    <t>201910040442532000</t>
  </si>
  <si>
    <t>2.01910040444429E+017</t>
  </si>
  <si>
    <t>11/12/1990</t>
  </si>
  <si>
    <t>130112021</t>
  </si>
  <si>
    <t>PS6. 1909.I</t>
  </si>
  <si>
    <t>រឿន ឌឿន</t>
  </si>
  <si>
    <t>201910040450222000</t>
  </si>
  <si>
    <t>2.01910040452453E+017</t>
  </si>
  <si>
    <t>7/20/1975</t>
  </si>
  <si>
    <t>51029642</t>
  </si>
  <si>
    <t>14080701</t>
  </si>
  <si>
    <t>PS6. 1910.I</t>
  </si>
  <si>
    <t>ផាង ថា</t>
  </si>
  <si>
    <t>201910040456245000</t>
  </si>
  <si>
    <t>2.01910040458168E+017</t>
  </si>
  <si>
    <t>7/19/1979</t>
  </si>
  <si>
    <t>120034409</t>
  </si>
  <si>
    <t>PS6. 1911.I</t>
  </si>
  <si>
    <t>នួន សេង</t>
  </si>
  <si>
    <t>201910040502289000</t>
  </si>
  <si>
    <t>2.01910040504302E+017</t>
  </si>
  <si>
    <t>6/13/1996</t>
  </si>
  <si>
    <t>130199254</t>
  </si>
  <si>
    <t>PS6. 1912.I</t>
  </si>
  <si>
    <t>ហ៊ួន ដារ៉ា</t>
  </si>
  <si>
    <t>201910051234536000</t>
  </si>
  <si>
    <t>2.01910051238322E+017</t>
  </si>
  <si>
    <t>9/9/1992</t>
  </si>
  <si>
    <t>51488051</t>
  </si>
  <si>
    <t>14110501</t>
  </si>
  <si>
    <t>10/5/2019</t>
  </si>
  <si>
    <t>PS6. 1913.I</t>
  </si>
  <si>
    <t>សន សារ៉ាត់</t>
  </si>
  <si>
    <t>201910051243415000</t>
  </si>
  <si>
    <t>2.0191005124623E+017</t>
  </si>
  <si>
    <t>120037368</t>
  </si>
  <si>
    <t>23020302</t>
  </si>
  <si>
    <t>PS6. 1914.I</t>
  </si>
  <si>
    <t>ញ៉ាញ សំណាង</t>
  </si>
  <si>
    <t>201910051253200000</t>
  </si>
  <si>
    <t>2.01910051257045E+017</t>
  </si>
  <si>
    <t>12/13/1983</t>
  </si>
  <si>
    <t>120013684</t>
  </si>
  <si>
    <t>PS6. 1915.I</t>
  </si>
  <si>
    <t>ម៉ុក ម៉ុយ</t>
  </si>
  <si>
    <t>201910050102259000</t>
  </si>
  <si>
    <t>2.01910050106476E+017</t>
  </si>
  <si>
    <t>8/21/1986</t>
  </si>
  <si>
    <t>801 សំបុត្រកំណើត</t>
  </si>
  <si>
    <t>200403</t>
  </si>
  <si>
    <t>20040304</t>
  </si>
  <si>
    <t>PS6. 1916.I</t>
  </si>
  <si>
    <t>សោម ពុទ្ធសុវណ្ណ</t>
  </si>
  <si>
    <t>201907120551533000</t>
  </si>
  <si>
    <t>2.01907120600108E+017</t>
  </si>
  <si>
    <t>Soum Putsovann</t>
  </si>
  <si>
    <t>4/2/1971</t>
  </si>
  <si>
    <t>130150036</t>
  </si>
  <si>
    <t>PS6. 1917.I</t>
  </si>
  <si>
    <t>PS6. 1918.I</t>
  </si>
  <si>
    <t>1918</t>
  </si>
  <si>
    <t>ណុន សុផុន</t>
  </si>
  <si>
    <t>201910050157276000</t>
  </si>
  <si>
    <t>2.01910050203151E+017</t>
  </si>
  <si>
    <t>130051362(01)</t>
  </si>
  <si>
    <t>PS6. 1919.I</t>
  </si>
  <si>
    <t>1919</t>
  </si>
  <si>
    <t>PS6. 1923I</t>
  </si>
  <si>
    <t>1923</t>
  </si>
  <si>
    <t>ង៉ាន់ ជាវ</t>
  </si>
  <si>
    <t>201907061047563000</t>
  </si>
  <si>
    <t>2.01907061052153E+017</t>
  </si>
  <si>
    <t>4/3/1978</t>
  </si>
  <si>
    <t>120040013</t>
  </si>
  <si>
    <t>2301</t>
  </si>
  <si>
    <t>230101</t>
  </si>
  <si>
    <t>23010104</t>
  </si>
  <si>
    <t>PS6. 1924I</t>
  </si>
  <si>
    <t>1924</t>
  </si>
  <si>
    <t>អេង សារ៉ន</t>
  </si>
  <si>
    <t>201907061039599000</t>
  </si>
  <si>
    <t>2.0190706104245E+017</t>
  </si>
  <si>
    <t>130101306</t>
  </si>
  <si>
    <t>7060203</t>
  </si>
  <si>
    <t>PS6. 1925I</t>
  </si>
  <si>
    <t>1925</t>
  </si>
  <si>
    <t>ឈៀង សេងហៀង</t>
  </si>
  <si>
    <t>201907061032427000</t>
  </si>
  <si>
    <t>2.01907061036006E+017</t>
  </si>
  <si>
    <t>130017287(01)</t>
  </si>
  <si>
    <t>PS6. 1926I</t>
  </si>
  <si>
    <t>1926</t>
  </si>
  <si>
    <t>ឈុន​ លីស្រិន</t>
  </si>
  <si>
    <t>201907061025212000</t>
  </si>
  <si>
    <t>2.01907061028568E+017</t>
  </si>
  <si>
    <t>8/25/1981</t>
  </si>
  <si>
    <t>50832185</t>
  </si>
  <si>
    <t>141106</t>
  </si>
  <si>
    <t>14110601</t>
  </si>
  <si>
    <t>PS6. 1927I</t>
  </si>
  <si>
    <t>1927</t>
  </si>
  <si>
    <t>201907061005080000</t>
  </si>
  <si>
    <t>230103</t>
  </si>
  <si>
    <t>23010303</t>
  </si>
  <si>
    <t>PS6. 1928I</t>
  </si>
  <si>
    <t>1928</t>
  </si>
  <si>
    <t>ឆាយ ហេន</t>
  </si>
  <si>
    <t>201907060947531000</t>
  </si>
  <si>
    <t>2.01907060944083E+017</t>
  </si>
  <si>
    <t>130149131</t>
  </si>
  <si>
    <t>PS6. 1929I</t>
  </si>
  <si>
    <t>1929</t>
  </si>
  <si>
    <t>PS6. 1930I</t>
  </si>
  <si>
    <t>1930</t>
  </si>
  <si>
    <t>ឆេង វ៉ាន់នុយ</t>
  </si>
  <si>
    <t>201907060939340000</t>
  </si>
  <si>
    <t>4/15/1983</t>
  </si>
  <si>
    <t>130149132</t>
  </si>
  <si>
    <t>PS6. 1931I</t>
  </si>
  <si>
    <t>1931</t>
  </si>
  <si>
    <t>មុី ត្រឹង</t>
  </si>
  <si>
    <t>201907060930423000</t>
  </si>
  <si>
    <t>2.01907060934338E+017</t>
  </si>
  <si>
    <t>5/15/1973</t>
  </si>
  <si>
    <t>130146514</t>
  </si>
  <si>
    <t>PS6. 1932I</t>
  </si>
  <si>
    <t>1932</t>
  </si>
  <si>
    <t>តុង ហ៊ាង</t>
  </si>
  <si>
    <t>201907060918133000</t>
  </si>
  <si>
    <t>2.01907060922309E+017</t>
  </si>
  <si>
    <t>3/30/1992</t>
  </si>
  <si>
    <t>110344232(01)</t>
  </si>
  <si>
    <t>7061503</t>
  </si>
  <si>
    <t>PS6. 1933I</t>
  </si>
  <si>
    <t>1933</t>
  </si>
  <si>
    <t>យិ រិទ្ធ</t>
  </si>
  <si>
    <t>201907060904506000</t>
  </si>
  <si>
    <t>2.01907060908422E+017</t>
  </si>
  <si>
    <t>6/1/1992</t>
  </si>
  <si>
    <t>110622642</t>
  </si>
  <si>
    <t>7060601</t>
  </si>
  <si>
    <t>PS6. 1934I</t>
  </si>
  <si>
    <t>1934</t>
  </si>
  <si>
    <t>ស៊ូ ទ្រី</t>
  </si>
  <si>
    <t>201907060505253000</t>
  </si>
  <si>
    <t>2.01907060508089E+017</t>
  </si>
  <si>
    <t>3/7/1965</t>
  </si>
  <si>
    <t>130017353(01)</t>
  </si>
  <si>
    <t>PS6. 1935I</t>
  </si>
  <si>
    <t>1935</t>
  </si>
  <si>
    <t>2.01907060500177E+017</t>
  </si>
  <si>
    <t>PS6. 1936I</t>
  </si>
  <si>
    <t>1936</t>
  </si>
  <si>
    <t>PS6. 1937I</t>
  </si>
  <si>
    <t>1937</t>
  </si>
  <si>
    <t>2.01907060446239E+017</t>
  </si>
  <si>
    <t>PS6. 1938I</t>
  </si>
  <si>
    <t>1938</t>
  </si>
  <si>
    <t>សាំង ម៉េង</t>
  </si>
  <si>
    <t>201907060434126000</t>
  </si>
  <si>
    <t>2.019070604391E+017</t>
  </si>
  <si>
    <t>130055871(01)</t>
  </si>
  <si>
    <t>PS6. 1939I</t>
  </si>
  <si>
    <t>1939</t>
  </si>
  <si>
    <t>ថាច់ ចាន់</t>
  </si>
  <si>
    <t>201907060427040000</t>
  </si>
  <si>
    <t>2.01907060430258E+017</t>
  </si>
  <si>
    <t>130190836</t>
  </si>
  <si>
    <t>PS6. 1940.I</t>
  </si>
  <si>
    <t>1940</t>
  </si>
  <si>
    <t>ឌី សោភ័ណ្ឌ</t>
  </si>
  <si>
    <t>201910050214288000</t>
  </si>
  <si>
    <t>2.01910050216387E+017</t>
  </si>
  <si>
    <t>8/20/1974</t>
  </si>
  <si>
    <t>130002938</t>
  </si>
  <si>
    <t>PS6. 1941.I</t>
  </si>
  <si>
    <t>1941</t>
  </si>
  <si>
    <t>សេង សុភ័ណ្ឌ</t>
  </si>
  <si>
    <t>201910050220556000</t>
  </si>
  <si>
    <t>2.01910050223479E+017</t>
  </si>
  <si>
    <t>130146452</t>
  </si>
  <si>
    <t>PS6. 1942.I</t>
  </si>
  <si>
    <t>1942</t>
  </si>
  <si>
    <t>201907090651584000</t>
  </si>
  <si>
    <t>2.01907090656179E+017</t>
  </si>
  <si>
    <t>12/10/1976</t>
  </si>
  <si>
    <t>130186448</t>
  </si>
  <si>
    <t>PS6. 1943.I</t>
  </si>
  <si>
    <t>1943</t>
  </si>
  <si>
    <t>PS6. 1944.I</t>
  </si>
  <si>
    <t>1944</t>
  </si>
  <si>
    <t>ប៊ុន ធឿន</t>
  </si>
  <si>
    <t>201910050240143000</t>
  </si>
  <si>
    <t>2.01910050243303E+017</t>
  </si>
  <si>
    <t>10/19/1975</t>
  </si>
  <si>
    <t>110173754</t>
  </si>
  <si>
    <t>7060102</t>
  </si>
  <si>
    <t>PS6. 1945.I</t>
  </si>
  <si>
    <t>1945</t>
  </si>
  <si>
    <t>ហ៊ួន សារាជ</t>
  </si>
  <si>
    <t>201910050250017000</t>
  </si>
  <si>
    <t>2.01910050253445E+017</t>
  </si>
  <si>
    <t>4/17/1996</t>
  </si>
  <si>
    <t>51357488</t>
  </si>
  <si>
    <t>14110502</t>
  </si>
  <si>
    <t>PS6. 1946.I</t>
  </si>
  <si>
    <t>1946</t>
  </si>
  <si>
    <t>នាក់ ភារី</t>
  </si>
  <si>
    <t>201910050300309000</t>
  </si>
  <si>
    <t>2.01910050303145E+017</t>
  </si>
  <si>
    <t>4/25/1974</t>
  </si>
  <si>
    <t>130149440</t>
  </si>
  <si>
    <t>PS6. 1947.I</t>
  </si>
  <si>
    <t>1947</t>
  </si>
  <si>
    <t>អ៊ឹង ឈួនឡេង</t>
  </si>
  <si>
    <t>201910050309431000</t>
  </si>
  <si>
    <t>PS6. 0416</t>
  </si>
  <si>
    <t>2.01910050312347E+017</t>
  </si>
  <si>
    <t>130002638</t>
  </si>
  <si>
    <t>PS6. 1948.I</t>
  </si>
  <si>
    <t>1948</t>
  </si>
  <si>
    <t>PS6. 1949.I</t>
  </si>
  <si>
    <t>1949</t>
  </si>
  <si>
    <t>PS6. 1950.I</t>
  </si>
  <si>
    <t>1950</t>
  </si>
  <si>
    <t>ជ្រ ស្រ៊ុន</t>
  </si>
  <si>
    <t>201907111045326000</t>
  </si>
  <si>
    <t>2.01910050327406E+017</t>
  </si>
  <si>
    <t>1/15/1972</t>
  </si>
  <si>
    <t>130102070</t>
  </si>
  <si>
    <t>PS6. 1951.I</t>
  </si>
  <si>
    <t>1951</t>
  </si>
  <si>
    <t>PS6. 1952.I</t>
  </si>
  <si>
    <t>1952</t>
  </si>
  <si>
    <t>201910050337295000</t>
  </si>
  <si>
    <t>2.01910050339479E+017</t>
  </si>
  <si>
    <t>10/22/1968</t>
  </si>
  <si>
    <t>130149369</t>
  </si>
  <si>
    <t>PS6. 1953.I</t>
  </si>
  <si>
    <t>1953</t>
  </si>
  <si>
    <t>ឡែម រ៉ាវី</t>
  </si>
  <si>
    <t>201910050343599000</t>
  </si>
  <si>
    <t>2.01910050346432E+017</t>
  </si>
  <si>
    <t>1/20/1980</t>
  </si>
  <si>
    <t>50075506</t>
  </si>
  <si>
    <t>14121003</t>
  </si>
  <si>
    <t>PS6. 1954.I</t>
  </si>
  <si>
    <t>1954</t>
  </si>
  <si>
    <t>PS6. 1955.I</t>
  </si>
  <si>
    <t>1955</t>
  </si>
  <si>
    <t>នាង វីរ៉ា</t>
  </si>
  <si>
    <t>201910050356098000</t>
  </si>
  <si>
    <t>2.01910050358394E+017</t>
  </si>
  <si>
    <t>5/10/1958</t>
  </si>
  <si>
    <t>130146853</t>
  </si>
  <si>
    <t>18010405</t>
  </si>
  <si>
    <t>PS6. 1956.I</t>
  </si>
  <si>
    <t>1956</t>
  </si>
  <si>
    <t>PS6. 1957.I</t>
  </si>
  <si>
    <t>1957</t>
  </si>
  <si>
    <t>PS6. 1958.I</t>
  </si>
  <si>
    <t>1958</t>
  </si>
  <si>
    <t>ខៃ មីដូ</t>
  </si>
  <si>
    <t>201910050430211000</t>
  </si>
  <si>
    <t>2.01910050438581E+017</t>
  </si>
  <si>
    <t>10820482</t>
  </si>
  <si>
    <t>120803</t>
  </si>
  <si>
    <t>12080301</t>
  </si>
  <si>
    <t>PS6. 1959.I</t>
  </si>
  <si>
    <t>1959</t>
  </si>
  <si>
    <t>ផៃ យ៉ាន់ដារ៉ូ</t>
  </si>
  <si>
    <t>201910050936432000</t>
  </si>
  <si>
    <t>2.0191005094556E+017</t>
  </si>
  <si>
    <t>130059504</t>
  </si>
  <si>
    <t>18010500</t>
  </si>
  <si>
    <t>PS6. 1960.I</t>
  </si>
  <si>
    <t>1960</t>
  </si>
  <si>
    <t>PS6. 1961.I</t>
  </si>
  <si>
    <t>1961</t>
  </si>
  <si>
    <t>តែ លីម</t>
  </si>
  <si>
    <t>201910050954313000</t>
  </si>
  <si>
    <t>2.01910050957093E+017</t>
  </si>
  <si>
    <t>8/10/1958</t>
  </si>
  <si>
    <t>130015297</t>
  </si>
  <si>
    <t>PS6. 1962.I</t>
  </si>
  <si>
    <t>1962</t>
  </si>
  <si>
    <t>PS6. 1963.I</t>
  </si>
  <si>
    <t>1963</t>
  </si>
  <si>
    <t>សោម ផល្លី</t>
  </si>
  <si>
    <t>201910051005057000</t>
  </si>
  <si>
    <t>2.01910051007156E+017</t>
  </si>
  <si>
    <t>130148569</t>
  </si>
  <si>
    <t>PS6. 1964.I</t>
  </si>
  <si>
    <t>1964</t>
  </si>
  <si>
    <t>PS6. 1965.I</t>
  </si>
  <si>
    <t>1965</t>
  </si>
  <si>
    <t>រិ រ៉ា</t>
  </si>
  <si>
    <t>201910051023478000</t>
  </si>
  <si>
    <t>2.01910051030251E+017</t>
  </si>
  <si>
    <t>130193490</t>
  </si>
  <si>
    <t>PS6. 1966.I</t>
  </si>
  <si>
    <t>1966</t>
  </si>
  <si>
    <t>នន ង៉ែត</t>
  </si>
  <si>
    <t>201910051038187000</t>
  </si>
  <si>
    <t>2.01910051044447E+017</t>
  </si>
  <si>
    <t>130193933</t>
  </si>
  <si>
    <t>PS6. 1967.I</t>
  </si>
  <si>
    <t>1967</t>
  </si>
  <si>
    <t>តុង ហាប់</t>
  </si>
  <si>
    <t>201910051052229000</t>
  </si>
  <si>
    <t>2.01910051054599E+017</t>
  </si>
  <si>
    <t>7/3/1976</t>
  </si>
  <si>
    <t>140117774</t>
  </si>
  <si>
    <t>PS6. 1968.I</t>
  </si>
  <si>
    <t>1968</t>
  </si>
  <si>
    <t>ញ៉ សុភឿន</t>
  </si>
  <si>
    <t>201910051100444000</t>
  </si>
  <si>
    <t>2.0191005110401E+017</t>
  </si>
  <si>
    <t>130165121</t>
  </si>
  <si>
    <t>PS6. 1969.I</t>
  </si>
  <si>
    <t>1969</t>
  </si>
  <si>
    <t>ឌិន គួ</t>
  </si>
  <si>
    <t>201910051107385000</t>
  </si>
  <si>
    <t>2.01910051109531E+017</t>
  </si>
  <si>
    <t>130095510</t>
  </si>
  <si>
    <t>PS6. 1970I</t>
  </si>
  <si>
    <t>1970</t>
  </si>
  <si>
    <t>ឈួន សំណាង</t>
  </si>
  <si>
    <t>201907060416120000</t>
  </si>
  <si>
    <t>2.01907060419351E+017</t>
  </si>
  <si>
    <t>8/2/1981</t>
  </si>
  <si>
    <t>21105034</t>
  </si>
  <si>
    <t>80809</t>
  </si>
  <si>
    <t>8080915</t>
  </si>
  <si>
    <t>PS6. 1971I</t>
  </si>
  <si>
    <t>ហេង ងី</t>
  </si>
  <si>
    <t>201907060404589000</t>
  </si>
  <si>
    <t>2.01907060408018E+017</t>
  </si>
  <si>
    <t>10/10/1956</t>
  </si>
  <si>
    <t>130009624</t>
  </si>
  <si>
    <t>PS6. 1972I</t>
  </si>
  <si>
    <t>1972</t>
  </si>
  <si>
    <t>វូ ថាន់ឡេ</t>
  </si>
  <si>
    <t>201907060355082000</t>
  </si>
  <si>
    <t>2.01907060358456E+017</t>
  </si>
  <si>
    <t>3360</t>
  </si>
  <si>
    <t>PS6. 1973I</t>
  </si>
  <si>
    <t>1973</t>
  </si>
  <si>
    <t>ង្វៀង យុំាងលីម</t>
  </si>
  <si>
    <t>201907060348221000</t>
  </si>
  <si>
    <t>2.01907060351271E+017</t>
  </si>
  <si>
    <t>4639</t>
  </si>
  <si>
    <t>PS6. 1974I</t>
  </si>
  <si>
    <t>1974</t>
  </si>
  <si>
    <t>ជឺង យុំាងផុក</t>
  </si>
  <si>
    <t>201907060217232000</t>
  </si>
  <si>
    <t>2.01907060225434E+017</t>
  </si>
  <si>
    <t>3432</t>
  </si>
  <si>
    <t>PS6. 1975I</t>
  </si>
  <si>
    <t>1975</t>
  </si>
  <si>
    <t>PS6. 1976I</t>
  </si>
  <si>
    <t>1976</t>
  </si>
  <si>
    <t>ហេង នូវ</t>
  </si>
  <si>
    <t>201907060322327000</t>
  </si>
  <si>
    <t>2.01907060328248E+017</t>
  </si>
  <si>
    <t>9/10/1962</t>
  </si>
  <si>
    <t>130095461(01)</t>
  </si>
  <si>
    <t>PS6. 1977I</t>
  </si>
  <si>
    <t>1977</t>
  </si>
  <si>
    <t>វាល់ វណ្ណា</t>
  </si>
  <si>
    <t>201907060253409000</t>
  </si>
  <si>
    <t>2.01907060257579E+017</t>
  </si>
  <si>
    <t>7/19/1983</t>
  </si>
  <si>
    <t>100224805</t>
  </si>
  <si>
    <t>21091307</t>
  </si>
  <si>
    <t>PS6. 1978I</t>
  </si>
  <si>
    <t>1978</t>
  </si>
  <si>
    <t>PS6. 1979I</t>
  </si>
  <si>
    <t>1979</t>
  </si>
  <si>
    <t>PS6. 1980I</t>
  </si>
  <si>
    <t>1980</t>
  </si>
  <si>
    <t>PS6. 1981I</t>
  </si>
  <si>
    <t>1981</t>
  </si>
  <si>
    <t>ចាន់ កី</t>
  </si>
  <si>
    <t>201907060247459000</t>
  </si>
  <si>
    <t>2.01907060249577E+017</t>
  </si>
  <si>
    <t>3/21/1975</t>
  </si>
  <si>
    <t>130079322(01)</t>
  </si>
  <si>
    <t>PS6. 1983I</t>
  </si>
  <si>
    <t>1983</t>
  </si>
  <si>
    <t>ជាប ស្រីម៉ៅ</t>
  </si>
  <si>
    <t>201907060230469000</t>
  </si>
  <si>
    <t>2.01907060237309E+017</t>
  </si>
  <si>
    <t>PS6. 1984I</t>
  </si>
  <si>
    <t>1984</t>
  </si>
  <si>
    <t>PS6. 1986I</t>
  </si>
  <si>
    <t>1986</t>
  </si>
  <si>
    <t>វិន យ៉ាងអ៊ុក</t>
  </si>
  <si>
    <t>201907060208513000</t>
  </si>
  <si>
    <t>2.01907060211181E+017</t>
  </si>
  <si>
    <t>180103168</t>
  </si>
  <si>
    <t>PS6. 1987I</t>
  </si>
  <si>
    <t>1987</t>
  </si>
  <si>
    <t>វាស់ វណ្ណះ</t>
  </si>
  <si>
    <t>201907061255324000</t>
  </si>
  <si>
    <t>2.01907061259038E+017</t>
  </si>
  <si>
    <t>2/15/1980</t>
  </si>
  <si>
    <t>130151306</t>
  </si>
  <si>
    <t>PS6. 1988I</t>
  </si>
  <si>
    <t>1988</t>
  </si>
  <si>
    <t>សុខ អ៊ុង</t>
  </si>
  <si>
    <t>201907060118383000</t>
  </si>
  <si>
    <t>2.01907060121253E+017</t>
  </si>
  <si>
    <t>130155580</t>
  </si>
  <si>
    <t>PS6. 1989I</t>
  </si>
  <si>
    <t>1989</t>
  </si>
  <si>
    <t>PS6. 1990I</t>
  </si>
  <si>
    <t>1990</t>
  </si>
  <si>
    <t>PS6. 1991I</t>
  </si>
  <si>
    <t>1991</t>
  </si>
  <si>
    <t>PS6. 1992I</t>
  </si>
  <si>
    <t>1992</t>
  </si>
  <si>
    <t>PS6. 1993I</t>
  </si>
  <si>
    <t>1993</t>
  </si>
  <si>
    <t>រ៉េម យ៉ើ</t>
  </si>
  <si>
    <t>201907061248138000</t>
  </si>
  <si>
    <t>2.01907061250582E+017</t>
  </si>
  <si>
    <t>9/9/1966</t>
  </si>
  <si>
    <t>130144746</t>
  </si>
  <si>
    <t>PS6. 1994I</t>
  </si>
  <si>
    <t>1994</t>
  </si>
  <si>
    <t>នួន សុខ</t>
  </si>
  <si>
    <t>201907061240487000</t>
  </si>
  <si>
    <t>2.01907061243327E+017</t>
  </si>
  <si>
    <t>5/12/1972</t>
  </si>
  <si>
    <t>130086449</t>
  </si>
  <si>
    <t>PS6. 1995I</t>
  </si>
  <si>
    <t>1995</t>
  </si>
  <si>
    <t>សុខ ប៊ុនទ្រី</t>
  </si>
  <si>
    <t>201907061232178000</t>
  </si>
  <si>
    <t>2.01907061235358E+017</t>
  </si>
  <si>
    <t>9/29/1961</t>
  </si>
  <si>
    <t>130049529(01)</t>
  </si>
  <si>
    <t>PS6.1996.I</t>
  </si>
  <si>
    <t>1996</t>
  </si>
  <si>
    <t>សូត វិរះ</t>
  </si>
  <si>
    <t>201910030243330000</t>
  </si>
  <si>
    <t>2.01910030244022E+017</t>
  </si>
  <si>
    <t>2.01910030247251E+017</t>
  </si>
  <si>
    <t>51376103</t>
  </si>
  <si>
    <t>141303</t>
  </si>
  <si>
    <t>14130312</t>
  </si>
  <si>
    <t>PS6.1997.I</t>
  </si>
  <si>
    <t>1997</t>
  </si>
  <si>
    <t>PS6.1998.I</t>
  </si>
  <si>
    <t>1998</t>
  </si>
  <si>
    <t>PS6. 1999.I</t>
  </si>
  <si>
    <t>1999</t>
  </si>
  <si>
    <t>2.01910051118243E+017</t>
  </si>
  <si>
    <t>PS6. 2000.I</t>
  </si>
  <si>
    <t>2000</t>
  </si>
  <si>
    <t>ហ៊ាន វ៉ាន់ថូង</t>
  </si>
  <si>
    <t>201910061129426000</t>
  </si>
  <si>
    <t>2.01910061131411E+017</t>
  </si>
  <si>
    <t>5/14/1967</t>
  </si>
  <si>
    <t>130168918</t>
  </si>
  <si>
    <t>10/6/2019</t>
  </si>
  <si>
    <t>PS6. 2301.I</t>
  </si>
  <si>
    <t>ដេញ មីវ</t>
  </si>
  <si>
    <t>201910060900067000</t>
  </si>
  <si>
    <t>2.01910060904468E+017</t>
  </si>
  <si>
    <t>4/4/1966</t>
  </si>
  <si>
    <t>110017336</t>
  </si>
  <si>
    <t>7070102</t>
  </si>
  <si>
    <t>PS6. 2302.I</t>
  </si>
  <si>
    <t>PS6. 2303.I</t>
  </si>
  <si>
    <t>2303</t>
  </si>
  <si>
    <t>PS6. 2304.I</t>
  </si>
  <si>
    <t>2304</t>
  </si>
  <si>
    <t>PS6. 2305.I</t>
  </si>
  <si>
    <t>2305</t>
  </si>
  <si>
    <t>រាំង សុផង់</t>
  </si>
  <si>
    <t>201910060936039000</t>
  </si>
  <si>
    <t>2.01910060938101E+017</t>
  </si>
  <si>
    <t>130193404</t>
  </si>
  <si>
    <t>PS6. 2306.I</t>
  </si>
  <si>
    <t>2306</t>
  </si>
  <si>
    <t>ប៊ុន បក្សមរា</t>
  </si>
  <si>
    <t>201910060941481000</t>
  </si>
  <si>
    <t>2.01910060943455E+017</t>
  </si>
  <si>
    <t>12/27/1985</t>
  </si>
  <si>
    <t>130178799</t>
  </si>
  <si>
    <t>PS6. 2307.I</t>
  </si>
  <si>
    <t>2307</t>
  </si>
  <si>
    <t>PS6. 2308.I</t>
  </si>
  <si>
    <t>2308</t>
  </si>
  <si>
    <t>ងន់ ចំរើន</t>
  </si>
  <si>
    <t>201910060957547000</t>
  </si>
  <si>
    <t>2.01910061000339E+017</t>
  </si>
  <si>
    <t>1/10/1981</t>
  </si>
  <si>
    <t>110479865</t>
  </si>
  <si>
    <t>70801</t>
  </si>
  <si>
    <t>7080101</t>
  </si>
  <si>
    <t>PS6. 2309.I</t>
  </si>
  <si>
    <t>2309</t>
  </si>
  <si>
    <t>PS6. 2310.I</t>
  </si>
  <si>
    <t>2310</t>
  </si>
  <si>
    <t>សំ ចំរើន</t>
  </si>
  <si>
    <t>201910061025563000</t>
  </si>
  <si>
    <t>2.01910061027541E+017</t>
  </si>
  <si>
    <t>4/3/1950</t>
  </si>
  <si>
    <t>130055914</t>
  </si>
  <si>
    <t>PS6. 2311.I</t>
  </si>
  <si>
    <t>2311</t>
  </si>
  <si>
    <t>PS6. 2312.I</t>
  </si>
  <si>
    <t>2312</t>
  </si>
  <si>
    <t>លី ប៊ុនធឿន</t>
  </si>
  <si>
    <t>201910061150518000</t>
  </si>
  <si>
    <t>2.01910061153177E+017</t>
  </si>
  <si>
    <t>130015637</t>
  </si>
  <si>
    <t>PS6. 2313.I</t>
  </si>
  <si>
    <t>2313</t>
  </si>
  <si>
    <t>សំ ចាន់ឡេង</t>
  </si>
  <si>
    <t>201910061157319000</t>
  </si>
  <si>
    <t>2.01910061200465E+017</t>
  </si>
  <si>
    <t>3/3/1967</t>
  </si>
  <si>
    <t>130079358</t>
  </si>
  <si>
    <t>PS6. 2314.I</t>
  </si>
  <si>
    <t>2314</t>
  </si>
  <si>
    <t>PS6. 2315.I</t>
  </si>
  <si>
    <t>2315</t>
  </si>
  <si>
    <t>ង៉ូវ ឆក</t>
  </si>
  <si>
    <t>201910061215414000</t>
  </si>
  <si>
    <t>2.01910061219134E+017</t>
  </si>
  <si>
    <t>7/5/1963</t>
  </si>
  <si>
    <t>130015281(01)</t>
  </si>
  <si>
    <t>PS6. 2316.I</t>
  </si>
  <si>
    <t>2316</t>
  </si>
  <si>
    <t>PS6. 2317.I</t>
  </si>
  <si>
    <t>2317</t>
  </si>
  <si>
    <t>ញ៉ សេង</t>
  </si>
  <si>
    <t>201910060205440000</t>
  </si>
  <si>
    <t>2.01910060212438E+017</t>
  </si>
  <si>
    <t>5/16/1979</t>
  </si>
  <si>
    <t>130150989</t>
  </si>
  <si>
    <t>PS6. 2318.I</t>
  </si>
  <si>
    <t>2318</t>
  </si>
  <si>
    <t>PS6. 2319.I</t>
  </si>
  <si>
    <t>2319</t>
  </si>
  <si>
    <t>PS6. 2320.I</t>
  </si>
  <si>
    <t>2320</t>
  </si>
  <si>
    <t>ហ្គេច ហ៊ាង</t>
  </si>
  <si>
    <t>201910060234332000</t>
  </si>
  <si>
    <t>2.01910060236245E+017</t>
  </si>
  <si>
    <t>11/30/1972</t>
  </si>
  <si>
    <t>130016949(01)</t>
  </si>
  <si>
    <t>PS6. 2321.I</t>
  </si>
  <si>
    <t>2321</t>
  </si>
  <si>
    <t>PS6. 2322.I</t>
  </si>
  <si>
    <t>2322</t>
  </si>
  <si>
    <t>អ៊ុន សាវឿន</t>
  </si>
  <si>
    <t>201910060402072000</t>
  </si>
  <si>
    <t>2.01910060405523E+017</t>
  </si>
  <si>
    <t>10/22/1980</t>
  </si>
  <si>
    <t>110176825</t>
  </si>
  <si>
    <t>7061601</t>
  </si>
  <si>
    <t>PS6. 2323.I</t>
  </si>
  <si>
    <t>2323</t>
  </si>
  <si>
    <t>PS6. 2324.I</t>
  </si>
  <si>
    <t>2324</t>
  </si>
  <si>
    <t>សោ សារ៉ន</t>
  </si>
  <si>
    <t>201910060424105000</t>
  </si>
  <si>
    <t>2.01910060427048E+017</t>
  </si>
  <si>
    <t>9/17/1960</t>
  </si>
  <si>
    <t>130016825(01)</t>
  </si>
  <si>
    <t>PS6. 2325.I</t>
  </si>
  <si>
    <t>2325</t>
  </si>
  <si>
    <t>សយ ញឹប</t>
  </si>
  <si>
    <t>201910060432410000</t>
  </si>
  <si>
    <t>2.01910060435347E+017</t>
  </si>
  <si>
    <t>10/12/1979</t>
  </si>
  <si>
    <t>50515535</t>
  </si>
  <si>
    <t>140805</t>
  </si>
  <si>
    <t>14080501</t>
  </si>
  <si>
    <t>PS6. 2326.I</t>
  </si>
  <si>
    <t>2326</t>
  </si>
  <si>
    <t>2.01910060444018E+017</t>
  </si>
  <si>
    <t>PS6. 2327.I</t>
  </si>
  <si>
    <t>2327</t>
  </si>
  <si>
    <t>PS6. 2328.I</t>
  </si>
  <si>
    <t>2328</t>
  </si>
  <si>
    <t>ម៉ុង រ៉េង</t>
  </si>
  <si>
    <t>201910060924063000</t>
  </si>
  <si>
    <t>2.01910060930578E+017</t>
  </si>
  <si>
    <t>6/3/1955</t>
  </si>
  <si>
    <t>130015705</t>
  </si>
  <si>
    <t>PS6. 2329.I</t>
  </si>
  <si>
    <t>2329</t>
  </si>
  <si>
    <t>ឃិន ឆៃ</t>
  </si>
  <si>
    <t>201910060938576000</t>
  </si>
  <si>
    <t>2.01910060943164E+017</t>
  </si>
  <si>
    <t>50948941</t>
  </si>
  <si>
    <t>141307</t>
  </si>
  <si>
    <t>14130703</t>
  </si>
  <si>
    <t>PS6. 2330.I</t>
  </si>
  <si>
    <t>2330</t>
  </si>
  <si>
    <t>ស៊ុន ហៃ</t>
  </si>
  <si>
    <t>201910060952009000</t>
  </si>
  <si>
    <t>2.01910060956149E+017</t>
  </si>
  <si>
    <t>6/18/1967</t>
  </si>
  <si>
    <t>130179543</t>
  </si>
  <si>
    <t>PS6. 2331.I</t>
  </si>
  <si>
    <t>2331</t>
  </si>
  <si>
    <t>រោង ដារ៉ា</t>
  </si>
  <si>
    <t>201910061004307000</t>
  </si>
  <si>
    <t>2.01910061008293E+017</t>
  </si>
  <si>
    <t>110311215</t>
  </si>
  <si>
    <t>70608</t>
  </si>
  <si>
    <t>7060807</t>
  </si>
  <si>
    <t>PS6. 2332.I</t>
  </si>
  <si>
    <t>2332</t>
  </si>
  <si>
    <t>រស់ សាវឿន</t>
  </si>
  <si>
    <t>201910061016150000</t>
  </si>
  <si>
    <t>2.01910061020025E+017</t>
  </si>
  <si>
    <t>180214</t>
  </si>
  <si>
    <t>18021402</t>
  </si>
  <si>
    <t>PS6. 2333.I</t>
  </si>
  <si>
    <t>2333</t>
  </si>
  <si>
    <t>ឆាយ សូរិយា</t>
  </si>
  <si>
    <t>201910061025552000</t>
  </si>
  <si>
    <t>2.01910061028222E+017</t>
  </si>
  <si>
    <t>1/10/1979</t>
  </si>
  <si>
    <t>130126362</t>
  </si>
  <si>
    <t>PS6. 2334.I</t>
  </si>
  <si>
    <t>2334</t>
  </si>
  <si>
    <t>PS6. 2335.I</t>
  </si>
  <si>
    <t>2335</t>
  </si>
  <si>
    <t>ម៉ៅ ម៉ាឡា</t>
  </si>
  <si>
    <t>201910061043371000</t>
  </si>
  <si>
    <t>2.01910061047584E+017</t>
  </si>
  <si>
    <t>7/30/1970</t>
  </si>
  <si>
    <t>130166876</t>
  </si>
  <si>
    <t>PS6. 2336.I</t>
  </si>
  <si>
    <t>2336</t>
  </si>
  <si>
    <t>PS6. 2337.I</t>
  </si>
  <si>
    <t>2337</t>
  </si>
  <si>
    <t>តេង គំនិត</t>
  </si>
  <si>
    <t>201910061054522000</t>
  </si>
  <si>
    <t>2.01910061057164E+017</t>
  </si>
  <si>
    <t>130002639</t>
  </si>
  <si>
    <t>PS6. 2338.I</t>
  </si>
  <si>
    <t>2338</t>
  </si>
  <si>
    <t>ប៊ុយ គុម្ភះ</t>
  </si>
  <si>
    <t>201910061101080000</t>
  </si>
  <si>
    <t>2.01910061103126E+017</t>
  </si>
  <si>
    <t>1/3/1987</t>
  </si>
  <si>
    <t>130075400</t>
  </si>
  <si>
    <t>180201</t>
  </si>
  <si>
    <t>18020103</t>
  </si>
  <si>
    <t>PS6. 2339.I</t>
  </si>
  <si>
    <t>2339</t>
  </si>
  <si>
    <t>គុយ ស៊ីន</t>
  </si>
  <si>
    <t>201910061107231000</t>
  </si>
  <si>
    <t>2.01910061109374E+017</t>
  </si>
  <si>
    <t>11/13/1972</t>
  </si>
  <si>
    <t>110471305</t>
  </si>
  <si>
    <t>PS6. 2340I</t>
  </si>
  <si>
    <t>2340</t>
  </si>
  <si>
    <t>សួង ចាន់ថន</t>
  </si>
  <si>
    <t>201907080402319000</t>
  </si>
  <si>
    <t>2.01907080405165E+017</t>
  </si>
  <si>
    <t>60003386</t>
  </si>
  <si>
    <t>PS6. 2342I</t>
  </si>
  <si>
    <t>2342</t>
  </si>
  <si>
    <t>ណាម ឆេង</t>
  </si>
  <si>
    <t>201907080350150000</t>
  </si>
  <si>
    <t>2.019070803534E+017</t>
  </si>
  <si>
    <t>7/1/1985</t>
  </si>
  <si>
    <t>110270006</t>
  </si>
  <si>
    <t>PS6. 2343I</t>
  </si>
  <si>
    <t>2343</t>
  </si>
  <si>
    <t>ឃួន ហុង</t>
  </si>
  <si>
    <t>201907080323146000</t>
  </si>
  <si>
    <t>2.01906281157259E+017</t>
  </si>
  <si>
    <t>5/17/1981</t>
  </si>
  <si>
    <t>130169879</t>
  </si>
  <si>
    <t>PS6. 2344I</t>
  </si>
  <si>
    <t>2344</t>
  </si>
  <si>
    <t>សាយ ខេង</t>
  </si>
  <si>
    <t>201907080316126000</t>
  </si>
  <si>
    <t>2.01907080319197E+017</t>
  </si>
  <si>
    <t>5/31/1958</t>
  </si>
  <si>
    <t>130014279(01)</t>
  </si>
  <si>
    <t>PS6. 2345I</t>
  </si>
  <si>
    <t>2345</t>
  </si>
  <si>
    <t>PS6. 2346I</t>
  </si>
  <si>
    <t>2346</t>
  </si>
  <si>
    <t>លីណាំ</t>
  </si>
  <si>
    <t>201907080248267000</t>
  </si>
  <si>
    <t>2.01907060443026E+017</t>
  </si>
  <si>
    <t>8/2/1959</t>
  </si>
  <si>
    <t>130156519</t>
  </si>
  <si>
    <t>PS6.2347.I</t>
  </si>
  <si>
    <t>2347</t>
  </si>
  <si>
    <t>ឡុច ម៉េង</t>
  </si>
  <si>
    <t>201907060410513000</t>
  </si>
  <si>
    <t>2.019070604195E+017</t>
  </si>
  <si>
    <t>12/9/1975</t>
  </si>
  <si>
    <t>PS6.2348.I</t>
  </si>
  <si>
    <t>2348</t>
  </si>
  <si>
    <t>ម៉េង នឿន</t>
  </si>
  <si>
    <t>201907060402548000</t>
  </si>
  <si>
    <t>2.01907060405384E+017</t>
  </si>
  <si>
    <t>PS6.2349.I</t>
  </si>
  <si>
    <t>2349</t>
  </si>
  <si>
    <t>ម៉េង ខិល</t>
  </si>
  <si>
    <t>201907060349461000</t>
  </si>
  <si>
    <t>2.01907060351034E+017</t>
  </si>
  <si>
    <t>11/10/1992</t>
  </si>
  <si>
    <t>110351155</t>
  </si>
  <si>
    <t>70708</t>
  </si>
  <si>
    <t>7070804</t>
  </si>
  <si>
    <t>PS6.2350.I</t>
  </si>
  <si>
    <t>2350</t>
  </si>
  <si>
    <t>201907060325109000</t>
  </si>
  <si>
    <t>2.01907060334144E+017</t>
  </si>
  <si>
    <t>6/30/1993</t>
  </si>
  <si>
    <t>PS6. 2352I</t>
  </si>
  <si>
    <t>2352</t>
  </si>
  <si>
    <t>កែវ វុទ្ធី</t>
  </si>
  <si>
    <t>201906170807563000</t>
  </si>
  <si>
    <t>2.01906170816516E+017</t>
  </si>
  <si>
    <t>10/2/1985</t>
  </si>
  <si>
    <t>110523547</t>
  </si>
  <si>
    <t>6/17/2019</t>
  </si>
  <si>
    <t>PS6. 2353I</t>
  </si>
  <si>
    <t>2353</t>
  </si>
  <si>
    <t>ឡាយ កុក</t>
  </si>
  <si>
    <t>201906170721484000</t>
  </si>
  <si>
    <t>2.01906170752356E+017</t>
  </si>
  <si>
    <t>10/7/1955</t>
  </si>
  <si>
    <t>130145301</t>
  </si>
  <si>
    <t>PS6. 2355I</t>
  </si>
  <si>
    <t>2355</t>
  </si>
  <si>
    <t>ឃៀង ឡុក</t>
  </si>
  <si>
    <t>201906150930299000</t>
  </si>
  <si>
    <t>2.01906150940361E+017</t>
  </si>
  <si>
    <t>7/8/1948</t>
  </si>
  <si>
    <t>140119487</t>
  </si>
  <si>
    <t>PS6. 2356I</t>
  </si>
  <si>
    <t>2356</t>
  </si>
  <si>
    <t>កុយ ធឿន</t>
  </si>
  <si>
    <t>201906160823557000</t>
  </si>
  <si>
    <t>អត់មាន</t>
  </si>
  <si>
    <t>2.01906160830347E+017</t>
  </si>
  <si>
    <t>140008655</t>
  </si>
  <si>
    <t>6/16/2019</t>
  </si>
  <si>
    <t>PS6. 2361.I</t>
  </si>
  <si>
    <t>2361</t>
  </si>
  <si>
    <t>ស៊ិន វណ្ណះ</t>
  </si>
  <si>
    <t>201910061113493000</t>
  </si>
  <si>
    <t>2.01910061116034E+017</t>
  </si>
  <si>
    <t>6/1/1959</t>
  </si>
  <si>
    <t>130015652</t>
  </si>
  <si>
    <t>60118</t>
  </si>
  <si>
    <t>6011811</t>
  </si>
  <si>
    <t>PS6. 2362.I</t>
  </si>
  <si>
    <t>2362</t>
  </si>
  <si>
    <t>ស្មៀរ ណូសយូរី</t>
  </si>
  <si>
    <t>201910061119162000</t>
  </si>
  <si>
    <t>PS6. 0584</t>
  </si>
  <si>
    <t>6/9/2018</t>
  </si>
  <si>
    <t>2.0191006112158E+017</t>
  </si>
  <si>
    <t>2/4/1964</t>
  </si>
  <si>
    <t>531292435</t>
  </si>
  <si>
    <t>PS6. 2363.I</t>
  </si>
  <si>
    <t>2363</t>
  </si>
  <si>
    <t>23643</t>
  </si>
  <si>
    <t>PS6. 0583</t>
  </si>
  <si>
    <t>5/9/2018</t>
  </si>
  <si>
    <t>PS6.2501.I</t>
  </si>
  <si>
    <t>ហម​ ដារ៉ា</t>
  </si>
  <si>
    <t>VOM1N51</t>
  </si>
  <si>
    <t>MSM1N43</t>
  </si>
  <si>
    <t>10/6/1991</t>
  </si>
  <si>
    <t>130188023</t>
  </si>
  <si>
    <t>Preah Sihanouk, Preah Sihanouk, Kaoh Rung, Daeum Thkov</t>
  </si>
  <si>
    <t>PS6.2502.I</t>
  </si>
  <si>
    <t>ស៊៊៊ន សីលា</t>
  </si>
  <si>
    <t>VOM1N58</t>
  </si>
  <si>
    <t>VSM1N58</t>
  </si>
  <si>
    <t>MSM1N50</t>
  </si>
  <si>
    <t>8/10/1995</t>
  </si>
  <si>
    <t>120031877</t>
  </si>
  <si>
    <t>PS6.2503.I</t>
  </si>
  <si>
    <t>ស៊៊៊ន វ៉ាន់ឌី</t>
  </si>
  <si>
    <t>VOM1N52</t>
  </si>
  <si>
    <t>VSM1N52</t>
  </si>
  <si>
    <t>MSM1N44</t>
  </si>
  <si>
    <t>8/12/1990</t>
  </si>
  <si>
    <t>130124630</t>
  </si>
  <si>
    <t>PS6.2504.I</t>
  </si>
  <si>
    <t>ហ៊ុន សុខន</t>
  </si>
  <si>
    <t>VOM1N59</t>
  </si>
  <si>
    <t>VSM1N59</t>
  </si>
  <si>
    <t>MSM1N51</t>
  </si>
  <si>
    <t>1/12/1962</t>
  </si>
  <si>
    <t>130188116</t>
  </si>
  <si>
    <t>PS6.2505.I</t>
  </si>
  <si>
    <t>ឡាយ ហឹង</t>
  </si>
  <si>
    <t>VOM1N53</t>
  </si>
  <si>
    <t>VSM1N53</t>
  </si>
  <si>
    <t>MSM1N45</t>
  </si>
  <si>
    <t>11/1/1986</t>
  </si>
  <si>
    <t>130188134</t>
  </si>
  <si>
    <t>PS6.2506.I</t>
  </si>
  <si>
    <t>ម៉ាង អុី</t>
  </si>
  <si>
    <t>VOM1N60</t>
  </si>
  <si>
    <t>VSM1N60</t>
  </si>
  <si>
    <t>MSM1N52</t>
  </si>
  <si>
    <t>2/5/1977</t>
  </si>
  <si>
    <t>130188102</t>
  </si>
  <si>
    <t>PS6.2507.I</t>
  </si>
  <si>
    <t>2507</t>
  </si>
  <si>
    <t>ពិជ្រ បឿន</t>
  </si>
  <si>
    <t>VOM1N54</t>
  </si>
  <si>
    <t>VSM1N54</t>
  </si>
  <si>
    <t>MSM1N46</t>
  </si>
  <si>
    <t>11/10/1982</t>
  </si>
  <si>
    <t>130188136</t>
  </si>
  <si>
    <t>PS6.2508.I</t>
  </si>
  <si>
    <t>2508</t>
  </si>
  <si>
    <t>ពេជ្រ បូរមី</t>
  </si>
  <si>
    <t>VOM1N61</t>
  </si>
  <si>
    <t>VSM1N61</t>
  </si>
  <si>
    <t>MSM1N53</t>
  </si>
  <si>
    <t>130124729</t>
  </si>
  <si>
    <t>PS6.2509.I</t>
  </si>
  <si>
    <t>ងួន សុភាព</t>
  </si>
  <si>
    <t>VOM1N55</t>
  </si>
  <si>
    <t>3/9/1979</t>
  </si>
  <si>
    <t>130188213</t>
  </si>
  <si>
    <t>Preah Sihanouk, Preah Sihanouk, Kaoh Rung, Preak Svay</t>
  </si>
  <si>
    <t>PS6.2510.I</t>
  </si>
  <si>
    <t>ថង អំផុង</t>
  </si>
  <si>
    <t>VOM1N62</t>
  </si>
  <si>
    <t>VSM1N62</t>
  </si>
  <si>
    <t>MSM1N54</t>
  </si>
  <si>
    <t>1/9/1986</t>
  </si>
  <si>
    <t>130187906</t>
  </si>
  <si>
    <t>PS6.2511.I</t>
  </si>
  <si>
    <t>ថង ណឺ</t>
  </si>
  <si>
    <t>VOM1N56</t>
  </si>
  <si>
    <t>VSM1N56</t>
  </si>
  <si>
    <t>MSM1N48</t>
  </si>
  <si>
    <t>5/12/1960</t>
  </si>
  <si>
    <t>130187909</t>
  </si>
  <si>
    <t>PS6.2512.I</t>
  </si>
  <si>
    <t>ថេង គិមឡាយ</t>
  </si>
  <si>
    <t>VOM1N63</t>
  </si>
  <si>
    <t>VSM1N63</t>
  </si>
  <si>
    <t>MSM1N55</t>
  </si>
  <si>
    <t>200148125</t>
  </si>
  <si>
    <t>PS6.2513.I</t>
  </si>
  <si>
    <t>រឿន វាសនា</t>
  </si>
  <si>
    <t>VOM1N57</t>
  </si>
  <si>
    <t>VSM1N57</t>
  </si>
  <si>
    <t>MSM1N49</t>
  </si>
  <si>
    <t>3/13/1979</t>
  </si>
  <si>
    <t>130017497(01)</t>
  </si>
  <si>
    <t>PS6. 0074.O</t>
  </si>
  <si>
    <t>ស៊ុយ រី</t>
  </si>
  <si>
    <t>201908060856318000</t>
  </si>
  <si>
    <t>9/5/2018</t>
  </si>
  <si>
    <t>130121537</t>
  </si>
  <si>
    <t>8/6/2019</t>
  </si>
  <si>
    <t>PS6. 0080.O</t>
  </si>
  <si>
    <t>នាក់ ភាព</t>
  </si>
  <si>
    <t>130164953</t>
  </si>
  <si>
    <t>201908041041552000</t>
  </si>
  <si>
    <t>8/12/1963</t>
  </si>
  <si>
    <t>8/4/2019</t>
  </si>
  <si>
    <t>PS6. 0081.O</t>
  </si>
  <si>
    <t>គឹម ភ័ណ្ឌ</t>
  </si>
  <si>
    <t>130088322</t>
  </si>
  <si>
    <t>201908030310537000</t>
  </si>
  <si>
    <t>2/16/1982</t>
  </si>
  <si>
    <t>8/3/2019</t>
  </si>
  <si>
    <t>PS6. 0082.O</t>
  </si>
  <si>
    <t>ឡៃ ទៀត</t>
  </si>
  <si>
    <t>130088312</t>
  </si>
  <si>
    <t>201908030237440000</t>
  </si>
  <si>
    <t>PS6. 0083.O</t>
  </si>
  <si>
    <t>សិត ធី</t>
  </si>
  <si>
    <t>130202312</t>
  </si>
  <si>
    <t>201908030957376000</t>
  </si>
  <si>
    <t>10/9/1971</t>
  </si>
  <si>
    <t>PS6. 0084.O</t>
  </si>
  <si>
    <t>វ៉ាន់ ភើយ</t>
  </si>
  <si>
    <t>130202372</t>
  </si>
  <si>
    <t>201908030951494000</t>
  </si>
  <si>
    <t>PS6. 0085.O</t>
  </si>
  <si>
    <t>ឈឹម សុខ</t>
  </si>
  <si>
    <t>130121480</t>
  </si>
  <si>
    <t>201908030937310000</t>
  </si>
  <si>
    <t>11/12/1983</t>
  </si>
  <si>
    <t>PS6. 0086.O</t>
  </si>
  <si>
    <t>ឆាយ ម៉ីន</t>
  </si>
  <si>
    <t>130088435</t>
  </si>
  <si>
    <t>201908030930338000</t>
  </si>
  <si>
    <t>PS6. 0087.O</t>
  </si>
  <si>
    <t>ង៉ែត វៀត</t>
  </si>
  <si>
    <t>130105191</t>
  </si>
  <si>
    <t>201908030915556000</t>
  </si>
  <si>
    <t>PS6. 0088.O</t>
  </si>
  <si>
    <t>លន ចន្ថា</t>
  </si>
  <si>
    <t>130167301</t>
  </si>
  <si>
    <t>201908030823027000</t>
  </si>
  <si>
    <t>PS6. 0089.O</t>
  </si>
  <si>
    <t>សូ ចេវ</t>
  </si>
  <si>
    <t>140040079</t>
  </si>
  <si>
    <t>201908031020592000</t>
  </si>
  <si>
    <t>PS6.0185.O</t>
  </si>
  <si>
    <t>លឿង ចិត្រា</t>
  </si>
  <si>
    <t>201910030504253000</t>
  </si>
  <si>
    <t>3/21/2019</t>
  </si>
  <si>
    <t>2.01910030456215E+017</t>
  </si>
  <si>
    <t>11/25/2001</t>
  </si>
  <si>
    <t>130216931</t>
  </si>
  <si>
    <t>180206</t>
  </si>
  <si>
    <t>18020602</t>
  </si>
  <si>
    <t>PS6.0186.O</t>
  </si>
  <si>
    <t>អ៊ឹម រឿន</t>
  </si>
  <si>
    <t>201910030500510000</t>
  </si>
  <si>
    <t>2.01910030503023E+017</t>
  </si>
  <si>
    <t>9/25/1947</t>
  </si>
  <si>
    <t>130088334</t>
  </si>
  <si>
    <t>PS6.0187.O</t>
  </si>
  <si>
    <t>វិន ដាម</t>
  </si>
  <si>
    <t>201910030457343000</t>
  </si>
  <si>
    <t>2.01910030459209E+017</t>
  </si>
  <si>
    <t>5/3/1987</t>
  </si>
  <si>
    <t>130090890(01)</t>
  </si>
  <si>
    <t>PS6.0188.O</t>
  </si>
  <si>
    <t>សួង លឿង</t>
  </si>
  <si>
    <t>201910030449546000</t>
  </si>
  <si>
    <t>3/28/1968</t>
  </si>
  <si>
    <t>130123148</t>
  </si>
  <si>
    <t>PS6.0189.O</t>
  </si>
  <si>
    <t>2.01910030453485E+017</t>
  </si>
  <si>
    <t>PS6.0190.O</t>
  </si>
  <si>
    <t>តេន លិ</t>
  </si>
  <si>
    <t>201910030446102000</t>
  </si>
  <si>
    <t>2.01910030447328E+017</t>
  </si>
  <si>
    <t>2/9/1992</t>
  </si>
  <si>
    <t>130220803</t>
  </si>
  <si>
    <t>PS6.0191.O</t>
  </si>
  <si>
    <t>ឈុម ឌី</t>
  </si>
  <si>
    <t>201910030413427000</t>
  </si>
  <si>
    <t>2.01910030416379E+017</t>
  </si>
  <si>
    <t>130122409</t>
  </si>
  <si>
    <t>180202</t>
  </si>
  <si>
    <t>18020201</t>
  </si>
  <si>
    <t>PS6.0192.O</t>
  </si>
  <si>
    <t>ជាង វាំង</t>
  </si>
  <si>
    <t>201910030410007000</t>
  </si>
  <si>
    <t>2.01910030411498E+017</t>
  </si>
  <si>
    <t>7/5/1967</t>
  </si>
  <si>
    <t>130123385</t>
  </si>
  <si>
    <t>PS6.0193.O</t>
  </si>
  <si>
    <t>វើក វេន</t>
  </si>
  <si>
    <t>201910030406054000</t>
  </si>
  <si>
    <t>2.01910030408299E+017</t>
  </si>
  <si>
    <t>130214038</t>
  </si>
  <si>
    <t>PS6.0194.O</t>
  </si>
  <si>
    <t>ជាង វ៉ាន</t>
  </si>
  <si>
    <t>201910030402500000</t>
  </si>
  <si>
    <t>2.0191003040449E+017</t>
  </si>
  <si>
    <t>130123388</t>
  </si>
  <si>
    <t>PS6.0195.O</t>
  </si>
  <si>
    <t>ញ៉ាញ់ ចន្ថា</t>
  </si>
  <si>
    <t>201910030358354000</t>
  </si>
  <si>
    <t>2.01910030401074E+017</t>
  </si>
  <si>
    <t>4/8/1989</t>
  </si>
  <si>
    <t>130204918</t>
  </si>
  <si>
    <t>PS6.0196.O</t>
  </si>
  <si>
    <t>ស៊ីន ចាយ</t>
  </si>
  <si>
    <t>201910030353535000</t>
  </si>
  <si>
    <t>2.01910030357029E+017</t>
  </si>
  <si>
    <t>4/8/1981</t>
  </si>
  <si>
    <t>130123415</t>
  </si>
  <si>
    <t>PS6.0197.O</t>
  </si>
  <si>
    <t>កយ រ៉េត</t>
  </si>
  <si>
    <t>201910030350186000</t>
  </si>
  <si>
    <t>2.01910030352067E+017</t>
  </si>
  <si>
    <t>2/19/1992</t>
  </si>
  <si>
    <t>130122553</t>
  </si>
  <si>
    <t>18020504</t>
  </si>
  <si>
    <t>PS6.0198.O</t>
  </si>
  <si>
    <t>រិន ពិសិដ្ឋ</t>
  </si>
  <si>
    <t>201910030345127000</t>
  </si>
  <si>
    <t>2.01910030347382E+017</t>
  </si>
  <si>
    <t>10/4/1991</t>
  </si>
  <si>
    <t>40328404</t>
  </si>
  <si>
    <t>40403</t>
  </si>
  <si>
    <t>4040305</t>
  </si>
  <si>
    <t>PS6.0199.O</t>
  </si>
  <si>
    <t>អ៊ីន ប៊ុនឈូ</t>
  </si>
  <si>
    <t>201910030340397000</t>
  </si>
  <si>
    <t>2.019100303423E+017</t>
  </si>
  <si>
    <t>3/3/1991</t>
  </si>
  <si>
    <t>140147095</t>
  </si>
  <si>
    <t>PS6.0200.O</t>
  </si>
  <si>
    <t>ឡឹម យ៉ុន</t>
  </si>
  <si>
    <t>201910030336167000</t>
  </si>
  <si>
    <t>2.01910030339096E+017</t>
  </si>
  <si>
    <t>3/16/1979</t>
  </si>
  <si>
    <t>130203006</t>
  </si>
  <si>
    <t>PS6.0201.O</t>
  </si>
  <si>
    <t>កៅ ញ៉ាញ់</t>
  </si>
  <si>
    <t>201910030332507000</t>
  </si>
  <si>
    <t>2.01910030334377E+017</t>
  </si>
  <si>
    <t>6/2/1969</t>
  </si>
  <si>
    <t>130042749(01)</t>
  </si>
  <si>
    <t>PS6.0202.O</t>
  </si>
  <si>
    <t>មាស ម៉េត</t>
  </si>
  <si>
    <t>201910030326284000</t>
  </si>
  <si>
    <t>2.01910030328071E+017</t>
  </si>
  <si>
    <t>5/10/1988</t>
  </si>
  <si>
    <t>130204943</t>
  </si>
  <si>
    <t>PS6.0203.O</t>
  </si>
  <si>
    <t>ឃិត បា</t>
  </si>
  <si>
    <t>201910030317432000</t>
  </si>
  <si>
    <t>2.01910030322448E+017</t>
  </si>
  <si>
    <t>130031420(01)</t>
  </si>
  <si>
    <t>PS6.0204.O</t>
  </si>
  <si>
    <t>តេង ឡាយ</t>
  </si>
  <si>
    <t>201910030258027000</t>
  </si>
  <si>
    <t>2.01910030304508E+017</t>
  </si>
  <si>
    <t>4/3/1995</t>
  </si>
  <si>
    <t>130171544</t>
  </si>
  <si>
    <t>PS6. 0393.I</t>
  </si>
  <si>
    <t>ស៊ុន សុជា</t>
  </si>
  <si>
    <t>201908061048572000</t>
  </si>
  <si>
    <t>2.01908061051139E+017</t>
  </si>
  <si>
    <t>130123112</t>
  </si>
  <si>
    <t>PS6. 0394.I</t>
  </si>
  <si>
    <t>យាង ចំរើន</t>
  </si>
  <si>
    <t>201908061044513000</t>
  </si>
  <si>
    <t>2.01908061047114E+017</t>
  </si>
  <si>
    <t>110188274</t>
  </si>
  <si>
    <t>PS6. 0395.I</t>
  </si>
  <si>
    <t>ផេង ឃាន</t>
  </si>
  <si>
    <t>201908061029180000</t>
  </si>
  <si>
    <t>2.01908061042522E+017</t>
  </si>
  <si>
    <t>1/7/1954</t>
  </si>
  <si>
    <t>130183051</t>
  </si>
  <si>
    <t>PS6. 0397.I</t>
  </si>
  <si>
    <t>9/27/2019</t>
  </si>
  <si>
    <t>2.01908061033128E+017</t>
  </si>
  <si>
    <t>PS6. 0398.I</t>
  </si>
  <si>
    <t>សោម សុភ័ណ្ឌ</t>
  </si>
  <si>
    <t>201908061018253000</t>
  </si>
  <si>
    <t>2.01908061027234E+017</t>
  </si>
  <si>
    <t>7/15/1984</t>
  </si>
  <si>
    <t>20543075</t>
  </si>
  <si>
    <t>PS6. 0399.I</t>
  </si>
  <si>
    <t>399</t>
  </si>
  <si>
    <t>ប៊ុន ប្រុស</t>
  </si>
  <si>
    <t>201908061013312000</t>
  </si>
  <si>
    <t>2.01908061016066E+017</t>
  </si>
  <si>
    <t>8/9/1967</t>
  </si>
  <si>
    <t>130090687</t>
  </si>
  <si>
    <t>PS6.0700.O</t>
  </si>
  <si>
    <t>700</t>
  </si>
  <si>
    <t>អ៊ុក សុិន</t>
  </si>
  <si>
    <t>VOM2N2646</t>
  </si>
  <si>
    <t>MSM2N2644</t>
  </si>
  <si>
    <t>120041953</t>
  </si>
  <si>
    <t>Kep, Damnak Chang'aeur, Angkaol, Ampeaeng</t>
  </si>
  <si>
    <t>1/10/2019</t>
  </si>
  <si>
    <t>PS6.0701.O</t>
  </si>
  <si>
    <t>នាក់ ពៅ</t>
  </si>
  <si>
    <t>VOM2N2657</t>
  </si>
  <si>
    <t>MSM2N2655</t>
  </si>
  <si>
    <t>140114967</t>
  </si>
  <si>
    <t>Kohkong, Kirisako, Koh sadach</t>
  </si>
  <si>
    <t>PS6.0702.O</t>
  </si>
  <si>
    <t>មុី ភា</t>
  </si>
  <si>
    <t>VOM2N2647</t>
  </si>
  <si>
    <t>MSM2N2645</t>
  </si>
  <si>
    <t>110555328</t>
  </si>
  <si>
    <t>Kampot, DongTong, Sre chea khang cherng, Sophy</t>
  </si>
  <si>
    <t>PS6.0703.O</t>
  </si>
  <si>
    <t>ប៉ែន ចាន់</t>
  </si>
  <si>
    <t>VOM2N2658</t>
  </si>
  <si>
    <t>MSM2N2656</t>
  </si>
  <si>
    <t>12/11/1982</t>
  </si>
  <si>
    <t>1400448285</t>
  </si>
  <si>
    <t>Kohkong, Kirisakor, Kohs adach, Koh sadach</t>
  </si>
  <si>
    <t>PS6.0704.O</t>
  </si>
  <si>
    <t>ស្រី សុទ្ទី</t>
  </si>
  <si>
    <t>VOM2N2648</t>
  </si>
  <si>
    <t>MSM2N2646</t>
  </si>
  <si>
    <t>4/20/1981</t>
  </si>
  <si>
    <t>130011139(01)</t>
  </si>
  <si>
    <t>Preah Sihanouk, Preah Sihanouk, Muoy, Phum Muoy</t>
  </si>
  <si>
    <t>PS6.0705.O</t>
  </si>
  <si>
    <t>ស្រី សម្បត្តិ</t>
  </si>
  <si>
    <t>VOM2N2659</t>
  </si>
  <si>
    <t>MSM2N2657</t>
  </si>
  <si>
    <t>4/6/1968</t>
  </si>
  <si>
    <t>130011235(01)</t>
  </si>
  <si>
    <t>PS6.0707.O</t>
  </si>
  <si>
    <t>ម៉ៅ រិ</t>
  </si>
  <si>
    <t>VOM2N2660</t>
  </si>
  <si>
    <t>MSM2N2658</t>
  </si>
  <si>
    <t>130011197(01)</t>
  </si>
  <si>
    <t>Preah Sihanouk, Preah Sihanouk, Bei, Phum Muoy</t>
  </si>
  <si>
    <t>PS6.0708.O</t>
  </si>
  <si>
    <t>ញ៉ូយ វណ្ណះ</t>
  </si>
  <si>
    <t>VOM2N2650</t>
  </si>
  <si>
    <t>MSM2N2648</t>
  </si>
  <si>
    <t>130190452</t>
  </si>
  <si>
    <t>PS6.0709.O</t>
  </si>
  <si>
    <t>សំ រីម</t>
  </si>
  <si>
    <t>VOM2N2661</t>
  </si>
  <si>
    <t>MSM2N2659</t>
  </si>
  <si>
    <t>130200785</t>
  </si>
  <si>
    <t>PS6.0710.O</t>
  </si>
  <si>
    <t>710</t>
  </si>
  <si>
    <t>ឡាវ សុខហ៊ង</t>
  </si>
  <si>
    <t>VOM2N2651</t>
  </si>
  <si>
    <t>MSM2N2649</t>
  </si>
  <si>
    <t>8/11/1973</t>
  </si>
  <si>
    <t>130150467</t>
  </si>
  <si>
    <t>PS6.0711.O</t>
  </si>
  <si>
    <t>711</t>
  </si>
  <si>
    <t>ចេង ឆុំ</t>
  </si>
  <si>
    <t>VOM2N2662</t>
  </si>
  <si>
    <t>MSM2N2660</t>
  </si>
  <si>
    <t>110019109(01)</t>
  </si>
  <si>
    <t>Kampot, Tuek Chhou, Preaek Tnoat, Preaek Tnaot</t>
  </si>
  <si>
    <t>PS6.0712.O</t>
  </si>
  <si>
    <t>ទី ជ្រុន</t>
  </si>
  <si>
    <t>VOM2N2652</t>
  </si>
  <si>
    <t>MSM2N2650</t>
  </si>
  <si>
    <t>9/27/1970</t>
  </si>
  <si>
    <t>110230976</t>
  </si>
  <si>
    <t>Kampot, Dong tong, Angkor meas, Trapang Rang</t>
  </si>
  <si>
    <t>PS6.0713.O</t>
  </si>
  <si>
    <t>យ៉ន មល</t>
  </si>
  <si>
    <t>VOM2N2663</t>
  </si>
  <si>
    <t>MSM2N2661</t>
  </si>
  <si>
    <t>130210923</t>
  </si>
  <si>
    <t>PS6.0714.O</t>
  </si>
  <si>
    <t>ទ្រីន រ៉ែន</t>
  </si>
  <si>
    <t>VOM2N2653</t>
  </si>
  <si>
    <t>MSM2N2651</t>
  </si>
  <si>
    <t>11/8/1977</t>
  </si>
  <si>
    <t>130210935</t>
  </si>
  <si>
    <t>PS6.0715.O</t>
  </si>
  <si>
    <t>ម៉ម អាន់</t>
  </si>
  <si>
    <t>VOM2N2664</t>
  </si>
  <si>
    <t>MSM2N2662</t>
  </si>
  <si>
    <t>12/7/1989</t>
  </si>
  <si>
    <t>110533634</t>
  </si>
  <si>
    <t>Preah Sihanouk, Preah Sihanouk, Kaoh Rung, Soksan</t>
  </si>
  <si>
    <t>PS6.0716.O</t>
  </si>
  <si>
    <t>ទ្រី សម្បត្តិ</t>
  </si>
  <si>
    <t>VOM2N2654</t>
  </si>
  <si>
    <t>MSM2N2652</t>
  </si>
  <si>
    <t>3/3/2001</t>
  </si>
  <si>
    <t>758(សំបុត្រកំណើត)</t>
  </si>
  <si>
    <t>PS6.0717.O</t>
  </si>
  <si>
    <t>ឃុត​​​​ សុីដន</t>
  </si>
  <si>
    <t>VOM2N2665</t>
  </si>
  <si>
    <t>MSM2N2663</t>
  </si>
  <si>
    <t>12/12/1981</t>
  </si>
  <si>
    <t>130188060</t>
  </si>
  <si>
    <t>PS6.0718.O</t>
  </si>
  <si>
    <t>អ៊យ​ បូរ៉ា</t>
  </si>
  <si>
    <t>VOM2N2655</t>
  </si>
  <si>
    <t>MSM2N2653</t>
  </si>
  <si>
    <t>2/8/1990</t>
  </si>
  <si>
    <t>130185740</t>
  </si>
  <si>
    <t>PS6.0719.O</t>
  </si>
  <si>
    <t>រឿន សំរិន</t>
  </si>
  <si>
    <t>VOM2N2666</t>
  </si>
  <si>
    <t>MSM2N2664</t>
  </si>
  <si>
    <t>130188168</t>
  </si>
  <si>
    <t>PS6.0720.O</t>
  </si>
  <si>
    <t>ទួន ទឹម</t>
  </si>
  <si>
    <t>VOM2N2656</t>
  </si>
  <si>
    <t>MSM2N2654</t>
  </si>
  <si>
    <t>8/6/1978</t>
  </si>
  <si>
    <t>130187921</t>
  </si>
  <si>
    <t>PS6.801.O</t>
  </si>
  <si>
    <t>ប៉ែត សុខឡេង</t>
  </si>
  <si>
    <t>VOM2N531</t>
  </si>
  <si>
    <t>MSM2N529</t>
  </si>
  <si>
    <t>130177259</t>
  </si>
  <si>
    <t>18030102</t>
  </si>
  <si>
    <t>Preah Sihanouk, Stueng Hav, Kampenh, Phum Pir</t>
  </si>
  <si>
    <t>PS6.804.O</t>
  </si>
  <si>
    <t>ឪក សំណាង</t>
  </si>
  <si>
    <t>VOM2N534</t>
  </si>
  <si>
    <t>MSM2N532</t>
  </si>
  <si>
    <t>130132601</t>
  </si>
  <si>
    <t>PS6.0806.O</t>
  </si>
  <si>
    <t>ងែត ឆា</t>
  </si>
  <si>
    <t>VOM2N540</t>
  </si>
  <si>
    <t>MSM2N538</t>
  </si>
  <si>
    <t>7/1/1971</t>
  </si>
  <si>
    <t>130144690</t>
  </si>
  <si>
    <t>PS6.0810.O</t>
  </si>
  <si>
    <t>គង់ ពុធថា</t>
  </si>
  <si>
    <t>VOM2N539</t>
  </si>
  <si>
    <t>MSM2N537</t>
  </si>
  <si>
    <t>2/10/1969</t>
  </si>
  <si>
    <t>120033055</t>
  </si>
  <si>
    <t>PS6.0811.O</t>
  </si>
  <si>
    <t>ចាន់ អេង</t>
  </si>
  <si>
    <t>VOM2N541</t>
  </si>
  <si>
    <t>MSM2N539</t>
  </si>
  <si>
    <t>1/3/1960</t>
  </si>
  <si>
    <t>130212945</t>
  </si>
  <si>
    <t>PS6.0813.O</t>
  </si>
  <si>
    <t>លេង សុឡា</t>
  </si>
  <si>
    <t>VOM2N543</t>
  </si>
  <si>
    <t>MSM2N541</t>
  </si>
  <si>
    <t>130161529</t>
  </si>
  <si>
    <t>PS6.0814.O</t>
  </si>
  <si>
    <t>ចាន់ វ៉ន</t>
  </si>
  <si>
    <t>VOM2N544</t>
  </si>
  <si>
    <t>MSM2N542</t>
  </si>
  <si>
    <t>2/11/1972</t>
  </si>
  <si>
    <t>130144649</t>
  </si>
  <si>
    <t>PS6.0815.O</t>
  </si>
  <si>
    <t>កា ថាន</t>
  </si>
  <si>
    <t>VOM2N545</t>
  </si>
  <si>
    <t>MSM2N543</t>
  </si>
  <si>
    <t>7/20/1987</t>
  </si>
  <si>
    <t>110312082</t>
  </si>
  <si>
    <t>PS6.0816.O</t>
  </si>
  <si>
    <t>តន់ យ៉េត</t>
  </si>
  <si>
    <t>VOM2N546</t>
  </si>
  <si>
    <t>MSM2N544</t>
  </si>
  <si>
    <t>110627521</t>
  </si>
  <si>
    <t>PS6.0817.O</t>
  </si>
  <si>
    <t>ទេព វ៉ាន់</t>
  </si>
  <si>
    <t>VOM2N547</t>
  </si>
  <si>
    <t>MSM2N545</t>
  </si>
  <si>
    <t>110378618</t>
  </si>
  <si>
    <t>PS6.0818.O</t>
  </si>
  <si>
    <t>គំុ ពូន</t>
  </si>
  <si>
    <t>VOM2N548</t>
  </si>
  <si>
    <t>MSM2N546</t>
  </si>
  <si>
    <t>9/20/1975</t>
  </si>
  <si>
    <t>130076904(01)</t>
  </si>
  <si>
    <t>PS6.0819.O</t>
  </si>
  <si>
    <t>សំុ មិន</t>
  </si>
  <si>
    <t>VOM2N549</t>
  </si>
  <si>
    <t>MSM2N547</t>
  </si>
  <si>
    <t>10/1/1953</t>
  </si>
  <si>
    <t>100849399</t>
  </si>
  <si>
    <t>PS6.0820.O</t>
  </si>
  <si>
    <t>សុខ ឆែ</t>
  </si>
  <si>
    <t>VOM2N550</t>
  </si>
  <si>
    <t>MSM2N548</t>
  </si>
  <si>
    <t>130132156</t>
  </si>
  <si>
    <t>PS6.0822.O</t>
  </si>
  <si>
    <t>សាំង សៅ</t>
  </si>
  <si>
    <t>VOM2N552</t>
  </si>
  <si>
    <t>MSM2N550</t>
  </si>
  <si>
    <t>130140254</t>
  </si>
  <si>
    <t>PS6.0823.O</t>
  </si>
  <si>
    <t>តឹម មឿន</t>
  </si>
  <si>
    <t>VOM2N553</t>
  </si>
  <si>
    <t>MSM2N551</t>
  </si>
  <si>
    <t>130138187</t>
  </si>
  <si>
    <t>PS6.0824.O</t>
  </si>
  <si>
    <t>អ៊ួន សំអាត</t>
  </si>
  <si>
    <t>VOM2N554</t>
  </si>
  <si>
    <t>MSM2N552</t>
  </si>
  <si>
    <t>8/7/1975</t>
  </si>
  <si>
    <t>130138227</t>
  </si>
  <si>
    <t>PS6.0825.O</t>
  </si>
  <si>
    <t>ខៀវ​ ពឿន</t>
  </si>
  <si>
    <t>VOM2N555</t>
  </si>
  <si>
    <t>MSM2N553</t>
  </si>
  <si>
    <t>9/9/1980</t>
  </si>
  <si>
    <t>110597895</t>
  </si>
  <si>
    <t>PS6.0826.O</t>
  </si>
  <si>
    <t>វូ អាន់</t>
  </si>
  <si>
    <t>VOM2N556</t>
  </si>
  <si>
    <t>MSM2N554</t>
  </si>
  <si>
    <t>130005746</t>
  </si>
  <si>
    <t>PS6.0827.O</t>
  </si>
  <si>
    <t>គុំ ពេញ</t>
  </si>
  <si>
    <t>VOM2N557</t>
  </si>
  <si>
    <t>MSM2N555</t>
  </si>
  <si>
    <t>3/9/1981</t>
  </si>
  <si>
    <t>130205519</t>
  </si>
  <si>
    <t>PS6.0830.O</t>
  </si>
  <si>
    <t>តឹម ផុន</t>
  </si>
  <si>
    <t>VOM2N559</t>
  </si>
  <si>
    <t>MSM2N557</t>
  </si>
  <si>
    <t>7/9/1974</t>
  </si>
  <si>
    <t>110344163</t>
  </si>
  <si>
    <t>PS6.0832.O</t>
  </si>
  <si>
    <t>ផុន សារ៉ន</t>
  </si>
  <si>
    <t>VOM2N594</t>
  </si>
  <si>
    <t>MSM2N592</t>
  </si>
  <si>
    <t>12/8/1981</t>
  </si>
  <si>
    <t>130164737</t>
  </si>
  <si>
    <t>PS6.0834.O</t>
  </si>
  <si>
    <t>យ៉ង់ សាមឿន</t>
  </si>
  <si>
    <t>VOM2N602</t>
  </si>
  <si>
    <t>MSM2N600</t>
  </si>
  <si>
    <t>3/11/1965</t>
  </si>
  <si>
    <t>130144633</t>
  </si>
  <si>
    <t>PS6.0836.O</t>
  </si>
  <si>
    <t>ម៉ួង ស្រីនាង</t>
  </si>
  <si>
    <t>VOM2N610</t>
  </si>
  <si>
    <t>MSM2N608</t>
  </si>
  <si>
    <t>1/5/1993</t>
  </si>
  <si>
    <t>130119241</t>
  </si>
  <si>
    <t>PS6.0837.O</t>
  </si>
  <si>
    <t>អុក ខុក</t>
  </si>
  <si>
    <t>VOM2N613</t>
  </si>
  <si>
    <t>MSM2N611</t>
  </si>
  <si>
    <t>110450250</t>
  </si>
  <si>
    <t>PS6.0839.O</t>
  </si>
  <si>
    <t>ខា រី</t>
  </si>
  <si>
    <t>VOM2N618</t>
  </si>
  <si>
    <t>MSM2N616</t>
  </si>
  <si>
    <t>4/11/1983</t>
  </si>
  <si>
    <t>130224560</t>
  </si>
  <si>
    <t>PS6.0842.O</t>
  </si>
  <si>
    <t>ជួប សុន</t>
  </si>
  <si>
    <t>VOM2N622</t>
  </si>
  <si>
    <t>MSM2N620</t>
  </si>
  <si>
    <t>130164656</t>
  </si>
  <si>
    <t>PS6.0843.O</t>
  </si>
  <si>
    <t>តាំង ផល្លា</t>
  </si>
  <si>
    <t>VOM2N624</t>
  </si>
  <si>
    <t>MSM2N622</t>
  </si>
  <si>
    <t>4/20/1971</t>
  </si>
  <si>
    <t>130143077</t>
  </si>
  <si>
    <t>PS6.0845.O</t>
  </si>
  <si>
    <t>ម៉ាន់ ចន្ធូ</t>
  </si>
  <si>
    <t>VOM2N628</t>
  </si>
  <si>
    <t>MSM2N626</t>
  </si>
  <si>
    <t>10/9/1984</t>
  </si>
  <si>
    <t>130140558</t>
  </si>
  <si>
    <t>PS6.0846.O</t>
  </si>
  <si>
    <t>ថូ សុភក្រ្ត័</t>
  </si>
  <si>
    <t>VOM2N629</t>
  </si>
  <si>
    <t>MSM2N627</t>
  </si>
  <si>
    <t>130177207</t>
  </si>
  <si>
    <t>PS6.0852.O</t>
  </si>
  <si>
    <t>ជិន ម៉ានី</t>
  </si>
  <si>
    <t>VOM2N636</t>
  </si>
  <si>
    <t>MSM2N634</t>
  </si>
  <si>
    <t>130001374</t>
  </si>
  <si>
    <t>PS6.0853.O</t>
  </si>
  <si>
    <t>ព្រំ យ៉ុក</t>
  </si>
  <si>
    <t>VOM2N637</t>
  </si>
  <si>
    <t>MSM2N635</t>
  </si>
  <si>
    <t>130207087</t>
  </si>
  <si>
    <t>PS6.0854.O</t>
  </si>
  <si>
    <t>ម៉ូវ វណ្ណា</t>
  </si>
  <si>
    <t>VOM2N638</t>
  </si>
  <si>
    <t>MSM2N636</t>
  </si>
  <si>
    <t>2/11/1987</t>
  </si>
  <si>
    <t>130212927</t>
  </si>
  <si>
    <t>PS6.858.O</t>
  </si>
  <si>
    <t>ជំុ នីម</t>
  </si>
  <si>
    <t>VOM2N642</t>
  </si>
  <si>
    <t>MSM2N640</t>
  </si>
  <si>
    <t>4/7/1943</t>
  </si>
  <si>
    <t>130122162</t>
  </si>
  <si>
    <t>PS6.0863.O</t>
  </si>
  <si>
    <t>ព្រំ ចាន់កាមុល</t>
  </si>
  <si>
    <t>VOM2N648</t>
  </si>
  <si>
    <t>MSM2N646</t>
  </si>
  <si>
    <t>130189775</t>
  </si>
  <si>
    <t>PS6.0864.O</t>
  </si>
  <si>
    <t>សឹង ផល្លី</t>
  </si>
  <si>
    <t>VOM2N650</t>
  </si>
  <si>
    <t>MSM2N648</t>
  </si>
  <si>
    <t>7/8/1969</t>
  </si>
  <si>
    <t>130150439</t>
  </si>
  <si>
    <t>PS6.0866.O</t>
  </si>
  <si>
    <t>អិុន ខៀន</t>
  </si>
  <si>
    <t>VOM2N656</t>
  </si>
  <si>
    <t>MSM2N654</t>
  </si>
  <si>
    <t>5/11/1955</t>
  </si>
  <si>
    <t>130175395</t>
  </si>
  <si>
    <t>PS6.0867.O</t>
  </si>
  <si>
    <t>ចាប ឌៀរ៉ា</t>
  </si>
  <si>
    <t>VOM2N658</t>
  </si>
  <si>
    <t>MSM2N656</t>
  </si>
  <si>
    <t>10/19/1983</t>
  </si>
  <si>
    <t>110320937</t>
  </si>
  <si>
    <t>PS6.0868.O</t>
  </si>
  <si>
    <t>ណាវ ផន</t>
  </si>
  <si>
    <t>VOM2N660</t>
  </si>
  <si>
    <t>MSM2N658</t>
  </si>
  <si>
    <t>5/4/1975</t>
  </si>
  <si>
    <t>130207527</t>
  </si>
  <si>
    <t>PS6.0869.O</t>
  </si>
  <si>
    <t>ព្រំុ សារឿន</t>
  </si>
  <si>
    <t>VOM2N661</t>
  </si>
  <si>
    <t>MSM2N659</t>
  </si>
  <si>
    <t>130044219</t>
  </si>
  <si>
    <t>PS6.0870.O</t>
  </si>
  <si>
    <t>រាំង រឿន</t>
  </si>
  <si>
    <t>VOM2N663</t>
  </si>
  <si>
    <t>MSM2N661</t>
  </si>
  <si>
    <t>9/20/1966</t>
  </si>
  <si>
    <t>130088348</t>
  </si>
  <si>
    <t>PS6.0871.O</t>
  </si>
  <si>
    <t>សុខ ម៉ាប់</t>
  </si>
  <si>
    <t>VOM2N671</t>
  </si>
  <si>
    <t>MSM2N669</t>
  </si>
  <si>
    <t>9/1/1971</t>
  </si>
  <si>
    <t>130161539</t>
  </si>
  <si>
    <t>PS6.0872.O</t>
  </si>
  <si>
    <t>ប៉ូវ ឈួយ</t>
  </si>
  <si>
    <t>VOM2N672</t>
  </si>
  <si>
    <t>MSM2N670</t>
  </si>
  <si>
    <t>130158839</t>
  </si>
  <si>
    <t>PS6.0873.O</t>
  </si>
  <si>
    <t>សែម ហួន</t>
  </si>
  <si>
    <t>VOM2N674</t>
  </si>
  <si>
    <t>MSM2N672</t>
  </si>
  <si>
    <t>120037399</t>
  </si>
  <si>
    <t>PS6.0874.O</t>
  </si>
  <si>
    <t>សឹង មីស</t>
  </si>
  <si>
    <t>VOM2N675</t>
  </si>
  <si>
    <t>MSM2N673</t>
  </si>
  <si>
    <t>9/10/1993</t>
  </si>
  <si>
    <t>130207582</t>
  </si>
  <si>
    <t>PS6.0875.O</t>
  </si>
  <si>
    <t>អុក លោត</t>
  </si>
  <si>
    <t>VOM2N676</t>
  </si>
  <si>
    <t>MSM2N674</t>
  </si>
  <si>
    <t>130001531</t>
  </si>
  <si>
    <t>PS6.0877.O</t>
  </si>
  <si>
    <t>គុ ផាង</t>
  </si>
  <si>
    <t>VOM2N678</t>
  </si>
  <si>
    <t>MSM2N676</t>
  </si>
  <si>
    <t>130161426</t>
  </si>
  <si>
    <t>PS6.0878.O</t>
  </si>
  <si>
    <t>ម៉ម ផល្លី</t>
  </si>
  <si>
    <t>VOM2N679</t>
  </si>
  <si>
    <t>MSM2N677</t>
  </si>
  <si>
    <t>6/6/1971</t>
  </si>
  <si>
    <t>130002535</t>
  </si>
  <si>
    <t>PS6.0879.O</t>
  </si>
  <si>
    <t>ចាន់ ធី</t>
  </si>
  <si>
    <t>VOM2N680</t>
  </si>
  <si>
    <t>MSM2N678</t>
  </si>
  <si>
    <t>8/9/1986</t>
  </si>
  <si>
    <t>130207086</t>
  </si>
  <si>
    <t>PS6.0881.O</t>
  </si>
  <si>
    <t>អ៊ុក សាវី</t>
  </si>
  <si>
    <t>VOM2N720</t>
  </si>
  <si>
    <t>3/3/1973</t>
  </si>
  <si>
    <t>130053898</t>
  </si>
  <si>
    <t>PS6.0882.O</t>
  </si>
  <si>
    <t>ញៀម ម៉ាប់</t>
  </si>
  <si>
    <t>VOM2N691</t>
  </si>
  <si>
    <t>10/1/1997</t>
  </si>
  <si>
    <t>130138106</t>
  </si>
  <si>
    <t>PS6.0883.O</t>
  </si>
  <si>
    <t>ផុត ម៉ែត</t>
  </si>
  <si>
    <t>VOM2N693</t>
  </si>
  <si>
    <t>MSM2N691</t>
  </si>
  <si>
    <t>10/3/1979</t>
  </si>
  <si>
    <t>100497614</t>
  </si>
  <si>
    <t>PS6.0884.O</t>
  </si>
  <si>
    <t>ពុធ គន្ធា</t>
  </si>
  <si>
    <t>VOM2N696</t>
  </si>
  <si>
    <t>MSM2N694</t>
  </si>
  <si>
    <t>6/3/1996</t>
  </si>
  <si>
    <t>130183765</t>
  </si>
  <si>
    <t>PS6.0885.O</t>
  </si>
  <si>
    <t>ឌុច សុខ</t>
  </si>
  <si>
    <t>VOM2N699</t>
  </si>
  <si>
    <t>MSM2N697</t>
  </si>
  <si>
    <t>130190007</t>
  </si>
  <si>
    <t>PS6.0886.O</t>
  </si>
  <si>
    <t>ង៉ែត ណឿន</t>
  </si>
  <si>
    <t>VOM2N701</t>
  </si>
  <si>
    <t>MSM2N699</t>
  </si>
  <si>
    <t>12/15/1971</t>
  </si>
  <si>
    <t>140058860</t>
  </si>
  <si>
    <t>PS6.0887.O</t>
  </si>
  <si>
    <t>ធា ជឿន</t>
  </si>
  <si>
    <t>VOM2N702</t>
  </si>
  <si>
    <t>MSM2N700</t>
  </si>
  <si>
    <t>9/18/1984</t>
  </si>
  <si>
    <t>130190008</t>
  </si>
  <si>
    <t>PS6.0888.O</t>
  </si>
  <si>
    <t>ទួង សុខន</t>
  </si>
  <si>
    <t>VOM2N705</t>
  </si>
  <si>
    <t>MSM2N703</t>
  </si>
  <si>
    <t>130084323</t>
  </si>
  <si>
    <t>PS6.0889.O</t>
  </si>
  <si>
    <t>ប៉ាង ចាន់</t>
  </si>
  <si>
    <t>VOM2N838</t>
  </si>
  <si>
    <t>MSM2N836</t>
  </si>
  <si>
    <t>130002323</t>
  </si>
  <si>
    <t>PS6.0891.O</t>
  </si>
  <si>
    <t>ព្រំ ចន្ទ្រា</t>
  </si>
  <si>
    <t>VOM2N840</t>
  </si>
  <si>
    <t>MSM2N838</t>
  </si>
  <si>
    <t>9/7/1995</t>
  </si>
  <si>
    <t>51357726</t>
  </si>
  <si>
    <t>PS6.0893.O</t>
  </si>
  <si>
    <t>សុគន្ធ ភារុណ</t>
  </si>
  <si>
    <t>VOM2N857</t>
  </si>
  <si>
    <t>MSM2N855</t>
  </si>
  <si>
    <t>130118838</t>
  </si>
  <si>
    <t>Preah Sihanouk, Stueng Hav, Tumnob Rolok, Mondol Muoy</t>
  </si>
  <si>
    <t>PS6.0896.O</t>
  </si>
  <si>
    <t>សែម ពៅ</t>
  </si>
  <si>
    <t>VOM2N861</t>
  </si>
  <si>
    <t>MSM2N859</t>
  </si>
  <si>
    <t>6/12/1973</t>
  </si>
  <si>
    <t>130005716</t>
  </si>
  <si>
    <t>PS6.0897.O</t>
  </si>
  <si>
    <t>ឃិន ប៊ុនធា</t>
  </si>
  <si>
    <t>VOM2N862</t>
  </si>
  <si>
    <t>MSM2N860</t>
  </si>
  <si>
    <t>7/20/1985</t>
  </si>
  <si>
    <t>130167867</t>
  </si>
  <si>
    <t>PS6.0898.O</t>
  </si>
  <si>
    <t>ម៉ោញ ដា</t>
  </si>
  <si>
    <t>VOM2N863</t>
  </si>
  <si>
    <t>MSM2N861</t>
  </si>
  <si>
    <t>3/1/1987</t>
  </si>
  <si>
    <t>130164556</t>
  </si>
  <si>
    <t>PS6.0899.O</t>
  </si>
  <si>
    <t>ម៉ោញ ហង់</t>
  </si>
  <si>
    <t>VOM2N864</t>
  </si>
  <si>
    <t>MSM2N862</t>
  </si>
  <si>
    <t>110607181</t>
  </si>
  <si>
    <t>PS6.0900.O</t>
  </si>
  <si>
    <t>ផាន់ មៀន</t>
  </si>
  <si>
    <t>VOM2N865</t>
  </si>
  <si>
    <t>MSM2N863</t>
  </si>
  <si>
    <t>9/9/1991</t>
  </si>
  <si>
    <t>130157549</t>
  </si>
  <si>
    <t>PS6.0901.O</t>
  </si>
  <si>
    <t>រស់ អាត</t>
  </si>
  <si>
    <t>VOM2N866</t>
  </si>
  <si>
    <t>MSM2N864</t>
  </si>
  <si>
    <t>4/15/1960</t>
  </si>
  <si>
    <t>130150556</t>
  </si>
  <si>
    <t>PS6.0903.O</t>
  </si>
  <si>
    <t>កង មគរិត</t>
  </si>
  <si>
    <t>VOM2N868</t>
  </si>
  <si>
    <t>MSM2N866</t>
  </si>
  <si>
    <t>8/15/1993</t>
  </si>
  <si>
    <t>130171130</t>
  </si>
  <si>
    <t>PS6.0904.O</t>
  </si>
  <si>
    <t>រ៉ែន រ៉េត</t>
  </si>
  <si>
    <t>VOM2N869</t>
  </si>
  <si>
    <t>MSM2N867</t>
  </si>
  <si>
    <t>130107951</t>
  </si>
  <si>
    <t>PS6.0905.O</t>
  </si>
  <si>
    <t>រ៉ែន ណៃ</t>
  </si>
  <si>
    <t>VOM2N870</t>
  </si>
  <si>
    <t>MSM2N868</t>
  </si>
  <si>
    <t>130220852</t>
  </si>
  <si>
    <t>PS6.0906.O</t>
  </si>
  <si>
    <t>ឡន ឆវន្ត័</t>
  </si>
  <si>
    <t>VOM2N871</t>
  </si>
  <si>
    <t>MSM2N869</t>
  </si>
  <si>
    <t>130107668</t>
  </si>
  <si>
    <t>PS6.0907.O</t>
  </si>
  <si>
    <t>ប៉ន ឃីម</t>
  </si>
  <si>
    <t>VOM2N872</t>
  </si>
  <si>
    <t>MSM2N870</t>
  </si>
  <si>
    <t>6/18/1981</t>
  </si>
  <si>
    <t>130127213</t>
  </si>
  <si>
    <t>PS6.0908.O</t>
  </si>
  <si>
    <t>ផុន មំុ</t>
  </si>
  <si>
    <t>VOM2N873</t>
  </si>
  <si>
    <t>MSM2N871</t>
  </si>
  <si>
    <t>130198410</t>
  </si>
  <si>
    <t>PS6.0909.O</t>
  </si>
  <si>
    <t>សឿន សេត</t>
  </si>
  <si>
    <t>VOM2N874</t>
  </si>
  <si>
    <t>MSM2N872</t>
  </si>
  <si>
    <t>130171136</t>
  </si>
  <si>
    <t>PS6.0910.O</t>
  </si>
  <si>
    <t>កយ សារឹម</t>
  </si>
  <si>
    <t>VOM2N875</t>
  </si>
  <si>
    <t>MSM2N873</t>
  </si>
  <si>
    <t>10/2/1962</t>
  </si>
  <si>
    <t>130198330</t>
  </si>
  <si>
    <t>PS6.0911.O</t>
  </si>
  <si>
    <t>ថុក មាន</t>
  </si>
  <si>
    <t>VOM2N876</t>
  </si>
  <si>
    <t>MSM2N874</t>
  </si>
  <si>
    <t>7/4/1989</t>
  </si>
  <si>
    <t>130163441</t>
  </si>
  <si>
    <t>PS6.0912.O</t>
  </si>
  <si>
    <t>ស៊ុន មឿន</t>
  </si>
  <si>
    <t>VOM2N877</t>
  </si>
  <si>
    <t>MSM2N875</t>
  </si>
  <si>
    <t>12/19/1986</t>
  </si>
  <si>
    <t>130198568</t>
  </si>
  <si>
    <t>PS6.0913.O</t>
  </si>
  <si>
    <t>បុិល មំុ</t>
  </si>
  <si>
    <t>VOM2N878</t>
  </si>
  <si>
    <t>MSM2N876</t>
  </si>
  <si>
    <t>2/1/1997</t>
  </si>
  <si>
    <t>130171122</t>
  </si>
  <si>
    <t>PS6.0914.O</t>
  </si>
  <si>
    <t>កង​ ទុន</t>
  </si>
  <si>
    <t>VOM2N879</t>
  </si>
  <si>
    <t>MSM2N877</t>
  </si>
  <si>
    <t>3/9/1983</t>
  </si>
  <si>
    <t>130171123</t>
  </si>
  <si>
    <t>PS6.0916.O</t>
  </si>
  <si>
    <t>សេម សាន</t>
  </si>
  <si>
    <t>VOM2N891</t>
  </si>
  <si>
    <t>MSM2N889</t>
  </si>
  <si>
    <t>5/20/1989</t>
  </si>
  <si>
    <t>130110126</t>
  </si>
  <si>
    <t>PS6.0919.O</t>
  </si>
  <si>
    <t>ដួង សុខគេង</t>
  </si>
  <si>
    <t>VOM2N907</t>
  </si>
  <si>
    <t>MSM2N905</t>
  </si>
  <si>
    <t>130140266</t>
  </si>
  <si>
    <t>PS6.0920.O</t>
  </si>
  <si>
    <t>យស ចាន់រ៉ា</t>
  </si>
  <si>
    <t>VOM2N908</t>
  </si>
  <si>
    <t>MSM2N906</t>
  </si>
  <si>
    <t>130177203</t>
  </si>
  <si>
    <t>PS6.0921.O</t>
  </si>
  <si>
    <t>យួស ចាន់រ់ុង</t>
  </si>
  <si>
    <t>VOM2N909</t>
  </si>
  <si>
    <t>MSM2N907</t>
  </si>
  <si>
    <t>2/2/1992</t>
  </si>
  <si>
    <t>130100916</t>
  </si>
  <si>
    <t>PS6.0922.O</t>
  </si>
  <si>
    <t>សួន ដារ៉ា</t>
  </si>
  <si>
    <t>VOM2N910</t>
  </si>
  <si>
    <t>MSM2N908</t>
  </si>
  <si>
    <t>3/6/1988</t>
  </si>
  <si>
    <t>130189963</t>
  </si>
  <si>
    <t>PS6.0923.O</t>
  </si>
  <si>
    <t>ម៉ម យ៉ាន</t>
  </si>
  <si>
    <t>VOM2N894</t>
  </si>
  <si>
    <t>MSM2N892</t>
  </si>
  <si>
    <t>5/14/1990</t>
  </si>
  <si>
    <t>130222443</t>
  </si>
  <si>
    <t>PS6.0924.O</t>
  </si>
  <si>
    <t>ឌឹម សាង</t>
  </si>
  <si>
    <t>VOM2N895</t>
  </si>
  <si>
    <t>MSM2N893</t>
  </si>
  <si>
    <t>130183554</t>
  </si>
  <si>
    <t>PS6.0925.O</t>
  </si>
  <si>
    <t>ម៉ុង អាន់</t>
  </si>
  <si>
    <t>VOM2N896</t>
  </si>
  <si>
    <t>MSM2N894</t>
  </si>
  <si>
    <t>130115783</t>
  </si>
  <si>
    <t>PS6.0926.O</t>
  </si>
  <si>
    <t>សេង ប៊ុនធឿន</t>
  </si>
  <si>
    <t>VOM2N897</t>
  </si>
  <si>
    <t>MSM2N895</t>
  </si>
  <si>
    <t>1/5/1973</t>
  </si>
  <si>
    <t>130171088</t>
  </si>
  <si>
    <t>180304</t>
  </si>
  <si>
    <t>18030402</t>
  </si>
  <si>
    <t>Preah Sihanouk, Stueng Hav, Kaev Phos, Rithy 1</t>
  </si>
  <si>
    <t>PS6.0928.O</t>
  </si>
  <si>
    <t>ប៊ុន សំណាង</t>
  </si>
  <si>
    <t>VOM2N899</t>
  </si>
  <si>
    <t>MSM2N897</t>
  </si>
  <si>
    <t>130151793</t>
  </si>
  <si>
    <t>PS6.0929.O</t>
  </si>
  <si>
    <t>នៅ ថេត</t>
  </si>
  <si>
    <t>VOM2N900</t>
  </si>
  <si>
    <t>MSM2N898</t>
  </si>
  <si>
    <t>6/1/1986</t>
  </si>
  <si>
    <t>130115835</t>
  </si>
  <si>
    <t>PS6.0931.O</t>
  </si>
  <si>
    <t>រុន ម៉ាត់</t>
  </si>
  <si>
    <t>VOM2N902</t>
  </si>
  <si>
    <t>MSM2N900</t>
  </si>
  <si>
    <t>11/7/1965</t>
  </si>
  <si>
    <t>130207481</t>
  </si>
  <si>
    <t>PS6.0932.O</t>
  </si>
  <si>
    <t>បូរ រឹម</t>
  </si>
  <si>
    <t>VOM2N903</t>
  </si>
  <si>
    <t>MSM2N901</t>
  </si>
  <si>
    <t>130146662</t>
  </si>
  <si>
    <t>PS6.0933.O</t>
  </si>
  <si>
    <t>គិន ទុយ</t>
  </si>
  <si>
    <t>VOM2N904</t>
  </si>
  <si>
    <t>MSM2N902</t>
  </si>
  <si>
    <t>10/19/1967</t>
  </si>
  <si>
    <t>130171190</t>
  </si>
  <si>
    <t>PS6.0934.O</t>
  </si>
  <si>
    <t>សាន កៅ</t>
  </si>
  <si>
    <t>VOM2N905</t>
  </si>
  <si>
    <t>MSM2N903</t>
  </si>
  <si>
    <t>9/20/1960</t>
  </si>
  <si>
    <t>130207445</t>
  </si>
  <si>
    <t>PS6.0935.O</t>
  </si>
  <si>
    <t>ប៊ុយ ផៃ</t>
  </si>
  <si>
    <t>VOM2N906</t>
  </si>
  <si>
    <t>MSM2N904</t>
  </si>
  <si>
    <t>130171180</t>
  </si>
  <si>
    <t>PS6.0936.O</t>
  </si>
  <si>
    <t>ជា ​ខេត</t>
  </si>
  <si>
    <t>VOM2N911</t>
  </si>
  <si>
    <t>MSM2N909</t>
  </si>
  <si>
    <t>130171174</t>
  </si>
  <si>
    <t>PS6.0937.O</t>
  </si>
  <si>
    <t>ជាម រិទ្ធី</t>
  </si>
  <si>
    <t>VOM2N912</t>
  </si>
  <si>
    <t>MSM2N910</t>
  </si>
  <si>
    <t>4/14/1985</t>
  </si>
  <si>
    <t>120039347</t>
  </si>
  <si>
    <t>PS6.0938.O</t>
  </si>
  <si>
    <t>ហុីត តាង</t>
  </si>
  <si>
    <t>VOM2N913</t>
  </si>
  <si>
    <t>MSM2N911</t>
  </si>
  <si>
    <t>6/2/1978</t>
  </si>
  <si>
    <t>140031819</t>
  </si>
  <si>
    <t>PS6.0939.O</t>
  </si>
  <si>
    <t>តាន់ គន</t>
  </si>
  <si>
    <t>VOM2N914</t>
  </si>
  <si>
    <t>MSM2N912</t>
  </si>
  <si>
    <t>130183517</t>
  </si>
  <si>
    <t>PS6.0940.O</t>
  </si>
  <si>
    <t>នាក់ គឿន</t>
  </si>
  <si>
    <t>VOM2N915</t>
  </si>
  <si>
    <t>MSM2N913</t>
  </si>
  <si>
    <t>130171378</t>
  </si>
  <si>
    <t>PS6.0941.O</t>
  </si>
  <si>
    <t>អេង ចាន់</t>
  </si>
  <si>
    <t>VOM2N916</t>
  </si>
  <si>
    <t>MSM2N914</t>
  </si>
  <si>
    <t>130198526</t>
  </si>
  <si>
    <t>PS6.0942.O</t>
  </si>
  <si>
    <t>ម៉ុយ យ៉ានសុីន</t>
  </si>
  <si>
    <t>VOM2N917</t>
  </si>
  <si>
    <t>MSM2N915</t>
  </si>
  <si>
    <t>130171083</t>
  </si>
  <si>
    <t>PS6.0943.O</t>
  </si>
  <si>
    <t>ញ៉ា ទូច</t>
  </si>
  <si>
    <t>VOM2N918</t>
  </si>
  <si>
    <t>MSM2N916</t>
  </si>
  <si>
    <t>130171098</t>
  </si>
  <si>
    <t>PS6.0944.O</t>
  </si>
  <si>
    <t>ដាន់ គី</t>
  </si>
  <si>
    <t>VOM2N919</t>
  </si>
  <si>
    <t>MSM2N917</t>
  </si>
  <si>
    <t>130116222</t>
  </si>
  <si>
    <t>PS6.0946.O</t>
  </si>
  <si>
    <t>វុិត លឿន</t>
  </si>
  <si>
    <t>VOM2N921</t>
  </si>
  <si>
    <t>MSM2N919</t>
  </si>
  <si>
    <t>130170901</t>
  </si>
  <si>
    <t>PS6.0947.O</t>
  </si>
  <si>
    <t>ស៊ុត វ៉ុន</t>
  </si>
  <si>
    <t>VOM2N922</t>
  </si>
  <si>
    <t>MSM2N920</t>
  </si>
  <si>
    <t>11/15/1983</t>
  </si>
  <si>
    <t>130151859</t>
  </si>
  <si>
    <t>PS6.0948.O</t>
  </si>
  <si>
    <t>គិន នុង</t>
  </si>
  <si>
    <t>VOM2N923</t>
  </si>
  <si>
    <t>MSM2N921</t>
  </si>
  <si>
    <t>9/10/1971</t>
  </si>
  <si>
    <t>130171161</t>
  </si>
  <si>
    <t>18030401</t>
  </si>
  <si>
    <t>Preah Sihanouk, Stueng Hav, Kaev Phos, Kaev Phos</t>
  </si>
  <si>
    <t>PS6.0949.O</t>
  </si>
  <si>
    <t>ញ៉ ធូ</t>
  </si>
  <si>
    <t>VOM2N925</t>
  </si>
  <si>
    <t>MSM2N923</t>
  </si>
  <si>
    <t>130171337</t>
  </si>
  <si>
    <t>PS6.0950.O</t>
  </si>
  <si>
    <t>អែម ធារិទ្ធិ</t>
  </si>
  <si>
    <t>VOM2N926</t>
  </si>
  <si>
    <t>MSM2N924</t>
  </si>
  <si>
    <t>130165357</t>
  </si>
  <si>
    <t>PS6.0951.O</t>
  </si>
  <si>
    <t>នូ សម្បត្តិ</t>
  </si>
  <si>
    <t>VOM2N927</t>
  </si>
  <si>
    <t>MSM2N925</t>
  </si>
  <si>
    <t>3/15/1952</t>
  </si>
  <si>
    <t>130150035</t>
  </si>
  <si>
    <t>PS6.0952.O</t>
  </si>
  <si>
    <t>ឃិប វិន</t>
  </si>
  <si>
    <t>VOM2N928</t>
  </si>
  <si>
    <t>MSM2N926</t>
  </si>
  <si>
    <t>4/13/1972</t>
  </si>
  <si>
    <t>140056393</t>
  </si>
  <si>
    <t>PS6.0953.O</t>
  </si>
  <si>
    <t>គិត​ ភេ</t>
  </si>
  <si>
    <t>VOM2N929</t>
  </si>
  <si>
    <t>MSM2N927</t>
  </si>
  <si>
    <t>1/11/1968</t>
  </si>
  <si>
    <t>130171236</t>
  </si>
  <si>
    <t>PS6.0954.O</t>
  </si>
  <si>
    <t>ថាន់ ភឿន</t>
  </si>
  <si>
    <t>VOM2N930</t>
  </si>
  <si>
    <t>MSM2N928</t>
  </si>
  <si>
    <t>6/10/1973</t>
  </si>
  <si>
    <t>130171010</t>
  </si>
  <si>
    <t>PS6.0955.O</t>
  </si>
  <si>
    <t>វណ្ណះ ញឿន</t>
  </si>
  <si>
    <t>VOM2N931</t>
  </si>
  <si>
    <t>MSM2N929</t>
  </si>
  <si>
    <t>7/19/1977</t>
  </si>
  <si>
    <t>130151824</t>
  </si>
  <si>
    <t>PS6.0956.O</t>
  </si>
  <si>
    <t>ភេ ប៊ៀន</t>
  </si>
  <si>
    <t>VOM2N932</t>
  </si>
  <si>
    <t>MSM2N930</t>
  </si>
  <si>
    <t>8/10/1992</t>
  </si>
  <si>
    <t>130151962</t>
  </si>
  <si>
    <t>PS6.0957.O</t>
  </si>
  <si>
    <t>ឡេង ឌឿង</t>
  </si>
  <si>
    <t>VOM2N933</t>
  </si>
  <si>
    <t>MSM2N931</t>
  </si>
  <si>
    <t>6/6/1975</t>
  </si>
  <si>
    <t>130116257</t>
  </si>
  <si>
    <t>PS6.0958.O</t>
  </si>
  <si>
    <t>នុត ខ្លង</t>
  </si>
  <si>
    <t>VOM2N934</t>
  </si>
  <si>
    <t>MSM2N932</t>
  </si>
  <si>
    <t>130171199</t>
  </si>
  <si>
    <t>PS6.0959.O</t>
  </si>
  <si>
    <t>ជូន រដ្ឋា</t>
  </si>
  <si>
    <t>VOM2N935</t>
  </si>
  <si>
    <t>MSM2N933</t>
  </si>
  <si>
    <t>5/1/1964</t>
  </si>
  <si>
    <t>130129649</t>
  </si>
  <si>
    <t>PS6.0960.O</t>
  </si>
  <si>
    <t>ប៉ាន់ ទៀវ</t>
  </si>
  <si>
    <t>VOM2N936</t>
  </si>
  <si>
    <t>MSM2N934</t>
  </si>
  <si>
    <t>10/1/1975</t>
  </si>
  <si>
    <t>130171424</t>
  </si>
  <si>
    <t>PS6.0961.O</t>
  </si>
  <si>
    <t>ជា លីម</t>
  </si>
  <si>
    <t>VOM2N937</t>
  </si>
  <si>
    <t>MSM2N935</t>
  </si>
  <si>
    <t>4/25/1984</t>
  </si>
  <si>
    <t>130116197</t>
  </si>
  <si>
    <t>PS6.0962.O</t>
  </si>
  <si>
    <t>ប៊ុយ ម៉ាវ</t>
  </si>
  <si>
    <t>VOM2N938</t>
  </si>
  <si>
    <t>MSM2N936</t>
  </si>
  <si>
    <t>140051186</t>
  </si>
  <si>
    <t>PS6.0963.O</t>
  </si>
  <si>
    <t>មុំ ខេង</t>
  </si>
  <si>
    <t>VOM2N939</t>
  </si>
  <si>
    <t>MSM2N937</t>
  </si>
  <si>
    <t>130204173</t>
  </si>
  <si>
    <t>PS6.0964.O</t>
  </si>
  <si>
    <t>ណេត វ៉េត</t>
  </si>
  <si>
    <t>VOM2N940</t>
  </si>
  <si>
    <t>MSM2N938</t>
  </si>
  <si>
    <t>130116200</t>
  </si>
  <si>
    <t>PS6.0965.O</t>
  </si>
  <si>
    <t>បុក ធូន</t>
  </si>
  <si>
    <t>VOM2N941</t>
  </si>
  <si>
    <t>MSM2N939</t>
  </si>
  <si>
    <t>130222453</t>
  </si>
  <si>
    <t>PS6.0967.O</t>
  </si>
  <si>
    <t>សឿន សានគូ</t>
  </si>
  <si>
    <t>VOM2N943</t>
  </si>
  <si>
    <t>MSM2N941</t>
  </si>
  <si>
    <t>5/7/1992</t>
  </si>
  <si>
    <t>130151958</t>
  </si>
  <si>
    <t>PS6.0968.O</t>
  </si>
  <si>
    <t>គួង កន</t>
  </si>
  <si>
    <t>VOM2N944</t>
  </si>
  <si>
    <t>MSM2N942</t>
  </si>
  <si>
    <t>2/16/1988</t>
  </si>
  <si>
    <t>130183775</t>
  </si>
  <si>
    <t>PS6.0969.O</t>
  </si>
  <si>
    <t>ហេង គីន</t>
  </si>
  <si>
    <t>VOM2N945</t>
  </si>
  <si>
    <t>MSM2N943</t>
  </si>
  <si>
    <t>8/9/1982</t>
  </si>
  <si>
    <t>130115924</t>
  </si>
  <si>
    <t>PS6.0970.O</t>
  </si>
  <si>
    <t>កែត តយ</t>
  </si>
  <si>
    <t>VOM2N946</t>
  </si>
  <si>
    <t>MSM2N944</t>
  </si>
  <si>
    <t>12/11/1984</t>
  </si>
  <si>
    <t>130204146</t>
  </si>
  <si>
    <t>PS6.0971.O</t>
  </si>
  <si>
    <t>គីវ ដាន</t>
  </si>
  <si>
    <t>VOM2N947</t>
  </si>
  <si>
    <t>MSM2N945</t>
  </si>
  <si>
    <t>5/4/1982</t>
  </si>
  <si>
    <t>130116441</t>
  </si>
  <si>
    <t>PS6.0972.O</t>
  </si>
  <si>
    <t>ជា យ៉ន</t>
  </si>
  <si>
    <t>VOM2N948</t>
  </si>
  <si>
    <t>MSM2N946</t>
  </si>
  <si>
    <t>5/15/1962</t>
  </si>
  <si>
    <t>130207334</t>
  </si>
  <si>
    <t>PS6.0974.O</t>
  </si>
  <si>
    <t>តេង ចៀន</t>
  </si>
  <si>
    <t>VOM2N950</t>
  </si>
  <si>
    <t>MSM2N948</t>
  </si>
  <si>
    <t>10/28/1966</t>
  </si>
  <si>
    <t>130116331</t>
  </si>
  <si>
    <t>PS6.0975.O</t>
  </si>
  <si>
    <t>គួង ធួ</t>
  </si>
  <si>
    <t>VOM2N951</t>
  </si>
  <si>
    <t>MSM2N949</t>
  </si>
  <si>
    <t>6/10/1995</t>
  </si>
  <si>
    <t>130183666</t>
  </si>
  <si>
    <t>PS6.0976.O</t>
  </si>
  <si>
    <t>ហន ហ៊ួរ</t>
  </si>
  <si>
    <t>VOM2N952</t>
  </si>
  <si>
    <t>MSM2N950</t>
  </si>
  <si>
    <t>10/15/1983</t>
  </si>
  <si>
    <t>130171339</t>
  </si>
  <si>
    <t>PS6.0977.O</t>
  </si>
  <si>
    <t>សៀង ឈាន</t>
  </si>
  <si>
    <t>VOM2N953</t>
  </si>
  <si>
    <t>MSM2N951</t>
  </si>
  <si>
    <t>3/2/1961</t>
  </si>
  <si>
    <t>130183683</t>
  </si>
  <si>
    <t>PS6.0978.O</t>
  </si>
  <si>
    <t>សៀង ឆៃ</t>
  </si>
  <si>
    <t>VOM2N954</t>
  </si>
  <si>
    <t>MSM2N952</t>
  </si>
  <si>
    <t>8/12/1993</t>
  </si>
  <si>
    <t>130101398</t>
  </si>
  <si>
    <t>PS6.0979.O</t>
  </si>
  <si>
    <t>ណង់ ប៊ុនរ៉ាន</t>
  </si>
  <si>
    <t>VOM2N955</t>
  </si>
  <si>
    <t>MSM2N953</t>
  </si>
  <si>
    <t>130207335</t>
  </si>
  <si>
    <t>PS6.0980.O</t>
  </si>
  <si>
    <t>ពុត ធា</t>
  </si>
  <si>
    <t>VOM2N956</t>
  </si>
  <si>
    <t>MSM2N954</t>
  </si>
  <si>
    <t>1/12/1978</t>
  </si>
  <si>
    <t>140092154</t>
  </si>
  <si>
    <t>PS6.0982.O</t>
  </si>
  <si>
    <t>ទ្រី សាន</t>
  </si>
  <si>
    <t>VOM2N958</t>
  </si>
  <si>
    <t>MSM2N956</t>
  </si>
  <si>
    <t>2/7/1993</t>
  </si>
  <si>
    <t>130207368</t>
  </si>
  <si>
    <t>12/21/2018</t>
  </si>
  <si>
    <t>PS6.0983.O</t>
  </si>
  <si>
    <t>កុយ ប៊ុនសន</t>
  </si>
  <si>
    <t>VOM2N959</t>
  </si>
  <si>
    <t>MSM2N957</t>
  </si>
  <si>
    <t>130169520</t>
  </si>
  <si>
    <t>PS6.0984.O</t>
  </si>
  <si>
    <t>ម៉ុង សង</t>
  </si>
  <si>
    <t>VOM2N960</t>
  </si>
  <si>
    <t>MSM2N958</t>
  </si>
  <si>
    <t>10/10/1975</t>
  </si>
  <si>
    <t>130116277</t>
  </si>
  <si>
    <t>PS6.0985.O</t>
  </si>
  <si>
    <t>ហេង កន</t>
  </si>
  <si>
    <t>VOM2N961</t>
  </si>
  <si>
    <t>MSM2N959</t>
  </si>
  <si>
    <t>130204328</t>
  </si>
  <si>
    <t>PS6.0986.O</t>
  </si>
  <si>
    <t>គួង ធឿន</t>
  </si>
  <si>
    <t>VOM2N962</t>
  </si>
  <si>
    <t>MSM2N960</t>
  </si>
  <si>
    <t>2/7/1996</t>
  </si>
  <si>
    <t>130116444</t>
  </si>
  <si>
    <t>PS6.0988.O</t>
  </si>
  <si>
    <t>វៀន សុីរ៉ា</t>
  </si>
  <si>
    <t>VOM2N964</t>
  </si>
  <si>
    <t>MSM2N962</t>
  </si>
  <si>
    <t>4/3/1999</t>
  </si>
  <si>
    <t>130151908</t>
  </si>
  <si>
    <t>PS6.0990.O</t>
  </si>
  <si>
    <t>990</t>
  </si>
  <si>
    <t>សឿន ទិដ្ឋាន</t>
  </si>
  <si>
    <t>VOM2N966</t>
  </si>
  <si>
    <t>MSM2N964</t>
  </si>
  <si>
    <t>130151957</t>
  </si>
  <si>
    <t>PS6.0991.O</t>
  </si>
  <si>
    <t>ម៉ង់ ទឿន</t>
  </si>
  <si>
    <t>VOM2N967</t>
  </si>
  <si>
    <t>MSM2N965</t>
  </si>
  <si>
    <t>11/12/1968</t>
  </si>
  <si>
    <t>130171063</t>
  </si>
  <si>
    <t>PS6.0992.O</t>
  </si>
  <si>
    <t>ដាត់ នឹម</t>
  </si>
  <si>
    <t>VOM2N968</t>
  </si>
  <si>
    <t>MSM2N966</t>
  </si>
  <si>
    <t>130140366</t>
  </si>
  <si>
    <t>PS6.0993.O</t>
  </si>
  <si>
    <t>ផុន ភាស់</t>
  </si>
  <si>
    <t>VOM2N969</t>
  </si>
  <si>
    <t>MSM2N967</t>
  </si>
  <si>
    <t>6/3/1988</t>
  </si>
  <si>
    <t>130207369</t>
  </si>
  <si>
    <t>PS6.0994.O</t>
  </si>
  <si>
    <t>មួន សាម៉េត</t>
  </si>
  <si>
    <t>VOM2N970</t>
  </si>
  <si>
    <t>MSM2N968</t>
  </si>
  <si>
    <t>130171004</t>
  </si>
  <si>
    <t>PS6.0995.O</t>
  </si>
  <si>
    <t>អ៊ុង ថាន់</t>
  </si>
  <si>
    <t>VOM2N971</t>
  </si>
  <si>
    <t>MSM2N969</t>
  </si>
  <si>
    <t>3/15/1990</t>
  </si>
  <si>
    <t>130171377</t>
  </si>
  <si>
    <t>PS6.0996.O</t>
  </si>
  <si>
    <t>នាក់ សុនឿន</t>
  </si>
  <si>
    <t>VOM2N972</t>
  </si>
  <si>
    <t>MSM2N970</t>
  </si>
  <si>
    <t>5/8/1992</t>
  </si>
  <si>
    <t>110376076</t>
  </si>
  <si>
    <t>PS6.0997.O</t>
  </si>
  <si>
    <t>ចាន់ សាម៉ុន</t>
  </si>
  <si>
    <t>VOM2N973</t>
  </si>
  <si>
    <t>MSM2N971</t>
  </si>
  <si>
    <t>10/15/1978</t>
  </si>
  <si>
    <t>101068598</t>
  </si>
  <si>
    <t>PS6.0998.O</t>
  </si>
  <si>
    <t>ចេន សុឃុន</t>
  </si>
  <si>
    <t>VOM2N974</t>
  </si>
  <si>
    <t>MSM2N972</t>
  </si>
  <si>
    <t>7/2/1997</t>
  </si>
  <si>
    <t>140133227</t>
  </si>
  <si>
    <t>PS6.0999.O</t>
  </si>
  <si>
    <t>គី ថន</t>
  </si>
  <si>
    <t>VOM2N975</t>
  </si>
  <si>
    <t>MSM2N973</t>
  </si>
  <si>
    <t>2/25/1976</t>
  </si>
  <si>
    <t>140031924</t>
  </si>
  <si>
    <t>PS6.1000.O</t>
  </si>
  <si>
    <t>គួន ភឿន</t>
  </si>
  <si>
    <t>VOM2N976</t>
  </si>
  <si>
    <t>MSM2N974</t>
  </si>
  <si>
    <t>130170972</t>
  </si>
  <si>
    <t>PS6.1002.O</t>
  </si>
  <si>
    <t>ថន ធោង</t>
  </si>
  <si>
    <t>VOM2N978</t>
  </si>
  <si>
    <t>MSM2N976</t>
  </si>
  <si>
    <t>3/6/1979</t>
  </si>
  <si>
    <t>130151880</t>
  </si>
  <si>
    <t>PS6.1003.O</t>
  </si>
  <si>
    <t>ជំុ សារឿន</t>
  </si>
  <si>
    <t>VOM2N979</t>
  </si>
  <si>
    <t>MSM2N977</t>
  </si>
  <si>
    <t>6/2/1965</t>
  </si>
  <si>
    <t>140048783</t>
  </si>
  <si>
    <t>PS6.1004.O</t>
  </si>
  <si>
    <t>ផេង អ៊ែល</t>
  </si>
  <si>
    <t>VOM2N980</t>
  </si>
  <si>
    <t>MSM2N978</t>
  </si>
  <si>
    <t>130116413</t>
  </si>
  <si>
    <t>PS6.1005.O</t>
  </si>
  <si>
    <t>នៅ ឃឹម</t>
  </si>
  <si>
    <t>VOM2N981</t>
  </si>
  <si>
    <t>MSM2N979</t>
  </si>
  <si>
    <t>6/10/1985</t>
  </si>
  <si>
    <t>130171047</t>
  </si>
  <si>
    <t>PS6.1006.O</t>
  </si>
  <si>
    <t>រឿន រ៉េត</t>
  </si>
  <si>
    <t>VOM2N982</t>
  </si>
  <si>
    <t>MSM2N980</t>
  </si>
  <si>
    <t>9/18/1982</t>
  </si>
  <si>
    <t>130151761</t>
  </si>
  <si>
    <t>PS6.1007.O</t>
  </si>
  <si>
    <t>ជួន រុំ</t>
  </si>
  <si>
    <t>VOM2N983</t>
  </si>
  <si>
    <t>MSM2N981</t>
  </si>
  <si>
    <t>3/3/1992</t>
  </si>
  <si>
    <t>130151762</t>
  </si>
  <si>
    <t>PS6.1008.O</t>
  </si>
  <si>
    <t>រឿន រ៉ា</t>
  </si>
  <si>
    <t>VOM2N984</t>
  </si>
  <si>
    <t>MSM2N982</t>
  </si>
  <si>
    <t>12/15/1987</t>
  </si>
  <si>
    <t>130151760</t>
  </si>
  <si>
    <t>PS6.1010.O</t>
  </si>
  <si>
    <t>នុត សីហា</t>
  </si>
  <si>
    <t>VOM2N986</t>
  </si>
  <si>
    <t>MSM2N984</t>
  </si>
  <si>
    <t>6/5/1988</t>
  </si>
  <si>
    <t>130171274</t>
  </si>
  <si>
    <t>PS6.1011.O</t>
  </si>
  <si>
    <t>ម៉ាក់ សាន</t>
  </si>
  <si>
    <t>VOM2N987</t>
  </si>
  <si>
    <t>MSM2N985</t>
  </si>
  <si>
    <t>5/6/1993</t>
  </si>
  <si>
    <t>130217989</t>
  </si>
  <si>
    <t>PS6.1012.O</t>
  </si>
  <si>
    <t>មាឃ សំអាន</t>
  </si>
  <si>
    <t>VOM2N988</t>
  </si>
  <si>
    <t>MSM2N986</t>
  </si>
  <si>
    <t>130170948</t>
  </si>
  <si>
    <t>PS6.1013.O</t>
  </si>
  <si>
    <t>នុំ ឆន</t>
  </si>
  <si>
    <t>VOM2N989</t>
  </si>
  <si>
    <t>MSM2N987</t>
  </si>
  <si>
    <t>130207308</t>
  </si>
  <si>
    <t>PS6.1014.O</t>
  </si>
  <si>
    <t>ណាំ សំអេង</t>
  </si>
  <si>
    <t>VOM2N990</t>
  </si>
  <si>
    <t>MSM2N988</t>
  </si>
  <si>
    <t>140077691</t>
  </si>
  <si>
    <t>PS6.1015.O</t>
  </si>
  <si>
    <t>ទី អាត</t>
  </si>
  <si>
    <t>VOM2N991</t>
  </si>
  <si>
    <t>MSM2N989</t>
  </si>
  <si>
    <t>130171356</t>
  </si>
  <si>
    <t>PS6.1017.O</t>
  </si>
  <si>
    <t>វ៉ន វុទ្ធ</t>
  </si>
  <si>
    <t>VOM2N993</t>
  </si>
  <si>
    <t>MSM2N991</t>
  </si>
  <si>
    <t>3/12/1989</t>
  </si>
  <si>
    <t>140077724</t>
  </si>
  <si>
    <t>PS6.1018.O</t>
  </si>
  <si>
    <t>វ៉ន វ៉ន</t>
  </si>
  <si>
    <t>VOM2N994</t>
  </si>
  <si>
    <t>MSM2N992</t>
  </si>
  <si>
    <t>10/4/1990</t>
  </si>
  <si>
    <t>140077729</t>
  </si>
  <si>
    <t>PS6.1019.O</t>
  </si>
  <si>
    <t>នៅ ឃឹប</t>
  </si>
  <si>
    <t>VOM2N995</t>
  </si>
  <si>
    <t>MSM2N993</t>
  </si>
  <si>
    <t>PS6.1020.O</t>
  </si>
  <si>
    <t>កង ឆន</t>
  </si>
  <si>
    <t>VOM2N996</t>
  </si>
  <si>
    <t>MSM2N994</t>
  </si>
  <si>
    <t>6/5/1949</t>
  </si>
  <si>
    <t>130118680</t>
  </si>
  <si>
    <t>PS6.1021.O</t>
  </si>
  <si>
    <t>ណេត រ៉ែន</t>
  </si>
  <si>
    <t>VOM2N997</t>
  </si>
  <si>
    <t>MSM2N995</t>
  </si>
  <si>
    <t>4/3/1992</t>
  </si>
  <si>
    <t>130207313</t>
  </si>
  <si>
    <t>PS6.1022.O</t>
  </si>
  <si>
    <t>ម៉ូន ម៉ាច</t>
  </si>
  <si>
    <t>VOM2N998</t>
  </si>
  <si>
    <t>MSM2N996</t>
  </si>
  <si>
    <t>1/12/1990</t>
  </si>
  <si>
    <t>130217974</t>
  </si>
  <si>
    <t>PS6.1024.O</t>
  </si>
  <si>
    <t>សឹម​ ផ្កា</t>
  </si>
  <si>
    <t>VOM2N1000</t>
  </si>
  <si>
    <t>MSM2N998</t>
  </si>
  <si>
    <t>130207311</t>
  </si>
  <si>
    <t>PS6.1025.O</t>
  </si>
  <si>
    <t>នុំ ធា</t>
  </si>
  <si>
    <t>VOM2N1001</t>
  </si>
  <si>
    <t>MSM2N999</t>
  </si>
  <si>
    <t>5/4/1997</t>
  </si>
  <si>
    <t>130171361</t>
  </si>
  <si>
    <t>PS6.1026.O</t>
  </si>
  <si>
    <t>នំុ សុជា</t>
  </si>
  <si>
    <t>VOM2N1002</t>
  </si>
  <si>
    <t>MSM2N1000</t>
  </si>
  <si>
    <t>1/5/1985</t>
  </si>
  <si>
    <t>130116193</t>
  </si>
  <si>
    <t>PS6.1027.O</t>
  </si>
  <si>
    <t>ជ័យ វុធ</t>
  </si>
  <si>
    <t>VOM2N1003</t>
  </si>
  <si>
    <t>MSM2N1001</t>
  </si>
  <si>
    <t>130130032</t>
  </si>
  <si>
    <t>PS6.1028.O</t>
  </si>
  <si>
    <t>ធឿន នីត</t>
  </si>
  <si>
    <t>VOM2N1004</t>
  </si>
  <si>
    <t>5/20/1999</t>
  </si>
  <si>
    <t>140138354</t>
  </si>
  <si>
    <t>PS6.1029.O</t>
  </si>
  <si>
    <t>ជ័យ ឈូន</t>
  </si>
  <si>
    <t>VOM2N1005</t>
  </si>
  <si>
    <t>MSM2N1003</t>
  </si>
  <si>
    <t>5/15/1982</t>
  </si>
  <si>
    <t>130151879</t>
  </si>
  <si>
    <t>PS6.1030.O</t>
  </si>
  <si>
    <t>ម៉ម ឈឺន</t>
  </si>
  <si>
    <t>VOM2N1006</t>
  </si>
  <si>
    <t>MSM2N1004</t>
  </si>
  <si>
    <t>130207385</t>
  </si>
  <si>
    <t>PS6.1031.O</t>
  </si>
  <si>
    <t>សុខ ម៉ាក់</t>
  </si>
  <si>
    <t>VOM2N1007</t>
  </si>
  <si>
    <t>MSM2N1005</t>
  </si>
  <si>
    <t>1/10/1965</t>
  </si>
  <si>
    <t>130170727</t>
  </si>
  <si>
    <t>PS6.1032.O</t>
  </si>
  <si>
    <t>ធំ សៀន</t>
  </si>
  <si>
    <t>VOM2N1011</t>
  </si>
  <si>
    <t>7/12/1952</t>
  </si>
  <si>
    <t>140031946</t>
  </si>
  <si>
    <t>PS6.1033.O</t>
  </si>
  <si>
    <t>សុស ហាលឹប</t>
  </si>
  <si>
    <t>VOM2N1010</t>
  </si>
  <si>
    <t>MSM2N1008</t>
  </si>
  <si>
    <t>130133022</t>
  </si>
  <si>
    <t>PS6.1034.O</t>
  </si>
  <si>
    <t>PS6.1035.O</t>
  </si>
  <si>
    <t>PS6.1036.O</t>
  </si>
  <si>
    <t>មន ហុីង</t>
  </si>
  <si>
    <t>VOM2N1013</t>
  </si>
  <si>
    <t>MSM2N1011</t>
  </si>
  <si>
    <t>130151742</t>
  </si>
  <si>
    <t>PS6.1037.O</t>
  </si>
  <si>
    <t>ប៉ាន ភើម</t>
  </si>
  <si>
    <t>VOM2N1014</t>
  </si>
  <si>
    <t>MSM2N1012</t>
  </si>
  <si>
    <t>7/15/1965</t>
  </si>
  <si>
    <t>130198612</t>
  </si>
  <si>
    <t>PS6.1038.O</t>
  </si>
  <si>
    <t>ណេង បូរ</t>
  </si>
  <si>
    <t>VOM2N1015</t>
  </si>
  <si>
    <t>MSM2N1013</t>
  </si>
  <si>
    <t>9/6/1960</t>
  </si>
  <si>
    <t>140031876</t>
  </si>
  <si>
    <t>PS6.1039.O</t>
  </si>
  <si>
    <t>សុខ ធី</t>
  </si>
  <si>
    <t>VOM2N1016</t>
  </si>
  <si>
    <t>MSM2N1014</t>
  </si>
  <si>
    <t>6/17/1979</t>
  </si>
  <si>
    <t>130171510</t>
  </si>
  <si>
    <t>PS6.1040.O</t>
  </si>
  <si>
    <t>ថុន ចាន់ថន</t>
  </si>
  <si>
    <t>VOM2N1017</t>
  </si>
  <si>
    <t>MSM2N1015</t>
  </si>
  <si>
    <t>130151575</t>
  </si>
  <si>
    <t>PS6.1041.O</t>
  </si>
  <si>
    <t>កេន ឃីន</t>
  </si>
  <si>
    <t>VOM2N1018</t>
  </si>
  <si>
    <t>MSM2N1016</t>
  </si>
  <si>
    <t>2/10/1973</t>
  </si>
  <si>
    <t>130183646</t>
  </si>
  <si>
    <t>PS6.1042.O</t>
  </si>
  <si>
    <t>ទេព រតនា</t>
  </si>
  <si>
    <t>VOM2N1019</t>
  </si>
  <si>
    <t>MSM2N1017</t>
  </si>
  <si>
    <t>130116243</t>
  </si>
  <si>
    <t>PS6.1043.O</t>
  </si>
  <si>
    <t>ម៉ៅ សុខគឿន</t>
  </si>
  <si>
    <t>VOM2N1020</t>
  </si>
  <si>
    <t>MSM2N1018</t>
  </si>
  <si>
    <t>130116099</t>
  </si>
  <si>
    <t>PS6.1044.O</t>
  </si>
  <si>
    <t>ជួន ប្រុស</t>
  </si>
  <si>
    <t>VOM2N1021</t>
  </si>
  <si>
    <t>MSM2N1019</t>
  </si>
  <si>
    <t>130204127</t>
  </si>
  <si>
    <t>PS6.1045.O</t>
  </si>
  <si>
    <t>លន់ ប៉ាវ</t>
  </si>
  <si>
    <t>VOM2N1022</t>
  </si>
  <si>
    <t>MSM2N1020</t>
  </si>
  <si>
    <t>10/20/1992</t>
  </si>
  <si>
    <t>110149636</t>
  </si>
  <si>
    <t>PS6.1046.O</t>
  </si>
  <si>
    <t>យិល យៅ</t>
  </si>
  <si>
    <t>VOM2N1023</t>
  </si>
  <si>
    <t>MSM2N1021</t>
  </si>
  <si>
    <t>130198471</t>
  </si>
  <si>
    <t>PS6.1047.O</t>
  </si>
  <si>
    <t>សាន់ អីសើ</t>
  </si>
  <si>
    <t>10/11/2018</t>
  </si>
  <si>
    <t>VOM2N1024</t>
  </si>
  <si>
    <t>MSM2N1022</t>
  </si>
  <si>
    <t>10/9/1996</t>
  </si>
  <si>
    <t>130128438</t>
  </si>
  <si>
    <t>Preah Sihanouk, Prey Nob, Tuek Thla, Preaek Sangkae</t>
  </si>
  <si>
    <t>PS6.1048.O</t>
  </si>
  <si>
    <t>សុប នី</t>
  </si>
  <si>
    <t>VOM2N1025</t>
  </si>
  <si>
    <t>MSM2N1023</t>
  </si>
  <si>
    <t>130176931</t>
  </si>
  <si>
    <t>PS6.1049.O</t>
  </si>
  <si>
    <t>ឡេះ កឹបពលី</t>
  </si>
  <si>
    <t>VOM2N1026</t>
  </si>
  <si>
    <t>MSM2N1024</t>
  </si>
  <si>
    <t>130128443</t>
  </si>
  <si>
    <t>PS6.1050.O</t>
  </si>
  <si>
    <t>វី កូប</t>
  </si>
  <si>
    <t>VOM2N1027</t>
  </si>
  <si>
    <t>MSM2N1025</t>
  </si>
  <si>
    <t>5/3/1961</t>
  </si>
  <si>
    <t>130028486</t>
  </si>
  <si>
    <t>PS6.1051.O</t>
  </si>
  <si>
    <t>សាន់ យ៉ាម៉េល</t>
  </si>
  <si>
    <t>VOM2N1028</t>
  </si>
  <si>
    <t>MSM2N1026</t>
  </si>
  <si>
    <t>6/7/1993</t>
  </si>
  <si>
    <t>130128437</t>
  </si>
  <si>
    <t>PS6.1052.O</t>
  </si>
  <si>
    <t>អុី ហ៊ុយសាន់</t>
  </si>
  <si>
    <t>VOM2N1029</t>
  </si>
  <si>
    <t>MSM2N1027</t>
  </si>
  <si>
    <t>3/9/1994</t>
  </si>
  <si>
    <t>110617485</t>
  </si>
  <si>
    <t>PS6.1053.O</t>
  </si>
  <si>
    <t>ម៉ាត​ រី</t>
  </si>
  <si>
    <t>VOM2N1030</t>
  </si>
  <si>
    <t>MSM2N1028</t>
  </si>
  <si>
    <t>130212445</t>
  </si>
  <si>
    <t>PS6.1054.O</t>
  </si>
  <si>
    <t>ឌុន វ៉ាន់</t>
  </si>
  <si>
    <t>VOM2N1031</t>
  </si>
  <si>
    <t>MSM2N1029</t>
  </si>
  <si>
    <t>130128469</t>
  </si>
  <si>
    <t>PS6.1055.O</t>
  </si>
  <si>
    <t>ឡឹប​​ ឌុល</t>
  </si>
  <si>
    <t>VOM2N1032</t>
  </si>
  <si>
    <t>MSM2N1030</t>
  </si>
  <si>
    <t>2/3/1984</t>
  </si>
  <si>
    <t>130055690</t>
  </si>
  <si>
    <t>PS6.1056.O</t>
  </si>
  <si>
    <t>ឡោះ កើត</t>
  </si>
  <si>
    <t>VOM2N1033</t>
  </si>
  <si>
    <t>MSM2N1031</t>
  </si>
  <si>
    <t>8/6/1975</t>
  </si>
  <si>
    <t>130028732</t>
  </si>
  <si>
    <t>PS6.1057.O</t>
  </si>
  <si>
    <t>ម៉ាន ស៊ុបរី</t>
  </si>
  <si>
    <t>VOM2N1034</t>
  </si>
  <si>
    <t>MSM2N1032</t>
  </si>
  <si>
    <t>110025590</t>
  </si>
  <si>
    <t>PS6.1058.O</t>
  </si>
  <si>
    <t>ឡែ ហុីម</t>
  </si>
  <si>
    <t>VOM2N1035</t>
  </si>
  <si>
    <t>MSM2N1033</t>
  </si>
  <si>
    <t>130167340</t>
  </si>
  <si>
    <t>PS6.1059.O</t>
  </si>
  <si>
    <t>ឡេះ អេះសារី</t>
  </si>
  <si>
    <t>VOM2N1036</t>
  </si>
  <si>
    <t>MSM2N1034</t>
  </si>
  <si>
    <t>130063322</t>
  </si>
  <si>
    <t>PS6.1060.O</t>
  </si>
  <si>
    <t>ម៉ាត សូគី</t>
  </si>
  <si>
    <t>VOM2N1037</t>
  </si>
  <si>
    <t>MSM2N1035</t>
  </si>
  <si>
    <t>5/19/1989</t>
  </si>
  <si>
    <t>130094732</t>
  </si>
  <si>
    <t>PS6.1061.O</t>
  </si>
  <si>
    <t>VOM2N1038</t>
  </si>
  <si>
    <t>MSM2N1036</t>
  </si>
  <si>
    <t>5/3/1988</t>
  </si>
  <si>
    <t>110331740</t>
  </si>
  <si>
    <t>PS6.1062.O</t>
  </si>
  <si>
    <t>ញ៉ែម សុខា</t>
  </si>
  <si>
    <t>VOM2N1039</t>
  </si>
  <si>
    <t>MSM2N1037</t>
  </si>
  <si>
    <t>1/12/1991</t>
  </si>
  <si>
    <t>110371908</t>
  </si>
  <si>
    <t>PS6.1063.O</t>
  </si>
  <si>
    <t>ឡេះ ម៉ាត់ណូត</t>
  </si>
  <si>
    <t>VOM2N1040</t>
  </si>
  <si>
    <t>MSM2N1038</t>
  </si>
  <si>
    <t>5/9/1989</t>
  </si>
  <si>
    <t>130094687</t>
  </si>
  <si>
    <t>PS6.1064.O</t>
  </si>
  <si>
    <t>លី យូសុះ</t>
  </si>
  <si>
    <t>VOM2N1041</t>
  </si>
  <si>
    <t>MSM2N1039</t>
  </si>
  <si>
    <t>130028470</t>
  </si>
  <si>
    <t>PS6.1065.O</t>
  </si>
  <si>
    <t>សាន់ សុះវី</t>
  </si>
  <si>
    <t>VOM2N1042</t>
  </si>
  <si>
    <t>MSM2N1040</t>
  </si>
  <si>
    <t>7/5/1992</t>
  </si>
  <si>
    <t>110470732</t>
  </si>
  <si>
    <t>PS6.1066.O</t>
  </si>
  <si>
    <t>លី លឹម</t>
  </si>
  <si>
    <t>VOM2N1043</t>
  </si>
  <si>
    <t>MSM2N1041</t>
  </si>
  <si>
    <t>130205103</t>
  </si>
  <si>
    <t>PS6.1067.O</t>
  </si>
  <si>
    <t>សុះ អះលី</t>
  </si>
  <si>
    <t>VOM2N1044</t>
  </si>
  <si>
    <t>MSM2N1042</t>
  </si>
  <si>
    <t>2/28/1985</t>
  </si>
  <si>
    <t>130128228</t>
  </si>
  <si>
    <t>PS6.1068.O</t>
  </si>
  <si>
    <t>កូប យ៉ាស់</t>
  </si>
  <si>
    <t>VOM2N1045</t>
  </si>
  <si>
    <t>MSM2N1043</t>
  </si>
  <si>
    <t>1/20/1989</t>
  </si>
  <si>
    <t>130094688</t>
  </si>
  <si>
    <t>PS6.1069.O</t>
  </si>
  <si>
    <t>ឡោះ រ៉គីម</t>
  </si>
  <si>
    <t>VOM2N1046</t>
  </si>
  <si>
    <t>MSM2N1044</t>
  </si>
  <si>
    <t>130201162</t>
  </si>
  <si>
    <t>PS6.1070.O</t>
  </si>
  <si>
    <t>ឌុន​ សន</t>
  </si>
  <si>
    <t>VOM2N1047</t>
  </si>
  <si>
    <t>MSM2N1045</t>
  </si>
  <si>
    <t>12/3/1992</t>
  </si>
  <si>
    <t>130196213</t>
  </si>
  <si>
    <t>PS6.1071.O</t>
  </si>
  <si>
    <t>សេន ក៏សឹម</t>
  </si>
  <si>
    <t>VOM2N1048</t>
  </si>
  <si>
    <t>MSM2N1046</t>
  </si>
  <si>
    <t>10/9/1993</t>
  </si>
  <si>
    <t>130191914</t>
  </si>
  <si>
    <t>PS6.1072.O</t>
  </si>
  <si>
    <t>ណុះ សើហ្វីអុី</t>
  </si>
  <si>
    <t>VOM2N1049</t>
  </si>
  <si>
    <t>MSM2N1047</t>
  </si>
  <si>
    <t>9/1/2002</t>
  </si>
  <si>
    <t>130220713</t>
  </si>
  <si>
    <t>PS6.1073.O</t>
  </si>
  <si>
    <t>សុប សាន់</t>
  </si>
  <si>
    <t>VOM2N1050</t>
  </si>
  <si>
    <t>MSM2N1048</t>
  </si>
  <si>
    <t>2/21/1987</t>
  </si>
  <si>
    <t>130094659</t>
  </si>
  <si>
    <t>PS6.1074.O</t>
  </si>
  <si>
    <t>ម៉ាន ហុីម</t>
  </si>
  <si>
    <t>VOM2N1051</t>
  </si>
  <si>
    <t>MSM2N1049</t>
  </si>
  <si>
    <t>3/15/1964</t>
  </si>
  <si>
    <t>130191932</t>
  </si>
  <si>
    <t>PS6.1075.O</t>
  </si>
  <si>
    <t>ឡាក់ ណាង</t>
  </si>
  <si>
    <t>VOM2N1052</t>
  </si>
  <si>
    <t>MSM2N1050</t>
  </si>
  <si>
    <t>130064231</t>
  </si>
  <si>
    <t>PS6.1076.O</t>
  </si>
  <si>
    <t>សុខ ម៉ូសើ</t>
  </si>
  <si>
    <t>VOM2N1053</t>
  </si>
  <si>
    <t>MSM2N1051</t>
  </si>
  <si>
    <t>7/15/1978</t>
  </si>
  <si>
    <t>130064282</t>
  </si>
  <si>
    <t>PS6.1077.O</t>
  </si>
  <si>
    <t>សុប សៀត</t>
  </si>
  <si>
    <t>VOM2N1054</t>
  </si>
  <si>
    <t>MSM2N1052</t>
  </si>
  <si>
    <t>9/6/1994</t>
  </si>
  <si>
    <t>130194418</t>
  </si>
  <si>
    <t>PS6.1078.O</t>
  </si>
  <si>
    <t>សុប សើ</t>
  </si>
  <si>
    <t>VOM2N1055</t>
  </si>
  <si>
    <t>MSM2N1053</t>
  </si>
  <si>
    <t>5/3/1974</t>
  </si>
  <si>
    <t>130212667</t>
  </si>
  <si>
    <t>PS6.1079.O</t>
  </si>
  <si>
    <t>សុីន ប្រុស</t>
  </si>
  <si>
    <t>VOM2N1056</t>
  </si>
  <si>
    <t>MSM2N1054</t>
  </si>
  <si>
    <t>3/20/1972</t>
  </si>
  <si>
    <t>130148112</t>
  </si>
  <si>
    <t>PS6.1080.O</t>
  </si>
  <si>
    <t>ហាន់ និល</t>
  </si>
  <si>
    <t>VOM2N1058</t>
  </si>
  <si>
    <t>MSM2N1056</t>
  </si>
  <si>
    <t>10/3/1994</t>
  </si>
  <si>
    <t>130108581</t>
  </si>
  <si>
    <t>PS6.1081.O</t>
  </si>
  <si>
    <t>លេស ង៉ែត</t>
  </si>
  <si>
    <t>VOM2N1059</t>
  </si>
  <si>
    <t>MSM2N1057</t>
  </si>
  <si>
    <t>7/8/1987</t>
  </si>
  <si>
    <t>130077379</t>
  </si>
  <si>
    <t>PS6.1082.O</t>
  </si>
  <si>
    <t>អិត អាង</t>
  </si>
  <si>
    <t>VOM2N1060</t>
  </si>
  <si>
    <t>MSM2N1058</t>
  </si>
  <si>
    <t>9/28/1986</t>
  </si>
  <si>
    <t>130219476</t>
  </si>
  <si>
    <t>PS6.1084.O</t>
  </si>
  <si>
    <t>ដូន ម៉ៅ</t>
  </si>
  <si>
    <t>VOM2N1062</t>
  </si>
  <si>
    <t>MSM2N1060</t>
  </si>
  <si>
    <t>3/7/1976</t>
  </si>
  <si>
    <t>130187276</t>
  </si>
  <si>
    <t>PS6.1085.O</t>
  </si>
  <si>
    <t>ម៉ាត់ ការឹម</t>
  </si>
  <si>
    <t>VOM2N1063</t>
  </si>
  <si>
    <t>MSM2N1061</t>
  </si>
  <si>
    <t>3/12/2000</t>
  </si>
  <si>
    <t>130194415</t>
  </si>
  <si>
    <t>PS6.1086.O</t>
  </si>
  <si>
    <t>រឹម ម៉ាត់លី</t>
  </si>
  <si>
    <t>VOM2N1064</t>
  </si>
  <si>
    <t>MSM2N1062</t>
  </si>
  <si>
    <t>130205136</t>
  </si>
  <si>
    <t>PS6.1087.O</t>
  </si>
  <si>
    <t>ខៀន រ៉ាវុធ</t>
  </si>
  <si>
    <t>VOM2N1065</t>
  </si>
  <si>
    <t>MSM2N1063</t>
  </si>
  <si>
    <t>130128874</t>
  </si>
  <si>
    <t>PS6.1088.O</t>
  </si>
  <si>
    <t>អ៊ុន ម៉ាត់</t>
  </si>
  <si>
    <t>VOM2N1066</t>
  </si>
  <si>
    <t>MSM2N1064</t>
  </si>
  <si>
    <t>130138038</t>
  </si>
  <si>
    <t>PS6.1089.O</t>
  </si>
  <si>
    <t>លី សូវី</t>
  </si>
  <si>
    <t>VOM2N1067</t>
  </si>
  <si>
    <t>MSM2N1065</t>
  </si>
  <si>
    <t>2/20/1989</t>
  </si>
  <si>
    <t>130108468</t>
  </si>
  <si>
    <t>PS6.1090.O</t>
  </si>
  <si>
    <t>នី ឆវិន</t>
  </si>
  <si>
    <t>VOM2N1068</t>
  </si>
  <si>
    <t>MSM2N1066</t>
  </si>
  <si>
    <t>5/9/1995</t>
  </si>
  <si>
    <t>130128798</t>
  </si>
  <si>
    <t>PS6.1091.O</t>
  </si>
  <si>
    <t>រឹម រ៉សម៉ាន</t>
  </si>
  <si>
    <t>VOM2N1069</t>
  </si>
  <si>
    <t>MSM2N1067</t>
  </si>
  <si>
    <t>2/25/1989</t>
  </si>
  <si>
    <t>1302055122</t>
  </si>
  <si>
    <t>PS6.1092.O</t>
  </si>
  <si>
    <t>អុន សុះ</t>
  </si>
  <si>
    <t>VOM2N1070</t>
  </si>
  <si>
    <t>MSM2N1068</t>
  </si>
  <si>
    <t>130029086</t>
  </si>
  <si>
    <t>PS6.1093.O</t>
  </si>
  <si>
    <t>លី សំណាង</t>
  </si>
  <si>
    <t>VOM2N1071</t>
  </si>
  <si>
    <t>MSM2N1069</t>
  </si>
  <si>
    <t>5/12/1984</t>
  </si>
  <si>
    <t>130055703</t>
  </si>
  <si>
    <t>PS6.1095.O</t>
  </si>
  <si>
    <t>ម៉ន មករា</t>
  </si>
  <si>
    <t>VOM2N1074</t>
  </si>
  <si>
    <t>MSM2N1072</t>
  </si>
  <si>
    <t>8/5/1987</t>
  </si>
  <si>
    <t>130064223</t>
  </si>
  <si>
    <t>PS6.1096.O</t>
  </si>
  <si>
    <t>ឃុន ធាន</t>
  </si>
  <si>
    <t>VOM2N1075</t>
  </si>
  <si>
    <t>MSM2N1073</t>
  </si>
  <si>
    <t>130028578</t>
  </si>
  <si>
    <t>PS6.1097.O</t>
  </si>
  <si>
    <t>ម៉ន ហ៊ួសេង</t>
  </si>
  <si>
    <t>VOM2N1076</t>
  </si>
  <si>
    <t>MSM2N1074</t>
  </si>
  <si>
    <t>130128323</t>
  </si>
  <si>
    <t>PS6.1098.O</t>
  </si>
  <si>
    <t>ពេជ្រ រ៉ស់ម៉ាន់</t>
  </si>
  <si>
    <t>VOM2N1077</t>
  </si>
  <si>
    <t>MSM2N1075</t>
  </si>
  <si>
    <t>130167535</t>
  </si>
  <si>
    <t>PS6.1099.O</t>
  </si>
  <si>
    <t>ម៉ាត់ អីសើ</t>
  </si>
  <si>
    <t>VOM2N1079</t>
  </si>
  <si>
    <t>MSM2N1077</t>
  </si>
  <si>
    <t>9/23/1992</t>
  </si>
  <si>
    <t>130128192</t>
  </si>
  <si>
    <t>PS6.1100.O</t>
  </si>
  <si>
    <t>ឡឹប សេន</t>
  </si>
  <si>
    <t>VOM2N1080</t>
  </si>
  <si>
    <t>MSM2N1078</t>
  </si>
  <si>
    <t>9/7/1986</t>
  </si>
  <si>
    <t>130077293</t>
  </si>
  <si>
    <t>PS6.1101.O</t>
  </si>
  <si>
    <t>ម៉ាត់ សឺការឺម</t>
  </si>
  <si>
    <t>VOM2N1081</t>
  </si>
  <si>
    <t>MSM2N1079</t>
  </si>
  <si>
    <t>3/21/1994</t>
  </si>
  <si>
    <t>130177852</t>
  </si>
  <si>
    <t>PS6.1102.O</t>
  </si>
  <si>
    <t>មីន ហ៊ូសាន់</t>
  </si>
  <si>
    <t>VOM2N1082</t>
  </si>
  <si>
    <t>MSM2N1080</t>
  </si>
  <si>
    <t>130192015</t>
  </si>
  <si>
    <t>PS6.1103.O</t>
  </si>
  <si>
    <t>ផាន់ ម៉ាត់សុះ</t>
  </si>
  <si>
    <t>VOM2N1083</t>
  </si>
  <si>
    <t>MSM2N1081</t>
  </si>
  <si>
    <t>130128281</t>
  </si>
  <si>
    <t>PS6.1104.O</t>
  </si>
  <si>
    <t>ពេជ មូសើ</t>
  </si>
  <si>
    <t>VOM2N1085</t>
  </si>
  <si>
    <t>MSM2N1083</t>
  </si>
  <si>
    <t>6/9/1996</t>
  </si>
  <si>
    <t>130167230</t>
  </si>
  <si>
    <t>PS6.1105.O</t>
  </si>
  <si>
    <t>អាន់ ហេម</t>
  </si>
  <si>
    <t>VOM2N1088</t>
  </si>
  <si>
    <t>MSM2N1086</t>
  </si>
  <si>
    <t>12/6/1979</t>
  </si>
  <si>
    <t>130177858</t>
  </si>
  <si>
    <t>PS6.1106.O</t>
  </si>
  <si>
    <t>ឌុល សាំយ៉ាស់</t>
  </si>
  <si>
    <t>VOM2N1086</t>
  </si>
  <si>
    <t>MSM2N1084</t>
  </si>
  <si>
    <t>3/8/1990</t>
  </si>
  <si>
    <t>130094502</t>
  </si>
  <si>
    <t>PS6.1107.O</t>
  </si>
  <si>
    <t>យើ ហ្វសាន់</t>
  </si>
  <si>
    <t>VOM2N1090</t>
  </si>
  <si>
    <t>MSM2N1088</t>
  </si>
  <si>
    <t>10/19/1996</t>
  </si>
  <si>
    <t>130167639</t>
  </si>
  <si>
    <t>PS6.1108.O</t>
  </si>
  <si>
    <t>ម៉ាន នាប់</t>
  </si>
  <si>
    <t>VOM2N1092</t>
  </si>
  <si>
    <t>MSM2N1090</t>
  </si>
  <si>
    <t>7/11/1951</t>
  </si>
  <si>
    <t>130028811</t>
  </si>
  <si>
    <t>PS6.1109.O</t>
  </si>
  <si>
    <t>មីន យាកាហ្វើត</t>
  </si>
  <si>
    <t>VOM2N1093</t>
  </si>
  <si>
    <t>MSM2N1091</t>
  </si>
  <si>
    <t>5/25/1982</t>
  </si>
  <si>
    <t>130201146</t>
  </si>
  <si>
    <t>PS6.1110.O</t>
  </si>
  <si>
    <t>ស៊ុយ ពេក</t>
  </si>
  <si>
    <t>VOM2N1095</t>
  </si>
  <si>
    <t>MSM2N1093</t>
  </si>
  <si>
    <t>130029282</t>
  </si>
  <si>
    <t>PS6.1111.O</t>
  </si>
  <si>
    <t>ណុប ស្រៀន</t>
  </si>
  <si>
    <t>VOM2N1096</t>
  </si>
  <si>
    <t>MSM2N1094</t>
  </si>
  <si>
    <t>1/14/1953</t>
  </si>
  <si>
    <t>130176164</t>
  </si>
  <si>
    <t>PS6.1112.O</t>
  </si>
  <si>
    <t>ហួន សឿន</t>
  </si>
  <si>
    <t>VOM2N1098</t>
  </si>
  <si>
    <t>MSM2N1096</t>
  </si>
  <si>
    <t>1/17/1963</t>
  </si>
  <si>
    <t>130176175</t>
  </si>
  <si>
    <t>PS6.1113.O</t>
  </si>
  <si>
    <t>ផាត់ ប៊ុនឃាង</t>
  </si>
  <si>
    <t>VOM2N1099</t>
  </si>
  <si>
    <t>MSM2N1097</t>
  </si>
  <si>
    <t>2/3/1988</t>
  </si>
  <si>
    <t>130176912</t>
  </si>
  <si>
    <t>PS6.1114.O</t>
  </si>
  <si>
    <t>ស៊ង ឡេង</t>
  </si>
  <si>
    <t>VOM2N1100</t>
  </si>
  <si>
    <t>MSM2N1098</t>
  </si>
  <si>
    <t>5/2/1986</t>
  </si>
  <si>
    <t>130128465</t>
  </si>
  <si>
    <t>180112</t>
  </si>
  <si>
    <t>18011204</t>
  </si>
  <si>
    <t>Preah Sihanouk, Preah Sihanouk, Tuek Thla, Kampong Chen</t>
  </si>
  <si>
    <t>PS6.1115.O</t>
  </si>
  <si>
    <t>ស៊ន ងៀត</t>
  </si>
  <si>
    <t>VOM2N1101</t>
  </si>
  <si>
    <t>MSM2N1099</t>
  </si>
  <si>
    <t>130176934</t>
  </si>
  <si>
    <t>PS6.1116.O</t>
  </si>
  <si>
    <t>ស៊ូ ណារិទ្ធ</t>
  </si>
  <si>
    <t>VOM2N1102</t>
  </si>
  <si>
    <t>MSM2N1100</t>
  </si>
  <si>
    <t>130077228</t>
  </si>
  <si>
    <t>18021204</t>
  </si>
  <si>
    <t>Preah Sihanouk, Prey Nob, Tuek Thla, Kampong Chen</t>
  </si>
  <si>
    <t>PS6.1117.O</t>
  </si>
  <si>
    <t>សាត សួន</t>
  </si>
  <si>
    <t>VOM2N1103</t>
  </si>
  <si>
    <t>MSM2N1101</t>
  </si>
  <si>
    <t>4/12/1963</t>
  </si>
  <si>
    <t>130206163</t>
  </si>
  <si>
    <t>PS6.1118.O</t>
  </si>
  <si>
    <t>កង ហូវ</t>
  </si>
  <si>
    <t>VOM2N1104</t>
  </si>
  <si>
    <t>3.5</t>
  </si>
  <si>
    <t>MSM2N1102</t>
  </si>
  <si>
    <t>7/20/1961</t>
  </si>
  <si>
    <t>130167615</t>
  </si>
  <si>
    <t>PS6.1120.O</t>
  </si>
  <si>
    <t>ឈុន យុន</t>
  </si>
  <si>
    <t>VOM2N1106</t>
  </si>
  <si>
    <t>MSM2N1104</t>
  </si>
  <si>
    <t>11/6/1972</t>
  </si>
  <si>
    <t>130077214</t>
  </si>
  <si>
    <t>PS6.1121.O</t>
  </si>
  <si>
    <t>អ៊ួន លី</t>
  </si>
  <si>
    <t>VOM2N1107</t>
  </si>
  <si>
    <t>MSM2N1105</t>
  </si>
  <si>
    <t>130194392</t>
  </si>
  <si>
    <t>PS6.1122.O</t>
  </si>
  <si>
    <t>ជិន ហាច</t>
  </si>
  <si>
    <t>VOM2N1108</t>
  </si>
  <si>
    <t>MSM2N1106</t>
  </si>
  <si>
    <t>8/4/1970</t>
  </si>
  <si>
    <t>130029135</t>
  </si>
  <si>
    <t>PS6.1123.O</t>
  </si>
  <si>
    <t>ឆុន ផុន</t>
  </si>
  <si>
    <t>VOM2N1109</t>
  </si>
  <si>
    <t>MSM2N1107</t>
  </si>
  <si>
    <t>5/5/1966</t>
  </si>
  <si>
    <t>130128357</t>
  </si>
  <si>
    <t>PS6.1124.O</t>
  </si>
  <si>
    <t>សាន់ ឌុល</t>
  </si>
  <si>
    <t>VOM2N1110</t>
  </si>
  <si>
    <t>MSM2N1108</t>
  </si>
  <si>
    <t>9/20/1987</t>
  </si>
  <si>
    <t>PS6.1127.O</t>
  </si>
  <si>
    <t>គឹម ឌីណា</t>
  </si>
  <si>
    <t>VOM2N1112</t>
  </si>
  <si>
    <t>MSM2N1110</t>
  </si>
  <si>
    <t>9/16/1980</t>
  </si>
  <si>
    <t>130121127</t>
  </si>
  <si>
    <t>180208</t>
  </si>
  <si>
    <t>18020801</t>
  </si>
  <si>
    <t>Preah Sihanouk, Prey Nob, Ream, Ong</t>
  </si>
  <si>
    <t>PS6.1128.O</t>
  </si>
  <si>
    <t>ក្រឹល សុន</t>
  </si>
  <si>
    <t>VOM2N1113</t>
  </si>
  <si>
    <t>MSM2N1111</t>
  </si>
  <si>
    <t>130135980</t>
  </si>
  <si>
    <t>PS6.1129.O</t>
  </si>
  <si>
    <t>ណាំ ឡា</t>
  </si>
  <si>
    <t>VOM2N1114</t>
  </si>
  <si>
    <t>MSM2N1112</t>
  </si>
  <si>
    <t>2/7/1975</t>
  </si>
  <si>
    <t>130191252</t>
  </si>
  <si>
    <t>PS6.1130.O</t>
  </si>
  <si>
    <t>ណាំ ឡាយ</t>
  </si>
  <si>
    <t>VOM2N1115</t>
  </si>
  <si>
    <t>MSM2N1113</t>
  </si>
  <si>
    <t>7/1/1995</t>
  </si>
  <si>
    <t>130162254</t>
  </si>
  <si>
    <t>PS6.1131.O</t>
  </si>
  <si>
    <t>អ៊ូន សុីណែត</t>
  </si>
  <si>
    <t>VOM2N1116</t>
  </si>
  <si>
    <t>MSM2N1114</t>
  </si>
  <si>
    <t>7/8/1978</t>
  </si>
  <si>
    <t>130006349</t>
  </si>
  <si>
    <t>PS6.1132.O</t>
  </si>
  <si>
    <t>VOM2N1117</t>
  </si>
  <si>
    <t>140003194</t>
  </si>
  <si>
    <t>PS6.1133.O</t>
  </si>
  <si>
    <t>សូ ប៊ុនហេង</t>
  </si>
  <si>
    <t>VOM2N1118</t>
  </si>
  <si>
    <t>MSM2N1116</t>
  </si>
  <si>
    <t>12/11/1958</t>
  </si>
  <si>
    <t>130046721</t>
  </si>
  <si>
    <t>PS6.1134.O</t>
  </si>
  <si>
    <t>ហេង វន្នី</t>
  </si>
  <si>
    <t>VOM2N1119</t>
  </si>
  <si>
    <t>MSM2N1117</t>
  </si>
  <si>
    <t>4/2/1976</t>
  </si>
  <si>
    <t>130191125</t>
  </si>
  <si>
    <t>PS6.1135.O</t>
  </si>
  <si>
    <t>សេង ធូ</t>
  </si>
  <si>
    <t>VOM2N1120</t>
  </si>
  <si>
    <t>MSM2N1118</t>
  </si>
  <si>
    <t>4/10/1960</t>
  </si>
  <si>
    <t>130045760</t>
  </si>
  <si>
    <t>PS6.1136.O</t>
  </si>
  <si>
    <t>សេន ផល្លា</t>
  </si>
  <si>
    <t>VOM2N1121</t>
  </si>
  <si>
    <t>MSM2N1119</t>
  </si>
  <si>
    <t>130046638</t>
  </si>
  <si>
    <t>PS6.1137.O</t>
  </si>
  <si>
    <t>ម៉ង់ ហម</t>
  </si>
  <si>
    <t>VOM2N1122</t>
  </si>
  <si>
    <t>MSM2N1120</t>
  </si>
  <si>
    <t>130191121</t>
  </si>
  <si>
    <t>PS6.1138.O</t>
  </si>
  <si>
    <t>លឹម ប្រុស</t>
  </si>
  <si>
    <t>VOM2N1123</t>
  </si>
  <si>
    <t>MSM2N1121</t>
  </si>
  <si>
    <t>6/14/1972</t>
  </si>
  <si>
    <t>130046042</t>
  </si>
  <si>
    <t>PS6.1139.O</t>
  </si>
  <si>
    <t>ហ៊ាង ពឿន</t>
  </si>
  <si>
    <t>VOM2N1124</t>
  </si>
  <si>
    <t>MSM2N1122</t>
  </si>
  <si>
    <t>130164795</t>
  </si>
  <si>
    <t>PS6.1142.O</t>
  </si>
  <si>
    <t>អាន គឹមណាង</t>
  </si>
  <si>
    <t>VOM2N1126</t>
  </si>
  <si>
    <t>MSM2N1124</t>
  </si>
  <si>
    <t>130190873</t>
  </si>
  <si>
    <t>PS6.1143.O</t>
  </si>
  <si>
    <t>ហ៊ុន រន្ថា</t>
  </si>
  <si>
    <t>VOM2N1127</t>
  </si>
  <si>
    <t>MSM2N1125</t>
  </si>
  <si>
    <t>130121110</t>
  </si>
  <si>
    <t>PS6.1144.O</t>
  </si>
  <si>
    <t>អ៊ំុ វុត្ថា</t>
  </si>
  <si>
    <t>VOM2N1128</t>
  </si>
  <si>
    <t>MSM2N1126</t>
  </si>
  <si>
    <t>130191702</t>
  </si>
  <si>
    <t>PS6.1145.O</t>
  </si>
  <si>
    <t>ឃុត សាវឿន</t>
  </si>
  <si>
    <t>VOM2N1129</t>
  </si>
  <si>
    <t>MSM2N1127</t>
  </si>
  <si>
    <t>5/15/1958</t>
  </si>
  <si>
    <t>130162720</t>
  </si>
  <si>
    <t>PS6.1146.O</t>
  </si>
  <si>
    <t>ឃុត ចាន់ទ្រា</t>
  </si>
  <si>
    <t>VOM2N1130</t>
  </si>
  <si>
    <t>MSM2N1128</t>
  </si>
  <si>
    <t>3/22/1997</t>
  </si>
  <si>
    <t>130126349</t>
  </si>
  <si>
    <t>PS6.1147.O</t>
  </si>
  <si>
    <t>ឈួន គន្ធី</t>
  </si>
  <si>
    <t>VOM2N1131</t>
  </si>
  <si>
    <t>MSM2N1129</t>
  </si>
  <si>
    <t>8/31/1983</t>
  </si>
  <si>
    <t>130169097</t>
  </si>
  <si>
    <t>PS6.1148.O</t>
  </si>
  <si>
    <t>តេង ប៊ុនថា</t>
  </si>
  <si>
    <t>VOM2N1132</t>
  </si>
  <si>
    <t>MSM2N1130</t>
  </si>
  <si>
    <t>2/7/1985</t>
  </si>
  <si>
    <t>130087676</t>
  </si>
  <si>
    <t>PS6.1149.O</t>
  </si>
  <si>
    <t>ង៉ែត ផាត</t>
  </si>
  <si>
    <t>VOM2N1133</t>
  </si>
  <si>
    <t>MSM2N1131</t>
  </si>
  <si>
    <t>130191279</t>
  </si>
  <si>
    <t>PS6.1150.O</t>
  </si>
  <si>
    <t>គឺ យ៉ែមអយ</t>
  </si>
  <si>
    <t>VOM2N1134</t>
  </si>
  <si>
    <t>MSM2N1132</t>
  </si>
  <si>
    <t>3/6/1976</t>
  </si>
  <si>
    <t>130136017</t>
  </si>
  <si>
    <t>PS6.1151.O</t>
  </si>
  <si>
    <t>នាក់ ចន្ធូ</t>
  </si>
  <si>
    <t>VOM2N1135</t>
  </si>
  <si>
    <t>MSM2N1133</t>
  </si>
  <si>
    <t>11/5/1985</t>
  </si>
  <si>
    <t>130180601</t>
  </si>
  <si>
    <t>PS6.1152.O</t>
  </si>
  <si>
    <t>នាក់ ពាម</t>
  </si>
  <si>
    <t>VOM2N1136</t>
  </si>
  <si>
    <t>MSM2N1134</t>
  </si>
  <si>
    <t>3/1/1983</t>
  </si>
  <si>
    <t>130103053</t>
  </si>
  <si>
    <t>PS6.1153.O</t>
  </si>
  <si>
    <t>មាស មី</t>
  </si>
  <si>
    <t>VOM2N1137</t>
  </si>
  <si>
    <t>MSM2N1135</t>
  </si>
  <si>
    <t>130180796</t>
  </si>
  <si>
    <t>PS6.1154.O</t>
  </si>
  <si>
    <t>មាស គួន</t>
  </si>
  <si>
    <t>VOM2N1138</t>
  </si>
  <si>
    <t>MSM2N1136</t>
  </si>
  <si>
    <t>6/22/1959</t>
  </si>
  <si>
    <t>130206404</t>
  </si>
  <si>
    <t>PS6.1155.O</t>
  </si>
  <si>
    <t>កែវ ថុល</t>
  </si>
  <si>
    <t>VOM2N1139</t>
  </si>
  <si>
    <t>MSM2N1137</t>
  </si>
  <si>
    <t>1/3/1978</t>
  </si>
  <si>
    <t>130206445</t>
  </si>
  <si>
    <t>PS6.1157.O</t>
  </si>
  <si>
    <t>សុិន សុខុម</t>
  </si>
  <si>
    <t>VOM2N1141</t>
  </si>
  <si>
    <t>MSM2N1139</t>
  </si>
  <si>
    <t>130167650</t>
  </si>
  <si>
    <t>PS6.1158.O</t>
  </si>
  <si>
    <t>កែវ សាង</t>
  </si>
  <si>
    <t>VOM2N1142</t>
  </si>
  <si>
    <t>MSM2N1140</t>
  </si>
  <si>
    <t>12/28/1966</t>
  </si>
  <si>
    <t>130103982</t>
  </si>
  <si>
    <t>PS6.1159.O</t>
  </si>
  <si>
    <t>កែម ណយ</t>
  </si>
  <si>
    <t>VOM2N1143</t>
  </si>
  <si>
    <t>MSM2N1141</t>
  </si>
  <si>
    <t>1/19/1970</t>
  </si>
  <si>
    <t>110384718</t>
  </si>
  <si>
    <t>PS6.1160.O</t>
  </si>
  <si>
    <t>សុឹម សាត</t>
  </si>
  <si>
    <t>VOM2N1182</t>
  </si>
  <si>
    <t>MSM2N1180</t>
  </si>
  <si>
    <t>12/2/1954</t>
  </si>
  <si>
    <t>130046956</t>
  </si>
  <si>
    <t>PS6.1161.O</t>
  </si>
  <si>
    <t>សូ វណ្ណះ</t>
  </si>
  <si>
    <t>VOM2N1186</t>
  </si>
  <si>
    <t>MSM2N1184</t>
  </si>
  <si>
    <t>130195916</t>
  </si>
  <si>
    <t>PS6.1162.O</t>
  </si>
  <si>
    <t>មាស រ៉ា</t>
  </si>
  <si>
    <t>VOM2N1188</t>
  </si>
  <si>
    <t>MSM2N1186</t>
  </si>
  <si>
    <t>7/11/1986</t>
  </si>
  <si>
    <t>130180797</t>
  </si>
  <si>
    <t>PS6.1163.O</t>
  </si>
  <si>
    <t>មុិញ សន</t>
  </si>
  <si>
    <t>VOM2N1190</t>
  </si>
  <si>
    <t>MSM2N1188</t>
  </si>
  <si>
    <t>110547127</t>
  </si>
  <si>
    <t>PS6.1164.O</t>
  </si>
  <si>
    <t>តៀម បូរី</t>
  </si>
  <si>
    <t>VOM2N1193</t>
  </si>
  <si>
    <t>MSM2N1191</t>
  </si>
  <si>
    <t>110558072</t>
  </si>
  <si>
    <t>PS6.1165.O</t>
  </si>
  <si>
    <t>ស៊ាង ដាង</t>
  </si>
  <si>
    <t>VOM2N1195</t>
  </si>
  <si>
    <t>6/6/1986</t>
  </si>
  <si>
    <t>130215431</t>
  </si>
  <si>
    <t>PS6.1166.O</t>
  </si>
  <si>
    <t>កែវ សម្បត្តិ</t>
  </si>
  <si>
    <t>VOM2N1196</t>
  </si>
  <si>
    <t>MSM2N1194</t>
  </si>
  <si>
    <t>5/27/1996</t>
  </si>
  <si>
    <t>131211147</t>
  </si>
  <si>
    <t>PS6.1167.O</t>
  </si>
  <si>
    <t>PS6.1168.O</t>
  </si>
  <si>
    <t>សៅ វណ្ណី</t>
  </si>
  <si>
    <t>VOM2N1212</t>
  </si>
  <si>
    <t>MSM2N1210</t>
  </si>
  <si>
    <t>12/17/1986</t>
  </si>
  <si>
    <t>130191652</t>
  </si>
  <si>
    <t>PS6.1169.O</t>
  </si>
  <si>
    <t>VOM2N1214</t>
  </si>
  <si>
    <t>MSM2N1212</t>
  </si>
  <si>
    <t>7/12/1985</t>
  </si>
  <si>
    <t>110570923</t>
  </si>
  <si>
    <t>PS6.1171.O</t>
  </si>
  <si>
    <t>មាស វឿន</t>
  </si>
  <si>
    <t>VOM2N1218</t>
  </si>
  <si>
    <t>MSM2N1216</t>
  </si>
  <si>
    <t>1/7/1970</t>
  </si>
  <si>
    <t>110553307</t>
  </si>
  <si>
    <t>PS6.1172.O</t>
  </si>
  <si>
    <t>កែវ អូន</t>
  </si>
  <si>
    <t>VOM2N1220</t>
  </si>
  <si>
    <t>MSM2N1218</t>
  </si>
  <si>
    <t>7/25/1960</t>
  </si>
  <si>
    <t>130160415</t>
  </si>
  <si>
    <t>PS6.1173.O</t>
  </si>
  <si>
    <t>ស៊ាង សម្បត្តិ</t>
  </si>
  <si>
    <t>VOM2N1222</t>
  </si>
  <si>
    <t>MSM2N1220</t>
  </si>
  <si>
    <t>3/7/1989</t>
  </si>
  <si>
    <t>130216930</t>
  </si>
  <si>
    <t>PS6.1174.O</t>
  </si>
  <si>
    <t>ដួង សុខខេន</t>
  </si>
  <si>
    <t>VOM2N1225</t>
  </si>
  <si>
    <t>MSM2N1223</t>
  </si>
  <si>
    <t>130206437</t>
  </si>
  <si>
    <t>PS6.1175.O</t>
  </si>
  <si>
    <t>ហុង ខ្លូត</t>
  </si>
  <si>
    <t>VOM2N1227</t>
  </si>
  <si>
    <t>MSM2N1225</t>
  </si>
  <si>
    <t>10/7/1978</t>
  </si>
  <si>
    <t>130120786</t>
  </si>
  <si>
    <t>PS6.1178.O</t>
  </si>
  <si>
    <t>ម៉ែន ឈា</t>
  </si>
  <si>
    <t>VOM2N1232</t>
  </si>
  <si>
    <t>MSM2N1230</t>
  </si>
  <si>
    <t>9/11/1991</t>
  </si>
  <si>
    <t>130162207</t>
  </si>
  <si>
    <t>PS6.1180.O</t>
  </si>
  <si>
    <t>ហេង ស្នា</t>
  </si>
  <si>
    <t>VOM2N1234</t>
  </si>
  <si>
    <t>MSM2N1232</t>
  </si>
  <si>
    <t>7/4/1996</t>
  </si>
  <si>
    <t>130120880</t>
  </si>
  <si>
    <t>PS6.1181.O</t>
  </si>
  <si>
    <t>ហេង មុត្រា</t>
  </si>
  <si>
    <t>VOM2N1235</t>
  </si>
  <si>
    <t>MSM2N1233</t>
  </si>
  <si>
    <t>7/3/1991</t>
  </si>
  <si>
    <t>120043000</t>
  </si>
  <si>
    <t>PS6.1182.O</t>
  </si>
  <si>
    <t>លី រដ្ឋា</t>
  </si>
  <si>
    <t>VOM2N1236</t>
  </si>
  <si>
    <t>MSM2N1234</t>
  </si>
  <si>
    <t>1301220773</t>
  </si>
  <si>
    <t>PS6.1183.O</t>
  </si>
  <si>
    <t>ឆឹង ឆង់</t>
  </si>
  <si>
    <t>VOM2N1238</t>
  </si>
  <si>
    <t>MSM2N1236</t>
  </si>
  <si>
    <t>110550655</t>
  </si>
  <si>
    <t>PS6.1184.O</t>
  </si>
  <si>
    <t>រ៉ស់ ម៉ាត់</t>
  </si>
  <si>
    <t>VOM2N1239</t>
  </si>
  <si>
    <t>MSM2N1237</t>
  </si>
  <si>
    <t>8/4/1986</t>
  </si>
  <si>
    <t>130064</t>
  </si>
  <si>
    <t>18020601</t>
  </si>
  <si>
    <t>Preah Sihanouk, Prey Nob, Ou Oknha Heng, Bat Kokir</t>
  </si>
  <si>
    <t>PS6.1185.O</t>
  </si>
  <si>
    <t>អ៊ុក ឆែ</t>
  </si>
  <si>
    <t>VOM2N1241</t>
  </si>
  <si>
    <t>MSM2N1239</t>
  </si>
  <si>
    <t>11/8/1991</t>
  </si>
  <si>
    <t>130105697</t>
  </si>
  <si>
    <t>18010601</t>
  </si>
  <si>
    <t>PS6.1187.O</t>
  </si>
  <si>
    <t>ឌាំ យ៉ាគួប</t>
  </si>
  <si>
    <t>VOM2N1265</t>
  </si>
  <si>
    <t>MSM2N1263</t>
  </si>
  <si>
    <t>11/10/1984</t>
  </si>
  <si>
    <t>130123300</t>
  </si>
  <si>
    <t>PS6.1188.O</t>
  </si>
  <si>
    <t>មាស សុភាព</t>
  </si>
  <si>
    <t>VOM2N1266</t>
  </si>
  <si>
    <t>MSM2N1264</t>
  </si>
  <si>
    <t>130064715</t>
  </si>
  <si>
    <t>PS6.1189.O</t>
  </si>
  <si>
    <t>ម៉ាត់ រ៉ូន</t>
  </si>
  <si>
    <t>VOM2N1267</t>
  </si>
  <si>
    <t>MSM2N1265</t>
  </si>
  <si>
    <t>130191071</t>
  </si>
  <si>
    <t>PS6.1190.O</t>
  </si>
  <si>
    <t>VOM2N1268</t>
  </si>
  <si>
    <t>MSM2N1266</t>
  </si>
  <si>
    <t>5/6/1965</t>
  </si>
  <si>
    <t>130196529</t>
  </si>
  <si>
    <t>PS6.1191.O</t>
  </si>
  <si>
    <t>មុឺយ ឌុក</t>
  </si>
  <si>
    <t>VOM2N1269</t>
  </si>
  <si>
    <t>MSM2N1267</t>
  </si>
  <si>
    <t>130041718</t>
  </si>
  <si>
    <t>PS6.1192.O</t>
  </si>
  <si>
    <t>ឡោះ សេន</t>
  </si>
  <si>
    <t>VOM2N1270</t>
  </si>
  <si>
    <t>MSM2N1268</t>
  </si>
  <si>
    <t>4/27/1970</t>
  </si>
  <si>
    <t>130040720</t>
  </si>
  <si>
    <t>PS6.1193.O</t>
  </si>
  <si>
    <t>ធុន ធីម</t>
  </si>
  <si>
    <t>VOM2N1271</t>
  </si>
  <si>
    <t>MSM2N1269</t>
  </si>
  <si>
    <t>3/5/1990</t>
  </si>
  <si>
    <t>130123299</t>
  </si>
  <si>
    <t>PS6.1301.O</t>
  </si>
  <si>
    <t>វិន សោម</t>
  </si>
  <si>
    <t>VOM2N634</t>
  </si>
  <si>
    <t>MSM2N632</t>
  </si>
  <si>
    <t>130168159</t>
  </si>
  <si>
    <t>PS6.1302.O</t>
  </si>
  <si>
    <t>កែវ ស្តើង</t>
  </si>
  <si>
    <t>VOM2N633</t>
  </si>
  <si>
    <t>MSM2N631</t>
  </si>
  <si>
    <t>6/10/1975</t>
  </si>
  <si>
    <t>130168071</t>
  </si>
  <si>
    <t>PS6.1303.O</t>
  </si>
  <si>
    <t>កើត វិចិត្រ</t>
  </si>
  <si>
    <t>VOM2N600</t>
  </si>
  <si>
    <t>MSM2N598</t>
  </si>
  <si>
    <t>8/21/1987</t>
  </si>
  <si>
    <t>130138209</t>
  </si>
  <si>
    <t>PS6.1304.I</t>
  </si>
  <si>
    <t>រេម ម៉ូសើ</t>
  </si>
  <si>
    <t>VOM2N2608</t>
  </si>
  <si>
    <t>MSM2N2606</t>
  </si>
  <si>
    <t>110014001</t>
  </si>
  <si>
    <t>Kampot, Kampot, Trey Kos, DunKok</t>
  </si>
  <si>
    <t>PS6.1304.O</t>
  </si>
  <si>
    <t>កែវ ភឿន</t>
  </si>
  <si>
    <t>VOM2N538</t>
  </si>
  <si>
    <t>MSM2N536</t>
  </si>
  <si>
    <t>130171142</t>
  </si>
  <si>
    <t>PS6.1305.O</t>
  </si>
  <si>
    <t>ជ្រុន អូន</t>
  </si>
  <si>
    <t>VOM2N631</t>
  </si>
  <si>
    <t>MSM2N629</t>
  </si>
  <si>
    <t>3/12/1957</t>
  </si>
  <si>
    <t>130183940</t>
  </si>
  <si>
    <t>PS6.1306.O</t>
  </si>
  <si>
    <t>VOM2N626</t>
  </si>
  <si>
    <t>MSM2N624</t>
  </si>
  <si>
    <t>130140450</t>
  </si>
  <si>
    <t>PS6.1308.O</t>
  </si>
  <si>
    <t>កង ថុន</t>
  </si>
  <si>
    <t>VOM2N632</t>
  </si>
  <si>
    <t>MSM2N630</t>
  </si>
  <si>
    <t>2/10/1966</t>
  </si>
  <si>
    <t>130206894</t>
  </si>
  <si>
    <t>PS6.1309.O</t>
  </si>
  <si>
    <t>1309</t>
  </si>
  <si>
    <t>VOM2N620</t>
  </si>
  <si>
    <t>MSM2N618</t>
  </si>
  <si>
    <t>9/18/1983</t>
  </si>
  <si>
    <t>100476765</t>
  </si>
  <si>
    <t>PS6.1310.O</t>
  </si>
  <si>
    <t>សែត កេត</t>
  </si>
  <si>
    <t>VOM2N605</t>
  </si>
  <si>
    <t>MSM2N603</t>
  </si>
  <si>
    <t>130164715</t>
  </si>
  <si>
    <t>PS6.1317.O</t>
  </si>
  <si>
    <t>ជា ធួន</t>
  </si>
  <si>
    <t>VOM2N639</t>
  </si>
  <si>
    <t>MSM2N637</t>
  </si>
  <si>
    <t>3/7/1980</t>
  </si>
  <si>
    <t>110622732</t>
  </si>
  <si>
    <t>PS6.1318.O</t>
  </si>
  <si>
    <t>ឃឿន បិន</t>
  </si>
  <si>
    <t>VOM2N640</t>
  </si>
  <si>
    <t>MSM2N638</t>
  </si>
  <si>
    <t>804/9/2005 សំបុត្រកំណើត</t>
  </si>
  <si>
    <t>PS6.1319.O</t>
  </si>
  <si>
    <t>អែម វ៉ាន់</t>
  </si>
  <si>
    <t>VOM2N641</t>
  </si>
  <si>
    <t>MSM2N639</t>
  </si>
  <si>
    <t>4/8/1990</t>
  </si>
  <si>
    <t>110641596</t>
  </si>
  <si>
    <t>PS6.1321.O</t>
  </si>
  <si>
    <t>អែម ភឿន</t>
  </si>
  <si>
    <t>VOM2N614</t>
  </si>
  <si>
    <t>MSM2N612</t>
  </si>
  <si>
    <t>10/15/1958</t>
  </si>
  <si>
    <t>130167859</t>
  </si>
  <si>
    <t>PS6.1322.O</t>
  </si>
  <si>
    <t>សឹង ចូច</t>
  </si>
  <si>
    <t>VOM2N706</t>
  </si>
  <si>
    <t>MSM2N704</t>
  </si>
  <si>
    <t>130642741</t>
  </si>
  <si>
    <t>PS6.1323.O</t>
  </si>
  <si>
    <t>អ៊ំ ដេង</t>
  </si>
  <si>
    <t>VOM2N707</t>
  </si>
  <si>
    <t>MSM2N705</t>
  </si>
  <si>
    <t>11/22/1965</t>
  </si>
  <si>
    <t>130140847</t>
  </si>
  <si>
    <t>PS6.1325.O</t>
  </si>
  <si>
    <t>អុឹង រតនា</t>
  </si>
  <si>
    <t>VOM2N709</t>
  </si>
  <si>
    <t>MSM2N707</t>
  </si>
  <si>
    <t>7/25/1986</t>
  </si>
  <si>
    <t>130189765</t>
  </si>
  <si>
    <t>PS6.1326.O</t>
  </si>
  <si>
    <t>កា ថេន</t>
  </si>
  <si>
    <t>VOM2N710</t>
  </si>
  <si>
    <t>MSM2N708</t>
  </si>
  <si>
    <t>5/5/1976</t>
  </si>
  <si>
    <t>13015048</t>
  </si>
  <si>
    <t>PS6.1327.O</t>
  </si>
  <si>
    <t>តេង ចាន់ធឿន</t>
  </si>
  <si>
    <t>VOM2N711</t>
  </si>
  <si>
    <t>MSM2N709</t>
  </si>
  <si>
    <t>4/10/1980</t>
  </si>
  <si>
    <t>130154495</t>
  </si>
  <si>
    <t>PS6.1328.O</t>
  </si>
  <si>
    <t>តេង ចាន់ថន</t>
  </si>
  <si>
    <t>VOM2N712</t>
  </si>
  <si>
    <t>MSM2N710</t>
  </si>
  <si>
    <t>7/7/1978</t>
  </si>
  <si>
    <t>130146279</t>
  </si>
  <si>
    <t>PS6.1329.O</t>
  </si>
  <si>
    <t>សោម ថន</t>
  </si>
  <si>
    <t>VOM2N713</t>
  </si>
  <si>
    <t>MSM2N711</t>
  </si>
  <si>
    <t>6/3/1968</t>
  </si>
  <si>
    <t>130175772</t>
  </si>
  <si>
    <t>PS6.1330.O</t>
  </si>
  <si>
    <t>សេង​ ឡឹម</t>
  </si>
  <si>
    <t>VOM2N714</t>
  </si>
  <si>
    <t>MSM2N712</t>
  </si>
  <si>
    <t>130189743</t>
  </si>
  <si>
    <t>PS6.1332.O</t>
  </si>
  <si>
    <t>អិន ឃឺយ</t>
  </si>
  <si>
    <t>VOM2N716</t>
  </si>
  <si>
    <t>MSM2N714</t>
  </si>
  <si>
    <t>130044327</t>
  </si>
  <si>
    <t>PS6.1333.O</t>
  </si>
  <si>
    <t>មិន ក្រូច</t>
  </si>
  <si>
    <t>VOM2N717</t>
  </si>
  <si>
    <t>MSM2N715</t>
  </si>
  <si>
    <t>4/1/1984</t>
  </si>
  <si>
    <t>130140595</t>
  </si>
  <si>
    <t>PS6.1334.O</t>
  </si>
  <si>
    <t>ញ៉ែម សៀក</t>
  </si>
  <si>
    <t>VOM2N718</t>
  </si>
  <si>
    <t>MSM2N716</t>
  </si>
  <si>
    <t>5/13/1953</t>
  </si>
  <si>
    <t>130002034(01)</t>
  </si>
  <si>
    <t>PS6.1335.O</t>
  </si>
  <si>
    <t>ឆែ ចាន់ធី</t>
  </si>
  <si>
    <t>VOM2N719</t>
  </si>
  <si>
    <t>MSM2N717</t>
  </si>
  <si>
    <t>5/4/1967</t>
  </si>
  <si>
    <t>130175573</t>
  </si>
  <si>
    <t>PS6.1336.O</t>
  </si>
  <si>
    <t>PS6.1337.O</t>
  </si>
  <si>
    <t>PS6.1338.O</t>
  </si>
  <si>
    <t>សុខ មុំ</t>
  </si>
  <si>
    <t>VOM2N722</t>
  </si>
  <si>
    <t>MSM2N720</t>
  </si>
  <si>
    <t>10/25/1986</t>
  </si>
  <si>
    <t>110247498</t>
  </si>
  <si>
    <t>PS6.1339.O</t>
  </si>
  <si>
    <t>សុឹម សៀក</t>
  </si>
  <si>
    <t>VOM2N723</t>
  </si>
  <si>
    <t>MSM2N721</t>
  </si>
  <si>
    <t>2/6/1988</t>
  </si>
  <si>
    <t>3221/5/2005សំបុត្រកំណើត</t>
  </si>
  <si>
    <t>PS6.1340.O</t>
  </si>
  <si>
    <t>ដុក ដាយ</t>
  </si>
  <si>
    <t>VOM2N724</t>
  </si>
  <si>
    <t>MSM2N722</t>
  </si>
  <si>
    <t>2/13/1986</t>
  </si>
  <si>
    <t>130136366</t>
  </si>
  <si>
    <t>PS6.1341.O</t>
  </si>
  <si>
    <t>សុីន ណាន</t>
  </si>
  <si>
    <t>VOM2N725</t>
  </si>
  <si>
    <t>MSM2N723</t>
  </si>
  <si>
    <t>110563619</t>
  </si>
  <si>
    <t>PS6.1342.O</t>
  </si>
  <si>
    <t>អុិន យឿន</t>
  </si>
  <si>
    <t>VOM2N841</t>
  </si>
  <si>
    <t>MSM2N839</t>
  </si>
  <si>
    <t>7/6/1953</t>
  </si>
  <si>
    <t>130044407</t>
  </si>
  <si>
    <t>PS6.1343.O</t>
  </si>
  <si>
    <t>សាង ចាម</t>
  </si>
  <si>
    <t>VOM2N842</t>
  </si>
  <si>
    <t>MSM2N840</t>
  </si>
  <si>
    <t>9/5/1981</t>
  </si>
  <si>
    <t>110018737</t>
  </si>
  <si>
    <t>PS6.1345.O</t>
  </si>
  <si>
    <t>រិន ឈិ</t>
  </si>
  <si>
    <t>VOM2N844</t>
  </si>
  <si>
    <t>MSM2N842</t>
  </si>
  <si>
    <t>120023860</t>
  </si>
  <si>
    <t>PS6.1346.O</t>
  </si>
  <si>
    <t>មុី គង់</t>
  </si>
  <si>
    <t>VOM2N845</t>
  </si>
  <si>
    <t>MSM2N843</t>
  </si>
  <si>
    <t>130118677</t>
  </si>
  <si>
    <t>PS6.1347.O</t>
  </si>
  <si>
    <t>ខៀន ធូ</t>
  </si>
  <si>
    <t>VOM2N728</t>
  </si>
  <si>
    <t>MSM2N726</t>
  </si>
  <si>
    <t>120021979</t>
  </si>
  <si>
    <t>PS6.1348.O</t>
  </si>
  <si>
    <t>កៀង គន្ធិកា</t>
  </si>
  <si>
    <t>VOM2N729</t>
  </si>
  <si>
    <t>MSM2N727</t>
  </si>
  <si>
    <t>9/9/1985</t>
  </si>
  <si>
    <t>130144672</t>
  </si>
  <si>
    <t>PS6.1349.O</t>
  </si>
  <si>
    <t>អ៊ុក គៀន</t>
  </si>
  <si>
    <t>VOM2N730</t>
  </si>
  <si>
    <t>MSM2N728</t>
  </si>
  <si>
    <t>1/18/1980</t>
  </si>
  <si>
    <t>130168136</t>
  </si>
  <si>
    <t>PS6.1351.O</t>
  </si>
  <si>
    <t>ឃួន គឹមជី</t>
  </si>
  <si>
    <t>VOM2N732</t>
  </si>
  <si>
    <t>MSM2N730</t>
  </si>
  <si>
    <t>130143042</t>
  </si>
  <si>
    <t>PS6.1352.O</t>
  </si>
  <si>
    <t>បេ ឡាយសេង</t>
  </si>
  <si>
    <t>VOM2N734</t>
  </si>
  <si>
    <t>PS6.1353.O</t>
  </si>
  <si>
    <t>PS6.1354.O</t>
  </si>
  <si>
    <t>សេង សុីវ</t>
  </si>
  <si>
    <t>VOM2N735</t>
  </si>
  <si>
    <t>MSM2N733</t>
  </si>
  <si>
    <t>130002945</t>
  </si>
  <si>
    <t>PS6.1355.O</t>
  </si>
  <si>
    <t>មេ គឹមច្រិច</t>
  </si>
  <si>
    <t>VOM2N736</t>
  </si>
  <si>
    <t>MSM2N734</t>
  </si>
  <si>
    <t>130002946</t>
  </si>
  <si>
    <t>PS6.1357.O</t>
  </si>
  <si>
    <t>គង់ សុត</t>
  </si>
  <si>
    <t>VOM2N785</t>
  </si>
  <si>
    <t>MSM2N783</t>
  </si>
  <si>
    <t>9/2/1970</t>
  </si>
  <si>
    <t>130171229</t>
  </si>
  <si>
    <t>PS6.1358.O</t>
  </si>
  <si>
    <t>ជិន ទូច</t>
  </si>
  <si>
    <t>VOM2N784</t>
  </si>
  <si>
    <t>MSM2N782</t>
  </si>
  <si>
    <t>120001476</t>
  </si>
  <si>
    <t>PS6.1359.O</t>
  </si>
  <si>
    <t>សួន ថូ</t>
  </si>
  <si>
    <t>VOM2N783</t>
  </si>
  <si>
    <t>MSM2N781</t>
  </si>
  <si>
    <t>6/25/1967</t>
  </si>
  <si>
    <t>130154597</t>
  </si>
  <si>
    <t>PS6.1360.O</t>
  </si>
  <si>
    <t>សយ ពៅ</t>
  </si>
  <si>
    <t>VOM2N782</t>
  </si>
  <si>
    <t>MSM2N780</t>
  </si>
  <si>
    <t>130100718</t>
  </si>
  <si>
    <t>PS6.1362.O</t>
  </si>
  <si>
    <t>សយ ថុង</t>
  </si>
  <si>
    <t>VOM2N780</t>
  </si>
  <si>
    <t>MSM2N778</t>
  </si>
  <si>
    <t>130140860</t>
  </si>
  <si>
    <t>PS6.1363.O</t>
  </si>
  <si>
    <t>នាក់ សាវ៉ាត</t>
  </si>
  <si>
    <t>VOM2N737</t>
  </si>
  <si>
    <t>MSM2N735</t>
  </si>
  <si>
    <t>9/12/1975</t>
  </si>
  <si>
    <t>130004742(01)</t>
  </si>
  <si>
    <t>PS6.1364.O</t>
  </si>
  <si>
    <t>មួយ ទី</t>
  </si>
  <si>
    <t>VOM2N738</t>
  </si>
  <si>
    <t>MSM2N736</t>
  </si>
  <si>
    <t>4/7/1968</t>
  </si>
  <si>
    <t>130132458</t>
  </si>
  <si>
    <t>PS6.1365.O</t>
  </si>
  <si>
    <t>នៃ ឈី</t>
  </si>
  <si>
    <t>VOM2N739</t>
  </si>
  <si>
    <t>MSM2N737</t>
  </si>
  <si>
    <t>120026488</t>
  </si>
  <si>
    <t>PS6.1366.O</t>
  </si>
  <si>
    <t>ដេ វីត</t>
  </si>
  <si>
    <t>VOM2N740</t>
  </si>
  <si>
    <t>MSM2N738</t>
  </si>
  <si>
    <t>2/15/1972</t>
  </si>
  <si>
    <t>130003214</t>
  </si>
  <si>
    <t>PS6.1367.O</t>
  </si>
  <si>
    <t>ថាច់ ឡេ</t>
  </si>
  <si>
    <t>VOM2N741</t>
  </si>
  <si>
    <t>MSM2N739</t>
  </si>
  <si>
    <t>7/8/1961</t>
  </si>
  <si>
    <t>130164624</t>
  </si>
  <si>
    <t>PS6.1368.O</t>
  </si>
  <si>
    <t>កុដ ពេជ្រ</t>
  </si>
  <si>
    <t>VOM2N742</t>
  </si>
  <si>
    <t>MSM2N740</t>
  </si>
  <si>
    <t>10/10/1954</t>
  </si>
  <si>
    <t>130168143</t>
  </si>
  <si>
    <t>PS6.1369.O</t>
  </si>
  <si>
    <t>អេម ផេត</t>
  </si>
  <si>
    <t>VOM2N743</t>
  </si>
  <si>
    <t>MSM2N741</t>
  </si>
  <si>
    <t>130167909</t>
  </si>
  <si>
    <t>PS6.1370.O</t>
  </si>
  <si>
    <t>ខន វិចិត្រ</t>
  </si>
  <si>
    <t>VOM2N744</t>
  </si>
  <si>
    <t>MSM2N742</t>
  </si>
  <si>
    <t>9/21/1987</t>
  </si>
  <si>
    <t>130118724</t>
  </si>
  <si>
    <t>PS6.1371.O</t>
  </si>
  <si>
    <t>ខន ធី</t>
  </si>
  <si>
    <t>VOM2N745</t>
  </si>
  <si>
    <t>MSM2N743</t>
  </si>
  <si>
    <t>4/15/1979</t>
  </si>
  <si>
    <t>130003414</t>
  </si>
  <si>
    <t>PS6.1372.O</t>
  </si>
  <si>
    <t>អ៊ុយ​ ណែត</t>
  </si>
  <si>
    <t>VOM2N746</t>
  </si>
  <si>
    <t>MSM2N744</t>
  </si>
  <si>
    <t>6/25/1973</t>
  </si>
  <si>
    <t>130175232</t>
  </si>
  <si>
    <t>PS6.1373.O</t>
  </si>
  <si>
    <t>ស៊ាង សូផូ</t>
  </si>
  <si>
    <t>VOM2N788</t>
  </si>
  <si>
    <t>MSM2N786</t>
  </si>
  <si>
    <t>130146507</t>
  </si>
  <si>
    <t>PS6.1374.O</t>
  </si>
  <si>
    <t>ចាន់​ សុវណ្ណ</t>
  </si>
  <si>
    <t>VOM2N790</t>
  </si>
  <si>
    <t>MSM2N788</t>
  </si>
  <si>
    <t>130183739</t>
  </si>
  <si>
    <t>PS6.1375.O</t>
  </si>
  <si>
    <t>ផែង សំណាង</t>
  </si>
  <si>
    <t>VOM2N792</t>
  </si>
  <si>
    <t>MSM2N790</t>
  </si>
  <si>
    <t>10/6/1978</t>
  </si>
  <si>
    <t>130154435</t>
  </si>
  <si>
    <t>PS6.1376.O</t>
  </si>
  <si>
    <t>ផែង វី</t>
  </si>
  <si>
    <t>VOM2N795</t>
  </si>
  <si>
    <t>MSM2N793</t>
  </si>
  <si>
    <t>6/10/1991</t>
  </si>
  <si>
    <t>130101674</t>
  </si>
  <si>
    <t>PS6.1377.O</t>
  </si>
  <si>
    <t>ចៅ ឃីម</t>
  </si>
  <si>
    <t>VOM2N796</t>
  </si>
  <si>
    <t>MSM2N794</t>
  </si>
  <si>
    <t>130003195</t>
  </si>
  <si>
    <t>PS6.1381.O</t>
  </si>
  <si>
    <t>ផាន់ ចិត្រ</t>
  </si>
  <si>
    <t>VOM2N805</t>
  </si>
  <si>
    <t>MSM2N803</t>
  </si>
  <si>
    <t>9/22/1995</t>
  </si>
  <si>
    <t>130132088</t>
  </si>
  <si>
    <t>PS6.1382.O</t>
  </si>
  <si>
    <t>ផាន់ រស្មី</t>
  </si>
  <si>
    <t>VOM2N807</t>
  </si>
  <si>
    <t>MSM2N805</t>
  </si>
  <si>
    <t>2/9/1986</t>
  </si>
  <si>
    <t>130058596</t>
  </si>
  <si>
    <t>PS6.1386.O</t>
  </si>
  <si>
    <t>ផេង គិត</t>
  </si>
  <si>
    <t>VOM2N812</t>
  </si>
  <si>
    <t>MSM2N810</t>
  </si>
  <si>
    <t>3/9/1970</t>
  </si>
  <si>
    <t>130170736</t>
  </si>
  <si>
    <t>PS6.1387.O</t>
  </si>
  <si>
    <t>សៀង ឈៀង</t>
  </si>
  <si>
    <t>VOM2N817</t>
  </si>
  <si>
    <t>MSM2N815</t>
  </si>
  <si>
    <t>130177255</t>
  </si>
  <si>
    <t>PS6.1388.O</t>
  </si>
  <si>
    <t>ទិត្យ ពិសី</t>
  </si>
  <si>
    <t>VOM2N818</t>
  </si>
  <si>
    <t>MSM2N816</t>
  </si>
  <si>
    <t>9/8/1996</t>
  </si>
  <si>
    <t>130183791</t>
  </si>
  <si>
    <t>PS6.1389.O</t>
  </si>
  <si>
    <t>ទិត្យ រត្ន</t>
  </si>
  <si>
    <t>VOM2N820</t>
  </si>
  <si>
    <t>MSM2N818</t>
  </si>
  <si>
    <t>130183582</t>
  </si>
  <si>
    <t>PS6.1390.O</t>
  </si>
  <si>
    <t>1390</t>
  </si>
  <si>
    <t>ប៊ុន ផលលឿន</t>
  </si>
  <si>
    <t>VOM2N821</t>
  </si>
  <si>
    <t>MSM2N819</t>
  </si>
  <si>
    <t>130151942</t>
  </si>
  <si>
    <t>PS6.1392.O</t>
  </si>
  <si>
    <t>តឹក យ៉យ</t>
  </si>
  <si>
    <t>VOM2N846</t>
  </si>
  <si>
    <t>MSM2N844</t>
  </si>
  <si>
    <t>110298399</t>
  </si>
  <si>
    <t>PS6.1393.O</t>
  </si>
  <si>
    <t>ប៊ុ​ន ផល្លី</t>
  </si>
  <si>
    <t>VOM2N847</t>
  </si>
  <si>
    <t>MSM2N845</t>
  </si>
  <si>
    <t>6/4/1984</t>
  </si>
  <si>
    <t>130183637</t>
  </si>
  <si>
    <t>PS6.1394.O</t>
  </si>
  <si>
    <t>ទិត្យ ញ៉ា</t>
  </si>
  <si>
    <t>VOM2N848</t>
  </si>
  <si>
    <t>MSM2N846</t>
  </si>
  <si>
    <t>8/8/1951</t>
  </si>
  <si>
    <t>130183583</t>
  </si>
  <si>
    <t>PS6.1395.O</t>
  </si>
  <si>
    <t>ទិត្យ ទូច</t>
  </si>
  <si>
    <t>VOM2N849</t>
  </si>
  <si>
    <t>MSM2N847</t>
  </si>
  <si>
    <t>10/5/1990</t>
  </si>
  <si>
    <t>130115847</t>
  </si>
  <si>
    <t>PS6.1396.O</t>
  </si>
  <si>
    <t>ប៊ុ​ន ផលិត</t>
  </si>
  <si>
    <t>VOM2N850</t>
  </si>
  <si>
    <t>MSM2N848</t>
  </si>
  <si>
    <t>130204131</t>
  </si>
  <si>
    <t>PS6.1397.O</t>
  </si>
  <si>
    <t>ព្រំ អឿន</t>
  </si>
  <si>
    <t>VOM2N851</t>
  </si>
  <si>
    <t>MSM2N849</t>
  </si>
  <si>
    <t>8/19/1971</t>
  </si>
  <si>
    <t>130116442</t>
  </si>
  <si>
    <t>PS6.1398.O</t>
  </si>
  <si>
    <t>ប៊ុន ចន្ថា</t>
  </si>
  <si>
    <t>VOM2N852</t>
  </si>
  <si>
    <t>MSM2N850</t>
  </si>
  <si>
    <t>140051643</t>
  </si>
  <si>
    <t>PS6.1399.O</t>
  </si>
  <si>
    <t>កង សាវឿន</t>
  </si>
  <si>
    <t>VOM2N853</t>
  </si>
  <si>
    <t>MSM2N851</t>
  </si>
  <si>
    <t>140079739</t>
  </si>
  <si>
    <t>PS6.1400.O</t>
  </si>
  <si>
    <t>កង ឈឿន</t>
  </si>
  <si>
    <t>VOM2N854</t>
  </si>
  <si>
    <t>MSM2N852</t>
  </si>
  <si>
    <t>130171085</t>
  </si>
  <si>
    <t>PS6.1402.O</t>
  </si>
  <si>
    <t>ហេង លី</t>
  </si>
  <si>
    <t>VOM2N1273</t>
  </si>
  <si>
    <t>MSM2N1271</t>
  </si>
  <si>
    <t>130041107</t>
  </si>
  <si>
    <t>PS6.1602.O</t>
  </si>
  <si>
    <t>ហន រ៉ា</t>
  </si>
  <si>
    <t>201907231049077000</t>
  </si>
  <si>
    <t>130077369</t>
  </si>
  <si>
    <t>18021202</t>
  </si>
  <si>
    <t>7/23/2019</t>
  </si>
  <si>
    <t>PS6.1769.O</t>
  </si>
  <si>
    <t>ម៉ូន ឌុន</t>
  </si>
  <si>
    <t>201910030510549000</t>
  </si>
  <si>
    <t>2.01910030519385E+017</t>
  </si>
  <si>
    <t>130200732</t>
  </si>
  <si>
    <t>180211</t>
  </si>
  <si>
    <t>18021103</t>
  </si>
  <si>
    <t>PS6.1770.O</t>
  </si>
  <si>
    <t>ហ៊ាន ពេជ្រ</t>
  </si>
  <si>
    <t>201910030521049000</t>
  </si>
  <si>
    <t>2.01910030523189E+017</t>
  </si>
  <si>
    <t>130200512</t>
  </si>
  <si>
    <t>PS6.1771.O</t>
  </si>
  <si>
    <t>មាស ង៉ែត</t>
  </si>
  <si>
    <t>201910030524245000</t>
  </si>
  <si>
    <t>2.01910030526052E+017</t>
  </si>
  <si>
    <t>8/9/1984</t>
  </si>
  <si>
    <t>130063913(01)</t>
  </si>
  <si>
    <t>PS6.1772.O</t>
  </si>
  <si>
    <t>កុច ឌាន់</t>
  </si>
  <si>
    <t>201910030527203000</t>
  </si>
  <si>
    <t>2.01910030528357E+017</t>
  </si>
  <si>
    <t>10/15/1993</t>
  </si>
  <si>
    <t>130167432</t>
  </si>
  <si>
    <t>PS6.1773.O</t>
  </si>
  <si>
    <t>ប្រក ច្រូច</t>
  </si>
  <si>
    <t>201910030531366000</t>
  </si>
  <si>
    <t>130077108</t>
  </si>
  <si>
    <t>PS6.1774.O</t>
  </si>
  <si>
    <t>លីម វិត</t>
  </si>
  <si>
    <t>201910040908362000</t>
  </si>
  <si>
    <t>2.01910040913223E+017</t>
  </si>
  <si>
    <t>11/9/1981</t>
  </si>
  <si>
    <t>130145917</t>
  </si>
  <si>
    <t>PS6.1775.O</t>
  </si>
  <si>
    <t>ស្រី ចំរើន</t>
  </si>
  <si>
    <t>201910040914566000</t>
  </si>
  <si>
    <t>2.01910040916599E+017</t>
  </si>
  <si>
    <t>4/3/1994</t>
  </si>
  <si>
    <t>130104092</t>
  </si>
  <si>
    <t>PS6.1776.O</t>
  </si>
  <si>
    <t>ទិន កា</t>
  </si>
  <si>
    <t>201910040918161000</t>
  </si>
  <si>
    <t>2.01910040919209E+017</t>
  </si>
  <si>
    <t>2/17/1998</t>
  </si>
  <si>
    <t>130148741</t>
  </si>
  <si>
    <t>PS6.1777.O</t>
  </si>
  <si>
    <t>កេង ថុល</t>
  </si>
  <si>
    <t>201910040922146000</t>
  </si>
  <si>
    <t>2.01910040923222E+017</t>
  </si>
  <si>
    <t>130176989</t>
  </si>
  <si>
    <t>PS6.1778.O</t>
  </si>
  <si>
    <t>ចាន់ ចេន</t>
  </si>
  <si>
    <t>201910040925169000</t>
  </si>
  <si>
    <t>2.01910040927057E+017</t>
  </si>
  <si>
    <t>130167434</t>
  </si>
  <si>
    <t>PS6.1779.O</t>
  </si>
  <si>
    <t>រី នៀន</t>
  </si>
  <si>
    <t>201910040929352000</t>
  </si>
  <si>
    <t>2.01910040931368E+017</t>
  </si>
  <si>
    <t>9/2/1957</t>
  </si>
  <si>
    <t>130030315(01)</t>
  </si>
  <si>
    <t>180209</t>
  </si>
  <si>
    <t>18020902</t>
  </si>
  <si>
    <t>PS6.1780.O</t>
  </si>
  <si>
    <t>ហ៊ន ញ៉ាន</t>
  </si>
  <si>
    <t>201910040933439000</t>
  </si>
  <si>
    <t>2.0191004093508E+017</t>
  </si>
  <si>
    <t>8/17/1972</t>
  </si>
  <si>
    <t>130197165</t>
  </si>
  <si>
    <t>PS6.1781.O</t>
  </si>
  <si>
    <t>យ៉ង់ អ៊ា</t>
  </si>
  <si>
    <t>201910040936172000</t>
  </si>
  <si>
    <t>2.0191004093835E+017</t>
  </si>
  <si>
    <t>130108795</t>
  </si>
  <si>
    <t>PS6.1782.O</t>
  </si>
  <si>
    <t>លឹម អ៊ុក</t>
  </si>
  <si>
    <t>201910040940041000</t>
  </si>
  <si>
    <t>2.01910040941355E+017</t>
  </si>
  <si>
    <t>9/30/1984</t>
  </si>
  <si>
    <t>130167418</t>
  </si>
  <si>
    <t>PS6.1783.O</t>
  </si>
  <si>
    <t>ខន ឃុន</t>
  </si>
  <si>
    <t>201910040942408000</t>
  </si>
  <si>
    <t>2.0191004094506E+017</t>
  </si>
  <si>
    <t>7/21/1985</t>
  </si>
  <si>
    <t>130197164</t>
  </si>
  <si>
    <t>PS6.1784.O</t>
  </si>
  <si>
    <t>ឆ័ន ឆុន</t>
  </si>
  <si>
    <t>201910040946379000</t>
  </si>
  <si>
    <t>2.01910040947361E+017</t>
  </si>
  <si>
    <t>7/10/1986</t>
  </si>
  <si>
    <t>150200655</t>
  </si>
  <si>
    <t>PS6.1785.O</t>
  </si>
  <si>
    <t>ធឿន ស៊ីធឿន</t>
  </si>
  <si>
    <t>201910041008038000</t>
  </si>
  <si>
    <t>2.01910041009119E+017</t>
  </si>
  <si>
    <t>5/16/1992</t>
  </si>
  <si>
    <t>130128681</t>
  </si>
  <si>
    <t>PS6.1786.O</t>
  </si>
  <si>
    <t>រៀន ធីម</t>
  </si>
  <si>
    <t>201910041012060000</t>
  </si>
  <si>
    <t>2.01910041013518E+017</t>
  </si>
  <si>
    <t>130108951</t>
  </si>
  <si>
    <t>PS6.1787.O</t>
  </si>
  <si>
    <t>សឿន គឿន</t>
  </si>
  <si>
    <t>201910041015012000</t>
  </si>
  <si>
    <t>2.01910041020284E+017</t>
  </si>
  <si>
    <t>130167503</t>
  </si>
  <si>
    <t>PS6.1788.O</t>
  </si>
  <si>
    <t>រៀន ជាង</t>
  </si>
  <si>
    <t>201910041021502000</t>
  </si>
  <si>
    <t>2.01910041023191E+017</t>
  </si>
  <si>
    <t>3/5/1987</t>
  </si>
  <si>
    <t>130063635(01)</t>
  </si>
  <si>
    <t>PS6.1789.O</t>
  </si>
  <si>
    <t>ហេង ស៊ីថេង</t>
  </si>
  <si>
    <t>201910041024587000</t>
  </si>
  <si>
    <t>2.01910041026255E+017</t>
  </si>
  <si>
    <t>7/1/1982</t>
  </si>
  <si>
    <t>130174999</t>
  </si>
  <si>
    <t>18020102</t>
  </si>
  <si>
    <t>PS6.1790.O</t>
  </si>
  <si>
    <t>ហេង ឆួង</t>
  </si>
  <si>
    <t>201910041027395000</t>
  </si>
  <si>
    <t>2.01910041029325E+017</t>
  </si>
  <si>
    <t>4/1/1945</t>
  </si>
  <si>
    <t>130174992</t>
  </si>
  <si>
    <t>PS6.1791.O</t>
  </si>
  <si>
    <t>ហេង រ៉ា</t>
  </si>
  <si>
    <t>201910041030391000</t>
  </si>
  <si>
    <t>2.01910041033044E+017</t>
  </si>
  <si>
    <t>12/8/1987</t>
  </si>
  <si>
    <t>130061936(01)</t>
  </si>
  <si>
    <t>PS6.1792.O</t>
  </si>
  <si>
    <t>ក្រោវ សុភ័ក្ក</t>
  </si>
  <si>
    <t>201910041034241000</t>
  </si>
  <si>
    <t>2.0191004103521E+017</t>
  </si>
  <si>
    <t>130141689</t>
  </si>
  <si>
    <t>PS6.1793.O</t>
  </si>
  <si>
    <t>ហេង រិន</t>
  </si>
  <si>
    <t>201910041037327000</t>
  </si>
  <si>
    <t>2.01910041039553E+017</t>
  </si>
  <si>
    <t>4/7/1960</t>
  </si>
  <si>
    <t>130037637(01)</t>
  </si>
  <si>
    <t>180210</t>
  </si>
  <si>
    <t>18021001</t>
  </si>
  <si>
    <t>PS6.1794.O</t>
  </si>
  <si>
    <t>ព្រំ រំចង់</t>
  </si>
  <si>
    <t>201910041043164000</t>
  </si>
  <si>
    <t>2.01910041044467E+017</t>
  </si>
  <si>
    <t>130034957</t>
  </si>
  <si>
    <t>PS6.1795.O</t>
  </si>
  <si>
    <t>201910041046382000</t>
  </si>
  <si>
    <t>2.01910041047595E+017</t>
  </si>
  <si>
    <t>9/10/1983</t>
  </si>
  <si>
    <t>130061713</t>
  </si>
  <si>
    <t>PS6.1796.O</t>
  </si>
  <si>
    <t>ឌិន ជៀន</t>
  </si>
  <si>
    <t>201910041050414000</t>
  </si>
  <si>
    <t>2.01910041051559E+017</t>
  </si>
  <si>
    <t>130037590(01)</t>
  </si>
  <si>
    <t>PS6.1797.O</t>
  </si>
  <si>
    <t>វ៉ាន់ ផុន</t>
  </si>
  <si>
    <t>201910041053356000</t>
  </si>
  <si>
    <t>2.01910041055226E+017</t>
  </si>
  <si>
    <t>8/1/1955</t>
  </si>
  <si>
    <t>130036489(01)</t>
  </si>
  <si>
    <t>PS6.1798.O</t>
  </si>
  <si>
    <t>សុខ ចន្ធូ</t>
  </si>
  <si>
    <t>201910041058187000</t>
  </si>
  <si>
    <t>2.0191004105917E+017</t>
  </si>
  <si>
    <t>130061714(01)</t>
  </si>
  <si>
    <t>PS6.1799.O</t>
  </si>
  <si>
    <t>ចៀម សំណាង</t>
  </si>
  <si>
    <t>201910041100493000</t>
  </si>
  <si>
    <t>2.01910041102544E+017</t>
  </si>
  <si>
    <t>11/7/1983</t>
  </si>
  <si>
    <t>130037132</t>
  </si>
  <si>
    <t>18020105</t>
  </si>
  <si>
    <t>PS6.1800.O</t>
  </si>
  <si>
    <t>ផុន ធី</t>
  </si>
  <si>
    <t>201910041104029000</t>
  </si>
  <si>
    <t>2.01910041109013E+017</t>
  </si>
  <si>
    <t>130061827(01)</t>
  </si>
  <si>
    <t>PS6.1802.O</t>
  </si>
  <si>
    <t>ខុំ ស័រ</t>
  </si>
  <si>
    <t>201910041134132000</t>
  </si>
  <si>
    <t>2.01910041135171E+017</t>
  </si>
  <si>
    <t>130125916</t>
  </si>
  <si>
    <t>PS6.1803.O</t>
  </si>
  <si>
    <t>នូច ថា</t>
  </si>
  <si>
    <t>201910041136188000</t>
  </si>
  <si>
    <t>2.01910041137489E+017</t>
  </si>
  <si>
    <t>4/8/1945</t>
  </si>
  <si>
    <t>130037515(01)</t>
  </si>
  <si>
    <t>PS6.1804.O</t>
  </si>
  <si>
    <t>PS6.1805.O</t>
  </si>
  <si>
    <t>ប៊ុន សុខុន</t>
  </si>
  <si>
    <t>201910041140429000</t>
  </si>
  <si>
    <t>2.01910041141471E+017</t>
  </si>
  <si>
    <t>6/25/1970</t>
  </si>
  <si>
    <t>130153826</t>
  </si>
  <si>
    <t>PS6.1806.O</t>
  </si>
  <si>
    <t>ហេង ដន</t>
  </si>
  <si>
    <t>201910041142599000</t>
  </si>
  <si>
    <t>2.0191004114427E+017</t>
  </si>
  <si>
    <t>3/7/1959</t>
  </si>
  <si>
    <t>130092160</t>
  </si>
  <si>
    <t>PS6.1807.O</t>
  </si>
  <si>
    <t>អាពី ឌីន</t>
  </si>
  <si>
    <t>201910041146012000</t>
  </si>
  <si>
    <t>2.01910041147329E+017</t>
  </si>
  <si>
    <t>10/11/1991</t>
  </si>
  <si>
    <t>130187356</t>
  </si>
  <si>
    <t>PS6.1808.O</t>
  </si>
  <si>
    <t>ឌន់ កយើប</t>
  </si>
  <si>
    <t>201910041148466000</t>
  </si>
  <si>
    <t>2.01910041149535E+017</t>
  </si>
  <si>
    <t>3/12/1990</t>
  </si>
  <si>
    <t>130205127</t>
  </si>
  <si>
    <t>PS6.1809.O</t>
  </si>
  <si>
    <t>ឌុល យាកហ្វើត</t>
  </si>
  <si>
    <t>201910041151036000</t>
  </si>
  <si>
    <t>2.01910041152161E+017</t>
  </si>
  <si>
    <t>8/9/1992</t>
  </si>
  <si>
    <t>130201225</t>
  </si>
  <si>
    <t>PS6.1810.O</t>
  </si>
  <si>
    <t>អ៊ុង អ៊ូរ</t>
  </si>
  <si>
    <t>201910041153376000</t>
  </si>
  <si>
    <t>2.01910041155393E+017</t>
  </si>
  <si>
    <t>6/7/1964</t>
  </si>
  <si>
    <t>130028748(01)</t>
  </si>
  <si>
    <t>PS6.1811.O</t>
  </si>
  <si>
    <t>សឹម កូប</t>
  </si>
  <si>
    <t>201910040227566000</t>
  </si>
  <si>
    <t>2.0191004023447E+017</t>
  </si>
  <si>
    <t>130183166</t>
  </si>
  <si>
    <t>PS6.1812.O</t>
  </si>
  <si>
    <t>ផក សំណាង</t>
  </si>
  <si>
    <t>201910040241288000</t>
  </si>
  <si>
    <t>2.01910040243317E+017</t>
  </si>
  <si>
    <t>3/5/2018</t>
  </si>
  <si>
    <t>130107922</t>
  </si>
  <si>
    <t>PS6.1813.O</t>
  </si>
  <si>
    <t>ក្រៅ និត</t>
  </si>
  <si>
    <t>201910040244554000</t>
  </si>
  <si>
    <t>2.0191004024753E+017</t>
  </si>
  <si>
    <t>10/7/1958</t>
  </si>
  <si>
    <t>130037287(01)</t>
  </si>
  <si>
    <t>PS6.1814.O</t>
  </si>
  <si>
    <t>ហេង ទ្រី</t>
  </si>
  <si>
    <t>201910040249204000</t>
  </si>
  <si>
    <t>2.01910040250514E+017</t>
  </si>
  <si>
    <t>2/9/1968</t>
  </si>
  <si>
    <t>130091037(01)</t>
  </si>
  <si>
    <t>PS6.1815.O</t>
  </si>
  <si>
    <t>នាក់ ធូ</t>
  </si>
  <si>
    <t>201910040252443000</t>
  </si>
  <si>
    <t>2.01910040254179E+017</t>
  </si>
  <si>
    <t>130153338</t>
  </si>
  <si>
    <t>PS6.1816.O</t>
  </si>
  <si>
    <t>ប្រឹប សូង</t>
  </si>
  <si>
    <t>201910040259535000</t>
  </si>
  <si>
    <t>2.01910040302306E+017</t>
  </si>
  <si>
    <t>7/9/1966</t>
  </si>
  <si>
    <t>1301920323</t>
  </si>
  <si>
    <t>PS6.1817.O</t>
  </si>
  <si>
    <t>សន វិចិត្រ</t>
  </si>
  <si>
    <t>201910040303411000</t>
  </si>
  <si>
    <t>2.01910040305056E+017</t>
  </si>
  <si>
    <t>130183192</t>
  </si>
  <si>
    <t>PS6.1818.O</t>
  </si>
  <si>
    <t>ហួន រុន</t>
  </si>
  <si>
    <t>201910040307011000</t>
  </si>
  <si>
    <t>2.01910040308428E+017</t>
  </si>
  <si>
    <t>1/13/1988</t>
  </si>
  <si>
    <t>130091029</t>
  </si>
  <si>
    <t>PS6.1819.O</t>
  </si>
  <si>
    <t>រី ស្មាន</t>
  </si>
  <si>
    <t>201910040310400000</t>
  </si>
  <si>
    <t>2.01910040312225E+017</t>
  </si>
  <si>
    <t>1/7/1978</t>
  </si>
  <si>
    <t>130092230(01)</t>
  </si>
  <si>
    <t>PS6.1820.O</t>
  </si>
  <si>
    <t>201910040314427000</t>
  </si>
  <si>
    <t>2.01910040316298E+017</t>
  </si>
  <si>
    <t>1/29/1980</t>
  </si>
  <si>
    <t>110017360</t>
  </si>
  <si>
    <t>PS6.1821.O</t>
  </si>
  <si>
    <t>ហួយ វុធ</t>
  </si>
  <si>
    <t>201910040317484000</t>
  </si>
  <si>
    <t>2.01910040319389E+017</t>
  </si>
  <si>
    <t>9/2/1984</t>
  </si>
  <si>
    <t>130166591</t>
  </si>
  <si>
    <t>PS6.1822.O</t>
  </si>
  <si>
    <t>ឡេង រីណា</t>
  </si>
  <si>
    <t>201910040322295000</t>
  </si>
  <si>
    <t>2.01910040328238E+017</t>
  </si>
  <si>
    <t>130092360(01)</t>
  </si>
  <si>
    <t>PS6.1823.O</t>
  </si>
  <si>
    <t>សួន ចន្ថា</t>
  </si>
  <si>
    <t>201910040332080000</t>
  </si>
  <si>
    <t>2.01910040333381E+017</t>
  </si>
  <si>
    <t>4/5/1981</t>
  </si>
  <si>
    <t>120000372</t>
  </si>
  <si>
    <t>PS6.1824.O</t>
  </si>
  <si>
    <t>ឡេង សាត</t>
  </si>
  <si>
    <t>201910040341541000</t>
  </si>
  <si>
    <t>2.01910040345455E+017</t>
  </si>
  <si>
    <t>10/11/1981</t>
  </si>
  <si>
    <t>1300633686(01)</t>
  </si>
  <si>
    <t>PS6.1825.O</t>
  </si>
  <si>
    <t>ឃិន ភារី</t>
  </si>
  <si>
    <t>201910040347062000</t>
  </si>
  <si>
    <t>2.0191004034836E+017</t>
  </si>
  <si>
    <t>11/4/1989</t>
  </si>
  <si>
    <t>140156061</t>
  </si>
  <si>
    <t>PS6.1826.O</t>
  </si>
  <si>
    <t>ឈួន ឈ័រ</t>
  </si>
  <si>
    <t>201910040349517000</t>
  </si>
  <si>
    <t>2.01910040351165E+017</t>
  </si>
  <si>
    <t>10/2/1963</t>
  </si>
  <si>
    <t>130026863(01)</t>
  </si>
  <si>
    <t>PS6.1827.O</t>
  </si>
  <si>
    <t>សឿន ចន្ថា</t>
  </si>
  <si>
    <t>201910040518199000</t>
  </si>
  <si>
    <t>2.01910040516182E+017</t>
  </si>
  <si>
    <t>5/9/1986</t>
  </si>
  <si>
    <t>130128607</t>
  </si>
  <si>
    <t>PS6.1828.O</t>
  </si>
  <si>
    <t>សារ៉ាន គូ</t>
  </si>
  <si>
    <t>201910040520362000</t>
  </si>
  <si>
    <t>2.01910040523075E+017</t>
  </si>
  <si>
    <t>130197161</t>
  </si>
  <si>
    <t>PS6.1829.O</t>
  </si>
  <si>
    <t>រ៉ន ឡាញ</t>
  </si>
  <si>
    <t>201910040524192000</t>
  </si>
  <si>
    <t>2.01910040527245E+017</t>
  </si>
  <si>
    <t>7/15/1988</t>
  </si>
  <si>
    <t>130200499</t>
  </si>
  <si>
    <t>PS6.1830.O</t>
  </si>
  <si>
    <t>ហេង វុទ្ធី</t>
  </si>
  <si>
    <t>201910040528218000</t>
  </si>
  <si>
    <t>2.01910040529598E+017</t>
  </si>
  <si>
    <t>130200515</t>
  </si>
  <si>
    <t>PS6.1831.O</t>
  </si>
  <si>
    <t>ខន ណាង</t>
  </si>
  <si>
    <t>201910040531184000</t>
  </si>
  <si>
    <t>2.01910040532285E+017</t>
  </si>
  <si>
    <t>12/12/1994</t>
  </si>
  <si>
    <t>130200448</t>
  </si>
  <si>
    <t>PS6.1832.O</t>
  </si>
  <si>
    <t>រ៉ន អួន</t>
  </si>
  <si>
    <t>201910040534026000</t>
  </si>
  <si>
    <t>2.01910040535248E+017</t>
  </si>
  <si>
    <t>2/15/1996</t>
  </si>
  <si>
    <t>130128551</t>
  </si>
  <si>
    <t>PS6.1833.O</t>
  </si>
  <si>
    <t>លិប នូច</t>
  </si>
  <si>
    <t>201910040536280000</t>
  </si>
  <si>
    <t>2.01910040538009E+017</t>
  </si>
  <si>
    <t>9/28/1991</t>
  </si>
  <si>
    <t>130108599</t>
  </si>
  <si>
    <t>PS6.1834.O</t>
  </si>
  <si>
    <t>សំាង ស៊ា</t>
  </si>
  <si>
    <t>201910040539212000</t>
  </si>
  <si>
    <t>2.01910040540463E+017</t>
  </si>
  <si>
    <t>5/14/1989</t>
  </si>
  <si>
    <t>130108776</t>
  </si>
  <si>
    <t>PS6.1835.O</t>
  </si>
  <si>
    <t>រឿង រើយ</t>
  </si>
  <si>
    <t>201910040541439000</t>
  </si>
  <si>
    <t>2.01910040542498E+017</t>
  </si>
  <si>
    <t>130176870</t>
  </si>
  <si>
    <t>PS6.1836.O</t>
  </si>
  <si>
    <t>ដន ដេរ</t>
  </si>
  <si>
    <t>201910040517547000</t>
  </si>
  <si>
    <t>Don De</t>
  </si>
  <si>
    <t>130177699</t>
  </si>
  <si>
    <t>PS6.1837.O</t>
  </si>
  <si>
    <t>ញ៉ ម៉ុល</t>
  </si>
  <si>
    <t>201910040546372000</t>
  </si>
  <si>
    <t>2.01910040549179E+017</t>
  </si>
  <si>
    <t>10/27/1971</t>
  </si>
  <si>
    <t>130030021(01)</t>
  </si>
  <si>
    <t>PS6.1838.O</t>
  </si>
  <si>
    <t>សៅ ភាវ</t>
  </si>
  <si>
    <t>201910040550313000</t>
  </si>
  <si>
    <t>2.01910040552031E+017</t>
  </si>
  <si>
    <t>11/6/1977</t>
  </si>
  <si>
    <t>130200459</t>
  </si>
  <si>
    <t>PS6.1839.O</t>
  </si>
  <si>
    <t>ឡៅ រូន</t>
  </si>
  <si>
    <t>201910040554276000</t>
  </si>
  <si>
    <t>2.01910040556043E+017</t>
  </si>
  <si>
    <t>9/21/1993</t>
  </si>
  <si>
    <t>130200442</t>
  </si>
  <si>
    <t>PS6.1840.O</t>
  </si>
  <si>
    <t>លី សឿន</t>
  </si>
  <si>
    <t>201910070849236000</t>
  </si>
  <si>
    <t>2.01910070901515E+017</t>
  </si>
  <si>
    <t>3/2/1954</t>
  </si>
  <si>
    <t>130189483</t>
  </si>
  <si>
    <t>180401</t>
  </si>
  <si>
    <t>18040102</t>
  </si>
  <si>
    <t>10/7/2019</t>
  </si>
  <si>
    <t>PS6.1841.O</t>
  </si>
  <si>
    <t>ហួរ ម៉េត</t>
  </si>
  <si>
    <t>201910070903186000</t>
  </si>
  <si>
    <t>2.01910070904465E+017</t>
  </si>
  <si>
    <t>4/30/1990</t>
  </si>
  <si>
    <t>130092557(01)</t>
  </si>
  <si>
    <t>PS6.1842.O</t>
  </si>
  <si>
    <t>ស៊ីវ ស្រ៊ី</t>
  </si>
  <si>
    <t>201910070906235000</t>
  </si>
  <si>
    <t>2.0191007090754E+017</t>
  </si>
  <si>
    <t>9/7/1982</t>
  </si>
  <si>
    <t>1300200368</t>
  </si>
  <si>
    <t>PS6.1843.O</t>
  </si>
  <si>
    <t>ឡេង រស្មី</t>
  </si>
  <si>
    <t>201910070931564000</t>
  </si>
  <si>
    <t>2.01910070933414E+017</t>
  </si>
  <si>
    <t>3/26/1995</t>
  </si>
  <si>
    <t>130092355(01)</t>
  </si>
  <si>
    <t>PS6.1843.O1</t>
  </si>
  <si>
    <t>ស្មាន ឡោះ</t>
  </si>
  <si>
    <t>201910070949472000</t>
  </si>
  <si>
    <t>2.01910070952595E+017</t>
  </si>
  <si>
    <t>130055102(01)</t>
  </si>
  <si>
    <t>PS6.1844.O</t>
  </si>
  <si>
    <t>ចាន៉ សាន</t>
  </si>
  <si>
    <t>201910071004584000</t>
  </si>
  <si>
    <t>2.01910071007353E+017</t>
  </si>
  <si>
    <t>3/29/1996</t>
  </si>
  <si>
    <t>130126453</t>
  </si>
  <si>
    <t>PS6.1845.O</t>
  </si>
  <si>
    <t>សុះ សុភី</t>
  </si>
  <si>
    <t>201910071011598000</t>
  </si>
  <si>
    <t>2.01910071015462E+017</t>
  </si>
  <si>
    <t>130108557(01)</t>
  </si>
  <si>
    <t>PS6.1846.O</t>
  </si>
  <si>
    <t>អេល ការីម</t>
  </si>
  <si>
    <t>201910071017254000</t>
  </si>
  <si>
    <t>2.01910071018459E+017</t>
  </si>
  <si>
    <t>2/15/1992</t>
  </si>
  <si>
    <t>130108480(01)</t>
  </si>
  <si>
    <t>PS6.1847.O</t>
  </si>
  <si>
    <t>201910071020036000</t>
  </si>
  <si>
    <t>2.01910071023084E+017</t>
  </si>
  <si>
    <t>5/17/1983</t>
  </si>
  <si>
    <t>13024867</t>
  </si>
  <si>
    <t>PS6.1848.O</t>
  </si>
  <si>
    <t>ជួង ចន្ទី</t>
  </si>
  <si>
    <t>201910071025014000</t>
  </si>
  <si>
    <t>2.01910071026399E+017</t>
  </si>
  <si>
    <t>4/22/1980</t>
  </si>
  <si>
    <t>130093124(01)</t>
  </si>
  <si>
    <t>PS6.1849.O</t>
  </si>
  <si>
    <t>លី យូនី</t>
  </si>
  <si>
    <t>201910071030159000</t>
  </si>
  <si>
    <t>2.01910071040451E+017</t>
  </si>
  <si>
    <t>5/3/1992</t>
  </si>
  <si>
    <t>130128396</t>
  </si>
  <si>
    <t>PS6.1850.O</t>
  </si>
  <si>
    <t>ម៉ាត់ ទូន</t>
  </si>
  <si>
    <t>201910071041496000</t>
  </si>
  <si>
    <t>2.01910071047521E+017</t>
  </si>
  <si>
    <t>6/8/1985</t>
  </si>
  <si>
    <t>130196193</t>
  </si>
  <si>
    <t>PS6.1851.O</t>
  </si>
  <si>
    <t>ម៉ាត់ អូម៉ើត</t>
  </si>
  <si>
    <t>201910071052056000</t>
  </si>
  <si>
    <t>2.01910071055464E+017</t>
  </si>
  <si>
    <t>9/5/1998</t>
  </si>
  <si>
    <t>130077335(01)</t>
  </si>
  <si>
    <t>PS6.1852.O</t>
  </si>
  <si>
    <t>គង់ រ៉សូល</t>
  </si>
  <si>
    <t>201910071101437000</t>
  </si>
  <si>
    <t>2.01910071105055E+017</t>
  </si>
  <si>
    <t>10/8/1993</t>
  </si>
  <si>
    <t>130167260</t>
  </si>
  <si>
    <t>PS6.1853.O</t>
  </si>
  <si>
    <t>អេល រ៉នី</t>
  </si>
  <si>
    <t>201910071106196000</t>
  </si>
  <si>
    <t>2.01910071107591E+017</t>
  </si>
  <si>
    <t>4/30/1985</t>
  </si>
  <si>
    <t>1300774774(01)</t>
  </si>
  <si>
    <t>PS6.1854.O</t>
  </si>
  <si>
    <t>រស់ ម៉ាត់</t>
  </si>
  <si>
    <t>201910071117487000</t>
  </si>
  <si>
    <t>2.01910071120003E+017</t>
  </si>
  <si>
    <t>2/19/1983</t>
  </si>
  <si>
    <t>130194346</t>
  </si>
  <si>
    <t>PS6.1855.O</t>
  </si>
  <si>
    <t>អេល យ៉ឹក</t>
  </si>
  <si>
    <t>201910071121344000</t>
  </si>
  <si>
    <t>2.01910071126561E+017</t>
  </si>
  <si>
    <t>12/1/1981</t>
  </si>
  <si>
    <t>130201157</t>
  </si>
  <si>
    <t>PS6.1856.O</t>
  </si>
  <si>
    <t>រីម យ៉ឹក</t>
  </si>
  <si>
    <t>201910071129592000</t>
  </si>
  <si>
    <t>2.0191007113122E+017</t>
  </si>
  <si>
    <t>130192017</t>
  </si>
  <si>
    <t>PS6.1857.O</t>
  </si>
  <si>
    <t>នៅ ម៉ាត់</t>
  </si>
  <si>
    <t>201910071132531000</t>
  </si>
  <si>
    <t>2.0191007113434E+017</t>
  </si>
  <si>
    <t>5/4/1991</t>
  </si>
  <si>
    <t>130108519</t>
  </si>
  <si>
    <t>PS6.1858.O</t>
  </si>
  <si>
    <t>អួង ចំរើន</t>
  </si>
  <si>
    <t>201910071135430000</t>
  </si>
  <si>
    <t>2.01910071137504E+017</t>
  </si>
  <si>
    <t>130201166</t>
  </si>
  <si>
    <t>PS6.1859.O</t>
  </si>
  <si>
    <t>អាន់ ទុន</t>
  </si>
  <si>
    <t>201910071139335000</t>
  </si>
  <si>
    <t>2.0191007114044E+017</t>
  </si>
  <si>
    <t>6/15/1963</t>
  </si>
  <si>
    <t>130028906(01)</t>
  </si>
  <si>
    <t>PS6.1860.O</t>
  </si>
  <si>
    <t>សើ ម៉ា់ត់សុះ</t>
  </si>
  <si>
    <t>201910071142251000</t>
  </si>
  <si>
    <t>2.01910071144124E+017</t>
  </si>
  <si>
    <t>130094696</t>
  </si>
  <si>
    <t>PS6.1861.O</t>
  </si>
  <si>
    <t>នៅ សុខេង</t>
  </si>
  <si>
    <t>201910071146360000</t>
  </si>
  <si>
    <t>2.01910071148449E+017</t>
  </si>
  <si>
    <t>110331291(01)</t>
  </si>
  <si>
    <t>PS6.1862.O</t>
  </si>
  <si>
    <t>សោ ផាន់</t>
  </si>
  <si>
    <t>201910071150119000</t>
  </si>
  <si>
    <t>2.01910071151476E+017</t>
  </si>
  <si>
    <t>130028132(01)</t>
  </si>
  <si>
    <t>PS6.1863.O</t>
  </si>
  <si>
    <t>ពេជ្រ ឈន</t>
  </si>
  <si>
    <t>201910071153003000</t>
  </si>
  <si>
    <t>2.01910071154267E+017</t>
  </si>
  <si>
    <t>130128260</t>
  </si>
  <si>
    <t>PS6.1864.O</t>
  </si>
  <si>
    <t>រិត ចន្ធូ</t>
  </si>
  <si>
    <t>201910071155443000</t>
  </si>
  <si>
    <t>2.01910071156549E+017</t>
  </si>
  <si>
    <t>1291(សំបុត្រកំណើត)</t>
  </si>
  <si>
    <t>PS6.1865.O</t>
  </si>
  <si>
    <t>ហ័ន វ៉ាន់ធី</t>
  </si>
  <si>
    <t>201910071158138000</t>
  </si>
  <si>
    <t>2.01910071200443E+017</t>
  </si>
  <si>
    <t>10/6/1987</t>
  </si>
  <si>
    <t>130065035(01)</t>
  </si>
  <si>
    <t>PS6.1866.O</t>
  </si>
  <si>
    <t>2.01910071202508E+017</t>
  </si>
  <si>
    <t>PS6.1867.O</t>
  </si>
  <si>
    <t>ហ័រ វ៉ាន់ថា</t>
  </si>
  <si>
    <t>201910071204310000</t>
  </si>
  <si>
    <t>2.0191007120602E+017</t>
  </si>
  <si>
    <t>130028235(01)</t>
  </si>
  <si>
    <t>PS6.1868.O</t>
  </si>
  <si>
    <t>ប៊ូ ឡូយ</t>
  </si>
  <si>
    <t>201910070244474000</t>
  </si>
  <si>
    <t>2.01910070248334E+017</t>
  </si>
  <si>
    <t>12/18/1951</t>
  </si>
  <si>
    <t>130028924(01)</t>
  </si>
  <si>
    <t>PS6.1869.O</t>
  </si>
  <si>
    <t>ឡាយ ធីម</t>
  </si>
  <si>
    <t>201910070250204000</t>
  </si>
  <si>
    <t>2.0191007025215E+017</t>
  </si>
  <si>
    <t>130167238</t>
  </si>
  <si>
    <t>PS6.1873.O</t>
  </si>
  <si>
    <t>យ័ន ធឿន</t>
  </si>
  <si>
    <t>201910070317550000</t>
  </si>
  <si>
    <t>2.01910070320484E+017</t>
  </si>
  <si>
    <t>9/2/1979</t>
  </si>
  <si>
    <t>110232344(01)</t>
  </si>
  <si>
    <t>PS6.1874.O</t>
  </si>
  <si>
    <t>ស្វាយ ផាត</t>
  </si>
  <si>
    <t>201910070331242000</t>
  </si>
  <si>
    <t>2.01910070342348E+017</t>
  </si>
  <si>
    <t>3/17/1985</t>
  </si>
  <si>
    <t>110552687</t>
  </si>
  <si>
    <t>PS6.1875.O</t>
  </si>
  <si>
    <t>ពូក លី</t>
  </si>
  <si>
    <t>201910070345293000</t>
  </si>
  <si>
    <t>2.01910070350573E+017</t>
  </si>
  <si>
    <t>4/24/1957</t>
  </si>
  <si>
    <t>130176136</t>
  </si>
  <si>
    <t>PS6.1876.O</t>
  </si>
  <si>
    <t>យុត សុធា</t>
  </si>
  <si>
    <t>201910070354455000</t>
  </si>
  <si>
    <t>2.01910070357114E+017</t>
  </si>
  <si>
    <t>130146671</t>
  </si>
  <si>
    <t>PS6.1877.O</t>
  </si>
  <si>
    <t>ហ៊ាន ឡាត</t>
  </si>
  <si>
    <t>201910070359434000</t>
  </si>
  <si>
    <t>2.01910070403054E+017</t>
  </si>
  <si>
    <t>6/3/1969</t>
  </si>
  <si>
    <t>130147695</t>
  </si>
  <si>
    <t>PS6.1878.O</t>
  </si>
  <si>
    <t>ហេង លីឆាយ</t>
  </si>
  <si>
    <t>201910070406421000</t>
  </si>
  <si>
    <t>2.01910070410233E+017</t>
  </si>
  <si>
    <t>9/5/1994</t>
  </si>
  <si>
    <t>130107184</t>
  </si>
  <si>
    <t>PS6.1879.O</t>
  </si>
  <si>
    <t>អ៊ង ថន</t>
  </si>
  <si>
    <t>201910070422109000</t>
  </si>
  <si>
    <t>2.0191007042333E+017</t>
  </si>
  <si>
    <t>10/15/1971</t>
  </si>
  <si>
    <t>130125415</t>
  </si>
  <si>
    <t>PS6.1880.O</t>
  </si>
  <si>
    <t>រ៉ុង គង់ហ៊ាន</t>
  </si>
  <si>
    <t>201910070425343000</t>
  </si>
  <si>
    <t>2.01910070428379E+017</t>
  </si>
  <si>
    <t>12/17/1999</t>
  </si>
  <si>
    <t>2559(សំបុត្រកំណើត)</t>
  </si>
  <si>
    <t>180213</t>
  </si>
  <si>
    <t>18021304</t>
  </si>
  <si>
    <t>PS6.1881.O</t>
  </si>
  <si>
    <t>កប ភស្រ្ព</t>
  </si>
  <si>
    <t>201910070430411000</t>
  </si>
  <si>
    <t>2.01910070432196E+017</t>
  </si>
  <si>
    <t>130200092</t>
  </si>
  <si>
    <t>PS6.1882.O</t>
  </si>
  <si>
    <t>អ៊ុត ប៉ុង</t>
  </si>
  <si>
    <t>201910070433394000</t>
  </si>
  <si>
    <t>2.01910070435341E+017</t>
  </si>
  <si>
    <t>1/20/1971</t>
  </si>
  <si>
    <t>110189332</t>
  </si>
  <si>
    <t>PS6.1883.O</t>
  </si>
  <si>
    <t>វុន ធឿន</t>
  </si>
  <si>
    <t>201910070438501000</t>
  </si>
  <si>
    <t>2.0191007044127E+017</t>
  </si>
  <si>
    <t>10/8/1988</t>
  </si>
  <si>
    <t>110356171</t>
  </si>
  <si>
    <t>7071701</t>
  </si>
  <si>
    <t>PS6.1884.O</t>
  </si>
  <si>
    <t>តេង ស៊ន</t>
  </si>
  <si>
    <t>201910070443290000</t>
  </si>
  <si>
    <t>2.01910070446021E+017</t>
  </si>
  <si>
    <t>6/18/1974</t>
  </si>
  <si>
    <t>130205925</t>
  </si>
  <si>
    <t>PS6.1885.O</t>
  </si>
  <si>
    <t>សុ សៀវលី</t>
  </si>
  <si>
    <t>201910070447408000</t>
  </si>
  <si>
    <t>2.01910070449097E+017</t>
  </si>
  <si>
    <t>2/3/1998</t>
  </si>
  <si>
    <t>130155559</t>
  </si>
  <si>
    <t>18020704</t>
  </si>
  <si>
    <t>PS6.1886.O</t>
  </si>
  <si>
    <t>សុ ថើយ</t>
  </si>
  <si>
    <t>201910070455479000</t>
  </si>
  <si>
    <t>2.01910070458285E+017</t>
  </si>
  <si>
    <t>2/11/1983</t>
  </si>
  <si>
    <t>130122982</t>
  </si>
  <si>
    <t>PS6.1887.O</t>
  </si>
  <si>
    <t>សុ សាមេត</t>
  </si>
  <si>
    <t>201910070459368000</t>
  </si>
  <si>
    <t>2.01910070500373E+017</t>
  </si>
  <si>
    <t>130201393</t>
  </si>
  <si>
    <t>PS6.1888.O</t>
  </si>
  <si>
    <t>ឆាយ ឈន</t>
  </si>
  <si>
    <t>201910070502088000</t>
  </si>
  <si>
    <t>2.01910070504585E+017</t>
  </si>
  <si>
    <t>130153537</t>
  </si>
  <si>
    <t>18021301</t>
  </si>
  <si>
    <t>PS6.1889.O</t>
  </si>
  <si>
    <t>លី ធឿន</t>
  </si>
  <si>
    <t>201910070506255000</t>
  </si>
  <si>
    <t>2.01910070510079E+017</t>
  </si>
  <si>
    <t>130174124</t>
  </si>
  <si>
    <t>PS6.1890.O</t>
  </si>
  <si>
    <t>មាស ឃ្លៀច</t>
  </si>
  <si>
    <t>201910070514229000</t>
  </si>
  <si>
    <t>2.01910070516582E+017</t>
  </si>
  <si>
    <t>6/2/1974</t>
  </si>
  <si>
    <t>130167575</t>
  </si>
  <si>
    <t>18021003</t>
  </si>
  <si>
    <t>PS6.1891.O</t>
  </si>
  <si>
    <t>ហេង អ៊ូរ</t>
  </si>
  <si>
    <t>201910070518318000</t>
  </si>
  <si>
    <t>2.01910070520595E+017</t>
  </si>
  <si>
    <t>6/16/1961</t>
  </si>
  <si>
    <t>130108866(01)</t>
  </si>
  <si>
    <t>18021104</t>
  </si>
  <si>
    <t>PS6.1892.O</t>
  </si>
  <si>
    <t>ឈី ឆាន</t>
  </si>
  <si>
    <t>201910070522446000</t>
  </si>
  <si>
    <t>2.01910070524581E+017</t>
  </si>
  <si>
    <t>130178141</t>
  </si>
  <si>
    <t>PS6.1893.O</t>
  </si>
  <si>
    <t>ម៉ាន សុះ</t>
  </si>
  <si>
    <t>201910070527166000</t>
  </si>
  <si>
    <t>2.01910070528508E+017</t>
  </si>
  <si>
    <t>6/12/1963</t>
  </si>
  <si>
    <t>130177835</t>
  </si>
  <si>
    <t>PS6.1894.O</t>
  </si>
  <si>
    <t>ម៉ីន ម៉ាត់</t>
  </si>
  <si>
    <t>201910070530146000</t>
  </si>
  <si>
    <t>2.01910070531256E+017</t>
  </si>
  <si>
    <t>6/25/1971</t>
  </si>
  <si>
    <t>130077315</t>
  </si>
  <si>
    <t>PS6.1895.O</t>
  </si>
  <si>
    <t>អាន់ រ៉េម</t>
  </si>
  <si>
    <t>201910070532361000</t>
  </si>
  <si>
    <t>2.01910070534144E+017</t>
  </si>
  <si>
    <t>2/3/1965</t>
  </si>
  <si>
    <t>130201171</t>
  </si>
  <si>
    <t>PS6.1896.O</t>
  </si>
  <si>
    <t>ឈែល នី</t>
  </si>
  <si>
    <t>201910070539017000</t>
  </si>
  <si>
    <t>2.01910070541028E+017</t>
  </si>
  <si>
    <t>3/20/1979</t>
  </si>
  <si>
    <t>130176946</t>
  </si>
  <si>
    <t>PS6.1897.O</t>
  </si>
  <si>
    <t>ខាន់ រ៉ាត</t>
  </si>
  <si>
    <t>201910070542356000</t>
  </si>
  <si>
    <t>2.01910070543441E+017</t>
  </si>
  <si>
    <t>8/13/1984</t>
  </si>
  <si>
    <t>130055680(01)</t>
  </si>
  <si>
    <t>PS6.1898.O</t>
  </si>
  <si>
    <t>សាន់ ប៊ុន</t>
  </si>
  <si>
    <t>201910070545086000</t>
  </si>
  <si>
    <t>2.01910070546372E+017</t>
  </si>
  <si>
    <t>5/7/1976</t>
  </si>
  <si>
    <t>130076698</t>
  </si>
  <si>
    <t>PS6.1899.O</t>
  </si>
  <si>
    <t>អ៊ិច វណ្ណធឿន</t>
  </si>
  <si>
    <t>201910070547577000</t>
  </si>
  <si>
    <t>2.01910070549237E+017</t>
  </si>
  <si>
    <t>4/26/1981</t>
  </si>
  <si>
    <t>130169671</t>
  </si>
  <si>
    <t>PS6.1900.O</t>
  </si>
  <si>
    <t>ហាប់ ថាំ</t>
  </si>
  <si>
    <t>201910070551030000</t>
  </si>
  <si>
    <t>2.0191007055229E+017</t>
  </si>
  <si>
    <t>7/15/1991</t>
  </si>
  <si>
    <t>130192070</t>
  </si>
  <si>
    <t>PS6.2102.I</t>
  </si>
  <si>
    <t>2102</t>
  </si>
  <si>
    <t>សាំង វក</t>
  </si>
  <si>
    <t>VOM2N2627</t>
  </si>
  <si>
    <t>MSM2N2625</t>
  </si>
  <si>
    <t>10/20/1988</t>
  </si>
  <si>
    <t>120030668</t>
  </si>
  <si>
    <t>Kep, Kaeb, Angual, Angual</t>
  </si>
  <si>
    <t>PS6.2103.I</t>
  </si>
  <si>
    <t>ភិន សារ៉ាក់</t>
  </si>
  <si>
    <t>VOM2N2609</t>
  </si>
  <si>
    <t>MSM2N2607</t>
  </si>
  <si>
    <t>12/9/1982</t>
  </si>
  <si>
    <t>140094265</t>
  </si>
  <si>
    <t>Kohkong, Sre Ombil, Sre Ombil, Trapang</t>
  </si>
  <si>
    <t>PS6.2104.I</t>
  </si>
  <si>
    <t>ចឹក បូរ៉េត</t>
  </si>
  <si>
    <t>VOM2N2628</t>
  </si>
  <si>
    <t>MSM2N2626</t>
  </si>
  <si>
    <t>3/28/1985</t>
  </si>
  <si>
    <t>51414205</t>
  </si>
  <si>
    <t>Prey Veng, Pie Rang, Prey Pnoa, Krus</t>
  </si>
  <si>
    <t>PS6.2105.I</t>
  </si>
  <si>
    <t>ពោធិ ឈួន</t>
  </si>
  <si>
    <t>VOM2N2610</t>
  </si>
  <si>
    <t>MSM2N2608</t>
  </si>
  <si>
    <t>130204433</t>
  </si>
  <si>
    <t>Preah Sihanouk, Preah Sihanouk, Pir, Phum Pir</t>
  </si>
  <si>
    <t>PS6.2106.I</t>
  </si>
  <si>
    <t>សុឹង ប្រុស</t>
  </si>
  <si>
    <t>VOM2N2629</t>
  </si>
  <si>
    <t>MSM2N2627</t>
  </si>
  <si>
    <t>4/15/1962</t>
  </si>
  <si>
    <t>130020097(01)</t>
  </si>
  <si>
    <t>Preah Sihanouk, Preah Sihanouk, Bei, Phum Bei</t>
  </si>
  <si>
    <t>PS6.2107.I</t>
  </si>
  <si>
    <t>ស្រ៊ុន ស្រ៊ា</t>
  </si>
  <si>
    <t>VOM2N2611</t>
  </si>
  <si>
    <t>MSM2N2609</t>
  </si>
  <si>
    <t>50439128</t>
  </si>
  <si>
    <t>Prey Veng, Konh Chriek, Chong Ompil, Prey Tabal</t>
  </si>
  <si>
    <t>PS6.2108.I</t>
  </si>
  <si>
    <t>យ៉ន​ សឿន</t>
  </si>
  <si>
    <t>VOM2N2630</t>
  </si>
  <si>
    <t>MSM2N2628</t>
  </si>
  <si>
    <t>51327354</t>
  </si>
  <si>
    <t>Prey Veng, Pierang, Konchom, Konchom</t>
  </si>
  <si>
    <t>PS6.2109.I</t>
  </si>
  <si>
    <t>កាំង លីណា</t>
  </si>
  <si>
    <t>VOM2N2612</t>
  </si>
  <si>
    <t>MSM2N2610</t>
  </si>
  <si>
    <t>7/10/1999</t>
  </si>
  <si>
    <t>200178841</t>
  </si>
  <si>
    <t>Oudor MeanChay, Trapang Brasat, Brask Brolay, Oromdul</t>
  </si>
  <si>
    <t>PS6.2110.I</t>
  </si>
  <si>
    <t>ធី អ៊ុក</t>
  </si>
  <si>
    <t>VOM2N2631</t>
  </si>
  <si>
    <t>MSM2N2629</t>
  </si>
  <si>
    <t>140097296</t>
  </si>
  <si>
    <t>Kohkong, Kohkapik, Kohsrolao</t>
  </si>
  <si>
    <t>PS6.2111.I</t>
  </si>
  <si>
    <t>ទី អុឹង</t>
  </si>
  <si>
    <t>VOM2N2613</t>
  </si>
  <si>
    <t>MSM2N2611</t>
  </si>
  <si>
    <t>3/16/1991</t>
  </si>
  <si>
    <t>140083818</t>
  </si>
  <si>
    <t>PS6.2112.I</t>
  </si>
  <si>
    <t>យ៉ាន់ វាសនា</t>
  </si>
  <si>
    <t>VOM2N2632</t>
  </si>
  <si>
    <t>MSM2N2630</t>
  </si>
  <si>
    <t>130190373</t>
  </si>
  <si>
    <t>PS6.2113.I</t>
  </si>
  <si>
    <t>សឿន សុភស្ស</t>
  </si>
  <si>
    <t>VOM2N2614</t>
  </si>
  <si>
    <t>MSM2N2612</t>
  </si>
  <si>
    <t>140125855</t>
  </si>
  <si>
    <t>PS6.2114.I</t>
  </si>
  <si>
    <t>ប៉ែន​ ខិត</t>
  </si>
  <si>
    <t>VOM2N2633</t>
  </si>
  <si>
    <t>MSM2N2631</t>
  </si>
  <si>
    <t>140084759</t>
  </si>
  <si>
    <t>Kohkong, Kirisako, Kohsadach, Kohsadach</t>
  </si>
  <si>
    <t>PS6.2115.I</t>
  </si>
  <si>
    <t>ប៉ែន ទូច</t>
  </si>
  <si>
    <t>VOM2N2615</t>
  </si>
  <si>
    <t>MSM2N2613</t>
  </si>
  <si>
    <t>7/20/1990</t>
  </si>
  <si>
    <t>140084652</t>
  </si>
  <si>
    <t>Kohkong, Kikrisakor, Kohsadach, Kohsadach</t>
  </si>
  <si>
    <t>PS6.2116.I</t>
  </si>
  <si>
    <t>ឆោម សុីម</t>
  </si>
  <si>
    <t>VOM2N2634</t>
  </si>
  <si>
    <t>MSM2N2632</t>
  </si>
  <si>
    <t>9/8/1968</t>
  </si>
  <si>
    <t>130215762</t>
  </si>
  <si>
    <t>PS6.2117.I</t>
  </si>
  <si>
    <t>អ៊ុក ណារិទ្ធ</t>
  </si>
  <si>
    <t>VOM2N2616</t>
  </si>
  <si>
    <t>MSM2N2614</t>
  </si>
  <si>
    <t>4/20/1979</t>
  </si>
  <si>
    <t>50637238</t>
  </si>
  <si>
    <t>PS6.2118.I</t>
  </si>
  <si>
    <t>PS6.2119.I</t>
  </si>
  <si>
    <t>2119</t>
  </si>
  <si>
    <t>PS6.2120.I</t>
  </si>
  <si>
    <t>កៅ សុភាព</t>
  </si>
  <si>
    <t>VOM2N2636</t>
  </si>
  <si>
    <t>MSM2N2634</t>
  </si>
  <si>
    <t>6/11/1976</t>
  </si>
  <si>
    <t>130019169(01)</t>
  </si>
  <si>
    <t>Preah Sihanouk, Preah Sihanouk, Pir, Phum mouy</t>
  </si>
  <si>
    <t>PS6.2122.I</t>
  </si>
  <si>
    <t>ពេជ្រ សោភណ្ឌ័</t>
  </si>
  <si>
    <t>VOM2N2637</t>
  </si>
  <si>
    <t>MSM2N2635</t>
  </si>
  <si>
    <t>9/2/1993</t>
  </si>
  <si>
    <t>130188309</t>
  </si>
  <si>
    <t>PS6.2123.I</t>
  </si>
  <si>
    <t>ទេព ញក់</t>
  </si>
  <si>
    <t>VOM2N2619</t>
  </si>
  <si>
    <t>MSM2N2617</t>
  </si>
  <si>
    <t>4/1/1994</t>
  </si>
  <si>
    <t>092/2002សំបុត្រកំណើត</t>
  </si>
  <si>
    <t>PS6.2124.I</t>
  </si>
  <si>
    <t>អុិន​សារុំ</t>
  </si>
  <si>
    <t>VOM2N2638</t>
  </si>
  <si>
    <t>MSM2N2636</t>
  </si>
  <si>
    <t>3/10/1978</t>
  </si>
  <si>
    <t>130179957</t>
  </si>
  <si>
    <t>PS6.2125.I</t>
  </si>
  <si>
    <t>លឹម​ ដា</t>
  </si>
  <si>
    <t>VOM2N2620</t>
  </si>
  <si>
    <t>MSM2N2618</t>
  </si>
  <si>
    <t>9/5/1978</t>
  </si>
  <si>
    <t>130184594</t>
  </si>
  <si>
    <t>PS6.2126.I</t>
  </si>
  <si>
    <t>សុឹង វិឆ្ឆា</t>
  </si>
  <si>
    <t>VOM2N2639</t>
  </si>
  <si>
    <t>MSM2N2637</t>
  </si>
  <si>
    <t>10/8/1996</t>
  </si>
  <si>
    <t>130126327</t>
  </si>
  <si>
    <t>PS6.2127.I</t>
  </si>
  <si>
    <t>ខន ចាន់ធឿន</t>
  </si>
  <si>
    <t>VOM2N2621</t>
  </si>
  <si>
    <t>MSM2N2619</t>
  </si>
  <si>
    <t>10/25/1985</t>
  </si>
  <si>
    <t>130086814(01)</t>
  </si>
  <si>
    <t>PS6.2128.I</t>
  </si>
  <si>
    <t>ទេព ស៊ាង</t>
  </si>
  <si>
    <t>VOM2N2640</t>
  </si>
  <si>
    <t>MSM2N2638</t>
  </si>
  <si>
    <t>130124693</t>
  </si>
  <si>
    <t>Preah Sihanouk, Preah Sihanouk, Kaoh Rung, Daeuk Thkov</t>
  </si>
  <si>
    <t>PS6.2129.I</t>
  </si>
  <si>
    <t>ផុន ចេង</t>
  </si>
  <si>
    <t>VOM2N2622</t>
  </si>
  <si>
    <t>MSM2N2620</t>
  </si>
  <si>
    <t>12/1/1990</t>
  </si>
  <si>
    <t>130124655</t>
  </si>
  <si>
    <t>PS6.2130.I</t>
  </si>
  <si>
    <t>ម៉ក់ មន</t>
  </si>
  <si>
    <t>VOM2N2641</t>
  </si>
  <si>
    <t>MSM2N2639</t>
  </si>
  <si>
    <t>171022304</t>
  </si>
  <si>
    <t>PS6.2131.I</t>
  </si>
  <si>
    <t>2131</t>
  </si>
  <si>
    <t>PS6.2132.I</t>
  </si>
  <si>
    <t>សេក សារ៉ន</t>
  </si>
  <si>
    <t>VOM2N2642</t>
  </si>
  <si>
    <t>MSM2N2640</t>
  </si>
  <si>
    <t>5/12/1971</t>
  </si>
  <si>
    <t>130187878</t>
  </si>
  <si>
    <t>PS6.2133.I</t>
  </si>
  <si>
    <t>ឃួន ភិត</t>
  </si>
  <si>
    <t>VOM2N2624</t>
  </si>
  <si>
    <t>MSM2N2622</t>
  </si>
  <si>
    <t>130187896</t>
  </si>
  <si>
    <t>PS6.2134.I</t>
  </si>
  <si>
    <t>អែល វី</t>
  </si>
  <si>
    <t>VOM2N2643</t>
  </si>
  <si>
    <t>3/9/1993</t>
  </si>
  <si>
    <t>130188266</t>
  </si>
  <si>
    <t>PS6.2135.I</t>
  </si>
  <si>
    <t>PS6.2136.I</t>
  </si>
  <si>
    <t>សោម ញ៉ូច</t>
  </si>
  <si>
    <t>VOM2N2644</t>
  </si>
  <si>
    <t>MSM2N2642</t>
  </si>
  <si>
    <t>130124720</t>
  </si>
  <si>
    <t>PS6.2137.I</t>
  </si>
  <si>
    <t>យុក ជួន</t>
  </si>
  <si>
    <t>VOM2N2626</t>
  </si>
  <si>
    <t>MSM2N2624</t>
  </si>
  <si>
    <t>2/15/1971</t>
  </si>
  <si>
    <t>130015527</t>
  </si>
  <si>
    <t>PS6.2138.O</t>
  </si>
  <si>
    <t>សាន គឹមឡេង</t>
  </si>
  <si>
    <t>VOM2N2645</t>
  </si>
  <si>
    <t>MSM2N2643</t>
  </si>
  <si>
    <t>130188258</t>
  </si>
  <si>
    <t>KP6.001.I</t>
  </si>
  <si>
    <t>សេង ឡាយ</t>
  </si>
  <si>
    <t>C. Kampot</t>
  </si>
  <si>
    <t>9/4/2018</t>
  </si>
  <si>
    <t>VOM1N50</t>
  </si>
  <si>
    <t>VSM1N50</t>
  </si>
  <si>
    <t>MSM1N42</t>
  </si>
  <si>
    <t>130005491</t>
  </si>
  <si>
    <t>70711</t>
  </si>
  <si>
    <t>7071101</t>
  </si>
  <si>
    <t>Kampot, Tuek Chhou, Preaek Tnoat, Trapeang Ropov</t>
  </si>
  <si>
    <t>1/6/2019</t>
  </si>
  <si>
    <t>KP6. 002.I</t>
  </si>
  <si>
    <t>ស៊ូ ធឿង</t>
  </si>
  <si>
    <t>201909120912098000</t>
  </si>
  <si>
    <t>2.01909120914134E+017</t>
  </si>
  <si>
    <t>120027146(01)</t>
  </si>
  <si>
    <t>KP6. 003.I</t>
  </si>
  <si>
    <t>ស៊ូ វុត្ថា</t>
  </si>
  <si>
    <t>201909120919194000</t>
  </si>
  <si>
    <t>2.01909120924193E+017</t>
  </si>
  <si>
    <t>130003831(01)</t>
  </si>
  <si>
    <t>KP6. 004.I</t>
  </si>
  <si>
    <t>ខៀវ ជិន</t>
  </si>
  <si>
    <t>201909120927480000</t>
  </si>
  <si>
    <t>2.01909120930348E+017</t>
  </si>
  <si>
    <t>2/14/1957</t>
  </si>
  <si>
    <t>110018448</t>
  </si>
  <si>
    <t>KP6. 005.I</t>
  </si>
  <si>
    <t>ភូ លួញ</t>
  </si>
  <si>
    <t>201909120953238000</t>
  </si>
  <si>
    <t>2.01909120955434E+017</t>
  </si>
  <si>
    <t>10/10/1972</t>
  </si>
  <si>
    <t>110547635</t>
  </si>
  <si>
    <t>KP6. 006.I</t>
  </si>
  <si>
    <t>201909120944561000</t>
  </si>
  <si>
    <t>2.01909120948143E+017</t>
  </si>
  <si>
    <t>6/3/1936</t>
  </si>
  <si>
    <t>110017943</t>
  </si>
  <si>
    <t>KP6. 007.I</t>
  </si>
  <si>
    <t>នូវ វ៉ាង</t>
  </si>
  <si>
    <t>201909120936354000</t>
  </si>
  <si>
    <t>2.01909120940026E+017</t>
  </si>
  <si>
    <t>6/9/1975</t>
  </si>
  <si>
    <t>110017944</t>
  </si>
  <si>
    <t>KP6. 008.I</t>
  </si>
  <si>
    <t>ម៉ម រដ្ឋធី</t>
  </si>
  <si>
    <t>201909121002013000</t>
  </si>
  <si>
    <t>2.01909121005164E+017</t>
  </si>
  <si>
    <t>10/2/1993</t>
  </si>
  <si>
    <t>110399908</t>
  </si>
  <si>
    <t>KP6. 009.I</t>
  </si>
  <si>
    <t>ម៉ម ណាង</t>
  </si>
  <si>
    <t>201909121010538000</t>
  </si>
  <si>
    <t>2.01909121013286E+017</t>
  </si>
  <si>
    <t>110018434</t>
  </si>
  <si>
    <t>KP6. 010.I</t>
  </si>
  <si>
    <t>គឹម ស៊ីអាន់</t>
  </si>
  <si>
    <t>201909121017483000</t>
  </si>
  <si>
    <t>2.01909121020266E+017</t>
  </si>
  <si>
    <t>110609129</t>
  </si>
  <si>
    <t>KP6. 011.I</t>
  </si>
  <si>
    <t>អ៊ឹង សុគន្ធី</t>
  </si>
  <si>
    <t>201909131009599000</t>
  </si>
  <si>
    <t>2.01909131012332E+017</t>
  </si>
  <si>
    <t>9/2/1980</t>
  </si>
  <si>
    <t>110492640</t>
  </si>
  <si>
    <t>KP6. 012.I</t>
  </si>
  <si>
    <t>ជួន សុខុន</t>
  </si>
  <si>
    <t>201909131020246000</t>
  </si>
  <si>
    <t>2.0190913102225E+017</t>
  </si>
  <si>
    <t>5/2/1979</t>
  </si>
  <si>
    <t>KP6. 013.I</t>
  </si>
  <si>
    <t>ហុង វុិត</t>
  </si>
  <si>
    <t>201909131040163000</t>
  </si>
  <si>
    <t>2.01909131042403E+017</t>
  </si>
  <si>
    <t>1/14/1988</t>
  </si>
  <si>
    <t>110018152(01)</t>
  </si>
  <si>
    <t>KP6. 014.I</t>
  </si>
  <si>
    <t>មិន វាសនា</t>
  </si>
  <si>
    <t>201909131046284000</t>
  </si>
  <si>
    <t>2.01909131049087E+017</t>
  </si>
  <si>
    <t>5/15/1979</t>
  </si>
  <si>
    <t>110019670(01)</t>
  </si>
  <si>
    <t>KP6. 015.I</t>
  </si>
  <si>
    <t>យិន ហូវ</t>
  </si>
  <si>
    <t>201909131052368000</t>
  </si>
  <si>
    <t>2.01909131054414E+017</t>
  </si>
  <si>
    <t>8/3/1982</t>
  </si>
  <si>
    <t>110017836(01)</t>
  </si>
  <si>
    <t>KP6. 016.I</t>
  </si>
  <si>
    <t>ស៊ូ ម៉ាលីន</t>
  </si>
  <si>
    <t>201909131137255000</t>
  </si>
  <si>
    <t>2.01909131139598E+017</t>
  </si>
  <si>
    <t>110392516(01)</t>
  </si>
  <si>
    <t>KP6. 017.I</t>
  </si>
  <si>
    <t>ស៊ូ ពួយ</t>
  </si>
  <si>
    <t>201909131154454000</t>
  </si>
  <si>
    <t>9/6/2018</t>
  </si>
  <si>
    <t>2.01909131157393E+017</t>
  </si>
  <si>
    <t>5/15/1978</t>
  </si>
  <si>
    <t>110331624(01)</t>
  </si>
  <si>
    <t>KP6. 018.I</t>
  </si>
  <si>
    <t>ស៊ូ អួង</t>
  </si>
  <si>
    <t>201909131203120000</t>
  </si>
  <si>
    <t>2.01909131205555E+017</t>
  </si>
  <si>
    <t>110018931</t>
  </si>
  <si>
    <t>KP6. 019.I</t>
  </si>
  <si>
    <t>201909131210538000</t>
  </si>
  <si>
    <t>2.01909131213316E+017</t>
  </si>
  <si>
    <t>11/9/1979</t>
  </si>
  <si>
    <t>120035067</t>
  </si>
  <si>
    <t>KP6. 020.I</t>
  </si>
  <si>
    <t>ខេង ហាប់</t>
  </si>
  <si>
    <t>201909130228288000</t>
  </si>
  <si>
    <t>2.01909130235306E+017</t>
  </si>
  <si>
    <t>8/17/1997</t>
  </si>
  <si>
    <t>110547882</t>
  </si>
  <si>
    <t>KP6. 021.I</t>
  </si>
  <si>
    <t>គឺម ស៊ីណា</t>
  </si>
  <si>
    <t>201909130241102000</t>
  </si>
  <si>
    <t>2.01909130243596E+017</t>
  </si>
  <si>
    <t>4/27/1981</t>
  </si>
  <si>
    <t>110492647</t>
  </si>
  <si>
    <t>KP6. 022.I</t>
  </si>
  <si>
    <t>ប្រាក់ សំបូរ</t>
  </si>
  <si>
    <t>201909130251362000</t>
  </si>
  <si>
    <t>2.01909130254116E+017</t>
  </si>
  <si>
    <t>5/3/1986</t>
  </si>
  <si>
    <t>110617504</t>
  </si>
  <si>
    <t>KP6. 023.I</t>
  </si>
  <si>
    <t>គឹម វិទ្ធធាវី</t>
  </si>
  <si>
    <t>201909130301241000</t>
  </si>
  <si>
    <t>2.01909130308072E+017</t>
  </si>
  <si>
    <t>110492931</t>
  </si>
  <si>
    <t>KP6. 024.I</t>
  </si>
  <si>
    <t>នូវ ផុង</t>
  </si>
  <si>
    <t>201909130313119000</t>
  </si>
  <si>
    <t>2.01909130315351E+017</t>
  </si>
  <si>
    <t>8/9/1980</t>
  </si>
  <si>
    <t>110017946(01)</t>
  </si>
  <si>
    <t>KP6. 025.I</t>
  </si>
  <si>
    <t>លឹម លេង</t>
  </si>
  <si>
    <t>201909130319499000</t>
  </si>
  <si>
    <t>2.01909130325253E+017</t>
  </si>
  <si>
    <t>2/2/1972</t>
  </si>
  <si>
    <t>130005506(01)</t>
  </si>
  <si>
    <t>KP6. 026.I</t>
  </si>
  <si>
    <t>ចិញ ភឿន</t>
  </si>
  <si>
    <t>201909130331508000</t>
  </si>
  <si>
    <t>9/7/2018</t>
  </si>
  <si>
    <t>2.01909130341461E+017</t>
  </si>
  <si>
    <t>110031622(01)</t>
  </si>
  <si>
    <t>KP6. 027.I</t>
  </si>
  <si>
    <t>គឹម ស៊ីណាត</t>
  </si>
  <si>
    <t>201909130345429000</t>
  </si>
  <si>
    <t>2.01909130348318E+017</t>
  </si>
  <si>
    <t>110434243</t>
  </si>
  <si>
    <t>KP6. 028.I</t>
  </si>
  <si>
    <t>201909130352367000</t>
  </si>
  <si>
    <t>110280735</t>
  </si>
  <si>
    <t>KP6. 029.I</t>
  </si>
  <si>
    <t>សែន សុខន</t>
  </si>
  <si>
    <t>201909130401359000</t>
  </si>
  <si>
    <t>2.01909130405316E+017</t>
  </si>
  <si>
    <t>110171553(01)</t>
  </si>
  <si>
    <t>KP6. 030.I</t>
  </si>
  <si>
    <t>យិន បុច</t>
  </si>
  <si>
    <t>201909130415187000</t>
  </si>
  <si>
    <t>2.01909130418511E+017</t>
  </si>
  <si>
    <t>12/18/1986</t>
  </si>
  <si>
    <t>110280970(01)</t>
  </si>
  <si>
    <t>KP6. 031.I</t>
  </si>
  <si>
    <t>យិន ស៊ីវ</t>
  </si>
  <si>
    <t>201909130426181000</t>
  </si>
  <si>
    <t>2.01909130429172E+017</t>
  </si>
  <si>
    <t>1/11/1953</t>
  </si>
  <si>
    <t>KP6. 032.I</t>
  </si>
  <si>
    <t>ឡុង ពី</t>
  </si>
  <si>
    <t>201909130433527000</t>
  </si>
  <si>
    <t>2.01909130437594E+017</t>
  </si>
  <si>
    <t>9/10/1961</t>
  </si>
  <si>
    <t>120010145(01)</t>
  </si>
  <si>
    <t>KP6. 033.I</t>
  </si>
  <si>
    <t>ជួប ហ៊ីវ</t>
  </si>
  <si>
    <t>201909130445565000</t>
  </si>
  <si>
    <t>9/8/2018</t>
  </si>
  <si>
    <t>2.01909130448567E+017</t>
  </si>
  <si>
    <t>2/11/1988</t>
  </si>
  <si>
    <t>110331780</t>
  </si>
  <si>
    <t>KP6. 035.I</t>
  </si>
  <si>
    <t>ង៉ែត មាន</t>
  </si>
  <si>
    <t>201909130808428000</t>
  </si>
  <si>
    <t>2.01909130812212E+017</t>
  </si>
  <si>
    <t>110018251</t>
  </si>
  <si>
    <t>KP6. 036.I</t>
  </si>
  <si>
    <t>សុខ ជា</t>
  </si>
  <si>
    <t>201909130817474000</t>
  </si>
  <si>
    <t>KP6. 0426</t>
  </si>
  <si>
    <t>3/16/2000</t>
  </si>
  <si>
    <t>2.01909130822319E+017</t>
  </si>
  <si>
    <t>5/9/1959</t>
  </si>
  <si>
    <t>110019222(01)</t>
  </si>
  <si>
    <t>KP6. 037.I</t>
  </si>
  <si>
    <t>ឆេង ប្រិច</t>
  </si>
  <si>
    <t>201909130827056000</t>
  </si>
  <si>
    <t>2.01909130844501E+017</t>
  </si>
  <si>
    <t>7/5/1957</t>
  </si>
  <si>
    <t>110548444</t>
  </si>
  <si>
    <t>7071104</t>
  </si>
  <si>
    <t>KP6. 038.I</t>
  </si>
  <si>
    <t>ទូច រី</t>
  </si>
  <si>
    <t>201909130855397000</t>
  </si>
  <si>
    <t>2.01909130859171E+017</t>
  </si>
  <si>
    <t>11/11/1967</t>
  </si>
  <si>
    <t>110547695</t>
  </si>
  <si>
    <t>KP6. 039.I</t>
  </si>
  <si>
    <t>ង៉ន់ ណន</t>
  </si>
  <si>
    <t>201909130911045000</t>
  </si>
  <si>
    <t>KP6. 0435</t>
  </si>
  <si>
    <t>2.01909130915093E+017</t>
  </si>
  <si>
    <t>8/10/1962</t>
  </si>
  <si>
    <t>110019253</t>
  </si>
  <si>
    <t>KP6. 040.I</t>
  </si>
  <si>
    <t>ម៉ៅ កំ</t>
  </si>
  <si>
    <t>201909130922104000</t>
  </si>
  <si>
    <t>2.01909130927085E+017</t>
  </si>
  <si>
    <t>11/6/1963</t>
  </si>
  <si>
    <t>110019306(01)</t>
  </si>
  <si>
    <t>KP6. 041.I</t>
  </si>
  <si>
    <t>ហួន ដានី</t>
  </si>
  <si>
    <t>201909130932522000</t>
  </si>
  <si>
    <t>9/9/2018</t>
  </si>
  <si>
    <t>2.01909130937231E+017</t>
  </si>
  <si>
    <t>110433713</t>
  </si>
  <si>
    <t>KP6. 042.I</t>
  </si>
  <si>
    <t>យ៉ែម ឌឿន</t>
  </si>
  <si>
    <t>201909130941311000</t>
  </si>
  <si>
    <t>2.01909130947258E+017</t>
  </si>
  <si>
    <t>2/6/1971</t>
  </si>
  <si>
    <t>110025221(01)</t>
  </si>
  <si>
    <t>KP6. 043.I</t>
  </si>
  <si>
    <t>2.01909130953208E+017</t>
  </si>
  <si>
    <t>KP6. 044.I</t>
  </si>
  <si>
    <t>2.01909130959071E+017</t>
  </si>
  <si>
    <t>KP6. 045.I</t>
  </si>
  <si>
    <t>រ័ត្ន កក្កដា</t>
  </si>
  <si>
    <t>201909131002345000</t>
  </si>
  <si>
    <t>2.01909131005036E+017</t>
  </si>
  <si>
    <t>3/16/1984</t>
  </si>
  <si>
    <t>110247052</t>
  </si>
  <si>
    <t>KP6. 046.I</t>
  </si>
  <si>
    <t>ញឹម លាន</t>
  </si>
  <si>
    <t>201909131009152000</t>
  </si>
  <si>
    <t>2.01909131011316E+017</t>
  </si>
  <si>
    <t>9/7/1991</t>
  </si>
  <si>
    <t>110434083</t>
  </si>
  <si>
    <t>KP6. 047.I</t>
  </si>
  <si>
    <t>ញឹម មុំ</t>
  </si>
  <si>
    <t>201909131015101000</t>
  </si>
  <si>
    <t>2.01909131017323E+017</t>
  </si>
  <si>
    <t>110547862</t>
  </si>
  <si>
    <t>KP6. 048.I</t>
  </si>
  <si>
    <t>មោង ខន</t>
  </si>
  <si>
    <t>201909131021526000</t>
  </si>
  <si>
    <t>2.01909131027391E+017</t>
  </si>
  <si>
    <t>4/13/1997</t>
  </si>
  <si>
    <t>110232003</t>
  </si>
  <si>
    <t>KP6. 049.I</t>
  </si>
  <si>
    <t>លីម លី</t>
  </si>
  <si>
    <t>201909131031335000</t>
  </si>
  <si>
    <t>2.01909131034021E+017</t>
  </si>
  <si>
    <t>110547864</t>
  </si>
  <si>
    <t>KP6. 050.I</t>
  </si>
  <si>
    <t>ញឹម ធាម</t>
  </si>
  <si>
    <t>201909140839222000</t>
  </si>
  <si>
    <t>2.01909140846256E+017</t>
  </si>
  <si>
    <t>4/10/1970</t>
  </si>
  <si>
    <t>110027320(01)</t>
  </si>
  <si>
    <t>9/14/2019</t>
  </si>
  <si>
    <t>KP6. 051.I</t>
  </si>
  <si>
    <t>ប៉ុក សូត</t>
  </si>
  <si>
    <t>201909140851306000</t>
  </si>
  <si>
    <t>2.01909140855384E+017</t>
  </si>
  <si>
    <t>3/1/1972</t>
  </si>
  <si>
    <t>110171167</t>
  </si>
  <si>
    <t>KP6. 052.I</t>
  </si>
  <si>
    <t>ធុន នីរ៉ា</t>
  </si>
  <si>
    <t>201909140903473000</t>
  </si>
  <si>
    <t>2.01909140912251E+017</t>
  </si>
  <si>
    <t>9/10/1987</t>
  </si>
  <si>
    <t>060795126(01)</t>
  </si>
  <si>
    <t>KP6. 054.I</t>
  </si>
  <si>
    <t>ញឹម គឹមអាន</t>
  </si>
  <si>
    <t>201909140927500000</t>
  </si>
  <si>
    <t>2.01909140935511E+017</t>
  </si>
  <si>
    <t>5/11/1995</t>
  </si>
  <si>
    <t>110591109</t>
  </si>
  <si>
    <t>7070803</t>
  </si>
  <si>
    <t>KP6. 055.I</t>
  </si>
  <si>
    <t>កៅ បាន</t>
  </si>
  <si>
    <t>201909140939356000</t>
  </si>
  <si>
    <t>2.01909140942522E+017</t>
  </si>
  <si>
    <t>110280770(01)</t>
  </si>
  <si>
    <t>KP6. 056.I</t>
  </si>
  <si>
    <t>ចាន់ នាម</t>
  </si>
  <si>
    <t>201909140956029000</t>
  </si>
  <si>
    <t>2.01909140954393E+017</t>
  </si>
  <si>
    <t>110301677</t>
  </si>
  <si>
    <t>7070704</t>
  </si>
  <si>
    <t>KP6. 057.I</t>
  </si>
  <si>
    <t>អន ឈឹន</t>
  </si>
  <si>
    <t>201909141005163000</t>
  </si>
  <si>
    <t>2.01909141007301E+017</t>
  </si>
  <si>
    <t>130005636</t>
  </si>
  <si>
    <t>KP6. 058.I</t>
  </si>
  <si>
    <t>ទុយ ចន្ធា</t>
  </si>
  <si>
    <t>201909141011501000</t>
  </si>
  <si>
    <t>2.01909141015303E+017</t>
  </si>
  <si>
    <t>10/11/1989</t>
  </si>
  <si>
    <t>110420590(01)</t>
  </si>
  <si>
    <t>KP6. 059.I</t>
  </si>
  <si>
    <t>ប៉ុក គឹមជន</t>
  </si>
  <si>
    <t>201909141019340000</t>
  </si>
  <si>
    <t>2.01909141021358E+017</t>
  </si>
  <si>
    <t>130048221(01)</t>
  </si>
  <si>
    <t>KP6. 060.I</t>
  </si>
  <si>
    <t>ខៀវ ប៊ុនឡាយ</t>
  </si>
  <si>
    <t>201909141025004000</t>
  </si>
  <si>
    <t>2.01909141027166E+017</t>
  </si>
  <si>
    <t>2/10/1995</t>
  </si>
  <si>
    <t>110420064</t>
  </si>
  <si>
    <t>KP6. 061.I</t>
  </si>
  <si>
    <t>សេង សុខនី</t>
  </si>
  <si>
    <t>201909141031354000</t>
  </si>
  <si>
    <t>2.01909141036131E+017</t>
  </si>
  <si>
    <t>110246965(01)</t>
  </si>
  <si>
    <t>KP6. 062.I</t>
  </si>
  <si>
    <t>ងន ស៊ីនឿន</t>
  </si>
  <si>
    <t>201909141044135000</t>
  </si>
  <si>
    <t>2.0190914104658E+017</t>
  </si>
  <si>
    <t>6/3/1980</t>
  </si>
  <si>
    <t>120005566</t>
  </si>
  <si>
    <t>KP6. 063.I</t>
  </si>
  <si>
    <t>2.01909141053487E+017</t>
  </si>
  <si>
    <t>KP6. 064.I</t>
  </si>
  <si>
    <t>ប៉ូង ថា</t>
  </si>
  <si>
    <t>201909141059452000</t>
  </si>
  <si>
    <t>2.01909141102146E+017</t>
  </si>
  <si>
    <t>10/9/1985</t>
  </si>
  <si>
    <t>120017516(01)</t>
  </si>
  <si>
    <t>KP6. 065.I</t>
  </si>
  <si>
    <t>ស៊ូ វុទ្ធី</t>
  </si>
  <si>
    <t>201909141132454000</t>
  </si>
  <si>
    <t>2.01909141135266E+017</t>
  </si>
  <si>
    <t>110030070(01)</t>
  </si>
  <si>
    <t>KP6. 066.I</t>
  </si>
  <si>
    <t>សេន ជា</t>
  </si>
  <si>
    <t>201909141145515000</t>
  </si>
  <si>
    <t>2.01909141144024E+017</t>
  </si>
  <si>
    <t>110232117(01)</t>
  </si>
  <si>
    <t>7071103</t>
  </si>
  <si>
    <t>KP6. 067.I</t>
  </si>
  <si>
    <t>ប៉ុក គឹមជី</t>
  </si>
  <si>
    <t>201909141201430000</t>
  </si>
  <si>
    <t>2.01909141203569E+017</t>
  </si>
  <si>
    <t>8/14/1983</t>
  </si>
  <si>
    <t>110385892(01)</t>
  </si>
  <si>
    <t>KP6. 068.I</t>
  </si>
  <si>
    <t>ហេង សុផាន់ណា</t>
  </si>
  <si>
    <t>201909141208157000</t>
  </si>
  <si>
    <t>2.01909141219251E+017</t>
  </si>
  <si>
    <t>9/1/1963</t>
  </si>
  <si>
    <t>110351843(01)</t>
  </si>
  <si>
    <t>7070703</t>
  </si>
  <si>
    <t>KP6. 069.I</t>
  </si>
  <si>
    <t>លី តាក់</t>
  </si>
  <si>
    <t>201909140155318000</t>
  </si>
  <si>
    <t>2.01909140158349E+017</t>
  </si>
  <si>
    <t>4/4/1992</t>
  </si>
  <si>
    <t>110606795</t>
  </si>
  <si>
    <t>KP6. 070.I</t>
  </si>
  <si>
    <t>សូ ឈឿន</t>
  </si>
  <si>
    <t>201909140205067000</t>
  </si>
  <si>
    <t>2.01909140211093E+017</t>
  </si>
  <si>
    <t>4/10/1967</t>
  </si>
  <si>
    <t>110019507(01)</t>
  </si>
  <si>
    <t>KP6. 071.I</t>
  </si>
  <si>
    <t>ផង ព្រួញ</t>
  </si>
  <si>
    <t>201909140216193000</t>
  </si>
  <si>
    <t>2.01909140219572E+017</t>
  </si>
  <si>
    <t>110547621</t>
  </si>
  <si>
    <t>KP6. 072.I</t>
  </si>
  <si>
    <t>ផេង លាងវេង</t>
  </si>
  <si>
    <t>201909140225209000</t>
  </si>
  <si>
    <t>2.01909140228229E+017</t>
  </si>
  <si>
    <t>110628191</t>
  </si>
  <si>
    <t>KP6. 073.I</t>
  </si>
  <si>
    <t>ប៊ែន ទី</t>
  </si>
  <si>
    <t>201909140234306000</t>
  </si>
  <si>
    <t>2.01909140237062E+017</t>
  </si>
  <si>
    <t>9/1/1969</t>
  </si>
  <si>
    <t>140039955(01)</t>
  </si>
  <si>
    <t>70208</t>
  </si>
  <si>
    <t>7020801</t>
  </si>
  <si>
    <t>KP6. 074.I</t>
  </si>
  <si>
    <t>ស៊ូ ស្រីណា</t>
  </si>
  <si>
    <t>201909140255520000</t>
  </si>
  <si>
    <t>2.01909140305506E+017</t>
  </si>
  <si>
    <t>110358953</t>
  </si>
  <si>
    <t>KP6. 075.I</t>
  </si>
  <si>
    <t>2.01909140313079E+017</t>
  </si>
  <si>
    <t>KP6. 076.I</t>
  </si>
  <si>
    <t>លេង យាន</t>
  </si>
  <si>
    <t>201909140316461000</t>
  </si>
  <si>
    <t>2.019091403192E+017</t>
  </si>
  <si>
    <t>11/5/1984</t>
  </si>
  <si>
    <t>110355901(01)</t>
  </si>
  <si>
    <t>KP6. 077.I</t>
  </si>
  <si>
    <t>អូ ហួរ</t>
  </si>
  <si>
    <t>201909140323305000</t>
  </si>
  <si>
    <t>2.01909140326024E+017</t>
  </si>
  <si>
    <t>12/27/1952</t>
  </si>
  <si>
    <t>110511630</t>
  </si>
  <si>
    <t>70803</t>
  </si>
  <si>
    <t>7080301</t>
  </si>
  <si>
    <t>KP6. 078.I</t>
  </si>
  <si>
    <t>អួន ឆែ</t>
  </si>
  <si>
    <t>201909140336555000</t>
  </si>
  <si>
    <t>2.01909140339082E+017</t>
  </si>
  <si>
    <t>8/6/1994</t>
  </si>
  <si>
    <t>110434120</t>
  </si>
  <si>
    <t>KP6. 079.I</t>
  </si>
  <si>
    <t>2.01909140348161E+017</t>
  </si>
  <si>
    <t>KP6. 080.I</t>
  </si>
  <si>
    <t>2.01909140357101E+017</t>
  </si>
  <si>
    <t>KP6. 081.I</t>
  </si>
  <si>
    <t>កែវ ប្រុស</t>
  </si>
  <si>
    <t>201909140407313000</t>
  </si>
  <si>
    <t>2.01909140412008E+017</t>
  </si>
  <si>
    <t>10/3/1975</t>
  </si>
  <si>
    <t>110232287(01)</t>
  </si>
  <si>
    <t>KP6. 082.I</t>
  </si>
  <si>
    <t>ហេង សុភាព</t>
  </si>
  <si>
    <t>201909140417080000</t>
  </si>
  <si>
    <t>2.01909140419492E+017</t>
  </si>
  <si>
    <t>5/3/1975</t>
  </si>
  <si>
    <t>110232132(01)</t>
  </si>
  <si>
    <t>KP6. 083.I</t>
  </si>
  <si>
    <t>វ៉ា ញ៉ូន</t>
  </si>
  <si>
    <t>201909140428562000</t>
  </si>
  <si>
    <t>2.01909140432094E+017</t>
  </si>
  <si>
    <t>7/3/1962</t>
  </si>
  <si>
    <t>110031526(01)</t>
  </si>
  <si>
    <t>KP6. 084.I</t>
  </si>
  <si>
    <t>ហុក សុខសាន</t>
  </si>
  <si>
    <t>201909140437379000</t>
  </si>
  <si>
    <t>2.01909140440326E+017</t>
  </si>
  <si>
    <t>9/5/1985</t>
  </si>
  <si>
    <t>110358970(01)</t>
  </si>
  <si>
    <t>KP6. 085.I</t>
  </si>
  <si>
    <t>ឡាវ ប៊ុនធឿន</t>
  </si>
  <si>
    <t>201909140939213000</t>
  </si>
  <si>
    <t>2.01909140942277E+017</t>
  </si>
  <si>
    <t>110019597(01)</t>
  </si>
  <si>
    <t>KP6. 086.I</t>
  </si>
  <si>
    <t>សុខ ងឿន</t>
  </si>
  <si>
    <t>201909140948049000</t>
  </si>
  <si>
    <t>2.01909140951295E+017</t>
  </si>
  <si>
    <t>030382785(01)</t>
  </si>
  <si>
    <t>KP6. 087.I</t>
  </si>
  <si>
    <t>2.01909141000034E+017</t>
  </si>
  <si>
    <t>KP6. 088.I</t>
  </si>
  <si>
    <t>អួន រ៉ា</t>
  </si>
  <si>
    <t>201909141006534000</t>
  </si>
  <si>
    <t>2.01909141009277E+017</t>
  </si>
  <si>
    <t>8/4/1966</t>
  </si>
  <si>
    <t>110019431(01)</t>
  </si>
  <si>
    <t>KP6. 089.I</t>
  </si>
  <si>
    <t>2.01909141015164E+017</t>
  </si>
  <si>
    <t>KP6. 090.I</t>
  </si>
  <si>
    <t>ឡេង ធឿន</t>
  </si>
  <si>
    <t>201909141019278000</t>
  </si>
  <si>
    <t>2.01909141027406E+017</t>
  </si>
  <si>
    <t>110232176(01)</t>
  </si>
  <si>
    <t>KP6. 091.I</t>
  </si>
  <si>
    <t>ប្រាក់ និត</t>
  </si>
  <si>
    <t>201909141033353000</t>
  </si>
  <si>
    <t>2.01909141036022E+017</t>
  </si>
  <si>
    <t>8/15/1996</t>
  </si>
  <si>
    <t>110268184(01)</t>
  </si>
  <si>
    <t>70202</t>
  </si>
  <si>
    <t>7020202</t>
  </si>
  <si>
    <t>KP6. 092.I</t>
  </si>
  <si>
    <t>ម៉ៅ ចាន់ណារ៉ា</t>
  </si>
  <si>
    <t>201909141040045000</t>
  </si>
  <si>
    <t>2.0190914104234E+017</t>
  </si>
  <si>
    <t>130069247(01)</t>
  </si>
  <si>
    <t>KP6. 093.I</t>
  </si>
  <si>
    <t>ម៉ិល មឿន</t>
  </si>
  <si>
    <t>201909150510421000</t>
  </si>
  <si>
    <t>2.01909150513167E+017</t>
  </si>
  <si>
    <t>110018487</t>
  </si>
  <si>
    <t>9/15/2019</t>
  </si>
  <si>
    <t>KP6. 094.I</t>
  </si>
  <si>
    <t>ធីង សារុន</t>
  </si>
  <si>
    <t>201909150519370000</t>
  </si>
  <si>
    <t>2.01909150521598E+017</t>
  </si>
  <si>
    <t>110266104(01)</t>
  </si>
  <si>
    <t>7071102</t>
  </si>
  <si>
    <t>KP6. 096.I</t>
  </si>
  <si>
    <t>អ៊ឹង ហ៊រ</t>
  </si>
  <si>
    <t>201909150533086000</t>
  </si>
  <si>
    <t>2.01909150535357E+017</t>
  </si>
  <si>
    <t>8/16/1986</t>
  </si>
  <si>
    <t>32667</t>
  </si>
  <si>
    <t>KP6. 097.I</t>
  </si>
  <si>
    <t>ឡាយ លី</t>
  </si>
  <si>
    <t>201909160924143000</t>
  </si>
  <si>
    <t>2.0190916092742E+017</t>
  </si>
  <si>
    <t>110564577</t>
  </si>
  <si>
    <t>KP6. 098.I</t>
  </si>
  <si>
    <t>2.01909160938502E+017</t>
  </si>
  <si>
    <t>KP6. 099.I</t>
  </si>
  <si>
    <t>2.01909161023014E+017</t>
  </si>
  <si>
    <t>KP6. 100.I</t>
  </si>
  <si>
    <t>2.01909161044426E+017</t>
  </si>
  <si>
    <t>KP6. 102.I</t>
  </si>
  <si>
    <t>មាន ឡូ</t>
  </si>
  <si>
    <t>201909161103261000</t>
  </si>
  <si>
    <t>2.01909161112242E+017</t>
  </si>
  <si>
    <t>2/12/1973</t>
  </si>
  <si>
    <t>110018405(01)</t>
  </si>
  <si>
    <t>KP6. 104.I</t>
  </si>
  <si>
    <t>លេង ហ៊រ</t>
  </si>
  <si>
    <t>201909161124083000</t>
  </si>
  <si>
    <t>2.01909161130233E+017</t>
  </si>
  <si>
    <t>110018353(01)</t>
  </si>
  <si>
    <t>KP6. 105.I</t>
  </si>
  <si>
    <t>សេង ផា</t>
  </si>
  <si>
    <t>201909161140575000</t>
  </si>
  <si>
    <t>2.01909161144548E+017</t>
  </si>
  <si>
    <t>6/8/1978</t>
  </si>
  <si>
    <t>110017988(01)</t>
  </si>
  <si>
    <t>KP6. 106.I</t>
  </si>
  <si>
    <t>ទី ហេង</t>
  </si>
  <si>
    <t>201909161242347000</t>
  </si>
  <si>
    <t>2.01909161248352E+017</t>
  </si>
  <si>
    <t>12/2/1971</t>
  </si>
  <si>
    <t>110018048</t>
  </si>
  <si>
    <t>KP6. 107.I</t>
  </si>
  <si>
    <t>ថន វិទូ</t>
  </si>
  <si>
    <t>201909161257536000</t>
  </si>
  <si>
    <t>2.01909160100426E+017</t>
  </si>
  <si>
    <t>2/12/1986</t>
  </si>
  <si>
    <t>110341809</t>
  </si>
  <si>
    <t>KP6. 109.I</t>
  </si>
  <si>
    <t>ងិន ស៊ន</t>
  </si>
  <si>
    <t>201909160116100000</t>
  </si>
  <si>
    <t>2.01909160142146E+017</t>
  </si>
  <si>
    <t>5/7/1995</t>
  </si>
  <si>
    <t>110629987</t>
  </si>
  <si>
    <t>70103</t>
  </si>
  <si>
    <t>7010308</t>
  </si>
  <si>
    <t>KP6. 110.I</t>
  </si>
  <si>
    <t>អោក ធីម</t>
  </si>
  <si>
    <t>201909160205494000</t>
  </si>
  <si>
    <t>2.019091602085E+017</t>
  </si>
  <si>
    <t>4/15/1984</t>
  </si>
  <si>
    <t>110494172</t>
  </si>
  <si>
    <t>KP6. 111.I</t>
  </si>
  <si>
    <t>អោក ធី</t>
  </si>
  <si>
    <t>201909160215261000</t>
  </si>
  <si>
    <t>2.01909160219159E+017</t>
  </si>
  <si>
    <t>7/26/1959</t>
  </si>
  <si>
    <t>110001772(01)</t>
  </si>
  <si>
    <t>7080302</t>
  </si>
  <si>
    <t>KP6. 112.I</t>
  </si>
  <si>
    <t>ទេព ពេជ្រ</t>
  </si>
  <si>
    <t>201909160224594000</t>
  </si>
  <si>
    <t>2.01909160227482E+017</t>
  </si>
  <si>
    <t>7/10/1951</t>
  </si>
  <si>
    <t>110019297(01)</t>
  </si>
  <si>
    <t>KP6. 116I</t>
  </si>
  <si>
    <t>អេល ស្មាន</t>
  </si>
  <si>
    <t>201906261155525000</t>
  </si>
  <si>
    <t>2.01906261200307E+017</t>
  </si>
  <si>
    <t>4/3/1985</t>
  </si>
  <si>
    <t>110285161</t>
  </si>
  <si>
    <t>KP6. 117I</t>
  </si>
  <si>
    <t>ឡេស ឌុលមីត</t>
  </si>
  <si>
    <t>201906261143342000</t>
  </si>
  <si>
    <t>2.01906261148578E+017</t>
  </si>
  <si>
    <t>4/20/2008</t>
  </si>
  <si>
    <t>110014229(01)</t>
  </si>
  <si>
    <t>KP6. 118I</t>
  </si>
  <si>
    <t>ឡៃ យ៉ាតតួប</t>
  </si>
  <si>
    <t>201906261117322000</t>
  </si>
  <si>
    <t>2.01906261133422E+017</t>
  </si>
  <si>
    <t>6/12/1987</t>
  </si>
  <si>
    <t>110284744</t>
  </si>
  <si>
    <t>KP6. 119I</t>
  </si>
  <si>
    <t>សុប លី</t>
  </si>
  <si>
    <t>201906261054552000</t>
  </si>
  <si>
    <t>2.01906261057363E+017</t>
  </si>
  <si>
    <t>110400627(01)</t>
  </si>
  <si>
    <t>KP6. 120I</t>
  </si>
  <si>
    <t>ស្មាន យ៉េង</t>
  </si>
  <si>
    <t>201906261047108000</t>
  </si>
  <si>
    <t>2.0190626105015E+017</t>
  </si>
  <si>
    <t>110013762(01)</t>
  </si>
  <si>
    <t>KP6. 121I</t>
  </si>
  <si>
    <t>អែល ឡែម៉ាន</t>
  </si>
  <si>
    <t>201906261029459000</t>
  </si>
  <si>
    <t>2.01906261033221E+017</t>
  </si>
  <si>
    <t>1/17/1986</t>
  </si>
  <si>
    <t>120013192</t>
  </si>
  <si>
    <t>KP6. 122I</t>
  </si>
  <si>
    <t>អេល អុីសា</t>
  </si>
  <si>
    <t>201906261019590000</t>
  </si>
  <si>
    <t>2.01906261024396E+017</t>
  </si>
  <si>
    <t>110415659(01)</t>
  </si>
  <si>
    <t>KP6. 125I</t>
  </si>
  <si>
    <t>នី ម៉ាត់ហ្សេន</t>
  </si>
  <si>
    <t>201906261008366000</t>
  </si>
  <si>
    <t>2.01906261013089E+017</t>
  </si>
  <si>
    <t>110013795(01)</t>
  </si>
  <si>
    <t>KP6. 126I</t>
  </si>
  <si>
    <t>សើរ សារិន</t>
  </si>
  <si>
    <t>201906260951186000</t>
  </si>
  <si>
    <t>2.01906261000226E+017</t>
  </si>
  <si>
    <t>5/10/1975</t>
  </si>
  <si>
    <t>110014787(01)</t>
  </si>
  <si>
    <t>KP6. 127I</t>
  </si>
  <si>
    <t>សុប រ៉ហ្វាត</t>
  </si>
  <si>
    <t>201906260940221000</t>
  </si>
  <si>
    <t>2.01906260944593E+017</t>
  </si>
  <si>
    <t>110244399(01)</t>
  </si>
  <si>
    <t>KP6. 128I</t>
  </si>
  <si>
    <t>សិន​ សុខការី</t>
  </si>
  <si>
    <t>201906260840107000</t>
  </si>
  <si>
    <t>2.01906260844562E+017</t>
  </si>
  <si>
    <t>7/11/1994</t>
  </si>
  <si>
    <t>110414436</t>
  </si>
  <si>
    <t>KP6. 130I</t>
  </si>
  <si>
    <t>ណុះ សើរឡែស</t>
  </si>
  <si>
    <t>201906260451234000</t>
  </si>
  <si>
    <t>2.01906260509072E+017</t>
  </si>
  <si>
    <t>4/10/1985</t>
  </si>
  <si>
    <t>110354170</t>
  </si>
  <si>
    <t>KP6. 131I</t>
  </si>
  <si>
    <t>ហុីម​ ម៉ាត់សេក</t>
  </si>
  <si>
    <t>201906260441138000</t>
  </si>
  <si>
    <t>2.01906260444586E+017</t>
  </si>
  <si>
    <t>5/8/1983</t>
  </si>
  <si>
    <t>110229474(01)</t>
  </si>
  <si>
    <t>KP6. 132I</t>
  </si>
  <si>
    <t>ម៉ាត់ សាន់</t>
  </si>
  <si>
    <t>201906260416596000</t>
  </si>
  <si>
    <t>2.01906260423089E+017</t>
  </si>
  <si>
    <t>2/4/1982</t>
  </si>
  <si>
    <t>110354211(01)</t>
  </si>
  <si>
    <t>KP6. 133I</t>
  </si>
  <si>
    <t>ភី ហុីម</t>
  </si>
  <si>
    <t>201906260403052000</t>
  </si>
  <si>
    <t>2.01906260409079E+017</t>
  </si>
  <si>
    <t>12/9/1986</t>
  </si>
  <si>
    <t>140084234</t>
  </si>
  <si>
    <t>KP6. 134I</t>
  </si>
  <si>
    <t>201906260350156000</t>
  </si>
  <si>
    <t>2.01906260356116E+017</t>
  </si>
  <si>
    <t>110405861(01)</t>
  </si>
  <si>
    <t>KP6. 135I</t>
  </si>
  <si>
    <t>ណុះ យូប</t>
  </si>
  <si>
    <t>201906260339335000</t>
  </si>
  <si>
    <t>2.0190626034344E+017</t>
  </si>
  <si>
    <t>110013920</t>
  </si>
  <si>
    <t>KP6. 136I</t>
  </si>
  <si>
    <t>201906260144162000</t>
  </si>
  <si>
    <t>2.0190626014821E+017</t>
  </si>
  <si>
    <t>110285553</t>
  </si>
  <si>
    <t>KP6. 137I</t>
  </si>
  <si>
    <t>ម៉ាត់ សូរី</t>
  </si>
  <si>
    <t>201906260112383000</t>
  </si>
  <si>
    <t>2.01906260119468E+017</t>
  </si>
  <si>
    <t>KP6. 138I</t>
  </si>
  <si>
    <t>លី ណូត</t>
  </si>
  <si>
    <t>201906261242055000</t>
  </si>
  <si>
    <t>2.01906260106394E+017</t>
  </si>
  <si>
    <t>110329763</t>
  </si>
  <si>
    <t>KP6. 139I</t>
  </si>
  <si>
    <t>ឧស្មាន ការីម</t>
  </si>
  <si>
    <t>201906261229247000</t>
  </si>
  <si>
    <t>2.01906261235125E+017</t>
  </si>
  <si>
    <t>110285172</t>
  </si>
  <si>
    <t>KP6. 140I</t>
  </si>
  <si>
    <t>លី ម៉ាត់</t>
  </si>
  <si>
    <t>201906261212420000</t>
  </si>
  <si>
    <t>2.01906261220509E+017</t>
  </si>
  <si>
    <t>2/6/1985</t>
  </si>
  <si>
    <t>110405862(01)</t>
  </si>
  <si>
    <t>KP6. 141.I</t>
  </si>
  <si>
    <t>សេន យូសុះ</t>
  </si>
  <si>
    <t>201906260936510000</t>
  </si>
  <si>
    <t>2.01906261008392E+017</t>
  </si>
  <si>
    <t>110015862(01)</t>
  </si>
  <si>
    <t>KP6. 142I</t>
  </si>
  <si>
    <t>2.01906260940341E+017</t>
  </si>
  <si>
    <t>KP6. 145I</t>
  </si>
  <si>
    <t>វ៉ែន វឿន</t>
  </si>
  <si>
    <t>201906260924546000</t>
  </si>
  <si>
    <t>2.01906260930414E+017</t>
  </si>
  <si>
    <t>110521634</t>
  </si>
  <si>
    <t>KP6. 148I</t>
  </si>
  <si>
    <t>សិន សែសាស់</t>
  </si>
  <si>
    <t>201906260915141000</t>
  </si>
  <si>
    <t>2.01906260919061E+017</t>
  </si>
  <si>
    <t>6/4/1992</t>
  </si>
  <si>
    <t>110346697</t>
  </si>
  <si>
    <t>KP6. 149I</t>
  </si>
  <si>
    <t>សើរ សាលី</t>
  </si>
  <si>
    <t>201906260702335000</t>
  </si>
  <si>
    <t>2.01906260705577E+017</t>
  </si>
  <si>
    <t>5/10/1974</t>
  </si>
  <si>
    <t>110014108(01)</t>
  </si>
  <si>
    <t>KP6. 151I</t>
  </si>
  <si>
    <t>ម៉ូក សើរ</t>
  </si>
  <si>
    <t>201906260646516000</t>
  </si>
  <si>
    <t>2.01906260656477E+017</t>
  </si>
  <si>
    <t>12/7/1952</t>
  </si>
  <si>
    <t>110014097(01)</t>
  </si>
  <si>
    <t>KP6. 152I</t>
  </si>
  <si>
    <t>2.01906260649495E+017</t>
  </si>
  <si>
    <t>KP6. 153I</t>
  </si>
  <si>
    <t>ម៉ូត​ សើរ</t>
  </si>
  <si>
    <t>201906260638346000</t>
  </si>
  <si>
    <t>2.01906260641462E+017</t>
  </si>
  <si>
    <t>KP6. 154I</t>
  </si>
  <si>
    <t>អេល សាក់</t>
  </si>
  <si>
    <t>201906260627578000</t>
  </si>
  <si>
    <t>2.01906260631379E+017</t>
  </si>
  <si>
    <t>110229565(01)</t>
  </si>
  <si>
    <t>KP6. 157I</t>
  </si>
  <si>
    <t>ជួង កា</t>
  </si>
  <si>
    <t>201906260528331000</t>
  </si>
  <si>
    <t>2.01906260531294E+017</t>
  </si>
  <si>
    <t>110013772(01)</t>
  </si>
  <si>
    <t>KP6. 158I</t>
  </si>
  <si>
    <t>រេម ម៉ាក</t>
  </si>
  <si>
    <t>201906260520083000</t>
  </si>
  <si>
    <t>2.01906260523129E+017</t>
  </si>
  <si>
    <t>7/6/1978</t>
  </si>
  <si>
    <t>110284652(01)</t>
  </si>
  <si>
    <t>KP6. 160I</t>
  </si>
  <si>
    <t>អេល ភូប</t>
  </si>
  <si>
    <t>201906270832511000</t>
  </si>
  <si>
    <t>2.01906270835506E+017</t>
  </si>
  <si>
    <t>110244543</t>
  </si>
  <si>
    <t>70702</t>
  </si>
  <si>
    <t>7070204</t>
  </si>
  <si>
    <t>KP6. 161I</t>
  </si>
  <si>
    <t>លី ហ្វានីឡះ</t>
  </si>
  <si>
    <t>201906270822585000</t>
  </si>
  <si>
    <t>2.01906270827115E+017</t>
  </si>
  <si>
    <t>12/10/1992</t>
  </si>
  <si>
    <t>110415450(01)</t>
  </si>
  <si>
    <t>KP6. 162I</t>
  </si>
  <si>
    <t>ឌេត ឌុលនី</t>
  </si>
  <si>
    <t>201906270810333000</t>
  </si>
  <si>
    <t>2.01906270814476E+017</t>
  </si>
  <si>
    <t>5/18/1982</t>
  </si>
  <si>
    <t>110025648(01)</t>
  </si>
  <si>
    <t>70704</t>
  </si>
  <si>
    <t>7070403</t>
  </si>
  <si>
    <t>KP6. 163I</t>
  </si>
  <si>
    <t>លី ឌត</t>
  </si>
  <si>
    <t>201906270754491000</t>
  </si>
  <si>
    <t>2.01906270803537E+017</t>
  </si>
  <si>
    <t>6/4/1977</t>
  </si>
  <si>
    <t>110013941(01)</t>
  </si>
  <si>
    <t>KP6. 164I</t>
  </si>
  <si>
    <t>ម៉ាណ ឡោះ</t>
  </si>
  <si>
    <t>201906271234469000</t>
  </si>
  <si>
    <t>2.01906271238014E+017</t>
  </si>
  <si>
    <t>110285167(01)</t>
  </si>
  <si>
    <t>KP6. 165I</t>
  </si>
  <si>
    <t>លី សាឡេះ</t>
  </si>
  <si>
    <t>201906271218437000</t>
  </si>
  <si>
    <t>2.01906271230117E+017</t>
  </si>
  <si>
    <t>060522603(01)</t>
  </si>
  <si>
    <t>KP6. 166I</t>
  </si>
  <si>
    <t>2.0190627122314E+017</t>
  </si>
  <si>
    <t>KP6. 167I</t>
  </si>
  <si>
    <t>ម៉ាត់ អូន</t>
  </si>
  <si>
    <t>201906261158077000</t>
  </si>
  <si>
    <t>2.01906271205595E+017</t>
  </si>
  <si>
    <t>110568916</t>
  </si>
  <si>
    <t>KP6. 168I</t>
  </si>
  <si>
    <t>នាក់ សេន</t>
  </si>
  <si>
    <t>201906261136047000</t>
  </si>
  <si>
    <t>2.01906261150316E+017</t>
  </si>
  <si>
    <t>9/1/1968</t>
  </si>
  <si>
    <t>110014197(01)</t>
  </si>
  <si>
    <t>KP6. 169I</t>
  </si>
  <si>
    <t>ម៉ាត់ សើឡេះ</t>
  </si>
  <si>
    <t>201906261118309000</t>
  </si>
  <si>
    <t>2.01906261125539E+017</t>
  </si>
  <si>
    <t>7/19/1982</t>
  </si>
  <si>
    <t>110244275(01)</t>
  </si>
  <si>
    <t>KP6. 174I</t>
  </si>
  <si>
    <t>សេន ឡេស</t>
  </si>
  <si>
    <t>201906261102167000</t>
  </si>
  <si>
    <t>2.0190626111019E+017</t>
  </si>
  <si>
    <t>KP6. 175I</t>
  </si>
  <si>
    <t>នាក់ សើ</t>
  </si>
  <si>
    <t>201906261034187000</t>
  </si>
  <si>
    <t>2.01906261044257E+017</t>
  </si>
  <si>
    <t>110013771</t>
  </si>
  <si>
    <t>KP6. 176I</t>
  </si>
  <si>
    <t>លី ម៉ាត់រ៉េស</t>
  </si>
  <si>
    <t>201906261021152000</t>
  </si>
  <si>
    <t>2.01906261027388E+017</t>
  </si>
  <si>
    <t>110014555</t>
  </si>
  <si>
    <t>KP6. 177I</t>
  </si>
  <si>
    <t>នាក់ ឌត</t>
  </si>
  <si>
    <t>201906270113291000</t>
  </si>
  <si>
    <t>2.01906270143467E+017</t>
  </si>
  <si>
    <t>3/1/1958</t>
  </si>
  <si>
    <t>110013960(01)</t>
  </si>
  <si>
    <t>KP6. 178I</t>
  </si>
  <si>
    <t>2.01906270128427E+017</t>
  </si>
  <si>
    <t>KP6. 179I</t>
  </si>
  <si>
    <t>ឌាំ​ ស៊ុបរ៉ម៉ាសុី</t>
  </si>
  <si>
    <t>201906270103134000</t>
  </si>
  <si>
    <t>110285745(01)</t>
  </si>
  <si>
    <t>KP6. 182I</t>
  </si>
  <si>
    <t>រេស តើមុីហ្សី</t>
  </si>
  <si>
    <t>201906271252560000</t>
  </si>
  <si>
    <t>2.01906271256048E+017</t>
  </si>
  <si>
    <t>110285235(01)</t>
  </si>
  <si>
    <t>7080502</t>
  </si>
  <si>
    <t>KP6. 188I</t>
  </si>
  <si>
    <t>យ៉ាង លី</t>
  </si>
  <si>
    <t>201906271241445000</t>
  </si>
  <si>
    <t>2.01906271246171E+017</t>
  </si>
  <si>
    <t>110496274</t>
  </si>
  <si>
    <t>KP6. 189I</t>
  </si>
  <si>
    <t>លឹម ផាំង</t>
  </si>
  <si>
    <t>201906271222312000</t>
  </si>
  <si>
    <t>2.0190627123241E+017</t>
  </si>
  <si>
    <t>10/7/1980</t>
  </si>
  <si>
    <t>110521902</t>
  </si>
  <si>
    <t>KP6. 190I</t>
  </si>
  <si>
    <t>ឈិត ធិន</t>
  </si>
  <si>
    <t>201906271204495000</t>
  </si>
  <si>
    <t>2.01906271214447E+017</t>
  </si>
  <si>
    <t>5/6/1996</t>
  </si>
  <si>
    <t>110015868(01)</t>
  </si>
  <si>
    <t>KP6. 191I</t>
  </si>
  <si>
    <t>ហេង ថារី</t>
  </si>
  <si>
    <t>201906271128012000</t>
  </si>
  <si>
    <t>2.01906271151499E+017</t>
  </si>
  <si>
    <t>110566435</t>
  </si>
  <si>
    <t>KP6. 192I</t>
  </si>
  <si>
    <t>2.01906271131049E+017</t>
  </si>
  <si>
    <t>KP6. 193I</t>
  </si>
  <si>
    <t>គូ សុផល</t>
  </si>
  <si>
    <t>201906271115212000</t>
  </si>
  <si>
    <t>2.01906271119257E+017</t>
  </si>
  <si>
    <t>2/15/1963</t>
  </si>
  <si>
    <t>110011065(01)</t>
  </si>
  <si>
    <t>KP6. 194I</t>
  </si>
  <si>
    <t>តូ សុផល</t>
  </si>
  <si>
    <t>201906271042058000</t>
  </si>
  <si>
    <t>2.01906271045593E+017</t>
  </si>
  <si>
    <t>2/16/1963</t>
  </si>
  <si>
    <t>KP6. 195I</t>
  </si>
  <si>
    <t>ធន ស្រី</t>
  </si>
  <si>
    <t>201906271031320000</t>
  </si>
  <si>
    <t>2/5/1970</t>
  </si>
  <si>
    <t>110010848</t>
  </si>
  <si>
    <t>7070202</t>
  </si>
  <si>
    <t>KP6. 196I</t>
  </si>
  <si>
    <t>ម៉ាត់ ឌុលម៉ាន</t>
  </si>
  <si>
    <t>201906270547278000</t>
  </si>
  <si>
    <t>2.019062705513E+017</t>
  </si>
  <si>
    <t>8/6/1987</t>
  </si>
  <si>
    <t>11435587</t>
  </si>
  <si>
    <t>70703</t>
  </si>
  <si>
    <t>7070301</t>
  </si>
  <si>
    <t>KP6. 197I</t>
  </si>
  <si>
    <t>ជា រិទ្ធវ៉ាន</t>
  </si>
  <si>
    <t>201906270538476000</t>
  </si>
  <si>
    <t>2.01906270542195E+017</t>
  </si>
  <si>
    <t>110327550(01)</t>
  </si>
  <si>
    <t>KP6. 198I</t>
  </si>
  <si>
    <t>ឌុល ម៉ាត់ណូត</t>
  </si>
  <si>
    <t>201906270519132000</t>
  </si>
  <si>
    <t>2.01906270532245E+017</t>
  </si>
  <si>
    <t>5/12/1986</t>
  </si>
  <si>
    <t>110542857</t>
  </si>
  <si>
    <t>KP6. 199I</t>
  </si>
  <si>
    <t>2.01906270521558E+017</t>
  </si>
  <si>
    <t>KP6. 200I</t>
  </si>
  <si>
    <t>កូប អុីសើរ</t>
  </si>
  <si>
    <t>201906270436137000</t>
  </si>
  <si>
    <t>2.01906270508262E+017</t>
  </si>
  <si>
    <t>3/5/1968</t>
  </si>
  <si>
    <t>110022255(01)</t>
  </si>
  <si>
    <t>KP6. 201I</t>
  </si>
  <si>
    <t>2.01906270445075E+017</t>
  </si>
  <si>
    <t>KP6. 202I</t>
  </si>
  <si>
    <t>2.01906270438574E+017</t>
  </si>
  <si>
    <t>KP6. 203I</t>
  </si>
  <si>
    <t>ឡោះ ម៉ារី</t>
  </si>
  <si>
    <t>201906270429518000</t>
  </si>
  <si>
    <t>2.01906270432332E+017</t>
  </si>
  <si>
    <t>7/16/1982</t>
  </si>
  <si>
    <t>110323871(01)</t>
  </si>
  <si>
    <t>KP6. 204I</t>
  </si>
  <si>
    <t>សាស រ៉ោះម៉ាន់</t>
  </si>
  <si>
    <t>201906270422311000</t>
  </si>
  <si>
    <t>2.01906270425087E+017</t>
  </si>
  <si>
    <t>6/4/1991</t>
  </si>
  <si>
    <t>110371461</t>
  </si>
  <si>
    <t>KP6. 205I</t>
  </si>
  <si>
    <t>អ៊ុង​ រីម</t>
  </si>
  <si>
    <t>201906270157214000</t>
  </si>
  <si>
    <t>2.01906270417063E+017</t>
  </si>
  <si>
    <t>1/9/1983</t>
  </si>
  <si>
    <t>130054932</t>
  </si>
  <si>
    <t>KP6.206i</t>
  </si>
  <si>
    <t>2.01906270211324E+017</t>
  </si>
  <si>
    <t>KP6.207i</t>
  </si>
  <si>
    <t>KP6. 208I</t>
  </si>
  <si>
    <t>គុយ ម៉ាត់</t>
  </si>
  <si>
    <t>201906271007048000</t>
  </si>
  <si>
    <t>2.0190627111457E+017</t>
  </si>
  <si>
    <t>1/15/1947</t>
  </si>
  <si>
    <t>110035002(01)</t>
  </si>
  <si>
    <t>KP6. 209I</t>
  </si>
  <si>
    <t>2.01906271108446E+017</t>
  </si>
  <si>
    <t>KP6. 210I</t>
  </si>
  <si>
    <t>MSM2N1389</t>
  </si>
  <si>
    <t>KP6. 211I</t>
  </si>
  <si>
    <t>អ៊ុន ហ្វូត</t>
  </si>
  <si>
    <t>201906270957401000</t>
  </si>
  <si>
    <t>2.01906271001497E+017</t>
  </si>
  <si>
    <t>3/5/1979</t>
  </si>
  <si>
    <t>110035576(01)</t>
  </si>
  <si>
    <t>KP6. 212I</t>
  </si>
  <si>
    <t>ម៉ាត់ សាលីម</t>
  </si>
  <si>
    <t>201906270948363000</t>
  </si>
  <si>
    <t>2.01906270953417E+017</t>
  </si>
  <si>
    <t>2/5/1989</t>
  </si>
  <si>
    <t>110496776</t>
  </si>
  <si>
    <t>KP6. 213I</t>
  </si>
  <si>
    <t>ឃុត វ៉ាន់</t>
  </si>
  <si>
    <t>201906270939119000</t>
  </si>
  <si>
    <t>2.01906270942101E+017</t>
  </si>
  <si>
    <t>11/11/1990</t>
  </si>
  <si>
    <t>110370389(01)</t>
  </si>
  <si>
    <t>70712</t>
  </si>
  <si>
    <t>7071204</t>
  </si>
  <si>
    <t>KP6. 214I</t>
  </si>
  <si>
    <t>សូប សាសេស</t>
  </si>
  <si>
    <t>201906270931402000</t>
  </si>
  <si>
    <t>2.01906270934212E+017</t>
  </si>
  <si>
    <t>7/4/1979</t>
  </si>
  <si>
    <t>110569316</t>
  </si>
  <si>
    <t>KP6. 215I</t>
  </si>
  <si>
    <t>សើរ នី</t>
  </si>
  <si>
    <t>201906270922468000</t>
  </si>
  <si>
    <t>2.01906270926106E+017</t>
  </si>
  <si>
    <t>110035497(01)</t>
  </si>
  <si>
    <t>KP6. 216I</t>
  </si>
  <si>
    <t>ហុីម រិទ្ធវ៉ាន</t>
  </si>
  <si>
    <t>201906270809419000</t>
  </si>
  <si>
    <t>2.01906270917132E+017</t>
  </si>
  <si>
    <t>110371104</t>
  </si>
  <si>
    <t>KP6. 217I</t>
  </si>
  <si>
    <t>2.01906270904525E+017</t>
  </si>
  <si>
    <t>KP6. 218I</t>
  </si>
  <si>
    <t>2.01906270849532E+017</t>
  </si>
  <si>
    <t>KP6. 219I</t>
  </si>
  <si>
    <t>2.01906270817599E+017</t>
  </si>
  <si>
    <t>KP6. 220I</t>
  </si>
  <si>
    <t>ម៉ាន យ៉ះសើរហ្វី</t>
  </si>
  <si>
    <t>201906270755102000</t>
  </si>
  <si>
    <t>2.01906270803471E+017</t>
  </si>
  <si>
    <t>11/10/1995</t>
  </si>
  <si>
    <t>110625762</t>
  </si>
  <si>
    <t>KP6. 221I</t>
  </si>
  <si>
    <t>សើ ឌុលរ៉ោះម៉ាន</t>
  </si>
  <si>
    <t>201906280442048000</t>
  </si>
  <si>
    <t>2.01906280445307E+017</t>
  </si>
  <si>
    <t>5/6/1991</t>
  </si>
  <si>
    <t>110371617(01)</t>
  </si>
  <si>
    <t>6/28/2019</t>
  </si>
  <si>
    <t>KP6. 222I</t>
  </si>
  <si>
    <t>ស៊ូ ម៉ា់ត់ណូត</t>
  </si>
  <si>
    <t>201906280431252000</t>
  </si>
  <si>
    <t>2.01906280435328E+017</t>
  </si>
  <si>
    <t>110357959</t>
  </si>
  <si>
    <t>KP6. 223I</t>
  </si>
  <si>
    <t>អេល រ៉យ៉ះ</t>
  </si>
  <si>
    <t>201906280418578000</t>
  </si>
  <si>
    <t>2.01906280424265E+017</t>
  </si>
  <si>
    <t>9/20/1989</t>
  </si>
  <si>
    <t>1103236</t>
  </si>
  <si>
    <t>KP6. 224I</t>
  </si>
  <si>
    <t>ហុឹម បូសើរ</t>
  </si>
  <si>
    <t>201906281254249000</t>
  </si>
  <si>
    <t>2.01906280111365E+017</t>
  </si>
  <si>
    <t>110021893(01)</t>
  </si>
  <si>
    <t>7080102</t>
  </si>
  <si>
    <t>KP6. 225</t>
  </si>
  <si>
    <t>អ៊ុង ណូត</t>
  </si>
  <si>
    <t>201906281203220000</t>
  </si>
  <si>
    <t>2.01906281246452E+017</t>
  </si>
  <si>
    <t>1/8/1974</t>
  </si>
  <si>
    <t>130047833</t>
  </si>
  <si>
    <t>KP6. 226I</t>
  </si>
  <si>
    <t>2.01906281238062E+017</t>
  </si>
  <si>
    <t>KP6. 227I</t>
  </si>
  <si>
    <t>201906281203234000</t>
  </si>
  <si>
    <t>2.01906281227186E+017</t>
  </si>
  <si>
    <t>KP6. 228I</t>
  </si>
  <si>
    <t>2.01906281207335E+017</t>
  </si>
  <si>
    <t>KP6. 252I</t>
  </si>
  <si>
    <t>ហេង សុីម</t>
  </si>
  <si>
    <t>201906281151578000</t>
  </si>
  <si>
    <t>110301843</t>
  </si>
  <si>
    <t>KP6. 253I</t>
  </si>
  <si>
    <t>លឹម ទៀម</t>
  </si>
  <si>
    <t>201906281127482000</t>
  </si>
  <si>
    <t>2.01906281134546E+017</t>
  </si>
  <si>
    <t>3/8/1981</t>
  </si>
  <si>
    <t>110619115</t>
  </si>
  <si>
    <t>KP6. 254I</t>
  </si>
  <si>
    <t>អ៊ុង ម៉ើក</t>
  </si>
  <si>
    <t>201906281203583000</t>
  </si>
  <si>
    <t>2.01906281214111E+017</t>
  </si>
  <si>
    <t>4/5/1967</t>
  </si>
  <si>
    <t>110034597(01)</t>
  </si>
  <si>
    <t>KP6. 255I</t>
  </si>
  <si>
    <t>201906271152318000</t>
  </si>
  <si>
    <t>2.01906281207488E+017</t>
  </si>
  <si>
    <t>4/5/1965</t>
  </si>
  <si>
    <t>KP6. 256I</t>
  </si>
  <si>
    <t>2.01906271156161E+017</t>
  </si>
  <si>
    <t>KP6. 257I</t>
  </si>
  <si>
    <t>201906271144213000</t>
  </si>
  <si>
    <t>2.01906271147512E+017</t>
  </si>
  <si>
    <t>110491427</t>
  </si>
  <si>
    <t>7080504</t>
  </si>
  <si>
    <t>KP6. 258I</t>
  </si>
  <si>
    <t>ឌៀត យូសុះ</t>
  </si>
  <si>
    <t>201906271137248000</t>
  </si>
  <si>
    <t>2.01906271140038E+017</t>
  </si>
  <si>
    <t>110435464</t>
  </si>
  <si>
    <t>KP6. 259I</t>
  </si>
  <si>
    <t>ឡោះ រីយ៉ា</t>
  </si>
  <si>
    <t>201906271130373000</t>
  </si>
  <si>
    <t>2.01906271133197E+017</t>
  </si>
  <si>
    <t>5/3/1994</t>
  </si>
  <si>
    <t>110569037</t>
  </si>
  <si>
    <t>7070304</t>
  </si>
  <si>
    <t>KP6. 262I</t>
  </si>
  <si>
    <t>ណួន យើ</t>
  </si>
  <si>
    <t>201906271120059000</t>
  </si>
  <si>
    <t>2.01906271123062E+017</t>
  </si>
  <si>
    <t>110025733</t>
  </si>
  <si>
    <t>70406</t>
  </si>
  <si>
    <t>7040602</t>
  </si>
  <si>
    <t>KP6. 263I</t>
  </si>
  <si>
    <t>អុឹង ហាក់</t>
  </si>
  <si>
    <t>201906280652468000</t>
  </si>
  <si>
    <t>2.01906280656581E+017</t>
  </si>
  <si>
    <t>8/12/1976</t>
  </si>
  <si>
    <t>110546343</t>
  </si>
  <si>
    <t>7061402</t>
  </si>
  <si>
    <t>KP6. 264I</t>
  </si>
  <si>
    <t>ឈុន ទី</t>
  </si>
  <si>
    <t>201906280645346000</t>
  </si>
  <si>
    <t>2.01906280648069E+017</t>
  </si>
  <si>
    <t>3/1/1991</t>
  </si>
  <si>
    <t>110347234</t>
  </si>
  <si>
    <t>KP6. 265I</t>
  </si>
  <si>
    <t>ឈុន ឡុង</t>
  </si>
  <si>
    <t>201906280635459000</t>
  </si>
  <si>
    <t>2.01906280639598E+017</t>
  </si>
  <si>
    <t>2/6/1965</t>
  </si>
  <si>
    <t>110172130(01)</t>
  </si>
  <si>
    <t>KP6. 266I</t>
  </si>
  <si>
    <t>អ៊ូ សុខា</t>
  </si>
  <si>
    <t>201906280625106000</t>
  </si>
  <si>
    <t>2.01906280629358E+017</t>
  </si>
  <si>
    <t>2/8/1946</t>
  </si>
  <si>
    <t>110172315(01)</t>
  </si>
  <si>
    <t>KP6. 267I</t>
  </si>
  <si>
    <t>ណុប អ៊ន</t>
  </si>
  <si>
    <t>201906280610018000</t>
  </si>
  <si>
    <t>2.01906280617114E+017</t>
  </si>
  <si>
    <t>3/28/1979</t>
  </si>
  <si>
    <t>110172022(01)</t>
  </si>
  <si>
    <t>KP6. 268I</t>
  </si>
  <si>
    <t>នាង ភូ</t>
  </si>
  <si>
    <t>201906280551042000</t>
  </si>
  <si>
    <t>2.01906280558547E+017</t>
  </si>
  <si>
    <t>4/1/1953</t>
  </si>
  <si>
    <t>110172088(01)</t>
  </si>
  <si>
    <t>KP6. 269I</t>
  </si>
  <si>
    <t>ណុប អ៊ុក</t>
  </si>
  <si>
    <t>201906280539527000</t>
  </si>
  <si>
    <t>2.0190628054358E+017</t>
  </si>
  <si>
    <t>6/26/1975</t>
  </si>
  <si>
    <t>110172866(01)</t>
  </si>
  <si>
    <t>KP6. 270I</t>
  </si>
  <si>
    <t>សឺយ ទ្រី</t>
  </si>
  <si>
    <t>201906281137207000</t>
  </si>
  <si>
    <t>2.01906281140076E+017</t>
  </si>
  <si>
    <t>6/15/1971</t>
  </si>
  <si>
    <t>110175211</t>
  </si>
  <si>
    <t>KP6. 271</t>
  </si>
  <si>
    <t>មុីង ចាន់ដារ៉ា</t>
  </si>
  <si>
    <t>201906281130532000</t>
  </si>
  <si>
    <t>2.01906281133239E+017</t>
  </si>
  <si>
    <t>9/9/1983</t>
  </si>
  <si>
    <t>110172931(01)</t>
  </si>
  <si>
    <t>KP6. 272I</t>
  </si>
  <si>
    <t>ម៉ៅ ហេងលីហៀង</t>
  </si>
  <si>
    <t>201906281123282000</t>
  </si>
  <si>
    <t>2.01906281126245E+017</t>
  </si>
  <si>
    <t>110271842</t>
  </si>
  <si>
    <t>7061403</t>
  </si>
  <si>
    <t>KP6. 273I</t>
  </si>
  <si>
    <t>សុង ថុង</t>
  </si>
  <si>
    <t>201906281114489000</t>
  </si>
  <si>
    <t>2.01906281118037E+017</t>
  </si>
  <si>
    <t>10/17/1982</t>
  </si>
  <si>
    <t>110177926(01)</t>
  </si>
  <si>
    <t>KP6. 274I</t>
  </si>
  <si>
    <t>មាស ផល្លី</t>
  </si>
  <si>
    <t>201906281107485000</t>
  </si>
  <si>
    <t>2.01906281110362E+017</t>
  </si>
  <si>
    <t>110171975(01)</t>
  </si>
  <si>
    <t>KP6. 275I</t>
  </si>
  <si>
    <t>ង៉ូវ សៀវ</t>
  </si>
  <si>
    <t>201906281057575000</t>
  </si>
  <si>
    <t>2.01906281102099E+017</t>
  </si>
  <si>
    <t>110467444</t>
  </si>
  <si>
    <t>KP6. 276I</t>
  </si>
  <si>
    <t>យិន ហុីវ</t>
  </si>
  <si>
    <t>201906281049498000</t>
  </si>
  <si>
    <t>2.01906281052477E+017</t>
  </si>
  <si>
    <t>110172554(01)</t>
  </si>
  <si>
    <t>KP6. 277I</t>
  </si>
  <si>
    <t>សេង ស៊ុនហេង</t>
  </si>
  <si>
    <t>201906281042332000</t>
  </si>
  <si>
    <t>2.01906281045441E+017</t>
  </si>
  <si>
    <t>10/18/1998</t>
  </si>
  <si>
    <t>110523411</t>
  </si>
  <si>
    <t>KP6. 278I</t>
  </si>
  <si>
    <t>អុឹង ផេង</t>
  </si>
  <si>
    <t>201906281036122000</t>
  </si>
  <si>
    <t>2.01906281039252E+017</t>
  </si>
  <si>
    <t>2/10/1949</t>
  </si>
  <si>
    <t>110523414</t>
  </si>
  <si>
    <t>KP6. 279I</t>
  </si>
  <si>
    <t>សេង ញើយ</t>
  </si>
  <si>
    <t>201906281030039000</t>
  </si>
  <si>
    <t>2.01906281032371E+017</t>
  </si>
  <si>
    <t>4/15/1987</t>
  </si>
  <si>
    <t>110273296(01)</t>
  </si>
  <si>
    <t>KP6. 280I</t>
  </si>
  <si>
    <t>លីម ផាត</t>
  </si>
  <si>
    <t>201906281023289000</t>
  </si>
  <si>
    <t>2.01906281026158E+017</t>
  </si>
  <si>
    <t>5/6/1951</t>
  </si>
  <si>
    <t>110172902(01)</t>
  </si>
  <si>
    <t>KP6. 281I</t>
  </si>
  <si>
    <t>ហេង អ៊ាង</t>
  </si>
  <si>
    <t>201906291048267000</t>
  </si>
  <si>
    <t>2.01906291132183E+017</t>
  </si>
  <si>
    <t>5/22/1980</t>
  </si>
  <si>
    <t>110175271(01)</t>
  </si>
  <si>
    <t>6/29/2019</t>
  </si>
  <si>
    <t>KP6. 282I</t>
  </si>
  <si>
    <t>ទុំ បុប្ជា</t>
  </si>
  <si>
    <t>201906291103435000</t>
  </si>
  <si>
    <t>2.01906291108101E+017</t>
  </si>
  <si>
    <t>6/22/1987</t>
  </si>
  <si>
    <t>110271744(01)</t>
  </si>
  <si>
    <t>KP6. 283I</t>
  </si>
  <si>
    <t>2.01906291058304E+017</t>
  </si>
  <si>
    <t>KP6. 284I</t>
  </si>
  <si>
    <t>ឌុល ស្មាអេល</t>
  </si>
  <si>
    <t>201906281151424000</t>
  </si>
  <si>
    <t>2.01906291041098E+017</t>
  </si>
  <si>
    <t>2/8/1974</t>
  </si>
  <si>
    <t>110329860</t>
  </si>
  <si>
    <t>KP6. 285I</t>
  </si>
  <si>
    <t>2.01906291033364E+017</t>
  </si>
  <si>
    <t>KP6. 286I</t>
  </si>
  <si>
    <t>លេស យឹមឡះ</t>
  </si>
  <si>
    <t>201906291015555000</t>
  </si>
  <si>
    <t>110022254(01)</t>
  </si>
  <si>
    <t>KP6. 287I</t>
  </si>
  <si>
    <t>2.01906291005347E+017</t>
  </si>
  <si>
    <t>KP6. 288I</t>
  </si>
  <si>
    <t>គីម អេល</t>
  </si>
  <si>
    <t>201906290944198000</t>
  </si>
  <si>
    <t>2.01906290950164E+017</t>
  </si>
  <si>
    <t>1/2/1963</t>
  </si>
  <si>
    <t>110358030(01)</t>
  </si>
  <si>
    <t>KP6. 289I</t>
  </si>
  <si>
    <t>ក្រិច សុីណា</t>
  </si>
  <si>
    <t>201906290923241000</t>
  </si>
  <si>
    <t>2.01906290926352E+017</t>
  </si>
  <si>
    <t>10/15/1980</t>
  </si>
  <si>
    <t>110579193</t>
  </si>
  <si>
    <t>KP6. 290I</t>
  </si>
  <si>
    <t>សុះ ម៉ាត់</t>
  </si>
  <si>
    <t>201906290911310000</t>
  </si>
  <si>
    <t>2.01906290915475E+017</t>
  </si>
  <si>
    <t>110015499</t>
  </si>
  <si>
    <t>KP6. 291I</t>
  </si>
  <si>
    <t>ឌុត អះម៉ាត</t>
  </si>
  <si>
    <t>201906290855215000</t>
  </si>
  <si>
    <t>2.01906290858032E+017</t>
  </si>
  <si>
    <t>8/11/1980</t>
  </si>
  <si>
    <t>110013961</t>
  </si>
  <si>
    <t>KP6. 293I</t>
  </si>
  <si>
    <t>រេស ហាំប៊ីលី</t>
  </si>
  <si>
    <t>201906290443405000</t>
  </si>
  <si>
    <t>2.01906290448245E+017</t>
  </si>
  <si>
    <t>110405889(01)</t>
  </si>
  <si>
    <t>KP6.293.I</t>
  </si>
  <si>
    <t>2.01909230325336E+017</t>
  </si>
  <si>
    <t>KP6. 295I</t>
  </si>
  <si>
    <t>ឌុល ណាសៀត</t>
  </si>
  <si>
    <t>201906290410013000</t>
  </si>
  <si>
    <t>2.01906290418353E+017</t>
  </si>
  <si>
    <t>110415271</t>
  </si>
  <si>
    <t>KP6. 296I</t>
  </si>
  <si>
    <t>ម៉ាន លីម</t>
  </si>
  <si>
    <t>201906290346554000</t>
  </si>
  <si>
    <t>2.01906290356464E+017</t>
  </si>
  <si>
    <t>9/7/1977</t>
  </si>
  <si>
    <t>110014431(01)</t>
  </si>
  <si>
    <t>KP6. 297I</t>
  </si>
  <si>
    <t>អួង សេង</t>
  </si>
  <si>
    <t>201906301255397000</t>
  </si>
  <si>
    <t>2.01906300103444E+017</t>
  </si>
  <si>
    <t>1/1/1953</t>
  </si>
  <si>
    <t>130016625(01)</t>
  </si>
  <si>
    <t>6/30/2019</t>
  </si>
  <si>
    <t>KP6. 298I</t>
  </si>
  <si>
    <t>ឃុន ភក្រ័</t>
  </si>
  <si>
    <t>201906301201079000</t>
  </si>
  <si>
    <t>2.01906301207346E+017</t>
  </si>
  <si>
    <t>7/10/1987</t>
  </si>
  <si>
    <t>110434741</t>
  </si>
  <si>
    <t>KP6. 299I</t>
  </si>
  <si>
    <t>អួង ញ៉ូច</t>
  </si>
  <si>
    <t>201906301220555000</t>
  </si>
  <si>
    <t>2.01906301227336E+017</t>
  </si>
  <si>
    <t>8/28/1985</t>
  </si>
  <si>
    <t>110281227</t>
  </si>
  <si>
    <t>KP6. 300I</t>
  </si>
  <si>
    <t>ភូ ឆន</t>
  </si>
  <si>
    <t>201906301218371000</t>
  </si>
  <si>
    <t>2.01906301222041E+017</t>
  </si>
  <si>
    <t>1/6/1965</t>
  </si>
  <si>
    <t>110019364</t>
  </si>
  <si>
    <t>KP6. 301I</t>
  </si>
  <si>
    <t>ជា សុីវ</t>
  </si>
  <si>
    <t>201906301207374000</t>
  </si>
  <si>
    <t>ជ 32- 0242</t>
  </si>
  <si>
    <t>12/3/2013</t>
  </si>
  <si>
    <t>2.01906301212239E+017</t>
  </si>
  <si>
    <t>12/10/1957</t>
  </si>
  <si>
    <t>130016479(01)</t>
  </si>
  <si>
    <t>KP6. 302I</t>
  </si>
  <si>
    <t>លី ប៊ុនធី</t>
  </si>
  <si>
    <t>201906291155321000</t>
  </si>
  <si>
    <t>2.01906301201569E+017</t>
  </si>
  <si>
    <t>12/31/1963</t>
  </si>
  <si>
    <t>130054412</t>
  </si>
  <si>
    <t>KP6. 303I</t>
  </si>
  <si>
    <t>ចាម ជុំរិទ្ធថន</t>
  </si>
  <si>
    <t>201906291141245000</t>
  </si>
  <si>
    <t>2.01906291151113E+017</t>
  </si>
  <si>
    <t>3/10/1974</t>
  </si>
  <si>
    <t>130143750</t>
  </si>
  <si>
    <t>KP6. 304I</t>
  </si>
  <si>
    <t>2.01906291144023E+017</t>
  </si>
  <si>
    <t>KP6. 305I</t>
  </si>
  <si>
    <t>ប៉ែត សុីណា</t>
  </si>
  <si>
    <t>201906300952017000</t>
  </si>
  <si>
    <t>2.01906300956112E+017</t>
  </si>
  <si>
    <t>9/2/1982</t>
  </si>
  <si>
    <t>110613612</t>
  </si>
  <si>
    <t>7060405</t>
  </si>
  <si>
    <t>KP6. 306I</t>
  </si>
  <si>
    <t>ស៊ត​ សាយ</t>
  </si>
  <si>
    <t>201906300941214000</t>
  </si>
  <si>
    <t>2.01906300945408E+017</t>
  </si>
  <si>
    <t>10/2/1945</t>
  </si>
  <si>
    <t>110019543(01)</t>
  </si>
  <si>
    <t>KP6. 307I</t>
  </si>
  <si>
    <t>យឹម សុភាព</t>
  </si>
  <si>
    <t>201906300927072000</t>
  </si>
  <si>
    <t>2.01906300930296E+017</t>
  </si>
  <si>
    <t>4/7/1983</t>
  </si>
  <si>
    <t>130193744</t>
  </si>
  <si>
    <t>KP6. 310I</t>
  </si>
  <si>
    <t>គ្រៀង សុផល</t>
  </si>
  <si>
    <t>201906300916131000</t>
  </si>
  <si>
    <t>004ជផ</t>
  </si>
  <si>
    <t>11/6/2017</t>
  </si>
  <si>
    <t>2.01906300921169E+017</t>
  </si>
  <si>
    <t>120010858(01)</t>
  </si>
  <si>
    <t>KP6. 311I</t>
  </si>
  <si>
    <t>ថេង លី</t>
  </si>
  <si>
    <t>201906300138054000</t>
  </si>
  <si>
    <t>2.01906300140318E+017</t>
  </si>
  <si>
    <t>130221322</t>
  </si>
  <si>
    <t>KP6. 312I</t>
  </si>
  <si>
    <t>ញាណ ហាន</t>
  </si>
  <si>
    <t>201906300129599000</t>
  </si>
  <si>
    <t>2.01906300133013E+017</t>
  </si>
  <si>
    <t>110221779</t>
  </si>
  <si>
    <t>70508</t>
  </si>
  <si>
    <t>7050806</t>
  </si>
  <si>
    <t>KP6. 313I</t>
  </si>
  <si>
    <t>ឡាវ ស៊ាង</t>
  </si>
  <si>
    <t>201906300121505000</t>
  </si>
  <si>
    <t>2.01906300124509E+017</t>
  </si>
  <si>
    <t>1/4/1972</t>
  </si>
  <si>
    <t>110433686</t>
  </si>
  <si>
    <t>KP6. 314I</t>
  </si>
  <si>
    <t>ជួប ទ្រី</t>
  </si>
  <si>
    <t>201906300115048000</t>
  </si>
  <si>
    <t>2.01906300117455E+017</t>
  </si>
  <si>
    <t>2/13/1973</t>
  </si>
  <si>
    <t>110562900</t>
  </si>
  <si>
    <t>KP6. 315I</t>
  </si>
  <si>
    <t>201907010758178000</t>
  </si>
  <si>
    <t>MSM2N668</t>
  </si>
  <si>
    <t>110329661(01)</t>
  </si>
  <si>
    <t>7/1/2019</t>
  </si>
  <si>
    <t>KP6. 316I</t>
  </si>
  <si>
    <t>ព្រំ ឌល់ការីម</t>
  </si>
  <si>
    <t>201907010748220000</t>
  </si>
  <si>
    <t>2.01907010751333E+017</t>
  </si>
  <si>
    <t>7/3/1981</t>
  </si>
  <si>
    <t>110014434</t>
  </si>
  <si>
    <t>KP6. 317I</t>
  </si>
  <si>
    <t>លី ម៉ារីនី</t>
  </si>
  <si>
    <t>201907010740553000</t>
  </si>
  <si>
    <t>2.01907010744064E+017</t>
  </si>
  <si>
    <t>140008947</t>
  </si>
  <si>
    <t>KP6. 318I</t>
  </si>
  <si>
    <t>ឌុត​ រីយ៉ា</t>
  </si>
  <si>
    <t>201907010719589000</t>
  </si>
  <si>
    <t>2.01907010723324E+017</t>
  </si>
  <si>
    <t>3/2/1993</t>
  </si>
  <si>
    <t>110426060</t>
  </si>
  <si>
    <t>KP6. 319I</t>
  </si>
  <si>
    <t>រ៉េស យ៉ើ</t>
  </si>
  <si>
    <t>201907010206063000</t>
  </si>
  <si>
    <t>2.01907010208514E+017</t>
  </si>
  <si>
    <t>110014425(01)</t>
  </si>
  <si>
    <t>KP6. 320I</t>
  </si>
  <si>
    <t>សុខ ឌុលកឌៀត</t>
  </si>
  <si>
    <t>201907010155587000</t>
  </si>
  <si>
    <t>2.01907010201141E+017</t>
  </si>
  <si>
    <t>1/2/1981</t>
  </si>
  <si>
    <t>110014574(01)</t>
  </si>
  <si>
    <t>KP6. 321I</t>
  </si>
  <si>
    <t>ម៉ើត ញ៉ាញ់</t>
  </si>
  <si>
    <t>201907010140462000</t>
  </si>
  <si>
    <t>2.01907010144065E+017</t>
  </si>
  <si>
    <t>9/1/1992</t>
  </si>
  <si>
    <t>110406166(01)</t>
  </si>
  <si>
    <t>KP6. 322I</t>
  </si>
  <si>
    <t>សុះ រីម</t>
  </si>
  <si>
    <t>201907010129466000</t>
  </si>
  <si>
    <t>2.01907010133501E+017</t>
  </si>
  <si>
    <t>008698 សៀវភៅស្នាក់នៅ</t>
  </si>
  <si>
    <t>KP6. 323I</t>
  </si>
  <si>
    <t>លី ម៉ាត់រី</t>
  </si>
  <si>
    <t>201907011257502000</t>
  </si>
  <si>
    <t>2.01907010105551E+017</t>
  </si>
  <si>
    <t>110244309</t>
  </si>
  <si>
    <t>KP6. 324I</t>
  </si>
  <si>
    <t>កើត ស៊ុសរី</t>
  </si>
  <si>
    <t>201907011248254000</t>
  </si>
  <si>
    <t>2.01907011252316E+017</t>
  </si>
  <si>
    <t>140066097</t>
  </si>
  <si>
    <t>KP6. 325I</t>
  </si>
  <si>
    <t>ហុីម ឌុលរ៉ម៉ាន</t>
  </si>
  <si>
    <t>201906301032559000</t>
  </si>
  <si>
    <t>2.01906301035482E+017</t>
  </si>
  <si>
    <t>10/20/1994</t>
  </si>
  <si>
    <t>140105100</t>
  </si>
  <si>
    <t>KP6. 326I</t>
  </si>
  <si>
    <t>201906301023377000</t>
  </si>
  <si>
    <t>2.01906301026122E+017</t>
  </si>
  <si>
    <t>110622564</t>
  </si>
  <si>
    <t>KP6. 327I</t>
  </si>
  <si>
    <t>ឌុត សើអុី</t>
  </si>
  <si>
    <t>201906301013446000</t>
  </si>
  <si>
    <t>2.01906301017478E+017</t>
  </si>
  <si>
    <t>110229178(01)</t>
  </si>
  <si>
    <t>KP6. 328I</t>
  </si>
  <si>
    <t>សេង ស្រស់</t>
  </si>
  <si>
    <t>201907011121561000</t>
  </si>
  <si>
    <t>2.01907011124537E+017</t>
  </si>
  <si>
    <t>110354152(01)</t>
  </si>
  <si>
    <t>KP6. 329I</t>
  </si>
  <si>
    <t>អេល សើរ</t>
  </si>
  <si>
    <t>201907011115167000</t>
  </si>
  <si>
    <t>2.01907011117461E+017</t>
  </si>
  <si>
    <t>110014111(01)</t>
  </si>
  <si>
    <t>KP6. 330I</t>
  </si>
  <si>
    <t>លី សាន់</t>
  </si>
  <si>
    <t>201907011108233000</t>
  </si>
  <si>
    <t>2.01907011111299E+017</t>
  </si>
  <si>
    <t>10/8/1975</t>
  </si>
  <si>
    <t>110014467(01)</t>
  </si>
  <si>
    <t>KP6. 331I</t>
  </si>
  <si>
    <t>នី អែយ៉ូប</t>
  </si>
  <si>
    <t>201907011102000000</t>
  </si>
  <si>
    <t>2.01907011104433E+017</t>
  </si>
  <si>
    <t>130044703(01)</t>
  </si>
  <si>
    <t>KP6. 332I</t>
  </si>
  <si>
    <t>សុប សុះ</t>
  </si>
  <si>
    <t>201907011054525000</t>
  </si>
  <si>
    <t>MSM2N2246</t>
  </si>
  <si>
    <t>6/7/1988</t>
  </si>
  <si>
    <t>140070763</t>
  </si>
  <si>
    <t>KP6. 333I</t>
  </si>
  <si>
    <t>333</t>
  </si>
  <si>
    <t>2.01906281154323E+017</t>
  </si>
  <si>
    <t>KP6. 334I</t>
  </si>
  <si>
    <t>ណុះ ហុីម</t>
  </si>
  <si>
    <t>201907011037299000</t>
  </si>
  <si>
    <t>2.01907011040148E+017</t>
  </si>
  <si>
    <t>009071 សៀវភៅស្នាក់នៅ</t>
  </si>
  <si>
    <t>KP6. 335I</t>
  </si>
  <si>
    <t>201907011031152000</t>
  </si>
  <si>
    <t>2.01907011033458E+017</t>
  </si>
  <si>
    <t>110014384</t>
  </si>
  <si>
    <t>KP6. 336I</t>
  </si>
  <si>
    <t>រ៉េម​ រ៉ហុីម</t>
  </si>
  <si>
    <t>201907011024240000</t>
  </si>
  <si>
    <t>2.01907011027166E+017</t>
  </si>
  <si>
    <t>110622611</t>
  </si>
  <si>
    <t>KP6. 337I</t>
  </si>
  <si>
    <t>201907010952053000</t>
  </si>
  <si>
    <t>2.019070109572E+017</t>
  </si>
  <si>
    <t>110346871(01)</t>
  </si>
  <si>
    <t>KP6. 338I</t>
  </si>
  <si>
    <t>ម៉ាក់ យក់កូន</t>
  </si>
  <si>
    <t>201907010941146000</t>
  </si>
  <si>
    <t>2.01907010945135E+017</t>
  </si>
  <si>
    <t>7/9/1980</t>
  </si>
  <si>
    <t>110014671(01)</t>
  </si>
  <si>
    <t>KP6. 339I</t>
  </si>
  <si>
    <t>រ៉េម ប៊ូ</t>
  </si>
  <si>
    <t>201907010932502000</t>
  </si>
  <si>
    <t>2.01907010935592E+017</t>
  </si>
  <si>
    <t>6/11/1966</t>
  </si>
  <si>
    <t>140008257(01)</t>
  </si>
  <si>
    <t>KP6. 340I</t>
  </si>
  <si>
    <t>សុះ យ៉ើ</t>
  </si>
  <si>
    <t>201907010923563000</t>
  </si>
  <si>
    <t>2.01907010927404E+017</t>
  </si>
  <si>
    <t>140009068</t>
  </si>
  <si>
    <t>KP6. 341I</t>
  </si>
  <si>
    <t>សើ លីម</t>
  </si>
  <si>
    <t>201907010912287000</t>
  </si>
  <si>
    <t>2.01907010915052E+017</t>
  </si>
  <si>
    <t>1/2/1978</t>
  </si>
  <si>
    <t>110014337(01)</t>
  </si>
  <si>
    <t>KP6. 342I</t>
  </si>
  <si>
    <t>សែត កសីម</t>
  </si>
  <si>
    <t>201907010859470000</t>
  </si>
  <si>
    <t>2.01907010903265E+017</t>
  </si>
  <si>
    <t>5/5/1974</t>
  </si>
  <si>
    <t>110013992</t>
  </si>
  <si>
    <t>KP6. 343I</t>
  </si>
  <si>
    <t>សុប កើរីម៉ាស់</t>
  </si>
  <si>
    <t>201907010840559000</t>
  </si>
  <si>
    <t>2.01907010844405E+017</t>
  </si>
  <si>
    <t>1/9/1996</t>
  </si>
  <si>
    <t>110425516</t>
  </si>
  <si>
    <t>KP6. 344I</t>
  </si>
  <si>
    <t>ម៉ាត់ ហុីម</t>
  </si>
  <si>
    <t>201907010827353000</t>
  </si>
  <si>
    <t>2.01907010834062E+017</t>
  </si>
  <si>
    <t>2/10/1994</t>
  </si>
  <si>
    <t>110426014</t>
  </si>
  <si>
    <t>KP6. 355I</t>
  </si>
  <si>
    <t>លី មូសសើត</t>
  </si>
  <si>
    <t>201907010814480000</t>
  </si>
  <si>
    <t>2.01907010818509E+017</t>
  </si>
  <si>
    <t>7/6/1981</t>
  </si>
  <si>
    <t>140008948</t>
  </si>
  <si>
    <t>KP6. 356I</t>
  </si>
  <si>
    <t>សេន រី</t>
  </si>
  <si>
    <t>201907030335570000</t>
  </si>
  <si>
    <t>2.0190703033927E+017</t>
  </si>
  <si>
    <t>110492165</t>
  </si>
  <si>
    <t>7/3/2019</t>
  </si>
  <si>
    <t>KP6. 357I</t>
  </si>
  <si>
    <t>មិត្ត ឡេះ</t>
  </si>
  <si>
    <t>201907030325269000</t>
  </si>
  <si>
    <t>2.01907030330205E+017</t>
  </si>
  <si>
    <t>12/5/1965</t>
  </si>
  <si>
    <t>110622534</t>
  </si>
  <si>
    <t>KP6. 358I</t>
  </si>
  <si>
    <t>ផា នី</t>
  </si>
  <si>
    <t>201907030313490000</t>
  </si>
  <si>
    <t>2.01907030317481E+017</t>
  </si>
  <si>
    <t>2/20/1992</t>
  </si>
  <si>
    <t>110622601</t>
  </si>
  <si>
    <t>KP6.359I</t>
  </si>
  <si>
    <t>រុល ប៉ាលី</t>
  </si>
  <si>
    <t>201907030258116000</t>
  </si>
  <si>
    <t>2.01907030301515E+017</t>
  </si>
  <si>
    <t>110599417</t>
  </si>
  <si>
    <t>KP6. 360I</t>
  </si>
  <si>
    <t>ទិត្យ សេត</t>
  </si>
  <si>
    <t>201907030237577000</t>
  </si>
  <si>
    <t>2.01907030252505E+017</t>
  </si>
  <si>
    <t>110354134(01)</t>
  </si>
  <si>
    <t>KP6. 361I</t>
  </si>
  <si>
    <t>សេន សារីហ្វាស់</t>
  </si>
  <si>
    <t>201907030219223000</t>
  </si>
  <si>
    <t>2.01907030229554E+017</t>
  </si>
  <si>
    <t>5/10/1994</t>
  </si>
  <si>
    <t>110414858(01)</t>
  </si>
  <si>
    <t>KP6. 362I</t>
  </si>
  <si>
    <t>សើ សារី</t>
  </si>
  <si>
    <t>201907030142132000</t>
  </si>
  <si>
    <t>2.01907030145246E+017</t>
  </si>
  <si>
    <t>110243791</t>
  </si>
  <si>
    <t>KP6. 363I</t>
  </si>
  <si>
    <t>អ៊ុំ រ៉ស់</t>
  </si>
  <si>
    <t>201907030131565000</t>
  </si>
  <si>
    <t>2.019070301353E+017</t>
  </si>
  <si>
    <t>110014284(01)</t>
  </si>
  <si>
    <t>KP6. 364I</t>
  </si>
  <si>
    <t>សើ ហាំម៉ាត់</t>
  </si>
  <si>
    <t>201907021005533000</t>
  </si>
  <si>
    <t>2.01907021008528E+017</t>
  </si>
  <si>
    <t>110598984</t>
  </si>
  <si>
    <t>7/2/2019</t>
  </si>
  <si>
    <t>KP6. 365I</t>
  </si>
  <si>
    <t>365</t>
  </si>
  <si>
    <t>សើរ ហាំម៉ាត់</t>
  </si>
  <si>
    <t>201907020953435000</t>
  </si>
  <si>
    <t>2.01907020957388E+017</t>
  </si>
  <si>
    <t>KP6. 366I</t>
  </si>
  <si>
    <t>ង៉ូវ សុះ</t>
  </si>
  <si>
    <t>201907020936455000</t>
  </si>
  <si>
    <t>2.01907020948471E+017</t>
  </si>
  <si>
    <t>1/23/1963</t>
  </si>
  <si>
    <t>110014320(01)</t>
  </si>
  <si>
    <t>KP6. 367I</t>
  </si>
  <si>
    <t>2.01907020940356E+017</t>
  </si>
  <si>
    <t>KP6. 368I</t>
  </si>
  <si>
    <t>ឌល់ ម៉ាត់</t>
  </si>
  <si>
    <t>201907020928441000</t>
  </si>
  <si>
    <t>2.01907020931447E+017</t>
  </si>
  <si>
    <t>4/10/1984</t>
  </si>
  <si>
    <t>110479937</t>
  </si>
  <si>
    <t>KP6. 369I</t>
  </si>
  <si>
    <t>ឡុង ហា</t>
  </si>
  <si>
    <t>201907020920268000</t>
  </si>
  <si>
    <t>2.01907020923504E+017</t>
  </si>
  <si>
    <t>11/21/1985</t>
  </si>
  <si>
    <t>110599444</t>
  </si>
  <si>
    <t>KP6. 370I</t>
  </si>
  <si>
    <t>សឹម សើហ្វីអុី</t>
  </si>
  <si>
    <t>201907020906282000</t>
  </si>
  <si>
    <t>2.01907020911318E+017</t>
  </si>
  <si>
    <t>110285520</t>
  </si>
  <si>
    <t>KP6. 371I</t>
  </si>
  <si>
    <t>ម៉ាត់ សុប</t>
  </si>
  <si>
    <t>201907020851302000</t>
  </si>
  <si>
    <t>2.01907020855027E+017</t>
  </si>
  <si>
    <t>110622541</t>
  </si>
  <si>
    <t>KP6. 372I</t>
  </si>
  <si>
    <t>រេស សើរ</t>
  </si>
  <si>
    <t>201907020832445000</t>
  </si>
  <si>
    <t>2.01907020843109E+017</t>
  </si>
  <si>
    <t>110014188(01)</t>
  </si>
  <si>
    <t>KP6. 373I</t>
  </si>
  <si>
    <t>201907030957572000</t>
  </si>
  <si>
    <t>2.01907031002247E+017</t>
  </si>
  <si>
    <t>110014737(01)</t>
  </si>
  <si>
    <t>KP6. 374I</t>
  </si>
  <si>
    <t>សើរ ខ្មៅ</t>
  </si>
  <si>
    <t>201907030950142000</t>
  </si>
  <si>
    <t>2.01907030953322E+017</t>
  </si>
  <si>
    <t>110244301</t>
  </si>
  <si>
    <t>KP6. 375I</t>
  </si>
  <si>
    <t>ហេង ដាលី</t>
  </si>
  <si>
    <t>201907030941220000</t>
  </si>
  <si>
    <t>2.01907030944465E+017</t>
  </si>
  <si>
    <t>140009701(01)</t>
  </si>
  <si>
    <t>KP6. 376I</t>
  </si>
  <si>
    <t>រេស សើអេប</t>
  </si>
  <si>
    <t>201907030932401000</t>
  </si>
  <si>
    <t>2.01907030935526E+017</t>
  </si>
  <si>
    <t>110014556(01)</t>
  </si>
  <si>
    <t>KP6. 377I</t>
  </si>
  <si>
    <t>គឹម ម៉ាលី</t>
  </si>
  <si>
    <t>201907030920422000</t>
  </si>
  <si>
    <t>2.01907030924239E+017</t>
  </si>
  <si>
    <t>6/13/1976</t>
  </si>
  <si>
    <t>110568938</t>
  </si>
  <si>
    <t>KP6. 378I</t>
  </si>
  <si>
    <t>ជា សូល</t>
  </si>
  <si>
    <t>201907030833481000</t>
  </si>
  <si>
    <t>2.01907030914405E+017</t>
  </si>
  <si>
    <t>4/1/1987</t>
  </si>
  <si>
    <t>110301360</t>
  </si>
  <si>
    <t>KP6. 379I</t>
  </si>
  <si>
    <t>379</t>
  </si>
  <si>
    <t>2.01907030854184E+017</t>
  </si>
  <si>
    <t>KP6. 385I</t>
  </si>
  <si>
    <t>រេស សុខ</t>
  </si>
  <si>
    <t>201907030820391000</t>
  </si>
  <si>
    <t>2.01907030826395E+017</t>
  </si>
  <si>
    <t>9/6/1976</t>
  </si>
  <si>
    <t>110014559</t>
  </si>
  <si>
    <t>KP6. 386I</t>
  </si>
  <si>
    <t>ចាន់ ស្រីអូន</t>
  </si>
  <si>
    <t>201907030802551000</t>
  </si>
  <si>
    <t>110014036</t>
  </si>
  <si>
    <t>KP6. 387I</t>
  </si>
  <si>
    <t>លឹម ចាន់</t>
  </si>
  <si>
    <t>201907030428072000</t>
  </si>
  <si>
    <t>2.0190703043325E+017</t>
  </si>
  <si>
    <t>6/10/1952</t>
  </si>
  <si>
    <t>110014332(01)</t>
  </si>
  <si>
    <t>KP6. 388I</t>
  </si>
  <si>
    <t>ហុីម សើហ្វីនី</t>
  </si>
  <si>
    <t>201907030411589000</t>
  </si>
  <si>
    <t>7/27/2018</t>
  </si>
  <si>
    <t>2.0190703041827E+017</t>
  </si>
  <si>
    <t>4/14/1992</t>
  </si>
  <si>
    <t>110346708</t>
  </si>
  <si>
    <t>KP6. 389I</t>
  </si>
  <si>
    <t>លេស ម៉ាត់ហ្សេន</t>
  </si>
  <si>
    <t>201907030359524000</t>
  </si>
  <si>
    <t>2.01907030404368E+017</t>
  </si>
  <si>
    <t>110622615</t>
  </si>
  <si>
    <t>KP6. 390I</t>
  </si>
  <si>
    <t>ឡោះ ឌុលហាមីត</t>
  </si>
  <si>
    <t>201907030346538000</t>
  </si>
  <si>
    <t>2.01907030354488E+017</t>
  </si>
  <si>
    <t>110378251</t>
  </si>
  <si>
    <t>KP6. 391I</t>
  </si>
  <si>
    <t>391</t>
  </si>
  <si>
    <t>ហ្វើត សីម</t>
  </si>
  <si>
    <t>201907050859528000</t>
  </si>
  <si>
    <t>2.01907050910421E+017</t>
  </si>
  <si>
    <t>6/10/1961</t>
  </si>
  <si>
    <t>110020749</t>
  </si>
  <si>
    <t>7/5/2019</t>
  </si>
  <si>
    <t>KP6. 393I</t>
  </si>
  <si>
    <t>ណុះ សារី</t>
  </si>
  <si>
    <t>201907040909471000</t>
  </si>
  <si>
    <t>2.01907040920067E+017</t>
  </si>
  <si>
    <t>7/8/1985</t>
  </si>
  <si>
    <t>110287526(01)</t>
  </si>
  <si>
    <t>KP6. 395I</t>
  </si>
  <si>
    <t>អេល លី</t>
  </si>
  <si>
    <t>201907050834297000</t>
  </si>
  <si>
    <t>2.01907050838557E+017</t>
  </si>
  <si>
    <t>110021291(01)</t>
  </si>
  <si>
    <t>KP6. 396I</t>
  </si>
  <si>
    <t>សឹម យូសុប</t>
  </si>
  <si>
    <t>201907050923145000</t>
  </si>
  <si>
    <t>2.0190705092551E+017</t>
  </si>
  <si>
    <t>7/1/1986</t>
  </si>
  <si>
    <t>110515564</t>
  </si>
  <si>
    <t>088 6001774</t>
  </si>
  <si>
    <t>KP6. 397I</t>
  </si>
  <si>
    <t>ឌុល សារី</t>
  </si>
  <si>
    <t>201907050943145000</t>
  </si>
  <si>
    <t>2.01907050946005E+017</t>
  </si>
  <si>
    <t>110014166</t>
  </si>
  <si>
    <t>097 322 9945</t>
  </si>
  <si>
    <t>KP6. 398I</t>
  </si>
  <si>
    <t>ណូ តាន់សុី</t>
  </si>
  <si>
    <t>201907050934404000</t>
  </si>
  <si>
    <t>2.01907050938013E+017</t>
  </si>
  <si>
    <t>130054814</t>
  </si>
  <si>
    <t>097 6568712</t>
  </si>
  <si>
    <t>18020202</t>
  </si>
  <si>
    <t>KP6. 399I</t>
  </si>
  <si>
    <t>KP6. 400I</t>
  </si>
  <si>
    <t>201907050913138000</t>
  </si>
  <si>
    <t>2.01907050917156E+017</t>
  </si>
  <si>
    <t>110022016(01)</t>
  </si>
  <si>
    <t>090 765439</t>
  </si>
  <si>
    <t>KP6. 401I</t>
  </si>
  <si>
    <t>ម៉ាត់ យូសុះ</t>
  </si>
  <si>
    <t>201907050844229000</t>
  </si>
  <si>
    <t>6/4/1964</t>
  </si>
  <si>
    <t>110021873</t>
  </si>
  <si>
    <t>097 9713831</t>
  </si>
  <si>
    <t>KP6. 402I</t>
  </si>
  <si>
    <t>MSM2N2641</t>
  </si>
  <si>
    <t>KP6. 403I</t>
  </si>
  <si>
    <t>លី រ៉ន</t>
  </si>
  <si>
    <t>201907050834424000</t>
  </si>
  <si>
    <t>2.01907050838261E+017</t>
  </si>
  <si>
    <t>6/11/1975</t>
  </si>
  <si>
    <t>110020</t>
  </si>
  <si>
    <t>097 2658382</t>
  </si>
  <si>
    <t>KP6. 404I</t>
  </si>
  <si>
    <t>សុីម ម៉ាត់ណូត</t>
  </si>
  <si>
    <t>201907050821247000</t>
  </si>
  <si>
    <t>2.01907050828045E+017</t>
  </si>
  <si>
    <t>110404760(01)</t>
  </si>
  <si>
    <t>KP6. 405.I</t>
  </si>
  <si>
    <t>ម៉ើក យូប</t>
  </si>
  <si>
    <t>201907050810405000</t>
  </si>
  <si>
    <t>1/4/1980</t>
  </si>
  <si>
    <t>110024166(01)</t>
  </si>
  <si>
    <t>70718</t>
  </si>
  <si>
    <t>7071802</t>
  </si>
  <si>
    <t>KP6. 406I</t>
  </si>
  <si>
    <t>ហ៊ុន មាន</t>
  </si>
  <si>
    <t>201907050757326000</t>
  </si>
  <si>
    <t>2.01907050801519E+017</t>
  </si>
  <si>
    <t>110430795</t>
  </si>
  <si>
    <t>KP6. 407I</t>
  </si>
  <si>
    <t>ឈួន ចន្ថា</t>
  </si>
  <si>
    <t>201907050656520000</t>
  </si>
  <si>
    <t>2.019070507061E+017</t>
  </si>
  <si>
    <t>6/9/1990</t>
  </si>
  <si>
    <t>090 425712</t>
  </si>
  <si>
    <t>KP6. 408I</t>
  </si>
  <si>
    <t>លឹម វីនំ</t>
  </si>
  <si>
    <t>201907050630181000</t>
  </si>
  <si>
    <t>2.0190705065013E+017</t>
  </si>
  <si>
    <t>1/13/1974</t>
  </si>
  <si>
    <t>110518665</t>
  </si>
  <si>
    <t>7071801</t>
  </si>
  <si>
    <t>KP6. 409I</t>
  </si>
  <si>
    <t>ហាប់ លី</t>
  </si>
  <si>
    <t>201907050601015000</t>
  </si>
  <si>
    <t>2.01907050604346E+017</t>
  </si>
  <si>
    <t>110516904</t>
  </si>
  <si>
    <t>KP6. 410I</t>
  </si>
  <si>
    <t>ឈន ឆាវ</t>
  </si>
  <si>
    <t>201907050550154000</t>
  </si>
  <si>
    <t>2.01907050554277E+017</t>
  </si>
  <si>
    <t>110471683</t>
  </si>
  <si>
    <t>KP6. 411I</t>
  </si>
  <si>
    <t>សើ ឌុលឡោះ</t>
  </si>
  <si>
    <t>201907050445406000</t>
  </si>
  <si>
    <t>2.01907050528572E+017</t>
  </si>
  <si>
    <t>110287304</t>
  </si>
  <si>
    <t>KP6. 412I</t>
  </si>
  <si>
    <t>លឹម អិត</t>
  </si>
  <si>
    <t>201907050409410000</t>
  </si>
  <si>
    <t>2.01907050422305E+017</t>
  </si>
  <si>
    <t>110029244(01)</t>
  </si>
  <si>
    <t>KP6. 413I</t>
  </si>
  <si>
    <t>2.01907050413307E+017</t>
  </si>
  <si>
    <t>KP6. 414I</t>
  </si>
  <si>
    <t>ង៉ែត ថន</t>
  </si>
  <si>
    <t>201907050357422000</t>
  </si>
  <si>
    <t>2.01907050403338E+017</t>
  </si>
  <si>
    <t>110051698</t>
  </si>
  <si>
    <t>90425712</t>
  </si>
  <si>
    <t>KP6. 415I</t>
  </si>
  <si>
    <t>សេង សំអាត</t>
  </si>
  <si>
    <t>201907050350361000</t>
  </si>
  <si>
    <t>2.01907050353452E+017</t>
  </si>
  <si>
    <t>10/19/1970</t>
  </si>
  <si>
    <t>11004221(01)</t>
  </si>
  <si>
    <t>92424208</t>
  </si>
  <si>
    <t>KP6. 416I</t>
  </si>
  <si>
    <t>សើ មីន</t>
  </si>
  <si>
    <t>201907050323299000</t>
  </si>
  <si>
    <t>2.01907050327539E+017</t>
  </si>
  <si>
    <t>110014215</t>
  </si>
  <si>
    <t>KP6. 417I</t>
  </si>
  <si>
    <t>កូម អ៊ុង</t>
  </si>
  <si>
    <t>201907051146540000</t>
  </si>
  <si>
    <t>2.01907051149514E+017</t>
  </si>
  <si>
    <t>12/12/1976</t>
  </si>
  <si>
    <t>110014336(01)</t>
  </si>
  <si>
    <t>KP6. 418I</t>
  </si>
  <si>
    <t>ស៊ូ ប៊ូកើត</t>
  </si>
  <si>
    <t>201907051139418000</t>
  </si>
  <si>
    <t>2.01907051142531E+017</t>
  </si>
  <si>
    <t>110244207(01)</t>
  </si>
  <si>
    <t>7080503</t>
  </si>
  <si>
    <t>KP6. 419I</t>
  </si>
  <si>
    <t>ប៉ែត អ៊ូប៉ើត</t>
  </si>
  <si>
    <t>201907051110071000</t>
  </si>
  <si>
    <t>11/28/2018</t>
  </si>
  <si>
    <t>2.01907051114455E+017</t>
  </si>
  <si>
    <t>12/5/1968</t>
  </si>
  <si>
    <t>110229088</t>
  </si>
  <si>
    <t>KP6. 420I</t>
  </si>
  <si>
    <t>អេល ឌុលម៉ាន</t>
  </si>
  <si>
    <t>201907051038075000</t>
  </si>
  <si>
    <t>2.01907051041361E+017</t>
  </si>
  <si>
    <t>140069794(01)</t>
  </si>
  <si>
    <t>KP6. 421I</t>
  </si>
  <si>
    <t>សុះ រ៉ហុីម</t>
  </si>
  <si>
    <t>201907051123284000</t>
  </si>
  <si>
    <t>2.01907051134243E+017</t>
  </si>
  <si>
    <t>110491238</t>
  </si>
  <si>
    <t>KP6. 422I</t>
  </si>
  <si>
    <t>422</t>
  </si>
  <si>
    <t>ម៉ូត ម៉ៃសារ៉ោះ</t>
  </si>
  <si>
    <t>201907040612060000</t>
  </si>
  <si>
    <t>2.01907040857359E+017</t>
  </si>
  <si>
    <t>110021899(01)</t>
  </si>
  <si>
    <t>KP6. 423I</t>
  </si>
  <si>
    <t>ម៉ូត ហ៊ុយសាន់</t>
  </si>
  <si>
    <t>201907040556583000</t>
  </si>
  <si>
    <t>2.01907040600515E+017</t>
  </si>
  <si>
    <t>4/9/1983</t>
  </si>
  <si>
    <t>110284850(01)</t>
  </si>
  <si>
    <t>KP6. 424I</t>
  </si>
  <si>
    <t>424</t>
  </si>
  <si>
    <t>គង់ រតនា</t>
  </si>
  <si>
    <t>201907040517027000</t>
  </si>
  <si>
    <t>2.01907040519558E+017</t>
  </si>
  <si>
    <t>100579932</t>
  </si>
  <si>
    <t>210410</t>
  </si>
  <si>
    <t>21041001</t>
  </si>
  <si>
    <t>KP6. 425I</t>
  </si>
  <si>
    <t>អេល សាហៀត</t>
  </si>
  <si>
    <t>201907040509074000</t>
  </si>
  <si>
    <t>2.01907040512233E+017</t>
  </si>
  <si>
    <t>KP6. 431.I</t>
  </si>
  <si>
    <t>ខ្មៅ វាលី</t>
  </si>
  <si>
    <t>201909120811489000</t>
  </si>
  <si>
    <t>2.01909120814298E+017</t>
  </si>
  <si>
    <t>110284730(01)</t>
  </si>
  <si>
    <t>KP6. 432I</t>
  </si>
  <si>
    <t>សាន់ ឌល់រឹម</t>
  </si>
  <si>
    <t>201907040354513000</t>
  </si>
  <si>
    <t>2.01907040400451E+017</t>
  </si>
  <si>
    <t>110014632(01)</t>
  </si>
  <si>
    <t>KP6. 433I</t>
  </si>
  <si>
    <t>ប៉ម ឡោះ</t>
  </si>
  <si>
    <t>201907040325427000</t>
  </si>
  <si>
    <t>2.0190704032927E+017</t>
  </si>
  <si>
    <t>3/12/1947</t>
  </si>
  <si>
    <t>110014672</t>
  </si>
  <si>
    <t>KP6. 434I</t>
  </si>
  <si>
    <t>ឆេង ឌាំ</t>
  </si>
  <si>
    <t>201907040310339000</t>
  </si>
  <si>
    <t>2.01907040318056E+017</t>
  </si>
  <si>
    <t>7/21/1973</t>
  </si>
  <si>
    <t>110425757(01)</t>
  </si>
  <si>
    <t>KP6. 435I</t>
  </si>
  <si>
    <t>ឌាំ ឥស្មះ</t>
  </si>
  <si>
    <t>201907040301450000</t>
  </si>
  <si>
    <t>2.01907040304463E+017</t>
  </si>
  <si>
    <t>110415535(01)</t>
  </si>
  <si>
    <t>KP6. 436I</t>
  </si>
  <si>
    <t>ហុីម កូប</t>
  </si>
  <si>
    <t>201907040210046000</t>
  </si>
  <si>
    <t>2.01907040221185E+017</t>
  </si>
  <si>
    <t>110021996(01)</t>
  </si>
  <si>
    <t>KP6. 437I</t>
  </si>
  <si>
    <t>ម៉ូ​ ហាំម៉ាត់អុីសាយ</t>
  </si>
  <si>
    <t>201907040154515000</t>
  </si>
  <si>
    <t>2.01907040201255E+017</t>
  </si>
  <si>
    <t>110514789</t>
  </si>
  <si>
    <t>KP6. 439I</t>
  </si>
  <si>
    <t>យ៉ើ អ៊ួសាន</t>
  </si>
  <si>
    <t>201907040459230000</t>
  </si>
  <si>
    <t>2.01907040504109E+017</t>
  </si>
  <si>
    <t>10/21/1985</t>
  </si>
  <si>
    <t>130174288</t>
  </si>
  <si>
    <t>KP6. 440I</t>
  </si>
  <si>
    <t>នៅ នាក់</t>
  </si>
  <si>
    <t>201907040445546000</t>
  </si>
  <si>
    <t>2.01907040449203E+017</t>
  </si>
  <si>
    <t>12/31/1961</t>
  </si>
  <si>
    <t>110018872(01)</t>
  </si>
  <si>
    <t>KP6. 441I</t>
  </si>
  <si>
    <t>បាន សុភា</t>
  </si>
  <si>
    <t>201907040434137000</t>
  </si>
  <si>
    <t>2.01907040441574E+017</t>
  </si>
  <si>
    <t>110015853</t>
  </si>
  <si>
    <t>KP6. 442I</t>
  </si>
  <si>
    <t>កែវ សុខន</t>
  </si>
  <si>
    <t>201907040424496000</t>
  </si>
  <si>
    <t>2.01907040427318E+017</t>
  </si>
  <si>
    <t>140038784</t>
  </si>
  <si>
    <t>KP6. 443.I</t>
  </si>
  <si>
    <t>ទិន ម៉ាប់</t>
  </si>
  <si>
    <t>201907040306452000</t>
  </si>
  <si>
    <t>2.01907040310215E+017</t>
  </si>
  <si>
    <t>120031506</t>
  </si>
  <si>
    <t>KP6.444.I</t>
  </si>
  <si>
    <t>ម៉ាត់ យឺត</t>
  </si>
  <si>
    <t>201907040245534000</t>
  </si>
  <si>
    <t>2.01907040259134E+017</t>
  </si>
  <si>
    <t>110633882</t>
  </si>
  <si>
    <t>KP6.445.I</t>
  </si>
  <si>
    <t>2.0190704024929E+017</t>
  </si>
  <si>
    <t>KP6.446.I</t>
  </si>
  <si>
    <t>សុះ អ៊ុង</t>
  </si>
  <si>
    <t>201907040230296000</t>
  </si>
  <si>
    <t>10/28/2017</t>
  </si>
  <si>
    <t>2.01907040237365E+017</t>
  </si>
  <si>
    <t>7/11/1963</t>
  </si>
  <si>
    <t>110021107</t>
  </si>
  <si>
    <t>KP6. 447I</t>
  </si>
  <si>
    <t>គីម ហឿង</t>
  </si>
  <si>
    <t>201907040253490000</t>
  </si>
  <si>
    <t>2.01907040256451E+017</t>
  </si>
  <si>
    <t>3/5/1982</t>
  </si>
  <si>
    <t>110011596</t>
  </si>
  <si>
    <t>KP6.001.O</t>
  </si>
  <si>
    <t>លី យ៉ឹត</t>
  </si>
  <si>
    <t>9/3/2018</t>
  </si>
  <si>
    <t>VOM2N2230</t>
  </si>
  <si>
    <t>MSM2N2228</t>
  </si>
  <si>
    <t>140009405(01)</t>
  </si>
  <si>
    <t>Koskong, Khemarak Phomin, Dong Tong, 4</t>
  </si>
  <si>
    <t>KP6. 002.O</t>
  </si>
  <si>
    <t>កាំង សេន</t>
  </si>
  <si>
    <t>201908311141336000</t>
  </si>
  <si>
    <t>8/3/2018</t>
  </si>
  <si>
    <t>2.0190831114525E+017</t>
  </si>
  <si>
    <t>110031482</t>
  </si>
  <si>
    <t>KP6.003.O</t>
  </si>
  <si>
    <t>VOM2N2231</t>
  </si>
  <si>
    <t>MSM2N2229</t>
  </si>
  <si>
    <t>3/4/1972</t>
  </si>
  <si>
    <t>110232208</t>
  </si>
  <si>
    <t>KP6. 004.O</t>
  </si>
  <si>
    <t>រ៉េម មី</t>
  </si>
  <si>
    <t>201908311147505000</t>
  </si>
  <si>
    <t>2.01908311150322E+017</t>
  </si>
  <si>
    <t>1/18/1960</t>
  </si>
  <si>
    <t>110018767</t>
  </si>
  <si>
    <t>KP6.005.O</t>
  </si>
  <si>
    <t>មើត ម៉ាត់</t>
  </si>
  <si>
    <t>VOM2N2232</t>
  </si>
  <si>
    <t>MSM2N2230</t>
  </si>
  <si>
    <t>110232271</t>
  </si>
  <si>
    <t>KP6. 006.O</t>
  </si>
  <si>
    <t>ប៊ូ អ៊ីសើ</t>
  </si>
  <si>
    <t>201908230343071000</t>
  </si>
  <si>
    <t>2.01908230348435E+017</t>
  </si>
  <si>
    <t>110593940</t>
  </si>
  <si>
    <t>KP6.007.O</t>
  </si>
  <si>
    <t>ប៊ូ ង៉ែត</t>
  </si>
  <si>
    <t>VOM2N2233</t>
  </si>
  <si>
    <t>MSM2N2231</t>
  </si>
  <si>
    <t>110358755</t>
  </si>
  <si>
    <t>KP6. 008.O</t>
  </si>
  <si>
    <t>សុះ អ៊ី</t>
  </si>
  <si>
    <t>201908230356294000</t>
  </si>
  <si>
    <t>2.019082304051E+017</t>
  </si>
  <si>
    <t>110331745</t>
  </si>
  <si>
    <t>KP6.009.O</t>
  </si>
  <si>
    <t>ម៉ាត សេន</t>
  </si>
  <si>
    <t>VOM2N2234</t>
  </si>
  <si>
    <t>MSM2N2232</t>
  </si>
  <si>
    <t>3/7/1972</t>
  </si>
  <si>
    <t>110483276</t>
  </si>
  <si>
    <t>KP6. 010.O</t>
  </si>
  <si>
    <t>ឈួន វាសនា</t>
  </si>
  <si>
    <t>201908230408303000</t>
  </si>
  <si>
    <t>2.01908230411493E+017</t>
  </si>
  <si>
    <t>110547624</t>
  </si>
  <si>
    <t>KP6.011.O</t>
  </si>
  <si>
    <t>អេល ហុឹម</t>
  </si>
  <si>
    <t>VOM2N2235</t>
  </si>
  <si>
    <t>MSM2N2233</t>
  </si>
  <si>
    <t>8/5/1967</t>
  </si>
  <si>
    <t>110483394</t>
  </si>
  <si>
    <t>KP6. 012.O</t>
  </si>
  <si>
    <t>សេត រី</t>
  </si>
  <si>
    <t>201908230414133000</t>
  </si>
  <si>
    <t>2.0190823041815E+017</t>
  </si>
  <si>
    <t>110286143</t>
  </si>
  <si>
    <t>KP6.013.O</t>
  </si>
  <si>
    <t>អេល មេល</t>
  </si>
  <si>
    <t>VOM2N2236</t>
  </si>
  <si>
    <t>MSM2N2234</t>
  </si>
  <si>
    <t>110483278</t>
  </si>
  <si>
    <t>KP6. 014.O</t>
  </si>
  <si>
    <t>សេន លី</t>
  </si>
  <si>
    <t>201908230422544000</t>
  </si>
  <si>
    <t>10.5,6.5</t>
  </si>
  <si>
    <t>2.01908230431382E+017</t>
  </si>
  <si>
    <t>1/7/1989</t>
  </si>
  <si>
    <t>110301557</t>
  </si>
  <si>
    <t>KP6.015.O</t>
  </si>
  <si>
    <t>អេល សេរ</t>
  </si>
  <si>
    <t>VOM2N2237</t>
  </si>
  <si>
    <t>MSM2N2235</t>
  </si>
  <si>
    <t>2/9/1999</t>
  </si>
  <si>
    <t>110547840</t>
  </si>
  <si>
    <t>KP6. 016.O</t>
  </si>
  <si>
    <t>អ៊ុង ស៊ីម</t>
  </si>
  <si>
    <t>201908230434302000</t>
  </si>
  <si>
    <t>2.01908230437372E+017</t>
  </si>
  <si>
    <t>4/8/1947</t>
  </si>
  <si>
    <t>110623791</t>
  </si>
  <si>
    <t>KP6.017.O</t>
  </si>
  <si>
    <t>សុប ណូក</t>
  </si>
  <si>
    <t>VOM2N2238</t>
  </si>
  <si>
    <t>MSM2N2236</t>
  </si>
  <si>
    <t>5/14/1984</t>
  </si>
  <si>
    <t>110358742</t>
  </si>
  <si>
    <t>KP6. 018.O</t>
  </si>
  <si>
    <t>រស់ ស្មាន</t>
  </si>
  <si>
    <t>201908230442361000</t>
  </si>
  <si>
    <t>2.01908230445383E+017</t>
  </si>
  <si>
    <t>110623759</t>
  </si>
  <si>
    <t>KP6.019.O</t>
  </si>
  <si>
    <t>មី​ នី</t>
  </si>
  <si>
    <t>VOM2N2239</t>
  </si>
  <si>
    <t>MSM2N2237</t>
  </si>
  <si>
    <t>110358757(01)</t>
  </si>
  <si>
    <t>KP6. 020.O</t>
  </si>
  <si>
    <t>មី លីម</t>
  </si>
  <si>
    <t>201908230449046000</t>
  </si>
  <si>
    <t>2.01908230455256E+017</t>
  </si>
  <si>
    <t>110018596</t>
  </si>
  <si>
    <t>KP6.021.O</t>
  </si>
  <si>
    <t>ណុះ ម៉ាគីរី</t>
  </si>
  <si>
    <t>VOM2N2240</t>
  </si>
  <si>
    <t>MSM2N2238</t>
  </si>
  <si>
    <t>110358673</t>
  </si>
  <si>
    <t>KP6. 022.O</t>
  </si>
  <si>
    <t>សឹម ហម</t>
  </si>
  <si>
    <t>201908231007184000</t>
  </si>
  <si>
    <t>2.01908231011446E+017</t>
  </si>
  <si>
    <t>3/5/1975</t>
  </si>
  <si>
    <t>130106979</t>
  </si>
  <si>
    <t>KP6.023.O</t>
  </si>
  <si>
    <t>ពៅ ជុន</t>
  </si>
  <si>
    <t>VOM2N2241</t>
  </si>
  <si>
    <t>MSM2N2239</t>
  </si>
  <si>
    <t>12/14/1963</t>
  </si>
  <si>
    <t>110019142(01)</t>
  </si>
  <si>
    <t>KP6. 024.O</t>
  </si>
  <si>
    <t>លី អូម៉ើត</t>
  </si>
  <si>
    <t>201908231014342000</t>
  </si>
  <si>
    <t>2.01908231017149E+017</t>
  </si>
  <si>
    <t>5/5/2000</t>
  </si>
  <si>
    <t>110648320</t>
  </si>
  <si>
    <t>KP6.025.O</t>
  </si>
  <si>
    <t>ជុន ពៅលីម</t>
  </si>
  <si>
    <t>VOM2N2242</t>
  </si>
  <si>
    <t>MSM2N2240</t>
  </si>
  <si>
    <t>3/10/1991</t>
  </si>
  <si>
    <t>110390135(01)</t>
  </si>
  <si>
    <t>KK6. 026.O</t>
  </si>
  <si>
    <t>សើ រ៉នី</t>
  </si>
  <si>
    <t>201908230410094000</t>
  </si>
  <si>
    <t>2.01908230427572E+017</t>
  </si>
  <si>
    <t>6/9/1982</t>
  </si>
  <si>
    <t>110483352</t>
  </si>
  <si>
    <t>KP6.027.O</t>
  </si>
  <si>
    <t>ប៉ើត ប្រុស</t>
  </si>
  <si>
    <t>VOM2N2243</t>
  </si>
  <si>
    <t>MSM2N2241</t>
  </si>
  <si>
    <t>110433784</t>
  </si>
  <si>
    <t>KP6. 028.O</t>
  </si>
  <si>
    <t>ភួង សុបការីយ៉ះ</t>
  </si>
  <si>
    <t>201908250943490000</t>
  </si>
  <si>
    <t>10.5, 10.5</t>
  </si>
  <si>
    <t>2.01908250947557E+017</t>
  </si>
  <si>
    <t>110018634</t>
  </si>
  <si>
    <t>8/25/2019</t>
  </si>
  <si>
    <t>KP6.029.O</t>
  </si>
  <si>
    <t>សិត លេស</t>
  </si>
  <si>
    <t>VOM2N2244</t>
  </si>
  <si>
    <t>MSM2N2242</t>
  </si>
  <si>
    <t>9/13/1972</t>
  </si>
  <si>
    <t>110358762</t>
  </si>
  <si>
    <t>KP6. 030.O</t>
  </si>
  <si>
    <t>កូប អ៊ូមើត</t>
  </si>
  <si>
    <t>201908250951225000</t>
  </si>
  <si>
    <t>2.01908250955174E+017</t>
  </si>
  <si>
    <t>2/18/1983</t>
  </si>
  <si>
    <t>130089591</t>
  </si>
  <si>
    <t>KP6.031.O</t>
  </si>
  <si>
    <t>ង៉ែត វណ្ណា</t>
  </si>
  <si>
    <t>VOM2N2245</t>
  </si>
  <si>
    <t>MSM2N2243</t>
  </si>
  <si>
    <t>3/12/1996</t>
  </si>
  <si>
    <t>110434272</t>
  </si>
  <si>
    <t>KP6. 032.O</t>
  </si>
  <si>
    <t>លី ហរ៉ស</t>
  </si>
  <si>
    <t>201908250958223000</t>
  </si>
  <si>
    <t>2.01908251003122E+017</t>
  </si>
  <si>
    <t>10/1/1996</t>
  </si>
  <si>
    <t>110628355</t>
  </si>
  <si>
    <t>KP6.033.O</t>
  </si>
  <si>
    <t>ម៉ើត ហុីម</t>
  </si>
  <si>
    <t>VOM2N2246</t>
  </si>
  <si>
    <t>MSM2N2244</t>
  </si>
  <si>
    <t>8/2/1992</t>
  </si>
  <si>
    <t>130124832</t>
  </si>
  <si>
    <t>Preah Sihanouk, Prey Nob, Ondong Thmor, Bontiey Srey</t>
  </si>
  <si>
    <t>KP6. 034.O</t>
  </si>
  <si>
    <t>ស៊ឹម អៃសះ</t>
  </si>
  <si>
    <t>201908251005283000</t>
  </si>
  <si>
    <t>2.01908251008162E+017</t>
  </si>
  <si>
    <t>6/6/1953</t>
  </si>
  <si>
    <t>110617527</t>
  </si>
  <si>
    <t>KP6.035.O</t>
  </si>
  <si>
    <t>ម៉ាក់ កង់</t>
  </si>
  <si>
    <t>VOM2N2247</t>
  </si>
  <si>
    <t>MSM2N2245</t>
  </si>
  <si>
    <t>1/6/1984</t>
  </si>
  <si>
    <t>110358857(01)</t>
  </si>
  <si>
    <t>KP6. 036.O</t>
  </si>
  <si>
    <t>201908251010087000</t>
  </si>
  <si>
    <t>2.01908251012596E+017</t>
  </si>
  <si>
    <t>5/10/1980</t>
  </si>
  <si>
    <t>110358764</t>
  </si>
  <si>
    <t>KP6.037.O</t>
  </si>
  <si>
    <t>VOM2N2248</t>
  </si>
  <si>
    <t>1/6/1979</t>
  </si>
  <si>
    <t>110547891</t>
  </si>
  <si>
    <t>KP6. 038.O</t>
  </si>
  <si>
    <t>យឹក គង់</t>
  </si>
  <si>
    <t>201908251017422000</t>
  </si>
  <si>
    <t>2.01908251020589E+017</t>
  </si>
  <si>
    <t>10/9/1980</t>
  </si>
  <si>
    <t>110018837</t>
  </si>
  <si>
    <t>KP6.039.O</t>
  </si>
  <si>
    <t>យ៉ើ ណែប</t>
  </si>
  <si>
    <t>VOM2N2249</t>
  </si>
  <si>
    <t>MSM2N2247</t>
  </si>
  <si>
    <t>6/4/1968</t>
  </si>
  <si>
    <t>110331619(01)</t>
  </si>
  <si>
    <t>KP6. 040.O</t>
  </si>
  <si>
    <t>វុិន យ៉ូប</t>
  </si>
  <si>
    <t>201908251023529000</t>
  </si>
  <si>
    <t>2.01908251027016E+017</t>
  </si>
  <si>
    <t>10/15/1986</t>
  </si>
  <si>
    <t>11028</t>
  </si>
  <si>
    <t>KP6.041.O</t>
  </si>
  <si>
    <t>គង់ អុិ</t>
  </si>
  <si>
    <t>VOM2N2250</t>
  </si>
  <si>
    <t>MSM2N2248</t>
  </si>
  <si>
    <t>12/18/1997</t>
  </si>
  <si>
    <t>110562199</t>
  </si>
  <si>
    <t>KP6. 042.O</t>
  </si>
  <si>
    <t>ស៊ូ យ៉ាន</t>
  </si>
  <si>
    <t>201908251030155000</t>
  </si>
  <si>
    <t>2.0190825103313E+017</t>
  </si>
  <si>
    <t>3/3/1975</t>
  </si>
  <si>
    <t>110018080</t>
  </si>
  <si>
    <t>KP6.043.O</t>
  </si>
  <si>
    <t>វូ យូណុះ</t>
  </si>
  <si>
    <t>VOM2N2251</t>
  </si>
  <si>
    <t>MSM2N2249</t>
  </si>
  <si>
    <t>1/5/1987</t>
  </si>
  <si>
    <t>110331528(01)</t>
  </si>
  <si>
    <t>KP6. 044.O</t>
  </si>
  <si>
    <t>អ៊ី សាន់ឌី</t>
  </si>
  <si>
    <t>201908251035331000</t>
  </si>
  <si>
    <t>2.01908251039025E+017</t>
  </si>
  <si>
    <t>3/26/1990</t>
  </si>
  <si>
    <t>110358661</t>
  </si>
  <si>
    <t>KP6.045.O</t>
  </si>
  <si>
    <t>ហ៊ូ ហ៊ុយសាន់</t>
  </si>
  <si>
    <t>VOM2N2252</t>
  </si>
  <si>
    <t>MSM2N2250</t>
  </si>
  <si>
    <t>110615815</t>
  </si>
  <si>
    <t>KP6. 046.O</t>
  </si>
  <si>
    <t>ស៊ីន ណូ</t>
  </si>
  <si>
    <t>201908230733532000</t>
  </si>
  <si>
    <t>2.01908230739491E+017</t>
  </si>
  <si>
    <t>110031548</t>
  </si>
  <si>
    <t>KP6.047.O</t>
  </si>
  <si>
    <t>មីន រ៉មលី</t>
  </si>
  <si>
    <t>VOM2N2253</t>
  </si>
  <si>
    <t>MSM2N2251</t>
  </si>
  <si>
    <t>1/14/1985</t>
  </si>
  <si>
    <t>110331808(01)</t>
  </si>
  <si>
    <t>KP6. 048.O</t>
  </si>
  <si>
    <t>ហ្វូ សុះ</t>
  </si>
  <si>
    <t>201908230745592000</t>
  </si>
  <si>
    <t>2.01908230752301E+017</t>
  </si>
  <si>
    <t>9/1/1982</t>
  </si>
  <si>
    <t>110387048</t>
  </si>
  <si>
    <t>KP6.049.O</t>
  </si>
  <si>
    <t>គីម ម៉ាត់ឌី</t>
  </si>
  <si>
    <t>VOM2N2254</t>
  </si>
  <si>
    <t>7/24/1989</t>
  </si>
  <si>
    <t>110562927</t>
  </si>
  <si>
    <t>KP6. 050.O</t>
  </si>
  <si>
    <t>សេន រ៉កាស់</t>
  </si>
  <si>
    <t>201908230759467000</t>
  </si>
  <si>
    <t>2.01908230806099E+017</t>
  </si>
  <si>
    <t>10/12/1994</t>
  </si>
  <si>
    <t>110434142</t>
  </si>
  <si>
    <t>KP6.051.O</t>
  </si>
  <si>
    <t>KP6. 052.O</t>
  </si>
  <si>
    <t>201908230814398000</t>
  </si>
  <si>
    <t>2.01908230822097E+017</t>
  </si>
  <si>
    <t>7/10/1964</t>
  </si>
  <si>
    <t>110351851</t>
  </si>
  <si>
    <t>KP6.053.O</t>
  </si>
  <si>
    <t>សែម វ៉ន</t>
  </si>
  <si>
    <t>VOM2N2256</t>
  </si>
  <si>
    <t>MSM2N2254</t>
  </si>
  <si>
    <t>5/7/1972</t>
  </si>
  <si>
    <t>110617481</t>
  </si>
  <si>
    <t>KP6. 054.O</t>
  </si>
  <si>
    <t>កែវ សាផា</t>
  </si>
  <si>
    <t>201908230826200000</t>
  </si>
  <si>
    <t>2.01908230831127E+017</t>
  </si>
  <si>
    <t>7/8/1980</t>
  </si>
  <si>
    <t>110617519</t>
  </si>
  <si>
    <t>KP6.055.O</t>
  </si>
  <si>
    <t>កែវ ស្នេហា</t>
  </si>
  <si>
    <t>VOM2N2257</t>
  </si>
  <si>
    <t>MSM2N2255</t>
  </si>
  <si>
    <t>110351860(01)</t>
  </si>
  <si>
    <t>KP6. 056.O</t>
  </si>
  <si>
    <t>កែវ សុខផា</t>
  </si>
  <si>
    <t>201908230833581000</t>
  </si>
  <si>
    <t>2.01908230840283E+017</t>
  </si>
  <si>
    <t>110629692</t>
  </si>
  <si>
    <t>KP6.057.O</t>
  </si>
  <si>
    <t>នៅ កុយ</t>
  </si>
  <si>
    <t>VOM2N2258</t>
  </si>
  <si>
    <t>MSM2N2256</t>
  </si>
  <si>
    <t>130064081(01)</t>
  </si>
  <si>
    <t>Preah Sihanouk, Prey Nob, Beng Taprom, Beng Chom</t>
  </si>
  <si>
    <t>KP6. 058.O</t>
  </si>
  <si>
    <t>KP6.059.O</t>
  </si>
  <si>
    <t>កែវ សោភណ្ឌ័</t>
  </si>
  <si>
    <t>VOM2N2259</t>
  </si>
  <si>
    <t>MSM2N2257</t>
  </si>
  <si>
    <t>4/1/1964</t>
  </si>
  <si>
    <t>110617482</t>
  </si>
  <si>
    <t>KP6. 060.O</t>
  </si>
  <si>
    <t>ណាត ម៉ាត់សូត្រ</t>
  </si>
  <si>
    <t>201908230848495000</t>
  </si>
  <si>
    <t>2.01908230852002E+017</t>
  </si>
  <si>
    <t>110470742</t>
  </si>
  <si>
    <t>KP6.061.O</t>
  </si>
  <si>
    <t>សុះ ឡោះ</t>
  </si>
  <si>
    <t>VOM2N2260</t>
  </si>
  <si>
    <t>MSM2N2258</t>
  </si>
  <si>
    <t>2/9/1970</t>
  </si>
  <si>
    <t>110331754(01)</t>
  </si>
  <si>
    <t>KP6. 062.O</t>
  </si>
  <si>
    <t>សុះ រីយ៉ើ</t>
  </si>
  <si>
    <t>201908230855048000</t>
  </si>
  <si>
    <t>2.01908230858381E+017</t>
  </si>
  <si>
    <t>4/14/1980</t>
  </si>
  <si>
    <t>110018041</t>
  </si>
  <si>
    <t>KP6.063.O</t>
  </si>
  <si>
    <t>អ៊ុន ស្រីម៉ៅ</t>
  </si>
  <si>
    <t>VOM2N2261</t>
  </si>
  <si>
    <t>MSM2N2259</t>
  </si>
  <si>
    <t>8/6/1995</t>
  </si>
  <si>
    <t>110564198</t>
  </si>
  <si>
    <t>KP6. 064.O</t>
  </si>
  <si>
    <t>ណាត ឡេស</t>
  </si>
  <si>
    <t>201908230901258000</t>
  </si>
  <si>
    <t>2.01908230904081E+017</t>
  </si>
  <si>
    <t>110358852</t>
  </si>
  <si>
    <t>KP6.065.O</t>
  </si>
  <si>
    <t>ប៊ូ ហ្គរលី</t>
  </si>
  <si>
    <t>VOM2N2262</t>
  </si>
  <si>
    <t>MSM2N2260</t>
  </si>
  <si>
    <t>110564534</t>
  </si>
  <si>
    <t>KP6. 066.O</t>
  </si>
  <si>
    <t>សុះ សើមី</t>
  </si>
  <si>
    <t>201908230907050000</t>
  </si>
  <si>
    <t>2.01908230912171E+017</t>
  </si>
  <si>
    <t>130077469</t>
  </si>
  <si>
    <t>KP6.067.O</t>
  </si>
  <si>
    <t>យើ រហុីម</t>
  </si>
  <si>
    <t>VOM2N2264</t>
  </si>
  <si>
    <t>MSM2N2262</t>
  </si>
  <si>
    <t>110390236</t>
  </si>
  <si>
    <t>KP6. 068.O</t>
  </si>
  <si>
    <t>តាស់ ង៉ែត</t>
  </si>
  <si>
    <t>201908230915492000</t>
  </si>
  <si>
    <t>2.01908230918455E+017</t>
  </si>
  <si>
    <t>11/6/1989</t>
  </si>
  <si>
    <t>110358662</t>
  </si>
  <si>
    <t>KP6.069.O</t>
  </si>
  <si>
    <t>ណាត ឡេន</t>
  </si>
  <si>
    <t>VOM2N2266</t>
  </si>
  <si>
    <t>MSM2N2264</t>
  </si>
  <si>
    <t>110358852(01)</t>
  </si>
  <si>
    <t>KP6. 070.O</t>
  </si>
  <si>
    <t>ណាត ឧស្មាន</t>
  </si>
  <si>
    <t>201908230921189000</t>
  </si>
  <si>
    <t>2.01908230924035E+017</t>
  </si>
  <si>
    <t>4/2/1982</t>
  </si>
  <si>
    <t>110031453</t>
  </si>
  <si>
    <t>KP6.071.O</t>
  </si>
  <si>
    <t>ប៊ូ អេល</t>
  </si>
  <si>
    <t>VOM2N2268</t>
  </si>
  <si>
    <t>MSM2N2266</t>
  </si>
  <si>
    <t>110031388</t>
  </si>
  <si>
    <t>KP6. 072.O</t>
  </si>
  <si>
    <t>សំ សុខលី</t>
  </si>
  <si>
    <t>201908230926195000</t>
  </si>
  <si>
    <t>15,10</t>
  </si>
  <si>
    <t>2.0190823092942E+017</t>
  </si>
  <si>
    <t>30144630</t>
  </si>
  <si>
    <t>KP6.073.O</t>
  </si>
  <si>
    <t>ឡុង ដាន</t>
  </si>
  <si>
    <t>VOM2N2269</t>
  </si>
  <si>
    <t>MSM2N2267</t>
  </si>
  <si>
    <t>110617496</t>
  </si>
  <si>
    <t>KP6. 074.O</t>
  </si>
  <si>
    <t>ម៉ាត់ ប៉ុល</t>
  </si>
  <si>
    <t>201908230932236000</t>
  </si>
  <si>
    <t>2.01908230936325E+017</t>
  </si>
  <si>
    <t>110623736</t>
  </si>
  <si>
    <t>KP6.075.O</t>
  </si>
  <si>
    <t>ប្រាជ្ញ ឆន</t>
  </si>
  <si>
    <t>VOM2N2270</t>
  </si>
  <si>
    <t>MSM2N2268</t>
  </si>
  <si>
    <t>3/8/1983</t>
  </si>
  <si>
    <t>110623785</t>
  </si>
  <si>
    <t>KP6. 076.O</t>
  </si>
  <si>
    <t>ទ្រី សាម៉ុន</t>
  </si>
  <si>
    <t>201908230938381000</t>
  </si>
  <si>
    <t>2.01908230942182E+017</t>
  </si>
  <si>
    <t>9/25/1980</t>
  </si>
  <si>
    <t>110483299</t>
  </si>
  <si>
    <t>KP6.077.O</t>
  </si>
  <si>
    <t>ឡឹប រី</t>
  </si>
  <si>
    <t>VOM2N2274</t>
  </si>
  <si>
    <t>MSM2N2272</t>
  </si>
  <si>
    <t>130138061</t>
  </si>
  <si>
    <t>KP6. 078.O</t>
  </si>
  <si>
    <t>ចាន់ សុខ</t>
  </si>
  <si>
    <t>201908230944499000</t>
  </si>
  <si>
    <t>2.01908230947351E+017</t>
  </si>
  <si>
    <t>110018276</t>
  </si>
  <si>
    <t>KP6.079.O</t>
  </si>
  <si>
    <t>ង៉ ពៅ</t>
  </si>
  <si>
    <t>VOM2N2278</t>
  </si>
  <si>
    <t>MSM2N2276</t>
  </si>
  <si>
    <t>9/4/1987</t>
  </si>
  <si>
    <t>110358872</t>
  </si>
  <si>
    <t>KP6. 080.O</t>
  </si>
  <si>
    <t>កា សេត</t>
  </si>
  <si>
    <t>201908230950194000</t>
  </si>
  <si>
    <t>2.01908230953324E+017</t>
  </si>
  <si>
    <t>5/15/1992</t>
  </si>
  <si>
    <t>110616132</t>
  </si>
  <si>
    <t>KP6.081.O</t>
  </si>
  <si>
    <t>ម៉ាត សាឡេន</t>
  </si>
  <si>
    <t>VOM2N2281</t>
  </si>
  <si>
    <t>MSM2N2279</t>
  </si>
  <si>
    <t>110313232</t>
  </si>
  <si>
    <t>KP6. 082.O</t>
  </si>
  <si>
    <t>និន ផាត</t>
  </si>
  <si>
    <t>201908230956029000</t>
  </si>
  <si>
    <t>2.01908230958424E+017</t>
  </si>
  <si>
    <t>10/3/1996</t>
  </si>
  <si>
    <t>110434114</t>
  </si>
  <si>
    <t>KP6.083.O</t>
  </si>
  <si>
    <t>ជាង ឃាង</t>
  </si>
  <si>
    <t>VOM2N2283</t>
  </si>
  <si>
    <t>MSM2N2281</t>
  </si>
  <si>
    <t>110433694</t>
  </si>
  <si>
    <t>KP6. 084.O</t>
  </si>
  <si>
    <t>ថាញ់ ឡៃ</t>
  </si>
  <si>
    <t>201908231000573000</t>
  </si>
  <si>
    <t>2.01908231004383E+017</t>
  </si>
  <si>
    <t>7/6/1999</t>
  </si>
  <si>
    <t>110623852</t>
  </si>
  <si>
    <t>KP6.085.O</t>
  </si>
  <si>
    <t>អុឹង ឈឹន</t>
  </si>
  <si>
    <t>VOM2N2285</t>
  </si>
  <si>
    <t>MSM2N2283</t>
  </si>
  <si>
    <t>12/12/1977</t>
  </si>
  <si>
    <t>110331762(01)</t>
  </si>
  <si>
    <t>KP6. 086.O</t>
  </si>
  <si>
    <t>2.01908241250483E+017</t>
  </si>
  <si>
    <t>KP6.087.O</t>
  </si>
  <si>
    <t>ប្រាជ្ញ ឈិន</t>
  </si>
  <si>
    <t>VOM2N2286</t>
  </si>
  <si>
    <t>MSM2N2284</t>
  </si>
  <si>
    <t>3/14/1983</t>
  </si>
  <si>
    <t>110358722(01)</t>
  </si>
  <si>
    <t>KP6. 088.O</t>
  </si>
  <si>
    <t>ង៉ុយ សុខា</t>
  </si>
  <si>
    <t>201908241253140000</t>
  </si>
  <si>
    <t>2.01908241256032E+017</t>
  </si>
  <si>
    <t>5/17/1956</t>
  </si>
  <si>
    <t>110031366</t>
  </si>
  <si>
    <t>8/24/2019</t>
  </si>
  <si>
    <t>KP6.089.O</t>
  </si>
  <si>
    <t>នាង មុីឌឿន</t>
  </si>
  <si>
    <t>VOM2N2287</t>
  </si>
  <si>
    <t>MSM2N2285</t>
  </si>
  <si>
    <t>3/19/1984</t>
  </si>
  <si>
    <t>110606741</t>
  </si>
  <si>
    <t>KP6. 090.O</t>
  </si>
  <si>
    <t>ឡោះ យ៉ូប</t>
  </si>
  <si>
    <t>201908241258474000</t>
  </si>
  <si>
    <t>2.01908240104219E+017</t>
  </si>
  <si>
    <t>2/8/1986</t>
  </si>
  <si>
    <t>110399929</t>
  </si>
  <si>
    <t>KP6.091.O</t>
  </si>
  <si>
    <t>ឆែម វ៉ាន់នី</t>
  </si>
  <si>
    <t>VOM2N2288</t>
  </si>
  <si>
    <t>MSM2N2286</t>
  </si>
  <si>
    <t>5/5/2001</t>
  </si>
  <si>
    <t>110623835</t>
  </si>
  <si>
    <t>KP6. 092.O</t>
  </si>
  <si>
    <t>KP6.093.O</t>
  </si>
  <si>
    <t>ចាន់ គឹមលី</t>
  </si>
  <si>
    <t>VOM2N2291</t>
  </si>
  <si>
    <t>MSM2N2289</t>
  </si>
  <si>
    <t>11/10/1994</t>
  </si>
  <si>
    <t>110492875</t>
  </si>
  <si>
    <t>KP6. 094.O</t>
  </si>
  <si>
    <t>រិន សារុំ</t>
  </si>
  <si>
    <t>201908240112165000</t>
  </si>
  <si>
    <t>2.01908240119151E+017</t>
  </si>
  <si>
    <t>8/9/1971</t>
  </si>
  <si>
    <t>110331575</t>
  </si>
  <si>
    <t>KP6.095.O</t>
  </si>
  <si>
    <t>មី ស្រស់</t>
  </si>
  <si>
    <t>VOM2N2294</t>
  </si>
  <si>
    <t>MSM2N2292</t>
  </si>
  <si>
    <t>12/31/1985</t>
  </si>
  <si>
    <t>110423542</t>
  </si>
  <si>
    <t>KP6. 096.O</t>
  </si>
  <si>
    <t>តុល ប្រុស</t>
  </si>
  <si>
    <t>201908240121433000</t>
  </si>
  <si>
    <t>2.01908240129026E+017</t>
  </si>
  <si>
    <t>8/10/1977</t>
  </si>
  <si>
    <t>110198240</t>
  </si>
  <si>
    <t>KP6.097.O</t>
  </si>
  <si>
    <t>មី​ ម៉ាឡៃ</t>
  </si>
  <si>
    <t>VOM2N2297</t>
  </si>
  <si>
    <t>MSM2N2295</t>
  </si>
  <si>
    <t>11/1/1994</t>
  </si>
  <si>
    <t>110483288</t>
  </si>
  <si>
    <t>KP6. 098.O</t>
  </si>
  <si>
    <t>មាន់ សឺយ</t>
  </si>
  <si>
    <t>201908240134230000</t>
  </si>
  <si>
    <t>2.01908240139453E+017</t>
  </si>
  <si>
    <t>110285877</t>
  </si>
  <si>
    <t>KP6.099.O</t>
  </si>
  <si>
    <t>ភារ ភី</t>
  </si>
  <si>
    <t>VOM2N2300</t>
  </si>
  <si>
    <t>MSM2N2298</t>
  </si>
  <si>
    <t>6/12/1986</t>
  </si>
  <si>
    <t>110286020</t>
  </si>
  <si>
    <t>KP6. 100.O</t>
  </si>
  <si>
    <t>ជុំ ចំរើន</t>
  </si>
  <si>
    <t>201908240144240000</t>
  </si>
  <si>
    <t>2.01908240150025E+017</t>
  </si>
  <si>
    <t>8/9/1998</t>
  </si>
  <si>
    <t>110564565</t>
  </si>
  <si>
    <t>KP6.101.O</t>
  </si>
  <si>
    <t>លឹម នី</t>
  </si>
  <si>
    <t>VOM2N2303</t>
  </si>
  <si>
    <t>MSM2N2301</t>
  </si>
  <si>
    <t>11/10/1968</t>
  </si>
  <si>
    <t>110017881(01)</t>
  </si>
  <si>
    <t>KP6. 102.O</t>
  </si>
  <si>
    <t>ស៊ន កេន</t>
  </si>
  <si>
    <t>201908240154087000</t>
  </si>
  <si>
    <t>2.01908240158085E+017</t>
  </si>
  <si>
    <t>9/8/1965</t>
  </si>
  <si>
    <t>110372511</t>
  </si>
  <si>
    <t>KP6.103.I</t>
  </si>
  <si>
    <t>ការ វេត</t>
  </si>
  <si>
    <t>VOM2N2437</t>
  </si>
  <si>
    <t>MSM2N2435</t>
  </si>
  <si>
    <t>110358667</t>
  </si>
  <si>
    <t>KP6.103.O</t>
  </si>
  <si>
    <t>សំ​ សុខនាង</t>
  </si>
  <si>
    <t>VOM2N2305</t>
  </si>
  <si>
    <t>MSM2N2303</t>
  </si>
  <si>
    <t>3/5/1984</t>
  </si>
  <si>
    <t>110434247</t>
  </si>
  <si>
    <t>KP6. 104.O</t>
  </si>
  <si>
    <t>សុន សែន</t>
  </si>
  <si>
    <t>201908240204375000</t>
  </si>
  <si>
    <t>2.01908240212445E+017</t>
  </si>
  <si>
    <t>110019194</t>
  </si>
  <si>
    <t>KP6.105.O</t>
  </si>
  <si>
    <t>វេន ផល់</t>
  </si>
  <si>
    <t>VOM2N2309</t>
  </si>
  <si>
    <t>MSM2N2307</t>
  </si>
  <si>
    <t>110018965(01)</t>
  </si>
  <si>
    <t>KP6. 106.O</t>
  </si>
  <si>
    <t>អ៊ិន ង៉ាន</t>
  </si>
  <si>
    <t>201908240215017000</t>
  </si>
  <si>
    <t>2.0190824021901E+017</t>
  </si>
  <si>
    <t>2/1/1992</t>
  </si>
  <si>
    <t>110548469</t>
  </si>
  <si>
    <t>KP6.107.O</t>
  </si>
  <si>
    <t>សុខ ម៉ូច</t>
  </si>
  <si>
    <t>VOM2N2313</t>
  </si>
  <si>
    <t>MSM2N2311</t>
  </si>
  <si>
    <t>10/5/1972</t>
  </si>
  <si>
    <t>110649312</t>
  </si>
  <si>
    <t>Kampot, Tuek Chhou, Preaek Tnoat, Preaek Kraeng</t>
  </si>
  <si>
    <t>KP6. 108.O</t>
  </si>
  <si>
    <t>សុះ សាន</t>
  </si>
  <si>
    <t>201908240222202000</t>
  </si>
  <si>
    <t>2.01908240232477E+017</t>
  </si>
  <si>
    <t>110423504</t>
  </si>
  <si>
    <t>KP6.109.O</t>
  </si>
  <si>
    <t>ម៉ន ប្រុញ</t>
  </si>
  <si>
    <t>VOM2N2316</t>
  </si>
  <si>
    <t>MSM2N2314</t>
  </si>
  <si>
    <t>8/6/1980</t>
  </si>
  <si>
    <t>110019184</t>
  </si>
  <si>
    <t>KP6. 110.O</t>
  </si>
  <si>
    <t>យ័ន ឆេន</t>
  </si>
  <si>
    <t>201908240236461000</t>
  </si>
  <si>
    <t>2.01908240242358E+017</t>
  </si>
  <si>
    <t>110018859</t>
  </si>
  <si>
    <t>KP6.111.O</t>
  </si>
  <si>
    <t>ប្រាក់ ចន្ថា</t>
  </si>
  <si>
    <t>VOM2N2319</t>
  </si>
  <si>
    <t>MSM2N2317</t>
  </si>
  <si>
    <t>11/1/1988</t>
  </si>
  <si>
    <t>110385884(01)</t>
  </si>
  <si>
    <t>KP6. 112.O</t>
  </si>
  <si>
    <t>កែវ សុខឃីម</t>
  </si>
  <si>
    <t>201908240247150000</t>
  </si>
  <si>
    <t>2.01908240251553E+017</t>
  </si>
  <si>
    <t>110247448</t>
  </si>
  <si>
    <t>KP6.113.O</t>
  </si>
  <si>
    <t>ឌុច សុផល</t>
  </si>
  <si>
    <t>VOM2N2321</t>
  </si>
  <si>
    <t>MSM2N2319</t>
  </si>
  <si>
    <t>110629095</t>
  </si>
  <si>
    <t>KP6. 113.I</t>
  </si>
  <si>
    <t>អ៊ុង ហ៊រ</t>
  </si>
  <si>
    <t>201908250931378000</t>
  </si>
  <si>
    <t>2.01908250934582E+017</t>
  </si>
  <si>
    <t>6/5/1965</t>
  </si>
  <si>
    <t>110031480</t>
  </si>
  <si>
    <t>KP6. 114.O</t>
  </si>
  <si>
    <t>ម៉ៅ បឿន</t>
  </si>
  <si>
    <t>201908240254065000</t>
  </si>
  <si>
    <t>2.01908240256479E+017</t>
  </si>
  <si>
    <t>110547865</t>
  </si>
  <si>
    <t>KP6.115.I</t>
  </si>
  <si>
    <t>ខាន់ វិបុល</t>
  </si>
  <si>
    <t>VOM2N2412</t>
  </si>
  <si>
    <t>MSM2N2410</t>
  </si>
  <si>
    <t>110285944</t>
  </si>
  <si>
    <t>Kampot, Tuek Chhou, Preaek Tnoat, Changhaon</t>
  </si>
  <si>
    <t>KP6.115.O</t>
  </si>
  <si>
    <t>អូន ស</t>
  </si>
  <si>
    <t>VOM2N2324</t>
  </si>
  <si>
    <t>MSM2N2322</t>
  </si>
  <si>
    <t>22294(សៀវភៅស្នាក់នៅ)</t>
  </si>
  <si>
    <t>KP6. 116.O</t>
  </si>
  <si>
    <t>យ៉ែម សុភា</t>
  </si>
  <si>
    <t>201908240300033000</t>
  </si>
  <si>
    <t>2.01908240302524E+017</t>
  </si>
  <si>
    <t>110372480</t>
  </si>
  <si>
    <t>KP6.117.O</t>
  </si>
  <si>
    <t>អៀន អុន</t>
  </si>
  <si>
    <t>VOM2N2325</t>
  </si>
  <si>
    <t>MSM2N2323</t>
  </si>
  <si>
    <t>1/3/1993</t>
  </si>
  <si>
    <t>110392544(01)</t>
  </si>
  <si>
    <t>70111</t>
  </si>
  <si>
    <t>7011103</t>
  </si>
  <si>
    <t>Kampot, Angkor Chey, Preaek Tnoat, Preaek Tnaot</t>
  </si>
  <si>
    <t>KP6. 118.O</t>
  </si>
  <si>
    <t>សឿង យុទ្ធធោ</t>
  </si>
  <si>
    <t>201908240306006000</t>
  </si>
  <si>
    <t>2.01908240314419E+017</t>
  </si>
  <si>
    <t>10/5/1993</t>
  </si>
  <si>
    <t>170397995</t>
  </si>
  <si>
    <t>KP6.119.O</t>
  </si>
  <si>
    <t>អៀរ អ៊ាន់</t>
  </si>
  <si>
    <t>VOM2N2326</t>
  </si>
  <si>
    <t>MSM2N2324</t>
  </si>
  <si>
    <t>12/21/1992</t>
  </si>
  <si>
    <t>110385951</t>
  </si>
  <si>
    <t>KP6. 120.O</t>
  </si>
  <si>
    <t>សែម ខា</t>
  </si>
  <si>
    <t>201908240342320000</t>
  </si>
  <si>
    <t>2.01908240347189E+017</t>
  </si>
  <si>
    <t>110465724</t>
  </si>
  <si>
    <t>KP6.121.O</t>
  </si>
  <si>
    <t>សុះ ហុីម</t>
  </si>
  <si>
    <t>VOM2N2327</t>
  </si>
  <si>
    <t>MSM2N2325</t>
  </si>
  <si>
    <t>7/3/1973</t>
  </si>
  <si>
    <t>110019091</t>
  </si>
  <si>
    <t>KP6. 122.O</t>
  </si>
  <si>
    <t>អៀង អ៊ាន</t>
  </si>
  <si>
    <t>201908240351230000</t>
  </si>
  <si>
    <t>2.01908240404224E+017</t>
  </si>
  <si>
    <t>6/1/1970</t>
  </si>
  <si>
    <t>110434069</t>
  </si>
  <si>
    <t>PS6. 123.O</t>
  </si>
  <si>
    <t>ម៉ន ឆក</t>
  </si>
  <si>
    <t>VOM2N2329</t>
  </si>
  <si>
    <t>MSM2N2327</t>
  </si>
  <si>
    <t>110629101</t>
  </si>
  <si>
    <t>KP6. 123.I</t>
  </si>
  <si>
    <t>រី យ៉ាន</t>
  </si>
  <si>
    <t>201908311132373000</t>
  </si>
  <si>
    <t>2.01908311135375E+017</t>
  </si>
  <si>
    <t>4/11/1988</t>
  </si>
  <si>
    <t>110285513</t>
  </si>
  <si>
    <t>KP6. 124.I</t>
  </si>
  <si>
    <t>សុះ ស៊ុបរី</t>
  </si>
  <si>
    <t>201908130735027000</t>
  </si>
  <si>
    <t>2.01908130742087E+017</t>
  </si>
  <si>
    <t>110426026</t>
  </si>
  <si>
    <t>KP6. 124.O</t>
  </si>
  <si>
    <t>ស៊ឹម ផល្លា</t>
  </si>
  <si>
    <t>201908240410330000</t>
  </si>
  <si>
    <t>2.01908240413228E+017</t>
  </si>
  <si>
    <t>12/21/1989</t>
  </si>
  <si>
    <t>110358945</t>
  </si>
  <si>
    <t>KP6.125.O</t>
  </si>
  <si>
    <t>ម៉ៅ ចូច</t>
  </si>
  <si>
    <t>VOM2N2331</t>
  </si>
  <si>
    <t>MSM2N2329</t>
  </si>
  <si>
    <t>110434369</t>
  </si>
  <si>
    <t>KP6. 126.O</t>
  </si>
  <si>
    <t>ម៉ៅ មី</t>
  </si>
  <si>
    <t>201908240415292000</t>
  </si>
  <si>
    <t>2.01908240419384E+017</t>
  </si>
  <si>
    <t>7/6/1969</t>
  </si>
  <si>
    <t>110018880</t>
  </si>
  <si>
    <t>KP6.127.O</t>
  </si>
  <si>
    <t>ឡាយ អ៊ុង</t>
  </si>
  <si>
    <t>VOM2N2332</t>
  </si>
  <si>
    <t>MSM2N2330</t>
  </si>
  <si>
    <t>110547668</t>
  </si>
  <si>
    <t>KP6. 128.O</t>
  </si>
  <si>
    <t>ធា ជូន</t>
  </si>
  <si>
    <t>201908240424516000</t>
  </si>
  <si>
    <t>2.0190824043007E+017</t>
  </si>
  <si>
    <t>2/12/1992</t>
  </si>
  <si>
    <t>110392563</t>
  </si>
  <si>
    <t>KP6.129.O</t>
  </si>
  <si>
    <t>ហ៊ុន ផេង</t>
  </si>
  <si>
    <t>VOM2N2333</t>
  </si>
  <si>
    <t>MSM2N2331</t>
  </si>
  <si>
    <t>110630921</t>
  </si>
  <si>
    <t>KP6. 130.O</t>
  </si>
  <si>
    <t>លឿង សុផាត</t>
  </si>
  <si>
    <t>201908240434260000</t>
  </si>
  <si>
    <t>2.01908240439372E+017</t>
  </si>
  <si>
    <t>110286032</t>
  </si>
  <si>
    <t>KP6.131.O</t>
  </si>
  <si>
    <t>អួន រីម៉ា</t>
  </si>
  <si>
    <t>VOM2N2334</t>
  </si>
  <si>
    <t>MSM2N2332</t>
  </si>
  <si>
    <t>110548247</t>
  </si>
  <si>
    <t>KP6.133.O</t>
  </si>
  <si>
    <t>រី ម៉ាហួន</t>
  </si>
  <si>
    <t>VOM2N2345</t>
  </si>
  <si>
    <t>MSM2N2343</t>
  </si>
  <si>
    <t>5/6/2001</t>
  </si>
  <si>
    <t>110639705</t>
  </si>
  <si>
    <t>KP6. 134.O</t>
  </si>
  <si>
    <t>ម៉ង់ តូឡូ</t>
  </si>
  <si>
    <t>201908240924186000</t>
  </si>
  <si>
    <t>2.01908240929529E+017</t>
  </si>
  <si>
    <t>3/20/1984</t>
  </si>
  <si>
    <t>110286152</t>
  </si>
  <si>
    <t>KP6.135.O</t>
  </si>
  <si>
    <t>ពៅ នាង</t>
  </si>
  <si>
    <t>VOM2N2348</t>
  </si>
  <si>
    <t>MSM2N2346</t>
  </si>
  <si>
    <t>6/14/1976</t>
  </si>
  <si>
    <t>110620041</t>
  </si>
  <si>
    <t>KP6. 136.O</t>
  </si>
  <si>
    <t>ម៉ៃ គង់</t>
  </si>
  <si>
    <t>201908240935296000</t>
  </si>
  <si>
    <t>2.01908240944083E+017</t>
  </si>
  <si>
    <t>110232257(010</t>
  </si>
  <si>
    <t>KP6.137.O</t>
  </si>
  <si>
    <t>អ៊ុក រឿន</t>
  </si>
  <si>
    <t>VOM2N2349</t>
  </si>
  <si>
    <t>MSM2N2347</t>
  </si>
  <si>
    <t>110018912(01)</t>
  </si>
  <si>
    <t>KP6. 138.O</t>
  </si>
  <si>
    <t>មាស ដូច</t>
  </si>
  <si>
    <t>201908240952338000</t>
  </si>
  <si>
    <t>2.01908240950566E+017</t>
  </si>
  <si>
    <t>110301674</t>
  </si>
  <si>
    <t>KP6.139.O</t>
  </si>
  <si>
    <t>សាន សុវណ្ណ</t>
  </si>
  <si>
    <t>VOM2N2350</t>
  </si>
  <si>
    <t>MSM2N2348</t>
  </si>
  <si>
    <t>7/4/1974</t>
  </si>
  <si>
    <t>110018951(01)</t>
  </si>
  <si>
    <t>KP6. 140.O</t>
  </si>
  <si>
    <t>សឿន វ៉ានស៊ុយ</t>
  </si>
  <si>
    <t>201908241003226000</t>
  </si>
  <si>
    <t>2.01908241007498E+017</t>
  </si>
  <si>
    <t>130205620</t>
  </si>
  <si>
    <t>18020104</t>
  </si>
  <si>
    <t>KP6.141.O</t>
  </si>
  <si>
    <t>សួន ផល្លី</t>
  </si>
  <si>
    <t>VOM2N2351</t>
  </si>
  <si>
    <t>MSM2N2349</t>
  </si>
  <si>
    <t>110548471</t>
  </si>
  <si>
    <t>KP6. 142.O</t>
  </si>
  <si>
    <t>ហៃ ម៉ាប់</t>
  </si>
  <si>
    <t>201908241010459000</t>
  </si>
  <si>
    <t>2.0190824101417E+017</t>
  </si>
  <si>
    <t>110397992</t>
  </si>
  <si>
    <t>KP6.143.O</t>
  </si>
  <si>
    <t>សុឹប សុន</t>
  </si>
  <si>
    <t>VOM2N2352</t>
  </si>
  <si>
    <t>MSM2N2350</t>
  </si>
  <si>
    <t>110358978(01)</t>
  </si>
  <si>
    <t>KP6. 143.I</t>
  </si>
  <si>
    <t>អូ ឌឿន</t>
  </si>
  <si>
    <t>201908131142357000</t>
  </si>
  <si>
    <t>2.01908131147448E+017</t>
  </si>
  <si>
    <t>110285583(01)</t>
  </si>
  <si>
    <t>KP6. 144.I</t>
  </si>
  <si>
    <t>ម៉ៅ លឿង</t>
  </si>
  <si>
    <t>201908261024593000</t>
  </si>
  <si>
    <t>2.01908261028422E+017</t>
  </si>
  <si>
    <t>9/5/1961</t>
  </si>
  <si>
    <t>110491379</t>
  </si>
  <si>
    <t>8/26/2019</t>
  </si>
  <si>
    <t>KP6. 144.O</t>
  </si>
  <si>
    <t>ខាត់ សារ៉ាត់</t>
  </si>
  <si>
    <t>201908241016265000</t>
  </si>
  <si>
    <t>2.01908241019479E+017</t>
  </si>
  <si>
    <t>1/12/1985</t>
  </si>
  <si>
    <t>110285591</t>
  </si>
  <si>
    <t>KP6.145.O</t>
  </si>
  <si>
    <t>សុឹប ឈឿន</t>
  </si>
  <si>
    <t>VOM2N2353</t>
  </si>
  <si>
    <t>MSM2N2351</t>
  </si>
  <si>
    <t>10/2/1977</t>
  </si>
  <si>
    <t>110018968</t>
  </si>
  <si>
    <t>KP6. 146.I</t>
  </si>
  <si>
    <t>អ៊ុន ចន្ថន</t>
  </si>
  <si>
    <t>201908261032291000</t>
  </si>
  <si>
    <t>2.01908261036487E+017</t>
  </si>
  <si>
    <t>1/6/1971</t>
  </si>
  <si>
    <t>110014481</t>
  </si>
  <si>
    <t>KP6. 146.O</t>
  </si>
  <si>
    <t>សឿន ប៊ុនស៊ាន</t>
  </si>
  <si>
    <t>201908241022326000</t>
  </si>
  <si>
    <t>2.01908241025218E+017</t>
  </si>
  <si>
    <t>110434311</t>
  </si>
  <si>
    <t>KP6.147.O</t>
  </si>
  <si>
    <t>លឿន​ ស្រីរត្ន័</t>
  </si>
  <si>
    <t>VOM2N2354</t>
  </si>
  <si>
    <t>MSM2N2352</t>
  </si>
  <si>
    <t>110423430(01)</t>
  </si>
  <si>
    <t>KP6. 147.I</t>
  </si>
  <si>
    <t>ឡេង លីណា</t>
  </si>
  <si>
    <t>201908131151155000</t>
  </si>
  <si>
    <t>2.01908131154596E+017</t>
  </si>
  <si>
    <t>3/11/1989</t>
  </si>
  <si>
    <t>110491458</t>
  </si>
  <si>
    <t>KP6. 148.O</t>
  </si>
  <si>
    <t>ព្រីង ធឿន</t>
  </si>
  <si>
    <t>201908241027541000</t>
  </si>
  <si>
    <t>2.01908241030585E+017</t>
  </si>
  <si>
    <t>110623769</t>
  </si>
  <si>
    <t>KP6.149.O</t>
  </si>
  <si>
    <t>សំ សឿន</t>
  </si>
  <si>
    <t>VOM2N2355</t>
  </si>
  <si>
    <t>MSM2N2353</t>
  </si>
  <si>
    <t>110492958</t>
  </si>
  <si>
    <t>KP6. 150.I</t>
  </si>
  <si>
    <t>យឹង បញ្ញា</t>
  </si>
  <si>
    <t>201908261045425000</t>
  </si>
  <si>
    <t>2.01908261050267E+017</t>
  </si>
  <si>
    <t>007839 សៀវភៅស្នាក់នៅ</t>
  </si>
  <si>
    <t>KP6. 150.O</t>
  </si>
  <si>
    <t>ព្រីង ឌីល</t>
  </si>
  <si>
    <t>201908241033298000</t>
  </si>
  <si>
    <t>2.01908241036465E+017</t>
  </si>
  <si>
    <t>5/1/1966</t>
  </si>
  <si>
    <t>110036708</t>
  </si>
  <si>
    <t>KP6.151.O</t>
  </si>
  <si>
    <t>ហៃ លឹម</t>
  </si>
  <si>
    <t>VOM2N2356</t>
  </si>
  <si>
    <t>MSM2N2354</t>
  </si>
  <si>
    <t>110019116(01)</t>
  </si>
  <si>
    <t>KP6. 152.O</t>
  </si>
  <si>
    <t>ព្រីង ដឿន</t>
  </si>
  <si>
    <t>201908241040190000</t>
  </si>
  <si>
    <t>2.01908241043578E+017</t>
  </si>
  <si>
    <t>3/13/1987</t>
  </si>
  <si>
    <t>KP6.153.O</t>
  </si>
  <si>
    <t>កែវ ស៊ូន</t>
  </si>
  <si>
    <t>VOM2N2357</t>
  </si>
  <si>
    <t>MSM2N2355</t>
  </si>
  <si>
    <t>110018740(01)</t>
  </si>
  <si>
    <t>KP6. 154.O</t>
  </si>
  <si>
    <t>សេស ម៉ាប់</t>
  </si>
  <si>
    <t>201908241046253000</t>
  </si>
  <si>
    <t>11,6.5</t>
  </si>
  <si>
    <t>2.01908241053182E+017</t>
  </si>
  <si>
    <t>110018849</t>
  </si>
  <si>
    <t>KP6.155.O</t>
  </si>
  <si>
    <t>សូ សុក្រន</t>
  </si>
  <si>
    <t>VOM2N2358</t>
  </si>
  <si>
    <t>MSM2N2356</t>
  </si>
  <si>
    <t>110018730(01)</t>
  </si>
  <si>
    <t>KP6. 156.O</t>
  </si>
  <si>
    <t>យាប មុំ</t>
  </si>
  <si>
    <t>201908241056070000</t>
  </si>
  <si>
    <t>2.01908241059354E+017</t>
  </si>
  <si>
    <t>7/4/1985</t>
  </si>
  <si>
    <t>110281147</t>
  </si>
  <si>
    <t>KP6.157O</t>
  </si>
  <si>
    <t>គង់ វុទ្ធី</t>
  </si>
  <si>
    <t>VOM2N2359</t>
  </si>
  <si>
    <t>MSM2N2357</t>
  </si>
  <si>
    <t>10/12/1993</t>
  </si>
  <si>
    <t>020822851(01)</t>
  </si>
  <si>
    <t>KP6. 158.O</t>
  </si>
  <si>
    <t>សេង ផល្លី</t>
  </si>
  <si>
    <t>201908241104425000</t>
  </si>
  <si>
    <t>2.0190824111032E+017</t>
  </si>
  <si>
    <t>11059364</t>
  </si>
  <si>
    <t>KP6.159.O</t>
  </si>
  <si>
    <t>ហុឹម វណ្ណា</t>
  </si>
  <si>
    <t>VOM2N2360</t>
  </si>
  <si>
    <t>MSM2N2358</t>
  </si>
  <si>
    <t>110030318(01)</t>
  </si>
  <si>
    <t>KP6. 159.I</t>
  </si>
  <si>
    <t>ម៉ែន អ៊ូម៉ា</t>
  </si>
  <si>
    <t>201908131205166000</t>
  </si>
  <si>
    <t>2.01908131208554E+017</t>
  </si>
  <si>
    <t>7/2/1952</t>
  </si>
  <si>
    <t>110015404(01)</t>
  </si>
  <si>
    <t>KP6. 160.O</t>
  </si>
  <si>
    <t>យ៉ែម ធឿន</t>
  </si>
  <si>
    <t>201908241113381000</t>
  </si>
  <si>
    <t>2.01908241117406E+017</t>
  </si>
  <si>
    <t>110232118</t>
  </si>
  <si>
    <t>KP6.161.O</t>
  </si>
  <si>
    <t>ខ្មៅ មឿន</t>
  </si>
  <si>
    <t>VOM2N2361</t>
  </si>
  <si>
    <t>MSM2N2359</t>
  </si>
  <si>
    <t>110358771</t>
  </si>
  <si>
    <t>KP6. 162.O</t>
  </si>
  <si>
    <t>សេស ធ័ន</t>
  </si>
  <si>
    <t>201908241122387000</t>
  </si>
  <si>
    <t>2.01908241126553E+017</t>
  </si>
  <si>
    <t>110548272</t>
  </si>
  <si>
    <t>KP6.163.O</t>
  </si>
  <si>
    <t>ចាន់ សុខមឿន</t>
  </si>
  <si>
    <t>VOM2N2362</t>
  </si>
  <si>
    <t>MSM2N2360</t>
  </si>
  <si>
    <t>110548223</t>
  </si>
  <si>
    <t>KP6. 164.O</t>
  </si>
  <si>
    <t>ពេជ្រ សាញ់</t>
  </si>
  <si>
    <t>201908241129153000</t>
  </si>
  <si>
    <t>2.01908241135128E+017</t>
  </si>
  <si>
    <t>1/21/1963</t>
  </si>
  <si>
    <t>110232315</t>
  </si>
  <si>
    <t>KP6.165.O</t>
  </si>
  <si>
    <t>អាត បាន</t>
  </si>
  <si>
    <t>VOM2N2363</t>
  </si>
  <si>
    <t>MSM2N2361</t>
  </si>
  <si>
    <t>110524050</t>
  </si>
  <si>
    <t>KP6. 166.O</t>
  </si>
  <si>
    <t>លឹម ឧត្តម</t>
  </si>
  <si>
    <t>201908241138599000</t>
  </si>
  <si>
    <t>18,10</t>
  </si>
  <si>
    <t>2.0190824114613E+017</t>
  </si>
  <si>
    <t>7/4/1977</t>
  </si>
  <si>
    <t>130017487</t>
  </si>
  <si>
    <t>KP6.167.O</t>
  </si>
  <si>
    <t>លឿន ញ៉ោច</t>
  </si>
  <si>
    <t>VOM2N2364</t>
  </si>
  <si>
    <t>MSM2N2362</t>
  </si>
  <si>
    <t>12/10/1964</t>
  </si>
  <si>
    <t>110019024(01)</t>
  </si>
  <si>
    <t>KP6. 168.O</t>
  </si>
  <si>
    <t>ហ៊ត ហ៊ាង</t>
  </si>
  <si>
    <t>201908241149200000</t>
  </si>
  <si>
    <t>32,17</t>
  </si>
  <si>
    <t>2.01908241153083E+017</t>
  </si>
  <si>
    <t>110018799</t>
  </si>
  <si>
    <t>KP6.169.O</t>
  </si>
  <si>
    <t>ហេង គទ្ធា</t>
  </si>
  <si>
    <t>VOM2N2365</t>
  </si>
  <si>
    <t>MSM2N2363</t>
  </si>
  <si>
    <t>110018787(01)</t>
  </si>
  <si>
    <t>KP6. 170.I</t>
  </si>
  <si>
    <t>ម៉ាន ហ្ស៊ីន</t>
  </si>
  <si>
    <t>201908260831400000</t>
  </si>
  <si>
    <t>2.0190826084626E+017</t>
  </si>
  <si>
    <t>9/1/1958</t>
  </si>
  <si>
    <t>110014480</t>
  </si>
  <si>
    <t>KP6. 170.O</t>
  </si>
  <si>
    <t>អាំ អួន</t>
  </si>
  <si>
    <t>201908241159030000</t>
  </si>
  <si>
    <t>2.01908251204335E+017</t>
  </si>
  <si>
    <t>110018666</t>
  </si>
  <si>
    <t>KP6.171.O</t>
  </si>
  <si>
    <t>ប៉ុល សារិទ្ធ</t>
  </si>
  <si>
    <t>VOM2N2366</t>
  </si>
  <si>
    <t>MSM2N2364</t>
  </si>
  <si>
    <t>110019284(01)</t>
  </si>
  <si>
    <t>7071100</t>
  </si>
  <si>
    <t>KP6. 171.I</t>
  </si>
  <si>
    <t>201908130746113000</t>
  </si>
  <si>
    <t>10/14/2017</t>
  </si>
  <si>
    <t>110599042</t>
  </si>
  <si>
    <t>KP6. 172.I</t>
  </si>
  <si>
    <t>សុះ សាឡេស</t>
  </si>
  <si>
    <t>201908260854428000</t>
  </si>
  <si>
    <t>2.01908260915327E+017</t>
  </si>
  <si>
    <t>9/21/1986</t>
  </si>
  <si>
    <t>110284782</t>
  </si>
  <si>
    <t>KP6.173.O</t>
  </si>
  <si>
    <t>សូត្រ វីនដា</t>
  </si>
  <si>
    <t>VOM2N2367</t>
  </si>
  <si>
    <t>MSM2N2365</t>
  </si>
  <si>
    <t>2/2/1978</t>
  </si>
  <si>
    <t>110019514</t>
  </si>
  <si>
    <t>Kampot, Tuek Chhou, Preaek Tnoat, Other</t>
  </si>
  <si>
    <t>KP6. 173.I</t>
  </si>
  <si>
    <t>ហ្សឹត ម៉ាត់សុះ</t>
  </si>
  <si>
    <t>201908130752385000</t>
  </si>
  <si>
    <t>2.01908130755533E+017</t>
  </si>
  <si>
    <t>7/3/1982</t>
  </si>
  <si>
    <t>110014479(01)</t>
  </si>
  <si>
    <t>KP6. 174.O</t>
  </si>
  <si>
    <t>ស៊ឹង សុផល</t>
  </si>
  <si>
    <t>201908251218235000</t>
  </si>
  <si>
    <t>2.01908251222258E+017</t>
  </si>
  <si>
    <t>4/6/1965</t>
  </si>
  <si>
    <t>110018804</t>
  </si>
  <si>
    <t>KP6.175.O</t>
  </si>
  <si>
    <t>សុខ ឆក</t>
  </si>
  <si>
    <t>VOM2N2368</t>
  </si>
  <si>
    <t>MSM2N2366</t>
  </si>
  <si>
    <t>3/12/1966</t>
  </si>
  <si>
    <t>120007929(01)</t>
  </si>
  <si>
    <t>KP6. 176.O</t>
  </si>
  <si>
    <t>សុខ សីហា</t>
  </si>
  <si>
    <t>201908251225548000</t>
  </si>
  <si>
    <t>24,17</t>
  </si>
  <si>
    <t>2.01908251229339E+017</t>
  </si>
  <si>
    <t>4/30/1984</t>
  </si>
  <si>
    <t>110492895</t>
  </si>
  <si>
    <t>KP6.177.O</t>
  </si>
  <si>
    <t>ជុំ សារិន</t>
  </si>
  <si>
    <t>VOM2N2369</t>
  </si>
  <si>
    <t>MSM2N2367</t>
  </si>
  <si>
    <t>9/1/1978</t>
  </si>
  <si>
    <t>110019125</t>
  </si>
  <si>
    <t>KP6. 178.O</t>
  </si>
  <si>
    <t>ច្រឹក កែវ</t>
  </si>
  <si>
    <t>201908251232134000</t>
  </si>
  <si>
    <t>18,13</t>
  </si>
  <si>
    <t>2.01908251236299E+017</t>
  </si>
  <si>
    <t>6/4/1972</t>
  </si>
  <si>
    <t>110547752</t>
  </si>
  <si>
    <t>KP6.179.O</t>
  </si>
  <si>
    <t>គិត សុគន់</t>
  </si>
  <si>
    <t>VOM2N2371</t>
  </si>
  <si>
    <t>MSM2N2369</t>
  </si>
  <si>
    <t>6/8/1981</t>
  </si>
  <si>
    <t>030172728(01)</t>
  </si>
  <si>
    <t>KP6. 180.I</t>
  </si>
  <si>
    <t>ហ្ស៊ឹក យឹម</t>
  </si>
  <si>
    <t>201908130758363000</t>
  </si>
  <si>
    <t>2.01908130801456E+017</t>
  </si>
  <si>
    <t>2/9/1991</t>
  </si>
  <si>
    <t>110414456(01)</t>
  </si>
  <si>
    <t>KP6. 180.O</t>
  </si>
  <si>
    <t>ឃើយ គី</t>
  </si>
  <si>
    <t>201908250736483000</t>
  </si>
  <si>
    <t>2.01908250751151E+017</t>
  </si>
  <si>
    <t>4/27/1962</t>
  </si>
  <si>
    <t>110018670</t>
  </si>
  <si>
    <t>KP6.181.O</t>
  </si>
  <si>
    <t>សេន វណ្ណី</t>
  </si>
  <si>
    <t>VOM2N2373</t>
  </si>
  <si>
    <t>MSM2N2371</t>
  </si>
  <si>
    <t>7/19/1975</t>
  </si>
  <si>
    <t>110232110</t>
  </si>
  <si>
    <t>KP6. 181.I</t>
  </si>
  <si>
    <t>ម៉ាត់ ចេសារី</t>
  </si>
  <si>
    <t>201908130807243000</t>
  </si>
  <si>
    <t>2.01908130810585E+017</t>
  </si>
  <si>
    <t>110354433</t>
  </si>
  <si>
    <t>KP6. 182.O</t>
  </si>
  <si>
    <t>201908250740527000</t>
  </si>
  <si>
    <t>28,10.5</t>
  </si>
  <si>
    <t>2.01908250748498E+017</t>
  </si>
  <si>
    <t>110286111</t>
  </si>
  <si>
    <t>KP6.183.O</t>
  </si>
  <si>
    <t>ជន អ៊ា</t>
  </si>
  <si>
    <t>VOM2N2377</t>
  </si>
  <si>
    <t>MSM2N2375</t>
  </si>
  <si>
    <t>12/2/1974</t>
  </si>
  <si>
    <t>110019059</t>
  </si>
  <si>
    <t>KP6. 183.I</t>
  </si>
  <si>
    <t>លី អាស៊ីយ៉ះ</t>
  </si>
  <si>
    <t>201908130814421000</t>
  </si>
  <si>
    <t>2.01908130818176E+017</t>
  </si>
  <si>
    <t>6/2/1988</t>
  </si>
  <si>
    <t>110354449(01)</t>
  </si>
  <si>
    <t>KP6. 184.I</t>
  </si>
  <si>
    <t>2.01908260857435E+017</t>
  </si>
  <si>
    <t>KP6. 184.O</t>
  </si>
  <si>
    <t>សុខ ឌឿន</t>
  </si>
  <si>
    <t>201908250754570000</t>
  </si>
  <si>
    <t>2.01908250758033E+017</t>
  </si>
  <si>
    <t>11/20/1984</t>
  </si>
  <si>
    <t>110286174</t>
  </si>
  <si>
    <t>KP6.185.O</t>
  </si>
  <si>
    <t>ផន ផា</t>
  </si>
  <si>
    <t>VOM2N2381</t>
  </si>
  <si>
    <t>MSM2N2379</t>
  </si>
  <si>
    <t>4/8/1974</t>
  </si>
  <si>
    <t>110351824</t>
  </si>
  <si>
    <t>KP6. 185.I</t>
  </si>
  <si>
    <t>រិត ថា</t>
  </si>
  <si>
    <t>201908260917002000</t>
  </si>
  <si>
    <t>2.01908260914492E+017</t>
  </si>
  <si>
    <t>130202310</t>
  </si>
  <si>
    <t>KP6. 186.O</t>
  </si>
  <si>
    <t>ទេព សុវណារិទ្ធ</t>
  </si>
  <si>
    <t>201908251142269000</t>
  </si>
  <si>
    <t>2.01908251147484E+017</t>
  </si>
  <si>
    <t>110231215</t>
  </si>
  <si>
    <t>KP6.187.O</t>
  </si>
  <si>
    <t>វណ្ណា វណ្ណះ</t>
  </si>
  <si>
    <t>VOM2N2383</t>
  </si>
  <si>
    <t>10/7/1991</t>
  </si>
  <si>
    <t>110392478</t>
  </si>
  <si>
    <t>KP6. 187.I</t>
  </si>
  <si>
    <t>ប៊ូ កុសល</t>
  </si>
  <si>
    <t>201908270725245000</t>
  </si>
  <si>
    <t>2.0190827073035E+017</t>
  </si>
  <si>
    <t>8/15/1992</t>
  </si>
  <si>
    <t>110425958</t>
  </si>
  <si>
    <t>7080405</t>
  </si>
  <si>
    <t>8/27/2019</t>
  </si>
  <si>
    <t>KP6. 188.O</t>
  </si>
  <si>
    <t>ទេព វណ្ណា</t>
  </si>
  <si>
    <t>201908251151514000</t>
  </si>
  <si>
    <t>2.01908251155117E+017</t>
  </si>
  <si>
    <t>110281167</t>
  </si>
  <si>
    <t>KP6.189.O</t>
  </si>
  <si>
    <t>KP6. 190.O</t>
  </si>
  <si>
    <t>វុិត ហាប់</t>
  </si>
  <si>
    <t>201908251203030000</t>
  </si>
  <si>
    <t>2.0190825120748E+017</t>
  </si>
  <si>
    <t>110351810</t>
  </si>
  <si>
    <t>KP6.191.O</t>
  </si>
  <si>
    <t>អ៊ុន អេម</t>
  </si>
  <si>
    <t>VOM2N2406</t>
  </si>
  <si>
    <t>6/2/1972</t>
  </si>
  <si>
    <t>110001899</t>
  </si>
  <si>
    <t>KP6. 192.O</t>
  </si>
  <si>
    <t>ហឿម ហៀវ</t>
  </si>
  <si>
    <t>201908251220485000</t>
  </si>
  <si>
    <t>2.01908251225106E+017</t>
  </si>
  <si>
    <t>110019512</t>
  </si>
  <si>
    <t>KP6.193.O</t>
  </si>
  <si>
    <t>KP6. 194.O</t>
  </si>
  <si>
    <t>អ៊ិត រុំ</t>
  </si>
  <si>
    <t>201908251228215000</t>
  </si>
  <si>
    <t>6.5,7</t>
  </si>
  <si>
    <t>2.01908251233303E+017</t>
  </si>
  <si>
    <t>110555716</t>
  </si>
  <si>
    <t>70705</t>
  </si>
  <si>
    <t>7070505</t>
  </si>
  <si>
    <t>KP6.195.O</t>
  </si>
  <si>
    <t>ហូង ផៃ</t>
  </si>
  <si>
    <t>VOM2N2407</t>
  </si>
  <si>
    <t>MSM2N2405</t>
  </si>
  <si>
    <t>10/4/1986</t>
  </si>
  <si>
    <t>110483281</t>
  </si>
  <si>
    <t>KP6. 196.O</t>
  </si>
  <si>
    <t>ហុង ផាន</t>
  </si>
  <si>
    <t>201908251236262000</t>
  </si>
  <si>
    <t>2.01908251239198E+017</t>
  </si>
  <si>
    <t>6/4/1971</t>
  </si>
  <si>
    <t>110019429</t>
  </si>
  <si>
    <t>KP6.197.O</t>
  </si>
  <si>
    <t>អ៊ុង​ កេង</t>
  </si>
  <si>
    <t>VOM2N2408</t>
  </si>
  <si>
    <t>MSM2N2406</t>
  </si>
  <si>
    <t>12/11/1988</t>
  </si>
  <si>
    <t>110281177</t>
  </si>
  <si>
    <t>KP6. 198.O</t>
  </si>
  <si>
    <t>ខាយ ង៉ន</t>
  </si>
  <si>
    <t>201908251244245000</t>
  </si>
  <si>
    <t>10.5,7</t>
  </si>
  <si>
    <t>2.01908251247336E+017</t>
  </si>
  <si>
    <t>7/11/1987</t>
  </si>
  <si>
    <t>110322696</t>
  </si>
  <si>
    <t>KP6.199.O</t>
  </si>
  <si>
    <t>មាស សម្បត្តិ</t>
  </si>
  <si>
    <t>VOM2N2409</t>
  </si>
  <si>
    <t>MSM2N2407</t>
  </si>
  <si>
    <t>110019436(01)</t>
  </si>
  <si>
    <t>KP6. 200.O</t>
  </si>
  <si>
    <t>ណាវ អៀវ</t>
  </si>
  <si>
    <t>201908251252036000</t>
  </si>
  <si>
    <t>2.01908251256168E+017</t>
  </si>
  <si>
    <t>6/27/1975</t>
  </si>
  <si>
    <t>110031516</t>
  </si>
  <si>
    <t>KP6.201.O</t>
  </si>
  <si>
    <t>វ៉ិត ហេង</t>
  </si>
  <si>
    <t>VOM2N2410</t>
  </si>
  <si>
    <t>MSM2N2408</t>
  </si>
  <si>
    <t>110358959(01)</t>
  </si>
  <si>
    <t>KP6. 202.O</t>
  </si>
  <si>
    <t>ម៉ឺន មាត</t>
  </si>
  <si>
    <t>201908250809582000</t>
  </si>
  <si>
    <t>5.5, 5.5</t>
  </si>
  <si>
    <t>2.01908250815565E+017</t>
  </si>
  <si>
    <t>2/7/1986</t>
  </si>
  <si>
    <t>110351815</t>
  </si>
  <si>
    <t>KP6.203.O</t>
  </si>
  <si>
    <t>លឹម មូច</t>
  </si>
  <si>
    <t>VOM2N2411</t>
  </si>
  <si>
    <t>MSM2N2409</t>
  </si>
  <si>
    <t>4/10/1950</t>
  </si>
  <si>
    <t>110563257</t>
  </si>
  <si>
    <t>KP6. 204.O</t>
  </si>
  <si>
    <t>ញែត សាង</t>
  </si>
  <si>
    <t>201908250800598000</t>
  </si>
  <si>
    <t>2.01908250805138E+017</t>
  </si>
  <si>
    <t>110285880</t>
  </si>
  <si>
    <t>KP6.205.O</t>
  </si>
  <si>
    <t>ផាត សុភាស់</t>
  </si>
  <si>
    <t>VOM2N2413</t>
  </si>
  <si>
    <t>MSM2N2411</t>
  </si>
  <si>
    <t>6/13/1987</t>
  </si>
  <si>
    <t>60797296</t>
  </si>
  <si>
    <t>Kampot, Tuek Chhou, Kaoh Touch, Kilou Dabpir</t>
  </si>
  <si>
    <t>KP6. 206.O</t>
  </si>
  <si>
    <t>ធម្ម សុន</t>
  </si>
  <si>
    <t>201908250820231000</t>
  </si>
  <si>
    <t>2.01908250825441E+017</t>
  </si>
  <si>
    <t>7/5/1969</t>
  </si>
  <si>
    <t>110629703</t>
  </si>
  <si>
    <t>KP6.207.O</t>
  </si>
  <si>
    <t>ឈិន រដ្ឋា</t>
  </si>
  <si>
    <t>VOM2N2414</t>
  </si>
  <si>
    <t>MSM2N2412</t>
  </si>
  <si>
    <t>11/2/1987</t>
  </si>
  <si>
    <t>130077580(01)</t>
  </si>
  <si>
    <t>KP6. 208.O</t>
  </si>
  <si>
    <t>ហូង ភាត</t>
  </si>
  <si>
    <t>201908250828229000</t>
  </si>
  <si>
    <t>18, 10.5</t>
  </si>
  <si>
    <t>2.0190825083318E+017</t>
  </si>
  <si>
    <t>8/4/1975</t>
  </si>
  <si>
    <t>110483334</t>
  </si>
  <si>
    <t>KP6.209.O</t>
  </si>
  <si>
    <t>ឃី គួយ</t>
  </si>
  <si>
    <t>VOM2N2415</t>
  </si>
  <si>
    <t>MSM2N2413</t>
  </si>
  <si>
    <t>110358591</t>
  </si>
  <si>
    <t>KP6. 210.O</t>
  </si>
  <si>
    <t>ភិន ណង</t>
  </si>
  <si>
    <t>201908250815510000</t>
  </si>
  <si>
    <t>2.01908250834068E+017</t>
  </si>
  <si>
    <t>5/10/1995</t>
  </si>
  <si>
    <t>110470877</t>
  </si>
  <si>
    <t>KP6.211.O</t>
  </si>
  <si>
    <t>ប្រាក់ គឹមហេង</t>
  </si>
  <si>
    <t>VOM2N2416</t>
  </si>
  <si>
    <t>MSM2N2414</t>
  </si>
  <si>
    <t>110470855</t>
  </si>
  <si>
    <t>KP6. 212.O</t>
  </si>
  <si>
    <t>ហែម យីន</t>
  </si>
  <si>
    <t>201908250836410000</t>
  </si>
  <si>
    <t>2.01908250839537E+017</t>
  </si>
  <si>
    <t>110019520(01)</t>
  </si>
  <si>
    <t>KP6.213.O</t>
  </si>
  <si>
    <t>ហ៊ាង ថន</t>
  </si>
  <si>
    <t>VOM2N2417</t>
  </si>
  <si>
    <t>MSM2N2415</t>
  </si>
  <si>
    <t>110471035</t>
  </si>
  <si>
    <t>KP6. 214.O</t>
  </si>
  <si>
    <t>ញ៉ែត រ៉ុត</t>
  </si>
  <si>
    <t>201908250842526000</t>
  </si>
  <si>
    <t>28, 24</t>
  </si>
  <si>
    <t>2.01908250847582E+017</t>
  </si>
  <si>
    <t>5/1/1987</t>
  </si>
  <si>
    <t>110285917(01)</t>
  </si>
  <si>
    <t>KP6.215.O</t>
  </si>
  <si>
    <t>សឹង កក្កដា</t>
  </si>
  <si>
    <t>VOM2N2418</t>
  </si>
  <si>
    <t>MSM2N2416</t>
  </si>
  <si>
    <t>110420624</t>
  </si>
  <si>
    <t>KP6. 216.O</t>
  </si>
  <si>
    <t>ងិន សុខ</t>
  </si>
  <si>
    <t>201908250852021000</t>
  </si>
  <si>
    <t>2.0190825085924E+017</t>
  </si>
  <si>
    <t>110606149</t>
  </si>
  <si>
    <t>KP6.217.O</t>
  </si>
  <si>
    <t>វ៉ែន​ សម្បូរ</t>
  </si>
  <si>
    <t>VOM2N2419</t>
  </si>
  <si>
    <t>MSM2N2417</t>
  </si>
  <si>
    <t>11/11/1987</t>
  </si>
  <si>
    <t>110434440</t>
  </si>
  <si>
    <t>Kampot, Tuek Chhou, Kaoh Touch, Preaek ampil</t>
  </si>
  <si>
    <t>KP6. 218.I</t>
  </si>
  <si>
    <t>ទឹង ស្រី</t>
  </si>
  <si>
    <t>201908250925173000</t>
  </si>
  <si>
    <t>2.01908250928412E+017</t>
  </si>
  <si>
    <t>5/7/1985</t>
  </si>
  <si>
    <t>110285968</t>
  </si>
  <si>
    <t>KP6. 218.O</t>
  </si>
  <si>
    <t>ហឿង សុខលីម</t>
  </si>
  <si>
    <t>201908250839235000</t>
  </si>
  <si>
    <t>2.01908250852291E+017</t>
  </si>
  <si>
    <t>10494262</t>
  </si>
  <si>
    <t>KP6.219.O</t>
  </si>
  <si>
    <t>ចាប ម៉ាច</t>
  </si>
  <si>
    <t>VOM2N2420</t>
  </si>
  <si>
    <t>MSM2N2418</t>
  </si>
  <si>
    <t>8/7/1963</t>
  </si>
  <si>
    <t>110595273</t>
  </si>
  <si>
    <t>KP6. 220.O</t>
  </si>
  <si>
    <t>ហូង ផេង</t>
  </si>
  <si>
    <t>201908250903185000</t>
  </si>
  <si>
    <t>2.01908250907335E+017</t>
  </si>
  <si>
    <t>110286155(01)</t>
  </si>
  <si>
    <t>KP6.221.O</t>
  </si>
  <si>
    <t>ភិន ខា</t>
  </si>
  <si>
    <t>VOM2N2421</t>
  </si>
  <si>
    <t>MSM2N2419</t>
  </si>
  <si>
    <t>110281006</t>
  </si>
  <si>
    <t>KP6. 222.O</t>
  </si>
  <si>
    <t>ផូ សុខ</t>
  </si>
  <si>
    <t>201908250910283000</t>
  </si>
  <si>
    <t>18, 13</t>
  </si>
  <si>
    <t>2.01908250916016E+017</t>
  </si>
  <si>
    <t>6/8/1971</t>
  </si>
  <si>
    <t>110031520(01)</t>
  </si>
  <si>
    <t>KP6.223.O</t>
  </si>
  <si>
    <t>ឃុន ចំណាន</t>
  </si>
  <si>
    <t>VOM2N2422</t>
  </si>
  <si>
    <t>MSM2N2420</t>
  </si>
  <si>
    <t>12/3/1987</t>
  </si>
  <si>
    <t>110471176</t>
  </si>
  <si>
    <t>KP6. 224.O</t>
  </si>
  <si>
    <t>ហ៊ុយ សំអាត</t>
  </si>
  <si>
    <t>201908250919380000</t>
  </si>
  <si>
    <t>2.01908250922459E+017</t>
  </si>
  <si>
    <t>110029328</t>
  </si>
  <si>
    <t>KP6.225.O</t>
  </si>
  <si>
    <t>ភិន ធួរ</t>
  </si>
  <si>
    <t>VOM2N2423</t>
  </si>
  <si>
    <t>MSM2N2421</t>
  </si>
  <si>
    <t>110422057</t>
  </si>
  <si>
    <t>KP6. 226.O</t>
  </si>
  <si>
    <t>18, 10</t>
  </si>
  <si>
    <t>KP6.227.O</t>
  </si>
  <si>
    <t>ង៉ូវ វណ្ណា</t>
  </si>
  <si>
    <t>VOM2N2424</t>
  </si>
  <si>
    <t>MSM2N2422</t>
  </si>
  <si>
    <t>110606740</t>
  </si>
  <si>
    <t>KP6.229.O</t>
  </si>
  <si>
    <t>អ៊ុន ឆន</t>
  </si>
  <si>
    <t>VOM2N2425</t>
  </si>
  <si>
    <t>MSM2N2423</t>
  </si>
  <si>
    <t>6/6/1998</t>
  </si>
  <si>
    <t>110547082</t>
  </si>
  <si>
    <t>KP6. 230.I</t>
  </si>
  <si>
    <t>ឡេស សេន</t>
  </si>
  <si>
    <t>201908130947051000</t>
  </si>
  <si>
    <t>2.01908130951144E+017</t>
  </si>
  <si>
    <t>5/10/1962</t>
  </si>
  <si>
    <t>1105123433</t>
  </si>
  <si>
    <t>KP6. 230.O</t>
  </si>
  <si>
    <t>នេន សម្បត្តិ</t>
  </si>
  <si>
    <t>201908250906306000</t>
  </si>
  <si>
    <t>28.5</t>
  </si>
  <si>
    <t>2.01908250916423E+017</t>
  </si>
  <si>
    <t>110495704</t>
  </si>
  <si>
    <t>KP6.231.O</t>
  </si>
  <si>
    <t>ង៉ូវ បូរ៉ា</t>
  </si>
  <si>
    <t>VOM2N2426</t>
  </si>
  <si>
    <t>MSM2N2424</t>
  </si>
  <si>
    <t>110434555</t>
  </si>
  <si>
    <t>KP6. 231.I</t>
  </si>
  <si>
    <t>ដុំ កុច</t>
  </si>
  <si>
    <t>201908130954102000</t>
  </si>
  <si>
    <t>2.01908130958202E+017</t>
  </si>
  <si>
    <t>110004534(01)</t>
  </si>
  <si>
    <t>KP6. 232.I</t>
  </si>
  <si>
    <t>ដុំ ម៉ារីយ៉ាន</t>
  </si>
  <si>
    <t>201908131001496000</t>
  </si>
  <si>
    <t>2.01908141159149E+017</t>
  </si>
  <si>
    <t>9/9/1986</t>
  </si>
  <si>
    <t>110302083</t>
  </si>
  <si>
    <t>KP6. 232.O</t>
  </si>
  <si>
    <t>គឹម សុប៉ិន</t>
  </si>
  <si>
    <t>201908250923122000</t>
  </si>
  <si>
    <t>2.01908250933007E+017</t>
  </si>
  <si>
    <t>130019946</t>
  </si>
  <si>
    <t>KP6.233.O</t>
  </si>
  <si>
    <t>ឃ្លាំង កញ្ញា</t>
  </si>
  <si>
    <t>VOM2N2427</t>
  </si>
  <si>
    <t>MSM2N2425</t>
  </si>
  <si>
    <t>3/10/1996</t>
  </si>
  <si>
    <t>110434421</t>
  </si>
  <si>
    <t>Kampot, Tuek Chhou, Kaoh Touch, Preaek Ampil</t>
  </si>
  <si>
    <t>KP6. 233.I</t>
  </si>
  <si>
    <t>ឌុល លឹម</t>
  </si>
  <si>
    <t>201908141201427000</t>
  </si>
  <si>
    <t>2.01908141204033E+017</t>
  </si>
  <si>
    <t>4/6/1986</t>
  </si>
  <si>
    <t>110525478</t>
  </si>
  <si>
    <t>KP6. 234.O</t>
  </si>
  <si>
    <t>ទូច យូ ស៊ុន</t>
  </si>
  <si>
    <t>201908140755276000</t>
  </si>
  <si>
    <t>2.01908140801128E+017</t>
  </si>
  <si>
    <t>110004847</t>
  </si>
  <si>
    <t>KP6. 234.O 1</t>
  </si>
  <si>
    <t>មុត ពិសិត</t>
  </si>
  <si>
    <t>201908250939036000</t>
  </si>
  <si>
    <t>2.01908250946197E+017</t>
  </si>
  <si>
    <t>2/9/1994</t>
  </si>
  <si>
    <t>110470814</t>
  </si>
  <si>
    <t>KP6.235.O</t>
  </si>
  <si>
    <t>ងយ ងឿន</t>
  </si>
  <si>
    <t>VOM2N2428</t>
  </si>
  <si>
    <t>MSM2N2426</t>
  </si>
  <si>
    <t>1/11/1982</t>
  </si>
  <si>
    <t>110547089</t>
  </si>
  <si>
    <t>Kampot, Tuek Chhou, Kaoh Touch, Kandal</t>
  </si>
  <si>
    <t>KP6. 235.I</t>
  </si>
  <si>
    <t>កូប ការីម</t>
  </si>
  <si>
    <t>201908140816503000</t>
  </si>
  <si>
    <t>2.01908140823178E+017</t>
  </si>
  <si>
    <t>1/16/1979</t>
  </si>
  <si>
    <t>110026623(01)</t>
  </si>
  <si>
    <t>KP6. 236.I</t>
  </si>
  <si>
    <t>រស់ លី</t>
  </si>
  <si>
    <t>201908270801202000</t>
  </si>
  <si>
    <t>2.01908270804493E+017</t>
  </si>
  <si>
    <t>11/10/1959</t>
  </si>
  <si>
    <t>110004421</t>
  </si>
  <si>
    <t>KP6. 236.O</t>
  </si>
  <si>
    <t>ឌុក សំណាង</t>
  </si>
  <si>
    <t>201908250949531000</t>
  </si>
  <si>
    <t>2.01908250953471E+017</t>
  </si>
  <si>
    <t>110247258</t>
  </si>
  <si>
    <t>KP6.237.O</t>
  </si>
  <si>
    <t>ឈឹម សឿន</t>
  </si>
  <si>
    <t>VOM2N2429</t>
  </si>
  <si>
    <t>MSM2N2427</t>
  </si>
  <si>
    <t>7/7/1973</t>
  </si>
  <si>
    <t>110019740</t>
  </si>
  <si>
    <t>KP6. 237.I</t>
  </si>
  <si>
    <t>2.01908270809053E+017</t>
  </si>
  <si>
    <t>KP6. 238.I</t>
  </si>
  <si>
    <t>ប្រាក់ ស៊ីថា</t>
  </si>
  <si>
    <t>201908270811159000</t>
  </si>
  <si>
    <t>2.01908270814467E+017</t>
  </si>
  <si>
    <t>11/17/1977</t>
  </si>
  <si>
    <t>110233259</t>
  </si>
  <si>
    <t>KP6. 238.O</t>
  </si>
  <si>
    <t>អ៊ូ កឹម</t>
  </si>
  <si>
    <t>201908251046334000</t>
  </si>
  <si>
    <t>13, 10.5</t>
  </si>
  <si>
    <t>2.01908251053355E+017</t>
  </si>
  <si>
    <t>110019668</t>
  </si>
  <si>
    <t>KP6.239.O</t>
  </si>
  <si>
    <t>ទ្រី សុខ</t>
  </si>
  <si>
    <t>VOM2N2430</t>
  </si>
  <si>
    <t>MSM2N2428</t>
  </si>
  <si>
    <t>110280871(01)</t>
  </si>
  <si>
    <t>KP6. 239.I</t>
  </si>
  <si>
    <t>គង់ ម៉ាត់</t>
  </si>
  <si>
    <t>201908270817257000</t>
  </si>
  <si>
    <t>2.01908270820084E+017</t>
  </si>
  <si>
    <t>110021094</t>
  </si>
  <si>
    <t>KP6. 240.I</t>
  </si>
  <si>
    <t>អេល អ៊ុង</t>
  </si>
  <si>
    <t>201908270823038000</t>
  </si>
  <si>
    <t>2.01908270826479E+017</t>
  </si>
  <si>
    <t>8/21/1964</t>
  </si>
  <si>
    <t>140007080</t>
  </si>
  <si>
    <t>KP6. 240.O</t>
  </si>
  <si>
    <t>វង្ស ដៀប</t>
  </si>
  <si>
    <t>201908251056284000</t>
  </si>
  <si>
    <t>2.01908251100208E+017</t>
  </si>
  <si>
    <t>2/8/1971</t>
  </si>
  <si>
    <t>110547448</t>
  </si>
  <si>
    <t>KP6.241.O</t>
  </si>
  <si>
    <t>ញ៉ែម ផាត</t>
  </si>
  <si>
    <t>VOM2N2431</t>
  </si>
  <si>
    <t>MSM2N2429</t>
  </si>
  <si>
    <t>10/11/1963</t>
  </si>
  <si>
    <t>170309665</t>
  </si>
  <si>
    <t>KP6. 241.I</t>
  </si>
  <si>
    <t>គង់ មុយ</t>
  </si>
  <si>
    <t>201908131008340000</t>
  </si>
  <si>
    <t>2.01908131013134E+017</t>
  </si>
  <si>
    <t>10/2/1955</t>
  </si>
  <si>
    <t>110026030</t>
  </si>
  <si>
    <t>KP6. 242.I</t>
  </si>
  <si>
    <t>ស៊ឹម ឡៃ</t>
  </si>
  <si>
    <t>201908131016337000</t>
  </si>
  <si>
    <t>2.01908131021136E+017</t>
  </si>
  <si>
    <t>4/30/1964</t>
  </si>
  <si>
    <t>110023988(01)</t>
  </si>
  <si>
    <t>KP6. 242.O</t>
  </si>
  <si>
    <t>ស៊ុក ស៊ីន</t>
  </si>
  <si>
    <t>201908251102480000</t>
  </si>
  <si>
    <t>10.5, 13</t>
  </si>
  <si>
    <t>2.01908251114429E+017</t>
  </si>
  <si>
    <t>2/12/1967</t>
  </si>
  <si>
    <t>110019985</t>
  </si>
  <si>
    <t>KP6.243.O</t>
  </si>
  <si>
    <t>លឹម ធូ</t>
  </si>
  <si>
    <t>VOM2N2432</t>
  </si>
  <si>
    <t>MSM2N2430</t>
  </si>
  <si>
    <t>110434505</t>
  </si>
  <si>
    <t>KP6. 243.I</t>
  </si>
  <si>
    <t>201908131024309000</t>
  </si>
  <si>
    <t>2.01908131027208E+017</t>
  </si>
  <si>
    <t>5/5/1968</t>
  </si>
  <si>
    <t>110024302(01)</t>
  </si>
  <si>
    <t>KP6. 244.I</t>
  </si>
  <si>
    <t>ប៉ើស ម៉ាត់</t>
  </si>
  <si>
    <t>201908131029281000</t>
  </si>
  <si>
    <t>2.0190813103207E+017</t>
  </si>
  <si>
    <t>10/17/1968</t>
  </si>
  <si>
    <t>110023999</t>
  </si>
  <si>
    <t>KP6. 244.O</t>
  </si>
  <si>
    <t>មុយ មីន</t>
  </si>
  <si>
    <t>201908251125423000</t>
  </si>
  <si>
    <t>2.01908251128509E+017</t>
  </si>
  <si>
    <t>5/12/1975</t>
  </si>
  <si>
    <t>110030977</t>
  </si>
  <si>
    <t>KP6.245.O</t>
  </si>
  <si>
    <t>ម៉ាក់ ឡេម៉ាន</t>
  </si>
  <si>
    <t>VOM2N2433</t>
  </si>
  <si>
    <t>MSM2N2431</t>
  </si>
  <si>
    <t>4/10/1968</t>
  </si>
  <si>
    <t>130030596</t>
  </si>
  <si>
    <t>KP6. 245.I</t>
  </si>
  <si>
    <t>2.01908131036116E+017</t>
  </si>
  <si>
    <t>KP6. 246.I</t>
  </si>
  <si>
    <t>ម៉ាត់ កើរីម</t>
  </si>
  <si>
    <t>201908131038341000</t>
  </si>
  <si>
    <t>2.0190813104107E+017</t>
  </si>
  <si>
    <t>110052767</t>
  </si>
  <si>
    <t>KP6. 246.O</t>
  </si>
  <si>
    <t>យុន អាន</t>
  </si>
  <si>
    <t>201908251131260000</t>
  </si>
  <si>
    <t>2.01908251134524E+017</t>
  </si>
  <si>
    <t>110331177</t>
  </si>
  <si>
    <t>KP6.247.O</t>
  </si>
  <si>
    <t>សោម ថែម</t>
  </si>
  <si>
    <t>VOM2N2434</t>
  </si>
  <si>
    <t>MSM2N2432</t>
  </si>
  <si>
    <t>110030333</t>
  </si>
  <si>
    <t>KP6. 247.I</t>
  </si>
  <si>
    <t>សឹម ឌៀត</t>
  </si>
  <si>
    <t>201908131043148000</t>
  </si>
  <si>
    <t>2.01908131045415E+017</t>
  </si>
  <si>
    <t>110024576</t>
  </si>
  <si>
    <t>KP6. 248.I</t>
  </si>
  <si>
    <t>ជិន ខេង</t>
  </si>
  <si>
    <t>201908131047519000</t>
  </si>
  <si>
    <t>2.01908131051127E+017</t>
  </si>
  <si>
    <t>110024238(01)</t>
  </si>
  <si>
    <t>KP6. 248.O</t>
  </si>
  <si>
    <t>201908311124590000</t>
  </si>
  <si>
    <t>2.01908311130131E+017</t>
  </si>
  <si>
    <t>5/22/1964</t>
  </si>
  <si>
    <t>110543620</t>
  </si>
  <si>
    <t>KP6.249.O</t>
  </si>
  <si>
    <t>សែម សុីណា</t>
  </si>
  <si>
    <t>VOM2N2435</t>
  </si>
  <si>
    <t>MSM2N2433</t>
  </si>
  <si>
    <t>874(សំបុត្របញ្ជាក់កំណើត)</t>
  </si>
  <si>
    <t>KP6. 249.I</t>
  </si>
  <si>
    <t>ស្មាន សើ</t>
  </si>
  <si>
    <t>201908131053282000</t>
  </si>
  <si>
    <t>2.01908131056101E+017</t>
  </si>
  <si>
    <t>110024604</t>
  </si>
  <si>
    <t>KP6. 250.O</t>
  </si>
  <si>
    <t>សុះ ចន្នី</t>
  </si>
  <si>
    <t>201908260920529000</t>
  </si>
  <si>
    <t>6.5, 7.5</t>
  </si>
  <si>
    <t>2.01908260929524E+017</t>
  </si>
  <si>
    <t>11/11/1963</t>
  </si>
  <si>
    <t>110014965</t>
  </si>
  <si>
    <t>KP6.251.O</t>
  </si>
  <si>
    <t>សោម ភោគ</t>
  </si>
  <si>
    <t>VOM2N2436</t>
  </si>
  <si>
    <t>MSM2N2434</t>
  </si>
  <si>
    <t>110247166(01)</t>
  </si>
  <si>
    <t>7070702</t>
  </si>
  <si>
    <t>Kampot, Tuek Chhou, Kaoh Touch, Preaek Chek</t>
  </si>
  <si>
    <t>KP6. 251.I</t>
  </si>
  <si>
    <t>សាឡេស កូវ</t>
  </si>
  <si>
    <t>201908131103283000</t>
  </si>
  <si>
    <t>2.01908131105528E+017</t>
  </si>
  <si>
    <t>5/1/1968</t>
  </si>
  <si>
    <t>110024805(01)</t>
  </si>
  <si>
    <t>KP6. 252.O</t>
  </si>
  <si>
    <t>ម៉ាន ឡោះ</t>
  </si>
  <si>
    <t>201908260933153000</t>
  </si>
  <si>
    <t>2.01908260939069E+017</t>
  </si>
  <si>
    <t>10/3/1982</t>
  </si>
  <si>
    <t>110014954</t>
  </si>
  <si>
    <t>KP6. 253.O</t>
  </si>
  <si>
    <t>អេល ហ៊ីម</t>
  </si>
  <si>
    <t>201908130721334000</t>
  </si>
  <si>
    <t>2.01908130726555E+017</t>
  </si>
  <si>
    <t>110302188(01)</t>
  </si>
  <si>
    <t>KP6. 254.O</t>
  </si>
  <si>
    <t>ហ៊ាង ធី</t>
  </si>
  <si>
    <t>201908260942289000</t>
  </si>
  <si>
    <t>2.01908260946514E+017</t>
  </si>
  <si>
    <t>12/11/1979</t>
  </si>
  <si>
    <t>110014473</t>
  </si>
  <si>
    <t>KP6. 255.O</t>
  </si>
  <si>
    <t>លី ឌុលឡោះ</t>
  </si>
  <si>
    <t>201908130729091000</t>
  </si>
  <si>
    <t>2.0190813073237E+017</t>
  </si>
  <si>
    <t>6/2/1964</t>
  </si>
  <si>
    <t>110014606(01)</t>
  </si>
  <si>
    <t>KP6. 256.O</t>
  </si>
  <si>
    <t>ជា សូវៀត</t>
  </si>
  <si>
    <t>201908260949559000</t>
  </si>
  <si>
    <t>2.01908260954477E+017</t>
  </si>
  <si>
    <t>10/4/1987</t>
  </si>
  <si>
    <t>110285731</t>
  </si>
  <si>
    <t>KP6. 257.O</t>
  </si>
  <si>
    <t>ម៉ាន រុីយះ</t>
  </si>
  <si>
    <t>201908131118582000</t>
  </si>
  <si>
    <t>2.01908131123436E+017</t>
  </si>
  <si>
    <t>10/1/1990</t>
  </si>
  <si>
    <t>110406004</t>
  </si>
  <si>
    <t>KP6. 258.O</t>
  </si>
  <si>
    <t>ជា ប្រុស</t>
  </si>
  <si>
    <t>201908260957301000</t>
  </si>
  <si>
    <t>6.5, 13</t>
  </si>
  <si>
    <t>2.0190826100152E+017</t>
  </si>
  <si>
    <t>110015287</t>
  </si>
  <si>
    <t>KP6. 259.O</t>
  </si>
  <si>
    <t>ជា ស្មាន</t>
  </si>
  <si>
    <t>201908131126251000</t>
  </si>
  <si>
    <t>13,5.5</t>
  </si>
  <si>
    <t>2.01908131131393E+017</t>
  </si>
  <si>
    <t>110014692(01)</t>
  </si>
  <si>
    <t>KP6. 260.I</t>
  </si>
  <si>
    <t>កើ រីម</t>
  </si>
  <si>
    <t>201908131058273000</t>
  </si>
  <si>
    <t>2.01908131100581E+017</t>
  </si>
  <si>
    <t>9/19/1962</t>
  </si>
  <si>
    <t>110024618</t>
  </si>
  <si>
    <t>KP6. 260.I.1</t>
  </si>
  <si>
    <t>អេល យូណុះ</t>
  </si>
  <si>
    <t>201908270831433000</t>
  </si>
  <si>
    <t>2.01908270836409E+017</t>
  </si>
  <si>
    <t>5/23/1970</t>
  </si>
  <si>
    <t>110024831</t>
  </si>
  <si>
    <t>KP6. 260.O</t>
  </si>
  <si>
    <t>201908261004236000</t>
  </si>
  <si>
    <t>110543693</t>
  </si>
  <si>
    <t>KP6. 261.O</t>
  </si>
  <si>
    <t>សៀង គូន</t>
  </si>
  <si>
    <t>201908131135031000</t>
  </si>
  <si>
    <t>11,13</t>
  </si>
  <si>
    <t>2.01908131139214E+017</t>
  </si>
  <si>
    <t>3/15/1981</t>
  </si>
  <si>
    <t>110516570</t>
  </si>
  <si>
    <t>KP6. 261.I</t>
  </si>
  <si>
    <t>ហ៊ឹម សាន់</t>
  </si>
  <si>
    <t>201908270839125000</t>
  </si>
  <si>
    <t>2.01908270843284E+017</t>
  </si>
  <si>
    <t>1/6/1964</t>
  </si>
  <si>
    <t>110023429(01)</t>
  </si>
  <si>
    <t>KP6. 262.O</t>
  </si>
  <si>
    <t>ឡៃ ម៉ីន</t>
  </si>
  <si>
    <t>201908261016512000</t>
  </si>
  <si>
    <t>2.01908261022013E+017</t>
  </si>
  <si>
    <t>2/4/1960</t>
  </si>
  <si>
    <t>110015376</t>
  </si>
  <si>
    <t>KP6. 263.O</t>
  </si>
  <si>
    <t>សុះ លីម</t>
  </si>
  <si>
    <t>201908131158277000</t>
  </si>
  <si>
    <t>13,6.5</t>
  </si>
  <si>
    <t>2.01908131202333E+017</t>
  </si>
  <si>
    <t>1/10/1986</t>
  </si>
  <si>
    <t>110285578</t>
  </si>
  <si>
    <t>KP6. 264.O</t>
  </si>
  <si>
    <t>នាក់ ដៀត</t>
  </si>
  <si>
    <t>201908260422331000</t>
  </si>
  <si>
    <t>2.01908260428065E+017</t>
  </si>
  <si>
    <t>110013819</t>
  </si>
  <si>
    <t>KP6. 265.O</t>
  </si>
  <si>
    <t>ប៊ី យូហាន់</t>
  </si>
  <si>
    <t>201908131211595000</t>
  </si>
  <si>
    <t>5.5,5.5</t>
  </si>
  <si>
    <t>2.01908131218322E+017</t>
  </si>
  <si>
    <t>110281219</t>
  </si>
  <si>
    <t>7070103</t>
  </si>
  <si>
    <t>KP6. 266.O</t>
  </si>
  <si>
    <t>រូន ហ៊ីម</t>
  </si>
  <si>
    <t>201908260430382000</t>
  </si>
  <si>
    <t>2.01908260437119E+017</t>
  </si>
  <si>
    <t>110014447</t>
  </si>
  <si>
    <t>KP6. 267.O</t>
  </si>
  <si>
    <t>ជា អេល</t>
  </si>
  <si>
    <t>201908131221012000</t>
  </si>
  <si>
    <t>2.01908131227289E+017</t>
  </si>
  <si>
    <t>5/5/1975</t>
  </si>
  <si>
    <t>110015014(01)</t>
  </si>
  <si>
    <t>KP6. 268.O</t>
  </si>
  <si>
    <t>ម៉ាត់ ម៉ូត</t>
  </si>
  <si>
    <t>201908260440338000</t>
  </si>
  <si>
    <t>2.01908260448012E+017</t>
  </si>
  <si>
    <t>6/13/1963</t>
  </si>
  <si>
    <t>110014382</t>
  </si>
  <si>
    <t>KP6. 269.O</t>
  </si>
  <si>
    <t>ស្មាន សេក</t>
  </si>
  <si>
    <t>201908130104080000</t>
  </si>
  <si>
    <t>2.01908130110334E+017</t>
  </si>
  <si>
    <t>1/21/1986</t>
  </si>
  <si>
    <t>110329626(01)</t>
  </si>
  <si>
    <t>KP6. 270.O</t>
  </si>
  <si>
    <t>ម៉ាត់ ការីម</t>
  </si>
  <si>
    <t>201908261059115000</t>
  </si>
  <si>
    <t>2.01907030807593E+017</t>
  </si>
  <si>
    <t>4/6/1966</t>
  </si>
  <si>
    <t>110014257</t>
  </si>
  <si>
    <t>KP6. 271.O</t>
  </si>
  <si>
    <t>សើ មើក</t>
  </si>
  <si>
    <t>201908130822023000</t>
  </si>
  <si>
    <t>2.01908130826413E+017</t>
  </si>
  <si>
    <t>110014198(01)</t>
  </si>
  <si>
    <t>KP6. 272.O</t>
  </si>
  <si>
    <t>សេន សឹម</t>
  </si>
  <si>
    <t>201908261110026000</t>
  </si>
  <si>
    <t>2.01908261113017E+017</t>
  </si>
  <si>
    <t>7/13/1981</t>
  </si>
  <si>
    <t>110021894</t>
  </si>
  <si>
    <t>KP6. 273.O</t>
  </si>
  <si>
    <t>អេល ឡេស</t>
  </si>
  <si>
    <t>201908131051193000</t>
  </si>
  <si>
    <t>2.01908131057131E+017</t>
  </si>
  <si>
    <t>5/16/1975</t>
  </si>
  <si>
    <t>110013926(01)</t>
  </si>
  <si>
    <t>KP6. 274.O</t>
  </si>
  <si>
    <t>ស៊ូ អ៊ិតរិះ</t>
  </si>
  <si>
    <t>201908261115088000</t>
  </si>
  <si>
    <t>2.01908261117587E+017</t>
  </si>
  <si>
    <t>7/25/1963</t>
  </si>
  <si>
    <t>110014403</t>
  </si>
  <si>
    <t>KP6. 275.O</t>
  </si>
  <si>
    <t>ឌេត ឡៃម៉ាន</t>
  </si>
  <si>
    <t>201908131059499000</t>
  </si>
  <si>
    <t>2.01908131107166E+017</t>
  </si>
  <si>
    <t>7/3/1972</t>
  </si>
  <si>
    <t>110025876(01)</t>
  </si>
  <si>
    <t>KP6. 276.O</t>
  </si>
  <si>
    <t>201908261120027000</t>
  </si>
  <si>
    <t>2.01908261123424E+017</t>
  </si>
  <si>
    <t>5/15/1948</t>
  </si>
  <si>
    <t>110014132</t>
  </si>
  <si>
    <t>KP6. 277.O</t>
  </si>
  <si>
    <t>សេន សារ៉ោះ</t>
  </si>
  <si>
    <t>201908131109596000</t>
  </si>
  <si>
    <t>2.01908131113506E+017</t>
  </si>
  <si>
    <t>8/11/1964</t>
  </si>
  <si>
    <t>110014218</t>
  </si>
  <si>
    <t>KP6. 278.O</t>
  </si>
  <si>
    <t>គង់ ម៉ាស</t>
  </si>
  <si>
    <t>201908270646371000</t>
  </si>
  <si>
    <t>2.01908270650343E+017</t>
  </si>
  <si>
    <t>1/13/1960</t>
  </si>
  <si>
    <t>110014521</t>
  </si>
  <si>
    <t>KP6. 279.O</t>
  </si>
  <si>
    <t>សុះ យូសុប</t>
  </si>
  <si>
    <t>201908270652556000</t>
  </si>
  <si>
    <t>2.01908270700097E+017</t>
  </si>
  <si>
    <t>110014297</t>
  </si>
  <si>
    <t>KP6. 280.O</t>
  </si>
  <si>
    <t>ដុំ កយ</t>
  </si>
  <si>
    <t>201908270703070000</t>
  </si>
  <si>
    <t>2.01908270706298E+017</t>
  </si>
  <si>
    <t>10/7/1974</t>
  </si>
  <si>
    <t>110004420</t>
  </si>
  <si>
    <t>KP6. 281.O</t>
  </si>
  <si>
    <t>ង៉ែត សេន</t>
  </si>
  <si>
    <t>201908270708192000</t>
  </si>
  <si>
    <t>2.01908270711416E+017</t>
  </si>
  <si>
    <t>1/3/1954</t>
  </si>
  <si>
    <t>110014441</t>
  </si>
  <si>
    <t>KP6. 282.O</t>
  </si>
  <si>
    <t>គង់ រីណូ</t>
  </si>
  <si>
    <t>201908270713541000</t>
  </si>
  <si>
    <t>2.01908270716495E+017</t>
  </si>
  <si>
    <t>140009347</t>
  </si>
  <si>
    <t>KP6. 283.O</t>
  </si>
  <si>
    <t>ប៉ោ ឌល់រ៉ស់ម៉ាន</t>
  </si>
  <si>
    <t>201908270719084000</t>
  </si>
  <si>
    <t>2.01908270723196E+017</t>
  </si>
  <si>
    <t>5/10/1967</t>
  </si>
  <si>
    <t>110568798</t>
  </si>
  <si>
    <t>KP6. 284.O</t>
  </si>
  <si>
    <t>ដុំ សូប</t>
  </si>
  <si>
    <t>201908270735117000</t>
  </si>
  <si>
    <t>26, 17</t>
  </si>
  <si>
    <t>2.01908270738036E+017</t>
  </si>
  <si>
    <t>7/1/1956</t>
  </si>
  <si>
    <t>110021129</t>
  </si>
  <si>
    <t>KP6. 285.O</t>
  </si>
  <si>
    <t>ទូច យូសុះ</t>
  </si>
  <si>
    <t>201908141206013000</t>
  </si>
  <si>
    <t>28,26</t>
  </si>
  <si>
    <t>2.01908141209125E+017</t>
  </si>
  <si>
    <t>110021124</t>
  </si>
  <si>
    <t>KP6. 286.O</t>
  </si>
  <si>
    <t>តូន ការីម</t>
  </si>
  <si>
    <t>201908270740358000</t>
  </si>
  <si>
    <t>2.01908270743469E+017</t>
  </si>
  <si>
    <t>110283025</t>
  </si>
  <si>
    <t>KP6. 287.O</t>
  </si>
  <si>
    <t>អ៊ូ ម៉ើក</t>
  </si>
  <si>
    <t>201908141215054000</t>
  </si>
  <si>
    <t>2.0190814121835E+017</t>
  </si>
  <si>
    <t>110022275(01)</t>
  </si>
  <si>
    <t>KP6. 288.O</t>
  </si>
  <si>
    <t>គង់ លី</t>
  </si>
  <si>
    <t>201908270745417000</t>
  </si>
  <si>
    <t>2.01908270748288E+017</t>
  </si>
  <si>
    <t>3/14/1984</t>
  </si>
  <si>
    <t>110287455</t>
  </si>
  <si>
    <t>KP6. 289.O</t>
  </si>
  <si>
    <t>គង់ យ៉ាន</t>
  </si>
  <si>
    <t>201908140730415000</t>
  </si>
  <si>
    <t>2.01908140740584E+017</t>
  </si>
  <si>
    <t>1/3/1975</t>
  </si>
  <si>
    <t>110021021</t>
  </si>
  <si>
    <t>KP6. 290.O</t>
  </si>
  <si>
    <t>ដុំ រីយ៉ា</t>
  </si>
  <si>
    <t>201908270750298000</t>
  </si>
  <si>
    <t>24, 24</t>
  </si>
  <si>
    <t>2.01908270753234E+017</t>
  </si>
  <si>
    <t>3/26/1985</t>
  </si>
  <si>
    <t>110283504</t>
  </si>
  <si>
    <t>KP6. 291.O</t>
  </si>
  <si>
    <t>គង់ ម៉ាត់រី</t>
  </si>
  <si>
    <t>201908140745054000</t>
  </si>
  <si>
    <t>2.01908140752026E+017</t>
  </si>
  <si>
    <t>4/11/1986</t>
  </si>
  <si>
    <t>110287554(01)</t>
  </si>
  <si>
    <t>KP6. 292.O</t>
  </si>
  <si>
    <t>កែវ វី</t>
  </si>
  <si>
    <t>201908270755267000</t>
  </si>
  <si>
    <t>2.01908270758168E+017</t>
  </si>
  <si>
    <t>110433259</t>
  </si>
  <si>
    <t>KP6. 293.O</t>
  </si>
  <si>
    <t>រស់ ម៉េត</t>
  </si>
  <si>
    <t>201908140803501000</t>
  </si>
  <si>
    <t>2.01908140810267E+017</t>
  </si>
  <si>
    <t>110280100(01)</t>
  </si>
  <si>
    <t>KP6. 294.O</t>
  </si>
  <si>
    <t>នេន នុង</t>
  </si>
  <si>
    <t>201908270845491000</t>
  </si>
  <si>
    <t>18, 6.5</t>
  </si>
  <si>
    <t>2.0190827085046E+017</t>
  </si>
  <si>
    <t>110017223</t>
  </si>
  <si>
    <t>KP6. 295.O</t>
  </si>
  <si>
    <t>មាន ឡឹប</t>
  </si>
  <si>
    <t>201908161116201000</t>
  </si>
  <si>
    <t>13,28</t>
  </si>
  <si>
    <t>2.01908161120204E+017</t>
  </si>
  <si>
    <t>4/9/1998</t>
  </si>
  <si>
    <t>110608886</t>
  </si>
  <si>
    <t>70716</t>
  </si>
  <si>
    <t>7071604</t>
  </si>
  <si>
    <t>KP6. 296.O</t>
  </si>
  <si>
    <t>ទេព មុំ</t>
  </si>
  <si>
    <t>201908281026076000</t>
  </si>
  <si>
    <t>2.01908281031032E+017</t>
  </si>
  <si>
    <t>110248248</t>
  </si>
  <si>
    <t>70313</t>
  </si>
  <si>
    <t>7031303</t>
  </si>
  <si>
    <t>8/28/2019</t>
  </si>
  <si>
    <t>KP6. 297.O</t>
  </si>
  <si>
    <t>លាង ទី</t>
  </si>
  <si>
    <t>201908161124168000</t>
  </si>
  <si>
    <t>6.5,13</t>
  </si>
  <si>
    <t>2.01908161127531E+017</t>
  </si>
  <si>
    <t>11/10/1973</t>
  </si>
  <si>
    <t>110016919(01)</t>
  </si>
  <si>
    <t>KP6. 298.O</t>
  </si>
  <si>
    <t>មាស រ៉ាវុទ្ធ</t>
  </si>
  <si>
    <t>201908281041162000</t>
  </si>
  <si>
    <t>36, 36</t>
  </si>
  <si>
    <t>2.01908281048319E+017</t>
  </si>
  <si>
    <t>3/24/1994</t>
  </si>
  <si>
    <t>110431905</t>
  </si>
  <si>
    <t>KP6. 299.O</t>
  </si>
  <si>
    <t>យាវ ថាវេត</t>
  </si>
  <si>
    <t>201908161129574000</t>
  </si>
  <si>
    <t>13,17</t>
  </si>
  <si>
    <t>2.01908161134425E+017</t>
  </si>
  <si>
    <t>110017482(01)</t>
  </si>
  <si>
    <t>KP6. 300.O</t>
  </si>
  <si>
    <t>ហ៊ុត សាវុធ</t>
  </si>
  <si>
    <t>201908281054024000</t>
  </si>
  <si>
    <t>2.01908281103192E+017</t>
  </si>
  <si>
    <t>12/12/1979</t>
  </si>
  <si>
    <t>110281173</t>
  </si>
  <si>
    <t>KP6. 301.O</t>
  </si>
  <si>
    <t>ឈាន់ ទិត្យ</t>
  </si>
  <si>
    <t>201908161137193000</t>
  </si>
  <si>
    <t>10.5,13</t>
  </si>
  <si>
    <t>2.01908161142142E+017</t>
  </si>
  <si>
    <t>110566944</t>
  </si>
  <si>
    <t>KP6. 302.O</t>
  </si>
  <si>
    <t>ហុង សុលក្ខ័ណ៏</t>
  </si>
  <si>
    <t>201908281112094000</t>
  </si>
  <si>
    <t>2.01908281118437E+017</t>
  </si>
  <si>
    <t>110020786</t>
  </si>
  <si>
    <t>KP6. 303.O</t>
  </si>
  <si>
    <t>ឈាន់ រឿន</t>
  </si>
  <si>
    <t>201908161144281000</t>
  </si>
  <si>
    <t>13,15</t>
  </si>
  <si>
    <t>2.01908161147397E+017</t>
  </si>
  <si>
    <t>7/11/1991</t>
  </si>
  <si>
    <t>110331336(01)</t>
  </si>
  <si>
    <t>KP6. 304.O</t>
  </si>
  <si>
    <t>កើត សុណេ</t>
  </si>
  <si>
    <t>201908281124342000</t>
  </si>
  <si>
    <t>13, 6.5</t>
  </si>
  <si>
    <t>2.01908281128094E+017</t>
  </si>
  <si>
    <t>10/8/1984</t>
  </si>
  <si>
    <t>110246991</t>
  </si>
  <si>
    <t>KP6. 305.O</t>
  </si>
  <si>
    <t>ប្រាជ្ញ នីម</t>
  </si>
  <si>
    <t>201908161150076000</t>
  </si>
  <si>
    <t>13,10.5</t>
  </si>
  <si>
    <t>2.01908161153356E+017</t>
  </si>
  <si>
    <t>11/20/1983</t>
  </si>
  <si>
    <t>110229960</t>
  </si>
  <si>
    <t>KP6. 306.O</t>
  </si>
  <si>
    <t>កើយ យ៉ាន</t>
  </si>
  <si>
    <t>201908281247133000</t>
  </si>
  <si>
    <t>2.01908281250016E+017</t>
  </si>
  <si>
    <t>6/9/1987</t>
  </si>
  <si>
    <t>60983819</t>
  </si>
  <si>
    <t>KP6. 307.O</t>
  </si>
  <si>
    <t>ប្រាក់ ណូយ</t>
  </si>
  <si>
    <t>201908160314422000</t>
  </si>
  <si>
    <t>2.01908160318331E+017</t>
  </si>
  <si>
    <t>110331257(01)</t>
  </si>
  <si>
    <t>KP6. 308.O</t>
  </si>
  <si>
    <t>កើត សុលិកា</t>
  </si>
  <si>
    <t>201908281252132000</t>
  </si>
  <si>
    <t>2.01908281256539E+017</t>
  </si>
  <si>
    <t>110547174</t>
  </si>
  <si>
    <t>KP6. 309.O</t>
  </si>
  <si>
    <t>អែម ទ្រី</t>
  </si>
  <si>
    <t>201908160321168000</t>
  </si>
  <si>
    <t>2.01908160327337E+017</t>
  </si>
  <si>
    <t>10/4/1970</t>
  </si>
  <si>
    <t>110017262(01)</t>
  </si>
  <si>
    <t>KP6. 309.I</t>
  </si>
  <si>
    <t>201906300144540000</t>
  </si>
  <si>
    <t>2.0190912042914E+017</t>
  </si>
  <si>
    <t>130055737(01)</t>
  </si>
  <si>
    <t>KP6. 310.O</t>
  </si>
  <si>
    <t>ហ៊ីម រើន</t>
  </si>
  <si>
    <t>201908280101297000</t>
  </si>
  <si>
    <t>13, 18</t>
  </si>
  <si>
    <t>2.01908280105319E+017</t>
  </si>
  <si>
    <t>10/3/1988</t>
  </si>
  <si>
    <t>110331356</t>
  </si>
  <si>
    <t>KP6. 311.O</t>
  </si>
  <si>
    <t>ឈាន់ សឿន</t>
  </si>
  <si>
    <t>201908160335025000</t>
  </si>
  <si>
    <t>2.01908160340342E+017</t>
  </si>
  <si>
    <t>4/13/1992</t>
  </si>
  <si>
    <t>110352079(01)</t>
  </si>
  <si>
    <t>KP6. 312.O</t>
  </si>
  <si>
    <t>ភិន សិទ្ធ</t>
  </si>
  <si>
    <t>201908280107548000</t>
  </si>
  <si>
    <t>2.01908280118043E+017</t>
  </si>
  <si>
    <t>110434919</t>
  </si>
  <si>
    <t>KP6. 313.O</t>
  </si>
  <si>
    <t>កើត វន្នី</t>
  </si>
  <si>
    <t>201908160344117000</t>
  </si>
  <si>
    <t>2.0190816034628E+017</t>
  </si>
  <si>
    <t>110017318</t>
  </si>
  <si>
    <t>KP6. 314.O</t>
  </si>
  <si>
    <t>ហ៊ឹម ចក់</t>
  </si>
  <si>
    <t>201908280124542000</t>
  </si>
  <si>
    <t>2.01908280128445E+017</t>
  </si>
  <si>
    <t>5/14/1995</t>
  </si>
  <si>
    <t>110420556</t>
  </si>
  <si>
    <t>KP6. 315.O</t>
  </si>
  <si>
    <t>ប៊ូ វណ្ណះ</t>
  </si>
  <si>
    <t>201908160422572000</t>
  </si>
  <si>
    <t>2.01908160420341E+017</t>
  </si>
  <si>
    <t>8/9/1974</t>
  </si>
  <si>
    <t>110281160(01)</t>
  </si>
  <si>
    <t>KP6. 316.O</t>
  </si>
  <si>
    <t>សែម ផាត់ណា</t>
  </si>
  <si>
    <t>201908260224215000</t>
  </si>
  <si>
    <t>2.01908260228557E+017</t>
  </si>
  <si>
    <t>4/6/1985</t>
  </si>
  <si>
    <t>110286138</t>
  </si>
  <si>
    <t>KP6. 317.O</t>
  </si>
  <si>
    <t>កើត សុភា</t>
  </si>
  <si>
    <t>201908160426474000</t>
  </si>
  <si>
    <t>2.01908160428598E+017</t>
  </si>
  <si>
    <t>4/13/1987</t>
  </si>
  <si>
    <t>110301459</t>
  </si>
  <si>
    <t>KP6. 318.O</t>
  </si>
  <si>
    <t>ផន នាម</t>
  </si>
  <si>
    <t>201908260232330000</t>
  </si>
  <si>
    <t>2.0190826023724E+017</t>
  </si>
  <si>
    <t>110280635</t>
  </si>
  <si>
    <t>KP6. 319.O</t>
  </si>
  <si>
    <t>ឈួន គង់</t>
  </si>
  <si>
    <t>201908160430527000</t>
  </si>
  <si>
    <t>2.01908160433244E+017</t>
  </si>
  <si>
    <t>110371</t>
  </si>
  <si>
    <t>KP6. 320.O</t>
  </si>
  <si>
    <t>សំ សុឃី</t>
  </si>
  <si>
    <t>201908260242245000</t>
  </si>
  <si>
    <t>2.01908260245486E+017</t>
  </si>
  <si>
    <t>7/10/1990</t>
  </si>
  <si>
    <t>110358376</t>
  </si>
  <si>
    <t>KP6. 321.O</t>
  </si>
  <si>
    <t>សំ ខេង</t>
  </si>
  <si>
    <t>201908160819528000</t>
  </si>
  <si>
    <t>2.0190816082548E+017</t>
  </si>
  <si>
    <t>6/6/1983</t>
  </si>
  <si>
    <t>110246997</t>
  </si>
  <si>
    <t>KP6. 322.O</t>
  </si>
  <si>
    <t>គួន គីម</t>
  </si>
  <si>
    <t>201908260252409000</t>
  </si>
  <si>
    <t>2.01908260256435E+017</t>
  </si>
  <si>
    <t>10/16/1980</t>
  </si>
  <si>
    <t>110232459</t>
  </si>
  <si>
    <t>KP6. 323.O</t>
  </si>
  <si>
    <t>យួន ជីវ័ន្ត</t>
  </si>
  <si>
    <t>201908160829217000</t>
  </si>
  <si>
    <t>2.0190816083406E+017</t>
  </si>
  <si>
    <t>9/17/2001</t>
  </si>
  <si>
    <t>110644475</t>
  </si>
  <si>
    <t>KP6. 324.O</t>
  </si>
  <si>
    <t>យាវ ថាវុធ</t>
  </si>
  <si>
    <t>201908260259598000</t>
  </si>
  <si>
    <t>2.01908260302554E+017</t>
  </si>
  <si>
    <t>110017673</t>
  </si>
  <si>
    <t>KP6. 325.O</t>
  </si>
  <si>
    <t>ម៉ៃ ដុត</t>
  </si>
  <si>
    <t>201908160839362000</t>
  </si>
  <si>
    <t>2.0190816084254E+017</t>
  </si>
  <si>
    <t>110017713</t>
  </si>
  <si>
    <t>KP6. 326.O</t>
  </si>
  <si>
    <t>ណែម នួត</t>
  </si>
  <si>
    <t>201908260306294000</t>
  </si>
  <si>
    <t>10, 13</t>
  </si>
  <si>
    <t>2.01908260312281E+017</t>
  </si>
  <si>
    <t>110017635</t>
  </si>
  <si>
    <t>KP6. 327.O</t>
  </si>
  <si>
    <t>ឈឺន ឈឿន</t>
  </si>
  <si>
    <t>201908160850140000</t>
  </si>
  <si>
    <t>2.01908160854025E+017</t>
  </si>
  <si>
    <t>60823253</t>
  </si>
  <si>
    <t>31402</t>
  </si>
  <si>
    <t>3140203</t>
  </si>
  <si>
    <t>KP6. 328.O</t>
  </si>
  <si>
    <t>ស៊ុយ ស៊ីដែន</t>
  </si>
  <si>
    <t>201908260315323000</t>
  </si>
  <si>
    <t>2.01908260319384E+017</t>
  </si>
  <si>
    <t>4/10/1990</t>
  </si>
  <si>
    <t>110372130</t>
  </si>
  <si>
    <t>KP6. 329.O</t>
  </si>
  <si>
    <t>ជួង សីហា</t>
  </si>
  <si>
    <t>201908160856504000</t>
  </si>
  <si>
    <t>2.0190816090113E+017</t>
  </si>
  <si>
    <t>8/14/1999</t>
  </si>
  <si>
    <t>110639726</t>
  </si>
  <si>
    <t>KP6. 330.O</t>
  </si>
  <si>
    <t>ជួប បឿន</t>
  </si>
  <si>
    <t>201908260326475000</t>
  </si>
  <si>
    <t>2.0190826033024E+017</t>
  </si>
  <si>
    <t>62092605</t>
  </si>
  <si>
    <t>7070401</t>
  </si>
  <si>
    <t>KP6. 331.O</t>
  </si>
  <si>
    <t>ង៉ែត សុខៃ</t>
  </si>
  <si>
    <t>201908160904030000</t>
  </si>
  <si>
    <t>2.01908160909103E+017</t>
  </si>
  <si>
    <t>110017631(01)</t>
  </si>
  <si>
    <t>KP6. 332.O</t>
  </si>
  <si>
    <t>សុខ សារិ</t>
  </si>
  <si>
    <t>201908260341355000</t>
  </si>
  <si>
    <t>24, 26</t>
  </si>
  <si>
    <t>2.01908260346128E+017</t>
  </si>
  <si>
    <t>4/18/1987</t>
  </si>
  <si>
    <t>140092558</t>
  </si>
  <si>
    <t>KP6. 333.O</t>
  </si>
  <si>
    <t>ឆិល ភាន</t>
  </si>
  <si>
    <t>201908160912380000</t>
  </si>
  <si>
    <t>2.01908160916495E+017</t>
  </si>
  <si>
    <t>110031238(01)</t>
  </si>
  <si>
    <t>KP6. 334.O</t>
  </si>
  <si>
    <t>ស៊ុយ ដា</t>
  </si>
  <si>
    <t>201908260348559000</t>
  </si>
  <si>
    <t>2.01908260353156E+017</t>
  </si>
  <si>
    <t>110471775</t>
  </si>
  <si>
    <t>KP6. 335.O</t>
  </si>
  <si>
    <t>ស៊ីវ ហេ</t>
  </si>
  <si>
    <t>201908160919221000</t>
  </si>
  <si>
    <t>2.01908160922518E+017</t>
  </si>
  <si>
    <t>9/8/1991</t>
  </si>
  <si>
    <t>110372395</t>
  </si>
  <si>
    <t>KP6. 336.O</t>
  </si>
  <si>
    <t>ឆិល រ៉ា</t>
  </si>
  <si>
    <t>201908260215502000</t>
  </si>
  <si>
    <t>2.01908260223566E+017</t>
  </si>
  <si>
    <t>4/17/1987</t>
  </si>
  <si>
    <t>110301696</t>
  </si>
  <si>
    <t>KP6. 337.O</t>
  </si>
  <si>
    <t>ឡេង ឌិត</t>
  </si>
  <si>
    <t>201908140957047000</t>
  </si>
  <si>
    <t>2.0190814100023E+017</t>
  </si>
  <si>
    <t>110030867(01)</t>
  </si>
  <si>
    <t>KP6. 338.O</t>
  </si>
  <si>
    <t>ថៃ ហ៊ត</t>
  </si>
  <si>
    <t>201908260229050000</t>
  </si>
  <si>
    <t>2.01908260235156E+017</t>
  </si>
  <si>
    <t>5/25/1975</t>
  </si>
  <si>
    <t>110301631</t>
  </si>
  <si>
    <t>KP6. 339.O</t>
  </si>
  <si>
    <t>ហ៊ុន បុណ្ណា</t>
  </si>
  <si>
    <t>201908141002322000</t>
  </si>
  <si>
    <t>2.01908141005418E+017</t>
  </si>
  <si>
    <t>110397926(01)</t>
  </si>
  <si>
    <t>KP6. 340.O</t>
  </si>
  <si>
    <t>201908260240018000</t>
  </si>
  <si>
    <t>KP6. 341.O</t>
  </si>
  <si>
    <t>ស៊ឹប អ៊ង</t>
  </si>
  <si>
    <t>201908141007563000</t>
  </si>
  <si>
    <t>2.01908141011098E+017</t>
  </si>
  <si>
    <t>6/3/1975</t>
  </si>
  <si>
    <t>110471001</t>
  </si>
  <si>
    <t>KP6. 342.O</t>
  </si>
  <si>
    <t>សេង ងីន</t>
  </si>
  <si>
    <t>201908260256105000</t>
  </si>
  <si>
    <t>2.01908260301152E+017</t>
  </si>
  <si>
    <t>2/9/1957</t>
  </si>
  <si>
    <t>110031281</t>
  </si>
  <si>
    <t>KP6. 344.O</t>
  </si>
  <si>
    <t>ទួន ចង</t>
  </si>
  <si>
    <t>201908260306088000</t>
  </si>
  <si>
    <t>18.5</t>
  </si>
  <si>
    <t>2.019082603134E+017</t>
  </si>
  <si>
    <t>7/12/1980</t>
  </si>
  <si>
    <t>110550647</t>
  </si>
  <si>
    <t>KP6. 345.I</t>
  </si>
  <si>
    <t>ស្វាយ រត្ន័</t>
  </si>
  <si>
    <t>201907181017253000</t>
  </si>
  <si>
    <t>2.01908130122087E+017</t>
  </si>
  <si>
    <t>5/13/1979</t>
  </si>
  <si>
    <t>110014633(01)</t>
  </si>
  <si>
    <t>KP6. 345.O</t>
  </si>
  <si>
    <t>ហំ ខ្មៅ</t>
  </si>
  <si>
    <t>201908141018383000</t>
  </si>
  <si>
    <t>13,18</t>
  </si>
  <si>
    <t>2.01908141022014E+017</t>
  </si>
  <si>
    <t>110565979</t>
  </si>
  <si>
    <t>KP6. 346.I</t>
  </si>
  <si>
    <t>អ៊ុន ហាន់ហ្វីន</t>
  </si>
  <si>
    <t>201908130127108000</t>
  </si>
  <si>
    <t>2.01908130131591E+017</t>
  </si>
  <si>
    <t>1/20/1993</t>
  </si>
  <si>
    <t>110598972</t>
  </si>
  <si>
    <t>KP6. 346.O</t>
  </si>
  <si>
    <t>ទន់​ វាន</t>
  </si>
  <si>
    <t>201908260319554000</t>
  </si>
  <si>
    <t>2.01908260325034E+017</t>
  </si>
  <si>
    <t>110280984</t>
  </si>
  <si>
    <t>KP6. 347.O</t>
  </si>
  <si>
    <t>ជូន សាលី</t>
  </si>
  <si>
    <t>201908130138080000</t>
  </si>
  <si>
    <t>2.0190813014211E+017</t>
  </si>
  <si>
    <t>3/15/1983</t>
  </si>
  <si>
    <t>110566418</t>
  </si>
  <si>
    <t>KP6. 347.O.1</t>
  </si>
  <si>
    <t>ណែម សាង</t>
  </si>
  <si>
    <t>201908141032135000</t>
  </si>
  <si>
    <t>18.28</t>
  </si>
  <si>
    <t>2.01908141030599E+017</t>
  </si>
  <si>
    <t>110469403</t>
  </si>
  <si>
    <t>KP6. 348.I</t>
  </si>
  <si>
    <t>សេង សុផល</t>
  </si>
  <si>
    <t>201908130145004000</t>
  </si>
  <si>
    <t>2.01908130149573E+017</t>
  </si>
  <si>
    <t>2/21/1962</t>
  </si>
  <si>
    <t>110285495</t>
  </si>
  <si>
    <t>KP6. 348.O</t>
  </si>
  <si>
    <t>ខេម មេន</t>
  </si>
  <si>
    <t>201908260400418000</t>
  </si>
  <si>
    <t>2.01908260405291E+017</t>
  </si>
  <si>
    <t>7/11/1984</t>
  </si>
  <si>
    <t>110232446</t>
  </si>
  <si>
    <t>KP6. 349.I</t>
  </si>
  <si>
    <t>ឡេន តុង</t>
  </si>
  <si>
    <t>201908130152523000</t>
  </si>
  <si>
    <t>2.01908130156469E+017</t>
  </si>
  <si>
    <t>12/9/1957</t>
  </si>
  <si>
    <t>110014150</t>
  </si>
  <si>
    <t>KP6. 349.O</t>
  </si>
  <si>
    <t>ប្រាក់ ណាន</t>
  </si>
  <si>
    <t>201908141035046000</t>
  </si>
  <si>
    <t>11.5</t>
  </si>
  <si>
    <t>2.01908141038333E+017</t>
  </si>
  <si>
    <t>4/13/1983</t>
  </si>
  <si>
    <t>110246988(01)</t>
  </si>
  <si>
    <t>KP6. 350.I</t>
  </si>
  <si>
    <t>ទ្រឹង សុខសន</t>
  </si>
  <si>
    <t>201908130159505000</t>
  </si>
  <si>
    <t>2.0190813021047E+017</t>
  </si>
  <si>
    <t>5/10/1950</t>
  </si>
  <si>
    <t>110301918</t>
  </si>
  <si>
    <t>KP6. 350.O</t>
  </si>
  <si>
    <t>ស៊ឹប អ៊ន</t>
  </si>
  <si>
    <t>201908260357347000</t>
  </si>
  <si>
    <t>2.01908260401141E+017</t>
  </si>
  <si>
    <t>6/16/1986</t>
  </si>
  <si>
    <t>110301694</t>
  </si>
  <si>
    <t>KP6. 351.I</t>
  </si>
  <si>
    <t>ហាំ ឌុលឡោះ</t>
  </si>
  <si>
    <t>201908130217121000</t>
  </si>
  <si>
    <t>2.01908130228014E+017</t>
  </si>
  <si>
    <t>140105087</t>
  </si>
  <si>
    <t>KP6. 351.O</t>
  </si>
  <si>
    <t>ឆយ វីគី</t>
  </si>
  <si>
    <t>201908141050452000</t>
  </si>
  <si>
    <t>2.01908141057231E+017</t>
  </si>
  <si>
    <t>110541293</t>
  </si>
  <si>
    <t>KP6. 352.I</t>
  </si>
  <si>
    <t>ស៊ន ទន</t>
  </si>
  <si>
    <t>201908130248024000</t>
  </si>
  <si>
    <t>2.01908130253106E+017</t>
  </si>
  <si>
    <t>2/10/1961</t>
  </si>
  <si>
    <t>110014280</t>
  </si>
  <si>
    <t>KP6. 352.O</t>
  </si>
  <si>
    <t>ឡឹប ទី</t>
  </si>
  <si>
    <t>201908260405105000</t>
  </si>
  <si>
    <t>2.01908260410307E+017</t>
  </si>
  <si>
    <t>6/14/1987</t>
  </si>
  <si>
    <t>110280712</t>
  </si>
  <si>
    <t>KP6. 353.I</t>
  </si>
  <si>
    <t>ស៊ង ទន</t>
  </si>
  <si>
    <t>201908130246384000</t>
  </si>
  <si>
    <t>2.01908130304165E+017</t>
  </si>
  <si>
    <t>110114280</t>
  </si>
  <si>
    <t>KP6. 353.O</t>
  </si>
  <si>
    <t>ទន់ វឿន</t>
  </si>
  <si>
    <t>201908151131411000</t>
  </si>
  <si>
    <t>2.0190815025808E+017</t>
  </si>
  <si>
    <t>110331357</t>
  </si>
  <si>
    <t>8/15/2019</t>
  </si>
  <si>
    <t>KP6. 354.I</t>
  </si>
  <si>
    <t>ណង អ៊ាប</t>
  </si>
  <si>
    <t>201908130309242000</t>
  </si>
  <si>
    <t>2.0190813031844E+017</t>
  </si>
  <si>
    <t>5/3/1956</t>
  </si>
  <si>
    <t>110568815</t>
  </si>
  <si>
    <t>KP6. 354.O</t>
  </si>
  <si>
    <t>ស៊ឹប អ៊ាន</t>
  </si>
  <si>
    <t>201908260413000000</t>
  </si>
  <si>
    <t>13, 28</t>
  </si>
  <si>
    <t>2.01908260417485E+017</t>
  </si>
  <si>
    <t>110420662</t>
  </si>
  <si>
    <t>KP6. 355.O</t>
  </si>
  <si>
    <t>អ៊ិន សាវ៉ាត</t>
  </si>
  <si>
    <t>201908150305386000</t>
  </si>
  <si>
    <t>2.01908150315199E+017</t>
  </si>
  <si>
    <t>11/10/1963</t>
  </si>
  <si>
    <t>110017676</t>
  </si>
  <si>
    <t>KP6. 356.O</t>
  </si>
  <si>
    <t>ទុយ ចាន់នាត</t>
  </si>
  <si>
    <t>201908260408508000</t>
  </si>
  <si>
    <t>2.01908260414517E+017</t>
  </si>
  <si>
    <t>110494267</t>
  </si>
  <si>
    <t>KP6. 357.O</t>
  </si>
  <si>
    <t>សន ង៉ែត</t>
  </si>
  <si>
    <t>201908150317199000</t>
  </si>
  <si>
    <t>2.01908150319575E+017</t>
  </si>
  <si>
    <t>1/29/1992</t>
  </si>
  <si>
    <t>110468716</t>
  </si>
  <si>
    <t>KP6. 358.O</t>
  </si>
  <si>
    <t>សេង យិ</t>
  </si>
  <si>
    <t>VOM2N1229</t>
  </si>
  <si>
    <t>2.01908260424193E+017</t>
  </si>
  <si>
    <t>12/21/1967</t>
  </si>
  <si>
    <t>110565830</t>
  </si>
  <si>
    <t>KP6. 359.O</t>
  </si>
  <si>
    <t>កើត សុវណ្ណ</t>
  </si>
  <si>
    <t>201908150322364000</t>
  </si>
  <si>
    <t>2.01908150325079E+017</t>
  </si>
  <si>
    <t>110017366</t>
  </si>
  <si>
    <t>KP6. 360.O</t>
  </si>
  <si>
    <t>ហេង ត្រា</t>
  </si>
  <si>
    <t>201908270700454000</t>
  </si>
  <si>
    <t>32, 32</t>
  </si>
  <si>
    <t>2.01908270705402E+017</t>
  </si>
  <si>
    <t>110494342</t>
  </si>
  <si>
    <t>KP6. 361.O</t>
  </si>
  <si>
    <t>ទ្រី នេត</t>
  </si>
  <si>
    <t>201908150327203000</t>
  </si>
  <si>
    <t>2.01908150329421E+017</t>
  </si>
  <si>
    <t>110420616</t>
  </si>
  <si>
    <t>KP6. 362.O</t>
  </si>
  <si>
    <t>ម៉ូល សាន</t>
  </si>
  <si>
    <t>201908270707489000</t>
  </si>
  <si>
    <t>18, 18</t>
  </si>
  <si>
    <t>2.01908270711012E+017</t>
  </si>
  <si>
    <t>110031284</t>
  </si>
  <si>
    <t>KP6. 363.O</t>
  </si>
  <si>
    <t>យ៉យ វ៉ា</t>
  </si>
  <si>
    <t>201908160927008000</t>
  </si>
  <si>
    <t>2.01908160931586E+017</t>
  </si>
  <si>
    <t>1/13/1994</t>
  </si>
  <si>
    <t>110432481</t>
  </si>
  <si>
    <t>KP6. 364.O</t>
  </si>
  <si>
    <t>លឿន វុន</t>
  </si>
  <si>
    <t>201908270713388000</t>
  </si>
  <si>
    <t>2.01908270717172E+017</t>
  </si>
  <si>
    <t>6/27/1989</t>
  </si>
  <si>
    <t>110470857</t>
  </si>
  <si>
    <t>KP6. 365.O</t>
  </si>
  <si>
    <t>កូន ណែត</t>
  </si>
  <si>
    <t>201908160936266000</t>
  </si>
  <si>
    <t>2.01908160941301E+017</t>
  </si>
  <si>
    <t>110351925</t>
  </si>
  <si>
    <t>KP6. 366.O</t>
  </si>
  <si>
    <t>អឿន ស្តើង</t>
  </si>
  <si>
    <t>201908270720073000</t>
  </si>
  <si>
    <t>15, 32</t>
  </si>
  <si>
    <t>2.01908270723424E+017</t>
  </si>
  <si>
    <t>6/4/1985</t>
  </si>
  <si>
    <t>110281125</t>
  </si>
  <si>
    <t>KP6. 367.O</t>
  </si>
  <si>
    <t>សោ ថុល</t>
  </si>
  <si>
    <t>201908160943579000</t>
  </si>
  <si>
    <t>2.01908160947066E+017</t>
  </si>
  <si>
    <t>6/7/1967</t>
  </si>
  <si>
    <t>110017694</t>
  </si>
  <si>
    <t>KP6. 368.O</t>
  </si>
  <si>
    <t>គៀក ហឿន</t>
  </si>
  <si>
    <t>201908270725561000</t>
  </si>
  <si>
    <t>13, 32</t>
  </si>
  <si>
    <t>2.01908270739401E+017</t>
  </si>
  <si>
    <t>5/9/1987</t>
  </si>
  <si>
    <t>110280711</t>
  </si>
  <si>
    <t>KP6. 369.O</t>
  </si>
  <si>
    <t>ទិត ដេម</t>
  </si>
  <si>
    <t>201908160950480000</t>
  </si>
  <si>
    <t>2.0190816095405E+017</t>
  </si>
  <si>
    <t>2/17/1983</t>
  </si>
  <si>
    <t>110247019</t>
  </si>
  <si>
    <t>KP6. 370.O</t>
  </si>
  <si>
    <t>ដាំ វែង</t>
  </si>
  <si>
    <t>201908270744066000</t>
  </si>
  <si>
    <t>2.01908270748028E+017</t>
  </si>
  <si>
    <t>4/8/1994</t>
  </si>
  <si>
    <t>110421035</t>
  </si>
  <si>
    <t>KP6. 371.O</t>
  </si>
  <si>
    <t>នួន សុខុម</t>
  </si>
  <si>
    <t>201908160959267000</t>
  </si>
  <si>
    <t>6.5,11</t>
  </si>
  <si>
    <t>2.01908161004048E+017</t>
  </si>
  <si>
    <t>3/12/1976</t>
  </si>
  <si>
    <t>110015441</t>
  </si>
  <si>
    <t>KP6. 372.O</t>
  </si>
  <si>
    <t>អឿន រ៉ាវុធ</t>
  </si>
  <si>
    <t>201908270752361000</t>
  </si>
  <si>
    <t>13, 36</t>
  </si>
  <si>
    <t>2.01908270756219E+017</t>
  </si>
  <si>
    <t>110494231</t>
  </si>
  <si>
    <t>KP6. 373.O</t>
  </si>
  <si>
    <t>ប៊ូ រ៉ាត</t>
  </si>
  <si>
    <t>201908161006483000</t>
  </si>
  <si>
    <t>10.5,10.5</t>
  </si>
  <si>
    <t>2.01908161010161E+017</t>
  </si>
  <si>
    <t>110031278(01)</t>
  </si>
  <si>
    <t>KP6. 374.O</t>
  </si>
  <si>
    <t>ឆិន សុផាន</t>
  </si>
  <si>
    <t>201908270759569000</t>
  </si>
  <si>
    <t>2.01908270805272E+017</t>
  </si>
  <si>
    <t>7/17/1979</t>
  </si>
  <si>
    <t>110549854</t>
  </si>
  <si>
    <t>KP6. 375.O</t>
  </si>
  <si>
    <t>ឆឹង ឆែត</t>
  </si>
  <si>
    <t>201908161012361000</t>
  </si>
  <si>
    <t>9,11</t>
  </si>
  <si>
    <t>2.01908161015528E+017</t>
  </si>
  <si>
    <t>110031250(01)</t>
  </si>
  <si>
    <t>KP6. 376.O</t>
  </si>
  <si>
    <t>ង៉ោ សុភ័ក្រ</t>
  </si>
  <si>
    <t>201908270814572000</t>
  </si>
  <si>
    <t>2.01908270812526E+017</t>
  </si>
  <si>
    <t>10/3/1993</t>
  </si>
  <si>
    <t>110527191</t>
  </si>
  <si>
    <t>KP6. 377.O</t>
  </si>
  <si>
    <t>ពិន សុភី</t>
  </si>
  <si>
    <t>201908161022463000</t>
  </si>
  <si>
    <t>18,24</t>
  </si>
  <si>
    <t>2.0190816102119E+017</t>
  </si>
  <si>
    <t>110331470(01)</t>
  </si>
  <si>
    <t>KP6. 378.O</t>
  </si>
  <si>
    <t>ហុង ជា</t>
  </si>
  <si>
    <t>201908270830211000</t>
  </si>
  <si>
    <t>2.01908270835101E+017</t>
  </si>
  <si>
    <t>3/12/1987</t>
  </si>
  <si>
    <t>110565455</t>
  </si>
  <si>
    <t>KP6. 379.O</t>
  </si>
  <si>
    <t>ហ៊ន មាន</t>
  </si>
  <si>
    <t>VOM2N2193</t>
  </si>
  <si>
    <t>10,18</t>
  </si>
  <si>
    <t>2.01908161028278E+017</t>
  </si>
  <si>
    <t>9/12/1989</t>
  </si>
  <si>
    <t>110493023</t>
  </si>
  <si>
    <t>Kampot, kampot, Kos Toch, Kilo 12</t>
  </si>
  <si>
    <t>KP6. 380.O</t>
  </si>
  <si>
    <t>សេង ម៉េង</t>
  </si>
  <si>
    <t>201908120414519000</t>
  </si>
  <si>
    <t>10.5,24</t>
  </si>
  <si>
    <t>2.01908120418566E+017</t>
  </si>
  <si>
    <t>6/9/1965</t>
  </si>
  <si>
    <t>130003103</t>
  </si>
  <si>
    <t>KP6. 380.O.1</t>
  </si>
  <si>
    <t>ជិន ជាន</t>
  </si>
  <si>
    <t>201908270819136000</t>
  </si>
  <si>
    <t>2.01908270825096E+017</t>
  </si>
  <si>
    <t>130049172</t>
  </si>
  <si>
    <t>KP6. 381.O</t>
  </si>
  <si>
    <t>201908161031124000</t>
  </si>
  <si>
    <t>11,11</t>
  </si>
  <si>
    <t>2.01908161034311E+017</t>
  </si>
  <si>
    <t>KP6. 381.I</t>
  </si>
  <si>
    <t>មុយ ថា</t>
  </si>
  <si>
    <t>201908280241134000</t>
  </si>
  <si>
    <t>2.01908280245232E+017</t>
  </si>
  <si>
    <t>6/15/1967</t>
  </si>
  <si>
    <t>120035014</t>
  </si>
  <si>
    <t>KP6. 382.I</t>
  </si>
  <si>
    <t>ខៀវ គុណ</t>
  </si>
  <si>
    <t>201908280255127000</t>
  </si>
  <si>
    <t>2.0190828031339E+017</t>
  </si>
  <si>
    <t>110017157</t>
  </si>
  <si>
    <t>KP6. 382.O</t>
  </si>
  <si>
    <t>ហ៊ឹម វ៉ាត់</t>
  </si>
  <si>
    <t>201908270827378000</t>
  </si>
  <si>
    <t>10.5, 14</t>
  </si>
  <si>
    <t>2.01908270831353E+017</t>
  </si>
  <si>
    <t>9/7/1970</t>
  </si>
  <si>
    <t>110565969</t>
  </si>
  <si>
    <t>KP6. 383.O</t>
  </si>
  <si>
    <t>ឆិល សុភាព</t>
  </si>
  <si>
    <t>201908161036351000</t>
  </si>
  <si>
    <t>2.01908161040583E+017</t>
  </si>
  <si>
    <t>9/1/1981</t>
  </si>
  <si>
    <t>110247244</t>
  </si>
  <si>
    <t>KP6. 383.I</t>
  </si>
  <si>
    <t>អ៊ុក កុសល់</t>
  </si>
  <si>
    <t>201908280317117000</t>
  </si>
  <si>
    <t>2.01908280320401E+017</t>
  </si>
  <si>
    <t>1/7/1985</t>
  </si>
  <si>
    <t>110246830</t>
  </si>
  <si>
    <t>KP6. 384.I</t>
  </si>
  <si>
    <t>ដេញ ចង់</t>
  </si>
  <si>
    <t>201908120509016000</t>
  </si>
  <si>
    <t>2.01908120512539E+017</t>
  </si>
  <si>
    <t>12/4/1981</t>
  </si>
  <si>
    <t>110016974(01)</t>
  </si>
  <si>
    <t>KP6. 384.O</t>
  </si>
  <si>
    <t>វ៉ាន់ ណាំ</t>
  </si>
  <si>
    <t>201908270834232000</t>
  </si>
  <si>
    <t>2.01908270839223E+017</t>
  </si>
  <si>
    <t>12/6/1983</t>
  </si>
  <si>
    <t>110471078</t>
  </si>
  <si>
    <t>KP6. 385.O</t>
  </si>
  <si>
    <t>ឆិល ឈាង</t>
  </si>
  <si>
    <t>201908161043408000</t>
  </si>
  <si>
    <t>2.01908161047241E+017</t>
  </si>
  <si>
    <t>5/10/1987</t>
  </si>
  <si>
    <t>110281179</t>
  </si>
  <si>
    <t>KP6. 386.O</t>
  </si>
  <si>
    <t>លឹម ដូង</t>
  </si>
  <si>
    <t>201908270841357000</t>
  </si>
  <si>
    <t>2.01908270845073E+017</t>
  </si>
  <si>
    <t>110016521(01)</t>
  </si>
  <si>
    <t>KP6. 387.O</t>
  </si>
  <si>
    <t>ម៉ុល សឿន</t>
  </si>
  <si>
    <t>201908161051043000</t>
  </si>
  <si>
    <t>2.0190816105454E+017</t>
  </si>
  <si>
    <t>5/8/1980</t>
  </si>
  <si>
    <t>110550700</t>
  </si>
  <si>
    <t>KP6. 388.O</t>
  </si>
  <si>
    <t>ហុង ប៊ុនថា</t>
  </si>
  <si>
    <t>201908270847476000</t>
  </si>
  <si>
    <t>2.01908270853599E+017</t>
  </si>
  <si>
    <t>6/15/1979</t>
  </si>
  <si>
    <t>110011887(01)</t>
  </si>
  <si>
    <t>7080403</t>
  </si>
  <si>
    <t>KP6. 389.O</t>
  </si>
  <si>
    <t>ឡេង ដេន</t>
  </si>
  <si>
    <t>201908270857371000</t>
  </si>
  <si>
    <t>2.01908270907276E+017</t>
  </si>
  <si>
    <t>110372369</t>
  </si>
  <si>
    <t>KP6. 390.O</t>
  </si>
  <si>
    <t>សុខ វីន</t>
  </si>
  <si>
    <t>201908270926321000</t>
  </si>
  <si>
    <t>2.0190827093211E+017</t>
  </si>
  <si>
    <t>110420623</t>
  </si>
  <si>
    <t>KP6. 391.O</t>
  </si>
  <si>
    <t>ហ្វើក ឌុលករីម</t>
  </si>
  <si>
    <t>201908130234236000</t>
  </si>
  <si>
    <t>12,13</t>
  </si>
  <si>
    <t>2.0190813023932E+017</t>
  </si>
  <si>
    <t>110014683</t>
  </si>
  <si>
    <t>KP6. 392.O</t>
  </si>
  <si>
    <t>ទុយ ភឿន</t>
  </si>
  <si>
    <t>201908270935114000</t>
  </si>
  <si>
    <t>11,15</t>
  </si>
  <si>
    <t>2.01908270941101E+017</t>
  </si>
  <si>
    <t>8/8/1993</t>
  </si>
  <si>
    <t>110434641</t>
  </si>
  <si>
    <t>KP6. 393.O</t>
  </si>
  <si>
    <t>ហូង កាក់</t>
  </si>
  <si>
    <t>201908140829212000</t>
  </si>
  <si>
    <t>17,15</t>
  </si>
  <si>
    <t>2.01908140842162E+017</t>
  </si>
  <si>
    <t>110280908(01)</t>
  </si>
  <si>
    <t>KP6. 394.O</t>
  </si>
  <si>
    <t>ស៊ឹន សាន</t>
  </si>
  <si>
    <t>201908270943355000</t>
  </si>
  <si>
    <t>15, 28</t>
  </si>
  <si>
    <t>2.01908270947047E+017</t>
  </si>
  <si>
    <t>110031256(01)</t>
  </si>
  <si>
    <t>KP6. 395.O</t>
  </si>
  <si>
    <t>ចែត្រ រឿន</t>
  </si>
  <si>
    <t>201908140845583000</t>
  </si>
  <si>
    <t>2.01908140848499E+017</t>
  </si>
  <si>
    <t>9/4/1989</t>
  </si>
  <si>
    <t>110461881</t>
  </si>
  <si>
    <t>KP6. 396.O</t>
  </si>
  <si>
    <t>កៅ គីម</t>
  </si>
  <si>
    <t>201908270949222000</t>
  </si>
  <si>
    <t>2.01908270953125E+017</t>
  </si>
  <si>
    <t>2/7/1988</t>
  </si>
  <si>
    <t>110595285</t>
  </si>
  <si>
    <t>KP6. 397.O</t>
  </si>
  <si>
    <t>ស៊ាន់ ស៊ីម</t>
  </si>
  <si>
    <t>201908140850593000</t>
  </si>
  <si>
    <t>13,32</t>
  </si>
  <si>
    <t>2.01908140856164E+017</t>
  </si>
  <si>
    <t>5/1/1983</t>
  </si>
  <si>
    <t>110246836</t>
  </si>
  <si>
    <t>KP6. 398.O</t>
  </si>
  <si>
    <t>ផន ខុន</t>
  </si>
  <si>
    <t>201908270957152000</t>
  </si>
  <si>
    <t>11, 13</t>
  </si>
  <si>
    <t>2.0190827100133E+017</t>
  </si>
  <si>
    <t>7/9/1978</t>
  </si>
  <si>
    <t>110301691</t>
  </si>
  <si>
    <t>KP6. 399.O</t>
  </si>
  <si>
    <t>ឡេង ដេត</t>
  </si>
  <si>
    <t>201908140858590000</t>
  </si>
  <si>
    <t>2.01908140903177E+017</t>
  </si>
  <si>
    <t>110030584</t>
  </si>
  <si>
    <t>KP6. 400.O</t>
  </si>
  <si>
    <t>ញ៉េប ណី</t>
  </si>
  <si>
    <t>201908271003367000</t>
  </si>
  <si>
    <t>2.01908271007038E+017</t>
  </si>
  <si>
    <t>110358592</t>
  </si>
  <si>
    <t>KP6. 402.O</t>
  </si>
  <si>
    <t>រស់ ធារ័ត្ន</t>
  </si>
  <si>
    <t>201908271014570000</t>
  </si>
  <si>
    <t>2.01908271013207E+017</t>
  </si>
  <si>
    <t>110385878</t>
  </si>
  <si>
    <t>KP6. 403.O</t>
  </si>
  <si>
    <t>សេង សៀម</t>
  </si>
  <si>
    <t>201908140911122000</t>
  </si>
  <si>
    <t>2.01908140914276E+017</t>
  </si>
  <si>
    <t>110358513</t>
  </si>
  <si>
    <t>KP6. 404.O</t>
  </si>
  <si>
    <t>មាស ហេង</t>
  </si>
  <si>
    <t>201908271024540000</t>
  </si>
  <si>
    <t>16.5, 16.5</t>
  </si>
  <si>
    <t>2.01908271030361E+017</t>
  </si>
  <si>
    <t>3/12/1994</t>
  </si>
  <si>
    <t>110415326</t>
  </si>
  <si>
    <t>KP6. 405.O</t>
  </si>
  <si>
    <t>ស៊ឹប វុធ</t>
  </si>
  <si>
    <t>201908140916521000</t>
  </si>
  <si>
    <t>2.01908140920486E+017</t>
  </si>
  <si>
    <t>110281164</t>
  </si>
  <si>
    <t>KP6. 406.O</t>
  </si>
  <si>
    <t>ឈួន វិច្ឆិកា</t>
  </si>
  <si>
    <t>201908271033029000</t>
  </si>
  <si>
    <t>13, 15</t>
  </si>
  <si>
    <t>2.01908271036301E+017</t>
  </si>
  <si>
    <t>3/4/1995</t>
  </si>
  <si>
    <t>110434955</t>
  </si>
  <si>
    <t>KP6. 407.O</t>
  </si>
  <si>
    <t>ខេង ភួន</t>
  </si>
  <si>
    <t>201908140923198000</t>
  </si>
  <si>
    <t>2.01908140927169E+017</t>
  </si>
  <si>
    <t>110247291</t>
  </si>
  <si>
    <t>KP6. 408.O</t>
  </si>
  <si>
    <t>ស៊ឹម ធូស្មាន</t>
  </si>
  <si>
    <t>201908280709071000</t>
  </si>
  <si>
    <t>2.01908280713012E+017</t>
  </si>
  <si>
    <t>7/7/1983</t>
  </si>
  <si>
    <t>110283930</t>
  </si>
  <si>
    <t>7080401</t>
  </si>
  <si>
    <t>KP6. 409.O</t>
  </si>
  <si>
    <t>ឈូន គីរី</t>
  </si>
  <si>
    <t>201908140929526000</t>
  </si>
  <si>
    <t>2.01908140934393E+017</t>
  </si>
  <si>
    <t>4/24/2000</t>
  </si>
  <si>
    <t>110606790</t>
  </si>
  <si>
    <t>KP6. 410.O</t>
  </si>
  <si>
    <t>លេង គង់ហ្គោ</t>
  </si>
  <si>
    <t>201908280716287000</t>
  </si>
  <si>
    <t>11,18</t>
  </si>
  <si>
    <t>2.01908280720239E+017</t>
  </si>
  <si>
    <t>KP6. 411.O</t>
  </si>
  <si>
    <t>ឆិល ឈីន</t>
  </si>
  <si>
    <t>201908140936359000</t>
  </si>
  <si>
    <t>2.0190814094101E+017</t>
  </si>
  <si>
    <t>110310690</t>
  </si>
  <si>
    <t>KP6. 412.O</t>
  </si>
  <si>
    <t>ស៊ូ ហ៊ឹម</t>
  </si>
  <si>
    <t>201908280722530000</t>
  </si>
  <si>
    <t>2.01908280725562E+017</t>
  </si>
  <si>
    <t>2/5/1966</t>
  </si>
  <si>
    <t>110623658</t>
  </si>
  <si>
    <t>KP6. 413.O</t>
  </si>
  <si>
    <t>ឈូន ចិត្រា</t>
  </si>
  <si>
    <t>201908140943335000</t>
  </si>
  <si>
    <t>2.01908140947126E+017</t>
  </si>
  <si>
    <t>4/4/1997</t>
  </si>
  <si>
    <t>110434574</t>
  </si>
  <si>
    <t>KP6. 414.O</t>
  </si>
  <si>
    <t>រុណ សាក់</t>
  </si>
  <si>
    <t>201908280728149000</t>
  </si>
  <si>
    <t>2.01908280732E+017</t>
  </si>
  <si>
    <t>110284658</t>
  </si>
  <si>
    <t>KP6. 415.O</t>
  </si>
  <si>
    <t>វឿន វាសនា</t>
  </si>
  <si>
    <t>201908140950003000</t>
  </si>
  <si>
    <t>8,13</t>
  </si>
  <si>
    <t>2.01908140954057E+017</t>
  </si>
  <si>
    <t>110246878</t>
  </si>
  <si>
    <t>KP6. 416.O</t>
  </si>
  <si>
    <t>គឹប វ៉ាន់</t>
  </si>
  <si>
    <t>201908280734322000</t>
  </si>
  <si>
    <t>2.0190828073742E+017</t>
  </si>
  <si>
    <t>110329643</t>
  </si>
  <si>
    <t>KP6. 416.O.1</t>
  </si>
  <si>
    <t>រ៉ែត សុខា</t>
  </si>
  <si>
    <t>201908281018021000</t>
  </si>
  <si>
    <t>2.01908281022519E+017</t>
  </si>
  <si>
    <t>3/1/1993</t>
  </si>
  <si>
    <t>110565491</t>
  </si>
  <si>
    <t>KP6. 417.O</t>
  </si>
  <si>
    <t>នៅ ចក់</t>
  </si>
  <si>
    <t>201908120355269000</t>
  </si>
  <si>
    <t>15,26</t>
  </si>
  <si>
    <t>2.01908120403348E+017</t>
  </si>
  <si>
    <t>6/12/1970</t>
  </si>
  <si>
    <t>110017294</t>
  </si>
  <si>
    <t>KP6. 418.O</t>
  </si>
  <si>
    <t>តឹប គង់</t>
  </si>
  <si>
    <t>201908280740228000</t>
  </si>
  <si>
    <t>2.01908280743569E+017</t>
  </si>
  <si>
    <t>110014836(01)</t>
  </si>
  <si>
    <t>KP6. 419.O</t>
  </si>
  <si>
    <t>មាស ពុធ</t>
  </si>
  <si>
    <t>201908120407320000</t>
  </si>
  <si>
    <t>2.01908120412333E+017</t>
  </si>
  <si>
    <t>110048810(01)</t>
  </si>
  <si>
    <t>KP6. 420.O</t>
  </si>
  <si>
    <t>សាន់ អើ</t>
  </si>
  <si>
    <t>201908280746166000</t>
  </si>
  <si>
    <t>6.5, 11</t>
  </si>
  <si>
    <t>2.01908280749364E+017</t>
  </si>
  <si>
    <t>4/17/1969</t>
  </si>
  <si>
    <t>110014765</t>
  </si>
  <si>
    <t>KP6. 421.O</t>
  </si>
  <si>
    <t>ខៀវ សាវ៉ាង</t>
  </si>
  <si>
    <t>201908120422213000</t>
  </si>
  <si>
    <t>10.5,28</t>
  </si>
  <si>
    <t>2.01908120427559E+017</t>
  </si>
  <si>
    <t>2/14/1967</t>
  </si>
  <si>
    <t>110016489(01)</t>
  </si>
  <si>
    <t>KP6. 423.O</t>
  </si>
  <si>
    <t>ស៊ុំ សុខន</t>
  </si>
  <si>
    <t>201908120431251000</t>
  </si>
  <si>
    <t>2.0190812043505E+017</t>
  </si>
  <si>
    <t>110016829(01)</t>
  </si>
  <si>
    <t>KP6. 424.O</t>
  </si>
  <si>
    <t>ជ័យ សុធាន</t>
  </si>
  <si>
    <t>201908280808056000</t>
  </si>
  <si>
    <t>2.01908280814354E+017</t>
  </si>
  <si>
    <t>110346773(01)</t>
  </si>
  <si>
    <t>KP6. 425.O</t>
  </si>
  <si>
    <t>ខៀវ តឿន</t>
  </si>
  <si>
    <t>201908120443421000</t>
  </si>
  <si>
    <t>15,27</t>
  </si>
  <si>
    <t>2.01908120448231E+017</t>
  </si>
  <si>
    <t>8/8/1975</t>
  </si>
  <si>
    <t>110016848(01)</t>
  </si>
  <si>
    <t>KP6. 426.I</t>
  </si>
  <si>
    <t>426</t>
  </si>
  <si>
    <t>ខៀវ ទឹម</t>
  </si>
  <si>
    <t>201908280925484000</t>
  </si>
  <si>
    <t>2.01908280930104E+017</t>
  </si>
  <si>
    <t>12/7/1980</t>
  </si>
  <si>
    <t>11001690</t>
  </si>
  <si>
    <t>KP6. 426.O</t>
  </si>
  <si>
    <t>អ៊ុក ហម</t>
  </si>
  <si>
    <t>201908280819268000</t>
  </si>
  <si>
    <t>2.01908280824429E+017</t>
  </si>
  <si>
    <t>9/11/1967</t>
  </si>
  <si>
    <t>110012799(01)</t>
  </si>
  <si>
    <t>7080404</t>
  </si>
  <si>
    <t>KP6. 427.O</t>
  </si>
  <si>
    <t>201908120452333000</t>
  </si>
  <si>
    <t>2.01908120455403E+017</t>
  </si>
  <si>
    <t>KP6. 427.I</t>
  </si>
  <si>
    <t>សឹប ធូ</t>
  </si>
  <si>
    <t>201908280419175000</t>
  </si>
  <si>
    <t>2.01908280424041E+017</t>
  </si>
  <si>
    <t>10/8/1992</t>
  </si>
  <si>
    <t>110420583</t>
  </si>
  <si>
    <t>KP6. 428.I</t>
  </si>
  <si>
    <t>ស៊ឹប ថេ</t>
  </si>
  <si>
    <t>201908280446422000</t>
  </si>
  <si>
    <t>2.01908280450298E+017</t>
  </si>
  <si>
    <t>110471055</t>
  </si>
  <si>
    <t>KP6. 428.O</t>
  </si>
  <si>
    <t>មាស សាំនី</t>
  </si>
  <si>
    <t>201908280827532000</t>
  </si>
  <si>
    <t>2.0190828083205E+017</t>
  </si>
  <si>
    <t>10/2/1975</t>
  </si>
  <si>
    <t>0015497/08បណ្ណ័សមាជិក</t>
  </si>
  <si>
    <t>KP6. 429.O</t>
  </si>
  <si>
    <t>ដេញ ង៉ែត</t>
  </si>
  <si>
    <t>201908120502335000</t>
  </si>
  <si>
    <t>2.01908120506142E+017</t>
  </si>
  <si>
    <t>110434857</t>
  </si>
  <si>
    <t>KP6. 429.I</t>
  </si>
  <si>
    <t>អ៊ុក សុគម</t>
  </si>
  <si>
    <t>201908280933560000</t>
  </si>
  <si>
    <t>2.01908280940045E+017</t>
  </si>
  <si>
    <t>110331364</t>
  </si>
  <si>
    <t>KP6. 430.I</t>
  </si>
  <si>
    <t>ឡាយ ជូ</t>
  </si>
  <si>
    <t>201908161040432000</t>
  </si>
  <si>
    <t>2.01908161048361E+017</t>
  </si>
  <si>
    <t>110016436</t>
  </si>
  <si>
    <t>KP6. 430.O</t>
  </si>
  <si>
    <t>ម៉ាស រស់</t>
  </si>
  <si>
    <t>201908280834357000</t>
  </si>
  <si>
    <t>2.01908280838224E+017</t>
  </si>
  <si>
    <t>7/27/1973</t>
  </si>
  <si>
    <t>110013367(01)</t>
  </si>
  <si>
    <t>KP6. 431.O</t>
  </si>
  <si>
    <t>ជា សុផា</t>
  </si>
  <si>
    <t>201908120515208000</t>
  </si>
  <si>
    <t>2.01908120518254E+017</t>
  </si>
  <si>
    <t>2/20/1987</t>
  </si>
  <si>
    <t>110281132(01)</t>
  </si>
  <si>
    <t>KP6. 432.O</t>
  </si>
  <si>
    <t>រីម ធឿន</t>
  </si>
  <si>
    <t>201908280841288000</t>
  </si>
  <si>
    <t>18,18</t>
  </si>
  <si>
    <t>2.01908280845346E+017</t>
  </si>
  <si>
    <t>110329567</t>
  </si>
  <si>
    <t>KP6. 433.O</t>
  </si>
  <si>
    <t>សូ ហ៊</t>
  </si>
  <si>
    <t>201908120832423000</t>
  </si>
  <si>
    <t>2.01908120844273E+017</t>
  </si>
  <si>
    <t>110017021(01)</t>
  </si>
  <si>
    <t>KP6. 434.O</t>
  </si>
  <si>
    <t>ព្រុំ អិន</t>
  </si>
  <si>
    <t>201908280848025000</t>
  </si>
  <si>
    <t>2.0190828085515E+017</t>
  </si>
  <si>
    <t>110494576</t>
  </si>
  <si>
    <t>KP6. 435.O</t>
  </si>
  <si>
    <t>ចាន់ ថុល</t>
  </si>
  <si>
    <t>201908120849260000</t>
  </si>
  <si>
    <t>2.01908120855315E+017</t>
  </si>
  <si>
    <t>110495266</t>
  </si>
  <si>
    <t>KP6. 436.O</t>
  </si>
  <si>
    <t>2.01908280135202E+017</t>
  </si>
  <si>
    <t>KP6. 437.O</t>
  </si>
  <si>
    <t>201908120857561000</t>
  </si>
  <si>
    <t>2.01908120901231E+017</t>
  </si>
  <si>
    <t>7/11/1981</t>
  </si>
  <si>
    <t>110435024</t>
  </si>
  <si>
    <t>KP6. 438.I</t>
  </si>
  <si>
    <t>ហំ ប៊ុណ្ណា</t>
  </si>
  <si>
    <t>201908161105550000</t>
  </si>
  <si>
    <t>2.01908161109498E+017</t>
  </si>
  <si>
    <t>110012957</t>
  </si>
  <si>
    <t>KP6. 438.O</t>
  </si>
  <si>
    <t>យួន ឈឿន</t>
  </si>
  <si>
    <t>201908280139210000</t>
  </si>
  <si>
    <t>2.01908280143033E+017</t>
  </si>
  <si>
    <t>110016197</t>
  </si>
  <si>
    <t>KP6. 440.O</t>
  </si>
  <si>
    <t>ហេង ហ៊ុយ</t>
  </si>
  <si>
    <t>201908280145270000</t>
  </si>
  <si>
    <t>2.01908280148233E+017</t>
  </si>
  <si>
    <t>110017432</t>
  </si>
  <si>
    <t>KP6. 441.O</t>
  </si>
  <si>
    <t>វ៉ាន់ ជា</t>
  </si>
  <si>
    <t>201908120912092000</t>
  </si>
  <si>
    <t>2.01908120915492E+017</t>
  </si>
  <si>
    <t>4/18/1976</t>
  </si>
  <si>
    <t>110017071</t>
  </si>
  <si>
    <t>KP6. 442.O</t>
  </si>
  <si>
    <t>ជា សុផៃ</t>
  </si>
  <si>
    <t>201908280150304000</t>
  </si>
  <si>
    <t>2.01908280154076E+017</t>
  </si>
  <si>
    <t>1/14/1986</t>
  </si>
  <si>
    <t>110281133</t>
  </si>
  <si>
    <t>KP6. 443.O</t>
  </si>
  <si>
    <t>ផាត់ ចន្ថា</t>
  </si>
  <si>
    <t>201908120918060000</t>
  </si>
  <si>
    <t>6.5,28</t>
  </si>
  <si>
    <t>2.01908120921193E+017</t>
  </si>
  <si>
    <t>110358430(01)</t>
  </si>
  <si>
    <t>KP6. 444.O</t>
  </si>
  <si>
    <t>នួន ឌិន</t>
  </si>
  <si>
    <t>201908280156485000</t>
  </si>
  <si>
    <t>10, 36</t>
  </si>
  <si>
    <t>2.01908280209595E+017</t>
  </si>
  <si>
    <t>110017044</t>
  </si>
  <si>
    <t>KP6. 445.O</t>
  </si>
  <si>
    <t>កែវ​ កក្កដា</t>
  </si>
  <si>
    <t>201908120924094000</t>
  </si>
  <si>
    <t>10.5,36</t>
  </si>
  <si>
    <t>2.01908120927478E+017</t>
  </si>
  <si>
    <t>110634834</t>
  </si>
  <si>
    <t>KP6. 446.O</t>
  </si>
  <si>
    <t>ឌុច ដូរិន</t>
  </si>
  <si>
    <t>201908280224367000</t>
  </si>
  <si>
    <t>2.01908280234392E+017</t>
  </si>
  <si>
    <t>110017116</t>
  </si>
  <si>
    <t>KP6. 447.O</t>
  </si>
  <si>
    <t>មាស ហ៊ាន</t>
  </si>
  <si>
    <t>201908120930523000</t>
  </si>
  <si>
    <t>17,28</t>
  </si>
  <si>
    <t>2.01908120941338E+017</t>
  </si>
  <si>
    <t>8/16/1957</t>
  </si>
  <si>
    <t>110014271(01)</t>
  </si>
  <si>
    <t>KP6. 448I</t>
  </si>
  <si>
    <t>សួន សិលា</t>
  </si>
  <si>
    <t>201907040242250000</t>
  </si>
  <si>
    <t>6/6/2019</t>
  </si>
  <si>
    <t>110371649</t>
  </si>
  <si>
    <t>KP6. 448.O</t>
  </si>
  <si>
    <t>ជុន ឆេង</t>
  </si>
  <si>
    <t>201908280126583000</t>
  </si>
  <si>
    <t>2.01908280133443E+017</t>
  </si>
  <si>
    <t>11/7/1996</t>
  </si>
  <si>
    <t>110434728</t>
  </si>
  <si>
    <t>KP6. 449.O</t>
  </si>
  <si>
    <t>ណូ អែល</t>
  </si>
  <si>
    <t>201908120952340000</t>
  </si>
  <si>
    <t>2.01908120951202E+017</t>
  </si>
  <si>
    <t>110014269(01)</t>
  </si>
  <si>
    <t>KP6. 449.I</t>
  </si>
  <si>
    <t>ហេង ចាន់ធឿន</t>
  </si>
  <si>
    <t>201908290746456000</t>
  </si>
  <si>
    <t>2.01908290749419E+017</t>
  </si>
  <si>
    <t>110281158</t>
  </si>
  <si>
    <t>KP6. 450.I</t>
  </si>
  <si>
    <t>ណាំ ទ្រី</t>
  </si>
  <si>
    <t>201908290753011000</t>
  </si>
  <si>
    <t>24,26</t>
  </si>
  <si>
    <t>2.0190829075656E+017</t>
  </si>
  <si>
    <t>12/13/1969</t>
  </si>
  <si>
    <t>140107490</t>
  </si>
  <si>
    <t>KP6. 450.O</t>
  </si>
  <si>
    <t>ច្រឹង ហាត់</t>
  </si>
  <si>
    <t>201908280140196000</t>
  </si>
  <si>
    <t>2.01908280146452E+017</t>
  </si>
  <si>
    <t>110565765</t>
  </si>
  <si>
    <t>KP6. 451.O</t>
  </si>
  <si>
    <t>451</t>
  </si>
  <si>
    <t>201908120955061000</t>
  </si>
  <si>
    <t>2.01908121000344E+017</t>
  </si>
  <si>
    <t>2/10/1955</t>
  </si>
  <si>
    <t>KP6. 451.I</t>
  </si>
  <si>
    <t>ស៊ី សឿន</t>
  </si>
  <si>
    <t>201908290759217000</t>
  </si>
  <si>
    <t>2.01908290802188E+017</t>
  </si>
  <si>
    <t>110483383</t>
  </si>
  <si>
    <t>KP6. 452.O</t>
  </si>
  <si>
    <t>ឈីន ដា</t>
  </si>
  <si>
    <t>201908280150427000</t>
  </si>
  <si>
    <t>2.01908280156211E+017</t>
  </si>
  <si>
    <t>7/5/1984</t>
  </si>
  <si>
    <t>11024712</t>
  </si>
  <si>
    <t>KP6. 453.O</t>
  </si>
  <si>
    <t>ឡោះ សើឡេះ</t>
  </si>
  <si>
    <t>201908121003436000</t>
  </si>
  <si>
    <t>2.01908121009236E+017</t>
  </si>
  <si>
    <t>110014375</t>
  </si>
  <si>
    <t>KP6. 454.O</t>
  </si>
  <si>
    <t>ឈូក រិន</t>
  </si>
  <si>
    <t>201908280201190000</t>
  </si>
  <si>
    <t>23.5</t>
  </si>
  <si>
    <t>2.01908280208147E+017</t>
  </si>
  <si>
    <t>4/18/1971</t>
  </si>
  <si>
    <t>110031126</t>
  </si>
  <si>
    <t>KP6. 455.O</t>
  </si>
  <si>
    <t>កែវ សុខុម</t>
  </si>
  <si>
    <t>201908150919167000</t>
  </si>
  <si>
    <t>24,24</t>
  </si>
  <si>
    <t>2.01908150924173E+017</t>
  </si>
  <si>
    <t>10/13/1983</t>
  </si>
  <si>
    <t>110595294</t>
  </si>
  <si>
    <t>KP6. 456.O</t>
  </si>
  <si>
    <t>456</t>
  </si>
  <si>
    <t>យន ណាង</t>
  </si>
  <si>
    <t>201908280213126000</t>
  </si>
  <si>
    <t>2.01908280222478E+017</t>
  </si>
  <si>
    <t>110372565</t>
  </si>
  <si>
    <t>KP6. 457.O</t>
  </si>
  <si>
    <t>ស៊ុត វិន</t>
  </si>
  <si>
    <t>201908150928540000</t>
  </si>
  <si>
    <t>2.01908150933492E+017</t>
  </si>
  <si>
    <t>130055217(01)</t>
  </si>
  <si>
    <t>KP6. 458.O</t>
  </si>
  <si>
    <t>យន ថា</t>
  </si>
  <si>
    <t>201908280226378000</t>
  </si>
  <si>
    <t>2.01908280231554E+017</t>
  </si>
  <si>
    <t>9/5/1993</t>
  </si>
  <si>
    <t>110470880</t>
  </si>
  <si>
    <t>KP6. 459.O</t>
  </si>
  <si>
    <t>459</t>
  </si>
  <si>
    <t>ឆិល ផន</t>
  </si>
  <si>
    <t>201908150332054000</t>
  </si>
  <si>
    <t>2.01908150335532E+017</t>
  </si>
  <si>
    <t>110372382</t>
  </si>
  <si>
    <t>KP6. 460.O</t>
  </si>
  <si>
    <t>ឆន សែ</t>
  </si>
  <si>
    <t>201908280236269000</t>
  </si>
  <si>
    <t>2.0190828024325E+017</t>
  </si>
  <si>
    <t>1/3/1995</t>
  </si>
  <si>
    <t>110490556</t>
  </si>
  <si>
    <t>KP6. 461.O</t>
  </si>
  <si>
    <t>យន សេក</t>
  </si>
  <si>
    <t>201908150344474000</t>
  </si>
  <si>
    <t>24,10</t>
  </si>
  <si>
    <t>2.01908150351203E+017</t>
  </si>
  <si>
    <t>4/7/1987</t>
  </si>
  <si>
    <t>110331464</t>
  </si>
  <si>
    <t>KP6. 462.O</t>
  </si>
  <si>
    <t>ឆិល ជីន</t>
  </si>
  <si>
    <t>201908280251401000</t>
  </si>
  <si>
    <t>2.01908280257106E+017</t>
  </si>
  <si>
    <t>4/13/1955</t>
  </si>
  <si>
    <t>110372393</t>
  </si>
  <si>
    <t>KP6. 463.O</t>
  </si>
  <si>
    <t>ឈូក យ៉ត</t>
  </si>
  <si>
    <t>201908150354233000</t>
  </si>
  <si>
    <t>22,36</t>
  </si>
  <si>
    <t>2.01908150358173E+017</t>
  </si>
  <si>
    <t>7/7/1966</t>
  </si>
  <si>
    <t>110286427</t>
  </si>
  <si>
    <t>KP6. 464.O</t>
  </si>
  <si>
    <t>464</t>
  </si>
  <si>
    <t>ឆិល រិន</t>
  </si>
  <si>
    <t>201908280305021000</t>
  </si>
  <si>
    <t>2.01908280315089E+017</t>
  </si>
  <si>
    <t>110286426</t>
  </si>
  <si>
    <t>KP6. 465.O</t>
  </si>
  <si>
    <t>13,26</t>
  </si>
  <si>
    <t>KP6. 466.O</t>
  </si>
  <si>
    <t>ស៊ុន ម៉េត</t>
  </si>
  <si>
    <t>201908280328343000</t>
  </si>
  <si>
    <t>2.01908280339245E+017</t>
  </si>
  <si>
    <t>5/5/1991</t>
  </si>
  <si>
    <t>110372370</t>
  </si>
  <si>
    <t>KP6. 467.O</t>
  </si>
  <si>
    <t>ឆន ទូច</t>
  </si>
  <si>
    <t>201908150427154000</t>
  </si>
  <si>
    <t>2.01908150433277E+017</t>
  </si>
  <si>
    <t>5/2/1988</t>
  </si>
  <si>
    <t>110372330</t>
  </si>
  <si>
    <t>KP6. 468.O</t>
  </si>
  <si>
    <t>ឆិល ណោះ</t>
  </si>
  <si>
    <t>201908280346336000</t>
  </si>
  <si>
    <t>2.01908280354521E+017</t>
  </si>
  <si>
    <t>110286313</t>
  </si>
  <si>
    <t>KP6. 469.O</t>
  </si>
  <si>
    <t>ឆន ឃ្លីន</t>
  </si>
  <si>
    <t>201908150858376000</t>
  </si>
  <si>
    <t>2.01908150902299E+017</t>
  </si>
  <si>
    <t>110490606</t>
  </si>
  <si>
    <t>KP6. 470.O</t>
  </si>
  <si>
    <t>ភិន ឃា</t>
  </si>
  <si>
    <t>201908280359544000</t>
  </si>
  <si>
    <t>2.0190828040811E+017</t>
  </si>
  <si>
    <t>2/9/1987</t>
  </si>
  <si>
    <t>110281005</t>
  </si>
  <si>
    <t>KP6. 471.O</t>
  </si>
  <si>
    <t>ម៉ាក្ស សុខណាល់</t>
  </si>
  <si>
    <t>201908150905366000</t>
  </si>
  <si>
    <t>13,36</t>
  </si>
  <si>
    <t>2.01908150910369E+017</t>
  </si>
  <si>
    <t>3/10/1999</t>
  </si>
  <si>
    <t>110565928</t>
  </si>
  <si>
    <t>KP6. 472.O</t>
  </si>
  <si>
    <t>ហោម វឿន</t>
  </si>
  <si>
    <t>201908280324395000</t>
  </si>
  <si>
    <t>2.01908280329568E+017</t>
  </si>
  <si>
    <t>110281213</t>
  </si>
  <si>
    <t>KP6. 473.O</t>
  </si>
  <si>
    <t>ឈិន រ៉ន</t>
  </si>
  <si>
    <t>201908150913024000</t>
  </si>
  <si>
    <t>24,36</t>
  </si>
  <si>
    <t>2.01908150917292E+017</t>
  </si>
  <si>
    <t>110280647(01)</t>
  </si>
  <si>
    <t>KP6. 474.O</t>
  </si>
  <si>
    <t>វ៉ែន វ័ន្ត</t>
  </si>
  <si>
    <t>201908280334339000</t>
  </si>
  <si>
    <t>36, 20</t>
  </si>
  <si>
    <t>2.01908280340093E+017</t>
  </si>
  <si>
    <t>1/20/1997</t>
  </si>
  <si>
    <t>110434733</t>
  </si>
  <si>
    <t>KP6. 475.O</t>
  </si>
  <si>
    <t>អេប អ៊ាន</t>
  </si>
  <si>
    <t>201908150937329000</t>
  </si>
  <si>
    <t>2.01908150943488E+017</t>
  </si>
  <si>
    <t>110493063</t>
  </si>
  <si>
    <t>KP6. 476.O</t>
  </si>
  <si>
    <t>វ៉ែន វៃ</t>
  </si>
  <si>
    <t>201908280343063000</t>
  </si>
  <si>
    <t>2.01908280349317E+017</t>
  </si>
  <si>
    <t>110434718</t>
  </si>
  <si>
    <t>KP6. 477.O</t>
  </si>
  <si>
    <t>ម៉េង សុភា</t>
  </si>
  <si>
    <t>201908150949314000</t>
  </si>
  <si>
    <t>2.01908150952362E+017</t>
  </si>
  <si>
    <t>2/25/1988</t>
  </si>
  <si>
    <t>110495227</t>
  </si>
  <si>
    <t>KP6. 478.O</t>
  </si>
  <si>
    <t>ហោម គង់ឆា</t>
  </si>
  <si>
    <t>201908280356330000</t>
  </si>
  <si>
    <t>18, 15</t>
  </si>
  <si>
    <t>2.01908280402259E+017</t>
  </si>
  <si>
    <t>110030773</t>
  </si>
  <si>
    <t>KP6. 479.O</t>
  </si>
  <si>
    <t>ប៉ែន ពុទ្ធា</t>
  </si>
  <si>
    <t>201908150954278000</t>
  </si>
  <si>
    <t>2.01908150958116E+017</t>
  </si>
  <si>
    <t>110565454</t>
  </si>
  <si>
    <t>KP6. 480.O</t>
  </si>
  <si>
    <t>480</t>
  </si>
  <si>
    <t>ស៊ឹប វុទ្ធី</t>
  </si>
  <si>
    <t>201908280405599000</t>
  </si>
  <si>
    <t>2.01908280412369E+017</t>
  </si>
  <si>
    <t>3/21/1987</t>
  </si>
  <si>
    <t>110470568</t>
  </si>
  <si>
    <t>KP6. 481.O</t>
  </si>
  <si>
    <t>ឃី វិចិត្រ</t>
  </si>
  <si>
    <t>201908151002332000</t>
  </si>
  <si>
    <t>2.01908151006237E+017</t>
  </si>
  <si>
    <t>110421998(01)</t>
  </si>
  <si>
    <t>KP6. 482.O</t>
  </si>
  <si>
    <t>482</t>
  </si>
  <si>
    <t>ញ៉ែត ស្រស់</t>
  </si>
  <si>
    <t>201908280416197000</t>
  </si>
  <si>
    <t>2.01908280419591E+017</t>
  </si>
  <si>
    <t>110471089</t>
  </si>
  <si>
    <t>KP6. 483.O</t>
  </si>
  <si>
    <t>ទូច តឹប</t>
  </si>
  <si>
    <t>201908151008079000</t>
  </si>
  <si>
    <t>2.0190815101111E+017</t>
  </si>
  <si>
    <t>11/1/1979</t>
  </si>
  <si>
    <t>110385891</t>
  </si>
  <si>
    <t>KP6. 484.O</t>
  </si>
  <si>
    <t>ឃី នួន</t>
  </si>
  <si>
    <t>201908280423308000</t>
  </si>
  <si>
    <t>2.01908280427064E+017</t>
  </si>
  <si>
    <t>110420591</t>
  </si>
  <si>
    <t>KP6. 485.O</t>
  </si>
  <si>
    <t>ព្រំ រ៉ា</t>
  </si>
  <si>
    <t>201908151013243000</t>
  </si>
  <si>
    <t>2.01908151016295E+017</t>
  </si>
  <si>
    <t>110017385</t>
  </si>
  <si>
    <t>KP6. 486.O</t>
  </si>
  <si>
    <t>486</t>
  </si>
  <si>
    <t>វ៉ាន់ ហង្</t>
  </si>
  <si>
    <t>201908280430204000</t>
  </si>
  <si>
    <t>2.01908280438165E+017</t>
  </si>
  <si>
    <t>110470545</t>
  </si>
  <si>
    <t>KP6. 487.O</t>
  </si>
  <si>
    <t>487</t>
  </si>
  <si>
    <t>ខៀវ រើប</t>
  </si>
  <si>
    <t>201908151018294000</t>
  </si>
  <si>
    <t>2.019081510223E+017</t>
  </si>
  <si>
    <t>5/6/1968</t>
  </si>
  <si>
    <t>110017525</t>
  </si>
  <si>
    <t>KP6. 488.O</t>
  </si>
  <si>
    <t>គិ ក្តី</t>
  </si>
  <si>
    <t>201908280441178000</t>
  </si>
  <si>
    <t>2.01908280444383E+017</t>
  </si>
  <si>
    <t>110280873(01)</t>
  </si>
  <si>
    <t>KP6. 489.O</t>
  </si>
  <si>
    <t>489</t>
  </si>
  <si>
    <t>ស៊ុត វណ្ណា</t>
  </si>
  <si>
    <t>201908151025048000</t>
  </si>
  <si>
    <t>2.01908151028095E+017</t>
  </si>
  <si>
    <t>1/11/1983</t>
  </si>
  <si>
    <t>110232361</t>
  </si>
  <si>
    <t>KP6. 490.O</t>
  </si>
  <si>
    <t>ឆាន់ រដ្ឋា</t>
  </si>
  <si>
    <t>201908280749122000</t>
  </si>
  <si>
    <t>32, 13</t>
  </si>
  <si>
    <t>2.0190828075445E+017</t>
  </si>
  <si>
    <t>11/9/1993</t>
  </si>
  <si>
    <t>110470434</t>
  </si>
  <si>
    <t>KP6. 491.O</t>
  </si>
  <si>
    <t>491</t>
  </si>
  <si>
    <t>ប្រាក់ នឹង</t>
  </si>
  <si>
    <t>201908161013464000</t>
  </si>
  <si>
    <t>2.01908161018243E+017</t>
  </si>
  <si>
    <t>3/25/1986</t>
  </si>
  <si>
    <t>110301645</t>
  </si>
  <si>
    <t>KP6. 492.O</t>
  </si>
  <si>
    <t>កៅ ផេង</t>
  </si>
  <si>
    <t>201908280758376000</t>
  </si>
  <si>
    <t>36,36</t>
  </si>
  <si>
    <t>2.01908280804467E+017</t>
  </si>
  <si>
    <t>9/25/1995</t>
  </si>
  <si>
    <t>110494283</t>
  </si>
  <si>
    <t>KP6. 493.O</t>
  </si>
  <si>
    <t>សូត្រ សុខរីម</t>
  </si>
  <si>
    <t>201908161022275000</t>
  </si>
  <si>
    <t>2.01908161035305E+017</t>
  </si>
  <si>
    <t>110280643(01)</t>
  </si>
  <si>
    <t>KP6. 494.O</t>
  </si>
  <si>
    <t>មូល ហៃ</t>
  </si>
  <si>
    <t>201908280809102000</t>
  </si>
  <si>
    <t>2.01908280814555E+017</t>
  </si>
  <si>
    <t>5/4/1996</t>
  </si>
  <si>
    <t>110434486</t>
  </si>
  <si>
    <t>KP6. 495.O</t>
  </si>
  <si>
    <t>អេក ឈាងទួយ</t>
  </si>
  <si>
    <t>201908130803271000</t>
  </si>
  <si>
    <t>2.01908130814497E+017</t>
  </si>
  <si>
    <t>8/10/1998</t>
  </si>
  <si>
    <t>110565275</t>
  </si>
  <si>
    <t>KP6. 496.O</t>
  </si>
  <si>
    <t>ស៊ិ និច</t>
  </si>
  <si>
    <t>201908280820106000</t>
  </si>
  <si>
    <t>2.01908280825213E+017</t>
  </si>
  <si>
    <t>110031203(01)</t>
  </si>
  <si>
    <t>KP6. 497.O</t>
  </si>
  <si>
    <t>និង សុខុន</t>
  </si>
  <si>
    <t>201908130820352000</t>
  </si>
  <si>
    <t>2.01908130826113E+017</t>
  </si>
  <si>
    <t>8/6/1959</t>
  </si>
  <si>
    <t>110031512</t>
  </si>
  <si>
    <t>KP6. 498.O</t>
  </si>
  <si>
    <t>យន់ ថា</t>
  </si>
  <si>
    <t>201908280831146000</t>
  </si>
  <si>
    <t>2.01908280835255E+017</t>
  </si>
  <si>
    <t>4/9/1987</t>
  </si>
  <si>
    <t>130060946</t>
  </si>
  <si>
    <t>KP6. 499.O</t>
  </si>
  <si>
    <t>សុខ ថេង</t>
  </si>
  <si>
    <t>201908130829422000</t>
  </si>
  <si>
    <t>2.0190813083314E+017</t>
  </si>
  <si>
    <t>9/2/1995</t>
  </si>
  <si>
    <t>110434541</t>
  </si>
  <si>
    <t>KP6. 500.O</t>
  </si>
  <si>
    <t>កៅ ប៉ុណ្ណា</t>
  </si>
  <si>
    <t>201908280840329000</t>
  </si>
  <si>
    <t>17,32</t>
  </si>
  <si>
    <t>2.01908280845327E+017</t>
  </si>
  <si>
    <t>5/15/1990</t>
  </si>
  <si>
    <t>110420511</t>
  </si>
  <si>
    <t>KP6. 501.O</t>
  </si>
  <si>
    <t>ប៉ាក សំប៉ាន</t>
  </si>
  <si>
    <t>201908130836194000</t>
  </si>
  <si>
    <t>2.01908130842316E+017</t>
  </si>
  <si>
    <t>9/19/1999</t>
  </si>
  <si>
    <t>110547504</t>
  </si>
  <si>
    <t>KP6. 502.O</t>
  </si>
  <si>
    <t>ផុន សុភាន់</t>
  </si>
  <si>
    <t>201908280850387000</t>
  </si>
  <si>
    <t>10.5,17</t>
  </si>
  <si>
    <t>2.01908280859192E+017</t>
  </si>
  <si>
    <t>110281358</t>
  </si>
  <si>
    <t>KP6. 503.O</t>
  </si>
  <si>
    <t>2.01908130849514E+017</t>
  </si>
  <si>
    <t>KP6. 504.O</t>
  </si>
  <si>
    <t>ទូច ណា</t>
  </si>
  <si>
    <t>201908280903246000</t>
  </si>
  <si>
    <t>2.01908280911368E+017</t>
  </si>
  <si>
    <t>1/15/1999</t>
  </si>
  <si>
    <t>110550033</t>
  </si>
  <si>
    <t>KP6. 505.O</t>
  </si>
  <si>
    <t>ម៉ក់ ប៉ិ</t>
  </si>
  <si>
    <t>201908130853250000</t>
  </si>
  <si>
    <t>2.01908130858106E+017</t>
  </si>
  <si>
    <t>4/13/1977</t>
  </si>
  <si>
    <t>110019661</t>
  </si>
  <si>
    <t>KP6. 506.O</t>
  </si>
  <si>
    <t>ទូច ផន</t>
  </si>
  <si>
    <t>201908280916088000</t>
  </si>
  <si>
    <t>2.01908280921119E+017</t>
  </si>
  <si>
    <t>5/17/1964</t>
  </si>
  <si>
    <t>110017645</t>
  </si>
  <si>
    <t>KP6. 507.O</t>
  </si>
  <si>
    <t>ប៉ាក ជា</t>
  </si>
  <si>
    <t>201908130900514000</t>
  </si>
  <si>
    <t>2.01908130905235E+017</t>
  </si>
  <si>
    <t>3/15/1989</t>
  </si>
  <si>
    <t>110494357</t>
  </si>
  <si>
    <t>KP6. 508.O</t>
  </si>
  <si>
    <t>ខាត់ សុភ័ណ្ឌ</t>
  </si>
  <si>
    <t>201908280943545000</t>
  </si>
  <si>
    <t>8.5,13</t>
  </si>
  <si>
    <t>2.0190828094758E+017</t>
  </si>
  <si>
    <t>5/13/1984</t>
  </si>
  <si>
    <t>110629819</t>
  </si>
  <si>
    <t>KP6. 509.O</t>
  </si>
  <si>
    <t>2.01908130915165E+017</t>
  </si>
  <si>
    <t>KP 6. 510.O</t>
  </si>
  <si>
    <t>ទួន​ ប៉ុម</t>
  </si>
  <si>
    <t>201908281007344000</t>
  </si>
  <si>
    <t>2.01908281035294E+017</t>
  </si>
  <si>
    <t>110031259</t>
  </si>
  <si>
    <t>KP6. 511.O</t>
  </si>
  <si>
    <t>ម៉ម សំអោត</t>
  </si>
  <si>
    <t>201908130922224000</t>
  </si>
  <si>
    <t>2.01908130927366E+017</t>
  </si>
  <si>
    <t>110351922</t>
  </si>
  <si>
    <t>KP6. 512.O</t>
  </si>
  <si>
    <t>ទួន ពយ</t>
  </si>
  <si>
    <t>201908280951009000</t>
  </si>
  <si>
    <t>2.01908280958357E+017</t>
  </si>
  <si>
    <t>110280662</t>
  </si>
  <si>
    <t>KP6. 513.O</t>
  </si>
  <si>
    <t>លល់ អ៊ឹម</t>
  </si>
  <si>
    <t>201908130930444000</t>
  </si>
  <si>
    <t>2.01908130941534E+017</t>
  </si>
  <si>
    <t>3/16/1961</t>
  </si>
  <si>
    <t>11003089(01)</t>
  </si>
  <si>
    <t>KP6. 514.O</t>
  </si>
  <si>
    <t>ង៉ែត ប្រុស</t>
  </si>
  <si>
    <t>201908281003346000</t>
  </si>
  <si>
    <t>2.01908281014452E+017</t>
  </si>
  <si>
    <t>9/6/1975</t>
  </si>
  <si>
    <t>110030168</t>
  </si>
  <si>
    <t>KP6. 515.O</t>
  </si>
  <si>
    <t>ជីវ អាន់</t>
  </si>
  <si>
    <t>201908130328063000</t>
  </si>
  <si>
    <t>2.01908130337117E+017</t>
  </si>
  <si>
    <t>3/16/1983</t>
  </si>
  <si>
    <t>110385902</t>
  </si>
  <si>
    <t>KP6. 517.O</t>
  </si>
  <si>
    <t>នន់ សុភាព</t>
  </si>
  <si>
    <t>201908130340573000</t>
  </si>
  <si>
    <t>2.01908130348083E+017</t>
  </si>
  <si>
    <t>9/3/1978</t>
  </si>
  <si>
    <t>110549730</t>
  </si>
  <si>
    <t>KP6. 518.O</t>
  </si>
  <si>
    <t>ឃៀក បេន</t>
  </si>
  <si>
    <t>201908281025151000</t>
  </si>
  <si>
    <t>2.01908281029087E+017</t>
  </si>
  <si>
    <t>8/16/1988</t>
  </si>
  <si>
    <t>110301597</t>
  </si>
  <si>
    <t>KP6. 519.O</t>
  </si>
  <si>
    <t>ង៉ែត ជិន</t>
  </si>
  <si>
    <t>201908130352364000</t>
  </si>
  <si>
    <t>2.0190813035946E+017</t>
  </si>
  <si>
    <t>4/7/1956</t>
  </si>
  <si>
    <t>110030179(01)</t>
  </si>
  <si>
    <t>KP6. 520.O</t>
  </si>
  <si>
    <t>យិន វី</t>
  </si>
  <si>
    <t>201908281031300000</t>
  </si>
  <si>
    <t>2.01908281041287E+017</t>
  </si>
  <si>
    <t>110434710</t>
  </si>
  <si>
    <t>KP6. 521.O</t>
  </si>
  <si>
    <t>521</t>
  </si>
  <si>
    <t>ពេជ្រ សុភា</t>
  </si>
  <si>
    <t>201908130407206000</t>
  </si>
  <si>
    <t>2.01908130410107E+017</t>
  </si>
  <si>
    <t>110281163</t>
  </si>
  <si>
    <t>KP6. 522.O</t>
  </si>
  <si>
    <t>ភង លក្ខិនី</t>
  </si>
  <si>
    <t>201908281043364000</t>
  </si>
  <si>
    <t>2.01908281047032E+017</t>
  </si>
  <si>
    <t>9/20/1990</t>
  </si>
  <si>
    <t>110372208</t>
  </si>
  <si>
    <t>KP6. 523.O</t>
  </si>
  <si>
    <t>ហេង សុភ័ណ្ឌ</t>
  </si>
  <si>
    <t>201908130412340000</t>
  </si>
  <si>
    <t>2.01908130415374E+017</t>
  </si>
  <si>
    <t>110434732</t>
  </si>
  <si>
    <t>KP6. 524.O</t>
  </si>
  <si>
    <t>ឃៀង វុទ្ធី</t>
  </si>
  <si>
    <t>201908281049080000</t>
  </si>
  <si>
    <t>2.01908281052068E+017</t>
  </si>
  <si>
    <t>110030157</t>
  </si>
  <si>
    <t>KP6. 525.O</t>
  </si>
  <si>
    <t>កុល ទូច</t>
  </si>
  <si>
    <t>201908130421157000</t>
  </si>
  <si>
    <t>2.01908130424316E+017</t>
  </si>
  <si>
    <t>110358623</t>
  </si>
  <si>
    <t>KP6. 526.O</t>
  </si>
  <si>
    <t>526</t>
  </si>
  <si>
    <t>ឃុន វន្នី</t>
  </si>
  <si>
    <t>201908281054474000</t>
  </si>
  <si>
    <t>2.01908281058034E+017</t>
  </si>
  <si>
    <t>KP6. 527.O</t>
  </si>
  <si>
    <t>527</t>
  </si>
  <si>
    <t>មាស ផល្លា</t>
  </si>
  <si>
    <t>201908130426530000</t>
  </si>
  <si>
    <t>2.01908130429415E+017</t>
  </si>
  <si>
    <t>9/9/1979</t>
  </si>
  <si>
    <t>110030065</t>
  </si>
  <si>
    <t>KP6. 528.O</t>
  </si>
  <si>
    <t>នួន ឡេង</t>
  </si>
  <si>
    <t>201908281100474000</t>
  </si>
  <si>
    <t>4.5</t>
  </si>
  <si>
    <t>2.01908281104034E+017</t>
  </si>
  <si>
    <t>6/17/1959</t>
  </si>
  <si>
    <t>110030294</t>
  </si>
  <si>
    <t>KP6. 529.O</t>
  </si>
  <si>
    <t>529</t>
  </si>
  <si>
    <t>វី ចន្ធី</t>
  </si>
  <si>
    <t>201908130432490000</t>
  </si>
  <si>
    <t>2.01908130435259E+017</t>
  </si>
  <si>
    <t>11/2/1988</t>
  </si>
  <si>
    <t>110331447(01)</t>
  </si>
  <si>
    <t>KP6. 530.O</t>
  </si>
  <si>
    <t>ទន ធារ៉ា</t>
  </si>
  <si>
    <t>201908281113444000</t>
  </si>
  <si>
    <t>2.01908281116583E+017</t>
  </si>
  <si>
    <t>110434599</t>
  </si>
  <si>
    <t>KP6. 531.O</t>
  </si>
  <si>
    <t>នន់ វណ្ណះ</t>
  </si>
  <si>
    <t>201908130437466000</t>
  </si>
  <si>
    <t>2.01908130440593E+017</t>
  </si>
  <si>
    <t>110019905(01)</t>
  </si>
  <si>
    <t>KP6. 532.O</t>
  </si>
  <si>
    <t>532</t>
  </si>
  <si>
    <t>ដួង ជ័រ</t>
  </si>
  <si>
    <t>201908281118500000</t>
  </si>
  <si>
    <t>2.0190828112126E+017</t>
  </si>
  <si>
    <t>4/10/1958</t>
  </si>
  <si>
    <t>110019863</t>
  </si>
  <si>
    <t>KP6. 533.O</t>
  </si>
  <si>
    <t>ស៊ីន សាវី</t>
  </si>
  <si>
    <t>201908130547492000</t>
  </si>
  <si>
    <t>6.5,10.5</t>
  </si>
  <si>
    <t>2.01908130555299E+017</t>
  </si>
  <si>
    <t>110329549</t>
  </si>
  <si>
    <t>KP6. 534.O</t>
  </si>
  <si>
    <t>534</t>
  </si>
  <si>
    <t>លាប ទិត្យ</t>
  </si>
  <si>
    <t>201908281123100000</t>
  </si>
  <si>
    <t>2.01908281125535E+017</t>
  </si>
  <si>
    <t>110030135</t>
  </si>
  <si>
    <t>KP6. 535.O</t>
  </si>
  <si>
    <t>អេល ហាំ</t>
  </si>
  <si>
    <t>201908130559192000</t>
  </si>
  <si>
    <t>2.01908130603485E+017</t>
  </si>
  <si>
    <t>110483312</t>
  </si>
  <si>
    <t>KP6. 536.O</t>
  </si>
  <si>
    <t>536</t>
  </si>
  <si>
    <t>សាយ ហួត</t>
  </si>
  <si>
    <t>201908281127443000</t>
  </si>
  <si>
    <t>2.0190828113014E+017</t>
  </si>
  <si>
    <t>110471129</t>
  </si>
  <si>
    <t>KP6. 537.O</t>
  </si>
  <si>
    <t>537</t>
  </si>
  <si>
    <t>ម៉ី ស៊ុន</t>
  </si>
  <si>
    <t>201908130724301000</t>
  </si>
  <si>
    <t>2.01908130729194E+017</t>
  </si>
  <si>
    <t>4/1/1958</t>
  </si>
  <si>
    <t>110014769(01)</t>
  </si>
  <si>
    <t>KP6. 538.O</t>
  </si>
  <si>
    <t>538</t>
  </si>
  <si>
    <t>សាយ ហ៊ត</t>
  </si>
  <si>
    <t>201908290736283000</t>
  </si>
  <si>
    <t>2.01908290739443E+017</t>
  </si>
  <si>
    <t>110617559</t>
  </si>
  <si>
    <t>KP6. 539.O</t>
  </si>
  <si>
    <t>539</t>
  </si>
  <si>
    <t>ទូច ពេជ្រ</t>
  </si>
  <si>
    <t>201908130739377000</t>
  </si>
  <si>
    <t>2.01908130748202E+017</t>
  </si>
  <si>
    <t>6/6/1979</t>
  </si>
  <si>
    <t>110247402(01)</t>
  </si>
  <si>
    <t>KP6. 540.O</t>
  </si>
  <si>
    <t>540</t>
  </si>
  <si>
    <t>មាស ប្រុស</t>
  </si>
  <si>
    <t>201908290741509000</t>
  </si>
  <si>
    <t>2.01908290744243E+017</t>
  </si>
  <si>
    <t>140066492</t>
  </si>
  <si>
    <t>KP6. 541.O</t>
  </si>
  <si>
    <t>541</t>
  </si>
  <si>
    <t>គន់ រីន</t>
  </si>
  <si>
    <t>201908121135436000</t>
  </si>
  <si>
    <t>2.01908121138527E+017</t>
  </si>
  <si>
    <t>110464402</t>
  </si>
  <si>
    <t>7061604</t>
  </si>
  <si>
    <t>KP6. 542.O</t>
  </si>
  <si>
    <t>542</t>
  </si>
  <si>
    <t>ហាប់ រី</t>
  </si>
  <si>
    <t>201908290806265000</t>
  </si>
  <si>
    <t>2.01908290811092E+017</t>
  </si>
  <si>
    <t>110467451</t>
  </si>
  <si>
    <t>KP6. 543.O</t>
  </si>
  <si>
    <t>តន់ រ៉ាន</t>
  </si>
  <si>
    <t>201908121141017000</t>
  </si>
  <si>
    <t>2.01908121143249E+017</t>
  </si>
  <si>
    <t>3/30/1973</t>
  </si>
  <si>
    <t>110616341</t>
  </si>
  <si>
    <t>KP6. 544.O</t>
  </si>
  <si>
    <t>544</t>
  </si>
  <si>
    <t>ខែម ចិត្រា</t>
  </si>
  <si>
    <t>201908290814207000</t>
  </si>
  <si>
    <t>13,16</t>
  </si>
  <si>
    <t>2.01908290817404E+017</t>
  </si>
  <si>
    <t>10/6/1995</t>
  </si>
  <si>
    <t>120042787</t>
  </si>
  <si>
    <t>KP6. 545.O</t>
  </si>
  <si>
    <t>545</t>
  </si>
  <si>
    <t>អ៊ូច ជ្រីន</t>
  </si>
  <si>
    <t>201908121145410000</t>
  </si>
  <si>
    <t>2.01908121149161E+017</t>
  </si>
  <si>
    <t>110486499</t>
  </si>
  <si>
    <t>KP6. 546.O</t>
  </si>
  <si>
    <t>546</t>
  </si>
  <si>
    <t>ឈុន ម៉ីន</t>
  </si>
  <si>
    <t>201908290820342000</t>
  </si>
  <si>
    <t>2.01908290826266E+017</t>
  </si>
  <si>
    <t>110344663</t>
  </si>
  <si>
    <t>KP6. 547.O</t>
  </si>
  <si>
    <t>547</t>
  </si>
  <si>
    <t>អ៊ុក ពេត</t>
  </si>
  <si>
    <t>201908121151366000</t>
  </si>
  <si>
    <t>2.01908121157116E+017</t>
  </si>
  <si>
    <t>110617754</t>
  </si>
  <si>
    <t>KP6. 548.O</t>
  </si>
  <si>
    <t>ស៊ីង នឿន</t>
  </si>
  <si>
    <t>201908290829577000</t>
  </si>
  <si>
    <t>2.0190829083224E+017</t>
  </si>
  <si>
    <t>110464423</t>
  </si>
  <si>
    <t>KP6. 549.O</t>
  </si>
  <si>
    <t>ទន់ វែន</t>
  </si>
  <si>
    <t>201908121159405000</t>
  </si>
  <si>
    <t>2.01908131206127E+017</t>
  </si>
  <si>
    <t>110378149</t>
  </si>
  <si>
    <t>KP6. 550.O</t>
  </si>
  <si>
    <t>ស្រី ពោត</t>
  </si>
  <si>
    <t>201908290834332000</t>
  </si>
  <si>
    <t>2.01908290838122E+017</t>
  </si>
  <si>
    <t>110344945</t>
  </si>
  <si>
    <t>KP6. 551.O</t>
  </si>
  <si>
    <t>ប្រាក់ ទៀន</t>
  </si>
  <si>
    <t>201908131208370000</t>
  </si>
  <si>
    <t>2.01908131212202E+017</t>
  </si>
  <si>
    <t>110625317</t>
  </si>
  <si>
    <t>KP6. 552.O</t>
  </si>
  <si>
    <t>នាក់ ប៊ុន</t>
  </si>
  <si>
    <t>201908290840119000</t>
  </si>
  <si>
    <t>9,7</t>
  </si>
  <si>
    <t>2.01908290843352E+017</t>
  </si>
  <si>
    <t>110177319</t>
  </si>
  <si>
    <t>KP6. 553.O</t>
  </si>
  <si>
    <t>តន់ វណ្ណះ</t>
  </si>
  <si>
    <t>201908131215117000</t>
  </si>
  <si>
    <t>2.01908131219227E+017</t>
  </si>
  <si>
    <t>1/22/1995</t>
  </si>
  <si>
    <t>110616992</t>
  </si>
  <si>
    <t>KP6. 554.O</t>
  </si>
  <si>
    <t>យិត ឆូយ</t>
  </si>
  <si>
    <t>201908290846247000</t>
  </si>
  <si>
    <t>2.01908290850005E+017</t>
  </si>
  <si>
    <t>110312034</t>
  </si>
  <si>
    <t>KP6. 555.O</t>
  </si>
  <si>
    <t>ង៉ុក សៀន</t>
  </si>
  <si>
    <t>201908131221344000</t>
  </si>
  <si>
    <t>9,9</t>
  </si>
  <si>
    <t>2.01908131225386E+017</t>
  </si>
  <si>
    <t>2/10/1956</t>
  </si>
  <si>
    <t>110175187(01)</t>
  </si>
  <si>
    <t>KP6. 556.O</t>
  </si>
  <si>
    <t>អ៊ឹង ប្រុស</t>
  </si>
  <si>
    <t>201908290851594000</t>
  </si>
  <si>
    <t>2.01908290854314E+017</t>
  </si>
  <si>
    <t>8/1/1986</t>
  </si>
  <si>
    <t>110176718</t>
  </si>
  <si>
    <t>KP6. 557.O</t>
  </si>
  <si>
    <t>ឡឺយ សន</t>
  </si>
  <si>
    <t>201908131229323000</t>
  </si>
  <si>
    <t>2.01908131232394E+017</t>
  </si>
  <si>
    <t>10/20/1991</t>
  </si>
  <si>
    <t>110625316</t>
  </si>
  <si>
    <t>KP6. 558.O</t>
  </si>
  <si>
    <t>558</t>
  </si>
  <si>
    <t>ញ៉េត គោ</t>
  </si>
  <si>
    <t>201908290856565000</t>
  </si>
  <si>
    <t>2.01908290859296E+017</t>
  </si>
  <si>
    <t>1/1/1997</t>
  </si>
  <si>
    <t>110521485</t>
  </si>
  <si>
    <t>KP6. 559.O</t>
  </si>
  <si>
    <t>កែវ ណុច</t>
  </si>
  <si>
    <t>201908131234356000</t>
  </si>
  <si>
    <t>2.01908131237229E+017</t>
  </si>
  <si>
    <t>110344323(01)</t>
  </si>
  <si>
    <t>KP6. 560.O</t>
  </si>
  <si>
    <t>តន់ បៀង</t>
  </si>
  <si>
    <t>201908290901563000</t>
  </si>
  <si>
    <t>2.01908290909388E+017</t>
  </si>
  <si>
    <t>110272576</t>
  </si>
  <si>
    <t>KP6. 561.O</t>
  </si>
  <si>
    <t>អ៊ុំ ហេង</t>
  </si>
  <si>
    <t>201908131239268000</t>
  </si>
  <si>
    <t>2.0190813124204E+017</t>
  </si>
  <si>
    <t>110617738</t>
  </si>
  <si>
    <t>KP6. 562.O</t>
  </si>
  <si>
    <t>562</t>
  </si>
  <si>
    <t>តន់ ពុធ</t>
  </si>
  <si>
    <t>201908290915395000</t>
  </si>
  <si>
    <t>2.01908290922042E+017</t>
  </si>
  <si>
    <t>2/20/1995</t>
  </si>
  <si>
    <t>110486462</t>
  </si>
  <si>
    <t>KP6. 563.O</t>
  </si>
  <si>
    <t>563</t>
  </si>
  <si>
    <t>លីវ ឈីន</t>
  </si>
  <si>
    <t>201908121017449000</t>
  </si>
  <si>
    <t>2.0190812102358E+017</t>
  </si>
  <si>
    <t>110625343</t>
  </si>
  <si>
    <t>KP6. 564.O</t>
  </si>
  <si>
    <t>564</t>
  </si>
  <si>
    <t>ទុយ ចិត</t>
  </si>
  <si>
    <t>201908290924019000</t>
  </si>
  <si>
    <t>2.01908290926496E+017</t>
  </si>
  <si>
    <t>5/9/1976</t>
  </si>
  <si>
    <t>110177388</t>
  </si>
  <si>
    <t>KP6. 565.O</t>
  </si>
  <si>
    <t>ជូ មើយ</t>
  </si>
  <si>
    <t>201908121028141000</t>
  </si>
  <si>
    <t>8.5,8.5</t>
  </si>
  <si>
    <t>2.01908121032014E+017</t>
  </si>
  <si>
    <t>110393066</t>
  </si>
  <si>
    <t>KP6. 566.O</t>
  </si>
  <si>
    <t>566</t>
  </si>
  <si>
    <t>មា គន</t>
  </si>
  <si>
    <t>201908290818144000</t>
  </si>
  <si>
    <t>2.0190829083012E+017</t>
  </si>
  <si>
    <t>4/25/1975</t>
  </si>
  <si>
    <t>110176955</t>
  </si>
  <si>
    <t>KP6. 567.O</t>
  </si>
  <si>
    <t>567</t>
  </si>
  <si>
    <t>តាន់ កាយ</t>
  </si>
  <si>
    <t>201908121034277000</t>
  </si>
  <si>
    <t>2.01908121037457E+017</t>
  </si>
  <si>
    <t>3/7/1986</t>
  </si>
  <si>
    <t>110521516</t>
  </si>
  <si>
    <t>KP6. 568.O</t>
  </si>
  <si>
    <t>568</t>
  </si>
  <si>
    <t>ស្រី តឿន</t>
  </si>
  <si>
    <t>201908290838101000</t>
  </si>
  <si>
    <t>2.01908290846288E+017</t>
  </si>
  <si>
    <t>110378081</t>
  </si>
  <si>
    <t>KP6. 569.O</t>
  </si>
  <si>
    <t>ស្រី នឿន</t>
  </si>
  <si>
    <t>201908121039431000</t>
  </si>
  <si>
    <t>2.01908121042465E+017</t>
  </si>
  <si>
    <t>9/6/1969</t>
  </si>
  <si>
    <t>110177209</t>
  </si>
  <si>
    <t>KP6. 570.O</t>
  </si>
  <si>
    <t>570</t>
  </si>
  <si>
    <t>7, 7</t>
  </si>
  <si>
    <t>2.01908290902369E+017</t>
  </si>
  <si>
    <t>KP6. 571.O</t>
  </si>
  <si>
    <t>ប្រាក់ មឿន</t>
  </si>
  <si>
    <t>201908121044424000</t>
  </si>
  <si>
    <t>8,6.5</t>
  </si>
  <si>
    <t>2.01908121047516E+017</t>
  </si>
  <si>
    <t>110616840</t>
  </si>
  <si>
    <t>KP6. 572.O</t>
  </si>
  <si>
    <t>572</t>
  </si>
  <si>
    <t>ស្រី ដឿន</t>
  </si>
  <si>
    <t>201908290912372000</t>
  </si>
  <si>
    <t>2.01908290922521E+017</t>
  </si>
  <si>
    <t>110176965</t>
  </si>
  <si>
    <t>KP6. 573.O</t>
  </si>
  <si>
    <t>573</t>
  </si>
  <si>
    <t>ព្រី ធី</t>
  </si>
  <si>
    <t>201908121050237000</t>
  </si>
  <si>
    <t>2.01908121053241E+017</t>
  </si>
  <si>
    <t>6/2/1986</t>
  </si>
  <si>
    <t>110395047(01)</t>
  </si>
  <si>
    <t>KP6. 574.O</t>
  </si>
  <si>
    <t>574</t>
  </si>
  <si>
    <t>តេះ ឈ្នាង</t>
  </si>
  <si>
    <t>201908291015259000</t>
  </si>
  <si>
    <t>7, 6.5</t>
  </si>
  <si>
    <t>2.01908291024338E+017</t>
  </si>
  <si>
    <t>110378104</t>
  </si>
  <si>
    <t>KP6. 575.O</t>
  </si>
  <si>
    <t>575</t>
  </si>
  <si>
    <t>អ៊ំ រ៉ាន់</t>
  </si>
  <si>
    <t>201908121055332000</t>
  </si>
  <si>
    <t>2.01908121058194E+017</t>
  </si>
  <si>
    <t>110395085(01)</t>
  </si>
  <si>
    <t>KP6. 576.O</t>
  </si>
  <si>
    <t>576</t>
  </si>
  <si>
    <t>លីវ អាន</t>
  </si>
  <si>
    <t>201908291036135000</t>
  </si>
  <si>
    <t>2.01908291041386E+017</t>
  </si>
  <si>
    <t>9/19/1982</t>
  </si>
  <si>
    <t>110378127</t>
  </si>
  <si>
    <t>KP6. 577.O</t>
  </si>
  <si>
    <t>577</t>
  </si>
  <si>
    <t>ទិត ង៉ៃ</t>
  </si>
  <si>
    <t>201908121100340000</t>
  </si>
  <si>
    <t>10/30/2017</t>
  </si>
  <si>
    <t>2.01908121104041E+017</t>
  </si>
  <si>
    <t>5/11/1976</t>
  </si>
  <si>
    <t>110176960(01)</t>
  </si>
  <si>
    <t>KP6. 578.O</t>
  </si>
  <si>
    <t>578</t>
  </si>
  <si>
    <t>ស្រី ឆឺម</t>
  </si>
  <si>
    <t>201908291045016000</t>
  </si>
  <si>
    <t>2.01908291049121E+017</t>
  </si>
  <si>
    <t>110378091</t>
  </si>
  <si>
    <t>KP6. 579.O</t>
  </si>
  <si>
    <t>579</t>
  </si>
  <si>
    <t>ស្រី ណាំ</t>
  </si>
  <si>
    <t>201908121106041000</t>
  </si>
  <si>
    <t>2.01908121108577E+017</t>
  </si>
  <si>
    <t>110373109(01)</t>
  </si>
  <si>
    <t>KP6. 581.O</t>
  </si>
  <si>
    <t>581</t>
  </si>
  <si>
    <t>ព្រី រ៉ន</t>
  </si>
  <si>
    <t>201908121110589000</t>
  </si>
  <si>
    <t>2.01908121113438E+017</t>
  </si>
  <si>
    <t>110625847</t>
  </si>
  <si>
    <t>KP6. 582.O</t>
  </si>
  <si>
    <t>582</t>
  </si>
  <si>
    <t>ឡឺយ បុត្រ</t>
  </si>
  <si>
    <t>201908291131375000</t>
  </si>
  <si>
    <t>2.01908291135442E+017</t>
  </si>
  <si>
    <t>9/10/1984</t>
  </si>
  <si>
    <t>110625314</t>
  </si>
  <si>
    <t>KP6. 583.O</t>
  </si>
  <si>
    <t>583</t>
  </si>
  <si>
    <t>ព្រី ម៉ៅ</t>
  </si>
  <si>
    <t>201908121116143000</t>
  </si>
  <si>
    <t>2.01908121119504E+017</t>
  </si>
  <si>
    <t>110378086</t>
  </si>
  <si>
    <t>KP6. 584.O</t>
  </si>
  <si>
    <t>584</t>
  </si>
  <si>
    <t>ម៉ាន់ ង៉ាន់</t>
  </si>
  <si>
    <t>201908291138434000</t>
  </si>
  <si>
    <t>2.01908291142596E+017</t>
  </si>
  <si>
    <t>1105251519</t>
  </si>
  <si>
    <t>KP6. 585.O</t>
  </si>
  <si>
    <t>585</t>
  </si>
  <si>
    <t>ម៉ៃ ស្រី</t>
  </si>
  <si>
    <t>201908121121495000</t>
  </si>
  <si>
    <t>2.01908121124459E+017</t>
  </si>
  <si>
    <t>110173997(01)</t>
  </si>
  <si>
    <t>KP6. 586.O</t>
  </si>
  <si>
    <t>586</t>
  </si>
  <si>
    <t>ព្រីន មន</t>
  </si>
  <si>
    <t>201908291146526000</t>
  </si>
  <si>
    <t>2.01908291151531E+017</t>
  </si>
  <si>
    <t>110378096</t>
  </si>
  <si>
    <t>KP6. 587.O</t>
  </si>
  <si>
    <t>លឹម វាន់នី</t>
  </si>
  <si>
    <t>201908121127407000</t>
  </si>
  <si>
    <t>D.Kep</t>
  </si>
  <si>
    <t>2.01908121131451E+017</t>
  </si>
  <si>
    <t>6/6/1976</t>
  </si>
  <si>
    <t>110177764</t>
  </si>
  <si>
    <t>KP6. 588O.O</t>
  </si>
  <si>
    <t>588</t>
  </si>
  <si>
    <t>ប្រែង រ៉េត</t>
  </si>
  <si>
    <t>201908290126063000</t>
  </si>
  <si>
    <t>2.01908290135357E+017</t>
  </si>
  <si>
    <t>9/11/1962</t>
  </si>
  <si>
    <t>110595963</t>
  </si>
  <si>
    <t>KP6. 589.O</t>
  </si>
  <si>
    <t>ប្រែង រុម</t>
  </si>
  <si>
    <t>201908290157122000</t>
  </si>
  <si>
    <t>2.01908290204086E+017</t>
  </si>
  <si>
    <t>110173336</t>
  </si>
  <si>
    <t>KP6. 590.O</t>
  </si>
  <si>
    <t>590</t>
  </si>
  <si>
    <t>យី គឹមអាន</t>
  </si>
  <si>
    <t>10/31/2018</t>
  </si>
  <si>
    <t>201908290145109000</t>
  </si>
  <si>
    <t>2.01908290151294E+017</t>
  </si>
  <si>
    <t>1/11/1987</t>
  </si>
  <si>
    <t>110622423</t>
  </si>
  <si>
    <t>K6. 001.I</t>
  </si>
  <si>
    <t>ភូ តាំង</t>
  </si>
  <si>
    <t>201908101202529000</t>
  </si>
  <si>
    <t>2.01908101206441E+017</t>
  </si>
  <si>
    <t>9/11/1971</t>
  </si>
  <si>
    <t>120006665</t>
  </si>
  <si>
    <t>8/10/2019</t>
  </si>
  <si>
    <t>K6. 002.I</t>
  </si>
  <si>
    <t>2.01908101222096E+017</t>
  </si>
  <si>
    <t>K6. 003.I</t>
  </si>
  <si>
    <t>អ៊ុង ឈី</t>
  </si>
  <si>
    <t>201908101227334000</t>
  </si>
  <si>
    <t>2.01908101230478E+017</t>
  </si>
  <si>
    <t>120025559(01)</t>
  </si>
  <si>
    <t>K6. 004.I</t>
  </si>
  <si>
    <t>តែ សុហ៊ី</t>
  </si>
  <si>
    <t>201908101234524000</t>
  </si>
  <si>
    <t>2.01908101237142E+017</t>
  </si>
  <si>
    <t>9/10/1974</t>
  </si>
  <si>
    <t>120034117</t>
  </si>
  <si>
    <t>K6. 005.I</t>
  </si>
  <si>
    <t>ខន មិ</t>
  </si>
  <si>
    <t>201908101240157000</t>
  </si>
  <si>
    <t>2.01908101242307E+017</t>
  </si>
  <si>
    <t>120039889</t>
  </si>
  <si>
    <t>23010101</t>
  </si>
  <si>
    <t>K6. 006.I</t>
  </si>
  <si>
    <t>ឈុន ស្រី</t>
  </si>
  <si>
    <t>201908101245506000</t>
  </si>
  <si>
    <t>2.0190810124757E+017</t>
  </si>
  <si>
    <t>120039832</t>
  </si>
  <si>
    <t>K6. 007.I</t>
  </si>
  <si>
    <t>2.01908101253244E+017</t>
  </si>
  <si>
    <t>K6. 008.I</t>
  </si>
  <si>
    <t>2.01908101257047E+017</t>
  </si>
  <si>
    <t>K6. 009.I</t>
  </si>
  <si>
    <t>2.01908100102069E+017</t>
  </si>
  <si>
    <t>K6. 010.I</t>
  </si>
  <si>
    <t>សាប បៀវ</t>
  </si>
  <si>
    <t>201908100105552000</t>
  </si>
  <si>
    <t>2.01908100108549E+017</t>
  </si>
  <si>
    <t>12/11/1956</t>
  </si>
  <si>
    <t>120017879(01)</t>
  </si>
  <si>
    <t>K6. 011.I</t>
  </si>
  <si>
    <t>2.01908101002042E+017</t>
  </si>
  <si>
    <t>K6. 012.I</t>
  </si>
  <si>
    <t>កើត ឡុង</t>
  </si>
  <si>
    <t>201908100950213000</t>
  </si>
  <si>
    <t>2.01908100958045E+017</t>
  </si>
  <si>
    <t>120009551(01)</t>
  </si>
  <si>
    <t>K6. 013.I</t>
  </si>
  <si>
    <t>កើត សុភី</t>
  </si>
  <si>
    <t>201908100918561000</t>
  </si>
  <si>
    <t>2.01908100945197E+017</t>
  </si>
  <si>
    <t>120009062</t>
  </si>
  <si>
    <t>K6. 014.I</t>
  </si>
  <si>
    <t>2.01908100937297E+017</t>
  </si>
  <si>
    <t>K6. 015.I</t>
  </si>
  <si>
    <t>ខៀវ ពៅ</t>
  </si>
  <si>
    <t>201908100908361000</t>
  </si>
  <si>
    <t>2.0190810091055E+017</t>
  </si>
  <si>
    <t>1/2/1971</t>
  </si>
  <si>
    <t>120036144</t>
  </si>
  <si>
    <t>K6. 016.I</t>
  </si>
  <si>
    <t>លី លីន</t>
  </si>
  <si>
    <t>201908100900381000</t>
  </si>
  <si>
    <t>2.01908100904014E+017</t>
  </si>
  <si>
    <t>120018364(01)</t>
  </si>
  <si>
    <t>K6. 017.I</t>
  </si>
  <si>
    <t>នន់ អូន</t>
  </si>
  <si>
    <t>201908100840224000</t>
  </si>
  <si>
    <t>2.01908100854455E+017</t>
  </si>
  <si>
    <t>2/2/1976</t>
  </si>
  <si>
    <t>120042507</t>
  </si>
  <si>
    <t>K6. 018.I</t>
  </si>
  <si>
    <t>ភូ តា</t>
  </si>
  <si>
    <t>201908100847260000</t>
  </si>
  <si>
    <t>2.01908100849359E+017</t>
  </si>
  <si>
    <t>1/2/1960</t>
  </si>
  <si>
    <t>120037237</t>
  </si>
  <si>
    <t>K6. 019.I</t>
  </si>
  <si>
    <t>2.0190810084424E+017</t>
  </si>
  <si>
    <t>K6. 020.I</t>
  </si>
  <si>
    <t>តាន់ ឡែម</t>
  </si>
  <si>
    <t>201908100833040000</t>
  </si>
  <si>
    <t>2.01908100835152E+017</t>
  </si>
  <si>
    <t>5/7/1954</t>
  </si>
  <si>
    <t>120009592</t>
  </si>
  <si>
    <t>K6. 021.I</t>
  </si>
  <si>
    <t>ម៉ី វុទ្ធី</t>
  </si>
  <si>
    <t>201908100816083000</t>
  </si>
  <si>
    <t>2.01908100829064E+017</t>
  </si>
  <si>
    <t>6/2/1983</t>
  </si>
  <si>
    <t>120040335</t>
  </si>
  <si>
    <t>K6. 022.I</t>
  </si>
  <si>
    <t>2.01908100824047E+017</t>
  </si>
  <si>
    <t>K6. 023.I</t>
  </si>
  <si>
    <t>ទន ជា</t>
  </si>
  <si>
    <t>201908100810381000</t>
  </si>
  <si>
    <t>2.01908100812565E+017</t>
  </si>
  <si>
    <t>120009299(01)</t>
  </si>
  <si>
    <t>K6. 024.I</t>
  </si>
  <si>
    <t>ង៉ែត បូ</t>
  </si>
  <si>
    <t>201908100804582000</t>
  </si>
  <si>
    <t>2.01908100807327E+017</t>
  </si>
  <si>
    <t>6/7/1971</t>
  </si>
  <si>
    <t>120042524</t>
  </si>
  <si>
    <t>K6. 026.I</t>
  </si>
  <si>
    <t>ញ៉ែត ប៉ុនណា</t>
  </si>
  <si>
    <t>201908100326334000</t>
  </si>
  <si>
    <t>2.01908100330236E+017</t>
  </si>
  <si>
    <t>120041184</t>
  </si>
  <si>
    <t>K6. 027.I</t>
  </si>
  <si>
    <t>ហ៊ុយ នន</t>
  </si>
  <si>
    <t>201908100313362000</t>
  </si>
  <si>
    <t>2.01908100319542E+017</t>
  </si>
  <si>
    <t>120035410</t>
  </si>
  <si>
    <t>K6. 028.I</t>
  </si>
  <si>
    <t>កៅ កឿន</t>
  </si>
  <si>
    <t>201908101101103000</t>
  </si>
  <si>
    <t>0.28</t>
  </si>
  <si>
    <t>2.01908101104358E+017</t>
  </si>
  <si>
    <t>6/6/1980</t>
  </si>
  <si>
    <t>120017824(01)</t>
  </si>
  <si>
    <t>K6. 029.I</t>
  </si>
  <si>
    <t>ម៉ី ថា</t>
  </si>
  <si>
    <t>201908101055526000</t>
  </si>
  <si>
    <t>2.01908101058127E+017</t>
  </si>
  <si>
    <t>120031394</t>
  </si>
  <si>
    <t>K6. 030.I</t>
  </si>
  <si>
    <t>តាន់ ទ្រី</t>
  </si>
  <si>
    <t>201908101050016000</t>
  </si>
  <si>
    <t>2.01908101052575E+017</t>
  </si>
  <si>
    <t>10/2/1952</t>
  </si>
  <si>
    <t>120006609(01)</t>
  </si>
  <si>
    <t>K6. 031.I</t>
  </si>
  <si>
    <t>ជូន វេត</t>
  </si>
  <si>
    <t>201908101044140000</t>
  </si>
  <si>
    <t>2.01908101046281E+017</t>
  </si>
  <si>
    <t>10/11/1973</t>
  </si>
  <si>
    <t>120042322</t>
  </si>
  <si>
    <t>K6. 032.I</t>
  </si>
  <si>
    <t>ចាន់ សេងទ្រី</t>
  </si>
  <si>
    <t>201908101038318000</t>
  </si>
  <si>
    <t>2.01908101041079E+017</t>
  </si>
  <si>
    <t>120041461</t>
  </si>
  <si>
    <t>K6. 033.I</t>
  </si>
  <si>
    <t>ឆឹង ថា</t>
  </si>
  <si>
    <t>201908101028261000</t>
  </si>
  <si>
    <t>2.01908101035239E+017</t>
  </si>
  <si>
    <t>120043033</t>
  </si>
  <si>
    <t>K6. 034.I</t>
  </si>
  <si>
    <t>2.01908101030388E+017</t>
  </si>
  <si>
    <t>K6. 035.I</t>
  </si>
  <si>
    <t>តុង តុក</t>
  </si>
  <si>
    <t>201908101021444000</t>
  </si>
  <si>
    <t>2.01908101024034E+017</t>
  </si>
  <si>
    <t>9/2/1991</t>
  </si>
  <si>
    <t>120031065</t>
  </si>
  <si>
    <t>K6. 036.I</t>
  </si>
  <si>
    <t>អ៊ង សែឃួន</t>
  </si>
  <si>
    <t>201908111015142000</t>
  </si>
  <si>
    <t>0.36</t>
  </si>
  <si>
    <t>2.01908111017079E+017</t>
  </si>
  <si>
    <t>120036767</t>
  </si>
  <si>
    <t>K6. 037.I</t>
  </si>
  <si>
    <t>ភូ ឌិច</t>
  </si>
  <si>
    <t>201908111010546000</t>
  </si>
  <si>
    <t>2.01908111012459E+017</t>
  </si>
  <si>
    <t>120006640(01)</t>
  </si>
  <si>
    <t>K6. 038.I</t>
  </si>
  <si>
    <t>ភេ ភោក</t>
  </si>
  <si>
    <t>201908111006050000</t>
  </si>
  <si>
    <t>2.01908111008204E+017</t>
  </si>
  <si>
    <t>12/10/1974</t>
  </si>
  <si>
    <t>120037233</t>
  </si>
  <si>
    <t>K6. 039.I</t>
  </si>
  <si>
    <t>ភូ ប៊ន</t>
  </si>
  <si>
    <t>201908111001178000</t>
  </si>
  <si>
    <t>2.0190811100318E+017</t>
  </si>
  <si>
    <t>120036970</t>
  </si>
  <si>
    <t>K6. 040.I</t>
  </si>
  <si>
    <t>ភូ ឌី</t>
  </si>
  <si>
    <t>201908110956430000</t>
  </si>
  <si>
    <t>2.01908110959013E+017</t>
  </si>
  <si>
    <t>3/17/1959</t>
  </si>
  <si>
    <t>120006431(01)</t>
  </si>
  <si>
    <t>K6. 041.I</t>
  </si>
  <si>
    <t>ហេង សាយ</t>
  </si>
  <si>
    <t>201908110950587000</t>
  </si>
  <si>
    <t>2.01908110953485E+017</t>
  </si>
  <si>
    <t>120036415</t>
  </si>
  <si>
    <t>K6. 042.I</t>
  </si>
  <si>
    <t>ភូ កាង</t>
  </si>
  <si>
    <t>201908110912117000</t>
  </si>
  <si>
    <t>2.01908110948124E+017</t>
  </si>
  <si>
    <t>120040721</t>
  </si>
  <si>
    <t>K6. 043.I</t>
  </si>
  <si>
    <t>2.01908110943541E+017</t>
  </si>
  <si>
    <t>K6. 044.I</t>
  </si>
  <si>
    <t>2.0190811093918E+017</t>
  </si>
  <si>
    <t>K6. 045.I</t>
  </si>
  <si>
    <t>ជីវ ហួយ</t>
  </si>
  <si>
    <t>201908110933040000</t>
  </si>
  <si>
    <t>2.01908110935263E+017</t>
  </si>
  <si>
    <t>120037387</t>
  </si>
  <si>
    <t>K6. 046.I</t>
  </si>
  <si>
    <t>ជុយ ដឿន</t>
  </si>
  <si>
    <t>201908110928091000</t>
  </si>
  <si>
    <t>2.01908110930288E+017</t>
  </si>
  <si>
    <t>8/8/1984</t>
  </si>
  <si>
    <t>120040634</t>
  </si>
  <si>
    <t>K6. 047.I</t>
  </si>
  <si>
    <t>ភូ កុក</t>
  </si>
  <si>
    <t>201908110922122000</t>
  </si>
  <si>
    <t>2.01908110924256E+017</t>
  </si>
  <si>
    <t>4/17/1983</t>
  </si>
  <si>
    <t>120019083(01)</t>
  </si>
  <si>
    <t>K6. 048.I</t>
  </si>
  <si>
    <t>សឹង លី</t>
  </si>
  <si>
    <t>201908110917175000</t>
  </si>
  <si>
    <t>2.01908110919329E+017</t>
  </si>
  <si>
    <t>10/16/1965</t>
  </si>
  <si>
    <t>120036313</t>
  </si>
  <si>
    <t>K6. 049.I</t>
  </si>
  <si>
    <t>2.0190811091426E+017</t>
  </si>
  <si>
    <t>K6. 050.I</t>
  </si>
  <si>
    <t>តាន តី</t>
  </si>
  <si>
    <t>201908110905577000</t>
  </si>
  <si>
    <t>2.01908110908024E+017</t>
  </si>
  <si>
    <t>120031431</t>
  </si>
  <si>
    <t>K6. 051.I</t>
  </si>
  <si>
    <t>ហ៊ុម ស៊ិន</t>
  </si>
  <si>
    <t>201908110900287000</t>
  </si>
  <si>
    <t>2.01908110903005E+017</t>
  </si>
  <si>
    <t>10/20/1979</t>
  </si>
  <si>
    <t>120031455</t>
  </si>
  <si>
    <t>K6. 052.I</t>
  </si>
  <si>
    <t>ខន ខុំ</t>
  </si>
  <si>
    <t>201908110854313000</t>
  </si>
  <si>
    <t>2.0190811085638E+017</t>
  </si>
  <si>
    <t>120025259(01)</t>
  </si>
  <si>
    <t>K6. 053.I</t>
  </si>
  <si>
    <t>ស៊ន ម៉ុត</t>
  </si>
  <si>
    <t>201908110847208000</t>
  </si>
  <si>
    <t>10/7/1992</t>
  </si>
  <si>
    <t>120031038</t>
  </si>
  <si>
    <t>K6. 054.I</t>
  </si>
  <si>
    <t>ដាន ភ</t>
  </si>
  <si>
    <t>201908110838275000</t>
  </si>
  <si>
    <t>2.0190811084341E+017</t>
  </si>
  <si>
    <t>2/9/1982</t>
  </si>
  <si>
    <t>120006679(01)</t>
  </si>
  <si>
    <t>K6. 055.I</t>
  </si>
  <si>
    <t>ទាវ ឃឿន</t>
  </si>
  <si>
    <t>201908111140567000</t>
  </si>
  <si>
    <t>2.01908111143072E+017</t>
  </si>
  <si>
    <t>120010175(01)</t>
  </si>
  <si>
    <t>K6. 056.I</t>
  </si>
  <si>
    <t>ប៉ាក់ កូច</t>
  </si>
  <si>
    <t>201908111134068000</t>
  </si>
  <si>
    <t>2.01908111137473E+017</t>
  </si>
  <si>
    <t>120042499</t>
  </si>
  <si>
    <t>K6. 057.I</t>
  </si>
  <si>
    <t>ប៉ោក ចាន់ណា</t>
  </si>
  <si>
    <t>201908111129374000</t>
  </si>
  <si>
    <t>2.01908111131345E+017</t>
  </si>
  <si>
    <t>120010040(01)</t>
  </si>
  <si>
    <t>K6. 058.I</t>
  </si>
  <si>
    <t>អ៊ុក ពេង</t>
  </si>
  <si>
    <t>201908111123565000</t>
  </si>
  <si>
    <t>2.01908111126395E+017</t>
  </si>
  <si>
    <t>12/8/1972</t>
  </si>
  <si>
    <t>120009834(01)</t>
  </si>
  <si>
    <t>K6. 059.I</t>
  </si>
  <si>
    <t>ង៉ែត ស៊ីណា</t>
  </si>
  <si>
    <t>201908111117287000</t>
  </si>
  <si>
    <t>2.01908111120092E+017</t>
  </si>
  <si>
    <t>120044359</t>
  </si>
  <si>
    <t>K6. 060.I</t>
  </si>
  <si>
    <t>ពេជ ណេង</t>
  </si>
  <si>
    <t>201908111110551000</t>
  </si>
  <si>
    <t>2.01908111114226E+017</t>
  </si>
  <si>
    <t>120042250</t>
  </si>
  <si>
    <t>K6. 061.I</t>
  </si>
  <si>
    <t>ប៊ុយ ឃុយ</t>
  </si>
  <si>
    <t>201908111105467000</t>
  </si>
  <si>
    <t>2.019081111081E+017</t>
  </si>
  <si>
    <t>120037396</t>
  </si>
  <si>
    <t>K6. 062.I</t>
  </si>
  <si>
    <t>ពៅ ថិល</t>
  </si>
  <si>
    <t>201908111100456000</t>
  </si>
  <si>
    <t>2.01908111102442E+017</t>
  </si>
  <si>
    <t>120025281(01)</t>
  </si>
  <si>
    <t>K6. 063.I</t>
  </si>
  <si>
    <t>តង់ ដេន</t>
  </si>
  <si>
    <t>201908111056186000</t>
  </si>
  <si>
    <t>2.01908111058207E+017</t>
  </si>
  <si>
    <t>120025262</t>
  </si>
  <si>
    <t>K6. 064.I</t>
  </si>
  <si>
    <t>តុង កិច</t>
  </si>
  <si>
    <t>201908111045513000</t>
  </si>
  <si>
    <t>2.01908111052207E+017</t>
  </si>
  <si>
    <t>10/29/1984</t>
  </si>
  <si>
    <t>120041571</t>
  </si>
  <si>
    <t>K6. 065.I</t>
  </si>
  <si>
    <t>ស៊ន មេង</t>
  </si>
  <si>
    <t>201908111021215000</t>
  </si>
  <si>
    <t>2.01908111024399E+017</t>
  </si>
  <si>
    <t>4/7/1996</t>
  </si>
  <si>
    <t>120042251</t>
  </si>
  <si>
    <t>K6. 066.I</t>
  </si>
  <si>
    <t>កៅ កាន</t>
  </si>
  <si>
    <t>201908110727528000</t>
  </si>
  <si>
    <t>2.01908110734438E+017</t>
  </si>
  <si>
    <t>120009334</t>
  </si>
  <si>
    <t>K6. 067.I</t>
  </si>
  <si>
    <t>2.01908110730035E+017</t>
  </si>
  <si>
    <t>K6. 068.I</t>
  </si>
  <si>
    <t>2.01908101122124E+017</t>
  </si>
  <si>
    <t>K6. 069.I</t>
  </si>
  <si>
    <t>201908101115297000</t>
  </si>
  <si>
    <t>2.01908101117451E+017</t>
  </si>
  <si>
    <t>K6. 070.I</t>
  </si>
  <si>
    <t>ម៉ៅ កញ្ញា</t>
  </si>
  <si>
    <t>201908101109148000</t>
  </si>
  <si>
    <t>2.0190810111226E+017</t>
  </si>
  <si>
    <t>9/13/1985</t>
  </si>
  <si>
    <t>140126313</t>
  </si>
  <si>
    <t>K6.002.O</t>
  </si>
  <si>
    <t>ខៀន ឃុន</t>
  </si>
  <si>
    <t>VOM2N1337</t>
  </si>
  <si>
    <t>MSM2N1335</t>
  </si>
  <si>
    <t>1/10/1962</t>
  </si>
  <si>
    <t>120004686</t>
  </si>
  <si>
    <t>23010100</t>
  </si>
  <si>
    <t>Kep, Kaeb, Ou Krasar, Ou Krasar</t>
  </si>
  <si>
    <t>K6.003.O</t>
  </si>
  <si>
    <t>ឡេង រ៉ុម</t>
  </si>
  <si>
    <t>VOM2N1711</t>
  </si>
  <si>
    <t>9/4/1981</t>
  </si>
  <si>
    <t>120004667(01)</t>
  </si>
  <si>
    <t>K6.004.O</t>
  </si>
  <si>
    <t>សួន ភាន</t>
  </si>
  <si>
    <t>VOM2N1338</t>
  </si>
  <si>
    <t>MSM2N1336</t>
  </si>
  <si>
    <t>4/4/1993</t>
  </si>
  <si>
    <t>120027045</t>
  </si>
  <si>
    <t>23010301</t>
  </si>
  <si>
    <t>K6.005.O</t>
  </si>
  <si>
    <t>ម៉ុក សំអន</t>
  </si>
  <si>
    <t>VOM2N1715</t>
  </si>
  <si>
    <t>MSM2N1713</t>
  </si>
  <si>
    <t>8/16/1978</t>
  </si>
  <si>
    <t>120036003</t>
  </si>
  <si>
    <t>K6.006.O</t>
  </si>
  <si>
    <t>នង ខន</t>
  </si>
  <si>
    <t>VOM2N1339</t>
  </si>
  <si>
    <t>MSM2N1337</t>
  </si>
  <si>
    <t>120013943(01)</t>
  </si>
  <si>
    <t>K6.007.O</t>
  </si>
  <si>
    <t>ចាត នឿន</t>
  </si>
  <si>
    <t>VOM2N1717</t>
  </si>
  <si>
    <t>MSM2N1715</t>
  </si>
  <si>
    <t>120021864(01)</t>
  </si>
  <si>
    <t>K6.008.O</t>
  </si>
  <si>
    <t>សយ គីមស៊ូន</t>
  </si>
  <si>
    <t>VOM2N1340</t>
  </si>
  <si>
    <t>MSM2N1338</t>
  </si>
  <si>
    <t>5/18/1971</t>
  </si>
  <si>
    <t>120005043</t>
  </si>
  <si>
    <t>K6.010.O</t>
  </si>
  <si>
    <t>នី ញ៉ា</t>
  </si>
  <si>
    <t>VOM2N1341</t>
  </si>
  <si>
    <t>MSM2N1339</t>
  </si>
  <si>
    <t>110311400</t>
  </si>
  <si>
    <t>K6.011.O</t>
  </si>
  <si>
    <t>ស៊ុយ​ ធន</t>
  </si>
  <si>
    <t>VOM2N1772</t>
  </si>
  <si>
    <t>MSM2N1770</t>
  </si>
  <si>
    <t>120013517(01)</t>
  </si>
  <si>
    <t>K6.014.O</t>
  </si>
  <si>
    <t>ញីវ ពិសី</t>
  </si>
  <si>
    <t>VOM2N1343</t>
  </si>
  <si>
    <t>MSM2N1341</t>
  </si>
  <si>
    <t>120025579</t>
  </si>
  <si>
    <t>K6.015.O</t>
  </si>
  <si>
    <t>សៀន ទិ</t>
  </si>
  <si>
    <t>VOM2N1774</t>
  </si>
  <si>
    <t>MSM2N1772</t>
  </si>
  <si>
    <t>120043998</t>
  </si>
  <si>
    <t>K6.016.O</t>
  </si>
  <si>
    <t>ជឹម ភារិន</t>
  </si>
  <si>
    <t>VOM2N1344</t>
  </si>
  <si>
    <t>MSM2N1342</t>
  </si>
  <si>
    <t>3/8/1987</t>
  </si>
  <si>
    <t>140033275(01)</t>
  </si>
  <si>
    <t>K6.017.O</t>
  </si>
  <si>
    <t>សឿន រ៉េង</t>
  </si>
  <si>
    <t>VOM2N1775</t>
  </si>
  <si>
    <t>MSM2N1773</t>
  </si>
  <si>
    <t>10/19/1985</t>
  </si>
  <si>
    <t>120017495(01)</t>
  </si>
  <si>
    <t>K6.018.O</t>
  </si>
  <si>
    <t>ណាំ រិទ្ធិ</t>
  </si>
  <si>
    <t>VOM2N1345</t>
  </si>
  <si>
    <t>MSM2N1343</t>
  </si>
  <si>
    <t>12/9/1978</t>
  </si>
  <si>
    <t>120013694(01)</t>
  </si>
  <si>
    <t>K6.019.O</t>
  </si>
  <si>
    <t>សៀង អឹង</t>
  </si>
  <si>
    <t>VOM2N1776</t>
  </si>
  <si>
    <t>MSM2N1774</t>
  </si>
  <si>
    <t>9/13/1983</t>
  </si>
  <si>
    <t>120005748(01)</t>
  </si>
  <si>
    <t>K6.020.O</t>
  </si>
  <si>
    <t>ស៊ុន សុីណាត</t>
  </si>
  <si>
    <t>VOM2N1346</t>
  </si>
  <si>
    <t>MSM2N1344</t>
  </si>
  <si>
    <t>120005324</t>
  </si>
  <si>
    <t>Kep, Kaeb, Ou Krasar, Damnak Chambak</t>
  </si>
  <si>
    <t>K6.021.O</t>
  </si>
  <si>
    <t>នួន សុខា</t>
  </si>
  <si>
    <t>VOM2N1777</t>
  </si>
  <si>
    <t>MSM2N1775</t>
  </si>
  <si>
    <t>120005045(01)</t>
  </si>
  <si>
    <t>K6.022.O</t>
  </si>
  <si>
    <t>សយ ជា</t>
  </si>
  <si>
    <t>VOM2N1347</t>
  </si>
  <si>
    <t>MSM2N1345</t>
  </si>
  <si>
    <t>3/7/1967</t>
  </si>
  <si>
    <t>120005372(01)</t>
  </si>
  <si>
    <t>K6.023.O</t>
  </si>
  <si>
    <t>ជី ប្រុស</t>
  </si>
  <si>
    <t>VOM2N1778</t>
  </si>
  <si>
    <t>MSM2N1776</t>
  </si>
  <si>
    <t>120017652(01)</t>
  </si>
  <si>
    <t>K6.024.O</t>
  </si>
  <si>
    <t>ភៀវ អុីន</t>
  </si>
  <si>
    <t>VOM2N1348</t>
  </si>
  <si>
    <t>MSM2N1346</t>
  </si>
  <si>
    <t>120020841(01)</t>
  </si>
  <si>
    <t>K6.025.O</t>
  </si>
  <si>
    <t>អោន រ៉ាមីត</t>
  </si>
  <si>
    <t>VOM2N1779</t>
  </si>
  <si>
    <t>MSM2N1777</t>
  </si>
  <si>
    <t>9/24/1996</t>
  </si>
  <si>
    <t>120036010</t>
  </si>
  <si>
    <t>K6.026.O</t>
  </si>
  <si>
    <t>តន់ ណារិត</t>
  </si>
  <si>
    <t>VOM2N1349</t>
  </si>
  <si>
    <t>MSM2N1347</t>
  </si>
  <si>
    <t>120037765</t>
  </si>
  <si>
    <t>K6.027.O</t>
  </si>
  <si>
    <t>ឈាន ឃីន</t>
  </si>
  <si>
    <t>VOM2N1780</t>
  </si>
  <si>
    <t>MSM2N1778</t>
  </si>
  <si>
    <t>120013863(01)</t>
  </si>
  <si>
    <t>K6.028.O</t>
  </si>
  <si>
    <t>រ៉េត អឹង</t>
  </si>
  <si>
    <t>VOM2N1350</t>
  </si>
  <si>
    <t>MSM2N1348</t>
  </si>
  <si>
    <t>120021035</t>
  </si>
  <si>
    <t>K6.029.O</t>
  </si>
  <si>
    <t>ងន រ៉េម</t>
  </si>
  <si>
    <t>VOM2N1781</t>
  </si>
  <si>
    <t>MSM2N1779</t>
  </si>
  <si>
    <t>6/16/1990</t>
  </si>
  <si>
    <t>120028310(01)</t>
  </si>
  <si>
    <t>K6.030.O</t>
  </si>
  <si>
    <t>ថូក ចក់</t>
  </si>
  <si>
    <t>VOM2N1351</t>
  </si>
  <si>
    <t>MSM2N1349</t>
  </si>
  <si>
    <t>1/7/1982</t>
  </si>
  <si>
    <t>120005713(01)</t>
  </si>
  <si>
    <t>K6.031.O</t>
  </si>
  <si>
    <t>លាត ជឿន</t>
  </si>
  <si>
    <t>VOM2N1782</t>
  </si>
  <si>
    <t>MSM2N1780</t>
  </si>
  <si>
    <t>120019885(01)</t>
  </si>
  <si>
    <t>K6.032.O</t>
  </si>
  <si>
    <t>គង់ តឿន</t>
  </si>
  <si>
    <t>VOM2N1352</t>
  </si>
  <si>
    <t>MSM2N1350</t>
  </si>
  <si>
    <t>10/6/1977</t>
  </si>
  <si>
    <t>120032216</t>
  </si>
  <si>
    <t>K6.033.O</t>
  </si>
  <si>
    <t>យ៉ាង សុឃីម</t>
  </si>
  <si>
    <t>VOM2N1783</t>
  </si>
  <si>
    <t>MSM2N1781</t>
  </si>
  <si>
    <t>10/6/1990</t>
  </si>
  <si>
    <t>120028309(01)</t>
  </si>
  <si>
    <t>K6.034.O</t>
  </si>
  <si>
    <t>ជៀវ សុខ</t>
  </si>
  <si>
    <t>VOM2N1353</t>
  </si>
  <si>
    <t>MSM2N1351</t>
  </si>
  <si>
    <t>120013813(01)</t>
  </si>
  <si>
    <t>K6.035.O</t>
  </si>
  <si>
    <t>អាន វី</t>
  </si>
  <si>
    <t>VOM2N1784</t>
  </si>
  <si>
    <t>MSM2N1782</t>
  </si>
  <si>
    <t>3/5/1983</t>
  </si>
  <si>
    <t>120021049(01)</t>
  </si>
  <si>
    <t>Kep, Kaeb, Kaeb, Keo Krosang</t>
  </si>
  <si>
    <t>K6.036.O</t>
  </si>
  <si>
    <t>រិត ជន</t>
  </si>
  <si>
    <t>VOM2N1354</t>
  </si>
  <si>
    <t>MSM2N1352</t>
  </si>
  <si>
    <t>120005301(01)</t>
  </si>
  <si>
    <t>K6.037.O</t>
  </si>
  <si>
    <t>ខឹម ខា</t>
  </si>
  <si>
    <t>VOM2N1785</t>
  </si>
  <si>
    <t>MSM2N1783</t>
  </si>
  <si>
    <t>11/9/1978</t>
  </si>
  <si>
    <t>120011755</t>
  </si>
  <si>
    <t>K6.038.O</t>
  </si>
  <si>
    <t>សេង សល់</t>
  </si>
  <si>
    <t>VOM2N1355</t>
  </si>
  <si>
    <t>MSM2N1353</t>
  </si>
  <si>
    <t>10/4/1994</t>
  </si>
  <si>
    <t>110531083</t>
  </si>
  <si>
    <t>K6.039.O</t>
  </si>
  <si>
    <t>ប៉ាក សុខឿន</t>
  </si>
  <si>
    <t>VOM2N1786</t>
  </si>
  <si>
    <t>MSM2N1784</t>
  </si>
  <si>
    <t>110279602(01)</t>
  </si>
  <si>
    <t>Kampot, Teuk Chhu, Konsat, Kompong Thnongt</t>
  </si>
  <si>
    <t>K6.040.O</t>
  </si>
  <si>
    <t>ម៉ែន ចាន់ណា</t>
  </si>
  <si>
    <t>VOM2N1356</t>
  </si>
  <si>
    <t>MSM2N1354</t>
  </si>
  <si>
    <t>110325298(01)</t>
  </si>
  <si>
    <t>Kompot, Tek Chu, kon Sat, Kompong thnot</t>
  </si>
  <si>
    <t>K6.041.O</t>
  </si>
  <si>
    <t>ម៉េង ឈឿន</t>
  </si>
  <si>
    <t>VOM2N1787</t>
  </si>
  <si>
    <t>MSM2N1785</t>
  </si>
  <si>
    <t>120036182</t>
  </si>
  <si>
    <t>K6.042.O</t>
  </si>
  <si>
    <t>ប៉ូង ផល</t>
  </si>
  <si>
    <t>VOM2N1357</t>
  </si>
  <si>
    <t>MSM2N1355</t>
  </si>
  <si>
    <t>10/19/1979</t>
  </si>
  <si>
    <t>120005871(01)</t>
  </si>
  <si>
    <t>K6.043.O</t>
  </si>
  <si>
    <t>ថោ នី</t>
  </si>
  <si>
    <t>VOM2N1788</t>
  </si>
  <si>
    <t>MSM2N1786</t>
  </si>
  <si>
    <t>120004614</t>
  </si>
  <si>
    <t>K6.044.O</t>
  </si>
  <si>
    <t>យូ យឿន</t>
  </si>
  <si>
    <t>VOM2N1358</t>
  </si>
  <si>
    <t>MSM2N1356</t>
  </si>
  <si>
    <t>120017595</t>
  </si>
  <si>
    <t>K6.045.O</t>
  </si>
  <si>
    <t>យូ ម៉េង</t>
  </si>
  <si>
    <t>VOM2N1789</t>
  </si>
  <si>
    <t>MSM2N1787</t>
  </si>
  <si>
    <t>120032235</t>
  </si>
  <si>
    <t>K6.046.O</t>
  </si>
  <si>
    <t>យោង ចាន់ណា</t>
  </si>
  <si>
    <t>VOM2N1359</t>
  </si>
  <si>
    <t>MSM2N1357</t>
  </si>
  <si>
    <t>12/9/1984</t>
  </si>
  <si>
    <t>120013952</t>
  </si>
  <si>
    <t>K6.047.O</t>
  </si>
  <si>
    <t>ជៀវ ​រ៉ូ</t>
  </si>
  <si>
    <t>VOM2N1790</t>
  </si>
  <si>
    <t>MSM2N1788</t>
  </si>
  <si>
    <t>12/30/1996</t>
  </si>
  <si>
    <t>120031571</t>
  </si>
  <si>
    <t>K6.048.O</t>
  </si>
  <si>
    <t>យ៉ាង សុជា</t>
  </si>
  <si>
    <t>VOM2N1360</t>
  </si>
  <si>
    <t>MSM2N1358</t>
  </si>
  <si>
    <t>6/6/1984</t>
  </si>
  <si>
    <t>120013932</t>
  </si>
  <si>
    <t>K6.049.O</t>
  </si>
  <si>
    <t>ស៊ន ទិ</t>
  </si>
  <si>
    <t>VOM2N1791</t>
  </si>
  <si>
    <t>MSM2N1789</t>
  </si>
  <si>
    <t>120038730</t>
  </si>
  <si>
    <t>K6.050.O</t>
  </si>
  <si>
    <t>យន សុខនី</t>
  </si>
  <si>
    <t>VOM2N1361</t>
  </si>
  <si>
    <t>MSM2N1359</t>
  </si>
  <si>
    <t>120043355</t>
  </si>
  <si>
    <t>K6.051.O</t>
  </si>
  <si>
    <t>ងួន ចាន</t>
  </si>
  <si>
    <t>VOM2N1792</t>
  </si>
  <si>
    <t>MSM2N1790</t>
  </si>
  <si>
    <t>9/10/1965</t>
  </si>
  <si>
    <t>120037098</t>
  </si>
  <si>
    <t>K6.052.O</t>
  </si>
  <si>
    <t>សូត្រ ផល</t>
  </si>
  <si>
    <t>VOM2N1362</t>
  </si>
  <si>
    <t>MSM2N1360</t>
  </si>
  <si>
    <t>120036981</t>
  </si>
  <si>
    <t>K6.053.O</t>
  </si>
  <si>
    <t>ខាត់ ទន</t>
  </si>
  <si>
    <t>VOM2N1793</t>
  </si>
  <si>
    <t>MSM2N1791</t>
  </si>
  <si>
    <t>4/17/1981</t>
  </si>
  <si>
    <t>120005088(01)</t>
  </si>
  <si>
    <t>12/30/2018</t>
  </si>
  <si>
    <t>K6.054.O</t>
  </si>
  <si>
    <t>មួង វួយ</t>
  </si>
  <si>
    <t>VOM2N1363</t>
  </si>
  <si>
    <t>MSM2N1361</t>
  </si>
  <si>
    <t>120004937</t>
  </si>
  <si>
    <t>K6.055.O</t>
  </si>
  <si>
    <t>គិន បូរី</t>
  </si>
  <si>
    <t>VOM2N1794</t>
  </si>
  <si>
    <t>MSM2N1792</t>
  </si>
  <si>
    <t>9/4/1985</t>
  </si>
  <si>
    <t>110254088(01)</t>
  </si>
  <si>
    <t>Kampot, Chhuk, Krang Sbaov, Krang Madang</t>
  </si>
  <si>
    <t>K6.056.O</t>
  </si>
  <si>
    <t>ឡុង វ៉ាន់</t>
  </si>
  <si>
    <t>VOM2N1364</t>
  </si>
  <si>
    <t>MSM2N1362</t>
  </si>
  <si>
    <t>10/10/1991</t>
  </si>
  <si>
    <t>120028655</t>
  </si>
  <si>
    <t>K6.057.O</t>
  </si>
  <si>
    <t>ម៉ៅ ធា</t>
  </si>
  <si>
    <t>VOM2N1795</t>
  </si>
  <si>
    <t>MSM2N1793</t>
  </si>
  <si>
    <t>120005888(01)</t>
  </si>
  <si>
    <t>K6.058.O</t>
  </si>
  <si>
    <t>អ៊ាង ធូ</t>
  </si>
  <si>
    <t>VOM2N1365</t>
  </si>
  <si>
    <t>MSM2N1363</t>
  </si>
  <si>
    <t>120017547</t>
  </si>
  <si>
    <t>K6.059.O</t>
  </si>
  <si>
    <t>ខៀវ យឿន</t>
  </si>
  <si>
    <t>VOM2N1796</t>
  </si>
  <si>
    <t>MSM2N1794</t>
  </si>
  <si>
    <t>9/17/1986</t>
  </si>
  <si>
    <t>120013793(01)</t>
  </si>
  <si>
    <t>K6.060.O</t>
  </si>
  <si>
    <t>ស៊ាន ធឹម</t>
  </si>
  <si>
    <t>VOM2N1366</t>
  </si>
  <si>
    <t>MSM2N1364</t>
  </si>
  <si>
    <t>2/16/1995</t>
  </si>
  <si>
    <t>120039672</t>
  </si>
  <si>
    <t>K6.061.O</t>
  </si>
  <si>
    <t>ខៀវ សុខេន</t>
  </si>
  <si>
    <t>VOM2N1797</t>
  </si>
  <si>
    <t>MSM2N1795</t>
  </si>
  <si>
    <t>1/10/1991</t>
  </si>
  <si>
    <t>120027535(01)</t>
  </si>
  <si>
    <t>K6.062.O</t>
  </si>
  <si>
    <t>គង់ សម្បត្តិ</t>
  </si>
  <si>
    <t>VOM2N1367</t>
  </si>
  <si>
    <t>MSM2N1365</t>
  </si>
  <si>
    <t>6/1/1991</t>
  </si>
  <si>
    <t>120035314</t>
  </si>
  <si>
    <t>K6.063.O</t>
  </si>
  <si>
    <t>អូរ គឿន</t>
  </si>
  <si>
    <t>VOM2N1798</t>
  </si>
  <si>
    <t>MSM2N1796</t>
  </si>
  <si>
    <t>120037647</t>
  </si>
  <si>
    <t>K6.064.O</t>
  </si>
  <si>
    <t>យិន នី</t>
  </si>
  <si>
    <t>VOM2N1368</t>
  </si>
  <si>
    <t>MSM2N1366</t>
  </si>
  <si>
    <t>10/22/1993</t>
  </si>
  <si>
    <t>120031315</t>
  </si>
  <si>
    <t>K6.065.O</t>
  </si>
  <si>
    <t>K6.066.O</t>
  </si>
  <si>
    <t>ហុី ផាត</t>
  </si>
  <si>
    <t>VOM2N1369</t>
  </si>
  <si>
    <t>MSM2N1367</t>
  </si>
  <si>
    <t>120035829</t>
  </si>
  <si>
    <t>K6.067.O</t>
  </si>
  <si>
    <t>សេង គួន</t>
  </si>
  <si>
    <t>VOM2N1800</t>
  </si>
  <si>
    <t>MSM2N1798</t>
  </si>
  <si>
    <t>120004479</t>
  </si>
  <si>
    <t>K6.068.O</t>
  </si>
  <si>
    <t>អឹម សៀន</t>
  </si>
  <si>
    <t>VOM2N1370</t>
  </si>
  <si>
    <t>MSM2N1368</t>
  </si>
  <si>
    <t>120030882</t>
  </si>
  <si>
    <t>Kep, Kaeb, Prey Tom, Phum Mey</t>
  </si>
  <si>
    <t>K6.069.O</t>
  </si>
  <si>
    <t>អឹម កុសល់</t>
  </si>
  <si>
    <t>VOM2N1801</t>
  </si>
  <si>
    <t>MSM2N1799</t>
  </si>
  <si>
    <t>12/4/1992</t>
  </si>
  <si>
    <t>120030886</t>
  </si>
  <si>
    <t>Kep, Kaeb, Prey Thum, Thmei</t>
  </si>
  <si>
    <t>K6.070.O</t>
  </si>
  <si>
    <t>ខៀវ ប៊ុនណាក់</t>
  </si>
  <si>
    <t>VOM2N1371</t>
  </si>
  <si>
    <t>MSM2N1369</t>
  </si>
  <si>
    <t>2/9/1985</t>
  </si>
  <si>
    <t>120039660</t>
  </si>
  <si>
    <t>K6.071.O</t>
  </si>
  <si>
    <t>សួន អឺង</t>
  </si>
  <si>
    <t>VOM2N1802</t>
  </si>
  <si>
    <t>MSM2N1800</t>
  </si>
  <si>
    <t>6/17/1976</t>
  </si>
  <si>
    <t>120005054(01)</t>
  </si>
  <si>
    <t>K6.072.O</t>
  </si>
  <si>
    <t>អឹម សឹង</t>
  </si>
  <si>
    <t>VOM2N1372</t>
  </si>
  <si>
    <t>MSM2N1370</t>
  </si>
  <si>
    <t>4/13/1994</t>
  </si>
  <si>
    <t>120030895</t>
  </si>
  <si>
    <t>K6.073.O</t>
  </si>
  <si>
    <t>ហេង សុឡេង</t>
  </si>
  <si>
    <t>VOM2N1803</t>
  </si>
  <si>
    <t>MSM2N1801</t>
  </si>
  <si>
    <t>2/16/1996</t>
  </si>
  <si>
    <t>120031274</t>
  </si>
  <si>
    <t>K6.074.O</t>
  </si>
  <si>
    <t>សេង ធី</t>
  </si>
  <si>
    <t>VOM2N1373</t>
  </si>
  <si>
    <t>MSM2N1371</t>
  </si>
  <si>
    <t>120019601</t>
  </si>
  <si>
    <t>Kep, Kaeb, Prey Thom, Kompong trlach</t>
  </si>
  <si>
    <t>K6.075.O</t>
  </si>
  <si>
    <t>ឯម ខ្លី</t>
  </si>
  <si>
    <t>VOM2N1804</t>
  </si>
  <si>
    <t>MSM2N1802</t>
  </si>
  <si>
    <t>9/6/1995</t>
  </si>
  <si>
    <t>120028444</t>
  </si>
  <si>
    <t>K6.077.O</t>
  </si>
  <si>
    <t>តេន រិន</t>
  </si>
  <si>
    <t>VOM2N1805</t>
  </si>
  <si>
    <t>MSM2N1803</t>
  </si>
  <si>
    <t>120013549(01)</t>
  </si>
  <si>
    <t>K6.078.O</t>
  </si>
  <si>
    <t>ពេទ វៃ</t>
  </si>
  <si>
    <t>VOM2N1376</t>
  </si>
  <si>
    <t>MSM2N1374</t>
  </si>
  <si>
    <t>8/10/1987</t>
  </si>
  <si>
    <t>120020917</t>
  </si>
  <si>
    <t>K6.080.O</t>
  </si>
  <si>
    <t>ហួន ម៉ុក</t>
  </si>
  <si>
    <t>VOM2N1377</t>
  </si>
  <si>
    <t>MSM2N1375</t>
  </si>
  <si>
    <t>120031266</t>
  </si>
  <si>
    <t>K6.081.O</t>
  </si>
  <si>
    <t>ផាង ថន</t>
  </si>
  <si>
    <t>VOM2N1807</t>
  </si>
  <si>
    <t>MSM2N1805</t>
  </si>
  <si>
    <t>11/19/1984</t>
  </si>
  <si>
    <t>120040996</t>
  </si>
  <si>
    <t>K6.083.O</t>
  </si>
  <si>
    <t>ទាវ គង់</t>
  </si>
  <si>
    <t>VOM2N1808</t>
  </si>
  <si>
    <t>MSM2N1806</t>
  </si>
  <si>
    <t>2/18/1967</t>
  </si>
  <si>
    <t>120000799(01)</t>
  </si>
  <si>
    <t>K6.084.O</t>
  </si>
  <si>
    <t>សេង ផលិត</t>
  </si>
  <si>
    <t>VOM2N1380</t>
  </si>
  <si>
    <t>MSM2N1378</t>
  </si>
  <si>
    <t>9/25/1989</t>
  </si>
  <si>
    <t>120019548</t>
  </si>
  <si>
    <t>K6.085.O</t>
  </si>
  <si>
    <t>ខៀន ខន</t>
  </si>
  <si>
    <t>VOM2N1809</t>
  </si>
  <si>
    <t>MSM2N1807</t>
  </si>
  <si>
    <t>11/9/1964</t>
  </si>
  <si>
    <t>120005041</t>
  </si>
  <si>
    <t>K6.086.O</t>
  </si>
  <si>
    <t>សេង រឹម</t>
  </si>
  <si>
    <t>VOM2N1396</t>
  </si>
  <si>
    <t>MSM2N1394</t>
  </si>
  <si>
    <t>7/16/1985</t>
  </si>
  <si>
    <t>120036948</t>
  </si>
  <si>
    <t>K6.087.O</t>
  </si>
  <si>
    <t>ហុន សុីកា</t>
  </si>
  <si>
    <t>VOM2N1810</t>
  </si>
  <si>
    <t>MSM2N1808</t>
  </si>
  <si>
    <t>120028098(01)</t>
  </si>
  <si>
    <t>K6.088.O</t>
  </si>
  <si>
    <t>សួន នេង</t>
  </si>
  <si>
    <t>VOM2N1399</t>
  </si>
  <si>
    <t>MSM2N1397</t>
  </si>
  <si>
    <t>120032396</t>
  </si>
  <si>
    <t>K6.089.O</t>
  </si>
  <si>
    <t>ដួង​ បាន</t>
  </si>
  <si>
    <t>VOM2N1811</t>
  </si>
  <si>
    <t>MSM2N1809</t>
  </si>
  <si>
    <t>120011709(01)</t>
  </si>
  <si>
    <t>K6.091.O</t>
  </si>
  <si>
    <t>ប៉ែន ហួយ</t>
  </si>
  <si>
    <t>VOM2N1812</t>
  </si>
  <si>
    <t>MSM2N1810</t>
  </si>
  <si>
    <t>9/19/1985</t>
  </si>
  <si>
    <t>120031244</t>
  </si>
  <si>
    <t>K6.093.O</t>
  </si>
  <si>
    <t>ហ៊ន រ៉ូម</t>
  </si>
  <si>
    <t>VOM2N1813</t>
  </si>
  <si>
    <t>MSM2N1811</t>
  </si>
  <si>
    <t>5/6/1987</t>
  </si>
  <si>
    <t>120042603</t>
  </si>
  <si>
    <t>K6.094.O</t>
  </si>
  <si>
    <t>ឆាំ លី</t>
  </si>
  <si>
    <t>VOM2N1402</t>
  </si>
  <si>
    <t>MSM2N1400</t>
  </si>
  <si>
    <t>120043385</t>
  </si>
  <si>
    <t>Kep, Kaeb, Prey Thum, Kompong Trlach</t>
  </si>
  <si>
    <t>K6.095.O</t>
  </si>
  <si>
    <t>អ៊ុត លី</t>
  </si>
  <si>
    <t>VOM2N1814</t>
  </si>
  <si>
    <t>MSM2N1812</t>
  </si>
  <si>
    <t>11/30/1993</t>
  </si>
  <si>
    <t>120030407</t>
  </si>
  <si>
    <t>Kep, Kaeb, Prey Thum, Kampong Tralach</t>
  </si>
  <si>
    <t>K6.096.O</t>
  </si>
  <si>
    <t>តួន វណ្ណា</t>
  </si>
  <si>
    <t>VOM2N1403</t>
  </si>
  <si>
    <t>MSM2N1401</t>
  </si>
  <si>
    <t>2/11/1999</t>
  </si>
  <si>
    <t>120036074</t>
  </si>
  <si>
    <t>K6.097.O</t>
  </si>
  <si>
    <t>លាត ជ</t>
  </si>
  <si>
    <t>VOM2N1815</t>
  </si>
  <si>
    <t>MSM2N1813</t>
  </si>
  <si>
    <t>5/17/1980</t>
  </si>
  <si>
    <t>2378, 19/11/05សំបុត្រកំណើត</t>
  </si>
  <si>
    <t>K6.098.O</t>
  </si>
  <si>
    <t>ឡាវ សុខះ</t>
  </si>
  <si>
    <t>VOM2N1404</t>
  </si>
  <si>
    <t>MSM2N1402</t>
  </si>
  <si>
    <t>3/10/1984</t>
  </si>
  <si>
    <t>120081516</t>
  </si>
  <si>
    <t>K6.099.O</t>
  </si>
  <si>
    <t>អេង ផេន</t>
  </si>
  <si>
    <t>VOM2N1816</t>
  </si>
  <si>
    <t>MSM2N1814</t>
  </si>
  <si>
    <t>3/4/1989</t>
  </si>
  <si>
    <t>120031968</t>
  </si>
  <si>
    <t>K6.100.O</t>
  </si>
  <si>
    <t>ព្រំ​ ខន</t>
  </si>
  <si>
    <t>VOM2N1405</t>
  </si>
  <si>
    <t>MSM2N1403</t>
  </si>
  <si>
    <t>120019898</t>
  </si>
  <si>
    <t>K6.101.O</t>
  </si>
  <si>
    <t>ឆឹង សុខុម</t>
  </si>
  <si>
    <t>VOM2N1817</t>
  </si>
  <si>
    <t>MSM2N1815</t>
  </si>
  <si>
    <t>5/29/1971</t>
  </si>
  <si>
    <t>120036997</t>
  </si>
  <si>
    <t>K6.102.O</t>
  </si>
  <si>
    <t>ញូវ សាំង</t>
  </si>
  <si>
    <t>VOM2N1406</t>
  </si>
  <si>
    <t>MSM2N1404</t>
  </si>
  <si>
    <t>3/15/1974</t>
  </si>
  <si>
    <t>120037264</t>
  </si>
  <si>
    <t>K6.103.O</t>
  </si>
  <si>
    <t>ប៉ែន ឆេត</t>
  </si>
  <si>
    <t>VOM2N1818</t>
  </si>
  <si>
    <t>MSM2N1816</t>
  </si>
  <si>
    <t>120004990</t>
  </si>
  <si>
    <t>K6.104.O</t>
  </si>
  <si>
    <t>គង់ រ៉ាត់</t>
  </si>
  <si>
    <t>VOM2N1407</t>
  </si>
  <si>
    <t>MSM2N1405</t>
  </si>
  <si>
    <t>120005431</t>
  </si>
  <si>
    <t>K6.105.O</t>
  </si>
  <si>
    <t>អេង ចាន់ធឿន</t>
  </si>
  <si>
    <t>VOM2N1819</t>
  </si>
  <si>
    <t>MSM2N1817</t>
  </si>
  <si>
    <t>5/1/1997</t>
  </si>
  <si>
    <t>120031202</t>
  </si>
  <si>
    <t>K6.106.O</t>
  </si>
  <si>
    <t>លឹម រិត</t>
  </si>
  <si>
    <t>VOM2N1408</t>
  </si>
  <si>
    <t>MSM2N1406</t>
  </si>
  <si>
    <t>110028591</t>
  </si>
  <si>
    <t>K6.107.O</t>
  </si>
  <si>
    <t>ស៊ាន ហឿន</t>
  </si>
  <si>
    <t>VOM2N1836</t>
  </si>
  <si>
    <t>MSM2N1834</t>
  </si>
  <si>
    <t>120013627</t>
  </si>
  <si>
    <t>230202</t>
  </si>
  <si>
    <t>23020203</t>
  </si>
  <si>
    <t>K6.108.O</t>
  </si>
  <si>
    <t>គឹម សៅ</t>
  </si>
  <si>
    <t>VOM2N1409</t>
  </si>
  <si>
    <t>MSM2N1407</t>
  </si>
  <si>
    <t>10/25/1994</t>
  </si>
  <si>
    <t>120031700</t>
  </si>
  <si>
    <t>K6.109.O</t>
  </si>
  <si>
    <t>ស៊ុយ សារឿន</t>
  </si>
  <si>
    <t>VOM2N1839</t>
  </si>
  <si>
    <t>MSM2N1837</t>
  </si>
  <si>
    <t>4/14/1957</t>
  </si>
  <si>
    <t>120005420(01)</t>
  </si>
  <si>
    <t>K6.110.O</t>
  </si>
  <si>
    <t>អោម ទូច</t>
  </si>
  <si>
    <t>VOM2N1410</t>
  </si>
  <si>
    <t>MSM2N1408</t>
  </si>
  <si>
    <t>3/2/1962</t>
  </si>
  <si>
    <t>120005214(01)</t>
  </si>
  <si>
    <t>K6.111.O</t>
  </si>
  <si>
    <t>VOM2N1842</t>
  </si>
  <si>
    <t>MSM2N1840</t>
  </si>
  <si>
    <t>120003902(01)</t>
  </si>
  <si>
    <t>K6.112.O</t>
  </si>
  <si>
    <t>លី យើ</t>
  </si>
  <si>
    <t>VOM2N1411</t>
  </si>
  <si>
    <t>MSM2N1409</t>
  </si>
  <si>
    <t>6/2/1987</t>
  </si>
  <si>
    <t>110471026</t>
  </si>
  <si>
    <t>230102</t>
  </si>
  <si>
    <t>23010203</t>
  </si>
  <si>
    <t>K6.113.O</t>
  </si>
  <si>
    <t>ហុីម រី</t>
  </si>
  <si>
    <t>VOM2N1843</t>
  </si>
  <si>
    <t>MSM2N1841</t>
  </si>
  <si>
    <t>120035127</t>
  </si>
  <si>
    <t>K6.114.O</t>
  </si>
  <si>
    <t>ណុះ​ ឡេះ</t>
  </si>
  <si>
    <t>VOM2N1418</t>
  </si>
  <si>
    <t>MSM2N1416</t>
  </si>
  <si>
    <t>7/2/1972</t>
  </si>
  <si>
    <t>140007762</t>
  </si>
  <si>
    <t>K6.115.O</t>
  </si>
  <si>
    <t>បើត ឌល</t>
  </si>
  <si>
    <t>VOM2N1844</t>
  </si>
  <si>
    <t>MSM2N1842</t>
  </si>
  <si>
    <t>4/6/1988</t>
  </si>
  <si>
    <t>120035916</t>
  </si>
  <si>
    <t>K6.116.O</t>
  </si>
  <si>
    <t>ណុះ​ យូហូត</t>
  </si>
  <si>
    <t>VOM2N1426</t>
  </si>
  <si>
    <t>MSM2N1424</t>
  </si>
  <si>
    <t>10/13/1995</t>
  </si>
  <si>
    <t>120040653</t>
  </si>
  <si>
    <t>K6.117.O</t>
  </si>
  <si>
    <t>ម៉ាន ស្មាអេល</t>
  </si>
  <si>
    <t>VOM2N1846</t>
  </si>
  <si>
    <t>MSM2N1844</t>
  </si>
  <si>
    <t>6/9/1985</t>
  </si>
  <si>
    <t>120021811(01)</t>
  </si>
  <si>
    <t>K6.118.O</t>
  </si>
  <si>
    <t>មុីត ឡៃម៉ាន</t>
  </si>
  <si>
    <t>VOM2N1419</t>
  </si>
  <si>
    <t>MSM2N1417</t>
  </si>
  <si>
    <t>1/10/1959</t>
  </si>
  <si>
    <t>120003896</t>
  </si>
  <si>
    <t>K6.119.O</t>
  </si>
  <si>
    <t>កូប អ៊ូរមើត</t>
  </si>
  <si>
    <t>VOM2N1932</t>
  </si>
  <si>
    <t>MSM2N1930</t>
  </si>
  <si>
    <t>120035248</t>
  </si>
  <si>
    <t>K6.120.O</t>
  </si>
  <si>
    <t>ឌល់ ម៉ាល</t>
  </si>
  <si>
    <t>VOM2N1421</t>
  </si>
  <si>
    <t>MSM2N1419</t>
  </si>
  <si>
    <t>2/8/1973</t>
  </si>
  <si>
    <t>120025554</t>
  </si>
  <si>
    <t>K6.121.O</t>
  </si>
  <si>
    <t>អ៊ុន ម៉ាត់សុះ</t>
  </si>
  <si>
    <t>VOM2N1936</t>
  </si>
  <si>
    <t>MSM2N1934</t>
  </si>
  <si>
    <t>4/2/1972</t>
  </si>
  <si>
    <t>110023818(01)</t>
  </si>
  <si>
    <t>K6.122.O</t>
  </si>
  <si>
    <t>ណុះ ហ៊ុលសាន់</t>
  </si>
  <si>
    <t>VOM2N1427</t>
  </si>
  <si>
    <t>MSM2N1425</t>
  </si>
  <si>
    <t>120041181</t>
  </si>
  <si>
    <t>K6.123.O</t>
  </si>
  <si>
    <t>ណុះ សាឡេស</t>
  </si>
  <si>
    <t>VOM2N1938</t>
  </si>
  <si>
    <t>MSM2N1936</t>
  </si>
  <si>
    <t>9/17/1970</t>
  </si>
  <si>
    <t>120035332</t>
  </si>
  <si>
    <t>K6.124.O</t>
  </si>
  <si>
    <t>ញ៉ាញ់ ជីវ</t>
  </si>
  <si>
    <t>VOM2N1428</t>
  </si>
  <si>
    <t>MSM2N1426</t>
  </si>
  <si>
    <t>8/10/1983</t>
  </si>
  <si>
    <t>120019653</t>
  </si>
  <si>
    <t>K6.125.O</t>
  </si>
  <si>
    <t>សុះ អ៊ូរមើត</t>
  </si>
  <si>
    <t>VOM2N1939</t>
  </si>
  <si>
    <t>MSM2N1937</t>
  </si>
  <si>
    <t>2/4/2018</t>
  </si>
  <si>
    <t>120035811</t>
  </si>
  <si>
    <t>K6.126.O</t>
  </si>
  <si>
    <t>អ៊ុយ វណ្ណា</t>
  </si>
  <si>
    <t>VOM2N1434</t>
  </si>
  <si>
    <t>MSM2N1432</t>
  </si>
  <si>
    <t>5/20/1960</t>
  </si>
  <si>
    <t>120003387</t>
  </si>
  <si>
    <t>K6.127.O</t>
  </si>
  <si>
    <t>ម៉ាត់ អូមើត</t>
  </si>
  <si>
    <t>VOM2N1940</t>
  </si>
  <si>
    <t>MSM2N1938</t>
  </si>
  <si>
    <t>1200013365</t>
  </si>
  <si>
    <t>K6.128.O</t>
  </si>
  <si>
    <t>ឃន វុធជន</t>
  </si>
  <si>
    <t>VOM2N1438</t>
  </si>
  <si>
    <t>MSM2N1436</t>
  </si>
  <si>
    <t>1/12/1983</t>
  </si>
  <si>
    <t>120012141</t>
  </si>
  <si>
    <t>K6.129.O</t>
  </si>
  <si>
    <t>យីប ម៉ាត់សេន</t>
  </si>
  <si>
    <t>VOM2N1941</t>
  </si>
  <si>
    <t>MSM2N1939</t>
  </si>
  <si>
    <t>8/8/1973</t>
  </si>
  <si>
    <t>120035028</t>
  </si>
  <si>
    <t>K6.130.O</t>
  </si>
  <si>
    <t>ថែ ទូច</t>
  </si>
  <si>
    <t>VOM2N1439</t>
  </si>
  <si>
    <t>MSM2N1437</t>
  </si>
  <si>
    <t>11/17/1993</t>
  </si>
  <si>
    <t>120027310</t>
  </si>
  <si>
    <t>Kep, Kaeb, Prey Thum, Kompong trlach</t>
  </si>
  <si>
    <t>K6.131.O</t>
  </si>
  <si>
    <t>សាន់ ហាំ</t>
  </si>
  <si>
    <t>VOM2N1942</t>
  </si>
  <si>
    <t>MSM2N1940</t>
  </si>
  <si>
    <t>110547580</t>
  </si>
  <si>
    <t>Kampot, Teuk Chhu, Prak thnouk, Tropang Ropov</t>
  </si>
  <si>
    <t>K6.132.O</t>
  </si>
  <si>
    <t>ថែ ឃី</t>
  </si>
  <si>
    <t>VOM2N1442</t>
  </si>
  <si>
    <t>MSM2N1440</t>
  </si>
  <si>
    <t>9/27/1984</t>
  </si>
  <si>
    <t>120024040</t>
  </si>
  <si>
    <t>K6.133.O</t>
  </si>
  <si>
    <t>ម៉ើត គីម</t>
  </si>
  <si>
    <t>VOM2N1943</t>
  </si>
  <si>
    <t>MSM2N1941</t>
  </si>
  <si>
    <t>10/15/1973</t>
  </si>
  <si>
    <t>120035610</t>
  </si>
  <si>
    <t>1/1/2019</t>
  </si>
  <si>
    <t>K6.134.O</t>
  </si>
  <si>
    <t>រស់ ប៊ុនទោង</t>
  </si>
  <si>
    <t>VOM2N1444</t>
  </si>
  <si>
    <t>MSM2N1442</t>
  </si>
  <si>
    <t>120030850</t>
  </si>
  <si>
    <t>K6.135.O</t>
  </si>
  <si>
    <t>ថៃ ធន</t>
  </si>
  <si>
    <t>VOM2N1944</t>
  </si>
  <si>
    <t>MSM2N1942</t>
  </si>
  <si>
    <t>9/15/1987</t>
  </si>
  <si>
    <t>120035755</t>
  </si>
  <si>
    <t>23020202</t>
  </si>
  <si>
    <t>K6.136.O</t>
  </si>
  <si>
    <t>ទូច តូរ៉ូ</t>
  </si>
  <si>
    <t>VOM2N1447</t>
  </si>
  <si>
    <t>MSM2N1445</t>
  </si>
  <si>
    <t>7/25/1999</t>
  </si>
  <si>
    <t>110620671</t>
  </si>
  <si>
    <t>K6.138.O</t>
  </si>
  <si>
    <t>ខឹម សុខេន</t>
  </si>
  <si>
    <t>VOM2N1448</t>
  </si>
  <si>
    <t>MSM2N1446</t>
  </si>
  <si>
    <t>120019625</t>
  </si>
  <si>
    <t>K6.139.O</t>
  </si>
  <si>
    <t>ជា ខេង</t>
  </si>
  <si>
    <t>VOM2N1946</t>
  </si>
  <si>
    <t>MSM2N1944</t>
  </si>
  <si>
    <t>8/12/1972</t>
  </si>
  <si>
    <t>120013184(01)</t>
  </si>
  <si>
    <t>K6.140.O</t>
  </si>
  <si>
    <t>នឹង ញ៉ន</t>
  </si>
  <si>
    <t>VOM2N1449</t>
  </si>
  <si>
    <t>MSM2N1447</t>
  </si>
  <si>
    <t>8/8/1992</t>
  </si>
  <si>
    <t>110390709</t>
  </si>
  <si>
    <t>K6.141.O</t>
  </si>
  <si>
    <t>ហ៊ាង ហឿន</t>
  </si>
  <si>
    <t>VOM2N1947</t>
  </si>
  <si>
    <t>MSM2N1945</t>
  </si>
  <si>
    <t>120023510</t>
  </si>
  <si>
    <t>K6.142.O</t>
  </si>
  <si>
    <t>៉ញ៉ែម ចាន់ណាត</t>
  </si>
  <si>
    <t>VOM2N1450</t>
  </si>
  <si>
    <t>MSM2N1448</t>
  </si>
  <si>
    <t>120027456</t>
  </si>
  <si>
    <t>K6.143.O</t>
  </si>
  <si>
    <t>ប្រាក់​ កយ</t>
  </si>
  <si>
    <t>VOM2N1948</t>
  </si>
  <si>
    <t>MSM2N1946</t>
  </si>
  <si>
    <t>120041110</t>
  </si>
  <si>
    <t>K6.144.O</t>
  </si>
  <si>
    <t>អិន សែន</t>
  </si>
  <si>
    <t>VOM2N1451</t>
  </si>
  <si>
    <t>MSM2N1449</t>
  </si>
  <si>
    <t>1/21/1983</t>
  </si>
  <si>
    <t>120022594</t>
  </si>
  <si>
    <t>K6.145.O</t>
  </si>
  <si>
    <t>វង្ស ប្រុស</t>
  </si>
  <si>
    <t>VOM2N1949</t>
  </si>
  <si>
    <t>MSM2N1947</t>
  </si>
  <si>
    <t>120038112</t>
  </si>
  <si>
    <t>K6.146.O</t>
  </si>
  <si>
    <t>សុី ប៊ុនធឿន</t>
  </si>
  <si>
    <t>VOM2N1452</t>
  </si>
  <si>
    <t>MSM2N1450</t>
  </si>
  <si>
    <t>1/21/1979</t>
  </si>
  <si>
    <t>120003110</t>
  </si>
  <si>
    <t>K6.147.O</t>
  </si>
  <si>
    <t>ថន ប៊ុននី</t>
  </si>
  <si>
    <t>VOM2N1950</t>
  </si>
  <si>
    <t>MSM2N1948</t>
  </si>
  <si>
    <t>10/8/1998</t>
  </si>
  <si>
    <t>120044268</t>
  </si>
  <si>
    <t>K6.148.O</t>
  </si>
  <si>
    <t>ឡុង សុផន</t>
  </si>
  <si>
    <t>VOM2N1453</t>
  </si>
  <si>
    <t>MSM2N1451</t>
  </si>
  <si>
    <t>8/9/1991</t>
  </si>
  <si>
    <t>120030930</t>
  </si>
  <si>
    <t>K6.149.O</t>
  </si>
  <si>
    <t>សេ ផល</t>
  </si>
  <si>
    <t>VOM2N1951</t>
  </si>
  <si>
    <t>MSM2N1949</t>
  </si>
  <si>
    <t>120024032(01)</t>
  </si>
  <si>
    <t>K6.150.O</t>
  </si>
  <si>
    <t>លន សារិទ្ធ</t>
  </si>
  <si>
    <t>VOM2N1454</t>
  </si>
  <si>
    <t>MSM2N1452</t>
  </si>
  <si>
    <t>120030878</t>
  </si>
  <si>
    <t>K6.151.O</t>
  </si>
  <si>
    <t>គង់ វណ្ណសុី</t>
  </si>
  <si>
    <t>VOM2N1952</t>
  </si>
  <si>
    <t>MSM2N1950</t>
  </si>
  <si>
    <t>2/12/1953</t>
  </si>
  <si>
    <t>120000337(01)</t>
  </si>
  <si>
    <t>Kep, Kaeb, Kaeb, Kaeb</t>
  </si>
  <si>
    <t>K6.152.O</t>
  </si>
  <si>
    <t>សេង គុយ</t>
  </si>
  <si>
    <t>VOM2N1455</t>
  </si>
  <si>
    <t>MSM2N1453</t>
  </si>
  <si>
    <t>1/11/1970</t>
  </si>
  <si>
    <t>120012166(01)</t>
  </si>
  <si>
    <t>K6.153.O</t>
  </si>
  <si>
    <t>ប៉ុក វ៉ាន់នី</t>
  </si>
  <si>
    <t>VOM2N1961</t>
  </si>
  <si>
    <t>MSM2N1959</t>
  </si>
  <si>
    <t>120000747(01)</t>
  </si>
  <si>
    <t>K6.154.O</t>
  </si>
  <si>
    <t>ឡុង សុវណ្ណរ៉ា</t>
  </si>
  <si>
    <t>VOM2N1456</t>
  </si>
  <si>
    <t>MSM2N1454</t>
  </si>
  <si>
    <t>10/1/1970</t>
  </si>
  <si>
    <t>120000564</t>
  </si>
  <si>
    <t>K6.155.O</t>
  </si>
  <si>
    <t>ទឹម វណ្ណរី</t>
  </si>
  <si>
    <t>VOM2N1962</t>
  </si>
  <si>
    <t>MSM2N1960</t>
  </si>
  <si>
    <t>7/28/1984</t>
  </si>
  <si>
    <t>120012146(01)</t>
  </si>
  <si>
    <t>K6.156.O</t>
  </si>
  <si>
    <t>លន ទូច</t>
  </si>
  <si>
    <t>VOM2N1457</t>
  </si>
  <si>
    <t>MSM2N1455</t>
  </si>
  <si>
    <t>120017037</t>
  </si>
  <si>
    <t>K6.157.O</t>
  </si>
  <si>
    <t>អៀម ដូវ</t>
  </si>
  <si>
    <t>VOM2N1963</t>
  </si>
  <si>
    <t>MSM2N1961</t>
  </si>
  <si>
    <t>7/7/1969</t>
  </si>
  <si>
    <t>120000937</t>
  </si>
  <si>
    <t>K6.158.O</t>
  </si>
  <si>
    <t>ប៉ែន ញឹក</t>
  </si>
  <si>
    <t>VOM2N1458</t>
  </si>
  <si>
    <t>MSM2N1456</t>
  </si>
  <si>
    <t>120000336</t>
  </si>
  <si>
    <t>K6.159.O</t>
  </si>
  <si>
    <t>ផាន់ សុភី</t>
  </si>
  <si>
    <t>VOM2N1964</t>
  </si>
  <si>
    <t>MSM2N1962</t>
  </si>
  <si>
    <t>120022112(01)</t>
  </si>
  <si>
    <t>K6.160.O</t>
  </si>
  <si>
    <t>ជុំ ចន្នី</t>
  </si>
  <si>
    <t>VOM2N1459</t>
  </si>
  <si>
    <t>MSM2N1457</t>
  </si>
  <si>
    <t>12/1/1992</t>
  </si>
  <si>
    <t>120043370</t>
  </si>
  <si>
    <t>K6.161.O</t>
  </si>
  <si>
    <t>កែត ចូច</t>
  </si>
  <si>
    <t>VOM2N1966</t>
  </si>
  <si>
    <t>MSM2N1964</t>
  </si>
  <si>
    <t>10/1/1968</t>
  </si>
  <si>
    <t>120000501(01)</t>
  </si>
  <si>
    <t>K6.162.O</t>
  </si>
  <si>
    <t>ដាន មិត</t>
  </si>
  <si>
    <t>VOM2N1460</t>
  </si>
  <si>
    <t>MSM2N1458</t>
  </si>
  <si>
    <t>120037282</t>
  </si>
  <si>
    <t>K6.163.O</t>
  </si>
  <si>
    <t>ហៃ នេន</t>
  </si>
  <si>
    <t>VOM2N1967</t>
  </si>
  <si>
    <t>MSM2N1965</t>
  </si>
  <si>
    <t>1/7/1974</t>
  </si>
  <si>
    <t>120022056(01)</t>
  </si>
  <si>
    <t>K6.164.O</t>
  </si>
  <si>
    <t>អុិន ចន្ធូ</t>
  </si>
  <si>
    <t>VOM2N1461</t>
  </si>
  <si>
    <t>MSM2N1459</t>
  </si>
  <si>
    <t>120012225</t>
  </si>
  <si>
    <t>K6.165.O</t>
  </si>
  <si>
    <t>កែត ឈូ</t>
  </si>
  <si>
    <t>VOM2N1969</t>
  </si>
  <si>
    <t>MSM2N1967</t>
  </si>
  <si>
    <t>12/1/1975</t>
  </si>
  <si>
    <t>120001077(01)</t>
  </si>
  <si>
    <t>K6.166.O</t>
  </si>
  <si>
    <t>ទៅ ដារិទ្ធ</t>
  </si>
  <si>
    <t>VOM2N1462</t>
  </si>
  <si>
    <t>MSM2N1460</t>
  </si>
  <si>
    <t>120042690</t>
  </si>
  <si>
    <t>K6.167.O</t>
  </si>
  <si>
    <t>ចក់ ឆុន</t>
  </si>
  <si>
    <t>VOM2N1971</t>
  </si>
  <si>
    <t>MSM2N1969</t>
  </si>
  <si>
    <t>8/7/1968</t>
  </si>
  <si>
    <t>120037727</t>
  </si>
  <si>
    <t>K6.168.O</t>
  </si>
  <si>
    <t>ខាន់ ប៉ូរី</t>
  </si>
  <si>
    <t>VOM2N1463</t>
  </si>
  <si>
    <t>MSM2N1461</t>
  </si>
  <si>
    <t>2/2/1988</t>
  </si>
  <si>
    <t>120022158</t>
  </si>
  <si>
    <t>K6.169.O</t>
  </si>
  <si>
    <t>ជុំ ចាន់ធឿន</t>
  </si>
  <si>
    <t>VOM2N1972</t>
  </si>
  <si>
    <t>MSM2N1970</t>
  </si>
  <si>
    <t>10/10/1988</t>
  </si>
  <si>
    <t>120017008(01)</t>
  </si>
  <si>
    <t>K6.170.O</t>
  </si>
  <si>
    <t>លិ លាង</t>
  </si>
  <si>
    <t>VOM2N1464</t>
  </si>
  <si>
    <t>MSM2N1462</t>
  </si>
  <si>
    <t>120041301</t>
  </si>
  <si>
    <t>K6.171.O</t>
  </si>
  <si>
    <t>គង់ ហេង</t>
  </si>
  <si>
    <t>VOM2N1973</t>
  </si>
  <si>
    <t>MSM2N1971</t>
  </si>
  <si>
    <t>7/7/1993</t>
  </si>
  <si>
    <t>120043173</t>
  </si>
  <si>
    <t>K6.172.O</t>
  </si>
  <si>
    <t>សែម ណាល់</t>
  </si>
  <si>
    <t>VOM2N1465</t>
  </si>
  <si>
    <t>MSM2N1463</t>
  </si>
  <si>
    <t>120030796</t>
  </si>
  <si>
    <t>K6.173.O</t>
  </si>
  <si>
    <t>ហៃ ផល្លា</t>
  </si>
  <si>
    <t>VOM2N1974</t>
  </si>
  <si>
    <t>MSM2N1972</t>
  </si>
  <si>
    <t>120041805</t>
  </si>
  <si>
    <t>K6.174.O</t>
  </si>
  <si>
    <t>ព្រុន មី</t>
  </si>
  <si>
    <t>VOM2N1466</t>
  </si>
  <si>
    <t>MSM2N1464</t>
  </si>
  <si>
    <t>110486360</t>
  </si>
  <si>
    <t>K6.175.O</t>
  </si>
  <si>
    <t>នាក់ ឃីម</t>
  </si>
  <si>
    <t>VOM2N1975</t>
  </si>
  <si>
    <t>MSM2N1973</t>
  </si>
  <si>
    <t>120000388(01)</t>
  </si>
  <si>
    <t>K6.176.O</t>
  </si>
  <si>
    <t>ដូង នឿន</t>
  </si>
  <si>
    <t>VOM2N1467</t>
  </si>
  <si>
    <t>MSM2N1465</t>
  </si>
  <si>
    <t>120037369</t>
  </si>
  <si>
    <t>23020100</t>
  </si>
  <si>
    <t>Kep, Kaeb, Kaeb, Other</t>
  </si>
  <si>
    <t>K6.177.O</t>
  </si>
  <si>
    <t>សោម ដន</t>
  </si>
  <si>
    <t>VOM2N1976</t>
  </si>
  <si>
    <t>MSM2N1974</t>
  </si>
  <si>
    <t>9/8/1980</t>
  </si>
  <si>
    <t>120018644</t>
  </si>
  <si>
    <t>K6.178.O</t>
  </si>
  <si>
    <t>សែត រិទ្ធ</t>
  </si>
  <si>
    <t>VOM2N1468</t>
  </si>
  <si>
    <t>MSM2N1466</t>
  </si>
  <si>
    <t>K6.179.O</t>
  </si>
  <si>
    <t>សូត្រ ធូ</t>
  </si>
  <si>
    <t>VOM2N1977</t>
  </si>
  <si>
    <t>MSM2N1975</t>
  </si>
  <si>
    <t>120038878</t>
  </si>
  <si>
    <t>K6.180.O</t>
  </si>
  <si>
    <t>អ៊ុក ចាន់</t>
  </si>
  <si>
    <t>VOM2N1469</t>
  </si>
  <si>
    <t>MSM2N1467</t>
  </si>
  <si>
    <t>120002985</t>
  </si>
  <si>
    <t>K6.181.O</t>
  </si>
  <si>
    <t>សឹម នួន</t>
  </si>
  <si>
    <t>VOM2N1978</t>
  </si>
  <si>
    <t>120042875</t>
  </si>
  <si>
    <t>Kep, Damnak Chang'aeur, Angkaol, Angkoul</t>
  </si>
  <si>
    <t>K6.182.O</t>
  </si>
  <si>
    <t>ទឹម ឃីន</t>
  </si>
  <si>
    <t>VOM2N1470</t>
  </si>
  <si>
    <t>MSM2N1468</t>
  </si>
  <si>
    <t>4/15/1970</t>
  </si>
  <si>
    <t>120002625</t>
  </si>
  <si>
    <t>K6.183.O</t>
  </si>
  <si>
    <t>សោម ឌឿន</t>
  </si>
  <si>
    <t>VOM2N1979</t>
  </si>
  <si>
    <t>MSM2N1977</t>
  </si>
  <si>
    <t>120010596(01)</t>
  </si>
  <si>
    <t>K6.184.O</t>
  </si>
  <si>
    <t>ប៊ុន អុី</t>
  </si>
  <si>
    <t>VOM2N1471</t>
  </si>
  <si>
    <t>MSM2N1469</t>
  </si>
  <si>
    <t>4/13/1964</t>
  </si>
  <si>
    <t>120002624</t>
  </si>
  <si>
    <t>K6.185.O</t>
  </si>
  <si>
    <t>K6.186.O</t>
  </si>
  <si>
    <t>លី ណាត</t>
  </si>
  <si>
    <t>VOM2N1472</t>
  </si>
  <si>
    <t>MSM2N1470</t>
  </si>
  <si>
    <t>110634474</t>
  </si>
  <si>
    <t>Kampot, Bontiey Meas, Sdach Tong Khang Tbong, Sdach Tong</t>
  </si>
  <si>
    <t>K6.187.O</t>
  </si>
  <si>
    <t>លី អេង</t>
  </si>
  <si>
    <t>VOM2N1981</t>
  </si>
  <si>
    <t>MSM2N1979</t>
  </si>
  <si>
    <t>2/6/1949</t>
  </si>
  <si>
    <t>120042888</t>
  </si>
  <si>
    <t>K6.188.O</t>
  </si>
  <si>
    <t>ប៉ាញ់ សារី</t>
  </si>
  <si>
    <t>VOM2N1473</t>
  </si>
  <si>
    <t>MSM2N1471</t>
  </si>
  <si>
    <t>5/11/1964</t>
  </si>
  <si>
    <t>120038918</t>
  </si>
  <si>
    <t>K6.189.O</t>
  </si>
  <si>
    <t>ស៊ូ ស</t>
  </si>
  <si>
    <t>VOM2N1982</t>
  </si>
  <si>
    <t>MSM2N1980</t>
  </si>
  <si>
    <t>8/8/1990</t>
  </si>
  <si>
    <t>120043806</t>
  </si>
  <si>
    <t>K6.190.O</t>
  </si>
  <si>
    <t>សែត រ៉េត</t>
  </si>
  <si>
    <t>VOM2N1474</t>
  </si>
  <si>
    <t>MSM2N1472</t>
  </si>
  <si>
    <t>4/12/1976</t>
  </si>
  <si>
    <t>120021124</t>
  </si>
  <si>
    <t>K6.191.O</t>
  </si>
  <si>
    <t>ចាន់ នីន</t>
  </si>
  <si>
    <t>VOM2N1983</t>
  </si>
  <si>
    <t>MSM2N1981</t>
  </si>
  <si>
    <t>120011205</t>
  </si>
  <si>
    <t>K6.192.O</t>
  </si>
  <si>
    <t>VOM2N1475</t>
  </si>
  <si>
    <t>MSM2N1473</t>
  </si>
  <si>
    <t>4/21/1991</t>
  </si>
  <si>
    <t>120042764</t>
  </si>
  <si>
    <t>K6.193.O</t>
  </si>
  <si>
    <t>ឆឹង លីខេង</t>
  </si>
  <si>
    <t>VOM2N1984</t>
  </si>
  <si>
    <t>MSM2N1982</t>
  </si>
  <si>
    <t>6/4/1975</t>
  </si>
  <si>
    <t>120010817</t>
  </si>
  <si>
    <t>K6.194.O</t>
  </si>
  <si>
    <t>ចាន់ ថាន</t>
  </si>
  <si>
    <t>VOM2N1476</t>
  </si>
  <si>
    <t>MSM2N1474</t>
  </si>
  <si>
    <t>120041695</t>
  </si>
  <si>
    <t>K6.195.O</t>
  </si>
  <si>
    <t>អ៊ុក ជឿន</t>
  </si>
  <si>
    <t>VOM2N1985</t>
  </si>
  <si>
    <t>MSM2N1983</t>
  </si>
  <si>
    <t>5/14/1976</t>
  </si>
  <si>
    <t>5748(បណ្ណ័សំគាល់សមាជិក)</t>
  </si>
  <si>
    <t>K6.196.O</t>
  </si>
  <si>
    <t>ម៉ូវ វណ្ណះ</t>
  </si>
  <si>
    <t>VOM2N1477</t>
  </si>
  <si>
    <t>MSM2N1475</t>
  </si>
  <si>
    <t>11/1/1970</t>
  </si>
  <si>
    <t>120011011</t>
  </si>
  <si>
    <t>K6.197.O</t>
  </si>
  <si>
    <t>ទៅ ពៅ</t>
  </si>
  <si>
    <t>VOM2N1986</t>
  </si>
  <si>
    <t>MSM2N1984</t>
  </si>
  <si>
    <t>146(បណ្ណ័ពត៍មានបោះឆ្នោត)</t>
  </si>
  <si>
    <t>K6.198.O</t>
  </si>
  <si>
    <t>យឿន វឿន</t>
  </si>
  <si>
    <t>VOM2N1478</t>
  </si>
  <si>
    <t>MSM2N1476</t>
  </si>
  <si>
    <t>12/8/1980</t>
  </si>
  <si>
    <t>120041694</t>
  </si>
  <si>
    <t>K6.199.O</t>
  </si>
  <si>
    <t>ឆោម ទូច</t>
  </si>
  <si>
    <t>VOM2N1987</t>
  </si>
  <si>
    <t>MSM2N1985</t>
  </si>
  <si>
    <t>2/11/1973</t>
  </si>
  <si>
    <t>120026313</t>
  </si>
  <si>
    <t>K6.200.O</t>
  </si>
  <si>
    <t>ដូង ថាំង</t>
  </si>
  <si>
    <t>VOM2N1479</t>
  </si>
  <si>
    <t>MSM2N1477</t>
  </si>
  <si>
    <t>10/10/1993</t>
  </si>
  <si>
    <t>120042856</t>
  </si>
  <si>
    <t>K6.201.O</t>
  </si>
  <si>
    <t>ធូ សិទ្ធ</t>
  </si>
  <si>
    <t>VOM2N1988</t>
  </si>
  <si>
    <t>MSM2N1986</t>
  </si>
  <si>
    <t>3/12/1993</t>
  </si>
  <si>
    <t>120044110</t>
  </si>
  <si>
    <t>K6.202.O</t>
  </si>
  <si>
    <t>អ៊ុង ប៊ុន</t>
  </si>
  <si>
    <t>VOM2N1480</t>
  </si>
  <si>
    <t>MSM2N1478</t>
  </si>
  <si>
    <t>9/15/1985</t>
  </si>
  <si>
    <t>120019555</t>
  </si>
  <si>
    <t>K6.203.O</t>
  </si>
  <si>
    <t>ឆេង រី</t>
  </si>
  <si>
    <t>VOM2N1989</t>
  </si>
  <si>
    <t>MSM2N1987</t>
  </si>
  <si>
    <t>11/16/1990</t>
  </si>
  <si>
    <t>110528644</t>
  </si>
  <si>
    <t>Kampot, Teuk Chhu, Kon Sat, Bos Nhinh</t>
  </si>
  <si>
    <t>K6.204.O</t>
  </si>
  <si>
    <t>កែ មឿន</t>
  </si>
  <si>
    <t>VOM2N1481</t>
  </si>
  <si>
    <t>MSM2N1479</t>
  </si>
  <si>
    <t>4/9/1985</t>
  </si>
  <si>
    <t>120020567</t>
  </si>
  <si>
    <t>K6.205.O</t>
  </si>
  <si>
    <t>គិត នេន</t>
  </si>
  <si>
    <t>VOM2N1990</t>
  </si>
  <si>
    <t>MSM2N1988</t>
  </si>
  <si>
    <t>120010678</t>
  </si>
  <si>
    <t>K6.206.O</t>
  </si>
  <si>
    <t>អ៊ុយ ជីវ</t>
  </si>
  <si>
    <t>VOM2N1482</t>
  </si>
  <si>
    <t>MSM2N1480</t>
  </si>
  <si>
    <t>6/2/1985</t>
  </si>
  <si>
    <t>120018617</t>
  </si>
  <si>
    <t>K6.207.O</t>
  </si>
  <si>
    <t>ចែត រ៉ាត</t>
  </si>
  <si>
    <t>VOM2N1991</t>
  </si>
  <si>
    <t>MSM2N1989</t>
  </si>
  <si>
    <t>4/17/1986</t>
  </si>
  <si>
    <t>120020627(01)</t>
  </si>
  <si>
    <t>K6.208.O</t>
  </si>
  <si>
    <t>ឡាយ វាត់</t>
  </si>
  <si>
    <t>VOM2N1483</t>
  </si>
  <si>
    <t>MSM2N1481</t>
  </si>
  <si>
    <t>9/10/1981</t>
  </si>
  <si>
    <t>120020597</t>
  </si>
  <si>
    <t>K6.210.O</t>
  </si>
  <si>
    <t>សុក សុី</t>
  </si>
  <si>
    <t>VOM2N1484</t>
  </si>
  <si>
    <t>MSM2N1482</t>
  </si>
  <si>
    <t>9/19/1959</t>
  </si>
  <si>
    <t>120010932</t>
  </si>
  <si>
    <t>K6.211.O</t>
  </si>
  <si>
    <t>ភូ កៅ</t>
  </si>
  <si>
    <t>VOM2N1993</t>
  </si>
  <si>
    <t>MSM2N1991</t>
  </si>
  <si>
    <t>120010043</t>
  </si>
  <si>
    <t>K6.212.O</t>
  </si>
  <si>
    <t>សុក សឿន</t>
  </si>
  <si>
    <t>VOM2N1485</t>
  </si>
  <si>
    <t>MSM2N1483</t>
  </si>
  <si>
    <t>4/7/1959</t>
  </si>
  <si>
    <t>120011051</t>
  </si>
  <si>
    <t>K6.214.O</t>
  </si>
  <si>
    <t>ប្រាក់ ជឿន</t>
  </si>
  <si>
    <t>VOM2N1486</t>
  </si>
  <si>
    <t>MSM2N1484</t>
  </si>
  <si>
    <t>11/4/1986</t>
  </si>
  <si>
    <t>120018780</t>
  </si>
  <si>
    <t>K6.215.O</t>
  </si>
  <si>
    <t>ប្រាក់ ជក់</t>
  </si>
  <si>
    <t>VOM2N1995</t>
  </si>
  <si>
    <t>MSM2N1993</t>
  </si>
  <si>
    <t>5/2/1967</t>
  </si>
  <si>
    <t>120030682</t>
  </si>
  <si>
    <t>K6.216.O</t>
  </si>
  <si>
    <t>អឹក ដួង</t>
  </si>
  <si>
    <t>VOM2N1487</t>
  </si>
  <si>
    <t>MSM2N1485</t>
  </si>
  <si>
    <t>120018748</t>
  </si>
  <si>
    <t>K6.217.O</t>
  </si>
  <si>
    <t>ព្រីន វួន</t>
  </si>
  <si>
    <t>VOM2N1996</t>
  </si>
  <si>
    <t>MSM2N1994</t>
  </si>
  <si>
    <t>110565922</t>
  </si>
  <si>
    <t>K6.218.O</t>
  </si>
  <si>
    <t>ជាតិ នឿន</t>
  </si>
  <si>
    <t>VOM2N1488</t>
  </si>
  <si>
    <t>MSM2N1486</t>
  </si>
  <si>
    <t>02.00សៀវភៅគ្រួសារ</t>
  </si>
  <si>
    <t>K6.219.O</t>
  </si>
  <si>
    <t>ចាន់ រិទ្ធ</t>
  </si>
  <si>
    <t>VOM2N1997</t>
  </si>
  <si>
    <t>MSM2N1995</t>
  </si>
  <si>
    <t>3/4/1997</t>
  </si>
  <si>
    <t>120040264</t>
  </si>
  <si>
    <t>K6.220.O</t>
  </si>
  <si>
    <t>ប៊ុន ថា</t>
  </si>
  <si>
    <t>VOM2N1489</t>
  </si>
  <si>
    <t>MSM2N1487</t>
  </si>
  <si>
    <t>11/12/1995</t>
  </si>
  <si>
    <t>120030595</t>
  </si>
  <si>
    <t>K6.221.O</t>
  </si>
  <si>
    <t>កែ ហន់</t>
  </si>
  <si>
    <t>VOM2N1998</t>
  </si>
  <si>
    <t>MSM2N1996</t>
  </si>
  <si>
    <t>6/22/1976</t>
  </si>
  <si>
    <t>120020655(01)</t>
  </si>
  <si>
    <t>K6.222.O</t>
  </si>
  <si>
    <t>មាស វ៉ន</t>
  </si>
  <si>
    <t>VOM2N1490</t>
  </si>
  <si>
    <t>MSM2N1488</t>
  </si>
  <si>
    <t>120010768</t>
  </si>
  <si>
    <t>K6.223.O</t>
  </si>
  <si>
    <t>បឿន អ៊ូន</t>
  </si>
  <si>
    <t>VOM2N1999</t>
  </si>
  <si>
    <t>MSM2N1997</t>
  </si>
  <si>
    <t>120043722</t>
  </si>
  <si>
    <t>K6.224.O</t>
  </si>
  <si>
    <t>ប្រាក់ ឈន</t>
  </si>
  <si>
    <t>VOM2N1491</t>
  </si>
  <si>
    <t>MSM2N1489</t>
  </si>
  <si>
    <t>120030588</t>
  </si>
  <si>
    <t>K6.225.O</t>
  </si>
  <si>
    <t>ចាន់ រ៉ា</t>
  </si>
  <si>
    <t>VOM2N2000</t>
  </si>
  <si>
    <t>MSM2N1998</t>
  </si>
  <si>
    <t>12/10/1994</t>
  </si>
  <si>
    <t>120031028</t>
  </si>
  <si>
    <t>K6.226.O</t>
  </si>
  <si>
    <t>មាន ខន</t>
  </si>
  <si>
    <t>VOM2N1492</t>
  </si>
  <si>
    <t>MSM2N1490</t>
  </si>
  <si>
    <t>120010976</t>
  </si>
  <si>
    <t>K6.227.O</t>
  </si>
  <si>
    <t>ឈិន ម៉ៅ</t>
  </si>
  <si>
    <t>VOM2N2001</t>
  </si>
  <si>
    <t>MSM2N1999</t>
  </si>
  <si>
    <t>120042746</t>
  </si>
  <si>
    <t>K6.228.O</t>
  </si>
  <si>
    <t>VOM2N1493</t>
  </si>
  <si>
    <t>MSM2N1491</t>
  </si>
  <si>
    <t>120032315</t>
  </si>
  <si>
    <t>K6.229.O</t>
  </si>
  <si>
    <t>សុខ ខៀន</t>
  </si>
  <si>
    <t>VOM2N2002</t>
  </si>
  <si>
    <t>MSM2N2000</t>
  </si>
  <si>
    <t>1/2/1970</t>
  </si>
  <si>
    <t>120010815</t>
  </si>
  <si>
    <t>K6.230.O</t>
  </si>
  <si>
    <t>ប៊ុន វណ្ណា</t>
  </si>
  <si>
    <t>VOM2N1494</t>
  </si>
  <si>
    <t>MSM2N1492</t>
  </si>
  <si>
    <t>120010973</t>
  </si>
  <si>
    <t>K6.231.O</t>
  </si>
  <si>
    <t>ទួន ធារិន</t>
  </si>
  <si>
    <t>VOM2N2003</t>
  </si>
  <si>
    <t>MSM2N2001</t>
  </si>
  <si>
    <t>12/20/1998</t>
  </si>
  <si>
    <t>120034811</t>
  </si>
  <si>
    <t>K6.232.O</t>
  </si>
  <si>
    <t>ខៀវ ស៊្រាង</t>
  </si>
  <si>
    <t>VOM2N1495</t>
  </si>
  <si>
    <t>MSM2N1493</t>
  </si>
  <si>
    <t>3/15/1985</t>
  </si>
  <si>
    <t>120020574</t>
  </si>
  <si>
    <t>K6.233.O</t>
  </si>
  <si>
    <t>អុឹង សុខគីម</t>
  </si>
  <si>
    <t>VOM2N2004</t>
  </si>
  <si>
    <t>MSM2N2002</t>
  </si>
  <si>
    <t>120010683(01)</t>
  </si>
  <si>
    <t>K6.234.O</t>
  </si>
  <si>
    <t>សិទ្ធ ប្រុស</t>
  </si>
  <si>
    <t>VOM2N1496</t>
  </si>
  <si>
    <t>MSM2N1494</t>
  </si>
  <si>
    <t>2/12/1975</t>
  </si>
  <si>
    <t>120010641</t>
  </si>
  <si>
    <t>K6.235.O</t>
  </si>
  <si>
    <t>ស៊ូ រ៉ាវ</t>
  </si>
  <si>
    <t>VOM2N2005</t>
  </si>
  <si>
    <t>MSM2N2003</t>
  </si>
  <si>
    <t>120018635</t>
  </si>
  <si>
    <t>Kampot, Kompong Trach, Phnom lev 2, Angkaol</t>
  </si>
  <si>
    <t>K6.236.O</t>
  </si>
  <si>
    <t>ចេង ហួត</t>
  </si>
  <si>
    <t>VOM2N1497</t>
  </si>
  <si>
    <t>MSM2N1495</t>
  </si>
  <si>
    <t>6/4/1998</t>
  </si>
  <si>
    <t>120038775</t>
  </si>
  <si>
    <t>K6.237.O</t>
  </si>
  <si>
    <t>សៅ សុវណ្ណារ៉ា</t>
  </si>
  <si>
    <t>VOM2N2006</t>
  </si>
  <si>
    <t>MSM2N2004</t>
  </si>
  <si>
    <t>1/16/1994</t>
  </si>
  <si>
    <t>120039776</t>
  </si>
  <si>
    <t>K6.238.O</t>
  </si>
  <si>
    <t>ហុី វណ្ណា</t>
  </si>
  <si>
    <t>VOM2N1498</t>
  </si>
  <si>
    <t>MSM2N1496</t>
  </si>
  <si>
    <t>7/30/1980</t>
  </si>
  <si>
    <t>100049348</t>
  </si>
  <si>
    <t>Takeo, Baty, Potsor, Prey Sva</t>
  </si>
  <si>
    <t>K6.239.O</t>
  </si>
  <si>
    <t>សឹង សាយ</t>
  </si>
  <si>
    <t>VOM2N2007</t>
  </si>
  <si>
    <t>MSM2N2005</t>
  </si>
  <si>
    <t>1/4/1992</t>
  </si>
  <si>
    <t>120030666</t>
  </si>
  <si>
    <t>K6.240.O</t>
  </si>
  <si>
    <t>ព្រំ សាដៃ</t>
  </si>
  <si>
    <t>VOM2N1499</t>
  </si>
  <si>
    <t>MSM2N1497</t>
  </si>
  <si>
    <t>11/8/1997</t>
  </si>
  <si>
    <t>120042753</t>
  </si>
  <si>
    <t>K6.241.O</t>
  </si>
  <si>
    <t>ចេង ជុន</t>
  </si>
  <si>
    <t>VOM2N2008</t>
  </si>
  <si>
    <t>MSM2N2006</t>
  </si>
  <si>
    <t>120017750(01)</t>
  </si>
  <si>
    <t>K6.242.O</t>
  </si>
  <si>
    <t>ទូច សាយ</t>
  </si>
  <si>
    <t>VOM2N1500</t>
  </si>
  <si>
    <t>MSM2N1498</t>
  </si>
  <si>
    <t>6/3/1966</t>
  </si>
  <si>
    <t>120010788</t>
  </si>
  <si>
    <t>K6.243.O</t>
  </si>
  <si>
    <t>អុឹង សុភាព</t>
  </si>
  <si>
    <t>VOM2N2009</t>
  </si>
  <si>
    <t>MSM2N2007</t>
  </si>
  <si>
    <t>130095421(01)</t>
  </si>
  <si>
    <t>Kampot, Kompong Trach, Rosey Srok Khang Lech, Tropang Riel</t>
  </si>
  <si>
    <t>K6.244.O</t>
  </si>
  <si>
    <t>នាក់ ហេង</t>
  </si>
  <si>
    <t>VOM2N1501</t>
  </si>
  <si>
    <t>MSM2N1499</t>
  </si>
  <si>
    <t>9/12/1986</t>
  </si>
  <si>
    <t>120030624</t>
  </si>
  <si>
    <t>K6.245.O</t>
  </si>
  <si>
    <t>ញ៉ែត សំណាង</t>
  </si>
  <si>
    <t>VOM2N2010</t>
  </si>
  <si>
    <t>MSM2N2008</t>
  </si>
  <si>
    <t>120030715</t>
  </si>
  <si>
    <t>K6.246.O</t>
  </si>
  <si>
    <t>បឿន អុឹង</t>
  </si>
  <si>
    <t>VOM2N1502</t>
  </si>
  <si>
    <t>MSM2N1500</t>
  </si>
  <si>
    <t>6/1/1979</t>
  </si>
  <si>
    <t>120031851</t>
  </si>
  <si>
    <t>Kep, Damnak Chang'aeur, Angkaol, kos Som</t>
  </si>
  <si>
    <t>K6.247.O</t>
  </si>
  <si>
    <t>VOM2N2011</t>
  </si>
  <si>
    <t>MSM2N2009</t>
  </si>
  <si>
    <t>120030594</t>
  </si>
  <si>
    <t>K6.248.O</t>
  </si>
  <si>
    <t>VOM2N1503</t>
  </si>
  <si>
    <t>MSM2N1501</t>
  </si>
  <si>
    <t>6/5/1967</t>
  </si>
  <si>
    <t>120035264</t>
  </si>
  <si>
    <t>K6.249.O</t>
  </si>
  <si>
    <t>ដៀង ហឿន</t>
  </si>
  <si>
    <t>VOM2N2012</t>
  </si>
  <si>
    <t>MSM2N2010</t>
  </si>
  <si>
    <t>120032294</t>
  </si>
  <si>
    <t>K6.250.O</t>
  </si>
  <si>
    <t>សឹម ឡូក</t>
  </si>
  <si>
    <t>VOM2N1504</t>
  </si>
  <si>
    <t>MSM2N1502</t>
  </si>
  <si>
    <t>01.00112(សៀវភៅគ្រួសារ)</t>
  </si>
  <si>
    <t>K6.251.O</t>
  </si>
  <si>
    <t>ស៊ូ រ៉េង</t>
  </si>
  <si>
    <t>VOM2N2013</t>
  </si>
  <si>
    <t>MSM2N2011</t>
  </si>
  <si>
    <t>6/21/1989</t>
  </si>
  <si>
    <t>120044296</t>
  </si>
  <si>
    <t>K6.252.O</t>
  </si>
  <si>
    <t>សុខ ខេន</t>
  </si>
  <si>
    <t>VOM2N1505</t>
  </si>
  <si>
    <t>MSM2N1503</t>
  </si>
  <si>
    <t>9/15/1996</t>
  </si>
  <si>
    <t>120042872</t>
  </si>
  <si>
    <t>K6.253.O</t>
  </si>
  <si>
    <t>អុឹង ឆុង</t>
  </si>
  <si>
    <t>VOM2N2014</t>
  </si>
  <si>
    <t>MSM2N2012</t>
  </si>
  <si>
    <t>120031043</t>
  </si>
  <si>
    <t>K6.254.O</t>
  </si>
  <si>
    <t>យិត ប៊ុន្នី</t>
  </si>
  <si>
    <t>VOM2N1506</t>
  </si>
  <si>
    <t>MSM2N1504</t>
  </si>
  <si>
    <t>2/21/1990</t>
  </si>
  <si>
    <t>120025254</t>
  </si>
  <si>
    <t>Kep, Damnak Chang'aeur, Angkaol, Aompe</t>
  </si>
  <si>
    <t>K6.255.O</t>
  </si>
  <si>
    <t>តាន់ រ៉ា</t>
  </si>
  <si>
    <t>VOM2N2015</t>
  </si>
  <si>
    <t>MSM2N2013</t>
  </si>
  <si>
    <t>11/13/1970</t>
  </si>
  <si>
    <t>120040397</t>
  </si>
  <si>
    <t>K6.256.O</t>
  </si>
  <si>
    <t>មាស ប៉ាវ</t>
  </si>
  <si>
    <t>VOM2N1507</t>
  </si>
  <si>
    <t>MSM2N1505</t>
  </si>
  <si>
    <t>120041134</t>
  </si>
  <si>
    <t>K6.257.O</t>
  </si>
  <si>
    <t>អុឹង សីហា</t>
  </si>
  <si>
    <t>VOM2N2016</t>
  </si>
  <si>
    <t>MSM2N2014</t>
  </si>
  <si>
    <t>120018785</t>
  </si>
  <si>
    <t>K6.258.O</t>
  </si>
  <si>
    <t>អ៊ុន ផល</t>
  </si>
  <si>
    <t>VOM2N1508</t>
  </si>
  <si>
    <t>MSM2N1506</t>
  </si>
  <si>
    <t>9/3/1974</t>
  </si>
  <si>
    <t>120010821</t>
  </si>
  <si>
    <t>K6.259.O</t>
  </si>
  <si>
    <t>អុឹង ខ្នី</t>
  </si>
  <si>
    <t>VOM2N2017</t>
  </si>
  <si>
    <t>MSM2N2015</t>
  </si>
  <si>
    <t>120038691</t>
  </si>
  <si>
    <t>K6.260.O</t>
  </si>
  <si>
    <t>ពេជ្រ កៅ</t>
  </si>
  <si>
    <t>VOM2N1509</t>
  </si>
  <si>
    <t>MSM2N1507</t>
  </si>
  <si>
    <t>12/12/1954</t>
  </si>
  <si>
    <t>120041400</t>
  </si>
  <si>
    <t>K6.262.O</t>
  </si>
  <si>
    <t>ឃុន ជឿន</t>
  </si>
  <si>
    <t>VOM2N1510</t>
  </si>
  <si>
    <t>MSM2N1508</t>
  </si>
  <si>
    <t>120040268</t>
  </si>
  <si>
    <t>K6.263.O</t>
  </si>
  <si>
    <t>យឹម សារ៉ែន</t>
  </si>
  <si>
    <t>VOM2N2019</t>
  </si>
  <si>
    <t>MSM2N2017</t>
  </si>
  <si>
    <t>3/3/1955</t>
  </si>
  <si>
    <t>120039993</t>
  </si>
  <si>
    <t>K6.264.O</t>
  </si>
  <si>
    <t>អ៊ង វ៉ន</t>
  </si>
  <si>
    <t>VOM2N1511</t>
  </si>
  <si>
    <t>MSM2N1509</t>
  </si>
  <si>
    <t>4/27/1968</t>
  </si>
  <si>
    <t>120010718</t>
  </si>
  <si>
    <t>K6.265.O</t>
  </si>
  <si>
    <t>កៃ មាក</t>
  </si>
  <si>
    <t>VOM2N2020</t>
  </si>
  <si>
    <t>MSM2N2018</t>
  </si>
  <si>
    <t>11/10/1989</t>
  </si>
  <si>
    <t>120031403</t>
  </si>
  <si>
    <t>K6.266.O</t>
  </si>
  <si>
    <t>ពេជ្រ សុខណា</t>
  </si>
  <si>
    <t>VOM2N1513</t>
  </si>
  <si>
    <t>MSM2N1511</t>
  </si>
  <si>
    <t>10/7/1973</t>
  </si>
  <si>
    <t>120041370</t>
  </si>
  <si>
    <t>K6.267.O</t>
  </si>
  <si>
    <t>កែ ណាត</t>
  </si>
  <si>
    <t>VOM2N2022</t>
  </si>
  <si>
    <t>MSM2N2020</t>
  </si>
  <si>
    <t>11/7/1985</t>
  </si>
  <si>
    <t>120038602</t>
  </si>
  <si>
    <t>K6.268.O</t>
  </si>
  <si>
    <t>ឃុន រិត</t>
  </si>
  <si>
    <t>VOM2N1514</t>
  </si>
  <si>
    <t>MSM2N1512</t>
  </si>
  <si>
    <t>120041693</t>
  </si>
  <si>
    <t>K6.269.O</t>
  </si>
  <si>
    <t>កៅ ថន</t>
  </si>
  <si>
    <t>VOM2N2023</t>
  </si>
  <si>
    <t>MSM2N2021</t>
  </si>
  <si>
    <t>9/1/1973</t>
  </si>
  <si>
    <t>120009488(01)</t>
  </si>
  <si>
    <t>K6.270.O</t>
  </si>
  <si>
    <t>សួន ណាំ</t>
  </si>
  <si>
    <t>VOM2N1515</t>
  </si>
  <si>
    <t>MSM2N1513</t>
  </si>
  <si>
    <t>3/3/1987</t>
  </si>
  <si>
    <t>120042719</t>
  </si>
  <si>
    <t>K6.271.O</t>
  </si>
  <si>
    <t>ពេជ្រ វីន</t>
  </si>
  <si>
    <t>VOM2N2024</t>
  </si>
  <si>
    <t>MSM2N2022</t>
  </si>
  <si>
    <t>2/6/1981</t>
  </si>
  <si>
    <t>120010533(01)</t>
  </si>
  <si>
    <t>K6.272.O</t>
  </si>
  <si>
    <t>ផន កន</t>
  </si>
  <si>
    <t>VOM2N1516</t>
  </si>
  <si>
    <t>MSM2N1514</t>
  </si>
  <si>
    <t>110471005</t>
  </si>
  <si>
    <t>K6.274.O</t>
  </si>
  <si>
    <t>គង ផាង</t>
  </si>
  <si>
    <t>VOM2N1517</t>
  </si>
  <si>
    <t>MSM2N1515</t>
  </si>
  <si>
    <t>2/5/1992</t>
  </si>
  <si>
    <t>110372310</t>
  </si>
  <si>
    <t>K6.275.O</t>
  </si>
  <si>
    <t>ទួន ភារះ</t>
  </si>
  <si>
    <t>VOM2N2027</t>
  </si>
  <si>
    <t>MSM2N2025</t>
  </si>
  <si>
    <t>120038108</t>
  </si>
  <si>
    <t>K6.276.O</t>
  </si>
  <si>
    <t>ផេង ស្នា</t>
  </si>
  <si>
    <t>VOM2N1518</t>
  </si>
  <si>
    <t>MSM2N1516</t>
  </si>
  <si>
    <t>7/11/1992</t>
  </si>
  <si>
    <t>110420593</t>
  </si>
  <si>
    <t>K6.278.O</t>
  </si>
  <si>
    <t>ជាង យាន</t>
  </si>
  <si>
    <t>VOM2N1519</t>
  </si>
  <si>
    <t>MSM2N1517</t>
  </si>
  <si>
    <t>8/3/1976</t>
  </si>
  <si>
    <t>110030814</t>
  </si>
  <si>
    <t>K6.279.O</t>
  </si>
  <si>
    <t>មាស ឃ្នី</t>
  </si>
  <si>
    <t>VOM2N2029</t>
  </si>
  <si>
    <t>MSM2N2027</t>
  </si>
  <si>
    <t>120041313</t>
  </si>
  <si>
    <t>K6.280.O</t>
  </si>
  <si>
    <t>សាំង សុភ័ស</t>
  </si>
  <si>
    <t>VOM2N1520</t>
  </si>
  <si>
    <t>MSM2N1518</t>
  </si>
  <si>
    <t>10/11/1990</t>
  </si>
  <si>
    <t>110420536</t>
  </si>
  <si>
    <t>K6.281.O</t>
  </si>
  <si>
    <t>ស៊ូ យូហាន</t>
  </si>
  <si>
    <t>VOM2N2031</t>
  </si>
  <si>
    <t>MSM2N2029</t>
  </si>
  <si>
    <t>120030697</t>
  </si>
  <si>
    <t>K6.282.O</t>
  </si>
  <si>
    <t>ឌី ធា</t>
  </si>
  <si>
    <t>VOM2N1521</t>
  </si>
  <si>
    <t>MSM2N1519</t>
  </si>
  <si>
    <t>8/5/1976</t>
  </si>
  <si>
    <t>110473558</t>
  </si>
  <si>
    <t>Kampot, Bontiey Meas, Tropang Sala Khanglech, Sompor</t>
  </si>
  <si>
    <t>K6.283.O</t>
  </si>
  <si>
    <t>សឹង កៅ</t>
  </si>
  <si>
    <t>VOM2N2032</t>
  </si>
  <si>
    <t>MSM2N2030</t>
  </si>
  <si>
    <t>4/15/1971</t>
  </si>
  <si>
    <t>120009890</t>
  </si>
  <si>
    <t>K6.284.O</t>
  </si>
  <si>
    <t>គឹម ជ្រិញ</t>
  </si>
  <si>
    <t>VOM2N1522</t>
  </si>
  <si>
    <t>MSM2N1520</t>
  </si>
  <si>
    <t>8/12/1989</t>
  </si>
  <si>
    <t>120040307</t>
  </si>
  <si>
    <t>K6.285.O</t>
  </si>
  <si>
    <t>នាក់ ខ្មៅ</t>
  </si>
  <si>
    <t>VOM2N2033</t>
  </si>
  <si>
    <t>MSM2N2031</t>
  </si>
  <si>
    <t>1/7/1977</t>
  </si>
  <si>
    <t>120010689(01)</t>
  </si>
  <si>
    <t>K6.286.O</t>
  </si>
  <si>
    <t>គឹម ជ្រាង</t>
  </si>
  <si>
    <t>VOM2N1523</t>
  </si>
  <si>
    <t>MSM2N1521</t>
  </si>
  <si>
    <t>02.00099(សៀវភៅគ្រួសារ)</t>
  </si>
  <si>
    <t>K6.287.O</t>
  </si>
  <si>
    <t>ឈុន នីម</t>
  </si>
  <si>
    <t>VOM2N2034</t>
  </si>
  <si>
    <t>MSM2N2032</t>
  </si>
  <si>
    <t>120009159(01)</t>
  </si>
  <si>
    <t>K6.288.O</t>
  </si>
  <si>
    <t>សែម សែ</t>
  </si>
  <si>
    <t>VOM2N1524</t>
  </si>
  <si>
    <t>MSM2N1522</t>
  </si>
  <si>
    <t>8/1/1976</t>
  </si>
  <si>
    <t>120023224</t>
  </si>
  <si>
    <t>K6.289.O</t>
  </si>
  <si>
    <t>តាន់ ម៉ៅ</t>
  </si>
  <si>
    <t>VOM2N2035</t>
  </si>
  <si>
    <t>MSM2N2033</t>
  </si>
  <si>
    <t>120039612</t>
  </si>
  <si>
    <t>K6.290.O</t>
  </si>
  <si>
    <t>យ៉េង ថូ</t>
  </si>
  <si>
    <t>VOM2N1525</t>
  </si>
  <si>
    <t>MSM2N1523</t>
  </si>
  <si>
    <t>10/7/1990</t>
  </si>
  <si>
    <t>120044718</t>
  </si>
  <si>
    <t>K6.291.O</t>
  </si>
  <si>
    <t>សោម តាក់</t>
  </si>
  <si>
    <t>VOM2N2036</t>
  </si>
  <si>
    <t>MSM2N2034</t>
  </si>
  <si>
    <t>120044289</t>
  </si>
  <si>
    <t>K6.292.O</t>
  </si>
  <si>
    <t>ផង់ រត្ន័</t>
  </si>
  <si>
    <t>VOM2N1526</t>
  </si>
  <si>
    <t>MSM2N1524</t>
  </si>
  <si>
    <t>2/6/1990</t>
  </si>
  <si>
    <t>120040238</t>
  </si>
  <si>
    <t>K6.293.O</t>
  </si>
  <si>
    <t>ជិន រ៉ា</t>
  </si>
  <si>
    <t>VOM2N2037</t>
  </si>
  <si>
    <t>MSM2N2035</t>
  </si>
  <si>
    <t>120010622(01)</t>
  </si>
  <si>
    <t>K6.294.O</t>
  </si>
  <si>
    <t>សុខ ហាវ</t>
  </si>
  <si>
    <t>VOM2N1527</t>
  </si>
  <si>
    <t>MSM2N1525</t>
  </si>
  <si>
    <t>9/9/2001</t>
  </si>
  <si>
    <t>120044719</t>
  </si>
  <si>
    <t>K6.295.O</t>
  </si>
  <si>
    <t>មាស យ៉ុង</t>
  </si>
  <si>
    <t>VOM2N2038</t>
  </si>
  <si>
    <t>MSM2N2036</t>
  </si>
  <si>
    <t>120019927</t>
  </si>
  <si>
    <t>K6.296.O</t>
  </si>
  <si>
    <t>ថែ ប៊ុនក្រៀប</t>
  </si>
  <si>
    <t>VOM2N1529</t>
  </si>
  <si>
    <t>MSM2N1527</t>
  </si>
  <si>
    <t>11/3/1991</t>
  </si>
  <si>
    <t>120023938</t>
  </si>
  <si>
    <t>K6.297.O</t>
  </si>
  <si>
    <t>វួច សិត</t>
  </si>
  <si>
    <t>VOM2N2039</t>
  </si>
  <si>
    <t>MSM2N2037</t>
  </si>
  <si>
    <t>6/1/1995</t>
  </si>
  <si>
    <t>120031407</t>
  </si>
  <si>
    <t>K6.298.O</t>
  </si>
  <si>
    <t>ងិន ដុល្លា</t>
  </si>
  <si>
    <t>VOM2N1532</t>
  </si>
  <si>
    <t>MSM2N1530</t>
  </si>
  <si>
    <t>5/7/1998</t>
  </si>
  <si>
    <t>120040168</t>
  </si>
  <si>
    <t>K6.299.O</t>
  </si>
  <si>
    <t>ប្រាប់ ធីម</t>
  </si>
  <si>
    <t>VOM2N2040</t>
  </si>
  <si>
    <t>MSM2N2038</t>
  </si>
  <si>
    <t>10/6/1975</t>
  </si>
  <si>
    <t>130017227</t>
  </si>
  <si>
    <t>K6.300.O</t>
  </si>
  <si>
    <t>ប៉ាន់ បូរាណ</t>
  </si>
  <si>
    <t>VOM2N1535</t>
  </si>
  <si>
    <t>MSM2N1533</t>
  </si>
  <si>
    <t>3/13/1988</t>
  </si>
  <si>
    <t>120018794</t>
  </si>
  <si>
    <t>K6301.O</t>
  </si>
  <si>
    <t>ប៉ាក់ រ៉ាន់</t>
  </si>
  <si>
    <t>VOM2N2061</t>
  </si>
  <si>
    <t>MSM2N2059</t>
  </si>
  <si>
    <t>7/9/1962</t>
  </si>
  <si>
    <t>110030580</t>
  </si>
  <si>
    <t>Kampot, Teuk Chhu, Kos Tuch, Kilo 12</t>
  </si>
  <si>
    <t>K6.302.O</t>
  </si>
  <si>
    <t>ពេជ្រ ស្រីអូន</t>
  </si>
  <si>
    <t>VOM2N1538</t>
  </si>
  <si>
    <t>MSM2N1536</t>
  </si>
  <si>
    <t>120011054</t>
  </si>
  <si>
    <t>K6.303.O</t>
  </si>
  <si>
    <t>សុីម នាប</t>
  </si>
  <si>
    <t>VOM2N2062</t>
  </si>
  <si>
    <t>MSM2N2060</t>
  </si>
  <si>
    <t>120027160(01)</t>
  </si>
  <si>
    <t>K6.304.O</t>
  </si>
  <si>
    <t>ណុប សារិត</t>
  </si>
  <si>
    <t>VOM2N1539</t>
  </si>
  <si>
    <t>MSM2N1537</t>
  </si>
  <si>
    <t>120044270</t>
  </si>
  <si>
    <t>K6.305.O</t>
  </si>
  <si>
    <t>ហម ដារដ្ឋ</t>
  </si>
  <si>
    <t>VOM2N2063</t>
  </si>
  <si>
    <t>MSM2N2061</t>
  </si>
  <si>
    <t>3/13/1993</t>
  </si>
  <si>
    <t>120027480(01)</t>
  </si>
  <si>
    <t>K6.306.O</t>
  </si>
  <si>
    <t>មេត មឿន</t>
  </si>
  <si>
    <t>VOM2N1540</t>
  </si>
  <si>
    <t>MSM2N1538</t>
  </si>
  <si>
    <t>9/5/1976</t>
  </si>
  <si>
    <t>110019929</t>
  </si>
  <si>
    <t>K6.307.O</t>
  </si>
  <si>
    <t>កៅ តឿន</t>
  </si>
  <si>
    <t>VOM2N2064</t>
  </si>
  <si>
    <t>MSM2N2062</t>
  </si>
  <si>
    <t>120010864(01)</t>
  </si>
  <si>
    <t>K6.308.O</t>
  </si>
  <si>
    <t>លឹម រ៉ា</t>
  </si>
  <si>
    <t>VOM2N1542</t>
  </si>
  <si>
    <t>MSM2N1540</t>
  </si>
  <si>
    <t>120044153</t>
  </si>
  <si>
    <t>K6.309.O</t>
  </si>
  <si>
    <t>លិ លីម</t>
  </si>
  <si>
    <t>VOM2N2065</t>
  </si>
  <si>
    <t>MSM2N2063</t>
  </si>
  <si>
    <t>120041219</t>
  </si>
  <si>
    <t>K6.310.O</t>
  </si>
  <si>
    <t>សុឹម ពិត</t>
  </si>
  <si>
    <t>VOM2N1543</t>
  </si>
  <si>
    <t>MSM2N1541</t>
  </si>
  <si>
    <t>1/7/1988</t>
  </si>
  <si>
    <t>120040027</t>
  </si>
  <si>
    <t>K6.311.O</t>
  </si>
  <si>
    <t>តូច សឿន</t>
  </si>
  <si>
    <t>VOM2N2066</t>
  </si>
  <si>
    <t>MSM2N2064</t>
  </si>
  <si>
    <t>12/19/1973</t>
  </si>
  <si>
    <t>120009146(01)</t>
  </si>
  <si>
    <t>K6.312.O</t>
  </si>
  <si>
    <t>បៅ វណ្ណា</t>
  </si>
  <si>
    <t>VOM2N1544</t>
  </si>
  <si>
    <t>MSM2N1542</t>
  </si>
  <si>
    <t>7/6/1993</t>
  </si>
  <si>
    <t>120031008</t>
  </si>
  <si>
    <t>K6.313.O</t>
  </si>
  <si>
    <t>ស៊ូ​ ចាន់ធូ</t>
  </si>
  <si>
    <t>VOM2N2067</t>
  </si>
  <si>
    <t>MSM2N2065</t>
  </si>
  <si>
    <t>8/29/1985</t>
  </si>
  <si>
    <t>120018622(01)</t>
  </si>
  <si>
    <t>K6.314.O</t>
  </si>
  <si>
    <t>ផន សម្បត្តិ</t>
  </si>
  <si>
    <t>VOM2N1545</t>
  </si>
  <si>
    <t>MSM2N1543</t>
  </si>
  <si>
    <t>4/7/1991</t>
  </si>
  <si>
    <t>110421358</t>
  </si>
  <si>
    <t>Kampot, Tuek Chhu, Trpang Songke, Kongpong Kes</t>
  </si>
  <si>
    <t>K6.315.O</t>
  </si>
  <si>
    <t>កិប ខា</t>
  </si>
  <si>
    <t>VOM2N2068</t>
  </si>
  <si>
    <t>MSM2N2066</t>
  </si>
  <si>
    <t>120011086</t>
  </si>
  <si>
    <t>K6.316.O</t>
  </si>
  <si>
    <t>ប៉ុក ថូយ</t>
  </si>
  <si>
    <t>VOM2N1546</t>
  </si>
  <si>
    <t>MSM2N1544</t>
  </si>
  <si>
    <t>3/15/1986</t>
  </si>
  <si>
    <t>120042419</t>
  </si>
  <si>
    <t>K6.317.O</t>
  </si>
  <si>
    <t>គីម ដៀប</t>
  </si>
  <si>
    <t>VOM2N2069</t>
  </si>
  <si>
    <t>MSM2N2067</t>
  </si>
  <si>
    <t>2/2/1989</t>
  </si>
  <si>
    <t>120030706</t>
  </si>
  <si>
    <t>K6.318.O</t>
  </si>
  <si>
    <t>ស្វាយ ទូច</t>
  </si>
  <si>
    <t>VOM2N1547</t>
  </si>
  <si>
    <t>MSM2N1545</t>
  </si>
  <si>
    <t>1166(សំបុត្រកំណើត)</t>
  </si>
  <si>
    <t>K6.319.O</t>
  </si>
  <si>
    <t>ប៉ែន ហាក់</t>
  </si>
  <si>
    <t>VOM2N2070</t>
  </si>
  <si>
    <t>MSM2N2068</t>
  </si>
  <si>
    <t>7/2/1969</t>
  </si>
  <si>
    <t>120033006</t>
  </si>
  <si>
    <t>K6.320.O</t>
  </si>
  <si>
    <t>ពេជ្រ រ៉ាត់</t>
  </si>
  <si>
    <t>VOM2N1548</t>
  </si>
  <si>
    <t>MSM2N1546</t>
  </si>
  <si>
    <t>120031489</t>
  </si>
  <si>
    <t>K6.321.O</t>
  </si>
  <si>
    <t>ហុឹង ព្រុច</t>
  </si>
  <si>
    <t>VOM2N2071</t>
  </si>
  <si>
    <t>MSM2N2069</t>
  </si>
  <si>
    <t>120017278(01)</t>
  </si>
  <si>
    <t>K6.322.O</t>
  </si>
  <si>
    <t>ហាន់ ប៊ុនសៅ</t>
  </si>
  <si>
    <t>VOM2N1549</t>
  </si>
  <si>
    <t>MSM2N1547</t>
  </si>
  <si>
    <t>9/10/1977</t>
  </si>
  <si>
    <t>120012677</t>
  </si>
  <si>
    <t>Kep, Damnak Chang'aeur, Pong Tuek, Ou Dong</t>
  </si>
  <si>
    <t>K6.323.O</t>
  </si>
  <si>
    <t>ប៉ែន សង្ហា</t>
  </si>
  <si>
    <t>VOM2N2072</t>
  </si>
  <si>
    <t>MSM2N2070</t>
  </si>
  <si>
    <t>4/22/1987</t>
  </si>
  <si>
    <t>120017277</t>
  </si>
  <si>
    <t>K6.325.O</t>
  </si>
  <si>
    <t>សៅ អ៊ែរ៉ាត់</t>
  </si>
  <si>
    <t>VOM2N2073</t>
  </si>
  <si>
    <t>MSM2N2071</t>
  </si>
  <si>
    <t>120030989</t>
  </si>
  <si>
    <t>K6.326.O</t>
  </si>
  <si>
    <t>ចៅ វ៉ាន់នី</t>
  </si>
  <si>
    <t>VOM2N1551</t>
  </si>
  <si>
    <t>MSM2N1549</t>
  </si>
  <si>
    <t>120011984</t>
  </si>
  <si>
    <t>K6.329.O</t>
  </si>
  <si>
    <t>ពេជ្រ ណាត</t>
  </si>
  <si>
    <t>VOM2N2075</t>
  </si>
  <si>
    <t>MSM2N2073</t>
  </si>
  <si>
    <t>2/3/1979</t>
  </si>
  <si>
    <t>120011040(01)</t>
  </si>
  <si>
    <t>Kep, Damnak Chang'aeur, Angkaol, Tuol Sa Ngam</t>
  </si>
  <si>
    <t>K6.330.O</t>
  </si>
  <si>
    <t>អ៊ុង រេង</t>
  </si>
  <si>
    <t>VOM2N1553</t>
  </si>
  <si>
    <t>MSM2N1551</t>
  </si>
  <si>
    <t>120006804</t>
  </si>
  <si>
    <t>Kep, Damnak Chang'aeur, Pong Tuek, Phnum Leav</t>
  </si>
  <si>
    <t>K6.331.O</t>
  </si>
  <si>
    <t>គីម ហៃ</t>
  </si>
  <si>
    <t>VOM2N2076</t>
  </si>
  <si>
    <t>MSM2N2074</t>
  </si>
  <si>
    <t>4/27/1994</t>
  </si>
  <si>
    <t>120040126</t>
  </si>
  <si>
    <t>K6.332.O</t>
  </si>
  <si>
    <t>ចាន់ ឡូយ</t>
  </si>
  <si>
    <t>VOM2N1554</t>
  </si>
  <si>
    <t>MSM2N1552</t>
  </si>
  <si>
    <t>12/13/1990</t>
  </si>
  <si>
    <t>110579928</t>
  </si>
  <si>
    <t>Kampot, Dong Tong, Mean Rith, Krang Leav</t>
  </si>
  <si>
    <t>K6.333.O</t>
  </si>
  <si>
    <t>ពេជ្រ ធី</t>
  </si>
  <si>
    <t>VOM2N2077</t>
  </si>
  <si>
    <t>MSM2N2075</t>
  </si>
  <si>
    <t>120040052</t>
  </si>
  <si>
    <t>K6.334.O</t>
  </si>
  <si>
    <t>ហេង ចន្ថា</t>
  </si>
  <si>
    <t>VOM2N1555</t>
  </si>
  <si>
    <t>MSM2N1553</t>
  </si>
  <si>
    <t>3/7/1974</t>
  </si>
  <si>
    <t>110247248</t>
  </si>
  <si>
    <t>Kampot, Tuek Chhu, Kos Toch, Kondal</t>
  </si>
  <si>
    <t>K6.335.O</t>
  </si>
  <si>
    <t>ង៉ែត ហាន</t>
  </si>
  <si>
    <t>VOM2N2078</t>
  </si>
  <si>
    <t>MSM2N2076</t>
  </si>
  <si>
    <t>120011213</t>
  </si>
  <si>
    <t>Kampot, Kompong Trach, Phnom lev, Angkaol</t>
  </si>
  <si>
    <t>K6.336.O</t>
  </si>
  <si>
    <t>ញ៉ាញ់ ដែន</t>
  </si>
  <si>
    <t>VOM2N1556</t>
  </si>
  <si>
    <t>MSM2N1554</t>
  </si>
  <si>
    <t>6/3/1999</t>
  </si>
  <si>
    <t>110606789</t>
  </si>
  <si>
    <t>Kampot, Tuek Chhu, Kos Toch, Kilo 12</t>
  </si>
  <si>
    <t>K6.337.O</t>
  </si>
  <si>
    <t>ទិន ហាច</t>
  </si>
  <si>
    <t>VOM2N2079</t>
  </si>
  <si>
    <t>MSM2N2077</t>
  </si>
  <si>
    <t>10/8/1989</t>
  </si>
  <si>
    <t>120027156</t>
  </si>
  <si>
    <t>Kep, Damnak Chang'aeur, Pong Teuk, Phnom lev</t>
  </si>
  <si>
    <t>K6.338.O</t>
  </si>
  <si>
    <t>អេវ ភាព</t>
  </si>
  <si>
    <t>VOM2N1557</t>
  </si>
  <si>
    <t>MSM2N1555</t>
  </si>
  <si>
    <t>120039633</t>
  </si>
  <si>
    <t>Kep, Damnak Chang'aeur, Angkaol, Kos Som</t>
  </si>
  <si>
    <t>K6.339.O</t>
  </si>
  <si>
    <t>ម៉ុល ​ឡាត</t>
  </si>
  <si>
    <t>VOM2N2080</t>
  </si>
  <si>
    <t>MSM2N2078</t>
  </si>
  <si>
    <t>120045100</t>
  </si>
  <si>
    <t>K6.340.O</t>
  </si>
  <si>
    <t>សែស នួន</t>
  </si>
  <si>
    <t>VOM2N1558</t>
  </si>
  <si>
    <t>MSM2N1556</t>
  </si>
  <si>
    <t>2/4/1980</t>
  </si>
  <si>
    <t>110208504</t>
  </si>
  <si>
    <t>Kampot, Kompong Trach, Kompong Trach Khang Lich, Derm Cha</t>
  </si>
  <si>
    <t>K6.342.O</t>
  </si>
  <si>
    <t>ង៉ែត ឈៀន</t>
  </si>
  <si>
    <t>VOM2N1559</t>
  </si>
  <si>
    <t>MSM2N1557</t>
  </si>
  <si>
    <t>3/10/1966</t>
  </si>
  <si>
    <t>120009733</t>
  </si>
  <si>
    <t>K6.344.O</t>
  </si>
  <si>
    <t>ខៃ ភា</t>
  </si>
  <si>
    <t>VOM2N1560</t>
  </si>
  <si>
    <t>MSM2N1558</t>
  </si>
  <si>
    <t>5/2/1989</t>
  </si>
  <si>
    <t>120034858</t>
  </si>
  <si>
    <t>K6.346.O</t>
  </si>
  <si>
    <t>អេវ រ៉េត</t>
  </si>
  <si>
    <t>VOM2N1561</t>
  </si>
  <si>
    <t>MSM2N1559</t>
  </si>
  <si>
    <t>120017096</t>
  </si>
  <si>
    <t>K6.347.O</t>
  </si>
  <si>
    <t>ម៉ូវ សារ៉ាន់</t>
  </si>
  <si>
    <t>VOM2N2084</t>
  </si>
  <si>
    <t>MSM2N2082</t>
  </si>
  <si>
    <t>120000933(01)</t>
  </si>
  <si>
    <t>K6.348.O</t>
  </si>
  <si>
    <t>អ៊ុក ខន</t>
  </si>
  <si>
    <t>VOM2N1562</t>
  </si>
  <si>
    <t>MSM2N1560</t>
  </si>
  <si>
    <t>10/14/1959</t>
  </si>
  <si>
    <t>120000287</t>
  </si>
  <si>
    <t>K6.349.O</t>
  </si>
  <si>
    <t>អឹង ខ្វាន់</t>
  </si>
  <si>
    <t>VOM2N2085</t>
  </si>
  <si>
    <t>MSM2N2083</t>
  </si>
  <si>
    <t>5/5/1994</t>
  </si>
  <si>
    <t>120030607</t>
  </si>
  <si>
    <t>K6.350.O</t>
  </si>
  <si>
    <t>ទូច សុភារ៉ា</t>
  </si>
  <si>
    <t>VOM2N1563</t>
  </si>
  <si>
    <t>MSM2N1561</t>
  </si>
  <si>
    <t>110523549</t>
  </si>
  <si>
    <t>Kampot, Tuek Chhu, Chom Kriel, Chom Kriel</t>
  </si>
  <si>
    <t>K6.351.O</t>
  </si>
  <si>
    <t>VOM2N2086</t>
  </si>
  <si>
    <t>MSM2N2084</t>
  </si>
  <si>
    <t>120011724(01)</t>
  </si>
  <si>
    <t>K6.352.O</t>
  </si>
  <si>
    <t>អេវ ភារ៉ា</t>
  </si>
  <si>
    <t>VOM2N1564</t>
  </si>
  <si>
    <t>MSM2N1562</t>
  </si>
  <si>
    <t>120042166</t>
  </si>
  <si>
    <t>K6.353.O</t>
  </si>
  <si>
    <t>ចាន់ គឿន</t>
  </si>
  <si>
    <t>VOM2N2087</t>
  </si>
  <si>
    <t>MSM2N2085</t>
  </si>
  <si>
    <t>9/3/1981</t>
  </si>
  <si>
    <t>120011015(01)</t>
  </si>
  <si>
    <t>Kampot, Tropang Songke, Tropang Songke</t>
  </si>
  <si>
    <t>K6.354.O</t>
  </si>
  <si>
    <t>ចាន់ រត្ន័</t>
  </si>
  <si>
    <t>VOM2N1565</t>
  </si>
  <si>
    <t>MSM2N1563</t>
  </si>
  <si>
    <t>120039630</t>
  </si>
  <si>
    <t>K6.355.O</t>
  </si>
  <si>
    <t>ពៅ​ នុយ</t>
  </si>
  <si>
    <t>VOM2N2088</t>
  </si>
  <si>
    <t>MSM2N2086</t>
  </si>
  <si>
    <t>120025256</t>
  </si>
  <si>
    <t>K6.356.O</t>
  </si>
  <si>
    <t>អេង ភារុំ</t>
  </si>
  <si>
    <t>VOM2N1566</t>
  </si>
  <si>
    <t>MSM2N1564</t>
  </si>
  <si>
    <t>6/2/1989</t>
  </si>
  <si>
    <t>1568(សំបុត្រកំណើត)</t>
  </si>
  <si>
    <t>K6.358.O</t>
  </si>
  <si>
    <t>ឈួន​ ឡារី</t>
  </si>
  <si>
    <t>VOM2N1567</t>
  </si>
  <si>
    <t>MSM2N1565</t>
  </si>
  <si>
    <t>2/1/1978</t>
  </si>
  <si>
    <t>120023277</t>
  </si>
  <si>
    <t>K6.360.O</t>
  </si>
  <si>
    <t>អ៊ុង ច្រិប</t>
  </si>
  <si>
    <t>VOM2N1568</t>
  </si>
  <si>
    <t>MSM2N1566</t>
  </si>
  <si>
    <t>120007843</t>
  </si>
  <si>
    <t>K6.361.O</t>
  </si>
  <si>
    <t>ភិន ចិត្ត</t>
  </si>
  <si>
    <t>VOM2N2091</t>
  </si>
  <si>
    <t>MSM2N2089</t>
  </si>
  <si>
    <t>4/3/1990</t>
  </si>
  <si>
    <t>120043822</t>
  </si>
  <si>
    <t>K6.362.O</t>
  </si>
  <si>
    <t>VOM2N1569</t>
  </si>
  <si>
    <t>MSM2N1567</t>
  </si>
  <si>
    <t>5/12/1991</t>
  </si>
  <si>
    <t>120033751</t>
  </si>
  <si>
    <t>K6.364.O</t>
  </si>
  <si>
    <t>ទូច សម្បត្តិ</t>
  </si>
  <si>
    <t>VOM2N1570</t>
  </si>
  <si>
    <t>MSM2N1568</t>
  </si>
  <si>
    <t>2/20/1985</t>
  </si>
  <si>
    <t>120012417</t>
  </si>
  <si>
    <t>K6.365.O</t>
  </si>
  <si>
    <t>បុិច រឿន</t>
  </si>
  <si>
    <t>VOM2N2093</t>
  </si>
  <si>
    <t>MSM2N2091</t>
  </si>
  <si>
    <t>120042431</t>
  </si>
  <si>
    <t>K6.366.O</t>
  </si>
  <si>
    <t>លាក់ វ៉ុន</t>
  </si>
  <si>
    <t>VOM2N1571</t>
  </si>
  <si>
    <t>MSM2N1569</t>
  </si>
  <si>
    <t>120042561</t>
  </si>
  <si>
    <t>K6.367.O</t>
  </si>
  <si>
    <t>គ័ង ភាព</t>
  </si>
  <si>
    <t>VOM2N2094</t>
  </si>
  <si>
    <t>MSM2N2092</t>
  </si>
  <si>
    <t>110280897(01)</t>
  </si>
  <si>
    <t>K6.368.O</t>
  </si>
  <si>
    <t>ប្រាក់ អិញ</t>
  </si>
  <si>
    <t>VOM2N1572</t>
  </si>
  <si>
    <t>MSM2N1570</t>
  </si>
  <si>
    <t>12/1/1991</t>
  </si>
  <si>
    <t>120040219</t>
  </si>
  <si>
    <t>K6.369.O</t>
  </si>
  <si>
    <t>យាប បាន</t>
  </si>
  <si>
    <t>VOM2N2095</t>
  </si>
  <si>
    <t>MSM2N2093</t>
  </si>
  <si>
    <t>1/9/1991</t>
  </si>
  <si>
    <t>110372564</t>
  </si>
  <si>
    <t>K6.370.O</t>
  </si>
  <si>
    <t>ឡាយ សុីមា</t>
  </si>
  <si>
    <t>VOM2N1573</t>
  </si>
  <si>
    <t>MSM2N1571</t>
  </si>
  <si>
    <t>120036153</t>
  </si>
  <si>
    <t>K6.371.O</t>
  </si>
  <si>
    <t>សុខ មេត</t>
  </si>
  <si>
    <t>VOM2N2096</t>
  </si>
  <si>
    <t>MSM2N2094</t>
  </si>
  <si>
    <t>7/9/1985</t>
  </si>
  <si>
    <t>110286389(01)</t>
  </si>
  <si>
    <t>K6.372.O</t>
  </si>
  <si>
    <t>តី ពឿន</t>
  </si>
  <si>
    <t>VOM2N1574</t>
  </si>
  <si>
    <t>MSM2N1572</t>
  </si>
  <si>
    <t>120042210</t>
  </si>
  <si>
    <t>K6.373.O</t>
  </si>
  <si>
    <t>អំ វ៉ាត</t>
  </si>
  <si>
    <t>VOM2N2097</t>
  </si>
  <si>
    <t>MSM2N2095</t>
  </si>
  <si>
    <t>120017190</t>
  </si>
  <si>
    <t>K6.374.O</t>
  </si>
  <si>
    <t>ស៊ន រិត</t>
  </si>
  <si>
    <t>VOM2N1575</t>
  </si>
  <si>
    <t>MSM2N1573</t>
  </si>
  <si>
    <t>4/8/1988</t>
  </si>
  <si>
    <t>120027304</t>
  </si>
  <si>
    <t>K6.375.O</t>
  </si>
  <si>
    <t>លន ហេង</t>
  </si>
  <si>
    <t>VOM2N2098</t>
  </si>
  <si>
    <t>MSM2N2096</t>
  </si>
  <si>
    <t>120017264</t>
  </si>
  <si>
    <t>K6.376.O</t>
  </si>
  <si>
    <t>ជន​​ ហឿន</t>
  </si>
  <si>
    <t>VOM2N1576</t>
  </si>
  <si>
    <t>MSM2N1574</t>
  </si>
  <si>
    <t>120009903</t>
  </si>
  <si>
    <t>K6.377.O</t>
  </si>
  <si>
    <t>លុយ ត្រេង</t>
  </si>
  <si>
    <t>VOM2N2099</t>
  </si>
  <si>
    <t>MSM2N2097</t>
  </si>
  <si>
    <t>4/18/1972</t>
  </si>
  <si>
    <t>110030927</t>
  </si>
  <si>
    <t>K6.378.O</t>
  </si>
  <si>
    <t>ហ៊ុន ហ៊ុយ</t>
  </si>
  <si>
    <t>VOM2N1577</t>
  </si>
  <si>
    <t>MSM2N1575</t>
  </si>
  <si>
    <t>5/12/1961</t>
  </si>
  <si>
    <t>120010095</t>
  </si>
  <si>
    <t>K6.379.O</t>
  </si>
  <si>
    <t>ភិន ទិត</t>
  </si>
  <si>
    <t>VOM2N2100</t>
  </si>
  <si>
    <t>MSM2N2098</t>
  </si>
  <si>
    <t>12/3/1993</t>
  </si>
  <si>
    <t>120030694</t>
  </si>
  <si>
    <t>K6.380.O</t>
  </si>
  <si>
    <t>កង ជីវ</t>
  </si>
  <si>
    <t>VOM2N1578</t>
  </si>
  <si>
    <t>MSM2N1576</t>
  </si>
  <si>
    <t>120018485</t>
  </si>
  <si>
    <t>K6.381.O</t>
  </si>
  <si>
    <t>ម៉ី ប្រុស</t>
  </si>
  <si>
    <t>VOM2N2101</t>
  </si>
  <si>
    <t>MSM2N2099</t>
  </si>
  <si>
    <t>5/15/1967</t>
  </si>
  <si>
    <t>120009636(01)</t>
  </si>
  <si>
    <t>K6.382.O</t>
  </si>
  <si>
    <t>ស៊ុន ធីប</t>
  </si>
  <si>
    <t>VOM2N1579</t>
  </si>
  <si>
    <t>MSM2N1577</t>
  </si>
  <si>
    <t>120009369</t>
  </si>
  <si>
    <t>K6.383.O</t>
  </si>
  <si>
    <t>គង់ ឈាង</t>
  </si>
  <si>
    <t>VOM2N2102</t>
  </si>
  <si>
    <t>MSM2N2100</t>
  </si>
  <si>
    <t>120009621(01)</t>
  </si>
  <si>
    <t>K6.384.O</t>
  </si>
  <si>
    <t>ជ័យ វង់</t>
  </si>
  <si>
    <t>VOM2N1580</t>
  </si>
  <si>
    <t>MSM2N1578</t>
  </si>
  <si>
    <t>5/20/1998</t>
  </si>
  <si>
    <t>120042556</t>
  </si>
  <si>
    <t>K6.385.O</t>
  </si>
  <si>
    <t>ឆឹង អេង</t>
  </si>
  <si>
    <t>VOM2N2103</t>
  </si>
  <si>
    <t>MSM2N2101</t>
  </si>
  <si>
    <t>8/6/1973</t>
  </si>
  <si>
    <t>120009468(01)</t>
  </si>
  <si>
    <t>K6.386.O</t>
  </si>
  <si>
    <t>ឡុង សុីវា</t>
  </si>
  <si>
    <t>VOM2N1581</t>
  </si>
  <si>
    <t>MSM2N1579</t>
  </si>
  <si>
    <t>120009841</t>
  </si>
  <si>
    <t>K6.387.O</t>
  </si>
  <si>
    <t>ហាប់ សៅ</t>
  </si>
  <si>
    <t>VOM2N2104</t>
  </si>
  <si>
    <t>MSM2N2102</t>
  </si>
  <si>
    <t>120023192(01)</t>
  </si>
  <si>
    <t>K6.388.O</t>
  </si>
  <si>
    <t>សេង ភស្ថ</t>
  </si>
  <si>
    <t>VOM2N1582</t>
  </si>
  <si>
    <t>MSM2N1580</t>
  </si>
  <si>
    <t>120038439</t>
  </si>
  <si>
    <t>K6.389.O</t>
  </si>
  <si>
    <t>យន្ត រ៉េត</t>
  </si>
  <si>
    <t>VOM2N2105</t>
  </si>
  <si>
    <t>MSM2N2103</t>
  </si>
  <si>
    <t>120031377</t>
  </si>
  <si>
    <t>K6.390.O</t>
  </si>
  <si>
    <t>សូត ថាន</t>
  </si>
  <si>
    <t>VOM2N1583</t>
  </si>
  <si>
    <t>MSM2N1581</t>
  </si>
  <si>
    <t>5/12/1983</t>
  </si>
  <si>
    <t>120042500</t>
  </si>
  <si>
    <t>K6.391.O</t>
  </si>
  <si>
    <t>លឹម កប</t>
  </si>
  <si>
    <t>VOM2N2106</t>
  </si>
  <si>
    <t>MSM2N2104</t>
  </si>
  <si>
    <t>4/3/1969</t>
  </si>
  <si>
    <t>120020601</t>
  </si>
  <si>
    <t>K6.392.O</t>
  </si>
  <si>
    <t>ខន ភាព</t>
  </si>
  <si>
    <t>VOM2N1584</t>
  </si>
  <si>
    <t>MSM2N1582</t>
  </si>
  <si>
    <t>120032291</t>
  </si>
  <si>
    <t>K6.393.O</t>
  </si>
  <si>
    <t>ពេជ សឌីន</t>
  </si>
  <si>
    <t>VOM2N2107</t>
  </si>
  <si>
    <t>MSM2N2105</t>
  </si>
  <si>
    <t>2/9/1983</t>
  </si>
  <si>
    <t>120042436</t>
  </si>
  <si>
    <t>K6.394.O</t>
  </si>
  <si>
    <t>អ៊ុក ធី</t>
  </si>
  <si>
    <t>VOM2N1585</t>
  </si>
  <si>
    <t>MSM2N1583</t>
  </si>
  <si>
    <t>120030213</t>
  </si>
  <si>
    <t>K6.395.O</t>
  </si>
  <si>
    <t>ប៊ុយ សាឯម</t>
  </si>
  <si>
    <t>VOM2N2108</t>
  </si>
  <si>
    <t>MSM2N2106</t>
  </si>
  <si>
    <t>8/10/1985</t>
  </si>
  <si>
    <t>120031378</t>
  </si>
  <si>
    <t>K6.396.O</t>
  </si>
  <si>
    <t>តូច ភឿន</t>
  </si>
  <si>
    <t>VOM2N1586</t>
  </si>
  <si>
    <t>MSM2N1584</t>
  </si>
  <si>
    <t>120032293</t>
  </si>
  <si>
    <t>K6.397.O</t>
  </si>
  <si>
    <t>តុប សុីម</t>
  </si>
  <si>
    <t>VOM2N2109</t>
  </si>
  <si>
    <t>MSM2N2107</t>
  </si>
  <si>
    <t>120025063(01)</t>
  </si>
  <si>
    <t>K6.398.O</t>
  </si>
  <si>
    <t>ម៉ាក ភេ</t>
  </si>
  <si>
    <t>VOM2N1587</t>
  </si>
  <si>
    <t>MSM2N1585</t>
  </si>
  <si>
    <t>120042235</t>
  </si>
  <si>
    <t>K6.399.O</t>
  </si>
  <si>
    <t>តុប ទិ</t>
  </si>
  <si>
    <t>VOM2N2110</t>
  </si>
  <si>
    <t>MSM2N2108</t>
  </si>
  <si>
    <t>K6.400.O</t>
  </si>
  <si>
    <t>សឹម សាន់</t>
  </si>
  <si>
    <t>VOM2N1588</t>
  </si>
  <si>
    <t>MSM2N1586</t>
  </si>
  <si>
    <t>120009756</t>
  </si>
  <si>
    <t>K6.401.O</t>
  </si>
  <si>
    <t>សុឹម ភី</t>
  </si>
  <si>
    <t>VOM2N2111</t>
  </si>
  <si>
    <t>120018269(01)</t>
  </si>
  <si>
    <t>K6.402.O</t>
  </si>
  <si>
    <t>ប្រាក់​ ភា</t>
  </si>
  <si>
    <t>VOM2N1589</t>
  </si>
  <si>
    <t>MSM2N1587</t>
  </si>
  <si>
    <t>120018602</t>
  </si>
  <si>
    <t>K6.403.O</t>
  </si>
  <si>
    <t>កៅ គីន</t>
  </si>
  <si>
    <t>VOM2N2112</t>
  </si>
  <si>
    <t>MSM2N2110</t>
  </si>
  <si>
    <t>5/5/1982</t>
  </si>
  <si>
    <t>120009925(01)</t>
  </si>
  <si>
    <t>K6.404.O</t>
  </si>
  <si>
    <t>សាង កៅឡាយ</t>
  </si>
  <si>
    <t>VOM2N1590</t>
  </si>
  <si>
    <t>MSM2N1588</t>
  </si>
  <si>
    <t>120017303</t>
  </si>
  <si>
    <t>K6.405.O</t>
  </si>
  <si>
    <t>ញ៉ួយ ចំរើន</t>
  </si>
  <si>
    <t>VOM2N2113</t>
  </si>
  <si>
    <t>MSM2N2111</t>
  </si>
  <si>
    <t>120042505</t>
  </si>
  <si>
    <t>K6.406.O</t>
  </si>
  <si>
    <t>ស៊ន សី</t>
  </si>
  <si>
    <t>VOM2N1591</t>
  </si>
  <si>
    <t>MSM2N1589</t>
  </si>
  <si>
    <t>120038989</t>
  </si>
  <si>
    <t>K6.407.O</t>
  </si>
  <si>
    <t>ភោគ ណូន</t>
  </si>
  <si>
    <t>VOM2N2115</t>
  </si>
  <si>
    <t>MSM2N2113</t>
  </si>
  <si>
    <t>110310712(01)</t>
  </si>
  <si>
    <t>Kampot, Chhuk, Tropeng 3, Tropeng Laberk</t>
  </si>
  <si>
    <t>K6.408.O</t>
  </si>
  <si>
    <t>សឹម ហាង</t>
  </si>
  <si>
    <t>VOM2N1592</t>
  </si>
  <si>
    <t>MSM2N1590</t>
  </si>
  <si>
    <t>3/4/1969</t>
  </si>
  <si>
    <t>120023215</t>
  </si>
  <si>
    <t>K6.409.O</t>
  </si>
  <si>
    <t>រស់ ជួន</t>
  </si>
  <si>
    <t>VOM2N2116</t>
  </si>
  <si>
    <t>MSM2N2114</t>
  </si>
  <si>
    <t>4/7/1967</t>
  </si>
  <si>
    <t>120010251(01)</t>
  </si>
  <si>
    <t>K6.410.O</t>
  </si>
  <si>
    <t>ង៉ែត ភេន</t>
  </si>
  <si>
    <t>VOM2N1593</t>
  </si>
  <si>
    <t>MSM2N1591</t>
  </si>
  <si>
    <t>10/3/1966</t>
  </si>
  <si>
    <t>120010074</t>
  </si>
  <si>
    <t>K6.411.O</t>
  </si>
  <si>
    <t>ប៉ាក ឆក</t>
  </si>
  <si>
    <t>VOM2N2117</t>
  </si>
  <si>
    <t>MSM2N2115</t>
  </si>
  <si>
    <t>8/15/1966</t>
  </si>
  <si>
    <t>120040842</t>
  </si>
  <si>
    <t>K6.412.O</t>
  </si>
  <si>
    <t>ឡុង សាន</t>
  </si>
  <si>
    <t>VOM2N1594</t>
  </si>
  <si>
    <t>MSM2N1592</t>
  </si>
  <si>
    <t>120023205</t>
  </si>
  <si>
    <t>K6.413.O</t>
  </si>
  <si>
    <t>K6.414.O</t>
  </si>
  <si>
    <t>ម៉ុម រឿន</t>
  </si>
  <si>
    <t>VOM2N1595</t>
  </si>
  <si>
    <t>MSM2N1593</t>
  </si>
  <si>
    <t>1/16/1975</t>
  </si>
  <si>
    <t>120009907</t>
  </si>
  <si>
    <t>K6.415.O</t>
  </si>
  <si>
    <t>ភោគ វិត</t>
  </si>
  <si>
    <t>VOM2N2119</t>
  </si>
  <si>
    <t>MSM2N2117</t>
  </si>
  <si>
    <t>120040411</t>
  </si>
  <si>
    <t>K6.416.O</t>
  </si>
  <si>
    <t>គី ហូរ</t>
  </si>
  <si>
    <t>VOM2N1596</t>
  </si>
  <si>
    <t>MSM2N1594</t>
  </si>
  <si>
    <t>120009958</t>
  </si>
  <si>
    <t>K6.417.O</t>
  </si>
  <si>
    <t>សាំង កប</t>
  </si>
  <si>
    <t>VOM2N2120</t>
  </si>
  <si>
    <t>MSM2N2118</t>
  </si>
  <si>
    <t>7/2/1971</t>
  </si>
  <si>
    <t>120042434</t>
  </si>
  <si>
    <t>K6.418.O</t>
  </si>
  <si>
    <t>តូច ភាក់</t>
  </si>
  <si>
    <t>VOM2N1597</t>
  </si>
  <si>
    <t>MSM2N1595</t>
  </si>
  <si>
    <t>120018598</t>
  </si>
  <si>
    <t>K6.419.O</t>
  </si>
  <si>
    <t>ពេជ កុច</t>
  </si>
  <si>
    <t>VOM2N2121</t>
  </si>
  <si>
    <t>MSM2N2119</t>
  </si>
  <si>
    <t>120042249</t>
  </si>
  <si>
    <t>K6.420.O</t>
  </si>
  <si>
    <t>គឺ ហៀន</t>
  </si>
  <si>
    <t>VOM2N1598</t>
  </si>
  <si>
    <t>MSM2N1596</t>
  </si>
  <si>
    <t>120029821</t>
  </si>
  <si>
    <t>K6.421.O</t>
  </si>
  <si>
    <t>ពេជ បូច</t>
  </si>
  <si>
    <t>VOM2N2122</t>
  </si>
  <si>
    <t>MSM2N2120</t>
  </si>
  <si>
    <t>120010429</t>
  </si>
  <si>
    <t>K6.422.O</t>
  </si>
  <si>
    <t>ហ៊ាន ធុច</t>
  </si>
  <si>
    <t>VOM2N1599</t>
  </si>
  <si>
    <t>MSM2N1597</t>
  </si>
  <si>
    <t>120009967</t>
  </si>
  <si>
    <t>K6.423.O</t>
  </si>
  <si>
    <t>ប៊ុយ ហុី</t>
  </si>
  <si>
    <t>VOM2N2123</t>
  </si>
  <si>
    <t>MSM2N2121</t>
  </si>
  <si>
    <t>120000998</t>
  </si>
  <si>
    <t>K6.424.O</t>
  </si>
  <si>
    <t>ង៉ែត ណុប</t>
  </si>
  <si>
    <t>VOM2N1600</t>
  </si>
  <si>
    <t>MSM2N1598</t>
  </si>
  <si>
    <t>120040838</t>
  </si>
  <si>
    <t>K6.425.O</t>
  </si>
  <si>
    <t>ប៊ីន នីន</t>
  </si>
  <si>
    <t>VOM2N2124</t>
  </si>
  <si>
    <t>MSM2N2122</t>
  </si>
  <si>
    <t>6/6/1992</t>
  </si>
  <si>
    <t>120027132</t>
  </si>
  <si>
    <t>K6.426.O</t>
  </si>
  <si>
    <t>នាក់ ប្រុស</t>
  </si>
  <si>
    <t>VOM2N1601</t>
  </si>
  <si>
    <t>MSM2N1599</t>
  </si>
  <si>
    <t>4/11/1981</t>
  </si>
  <si>
    <t>120009417</t>
  </si>
  <si>
    <t>K6.427.O</t>
  </si>
  <si>
    <t>កើត លឹក</t>
  </si>
  <si>
    <t>VOM2N2125</t>
  </si>
  <si>
    <t>MSM2N2123</t>
  </si>
  <si>
    <t>120042577</t>
  </si>
  <si>
    <t>K6.428.O</t>
  </si>
  <si>
    <t>សឿ យៀង</t>
  </si>
  <si>
    <t>VOM2N1602</t>
  </si>
  <si>
    <t>MSM2N1600</t>
  </si>
  <si>
    <t>130017520</t>
  </si>
  <si>
    <t>K6.429.O</t>
  </si>
  <si>
    <t>ទន​ កន</t>
  </si>
  <si>
    <t>VOM2N2126</t>
  </si>
  <si>
    <t>MSM2N2124</t>
  </si>
  <si>
    <t>120044584</t>
  </si>
  <si>
    <t>K6.430.O</t>
  </si>
  <si>
    <t>ង៉ែត ផន់</t>
  </si>
  <si>
    <t>VOM2N1603</t>
  </si>
  <si>
    <t>MSM2N1601</t>
  </si>
  <si>
    <t>120041206</t>
  </si>
  <si>
    <t>K6.431.O</t>
  </si>
  <si>
    <t>ង៉ែត កេម</t>
  </si>
  <si>
    <t>VOM2N2127</t>
  </si>
  <si>
    <t>MSM2N2125</t>
  </si>
  <si>
    <t>12/15/1967</t>
  </si>
  <si>
    <t>120008942(01)</t>
  </si>
  <si>
    <t>K6.432.O</t>
  </si>
  <si>
    <t>សោម ខ្លី</t>
  </si>
  <si>
    <t>VOM2N1604</t>
  </si>
  <si>
    <t>MSM2N1602</t>
  </si>
  <si>
    <t>4/4/1969</t>
  </si>
  <si>
    <t>120010870</t>
  </si>
  <si>
    <t>K6.433.O</t>
  </si>
  <si>
    <t>ឆឹង ថិល</t>
  </si>
  <si>
    <t>VOM2N2128</t>
  </si>
  <si>
    <t>MSM2N2126</t>
  </si>
  <si>
    <t>120040287</t>
  </si>
  <si>
    <t>K6.434.O</t>
  </si>
  <si>
    <t>សោម កូ</t>
  </si>
  <si>
    <t>VOM2N1605</t>
  </si>
  <si>
    <t>MSM2N1603</t>
  </si>
  <si>
    <t>11/29/1996</t>
  </si>
  <si>
    <t>120040859</t>
  </si>
  <si>
    <t>K6.435.O</t>
  </si>
  <si>
    <t>សូត្រ នី</t>
  </si>
  <si>
    <t>VOM2N2129</t>
  </si>
  <si>
    <t>MSM2N2127</t>
  </si>
  <si>
    <t>120038500</t>
  </si>
  <si>
    <t>K6.437.O</t>
  </si>
  <si>
    <t>ទឹម ណាត</t>
  </si>
  <si>
    <t>VOM2N2132</t>
  </si>
  <si>
    <t>MSM2N2130</t>
  </si>
  <si>
    <t>10/4/1972</t>
  </si>
  <si>
    <t>120040073</t>
  </si>
  <si>
    <t>K6.439.O</t>
  </si>
  <si>
    <t>សំ មាន</t>
  </si>
  <si>
    <t>VOM2N2133</t>
  </si>
  <si>
    <t>10/28/1978</t>
  </si>
  <si>
    <t>507(សៀវភៅគ្រួសារ</t>
  </si>
  <si>
    <t>K6.440.O</t>
  </si>
  <si>
    <t>ង៉ែត ណាំ</t>
  </si>
  <si>
    <t>VOM2N1608</t>
  </si>
  <si>
    <t>MSM2N1606</t>
  </si>
  <si>
    <t>120010878</t>
  </si>
  <si>
    <t>K6.441.O</t>
  </si>
  <si>
    <t>លីវ រន</t>
  </si>
  <si>
    <t>VOM2N2134</t>
  </si>
  <si>
    <t>MSM2N2132</t>
  </si>
  <si>
    <t>110177226(01)</t>
  </si>
  <si>
    <t>K6.442.O</t>
  </si>
  <si>
    <t>មិន ឆឺន</t>
  </si>
  <si>
    <t>VOM2N1609</t>
  </si>
  <si>
    <t>MSM2N1607</t>
  </si>
  <si>
    <t>120038133</t>
  </si>
  <si>
    <t>K6.443.O</t>
  </si>
  <si>
    <t>VOM2N2135</t>
  </si>
  <si>
    <t>MSM2N2133</t>
  </si>
  <si>
    <t>1/19/1988</t>
  </si>
  <si>
    <t>120027549(01)</t>
  </si>
  <si>
    <t>K6.444.O</t>
  </si>
  <si>
    <t>ង៉េត ប្រុស</t>
  </si>
  <si>
    <t>VOM2N1610</t>
  </si>
  <si>
    <t>MSM2N1608</t>
  </si>
  <si>
    <t>2/6/1993</t>
  </si>
  <si>
    <t>120031026</t>
  </si>
  <si>
    <t>K6.445.O</t>
  </si>
  <si>
    <t>អ៊ួន ខុម</t>
  </si>
  <si>
    <t>VOM2N2136</t>
  </si>
  <si>
    <t>MSM2N2134</t>
  </si>
  <si>
    <t>9/25/1977</t>
  </si>
  <si>
    <t>120013599(01)</t>
  </si>
  <si>
    <t>K6.446.O</t>
  </si>
  <si>
    <t>ចាន់ តាក់</t>
  </si>
  <si>
    <t>VOM2N1611</t>
  </si>
  <si>
    <t>MSM2N1609</t>
  </si>
  <si>
    <t>110537560</t>
  </si>
  <si>
    <t>Kampot, Kompong Trlach, Boeng Sala Khang Tbong, Kos Chomka</t>
  </si>
  <si>
    <t>K6.447.O</t>
  </si>
  <si>
    <t>តេន​ យ៉ាន់</t>
  </si>
  <si>
    <t>VOM2N2138</t>
  </si>
  <si>
    <t>MSM2N2136</t>
  </si>
  <si>
    <t>6/10/1976</t>
  </si>
  <si>
    <t>120013562(01)</t>
  </si>
  <si>
    <t>K6.448.O</t>
  </si>
  <si>
    <t>ទូច ណូន</t>
  </si>
  <si>
    <t>VOM2N1612</t>
  </si>
  <si>
    <t>MSM2N1610</t>
  </si>
  <si>
    <t>120011125</t>
  </si>
  <si>
    <t>K6.449.O</t>
  </si>
  <si>
    <t>លុយ សើច</t>
  </si>
  <si>
    <t>VOM2N2139</t>
  </si>
  <si>
    <t>MSM2N2137</t>
  </si>
  <si>
    <t>120039602</t>
  </si>
  <si>
    <t>K6.450.O</t>
  </si>
  <si>
    <t>ទូច ច្រំ</t>
  </si>
  <si>
    <t>VOM2N1613</t>
  </si>
  <si>
    <t>MSM2N1611</t>
  </si>
  <si>
    <t>12/10/1975</t>
  </si>
  <si>
    <t>120011168</t>
  </si>
  <si>
    <t>K6.451.O</t>
  </si>
  <si>
    <t>ង៉ូវ លីម</t>
  </si>
  <si>
    <t>VOM2N2140</t>
  </si>
  <si>
    <t>MSM2N2138</t>
  </si>
  <si>
    <t>9/20/1976</t>
  </si>
  <si>
    <t>120037272</t>
  </si>
  <si>
    <t>K6.452.O</t>
  </si>
  <si>
    <t>ចាន់ លីវ</t>
  </si>
  <si>
    <t>VOM2N1614</t>
  </si>
  <si>
    <t>MSM2N1612</t>
  </si>
  <si>
    <t>120030652</t>
  </si>
  <si>
    <t>K6.453.O</t>
  </si>
  <si>
    <t>ឡាយ យ៉ុង</t>
  </si>
  <si>
    <t>VOM2N2141</t>
  </si>
  <si>
    <t>MSM2N2139</t>
  </si>
  <si>
    <t>12/30/1978</t>
  </si>
  <si>
    <t>120017737(01)</t>
  </si>
  <si>
    <t>K6.455.O</t>
  </si>
  <si>
    <t>ឡាយ លីម</t>
  </si>
  <si>
    <t>VOM2N2142</t>
  </si>
  <si>
    <t>MSM2N2140</t>
  </si>
  <si>
    <t>120005374</t>
  </si>
  <si>
    <t>K6.456.O</t>
  </si>
  <si>
    <t>ង៉ែត ណូន</t>
  </si>
  <si>
    <t>VOM2N1616</t>
  </si>
  <si>
    <t>MSM2N1614</t>
  </si>
  <si>
    <t>120039578</t>
  </si>
  <si>
    <t>K6.457.O</t>
  </si>
  <si>
    <t>ផេង ហា</t>
  </si>
  <si>
    <t>VOM2N2143</t>
  </si>
  <si>
    <t>MSM2N2141</t>
  </si>
  <si>
    <t>120036685</t>
  </si>
  <si>
    <t>K6.458.O</t>
  </si>
  <si>
    <t>តាង មេង</t>
  </si>
  <si>
    <t>VOM2N1617</t>
  </si>
  <si>
    <t>MSM2N1615</t>
  </si>
  <si>
    <t>4/15/1991</t>
  </si>
  <si>
    <t>110613576</t>
  </si>
  <si>
    <t>Kampot, Kompong Trolach, Svay Tong Khang Tbong, Slab Ta An</t>
  </si>
  <si>
    <t>K6.459.O</t>
  </si>
  <si>
    <t>លាង វណ្ណា</t>
  </si>
  <si>
    <t>VOM2N2144</t>
  </si>
  <si>
    <t>MSM2N2142</t>
  </si>
  <si>
    <t>120027277(01)</t>
  </si>
  <si>
    <t>K6.460.O</t>
  </si>
  <si>
    <t>ឈួន ណន</t>
  </si>
  <si>
    <t>VOM2N1618</t>
  </si>
  <si>
    <t>MSM2N1616</t>
  </si>
  <si>
    <t>120034637</t>
  </si>
  <si>
    <t>K6.461.O</t>
  </si>
  <si>
    <t>រី កុសល</t>
  </si>
  <si>
    <t>VOM2N2145</t>
  </si>
  <si>
    <t>MSM2N2143</t>
  </si>
  <si>
    <t>8/19/1994</t>
  </si>
  <si>
    <t>120031709</t>
  </si>
  <si>
    <t>K6.462.O</t>
  </si>
  <si>
    <t>សៅ ជ្រាន</t>
  </si>
  <si>
    <t>VOM2N1619</t>
  </si>
  <si>
    <t>MSM2N1617</t>
  </si>
  <si>
    <t>5/4/1992</t>
  </si>
  <si>
    <t>120023683</t>
  </si>
  <si>
    <t>K6.463.O</t>
  </si>
  <si>
    <t>កុល ឌី</t>
  </si>
  <si>
    <t>VOM2N2146</t>
  </si>
  <si>
    <t>MSM2N2144</t>
  </si>
  <si>
    <t>9/1/1970</t>
  </si>
  <si>
    <t>120005802(01)</t>
  </si>
  <si>
    <t>K6.464.O</t>
  </si>
  <si>
    <t>តង តន់</t>
  </si>
  <si>
    <t>VOM2N1620</t>
  </si>
  <si>
    <t>MSM2N1618</t>
  </si>
  <si>
    <t>10/20/1980</t>
  </si>
  <si>
    <t>120041090</t>
  </si>
  <si>
    <t>K6.465.O</t>
  </si>
  <si>
    <t>គឹម ខុន</t>
  </si>
  <si>
    <t>VOM2N2147</t>
  </si>
  <si>
    <t>MSM2N2145</t>
  </si>
  <si>
    <t>120037896</t>
  </si>
  <si>
    <t>K6.466.O</t>
  </si>
  <si>
    <t>សៅ ភួង</t>
  </si>
  <si>
    <t>VOM2N1621</t>
  </si>
  <si>
    <t>MSM2N1619</t>
  </si>
  <si>
    <t>120018713</t>
  </si>
  <si>
    <t>K6.467.O</t>
  </si>
  <si>
    <t>សុីវ ថូង</t>
  </si>
  <si>
    <t>VOM2N2158</t>
  </si>
  <si>
    <t>MSM2N2156</t>
  </si>
  <si>
    <t>7/16/1963</t>
  </si>
  <si>
    <t>120037269</t>
  </si>
  <si>
    <t>K6.468.O</t>
  </si>
  <si>
    <t>តាន់ ពោ</t>
  </si>
  <si>
    <t>VOM2N1622</t>
  </si>
  <si>
    <t>MSM2N1620</t>
  </si>
  <si>
    <t>3/2/1974</t>
  </si>
  <si>
    <t>120039803</t>
  </si>
  <si>
    <t>K6.469.O</t>
  </si>
  <si>
    <t>ទៅ ពុទ្ធីម</t>
  </si>
  <si>
    <t>VOM2N2159</t>
  </si>
  <si>
    <t>MSM2N2157</t>
  </si>
  <si>
    <t>120031666</t>
  </si>
  <si>
    <t>K6.470.O</t>
  </si>
  <si>
    <t>ម៉ក មាស</t>
  </si>
  <si>
    <t>VOM2N1623</t>
  </si>
  <si>
    <t>MSM2N1621</t>
  </si>
  <si>
    <t>120040718</t>
  </si>
  <si>
    <t>K6.471.O</t>
  </si>
  <si>
    <t>គឹម ភក្តី</t>
  </si>
  <si>
    <t>VOM2N2160</t>
  </si>
  <si>
    <t>MSM2N2158</t>
  </si>
  <si>
    <t>10/23/1973</t>
  </si>
  <si>
    <t>120011693(01)</t>
  </si>
  <si>
    <t>K6.472.O</t>
  </si>
  <si>
    <t>ម៉ក ម៉ុន</t>
  </si>
  <si>
    <t>VOM2N1624</t>
  </si>
  <si>
    <t>MSM2N1622</t>
  </si>
  <si>
    <t>120011148</t>
  </si>
  <si>
    <t>K6.473.O</t>
  </si>
  <si>
    <t>លុយ វិន</t>
  </si>
  <si>
    <t>VOM2N2161</t>
  </si>
  <si>
    <t>MSM2N2159</t>
  </si>
  <si>
    <t>120005062</t>
  </si>
  <si>
    <t>K6.475.O</t>
  </si>
  <si>
    <t>សេ មាន</t>
  </si>
  <si>
    <t>VOM2N2162</t>
  </si>
  <si>
    <t>MSM2N2160</t>
  </si>
  <si>
    <t>1/25/1991</t>
  </si>
  <si>
    <t>120021556(01)</t>
  </si>
  <si>
    <t>K6.476.O</t>
  </si>
  <si>
    <t>VOM2N1626</t>
  </si>
  <si>
    <t>MSM2N1624</t>
  </si>
  <si>
    <t>110298475</t>
  </si>
  <si>
    <t>Kep, Damnak Chang'aeur, Prey Thum, Thmey</t>
  </si>
  <si>
    <t>K6.477.O</t>
  </si>
  <si>
    <t>អ៊ាន​​ សុីនិត</t>
  </si>
  <si>
    <t>VOM2N2163</t>
  </si>
  <si>
    <t>MSM2N2161</t>
  </si>
  <si>
    <t>8/18/1996</t>
  </si>
  <si>
    <t>120038708</t>
  </si>
  <si>
    <t>K6.478.O</t>
  </si>
  <si>
    <t>បេង បូផា</t>
  </si>
  <si>
    <t>VOM2N1627</t>
  </si>
  <si>
    <t>MSM2N1625</t>
  </si>
  <si>
    <t>120039354</t>
  </si>
  <si>
    <t>K6.479.O</t>
  </si>
  <si>
    <t>ខៀវ សិត</t>
  </si>
  <si>
    <t>VOM2N2165</t>
  </si>
  <si>
    <t>MSM2N2163</t>
  </si>
  <si>
    <t>120013817</t>
  </si>
  <si>
    <t>K6.480.O</t>
  </si>
  <si>
    <t>ខៀវ ភាព</t>
  </si>
  <si>
    <t>VOM2N1628</t>
  </si>
  <si>
    <t>MSM2N1626</t>
  </si>
  <si>
    <t>4/14/1952</t>
  </si>
  <si>
    <t>120039352</t>
  </si>
  <si>
    <t>K6.481.O</t>
  </si>
  <si>
    <t>ញ៉ ធឿន</t>
  </si>
  <si>
    <t>VOM2N2169</t>
  </si>
  <si>
    <t>MSM2N2167</t>
  </si>
  <si>
    <t>120013883</t>
  </si>
  <si>
    <t>K6.482.O</t>
  </si>
  <si>
    <t>ភិន ឃឹម</t>
  </si>
  <si>
    <t>VOM2N1629</t>
  </si>
  <si>
    <t>MSM2N1627</t>
  </si>
  <si>
    <t>110331472</t>
  </si>
  <si>
    <t>K6.483.O</t>
  </si>
  <si>
    <t>ជួប បឿក</t>
  </si>
  <si>
    <t>VOM2N2171</t>
  </si>
  <si>
    <t>MSM2N2169</t>
  </si>
  <si>
    <t>9/27/1975</t>
  </si>
  <si>
    <t>120019568</t>
  </si>
  <si>
    <t>K6.484.O</t>
  </si>
  <si>
    <t>ផេត ស៊ាន់</t>
  </si>
  <si>
    <t>VOM2N1630</t>
  </si>
  <si>
    <t>MSM2N1628</t>
  </si>
  <si>
    <t>110570059</t>
  </si>
  <si>
    <t>Kampot, kampot, Ondung Khmer, Ondung Khmer</t>
  </si>
  <si>
    <t>K6.485.O</t>
  </si>
  <si>
    <t>សេង រីម</t>
  </si>
  <si>
    <t>VOM2N2174</t>
  </si>
  <si>
    <t>MSM2N2172</t>
  </si>
  <si>
    <t>120023590(01)</t>
  </si>
  <si>
    <t>K6.486.O</t>
  </si>
  <si>
    <t>ដួង សុភី</t>
  </si>
  <si>
    <t>VOM2N1631</t>
  </si>
  <si>
    <t>MSM2N1629</t>
  </si>
  <si>
    <t>6/6/1989</t>
  </si>
  <si>
    <t>120026404</t>
  </si>
  <si>
    <t>K6.487.O</t>
  </si>
  <si>
    <t>ខៀវ វណ្ណា</t>
  </si>
  <si>
    <t>VOM2N2176</t>
  </si>
  <si>
    <t>MSM2N2174</t>
  </si>
  <si>
    <t>2/23/1995</t>
  </si>
  <si>
    <t>120040660</t>
  </si>
  <si>
    <t>K6.488.O</t>
  </si>
  <si>
    <t>ដួង ចាន់ធី</t>
  </si>
  <si>
    <t>VOM2N1632</t>
  </si>
  <si>
    <t>MSM2N1630</t>
  </si>
  <si>
    <t>3/3/1994</t>
  </si>
  <si>
    <t>120033203</t>
  </si>
  <si>
    <t>K6.489.O</t>
  </si>
  <si>
    <t>សេក ផាន្លះ</t>
  </si>
  <si>
    <t>VOM2N2178</t>
  </si>
  <si>
    <t>MSM2N2176</t>
  </si>
  <si>
    <t>8/1/1985</t>
  </si>
  <si>
    <t>120013489(01)</t>
  </si>
  <si>
    <t>K6.490.O</t>
  </si>
  <si>
    <t>ដួង ឆុំ</t>
  </si>
  <si>
    <t>VOM2N1633</t>
  </si>
  <si>
    <t>MSM2N1631</t>
  </si>
  <si>
    <t>120033171</t>
  </si>
  <si>
    <t>K6.491.O</t>
  </si>
  <si>
    <t>ស្វាយ សារឿន</t>
  </si>
  <si>
    <t>VOM2N2180</t>
  </si>
  <si>
    <t>MSM2N2178</t>
  </si>
  <si>
    <t>120013603(01)</t>
  </si>
  <si>
    <t>K6.492.O</t>
  </si>
  <si>
    <t>ដួង ឈាន</t>
  </si>
  <si>
    <t>VOM2N1634</t>
  </si>
  <si>
    <t>MSM2N1632</t>
  </si>
  <si>
    <t>11/10/1966</t>
  </si>
  <si>
    <t>120034944</t>
  </si>
  <si>
    <t>K6.493.O</t>
  </si>
  <si>
    <t>ថៃ ឈឹម</t>
  </si>
  <si>
    <t>VOM2N2182</t>
  </si>
  <si>
    <t>MSM2N2180</t>
  </si>
  <si>
    <t>9/10/1978</t>
  </si>
  <si>
    <t>120037179</t>
  </si>
  <si>
    <t>K6.494.O</t>
  </si>
  <si>
    <t>សេម សុភក្រ័្ត</t>
  </si>
  <si>
    <t>VOM2N1635</t>
  </si>
  <si>
    <t>MSM2N1633</t>
  </si>
  <si>
    <t>120034463</t>
  </si>
  <si>
    <t>K6.495.O</t>
  </si>
  <si>
    <t>ឆែប ញ៉ុន</t>
  </si>
  <si>
    <t>VOM2N2183</t>
  </si>
  <si>
    <t>MSM2N2181</t>
  </si>
  <si>
    <t>120037178</t>
  </si>
  <si>
    <t>K6.496.O</t>
  </si>
  <si>
    <t>ដូង ចាន់វៃ</t>
  </si>
  <si>
    <t>VOM2N1639</t>
  </si>
  <si>
    <t>MSM2N1637</t>
  </si>
  <si>
    <t>120033196</t>
  </si>
  <si>
    <t>K6.497.O</t>
  </si>
  <si>
    <t>ថៃ ប៊ុនណាក់</t>
  </si>
  <si>
    <t>VOM2N2186</t>
  </si>
  <si>
    <t>MSM2N2184</t>
  </si>
  <si>
    <t>120013413(01)</t>
  </si>
  <si>
    <t>K6.498.O</t>
  </si>
  <si>
    <t>លន ចន្ធូ</t>
  </si>
  <si>
    <t>VOM2N1641</t>
  </si>
  <si>
    <t>MSM2N1639</t>
  </si>
  <si>
    <t>1/18/1973</t>
  </si>
  <si>
    <t>120036217</t>
  </si>
  <si>
    <t>K6.499.O</t>
  </si>
  <si>
    <t>ស៊ុន សុម៉ុន</t>
  </si>
  <si>
    <t>VOM2N2189</t>
  </si>
  <si>
    <t>MSM2N2187</t>
  </si>
  <si>
    <t>5/13/1980</t>
  </si>
  <si>
    <t>120003987(01)</t>
  </si>
  <si>
    <t>K6.500.O</t>
  </si>
  <si>
    <t>ឆឹង​ ហ៊ុន</t>
  </si>
  <si>
    <t>VOM2N1642</t>
  </si>
  <si>
    <t>MSM2N1640</t>
  </si>
  <si>
    <t>120021092</t>
  </si>
  <si>
    <t>K6.501.O</t>
  </si>
  <si>
    <t>K6.502.O</t>
  </si>
  <si>
    <t>អ៊ុង ហេង</t>
  </si>
  <si>
    <t>VOM2N1643</t>
  </si>
  <si>
    <t>MSM2N1641</t>
  </si>
  <si>
    <t>9/9/1988</t>
  </si>
  <si>
    <t>120041408</t>
  </si>
  <si>
    <t>K6.503.O</t>
  </si>
  <si>
    <t>ប៊ូ​ ប៊ុនថង</t>
  </si>
  <si>
    <t>VOM2N2195</t>
  </si>
  <si>
    <t>MSM2N2193</t>
  </si>
  <si>
    <t>110358531</t>
  </si>
  <si>
    <t>K6.504.O</t>
  </si>
  <si>
    <t>VOM2N1644</t>
  </si>
  <si>
    <t>MSM2N1642</t>
  </si>
  <si>
    <t>4/7/1962</t>
  </si>
  <si>
    <t>120003601</t>
  </si>
  <si>
    <t>K6.505.O</t>
  </si>
  <si>
    <t>ឆេង ណាក់</t>
  </si>
  <si>
    <t>VOM2N2198</t>
  </si>
  <si>
    <t>MSM2N2196</t>
  </si>
  <si>
    <t>120023258</t>
  </si>
  <si>
    <t>K6.506.O</t>
  </si>
  <si>
    <t>ប្រាក់ មី</t>
  </si>
  <si>
    <t>VOM2N1646</t>
  </si>
  <si>
    <t>MSM2N1644</t>
  </si>
  <si>
    <t>120027823</t>
  </si>
  <si>
    <t>K6.507.O</t>
  </si>
  <si>
    <t>ប៊ុយ​ ប្រុស</t>
  </si>
  <si>
    <t>VOM2N2200</t>
  </si>
  <si>
    <t>MSM2N2198</t>
  </si>
  <si>
    <t>7/8/1973</t>
  </si>
  <si>
    <t>120025261</t>
  </si>
  <si>
    <t>K6.508.O</t>
  </si>
  <si>
    <t>ផង់ ខេង</t>
  </si>
  <si>
    <t>VOM2N1648</t>
  </si>
  <si>
    <t>MSM2N1646</t>
  </si>
  <si>
    <t>2/8/1987</t>
  </si>
  <si>
    <t>120041195</t>
  </si>
  <si>
    <t>K6.509.O</t>
  </si>
  <si>
    <t>ព្រំ ជារ៉ាក់</t>
  </si>
  <si>
    <t>VOM2N2201</t>
  </si>
  <si>
    <t>MSM2N2199</t>
  </si>
  <si>
    <t>120042286</t>
  </si>
  <si>
    <t>K6.510.O</t>
  </si>
  <si>
    <t>ហ៊ាន់ កក្កដា</t>
  </si>
  <si>
    <t>VOM2N1649</t>
  </si>
  <si>
    <t>MSM2N1647</t>
  </si>
  <si>
    <t>4/7/1994</t>
  </si>
  <si>
    <t>110565998</t>
  </si>
  <si>
    <t>K6.511.O</t>
  </si>
  <si>
    <t>ពិន រិទ្ធ</t>
  </si>
  <si>
    <t>VOM2N2202</t>
  </si>
  <si>
    <t>MSM2N2200</t>
  </si>
  <si>
    <t>65(សៀវភៅគ្រួសារ)</t>
  </si>
  <si>
    <t>K6.512.O</t>
  </si>
  <si>
    <t>មូល ផាន</t>
  </si>
  <si>
    <t>VOM2N1658</t>
  </si>
  <si>
    <t>MSM2N1656</t>
  </si>
  <si>
    <t>110301513</t>
  </si>
  <si>
    <t>K6.513.O</t>
  </si>
  <si>
    <t>ឡុង ប៊ុនធឿន</t>
  </si>
  <si>
    <t>VOM2N2205</t>
  </si>
  <si>
    <t>MSM2N2203</t>
  </si>
  <si>
    <t>2/3/1977</t>
  </si>
  <si>
    <t>120009155(01)</t>
  </si>
  <si>
    <t>K6.514.O</t>
  </si>
  <si>
    <t>K6.515.O</t>
  </si>
  <si>
    <t>ញួយ សំរុង</t>
  </si>
  <si>
    <t>VOM2N2206</t>
  </si>
  <si>
    <t>MSM2N2204</t>
  </si>
  <si>
    <t>120044197</t>
  </si>
  <si>
    <t>K6.516.O</t>
  </si>
  <si>
    <t>ព្រំ​ ខុម</t>
  </si>
  <si>
    <t>VOM2N1660</t>
  </si>
  <si>
    <t>MSM2N1658</t>
  </si>
  <si>
    <t>120041070</t>
  </si>
  <si>
    <t>K6.517.O</t>
  </si>
  <si>
    <t>ហែម លី</t>
  </si>
  <si>
    <t>VOM2N2208</t>
  </si>
  <si>
    <t>MSM2N2206</t>
  </si>
  <si>
    <t>120037805</t>
  </si>
  <si>
    <t>K6.518.O</t>
  </si>
  <si>
    <t>VOM2N1661</t>
  </si>
  <si>
    <t>MSM2N1659</t>
  </si>
  <si>
    <t>120023242</t>
  </si>
  <si>
    <t>K6.519.O</t>
  </si>
  <si>
    <t>ទូច ចាន់រិទ្ធី</t>
  </si>
  <si>
    <t>VOM2N2209</t>
  </si>
  <si>
    <t>MSM2N2207</t>
  </si>
  <si>
    <t>4/17/1978</t>
  </si>
  <si>
    <t>110471799</t>
  </si>
  <si>
    <t>K6.520.O</t>
  </si>
  <si>
    <t>តាន់ ពៅ</t>
  </si>
  <si>
    <t>VOM2N1662</t>
  </si>
  <si>
    <t>MSM2N1660</t>
  </si>
  <si>
    <t>120009007</t>
  </si>
  <si>
    <t>K6.521.O</t>
  </si>
  <si>
    <t>តូច នេន</t>
  </si>
  <si>
    <t>VOM2N2210</t>
  </si>
  <si>
    <t>MSM2N2208</t>
  </si>
  <si>
    <t>120010197(01)</t>
  </si>
  <si>
    <t>K6.523.O</t>
  </si>
  <si>
    <t>សឿន រត្ថា</t>
  </si>
  <si>
    <t>VOM2N2226</t>
  </si>
  <si>
    <t>MSM2N2224</t>
  </si>
  <si>
    <t>110470576</t>
  </si>
  <si>
    <t>K6.525.O</t>
  </si>
  <si>
    <t>លុយ កង</t>
  </si>
  <si>
    <t>VOM2N2227</t>
  </si>
  <si>
    <t>MSM2N2225</t>
  </si>
  <si>
    <t>2/15/1976</t>
  </si>
  <si>
    <t>110030570(01)</t>
  </si>
  <si>
    <t>K6.527.O</t>
  </si>
  <si>
    <t>សែម គក</t>
  </si>
  <si>
    <t>VOM2N2228</t>
  </si>
  <si>
    <t>MSM2N2226</t>
  </si>
  <si>
    <t>0200375(សៀវភៅគ្រួសារ)</t>
  </si>
  <si>
    <t>K6.529.O</t>
  </si>
  <si>
    <t>តាប សឿន</t>
  </si>
  <si>
    <t>VOM2N2229</t>
  </si>
  <si>
    <t>MSM2N2227</t>
  </si>
  <si>
    <t>120009946(01)</t>
  </si>
  <si>
    <t>possitle to update all</t>
  </si>
  <si>
    <t>NameVesselOwnerKH = VALUES(NameVesselOwnerKH),</t>
  </si>
  <si>
    <t>NameVesselOwnerEN = VALUES(NameVesselOwnerEN),</t>
  </si>
  <si>
    <t>q1_1 = VALUES(q1_1),</t>
  </si>
  <si>
    <t>q1_1Sex = VALUES(q1_1Sex),</t>
  </si>
  <si>
    <t>q1_2 = VALUES(q1_2),</t>
  </si>
  <si>
    <t>q1_3pro = VALUES(q1_3pro),</t>
  </si>
  <si>
    <t>q1_3dist = VALUES(q1_3dist),</t>
  </si>
  <si>
    <t>q1_3com = VALUES(q1_3com),</t>
  </si>
  <si>
    <t>q1_3vill = VALUES(q1_3vill),</t>
  </si>
  <si>
    <t>q1_3villcode = VALUES(q1_3villcode),</t>
  </si>
  <si>
    <t>q1_3add = VALUES(q1_3add),</t>
  </si>
  <si>
    <t>phone = VALUES(phone),</t>
  </si>
  <si>
    <t>Email = VALUES(Email)</t>
  </si>
  <si>
    <t>xxx</t>
  </si>
  <si>
    <t>#NULL!</t>
  </si>
  <si>
    <t>Kep, Damnak Chang aeur, Angkaol, Ampeaeng</t>
  </si>
  <si>
    <t>Kep, Damnak Chang aeur, Angkaol, Angkoul</t>
  </si>
  <si>
    <t>Kep, Damnak Chang aeur, Angkaol, kos Som</t>
  </si>
  <si>
    <t>Kep, Damnak Chang aeur, Angkaol, Aompe</t>
  </si>
  <si>
    <t>Kep, Damnak Chang aeur, Pong Tuek, Ou Dong</t>
  </si>
  <si>
    <t>Kep, Damnak Chang aeur, Angkaol, Tuol Sa Ngam</t>
  </si>
  <si>
    <t>Kep, Damnak Chang aeur, Pong Tuek, Phnum Leav</t>
  </si>
  <si>
    <t>Kep, Damnak Chang aeur, Pong Teuk, Phnom lev</t>
  </si>
  <si>
    <t>Kep, Damnak Chang aeur, Angkaol, Kos Som</t>
  </si>
  <si>
    <t>Kep, Damnak Chang aeur, Prey Thum, Thmey</t>
  </si>
  <si>
    <t>22/05/1967</t>
  </si>
  <si>
    <t>27/09/1976</t>
  </si>
  <si>
    <t>10/11/1965</t>
  </si>
  <si>
    <t>19/09/1967</t>
  </si>
  <si>
    <t>02/06/1976</t>
  </si>
  <si>
    <t>17/03/1950</t>
  </si>
  <si>
    <t>02/02/1971</t>
  </si>
  <si>
    <t>07/07/1955</t>
  </si>
  <si>
    <t>04/02/1963</t>
  </si>
  <si>
    <t>02/03/1976</t>
  </si>
  <si>
    <t>06/01/1977</t>
  </si>
  <si>
    <t>30/10/1974</t>
  </si>
  <si>
    <t>27/03/1981</t>
  </si>
  <si>
    <t>20/02/1972</t>
  </si>
  <si>
    <t>03/01/1970</t>
  </si>
  <si>
    <t>06/05/1982</t>
  </si>
  <si>
    <t>10/06/1986</t>
  </si>
  <si>
    <t>20/04/1988</t>
  </si>
  <si>
    <t>04/06/1969</t>
  </si>
  <si>
    <t>15/05/1969</t>
  </si>
  <si>
    <t>03/04/1976</t>
  </si>
  <si>
    <t>01/09/1975</t>
  </si>
  <si>
    <t>16/04/1990</t>
  </si>
  <si>
    <t>01/09/1966</t>
  </si>
  <si>
    <t>26/08/1971</t>
  </si>
  <si>
    <t>15/08/1975</t>
  </si>
  <si>
    <t>05/04/1973</t>
  </si>
  <si>
    <t>10/09/1964</t>
  </si>
  <si>
    <t>04/04/1970</t>
  </si>
  <si>
    <t>06/08/1963</t>
  </si>
  <si>
    <t>02/05/1982</t>
  </si>
  <si>
    <t>12/11/1986</t>
  </si>
  <si>
    <t>03/04/1980</t>
  </si>
  <si>
    <t>12/01/1982</t>
  </si>
  <si>
    <t>05/04/1976</t>
  </si>
  <si>
    <t>03/03/1983</t>
  </si>
  <si>
    <t>16/06/1989</t>
  </si>
  <si>
    <t>01/02/1974</t>
  </si>
  <si>
    <t>29/11/1977</t>
  </si>
  <si>
    <t>25/06/1983</t>
  </si>
  <si>
    <t>01/10/1982</t>
  </si>
  <si>
    <t>06/07/1982</t>
  </si>
  <si>
    <t>06/03/1984</t>
  </si>
  <si>
    <t>18/05/1966</t>
  </si>
  <si>
    <t>17/05/1966</t>
  </si>
  <si>
    <t>17/05/1979</t>
  </si>
  <si>
    <t>01/02/1955</t>
  </si>
  <si>
    <t>08/06/1986</t>
  </si>
  <si>
    <t>08/05/1990</t>
  </si>
  <si>
    <t>13/12/1987</t>
  </si>
  <si>
    <t>25/09/1979</t>
  </si>
  <si>
    <t>17/05/1988</t>
  </si>
  <si>
    <t>05/05/1957</t>
  </si>
  <si>
    <t>15/12/1952</t>
  </si>
  <si>
    <t>26/08/2018</t>
  </si>
  <si>
    <t>13/03/1986</t>
  </si>
  <si>
    <t>05/02/1979</t>
  </si>
  <si>
    <t>05/06/1977</t>
  </si>
  <si>
    <t>02/03/1984</t>
  </si>
  <si>
    <t>07/08/1987</t>
  </si>
  <si>
    <t>14/01/1984</t>
  </si>
  <si>
    <t>10/08/1969</t>
  </si>
  <si>
    <t>09/09/1989</t>
  </si>
  <si>
    <t>02/03/1986</t>
  </si>
  <si>
    <t>01/02/1973</t>
  </si>
  <si>
    <t>16/06/1982</t>
  </si>
  <si>
    <t>21/04/1992</t>
  </si>
  <si>
    <t>01/03/1969</t>
  </si>
  <si>
    <t>03/04/1968</t>
  </si>
  <si>
    <t>05/03/1980</t>
  </si>
  <si>
    <t>08/04/1985</t>
  </si>
  <si>
    <t>04/04/1998</t>
  </si>
  <si>
    <t>01/01/1981</t>
  </si>
  <si>
    <t>08/11/1990</t>
  </si>
  <si>
    <t>12/05/1979</t>
  </si>
  <si>
    <t>31/01/1982</t>
  </si>
  <si>
    <t>04/04/1979</t>
  </si>
  <si>
    <t>10/04/1977</t>
  </si>
  <si>
    <t>06/05/1989</t>
  </si>
  <si>
    <t>05/07/1991</t>
  </si>
  <si>
    <t>01/10/1986</t>
  </si>
  <si>
    <t>14/08/1986</t>
  </si>
  <si>
    <t>15/07/1955</t>
  </si>
  <si>
    <t>05/09/1974</t>
  </si>
  <si>
    <t>06/01/1982</t>
  </si>
  <si>
    <t>15/04/1965</t>
  </si>
  <si>
    <t>28/08/1971</t>
  </si>
  <si>
    <t>19/09/1980</t>
  </si>
  <si>
    <t>04/04/1968</t>
  </si>
  <si>
    <t>01/01/1980</t>
  </si>
  <si>
    <t>10/11/1979</t>
  </si>
  <si>
    <t>01/02/1963</t>
  </si>
  <si>
    <t>25/08/1961</t>
  </si>
  <si>
    <t>12/04/1972</t>
  </si>
  <si>
    <t>08/05/1979</t>
  </si>
  <si>
    <t>07/07/1972</t>
  </si>
  <si>
    <t>04/06/1993</t>
  </si>
  <si>
    <t>09/04/1982</t>
  </si>
  <si>
    <t>13/02/1970</t>
  </si>
  <si>
    <t>02/03/1978</t>
  </si>
  <si>
    <t>05/05/1970</t>
  </si>
  <si>
    <t>20/04/1989</t>
  </si>
  <si>
    <t>01/02/1980</t>
  </si>
  <si>
    <t>05/10/1984</t>
  </si>
  <si>
    <t>13/11/1983</t>
  </si>
  <si>
    <t>05/06/1973</t>
  </si>
  <si>
    <t>05/04/1968</t>
  </si>
  <si>
    <t>04/08/1988</t>
  </si>
  <si>
    <t>17/09/1982</t>
  </si>
  <si>
    <t>03/02/1983</t>
  </si>
  <si>
    <t>01/08/1979</t>
  </si>
  <si>
    <t>04/05/1973</t>
  </si>
  <si>
    <t>09/11/1988</t>
  </si>
  <si>
    <t>10/09/1966</t>
  </si>
  <si>
    <t>14/04/1966</t>
  </si>
  <si>
    <t>07/07/1977</t>
  </si>
  <si>
    <t>02/02/1979</t>
  </si>
  <si>
    <t>11/01/1979</t>
  </si>
  <si>
    <t>01/01/1966</t>
  </si>
  <si>
    <t>15/11/1981</t>
  </si>
  <si>
    <t>05/07/1980</t>
  </si>
  <si>
    <t>05/10/1985</t>
  </si>
  <si>
    <t>19/05/1981</t>
  </si>
  <si>
    <t>01/12/1983</t>
  </si>
  <si>
    <t>06/07/1980</t>
  </si>
  <si>
    <t>05/03/1953</t>
  </si>
  <si>
    <t>16/09/1990</t>
  </si>
  <si>
    <t>02/03/1967</t>
  </si>
  <si>
    <t>20/01/1988</t>
  </si>
  <si>
    <t>08/11/1973</t>
  </si>
  <si>
    <t>05/12/1982</t>
  </si>
  <si>
    <t>13/05/1978</t>
  </si>
  <si>
    <t>01/04/1975</t>
  </si>
  <si>
    <t>05/08/1972</t>
  </si>
  <si>
    <t>17/06/1985</t>
  </si>
  <si>
    <t>01/02/1972</t>
  </si>
  <si>
    <t>07/04/1978</t>
  </si>
  <si>
    <t>01/09/1983</t>
  </si>
  <si>
    <t>01/02/1957</t>
  </si>
  <si>
    <t>09/08/1990</t>
  </si>
  <si>
    <t>04/01/1985</t>
  </si>
  <si>
    <t>07/02/1969</t>
  </si>
  <si>
    <t>07/02/1972</t>
  </si>
  <si>
    <t>30/04/1980</t>
  </si>
  <si>
    <t>03/01/1991</t>
  </si>
  <si>
    <t>20/10/1970</t>
  </si>
  <si>
    <t>25/12/1975</t>
  </si>
  <si>
    <t>18/09/1986</t>
  </si>
  <si>
    <t>09/09/1999</t>
  </si>
  <si>
    <t>05/10/1989</t>
  </si>
  <si>
    <t>11/07/1974</t>
  </si>
  <si>
    <t>05/06/1964</t>
  </si>
  <si>
    <t>05/02/1964</t>
  </si>
  <si>
    <t>03/10/1985</t>
  </si>
  <si>
    <t>14/02/1954</t>
  </si>
  <si>
    <t>01/01/1957</t>
  </si>
  <si>
    <t>04/02/1986</t>
  </si>
  <si>
    <t>07/04/1976</t>
  </si>
  <si>
    <t>06/08/1989</t>
  </si>
  <si>
    <t>13/12/1972</t>
  </si>
  <si>
    <t>06/04/1981</t>
  </si>
  <si>
    <t>07/10/1993</t>
  </si>
  <si>
    <t>01/05/1986</t>
  </si>
  <si>
    <t>05/08/1990</t>
  </si>
  <si>
    <t>27/12/1990</t>
  </si>
  <si>
    <t>26/03/1986</t>
  </si>
  <si>
    <t>19/08/1992</t>
  </si>
  <si>
    <t>03/03/1976</t>
  </si>
  <si>
    <t>02/05/1981</t>
  </si>
  <si>
    <t>02/04/1962</t>
  </si>
  <si>
    <t>19/03/1969</t>
  </si>
  <si>
    <t>01/05/1981</t>
  </si>
  <si>
    <t>02/05/1987</t>
  </si>
  <si>
    <t>01/04/1970</t>
  </si>
  <si>
    <t>06/08/1983</t>
  </si>
  <si>
    <t>01/02/1970</t>
  </si>
  <si>
    <t>11/12/1957</t>
  </si>
  <si>
    <t>05/03/1959</t>
  </si>
  <si>
    <t>01/03/1964</t>
  </si>
  <si>
    <t>08/01/1980</t>
  </si>
  <si>
    <t>27/08/1974</t>
  </si>
  <si>
    <t>28/05/2019</t>
  </si>
  <si>
    <t>10/05/1960</t>
  </si>
  <si>
    <t>02/07/1973</t>
  </si>
  <si>
    <t>07/01/1979</t>
  </si>
  <si>
    <t>21/08/1982</t>
  </si>
  <si>
    <t>10/02/1984</t>
  </si>
  <si>
    <t>01/06/1958</t>
  </si>
  <si>
    <t>08/06/1957</t>
  </si>
  <si>
    <t>10/01/1963</t>
  </si>
  <si>
    <t>02/03/1979</t>
  </si>
  <si>
    <t>09/10/1964</t>
  </si>
  <si>
    <t>08/03/1962</t>
  </si>
  <si>
    <t>06/09/1970</t>
  </si>
  <si>
    <t>04/03/1959</t>
  </si>
  <si>
    <t>03/01/1974</t>
  </si>
  <si>
    <t>03/03/1972</t>
  </si>
  <si>
    <t>15/02/1991</t>
  </si>
  <si>
    <t>04/02/1976</t>
  </si>
  <si>
    <t>20/12/1979</t>
  </si>
  <si>
    <t>04/05/1978</t>
  </si>
  <si>
    <t>11/06/1996</t>
  </si>
  <si>
    <t>06/07/1967</t>
  </si>
  <si>
    <t>01/04/1983</t>
  </si>
  <si>
    <t>04/02/1988</t>
  </si>
  <si>
    <t>01/06/1975</t>
  </si>
  <si>
    <t>01/09/1990</t>
  </si>
  <si>
    <t>23/01/1983</t>
  </si>
  <si>
    <t>21/09/1977</t>
  </si>
  <si>
    <t>07/03/1983</t>
  </si>
  <si>
    <t>09/01/1975</t>
  </si>
  <si>
    <t>04/10/1971</t>
  </si>
  <si>
    <t>04/05/1988</t>
  </si>
  <si>
    <t>03/06/1986</t>
  </si>
  <si>
    <t>09/04/1986</t>
  </si>
  <si>
    <t>02/04/1985</t>
  </si>
  <si>
    <t>05/04/1970</t>
  </si>
  <si>
    <t>08/09/1987</t>
  </si>
  <si>
    <t>20/10/1953</t>
  </si>
  <si>
    <t>03/04/1982</t>
  </si>
  <si>
    <t>13/04/1981</t>
  </si>
  <si>
    <t>09/10/1989</t>
  </si>
  <si>
    <t>09/06/1983</t>
  </si>
  <si>
    <t>03/08/1965</t>
  </si>
  <si>
    <t>03/05/1991</t>
  </si>
  <si>
    <t>04/01/1986</t>
  </si>
  <si>
    <t>13/06/1986</t>
  </si>
  <si>
    <t>01/01/1970</t>
  </si>
  <si>
    <t>01/02/1975</t>
  </si>
  <si>
    <t>05/05/1980</t>
  </si>
  <si>
    <t>01/07/1979</t>
  </si>
  <si>
    <t>05/10/1980</t>
  </si>
  <si>
    <t>10/09/1999</t>
  </si>
  <si>
    <t>03/07/1989</t>
  </si>
  <si>
    <t>15/07/1997</t>
  </si>
  <si>
    <t>06/09/1950</t>
  </si>
  <si>
    <t>08/09/1984</t>
  </si>
  <si>
    <t>02/01/1974</t>
  </si>
  <si>
    <t>05/08/1985</t>
  </si>
  <si>
    <t>01/01/1983</t>
  </si>
  <si>
    <t>02/03/1991</t>
  </si>
  <si>
    <t>05/07/1973</t>
  </si>
  <si>
    <t>06/08/1996</t>
  </si>
  <si>
    <t>02/01/1965</t>
  </si>
  <si>
    <t>06/08/1979</t>
  </si>
  <si>
    <t>02/03/1969</t>
  </si>
  <si>
    <t>05/07/1989</t>
  </si>
  <si>
    <t>04/01/1969</t>
  </si>
  <si>
    <t>03/06/1961</t>
  </si>
  <si>
    <t>01/03/1979</t>
  </si>
  <si>
    <t>03/01/1990</t>
  </si>
  <si>
    <t>09/09/2000</t>
  </si>
  <si>
    <t>01/08/1991</t>
  </si>
  <si>
    <t>04/02/1962</t>
  </si>
  <si>
    <t>04/07/1969</t>
  </si>
  <si>
    <t>06/03/1971</t>
  </si>
  <si>
    <t>02/02/1968</t>
  </si>
  <si>
    <t>08/01/1990</t>
  </si>
  <si>
    <t>01/03/1985</t>
  </si>
  <si>
    <t>05/05/1979</t>
  </si>
  <si>
    <t>08/02/1975</t>
  </si>
  <si>
    <t>07/01/1966</t>
  </si>
  <si>
    <t>01/04/1972</t>
  </si>
  <si>
    <t>14/01/1948</t>
  </si>
  <si>
    <t>11/02/1984</t>
  </si>
  <si>
    <t>01/03/1974</t>
  </si>
  <si>
    <t>03/01/1965</t>
  </si>
  <si>
    <t>11/03/1986</t>
  </si>
  <si>
    <t>01/03/1967</t>
  </si>
  <si>
    <t>03/06/1971</t>
  </si>
  <si>
    <t>08/08/1987</t>
  </si>
  <si>
    <t>16/04/1986</t>
  </si>
  <si>
    <t>08/01/1981</t>
  </si>
  <si>
    <t>01/09/1980</t>
  </si>
  <si>
    <t>04/03/1984</t>
  </si>
  <si>
    <t>09/01/1981</t>
  </si>
  <si>
    <t>07/07/1980</t>
  </si>
  <si>
    <t>06/07/1966</t>
  </si>
  <si>
    <t>18/03/1984</t>
  </si>
  <si>
    <t>01/03/1992</t>
  </si>
  <si>
    <t>04/05/1990</t>
  </si>
  <si>
    <t>08/10/1980</t>
  </si>
  <si>
    <t>27/07/1977</t>
  </si>
  <si>
    <t>20/02/1986</t>
  </si>
  <si>
    <t>02/04/1975</t>
  </si>
  <si>
    <t>08/02/1982</t>
  </si>
  <si>
    <t>07/02/1994</t>
  </si>
  <si>
    <t>08/04/1967</t>
  </si>
  <si>
    <t>07/01/1965</t>
  </si>
  <si>
    <t>14/05/1980</t>
  </si>
  <si>
    <t>01/01/1986</t>
  </si>
  <si>
    <t>04/10/1958</t>
  </si>
  <si>
    <t>03/04/1983</t>
  </si>
  <si>
    <t>07/04/1980</t>
  </si>
  <si>
    <t>17/07/1986</t>
  </si>
  <si>
    <t>01/07/1998</t>
  </si>
  <si>
    <t>28/12/1995</t>
  </si>
  <si>
    <t>05/07/1985</t>
  </si>
  <si>
    <t>01/01/1965</t>
  </si>
  <si>
    <t>17/06/1972</t>
  </si>
  <si>
    <t>13/09/1984</t>
  </si>
  <si>
    <t>07/02/1974</t>
  </si>
  <si>
    <t>10/06/1967</t>
  </si>
  <si>
    <t>05/10/1970</t>
  </si>
  <si>
    <t>02/07/1979</t>
  </si>
  <si>
    <t>06/08/1974</t>
  </si>
  <si>
    <t>26/05/1975</t>
  </si>
  <si>
    <t>07/04/1979</t>
  </si>
  <si>
    <t>14/08/1955</t>
  </si>
  <si>
    <t>05/06/1975</t>
  </si>
  <si>
    <t>01/05/1989</t>
  </si>
  <si>
    <t>07/04/1988</t>
  </si>
  <si>
    <t>16/03/1978</t>
  </si>
  <si>
    <t>07/03/1981</t>
  </si>
  <si>
    <t>18/05/1977</t>
  </si>
  <si>
    <t>22/05/1988</t>
  </si>
  <si>
    <t>15/04/1966</t>
  </si>
  <si>
    <t>03/07/1990</t>
  </si>
  <si>
    <t>08/09/1989</t>
  </si>
  <si>
    <t>27/05/1986</t>
  </si>
  <si>
    <t>05/09/1988</t>
  </si>
  <si>
    <t>13/10/1985</t>
  </si>
  <si>
    <t>07/05/1968</t>
  </si>
  <si>
    <t>23/02/1990</t>
  </si>
  <si>
    <t>05/06/1986</t>
  </si>
  <si>
    <t>03/11/1982</t>
  </si>
  <si>
    <t>03/06/1963</t>
  </si>
  <si>
    <t>26/04/1976</t>
  </si>
  <si>
    <t>09/03/1976</t>
  </si>
  <si>
    <t>10/12/1969</t>
  </si>
  <si>
    <t>10/08/1976</t>
  </si>
  <si>
    <t>02/11/1974</t>
  </si>
  <si>
    <t>05/08/1996</t>
  </si>
  <si>
    <t>04/05/1979</t>
  </si>
  <si>
    <t>12/01/1981</t>
  </si>
  <si>
    <t>27/03/1983</t>
  </si>
  <si>
    <t>09/04/1991</t>
  </si>
  <si>
    <t>07/02/1984</t>
  </si>
  <si>
    <t>09/09/1962</t>
  </si>
  <si>
    <t>20/04/1980</t>
  </si>
  <si>
    <t>06/02/1989</t>
  </si>
  <si>
    <t>01/05/1998</t>
  </si>
  <si>
    <t>20/06/1987</t>
  </si>
  <si>
    <t>01/01/1982</t>
  </si>
  <si>
    <t>13/03/1981</t>
  </si>
  <si>
    <t>03/10/1957</t>
  </si>
  <si>
    <t>01/01/1958</t>
  </si>
  <si>
    <t>04/07/1980</t>
  </si>
  <si>
    <t>13/04/1986</t>
  </si>
  <si>
    <t>21/04/1980</t>
  </si>
  <si>
    <t>12/02/1981</t>
  </si>
  <si>
    <t>04/05/1969</t>
  </si>
  <si>
    <t>15/10/1991</t>
  </si>
  <si>
    <t>05/03/1988</t>
  </si>
  <si>
    <t>19/05/1992</t>
  </si>
  <si>
    <t>14/05/1999</t>
  </si>
  <si>
    <t>25/10/1992</t>
  </si>
  <si>
    <t>17/05/1972</t>
  </si>
  <si>
    <t>01/09/1989</t>
  </si>
  <si>
    <t>07/01/1980</t>
  </si>
  <si>
    <t>16/09/1979</t>
  </si>
  <si>
    <t>03/01/1973</t>
  </si>
  <si>
    <t>17/04/1980</t>
  </si>
  <si>
    <t>15/02/1959</t>
  </si>
  <si>
    <t>02/03/1988</t>
  </si>
  <si>
    <t>09/04/1963</t>
  </si>
  <si>
    <t>10/07/1984</t>
  </si>
  <si>
    <t>11/05/1990</t>
  </si>
  <si>
    <t>04/04/1973</t>
  </si>
  <si>
    <t>18/04/1969</t>
  </si>
  <si>
    <t>03/05/1979</t>
  </si>
  <si>
    <t>15/04/1993</t>
  </si>
  <si>
    <t>06/05/1975</t>
  </si>
  <si>
    <t>01/02/1985</t>
  </si>
  <si>
    <t>16/06/1980</t>
  </si>
  <si>
    <t>12/03/1983</t>
  </si>
  <si>
    <t>07/07/1979</t>
  </si>
  <si>
    <t>25/11/1975</t>
  </si>
  <si>
    <t>17/01/1998</t>
  </si>
  <si>
    <t>10/08/1980</t>
  </si>
  <si>
    <t>02/08/1970</t>
  </si>
  <si>
    <t>22/01/1987</t>
  </si>
  <si>
    <t>01/01/1993</t>
  </si>
  <si>
    <t>27/03/1958</t>
  </si>
  <si>
    <t>03/04/1979</t>
  </si>
  <si>
    <t>11/06/1963</t>
  </si>
  <si>
    <t>21/04/1999</t>
  </si>
  <si>
    <t>15/03/1972</t>
  </si>
  <si>
    <t>15/04/1977</t>
  </si>
  <si>
    <t>02/04/1984</t>
  </si>
  <si>
    <t>17/01/1980</t>
  </si>
  <si>
    <t>07/01/1968</t>
  </si>
  <si>
    <t>02/01/1986</t>
  </si>
  <si>
    <t>06/04/1989</t>
  </si>
  <si>
    <t>08/06/1966</t>
  </si>
  <si>
    <t>05/06/1980</t>
  </si>
  <si>
    <t>18/02/1992</t>
  </si>
  <si>
    <t>15/07/1974</t>
  </si>
  <si>
    <t>23/10/1979</t>
  </si>
  <si>
    <t>07/05/1961</t>
  </si>
  <si>
    <t>11/03/1992</t>
  </si>
  <si>
    <t>03/05/1990</t>
  </si>
  <si>
    <t>17/09/1988</t>
  </si>
  <si>
    <t>08/05/1975</t>
  </si>
  <si>
    <t>04/10/1984</t>
  </si>
  <si>
    <t>10/09/1990</t>
  </si>
  <si>
    <t>07/06/1987</t>
  </si>
  <si>
    <t>02/10/1990</t>
  </si>
  <si>
    <t>03/02/1975</t>
  </si>
  <si>
    <t>02/03/1964</t>
  </si>
  <si>
    <t>21/05/1991</t>
  </si>
  <si>
    <t>08/05/1977</t>
  </si>
  <si>
    <t>17/10/1960</t>
  </si>
  <si>
    <t>03/10/1981</t>
  </si>
  <si>
    <t>05/01/1977</t>
  </si>
  <si>
    <t>05/10/1975</t>
  </si>
  <si>
    <t>01/05/1959</t>
  </si>
  <si>
    <t>01/04/1982</t>
  </si>
  <si>
    <t>09/07/1976</t>
  </si>
  <si>
    <t>12/10/1966</t>
  </si>
  <si>
    <t>01/01/1979</t>
  </si>
  <si>
    <t>03/04/1958</t>
  </si>
  <si>
    <t>05/05/1967</t>
  </si>
  <si>
    <t>13/04/1971</t>
  </si>
  <si>
    <t>05/05/1978</t>
  </si>
  <si>
    <t>14/01/1977</t>
  </si>
  <si>
    <t>15/01/1977</t>
  </si>
  <si>
    <t>17/03/1963</t>
  </si>
  <si>
    <t>01/07/1987</t>
  </si>
  <si>
    <t>10/07/1967</t>
  </si>
  <si>
    <t>07/01/1971</t>
  </si>
  <si>
    <t>18/03/1977</t>
  </si>
  <si>
    <t>09/08/1997</t>
  </si>
  <si>
    <t>01/10/2000</t>
  </si>
  <si>
    <t>20/05/1971</t>
  </si>
  <si>
    <t>05/08/1983</t>
  </si>
  <si>
    <t>09/10/1983</t>
  </si>
  <si>
    <t>13/05/1986</t>
  </si>
  <si>
    <t>10/12/1970</t>
  </si>
  <si>
    <t>10/04/1959</t>
  </si>
  <si>
    <t>09/06/1984</t>
  </si>
  <si>
    <t>09/04/1999</t>
  </si>
  <si>
    <t>18/03/1975</t>
  </si>
  <si>
    <t>24/02/1982</t>
  </si>
  <si>
    <t>14/06/1986</t>
  </si>
  <si>
    <t>03/04/1977</t>
  </si>
  <si>
    <t>02/03/1971</t>
  </si>
  <si>
    <t>04/01/1983</t>
  </si>
  <si>
    <t>13/04/1978</t>
  </si>
  <si>
    <t>30/10/1965</t>
  </si>
  <si>
    <t>11/07/1973</t>
  </si>
  <si>
    <t>09/07/1981</t>
  </si>
  <si>
    <t>05/05/1996</t>
  </si>
  <si>
    <t>01/09/1965</t>
  </si>
  <si>
    <t>25/10/1971</t>
  </si>
  <si>
    <t>05/05/1985</t>
  </si>
  <si>
    <t>07/04/1974</t>
  </si>
  <si>
    <t>15/03/1970</t>
  </si>
  <si>
    <t>05/01/1988</t>
  </si>
  <si>
    <t>12/05/1982</t>
  </si>
  <si>
    <t>03/02/1999</t>
  </si>
  <si>
    <t>04/07/1965</t>
  </si>
  <si>
    <t>05/07/1979</t>
  </si>
  <si>
    <t>13/04/1968</t>
  </si>
  <si>
    <t>01/12/1984</t>
  </si>
  <si>
    <t>07/08/1984</t>
  </si>
  <si>
    <t>05/04/1972</t>
  </si>
  <si>
    <t>03/05/1966</t>
  </si>
  <si>
    <t>19/06/1986</t>
  </si>
  <si>
    <t>20/03/1988</t>
  </si>
  <si>
    <t>19/04/1987</t>
  </si>
  <si>
    <t>01/03/1981</t>
  </si>
  <si>
    <t>09/06/1976</t>
  </si>
  <si>
    <t>04/04/1974</t>
  </si>
  <si>
    <t>05/06/1983</t>
  </si>
  <si>
    <t>22/01/1979</t>
  </si>
  <si>
    <t>10/11/1961</t>
  </si>
  <si>
    <t>27/01/1959</t>
  </si>
  <si>
    <t>03/07/1969</t>
  </si>
  <si>
    <t>01/09/1967</t>
  </si>
  <si>
    <t>04/04/1981</t>
  </si>
  <si>
    <t>10/03/1983</t>
  </si>
  <si>
    <t>03/07/1993</t>
  </si>
  <si>
    <t>04/04/1980</t>
  </si>
  <si>
    <t>05/04/1982</t>
  </si>
  <si>
    <t>20/03/1961</t>
  </si>
  <si>
    <t>08/09/1961</t>
  </si>
  <si>
    <t>23/01/1980</t>
  </si>
  <si>
    <t>09/10/1968</t>
  </si>
  <si>
    <t>15/08/1988</t>
  </si>
  <si>
    <t>15/01/1970</t>
  </si>
  <si>
    <t>05/03/1986</t>
  </si>
  <si>
    <t>04/08/1984</t>
  </si>
  <si>
    <t>02/02/1974</t>
  </si>
  <si>
    <t>03/05/1997</t>
  </si>
  <si>
    <t>05/07/1953</t>
  </si>
  <si>
    <t>11/09/1981</t>
  </si>
  <si>
    <t>13/08/1978</t>
  </si>
  <si>
    <t>02/12/1979</t>
  </si>
  <si>
    <t>12/10/1988</t>
  </si>
  <si>
    <t>10/01/1988</t>
  </si>
  <si>
    <t>11/06/1997</t>
  </si>
  <si>
    <t>12/11/1976</t>
  </si>
  <si>
    <t>13/12/1960</t>
  </si>
  <si>
    <t>03/07/1968</t>
  </si>
  <si>
    <t>10/04/1987</t>
  </si>
  <si>
    <t>02/02/1962</t>
  </si>
  <si>
    <t>15/04/1963</t>
  </si>
  <si>
    <t>24/02/1977</t>
  </si>
  <si>
    <t>04/04/1988</t>
  </si>
  <si>
    <t>07/03/1962</t>
  </si>
  <si>
    <t>10/12/1996</t>
  </si>
  <si>
    <t>06/12/1995</t>
  </si>
  <si>
    <t>02/03/1970</t>
  </si>
  <si>
    <t>02/09/1986</t>
  </si>
  <si>
    <t>28/07/1976</t>
  </si>
  <si>
    <t>01/05/1960</t>
  </si>
  <si>
    <t>18/06/1984</t>
  </si>
  <si>
    <t>07/05/1982</t>
  </si>
  <si>
    <t>07/02/1948</t>
  </si>
  <si>
    <t>16/08/1985</t>
  </si>
  <si>
    <t>15/05/1950</t>
  </si>
  <si>
    <t>20/05/1966</t>
  </si>
  <si>
    <t>05/05/1954</t>
  </si>
  <si>
    <t>07/07/1975</t>
  </si>
  <si>
    <t>10/09/1998</t>
  </si>
  <si>
    <t>09/02/1963</t>
  </si>
  <si>
    <t>15/05/1975</t>
  </si>
  <si>
    <t>14/05/1963</t>
  </si>
  <si>
    <t>24/11/1965</t>
  </si>
  <si>
    <t>12/08/1967</t>
  </si>
  <si>
    <t>30/01/1970</t>
  </si>
  <si>
    <t>06/06/1966</t>
  </si>
  <si>
    <t>04/05/1959</t>
  </si>
  <si>
    <t>01/02/1987</t>
  </si>
  <si>
    <t>09/02/1995</t>
  </si>
  <si>
    <t>04/04/1986</t>
  </si>
  <si>
    <t>21/03/1978</t>
  </si>
  <si>
    <t>07/04/1965</t>
  </si>
  <si>
    <t>01/08/1993</t>
  </si>
  <si>
    <t>29/05/1979</t>
  </si>
  <si>
    <t>11/08/1975</t>
  </si>
  <si>
    <t>07/06/1965</t>
  </si>
  <si>
    <t>01/02/1959</t>
  </si>
  <si>
    <t>04/02/1967</t>
  </si>
  <si>
    <t>08/09/1958</t>
  </si>
  <si>
    <t>20/04/1965</t>
  </si>
  <si>
    <t>17/03/1982</t>
  </si>
  <si>
    <t>21/08/1993</t>
  </si>
  <si>
    <t>12/03/1991</t>
  </si>
  <si>
    <t>04/08/1957</t>
  </si>
  <si>
    <t>30/05/1983</t>
  </si>
  <si>
    <t>19/08/1964</t>
  </si>
  <si>
    <t>13/09/1966</t>
  </si>
  <si>
    <t>01/02/1961</t>
  </si>
  <si>
    <t>11/12/1966</t>
  </si>
  <si>
    <t>01/07/1978</t>
  </si>
  <si>
    <t>12/03/1973</t>
  </si>
  <si>
    <t>10/05/1979</t>
  </si>
  <si>
    <t>01/09/1985</t>
  </si>
  <si>
    <t>12/06/1974</t>
  </si>
  <si>
    <t>03/08/1978</t>
  </si>
  <si>
    <t>23/07/1980</t>
  </si>
  <si>
    <t>08/02/1983</t>
  </si>
  <si>
    <t>01/03/1971</t>
  </si>
  <si>
    <t>04/05/1958</t>
  </si>
  <si>
    <t>02/03/1990</t>
  </si>
  <si>
    <t>14/05/1974</t>
  </si>
  <si>
    <t>07/07/1994</t>
  </si>
  <si>
    <t>01/02/1989</t>
  </si>
  <si>
    <t>01/01/1955</t>
  </si>
  <si>
    <t>04/12/1971</t>
  </si>
  <si>
    <t>02/04/1983</t>
  </si>
  <si>
    <t>07/01/1945</t>
  </si>
  <si>
    <t>02/07/1945</t>
  </si>
  <si>
    <t>12/06/1997</t>
  </si>
  <si>
    <t>15/07/1975</t>
  </si>
  <si>
    <t>07/11/1963</t>
  </si>
  <si>
    <t>08/08/1966</t>
  </si>
  <si>
    <t>08/04/1983</t>
  </si>
  <si>
    <t>04/05/1972</t>
  </si>
  <si>
    <t>20/01/1992</t>
  </si>
  <si>
    <t>02/04/1980</t>
  </si>
  <si>
    <t>07/10/1995</t>
  </si>
  <si>
    <t>02/10/1968</t>
  </si>
  <si>
    <t>12/03/1956</t>
  </si>
  <si>
    <t>02/03/1965</t>
  </si>
  <si>
    <t>04/03/1981</t>
  </si>
  <si>
    <t>15/04/1974</t>
  </si>
  <si>
    <t>01/02/1960</t>
  </si>
  <si>
    <t>04/12/1987</t>
  </si>
  <si>
    <t>10/07/1983</t>
  </si>
  <si>
    <t>28/09/1981</t>
  </si>
  <si>
    <t>20/01/1973</t>
  </si>
  <si>
    <t>01/01/1987</t>
  </si>
  <si>
    <t>03/05/1989</t>
  </si>
  <si>
    <t>29/05/1973</t>
  </si>
  <si>
    <t>09/01/1984</t>
  </si>
  <si>
    <t>05/06/1957</t>
  </si>
  <si>
    <t>01/01/1984</t>
  </si>
  <si>
    <t>06/03/1992</t>
  </si>
  <si>
    <t>09/02/1978</t>
  </si>
  <si>
    <t>04/07/1972</t>
  </si>
  <si>
    <t>06/08/1985</t>
  </si>
  <si>
    <t>10/05/1983</t>
  </si>
  <si>
    <t>04/05/1995</t>
  </si>
  <si>
    <t>08/08/1988</t>
  </si>
  <si>
    <t>05/10/1982</t>
  </si>
  <si>
    <t>02/02/1981</t>
  </si>
  <si>
    <t>03/01/1984</t>
  </si>
  <si>
    <t>07/04/1961</t>
  </si>
  <si>
    <t>11/09/1990</t>
  </si>
  <si>
    <t>14/03/1979</t>
  </si>
  <si>
    <t>06/07/1973</t>
  </si>
  <si>
    <t>09/01/1969</t>
  </si>
  <si>
    <t>07/07/1988</t>
  </si>
  <si>
    <t>02/04/1973</t>
  </si>
  <si>
    <t>03/04/1963</t>
  </si>
  <si>
    <t>20/08/1966</t>
  </si>
  <si>
    <t>01/10/1995</t>
  </si>
  <si>
    <t>10/01/1971</t>
  </si>
  <si>
    <t>02/05/1985</t>
  </si>
  <si>
    <t>07/05/1990</t>
  </si>
  <si>
    <t>09/10/1972</t>
  </si>
  <si>
    <t>21/07/1964</t>
  </si>
  <si>
    <t>08/03/1963</t>
  </si>
  <si>
    <t>01/05/1985</t>
  </si>
  <si>
    <t>06/12/1990</t>
  </si>
  <si>
    <t>03/12/1981</t>
  </si>
  <si>
    <t>09/10/1988</t>
  </si>
  <si>
    <t>19/01/1969</t>
  </si>
  <si>
    <t>02/02/1963</t>
  </si>
  <si>
    <t>13/01/1996</t>
  </si>
  <si>
    <t>01/04/1992</t>
  </si>
  <si>
    <t>15/03/1968</t>
  </si>
  <si>
    <t>13/10/1990</t>
  </si>
  <si>
    <t>15/04/1989</t>
  </si>
  <si>
    <t>02/10/1984</t>
  </si>
  <si>
    <t>10/06/2000</t>
  </si>
  <si>
    <t>12/07/1988</t>
  </si>
  <si>
    <t>07/10/1994</t>
  </si>
  <si>
    <t>09/07/1984</t>
  </si>
  <si>
    <t>04/01/1961</t>
  </si>
  <si>
    <t>01/12/1963</t>
  </si>
  <si>
    <t>03/04/1970</t>
  </si>
  <si>
    <t>01/02/1962</t>
  </si>
  <si>
    <t>10/02/1990</t>
  </si>
  <si>
    <t>28/09/1958</t>
  </si>
  <si>
    <t>07/07/1996</t>
  </si>
  <si>
    <t>21/10/1961</t>
  </si>
  <si>
    <t>07/03/1973</t>
  </si>
  <si>
    <t>03/07/1971</t>
  </si>
  <si>
    <t>07/03/1957</t>
  </si>
  <si>
    <t>17/01/1985</t>
  </si>
  <si>
    <t>14/02/1987</t>
  </si>
  <si>
    <t>04/04/1961</t>
  </si>
  <si>
    <t>02/03/1998</t>
  </si>
  <si>
    <t>03/07/1986</t>
  </si>
  <si>
    <t>02/07/1989</t>
  </si>
  <si>
    <t>10/02/1982</t>
  </si>
  <si>
    <t>01/01/1967</t>
  </si>
  <si>
    <t>01/02/1964</t>
  </si>
  <si>
    <t>06/07/1968</t>
  </si>
  <si>
    <t>03/05/1957</t>
  </si>
  <si>
    <t>10/09/1976</t>
  </si>
  <si>
    <t>03/04/1962</t>
  </si>
  <si>
    <t>01/02/1979</t>
  </si>
  <si>
    <t>12/06/1975</t>
  </si>
  <si>
    <t>06/07/1958</t>
  </si>
  <si>
    <t>11/04/1976</t>
  </si>
  <si>
    <t>01/08/1984</t>
  </si>
  <si>
    <t>01/02/1967</t>
  </si>
  <si>
    <t>01/03/1961</t>
  </si>
  <si>
    <t>01/02/1982</t>
  </si>
  <si>
    <t>03/06/1979</t>
  </si>
  <si>
    <t>10/01/1980</t>
  </si>
  <si>
    <t>18/03/1980</t>
  </si>
  <si>
    <t>10/01/1985</t>
  </si>
  <si>
    <t>26/04/1972</t>
  </si>
  <si>
    <t>13/03/1984</t>
  </si>
  <si>
    <t>03/11/1987</t>
  </si>
  <si>
    <t>05/10/1981</t>
  </si>
  <si>
    <t>04/11/1963</t>
  </si>
  <si>
    <t>27/04/1986</t>
  </si>
  <si>
    <t>08/02/1959</t>
  </si>
  <si>
    <t>02/04/1955</t>
  </si>
  <si>
    <t>03/08/1958</t>
  </si>
  <si>
    <t>02/01/1984</t>
  </si>
  <si>
    <t>01/07/1972</t>
  </si>
  <si>
    <t>04/02/1981</t>
  </si>
  <si>
    <t>01/05/1962</t>
  </si>
  <si>
    <t>14/08/1958</t>
  </si>
  <si>
    <t>03/01/1981</t>
  </si>
  <si>
    <t>02/04/1961</t>
  </si>
  <si>
    <t>08/09/1975</t>
  </si>
  <si>
    <t>01/04/1971</t>
  </si>
  <si>
    <t>25/12/2018</t>
  </si>
  <si>
    <t>09/08/1970</t>
  </si>
  <si>
    <t>10/07/1988</t>
  </si>
  <si>
    <t>23/01/1962</t>
  </si>
  <si>
    <t>17/06/1974</t>
  </si>
  <si>
    <t>03/04/1965</t>
  </si>
  <si>
    <t>12/11/1971</t>
  </si>
  <si>
    <t>10/04/1981</t>
  </si>
  <si>
    <t>10/02/1972</t>
  </si>
  <si>
    <t>01/02/1977</t>
  </si>
  <si>
    <t>10/09/1967</t>
  </si>
  <si>
    <t>12/07/1986</t>
  </si>
  <si>
    <t>05/08/1968</t>
  </si>
  <si>
    <t>10/03/1988</t>
  </si>
  <si>
    <t>03/08/1960</t>
  </si>
  <si>
    <t>13/03/1968</t>
  </si>
  <si>
    <t>02/04/1966</t>
  </si>
  <si>
    <t>13/07/1967</t>
  </si>
  <si>
    <t>15/05/1971</t>
  </si>
  <si>
    <t>09/09/1972</t>
  </si>
  <si>
    <t>18/02/1948</t>
  </si>
  <si>
    <t>02/08/1987</t>
  </si>
  <si>
    <t>10/02/1970</t>
  </si>
  <si>
    <t>03/04/1974</t>
  </si>
  <si>
    <t>06/07/1976</t>
  </si>
  <si>
    <t>18/08/1976</t>
  </si>
  <si>
    <t>01/12/1967</t>
  </si>
  <si>
    <t>04/07/1995</t>
  </si>
  <si>
    <t>04/07/1975</t>
  </si>
  <si>
    <t>03/06/1985</t>
  </si>
  <si>
    <t>02/03/1980</t>
  </si>
  <si>
    <t>18/03/1992</t>
  </si>
  <si>
    <t>14/05/1970</t>
  </si>
  <si>
    <t>21/08/1983</t>
  </si>
  <si>
    <t>01/08/1992</t>
  </si>
  <si>
    <t>05/07/1961</t>
  </si>
  <si>
    <t>07/07/1947</t>
  </si>
  <si>
    <t>03/03/1982</t>
  </si>
  <si>
    <t>01/01/1990</t>
  </si>
  <si>
    <t>17/01/1995</t>
  </si>
  <si>
    <t>07/07/1965</t>
  </si>
  <si>
    <t>01/01/1968</t>
  </si>
  <si>
    <t>08/01/1982</t>
  </si>
  <si>
    <t>21/05/1964</t>
  </si>
  <si>
    <t>11/09/1987</t>
  </si>
  <si>
    <t>12/03/1960</t>
  </si>
  <si>
    <t>17/05/1970</t>
  </si>
  <si>
    <t>02/01/1987</t>
  </si>
  <si>
    <t>10/02/1980</t>
  </si>
  <si>
    <t>08/05/1988</t>
  </si>
  <si>
    <t>16/12/1998</t>
  </si>
  <si>
    <t>16/12/1964</t>
  </si>
  <si>
    <t>13/07/1982</t>
  </si>
  <si>
    <t>10/07/1973</t>
  </si>
  <si>
    <t>25/09/1994</t>
  </si>
  <si>
    <t>21/11/1968</t>
  </si>
  <si>
    <t>04/07/1970</t>
  </si>
  <si>
    <t>09/11/1952</t>
  </si>
  <si>
    <t>07/12/1975</t>
  </si>
  <si>
    <t>07/07/1974</t>
  </si>
  <si>
    <t>11/10/1996</t>
  </si>
  <si>
    <t>18/07/1982</t>
  </si>
  <si>
    <t>06/03/1982</t>
  </si>
  <si>
    <t>12/04/1985</t>
  </si>
  <si>
    <t>08/09/1985</t>
  </si>
  <si>
    <t>03/10/2018</t>
  </si>
  <si>
    <t>24/04/1971</t>
  </si>
  <si>
    <t>07/07/1963</t>
  </si>
  <si>
    <t>06/09/1992</t>
  </si>
  <si>
    <t>06/02/1960</t>
  </si>
  <si>
    <t>05/06/1970</t>
  </si>
  <si>
    <t>07/01/1973</t>
  </si>
  <si>
    <t>05/03/1974</t>
  </si>
  <si>
    <t>06/03/1956</t>
  </si>
  <si>
    <t>11/02/1953</t>
  </si>
  <si>
    <t>09/12/1979</t>
  </si>
  <si>
    <t>15/05/1980</t>
  </si>
  <si>
    <t>04/06/1980</t>
  </si>
  <si>
    <t>17/03/1986</t>
  </si>
  <si>
    <t>03/03/1985</t>
  </si>
  <si>
    <t>23/07/1976</t>
  </si>
  <si>
    <t>06/02/1964</t>
  </si>
  <si>
    <t>20/04/1955</t>
  </si>
  <si>
    <t>01/01/1974</t>
  </si>
  <si>
    <t>05/06/1984</t>
  </si>
  <si>
    <t>02/06/1971</t>
  </si>
  <si>
    <t>01/01/1994</t>
  </si>
  <si>
    <t>12/04/1959</t>
  </si>
  <si>
    <t>03/07/1960</t>
  </si>
  <si>
    <t>01/01/1972</t>
  </si>
  <si>
    <t>02/07/1967</t>
  </si>
  <si>
    <t>01/07/1981</t>
  </si>
  <si>
    <t>24/10/1966</t>
  </si>
  <si>
    <t>14/05/1981</t>
  </si>
  <si>
    <t>08/04/1991</t>
  </si>
  <si>
    <t>11/08/1976</t>
  </si>
  <si>
    <t>06/01/1963</t>
  </si>
  <si>
    <t>02/01/1954</t>
  </si>
  <si>
    <t>04/06/1995</t>
  </si>
  <si>
    <t>01/01/1960</t>
  </si>
  <si>
    <t>04/06/1990</t>
  </si>
  <si>
    <t>07/02/1970</t>
  </si>
  <si>
    <t>10/11/1951</t>
  </si>
  <si>
    <t>08/05/1995</t>
  </si>
  <si>
    <t>05/06/1999</t>
  </si>
  <si>
    <t>05/09/1986</t>
  </si>
  <si>
    <t>01/09/1974</t>
  </si>
  <si>
    <t>08/03/1968</t>
  </si>
  <si>
    <t>17/10/1986</t>
  </si>
  <si>
    <t>03/02/1980</t>
  </si>
  <si>
    <t>21/10/1988</t>
  </si>
  <si>
    <t>04/04/1978</t>
  </si>
  <si>
    <t>21/07/1960</t>
  </si>
  <si>
    <t>07/03/1966</t>
  </si>
  <si>
    <t>07/07/1982</t>
  </si>
  <si>
    <t>21/04/1983</t>
  </si>
  <si>
    <t>03/02/1990</t>
  </si>
  <si>
    <t>08/05/1968</t>
  </si>
  <si>
    <t>20/09/1985</t>
  </si>
  <si>
    <t>08/07/1967</t>
  </si>
  <si>
    <t>03/01/1968</t>
  </si>
  <si>
    <t>13/02/2000</t>
  </si>
  <si>
    <t>07/11/1968</t>
  </si>
  <si>
    <t>12/06/1979</t>
  </si>
  <si>
    <t>05/07/1962</t>
  </si>
  <si>
    <t>08/10/1995</t>
  </si>
  <si>
    <t>17/10/1975</t>
  </si>
  <si>
    <t>01/01/1973</t>
  </si>
  <si>
    <t>05/07/1948</t>
  </si>
  <si>
    <t>20/04/1990</t>
  </si>
  <si>
    <t>02/04/1954</t>
  </si>
  <si>
    <t>09/10/1981</t>
  </si>
  <si>
    <t>02/01/1993</t>
  </si>
  <si>
    <t>07/09/1950</t>
  </si>
  <si>
    <t>28/01/1957</t>
  </si>
  <si>
    <t>03/06/1989</t>
  </si>
  <si>
    <t>15/12/1976</t>
  </si>
  <si>
    <t>03/04/1984</t>
  </si>
  <si>
    <t>04/03/1958</t>
  </si>
  <si>
    <t>06/07/1988</t>
  </si>
  <si>
    <t>14/12/1977</t>
  </si>
  <si>
    <t>09/10/1987</t>
  </si>
  <si>
    <t>06/10/1988</t>
  </si>
  <si>
    <t>15/12/1982</t>
  </si>
  <si>
    <t>06/09/1978</t>
  </si>
  <si>
    <t>05/04/1975</t>
  </si>
  <si>
    <t>08/02/1994</t>
  </si>
  <si>
    <t>10/12/1987</t>
  </si>
  <si>
    <t>03/11/1990</t>
  </si>
  <si>
    <t>16/01/1982</t>
  </si>
  <si>
    <t>05/01/1972</t>
  </si>
  <si>
    <t>02/08/1975</t>
  </si>
  <si>
    <t>04/10/1979</t>
  </si>
  <si>
    <t>03/08/1984</t>
  </si>
  <si>
    <t>18/08/1970</t>
  </si>
  <si>
    <t>03/04/1964</t>
  </si>
  <si>
    <t>23/04/1957</t>
  </si>
  <si>
    <t>11/08/1992</t>
  </si>
  <si>
    <t>04/12/1988</t>
  </si>
  <si>
    <t>02/11/1981</t>
  </si>
  <si>
    <t>07/02/1982</t>
  </si>
  <si>
    <t>03/07/1970</t>
  </si>
  <si>
    <t>01/01/1998</t>
  </si>
  <si>
    <t>05/04/1988</t>
  </si>
  <si>
    <t>12/11/1964</t>
  </si>
  <si>
    <t>01/09/1972</t>
  </si>
  <si>
    <t>10/12/1998</t>
  </si>
  <si>
    <t>07/02/1981</t>
  </si>
  <si>
    <t>06/03/1973</t>
  </si>
  <si>
    <t>04/07/1978</t>
  </si>
  <si>
    <t>01/03/1980</t>
  </si>
  <si>
    <t>03/06/1983</t>
  </si>
  <si>
    <t>01/01/1971</t>
  </si>
  <si>
    <t>03/09/1988</t>
  </si>
  <si>
    <t>06/03/1977</t>
  </si>
  <si>
    <t>10/04/1994</t>
  </si>
  <si>
    <t>15/08/1968</t>
  </si>
  <si>
    <t>07/02/1992</t>
  </si>
  <si>
    <t>18/04/1994</t>
  </si>
  <si>
    <t>22/05/1987</t>
  </si>
  <si>
    <t>10/04/1989</t>
  </si>
  <si>
    <t>31/08/2000</t>
  </si>
  <si>
    <t>08/02/1965</t>
  </si>
  <si>
    <t>02/02/1958</t>
  </si>
  <si>
    <t>05/04/2000</t>
  </si>
  <si>
    <t>02/04/1997</t>
  </si>
  <si>
    <t>15/11/1991</t>
  </si>
  <si>
    <t>13/03/1975</t>
  </si>
  <si>
    <t>01/07/1980</t>
  </si>
  <si>
    <t>09/01/1976</t>
  </si>
  <si>
    <t>05/12/1989</t>
  </si>
  <si>
    <t>15/12/1983</t>
  </si>
  <si>
    <t>03/07/1979</t>
  </si>
  <si>
    <t>16/08/1987</t>
  </si>
  <si>
    <t>26/12/1976</t>
  </si>
  <si>
    <t>15/11/1988</t>
  </si>
  <si>
    <t>09/07/1992</t>
  </si>
  <si>
    <t>18/10/1967</t>
  </si>
  <si>
    <t>17/06/1993</t>
  </si>
  <si>
    <t>04/05/1971</t>
  </si>
  <si>
    <t>07/10/1986</t>
  </si>
  <si>
    <t>06/06/1982</t>
  </si>
  <si>
    <t>02/02/1956</t>
  </si>
  <si>
    <t>10/11/1972</t>
  </si>
  <si>
    <t>09/09/1996</t>
  </si>
  <si>
    <t>23/05/1957</t>
  </si>
  <si>
    <t>10/08/1978</t>
  </si>
  <si>
    <t>15/09/1983</t>
  </si>
  <si>
    <t>09/03/1962</t>
  </si>
  <si>
    <t>28/05/1988</t>
  </si>
  <si>
    <t>04/07/1993</t>
  </si>
  <si>
    <t>01/01/1962</t>
  </si>
  <si>
    <t>03/03/1977</t>
  </si>
  <si>
    <t>01/01/1956</t>
  </si>
  <si>
    <t>05/05/1989</t>
  </si>
  <si>
    <t>20/05/1964</t>
  </si>
  <si>
    <t>09/05/2001</t>
  </si>
  <si>
    <t>05/07/1981</t>
  </si>
  <si>
    <t>18/01/2000</t>
  </si>
  <si>
    <t>24/04/1980</t>
  </si>
  <si>
    <t>12/09/1974</t>
  </si>
  <si>
    <t>23/03/1984</t>
  </si>
  <si>
    <t>25/06/1965</t>
  </si>
  <si>
    <t>15/10/1953</t>
  </si>
  <si>
    <t>18/12/1996</t>
  </si>
  <si>
    <t>18/12/1983</t>
  </si>
  <si>
    <t>15/12/1961</t>
  </si>
  <si>
    <t>15/08/1986</t>
  </si>
  <si>
    <t>03/02/2000</t>
  </si>
  <si>
    <t>18/12/1994</t>
  </si>
  <si>
    <t>18/12/1962</t>
  </si>
  <si>
    <t>18/12/1990</t>
  </si>
  <si>
    <t>20/10/1975</t>
  </si>
  <si>
    <t>06/07/1995</t>
  </si>
  <si>
    <t>25/10/1961</t>
  </si>
  <si>
    <t>17/03/1971</t>
  </si>
  <si>
    <t>18/06/1976</t>
  </si>
  <si>
    <t>01/07/1992</t>
  </si>
  <si>
    <t>10/08/1966</t>
  </si>
  <si>
    <t>13/06/1994</t>
  </si>
  <si>
    <t>13/08/1975</t>
  </si>
  <si>
    <t>23/01/1999</t>
  </si>
  <si>
    <t>06/01/1961</t>
  </si>
  <si>
    <t>09/06/1945</t>
  </si>
  <si>
    <t>01/01/1985</t>
  </si>
  <si>
    <t>09/07/1989</t>
  </si>
  <si>
    <t>06/06/1991</t>
  </si>
  <si>
    <t>03/05/1982</t>
  </si>
  <si>
    <t>11/05/1997</t>
  </si>
  <si>
    <t>07/04/1982</t>
  </si>
  <si>
    <t>08/04/1970</t>
  </si>
  <si>
    <t>02/07/1992</t>
  </si>
  <si>
    <t>07/02/1971</t>
  </si>
  <si>
    <t>10/02/1993</t>
  </si>
  <si>
    <t>20/10/1997</t>
  </si>
  <si>
    <t>04/01/1968</t>
  </si>
  <si>
    <t>04/10/2000</t>
  </si>
  <si>
    <t>18/04/1988</t>
  </si>
  <si>
    <t>13/02/1980</t>
  </si>
  <si>
    <t>17/12/2000</t>
  </si>
  <si>
    <t>30/10/1996</t>
  </si>
  <si>
    <t>06/07/1985</t>
  </si>
  <si>
    <t>11/12/1997</t>
  </si>
  <si>
    <t>01/09/1952</t>
  </si>
  <si>
    <t>06/07/1979</t>
  </si>
  <si>
    <t>01/01/1948</t>
  </si>
  <si>
    <t>08/02/1988</t>
  </si>
  <si>
    <t>05/04/1990</t>
  </si>
  <si>
    <t>13/02/1965</t>
  </si>
  <si>
    <t>14/12/2018</t>
  </si>
  <si>
    <t>02/03/1963</t>
  </si>
  <si>
    <t>05/01/1995</t>
  </si>
  <si>
    <t>02/09/1977</t>
  </si>
  <si>
    <t>13/05/1983</t>
  </si>
  <si>
    <t>05/01/1990</t>
  </si>
  <si>
    <t>25/06/1980</t>
  </si>
  <si>
    <t>05/05/1956</t>
  </si>
  <si>
    <t>02/03/1960</t>
  </si>
  <si>
    <t>06/04/1979</t>
  </si>
  <si>
    <t>29/03/1987</t>
  </si>
  <si>
    <t>03/07/1983</t>
  </si>
  <si>
    <t>11/04/1990</t>
  </si>
  <si>
    <t>09/12/1966</t>
  </si>
  <si>
    <t>05/02/1941</t>
  </si>
  <si>
    <t>20/03/1969</t>
  </si>
  <si>
    <t>28/10/1997</t>
  </si>
  <si>
    <t>07/08/1979</t>
  </si>
  <si>
    <t>03/08/1983</t>
  </si>
  <si>
    <t>04/02/1993</t>
  </si>
  <si>
    <t>05/06/1943</t>
  </si>
  <si>
    <t>05/04/1989</t>
  </si>
  <si>
    <t>17/09/1987</t>
  </si>
  <si>
    <t>16/02/1978</t>
  </si>
  <si>
    <t>07/05/1969</t>
  </si>
  <si>
    <t>01/05/1978</t>
  </si>
  <si>
    <t>07/10/1969</t>
  </si>
  <si>
    <t>06/04/1974</t>
  </si>
  <si>
    <t>11/06/1986</t>
  </si>
  <si>
    <t>03/03/1984</t>
  </si>
  <si>
    <t>03/04/2000</t>
  </si>
  <si>
    <t>05/03/1981</t>
  </si>
  <si>
    <t>07/06/1966</t>
  </si>
  <si>
    <t>14/06/1974</t>
  </si>
  <si>
    <t>17/08/1959</t>
  </si>
  <si>
    <t>13/02/1984</t>
  </si>
  <si>
    <t>18/03/1978</t>
  </si>
  <si>
    <t>15/07/1982</t>
  </si>
  <si>
    <t>01/03/1986</t>
  </si>
  <si>
    <t>03/04/1989</t>
  </si>
  <si>
    <t>06/08/1968</t>
  </si>
  <si>
    <t>04/02/1983</t>
  </si>
  <si>
    <t>09/12/1990</t>
  </si>
  <si>
    <t>05/08/1992</t>
  </si>
  <si>
    <t>10/11/1988</t>
  </si>
  <si>
    <t>03/12/1983</t>
  </si>
  <si>
    <t>04/12/1959</t>
  </si>
  <si>
    <t>05/03/1967</t>
  </si>
  <si>
    <t>12/03/1992</t>
  </si>
  <si>
    <t>06/02/1968</t>
  </si>
  <si>
    <t>02/11/1955</t>
  </si>
  <si>
    <t>24/08/1981</t>
  </si>
  <si>
    <t>04/04/1994</t>
  </si>
  <si>
    <t>05/10/1971</t>
  </si>
  <si>
    <t>27/05/1990</t>
  </si>
  <si>
    <t>05/07/1983</t>
  </si>
  <si>
    <t>21/12/1998</t>
  </si>
  <si>
    <t>03/01/1980</t>
  </si>
  <si>
    <t>17/12/1987</t>
  </si>
  <si>
    <t>05/04/1985</t>
  </si>
  <si>
    <t>01/02/1958</t>
  </si>
  <si>
    <t>06/09/1982</t>
  </si>
  <si>
    <t>15/10/1989</t>
  </si>
  <si>
    <t>14/07/1984</t>
  </si>
  <si>
    <t>08/04/1978</t>
  </si>
  <si>
    <t>06/10/1989</t>
  </si>
  <si>
    <t>06/07/1963</t>
  </si>
  <si>
    <t>08/09/2000</t>
  </si>
  <si>
    <t>16/09/1985</t>
  </si>
  <si>
    <t>10/07/1982</t>
  </si>
  <si>
    <t>05/05/1983</t>
  </si>
  <si>
    <t>02/03/1968</t>
  </si>
  <si>
    <t>01/01/1988</t>
  </si>
  <si>
    <t>10/08/1984</t>
  </si>
  <si>
    <t>10/04/1979</t>
  </si>
  <si>
    <t>03/03/1966</t>
  </si>
  <si>
    <t>04/07/1954</t>
  </si>
  <si>
    <t>02/05/1983</t>
  </si>
  <si>
    <t>15/03/1996</t>
  </si>
  <si>
    <t>27/10/1964</t>
  </si>
  <si>
    <t>14/08/1960</t>
  </si>
  <si>
    <t>01/01/1991</t>
  </si>
  <si>
    <t>20/10/1973</t>
  </si>
  <si>
    <t>13/05/1987</t>
  </si>
  <si>
    <t>08/02/1966</t>
  </si>
  <si>
    <t>15/10/1981</t>
  </si>
  <si>
    <t>02/05/1969</t>
  </si>
  <si>
    <t>20/04/2001</t>
  </si>
  <si>
    <t>09/03/1982</t>
  </si>
  <si>
    <t>16/08/1991</t>
  </si>
  <si>
    <t>07/02/1983</t>
  </si>
  <si>
    <t>07/08/1981</t>
  </si>
  <si>
    <t>15/01/1960</t>
  </si>
  <si>
    <t>09/07/1993</t>
  </si>
  <si>
    <t>05/02/1974</t>
  </si>
  <si>
    <t>02/05/1960</t>
  </si>
  <si>
    <t>02/12/1970</t>
  </si>
  <si>
    <t>10/11/1962</t>
  </si>
  <si>
    <t>07/05/1963</t>
  </si>
  <si>
    <t>05/06/1995</t>
  </si>
  <si>
    <t>14/02/1964</t>
  </si>
  <si>
    <t>04/09/1993</t>
  </si>
  <si>
    <t>10/01/2018</t>
  </si>
  <si>
    <t>02/04/1953</t>
  </si>
  <si>
    <t>29/11/1975</t>
  </si>
  <si>
    <t>03/06/1970</t>
  </si>
  <si>
    <t>06/02/1995</t>
  </si>
  <si>
    <t>07/02/1997</t>
  </si>
  <si>
    <t>04/11/1984</t>
  </si>
  <si>
    <t>12/11/1975</t>
  </si>
  <si>
    <t>07/05/1988</t>
  </si>
  <si>
    <t>06/11/1955</t>
  </si>
  <si>
    <t>10/01/1978</t>
  </si>
  <si>
    <t>01/05/1995</t>
  </si>
  <si>
    <t>06/02/1953</t>
  </si>
  <si>
    <t>05/12/1969</t>
  </si>
  <si>
    <t>09/04/1984</t>
  </si>
  <si>
    <t>04/01/1996</t>
  </si>
  <si>
    <t>03/07/1959</t>
  </si>
  <si>
    <t>05/01/1989</t>
  </si>
  <si>
    <t>03/03/1998</t>
  </si>
  <si>
    <t>06/06/1970</t>
  </si>
  <si>
    <t>11/08/1988</t>
  </si>
  <si>
    <t>10/08/1970</t>
  </si>
  <si>
    <t>14/04/1958</t>
  </si>
  <si>
    <t>10/07/1970</t>
  </si>
  <si>
    <t>17/03/1969</t>
  </si>
  <si>
    <t>04/04/1963</t>
  </si>
  <si>
    <t>03/01/1950</t>
  </si>
  <si>
    <t>06/09/1981</t>
  </si>
  <si>
    <t>08/04/1971</t>
  </si>
  <si>
    <t>01/10/1985</t>
  </si>
  <si>
    <t>01/03/1966</t>
  </si>
  <si>
    <t>03/04/1955</t>
  </si>
  <si>
    <t>06/07/1972</t>
  </si>
  <si>
    <t>06/03/1962</t>
  </si>
  <si>
    <t>04/10/1989</t>
  </si>
  <si>
    <t>07/10/1968</t>
  </si>
  <si>
    <t>05/02/1986</t>
  </si>
  <si>
    <t>04/02/1987</t>
  </si>
  <si>
    <t>08/01/1991</t>
  </si>
  <si>
    <t>15/02/1998</t>
  </si>
  <si>
    <t>03/09/1980</t>
  </si>
  <si>
    <t>18/12/1984</t>
  </si>
  <si>
    <t>30/06/1985</t>
  </si>
  <si>
    <t>23/04/1976</t>
  </si>
  <si>
    <t>15/08/1976</t>
  </si>
  <si>
    <t>10/02/1988</t>
  </si>
  <si>
    <t>07/09/1961</t>
  </si>
  <si>
    <t>02/07/1980</t>
  </si>
  <si>
    <t>18/08/1967</t>
  </si>
  <si>
    <t>20/03/1993</t>
  </si>
  <si>
    <t>03/10/1983</t>
  </si>
  <si>
    <t>06/02/1967</t>
  </si>
  <si>
    <t>04/03/1990</t>
  </si>
  <si>
    <t>03/04/1991</t>
  </si>
  <si>
    <t>02/05/1964</t>
  </si>
  <si>
    <t>18/09/2018</t>
  </si>
  <si>
    <t>21/02/1988</t>
  </si>
  <si>
    <t>16/03/1977</t>
  </si>
  <si>
    <t>08/08/1991</t>
  </si>
  <si>
    <t>13/02/1971</t>
  </si>
  <si>
    <t>15/09/1982</t>
  </si>
  <si>
    <t>15/06/1982</t>
  </si>
  <si>
    <t>01/01/2000</t>
  </si>
  <si>
    <t>09/06/1989</t>
  </si>
  <si>
    <t>16/02/1992</t>
  </si>
  <si>
    <t>11/07/1993</t>
  </si>
  <si>
    <t>10/02/1967</t>
  </si>
  <si>
    <t>10/05/1997</t>
  </si>
  <si>
    <t>05/06/1971</t>
  </si>
  <si>
    <t>16/09/1998</t>
  </si>
  <si>
    <t>02/07/1974</t>
  </si>
  <si>
    <t>02/01/1967</t>
  </si>
  <si>
    <t>01/01/1989</t>
  </si>
  <si>
    <t>03/12/1978</t>
  </si>
  <si>
    <t>19/09/2000</t>
  </si>
  <si>
    <t>27/02/1944</t>
  </si>
  <si>
    <t>12/08/1978</t>
  </si>
  <si>
    <t>15/04/1992</t>
  </si>
  <si>
    <t>03/01/1969</t>
  </si>
  <si>
    <t>04/01/1990</t>
  </si>
  <si>
    <t>11/09/1986</t>
  </si>
  <si>
    <t>06/07/1960</t>
  </si>
  <si>
    <t>01/11/1980</t>
  </si>
  <si>
    <t>02/02/1994</t>
  </si>
  <si>
    <t>09/11/1999</t>
  </si>
  <si>
    <t>12/03/1964</t>
  </si>
  <si>
    <t>06/02/1962</t>
  </si>
  <si>
    <t>12/11/2000</t>
  </si>
  <si>
    <t>04/05/1970</t>
  </si>
  <si>
    <t>01/03/1994</t>
  </si>
  <si>
    <t>07/02/1989</t>
  </si>
  <si>
    <t>08/01/1993</t>
  </si>
  <si>
    <t>04/01/1975</t>
  </si>
  <si>
    <t>05/10/1969</t>
  </si>
  <si>
    <t>12/09/1991</t>
  </si>
  <si>
    <t>10/03/1995</t>
  </si>
  <si>
    <t>20/06/1979</t>
  </si>
  <si>
    <t>27/10/1973</t>
  </si>
  <si>
    <t>04/05/1986</t>
  </si>
  <si>
    <t>29/12/1970</t>
  </si>
  <si>
    <t>20/05/1943</t>
  </si>
  <si>
    <t>09/02/1966</t>
  </si>
  <si>
    <t>18/08/1959</t>
  </si>
  <si>
    <t>06/02/1950</t>
  </si>
  <si>
    <t>13/04/1991</t>
  </si>
  <si>
    <t>07/02/1977</t>
  </si>
  <si>
    <t>04/01/1974</t>
  </si>
  <si>
    <t>06/07/1990</t>
  </si>
  <si>
    <t>01/08/1974</t>
  </si>
  <si>
    <t>05/07/1987</t>
  </si>
  <si>
    <t>10/08/1975</t>
  </si>
  <si>
    <t>03/01/1988</t>
  </si>
  <si>
    <t>07/06/1956</t>
  </si>
  <si>
    <t>07/08/1995</t>
  </si>
  <si>
    <t>17/06/1978</t>
  </si>
  <si>
    <t>07/04/1986</t>
  </si>
  <si>
    <t>04/05/1993</t>
  </si>
  <si>
    <t>15/03/1988</t>
  </si>
  <si>
    <t>11/09/1993</t>
  </si>
  <si>
    <t>01/02/1988</t>
  </si>
  <si>
    <t>02/07/1984</t>
  </si>
  <si>
    <t>01/07/1970</t>
  </si>
  <si>
    <t>02/04/1991</t>
  </si>
  <si>
    <t>09/08/1981</t>
  </si>
  <si>
    <t>03/01/1992</t>
  </si>
  <si>
    <t>01/01/1961</t>
  </si>
  <si>
    <t>02/02/1959</t>
  </si>
  <si>
    <t>07/05/1980</t>
  </si>
  <si>
    <t>19/12/1978</t>
  </si>
  <si>
    <t>07/03/1984</t>
  </si>
  <si>
    <t>12/10/1980</t>
  </si>
  <si>
    <t>01/02/1986</t>
  </si>
  <si>
    <t>20/08/1996</t>
  </si>
  <si>
    <t>13/02/1979</t>
  </si>
  <si>
    <t>05/03/1992</t>
  </si>
  <si>
    <t>14/12/1983</t>
  </si>
  <si>
    <t>20/10/1972</t>
  </si>
  <si>
    <t>08/07/1991</t>
  </si>
  <si>
    <t>01/12/1958</t>
  </si>
  <si>
    <t>02/03/1989</t>
  </si>
  <si>
    <t>04/08/1985</t>
  </si>
  <si>
    <t>03/01/1983</t>
  </si>
  <si>
    <t>10/01/1975</t>
  </si>
  <si>
    <t>04/01/1963</t>
  </si>
  <si>
    <t>03/07/1964</t>
  </si>
  <si>
    <t>10/11/1987</t>
  </si>
  <si>
    <t>03/03/1979</t>
  </si>
  <si>
    <t>01/09/1987</t>
  </si>
  <si>
    <t>08/12/1988</t>
  </si>
  <si>
    <t>06/01/1986</t>
  </si>
  <si>
    <t>15/06/2001</t>
  </si>
  <si>
    <t>04/02/1979</t>
  </si>
  <si>
    <t>23/10/1986</t>
  </si>
  <si>
    <t>01/05/1957</t>
  </si>
  <si>
    <t>05/03/2000</t>
  </si>
  <si>
    <t>25/11/1961</t>
  </si>
  <si>
    <t>02/01/1946</t>
  </si>
  <si>
    <t>02/03/1994</t>
  </si>
  <si>
    <t>01/06/1971</t>
  </si>
  <si>
    <t>11/02/1980</t>
  </si>
  <si>
    <t>01/04/1978</t>
  </si>
  <si>
    <t>17/04/1991</t>
  </si>
  <si>
    <t>07/10/1982</t>
  </si>
  <si>
    <t>04/12/1989</t>
  </si>
  <si>
    <t>07/09/1984</t>
  </si>
  <si>
    <t>02/04/1994</t>
  </si>
  <si>
    <t>15/01/1987</t>
  </si>
  <si>
    <t>06/07/2002</t>
  </si>
  <si>
    <t>01/03/1949</t>
  </si>
  <si>
    <t>06/04/1999</t>
  </si>
  <si>
    <t>02/02/1990</t>
  </si>
  <si>
    <t>03/05/1980</t>
  </si>
  <si>
    <t>07/01/1976</t>
  </si>
  <si>
    <t>15/01/1982</t>
  </si>
  <si>
    <t>06/04/1987</t>
  </si>
  <si>
    <t>02/03/1996</t>
  </si>
  <si>
    <t>05/05/1990</t>
  </si>
  <si>
    <t>03/01/1982</t>
  </si>
  <si>
    <t>12/10/2000</t>
  </si>
  <si>
    <t>13/04/1982</t>
  </si>
  <si>
    <t>10/02/1974</t>
  </si>
  <si>
    <t>02/09/1990</t>
  </si>
  <si>
    <t>09/01/1987</t>
  </si>
  <si>
    <t>02/01/1989</t>
  </si>
  <si>
    <t>09/04/1988</t>
  </si>
  <si>
    <t>07/07/2000</t>
  </si>
  <si>
    <t>02/04/1990</t>
  </si>
  <si>
    <t>08/03/1992</t>
  </si>
  <si>
    <t>04/02/1968</t>
  </si>
  <si>
    <t>10/03/1970</t>
  </si>
  <si>
    <t>07/06/1984</t>
  </si>
  <si>
    <t>02/05/1952</t>
  </si>
  <si>
    <t>06/03/1983</t>
  </si>
  <si>
    <t>06/07/1962</t>
  </si>
  <si>
    <t>01/02/1991</t>
  </si>
  <si>
    <t>06/02/1972</t>
  </si>
  <si>
    <t>24/04/1976</t>
  </si>
  <si>
    <t>01/05/1990</t>
  </si>
  <si>
    <t>04/04/1976</t>
  </si>
  <si>
    <t>09/07/1961</t>
  </si>
  <si>
    <t>04/04/1983</t>
  </si>
  <si>
    <t>03/04/1967</t>
  </si>
  <si>
    <t>19/02/1988</t>
  </si>
  <si>
    <t>06/08/1982</t>
  </si>
  <si>
    <t>01/09/1979</t>
  </si>
  <si>
    <t>04/07/1986</t>
  </si>
  <si>
    <t>04/01/1989</t>
  </si>
  <si>
    <t>08/08/1979</t>
  </si>
  <si>
    <t>01/11/1991</t>
  </si>
  <si>
    <t>02/07/1982</t>
  </si>
  <si>
    <t>04/04/1960</t>
  </si>
  <si>
    <t>08/04/1980</t>
  </si>
  <si>
    <t>02/04/1992</t>
  </si>
  <si>
    <t>04/04/1996</t>
  </si>
  <si>
    <t>12/02/1979</t>
  </si>
  <si>
    <t>14/03/1973</t>
  </si>
  <si>
    <t>01/07/1984</t>
  </si>
  <si>
    <t>05/09/1980</t>
  </si>
  <si>
    <t>01/02/1995</t>
  </si>
  <si>
    <t>05/02/1987</t>
  </si>
  <si>
    <t>04/07/1973</t>
  </si>
  <si>
    <t>01/07/1967</t>
  </si>
  <si>
    <t>02/01/1994</t>
  </si>
  <si>
    <t>20/03/1990</t>
  </si>
  <si>
    <t>01/02/1965</t>
  </si>
  <si>
    <t>02/02/1995</t>
  </si>
  <si>
    <t>08/06/1963</t>
  </si>
  <si>
    <t>04/05/1980</t>
  </si>
  <si>
    <t>07/08/1970</t>
  </si>
  <si>
    <t>16/06/1959</t>
  </si>
  <si>
    <t>10/04/1972</t>
  </si>
  <si>
    <t>27/07/1989</t>
  </si>
  <si>
    <t>15/04/1996</t>
  </si>
  <si>
    <t>04/03/1965</t>
  </si>
  <si>
    <t>03/01/1985</t>
  </si>
  <si>
    <t>09/01/1990</t>
  </si>
  <si>
    <t>04/01/1967</t>
  </si>
  <si>
    <t>03/01/1961</t>
  </si>
  <si>
    <t>06/01/1992</t>
  </si>
  <si>
    <t>04/01/1964</t>
  </si>
  <si>
    <t>01/04/1981</t>
  </si>
  <si>
    <t>07/03/1963</t>
  </si>
  <si>
    <t>03/01/1966</t>
  </si>
  <si>
    <t>02/03/1972</t>
  </si>
  <si>
    <t>24/02/1983</t>
  </si>
  <si>
    <t>18/06/1997</t>
  </si>
  <si>
    <t>01/03/1975</t>
  </si>
  <si>
    <t>03/04/1952</t>
  </si>
  <si>
    <t>20/05/1973</t>
  </si>
  <si>
    <t>01/05/1977</t>
  </si>
  <si>
    <t>11/07/1962</t>
  </si>
  <si>
    <t>17/12/1978</t>
  </si>
  <si>
    <t>04/07/1959</t>
  </si>
  <si>
    <t>03/06/1982</t>
  </si>
  <si>
    <t>05/05/1969</t>
  </si>
  <si>
    <t>05/10/1959</t>
  </si>
  <si>
    <t>06/06/1967</t>
  </si>
  <si>
    <t>07/10/1970</t>
  </si>
  <si>
    <t>07/01/1963</t>
  </si>
  <si>
    <t>01/09/1994</t>
  </si>
  <si>
    <t>15/04/1978</t>
  </si>
  <si>
    <t>07/08/1985</t>
  </si>
  <si>
    <t>02/01/1966</t>
  </si>
  <si>
    <t>11/01/1981</t>
  </si>
  <si>
    <t>05/01/1980</t>
  </si>
  <si>
    <t>26/07/1982</t>
  </si>
  <si>
    <t>05/06/1981</t>
  </si>
  <si>
    <t>01/03/1960</t>
  </si>
  <si>
    <t>15/01/1988</t>
  </si>
  <si>
    <t>06/02/1974</t>
  </si>
  <si>
    <t>01/03/1988</t>
  </si>
  <si>
    <t>02/04/1957</t>
  </si>
  <si>
    <t>03/02/1982</t>
  </si>
  <si>
    <t>08/01/1969</t>
  </si>
  <si>
    <t>03/04/1972</t>
  </si>
  <si>
    <t>05/04/1993</t>
  </si>
  <si>
    <t>01/05/1988</t>
  </si>
  <si>
    <t>10/03/1980</t>
  </si>
  <si>
    <t>10/01/1974</t>
  </si>
  <si>
    <t>08/02/1995</t>
  </si>
  <si>
    <t>03/03/1962</t>
  </si>
  <si>
    <t>01/01/1975</t>
  </si>
  <si>
    <t>01/11/1981</t>
  </si>
  <si>
    <t>13/01/1958</t>
  </si>
  <si>
    <t>11/10/1985</t>
  </si>
  <si>
    <t>04/07/1984</t>
  </si>
  <si>
    <t>06/06/1995</t>
  </si>
  <si>
    <t>07/03/1985</t>
  </si>
  <si>
    <t>05/09/1979</t>
  </si>
  <si>
    <t>03/08/1971</t>
  </si>
  <si>
    <t>02/07/1995</t>
  </si>
  <si>
    <t>01/02/1983</t>
  </si>
  <si>
    <t>04/03/1966</t>
  </si>
  <si>
    <t>04/02/1971</t>
  </si>
  <si>
    <t>02/01/1962</t>
  </si>
  <si>
    <t>11/05/1989</t>
  </si>
  <si>
    <t>04/04/1972</t>
  </si>
  <si>
    <t>04/01/1951</t>
  </si>
  <si>
    <t>19/07/1992</t>
  </si>
  <si>
    <t>01/03/1965</t>
  </si>
  <si>
    <t>03/11/1984</t>
  </si>
  <si>
    <t>10/02/1996</t>
  </si>
  <si>
    <t>01/04/1979</t>
  </si>
  <si>
    <t>04/01/1998</t>
  </si>
  <si>
    <t>06/02/1984</t>
  </si>
  <si>
    <t>01/08/1988</t>
  </si>
  <si>
    <t>07/03/1987</t>
  </si>
  <si>
    <t>01/10/1935</t>
  </si>
  <si>
    <t>10/01/1984</t>
  </si>
  <si>
    <t>03/01/1976</t>
  </si>
  <si>
    <t>01/02/1990</t>
  </si>
  <si>
    <t>30/01/1989</t>
  </si>
  <si>
    <t>12/04/1957</t>
  </si>
  <si>
    <t>09/10/1973</t>
  </si>
  <si>
    <t>09/03/1991</t>
  </si>
  <si>
    <t>07/06/1992</t>
  </si>
  <si>
    <t>21/01/1971</t>
  </si>
  <si>
    <t>05/11/1993</t>
  </si>
  <si>
    <t>01/01/1976</t>
  </si>
  <si>
    <t>04/07/1997</t>
  </si>
  <si>
    <t>08/09/1986</t>
  </si>
  <si>
    <t>09/08/1978</t>
  </si>
  <si>
    <t>01/04/1967</t>
  </si>
  <si>
    <t>10/12/1983</t>
  </si>
  <si>
    <t>04/09/1982</t>
  </si>
  <si>
    <t>12/04/1984</t>
  </si>
  <si>
    <t>01/07/1954</t>
  </si>
  <si>
    <t>19/05/1994</t>
  </si>
  <si>
    <t>08/08/1998</t>
  </si>
  <si>
    <t>02/08/1988</t>
  </si>
  <si>
    <t>12/02/1972</t>
  </si>
  <si>
    <t>13/09/1990</t>
  </si>
  <si>
    <t>30/08/1988</t>
  </si>
  <si>
    <t>02/03/1983</t>
  </si>
  <si>
    <t>12/01/1988</t>
  </si>
  <si>
    <t>04/02/1949</t>
  </si>
  <si>
    <t>01/02/1994</t>
  </si>
  <si>
    <t>02/03/1973</t>
  </si>
  <si>
    <t>10/11/1969</t>
  </si>
  <si>
    <t>05/01/1981</t>
  </si>
  <si>
    <t>02/07/1975</t>
  </si>
  <si>
    <t>17/09/1984</t>
  </si>
  <si>
    <t>12/01/1987</t>
  </si>
  <si>
    <t>06/07/1975</t>
  </si>
  <si>
    <t>02/02/1984</t>
  </si>
  <si>
    <t>20/04/1992</t>
  </si>
  <si>
    <t>02/08/1973</t>
  </si>
  <si>
    <t>01/05/1980</t>
  </si>
  <si>
    <t>07/01/1983</t>
  </si>
  <si>
    <t>04/03/1973</t>
  </si>
  <si>
    <t>20/11/2003</t>
  </si>
  <si>
    <t>25/03/1976</t>
  </si>
  <si>
    <t>06/09/1984</t>
  </si>
  <si>
    <t>08/07/1960</t>
  </si>
  <si>
    <t>04/06/1979</t>
  </si>
  <si>
    <t>05/04/1952</t>
  </si>
  <si>
    <t>07/08/1989</t>
  </si>
  <si>
    <t>12/10/1972</t>
  </si>
  <si>
    <t>04/03/1991</t>
  </si>
  <si>
    <t>10/08/1989</t>
  </si>
  <si>
    <t>08/01/1987</t>
  </si>
  <si>
    <t>07/04/1964</t>
  </si>
  <si>
    <t>13/04/1974</t>
  </si>
  <si>
    <t>05/08/1977</t>
  </si>
  <si>
    <t>01/04/1991</t>
  </si>
  <si>
    <t>04/06/1986</t>
  </si>
  <si>
    <t>15/10/1975</t>
  </si>
  <si>
    <t>09/03/1953</t>
  </si>
  <si>
    <t>11/02/1969</t>
  </si>
  <si>
    <t>04/04/1965</t>
  </si>
  <si>
    <t>04/07/1960</t>
  </si>
  <si>
    <t>25/01/1969</t>
  </si>
  <si>
    <t>23/10/1978</t>
  </si>
  <si>
    <t>07/03/1993</t>
  </si>
  <si>
    <t>17/07/1960</t>
  </si>
  <si>
    <t>01/02/1996</t>
  </si>
  <si>
    <t>12/06/1991</t>
  </si>
  <si>
    <t>03/06/1991</t>
  </si>
  <si>
    <t>07/03/1990</t>
  </si>
  <si>
    <t>03/04/1966</t>
  </si>
  <si>
    <t>15/07/1992</t>
  </si>
  <si>
    <t>06/07/1965</t>
  </si>
  <si>
    <t>03/02/1985</t>
  </si>
  <si>
    <t>07/03/1971</t>
  </si>
  <si>
    <t>15/06/1989</t>
  </si>
  <si>
    <t>20/07/1976</t>
  </si>
  <si>
    <t>03/03/1974</t>
  </si>
  <si>
    <t>21/07/1969</t>
  </si>
  <si>
    <t>23/02/1967</t>
  </si>
  <si>
    <t>01/08/1982</t>
  </si>
  <si>
    <t>15/03/1967</t>
  </si>
  <si>
    <t>04/05/1981</t>
  </si>
  <si>
    <t>12/03/1984</t>
  </si>
  <si>
    <t>07/12/1962</t>
  </si>
  <si>
    <t>09/06/1963</t>
  </si>
  <si>
    <t>07/08/1986</t>
  </si>
  <si>
    <t>03/06/1953</t>
  </si>
  <si>
    <t>22/05/1989</t>
  </si>
  <si>
    <t>07/03/1978</t>
  </si>
  <si>
    <t>04/06/1961</t>
  </si>
  <si>
    <t>09/12/1980</t>
  </si>
  <si>
    <t>07/09/1963</t>
  </si>
  <si>
    <t>04/01/1993</t>
  </si>
  <si>
    <t>07/04/1939</t>
  </si>
  <si>
    <t>04/08/1974</t>
  </si>
  <si>
    <t>11/05/1985</t>
  </si>
  <si>
    <t>03/02/1981</t>
  </si>
  <si>
    <t>07/08/1983</t>
  </si>
  <si>
    <t>15/07/1983</t>
  </si>
  <si>
    <t>05/11/1966</t>
  </si>
  <si>
    <t>04/07/1976</t>
  </si>
  <si>
    <t>06/07/1989</t>
  </si>
  <si>
    <t>06/10/1969</t>
  </si>
  <si>
    <t>03/02/1987</t>
  </si>
  <si>
    <t>04/02/1992</t>
  </si>
  <si>
    <t>05/06/1966</t>
  </si>
  <si>
    <t>17/03/1987</t>
  </si>
  <si>
    <t>07/02/1995</t>
  </si>
  <si>
    <t>11/03/1991</t>
  </si>
  <si>
    <t>17/03/1966</t>
  </si>
  <si>
    <t>09/10/1994</t>
  </si>
  <si>
    <t>18/04/2000</t>
  </si>
  <si>
    <t>16/07/1972</t>
  </si>
  <si>
    <t>02/01/1969</t>
  </si>
  <si>
    <t>04/06/1966</t>
  </si>
  <si>
    <t>13/07/1974</t>
  </si>
  <si>
    <t>05/05/1962</t>
  </si>
  <si>
    <t>06/09/1979</t>
  </si>
  <si>
    <t>03/04/1981</t>
  </si>
  <si>
    <t>01/08/1973</t>
  </si>
  <si>
    <t>09/10/1982</t>
  </si>
  <si>
    <t>13/09/1992</t>
  </si>
  <si>
    <t>09/08/1994</t>
  </si>
  <si>
    <t>06/07/1954</t>
  </si>
  <si>
    <t>01/09/1984</t>
  </si>
  <si>
    <t>16/07/1983</t>
  </si>
  <si>
    <t>07/04/1970</t>
  </si>
  <si>
    <t>11/01/1991</t>
  </si>
  <si>
    <t>04/06/1973</t>
  </si>
  <si>
    <t>04/12/1990</t>
  </si>
  <si>
    <t>07/06/1968</t>
  </si>
  <si>
    <t>07/03/1979</t>
  </si>
  <si>
    <t>04/05/1994</t>
  </si>
  <si>
    <t>15/02/1981</t>
  </si>
  <si>
    <t>03/10/1980</t>
  </si>
  <si>
    <t>20/10/1974</t>
  </si>
  <si>
    <t>07/09/1978</t>
  </si>
  <si>
    <t>17/10/1980</t>
  </si>
  <si>
    <t>10/11/1970</t>
  </si>
  <si>
    <t>03/09/1993</t>
  </si>
  <si>
    <t>11/07/1964</t>
  </si>
  <si>
    <t>07/08/1991</t>
  </si>
  <si>
    <t>08/09/1979</t>
  </si>
  <si>
    <t>09/05/1982</t>
  </si>
  <si>
    <t>07/12/1985</t>
  </si>
  <si>
    <t>10/11/1960</t>
  </si>
  <si>
    <t>28/03/1977</t>
  </si>
  <si>
    <t>20/11/1964</t>
  </si>
  <si>
    <t>03/09/1992</t>
  </si>
  <si>
    <t>01/09/1964</t>
  </si>
  <si>
    <t>12/09/1988</t>
  </si>
  <si>
    <t>03/02/1986</t>
  </si>
  <si>
    <t>17/11/1979</t>
  </si>
  <si>
    <t>05/05/1986</t>
  </si>
  <si>
    <t>02/02/1973</t>
  </si>
  <si>
    <t>04/11/1976</t>
  </si>
  <si>
    <t>10/07/1968</t>
  </si>
  <si>
    <t>01/07/1983</t>
  </si>
  <si>
    <t>05/09/1987</t>
  </si>
  <si>
    <t>08/05/1976</t>
  </si>
  <si>
    <t>05/09/1995</t>
  </si>
  <si>
    <t>17/09/1973</t>
  </si>
  <si>
    <t>20/08/1980</t>
  </si>
  <si>
    <t>12/09/1980</t>
  </si>
  <si>
    <t>10/03/1973</t>
  </si>
  <si>
    <t>05/07/1971</t>
  </si>
  <si>
    <t>08/07/1993</t>
  </si>
  <si>
    <t>02/02/1985</t>
  </si>
  <si>
    <t>01/06/1987</t>
  </si>
  <si>
    <t>10/09/1986</t>
  </si>
  <si>
    <t>10/12/1986</t>
  </si>
  <si>
    <t>08/07/1988</t>
  </si>
  <si>
    <t>12/02/1991</t>
  </si>
  <si>
    <t>13/10/1980</t>
  </si>
  <si>
    <t>26/01/1962</t>
  </si>
  <si>
    <t>25/02/1965</t>
  </si>
  <si>
    <t>05/01/1967</t>
  </si>
  <si>
    <t>07/08/1993</t>
  </si>
  <si>
    <t>10/05/1959</t>
  </si>
  <si>
    <t>04/07/1956</t>
  </si>
  <si>
    <t>03/03/1981</t>
  </si>
  <si>
    <t>08/09/1990</t>
  </si>
  <si>
    <t>03/09/1989</t>
  </si>
  <si>
    <t>05/04/1964</t>
  </si>
  <si>
    <t>11/01/1977</t>
  </si>
  <si>
    <t>08/09/1982</t>
  </si>
  <si>
    <t>02/04/1981</t>
  </si>
  <si>
    <t>09/03/1977</t>
  </si>
  <si>
    <t>13/07/1966</t>
  </si>
  <si>
    <t>13/11/1968</t>
  </si>
  <si>
    <t>09/06/1980</t>
  </si>
  <si>
    <t>01/10/1973</t>
  </si>
  <si>
    <t>09/07/1986</t>
  </si>
  <si>
    <t>06/09/1973</t>
  </si>
  <si>
    <t>20/03/1980</t>
  </si>
  <si>
    <t>03/05/1985</t>
  </si>
  <si>
    <t>15/03/1980</t>
  </si>
  <si>
    <t>16/08/1965</t>
  </si>
  <si>
    <t>25/01/1974</t>
  </si>
  <si>
    <t>09/02/1980</t>
  </si>
  <si>
    <t>09/07/1995</t>
  </si>
  <si>
    <t>20/08/1981</t>
  </si>
  <si>
    <t>08/09/1971</t>
  </si>
  <si>
    <t>03/09/1950</t>
  </si>
  <si>
    <t>10/07/1997</t>
  </si>
  <si>
    <t>05/11/1979</t>
  </si>
  <si>
    <t>06/07/1984</t>
  </si>
  <si>
    <t>11/06/1995</t>
  </si>
  <si>
    <t>15/05/1960</t>
  </si>
  <si>
    <t>12/02/1983</t>
  </si>
  <si>
    <t>02/07/1998</t>
  </si>
  <si>
    <t>03/11/1992</t>
  </si>
  <si>
    <t>19/09/1956</t>
  </si>
  <si>
    <t>08/10/1973</t>
  </si>
  <si>
    <t>20/07/1965</t>
  </si>
  <si>
    <t>14/08/1997</t>
  </si>
  <si>
    <t>12/02/1968</t>
  </si>
  <si>
    <t>11/02/1985</t>
  </si>
  <si>
    <t>06/05/1985</t>
  </si>
  <si>
    <t>07/08/1980</t>
  </si>
  <si>
    <t>08/01/1983</t>
  </si>
  <si>
    <t>19/06/1975</t>
  </si>
  <si>
    <t>01/02/1968</t>
  </si>
  <si>
    <t>08/10/1990</t>
  </si>
  <si>
    <t>01/06/1993</t>
  </si>
  <si>
    <t>06/04/1994</t>
  </si>
  <si>
    <t>10/11/1993</t>
  </si>
  <si>
    <t>02/07/1963</t>
  </si>
  <si>
    <t>31/10/1993</t>
  </si>
  <si>
    <t>09/12/1969</t>
  </si>
  <si>
    <t>07/11/1981</t>
  </si>
  <si>
    <t>10/06/1959</t>
  </si>
  <si>
    <t>01/04/1959</t>
  </si>
  <si>
    <t>05/05/1972</t>
  </si>
  <si>
    <t>24/04/1982</t>
  </si>
  <si>
    <t>01/01/1969</t>
  </si>
  <si>
    <t>06/03/1981</t>
  </si>
  <si>
    <t>04/08/1955</t>
  </si>
  <si>
    <t>03/03/1980</t>
  </si>
  <si>
    <t>03/10/1964</t>
  </si>
  <si>
    <t>06/04/1983</t>
  </si>
  <si>
    <t>10/11/1975</t>
  </si>
  <si>
    <t>12/09/1987</t>
  </si>
  <si>
    <t>08/08/2000</t>
  </si>
  <si>
    <t>04/08/1996</t>
  </si>
  <si>
    <t>03/05/1999</t>
  </si>
  <si>
    <t>04/10/1995</t>
  </si>
  <si>
    <t>07/04/1990</t>
  </si>
  <si>
    <t>04/02/1969</t>
  </si>
  <si>
    <t>10/02/1986</t>
  </si>
  <si>
    <t>21/12/1986</t>
  </si>
  <si>
    <t>13/01/1992</t>
  </si>
  <si>
    <t>10/02/2018</t>
  </si>
  <si>
    <t>08/08/1995</t>
  </si>
  <si>
    <t>26/03/1984</t>
  </si>
  <si>
    <t>29/03/1989</t>
  </si>
  <si>
    <t>09/12/1983</t>
  </si>
  <si>
    <t>09/11/1997</t>
  </si>
  <si>
    <t>10/09/1980</t>
  </si>
  <si>
    <t>08/07/1986</t>
  </si>
  <si>
    <t>17/08/1996</t>
  </si>
  <si>
    <t>07/02/1991</t>
  </si>
  <si>
    <t>06/10/1996</t>
  </si>
  <si>
    <t>08/01/1972</t>
  </si>
  <si>
    <t>04/02/1995</t>
  </si>
  <si>
    <t>30/10/1959</t>
  </si>
  <si>
    <t>01/02/1999</t>
  </si>
  <si>
    <t>20/10/1978</t>
  </si>
  <si>
    <t>06/08/1988</t>
  </si>
  <si>
    <t>05/03/1970</t>
  </si>
  <si>
    <t>04/05/1984</t>
  </si>
  <si>
    <t>24/03/1976</t>
  </si>
  <si>
    <t>09/01/1964</t>
  </si>
  <si>
    <t>19/07/1989</t>
  </si>
  <si>
    <t>12/03/1963</t>
  </si>
  <si>
    <t>05/09/1971</t>
  </si>
  <si>
    <t>02/06/1963</t>
  </si>
  <si>
    <t>01/06/1997</t>
  </si>
  <si>
    <t>15/04/1976</t>
  </si>
  <si>
    <t>01/07/1951</t>
  </si>
  <si>
    <t>28/04/1992</t>
  </si>
  <si>
    <t>04/06/1981</t>
  </si>
  <si>
    <t>03/07/1975</t>
  </si>
  <si>
    <t>10/02/1963</t>
  </si>
  <si>
    <t>06/07/1991</t>
  </si>
  <si>
    <t>10/03/1968</t>
  </si>
  <si>
    <t>02/03/1997</t>
  </si>
  <si>
    <t>07/08/1974</t>
  </si>
  <si>
    <t>01/04/1960</t>
  </si>
  <si>
    <t>09/01/1962</t>
  </si>
  <si>
    <t>01/10/1981</t>
  </si>
  <si>
    <t>27/05/1970</t>
  </si>
  <si>
    <t>15/03/1975</t>
  </si>
  <si>
    <t>13/10/1966</t>
  </si>
  <si>
    <t>27/07/1976</t>
  </si>
  <si>
    <t>10/03/1961</t>
  </si>
  <si>
    <t>05/05/1981</t>
  </si>
  <si>
    <t>16/08/1976</t>
  </si>
  <si>
    <t>08/06/1993</t>
  </si>
  <si>
    <t>07/10/1977</t>
  </si>
  <si>
    <t>07/10/1960</t>
  </si>
  <si>
    <t>10/04/1971</t>
  </si>
  <si>
    <t>02/04/1986</t>
  </si>
  <si>
    <t>04/06/1983</t>
  </si>
  <si>
    <t>02/04/1978</t>
  </si>
  <si>
    <t>10/11/1974</t>
  </si>
  <si>
    <t>18/06/1987</t>
  </si>
  <si>
    <t>18/09/1961</t>
  </si>
  <si>
    <t>01/03/1957</t>
  </si>
  <si>
    <t>14/02/1988</t>
  </si>
  <si>
    <t>05/10/1979</t>
  </si>
  <si>
    <t>09/07/1990</t>
  </si>
  <si>
    <t>27/07/1983</t>
  </si>
  <si>
    <t>10/01/1992</t>
  </si>
  <si>
    <t>06/07/1983</t>
  </si>
  <si>
    <t>01/01/1964</t>
  </si>
  <si>
    <t>17/05/1952</t>
  </si>
  <si>
    <t>05/12/1973</t>
  </si>
  <si>
    <t>06/12/1987</t>
  </si>
  <si>
    <t>05/07/1986</t>
  </si>
  <si>
    <t>02/01/1985</t>
  </si>
  <si>
    <t>05/10/1991</t>
  </si>
  <si>
    <t>02/10/1994</t>
  </si>
  <si>
    <t>16/04/1973</t>
  </si>
  <si>
    <t>20/02/1979</t>
  </si>
  <si>
    <t>17/09/1985</t>
  </si>
  <si>
    <t>07/06/1986</t>
  </si>
  <si>
    <t>11/07/1990</t>
  </si>
  <si>
    <t>01/10/1991</t>
  </si>
  <si>
    <t>07/08/1977</t>
  </si>
  <si>
    <t>02/04/1987</t>
  </si>
  <si>
    <t>31/05/1970</t>
  </si>
  <si>
    <t>11/12/1970</t>
  </si>
  <si>
    <t>01/02/1954</t>
  </si>
  <si>
    <t>06/07/1986</t>
  </si>
  <si>
    <t>20/08/1976</t>
  </si>
  <si>
    <t>14/03/1991</t>
  </si>
  <si>
    <t>09/07/1960</t>
  </si>
  <si>
    <t>10/12/1968</t>
  </si>
  <si>
    <t>16/07/1997</t>
  </si>
  <si>
    <t>03/02/1969</t>
  </si>
  <si>
    <t>06/04/1954</t>
  </si>
  <si>
    <t>02/01/1992</t>
  </si>
  <si>
    <t>27/01/1983</t>
  </si>
  <si>
    <t>01/02/1951</t>
  </si>
  <si>
    <t>03/07/1967</t>
  </si>
  <si>
    <t>02/07/1976</t>
  </si>
  <si>
    <t>14/03/1965</t>
  </si>
  <si>
    <t>13/06/1983</t>
  </si>
  <si>
    <t>04/06/1967</t>
  </si>
  <si>
    <t>02/10/1950</t>
  </si>
  <si>
    <t>12/03/1980</t>
  </si>
  <si>
    <t>07/12/1976</t>
  </si>
  <si>
    <t>11/06/1990</t>
  </si>
  <si>
    <t>11/05/1977</t>
  </si>
  <si>
    <t>19/06/1993</t>
  </si>
  <si>
    <t>03/03/1968</t>
  </si>
  <si>
    <t>02/03/1977</t>
  </si>
  <si>
    <t>05/07/1993</t>
  </si>
  <si>
    <t>02/09/1988</t>
  </si>
  <si>
    <t>17/03/1972</t>
  </si>
  <si>
    <t>08/12/1975</t>
  </si>
  <si>
    <t>08/05/1960</t>
  </si>
  <si>
    <t>10/02/1979</t>
  </si>
  <si>
    <t>06/01/1980</t>
  </si>
  <si>
    <t>01/02/1984</t>
  </si>
  <si>
    <t>01/11/1982</t>
  </si>
  <si>
    <t>06/03/1964</t>
  </si>
  <si>
    <t>03/06/1956</t>
  </si>
  <si>
    <t>11/01/1984</t>
  </si>
  <si>
    <t>02/06/1982</t>
  </si>
  <si>
    <t>03/09/1967</t>
  </si>
  <si>
    <t>05/03/1964</t>
  </si>
  <si>
    <t>07/06/1995</t>
  </si>
  <si>
    <t>05/09/1983</t>
  </si>
  <si>
    <t>30/10/1993</t>
  </si>
  <si>
    <t>15/05/1994</t>
  </si>
  <si>
    <t>07/02/1964</t>
  </si>
  <si>
    <t>28/07/1987</t>
  </si>
  <si>
    <t>12/07/1979</t>
  </si>
  <si>
    <t>01/06/1985</t>
  </si>
  <si>
    <t>13/09/1995</t>
  </si>
  <si>
    <t>12/03/1981</t>
  </si>
  <si>
    <t>02/04/1979</t>
  </si>
  <si>
    <t>17/12/1964</t>
  </si>
  <si>
    <t>05/02/1991</t>
  </si>
  <si>
    <t>02/11/1977</t>
  </si>
  <si>
    <t>18/05/1972</t>
  </si>
  <si>
    <t>02/02/1983</t>
  </si>
  <si>
    <t>03/10/1986</t>
  </si>
  <si>
    <t>25/08/1992</t>
  </si>
  <si>
    <t>17/12/1997</t>
  </si>
  <si>
    <t>01/06/1977</t>
  </si>
  <si>
    <t>05/10/1973</t>
  </si>
  <si>
    <t>05/10/1996</t>
  </si>
  <si>
    <t>03/10/1984</t>
  </si>
  <si>
    <t>01/01/1992</t>
  </si>
  <si>
    <t>20/07/1982</t>
  </si>
  <si>
    <t>07/07/1995</t>
  </si>
  <si>
    <t>07/12/1973</t>
  </si>
  <si>
    <t>05/05/1988</t>
  </si>
  <si>
    <t>05/05/1973</t>
  </si>
  <si>
    <t>04/01/1982</t>
  </si>
  <si>
    <t>08/10/1969</t>
  </si>
  <si>
    <t>08/09/1983</t>
  </si>
  <si>
    <t>17/09/1968</t>
  </si>
  <si>
    <t>15/09/1968</t>
  </si>
  <si>
    <t>20/10/1985</t>
  </si>
  <si>
    <t>21/01/1991</t>
  </si>
  <si>
    <t>07/11/1962</t>
  </si>
  <si>
    <t>03/05/1984</t>
  </si>
  <si>
    <t>29/07/1971</t>
  </si>
  <si>
    <t>11/02/1992</t>
  </si>
  <si>
    <t>09/10/1991</t>
  </si>
  <si>
    <t>01/04/1996</t>
  </si>
  <si>
    <t>15/01/1979</t>
  </si>
  <si>
    <t>05/02/1980</t>
  </si>
  <si>
    <t>03/02/1957</t>
  </si>
  <si>
    <t>04/03/1994</t>
  </si>
  <si>
    <t>19/08/1982</t>
  </si>
  <si>
    <t>11/01/1973</t>
  </si>
  <si>
    <t>10/01/1969</t>
  </si>
  <si>
    <t>01/04/1986</t>
  </si>
  <si>
    <t>05/05/1999</t>
  </si>
  <si>
    <t>21/06/1972</t>
  </si>
  <si>
    <t>20/10/1969</t>
  </si>
  <si>
    <t>11/01/1976</t>
  </si>
  <si>
    <t>01/04/1988</t>
  </si>
  <si>
    <t>04/07/1968</t>
  </si>
  <si>
    <t>07/12/1971</t>
  </si>
  <si>
    <t>21/10/1975</t>
  </si>
  <si>
    <t>02/03/1995</t>
  </si>
  <si>
    <t>10/01/1990</t>
  </si>
  <si>
    <t>14/08/1985</t>
  </si>
  <si>
    <t>07/02/1978</t>
  </si>
  <si>
    <t>12/08/1982</t>
  </si>
  <si>
    <t>06/06/1969</t>
  </si>
  <si>
    <t>04/05/1962</t>
  </si>
  <si>
    <t>06/07/1987</t>
  </si>
  <si>
    <t>06/04/1969</t>
  </si>
  <si>
    <t>07/05/1983</t>
  </si>
  <si>
    <t>06/05/1974</t>
  </si>
  <si>
    <t>04/02/1970</t>
  </si>
  <si>
    <t>04/01/1981</t>
  </si>
  <si>
    <t>25/01/1980</t>
  </si>
  <si>
    <t>08/08/1978</t>
  </si>
  <si>
    <t>03/06/1960</t>
  </si>
  <si>
    <t>11/03/1977</t>
  </si>
  <si>
    <t>05/10/1974</t>
  </si>
  <si>
    <t>09/05/1969</t>
  </si>
  <si>
    <t>07/07/1971</t>
  </si>
  <si>
    <t>06/09/1980</t>
  </si>
  <si>
    <t>21/10/1971</t>
  </si>
  <si>
    <t>11/02/1995</t>
  </si>
  <si>
    <t>07/06/1959</t>
  </si>
  <si>
    <t>07/05/1981</t>
  </si>
  <si>
    <t>09/01/2000</t>
  </si>
  <si>
    <t>03/06/1981</t>
  </si>
  <si>
    <t>10/01/1989</t>
  </si>
  <si>
    <t>12/01/1989</t>
  </si>
  <si>
    <t>10/06/1990</t>
  </si>
  <si>
    <t>16/05/1974</t>
  </si>
  <si>
    <t>19/02/1982</t>
  </si>
  <si>
    <t>16/01/1986</t>
  </si>
  <si>
    <t>07/08/1978</t>
  </si>
  <si>
    <t>25/01/1967</t>
  </si>
  <si>
    <t>01/05/1996</t>
  </si>
  <si>
    <t>08/06/1997</t>
  </si>
  <si>
    <t>15/09/1979</t>
  </si>
  <si>
    <t>06/06/1988</t>
  </si>
  <si>
    <t>01/02/1993</t>
  </si>
  <si>
    <t>05/06/1990</t>
  </si>
  <si>
    <t>01/01/1995</t>
  </si>
  <si>
    <t>18/05/1983</t>
  </si>
  <si>
    <t>10/12/1978</t>
  </si>
  <si>
    <t>07/06/1997</t>
  </si>
  <si>
    <t>01/07/1966</t>
  </si>
  <si>
    <t>08/07/1989</t>
  </si>
  <si>
    <t>21/03/1988</t>
  </si>
  <si>
    <t>14/02/1989</t>
  </si>
  <si>
    <t>10/07/1985</t>
  </si>
  <si>
    <t>05/03/1972</t>
  </si>
  <si>
    <t>07/12/1981</t>
  </si>
  <si>
    <t>13/01/1980</t>
  </si>
  <si>
    <t>09/02/1988</t>
  </si>
  <si>
    <t>15/06/1988</t>
  </si>
  <si>
    <t>21/01/1982</t>
  </si>
  <si>
    <t>10/02/1985</t>
  </si>
  <si>
    <t>10/06/1982</t>
  </si>
  <si>
    <t>11/07/1983</t>
  </si>
  <si>
    <t>07/06/1990</t>
  </si>
  <si>
    <t>05/05/1995</t>
  </si>
  <si>
    <t>02/05/1984</t>
  </si>
  <si>
    <t>06/06/1962</t>
  </si>
  <si>
    <t>05/09/1992</t>
  </si>
  <si>
    <t>09/12/1974</t>
  </si>
  <si>
    <t>06/01/1985</t>
  </si>
  <si>
    <t>13/03/1980</t>
  </si>
  <si>
    <t>20/09/1984</t>
  </si>
  <si>
    <t>02/06/1980</t>
  </si>
  <si>
    <t>03/09/1982</t>
  </si>
  <si>
    <t>12/05/1980</t>
  </si>
  <si>
    <t>28/08/1989</t>
  </si>
  <si>
    <t>01/03/1999</t>
  </si>
  <si>
    <t>10/01/1987</t>
  </si>
  <si>
    <t>17/10/1992</t>
  </si>
  <si>
    <t>07/08/1960</t>
  </si>
  <si>
    <t>02/06/1977</t>
  </si>
  <si>
    <t>02/04/1977</t>
  </si>
  <si>
    <t>12/05/1985</t>
  </si>
  <si>
    <t>23/02/1985</t>
  </si>
  <si>
    <t>12/07/1973</t>
  </si>
  <si>
    <t>08/10/1987</t>
  </si>
  <si>
    <t>06/08/1971</t>
  </si>
  <si>
    <t>14/06/1973</t>
  </si>
  <si>
    <t>04/03/1987</t>
  </si>
  <si>
    <t>05/12/1975</t>
  </si>
  <si>
    <t>20/02/1982</t>
  </si>
  <si>
    <t>04/04/1985</t>
  </si>
  <si>
    <t>09/01/1993</t>
  </si>
  <si>
    <t>13/04/1970</t>
  </si>
  <si>
    <t>20/08/1944</t>
  </si>
  <si>
    <t>20/12/1992</t>
  </si>
  <si>
    <t>03/08/1967</t>
  </si>
  <si>
    <t>07/12/1974</t>
  </si>
  <si>
    <t>09/05/1981</t>
  </si>
  <si>
    <t>10/08/1996</t>
  </si>
  <si>
    <t>02/05/1974</t>
  </si>
  <si>
    <t>10/06/1983</t>
  </si>
  <si>
    <t>16/12/1986</t>
  </si>
  <si>
    <t>26/05/1978</t>
  </si>
  <si>
    <t>05/01/1998</t>
  </si>
  <si>
    <t>02/08/1993</t>
  </si>
  <si>
    <t>19/03/1993</t>
  </si>
  <si>
    <t>17/03/1992</t>
  </si>
  <si>
    <t>05/05/1997</t>
  </si>
  <si>
    <t>27/02/1985</t>
  </si>
  <si>
    <t>18/06/1986</t>
  </si>
  <si>
    <t>14/05/1983</t>
  </si>
  <si>
    <t>11/09/1983</t>
  </si>
  <si>
    <t>11/07/1965</t>
  </si>
  <si>
    <t>12/04/1991</t>
  </si>
  <si>
    <t>07/01/1987</t>
  </si>
  <si>
    <t>15/06/1980</t>
  </si>
  <si>
    <t>02/01/1988</t>
  </si>
  <si>
    <t>20/01/1982</t>
  </si>
  <si>
    <t>02/07/1990</t>
  </si>
  <si>
    <t>08/02/1968</t>
  </si>
  <si>
    <t>02/03/1987</t>
  </si>
  <si>
    <t>11/02/1989</t>
  </si>
  <si>
    <t>30/01/1986</t>
  </si>
  <si>
    <t>01/01/1959</t>
  </si>
  <si>
    <t>16/12/1960</t>
  </si>
  <si>
    <t>02/05/1992</t>
  </si>
  <si>
    <t>03/06/1978</t>
  </si>
  <si>
    <t>08/12/1985</t>
  </si>
  <si>
    <t>18/02/1980</t>
  </si>
  <si>
    <t>16/12/1985</t>
  </si>
  <si>
    <t>01/08/1980</t>
  </si>
  <si>
    <t>29/05/1963</t>
  </si>
  <si>
    <t>29/07/1989</t>
  </si>
  <si>
    <t>12/04/1968</t>
  </si>
  <si>
    <t>05/08/1984</t>
  </si>
  <si>
    <t>20/05/1982</t>
  </si>
  <si>
    <t>02/02/1980</t>
  </si>
  <si>
    <t>10/05/1981</t>
  </si>
  <si>
    <t>11/03/1982</t>
  </si>
  <si>
    <t>05/08/1982</t>
  </si>
  <si>
    <t>12/04/1956</t>
  </si>
  <si>
    <t>18/06/1969</t>
  </si>
  <si>
    <t>03/10/1990</t>
  </si>
  <si>
    <t>03/04/1954</t>
  </si>
  <si>
    <t>25/04/1980</t>
  </si>
  <si>
    <t>04/05/1968</t>
  </si>
  <si>
    <t>08/08/1983</t>
  </si>
  <si>
    <t>08/02/2000</t>
  </si>
  <si>
    <t>19/06/1987</t>
  </si>
  <si>
    <t>10/03/1985</t>
  </si>
  <si>
    <t>03/05/1967</t>
  </si>
  <si>
    <t>27/09/1961</t>
  </si>
  <si>
    <t>06/08/1961</t>
  </si>
  <si>
    <t>12/04/1990</t>
  </si>
  <si>
    <t>29/12/1983</t>
  </si>
  <si>
    <t>11/09/1951</t>
  </si>
  <si>
    <t>03/04/1961</t>
  </si>
  <si>
    <t>17/04/1975</t>
  </si>
  <si>
    <t>15/03/1994</t>
  </si>
  <si>
    <t>03/04/1987</t>
  </si>
  <si>
    <t>10/02/1983</t>
  </si>
  <si>
    <t>01/06/1964</t>
  </si>
  <si>
    <t>12/02/1987</t>
  </si>
  <si>
    <t>12/03/1965</t>
  </si>
  <si>
    <t>11/08/1986</t>
  </si>
  <si>
    <t>07/03/1991</t>
  </si>
  <si>
    <t>04/03/1971</t>
  </si>
  <si>
    <t>14/02/1981</t>
  </si>
  <si>
    <t>09/03/1959</t>
  </si>
  <si>
    <t>02/08/1960</t>
  </si>
  <si>
    <t>01/10/1932</t>
  </si>
  <si>
    <t>04/05/1983</t>
  </si>
  <si>
    <t>20/08/1982</t>
  </si>
  <si>
    <t>06/08/1964</t>
  </si>
  <si>
    <t>14/08/1971</t>
  </si>
  <si>
    <t>07/10/1988</t>
  </si>
  <si>
    <t>20/10/1990</t>
  </si>
  <si>
    <t>16/08/2000</t>
  </si>
  <si>
    <t>18/11/1967</t>
  </si>
  <si>
    <t>19/08/1989</t>
  </si>
  <si>
    <t>01/02/1971</t>
  </si>
  <si>
    <t>17/12/1992</t>
  </si>
  <si>
    <t>01/05/1982</t>
  </si>
  <si>
    <t>02/01/1972</t>
  </si>
  <si>
    <t>05/07/1974</t>
  </si>
  <si>
    <t>09/01/1989</t>
  </si>
  <si>
    <t>11/08/2000</t>
  </si>
  <si>
    <t>05/12/1988</t>
  </si>
  <si>
    <t>28/02/1982</t>
  </si>
  <si>
    <t>10/05/1973</t>
  </si>
  <si>
    <t>14/01/1981</t>
  </si>
  <si>
    <t>18/04/1985</t>
  </si>
  <si>
    <t>02/07/1981</t>
  </si>
  <si>
    <t>06/03/1966</t>
  </si>
  <si>
    <t>29/09/1997</t>
  </si>
  <si>
    <t>01/03/1968</t>
  </si>
  <si>
    <t>11/01/1954</t>
  </si>
  <si>
    <t>29/12/1985</t>
  </si>
  <si>
    <t>10/11/1998</t>
  </si>
  <si>
    <t>04/04/1967</t>
  </si>
  <si>
    <t>12/05/1966</t>
  </si>
  <si>
    <t>12/10/1967</t>
  </si>
  <si>
    <t>20/12/1968</t>
  </si>
  <si>
    <t>01/10/1993</t>
  </si>
  <si>
    <t>12/09/1968</t>
  </si>
  <si>
    <t>09/09/1973</t>
  </si>
  <si>
    <t>02/11/1970</t>
  </si>
  <si>
    <t>04/10/1947</t>
  </si>
  <si>
    <t>04/04/1987</t>
  </si>
  <si>
    <t>07/04/1984</t>
  </si>
  <si>
    <t>05/03/1965</t>
  </si>
  <si>
    <t>14/12/1986</t>
  </si>
  <si>
    <t>04/01/1988</t>
  </si>
  <si>
    <t>02/01/1964</t>
  </si>
  <si>
    <t>03/05/1981</t>
  </si>
  <si>
    <t>12/10/1981</t>
  </si>
  <si>
    <t>05/06/1961</t>
  </si>
  <si>
    <t>03/02/1978</t>
  </si>
  <si>
    <t>09/02/1951</t>
  </si>
  <si>
    <t>10/03/1976</t>
  </si>
  <si>
    <t>12/04/1986</t>
  </si>
  <si>
    <t>02/05/1972</t>
  </si>
  <si>
    <t>02/05/1973</t>
  </si>
  <si>
    <t>14/04/1965</t>
  </si>
  <si>
    <t>10/09/1963</t>
  </si>
  <si>
    <t>14/01/1983</t>
  </si>
  <si>
    <t>01/05/1965</t>
  </si>
  <si>
    <t>07/06/1982</t>
  </si>
  <si>
    <t>12/04/1989</t>
  </si>
  <si>
    <t>04/02/1972</t>
  </si>
  <si>
    <t>19/09/1961</t>
  </si>
  <si>
    <t>12/09/1983</t>
  </si>
  <si>
    <t>03/04/1973</t>
  </si>
  <si>
    <t>10/05/1970</t>
  </si>
  <si>
    <t>03/02/1966</t>
  </si>
  <si>
    <t>10/06/1980</t>
  </si>
  <si>
    <t>10/01/1993</t>
  </si>
  <si>
    <t>10/03/1964</t>
  </si>
  <si>
    <t>16/02/1960</t>
  </si>
  <si>
    <t>06/09/1996</t>
  </si>
  <si>
    <t>06/09/2000</t>
  </si>
  <si>
    <t>06/03/1957</t>
  </si>
  <si>
    <t>05/06/1992</t>
  </si>
  <si>
    <t>03/04/1957</t>
  </si>
  <si>
    <t>06/03/1994</t>
  </si>
  <si>
    <t>10/08/1974</t>
  </si>
  <si>
    <t>06/05/1971</t>
  </si>
  <si>
    <t>08/07/1994</t>
  </si>
  <si>
    <t>16/06/1970</t>
  </si>
  <si>
    <t>02/02/1982</t>
  </si>
  <si>
    <t>04/08/1969</t>
  </si>
  <si>
    <t>06/04/1992</t>
  </si>
  <si>
    <t>23/02/1991</t>
  </si>
  <si>
    <t>08/11/1980</t>
  </si>
  <si>
    <t>04/06/1988</t>
  </si>
  <si>
    <t>06/04/1970</t>
  </si>
  <si>
    <t>09/10/1986</t>
  </si>
  <si>
    <t>10/09/1991</t>
  </si>
  <si>
    <t>10/08/1993</t>
  </si>
  <si>
    <t>08/11/1971</t>
  </si>
  <si>
    <t>12/04/1987</t>
  </si>
  <si>
    <t>08/04/1992</t>
  </si>
  <si>
    <t>15/09/1975</t>
  </si>
  <si>
    <t>07/11/1966</t>
  </si>
  <si>
    <t>06/08/1965</t>
  </si>
  <si>
    <t>05/05/1984</t>
  </si>
  <si>
    <t>21/10/1964</t>
  </si>
  <si>
    <t>14/06/1969</t>
  </si>
  <si>
    <t>09/04/1980</t>
  </si>
  <si>
    <t>02/03/1985</t>
  </si>
  <si>
    <t>09/10/1979</t>
  </si>
  <si>
    <t>19/10/1971</t>
  </si>
  <si>
    <t>16/02/1972</t>
  </si>
  <si>
    <t>01/05/1979</t>
  </si>
  <si>
    <t>17/10/1953</t>
  </si>
  <si>
    <t>19/06/1966</t>
  </si>
  <si>
    <t>10/04/1966</t>
  </si>
  <si>
    <t>06/03/1974</t>
  </si>
  <si>
    <t>06/08/1992</t>
  </si>
  <si>
    <t>05/03/1976</t>
  </si>
  <si>
    <t>07/09/1964</t>
  </si>
  <si>
    <t>14/04/1982</t>
  </si>
  <si>
    <t>01/10/1984</t>
  </si>
  <si>
    <t>11/07/1982</t>
  </si>
  <si>
    <t>18/09/1979</t>
  </si>
  <si>
    <t>05/10/1962</t>
  </si>
  <si>
    <t>07/07/1985</t>
  </si>
  <si>
    <t>05/03/1954</t>
  </si>
  <si>
    <t>12/04/1981</t>
  </si>
  <si>
    <t>01/03/1970</t>
  </si>
  <si>
    <t>31/05/1959</t>
  </si>
  <si>
    <t>05/05/1971</t>
  </si>
  <si>
    <t>10/11/1983</t>
  </si>
  <si>
    <t>06/03/1985</t>
  </si>
  <si>
    <t>29/03/1975</t>
  </si>
  <si>
    <t>18/10/1982</t>
  </si>
  <si>
    <t>09/04/1989</t>
  </si>
  <si>
    <t>12/08/1980</t>
  </si>
  <si>
    <t>30/12/1980</t>
  </si>
  <si>
    <t>11/01/1972</t>
  </si>
  <si>
    <t>06/08/1977</t>
  </si>
  <si>
    <t>19/12/1960</t>
  </si>
  <si>
    <t>10/03/1969</t>
  </si>
  <si>
    <t>09/11/1986</t>
  </si>
  <si>
    <t>16/05/1962</t>
  </si>
  <si>
    <t>28/12/1984</t>
  </si>
  <si>
    <t>16/01/1980</t>
  </si>
  <si>
    <t>15/09/1976</t>
  </si>
  <si>
    <t>03/04/1988</t>
  </si>
  <si>
    <t>15/02/1986</t>
  </si>
  <si>
    <t>10/07/1977</t>
  </si>
  <si>
    <t>10/06/1977</t>
  </si>
  <si>
    <t>20/09/1983</t>
  </si>
  <si>
    <t>01/03/1976</t>
  </si>
  <si>
    <t>26/10/1977</t>
  </si>
  <si>
    <t>02/02/1969</t>
  </si>
  <si>
    <t>02/02/1949</t>
  </si>
  <si>
    <t>05/08/1966</t>
  </si>
  <si>
    <t>05/04/1979</t>
  </si>
  <si>
    <t>02/03/1981</t>
  </si>
  <si>
    <t>10/07/1971</t>
  </si>
  <si>
    <t>17/01/1991</t>
  </si>
  <si>
    <t>21/08/1989</t>
  </si>
  <si>
    <t>28/02/1977</t>
  </si>
  <si>
    <t>03/04/1971</t>
  </si>
  <si>
    <t>10/11/1986</t>
  </si>
  <si>
    <t>17/08/1980</t>
  </si>
  <si>
    <t>06/11/1994</t>
  </si>
  <si>
    <t>04/03/1993</t>
  </si>
  <si>
    <t>06/02/1983</t>
  </si>
  <si>
    <t>13/07/1964</t>
  </si>
  <si>
    <t>30/10/1987</t>
  </si>
  <si>
    <t>17/05/1997</t>
  </si>
  <si>
    <t>03/09/1972</t>
  </si>
  <si>
    <t>05/06/1968</t>
  </si>
  <si>
    <t>19/10/1961</t>
  </si>
  <si>
    <t>14/03/1981</t>
  </si>
  <si>
    <t>07/09/1985</t>
  </si>
  <si>
    <t>12/02/1937</t>
  </si>
  <si>
    <t>13/02/1982</t>
  </si>
  <si>
    <t>25/02/1981</t>
  </si>
  <si>
    <t>07/06/1975</t>
  </si>
  <si>
    <t>10/05/1986</t>
  </si>
  <si>
    <t>05/03/1978</t>
  </si>
  <si>
    <t>15/04/1972</t>
  </si>
  <si>
    <t>06/03/1968</t>
  </si>
  <si>
    <t>11/04/1987</t>
  </si>
  <si>
    <t>22/10/1978</t>
  </si>
  <si>
    <t>03/02/1989</t>
  </si>
  <si>
    <t>08/07/1983</t>
  </si>
  <si>
    <t>20/10/1960</t>
  </si>
  <si>
    <t>05/08/1980</t>
  </si>
  <si>
    <t>07/10/1967</t>
  </si>
  <si>
    <t>11/08/1994</t>
  </si>
  <si>
    <t>23/03/1964</t>
  </si>
  <si>
    <t>05/03/1973</t>
  </si>
  <si>
    <t>13/01/1983</t>
  </si>
  <si>
    <t>05/06/1972</t>
  </si>
  <si>
    <t>15/03/1979</t>
  </si>
  <si>
    <t>19/03/1983</t>
  </si>
  <si>
    <t>10/04/1983</t>
  </si>
  <si>
    <t>25/12/1985</t>
  </si>
  <si>
    <t>13/01/1987</t>
  </si>
  <si>
    <t>18/10/1974</t>
  </si>
  <si>
    <t>12/09/1962</t>
  </si>
  <si>
    <t>20/07/1969</t>
  </si>
  <si>
    <t>03/02/1973</t>
  </si>
  <si>
    <t>18/09/1973</t>
  </si>
  <si>
    <t>06/04/1964</t>
  </si>
  <si>
    <t>08/04/1982</t>
  </si>
  <si>
    <t>10/01/1982</t>
  </si>
  <si>
    <t>02/09/1974</t>
  </si>
  <si>
    <t>07/10/1985</t>
  </si>
  <si>
    <t>18/05/1985</t>
  </si>
  <si>
    <t>02/03/1982</t>
  </si>
  <si>
    <t>05/01/1991</t>
  </si>
  <si>
    <t>08/04/2000</t>
  </si>
  <si>
    <t>03/03/1969</t>
  </si>
  <si>
    <t>09/02/2002</t>
  </si>
  <si>
    <t>10/09/1985</t>
  </si>
  <si>
    <t>16/02/1979</t>
  </si>
  <si>
    <t>13/08/1993</t>
  </si>
  <si>
    <t>12/01/1975</t>
  </si>
  <si>
    <t>09/09/1981</t>
  </si>
  <si>
    <t>09/10/1947</t>
  </si>
  <si>
    <t>27/10/1982</t>
  </si>
  <si>
    <t>20/09/1991</t>
  </si>
  <si>
    <t>04/10/1982</t>
  </si>
  <si>
    <t>10/04/1982</t>
  </si>
  <si>
    <t>06/02/1966</t>
  </si>
  <si>
    <t>07/09/1990</t>
  </si>
  <si>
    <t>07/11/1990</t>
  </si>
  <si>
    <t>19/07/1974</t>
  </si>
  <si>
    <t>03/09/1970</t>
  </si>
  <si>
    <t>06/10/1984</t>
  </si>
  <si>
    <t>05/06/1979</t>
  </si>
  <si>
    <t>05/02/1976</t>
  </si>
  <si>
    <t>12/06/1981</t>
  </si>
  <si>
    <t>08/09/1995</t>
  </si>
  <si>
    <t>14/03/1980</t>
  </si>
  <si>
    <t>19/04/1969</t>
  </si>
  <si>
    <t>12/02/1958</t>
  </si>
  <si>
    <t>17/08/1963</t>
  </si>
  <si>
    <t>07/03/1982</t>
  </si>
  <si>
    <t>07/07/1989</t>
  </si>
  <si>
    <t>02/02/1986</t>
  </si>
  <si>
    <t>15/02/1994</t>
  </si>
  <si>
    <t>10/07/1974</t>
  </si>
  <si>
    <t>12/06/1983</t>
  </si>
  <si>
    <t>01/10/1998</t>
  </si>
  <si>
    <t>02/03/1966</t>
  </si>
  <si>
    <t>14/02/1969</t>
  </si>
  <si>
    <t>05/11/1974</t>
  </si>
  <si>
    <t>10/09/1969</t>
  </si>
  <si>
    <t>02/12/2012</t>
  </si>
  <si>
    <t>25/07/1981</t>
  </si>
  <si>
    <t>08/07/1982</t>
  </si>
  <si>
    <t>05/06/1974</t>
  </si>
  <si>
    <t>15/04/1975</t>
  </si>
  <si>
    <t>03/01/1979</t>
  </si>
  <si>
    <t>18/10/1971</t>
  </si>
  <si>
    <t>10/12/1989</t>
  </si>
  <si>
    <t>26/09/1983</t>
  </si>
  <si>
    <t>29/09/1983</t>
  </si>
  <si>
    <t>13/10/1979</t>
  </si>
  <si>
    <t>23/04/1988</t>
  </si>
  <si>
    <t>06/04/1990</t>
  </si>
  <si>
    <t>26/10/1959</t>
  </si>
  <si>
    <t>09/09/1974</t>
  </si>
  <si>
    <t>08/05/1985</t>
  </si>
  <si>
    <t>13/02/1968</t>
  </si>
  <si>
    <t>07/03/1992</t>
  </si>
  <si>
    <t>18/10/1983</t>
  </si>
  <si>
    <t>10/05/1949</t>
  </si>
  <si>
    <t>18/02/1986</t>
  </si>
  <si>
    <t>15/08/1971</t>
  </si>
  <si>
    <t>09/04/1975</t>
  </si>
  <si>
    <t>18/11/1981</t>
  </si>
  <si>
    <t>15/01/1955</t>
  </si>
  <si>
    <t>20/09/1996</t>
  </si>
  <si>
    <t>22/07/1979</t>
  </si>
  <si>
    <t>07/10/1981</t>
  </si>
  <si>
    <t>10/02/1991</t>
  </si>
  <si>
    <t>22/09/1968</t>
  </si>
  <si>
    <t>02/10/1980</t>
  </si>
  <si>
    <t>15/08/1981</t>
  </si>
  <si>
    <t>21/10/2018</t>
  </si>
  <si>
    <t>19/06/1964</t>
  </si>
  <si>
    <t>11/02/1962</t>
  </si>
  <si>
    <t>10/12/1995</t>
  </si>
  <si>
    <t>15/04/1990</t>
  </si>
  <si>
    <t>11/08/1957</t>
  </si>
  <si>
    <t>04/01/1970</t>
  </si>
  <si>
    <t>01/05/1970</t>
  </si>
  <si>
    <t>15/12/1988</t>
  </si>
  <si>
    <t>20/06/1977</t>
  </si>
  <si>
    <t>10/03/1972</t>
  </si>
  <si>
    <t>26/10/1992</t>
  </si>
  <si>
    <t>28/12/1981</t>
  </si>
  <si>
    <t>06/07/1955</t>
  </si>
  <si>
    <t>07/04/1985</t>
  </si>
  <si>
    <t>02/08/1984</t>
  </si>
  <si>
    <t>07/07/1991</t>
  </si>
  <si>
    <t>29/07/1978</t>
  </si>
  <si>
    <t>04/05/1985</t>
  </si>
  <si>
    <t>05/05/1965</t>
  </si>
  <si>
    <t>20/10/1983</t>
  </si>
  <si>
    <t>05/04/1980</t>
  </si>
  <si>
    <t>15/05/1997</t>
  </si>
  <si>
    <t>06/03/1969</t>
  </si>
  <si>
    <t>16/11/1979</t>
  </si>
  <si>
    <t>20/03/1965</t>
  </si>
  <si>
    <t>17/11/1982</t>
  </si>
  <si>
    <t>13/03/1978</t>
  </si>
  <si>
    <t>10/04/1964</t>
  </si>
  <si>
    <t>20/11/1967</t>
  </si>
  <si>
    <t>08/10/1979</t>
  </si>
  <si>
    <t>16/11/1970</t>
  </si>
  <si>
    <t>18/12/1964</t>
  </si>
  <si>
    <t>25/02/1972</t>
  </si>
  <si>
    <t>12/03/1985</t>
  </si>
  <si>
    <t>15/10/1974</t>
  </si>
  <si>
    <t>10/06/1960</t>
  </si>
  <si>
    <t>07/12/1987</t>
  </si>
  <si>
    <t>05/09/1999</t>
  </si>
  <si>
    <t>14/03/1971</t>
  </si>
  <si>
    <t>30/12/1987</t>
  </si>
  <si>
    <t>01/01/1977</t>
  </si>
  <si>
    <t>03/09/2000</t>
  </si>
  <si>
    <t>18/02/1985</t>
  </si>
  <si>
    <t>13/01/1973</t>
  </si>
  <si>
    <t>07/10/1965</t>
  </si>
  <si>
    <t>18/09/1962</t>
  </si>
  <si>
    <t>20/04/1976</t>
  </si>
  <si>
    <t>06/06/1996</t>
  </si>
  <si>
    <t>16/05/1957</t>
  </si>
  <si>
    <t>14/03/1989</t>
  </si>
  <si>
    <t>14/09/1963</t>
  </si>
  <si>
    <t>01/02/1966</t>
  </si>
  <si>
    <t>15/06/1965</t>
  </si>
  <si>
    <t>25/12/1970</t>
  </si>
  <si>
    <t>10/09/1973</t>
  </si>
  <si>
    <t>07/09/1973</t>
  </si>
  <si>
    <t>12/09/1978</t>
  </si>
  <si>
    <t>03/10/1973</t>
  </si>
  <si>
    <t>10/03/1982</t>
  </si>
  <si>
    <t>23/08/1975</t>
  </si>
  <si>
    <t>10/03/1956</t>
  </si>
  <si>
    <t>15/05/1981</t>
  </si>
  <si>
    <t>01/02/1969</t>
  </si>
  <si>
    <t>06/01/1968</t>
  </si>
  <si>
    <t>30/07/1983</t>
  </si>
  <si>
    <t>07/01/1986</t>
  </si>
  <si>
    <t>04/05/1989</t>
  </si>
  <si>
    <t>24/08/1961</t>
  </si>
  <si>
    <t>19/08/1981</t>
  </si>
  <si>
    <t>10/11/1964</t>
  </si>
  <si>
    <t>15/04/1945</t>
  </si>
  <si>
    <t>06/01/1987</t>
  </si>
  <si>
    <t>31/10/1989</t>
  </si>
  <si>
    <t>16/07/1974</t>
  </si>
  <si>
    <t>12/02/1956</t>
  </si>
  <si>
    <t>21/04/1981</t>
  </si>
  <si>
    <t>19/05/1995</t>
  </si>
  <si>
    <t>18/07/1985</t>
  </si>
  <si>
    <t>11/02/1963</t>
  </si>
  <si>
    <t>07/09/1957</t>
  </si>
  <si>
    <t>12/03/1974</t>
  </si>
  <si>
    <t>07/08/1998</t>
  </si>
  <si>
    <t>06/09/1962</t>
  </si>
  <si>
    <t>16/02/1991</t>
  </si>
  <si>
    <t>21/09/1989</t>
  </si>
  <si>
    <t>16/07/1984</t>
  </si>
  <si>
    <t>16/07/1966</t>
  </si>
  <si>
    <t>08/02/1976</t>
  </si>
  <si>
    <t>08/06/1989</t>
  </si>
  <si>
    <t>11/08/1984</t>
  </si>
  <si>
    <t>07/05/1989</t>
  </si>
  <si>
    <t>09/02/1971</t>
  </si>
  <si>
    <t>16/07/1986</t>
  </si>
  <si>
    <t>10/07/1963</t>
  </si>
  <si>
    <t>25/08/1976</t>
  </si>
  <si>
    <t>10/04/1986</t>
  </si>
  <si>
    <t>10/02/1960</t>
  </si>
  <si>
    <t>11/12/1972</t>
  </si>
  <si>
    <t>10/05/1954</t>
  </si>
  <si>
    <t>20/09/1970</t>
  </si>
  <si>
    <t>22/03/1968</t>
  </si>
  <si>
    <t>01/05/1972</t>
  </si>
  <si>
    <t>15/04/1973</t>
  </si>
  <si>
    <t>07/04/1952</t>
  </si>
  <si>
    <t>09/08/1968</t>
  </si>
  <si>
    <t>07/08/1992</t>
  </si>
  <si>
    <t>15/06/2000</t>
  </si>
  <si>
    <t>08/09/1967</t>
  </si>
  <si>
    <t>01/07/1961</t>
  </si>
  <si>
    <t>04/06/1970</t>
  </si>
  <si>
    <t>02/04/1998</t>
  </si>
  <si>
    <t>24/07/1967</t>
  </si>
  <si>
    <t>08/09/1976</t>
  </si>
  <si>
    <t>25/03/1984</t>
  </si>
  <si>
    <t>15/05/1984</t>
  </si>
  <si>
    <t>15/11/1962</t>
  </si>
  <si>
    <t>20/01/1974</t>
  </si>
  <si>
    <t>21/07/1982</t>
  </si>
  <si>
    <t>05/07/1970</t>
  </si>
  <si>
    <t>03/02/1954</t>
  </si>
  <si>
    <t>05/10/1965</t>
  </si>
  <si>
    <t>25/03/1975</t>
  </si>
  <si>
    <t>19/09/1968</t>
  </si>
  <si>
    <t>20/02/1963</t>
  </si>
  <si>
    <t>15/02/1979</t>
  </si>
  <si>
    <t>30/10/1983</t>
  </si>
  <si>
    <t>28/12/1986</t>
  </si>
  <si>
    <t>10/03/1992</t>
  </si>
  <si>
    <t>20/02/1984</t>
  </si>
  <si>
    <t>02/05/1993</t>
  </si>
  <si>
    <t>06/04/1982</t>
  </si>
  <si>
    <t>05/04/1983</t>
  </si>
  <si>
    <t>22/05/1975</t>
  </si>
  <si>
    <t>06/04/1996</t>
  </si>
  <si>
    <t>18/01/1976</t>
  </si>
  <si>
    <t>02/01/1977</t>
  </si>
  <si>
    <t>27/07/1974</t>
  </si>
  <si>
    <t>15/01/1985</t>
  </si>
  <si>
    <t>06/11/1996</t>
  </si>
  <si>
    <t>10/02/1977</t>
  </si>
  <si>
    <t>07/09/1988</t>
  </si>
  <si>
    <t>22/07/1993</t>
  </si>
  <si>
    <t>06/01/1975</t>
  </si>
  <si>
    <t>08/04/1986</t>
  </si>
  <si>
    <t>20/04/1973</t>
  </si>
  <si>
    <t>01/01/1963</t>
  </si>
  <si>
    <t>16/06/1979</t>
  </si>
  <si>
    <t>15/05/1983</t>
  </si>
  <si>
    <t>02/01/1980</t>
  </si>
  <si>
    <t>23/06/1977</t>
  </si>
  <si>
    <t>17/06/1981</t>
  </si>
  <si>
    <t>03/06/1987</t>
  </si>
  <si>
    <t>07/09/1989</t>
  </si>
  <si>
    <t>07/06/1980</t>
  </si>
  <si>
    <t>08/08/1982</t>
  </si>
  <si>
    <t>05/03/1969</t>
  </si>
  <si>
    <t>03/04/1998</t>
  </si>
  <si>
    <t>13/03/1963</t>
  </si>
  <si>
    <t>05/10/1967</t>
  </si>
  <si>
    <t>02/08/1978</t>
  </si>
  <si>
    <t>05/02/1983</t>
  </si>
  <si>
    <t>01/04/1955</t>
  </si>
  <si>
    <t>15/05/1936</t>
  </si>
  <si>
    <t>23/07/1978</t>
  </si>
  <si>
    <t>10/08/1972</t>
  </si>
  <si>
    <t>09/02/1990</t>
  </si>
  <si>
    <t>01/03/1982</t>
  </si>
  <si>
    <t>17/06/1966</t>
  </si>
  <si>
    <t>08/02/1961</t>
  </si>
  <si>
    <t>18/02/1970</t>
  </si>
  <si>
    <t>08/11/1986</t>
  </si>
  <si>
    <t>01/02/1944</t>
  </si>
  <si>
    <t>18/01/1962</t>
  </si>
  <si>
    <t>20/03/1974</t>
  </si>
  <si>
    <t>29/12/1973</t>
  </si>
  <si>
    <t>11/06/1953</t>
  </si>
  <si>
    <t>09/09/1975</t>
  </si>
  <si>
    <t>11/09/1950</t>
  </si>
  <si>
    <t>07/10/1984</t>
  </si>
  <si>
    <t>20/05/1984</t>
  </si>
  <si>
    <t>05/07/1976</t>
  </si>
  <si>
    <t>20/03/1991</t>
  </si>
  <si>
    <t>30/01/1976</t>
  </si>
  <si>
    <t>19/09/1990</t>
  </si>
  <si>
    <t>10/11/1977</t>
  </si>
  <si>
    <t>09/08/1979</t>
  </si>
  <si>
    <t>07/04/1947</t>
  </si>
  <si>
    <t>09/10/1955</t>
  </si>
  <si>
    <t>09/11/1967</t>
  </si>
  <si>
    <t>10/06/1958</t>
  </si>
  <si>
    <t>11/08/1958</t>
  </si>
  <si>
    <t>06/10/1980</t>
  </si>
  <si>
    <t>05/09/1996</t>
  </si>
  <si>
    <t>10/03/1989</t>
  </si>
  <si>
    <t>16/02/1990</t>
  </si>
  <si>
    <t>17/09/1972</t>
  </si>
  <si>
    <t>22/04/1983</t>
  </si>
  <si>
    <t>18/06/1980</t>
  </si>
  <si>
    <t>03/03/1988</t>
  </si>
  <si>
    <t>07/09/1979</t>
  </si>
  <si>
    <t>05/03/1960</t>
  </si>
  <si>
    <t>15/10/1979</t>
  </si>
  <si>
    <t>20/12/1971</t>
  </si>
  <si>
    <t>03/12/1976</t>
  </si>
  <si>
    <t>02/01/1968</t>
  </si>
  <si>
    <t>06/08/2000</t>
  </si>
  <si>
    <t>07/07/1964</t>
  </si>
  <si>
    <t>19/03/1963</t>
  </si>
  <si>
    <t>07/02/1950</t>
  </si>
  <si>
    <t>10/03/1962</t>
  </si>
  <si>
    <t>20/02/1959</t>
  </si>
  <si>
    <t>07/03/1956</t>
  </si>
  <si>
    <t>20/04/1970</t>
  </si>
  <si>
    <t>20/04/1984</t>
  </si>
  <si>
    <t>05/08/1975</t>
  </si>
  <si>
    <t>28/05/1983</t>
  </si>
  <si>
    <t>06/03/1993</t>
  </si>
  <si>
    <t>04/01/1991</t>
  </si>
  <si>
    <t>17/11/1988</t>
  </si>
  <si>
    <t>26/05/1984</t>
  </si>
  <si>
    <t>10/07/1980</t>
  </si>
  <si>
    <t>28/12/1996</t>
  </si>
  <si>
    <t>29/07/1987</t>
  </si>
  <si>
    <t>16/01/1966</t>
  </si>
  <si>
    <t>12/02/1980</t>
  </si>
  <si>
    <t>03/03/1999</t>
  </si>
  <si>
    <t>01/09/1959</t>
  </si>
  <si>
    <t>01/04/1999</t>
  </si>
  <si>
    <t>16/10/1990</t>
  </si>
  <si>
    <t>06/08/1970</t>
  </si>
  <si>
    <t>08/10/1972</t>
  </si>
  <si>
    <t>10/07/1979</t>
  </si>
  <si>
    <t>16/05/1978</t>
  </si>
  <si>
    <t>03/06/1990</t>
  </si>
  <si>
    <t>21/05/1961</t>
  </si>
  <si>
    <t>08/08/1958</t>
  </si>
  <si>
    <t>19/04/1970</t>
  </si>
  <si>
    <t>20/08/1991</t>
  </si>
  <si>
    <t>26/04/1991</t>
  </si>
  <si>
    <t>10/08/1979</t>
  </si>
  <si>
    <t>10/09/1970</t>
  </si>
  <si>
    <t>04/07/1961</t>
  </si>
  <si>
    <t>27/09/1979</t>
  </si>
  <si>
    <t>08/03/1985</t>
  </si>
  <si>
    <t>11/01/1962</t>
  </si>
  <si>
    <t>02/05/1970</t>
  </si>
  <si>
    <t>30/01/1973</t>
  </si>
  <si>
    <t>12/08/1968</t>
  </si>
  <si>
    <t>10/02/1992</t>
  </si>
  <si>
    <t>29/06/1975</t>
  </si>
  <si>
    <t>20/02/1968</t>
  </si>
  <si>
    <t>02/06/1981</t>
  </si>
  <si>
    <t>30/05/1973</t>
  </si>
  <si>
    <t>02/06/1984</t>
  </si>
  <si>
    <t>15/02/1964</t>
  </si>
  <si>
    <t>07/04/1989</t>
  </si>
  <si>
    <t>04/08/1981</t>
  </si>
  <si>
    <t>09/06/1972</t>
  </si>
  <si>
    <t>08/08/1980</t>
  </si>
  <si>
    <t>11/08/1989</t>
  </si>
  <si>
    <t>09/07/1951</t>
  </si>
  <si>
    <t>18/01/1981</t>
  </si>
  <si>
    <t>15/02/1982</t>
  </si>
  <si>
    <t>27/11/1977</t>
  </si>
  <si>
    <t>03/12/1969</t>
  </si>
  <si>
    <t>03/07/1946</t>
  </si>
  <si>
    <t>08/10/1981</t>
  </si>
  <si>
    <t>06/06/1981</t>
  </si>
  <si>
    <t>05/02/1982</t>
  </si>
  <si>
    <t>07/09/1981</t>
  </si>
  <si>
    <t>20/10/1964</t>
  </si>
  <si>
    <t>07/03/1969</t>
  </si>
  <si>
    <t>01/06/1984</t>
  </si>
  <si>
    <t>03/03/1963</t>
  </si>
  <si>
    <t>02/03/1975</t>
  </si>
  <si>
    <t>06/10/1983</t>
  </si>
  <si>
    <t>02/04/1988</t>
  </si>
  <si>
    <t>07/01/1991</t>
  </si>
  <si>
    <t>07/01/1981</t>
  </si>
  <si>
    <t>13/05/1969</t>
  </si>
  <si>
    <t>17/04/1984</t>
  </si>
  <si>
    <t>08/02/1977</t>
  </si>
  <si>
    <t>31/10/1977</t>
  </si>
  <si>
    <t>25/02/1971</t>
  </si>
  <si>
    <t>19/12/1992</t>
  </si>
  <si>
    <t>18/03/1971</t>
  </si>
  <si>
    <t>12/11/1990</t>
  </si>
  <si>
    <t>20/07/1975</t>
  </si>
  <si>
    <t>19/07/1979</t>
  </si>
  <si>
    <t>13/06/1996</t>
  </si>
  <si>
    <t>09/09/1992</t>
  </si>
  <si>
    <t>13/12/1983</t>
  </si>
  <si>
    <t>21/08/1986</t>
  </si>
  <si>
    <t>02/04/1971</t>
  </si>
  <si>
    <t>03/04/1978</t>
  </si>
  <si>
    <t>25/08/1981</t>
  </si>
  <si>
    <t>15/04/1983</t>
  </si>
  <si>
    <t>15/05/1973</t>
  </si>
  <si>
    <t>30/03/1992</t>
  </si>
  <si>
    <t>01/06/1992</t>
  </si>
  <si>
    <t>07/03/1965</t>
  </si>
  <si>
    <t>20/08/1974</t>
  </si>
  <si>
    <t>10/12/1976</t>
  </si>
  <si>
    <t>19/10/1975</t>
  </si>
  <si>
    <t>17/04/1996</t>
  </si>
  <si>
    <t>25/04/1974</t>
  </si>
  <si>
    <t>15/01/1972</t>
  </si>
  <si>
    <t>22/10/1968</t>
  </si>
  <si>
    <t>20/01/1980</t>
  </si>
  <si>
    <t>10/05/1958</t>
  </si>
  <si>
    <t>10/08/1958</t>
  </si>
  <si>
    <t>03/07/1976</t>
  </si>
  <si>
    <t>02/08/1981</t>
  </si>
  <si>
    <t>10/09/1962</t>
  </si>
  <si>
    <t>19/07/1983</t>
  </si>
  <si>
    <t>21/03/1975</t>
  </si>
  <si>
    <t>15/02/1980</t>
  </si>
  <si>
    <t>09/09/1966</t>
  </si>
  <si>
    <t>12/05/1972</t>
  </si>
  <si>
    <t>29/09/1961</t>
  </si>
  <si>
    <t>14/05/1967</t>
  </si>
  <si>
    <t>04/04/1966</t>
  </si>
  <si>
    <t>27/12/1985</t>
  </si>
  <si>
    <t>10/01/1981</t>
  </si>
  <si>
    <t>03/04/1950</t>
  </si>
  <si>
    <t>03/03/1967</t>
  </si>
  <si>
    <t>05/07/1963</t>
  </si>
  <si>
    <t>16/05/1979</t>
  </si>
  <si>
    <t>30/11/1972</t>
  </si>
  <si>
    <t>22/10/1980</t>
  </si>
  <si>
    <t>17/09/1960</t>
  </si>
  <si>
    <t>03/06/1955</t>
  </si>
  <si>
    <t>18/06/1967</t>
  </si>
  <si>
    <t>10/01/1979</t>
  </si>
  <si>
    <t>30/07/1970</t>
  </si>
  <si>
    <t>03/01/1987</t>
  </si>
  <si>
    <t>13/11/1972</t>
  </si>
  <si>
    <t>27/10/2018</t>
  </si>
  <si>
    <t>01/07/1985</t>
  </si>
  <si>
    <t>17/05/1981</t>
  </si>
  <si>
    <t>31/05/1958</t>
  </si>
  <si>
    <t>02/08/1959</t>
  </si>
  <si>
    <t>09/12/1975</t>
  </si>
  <si>
    <t>10/11/1992</t>
  </si>
  <si>
    <t>30/06/1993</t>
  </si>
  <si>
    <t>02/10/1985</t>
  </si>
  <si>
    <t>07/10/1955</t>
  </si>
  <si>
    <t>08/07/1948</t>
  </si>
  <si>
    <t>01/06/1959</t>
  </si>
  <si>
    <t>04/02/1964</t>
  </si>
  <si>
    <t>06/10/1991</t>
  </si>
  <si>
    <t>10/08/1995</t>
  </si>
  <si>
    <t>12/08/1990</t>
  </si>
  <si>
    <t>12/01/1962</t>
  </si>
  <si>
    <t>01/11/1986</t>
  </si>
  <si>
    <t>05/02/1977</t>
  </si>
  <si>
    <t>10/11/1982</t>
  </si>
  <si>
    <t>09/03/1979</t>
  </si>
  <si>
    <t>09/01/1986</t>
  </si>
  <si>
    <t>12/05/1960</t>
  </si>
  <si>
    <t>13/03/1979</t>
  </si>
  <si>
    <t>12/08/1963</t>
  </si>
  <si>
    <t>16/02/1982</t>
  </si>
  <si>
    <t>09/10/1971</t>
  </si>
  <si>
    <t>25/11/2001</t>
  </si>
  <si>
    <t>25/09/1947</t>
  </si>
  <si>
    <t>03/05/1987</t>
  </si>
  <si>
    <t>28/03/1968</t>
  </si>
  <si>
    <t>09/02/1992</t>
  </si>
  <si>
    <t>05/07/1967</t>
  </si>
  <si>
    <t>08/04/1989</t>
  </si>
  <si>
    <t>08/04/1981</t>
  </si>
  <si>
    <t>19/02/1992</t>
  </si>
  <si>
    <t>04/10/1991</t>
  </si>
  <si>
    <t>03/03/1991</t>
  </si>
  <si>
    <t>16/03/1979</t>
  </si>
  <si>
    <t>02/06/1969</t>
  </si>
  <si>
    <t>10/05/1988</t>
  </si>
  <si>
    <t>03/04/1995</t>
  </si>
  <si>
    <t>07/01/1954</t>
  </si>
  <si>
    <t>15/07/1984</t>
  </si>
  <si>
    <t>09/08/1967</t>
  </si>
  <si>
    <t>11/12/1982</t>
  </si>
  <si>
    <t>20/04/1981</t>
  </si>
  <si>
    <t>06/04/1968</t>
  </si>
  <si>
    <t>11/08/1973</t>
  </si>
  <si>
    <t>27/09/1970</t>
  </si>
  <si>
    <t>08/11/1977</t>
  </si>
  <si>
    <t>07/12/1989</t>
  </si>
  <si>
    <t>03/03/2001</t>
  </si>
  <si>
    <t>08/02/1990</t>
  </si>
  <si>
    <t>06/08/1978</t>
  </si>
  <si>
    <t>01/07/1971</t>
  </si>
  <si>
    <t>10/02/1969</t>
  </si>
  <si>
    <t>03/01/1960</t>
  </si>
  <si>
    <t>11/02/1972</t>
  </si>
  <si>
    <t>20/07/1987</t>
  </si>
  <si>
    <t>20/09/1975</t>
  </si>
  <si>
    <t>01/10/1953</t>
  </si>
  <si>
    <t>07/08/1975</t>
  </si>
  <si>
    <t>09/09/1980</t>
  </si>
  <si>
    <t>09/03/1981</t>
  </si>
  <si>
    <t>09/07/1974</t>
  </si>
  <si>
    <t>08/12/1981</t>
  </si>
  <si>
    <t>11/03/1965</t>
  </si>
  <si>
    <t>05/01/1993</t>
  </si>
  <si>
    <t>11/04/1983</t>
  </si>
  <si>
    <t>20/04/1971</t>
  </si>
  <si>
    <t>09/10/1984</t>
  </si>
  <si>
    <t>11/02/1987</t>
  </si>
  <si>
    <t>07/04/1943</t>
  </si>
  <si>
    <t>08/07/1969</t>
  </si>
  <si>
    <t>11/05/1955</t>
  </si>
  <si>
    <t>19/10/1983</t>
  </si>
  <si>
    <t>04/05/1975</t>
  </si>
  <si>
    <t>20/09/1966</t>
  </si>
  <si>
    <t>01/09/1971</t>
  </si>
  <si>
    <t>10/09/1993</t>
  </si>
  <si>
    <t>06/06/1971</t>
  </si>
  <si>
    <t>09/08/1986</t>
  </si>
  <si>
    <t>03/03/1973</t>
  </si>
  <si>
    <t>01/10/1997</t>
  </si>
  <si>
    <t>03/10/1979</t>
  </si>
  <si>
    <t>03/06/1996</t>
  </si>
  <si>
    <t>15/12/1971</t>
  </si>
  <si>
    <t>18/09/1984</t>
  </si>
  <si>
    <t>07/09/1995</t>
  </si>
  <si>
    <t>12/06/1973</t>
  </si>
  <si>
    <t>20/07/1985</t>
  </si>
  <si>
    <t>01/03/1987</t>
  </si>
  <si>
    <t>09/09/1991</t>
  </si>
  <si>
    <t>15/04/1960</t>
  </si>
  <si>
    <t>15/08/1993</t>
  </si>
  <si>
    <t>18/06/1981</t>
  </si>
  <si>
    <t>02/10/1962</t>
  </si>
  <si>
    <t>04/07/1989</t>
  </si>
  <si>
    <t>19/12/1986</t>
  </si>
  <si>
    <t>01/02/1997</t>
  </si>
  <si>
    <t>09/03/1983</t>
  </si>
  <si>
    <t>20/05/1989</t>
  </si>
  <si>
    <t>02/02/1992</t>
  </si>
  <si>
    <t>06/03/1988</t>
  </si>
  <si>
    <t>14/05/1990</t>
  </si>
  <si>
    <t>05/01/1973</t>
  </si>
  <si>
    <t>01/06/1986</t>
  </si>
  <si>
    <t>07/11/1965</t>
  </si>
  <si>
    <t>19/10/1967</t>
  </si>
  <si>
    <t>20/09/1960</t>
  </si>
  <si>
    <t>14/04/1985</t>
  </si>
  <si>
    <t>02/06/1978</t>
  </si>
  <si>
    <t>15/11/1983</t>
  </si>
  <si>
    <t>10/09/1971</t>
  </si>
  <si>
    <t>15/03/1952</t>
  </si>
  <si>
    <t>13/04/1972</t>
  </si>
  <si>
    <t>11/01/1968</t>
  </si>
  <si>
    <t>10/06/1973</t>
  </si>
  <si>
    <t>19/07/1977</t>
  </si>
  <si>
    <t>10/08/1992</t>
  </si>
  <si>
    <t>06/06/1975</t>
  </si>
  <si>
    <t>01/05/1964</t>
  </si>
  <si>
    <t>01/10/1975</t>
  </si>
  <si>
    <t>25/04/1984</t>
  </si>
  <si>
    <t>07/05/1992</t>
  </si>
  <si>
    <t>16/02/1988</t>
  </si>
  <si>
    <t>09/08/1982</t>
  </si>
  <si>
    <t>11/12/1984</t>
  </si>
  <si>
    <t>04/05/1982</t>
  </si>
  <si>
    <t>15/05/1962</t>
  </si>
  <si>
    <t>28/10/1966</t>
  </si>
  <si>
    <t>10/06/1995</t>
  </si>
  <si>
    <t>15/10/1983</t>
  </si>
  <si>
    <t>02/03/1961</t>
  </si>
  <si>
    <t>12/08/1993</t>
  </si>
  <si>
    <t>12/01/1978</t>
  </si>
  <si>
    <t>07/02/1993</t>
  </si>
  <si>
    <t>07/02/1996</t>
  </si>
  <si>
    <t>03/04/1999</t>
  </si>
  <si>
    <t>12/11/1968</t>
  </si>
  <si>
    <t>03/06/1988</t>
  </si>
  <si>
    <t>15/03/1990</t>
  </si>
  <si>
    <t>08/05/1992</t>
  </si>
  <si>
    <t>15/10/1978</t>
  </si>
  <si>
    <t>02/07/1997</t>
  </si>
  <si>
    <t>25/02/1976</t>
  </si>
  <si>
    <t>06/03/1979</t>
  </si>
  <si>
    <t>02/06/1965</t>
  </si>
  <si>
    <t>10/06/1985</t>
  </si>
  <si>
    <t>18/09/1982</t>
  </si>
  <si>
    <t>03/03/1992</t>
  </si>
  <si>
    <t>15/12/1987</t>
  </si>
  <si>
    <t>05/06/1988</t>
  </si>
  <si>
    <t>06/05/1993</t>
  </si>
  <si>
    <t>12/03/1989</t>
  </si>
  <si>
    <t>04/10/1990</t>
  </si>
  <si>
    <t>05/06/1949</t>
  </si>
  <si>
    <t>03/04/1992</t>
  </si>
  <si>
    <t>12/01/1990</t>
  </si>
  <si>
    <t>04/05/1997</t>
  </si>
  <si>
    <t>05/01/1985</t>
  </si>
  <si>
    <t>20/05/1999</t>
  </si>
  <si>
    <t>15/05/1982</t>
  </si>
  <si>
    <t>10/01/1965</t>
  </si>
  <si>
    <t>12/07/1952</t>
  </si>
  <si>
    <t>15/07/1965</t>
  </si>
  <si>
    <t>06/09/1960</t>
  </si>
  <si>
    <t>17/06/1979</t>
  </si>
  <si>
    <t>10/02/1973</t>
  </si>
  <si>
    <t>20/10/1992</t>
  </si>
  <si>
    <t>09/10/1996</t>
  </si>
  <si>
    <t>03/05/1961</t>
  </si>
  <si>
    <t>07/06/1993</t>
  </si>
  <si>
    <t>09/03/1994</t>
  </si>
  <si>
    <t>03/02/1984</t>
  </si>
  <si>
    <t>06/08/1975</t>
  </si>
  <si>
    <t>19/05/1989</t>
  </si>
  <si>
    <t>03/05/1988</t>
  </si>
  <si>
    <t>12/01/1991</t>
  </si>
  <si>
    <t>09/05/1989</t>
  </si>
  <si>
    <t>05/07/1992</t>
  </si>
  <si>
    <t>28/02/1985</t>
  </si>
  <si>
    <t>20/01/1989</t>
  </si>
  <si>
    <t>03/12/1992</t>
  </si>
  <si>
    <t>09/10/1993</t>
  </si>
  <si>
    <t>01/09/2002</t>
  </si>
  <si>
    <t>21/02/1987</t>
  </si>
  <si>
    <t>15/03/1964</t>
  </si>
  <si>
    <t>15/07/1978</t>
  </si>
  <si>
    <t>06/09/1994</t>
  </si>
  <si>
    <t>03/05/1974</t>
  </si>
  <si>
    <t>20/03/1972</t>
  </si>
  <si>
    <t>03/10/1994</t>
  </si>
  <si>
    <t>08/07/1987</t>
  </si>
  <si>
    <t>28/09/1986</t>
  </si>
  <si>
    <t>07/03/1976</t>
  </si>
  <si>
    <t>12/03/2000</t>
  </si>
  <si>
    <t>20/02/1989</t>
  </si>
  <si>
    <t>09/05/1995</t>
  </si>
  <si>
    <t>25/02/1989</t>
  </si>
  <si>
    <t>12/05/1984</t>
  </si>
  <si>
    <t>05/08/1987</t>
  </si>
  <si>
    <t>23/09/1992</t>
  </si>
  <si>
    <t>07/09/1986</t>
  </si>
  <si>
    <t>21/03/1994</t>
  </si>
  <si>
    <t>09/06/1996</t>
  </si>
  <si>
    <t>06/12/1979</t>
  </si>
  <si>
    <t>08/03/1990</t>
  </si>
  <si>
    <t>19/10/1996</t>
  </si>
  <si>
    <t>11/07/1951</t>
  </si>
  <si>
    <t>25/05/1982</t>
  </si>
  <si>
    <t>14/01/1953</t>
  </si>
  <si>
    <t>17/01/1963</t>
  </si>
  <si>
    <t>03/02/1988</t>
  </si>
  <si>
    <t>02/05/1986</t>
  </si>
  <si>
    <t>12/04/1963</t>
  </si>
  <si>
    <t>20/07/1961</t>
  </si>
  <si>
    <t>06/11/1972</t>
  </si>
  <si>
    <t>04/08/1970</t>
  </si>
  <si>
    <t>05/05/1966</t>
  </si>
  <si>
    <t>20/09/1987</t>
  </si>
  <si>
    <t>16/09/1980</t>
  </si>
  <si>
    <t>07/02/1975</t>
  </si>
  <si>
    <t>01/07/1995</t>
  </si>
  <si>
    <t>08/07/1978</t>
  </si>
  <si>
    <t>11/12/1958</t>
  </si>
  <si>
    <t>02/04/1976</t>
  </si>
  <si>
    <t>10/04/1960</t>
  </si>
  <si>
    <t>14/06/1972</t>
  </si>
  <si>
    <t>15/05/1958</t>
  </si>
  <si>
    <t>22/03/1997</t>
  </si>
  <si>
    <t>31/08/1983</t>
  </si>
  <si>
    <t>07/02/1985</t>
  </si>
  <si>
    <t>06/03/1976</t>
  </si>
  <si>
    <t>05/11/1985</t>
  </si>
  <si>
    <t>01/03/1983</t>
  </si>
  <si>
    <t>22/06/1959</t>
  </si>
  <si>
    <t>03/01/1978</t>
  </si>
  <si>
    <t>28/12/1966</t>
  </si>
  <si>
    <t>19/01/1970</t>
  </si>
  <si>
    <t>02/12/1954</t>
  </si>
  <si>
    <t>11/07/1986</t>
  </si>
  <si>
    <t>06/06/1986</t>
  </si>
  <si>
    <t>27/05/1996</t>
  </si>
  <si>
    <t>17/12/1986</t>
  </si>
  <si>
    <t>12/07/1985</t>
  </si>
  <si>
    <t>07/01/1970</t>
  </si>
  <si>
    <t>25/07/1960</t>
  </si>
  <si>
    <t>07/03/1989</t>
  </si>
  <si>
    <t>07/10/1978</t>
  </si>
  <si>
    <t>11/09/1991</t>
  </si>
  <si>
    <t>04/07/1996</t>
  </si>
  <si>
    <t>03/07/1991</t>
  </si>
  <si>
    <t>04/08/1986</t>
  </si>
  <si>
    <t>08/11/1991</t>
  </si>
  <si>
    <t>06/05/1965</t>
  </si>
  <si>
    <t>27/04/1970</t>
  </si>
  <si>
    <t>05/03/1990</t>
  </si>
  <si>
    <t>10/06/1975</t>
  </si>
  <si>
    <t>21/08/1987</t>
  </si>
  <si>
    <t>12/03/1957</t>
  </si>
  <si>
    <t>10/02/1966</t>
  </si>
  <si>
    <t>18/09/1983</t>
  </si>
  <si>
    <t>07/03/1980</t>
  </si>
  <si>
    <t>08/04/1990</t>
  </si>
  <si>
    <t>15/10/1958</t>
  </si>
  <si>
    <t>22/11/1965</t>
  </si>
  <si>
    <t>25/07/1986</t>
  </si>
  <si>
    <t>05/05/1976</t>
  </si>
  <si>
    <t>10/04/1980</t>
  </si>
  <si>
    <t>07/07/1978</t>
  </si>
  <si>
    <t>03/06/1968</t>
  </si>
  <si>
    <t>01/04/1984</t>
  </si>
  <si>
    <t>13/05/1953</t>
  </si>
  <si>
    <t>04/05/1967</t>
  </si>
  <si>
    <t>25/10/1986</t>
  </si>
  <si>
    <t>06/02/1988</t>
  </si>
  <si>
    <t>13/02/1986</t>
  </si>
  <si>
    <t>06/07/1953</t>
  </si>
  <si>
    <t>05/09/1981</t>
  </si>
  <si>
    <t>09/09/1985</t>
  </si>
  <si>
    <t>18/01/1980</t>
  </si>
  <si>
    <t>02/09/1970</t>
  </si>
  <si>
    <t>25/06/1967</t>
  </si>
  <si>
    <t>12/09/1975</t>
  </si>
  <si>
    <t>07/04/1968</t>
  </si>
  <si>
    <t>15/02/1972</t>
  </si>
  <si>
    <t>08/07/1961</t>
  </si>
  <si>
    <t>21/09/1987</t>
  </si>
  <si>
    <t>15/04/1979</t>
  </si>
  <si>
    <t>25/06/1973</t>
  </si>
  <si>
    <t>06/10/1978</t>
  </si>
  <si>
    <t>10/06/1991</t>
  </si>
  <si>
    <t>22/09/1995</t>
  </si>
  <si>
    <t>09/02/1986</t>
  </si>
  <si>
    <t>09/03/1970</t>
  </si>
  <si>
    <t>08/09/1996</t>
  </si>
  <si>
    <t>04/06/1984</t>
  </si>
  <si>
    <t>08/08/1951</t>
  </si>
  <si>
    <t>05/10/1990</t>
  </si>
  <si>
    <t>19/08/1971</t>
  </si>
  <si>
    <t>09/08/1984</t>
  </si>
  <si>
    <t>15/10/1993</t>
  </si>
  <si>
    <t>09/11/1981</t>
  </si>
  <si>
    <t>03/04/1994</t>
  </si>
  <si>
    <t>17/02/1998</t>
  </si>
  <si>
    <t>02/09/1957</t>
  </si>
  <si>
    <t>17/08/1972</t>
  </si>
  <si>
    <t>30/09/1984</t>
  </si>
  <si>
    <t>21/07/1985</t>
  </si>
  <si>
    <t>10/07/1986</t>
  </si>
  <si>
    <t>16/05/1992</t>
  </si>
  <si>
    <t>05/03/1987</t>
  </si>
  <si>
    <t>01/07/1982</t>
  </si>
  <si>
    <t>01/04/1945</t>
  </si>
  <si>
    <t>08/12/1987</t>
  </si>
  <si>
    <t>07/04/1960</t>
  </si>
  <si>
    <t>10/09/1983</t>
  </si>
  <si>
    <t>01/08/1955</t>
  </si>
  <si>
    <t>07/11/1983</t>
  </si>
  <si>
    <t>08/04/1945</t>
  </si>
  <si>
    <t>25/06/1970</t>
  </si>
  <si>
    <t>07/03/1959</t>
  </si>
  <si>
    <t>12/03/1990</t>
  </si>
  <si>
    <t>09/08/1992</t>
  </si>
  <si>
    <t>07/06/1964</t>
  </si>
  <si>
    <t>05/03/2018</t>
  </si>
  <si>
    <t>07/10/1958</t>
  </si>
  <si>
    <t>09/02/1968</t>
  </si>
  <si>
    <t>09/07/1966</t>
  </si>
  <si>
    <t>13/01/1988</t>
  </si>
  <si>
    <t>07/01/1978</t>
  </si>
  <si>
    <t>29/01/1980</t>
  </si>
  <si>
    <t>02/09/1984</t>
  </si>
  <si>
    <t>05/04/1981</t>
  </si>
  <si>
    <t>04/11/1989</t>
  </si>
  <si>
    <t>02/10/1963</t>
  </si>
  <si>
    <t>09/05/1986</t>
  </si>
  <si>
    <t>15/07/1988</t>
  </si>
  <si>
    <t>15/02/1996</t>
  </si>
  <si>
    <t>28/09/1991</t>
  </si>
  <si>
    <t>14/05/1989</t>
  </si>
  <si>
    <t>27/10/1971</t>
  </si>
  <si>
    <t>06/11/1977</t>
  </si>
  <si>
    <t>21/09/1993</t>
  </si>
  <si>
    <t>02/03/1954</t>
  </si>
  <si>
    <t>30/04/1990</t>
  </si>
  <si>
    <t>07/09/1982</t>
  </si>
  <si>
    <t>26/03/1995</t>
  </si>
  <si>
    <t>29/03/1996</t>
  </si>
  <si>
    <t>15/02/1992</t>
  </si>
  <si>
    <t>17/05/1983</t>
  </si>
  <si>
    <t>22/04/1980</t>
  </si>
  <si>
    <t>03/05/1992</t>
  </si>
  <si>
    <t>08/06/1985</t>
  </si>
  <si>
    <t>05/09/1998</t>
  </si>
  <si>
    <t>08/10/1993</t>
  </si>
  <si>
    <t>30/04/1985</t>
  </si>
  <si>
    <t>19/02/1983</t>
  </si>
  <si>
    <t>01/12/1981</t>
  </si>
  <si>
    <t>04/05/1991</t>
  </si>
  <si>
    <t>15/06/1963</t>
  </si>
  <si>
    <t>06/10/1987</t>
  </si>
  <si>
    <t>18/12/1951</t>
  </si>
  <si>
    <t>02/09/1979</t>
  </si>
  <si>
    <t>17/03/1985</t>
  </si>
  <si>
    <t>24/04/1957</t>
  </si>
  <si>
    <t>03/06/1969</t>
  </si>
  <si>
    <t>05/09/1994</t>
  </si>
  <si>
    <t>15/10/1971</t>
  </si>
  <si>
    <t>17/12/1999</t>
  </si>
  <si>
    <t>20/01/1971</t>
  </si>
  <si>
    <t>08/10/1988</t>
  </si>
  <si>
    <t>18/06/1974</t>
  </si>
  <si>
    <t>03/02/1998</t>
  </si>
  <si>
    <t>11/02/1983</t>
  </si>
  <si>
    <t>02/06/1974</t>
  </si>
  <si>
    <t>16/06/1961</t>
  </si>
  <si>
    <t>12/06/1963</t>
  </si>
  <si>
    <t>25/06/1971</t>
  </si>
  <si>
    <t>03/02/1965</t>
  </si>
  <si>
    <t>20/03/1979</t>
  </si>
  <si>
    <t>13/08/1984</t>
  </si>
  <si>
    <t>07/05/1976</t>
  </si>
  <si>
    <t>26/04/1981</t>
  </si>
  <si>
    <t>15/07/1991</t>
  </si>
  <si>
    <t>20/10/1988</t>
  </si>
  <si>
    <t>09/12/1982</t>
  </si>
  <si>
    <t>28/03/1985</t>
  </si>
  <si>
    <t>15/04/1962</t>
  </si>
  <si>
    <t>10/07/1999</t>
  </si>
  <si>
    <t>16/03/1991</t>
  </si>
  <si>
    <t>20/07/1990</t>
  </si>
  <si>
    <t>08/09/1968</t>
  </si>
  <si>
    <t>20/04/1979</t>
  </si>
  <si>
    <t>11/06/1976</t>
  </si>
  <si>
    <t>02/09/1993</t>
  </si>
  <si>
    <t>01/04/1994</t>
  </si>
  <si>
    <t>10/03/1978</t>
  </si>
  <si>
    <t>05/09/1978</t>
  </si>
  <si>
    <t>08/10/1996</t>
  </si>
  <si>
    <t>25/10/1985</t>
  </si>
  <si>
    <t>01/12/1990</t>
  </si>
  <si>
    <t>12/05/1971</t>
  </si>
  <si>
    <t>09/03/1993</t>
  </si>
  <si>
    <t>15/02/1971</t>
  </si>
  <si>
    <t>14/02/1957</t>
  </si>
  <si>
    <t>03/06/1936</t>
  </si>
  <si>
    <t>09/06/1975</t>
  </si>
  <si>
    <t>02/10/1993</t>
  </si>
  <si>
    <t>02/09/1980</t>
  </si>
  <si>
    <t>02/05/1979</t>
  </si>
  <si>
    <t>14/01/1988</t>
  </si>
  <si>
    <t>15/05/1979</t>
  </si>
  <si>
    <t>03/08/1982</t>
  </si>
  <si>
    <t>15/05/1978</t>
  </si>
  <si>
    <t>09/11/1979</t>
  </si>
  <si>
    <t>17/08/1997</t>
  </si>
  <si>
    <t>27/04/1981</t>
  </si>
  <si>
    <t>03/05/1986</t>
  </si>
  <si>
    <t>09/08/1980</t>
  </si>
  <si>
    <t>02/02/1972</t>
  </si>
  <si>
    <t>18/12/1986</t>
  </si>
  <si>
    <t>11/01/1953</t>
  </si>
  <si>
    <t>10/09/1961</t>
  </si>
  <si>
    <t>11/02/1988</t>
  </si>
  <si>
    <t>09/05/1959</t>
  </si>
  <si>
    <t>05/07/1957</t>
  </si>
  <si>
    <t>10/08/1962</t>
  </si>
  <si>
    <t>06/11/1963</t>
  </si>
  <si>
    <t>06/02/1971</t>
  </si>
  <si>
    <t>16/03/1984</t>
  </si>
  <si>
    <t>07/09/1991</t>
  </si>
  <si>
    <t>13/04/1997</t>
  </si>
  <si>
    <t>10/04/1970</t>
  </si>
  <si>
    <t>01/03/1972</t>
  </si>
  <si>
    <t>10/09/1987</t>
  </si>
  <si>
    <t>11/05/1995</t>
  </si>
  <si>
    <t>10/02/1995</t>
  </si>
  <si>
    <t>03/06/1980</t>
  </si>
  <si>
    <t>09/10/1985</t>
  </si>
  <si>
    <t>14/08/1983</t>
  </si>
  <si>
    <t>01/09/1963</t>
  </si>
  <si>
    <t>04/04/1992</t>
  </si>
  <si>
    <t>10/04/1967</t>
  </si>
  <si>
    <t>01/09/1969</t>
  </si>
  <si>
    <t>05/11/1984</t>
  </si>
  <si>
    <t>27/12/1952</t>
  </si>
  <si>
    <t>06/08/1994</t>
  </si>
  <si>
    <t>03/10/1975</t>
  </si>
  <si>
    <t>03/05/1975</t>
  </si>
  <si>
    <t>03/07/1962</t>
  </si>
  <si>
    <t>05/09/1985</t>
  </si>
  <si>
    <t>04/08/1966</t>
  </si>
  <si>
    <t>15/08/1996</t>
  </si>
  <si>
    <t>16/08/1986</t>
  </si>
  <si>
    <t>12/02/1973</t>
  </si>
  <si>
    <t>08/06/1978</t>
  </si>
  <si>
    <t>02/12/1971</t>
  </si>
  <si>
    <t>12/02/1986</t>
  </si>
  <si>
    <t>07/05/1995</t>
  </si>
  <si>
    <t>15/04/1984</t>
  </si>
  <si>
    <t>26/07/1959</t>
  </si>
  <si>
    <t>10/07/1951</t>
  </si>
  <si>
    <t>03/04/1985</t>
  </si>
  <si>
    <t>20/04/2008</t>
  </si>
  <si>
    <t>12/06/1987</t>
  </si>
  <si>
    <t>17/01/1986</t>
  </si>
  <si>
    <t>10/05/1975</t>
  </si>
  <si>
    <t>11/07/1994</t>
  </si>
  <si>
    <t>10/04/1985</t>
  </si>
  <si>
    <t>08/05/1983</t>
  </si>
  <si>
    <t>04/02/1982</t>
  </si>
  <si>
    <t>09/12/1986</t>
  </si>
  <si>
    <t>06/02/1985</t>
  </si>
  <si>
    <t>04/06/1992</t>
  </si>
  <si>
    <t>10/05/1974</t>
  </si>
  <si>
    <t>07/12/1952</t>
  </si>
  <si>
    <t>06/07/1978</t>
  </si>
  <si>
    <t>10/12/1992</t>
  </si>
  <si>
    <t>18/05/1982</t>
  </si>
  <si>
    <t>04/06/1977</t>
  </si>
  <si>
    <t>01/09/1968</t>
  </si>
  <si>
    <t>19/07/1982</t>
  </si>
  <si>
    <t>01/03/1958</t>
  </si>
  <si>
    <t>07/10/1980</t>
  </si>
  <si>
    <t>06/05/1996</t>
  </si>
  <si>
    <t>15/02/1963</t>
  </si>
  <si>
    <t>16/02/1963</t>
  </si>
  <si>
    <t>05/02/1970</t>
  </si>
  <si>
    <t>06/08/1987</t>
  </si>
  <si>
    <t>12/05/1986</t>
  </si>
  <si>
    <t>05/03/1968</t>
  </si>
  <si>
    <t>16/07/1982</t>
  </si>
  <si>
    <t>04/06/1991</t>
  </si>
  <si>
    <t>09/01/1983</t>
  </si>
  <si>
    <t>15/01/1947</t>
  </si>
  <si>
    <t>05/03/1979</t>
  </si>
  <si>
    <t>05/02/1989</t>
  </si>
  <si>
    <t>04/07/1979</t>
  </si>
  <si>
    <t>10/11/1995</t>
  </si>
  <si>
    <t>06/05/1991</t>
  </si>
  <si>
    <t>20/09/1989</t>
  </si>
  <si>
    <t>08/01/1974</t>
  </si>
  <si>
    <t>08/03/1981</t>
  </si>
  <si>
    <t>05/04/1967</t>
  </si>
  <si>
    <t>05/04/1965</t>
  </si>
  <si>
    <t>03/05/1994</t>
  </si>
  <si>
    <t>12/08/1976</t>
  </si>
  <si>
    <t>01/03/1991</t>
  </si>
  <si>
    <t>06/02/1965</t>
  </si>
  <si>
    <t>08/02/1946</t>
  </si>
  <si>
    <t>28/03/1979</t>
  </si>
  <si>
    <t>01/04/1953</t>
  </si>
  <si>
    <t>26/06/1975</t>
  </si>
  <si>
    <t>15/06/1971</t>
  </si>
  <si>
    <t>09/09/1983</t>
  </si>
  <si>
    <t>17/10/1982</t>
  </si>
  <si>
    <t>18/10/1998</t>
  </si>
  <si>
    <t>10/02/1949</t>
  </si>
  <si>
    <t>15/04/1987</t>
  </si>
  <si>
    <t>06/05/1951</t>
  </si>
  <si>
    <t>22/05/1980</t>
  </si>
  <si>
    <t>22/06/1987</t>
  </si>
  <si>
    <t>08/02/1974</t>
  </si>
  <si>
    <t>02/01/1963</t>
  </si>
  <si>
    <t>15/10/1980</t>
  </si>
  <si>
    <t>11/08/1980</t>
  </si>
  <si>
    <t>07/09/1977</t>
  </si>
  <si>
    <t>01/01/1953</t>
  </si>
  <si>
    <t>10/07/1987</t>
  </si>
  <si>
    <t>28/08/1985</t>
  </si>
  <si>
    <t>06/01/1965</t>
  </si>
  <si>
    <t>10/12/1957</t>
  </si>
  <si>
    <t>31/12/1963</t>
  </si>
  <si>
    <t>10/03/1974</t>
  </si>
  <si>
    <t>02/09/1982</t>
  </si>
  <si>
    <t>02/10/1945</t>
  </si>
  <si>
    <t>07/04/1983</t>
  </si>
  <si>
    <t>04/01/1972</t>
  </si>
  <si>
    <t>13/02/1973</t>
  </si>
  <si>
    <t>03/07/1981</t>
  </si>
  <si>
    <t>02/03/1993</t>
  </si>
  <si>
    <t>02/01/1981</t>
  </si>
  <si>
    <t>01/09/1992</t>
  </si>
  <si>
    <t>20/10/1994</t>
  </si>
  <si>
    <t>08/10/1975</t>
  </si>
  <si>
    <t>07/06/1988</t>
  </si>
  <si>
    <t>09/07/1980</t>
  </si>
  <si>
    <t>11/06/1966</t>
  </si>
  <si>
    <t>02/01/1978</t>
  </si>
  <si>
    <t>05/05/1974</t>
  </si>
  <si>
    <t>09/01/1996</t>
  </si>
  <si>
    <t>10/02/1994</t>
  </si>
  <si>
    <t>06/07/1981</t>
  </si>
  <si>
    <t>05/12/1965</t>
  </si>
  <si>
    <t>20/02/1992</t>
  </si>
  <si>
    <t>10/05/1994</t>
  </si>
  <si>
    <t>23/01/1963</t>
  </si>
  <si>
    <t>10/04/1984</t>
  </si>
  <si>
    <t>21/11/1985</t>
  </si>
  <si>
    <t>13/06/1976</t>
  </si>
  <si>
    <t>01/04/1987</t>
  </si>
  <si>
    <t>06/09/1976</t>
  </si>
  <si>
    <t>10/06/1952</t>
  </si>
  <si>
    <t>14/04/1992</t>
  </si>
  <si>
    <t>10/06/1961</t>
  </si>
  <si>
    <t>08/07/1985</t>
  </si>
  <si>
    <t>01/07/1986</t>
  </si>
  <si>
    <t>04/06/1964</t>
  </si>
  <si>
    <t>11/06/1975</t>
  </si>
  <si>
    <t>04/01/1980</t>
  </si>
  <si>
    <t>09/06/1990</t>
  </si>
  <si>
    <t>13/01/1974</t>
  </si>
  <si>
    <t>19/10/1970</t>
  </si>
  <si>
    <t>05/12/1968</t>
  </si>
  <si>
    <t>09/04/1983</t>
  </si>
  <si>
    <t>12/03/1947</t>
  </si>
  <si>
    <t>21/07/1973</t>
  </si>
  <si>
    <t>21/10/1985</t>
  </si>
  <si>
    <t>31/12/1961</t>
  </si>
  <si>
    <t>11/07/1963</t>
  </si>
  <si>
    <t>05/03/1982</t>
  </si>
  <si>
    <t>04/03/1972</t>
  </si>
  <si>
    <t>18/01/1960</t>
  </si>
  <si>
    <t>07/03/1972</t>
  </si>
  <si>
    <t>05/08/1967</t>
  </si>
  <si>
    <t>07/01/1989</t>
  </si>
  <si>
    <t>09/02/1999</t>
  </si>
  <si>
    <t>08/04/1947</t>
  </si>
  <si>
    <t>14/05/1984</t>
  </si>
  <si>
    <t>05/03/1975</t>
  </si>
  <si>
    <t>14/12/1963</t>
  </si>
  <si>
    <t>05/05/2000</t>
  </si>
  <si>
    <t>10/03/1991</t>
  </si>
  <si>
    <t>09/06/1982</t>
  </si>
  <si>
    <t>13/09/1972</t>
  </si>
  <si>
    <t>18/02/1983</t>
  </si>
  <si>
    <t>12/03/1996</t>
  </si>
  <si>
    <t>01/10/1996</t>
  </si>
  <si>
    <t>02/08/1992</t>
  </si>
  <si>
    <t>06/06/1953</t>
  </si>
  <si>
    <t>06/01/1984</t>
  </si>
  <si>
    <t>10/05/1980</t>
  </si>
  <si>
    <t>06/01/1979</t>
  </si>
  <si>
    <t>09/10/1980</t>
  </si>
  <si>
    <t>04/06/1968</t>
  </si>
  <si>
    <t>15/10/1986</t>
  </si>
  <si>
    <t>18/12/1997</t>
  </si>
  <si>
    <t>03/03/1975</t>
  </si>
  <si>
    <t>05/01/1987</t>
  </si>
  <si>
    <t>26/03/1990</t>
  </si>
  <si>
    <t>14/01/1985</t>
  </si>
  <si>
    <t>01/09/1982</t>
  </si>
  <si>
    <t>24/07/1989</t>
  </si>
  <si>
    <t>10/07/1964</t>
  </si>
  <si>
    <t>07/05/1972</t>
  </si>
  <si>
    <t>08/07/1980</t>
  </si>
  <si>
    <t>01/04/1964</t>
  </si>
  <si>
    <t>09/02/1970</t>
  </si>
  <si>
    <t>14/04/1980</t>
  </si>
  <si>
    <t>06/08/1995</t>
  </si>
  <si>
    <t>06/11/1989</t>
  </si>
  <si>
    <t>02/04/1982</t>
  </si>
  <si>
    <t>08/03/1983</t>
  </si>
  <si>
    <t>25/09/1980</t>
  </si>
  <si>
    <t>04/09/1987</t>
  </si>
  <si>
    <t>15/05/1992</t>
  </si>
  <si>
    <t>03/10/1996</t>
  </si>
  <si>
    <t>06/07/1999</t>
  </si>
  <si>
    <t>14/03/1983</t>
  </si>
  <si>
    <t>17/05/1956</t>
  </si>
  <si>
    <t>19/03/1984</t>
  </si>
  <si>
    <t>08/02/1986</t>
  </si>
  <si>
    <t>05/05/2001</t>
  </si>
  <si>
    <t>10/11/1994</t>
  </si>
  <si>
    <t>09/08/1971</t>
  </si>
  <si>
    <t>31/12/1985</t>
  </si>
  <si>
    <t>10/08/1977</t>
  </si>
  <si>
    <t>01/11/1994</t>
  </si>
  <si>
    <t>12/06/1986</t>
  </si>
  <si>
    <t>09/08/1998</t>
  </si>
  <si>
    <t>10/11/1968</t>
  </si>
  <si>
    <t>08/09/1965</t>
  </si>
  <si>
    <t>05/03/1984</t>
  </si>
  <si>
    <t>01/02/1992</t>
  </si>
  <si>
    <t>05/10/1972</t>
  </si>
  <si>
    <t>06/08/1980</t>
  </si>
  <si>
    <t>01/11/1988</t>
  </si>
  <si>
    <t>05/06/1965</t>
  </si>
  <si>
    <t>03/01/1993</t>
  </si>
  <si>
    <t>05/10/1993</t>
  </si>
  <si>
    <t>21/12/1992</t>
  </si>
  <si>
    <t>03/07/1973</t>
  </si>
  <si>
    <t>01/06/1970</t>
  </si>
  <si>
    <t>11/04/1988</t>
  </si>
  <si>
    <t>21/12/1989</t>
  </si>
  <si>
    <t>06/07/1969</t>
  </si>
  <si>
    <t>12/02/1992</t>
  </si>
  <si>
    <t>06/05/2001</t>
  </si>
  <si>
    <t>20/03/1984</t>
  </si>
  <si>
    <t>14/06/1976</t>
  </si>
  <si>
    <t>04/07/1974</t>
  </si>
  <si>
    <t>05/09/1961</t>
  </si>
  <si>
    <t>12/01/1985</t>
  </si>
  <si>
    <t>02/10/1977</t>
  </si>
  <si>
    <t>06/01/1971</t>
  </si>
  <si>
    <t>11/03/1989</t>
  </si>
  <si>
    <t>01/05/1966</t>
  </si>
  <si>
    <t>13/03/1987</t>
  </si>
  <si>
    <t>04/07/1985</t>
  </si>
  <si>
    <t>12/10/1993</t>
  </si>
  <si>
    <t>02/07/1952</t>
  </si>
  <si>
    <t>21/01/1963</t>
  </si>
  <si>
    <t>04/07/1977</t>
  </si>
  <si>
    <t>10/12/1964</t>
  </si>
  <si>
    <t>01/09/1958</t>
  </si>
  <si>
    <t>21/09/1986</t>
  </si>
  <si>
    <t>02/02/1978</t>
  </si>
  <si>
    <t>03/07/1982</t>
  </si>
  <si>
    <t>06/04/1965</t>
  </si>
  <si>
    <t>12/03/1966</t>
  </si>
  <si>
    <t>30/04/1984</t>
  </si>
  <si>
    <t>01/09/1978</t>
  </si>
  <si>
    <t>04/06/1972</t>
  </si>
  <si>
    <t>08/06/1981</t>
  </si>
  <si>
    <t>09/02/1991</t>
  </si>
  <si>
    <t>27/04/1962</t>
  </si>
  <si>
    <t>19/07/1975</t>
  </si>
  <si>
    <t>02/12/1974</t>
  </si>
  <si>
    <t>02/06/1988</t>
  </si>
  <si>
    <t>20/11/1984</t>
  </si>
  <si>
    <t>08/04/1974</t>
  </si>
  <si>
    <t>07/10/1991</t>
  </si>
  <si>
    <t>15/08/1992</t>
  </si>
  <si>
    <t>02/06/1972</t>
  </si>
  <si>
    <t>04/10/1986</t>
  </si>
  <si>
    <t>04/06/1971</t>
  </si>
  <si>
    <t>11/12/1988</t>
  </si>
  <si>
    <t>11/07/1987</t>
  </si>
  <si>
    <t>27/06/1975</t>
  </si>
  <si>
    <t>07/02/1986</t>
  </si>
  <si>
    <t>10/04/1950</t>
  </si>
  <si>
    <t>13/06/1987</t>
  </si>
  <si>
    <t>05/07/1969</t>
  </si>
  <si>
    <t>02/11/1987</t>
  </si>
  <si>
    <t>04/08/1975</t>
  </si>
  <si>
    <t>10/05/1995</t>
  </si>
  <si>
    <t>01/05/1987</t>
  </si>
  <si>
    <t>07/05/1985</t>
  </si>
  <si>
    <t>07/08/1963</t>
  </si>
  <si>
    <t>08/06/1971</t>
  </si>
  <si>
    <t>03/12/1987</t>
  </si>
  <si>
    <t>06/06/1998</t>
  </si>
  <si>
    <t>10/05/1962</t>
  </si>
  <si>
    <t>09/09/1986</t>
  </si>
  <si>
    <t>10/03/1996</t>
  </si>
  <si>
    <t>06/04/1986</t>
  </si>
  <si>
    <t>09/02/1994</t>
  </si>
  <si>
    <t>11/01/1982</t>
  </si>
  <si>
    <t>16/01/1979</t>
  </si>
  <si>
    <t>10/11/1959</t>
  </si>
  <si>
    <t>07/07/1973</t>
  </si>
  <si>
    <t>17/11/1977</t>
  </si>
  <si>
    <t>21/08/1964</t>
  </si>
  <si>
    <t>08/02/1971</t>
  </si>
  <si>
    <t>02/10/1955</t>
  </si>
  <si>
    <t>30/04/1964</t>
  </si>
  <si>
    <t>12/02/1967</t>
  </si>
  <si>
    <t>05/05/1968</t>
  </si>
  <si>
    <t>17/10/1968</t>
  </si>
  <si>
    <t>12/05/1975</t>
  </si>
  <si>
    <t>10/04/1968</t>
  </si>
  <si>
    <t>22/05/1964</t>
  </si>
  <si>
    <t>01/05/1968</t>
  </si>
  <si>
    <t>03/10/1982</t>
  </si>
  <si>
    <t>02/06/1964</t>
  </si>
  <si>
    <t>04/10/1987</t>
  </si>
  <si>
    <t>01/10/1990</t>
  </si>
  <si>
    <t>19/09/1962</t>
  </si>
  <si>
    <t>23/05/1970</t>
  </si>
  <si>
    <t>15/03/1981</t>
  </si>
  <si>
    <t>06/01/1964</t>
  </si>
  <si>
    <t>04/02/1960</t>
  </si>
  <si>
    <t>10/01/1986</t>
  </si>
  <si>
    <t>05/05/1975</t>
  </si>
  <si>
    <t>13/06/1963</t>
  </si>
  <si>
    <t>21/01/1986</t>
  </si>
  <si>
    <t>06/04/1966</t>
  </si>
  <si>
    <t>13/07/1981</t>
  </si>
  <si>
    <t>16/05/1975</t>
  </si>
  <si>
    <t>25/07/1963</t>
  </si>
  <si>
    <t>03/07/1972</t>
  </si>
  <si>
    <t>15/05/1948</t>
  </si>
  <si>
    <t>11/08/1964</t>
  </si>
  <si>
    <t>13/01/1960</t>
  </si>
  <si>
    <t>07/10/1974</t>
  </si>
  <si>
    <t>03/01/1954</t>
  </si>
  <si>
    <t>10/05/1967</t>
  </si>
  <si>
    <t>01/07/1956</t>
  </si>
  <si>
    <t>14/03/1984</t>
  </si>
  <si>
    <t>03/01/1975</t>
  </si>
  <si>
    <t>26/03/1985</t>
  </si>
  <si>
    <t>11/04/1986</t>
  </si>
  <si>
    <t>09/04/1998</t>
  </si>
  <si>
    <t>24/03/1994</t>
  </si>
  <si>
    <t>11/07/1991</t>
  </si>
  <si>
    <t>08/10/1984</t>
  </si>
  <si>
    <t>20/11/1983</t>
  </si>
  <si>
    <t>09/06/1987</t>
  </si>
  <si>
    <t>04/10/1970</t>
  </si>
  <si>
    <t>03/10/1988</t>
  </si>
  <si>
    <t>13/04/1992</t>
  </si>
  <si>
    <t>14/05/1995</t>
  </si>
  <si>
    <t>09/08/1974</t>
  </si>
  <si>
    <t>06/04/1985</t>
  </si>
  <si>
    <t>13/04/1987</t>
  </si>
  <si>
    <t>10/07/1990</t>
  </si>
  <si>
    <t>06/06/1983</t>
  </si>
  <si>
    <t>16/10/1980</t>
  </si>
  <si>
    <t>17/09/2001</t>
  </si>
  <si>
    <t>10/04/1990</t>
  </si>
  <si>
    <t>14/08/1999</t>
  </si>
  <si>
    <t>18/04/1987</t>
  </si>
  <si>
    <t>08/09/1991</t>
  </si>
  <si>
    <t>17/04/1987</t>
  </si>
  <si>
    <t>25/05/1975</t>
  </si>
  <si>
    <t>03/06/1975</t>
  </si>
  <si>
    <t>09/02/1957</t>
  </si>
  <si>
    <t>12/07/1980</t>
  </si>
  <si>
    <t>13/05/1979</t>
  </si>
  <si>
    <t>20/01/1993</t>
  </si>
  <si>
    <t>15/03/1983</t>
  </si>
  <si>
    <t>21/02/1962</t>
  </si>
  <si>
    <t>11/07/1984</t>
  </si>
  <si>
    <t>09/12/1957</t>
  </si>
  <si>
    <t>13/04/1983</t>
  </si>
  <si>
    <t>10/05/1950</t>
  </si>
  <si>
    <t>16/06/1986</t>
  </si>
  <si>
    <t>10/02/1961</t>
  </si>
  <si>
    <t>14/06/1987</t>
  </si>
  <si>
    <t>03/05/1956</t>
  </si>
  <si>
    <t>29/01/1992</t>
  </si>
  <si>
    <t>21/12/1967</t>
  </si>
  <si>
    <t>13/01/1994</t>
  </si>
  <si>
    <t>27/06/1989</t>
  </si>
  <si>
    <t>04/06/1985</t>
  </si>
  <si>
    <t>07/06/1967</t>
  </si>
  <si>
    <t>09/05/1987</t>
  </si>
  <si>
    <t>17/02/1983</t>
  </si>
  <si>
    <t>08/04/1994</t>
  </si>
  <si>
    <t>12/03/1976</t>
  </si>
  <si>
    <t>17/07/1979</t>
  </si>
  <si>
    <t>03/10/1993</t>
  </si>
  <si>
    <t>12/03/1987</t>
  </si>
  <si>
    <t>12/09/1989</t>
  </si>
  <si>
    <t>09/06/1965</t>
  </si>
  <si>
    <t>15/06/1967</t>
  </si>
  <si>
    <t>07/09/1970</t>
  </si>
  <si>
    <t>01/09/1981</t>
  </si>
  <si>
    <t>07/01/1985</t>
  </si>
  <si>
    <t>04/12/1981</t>
  </si>
  <si>
    <t>06/12/1983</t>
  </si>
  <si>
    <t>10/05/1987</t>
  </si>
  <si>
    <t>08/05/1980</t>
  </si>
  <si>
    <t>15/06/1979</t>
  </si>
  <si>
    <t>08/08/1993</t>
  </si>
  <si>
    <t>04/09/1989</t>
  </si>
  <si>
    <t>07/02/1988</t>
  </si>
  <si>
    <t>01/05/1983</t>
  </si>
  <si>
    <t>09/07/1978</t>
  </si>
  <si>
    <t>12/03/1994</t>
  </si>
  <si>
    <t>04/03/1995</t>
  </si>
  <si>
    <t>07/07/1983</t>
  </si>
  <si>
    <t>24/04/2000</t>
  </si>
  <si>
    <t>05/02/1966</t>
  </si>
  <si>
    <t>04/04/1997</t>
  </si>
  <si>
    <t>01/03/1993</t>
  </si>
  <si>
    <t>12/06/1970</t>
  </si>
  <si>
    <t>17/04/1969</t>
  </si>
  <si>
    <t>14/02/1967</t>
  </si>
  <si>
    <t>08/08/1975</t>
  </si>
  <si>
    <t>07/12/1980</t>
  </si>
  <si>
    <t>11/09/1967</t>
  </si>
  <si>
    <t>08/10/1992</t>
  </si>
  <si>
    <t>02/10/1975</t>
  </si>
  <si>
    <t>27/07/1973</t>
  </si>
  <si>
    <t>20/02/1987</t>
  </si>
  <si>
    <t>11/07/1981</t>
  </si>
  <si>
    <t>18/04/1976</t>
  </si>
  <si>
    <t>14/01/1986</t>
  </si>
  <si>
    <t>16/08/1957</t>
  </si>
  <si>
    <t>06/06/2019</t>
  </si>
  <si>
    <t>07/11/1996</t>
  </si>
  <si>
    <t>13/12/1969</t>
  </si>
  <si>
    <t>10/02/1955</t>
  </si>
  <si>
    <t>05/07/1984</t>
  </si>
  <si>
    <t>18/04/1971</t>
  </si>
  <si>
    <t>13/10/1983</t>
  </si>
  <si>
    <t>05/09/1993</t>
  </si>
  <si>
    <t>03/01/1995</t>
  </si>
  <si>
    <t>07/04/1987</t>
  </si>
  <si>
    <t>13/04/1955</t>
  </si>
  <si>
    <t>07/07/1966</t>
  </si>
  <si>
    <t>05/05/1991</t>
  </si>
  <si>
    <t>02/05/1988</t>
  </si>
  <si>
    <t>09/02/1987</t>
  </si>
  <si>
    <t>10/03/1999</t>
  </si>
  <si>
    <t>20/01/1997</t>
  </si>
  <si>
    <t>25/02/1988</t>
  </si>
  <si>
    <t>21/03/1987</t>
  </si>
  <si>
    <t>01/11/1979</t>
  </si>
  <si>
    <t>06/05/1968</t>
  </si>
  <si>
    <t>11/01/1983</t>
  </si>
  <si>
    <t>09/11/1993</t>
  </si>
  <si>
    <t>25/03/1986</t>
  </si>
  <si>
    <t>25/09/1995</t>
  </si>
  <si>
    <t>04/05/1996</t>
  </si>
  <si>
    <t>10/08/1998</t>
  </si>
  <si>
    <t>06/08/1959</t>
  </si>
  <si>
    <t>09/04/1987</t>
  </si>
  <si>
    <t>02/09/1995</t>
  </si>
  <si>
    <t>15/05/1990</t>
  </si>
  <si>
    <t>19/09/1999</t>
  </si>
  <si>
    <t>15/01/1999</t>
  </si>
  <si>
    <t>13/04/1977</t>
  </si>
  <si>
    <t>17/05/1964</t>
  </si>
  <si>
    <t>15/03/1989</t>
  </si>
  <si>
    <t>13/05/1984</t>
  </si>
  <si>
    <t>16/03/1961</t>
  </si>
  <si>
    <t>06/09/1975</t>
  </si>
  <si>
    <t>16/03/1983</t>
  </si>
  <si>
    <t>03/09/1978</t>
  </si>
  <si>
    <t>16/08/1988</t>
  </si>
  <si>
    <t>07/04/1956</t>
  </si>
  <si>
    <t>20/09/1990</t>
  </si>
  <si>
    <t>09/09/1979</t>
  </si>
  <si>
    <t>17/06/1959</t>
  </si>
  <si>
    <t>02/11/1988</t>
  </si>
  <si>
    <t>10/04/1958</t>
  </si>
  <si>
    <t>01/04/1958</t>
  </si>
  <si>
    <t>06/06/1979</t>
  </si>
  <si>
    <t>30/03/1973</t>
  </si>
  <si>
    <t>06/10/1995</t>
  </si>
  <si>
    <t>22/01/1995</t>
  </si>
  <si>
    <t>10/02/1956</t>
  </si>
  <si>
    <t>01/08/1986</t>
  </si>
  <si>
    <t>20/10/1991</t>
  </si>
  <si>
    <t>01/01/1997</t>
  </si>
  <si>
    <t>20/02/1995</t>
  </si>
  <si>
    <t>09/05/1976</t>
  </si>
  <si>
    <t>25/04/1975</t>
  </si>
  <si>
    <t>07/03/1986</t>
  </si>
  <si>
    <t>06/09/1969</t>
  </si>
  <si>
    <t>02/06/1986</t>
  </si>
  <si>
    <t>19/09/1982</t>
  </si>
  <si>
    <t>11/05/1976</t>
  </si>
  <si>
    <t>10/09/1984</t>
  </si>
  <si>
    <t>06/06/1976</t>
  </si>
  <si>
    <t>11/09/1962</t>
  </si>
  <si>
    <t>11/01/1987</t>
  </si>
  <si>
    <t>11/09/1971</t>
  </si>
  <si>
    <t>10/09/1974</t>
  </si>
  <si>
    <t>02/01/1971</t>
  </si>
  <si>
    <t>02/02/1976</t>
  </si>
  <si>
    <t>02/01/1960</t>
  </si>
  <si>
    <t>07/05/1954</t>
  </si>
  <si>
    <t>02/06/1983</t>
  </si>
  <si>
    <t>07/06/1971</t>
  </si>
  <si>
    <t>06/06/1980</t>
  </si>
  <si>
    <t>02/10/1952</t>
  </si>
  <si>
    <t>02/09/1991</t>
  </si>
  <si>
    <t>17/03/1959</t>
  </si>
  <si>
    <t>08/08/1984</t>
  </si>
  <si>
    <t>17/04/1983</t>
  </si>
  <si>
    <t>16/10/1965</t>
  </si>
  <si>
    <t>20/10/1979</t>
  </si>
  <si>
    <t>07/10/1992</t>
  </si>
  <si>
    <t>09/02/1982</t>
  </si>
  <si>
    <t>08/12/1972</t>
  </si>
  <si>
    <t>29/10/1984</t>
  </si>
  <si>
    <t>07/04/1996</t>
  </si>
  <si>
    <t>13/09/1985</t>
  </si>
  <si>
    <t>10/01/1962</t>
  </si>
  <si>
    <t>04/09/1981</t>
  </si>
  <si>
    <t>04/04/1993</t>
  </si>
  <si>
    <t>16/08/1978</t>
  </si>
  <si>
    <t>18/05/1971</t>
  </si>
  <si>
    <t>08/03/1987</t>
  </si>
  <si>
    <t>19/10/1985</t>
  </si>
  <si>
    <t>09/12/1978</t>
  </si>
  <si>
    <t>13/09/1983</t>
  </si>
  <si>
    <t>07/03/1967</t>
  </si>
  <si>
    <t>24/09/1996</t>
  </si>
  <si>
    <t>16/06/1990</t>
  </si>
  <si>
    <t>07/01/1982</t>
  </si>
  <si>
    <t>06/10/1977</t>
  </si>
  <si>
    <t>06/10/1990</t>
  </si>
  <si>
    <t>05/03/1983</t>
  </si>
  <si>
    <t>09/11/1978</t>
  </si>
  <si>
    <t>04/10/1994</t>
  </si>
  <si>
    <t>19/10/1979</t>
  </si>
  <si>
    <t>09/12/1984</t>
  </si>
  <si>
    <t>30/12/1996</t>
  </si>
  <si>
    <t>06/06/1984</t>
  </si>
  <si>
    <t>10/09/1965</t>
  </si>
  <si>
    <t>17/04/1981</t>
  </si>
  <si>
    <t>04/09/1985</t>
  </si>
  <si>
    <t>17/09/1986</t>
  </si>
  <si>
    <t>16/02/1995</t>
  </si>
  <si>
    <t>10/01/1991</t>
  </si>
  <si>
    <t>01/06/1991</t>
  </si>
  <si>
    <t>22/10/1993</t>
  </si>
  <si>
    <t>04/12/1992</t>
  </si>
  <si>
    <t>09/02/1985</t>
  </si>
  <si>
    <t>17/06/1976</t>
  </si>
  <si>
    <t>13/04/1994</t>
  </si>
  <si>
    <t>16/02/1996</t>
  </si>
  <si>
    <t>06/09/1995</t>
  </si>
  <si>
    <t>10/08/1987</t>
  </si>
  <si>
    <t>19/11/1984</t>
  </si>
  <si>
    <t>18/02/1967</t>
  </si>
  <si>
    <t>25/09/1989</t>
  </si>
  <si>
    <t>09/11/1964</t>
  </si>
  <si>
    <t>16/07/1985</t>
  </si>
  <si>
    <t>19/09/1985</t>
  </si>
  <si>
    <t>06/05/1987</t>
  </si>
  <si>
    <t>30/11/1993</t>
  </si>
  <si>
    <t>11/02/1999</t>
  </si>
  <si>
    <t>17/05/1980</t>
  </si>
  <si>
    <t>10/03/1984</t>
  </si>
  <si>
    <t>04/03/1989</t>
  </si>
  <si>
    <t>29/05/1971</t>
  </si>
  <si>
    <t>15/03/1974</t>
  </si>
  <si>
    <t>01/05/1997</t>
  </si>
  <si>
    <t>25/10/1994</t>
  </si>
  <si>
    <t>14/04/1957</t>
  </si>
  <si>
    <t>02/03/1962</t>
  </si>
  <si>
    <t>02/06/1987</t>
  </si>
  <si>
    <t>02/07/1972</t>
  </si>
  <si>
    <t>06/04/1988</t>
  </si>
  <si>
    <t>13/10/1995</t>
  </si>
  <si>
    <t>09/06/1985</t>
  </si>
  <si>
    <t>10/01/1959</t>
  </si>
  <si>
    <t>08/02/1973</t>
  </si>
  <si>
    <t>02/04/1972</t>
  </si>
  <si>
    <t>17/09/1970</t>
  </si>
  <si>
    <t>10/08/1983</t>
  </si>
  <si>
    <t>04/02/2018</t>
  </si>
  <si>
    <t>20/05/1960</t>
  </si>
  <si>
    <t>12/01/1983</t>
  </si>
  <si>
    <t>08/08/1973</t>
  </si>
  <si>
    <t>17/11/1993</t>
  </si>
  <si>
    <t>27/09/1984</t>
  </si>
  <si>
    <t>15/10/1973</t>
  </si>
  <si>
    <t>15/09/1987</t>
  </si>
  <si>
    <t>25/07/1999</t>
  </si>
  <si>
    <t>12/08/1972</t>
  </si>
  <si>
    <t>08/08/1992</t>
  </si>
  <si>
    <t>21/01/1983</t>
  </si>
  <si>
    <t>21/01/1979</t>
  </si>
  <si>
    <t>08/10/1998</t>
  </si>
  <si>
    <t>09/08/1991</t>
  </si>
  <si>
    <t>12/02/1953</t>
  </si>
  <si>
    <t>11/01/1970</t>
  </si>
  <si>
    <t>01/10/1970</t>
  </si>
  <si>
    <t>28/07/1984</t>
  </si>
  <si>
    <t>07/07/1969</t>
  </si>
  <si>
    <t>01/12/1992</t>
  </si>
  <si>
    <t>01/10/1968</t>
  </si>
  <si>
    <t>07/01/1974</t>
  </si>
  <si>
    <t>01/12/1975</t>
  </si>
  <si>
    <t>07/08/1968</t>
  </si>
  <si>
    <t>02/02/1988</t>
  </si>
  <si>
    <t>07/07/1993</t>
  </si>
  <si>
    <t>08/09/1980</t>
  </si>
  <si>
    <t>15/04/1970</t>
  </si>
  <si>
    <t>13/04/1964</t>
  </si>
  <si>
    <t>06/02/1949</t>
  </si>
  <si>
    <t>11/05/1964</t>
  </si>
  <si>
    <t>08/08/1990</t>
  </si>
  <si>
    <t>12/04/1976</t>
  </si>
  <si>
    <t>21/04/1991</t>
  </si>
  <si>
    <t>04/06/1975</t>
  </si>
  <si>
    <t>14/05/1976</t>
  </si>
  <si>
    <t>01/11/1970</t>
  </si>
  <si>
    <t>08/12/1980</t>
  </si>
  <si>
    <t>11/02/1973</t>
  </si>
  <si>
    <t>12/03/1993</t>
  </si>
  <si>
    <t>15/09/1985</t>
  </si>
  <si>
    <t>16/11/1990</t>
  </si>
  <si>
    <t>09/04/1985</t>
  </si>
  <si>
    <t>02/06/1985</t>
  </si>
  <si>
    <t>17/04/1986</t>
  </si>
  <si>
    <t>10/09/1981</t>
  </si>
  <si>
    <t>19/09/1959</t>
  </si>
  <si>
    <t>07/04/1959</t>
  </si>
  <si>
    <t>04/11/1986</t>
  </si>
  <si>
    <t>02/05/1967</t>
  </si>
  <si>
    <t>04/03/1997</t>
  </si>
  <si>
    <t>12/11/1995</t>
  </si>
  <si>
    <t>22/06/1976</t>
  </si>
  <si>
    <t>02/01/1970</t>
  </si>
  <si>
    <t>20/12/1998</t>
  </si>
  <si>
    <t>15/03/1985</t>
  </si>
  <si>
    <t>12/02/1975</t>
  </si>
  <si>
    <t>04/06/1998</t>
  </si>
  <si>
    <t>16/01/1994</t>
  </si>
  <si>
    <t>30/07/1980</t>
  </si>
  <si>
    <t>04/01/1992</t>
  </si>
  <si>
    <t>08/11/1997</t>
  </si>
  <si>
    <t>03/06/1966</t>
  </si>
  <si>
    <t>12/09/1986</t>
  </si>
  <si>
    <t>01/06/1979</t>
  </si>
  <si>
    <t>05/06/1967</t>
  </si>
  <si>
    <t>21/06/1989</t>
  </si>
  <si>
    <t>15/09/1996</t>
  </si>
  <si>
    <t>21/02/1990</t>
  </si>
  <si>
    <t>13/11/1970</t>
  </si>
  <si>
    <t>03/09/1974</t>
  </si>
  <si>
    <t>03/03/1955</t>
  </si>
  <si>
    <t>27/04/1968</t>
  </si>
  <si>
    <t>07/10/1973</t>
  </si>
  <si>
    <t>07/11/1985</t>
  </si>
  <si>
    <t>01/09/1973</t>
  </si>
  <si>
    <t>03/03/1987</t>
  </si>
  <si>
    <t>06/02/1981</t>
  </si>
  <si>
    <t>05/02/1992</t>
  </si>
  <si>
    <t>11/07/1992</t>
  </si>
  <si>
    <t>03/08/1976</t>
  </si>
  <si>
    <t>05/08/1976</t>
  </si>
  <si>
    <t>15/04/1971</t>
  </si>
  <si>
    <t>12/08/1989</t>
  </si>
  <si>
    <t>07/01/1977</t>
  </si>
  <si>
    <t>01/08/1976</t>
  </si>
  <si>
    <t>07/10/1990</t>
  </si>
  <si>
    <t>06/02/1990</t>
  </si>
  <si>
    <t>09/09/2001</t>
  </si>
  <si>
    <t>03/11/1991</t>
  </si>
  <si>
    <t>01/06/1995</t>
  </si>
  <si>
    <t>07/05/1998</t>
  </si>
  <si>
    <t>06/10/1975</t>
  </si>
  <si>
    <t>13/03/1988</t>
  </si>
  <si>
    <t>09/07/1962</t>
  </si>
  <si>
    <t>13/03/1993</t>
  </si>
  <si>
    <t>05/09/1976</t>
  </si>
  <si>
    <t>07/01/1988</t>
  </si>
  <si>
    <t>19/12/1973</t>
  </si>
  <si>
    <t>06/07/1993</t>
  </si>
  <si>
    <t>29/08/1985</t>
  </si>
  <si>
    <t>07/04/1991</t>
  </si>
  <si>
    <t>15/03/1986</t>
  </si>
  <si>
    <t>02/02/1989</t>
  </si>
  <si>
    <t>02/07/1969</t>
  </si>
  <si>
    <t>10/09/1977</t>
  </si>
  <si>
    <t>22/04/1987</t>
  </si>
  <si>
    <t>03/02/1979</t>
  </si>
  <si>
    <t>27/04/1994</t>
  </si>
  <si>
    <t>13/12/1990</t>
  </si>
  <si>
    <t>07/03/1974</t>
  </si>
  <si>
    <t>03/06/1999</t>
  </si>
  <si>
    <t>08/10/1989</t>
  </si>
  <si>
    <t>04/02/1980</t>
  </si>
  <si>
    <t>10/03/1966</t>
  </si>
  <si>
    <t>02/05/1989</t>
  </si>
  <si>
    <t>14/10/1959</t>
  </si>
  <si>
    <t>05/05/1994</t>
  </si>
  <si>
    <t>03/09/1981</t>
  </si>
  <si>
    <t>02/06/1989</t>
  </si>
  <si>
    <t>01/02/1978</t>
  </si>
  <si>
    <t>03/04/1990</t>
  </si>
  <si>
    <t>12/05/1991</t>
  </si>
  <si>
    <t>20/02/1985</t>
  </si>
  <si>
    <t>01/12/1991</t>
  </si>
  <si>
    <t>09/01/1991</t>
  </si>
  <si>
    <t>09/07/1985</t>
  </si>
  <si>
    <t>08/04/1988</t>
  </si>
  <si>
    <t>18/04/1972</t>
  </si>
  <si>
    <t>12/05/1961</t>
  </si>
  <si>
    <t>03/12/1993</t>
  </si>
  <si>
    <t>15/05/1967</t>
  </si>
  <si>
    <t>20/05/1998</t>
  </si>
  <si>
    <t>06/08/1973</t>
  </si>
  <si>
    <t>12/05/1983</t>
  </si>
  <si>
    <t>03/04/1969</t>
  </si>
  <si>
    <t>09/02/1983</t>
  </si>
  <si>
    <t>10/08/1985</t>
  </si>
  <si>
    <t>05/05/1982</t>
  </si>
  <si>
    <t>04/03/1969</t>
  </si>
  <si>
    <t>07/04/1967</t>
  </si>
  <si>
    <t>03/10/1966</t>
  </si>
  <si>
    <t>15/08/1966</t>
  </si>
  <si>
    <t>16/01/1975</t>
  </si>
  <si>
    <t>02/07/1971</t>
  </si>
  <si>
    <t>06/06/1992</t>
  </si>
  <si>
    <t>11/04/1981</t>
  </si>
  <si>
    <t>15/12/1967</t>
  </si>
  <si>
    <t>04/04/1969</t>
  </si>
  <si>
    <t>29/11/1996</t>
  </si>
  <si>
    <t>04/10/1972</t>
  </si>
  <si>
    <t>28/10/1978</t>
  </si>
  <si>
    <t>19/01/1988</t>
  </si>
  <si>
    <t>06/02/1993</t>
  </si>
  <si>
    <t>25/09/1977</t>
  </si>
  <si>
    <t>10/06/1976</t>
  </si>
  <si>
    <t>10/12/1975</t>
  </si>
  <si>
    <t>20/09/1976</t>
  </si>
  <si>
    <t>30/12/1978</t>
  </si>
  <si>
    <t>15/04/1991</t>
  </si>
  <si>
    <t>19/08/1994</t>
  </si>
  <si>
    <t>04/05/1992</t>
  </si>
  <si>
    <t>01/09/1970</t>
  </si>
  <si>
    <t>20/10/1980</t>
  </si>
  <si>
    <t>16/07/1963</t>
  </si>
  <si>
    <t>02/03/1974</t>
  </si>
  <si>
    <t>23/10/1973</t>
  </si>
  <si>
    <t>25/01/1991</t>
  </si>
  <si>
    <t>18/08/1996</t>
  </si>
  <si>
    <t>14/04/1952</t>
  </si>
  <si>
    <t>27/09/1975</t>
  </si>
  <si>
    <t>06/06/1989</t>
  </si>
  <si>
    <t>23/02/1995</t>
  </si>
  <si>
    <t>03/03/1994</t>
  </si>
  <si>
    <t>01/08/1985</t>
  </si>
  <si>
    <t>10/11/1966</t>
  </si>
  <si>
    <t>10/09/1978</t>
  </si>
  <si>
    <t>18/01/1973</t>
  </si>
  <si>
    <t>13/05/1980</t>
  </si>
  <si>
    <t>09/09/1988</t>
  </si>
  <si>
    <t>07/04/1962</t>
  </si>
  <si>
    <t>08/07/1973</t>
  </si>
  <si>
    <t>08/02/1987</t>
  </si>
  <si>
    <t>07/04/1994</t>
  </si>
  <si>
    <t>03/02/1977</t>
  </si>
  <si>
    <t>17/04/1978</t>
  </si>
  <si>
    <t>15/02/1976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</si>
</sst>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###0"/>
    <numFmt numFmtId="165" formatCode="yyyy/mm/dd;@"/>
    <numFmt numFmtId="168" formatCode="dd/mm/yyyy"/>
  </numFmts>
  <fonts count="12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0"/>
      <color rgb="FF222222"/>
      <name val="Consolas"/>
      <family val="3"/>
    </font>
    <font>
      <b/>
      <sz val="11"/>
      <color theme="1"/>
      <name val="Calibri"/>
      <family val="2"/>
      <scheme val="minor"/>
    </font>
    <font>
      <sz val="9"/>
      <color rgb="FF333333"/>
      <name val="Consolas"/>
      <family val="3"/>
    </font>
    <font>
      <b/>
      <sz val="9"/>
      <color rgb="FF333333"/>
      <name val="Consolas"/>
      <family val="3"/>
    </font>
    <font>
      <sz val="10"/>
      <name val="Arial"/>
      <family val="2"/>
    </font>
    <font>
      <sz val="9"/>
      <color indexed="62"/>
      <name val="Arial"/>
      <family val="2"/>
    </font>
    <font>
      <sz val="9"/>
      <color indexed="60"/>
      <name val="Arial"/>
      <family val="2"/>
    </font>
    <font>
      <b/>
      <sz val="9"/>
      <color indexed="62"/>
      <name val="Arial"/>
      <family val="2"/>
    </font>
    <font>
      <sz val="10"/>
      <name val="Arial"/>
      <family val="2"/>
    </font>
    <font>
      <sz val="11"/>
      <color theme="4" tint="-0.249977111117893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indexed="31"/>
        <bgColor indexed="64"/>
      </patternFill>
    </fill>
  </fills>
  <borders count="9">
    <border>
      <left/>
      <right/>
      <top/>
      <bottom/>
      <diagonal/>
    </border>
    <border>
      <left style="thick">
        <color rgb="FF9FA7D9"/>
      </left>
      <right style="medium">
        <color rgb="FFDDDDDD"/>
      </right>
      <top style="medium">
        <color rgb="FFDDDDDD"/>
      </top>
      <bottom style="medium">
        <color rgb="FFDDDDDD"/>
      </bottom>
      <diagonal/>
    </border>
    <border>
      <left/>
      <right/>
      <top/>
      <bottom style="thin">
        <color indexed="61"/>
      </bottom>
      <diagonal/>
    </border>
    <border>
      <left/>
      <right style="thin">
        <color indexed="63"/>
      </right>
      <top/>
      <bottom style="thin">
        <color indexed="61"/>
      </bottom>
      <diagonal/>
    </border>
    <border>
      <left/>
      <right/>
      <top style="thin">
        <color indexed="61"/>
      </top>
      <bottom style="thin">
        <color indexed="22"/>
      </bottom>
      <diagonal/>
    </border>
    <border>
      <left/>
      <right style="thin">
        <color indexed="63"/>
      </right>
      <top style="thin">
        <color indexed="61"/>
      </top>
      <bottom style="thin">
        <color indexed="22"/>
      </bottom>
      <diagonal/>
    </border>
    <border>
      <left/>
      <right/>
      <top style="thin">
        <color indexed="22"/>
      </top>
      <bottom style="thin">
        <color indexed="22"/>
      </bottom>
      <diagonal/>
    </border>
    <border>
      <left/>
      <right style="thin">
        <color indexed="63"/>
      </right>
      <top style="thin">
        <color indexed="22"/>
      </top>
      <bottom style="thin">
        <color indexed="22"/>
      </bottom>
      <diagonal/>
    </border>
    <border>
      <left/>
      <right style="thin">
        <color indexed="63"/>
      </right>
      <top/>
      <bottom/>
      <diagonal/>
    </border>
  </borders>
  <cellStyleXfs count="2">
    <xf numFmtId="0" fontId="0" fillId="0" borderId="0"/>
    <xf numFmtId="0" fontId="6" fillId="0" borderId="0"/>
  </cellStyleXfs>
  <cellXfs count="29">
    <xf numFmtId="0" fontId="0" fillId="0" borderId="0" xfId="0"/>
    <xf numFmtId="0" fontId="1" fillId="0" borderId="0" xfId="0" applyFont="1"/>
    <xf numFmtId="0" fontId="0" fillId="2" borderId="0" xfId="0" applyFill="1"/>
    <xf numFmtId="0" fontId="1" fillId="3" borderId="0" xfId="0" applyFont="1" applyFill="1"/>
    <xf numFmtId="0" fontId="1" fillId="3" borderId="0" xfId="0" quotePrefix="1" applyFont="1" applyFill="1"/>
    <xf numFmtId="0" fontId="2" fillId="0" borderId="0" xfId="0" applyFont="1" applyAlignment="1">
      <alignment vertical="center"/>
    </xf>
    <xf numFmtId="0" fontId="3" fillId="0" borderId="0" xfId="0" applyFont="1"/>
    <xf numFmtId="0" fontId="4" fillId="0" borderId="1" xfId="0" applyFont="1" applyBorder="1" applyAlignment="1">
      <alignment vertical="center"/>
    </xf>
    <xf numFmtId="0" fontId="5" fillId="0" borderId="1" xfId="0" applyFont="1" applyBorder="1" applyAlignment="1">
      <alignment vertical="center"/>
    </xf>
    <xf numFmtId="0" fontId="6" fillId="0" borderId="0" xfId="1"/>
    <xf numFmtId="0" fontId="7" fillId="0" borderId="2" xfId="1" applyFont="1" applyBorder="1" applyAlignment="1">
      <alignment horizontal="left" wrapText="1"/>
    </xf>
    <xf numFmtId="0" fontId="7" fillId="4" borderId="4" xfId="1" applyFont="1" applyFill="1" applyBorder="1" applyAlignment="1">
      <alignment horizontal="left" vertical="top" wrapText="1"/>
    </xf>
    <xf numFmtId="164" fontId="8" fillId="0" borderId="5" xfId="1" applyNumberFormat="1" applyFont="1" applyBorder="1" applyAlignment="1">
      <alignment horizontal="right" vertical="top"/>
    </xf>
    <xf numFmtId="0" fontId="7" fillId="4" borderId="6" xfId="1" applyFont="1" applyFill="1" applyBorder="1" applyAlignment="1">
      <alignment horizontal="left" vertical="top" wrapText="1"/>
    </xf>
    <xf numFmtId="164" fontId="8" fillId="0" borderId="7" xfId="1" applyNumberFormat="1" applyFont="1" applyBorder="1" applyAlignment="1">
      <alignment horizontal="right" vertical="top"/>
    </xf>
    <xf numFmtId="0" fontId="9" fillId="0" borderId="3" xfId="1" applyFont="1" applyBorder="1" applyAlignment="1">
      <alignment horizontal="center" wrapText="1"/>
    </xf>
    <xf numFmtId="0" fontId="10" fillId="0" borderId="0" xfId="1" applyFont="1"/>
    <xf numFmtId="0" fontId="0" fillId="0" borderId="0" xfId="0" quotePrefix="1"/>
    <xf numFmtId="0" fontId="11" fillId="0" borderId="0" xfId="0" quotePrefix="1" applyFont="1"/>
    <xf numFmtId="0" fontId="7" fillId="0" borderId="0" xfId="1" applyFont="1" applyBorder="1" applyAlignment="1">
      <alignment horizontal="left" wrapText="1"/>
    </xf>
    <xf numFmtId="0" fontId="9" fillId="0" borderId="8" xfId="1" applyFont="1" applyBorder="1" applyAlignment="1">
      <alignment horizontal="center" wrapText="1"/>
    </xf>
    <xf numFmtId="1" fontId="0" fillId="0" borderId="0" xfId="0" applyNumberFormat="1"/>
    <xf numFmtId="165" fontId="0" fillId="0" borderId="0" xfId="0" applyNumberFormat="1"/>
    <xf numFmtId="10" fontId="0" fillId="0" borderId="0" xfId="0" applyNumberFormat="1"/>
    <xf numFmtId="10" fontId="0" fillId="2" borderId="0" xfId="0" applyNumberFormat="1" applyFill="1"/>
    <xf numFmtId="0" fontId="1" fillId="2" borderId="0" xfId="0" applyFont="1" applyFill="1"/>
    <xf numFmtId="0" fontId="1" fillId="2" borderId="0" xfId="0" quotePrefix="1" applyFont="1" applyFill="1"/>
    <xf numFmtId="168" fontId="0" fillId="0" borderId="0" xfId="0" applyNumberFormat="1"/>
    <xf numFmtId="168" fontId="0" fillId="2" borderId="0" xfId="0" applyNumberFormat="1" applyFill="1"/>
  </cellXfs>
  <cellStyles count="2">
    <cellStyle name="Normal" xfId="0" builtinId="0"/>
    <cellStyle name="Normal_ReplaceFishingGuea" xfId="1" xr:uid="{B262775E-2969-49DF-A407-39C8E65CC085}"/>
  </cellStyles>
  <dxfs count="29"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179294</xdr:colOff>
      <xdr:row>1</xdr:row>
      <xdr:rowOff>26893</xdr:rowOff>
    </xdr:from>
    <xdr:to>
      <xdr:col>28</xdr:col>
      <xdr:colOff>301808</xdr:colOff>
      <xdr:row>40</xdr:row>
      <xdr:rowOff>132418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1721FE7-4CC0-4B79-8D37-7D49CB6734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824447" y="215152"/>
          <a:ext cx="10485714" cy="744761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7AAE39-9DD7-4D29-9024-0D5C48B4DB19}">
  <dimension ref="A1:X29"/>
  <sheetViews>
    <sheetView topLeftCell="L6" zoomScale="130" zoomScaleNormal="130" workbookViewId="0">
      <selection activeCell="W15" sqref="W15:X28"/>
    </sheetView>
  </sheetViews>
  <sheetFormatPr defaultRowHeight="14.4" x14ac:dyDescent="0.3"/>
  <cols>
    <col min="1" max="1" width="5.88671875" customWidth="1"/>
    <col min="2" max="2" width="8.5546875" customWidth="1"/>
    <col min="3" max="3" width="14" customWidth="1"/>
    <col min="4" max="4" width="18.88671875" bestFit="1" customWidth="1"/>
    <col min="5" max="5" width="12.6640625" customWidth="1"/>
    <col min="16" max="16" width="11.44140625" customWidth="1"/>
    <col min="20" max="21" width="1.88671875" bestFit="1" customWidth="1"/>
  </cols>
  <sheetData>
    <row r="1" spans="1:24" x14ac:dyDescent="0.3">
      <c r="A1" s="6" t="s">
        <v>96</v>
      </c>
    </row>
    <row r="5" spans="1:24" x14ac:dyDescent="0.3">
      <c r="A5" s="1" t="s">
        <v>13</v>
      </c>
      <c r="Q5" t="s">
        <v>76</v>
      </c>
      <c r="R5" t="s">
        <v>77</v>
      </c>
      <c r="S5" t="s">
        <v>79</v>
      </c>
      <c r="V5" t="str">
        <f>A5</f>
        <v>INSERT INTO ft_vesselform_3</v>
      </c>
    </row>
    <row r="6" spans="1:24" x14ac:dyDescent="0.3">
      <c r="C6" s="2" t="s">
        <v>92</v>
      </c>
      <c r="D6" s="2" t="s">
        <v>0</v>
      </c>
      <c r="E6" s="2" t="s">
        <v>1</v>
      </c>
      <c r="F6" s="2" t="s">
        <v>2</v>
      </c>
      <c r="G6" s="2" t="s">
        <v>3</v>
      </c>
      <c r="H6" s="2" t="s">
        <v>4</v>
      </c>
      <c r="I6" s="2" t="s">
        <v>5</v>
      </c>
      <c r="J6" s="2" t="s">
        <v>6</v>
      </c>
      <c r="K6" s="2" t="s">
        <v>7</v>
      </c>
      <c r="L6" s="2" t="s">
        <v>8</v>
      </c>
      <c r="M6" s="2" t="s">
        <v>9</v>
      </c>
      <c r="N6" s="2" t="s">
        <v>10</v>
      </c>
      <c r="O6" s="2" t="s">
        <v>11</v>
      </c>
      <c r="P6" s="2" t="s">
        <v>12</v>
      </c>
      <c r="Q6" t="s">
        <v>76</v>
      </c>
      <c r="R6" t="s">
        <v>77</v>
      </c>
      <c r="S6" t="s">
        <v>79</v>
      </c>
      <c r="X6" t="str">
        <f>CONCATENATE(Q6,C6,S6,D6,S6,E6,S6,F6,S6,G6,S6,H6,S6,I6,S6,J6,S6,K6,S6,L6,S6,M6,S6,N6,S6,O6,S6,P6,R6)</f>
        <v>(submission_id, NameVesselOwnerKH, NameVesselOwnerEN, q1_1, q1_1Sex, q1_2, q1_3pro, q1_3dist, q1_3com, q1_3vill, q1_3villcode, q1_3add, phone, Email)</v>
      </c>
    </row>
    <row r="7" spans="1:24" x14ac:dyDescent="0.3">
      <c r="B7" s="1" t="s">
        <v>14</v>
      </c>
      <c r="W7" t="str">
        <f>B7</f>
        <v>VALUE</v>
      </c>
    </row>
    <row r="8" spans="1:24" x14ac:dyDescent="0.3">
      <c r="C8">
        <v>1</v>
      </c>
      <c r="D8" t="s">
        <v>84</v>
      </c>
      <c r="E8" t="s">
        <v>16</v>
      </c>
      <c r="F8" t="s">
        <v>22</v>
      </c>
      <c r="G8" t="s">
        <v>82</v>
      </c>
      <c r="H8" t="s">
        <v>23</v>
      </c>
      <c r="I8" t="s">
        <v>24</v>
      </c>
      <c r="J8" t="s">
        <v>25</v>
      </c>
      <c r="K8" t="s">
        <v>26</v>
      </c>
      <c r="L8" t="s">
        <v>27</v>
      </c>
      <c r="M8">
        <v>12345678</v>
      </c>
      <c r="N8" t="s">
        <v>28</v>
      </c>
      <c r="O8" t="s">
        <v>29</v>
      </c>
      <c r="P8" t="s">
        <v>30</v>
      </c>
      <c r="Q8" t="s">
        <v>76</v>
      </c>
      <c r="R8" t="s">
        <v>77</v>
      </c>
      <c r="S8" t="s">
        <v>79</v>
      </c>
      <c r="T8" s="3" t="s">
        <v>90</v>
      </c>
      <c r="U8" s="4" t="s">
        <v>91</v>
      </c>
      <c r="X8" t="str">
        <f t="shared" ref="X8:X13" si="0">CONCATENATE(Q8,C8,S8,T8,D8,U8,S8,T8,E8,U8,S8,T8,F8,U8,S8,T8,G8,U8,S8,T8,H8,U8,S8,T8,I8,U8,S8,T8,J8,U8,S8,T8,K8,U8,S8,T8,L8,U8,S8,T8,M8,U8,S8,T8,N8,U8,S8,T8,O8,U8,S8,T8,P8,U8,R8,S8)</f>
        <v xml:space="preserve">(1,  'ហ៊ីន សាវ 1' ,  'Hun Sav1' ,  'Hun Sav2' ,  'Male' ,  'Hun Sav4' ,  'Hun Sav5' ,  'Hun Sav6' ,  'Hun Sav7' ,  'Hun Sav8' ,  '12345678' ,  'Hun Sav10' ,  'Hun Sav11' ,  'Hun Sav12' ), </v>
      </c>
    </row>
    <row r="9" spans="1:24" x14ac:dyDescent="0.3">
      <c r="C9">
        <v>2</v>
      </c>
      <c r="D9" t="s">
        <v>85</v>
      </c>
      <c r="E9" t="s">
        <v>17</v>
      </c>
      <c r="F9" t="s">
        <v>31</v>
      </c>
      <c r="G9" t="s">
        <v>83</v>
      </c>
      <c r="H9" t="s">
        <v>32</v>
      </c>
      <c r="I9" t="s">
        <v>33</v>
      </c>
      <c r="J9" t="s">
        <v>34</v>
      </c>
      <c r="K9" t="s">
        <v>35</v>
      </c>
      <c r="L9" t="s">
        <v>36</v>
      </c>
      <c r="M9">
        <v>12345678</v>
      </c>
      <c r="N9" t="s">
        <v>37</v>
      </c>
      <c r="O9" t="s">
        <v>38</v>
      </c>
      <c r="P9" t="s">
        <v>39</v>
      </c>
      <c r="Q9" t="s">
        <v>76</v>
      </c>
      <c r="R9" t="s">
        <v>77</v>
      </c>
      <c r="S9" t="s">
        <v>79</v>
      </c>
      <c r="T9" s="3" t="s">
        <v>90</v>
      </c>
      <c r="U9" s="4" t="s">
        <v>91</v>
      </c>
      <c r="X9" t="str">
        <f t="shared" si="0"/>
        <v xml:space="preserve">(2,  'គា អ៊ុន 1' ,  'Kea Hun1' ,  'Kea Hun2' ,  'Female' ,  'Kea Hun4' ,  'Kea Hun5' ,  'Kea Hun6' ,  'Kea Hun7' ,  'Kea Hun8' ,  '12345678' ,  'Kea Hun10' ,  'Kea Hun11' ,  'Kea Hun12' ), </v>
      </c>
    </row>
    <row r="10" spans="1:24" x14ac:dyDescent="0.3">
      <c r="C10">
        <v>3</v>
      </c>
      <c r="D10" t="s">
        <v>86</v>
      </c>
      <c r="E10" t="s">
        <v>18</v>
      </c>
      <c r="F10" t="s">
        <v>40</v>
      </c>
      <c r="G10" t="s">
        <v>82</v>
      </c>
      <c r="H10" t="s">
        <v>41</v>
      </c>
      <c r="I10" t="s">
        <v>42</v>
      </c>
      <c r="J10" t="s">
        <v>43</v>
      </c>
      <c r="K10" t="s">
        <v>44</v>
      </c>
      <c r="L10" t="s">
        <v>45</v>
      </c>
      <c r="M10">
        <v>12345678</v>
      </c>
      <c r="N10" t="s">
        <v>46</v>
      </c>
      <c r="O10" t="s">
        <v>47</v>
      </c>
      <c r="P10" t="s">
        <v>48</v>
      </c>
      <c r="Q10" t="s">
        <v>76</v>
      </c>
      <c r="R10" t="s">
        <v>77</v>
      </c>
      <c r="S10" t="s">
        <v>79</v>
      </c>
      <c r="T10" s="3" t="s">
        <v>90</v>
      </c>
      <c r="U10" s="4" t="s">
        <v>91</v>
      </c>
      <c r="X10" t="str">
        <f t="shared" si="0"/>
        <v xml:space="preserve">(3,  'យស់ ប្រុស 1' ,  'Brus1' ,  'Brus2' ,  'Male' ,  'Brus4' ,  'Brus5' ,  'Brus6' ,  'Brus7' ,  'Brus8' ,  '12345678' ,  'Brus10' ,  'Brus11' ,  'Brus12' ), </v>
      </c>
    </row>
    <row r="11" spans="1:24" x14ac:dyDescent="0.3">
      <c r="C11">
        <v>4</v>
      </c>
      <c r="D11" t="s">
        <v>87</v>
      </c>
      <c r="E11" t="s">
        <v>19</v>
      </c>
      <c r="F11" t="s">
        <v>49</v>
      </c>
      <c r="G11" t="s">
        <v>83</v>
      </c>
      <c r="H11" t="s">
        <v>50</v>
      </c>
      <c r="I11" t="s">
        <v>51</v>
      </c>
      <c r="J11" t="s">
        <v>52</v>
      </c>
      <c r="K11" t="s">
        <v>53</v>
      </c>
      <c r="L11" t="s">
        <v>54</v>
      </c>
      <c r="M11">
        <v>12345678</v>
      </c>
      <c r="N11" t="s">
        <v>55</v>
      </c>
      <c r="O11" t="s">
        <v>56</v>
      </c>
      <c r="P11" t="s">
        <v>57</v>
      </c>
      <c r="Q11" t="s">
        <v>76</v>
      </c>
      <c r="R11" t="s">
        <v>77</v>
      </c>
      <c r="S11" t="s">
        <v>79</v>
      </c>
      <c r="T11" s="3" t="s">
        <v>90</v>
      </c>
      <c r="U11" s="4" t="s">
        <v>91</v>
      </c>
      <c r="X11" t="str">
        <f t="shared" si="0"/>
        <v xml:space="preserve">(4,  'ឈិ ប៊ុនធៀន 1' ,  'Bunthoeun 1' ,  'Bunthoeun 2' ,  'Female' ,  'Bunthoeun 4' ,  'Bunthoeun 5' ,  'Bunthoeun 6' ,  'Bunthoeun 7' ,  'Bunthoeun 8' ,  '12345678' ,  'Bunthoeun 10' ,  'Bunthoeun 11' ,  'Bunthoeun 12' ), </v>
      </c>
    </row>
    <row r="12" spans="1:24" x14ac:dyDescent="0.3">
      <c r="C12">
        <v>5</v>
      </c>
      <c r="D12" t="s">
        <v>88</v>
      </c>
      <c r="E12" t="s">
        <v>20</v>
      </c>
      <c r="F12" t="s">
        <v>58</v>
      </c>
      <c r="G12" t="s">
        <v>82</v>
      </c>
      <c r="H12" t="s">
        <v>59</v>
      </c>
      <c r="I12" t="s">
        <v>60</v>
      </c>
      <c r="J12" t="s">
        <v>61</v>
      </c>
      <c r="K12" t="s">
        <v>62</v>
      </c>
      <c r="L12" t="s">
        <v>63</v>
      </c>
      <c r="M12">
        <v>12345678</v>
      </c>
      <c r="N12" t="s">
        <v>64</v>
      </c>
      <c r="O12" t="s">
        <v>65</v>
      </c>
      <c r="P12" t="s">
        <v>66</v>
      </c>
      <c r="Q12" t="s">
        <v>76</v>
      </c>
      <c r="R12" t="s">
        <v>77</v>
      </c>
      <c r="S12" t="s">
        <v>79</v>
      </c>
      <c r="T12" s="3" t="s">
        <v>90</v>
      </c>
      <c r="U12" s="4" t="s">
        <v>91</v>
      </c>
      <c r="X12" t="str">
        <f t="shared" si="0"/>
        <v xml:space="preserve">(5,  'ប៊ុន និផា 1' ,  'Nipha1' ,  'Nipha2' ,  'Male' ,  'Nipha4' ,  'Nipha5' ,  'Nipha6' ,  'Nipha7' ,  'Nipha8' ,  '12345678' ,  'Nipha10' ,  'Nipha11' ,  'Nipha12' ), </v>
      </c>
    </row>
    <row r="13" spans="1:24" x14ac:dyDescent="0.3">
      <c r="C13">
        <v>6</v>
      </c>
      <c r="D13" t="s">
        <v>89</v>
      </c>
      <c r="E13" t="s">
        <v>21</v>
      </c>
      <c r="F13" t="s">
        <v>67</v>
      </c>
      <c r="G13" t="s">
        <v>83</v>
      </c>
      <c r="H13" t="s">
        <v>68</v>
      </c>
      <c r="I13" t="s">
        <v>69</v>
      </c>
      <c r="J13" t="s">
        <v>70</v>
      </c>
      <c r="K13" t="s">
        <v>71</v>
      </c>
      <c r="L13" t="s">
        <v>72</v>
      </c>
      <c r="M13">
        <v>12345678</v>
      </c>
      <c r="N13" t="s">
        <v>73</v>
      </c>
      <c r="O13" t="s">
        <v>74</v>
      </c>
      <c r="P13" t="s">
        <v>75</v>
      </c>
      <c r="Q13" t="s">
        <v>76</v>
      </c>
      <c r="R13" t="s">
        <v>77</v>
      </c>
      <c r="S13" s="2" t="s">
        <v>78</v>
      </c>
      <c r="T13" s="3" t="s">
        <v>90</v>
      </c>
      <c r="U13" s="4" t="s">
        <v>91</v>
      </c>
      <c r="X13" t="str">
        <f t="shared" si="0"/>
        <v>(6, 'យឹម ភាព 1' , 'Sopheap1' , 'Sopheap2' , 'Female' , 'Sopheap4' , 'Sopheap5' , 'Sopheap6' , 'Sopheap7' , 'Sopheap8' , '12345678' , 'Sopheap10' , 'Sopheap11' , 'Sopheap12' ),</v>
      </c>
    </row>
    <row r="15" spans="1:24" x14ac:dyDescent="0.3">
      <c r="B15" s="1" t="s">
        <v>15</v>
      </c>
      <c r="W15" t="str">
        <f>B15</f>
        <v>ON DUPLICATE KEY UPDATE</v>
      </c>
    </row>
    <row r="16" spans="1:24" x14ac:dyDescent="0.3">
      <c r="X16" t="str">
        <f t="shared" ref="X16:X28" si="1">F17</f>
        <v>NameVesselOwnerKH = VALUES(NameVesselOwnerKH),</v>
      </c>
    </row>
    <row r="17" spans="3:24" x14ac:dyDescent="0.3">
      <c r="C17" t="s">
        <v>0</v>
      </c>
      <c r="D17" t="s">
        <v>81</v>
      </c>
      <c r="E17" t="s">
        <v>80</v>
      </c>
      <c r="F17" t="str">
        <f t="shared" ref="F17:F19" si="2">CONCATENATE(C17,D17,C17,E17)</f>
        <v>NameVesselOwnerKH = VALUES(NameVesselOwnerKH),</v>
      </c>
      <c r="X17" t="str">
        <f t="shared" si="1"/>
        <v>NameVesselOwnerEN = VALUES(NameVesselOwnerEN),</v>
      </c>
    </row>
    <row r="18" spans="3:24" x14ac:dyDescent="0.3">
      <c r="C18" t="s">
        <v>1</v>
      </c>
      <c r="D18" t="s">
        <v>81</v>
      </c>
      <c r="E18" t="s">
        <v>80</v>
      </c>
      <c r="F18" t="str">
        <f t="shared" si="2"/>
        <v>NameVesselOwnerEN = VALUES(NameVesselOwnerEN),</v>
      </c>
      <c r="X18" t="str">
        <f t="shared" si="1"/>
        <v>q1_1 = VALUES(q1_1),</v>
      </c>
    </row>
    <row r="19" spans="3:24" x14ac:dyDescent="0.3">
      <c r="C19" t="s">
        <v>2</v>
      </c>
      <c r="D19" t="s">
        <v>81</v>
      </c>
      <c r="E19" t="s">
        <v>80</v>
      </c>
      <c r="F19" t="str">
        <f t="shared" si="2"/>
        <v>q1_1 = VALUES(q1_1),</v>
      </c>
      <c r="X19" t="str">
        <f t="shared" si="1"/>
        <v>q1_1Sex = VALUES(q1_1Sex),</v>
      </c>
    </row>
    <row r="20" spans="3:24" x14ac:dyDescent="0.3">
      <c r="C20" t="s">
        <v>3</v>
      </c>
      <c r="D20" t="s">
        <v>81</v>
      </c>
      <c r="E20" t="s">
        <v>80</v>
      </c>
      <c r="F20" t="str">
        <f t="shared" ref="F20:F29" si="3">CONCATENATE(C20,D20,C20,E20)</f>
        <v>q1_1Sex = VALUES(q1_1Sex),</v>
      </c>
      <c r="X20" t="str">
        <f t="shared" si="1"/>
        <v>q1_2 = VALUES(q1_2),</v>
      </c>
    </row>
    <row r="21" spans="3:24" x14ac:dyDescent="0.3">
      <c r="C21" t="s">
        <v>4</v>
      </c>
      <c r="D21" t="s">
        <v>81</v>
      </c>
      <c r="E21" t="s">
        <v>80</v>
      </c>
      <c r="F21" t="str">
        <f t="shared" si="3"/>
        <v>q1_2 = VALUES(q1_2),</v>
      </c>
      <c r="X21" t="str">
        <f t="shared" si="1"/>
        <v>q1_3pro = VALUES(q1_3pro),</v>
      </c>
    </row>
    <row r="22" spans="3:24" x14ac:dyDescent="0.3">
      <c r="C22" t="s">
        <v>5</v>
      </c>
      <c r="D22" t="s">
        <v>81</v>
      </c>
      <c r="E22" t="s">
        <v>80</v>
      </c>
      <c r="F22" t="str">
        <f t="shared" si="3"/>
        <v>q1_3pro = VALUES(q1_3pro),</v>
      </c>
      <c r="X22" t="str">
        <f t="shared" si="1"/>
        <v>q1_3dist = VALUES(q1_3dist),</v>
      </c>
    </row>
    <row r="23" spans="3:24" x14ac:dyDescent="0.3">
      <c r="C23" t="s">
        <v>6</v>
      </c>
      <c r="D23" t="s">
        <v>81</v>
      </c>
      <c r="E23" t="s">
        <v>80</v>
      </c>
      <c r="F23" t="str">
        <f t="shared" si="3"/>
        <v>q1_3dist = VALUES(q1_3dist),</v>
      </c>
      <c r="X23" t="str">
        <f t="shared" si="1"/>
        <v>q1_3com = VALUES(q1_3com),</v>
      </c>
    </row>
    <row r="24" spans="3:24" x14ac:dyDescent="0.3">
      <c r="C24" t="s">
        <v>7</v>
      </c>
      <c r="D24" t="s">
        <v>81</v>
      </c>
      <c r="E24" t="s">
        <v>80</v>
      </c>
      <c r="F24" t="str">
        <f t="shared" si="3"/>
        <v>q1_3com = VALUES(q1_3com),</v>
      </c>
      <c r="X24" t="str">
        <f t="shared" si="1"/>
        <v>q1_3vill = VALUES(q1_3vill),</v>
      </c>
    </row>
    <row r="25" spans="3:24" x14ac:dyDescent="0.3">
      <c r="C25" t="s">
        <v>8</v>
      </c>
      <c r="D25" t="s">
        <v>81</v>
      </c>
      <c r="E25" t="s">
        <v>80</v>
      </c>
      <c r="F25" t="str">
        <f t="shared" si="3"/>
        <v>q1_3vill = VALUES(q1_3vill),</v>
      </c>
      <c r="X25" t="str">
        <f t="shared" si="1"/>
        <v>q1_3villcode = VALUES(q1_3villcode),</v>
      </c>
    </row>
    <row r="26" spans="3:24" x14ac:dyDescent="0.3">
      <c r="C26" t="s">
        <v>9</v>
      </c>
      <c r="D26" t="s">
        <v>81</v>
      </c>
      <c r="E26" t="s">
        <v>80</v>
      </c>
      <c r="F26" t="str">
        <f t="shared" si="3"/>
        <v>q1_3villcode = VALUES(q1_3villcode),</v>
      </c>
      <c r="X26" t="str">
        <f t="shared" si="1"/>
        <v>q1_3add = VALUES(q1_3add),</v>
      </c>
    </row>
    <row r="27" spans="3:24" x14ac:dyDescent="0.3">
      <c r="C27" t="s">
        <v>10</v>
      </c>
      <c r="D27" t="s">
        <v>81</v>
      </c>
      <c r="E27" t="s">
        <v>80</v>
      </c>
      <c r="F27" t="str">
        <f t="shared" si="3"/>
        <v>q1_3add = VALUES(q1_3add),</v>
      </c>
      <c r="X27" t="str">
        <f t="shared" si="1"/>
        <v>phone = VALUES(phone),</v>
      </c>
    </row>
    <row r="28" spans="3:24" x14ac:dyDescent="0.3">
      <c r="C28" t="s">
        <v>11</v>
      </c>
      <c r="D28" t="s">
        <v>81</v>
      </c>
      <c r="E28" t="s">
        <v>80</v>
      </c>
      <c r="F28" t="str">
        <f t="shared" si="3"/>
        <v>phone = VALUES(phone),</v>
      </c>
      <c r="X28" s="2" t="str">
        <f t="shared" si="1"/>
        <v>Email = VALUES(Email)</v>
      </c>
    </row>
    <row r="29" spans="3:24" x14ac:dyDescent="0.3">
      <c r="C29" t="s">
        <v>12</v>
      </c>
      <c r="D29" t="s">
        <v>81</v>
      </c>
      <c r="E29" s="2" t="s">
        <v>77</v>
      </c>
      <c r="F29" t="str">
        <f t="shared" si="3"/>
        <v>Email = VALUES(Email)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AD09D2-3D6A-4835-BF9A-FEF62C038202}">
  <sheetPr>
    <tabColor rgb="FFFF0000"/>
  </sheetPr>
  <dimension ref="A1:AF6416"/>
  <sheetViews>
    <sheetView tabSelected="1" topLeftCell="A3" zoomScale="85" zoomScaleNormal="85" workbookViewId="0">
      <pane xSplit="3" ySplit="4" topLeftCell="D7" activePane="bottomRight" state="frozen"/>
      <selection activeCell="A3" sqref="A3"/>
      <selection pane="topRight" activeCell="D3" sqref="D3"/>
      <selection pane="bottomLeft" activeCell="A7" sqref="A7"/>
      <selection pane="bottomRight" activeCell="F8" sqref="F8"/>
    </sheetView>
  </sheetViews>
  <sheetFormatPr defaultRowHeight="14.4" x14ac:dyDescent="0.3"/>
  <cols>
    <col min="1" max="1" width="11.77734375" bestFit="1" customWidth="1"/>
    <col min="2" max="2" width="19.109375" bestFit="1" customWidth="1"/>
    <col min="3" max="3" width="19" bestFit="1" customWidth="1"/>
    <col min="4" max="4" width="16.77734375" bestFit="1" customWidth="1"/>
    <col min="5" max="5" width="10.5546875" bestFit="1" customWidth="1"/>
    <col min="6" max="6" width="13.109375" style="27" customWidth="1"/>
    <col min="7" max="7" width="10" bestFit="1" customWidth="1"/>
    <col min="8" max="8" width="11.88671875" bestFit="1" customWidth="1"/>
    <col min="9" max="9" width="8.5546875" bestFit="1" customWidth="1"/>
    <col min="10" max="10" width="12.88671875" bestFit="1" customWidth="1"/>
    <col min="11" max="11" width="11.6640625" bestFit="1" customWidth="1"/>
    <col min="12" max="12" width="14.33203125" bestFit="1" customWidth="1"/>
    <col min="13" max="13" width="13.5546875" customWidth="1"/>
    <col min="14" max="14" width="53.88671875" bestFit="1" customWidth="1"/>
  </cols>
  <sheetData>
    <row r="1" spans="1:24" x14ac:dyDescent="0.3">
      <c r="A1" s="6" t="s">
        <v>96</v>
      </c>
    </row>
    <row r="5" spans="1:24" x14ac:dyDescent="0.3">
      <c r="A5" s="1" t="s">
        <v>13</v>
      </c>
      <c r="Q5" t="s">
        <v>76</v>
      </c>
      <c r="R5" t="s">
        <v>77</v>
      </c>
      <c r="S5" t="s">
        <v>79</v>
      </c>
      <c r="V5" t="str">
        <f>A5</f>
        <v>INSERT INTO ft_vesselform_3</v>
      </c>
    </row>
    <row r="6" spans="1:24" x14ac:dyDescent="0.3">
      <c r="C6" s="2" t="s">
        <v>92</v>
      </c>
      <c r="D6" s="2" t="s">
        <v>0</v>
      </c>
      <c r="E6" s="2" t="s">
        <v>1</v>
      </c>
      <c r="F6" s="28" t="s">
        <v>2</v>
      </c>
      <c r="G6" s="2" t="s">
        <v>3</v>
      </c>
      <c r="H6" s="2" t="s">
        <v>4</v>
      </c>
      <c r="I6" s="2" t="s">
        <v>5</v>
      </c>
      <c r="J6" s="2" t="s">
        <v>6</v>
      </c>
      <c r="K6" s="2" t="s">
        <v>7</v>
      </c>
      <c r="L6" s="2" t="s">
        <v>8</v>
      </c>
      <c r="M6" s="2" t="s">
        <v>9</v>
      </c>
      <c r="N6" s="2" t="s">
        <v>10</v>
      </c>
      <c r="O6" s="2" t="s">
        <v>11</v>
      </c>
      <c r="P6" s="2" t="s">
        <v>12</v>
      </c>
      <c r="Q6" t="s">
        <v>76</v>
      </c>
      <c r="R6" t="s">
        <v>77</v>
      </c>
      <c r="S6" t="s">
        <v>79</v>
      </c>
      <c r="X6" t="str">
        <f>CONCATENATE(Q6,C6,S6,D6,S6,E6,S6,F6,S6,G6,S6,H6,S6,I6,S6,J6,S6,K6,S6,L6,S6,M6,S6,N6,S6,O6,S6,P6,R6)</f>
        <v>(submission_id, NameVesselOwnerKH, NameVesselOwnerEN, q1_1, q1_1Sex, q1_2, q1_3pro, q1_3dist, q1_3com, q1_3vill, q1_3villcode, q1_3add, phone, Email)</v>
      </c>
    </row>
    <row r="7" spans="1:24" x14ac:dyDescent="0.3">
      <c r="B7" s="1" t="s">
        <v>14</v>
      </c>
      <c r="W7" t="str">
        <f>B7</f>
        <v>VALUE</v>
      </c>
    </row>
    <row r="8" spans="1:24" x14ac:dyDescent="0.3">
      <c r="C8">
        <v>1</v>
      </c>
      <c r="D8" t="s">
        <v>496</v>
      </c>
      <c r="F8" t="s">
        <v>32174</v>
      </c>
      <c r="G8" t="s">
        <v>83</v>
      </c>
      <c r="H8" t="s">
        <v>503</v>
      </c>
      <c r="I8" t="s">
        <v>504</v>
      </c>
      <c r="J8" t="s">
        <v>505</v>
      </c>
      <c r="K8" t="s">
        <v>506</v>
      </c>
      <c r="M8" t="s">
        <v>507</v>
      </c>
      <c r="P8" s="23"/>
      <c r="Q8" t="s">
        <v>76</v>
      </c>
      <c r="R8" t="s">
        <v>77</v>
      </c>
      <c r="S8" t="s">
        <v>79</v>
      </c>
      <c r="T8" s="3" t="s">
        <v>90</v>
      </c>
      <c r="U8" s="4" t="s">
        <v>91</v>
      </c>
      <c r="X8" t="str">
        <f>CONCATENATE(Q8,C8,S8,T8,D8,U8,S8,T8,E8,U8,S8,T8,F8,U8,S8,T8,G8,U8,S8,T8,H8,U8,S8,T8,I8,U8,S8,T8,J8,U8,S8,T8,K8,U8,S8,T8,L8,U8,S8,T8,M8,U8,S8,T8,N8,U8,S8,T8,O8,U8,S8,T8,P8,U8,R8,S8)</f>
        <v xml:space="preserve">(1,  'ហ៊ីន សាវ' ,  '' ,  '12/11/1979' ,  'Female' ,  '140151310' ,  '9' ,  '905' ,  '90501' ,  '' ,  '9050106' ,  '' ,  '' ,  '' ), </v>
      </c>
    </row>
    <row r="9" spans="1:24" x14ac:dyDescent="0.3">
      <c r="C9">
        <v>2</v>
      </c>
      <c r="D9" t="s">
        <v>511</v>
      </c>
      <c r="E9" t="s">
        <v>515</v>
      </c>
      <c r="F9" t="s">
        <v>37398</v>
      </c>
      <c r="G9" t="s">
        <v>82</v>
      </c>
      <c r="H9" t="s">
        <v>517</v>
      </c>
      <c r="I9" t="s">
        <v>504</v>
      </c>
      <c r="J9" t="s">
        <v>518</v>
      </c>
      <c r="K9" t="s">
        <v>519</v>
      </c>
      <c r="M9" t="s">
        <v>520</v>
      </c>
      <c r="P9" s="23"/>
      <c r="Q9" t="s">
        <v>76</v>
      </c>
      <c r="R9" t="s">
        <v>77</v>
      </c>
      <c r="S9" t="s">
        <v>79</v>
      </c>
      <c r="T9" s="3" t="s">
        <v>90</v>
      </c>
      <c r="U9" s="4" t="s">
        <v>91</v>
      </c>
      <c r="X9" t="str">
        <f t="shared" ref="X9:X72" si="0">CONCATENATE(Q9,C9,S9,T9,D9,U9,S9,T9,E9,U9,S9,T9,F9,U9,S9,T9,G9,U9,S9,T9,H9,U9,S9,T9,I9,U9,S9,T9,J9,U9,S9,T9,K9,U9,S9,T9,L9,U9,S9,T9,M9,U9,S9,T9,N9,U9,S9,T9,O9,U9,S9,T9,P9,U9,R9,S9)</f>
        <v xml:space="preserve">(2,  'គា អ៊ុន' ,  'Kea Un' ,  '22/05/1967' ,  'Male' ,  '5129846' ,  '9' ,  '904' ,  '90401' ,  '' ,  '9040101' ,  '' ,  '' ,  '' ), </v>
      </c>
    </row>
    <row r="10" spans="1:24" x14ac:dyDescent="0.3">
      <c r="C10">
        <v>3</v>
      </c>
      <c r="D10" t="s">
        <v>524</v>
      </c>
      <c r="F10" t="s">
        <v>37399</v>
      </c>
      <c r="G10" t="s">
        <v>82</v>
      </c>
      <c r="H10" t="s">
        <v>529</v>
      </c>
      <c r="I10" t="s">
        <v>504</v>
      </c>
      <c r="J10" t="s">
        <v>518</v>
      </c>
      <c r="K10" t="s">
        <v>530</v>
      </c>
      <c r="M10" t="s">
        <v>531</v>
      </c>
      <c r="P10" s="23"/>
      <c r="Q10" t="s">
        <v>76</v>
      </c>
      <c r="R10" t="s">
        <v>77</v>
      </c>
      <c r="S10" t="s">
        <v>79</v>
      </c>
      <c r="T10" s="3" t="s">
        <v>90</v>
      </c>
      <c r="U10" s="4" t="s">
        <v>91</v>
      </c>
      <c r="X10" t="str">
        <f t="shared" si="0"/>
        <v xml:space="preserve">(3,  'យស់ ប្រុស' ,  '' ,  '27/09/1976' ,  'Male' ,  '140001912(01)' ,  '9' ,  '904' ,  '90402' ,  '' ,  '9040204' ,  '' ,  '' ,  '' ), </v>
      </c>
    </row>
    <row r="11" spans="1:24" x14ac:dyDescent="0.3">
      <c r="C11">
        <v>4</v>
      </c>
      <c r="D11" t="s">
        <v>535</v>
      </c>
      <c r="F11" t="s">
        <v>37400</v>
      </c>
      <c r="G11" t="s">
        <v>82</v>
      </c>
      <c r="H11" t="s">
        <v>540</v>
      </c>
      <c r="I11" t="s">
        <v>504</v>
      </c>
      <c r="J11" t="s">
        <v>541</v>
      </c>
      <c r="K11" t="s">
        <v>542</v>
      </c>
      <c r="M11" t="s">
        <v>543</v>
      </c>
      <c r="P11" s="23"/>
      <c r="Q11" t="s">
        <v>76</v>
      </c>
      <c r="R11" t="s">
        <v>77</v>
      </c>
      <c r="S11" t="s">
        <v>79</v>
      </c>
      <c r="T11" s="3" t="s">
        <v>90</v>
      </c>
      <c r="U11" s="4" t="s">
        <v>91</v>
      </c>
      <c r="X11" t="str">
        <f t="shared" si="0"/>
        <v xml:space="preserve">(4,  'ឈិ ប៊ុនធៀន' ,  '' ,  '10/11/1965' ,  'Male' ,  '140154334' ,  '9' ,  '903' ,  '90302' ,  '' ,  '9030201' ,  '' ,  '' ,  '' ), </v>
      </c>
    </row>
    <row r="12" spans="1:24" x14ac:dyDescent="0.3">
      <c r="C12">
        <v>5</v>
      </c>
      <c r="D12" t="s">
        <v>546</v>
      </c>
      <c r="F12" t="s">
        <v>37401</v>
      </c>
      <c r="G12" t="s">
        <v>83</v>
      </c>
      <c r="H12" t="s">
        <v>553</v>
      </c>
      <c r="I12" t="s">
        <v>504</v>
      </c>
      <c r="J12" t="s">
        <v>518</v>
      </c>
      <c r="K12" t="s">
        <v>519</v>
      </c>
      <c r="M12" t="s">
        <v>554</v>
      </c>
      <c r="P12" s="23"/>
      <c r="Q12" t="s">
        <v>76</v>
      </c>
      <c r="R12" t="s">
        <v>77</v>
      </c>
      <c r="S12" t="s">
        <v>79</v>
      </c>
      <c r="T12" s="3" t="s">
        <v>90</v>
      </c>
      <c r="U12" s="4" t="s">
        <v>91</v>
      </c>
      <c r="X12" t="str">
        <f t="shared" si="0"/>
        <v xml:space="preserve">(5,  'ប៊ុន និផា' ,  '' ,  '19/09/1967' ,  'Female' ,  '140106052' ,  '9' ,  '904' ,  '90401' ,  '' ,  '9040102' ,  '' ,  '' ,  '' ), </v>
      </c>
    </row>
    <row r="13" spans="1:24" x14ac:dyDescent="0.3">
      <c r="C13">
        <v>6</v>
      </c>
      <c r="D13" t="s">
        <v>557</v>
      </c>
      <c r="F13" t="s">
        <v>37402</v>
      </c>
      <c r="G13" t="s">
        <v>83</v>
      </c>
      <c r="H13" t="s">
        <v>562</v>
      </c>
      <c r="I13" t="s">
        <v>504</v>
      </c>
      <c r="J13" t="s">
        <v>518</v>
      </c>
      <c r="K13" t="s">
        <v>519</v>
      </c>
      <c r="M13" t="s">
        <v>554</v>
      </c>
      <c r="P13" s="23"/>
      <c r="Q13" t="s">
        <v>76</v>
      </c>
      <c r="R13" t="s">
        <v>77</v>
      </c>
      <c r="S13" t="s">
        <v>79</v>
      </c>
      <c r="T13" s="3" t="s">
        <v>90</v>
      </c>
      <c r="U13" s="4" t="s">
        <v>91</v>
      </c>
      <c r="X13" t="str">
        <f t="shared" si="0"/>
        <v xml:space="preserve">(6,  'យឹម ភាព' ,  '' ,  '02/06/1976' ,  'Female' ,  '110485061' ,  '9' ,  '904' ,  '90401' ,  '' ,  '9040102' ,  '' ,  '' ,  '' ), </v>
      </c>
    </row>
    <row r="14" spans="1:24" x14ac:dyDescent="0.3">
      <c r="C14">
        <v>7</v>
      </c>
      <c r="D14" t="s">
        <v>564</v>
      </c>
      <c r="F14" t="s">
        <v>37403</v>
      </c>
      <c r="G14" t="s">
        <v>82</v>
      </c>
      <c r="H14" t="s">
        <v>569</v>
      </c>
      <c r="I14" t="s">
        <v>504</v>
      </c>
      <c r="J14" t="s">
        <v>518</v>
      </c>
      <c r="K14" t="s">
        <v>530</v>
      </c>
      <c r="M14" t="s">
        <v>531</v>
      </c>
      <c r="P14" s="23"/>
      <c r="Q14" t="s">
        <v>76</v>
      </c>
      <c r="R14" t="s">
        <v>77</v>
      </c>
      <c r="S14" t="s">
        <v>79</v>
      </c>
      <c r="T14" s="3" t="s">
        <v>90</v>
      </c>
      <c r="U14" s="4" t="s">
        <v>91</v>
      </c>
      <c r="X14" t="str">
        <f t="shared" si="0"/>
        <v xml:space="preserve">(7,  'ឈិន ទិន' ,  '' ,  '17/03/1950' ,  'Male' ,  '140047322' ,  '9' ,  '904' ,  '90402' ,  '' ,  '9040204' ,  '' ,  '' ,  '' ), </v>
      </c>
    </row>
    <row r="15" spans="1:24" x14ac:dyDescent="0.3">
      <c r="C15">
        <v>8</v>
      </c>
      <c r="D15" t="s">
        <v>572</v>
      </c>
      <c r="E15" t="s">
        <v>576</v>
      </c>
      <c r="F15" t="s">
        <v>37404</v>
      </c>
      <c r="G15" t="s">
        <v>82</v>
      </c>
      <c r="H15" t="s">
        <v>578</v>
      </c>
      <c r="I15" t="s">
        <v>504</v>
      </c>
      <c r="J15" t="s">
        <v>579</v>
      </c>
      <c r="K15" t="s">
        <v>580</v>
      </c>
      <c r="M15" t="s">
        <v>581</v>
      </c>
      <c r="P15" s="23"/>
      <c r="Q15" t="s">
        <v>76</v>
      </c>
      <c r="R15" t="s">
        <v>77</v>
      </c>
      <c r="S15" t="s">
        <v>79</v>
      </c>
      <c r="T15" s="3" t="s">
        <v>90</v>
      </c>
      <c r="U15" s="4" t="s">
        <v>91</v>
      </c>
      <c r="X15" t="str">
        <f t="shared" si="0"/>
        <v xml:space="preserve">(8,  'ឈឹម ស៊ីនី' ,  'Chhoem Siny' ,  '02/02/1971' ,  'Male' ,  '140110365' ,  '9' ,  '901' ,  '90101' ,  '' ,  '9010101' ,  '' ,  '' ,  '' ), </v>
      </c>
    </row>
    <row r="16" spans="1:24" x14ac:dyDescent="0.3">
      <c r="C16">
        <v>9</v>
      </c>
      <c r="D16" t="s">
        <v>572</v>
      </c>
      <c r="E16" t="s">
        <v>576</v>
      </c>
      <c r="F16" t="s">
        <v>37404</v>
      </c>
      <c r="G16" t="s">
        <v>82</v>
      </c>
      <c r="H16" t="s">
        <v>578</v>
      </c>
      <c r="I16" t="s">
        <v>504</v>
      </c>
      <c r="J16" t="s">
        <v>579</v>
      </c>
      <c r="K16" t="s">
        <v>580</v>
      </c>
      <c r="M16" t="s">
        <v>581</v>
      </c>
      <c r="P16" s="23"/>
      <c r="Q16" t="s">
        <v>76</v>
      </c>
      <c r="R16" t="s">
        <v>77</v>
      </c>
      <c r="S16" t="s">
        <v>79</v>
      </c>
      <c r="T16" s="3" t="s">
        <v>90</v>
      </c>
      <c r="U16" s="4" t="s">
        <v>91</v>
      </c>
      <c r="X16" t="str">
        <f t="shared" si="0"/>
        <v xml:space="preserve">(9,  'ឈឹម ស៊ីនី' ,  'Chhoem Siny' ,  '02/02/1971' ,  'Male' ,  '140110365' ,  '9' ,  '901' ,  '90101' ,  '' ,  '9010101' ,  '' ,  '' ,  '' ), </v>
      </c>
    </row>
    <row r="17" spans="3:24" x14ac:dyDescent="0.3">
      <c r="C17">
        <v>10</v>
      </c>
      <c r="D17" t="s">
        <v>590</v>
      </c>
      <c r="F17" t="s">
        <v>37400</v>
      </c>
      <c r="G17" t="s">
        <v>82</v>
      </c>
      <c r="H17" t="s">
        <v>540</v>
      </c>
      <c r="I17" t="s">
        <v>504</v>
      </c>
      <c r="J17" t="s">
        <v>518</v>
      </c>
      <c r="K17" t="s">
        <v>530</v>
      </c>
      <c r="M17" t="s">
        <v>531</v>
      </c>
      <c r="P17" s="23"/>
      <c r="Q17" t="s">
        <v>76</v>
      </c>
      <c r="R17" t="s">
        <v>77</v>
      </c>
      <c r="S17" t="s">
        <v>79</v>
      </c>
      <c r="T17" s="3" t="s">
        <v>90</v>
      </c>
      <c r="U17" s="4" t="s">
        <v>91</v>
      </c>
      <c r="X17" t="str">
        <f t="shared" si="0"/>
        <v xml:space="preserve">(10,  'ឈិ ប៊ុនធឿន' ,  '' ,  '10/11/1965' ,  'Male' ,  '140154334' ,  '9' ,  '904' ,  '90402' ,  '' ,  '9040204' ,  '' ,  '' ,  '' ), </v>
      </c>
    </row>
    <row r="18" spans="3:24" x14ac:dyDescent="0.3">
      <c r="C18">
        <v>11</v>
      </c>
      <c r="D18" t="s">
        <v>598</v>
      </c>
      <c r="F18" t="s">
        <v>37405</v>
      </c>
      <c r="G18" t="s">
        <v>82</v>
      </c>
      <c r="H18" t="s">
        <v>603</v>
      </c>
      <c r="I18" t="s">
        <v>504</v>
      </c>
      <c r="J18" t="s">
        <v>518</v>
      </c>
      <c r="K18" t="s">
        <v>530</v>
      </c>
      <c r="M18" t="s">
        <v>531</v>
      </c>
      <c r="P18" s="23"/>
      <c r="Q18" t="s">
        <v>76</v>
      </c>
      <c r="R18" t="s">
        <v>77</v>
      </c>
      <c r="S18" t="s">
        <v>79</v>
      </c>
      <c r="T18" s="3" t="s">
        <v>90</v>
      </c>
      <c r="U18" s="4" t="s">
        <v>91</v>
      </c>
      <c r="X18" t="str">
        <f t="shared" si="0"/>
        <v xml:space="preserve">(11,  'ងួន​ សាន' ,  '' ,  '07/07/1955' ,  'Male' ,  '140120804' ,  '9' ,  '904' ,  '90402' ,  '' ,  '9040204' ,  '' ,  '' ,  '' ), </v>
      </c>
    </row>
    <row r="19" spans="3:24" x14ac:dyDescent="0.3">
      <c r="C19">
        <v>12</v>
      </c>
      <c r="D19" t="s">
        <v>606</v>
      </c>
      <c r="F19" t="s">
        <v>37406</v>
      </c>
      <c r="G19" t="s">
        <v>82</v>
      </c>
      <c r="H19" t="s">
        <v>610</v>
      </c>
      <c r="I19" t="s">
        <v>504</v>
      </c>
      <c r="J19" t="s">
        <v>518</v>
      </c>
      <c r="K19" t="s">
        <v>530</v>
      </c>
      <c r="M19" t="s">
        <v>531</v>
      </c>
      <c r="P19" s="23"/>
      <c r="Q19" t="s">
        <v>76</v>
      </c>
      <c r="R19" t="s">
        <v>77</v>
      </c>
      <c r="S19" t="s">
        <v>79</v>
      </c>
      <c r="T19" s="3" t="s">
        <v>90</v>
      </c>
      <c r="U19" s="4" t="s">
        <v>91</v>
      </c>
      <c r="X19" t="str">
        <f t="shared" si="0"/>
        <v xml:space="preserve">(12,  'លឹម គិ' ,  '' ,  '04/02/1963' ,  'Male' ,  '140003731(01)' ,  '9' ,  '904' ,  '90402' ,  '' ,  '9040204' ,  '' ,  '' ,  '' ), </v>
      </c>
    </row>
    <row r="20" spans="3:24" x14ac:dyDescent="0.3">
      <c r="C20">
        <v>13</v>
      </c>
      <c r="D20" t="s">
        <v>613</v>
      </c>
      <c r="F20" t="s">
        <v>37407</v>
      </c>
      <c r="G20" t="s">
        <v>82</v>
      </c>
      <c r="H20" t="s">
        <v>618</v>
      </c>
      <c r="I20" t="s">
        <v>504</v>
      </c>
      <c r="J20" t="s">
        <v>518</v>
      </c>
      <c r="K20" t="s">
        <v>530</v>
      </c>
      <c r="M20" t="s">
        <v>531</v>
      </c>
      <c r="P20" s="23"/>
      <c r="Q20" t="s">
        <v>76</v>
      </c>
      <c r="R20" t="s">
        <v>77</v>
      </c>
      <c r="S20" t="s">
        <v>79</v>
      </c>
      <c r="T20" s="3" t="s">
        <v>90</v>
      </c>
      <c r="U20" s="4" t="s">
        <v>91</v>
      </c>
      <c r="X20" t="str">
        <f t="shared" si="0"/>
        <v xml:space="preserve">(13,  'ហ៊ឹម យាន' ,  '' ,  '02/03/1976' ,  'Male' ,  '140146997' ,  '9' ,  '904' ,  '90402' ,  '' ,  '9040204' ,  '' ,  '' ,  '' ), </v>
      </c>
    </row>
    <row r="21" spans="3:24" x14ac:dyDescent="0.3">
      <c r="C21">
        <v>14</v>
      </c>
      <c r="D21" t="s">
        <v>621</v>
      </c>
      <c r="F21" t="s">
        <v>37408</v>
      </c>
      <c r="G21" t="s">
        <v>82</v>
      </c>
      <c r="H21" t="s">
        <v>626</v>
      </c>
      <c r="I21" t="s">
        <v>504</v>
      </c>
      <c r="J21" t="s">
        <v>518</v>
      </c>
      <c r="K21" t="s">
        <v>530</v>
      </c>
      <c r="M21" t="s">
        <v>531</v>
      </c>
      <c r="P21" s="23"/>
      <c r="Q21" t="s">
        <v>76</v>
      </c>
      <c r="R21" t="s">
        <v>77</v>
      </c>
      <c r="S21" t="s">
        <v>79</v>
      </c>
      <c r="T21" s="3" t="s">
        <v>90</v>
      </c>
      <c r="U21" s="4" t="s">
        <v>91</v>
      </c>
      <c r="X21" t="str">
        <f t="shared" si="0"/>
        <v xml:space="preserve">(14,  'នាប យឿន' ,  '' ,  '06/01/1977' ,  'Male' ,  '140001664(01)' ,  '9' ,  '904' ,  '90402' ,  '' ,  '9040204' ,  '' ,  '' ,  '' ), </v>
      </c>
    </row>
    <row r="22" spans="3:24" x14ac:dyDescent="0.3">
      <c r="C22">
        <v>15</v>
      </c>
      <c r="D22" t="s">
        <v>629</v>
      </c>
      <c r="E22" t="s">
        <v>633</v>
      </c>
      <c r="F22" t="s">
        <v>37409</v>
      </c>
      <c r="G22" t="s">
        <v>82</v>
      </c>
      <c r="H22" t="s">
        <v>635</v>
      </c>
      <c r="I22" t="s">
        <v>504</v>
      </c>
      <c r="J22" t="s">
        <v>518</v>
      </c>
      <c r="K22" t="s">
        <v>530</v>
      </c>
      <c r="M22" t="s">
        <v>531</v>
      </c>
      <c r="P22" s="23"/>
      <c r="Q22" t="s">
        <v>76</v>
      </c>
      <c r="R22" t="s">
        <v>77</v>
      </c>
      <c r="S22" t="s">
        <v>79</v>
      </c>
      <c r="T22" s="3" t="s">
        <v>90</v>
      </c>
      <c r="U22" s="4" t="s">
        <v>91</v>
      </c>
      <c r="X22" t="str">
        <f t="shared" si="0"/>
        <v xml:space="preserve">(15,  'កែត ខន' ,  'Ket Khorn' ,  '30/10/1974' ,  'Male' ,  '140147729' ,  '9' ,  '904' ,  '90402' ,  '' ,  '9040204' ,  '' ,  '' ,  '' ), </v>
      </c>
    </row>
    <row r="23" spans="3:24" x14ac:dyDescent="0.3">
      <c r="C23">
        <v>16</v>
      </c>
      <c r="D23" t="s">
        <v>638</v>
      </c>
      <c r="E23" t="s">
        <v>641</v>
      </c>
      <c r="F23" t="s">
        <v>37410</v>
      </c>
      <c r="G23" t="s">
        <v>82</v>
      </c>
      <c r="H23" t="s">
        <v>643</v>
      </c>
      <c r="I23" t="s">
        <v>504</v>
      </c>
      <c r="J23" t="s">
        <v>518</v>
      </c>
      <c r="K23" t="s">
        <v>530</v>
      </c>
      <c r="M23" t="s">
        <v>531</v>
      </c>
      <c r="P23" s="23"/>
      <c r="Q23" t="s">
        <v>76</v>
      </c>
      <c r="R23" t="s">
        <v>77</v>
      </c>
      <c r="S23" t="s">
        <v>79</v>
      </c>
      <c r="T23" s="3" t="s">
        <v>90</v>
      </c>
      <c r="U23" s="4" t="s">
        <v>91</v>
      </c>
      <c r="X23" t="str">
        <f t="shared" si="0"/>
        <v xml:space="preserve">(16,  'ហុក ដា' ,  'Hok Da' ,  '27/03/1981' ,  'Male' ,  '51315109' ,  '9' ,  '904' ,  '90402' ,  '' ,  '9040204' ,  '' ,  '' ,  '' ), </v>
      </c>
    </row>
    <row r="24" spans="3:24" x14ac:dyDescent="0.3">
      <c r="C24">
        <v>17</v>
      </c>
      <c r="D24" t="s">
        <v>646</v>
      </c>
      <c r="F24" t="s">
        <v>37411</v>
      </c>
      <c r="G24" t="s">
        <v>82</v>
      </c>
      <c r="H24" t="s">
        <v>651</v>
      </c>
      <c r="I24" t="s">
        <v>504</v>
      </c>
      <c r="J24" t="s">
        <v>518</v>
      </c>
      <c r="K24" t="s">
        <v>519</v>
      </c>
      <c r="M24" t="s">
        <v>554</v>
      </c>
      <c r="P24" s="23"/>
      <c r="Q24" t="s">
        <v>76</v>
      </c>
      <c r="R24" t="s">
        <v>77</v>
      </c>
      <c r="S24" t="s">
        <v>79</v>
      </c>
      <c r="T24" s="3" t="s">
        <v>90</v>
      </c>
      <c r="U24" s="4" t="s">
        <v>91</v>
      </c>
      <c r="X24" t="str">
        <f t="shared" si="0"/>
        <v xml:space="preserve">(17,  'មាន​ វ៉ាន់ឌី' ,  '' ,  '20/02/1972' ,  'Male' ,  '140012833(01)' ,  '9' ,  '904' ,  '90401' ,  '' ,  '9040102' ,  '' ,  '' ,  '' ), </v>
      </c>
    </row>
    <row r="25" spans="3:24" x14ac:dyDescent="0.3">
      <c r="C25">
        <v>18</v>
      </c>
      <c r="D25" t="s">
        <v>655</v>
      </c>
      <c r="F25" t="s">
        <v>37412</v>
      </c>
      <c r="G25" t="s">
        <v>82</v>
      </c>
      <c r="H25" t="s">
        <v>659</v>
      </c>
      <c r="I25" t="s">
        <v>504</v>
      </c>
      <c r="J25" t="s">
        <v>518</v>
      </c>
      <c r="K25" t="s">
        <v>519</v>
      </c>
      <c r="M25" t="s">
        <v>554</v>
      </c>
      <c r="P25" s="23"/>
      <c r="Q25" t="s">
        <v>76</v>
      </c>
      <c r="R25" t="s">
        <v>77</v>
      </c>
      <c r="S25" t="s">
        <v>79</v>
      </c>
      <c r="T25" s="3" t="s">
        <v>90</v>
      </c>
      <c r="U25" s="4" t="s">
        <v>91</v>
      </c>
      <c r="X25" t="str">
        <f t="shared" si="0"/>
        <v xml:space="preserve">(18,  'អៀម ប៊ុណ្ញារ៉េត' ,  '' ,  '03/01/1970' ,  'Male' ,  '140106427' ,  '9' ,  '904' ,  '90401' ,  '' ,  '9040102' ,  '' ,  '' ,  '' ), </v>
      </c>
    </row>
    <row r="26" spans="3:24" x14ac:dyDescent="0.3">
      <c r="C26">
        <v>19</v>
      </c>
      <c r="D26" t="s">
        <v>662</v>
      </c>
      <c r="F26" t="s">
        <v>37413</v>
      </c>
      <c r="G26" t="s">
        <v>82</v>
      </c>
      <c r="H26" t="s">
        <v>668</v>
      </c>
      <c r="I26" t="s">
        <v>504</v>
      </c>
      <c r="J26" t="s">
        <v>518</v>
      </c>
      <c r="K26" t="s">
        <v>519</v>
      </c>
      <c r="M26" t="s">
        <v>554</v>
      </c>
      <c r="P26" s="23"/>
      <c r="Q26" t="s">
        <v>76</v>
      </c>
      <c r="R26" t="s">
        <v>77</v>
      </c>
      <c r="S26" t="s">
        <v>79</v>
      </c>
      <c r="T26" s="3" t="s">
        <v>90</v>
      </c>
      <c r="U26" s="4" t="s">
        <v>91</v>
      </c>
      <c r="X26" t="str">
        <f t="shared" si="0"/>
        <v xml:space="preserve">(19,  'ឡុន ឡេង' ,  '' ,  '06/05/1982' ,  'Male' ,  '51328845' ,  '9' ,  '904' ,  '90401' ,  '' ,  '9040102' ,  '' ,  '' ,  '' ), </v>
      </c>
    </row>
    <row r="27" spans="3:24" x14ac:dyDescent="0.3">
      <c r="C27">
        <v>20</v>
      </c>
      <c r="D27" t="s">
        <v>671</v>
      </c>
      <c r="F27" t="s">
        <v>37414</v>
      </c>
      <c r="G27" t="s">
        <v>82</v>
      </c>
      <c r="H27" t="s">
        <v>676</v>
      </c>
      <c r="I27" t="s">
        <v>504</v>
      </c>
      <c r="J27" t="s">
        <v>518</v>
      </c>
      <c r="K27" t="s">
        <v>530</v>
      </c>
      <c r="M27" t="s">
        <v>531</v>
      </c>
      <c r="P27" s="23"/>
      <c r="Q27" t="s">
        <v>76</v>
      </c>
      <c r="R27" t="s">
        <v>77</v>
      </c>
      <c r="S27" t="s">
        <v>79</v>
      </c>
      <c r="T27" s="3" t="s">
        <v>90</v>
      </c>
      <c r="U27" s="4" t="s">
        <v>91</v>
      </c>
      <c r="X27" t="str">
        <f t="shared" si="0"/>
        <v xml:space="preserve">(20,  'ផល សាវុធ' ,  '' ,  '10/06/1986' ,  'Male' ,  '50798850' ,  '9' ,  '904' ,  '90402' ,  '' ,  '9040204' ,  '' ,  '' ,  '' ), </v>
      </c>
    </row>
    <row r="28" spans="3:24" x14ac:dyDescent="0.3">
      <c r="C28">
        <v>21</v>
      </c>
      <c r="D28" t="s">
        <v>679</v>
      </c>
      <c r="F28" t="s">
        <v>37415</v>
      </c>
      <c r="G28" t="s">
        <v>82</v>
      </c>
      <c r="H28" t="s">
        <v>683</v>
      </c>
      <c r="I28" t="s">
        <v>504</v>
      </c>
      <c r="J28" t="s">
        <v>518</v>
      </c>
      <c r="K28" t="s">
        <v>519</v>
      </c>
      <c r="M28" t="s">
        <v>554</v>
      </c>
      <c r="P28" s="23"/>
      <c r="Q28" t="s">
        <v>76</v>
      </c>
      <c r="R28" t="s">
        <v>77</v>
      </c>
      <c r="S28" t="s">
        <v>79</v>
      </c>
      <c r="T28" s="3" t="s">
        <v>90</v>
      </c>
      <c r="U28" s="4" t="s">
        <v>91</v>
      </c>
      <c r="X28" t="str">
        <f t="shared" si="0"/>
        <v xml:space="preserve">(21,  'អូក វឿន' ,  '' ,  '20/04/1988' ,  'Male' ,  '50569554' ,  '9' ,  '904' ,  '90401' ,  '' ,  '9040102' ,  '' ,  '' ,  '' ), </v>
      </c>
    </row>
    <row r="29" spans="3:24" x14ac:dyDescent="0.3">
      <c r="C29">
        <v>22</v>
      </c>
      <c r="D29" t="s">
        <v>687</v>
      </c>
      <c r="F29" t="s">
        <v>37416</v>
      </c>
      <c r="G29" t="s">
        <v>82</v>
      </c>
      <c r="H29" t="s">
        <v>693</v>
      </c>
      <c r="I29" t="s">
        <v>504</v>
      </c>
      <c r="J29" t="s">
        <v>518</v>
      </c>
      <c r="K29" t="s">
        <v>519</v>
      </c>
      <c r="M29" t="s">
        <v>554</v>
      </c>
      <c r="P29" s="23"/>
      <c r="Q29" t="s">
        <v>76</v>
      </c>
      <c r="R29" t="s">
        <v>77</v>
      </c>
      <c r="S29" t="s">
        <v>79</v>
      </c>
      <c r="T29" s="3" t="s">
        <v>90</v>
      </c>
      <c r="U29" s="4" t="s">
        <v>91</v>
      </c>
      <c r="X29" t="str">
        <f t="shared" si="0"/>
        <v xml:space="preserve">(22,  'លក សេងលី' ,  '' ,  '04/06/1969' ,  'Male' ,  '140046961101' ,  '9' ,  '904' ,  '90401' ,  '' ,  '9040102' ,  '' ,  '' ,  '' ), </v>
      </c>
    </row>
    <row r="30" spans="3:24" x14ac:dyDescent="0.3">
      <c r="C30">
        <v>23</v>
      </c>
      <c r="D30" t="s">
        <v>695</v>
      </c>
      <c r="E30" t="s">
        <v>701</v>
      </c>
      <c r="F30" t="s">
        <v>37417</v>
      </c>
      <c r="G30" t="s">
        <v>83</v>
      </c>
      <c r="H30" t="s">
        <v>703</v>
      </c>
      <c r="I30" t="s">
        <v>504</v>
      </c>
      <c r="J30" t="s">
        <v>518</v>
      </c>
      <c r="K30" t="s">
        <v>519</v>
      </c>
      <c r="M30" t="s">
        <v>554</v>
      </c>
      <c r="P30" s="23"/>
      <c r="Q30" t="s">
        <v>76</v>
      </c>
      <c r="R30" t="s">
        <v>77</v>
      </c>
      <c r="S30" t="s">
        <v>79</v>
      </c>
      <c r="T30" s="3" t="s">
        <v>90</v>
      </c>
      <c r="U30" s="4" t="s">
        <v>91</v>
      </c>
      <c r="X30" t="str">
        <f t="shared" si="0"/>
        <v xml:space="preserve">(23,  'ហុង ពិនសោភា' ,  'Hongpin Saphea' ,  '15/05/1969' ,  'Female' ,  '140116034' ,  '9' ,  '904' ,  '90401' ,  '' ,  '9040102' ,  '' ,  '' ,  '' ), </v>
      </c>
    </row>
    <row r="31" spans="3:24" x14ac:dyDescent="0.3">
      <c r="C31">
        <v>24</v>
      </c>
      <c r="D31" t="s">
        <v>706</v>
      </c>
      <c r="E31" t="s">
        <v>710</v>
      </c>
      <c r="F31" t="s">
        <v>37418</v>
      </c>
      <c r="G31" t="s">
        <v>82</v>
      </c>
      <c r="H31" t="s">
        <v>712</v>
      </c>
      <c r="I31" t="s">
        <v>504</v>
      </c>
      <c r="J31" t="s">
        <v>518</v>
      </c>
      <c r="K31" t="s">
        <v>519</v>
      </c>
      <c r="M31" t="s">
        <v>554</v>
      </c>
      <c r="P31" s="23"/>
      <c r="Q31" t="s">
        <v>76</v>
      </c>
      <c r="R31" t="s">
        <v>77</v>
      </c>
      <c r="S31" t="s">
        <v>79</v>
      </c>
      <c r="T31" s="3" t="s">
        <v>90</v>
      </c>
      <c r="U31" s="4" t="s">
        <v>91</v>
      </c>
      <c r="X31" t="str">
        <f t="shared" si="0"/>
        <v xml:space="preserve">(24,  'អ៊ូ នូ' ,  'Ou Nou' ,  '03/04/1976' ,  'Male' ,  '140105129' ,  '9' ,  '904' ,  '90401' ,  '' ,  '9040102' ,  '' ,  '' ,  '' ), </v>
      </c>
    </row>
    <row r="32" spans="3:24" x14ac:dyDescent="0.3">
      <c r="C32">
        <v>25</v>
      </c>
      <c r="D32" t="s">
        <v>715</v>
      </c>
      <c r="F32" t="s">
        <v>37419</v>
      </c>
      <c r="G32" t="s">
        <v>82</v>
      </c>
      <c r="H32" t="s">
        <v>722</v>
      </c>
      <c r="I32" t="s">
        <v>504</v>
      </c>
      <c r="J32" t="s">
        <v>505</v>
      </c>
      <c r="K32" t="s">
        <v>506</v>
      </c>
      <c r="M32" t="s">
        <v>723</v>
      </c>
      <c r="P32" s="23"/>
      <c r="Q32" t="s">
        <v>76</v>
      </c>
      <c r="R32" t="s">
        <v>77</v>
      </c>
      <c r="S32" t="s">
        <v>79</v>
      </c>
      <c r="T32" s="3" t="s">
        <v>90</v>
      </c>
      <c r="U32" s="4" t="s">
        <v>91</v>
      </c>
      <c r="X32" t="str">
        <f t="shared" si="0"/>
        <v xml:space="preserve">(25,  'សុខ​ លន' ,  '' ,  '01/09/1975' ,  'Male' ,  '140111231' ,  '9' ,  '905' ,  '90501' ,  '' ,  '9050103' ,  '' ,  '' ,  '' ), </v>
      </c>
    </row>
    <row r="33" spans="3:24" x14ac:dyDescent="0.3">
      <c r="C33">
        <v>26</v>
      </c>
      <c r="D33" t="s">
        <v>726</v>
      </c>
      <c r="F33" t="s">
        <v>37411</v>
      </c>
      <c r="G33" t="s">
        <v>82</v>
      </c>
      <c r="H33" t="s">
        <v>651</v>
      </c>
      <c r="I33" t="s">
        <v>504</v>
      </c>
      <c r="J33" t="s">
        <v>518</v>
      </c>
      <c r="K33" t="s">
        <v>519</v>
      </c>
      <c r="M33" t="s">
        <v>554</v>
      </c>
      <c r="P33" s="23"/>
      <c r="Q33" t="s">
        <v>76</v>
      </c>
      <c r="R33" t="s">
        <v>77</v>
      </c>
      <c r="S33" t="s">
        <v>79</v>
      </c>
      <c r="T33" s="3" t="s">
        <v>90</v>
      </c>
      <c r="U33" s="4" t="s">
        <v>91</v>
      </c>
      <c r="X33" t="str">
        <f t="shared" si="0"/>
        <v xml:space="preserve">(26,  'មាន វ៉ាន់ឌី' ,  '' ,  '20/02/1972' ,  'Male' ,  '140012833(01)' ,  '9' ,  '904' ,  '90401' ,  '' ,  '9040102' ,  '' ,  '' ,  '' ), </v>
      </c>
    </row>
    <row r="34" spans="3:24" x14ac:dyDescent="0.3">
      <c r="C34">
        <v>27</v>
      </c>
      <c r="D34" t="s">
        <v>733</v>
      </c>
      <c r="E34" t="s">
        <v>738</v>
      </c>
      <c r="F34" t="s">
        <v>37420</v>
      </c>
      <c r="G34" t="s">
        <v>83</v>
      </c>
      <c r="H34" t="s">
        <v>740</v>
      </c>
      <c r="I34" t="s">
        <v>504</v>
      </c>
      <c r="J34" t="s">
        <v>505</v>
      </c>
      <c r="K34" t="s">
        <v>506</v>
      </c>
      <c r="M34" t="s">
        <v>723</v>
      </c>
      <c r="P34" s="23"/>
      <c r="Q34" t="s">
        <v>76</v>
      </c>
      <c r="R34" t="s">
        <v>77</v>
      </c>
      <c r="S34" t="s">
        <v>79</v>
      </c>
      <c r="T34" s="3" t="s">
        <v>90</v>
      </c>
      <c r="U34" s="4" t="s">
        <v>91</v>
      </c>
      <c r="X34" t="str">
        <f t="shared" si="0"/>
        <v xml:space="preserve">(27,  'ផល ណារី' ,  'Phol Nary' ,  '16/04/1990' ,  'Female' ,  '1400858440(01)' ,  '9' ,  '905' ,  '90501' ,  '' ,  '9050103' ,  '' ,  '' ,  '' ), </v>
      </c>
    </row>
    <row r="35" spans="3:24" x14ac:dyDescent="0.3">
      <c r="C35">
        <v>28</v>
      </c>
      <c r="D35" t="s">
        <v>743</v>
      </c>
      <c r="E35" t="s">
        <v>747</v>
      </c>
      <c r="F35" t="s">
        <v>37421</v>
      </c>
      <c r="G35" t="s">
        <v>82</v>
      </c>
      <c r="H35" t="s">
        <v>749</v>
      </c>
      <c r="I35" t="s">
        <v>504</v>
      </c>
      <c r="J35" t="s">
        <v>518</v>
      </c>
      <c r="K35" t="s">
        <v>530</v>
      </c>
      <c r="M35" t="s">
        <v>531</v>
      </c>
      <c r="P35" s="23"/>
      <c r="Q35" t="s">
        <v>76</v>
      </c>
      <c r="R35" t="s">
        <v>77</v>
      </c>
      <c r="S35" t="s">
        <v>79</v>
      </c>
      <c r="T35" s="3" t="s">
        <v>90</v>
      </c>
      <c r="U35" s="4" t="s">
        <v>91</v>
      </c>
      <c r="X35" t="str">
        <f t="shared" si="0"/>
        <v xml:space="preserve">(28,  'អ៊ិន ផល' ,  'In Phal' ,  '01/09/1966' ,  'Male' ,  '140112979' ,  '9' ,  '904' ,  '90402' ,  '' ,  '9040204' ,  '' ,  '' ,  '' ), </v>
      </c>
    </row>
    <row r="36" spans="3:24" x14ac:dyDescent="0.3">
      <c r="C36">
        <v>29</v>
      </c>
      <c r="D36" t="s">
        <v>752</v>
      </c>
      <c r="E36" t="s">
        <v>747</v>
      </c>
      <c r="F36" t="s">
        <v>37422</v>
      </c>
      <c r="G36" t="s">
        <v>82</v>
      </c>
      <c r="H36" t="s">
        <v>756</v>
      </c>
      <c r="I36" t="s">
        <v>504</v>
      </c>
      <c r="J36" t="s">
        <v>518</v>
      </c>
      <c r="K36" t="s">
        <v>530</v>
      </c>
      <c r="M36" t="s">
        <v>757</v>
      </c>
      <c r="P36" s="23"/>
      <c r="Q36" t="s">
        <v>76</v>
      </c>
      <c r="R36" t="s">
        <v>77</v>
      </c>
      <c r="S36" t="s">
        <v>79</v>
      </c>
      <c r="T36" s="3" t="s">
        <v>90</v>
      </c>
      <c r="U36" s="4" t="s">
        <v>91</v>
      </c>
      <c r="X36" t="str">
        <f t="shared" si="0"/>
        <v xml:space="preserve">(29,  'សេង វន្នី' ,  'In Phal' ,  '26/08/1971' ,  'Male' ,  '140002078(01)' ,  '9' ,  '904' ,  '90402' ,  '' ,  '9040202' ,  '' ,  '' ,  '' ), </v>
      </c>
    </row>
    <row r="37" spans="3:24" x14ac:dyDescent="0.3">
      <c r="C37">
        <v>30</v>
      </c>
      <c r="D37" t="s">
        <v>760</v>
      </c>
      <c r="E37" t="s">
        <v>763</v>
      </c>
      <c r="F37" t="s">
        <v>37423</v>
      </c>
      <c r="G37" t="s">
        <v>82</v>
      </c>
      <c r="H37" t="s">
        <v>765</v>
      </c>
      <c r="I37" t="s">
        <v>504</v>
      </c>
      <c r="J37" t="s">
        <v>518</v>
      </c>
      <c r="K37" t="s">
        <v>530</v>
      </c>
      <c r="M37" t="s">
        <v>766</v>
      </c>
      <c r="P37" s="23"/>
      <c r="Q37" t="s">
        <v>76</v>
      </c>
      <c r="R37" t="s">
        <v>77</v>
      </c>
      <c r="S37" t="s">
        <v>79</v>
      </c>
      <c r="T37" s="3" t="s">
        <v>90</v>
      </c>
      <c r="U37" s="4" t="s">
        <v>91</v>
      </c>
      <c r="X37" t="str">
        <f t="shared" si="0"/>
        <v xml:space="preserve">(30,  'តេង ហៃ' ,  'Teng Hay' ,  '15/08/1975' ,  'Male' ,  '1400114006' ,  '9' ,  '904' ,  '90402' ,  '' ,  '9040201' ,  '' ,  '' ,  '' ), </v>
      </c>
    </row>
    <row r="38" spans="3:24" x14ac:dyDescent="0.3">
      <c r="C38">
        <v>31</v>
      </c>
      <c r="D38" t="s">
        <v>769</v>
      </c>
      <c r="F38" t="s">
        <v>772</v>
      </c>
      <c r="G38" t="s">
        <v>82</v>
      </c>
      <c r="H38" t="s">
        <v>773</v>
      </c>
      <c r="I38" t="s">
        <v>504</v>
      </c>
      <c r="J38" t="s">
        <v>518</v>
      </c>
      <c r="K38" t="s">
        <v>530</v>
      </c>
      <c r="M38" t="s">
        <v>766</v>
      </c>
      <c r="P38" s="23"/>
      <c r="Q38" t="s">
        <v>76</v>
      </c>
      <c r="R38" t="s">
        <v>77</v>
      </c>
      <c r="S38" t="s">
        <v>79</v>
      </c>
      <c r="T38" s="3" t="s">
        <v>90</v>
      </c>
      <c r="U38" s="4" t="s">
        <v>91</v>
      </c>
      <c r="X38" t="str">
        <f t="shared" si="0"/>
        <v xml:space="preserve">(31,  'មីង មាន' ,  '' ,  '10/10/1985' ,  'Male' ,  '140105540' ,  '9' ,  '904' ,  '90402' ,  '' ,  '9040201' ,  '' ,  '' ,  '' ), </v>
      </c>
    </row>
    <row r="39" spans="3:24" x14ac:dyDescent="0.3">
      <c r="C39">
        <v>32</v>
      </c>
      <c r="D39" t="s">
        <v>775</v>
      </c>
      <c r="F39" t="s">
        <v>37424</v>
      </c>
      <c r="G39" t="s">
        <v>82</v>
      </c>
      <c r="H39" t="s">
        <v>780</v>
      </c>
      <c r="I39" t="s">
        <v>504</v>
      </c>
      <c r="J39" t="s">
        <v>518</v>
      </c>
      <c r="K39" t="s">
        <v>530</v>
      </c>
      <c r="M39" t="s">
        <v>757</v>
      </c>
      <c r="N39" t="s">
        <v>781</v>
      </c>
      <c r="P39" s="23"/>
      <c r="Q39" t="s">
        <v>76</v>
      </c>
      <c r="R39" t="s">
        <v>77</v>
      </c>
      <c r="S39" t="s">
        <v>79</v>
      </c>
      <c r="T39" s="3" t="s">
        <v>90</v>
      </c>
      <c r="U39" s="4" t="s">
        <v>91</v>
      </c>
      <c r="X39" t="str">
        <f t="shared" si="0"/>
        <v xml:space="preserve">(32,  'សេង សេត្រា' ,  '' ,  '05/04/1973' ,  'Male' ,  '140107639' ,  '9' ,  '904' ,  '90402' ,  '' ,  '9040202' ,  'Koh Kong, Khemara Phoumin, Dang Tong, Phum Ti Pir' ,  '' ,  '' ), </v>
      </c>
    </row>
    <row r="40" spans="3:24" x14ac:dyDescent="0.3">
      <c r="C40">
        <v>33</v>
      </c>
      <c r="D40" t="s">
        <v>785</v>
      </c>
      <c r="E40" t="s">
        <v>789</v>
      </c>
      <c r="F40" t="s">
        <v>37425</v>
      </c>
      <c r="G40" t="s">
        <v>83</v>
      </c>
      <c r="H40" t="s">
        <v>791</v>
      </c>
      <c r="I40" t="s">
        <v>504</v>
      </c>
      <c r="J40" t="s">
        <v>518</v>
      </c>
      <c r="K40" t="s">
        <v>530</v>
      </c>
      <c r="M40" t="s">
        <v>531</v>
      </c>
      <c r="P40" s="23"/>
      <c r="Q40" t="s">
        <v>76</v>
      </c>
      <c r="R40" t="s">
        <v>77</v>
      </c>
      <c r="S40" t="s">
        <v>79</v>
      </c>
      <c r="T40" s="3" t="s">
        <v>90</v>
      </c>
      <c r="U40" s="4" t="s">
        <v>91</v>
      </c>
      <c r="X40" t="str">
        <f t="shared" si="0"/>
        <v xml:space="preserve">(33,  'សិត ម៉ុំ' ,  'Sit Mom' ,  '10/09/1964' ,  'Female' ,  '140001721(01)' ,  '9' ,  '904' ,  '90402' ,  '' ,  '9040204' ,  '' ,  '' ,  '' ), </v>
      </c>
    </row>
    <row r="41" spans="3:24" x14ac:dyDescent="0.3">
      <c r="C41">
        <v>34</v>
      </c>
      <c r="D41" t="s">
        <v>793</v>
      </c>
      <c r="E41" t="s">
        <v>796</v>
      </c>
      <c r="F41" t="s">
        <v>37426</v>
      </c>
      <c r="G41" t="s">
        <v>83</v>
      </c>
      <c r="H41" t="s">
        <v>798</v>
      </c>
      <c r="I41" t="s">
        <v>504</v>
      </c>
      <c r="J41" t="s">
        <v>799</v>
      </c>
      <c r="K41" t="s">
        <v>800</v>
      </c>
      <c r="M41" t="s">
        <v>801</v>
      </c>
      <c r="P41" s="23"/>
      <c r="Q41" t="s">
        <v>76</v>
      </c>
      <c r="R41" t="s">
        <v>77</v>
      </c>
      <c r="S41" t="s">
        <v>79</v>
      </c>
      <c r="T41" s="3" t="s">
        <v>90</v>
      </c>
      <c r="U41" s="4" t="s">
        <v>91</v>
      </c>
      <c r="X41" t="str">
        <f t="shared" si="0"/>
        <v xml:space="preserve">(34,  'តែ កែវ' ,  'Ke Keo' ,  '04/04/1970' ,  'Female' ,  '140045806(01)' ,  '9' ,  '902' ,  '90203' ,  '' ,  '9020301' ,  '' ,  '' ,  '' ), </v>
      </c>
    </row>
    <row r="42" spans="3:24" x14ac:dyDescent="0.3">
      <c r="C42">
        <v>35</v>
      </c>
      <c r="D42" t="s">
        <v>803</v>
      </c>
      <c r="F42" t="s">
        <v>37427</v>
      </c>
      <c r="G42" t="s">
        <v>83</v>
      </c>
      <c r="H42" t="s">
        <v>807</v>
      </c>
      <c r="I42" t="s">
        <v>504</v>
      </c>
      <c r="J42" t="s">
        <v>518</v>
      </c>
      <c r="K42" t="s">
        <v>519</v>
      </c>
      <c r="M42" t="s">
        <v>554</v>
      </c>
      <c r="P42" s="23"/>
      <c r="Q42" t="s">
        <v>76</v>
      </c>
      <c r="R42" t="s">
        <v>77</v>
      </c>
      <c r="S42" t="s">
        <v>79</v>
      </c>
      <c r="T42" s="3" t="s">
        <v>90</v>
      </c>
      <c r="U42" s="4" t="s">
        <v>91</v>
      </c>
      <c r="X42" t="str">
        <f t="shared" si="0"/>
        <v xml:space="preserve">(35,  'សិដ្ឋ ថន' ,  '' ,  '06/08/1963' ,  'Female' ,  '140046773(01)' ,  '9' ,  '904' ,  '90401' ,  '' ,  '9040102' ,  '' ,  '' ,  '' ), </v>
      </c>
    </row>
    <row r="43" spans="3:24" x14ac:dyDescent="0.3">
      <c r="C43">
        <v>37</v>
      </c>
      <c r="D43" t="s">
        <v>810</v>
      </c>
      <c r="E43" t="s">
        <v>814</v>
      </c>
      <c r="F43" t="s">
        <v>37428</v>
      </c>
      <c r="G43" t="s">
        <v>83</v>
      </c>
      <c r="H43" t="s">
        <v>816</v>
      </c>
      <c r="I43" t="s">
        <v>504</v>
      </c>
      <c r="J43" t="s">
        <v>518</v>
      </c>
      <c r="K43" t="s">
        <v>530</v>
      </c>
      <c r="M43" t="s">
        <v>531</v>
      </c>
      <c r="P43" s="23"/>
      <c r="Q43" t="s">
        <v>76</v>
      </c>
      <c r="R43" t="s">
        <v>77</v>
      </c>
      <c r="S43" t="s">
        <v>79</v>
      </c>
      <c r="T43" s="3" t="s">
        <v>90</v>
      </c>
      <c r="U43" s="4" t="s">
        <v>91</v>
      </c>
      <c r="X43" t="str">
        <f t="shared" si="0"/>
        <v xml:space="preserve">(37,  'ស្រេន ខិតទីយ៉ាស់' ,  'Sreng Khittyyas' ,  '02/05/1982' ,  'Female' ,  '140120471' ,  '9' ,  '904' ,  '90402' ,  '' ,  '9040204' ,  '' ,  '' ,  '' ), </v>
      </c>
    </row>
    <row r="44" spans="3:24" x14ac:dyDescent="0.3">
      <c r="C44">
        <v>38</v>
      </c>
      <c r="D44" t="s">
        <v>819</v>
      </c>
      <c r="F44" t="s">
        <v>37429</v>
      </c>
      <c r="G44" t="s">
        <v>83</v>
      </c>
      <c r="H44" t="s">
        <v>823</v>
      </c>
      <c r="I44" t="s">
        <v>504</v>
      </c>
      <c r="J44" t="s">
        <v>518</v>
      </c>
      <c r="K44" t="s">
        <v>530</v>
      </c>
      <c r="M44" t="s">
        <v>531</v>
      </c>
      <c r="P44" s="23"/>
      <c r="Q44" t="s">
        <v>76</v>
      </c>
      <c r="R44" t="s">
        <v>77</v>
      </c>
      <c r="S44" t="s">
        <v>79</v>
      </c>
      <c r="T44" s="3" t="s">
        <v>90</v>
      </c>
      <c r="U44" s="4" t="s">
        <v>91</v>
      </c>
      <c r="X44" t="str">
        <f t="shared" si="0"/>
        <v xml:space="preserve">(38,  'យី មុំ' ,  '' ,  '12/11/1986' ,  'Female' ,  '140065336(01)' ,  '9' ,  '904' ,  '90402' ,  '' ,  '9040204' ,  '' ,  '' ,  '' ), </v>
      </c>
    </row>
    <row r="45" spans="3:24" x14ac:dyDescent="0.3">
      <c r="C45">
        <v>39</v>
      </c>
      <c r="D45" t="s">
        <v>825</v>
      </c>
      <c r="E45" t="s">
        <v>828</v>
      </c>
      <c r="F45" t="s">
        <v>37430</v>
      </c>
      <c r="G45" t="s">
        <v>82</v>
      </c>
      <c r="H45" t="s">
        <v>830</v>
      </c>
      <c r="I45" t="s">
        <v>504</v>
      </c>
      <c r="J45" t="s">
        <v>518</v>
      </c>
      <c r="K45" t="s">
        <v>530</v>
      </c>
      <c r="M45" t="s">
        <v>531</v>
      </c>
      <c r="P45" s="23"/>
      <c r="Q45" t="s">
        <v>76</v>
      </c>
      <c r="R45" t="s">
        <v>77</v>
      </c>
      <c r="S45" t="s">
        <v>79</v>
      </c>
      <c r="T45" s="3" t="s">
        <v>90</v>
      </c>
      <c r="U45" s="4" t="s">
        <v>91</v>
      </c>
      <c r="X45" t="str">
        <f t="shared" si="0"/>
        <v xml:space="preserve">(39,  'ភោគ ណាត' ,  'Phork Nart' ,  '03/04/1980' ,  'Male' ,  '140128728' ,  '9' ,  '904' ,  '90402' ,  '' ,  '9040204' ,  '' ,  '' ,  '' ), </v>
      </c>
    </row>
    <row r="46" spans="3:24" x14ac:dyDescent="0.3">
      <c r="C46">
        <v>40</v>
      </c>
      <c r="D46" t="s">
        <v>524</v>
      </c>
      <c r="F46" t="s">
        <v>37399</v>
      </c>
      <c r="G46" t="s">
        <v>82</v>
      </c>
      <c r="H46" t="s">
        <v>529</v>
      </c>
      <c r="I46" t="s">
        <v>504</v>
      </c>
      <c r="J46" t="s">
        <v>518</v>
      </c>
      <c r="K46" t="s">
        <v>530</v>
      </c>
      <c r="M46" t="s">
        <v>531</v>
      </c>
      <c r="P46" s="23"/>
      <c r="Q46" t="s">
        <v>76</v>
      </c>
      <c r="R46" t="s">
        <v>77</v>
      </c>
      <c r="S46" t="s">
        <v>79</v>
      </c>
      <c r="T46" s="3" t="s">
        <v>90</v>
      </c>
      <c r="U46" s="4" t="s">
        <v>91</v>
      </c>
      <c r="X46" t="str">
        <f t="shared" si="0"/>
        <v xml:space="preserve">(40,  'យស់ ប្រុស' ,  '' ,  '27/09/1976' ,  'Male' ,  '140001912(01)' ,  '9' ,  '904' ,  '90402' ,  '' ,  '9040204' ,  '' ,  '' ,  '' ), </v>
      </c>
    </row>
    <row r="47" spans="3:24" x14ac:dyDescent="0.3">
      <c r="C47">
        <v>41</v>
      </c>
      <c r="D47" t="s">
        <v>837</v>
      </c>
      <c r="E47" t="s">
        <v>840</v>
      </c>
      <c r="F47" t="s">
        <v>37400</v>
      </c>
      <c r="G47" t="s">
        <v>82</v>
      </c>
      <c r="H47" t="s">
        <v>540</v>
      </c>
      <c r="I47" t="s">
        <v>504</v>
      </c>
      <c r="J47" t="s">
        <v>541</v>
      </c>
      <c r="K47" t="s">
        <v>542</v>
      </c>
      <c r="M47" t="s">
        <v>543</v>
      </c>
      <c r="P47" s="23"/>
      <c r="Q47" t="s">
        <v>76</v>
      </c>
      <c r="R47" t="s">
        <v>77</v>
      </c>
      <c r="S47" t="s">
        <v>79</v>
      </c>
      <c r="T47" s="3" t="s">
        <v>90</v>
      </c>
      <c r="U47" s="4" t="s">
        <v>91</v>
      </c>
      <c r="X47" t="str">
        <f t="shared" si="0"/>
        <v xml:space="preserve">(41,  'ឈិ​ ប៊ុនធៀង' ,  'Chie Buntheang' ,  '10/11/1965' ,  'Male' ,  '140154334' ,  '9' ,  '903' ,  '90302' ,  '' ,  '9030201' ,  '' ,  '' ,  '' ), </v>
      </c>
    </row>
    <row r="48" spans="3:24" x14ac:dyDescent="0.3">
      <c r="C48">
        <v>42</v>
      </c>
      <c r="D48" t="s">
        <v>843</v>
      </c>
      <c r="E48" t="s">
        <v>847</v>
      </c>
      <c r="F48" t="s">
        <v>37431</v>
      </c>
      <c r="G48" t="s">
        <v>82</v>
      </c>
      <c r="H48" t="s">
        <v>849</v>
      </c>
      <c r="I48" t="s">
        <v>504</v>
      </c>
      <c r="J48" t="s">
        <v>505</v>
      </c>
      <c r="K48" t="s">
        <v>506</v>
      </c>
      <c r="M48" t="s">
        <v>850</v>
      </c>
      <c r="P48" s="23"/>
      <c r="Q48" t="s">
        <v>76</v>
      </c>
      <c r="R48" t="s">
        <v>77</v>
      </c>
      <c r="S48" t="s">
        <v>79</v>
      </c>
      <c r="T48" s="3" t="s">
        <v>90</v>
      </c>
      <c r="U48" s="4" t="s">
        <v>91</v>
      </c>
      <c r="X48" t="str">
        <f t="shared" si="0"/>
        <v xml:space="preserve">(42,  'ចាន់ លាង' ,  'Chan Leng' ,  '12/01/1982' ,  'Male' ,  '140047941(01)' ,  '9' ,  '905' ,  '90501' ,  '' ,  '9050102' ,  '' ,  '' ,  '' ), </v>
      </c>
    </row>
    <row r="49" spans="3:24" x14ac:dyDescent="0.3">
      <c r="C49">
        <v>43</v>
      </c>
      <c r="D49" t="s">
        <v>853</v>
      </c>
      <c r="F49" t="s">
        <v>37432</v>
      </c>
      <c r="G49" t="s">
        <v>82</v>
      </c>
      <c r="H49" t="s">
        <v>857</v>
      </c>
      <c r="I49" t="s">
        <v>504</v>
      </c>
      <c r="J49" t="s">
        <v>505</v>
      </c>
      <c r="K49" t="s">
        <v>506</v>
      </c>
      <c r="M49" t="s">
        <v>850</v>
      </c>
      <c r="P49" s="23"/>
      <c r="Q49" t="s">
        <v>76</v>
      </c>
      <c r="R49" t="s">
        <v>77</v>
      </c>
      <c r="S49" t="s">
        <v>79</v>
      </c>
      <c r="T49" s="3" t="s">
        <v>90</v>
      </c>
      <c r="U49" s="4" t="s">
        <v>91</v>
      </c>
      <c r="X49" t="str">
        <f t="shared" si="0"/>
        <v xml:space="preserve">(43,  'ស៊ុន ទីវ៉ូបែ' ,  '' ,  '05/04/1976' ,  'Male' ,  '140103235' ,  '9' ,  '905' ,  '90501' ,  '' ,  '9050102' ,  '' ,  '' ,  '' ), </v>
      </c>
    </row>
    <row r="50" spans="3:24" x14ac:dyDescent="0.3">
      <c r="C50">
        <v>44</v>
      </c>
      <c r="D50" t="s">
        <v>860</v>
      </c>
      <c r="F50" t="s">
        <v>37433</v>
      </c>
      <c r="G50" t="s">
        <v>82</v>
      </c>
      <c r="H50" t="s">
        <v>864</v>
      </c>
      <c r="I50" t="s">
        <v>504</v>
      </c>
      <c r="J50" t="s">
        <v>505</v>
      </c>
      <c r="K50" t="s">
        <v>506</v>
      </c>
      <c r="M50" t="s">
        <v>850</v>
      </c>
      <c r="P50" s="23"/>
      <c r="Q50" t="s">
        <v>76</v>
      </c>
      <c r="R50" t="s">
        <v>77</v>
      </c>
      <c r="S50" t="s">
        <v>79</v>
      </c>
      <c r="T50" s="3" t="s">
        <v>90</v>
      </c>
      <c r="U50" s="4" t="s">
        <v>91</v>
      </c>
      <c r="X50" t="str">
        <f t="shared" si="0"/>
        <v xml:space="preserve">(44,  'សាន ពិសាល' ,  '' ,  '03/03/1983' ,  'Male' ,  '51296699' ,  '9' ,  '905' ,  '90501' ,  '' ,  '9050102' ,  '' ,  '' ,  '' ), </v>
      </c>
    </row>
    <row r="51" spans="3:24" x14ac:dyDescent="0.3">
      <c r="C51">
        <v>45</v>
      </c>
      <c r="D51" t="s">
        <v>860</v>
      </c>
      <c r="F51" t="s">
        <v>37433</v>
      </c>
      <c r="G51" t="s">
        <v>82</v>
      </c>
      <c r="H51" t="s">
        <v>864</v>
      </c>
      <c r="I51" t="s">
        <v>504</v>
      </c>
      <c r="J51" t="s">
        <v>505</v>
      </c>
      <c r="K51" t="s">
        <v>506</v>
      </c>
      <c r="M51" t="s">
        <v>850</v>
      </c>
      <c r="P51" s="23"/>
      <c r="Q51" t="s">
        <v>76</v>
      </c>
      <c r="R51" t="s">
        <v>77</v>
      </c>
      <c r="S51" t="s">
        <v>79</v>
      </c>
      <c r="T51" s="3" t="s">
        <v>90</v>
      </c>
      <c r="U51" s="4" t="s">
        <v>91</v>
      </c>
      <c r="X51" t="str">
        <f t="shared" si="0"/>
        <v xml:space="preserve">(45,  'សាន ពិសាល' ,  '' ,  '03/03/1983' ,  'Male' ,  '51296699' ,  '9' ,  '905' ,  '90501' ,  '' ,  '9050102' ,  '' ,  '' ,  '' ), </v>
      </c>
    </row>
    <row r="52" spans="3:24" x14ac:dyDescent="0.3">
      <c r="C52">
        <v>46</v>
      </c>
      <c r="D52" t="s">
        <v>860</v>
      </c>
      <c r="F52" t="s">
        <v>37433</v>
      </c>
      <c r="G52" t="s">
        <v>82</v>
      </c>
      <c r="H52" t="s">
        <v>864</v>
      </c>
      <c r="I52" t="s">
        <v>504</v>
      </c>
      <c r="J52" t="s">
        <v>505</v>
      </c>
      <c r="K52" t="s">
        <v>506</v>
      </c>
      <c r="M52" t="s">
        <v>850</v>
      </c>
      <c r="P52" s="23"/>
      <c r="Q52" t="s">
        <v>76</v>
      </c>
      <c r="R52" t="s">
        <v>77</v>
      </c>
      <c r="S52" t="s">
        <v>79</v>
      </c>
      <c r="T52" s="3" t="s">
        <v>90</v>
      </c>
      <c r="U52" s="4" t="s">
        <v>91</v>
      </c>
      <c r="X52" t="str">
        <f t="shared" si="0"/>
        <v xml:space="preserve">(46,  'សាន ពិសាល' ,  '' ,  '03/03/1983' ,  'Male' ,  '51296699' ,  '9' ,  '905' ,  '90501' ,  '' ,  '9050102' ,  '' ,  '' ,  '' ), </v>
      </c>
    </row>
    <row r="53" spans="3:24" x14ac:dyDescent="0.3">
      <c r="C53">
        <v>47</v>
      </c>
      <c r="D53" t="s">
        <v>860</v>
      </c>
      <c r="F53" t="s">
        <v>37433</v>
      </c>
      <c r="G53" t="s">
        <v>82</v>
      </c>
      <c r="H53" t="s">
        <v>864</v>
      </c>
      <c r="I53" t="s">
        <v>504</v>
      </c>
      <c r="J53" t="s">
        <v>505</v>
      </c>
      <c r="K53" t="s">
        <v>506</v>
      </c>
      <c r="M53" t="s">
        <v>850</v>
      </c>
      <c r="P53" s="23"/>
      <c r="Q53" t="s">
        <v>76</v>
      </c>
      <c r="R53" t="s">
        <v>77</v>
      </c>
      <c r="S53" t="s">
        <v>79</v>
      </c>
      <c r="T53" s="3" t="s">
        <v>90</v>
      </c>
      <c r="U53" s="4" t="s">
        <v>91</v>
      </c>
      <c r="X53" t="str">
        <f t="shared" si="0"/>
        <v xml:space="preserve">(47,  'សាន ពិសាល' ,  '' ,  '03/03/1983' ,  'Male' ,  '51296699' ,  '9' ,  '905' ,  '90501' ,  '' ,  '9050102' ,  '' ,  '' ,  '' ), </v>
      </c>
    </row>
    <row r="54" spans="3:24" x14ac:dyDescent="0.3">
      <c r="C54">
        <v>48</v>
      </c>
      <c r="D54" t="s">
        <v>877</v>
      </c>
      <c r="F54" t="s">
        <v>37434</v>
      </c>
      <c r="G54" t="s">
        <v>82</v>
      </c>
      <c r="H54" t="s">
        <v>881</v>
      </c>
      <c r="I54" t="s">
        <v>504</v>
      </c>
      <c r="J54" t="s">
        <v>505</v>
      </c>
      <c r="K54" t="s">
        <v>506</v>
      </c>
      <c r="M54" t="s">
        <v>850</v>
      </c>
      <c r="P54" s="23"/>
      <c r="Q54" t="s">
        <v>76</v>
      </c>
      <c r="R54" t="s">
        <v>77</v>
      </c>
      <c r="S54" t="s">
        <v>79</v>
      </c>
      <c r="T54" s="3" t="s">
        <v>90</v>
      </c>
      <c r="U54" s="4" t="s">
        <v>91</v>
      </c>
      <c r="X54" t="str">
        <f t="shared" si="0"/>
        <v xml:space="preserve">(48,  'បៀក ឡាយ' ,  '' ,  '16/06/1989' ,  'Male' ,  '140138763' ,  '9' ,  '905' ,  '90501' ,  '' ,  '9050102' ,  '' ,  '' ,  '' ), </v>
      </c>
    </row>
    <row r="55" spans="3:24" x14ac:dyDescent="0.3">
      <c r="C55">
        <v>49</v>
      </c>
      <c r="D55" t="s">
        <v>884</v>
      </c>
      <c r="E55" t="s">
        <v>887</v>
      </c>
      <c r="F55" t="s">
        <v>37435</v>
      </c>
      <c r="G55" t="s">
        <v>82</v>
      </c>
      <c r="H55" t="s">
        <v>889</v>
      </c>
      <c r="I55" t="s">
        <v>504</v>
      </c>
      <c r="J55" t="s">
        <v>505</v>
      </c>
      <c r="K55" t="s">
        <v>506</v>
      </c>
      <c r="M55" t="s">
        <v>850</v>
      </c>
      <c r="P55" s="23"/>
      <c r="Q55" t="s">
        <v>76</v>
      </c>
      <c r="R55" t="s">
        <v>77</v>
      </c>
      <c r="S55" t="s">
        <v>79</v>
      </c>
      <c r="T55" s="3" t="s">
        <v>90</v>
      </c>
      <c r="U55" s="4" t="s">
        <v>91</v>
      </c>
      <c r="X55" t="str">
        <f t="shared" si="0"/>
        <v xml:space="preserve">(49,  'ប៉ែន បូសុធី' ,  'Ben Bosothy' ,  '01/02/1974' ,  'Male' ,  '140016201(01)' ,  '9' ,  '905' ,  '90501' ,  '' ,  '9050102' ,  '' ,  '' ,  '' ), </v>
      </c>
    </row>
    <row r="56" spans="3:24" x14ac:dyDescent="0.3">
      <c r="C56">
        <v>50</v>
      </c>
      <c r="D56" t="s">
        <v>892</v>
      </c>
      <c r="F56" t="s">
        <v>37387</v>
      </c>
      <c r="G56" t="s">
        <v>82</v>
      </c>
      <c r="H56" t="s">
        <v>898</v>
      </c>
      <c r="I56" t="s">
        <v>504</v>
      </c>
      <c r="J56" t="s">
        <v>505</v>
      </c>
      <c r="K56" t="s">
        <v>506</v>
      </c>
      <c r="M56" t="s">
        <v>850</v>
      </c>
      <c r="P56" s="23"/>
      <c r="Q56" t="s">
        <v>76</v>
      </c>
      <c r="R56" t="s">
        <v>77</v>
      </c>
      <c r="S56" t="s">
        <v>79</v>
      </c>
      <c r="T56" s="3" t="s">
        <v>90</v>
      </c>
      <c r="U56" s="4" t="s">
        <v>91</v>
      </c>
      <c r="X56" t="str">
        <f t="shared" si="0"/>
        <v xml:space="preserve">(50,  'ប៊ុន លី' ,  '' ,  '#NULL!' ,  'Male' ,  '0489​ សៀវភៅគ្រួសារ' ,  '9' ,  '905' ,  '90501' ,  '' ,  '9050102' ,  '' ,  '' ,  '' ), </v>
      </c>
    </row>
    <row r="57" spans="3:24" x14ac:dyDescent="0.3">
      <c r="C57">
        <v>51</v>
      </c>
      <c r="D57" t="s">
        <v>901</v>
      </c>
      <c r="F57" t="s">
        <v>37436</v>
      </c>
      <c r="G57" t="s">
        <v>82</v>
      </c>
      <c r="H57" t="s">
        <v>906</v>
      </c>
      <c r="I57" t="s">
        <v>504</v>
      </c>
      <c r="J57" t="s">
        <v>505</v>
      </c>
      <c r="K57" t="s">
        <v>506</v>
      </c>
      <c r="M57" t="s">
        <v>850</v>
      </c>
      <c r="P57" s="23"/>
      <c r="Q57" t="s">
        <v>76</v>
      </c>
      <c r="R57" t="s">
        <v>77</v>
      </c>
      <c r="S57" t="s">
        <v>79</v>
      </c>
      <c r="T57" s="3" t="s">
        <v>90</v>
      </c>
      <c r="U57" s="4" t="s">
        <v>91</v>
      </c>
      <c r="X57" t="str">
        <f t="shared" si="0"/>
        <v xml:space="preserve">(51,  'ចាន់ ថា' ,  '' ,  '29/11/1977' ,  'Male' ,  '140112434' ,  '9' ,  '905' ,  '90501' ,  '' ,  '9050102' ,  '' ,  '' ,  '' ), </v>
      </c>
    </row>
    <row r="58" spans="3:24" x14ac:dyDescent="0.3">
      <c r="C58">
        <v>52</v>
      </c>
      <c r="D58" t="s">
        <v>909</v>
      </c>
      <c r="F58" t="s">
        <v>37437</v>
      </c>
      <c r="G58" t="s">
        <v>82</v>
      </c>
      <c r="H58" t="s">
        <v>913</v>
      </c>
      <c r="I58" t="s">
        <v>504</v>
      </c>
      <c r="J58" t="s">
        <v>505</v>
      </c>
      <c r="K58" t="s">
        <v>506</v>
      </c>
      <c r="M58" t="s">
        <v>850</v>
      </c>
      <c r="P58" s="23"/>
      <c r="Q58" t="s">
        <v>76</v>
      </c>
      <c r="R58" t="s">
        <v>77</v>
      </c>
      <c r="S58" t="s">
        <v>79</v>
      </c>
      <c r="T58" s="3" t="s">
        <v>90</v>
      </c>
      <c r="U58" s="4" t="s">
        <v>91</v>
      </c>
      <c r="X58" t="str">
        <f t="shared" si="0"/>
        <v xml:space="preserve">(52,  'សែម ស៊ីម' ,  '' ,  '25/06/1983' ,  'Male' ,  '3196 សៀវភៅគ្រួសារ' ,  '9' ,  '905' ,  '90501' ,  '' ,  '9050102' ,  '' ,  '' ,  '' ), </v>
      </c>
    </row>
    <row r="59" spans="3:24" x14ac:dyDescent="0.3">
      <c r="C59">
        <v>53</v>
      </c>
      <c r="D59" t="s">
        <v>916</v>
      </c>
      <c r="F59" t="s">
        <v>37438</v>
      </c>
      <c r="G59" t="s">
        <v>82</v>
      </c>
      <c r="H59" t="s">
        <v>919</v>
      </c>
      <c r="I59" t="s">
        <v>504</v>
      </c>
      <c r="J59" t="s">
        <v>505</v>
      </c>
      <c r="K59" t="s">
        <v>506</v>
      </c>
      <c r="M59" t="s">
        <v>850</v>
      </c>
      <c r="P59" s="23"/>
      <c r="Q59" t="s">
        <v>76</v>
      </c>
      <c r="R59" t="s">
        <v>77</v>
      </c>
      <c r="S59" t="s">
        <v>79</v>
      </c>
      <c r="T59" s="3" t="s">
        <v>90</v>
      </c>
      <c r="U59" s="4" t="s">
        <v>91</v>
      </c>
      <c r="X59" t="str">
        <f t="shared" si="0"/>
        <v xml:space="preserve">(53,  'ម៉ៅ រ័ត្ន' ,  '' ,  '01/10/1982' ,  'Male' ,  '140129253' ,  '9' ,  '905' ,  '90501' ,  '' ,  '9050102' ,  '' ,  '' ,  '' ), </v>
      </c>
    </row>
    <row r="60" spans="3:24" x14ac:dyDescent="0.3">
      <c r="C60">
        <v>54</v>
      </c>
      <c r="D60" t="s">
        <v>922</v>
      </c>
      <c r="F60" t="s">
        <v>37439</v>
      </c>
      <c r="G60" t="s">
        <v>83</v>
      </c>
      <c r="H60" t="s">
        <v>926</v>
      </c>
      <c r="I60" t="s">
        <v>504</v>
      </c>
      <c r="J60" t="s">
        <v>505</v>
      </c>
      <c r="K60" t="s">
        <v>506</v>
      </c>
      <c r="M60" t="s">
        <v>850</v>
      </c>
      <c r="P60" s="23"/>
      <c r="Q60" t="s">
        <v>76</v>
      </c>
      <c r="R60" t="s">
        <v>77</v>
      </c>
      <c r="S60" t="s">
        <v>79</v>
      </c>
      <c r="T60" s="3" t="s">
        <v>90</v>
      </c>
      <c r="U60" s="4" t="s">
        <v>91</v>
      </c>
      <c r="X60" t="str">
        <f t="shared" si="0"/>
        <v xml:space="preserve">(54,  'យ៉ាន់ សុខេន' ,  '' ,  '06/07/1982' ,  'Female' ,  '050185508(01)' ,  '9' ,  '905' ,  '90501' ,  '' ,  '9050102' ,  '' ,  '' ,  '' ), </v>
      </c>
    </row>
    <row r="61" spans="3:24" x14ac:dyDescent="0.3">
      <c r="C61">
        <v>55</v>
      </c>
      <c r="D61" t="s">
        <v>929</v>
      </c>
      <c r="F61" t="s">
        <v>37440</v>
      </c>
      <c r="G61" t="s">
        <v>82</v>
      </c>
      <c r="H61" t="s">
        <v>933</v>
      </c>
      <c r="I61" t="s">
        <v>504</v>
      </c>
      <c r="J61" t="s">
        <v>505</v>
      </c>
      <c r="K61" t="s">
        <v>506</v>
      </c>
      <c r="M61" t="s">
        <v>723</v>
      </c>
      <c r="P61" s="23"/>
      <c r="Q61" t="s">
        <v>76</v>
      </c>
      <c r="R61" t="s">
        <v>77</v>
      </c>
      <c r="S61" t="s">
        <v>79</v>
      </c>
      <c r="T61" s="3" t="s">
        <v>90</v>
      </c>
      <c r="U61" s="4" t="s">
        <v>91</v>
      </c>
      <c r="X61" t="str">
        <f t="shared" si="0"/>
        <v xml:space="preserve">(55,  'ឌី ចាន់ធូ' ,  '' ,  '06/03/1984' ,  'Male' ,  '140138715' ,  '9' ,  '905' ,  '90501' ,  '' ,  '9050103' ,  '' ,  '' ,  '' ), </v>
      </c>
    </row>
    <row r="62" spans="3:24" x14ac:dyDescent="0.3">
      <c r="C62">
        <v>56</v>
      </c>
      <c r="D62" t="s">
        <v>922</v>
      </c>
      <c r="F62" t="s">
        <v>37439</v>
      </c>
      <c r="G62" t="s">
        <v>83</v>
      </c>
      <c r="H62" t="s">
        <v>926</v>
      </c>
      <c r="I62" t="s">
        <v>504</v>
      </c>
      <c r="J62" t="s">
        <v>505</v>
      </c>
      <c r="K62" t="s">
        <v>506</v>
      </c>
      <c r="M62" t="s">
        <v>850</v>
      </c>
      <c r="P62" s="23"/>
      <c r="Q62" t="s">
        <v>76</v>
      </c>
      <c r="R62" t="s">
        <v>77</v>
      </c>
      <c r="S62" t="s">
        <v>79</v>
      </c>
      <c r="T62" s="3" t="s">
        <v>90</v>
      </c>
      <c r="U62" s="4" t="s">
        <v>91</v>
      </c>
      <c r="X62" t="str">
        <f t="shared" si="0"/>
        <v xml:space="preserve">(56,  'យ៉ាន់ សុខេន' ,  '' ,  '06/07/1982' ,  'Female' ,  '050185508(01)' ,  '9' ,  '905' ,  '90501' ,  '' ,  '9050102' ,  '' ,  '' ,  '' ), </v>
      </c>
    </row>
    <row r="63" spans="3:24" x14ac:dyDescent="0.3">
      <c r="C63">
        <v>57</v>
      </c>
      <c r="D63" t="s">
        <v>939</v>
      </c>
      <c r="F63" t="s">
        <v>37441</v>
      </c>
      <c r="G63" t="s">
        <v>83</v>
      </c>
      <c r="H63" t="s">
        <v>943</v>
      </c>
      <c r="I63" t="s">
        <v>504</v>
      </c>
      <c r="J63" t="s">
        <v>505</v>
      </c>
      <c r="K63" t="s">
        <v>506</v>
      </c>
      <c r="M63" t="s">
        <v>850</v>
      </c>
      <c r="P63" s="23"/>
      <c r="Q63" t="s">
        <v>76</v>
      </c>
      <c r="R63" t="s">
        <v>77</v>
      </c>
      <c r="S63" t="s">
        <v>79</v>
      </c>
      <c r="T63" s="3" t="s">
        <v>90</v>
      </c>
      <c r="U63" s="4" t="s">
        <v>91</v>
      </c>
      <c r="X63" t="str">
        <f t="shared" si="0"/>
        <v xml:space="preserve">(57,  'ឆួ សាវ៉ាន់' ,  '' ,  '18/05/1966' ,  'Female' ,  '140131086' ,  '9' ,  '905' ,  '90501' ,  '' ,  '9050102' ,  '' ,  '' ,  '' ), </v>
      </c>
    </row>
    <row r="64" spans="3:24" x14ac:dyDescent="0.3">
      <c r="C64">
        <v>58</v>
      </c>
      <c r="D64" t="s">
        <v>946</v>
      </c>
      <c r="F64" t="s">
        <v>37442</v>
      </c>
      <c r="G64" t="s">
        <v>82</v>
      </c>
      <c r="H64" t="s">
        <v>950</v>
      </c>
      <c r="I64" t="s">
        <v>504</v>
      </c>
      <c r="J64" t="s">
        <v>505</v>
      </c>
      <c r="K64" t="s">
        <v>506</v>
      </c>
      <c r="M64" t="s">
        <v>723</v>
      </c>
      <c r="P64" s="23"/>
      <c r="Q64" t="s">
        <v>76</v>
      </c>
      <c r="R64" t="s">
        <v>77</v>
      </c>
      <c r="S64" t="s">
        <v>79</v>
      </c>
      <c r="T64" s="3" t="s">
        <v>90</v>
      </c>
      <c r="U64" s="4" t="s">
        <v>91</v>
      </c>
      <c r="X64" t="str">
        <f t="shared" si="0"/>
        <v xml:space="preserve">(58,  'ទោ ណាល់' ,  '' ,  '17/05/1966' ,  'Male' ,  '51291301' ,  '9' ,  '905' ,  '90501' ,  '' ,  '9050103' ,  '' ,  '' ,  '' ), </v>
      </c>
    </row>
    <row r="65" spans="3:24" x14ac:dyDescent="0.3">
      <c r="C65">
        <v>59</v>
      </c>
      <c r="D65" t="s">
        <v>953</v>
      </c>
      <c r="F65" t="s">
        <v>37443</v>
      </c>
      <c r="G65" t="s">
        <v>82</v>
      </c>
      <c r="H65" t="s">
        <v>957</v>
      </c>
      <c r="I65" t="s">
        <v>504</v>
      </c>
      <c r="J65" t="s">
        <v>505</v>
      </c>
      <c r="K65" t="s">
        <v>506</v>
      </c>
      <c r="M65" t="s">
        <v>723</v>
      </c>
      <c r="P65" s="23"/>
      <c r="Q65" t="s">
        <v>76</v>
      </c>
      <c r="R65" t="s">
        <v>77</v>
      </c>
      <c r="S65" t="s">
        <v>79</v>
      </c>
      <c r="T65" s="3" t="s">
        <v>90</v>
      </c>
      <c r="U65" s="4" t="s">
        <v>91</v>
      </c>
      <c r="X65" t="str">
        <f t="shared" si="0"/>
        <v xml:space="preserve">(59,  'ទេស បូផល' ,  '' ,  '17/05/1979' ,  'Male' ,  '140146824' ,  '9' ,  '905' ,  '90501' ,  '' ,  '9050103' ,  '' ,  '' ,  '' ), </v>
      </c>
    </row>
    <row r="66" spans="3:24" x14ac:dyDescent="0.3">
      <c r="C66">
        <v>60</v>
      </c>
      <c r="D66" t="s">
        <v>960</v>
      </c>
      <c r="F66" t="s">
        <v>37444</v>
      </c>
      <c r="G66" t="s">
        <v>82</v>
      </c>
      <c r="H66" t="s">
        <v>964</v>
      </c>
      <c r="I66" t="s">
        <v>504</v>
      </c>
      <c r="J66" t="s">
        <v>505</v>
      </c>
      <c r="K66" t="s">
        <v>506</v>
      </c>
      <c r="M66" t="s">
        <v>850</v>
      </c>
      <c r="P66" s="23"/>
      <c r="Q66" t="s">
        <v>76</v>
      </c>
      <c r="R66" t="s">
        <v>77</v>
      </c>
      <c r="S66" t="s">
        <v>79</v>
      </c>
      <c r="T66" s="3" t="s">
        <v>90</v>
      </c>
      <c r="U66" s="4" t="s">
        <v>91</v>
      </c>
      <c r="X66" t="str">
        <f t="shared" si="0"/>
        <v xml:space="preserve">(60,  'អ៊ឹម សុខន' ,  '' ,  '01/02/1955' ,  'Male' ,  '3189 សៀវភៅគ្រួសារ' ,  '9' ,  '905' ,  '90501' ,  '' ,  '9050102' ,  '' ,  '' ,  '' ), </v>
      </c>
    </row>
    <row r="67" spans="3:24" x14ac:dyDescent="0.3">
      <c r="C67">
        <v>61</v>
      </c>
      <c r="D67" t="s">
        <v>967</v>
      </c>
      <c r="F67" t="s">
        <v>37445</v>
      </c>
      <c r="G67" t="s">
        <v>82</v>
      </c>
      <c r="H67" t="s">
        <v>971</v>
      </c>
      <c r="I67" t="s">
        <v>504</v>
      </c>
      <c r="J67" t="s">
        <v>505</v>
      </c>
      <c r="K67" t="s">
        <v>506</v>
      </c>
      <c r="M67" t="s">
        <v>850</v>
      </c>
      <c r="P67" s="23"/>
      <c r="Q67" t="s">
        <v>76</v>
      </c>
      <c r="R67" t="s">
        <v>77</v>
      </c>
      <c r="S67" t="s">
        <v>79</v>
      </c>
      <c r="T67" s="3" t="s">
        <v>90</v>
      </c>
      <c r="U67" s="4" t="s">
        <v>91</v>
      </c>
      <c r="X67" t="str">
        <f t="shared" si="0"/>
        <v xml:space="preserve">(61,  'ពេច រចនា' ,  '' ,  '08/06/1986' ,  'Male' ,  '51057821' ,  '9' ,  '905' ,  '90501' ,  '' ,  '9050102' ,  '' ,  '' ,  '' ), </v>
      </c>
    </row>
    <row r="68" spans="3:24" x14ac:dyDescent="0.3">
      <c r="C68">
        <v>62</v>
      </c>
      <c r="D68" t="s">
        <v>726</v>
      </c>
      <c r="F68" t="s">
        <v>37411</v>
      </c>
      <c r="G68" t="s">
        <v>82</v>
      </c>
      <c r="H68" t="s">
        <v>651</v>
      </c>
      <c r="I68" t="s">
        <v>504</v>
      </c>
      <c r="J68" t="s">
        <v>505</v>
      </c>
      <c r="K68" t="s">
        <v>979</v>
      </c>
      <c r="M68" t="s">
        <v>980</v>
      </c>
      <c r="P68" s="23"/>
      <c r="Q68" t="s">
        <v>76</v>
      </c>
      <c r="R68" t="s">
        <v>77</v>
      </c>
      <c r="S68" t="s">
        <v>79</v>
      </c>
      <c r="T68" s="3" t="s">
        <v>90</v>
      </c>
      <c r="U68" s="4" t="s">
        <v>91</v>
      </c>
      <c r="X68" t="str">
        <f t="shared" si="0"/>
        <v xml:space="preserve">(62,  'មាន វ៉ាន់ឌី' ,  '' ,  '20/02/1972' ,  'Male' ,  '140012833(01)' ,  '9' ,  '905' ,  '90503' ,  '' ,  '9050301' ,  '' ,  '' ,  '' ), </v>
      </c>
    </row>
    <row r="69" spans="3:24" x14ac:dyDescent="0.3">
      <c r="C69">
        <v>63</v>
      </c>
      <c r="D69" t="s">
        <v>983</v>
      </c>
      <c r="F69" t="s">
        <v>37446</v>
      </c>
      <c r="G69" t="s">
        <v>83</v>
      </c>
      <c r="H69" t="s">
        <v>988</v>
      </c>
      <c r="I69" t="s">
        <v>504</v>
      </c>
      <c r="J69" t="s">
        <v>505</v>
      </c>
      <c r="K69" t="s">
        <v>506</v>
      </c>
      <c r="M69" t="s">
        <v>850</v>
      </c>
      <c r="P69" s="23"/>
      <c r="Q69" t="s">
        <v>76</v>
      </c>
      <c r="R69" t="s">
        <v>77</v>
      </c>
      <c r="S69" t="s">
        <v>79</v>
      </c>
      <c r="T69" s="3" t="s">
        <v>90</v>
      </c>
      <c r="U69" s="4" t="s">
        <v>91</v>
      </c>
      <c r="X69" t="str">
        <f t="shared" si="0"/>
        <v xml:space="preserve">(63,  'ស៊ីម ស្រី' ,  '' ,  '08/05/1990' ,  'Female' ,  '140072217(01)' ,  '9' ,  '905' ,  '90501' ,  '' ,  '9050102' ,  '' ,  '' ,  '' ), </v>
      </c>
    </row>
    <row r="70" spans="3:24" x14ac:dyDescent="0.3">
      <c r="C70">
        <v>64</v>
      </c>
      <c r="D70" t="s">
        <v>991</v>
      </c>
      <c r="F70" t="s">
        <v>37447</v>
      </c>
      <c r="G70" t="s">
        <v>82</v>
      </c>
      <c r="H70" t="s">
        <v>995</v>
      </c>
      <c r="I70" t="s">
        <v>504</v>
      </c>
      <c r="J70" t="s">
        <v>505</v>
      </c>
      <c r="K70" t="s">
        <v>506</v>
      </c>
      <c r="M70" t="s">
        <v>723</v>
      </c>
      <c r="P70" s="23"/>
      <c r="Q70" t="s">
        <v>76</v>
      </c>
      <c r="R70" t="s">
        <v>77</v>
      </c>
      <c r="S70" t="s">
        <v>79</v>
      </c>
      <c r="T70" s="3" t="s">
        <v>90</v>
      </c>
      <c r="U70" s="4" t="s">
        <v>91</v>
      </c>
      <c r="X70" t="str">
        <f t="shared" si="0"/>
        <v xml:space="preserve">(64,  'ស៊ឹម ប្រុស' ,  '' ,  '13/12/1987' ,  'Male' ,  '140047855(01)' ,  '9' ,  '905' ,  '90501' ,  '' ,  '9050103' ,  '' ,  '' ,  '' ), </v>
      </c>
    </row>
    <row r="71" spans="3:24" x14ac:dyDescent="0.3">
      <c r="C71">
        <v>65</v>
      </c>
      <c r="D71" t="s">
        <v>998</v>
      </c>
      <c r="F71" t="s">
        <v>37448</v>
      </c>
      <c r="G71" t="s">
        <v>82</v>
      </c>
      <c r="H71" t="s">
        <v>1002</v>
      </c>
      <c r="I71" t="s">
        <v>504</v>
      </c>
      <c r="J71" t="s">
        <v>505</v>
      </c>
      <c r="K71" t="s">
        <v>506</v>
      </c>
      <c r="M71" t="s">
        <v>850</v>
      </c>
      <c r="P71" s="23"/>
      <c r="Q71" t="s">
        <v>76</v>
      </c>
      <c r="R71" t="s">
        <v>77</v>
      </c>
      <c r="S71" t="s">
        <v>79</v>
      </c>
      <c r="T71" s="3" t="s">
        <v>90</v>
      </c>
      <c r="U71" s="4" t="s">
        <v>91</v>
      </c>
      <c r="X71" t="str">
        <f t="shared" si="0"/>
        <v xml:space="preserve">(65,  'សៀន ឌៀប' ,  '' ,  '25/09/1979' ,  'Male' ,  '50924148' ,  '9' ,  '905' ,  '90501' ,  '' ,  '9050102' ,  '' ,  '' ,  '' ), </v>
      </c>
    </row>
    <row r="72" spans="3:24" x14ac:dyDescent="0.3">
      <c r="C72">
        <v>66</v>
      </c>
      <c r="D72" t="s">
        <v>1005</v>
      </c>
      <c r="F72" t="s">
        <v>37449</v>
      </c>
      <c r="G72" t="s">
        <v>82</v>
      </c>
      <c r="H72" t="s">
        <v>1009</v>
      </c>
      <c r="I72" t="s">
        <v>504</v>
      </c>
      <c r="J72" t="s">
        <v>505</v>
      </c>
      <c r="K72" t="s">
        <v>506</v>
      </c>
      <c r="M72" t="s">
        <v>850</v>
      </c>
      <c r="P72" s="23"/>
      <c r="Q72" t="s">
        <v>76</v>
      </c>
      <c r="R72" t="s">
        <v>77</v>
      </c>
      <c r="S72" t="s">
        <v>79</v>
      </c>
      <c r="T72" s="3" t="s">
        <v>90</v>
      </c>
      <c r="U72" s="4" t="s">
        <v>91</v>
      </c>
      <c r="X72" t="str">
        <f t="shared" si="0"/>
        <v xml:space="preserve">(66,  'សៀន ទាវ' ,  '' ,  '17/05/1988' ,  'Male' ,  '51279353' ,  '9' ,  '905' ,  '90501' ,  '' ,  '9050102' ,  '' ,  '' ,  '' ), </v>
      </c>
    </row>
    <row r="73" spans="3:24" x14ac:dyDescent="0.3">
      <c r="C73">
        <v>68</v>
      </c>
      <c r="D73" t="s">
        <v>1013</v>
      </c>
      <c r="F73" t="s">
        <v>37450</v>
      </c>
      <c r="G73" t="s">
        <v>82</v>
      </c>
      <c r="H73" t="s">
        <v>1017</v>
      </c>
      <c r="I73" t="s">
        <v>504</v>
      </c>
      <c r="J73" t="s">
        <v>505</v>
      </c>
      <c r="K73" t="s">
        <v>506</v>
      </c>
      <c r="M73" t="s">
        <v>850</v>
      </c>
      <c r="P73" s="23"/>
      <c r="Q73" t="s">
        <v>76</v>
      </c>
      <c r="R73" t="s">
        <v>77</v>
      </c>
      <c r="S73" t="s">
        <v>79</v>
      </c>
      <c r="T73" s="3" t="s">
        <v>90</v>
      </c>
      <c r="U73" s="4" t="s">
        <v>91</v>
      </c>
      <c r="X73" t="str">
        <f t="shared" ref="X73:X136" si="1">CONCATENATE(Q73,C73,S73,T73,D73,U73,S73,T73,E73,U73,S73,T73,F73,U73,S73,T73,G73,U73,S73,T73,H73,U73,S73,T73,I73,U73,S73,T73,J73,U73,S73,T73,K73,U73,S73,T73,L73,U73,S73,T73,M73,U73,S73,T73,N73,U73,S73,T73,O73,U73,S73,T73,P73,U73,R73,S73)</f>
        <v xml:space="preserve">(68,  'ងួន ញ៉ឺង' ,  '' ,  '05/05/1957' ,  'Male' ,  '140000153(01)' ,  '9' ,  '905' ,  '90501' ,  '' ,  '9050102' ,  '' ,  '' ,  '' ), </v>
      </c>
    </row>
    <row r="74" spans="3:24" x14ac:dyDescent="0.3">
      <c r="C74">
        <v>69</v>
      </c>
      <c r="D74" t="s">
        <v>1020</v>
      </c>
      <c r="F74" t="s">
        <v>37451</v>
      </c>
      <c r="G74" t="s">
        <v>82</v>
      </c>
      <c r="H74" t="s">
        <v>1024</v>
      </c>
      <c r="I74" t="s">
        <v>504</v>
      </c>
      <c r="J74" t="s">
        <v>505</v>
      </c>
      <c r="K74" t="s">
        <v>506</v>
      </c>
      <c r="M74" t="s">
        <v>850</v>
      </c>
      <c r="P74" s="23"/>
      <c r="Q74" t="s">
        <v>76</v>
      </c>
      <c r="R74" t="s">
        <v>77</v>
      </c>
      <c r="S74" t="s">
        <v>79</v>
      </c>
      <c r="T74" s="3" t="s">
        <v>90</v>
      </c>
      <c r="U74" s="4" t="s">
        <v>91</v>
      </c>
      <c r="X74" t="str">
        <f t="shared" si="1"/>
        <v xml:space="preserve">(69,  'មាស នឿត' ,  '' ,  '15/12/1952' ,  'Male' ,  '140014745' ,  '9' ,  '905' ,  '90501' ,  '' ,  '9050102' ,  '' ,  '' ,  '' ), </v>
      </c>
    </row>
    <row r="75" spans="3:24" x14ac:dyDescent="0.3">
      <c r="C75">
        <v>70</v>
      </c>
      <c r="D75" t="s">
        <v>1027</v>
      </c>
      <c r="F75" t="s">
        <v>1030</v>
      </c>
      <c r="G75" t="s">
        <v>82</v>
      </c>
      <c r="H75" t="s">
        <v>1031</v>
      </c>
      <c r="I75" t="s">
        <v>504</v>
      </c>
      <c r="J75" t="s">
        <v>505</v>
      </c>
      <c r="K75" t="s">
        <v>506</v>
      </c>
      <c r="M75" t="s">
        <v>723</v>
      </c>
      <c r="P75" s="23"/>
      <c r="Q75" t="s">
        <v>76</v>
      </c>
      <c r="R75" t="s">
        <v>77</v>
      </c>
      <c r="S75" t="s">
        <v>79</v>
      </c>
      <c r="T75" s="3" t="s">
        <v>90</v>
      </c>
      <c r="U75" s="4" t="s">
        <v>91</v>
      </c>
      <c r="X75" t="str">
        <f t="shared" si="1"/>
        <v xml:space="preserve">(70,  'សេង ចន្ថន' ,  '' ,  '10/10/1981' ,  'Male' ,  '140129809' ,  '9' ,  '905' ,  '90501' ,  '' ,  '9050103' ,  '' ,  '' ,  '' ), </v>
      </c>
    </row>
    <row r="76" spans="3:24" x14ac:dyDescent="0.3">
      <c r="C76">
        <v>71</v>
      </c>
      <c r="D76" t="s">
        <v>1034</v>
      </c>
      <c r="F76" t="s">
        <v>37452</v>
      </c>
      <c r="G76" t="s">
        <v>82</v>
      </c>
      <c r="H76" t="s">
        <v>1038</v>
      </c>
      <c r="I76" t="s">
        <v>504</v>
      </c>
      <c r="J76" t="s">
        <v>518</v>
      </c>
      <c r="K76" t="s">
        <v>530</v>
      </c>
      <c r="M76" t="s">
        <v>531</v>
      </c>
      <c r="P76" s="23"/>
      <c r="Q76" t="s">
        <v>76</v>
      </c>
      <c r="R76" t="s">
        <v>77</v>
      </c>
      <c r="S76" t="s">
        <v>79</v>
      </c>
      <c r="T76" s="3" t="s">
        <v>90</v>
      </c>
      <c r="U76" s="4" t="s">
        <v>91</v>
      </c>
      <c r="X76" t="str">
        <f t="shared" si="1"/>
        <v xml:space="preserve">(71,  'លន ឈុនលី' ,  '' ,  '26/08/2018' ,  'Male' ,  '140142701' ,  '9' ,  '904' ,  '90402' ,  '' ,  '9040204' ,  '' ,  '' ,  '' ), </v>
      </c>
    </row>
    <row r="77" spans="3:24" x14ac:dyDescent="0.3">
      <c r="C77">
        <v>72</v>
      </c>
      <c r="D77" t="s">
        <v>1042</v>
      </c>
      <c r="F77" t="s">
        <v>37453</v>
      </c>
      <c r="G77" t="s">
        <v>82</v>
      </c>
      <c r="H77" t="s">
        <v>1046</v>
      </c>
      <c r="I77" t="s">
        <v>504</v>
      </c>
      <c r="J77" t="s">
        <v>505</v>
      </c>
      <c r="K77" t="s">
        <v>506</v>
      </c>
      <c r="M77" t="s">
        <v>723</v>
      </c>
      <c r="P77" s="23"/>
      <c r="Q77" t="s">
        <v>76</v>
      </c>
      <c r="R77" t="s">
        <v>77</v>
      </c>
      <c r="S77" t="s">
        <v>79</v>
      </c>
      <c r="T77" s="3" t="s">
        <v>90</v>
      </c>
      <c r="U77" s="4" t="s">
        <v>91</v>
      </c>
      <c r="X77" t="str">
        <f t="shared" si="1"/>
        <v xml:space="preserve">(72,  'កៅ រដ្ឋា' ,  '' ,  '13/03/1986' ,  'Male' ,  '140099715' ,  '9' ,  '905' ,  '90501' ,  '' ,  '9050103' ,  '' ,  '' ,  '' ), </v>
      </c>
    </row>
    <row r="78" spans="3:24" x14ac:dyDescent="0.3">
      <c r="C78">
        <v>73</v>
      </c>
      <c r="D78" t="s">
        <v>1049</v>
      </c>
      <c r="F78" t="s">
        <v>37454</v>
      </c>
      <c r="G78" t="s">
        <v>82</v>
      </c>
      <c r="H78" t="s">
        <v>1053</v>
      </c>
      <c r="I78" t="s">
        <v>504</v>
      </c>
      <c r="J78" t="s">
        <v>505</v>
      </c>
      <c r="K78" t="s">
        <v>506</v>
      </c>
      <c r="M78" t="s">
        <v>723</v>
      </c>
      <c r="P78" s="23"/>
      <c r="Q78" t="s">
        <v>76</v>
      </c>
      <c r="R78" t="s">
        <v>77</v>
      </c>
      <c r="S78" t="s">
        <v>79</v>
      </c>
      <c r="T78" s="3" t="s">
        <v>90</v>
      </c>
      <c r="U78" s="4" t="s">
        <v>91</v>
      </c>
      <c r="X78" t="str">
        <f t="shared" si="1"/>
        <v xml:space="preserve">(73,  'ហេង ប៉ូឡូ' ,  '' ,  '05/02/1979' ,  'Male' ,  '140146819' ,  '9' ,  '905' ,  '90501' ,  '' ,  '9050103' ,  '' ,  '' ,  '' ), </v>
      </c>
    </row>
    <row r="79" spans="3:24" x14ac:dyDescent="0.3">
      <c r="C79">
        <v>74</v>
      </c>
      <c r="D79" t="s">
        <v>1055</v>
      </c>
      <c r="F79" t="s">
        <v>37455</v>
      </c>
      <c r="G79" t="s">
        <v>82</v>
      </c>
      <c r="H79" t="s">
        <v>1059</v>
      </c>
      <c r="I79" t="s">
        <v>504</v>
      </c>
      <c r="J79" t="s">
        <v>505</v>
      </c>
      <c r="K79" t="s">
        <v>506</v>
      </c>
      <c r="M79" t="s">
        <v>723</v>
      </c>
      <c r="P79" s="23"/>
      <c r="Q79" t="s">
        <v>76</v>
      </c>
      <c r="R79" t="s">
        <v>77</v>
      </c>
      <c r="S79" t="s">
        <v>79</v>
      </c>
      <c r="T79" s="3" t="s">
        <v>90</v>
      </c>
      <c r="U79" s="4" t="s">
        <v>91</v>
      </c>
      <c r="X79" t="str">
        <f t="shared" si="1"/>
        <v xml:space="preserve">(74,  'ទឺម នឿន' ,  '' ,  '05/06/1977' ,  'Male' ,  '140073111' ,  '9' ,  '905' ,  '90501' ,  '' ,  '9050103' ,  '' ,  '' ,  '' ), </v>
      </c>
    </row>
    <row r="80" spans="3:24" x14ac:dyDescent="0.3">
      <c r="C80">
        <v>75</v>
      </c>
      <c r="D80" t="s">
        <v>1062</v>
      </c>
      <c r="F80" t="s">
        <v>37456</v>
      </c>
      <c r="G80" t="s">
        <v>82</v>
      </c>
      <c r="H80" t="s">
        <v>1066</v>
      </c>
      <c r="I80" t="s">
        <v>504</v>
      </c>
      <c r="J80" t="s">
        <v>505</v>
      </c>
      <c r="K80" t="s">
        <v>506</v>
      </c>
      <c r="M80" t="s">
        <v>850</v>
      </c>
      <c r="P80" s="23"/>
      <c r="Q80" t="s">
        <v>76</v>
      </c>
      <c r="R80" t="s">
        <v>77</v>
      </c>
      <c r="S80" t="s">
        <v>79</v>
      </c>
      <c r="T80" s="3" t="s">
        <v>90</v>
      </c>
      <c r="U80" s="4" t="s">
        <v>91</v>
      </c>
      <c r="X80" t="str">
        <f t="shared" si="1"/>
        <v xml:space="preserve">(75,  'ជា ដារ៉ា' ,  '' ,  '02/03/1984' ,  'Male' ,  '140150266' ,  '9' ,  '905' ,  '90501' ,  '' ,  '9050102' ,  '' ,  '' ,  '' ), </v>
      </c>
    </row>
    <row r="81" spans="3:24" x14ac:dyDescent="0.3">
      <c r="C81">
        <v>76</v>
      </c>
      <c r="D81" t="s">
        <v>1069</v>
      </c>
      <c r="F81" t="s">
        <v>37457</v>
      </c>
      <c r="G81" t="s">
        <v>82</v>
      </c>
      <c r="H81" t="s">
        <v>1076</v>
      </c>
      <c r="I81" t="s">
        <v>504</v>
      </c>
      <c r="J81" t="s">
        <v>518</v>
      </c>
      <c r="K81" t="s">
        <v>519</v>
      </c>
      <c r="M81" t="s">
        <v>520</v>
      </c>
      <c r="P81" s="23"/>
      <c r="Q81" t="s">
        <v>76</v>
      </c>
      <c r="R81" t="s">
        <v>77</v>
      </c>
      <c r="S81" t="s">
        <v>79</v>
      </c>
      <c r="T81" s="3" t="s">
        <v>90</v>
      </c>
      <c r="U81" s="4" t="s">
        <v>91</v>
      </c>
      <c r="X81" t="str">
        <f t="shared" si="1"/>
        <v xml:space="preserve">(76,  'កាន់ គ្រិស្ន' ,  '' ,  '07/08/1987' ,  'Male' ,  '140131302' ,  '9' ,  '904' ,  '90401' ,  '' ,  '9040101' ,  '' ,  '' ,  '' ), </v>
      </c>
    </row>
    <row r="82" spans="3:24" x14ac:dyDescent="0.3">
      <c r="C82">
        <v>77</v>
      </c>
      <c r="D82" t="s">
        <v>1079</v>
      </c>
      <c r="F82" t="s">
        <v>37458</v>
      </c>
      <c r="G82" t="s">
        <v>82</v>
      </c>
      <c r="H82" t="s">
        <v>1084</v>
      </c>
      <c r="I82" t="s">
        <v>504</v>
      </c>
      <c r="J82" t="s">
        <v>505</v>
      </c>
      <c r="K82" t="s">
        <v>506</v>
      </c>
      <c r="M82" t="s">
        <v>1085</v>
      </c>
      <c r="P82" s="23"/>
      <c r="Q82" t="s">
        <v>76</v>
      </c>
      <c r="R82" t="s">
        <v>77</v>
      </c>
      <c r="S82" t="s">
        <v>79</v>
      </c>
      <c r="T82" s="3" t="s">
        <v>90</v>
      </c>
      <c r="U82" s="4" t="s">
        <v>91</v>
      </c>
      <c r="X82" t="str">
        <f t="shared" si="1"/>
        <v xml:space="preserve">(77,  'រិទ្ធ រតនា' ,  '' ,  '14/01/1984' ,  'Male' ,  '14019776' ,  '9' ,  '905' ,  '90501' ,  '' ,  '9050101' ,  '' ,  '' ,  '' ), </v>
      </c>
    </row>
    <row r="83" spans="3:24" x14ac:dyDescent="0.3">
      <c r="C83">
        <v>78</v>
      </c>
      <c r="D83" t="s">
        <v>1088</v>
      </c>
      <c r="F83" t="s">
        <v>37459</v>
      </c>
      <c r="G83" t="s">
        <v>82</v>
      </c>
      <c r="I83" t="s">
        <v>504</v>
      </c>
      <c r="J83" t="s">
        <v>518</v>
      </c>
      <c r="K83" t="s">
        <v>530</v>
      </c>
      <c r="M83" t="s">
        <v>757</v>
      </c>
      <c r="P83" s="23"/>
      <c r="Q83" t="s">
        <v>76</v>
      </c>
      <c r="R83" t="s">
        <v>77</v>
      </c>
      <c r="S83" t="s">
        <v>79</v>
      </c>
      <c r="T83" s="3" t="s">
        <v>90</v>
      </c>
      <c r="U83" s="4" t="s">
        <v>91</v>
      </c>
      <c r="X83" t="str">
        <f t="shared" si="1"/>
        <v xml:space="preserve">(78,  'ក្តាមរ៉ា' ,  '' ,  '10/08/1969' ,  'Male' ,  '' ,  '9' ,  '904' ,  '90402' ,  '' ,  '9040202' ,  '' ,  '' ,  '' ), </v>
      </c>
    </row>
    <row r="84" spans="3:24" x14ac:dyDescent="0.3">
      <c r="C84">
        <v>79</v>
      </c>
      <c r="D84" t="s">
        <v>1095</v>
      </c>
      <c r="F84" t="s">
        <v>37460</v>
      </c>
      <c r="G84" t="s">
        <v>82</v>
      </c>
      <c r="H84" t="s">
        <v>1099</v>
      </c>
      <c r="I84" t="s">
        <v>504</v>
      </c>
      <c r="J84" t="s">
        <v>505</v>
      </c>
      <c r="K84" t="s">
        <v>506</v>
      </c>
      <c r="M84" t="s">
        <v>723</v>
      </c>
      <c r="P84" s="23"/>
      <c r="Q84" t="s">
        <v>76</v>
      </c>
      <c r="R84" t="s">
        <v>77</v>
      </c>
      <c r="S84" t="s">
        <v>79</v>
      </c>
      <c r="T84" s="3" t="s">
        <v>90</v>
      </c>
      <c r="U84" s="4" t="s">
        <v>91</v>
      </c>
      <c r="X84" t="str">
        <f t="shared" si="1"/>
        <v xml:space="preserve">(79,  'ជុំ ពត' ,  '' ,  '09/09/1989' ,  'Male' ,  '140112546' ,  '9' ,  '905' ,  '90501' ,  '' ,  '9050103' ,  '' ,  '' ,  '' ), </v>
      </c>
    </row>
    <row r="85" spans="3:24" x14ac:dyDescent="0.3">
      <c r="C85">
        <v>80</v>
      </c>
      <c r="D85" t="s">
        <v>726</v>
      </c>
      <c r="F85" t="s">
        <v>37411</v>
      </c>
      <c r="G85" t="s">
        <v>82</v>
      </c>
      <c r="H85" t="s">
        <v>651</v>
      </c>
      <c r="I85" t="s">
        <v>504</v>
      </c>
      <c r="J85" t="s">
        <v>505</v>
      </c>
      <c r="K85" t="s">
        <v>979</v>
      </c>
      <c r="M85" t="s">
        <v>980</v>
      </c>
      <c r="P85" s="23"/>
      <c r="Q85" t="s">
        <v>76</v>
      </c>
      <c r="R85" t="s">
        <v>77</v>
      </c>
      <c r="S85" t="s">
        <v>79</v>
      </c>
      <c r="T85" s="3" t="s">
        <v>90</v>
      </c>
      <c r="U85" s="4" t="s">
        <v>91</v>
      </c>
      <c r="X85" t="str">
        <f t="shared" si="1"/>
        <v xml:space="preserve">(80,  'មាន វ៉ាន់ឌី' ,  '' ,  '20/02/1972' ,  'Male' ,  '140012833(01)' ,  '9' ,  '905' ,  '90503' ,  '' ,  '9050301' ,  '' ,  '' ,  '' ), </v>
      </c>
    </row>
    <row r="86" spans="3:24" x14ac:dyDescent="0.3">
      <c r="C86">
        <v>81</v>
      </c>
      <c r="D86" t="s">
        <v>1107</v>
      </c>
      <c r="F86" t="s">
        <v>37461</v>
      </c>
      <c r="G86" t="s">
        <v>82</v>
      </c>
      <c r="H86" t="s">
        <v>1111</v>
      </c>
      <c r="I86" t="s">
        <v>504</v>
      </c>
      <c r="J86" t="s">
        <v>505</v>
      </c>
      <c r="K86" t="s">
        <v>506</v>
      </c>
      <c r="M86" t="s">
        <v>723</v>
      </c>
      <c r="P86" s="23"/>
      <c r="Q86" t="s">
        <v>76</v>
      </c>
      <c r="R86" t="s">
        <v>77</v>
      </c>
      <c r="S86" t="s">
        <v>79</v>
      </c>
      <c r="T86" s="3" t="s">
        <v>90</v>
      </c>
      <c r="U86" s="4" t="s">
        <v>91</v>
      </c>
      <c r="X86" t="str">
        <f t="shared" si="1"/>
        <v xml:space="preserve">(81,  'កាំង សារុណ' ,  '' ,  '02/03/1986' ,  'Male' ,  '5566សៀវភៅស្នាក់នៅ' ,  '9' ,  '905' ,  '90501' ,  '' ,  '9050103' ,  '' ,  '' ,  '' ), </v>
      </c>
    </row>
    <row r="87" spans="3:24" x14ac:dyDescent="0.3">
      <c r="C87">
        <v>82</v>
      </c>
      <c r="D87" t="s">
        <v>1114</v>
      </c>
      <c r="F87" t="s">
        <v>37462</v>
      </c>
      <c r="G87" t="s">
        <v>82</v>
      </c>
      <c r="H87" t="s">
        <v>1118</v>
      </c>
      <c r="I87" t="s">
        <v>504</v>
      </c>
      <c r="J87" t="s">
        <v>505</v>
      </c>
      <c r="K87" t="s">
        <v>506</v>
      </c>
      <c r="M87" t="s">
        <v>723</v>
      </c>
      <c r="P87" s="23"/>
      <c r="Q87" t="s">
        <v>76</v>
      </c>
      <c r="R87" t="s">
        <v>77</v>
      </c>
      <c r="S87" t="s">
        <v>79</v>
      </c>
      <c r="T87" s="3" t="s">
        <v>90</v>
      </c>
      <c r="U87" s="4" t="s">
        <v>91</v>
      </c>
      <c r="X87" t="str">
        <f t="shared" si="1"/>
        <v xml:space="preserve">(82,  'ផន វុទ្ធី' ,  '' ,  '01/02/1973' ,  'Male' ,  '140015652(01)' ,  '9' ,  '905' ,  '90501' ,  '' ,  '9050103' ,  '' ,  '' ,  '' ), </v>
      </c>
    </row>
    <row r="88" spans="3:24" x14ac:dyDescent="0.3">
      <c r="C88">
        <v>83</v>
      </c>
      <c r="D88" t="s">
        <v>1121</v>
      </c>
      <c r="F88" t="s">
        <v>37463</v>
      </c>
      <c r="G88" t="s">
        <v>82</v>
      </c>
      <c r="H88" t="s">
        <v>1125</v>
      </c>
      <c r="I88" t="s">
        <v>504</v>
      </c>
      <c r="J88" t="s">
        <v>505</v>
      </c>
      <c r="K88" t="s">
        <v>506</v>
      </c>
      <c r="M88" t="s">
        <v>723</v>
      </c>
      <c r="P88" s="23"/>
      <c r="Q88" t="s">
        <v>76</v>
      </c>
      <c r="R88" t="s">
        <v>77</v>
      </c>
      <c r="S88" t="s">
        <v>79</v>
      </c>
      <c r="T88" s="3" t="s">
        <v>90</v>
      </c>
      <c r="U88" s="4" t="s">
        <v>91</v>
      </c>
      <c r="X88" t="str">
        <f t="shared" si="1"/>
        <v xml:space="preserve">(83,  'នឹម ស៊ីណា' ,  '' ,  '16/06/1982' ,  'Male' ,  '140072909' ,  '9' ,  '905' ,  '90501' ,  '' ,  '9050103' ,  '' ,  '' ,  '' ), </v>
      </c>
    </row>
    <row r="89" spans="3:24" x14ac:dyDescent="0.3">
      <c r="C89">
        <v>84</v>
      </c>
      <c r="D89" t="s">
        <v>1127</v>
      </c>
      <c r="F89" t="s">
        <v>37464</v>
      </c>
      <c r="G89" t="s">
        <v>82</v>
      </c>
      <c r="H89" t="s">
        <v>1131</v>
      </c>
      <c r="I89" t="s">
        <v>504</v>
      </c>
      <c r="J89" t="s">
        <v>505</v>
      </c>
      <c r="K89" t="s">
        <v>506</v>
      </c>
      <c r="M89" t="s">
        <v>723</v>
      </c>
      <c r="P89" s="23"/>
      <c r="Q89" t="s">
        <v>76</v>
      </c>
      <c r="R89" t="s">
        <v>77</v>
      </c>
      <c r="S89" t="s">
        <v>79</v>
      </c>
      <c r="T89" s="3" t="s">
        <v>90</v>
      </c>
      <c r="U89" s="4" t="s">
        <v>91</v>
      </c>
      <c r="X89" t="str">
        <f t="shared" si="1"/>
        <v xml:space="preserve">(84,  'ឈួន ចាន់ធូ' ,  '' ,  '21/04/1992' ,  'Male' ,  '140149202' ,  '9' ,  '905' ,  '90501' ,  '' ,  '9050103' ,  '' ,  '' ,  '' ), </v>
      </c>
    </row>
    <row r="90" spans="3:24" x14ac:dyDescent="0.3">
      <c r="C90">
        <v>85</v>
      </c>
      <c r="D90" t="s">
        <v>1134</v>
      </c>
      <c r="F90" t="s">
        <v>37465</v>
      </c>
      <c r="G90" t="s">
        <v>82</v>
      </c>
      <c r="H90" t="s">
        <v>1139</v>
      </c>
      <c r="I90" t="s">
        <v>504</v>
      </c>
      <c r="J90" t="s">
        <v>505</v>
      </c>
      <c r="K90" t="s">
        <v>506</v>
      </c>
      <c r="M90" t="s">
        <v>723</v>
      </c>
      <c r="P90" s="23"/>
      <c r="Q90" t="s">
        <v>76</v>
      </c>
      <c r="R90" t="s">
        <v>77</v>
      </c>
      <c r="S90" t="s">
        <v>79</v>
      </c>
      <c r="T90" s="3" t="s">
        <v>90</v>
      </c>
      <c r="U90" s="4" t="s">
        <v>91</v>
      </c>
      <c r="X90" t="str">
        <f t="shared" si="1"/>
        <v xml:space="preserve">(85,  'មួង ប្រុស' ,  '' ,  '01/03/1969' ,  'Male' ,  '140072637' ,  '9' ,  '905' ,  '90501' ,  '' ,  '9050103' ,  '' ,  '' ,  '' ), </v>
      </c>
    </row>
    <row r="91" spans="3:24" x14ac:dyDescent="0.3">
      <c r="C91">
        <v>86</v>
      </c>
      <c r="D91" t="s">
        <v>1142</v>
      </c>
      <c r="F91" t="s">
        <v>37466</v>
      </c>
      <c r="G91" t="s">
        <v>83</v>
      </c>
      <c r="H91" t="s">
        <v>1146</v>
      </c>
      <c r="I91" t="s">
        <v>504</v>
      </c>
      <c r="J91" t="s">
        <v>505</v>
      </c>
      <c r="K91" t="s">
        <v>506</v>
      </c>
      <c r="M91" t="s">
        <v>723</v>
      </c>
      <c r="P91" s="23"/>
      <c r="Q91" t="s">
        <v>76</v>
      </c>
      <c r="R91" t="s">
        <v>77</v>
      </c>
      <c r="S91" t="s">
        <v>79</v>
      </c>
      <c r="T91" s="3" t="s">
        <v>90</v>
      </c>
      <c r="U91" s="4" t="s">
        <v>91</v>
      </c>
      <c r="X91" t="str">
        <f t="shared" si="1"/>
        <v xml:space="preserve">(86,  'តេង អូន' ,  '' ,  '03/04/1968' ,  'Female' ,  '140072435' ,  '9' ,  '905' ,  '90501' ,  '' ,  '9050103' ,  '' ,  '' ,  '' ), </v>
      </c>
    </row>
    <row r="92" spans="3:24" x14ac:dyDescent="0.3">
      <c r="C92">
        <v>87</v>
      </c>
      <c r="D92" t="s">
        <v>1149</v>
      </c>
      <c r="F92" t="s">
        <v>37467</v>
      </c>
      <c r="G92" t="s">
        <v>82</v>
      </c>
      <c r="H92" t="s">
        <v>1153</v>
      </c>
      <c r="I92" t="s">
        <v>504</v>
      </c>
      <c r="J92" t="s">
        <v>518</v>
      </c>
      <c r="K92" t="s">
        <v>1154</v>
      </c>
      <c r="M92" t="s">
        <v>1155</v>
      </c>
      <c r="P92" s="23"/>
      <c r="Q92" t="s">
        <v>76</v>
      </c>
      <c r="R92" t="s">
        <v>77</v>
      </c>
      <c r="S92" t="s">
        <v>79</v>
      </c>
      <c r="T92" s="3" t="s">
        <v>90</v>
      </c>
      <c r="U92" s="4" t="s">
        <v>91</v>
      </c>
      <c r="X92" t="str">
        <f t="shared" si="1"/>
        <v xml:space="preserve">(87,  'ណាក់ វុត្ថា' ,  '' ,  '05/03/1980' ,  'Male' ,  '110480507' ,  '9' ,  '904' ,  '90403' ,  '' ,  '9040301' ,  '' ,  '' ,  '' ), </v>
      </c>
    </row>
    <row r="93" spans="3:24" x14ac:dyDescent="0.3">
      <c r="C93">
        <v>90</v>
      </c>
      <c r="D93" t="s">
        <v>1157</v>
      </c>
      <c r="F93" t="s">
        <v>1162</v>
      </c>
      <c r="G93" t="s">
        <v>82</v>
      </c>
      <c r="H93" t="s">
        <v>1163</v>
      </c>
      <c r="I93" t="s">
        <v>504</v>
      </c>
      <c r="J93" t="s">
        <v>505</v>
      </c>
      <c r="K93" t="s">
        <v>506</v>
      </c>
      <c r="M93" t="s">
        <v>723</v>
      </c>
      <c r="P93" s="23"/>
      <c r="Q93" t="s">
        <v>76</v>
      </c>
      <c r="R93" t="s">
        <v>77</v>
      </c>
      <c r="S93" t="s">
        <v>79</v>
      </c>
      <c r="T93" s="3" t="s">
        <v>90</v>
      </c>
      <c r="U93" s="4" t="s">
        <v>91</v>
      </c>
      <c r="X93" t="str">
        <f t="shared" si="1"/>
        <v xml:space="preserve">(90,  'សំ សុខ' ,  '' ,  '12/12/1969' ,  'Male' ,  '140130857' ,  '9' ,  '905' ,  '90501' ,  '' ,  '9050103' ,  '' ,  '' ,  '' ), </v>
      </c>
    </row>
    <row r="94" spans="3:24" x14ac:dyDescent="0.3">
      <c r="C94">
        <v>91</v>
      </c>
      <c r="D94" t="s">
        <v>1157</v>
      </c>
      <c r="F94" t="s">
        <v>1162</v>
      </c>
      <c r="G94" t="s">
        <v>82</v>
      </c>
      <c r="H94" t="s">
        <v>1163</v>
      </c>
      <c r="I94" t="s">
        <v>504</v>
      </c>
      <c r="J94" t="s">
        <v>505</v>
      </c>
      <c r="K94" t="s">
        <v>506</v>
      </c>
      <c r="M94" t="s">
        <v>723</v>
      </c>
      <c r="P94" s="23"/>
      <c r="Q94" t="s">
        <v>76</v>
      </c>
      <c r="R94" t="s">
        <v>77</v>
      </c>
      <c r="S94" t="s">
        <v>79</v>
      </c>
      <c r="T94" s="3" t="s">
        <v>90</v>
      </c>
      <c r="U94" s="4" t="s">
        <v>91</v>
      </c>
      <c r="X94" t="str">
        <f t="shared" si="1"/>
        <v xml:space="preserve">(91,  'សំ សុខ' ,  '' ,  '12/12/1969' ,  'Male' ,  '140130857' ,  '9' ,  '905' ,  '90501' ,  '' ,  '9050103' ,  '' ,  '' ,  '' ), </v>
      </c>
    </row>
    <row r="95" spans="3:24" x14ac:dyDescent="0.3">
      <c r="C95">
        <v>92</v>
      </c>
      <c r="D95" t="s">
        <v>1171</v>
      </c>
      <c r="F95" t="s">
        <v>37468</v>
      </c>
      <c r="G95" t="s">
        <v>82</v>
      </c>
      <c r="H95" t="s">
        <v>1175</v>
      </c>
      <c r="I95" t="s">
        <v>504</v>
      </c>
      <c r="J95" t="s">
        <v>505</v>
      </c>
      <c r="K95" t="s">
        <v>506</v>
      </c>
      <c r="M95" t="s">
        <v>723</v>
      </c>
      <c r="P95" s="23"/>
      <c r="Q95" t="s">
        <v>76</v>
      </c>
      <c r="R95" t="s">
        <v>77</v>
      </c>
      <c r="S95" t="s">
        <v>79</v>
      </c>
      <c r="T95" s="3" t="s">
        <v>90</v>
      </c>
      <c r="U95" s="4" t="s">
        <v>91</v>
      </c>
      <c r="X95" t="str">
        <f t="shared" si="1"/>
        <v xml:space="preserve">(92,  'ប៉ែន កញ្ញា' ,  '' ,  '08/04/1985' ,  'Male' ,  '140146848' ,  '9' ,  '905' ,  '90501' ,  '' ,  '9050103' ,  '' ,  '' ,  '' ), </v>
      </c>
    </row>
    <row r="96" spans="3:24" x14ac:dyDescent="0.3">
      <c r="C96">
        <v>93</v>
      </c>
      <c r="D96" t="s">
        <v>1178</v>
      </c>
      <c r="F96" t="s">
        <v>37469</v>
      </c>
      <c r="G96" t="s">
        <v>82</v>
      </c>
      <c r="H96" t="s">
        <v>1182</v>
      </c>
      <c r="I96" t="s">
        <v>504</v>
      </c>
      <c r="J96" t="s">
        <v>505</v>
      </c>
      <c r="K96" t="s">
        <v>506</v>
      </c>
      <c r="M96" t="s">
        <v>723</v>
      </c>
      <c r="P96" s="23"/>
      <c r="Q96" t="s">
        <v>76</v>
      </c>
      <c r="R96" t="s">
        <v>77</v>
      </c>
      <c r="S96" t="s">
        <v>79</v>
      </c>
      <c r="T96" s="3" t="s">
        <v>90</v>
      </c>
      <c r="U96" s="4" t="s">
        <v>91</v>
      </c>
      <c r="X96" t="str">
        <f t="shared" si="1"/>
        <v xml:space="preserve">(93,  'ណៃ ណាង' ,  '' ,  '04/04/1998' ,  'Male' ,  '140129862' ,  '9' ,  '905' ,  '90501' ,  '' ,  '9050103' ,  '' ,  '' ,  '' ), </v>
      </c>
    </row>
    <row r="97" spans="3:24" x14ac:dyDescent="0.3">
      <c r="C97">
        <v>94</v>
      </c>
      <c r="D97" t="s">
        <v>1185</v>
      </c>
      <c r="F97" t="s">
        <v>37470</v>
      </c>
      <c r="G97" t="s">
        <v>82</v>
      </c>
      <c r="H97" t="s">
        <v>1189</v>
      </c>
      <c r="I97" t="s">
        <v>504</v>
      </c>
      <c r="J97" t="s">
        <v>505</v>
      </c>
      <c r="K97" t="s">
        <v>506</v>
      </c>
      <c r="M97" t="s">
        <v>723</v>
      </c>
      <c r="P97" s="23"/>
      <c r="Q97" t="s">
        <v>76</v>
      </c>
      <c r="R97" t="s">
        <v>77</v>
      </c>
      <c r="S97" t="s">
        <v>79</v>
      </c>
      <c r="T97" s="3" t="s">
        <v>90</v>
      </c>
      <c r="U97" s="4" t="s">
        <v>91</v>
      </c>
      <c r="X97" t="str">
        <f t="shared" si="1"/>
        <v xml:space="preserve">(94,  'កែវ សុវណ្ណដារ៉ា' ,  '' ,  '01/01/1981' ,  'Male' ,  '5263 សៀវភៅគ្រួសារ' ,  '9' ,  '905' ,  '90501' ,  '' ,  '9050103' ,  '' ,  '' ,  '' ), </v>
      </c>
    </row>
    <row r="98" spans="3:24" x14ac:dyDescent="0.3">
      <c r="C98">
        <v>96</v>
      </c>
      <c r="D98" t="s">
        <v>1192</v>
      </c>
      <c r="F98" t="s">
        <v>37471</v>
      </c>
      <c r="G98" t="s">
        <v>82</v>
      </c>
      <c r="H98" t="s">
        <v>1196</v>
      </c>
      <c r="I98" t="s">
        <v>504</v>
      </c>
      <c r="J98" t="s">
        <v>518</v>
      </c>
      <c r="K98" t="s">
        <v>1154</v>
      </c>
      <c r="M98" t="s">
        <v>1155</v>
      </c>
      <c r="P98" s="23"/>
      <c r="Q98" t="s">
        <v>76</v>
      </c>
      <c r="R98" t="s">
        <v>77</v>
      </c>
      <c r="S98" t="s">
        <v>79</v>
      </c>
      <c r="T98" s="3" t="s">
        <v>90</v>
      </c>
      <c r="U98" s="4" t="s">
        <v>91</v>
      </c>
      <c r="X98" t="str">
        <f t="shared" si="1"/>
        <v xml:space="preserve">(96,  'សុំ សុវ៉ាត់ឌី' ,  '' ,  '08/11/1990' ,  'Male' ,  '171074581' ,  '9' ,  '904' ,  '90403' ,  '' ,  '9040301' ,  '' ,  '' ,  '' ), </v>
      </c>
    </row>
    <row r="99" spans="3:24" x14ac:dyDescent="0.3">
      <c r="C99">
        <v>97</v>
      </c>
      <c r="D99" t="s">
        <v>1192</v>
      </c>
      <c r="F99" t="s">
        <v>37471</v>
      </c>
      <c r="G99" t="s">
        <v>82</v>
      </c>
      <c r="H99" t="s">
        <v>1196</v>
      </c>
      <c r="I99" t="s">
        <v>504</v>
      </c>
      <c r="J99" t="s">
        <v>518</v>
      </c>
      <c r="K99" t="s">
        <v>1154</v>
      </c>
      <c r="M99" t="s">
        <v>1155</v>
      </c>
      <c r="P99" s="23"/>
      <c r="Q99" t="s">
        <v>76</v>
      </c>
      <c r="R99" t="s">
        <v>77</v>
      </c>
      <c r="S99" t="s">
        <v>79</v>
      </c>
      <c r="T99" s="3" t="s">
        <v>90</v>
      </c>
      <c r="U99" s="4" t="s">
        <v>91</v>
      </c>
      <c r="X99" t="str">
        <f t="shared" si="1"/>
        <v xml:space="preserve">(97,  'សុំ សុវ៉ាត់ឌី' ,  '' ,  '08/11/1990' ,  'Male' ,  '171074581' ,  '9' ,  '904' ,  '90403' ,  '' ,  '9040301' ,  '' ,  '' ,  '' ), </v>
      </c>
    </row>
    <row r="100" spans="3:24" x14ac:dyDescent="0.3">
      <c r="C100">
        <v>98</v>
      </c>
      <c r="D100" t="s">
        <v>1203</v>
      </c>
      <c r="F100" t="s">
        <v>37472</v>
      </c>
      <c r="G100" t="s">
        <v>82</v>
      </c>
      <c r="H100" t="s">
        <v>1207</v>
      </c>
      <c r="I100" t="s">
        <v>504</v>
      </c>
      <c r="J100" t="s">
        <v>505</v>
      </c>
      <c r="K100" t="s">
        <v>506</v>
      </c>
      <c r="M100" t="s">
        <v>723</v>
      </c>
      <c r="P100" s="23"/>
      <c r="Q100" t="s">
        <v>76</v>
      </c>
      <c r="R100" t="s">
        <v>77</v>
      </c>
      <c r="S100" t="s">
        <v>79</v>
      </c>
      <c r="T100" s="3" t="s">
        <v>90</v>
      </c>
      <c r="U100" s="4" t="s">
        <v>91</v>
      </c>
      <c r="X100" t="str">
        <f t="shared" si="1"/>
        <v xml:space="preserve">(98,  'ប៊ិត វណ្ណារិទ្ធ' ,  '' ,  '12/05/1979' ,  'Male' ,  '140130839' ,  '9' ,  '905' ,  '90501' ,  '' ,  '9050103' ,  '' ,  '' ,  '' ), </v>
      </c>
    </row>
    <row r="101" spans="3:24" x14ac:dyDescent="0.3">
      <c r="C101">
        <v>99</v>
      </c>
      <c r="D101" t="s">
        <v>1210</v>
      </c>
      <c r="F101" t="s">
        <v>37470</v>
      </c>
      <c r="G101" t="s">
        <v>82</v>
      </c>
      <c r="I101" t="s">
        <v>504</v>
      </c>
      <c r="J101" t="s">
        <v>505</v>
      </c>
      <c r="K101" t="s">
        <v>506</v>
      </c>
      <c r="M101" t="s">
        <v>723</v>
      </c>
      <c r="P101" s="23"/>
      <c r="Q101" t="s">
        <v>76</v>
      </c>
      <c r="R101" t="s">
        <v>77</v>
      </c>
      <c r="S101" t="s">
        <v>79</v>
      </c>
      <c r="T101" s="3" t="s">
        <v>90</v>
      </c>
      <c r="U101" s="4" t="s">
        <v>91</v>
      </c>
      <c r="X101" t="str">
        <f t="shared" si="1"/>
        <v xml:space="preserve">(99,  'យិ សំបឿន' ,  '' ,  '01/01/1981' ,  'Male' ,  '' ,  '9' ,  '905' ,  '90501' ,  '' ,  '9050103' ,  '' ,  '' ,  '' ), </v>
      </c>
    </row>
    <row r="102" spans="3:24" x14ac:dyDescent="0.3">
      <c r="C102">
        <v>100</v>
      </c>
      <c r="D102" t="s">
        <v>1215</v>
      </c>
      <c r="F102" t="s">
        <v>12893</v>
      </c>
      <c r="G102" t="s">
        <v>83</v>
      </c>
      <c r="H102" t="s">
        <v>1219</v>
      </c>
      <c r="I102" t="s">
        <v>504</v>
      </c>
      <c r="J102" t="s">
        <v>505</v>
      </c>
      <c r="K102" t="s">
        <v>506</v>
      </c>
      <c r="M102" t="s">
        <v>723</v>
      </c>
      <c r="P102" s="23"/>
      <c r="Q102" t="s">
        <v>76</v>
      </c>
      <c r="R102" t="s">
        <v>77</v>
      </c>
      <c r="S102" t="s">
        <v>79</v>
      </c>
      <c r="T102" s="3" t="s">
        <v>90</v>
      </c>
      <c r="U102" s="4" t="s">
        <v>91</v>
      </c>
      <c r="X102" t="str">
        <f t="shared" si="1"/>
        <v xml:space="preserve">(100,  'ធឿន សុភេទ' ,  '' ,  '10/11/1980' ,  'Female' ,  '140147607' ,  '9' ,  '905' ,  '90501' ,  '' ,  '9050103' ,  '' ,  '' ,  '' ), </v>
      </c>
    </row>
    <row r="103" spans="3:24" x14ac:dyDescent="0.3">
      <c r="C103">
        <v>101</v>
      </c>
      <c r="D103" t="s">
        <v>1222</v>
      </c>
      <c r="F103" t="s">
        <v>37473</v>
      </c>
      <c r="G103" t="s">
        <v>82</v>
      </c>
      <c r="H103" t="s">
        <v>1226</v>
      </c>
      <c r="I103" t="s">
        <v>504</v>
      </c>
      <c r="J103" t="s">
        <v>505</v>
      </c>
      <c r="K103" t="s">
        <v>506</v>
      </c>
      <c r="M103" t="s">
        <v>723</v>
      </c>
      <c r="P103" s="23"/>
      <c r="Q103" t="s">
        <v>76</v>
      </c>
      <c r="R103" t="s">
        <v>77</v>
      </c>
      <c r="S103" t="s">
        <v>79</v>
      </c>
      <c r="T103" s="3" t="s">
        <v>90</v>
      </c>
      <c r="U103" s="4" t="s">
        <v>91</v>
      </c>
      <c r="X103" t="str">
        <f t="shared" si="1"/>
        <v xml:space="preserve">(101,  'គិន សំណឹក' ,  '' ,  '31/01/1982' ,  'Male' ,  '140071971(01)' ,  '9' ,  '905' ,  '90501' ,  '' ,  '9050103' ,  '' ,  '' ,  '' ), </v>
      </c>
    </row>
    <row r="104" spans="3:24" x14ac:dyDescent="0.3">
      <c r="C104">
        <v>103</v>
      </c>
      <c r="D104" t="s">
        <v>1228</v>
      </c>
      <c r="F104" t="s">
        <v>37474</v>
      </c>
      <c r="G104" t="s">
        <v>82</v>
      </c>
      <c r="H104" t="s">
        <v>1234</v>
      </c>
      <c r="I104" t="s">
        <v>504</v>
      </c>
      <c r="J104" t="s">
        <v>505</v>
      </c>
      <c r="K104" t="s">
        <v>506</v>
      </c>
      <c r="M104" t="s">
        <v>723</v>
      </c>
      <c r="O104" t="s">
        <v>1235</v>
      </c>
      <c r="P104" s="23"/>
      <c r="Q104" t="s">
        <v>76</v>
      </c>
      <c r="R104" t="s">
        <v>77</v>
      </c>
      <c r="S104" t="s">
        <v>79</v>
      </c>
      <c r="T104" s="3" t="s">
        <v>90</v>
      </c>
      <c r="U104" s="4" t="s">
        <v>91</v>
      </c>
      <c r="X104" t="str">
        <f t="shared" si="1"/>
        <v xml:space="preserve">(103,  'ជីប សុីណាត' ,  '' ,  '04/04/1979' ,  'Male' ,  '140141526' ,  '9' ,  '905' ,  '90501' ,  '' ,  '9050103' ,  '' ,  '973370932' ,  '' ), </v>
      </c>
    </row>
    <row r="105" spans="3:24" x14ac:dyDescent="0.3">
      <c r="C105">
        <v>104</v>
      </c>
      <c r="D105" t="s">
        <v>1239</v>
      </c>
      <c r="F105" t="s">
        <v>37475</v>
      </c>
      <c r="G105" t="s">
        <v>82</v>
      </c>
      <c r="H105" t="s">
        <v>1244</v>
      </c>
      <c r="I105" t="s">
        <v>504</v>
      </c>
      <c r="J105" t="s">
        <v>505</v>
      </c>
      <c r="K105" t="s">
        <v>506</v>
      </c>
      <c r="M105" t="s">
        <v>723</v>
      </c>
      <c r="O105" t="s">
        <v>1245</v>
      </c>
      <c r="P105" s="23"/>
      <c r="Q105" t="s">
        <v>76</v>
      </c>
      <c r="R105" t="s">
        <v>77</v>
      </c>
      <c r="S105" t="s">
        <v>79</v>
      </c>
      <c r="T105" s="3" t="s">
        <v>90</v>
      </c>
      <c r="U105" s="4" t="s">
        <v>91</v>
      </c>
      <c r="X105" t="str">
        <f t="shared" si="1"/>
        <v xml:space="preserve">(104,  'ង៉ូវ ហាក់ឆាយ' ,  '' ,  '10/04/1977' ,  'Male' ,  '140014954(01)' ,  '9' ,  '905' ,  '90501' ,  '' ,  '9050103' ,  '' ,  '088 9057756' ,  '' ), </v>
      </c>
    </row>
    <row r="106" spans="3:24" x14ac:dyDescent="0.3">
      <c r="C106">
        <v>105</v>
      </c>
      <c r="D106" t="s">
        <v>1248</v>
      </c>
      <c r="F106" t="s">
        <v>37476</v>
      </c>
      <c r="G106" t="s">
        <v>82</v>
      </c>
      <c r="H106" t="s">
        <v>1254</v>
      </c>
      <c r="I106" t="s">
        <v>504</v>
      </c>
      <c r="J106" t="s">
        <v>518</v>
      </c>
      <c r="K106" t="s">
        <v>530</v>
      </c>
      <c r="M106" t="s">
        <v>757</v>
      </c>
      <c r="O106" t="s">
        <v>1255</v>
      </c>
      <c r="P106" s="23"/>
      <c r="Q106" t="s">
        <v>76</v>
      </c>
      <c r="R106" t="s">
        <v>77</v>
      </c>
      <c r="S106" t="s">
        <v>79</v>
      </c>
      <c r="T106" s="3" t="s">
        <v>90</v>
      </c>
      <c r="U106" s="4" t="s">
        <v>91</v>
      </c>
      <c r="X106" t="str">
        <f t="shared" si="1"/>
        <v xml:space="preserve">(105,  'ជឿន ធួន' ,  '' ,  '06/05/1989' ,  'Male' ,  '51324635' ,  '9' ,  '904' ,  '90402' ,  '' ,  '9040202' ,  '' ,  '097 4949149' ,  '' ), </v>
      </c>
    </row>
    <row r="107" spans="3:24" x14ac:dyDescent="0.3">
      <c r="C107">
        <v>106</v>
      </c>
      <c r="D107" t="s">
        <v>1258</v>
      </c>
      <c r="F107" t="s">
        <v>37477</v>
      </c>
      <c r="G107" t="s">
        <v>82</v>
      </c>
      <c r="H107" t="s">
        <v>1264</v>
      </c>
      <c r="I107" t="s">
        <v>504</v>
      </c>
      <c r="J107" t="s">
        <v>518</v>
      </c>
      <c r="K107" t="s">
        <v>530</v>
      </c>
      <c r="M107" t="s">
        <v>766</v>
      </c>
      <c r="O107" t="s">
        <v>1265</v>
      </c>
      <c r="P107" s="23"/>
      <c r="Q107" t="s">
        <v>76</v>
      </c>
      <c r="R107" t="s">
        <v>77</v>
      </c>
      <c r="S107" t="s">
        <v>79</v>
      </c>
      <c r="T107" s="3" t="s">
        <v>90</v>
      </c>
      <c r="U107" s="4" t="s">
        <v>91</v>
      </c>
      <c r="X107" t="str">
        <f t="shared" si="1"/>
        <v xml:space="preserve">(106,  'ជឿន ស៊ាងអូន' ,  '' ,  '05/07/1991' ,  'Male' ,  '51207962' ,  '9' ,  '904' ,  '90402' ,  '' ,  '9040201' ,  '' ,  '088 4912389' ,  '' ), </v>
      </c>
    </row>
    <row r="108" spans="3:24" x14ac:dyDescent="0.3">
      <c r="C108">
        <v>107</v>
      </c>
      <c r="D108" t="s">
        <v>803</v>
      </c>
      <c r="F108" t="s">
        <v>37427</v>
      </c>
      <c r="G108" t="s">
        <v>83</v>
      </c>
      <c r="H108" t="s">
        <v>807</v>
      </c>
      <c r="I108" t="s">
        <v>504</v>
      </c>
      <c r="J108" t="s">
        <v>518</v>
      </c>
      <c r="K108" t="s">
        <v>519</v>
      </c>
      <c r="M108" t="s">
        <v>554</v>
      </c>
      <c r="P108" s="23"/>
      <c r="Q108" t="s">
        <v>76</v>
      </c>
      <c r="R108" t="s">
        <v>77</v>
      </c>
      <c r="S108" t="s">
        <v>79</v>
      </c>
      <c r="T108" s="3" t="s">
        <v>90</v>
      </c>
      <c r="U108" s="4" t="s">
        <v>91</v>
      </c>
      <c r="X108" t="str">
        <f t="shared" si="1"/>
        <v xml:space="preserve">(107,  'សិដ្ឋ ថន' ,  '' ,  '06/08/1963' ,  'Female' ,  '140046773(01)' ,  '9' ,  '904' ,  '90401' ,  '' ,  '9040102' ,  '' ,  '' ,  '' ), </v>
      </c>
    </row>
    <row r="109" spans="3:24" x14ac:dyDescent="0.3">
      <c r="C109">
        <v>111</v>
      </c>
      <c r="D109" t="s">
        <v>1272</v>
      </c>
      <c r="F109" t="s">
        <v>37478</v>
      </c>
      <c r="G109" t="s">
        <v>82</v>
      </c>
      <c r="H109" t="s">
        <v>1278</v>
      </c>
      <c r="I109" t="s">
        <v>504</v>
      </c>
      <c r="J109" t="s">
        <v>505</v>
      </c>
      <c r="K109" t="s">
        <v>506</v>
      </c>
      <c r="M109" t="s">
        <v>850</v>
      </c>
      <c r="P109" s="23"/>
      <c r="Q109" t="s">
        <v>76</v>
      </c>
      <c r="R109" t="s">
        <v>77</v>
      </c>
      <c r="S109" t="s">
        <v>79</v>
      </c>
      <c r="T109" s="3" t="s">
        <v>90</v>
      </c>
      <c r="U109" s="4" t="s">
        <v>91</v>
      </c>
      <c r="X109" t="str">
        <f t="shared" si="1"/>
        <v xml:space="preserve">(111,  'សេង ណយ' ,  '' ,  '01/10/1986' ,  'Male' ,  '140129983' ,  '9' ,  '905' ,  '90501' ,  '' ,  '9050102' ,  '' ,  '' ,  '' ), </v>
      </c>
    </row>
    <row r="110" spans="3:24" x14ac:dyDescent="0.3">
      <c r="C110">
        <v>112</v>
      </c>
      <c r="D110" t="s">
        <v>1281</v>
      </c>
      <c r="F110" t="s">
        <v>37479</v>
      </c>
      <c r="G110" t="s">
        <v>82</v>
      </c>
      <c r="H110" t="s">
        <v>1289</v>
      </c>
      <c r="I110" t="s">
        <v>504</v>
      </c>
      <c r="J110" t="s">
        <v>505</v>
      </c>
      <c r="K110" t="s">
        <v>506</v>
      </c>
      <c r="M110" t="s">
        <v>723</v>
      </c>
      <c r="P110" s="23"/>
      <c r="Q110" t="s">
        <v>76</v>
      </c>
      <c r="R110" t="s">
        <v>77</v>
      </c>
      <c r="S110" t="s">
        <v>79</v>
      </c>
      <c r="T110" s="3" t="s">
        <v>90</v>
      </c>
      <c r="U110" s="4" t="s">
        <v>91</v>
      </c>
      <c r="X110" t="str">
        <f t="shared" si="1"/>
        <v xml:space="preserve">(112,  'ង៉ូវ ហេង' ,  '' ,  '14/08/1986' ,  'Male' ,  '140099888' ,  '9' ,  '905' ,  '90501' ,  '' ,  '9050103' ,  '' ,  '' ,  '' ), </v>
      </c>
    </row>
    <row r="111" spans="3:24" x14ac:dyDescent="0.3">
      <c r="C111">
        <v>113</v>
      </c>
      <c r="D111" t="s">
        <v>1291</v>
      </c>
      <c r="F111" t="s">
        <v>37480</v>
      </c>
      <c r="G111" t="s">
        <v>82</v>
      </c>
      <c r="H111" t="s">
        <v>1298</v>
      </c>
      <c r="I111" t="s">
        <v>504</v>
      </c>
      <c r="J111" t="s">
        <v>505</v>
      </c>
      <c r="K111" t="s">
        <v>506</v>
      </c>
      <c r="M111" t="s">
        <v>723</v>
      </c>
      <c r="P111" s="23"/>
      <c r="Q111" t="s">
        <v>76</v>
      </c>
      <c r="R111" t="s">
        <v>77</v>
      </c>
      <c r="S111" t="s">
        <v>79</v>
      </c>
      <c r="T111" s="3" t="s">
        <v>90</v>
      </c>
      <c r="U111" s="4" t="s">
        <v>91</v>
      </c>
      <c r="X111" t="str">
        <f t="shared" si="1"/>
        <v xml:space="preserve">(113,  'កែវ វ៉ាន់ឌី' ,  '' ,  '15/07/1955' ,  'Male' ,  '140111204' ,  '9' ,  '905' ,  '90501' ,  '' ,  '9050103' ,  '' ,  '' ,  '' ), </v>
      </c>
    </row>
    <row r="112" spans="3:24" x14ac:dyDescent="0.3">
      <c r="C112">
        <v>114</v>
      </c>
      <c r="D112" t="s">
        <v>1301</v>
      </c>
      <c r="F112" t="s">
        <v>37481</v>
      </c>
      <c r="G112" t="s">
        <v>83</v>
      </c>
      <c r="H112" t="s">
        <v>1307</v>
      </c>
      <c r="I112" t="s">
        <v>504</v>
      </c>
      <c r="J112" t="s">
        <v>518</v>
      </c>
      <c r="K112" t="s">
        <v>530</v>
      </c>
      <c r="M112" t="s">
        <v>531</v>
      </c>
      <c r="P112" s="23"/>
      <c r="Q112" t="s">
        <v>76</v>
      </c>
      <c r="R112" t="s">
        <v>77</v>
      </c>
      <c r="S112" t="s">
        <v>79</v>
      </c>
      <c r="T112" s="3" t="s">
        <v>90</v>
      </c>
      <c r="U112" s="4" t="s">
        <v>91</v>
      </c>
      <c r="X112" t="str">
        <f t="shared" si="1"/>
        <v xml:space="preserve">(114,  'សេង ឆិញ' ,  '' ,  '05/09/1974' ,  'Female' ,  '140116130' ,  '9' ,  '904' ,  '90402' ,  '' ,  '9040204' ,  '' ,  '' ,  '' ), </v>
      </c>
    </row>
    <row r="113" spans="3:24" x14ac:dyDescent="0.3">
      <c r="C113">
        <v>115</v>
      </c>
      <c r="D113" t="s">
        <v>1034</v>
      </c>
      <c r="F113" t="s">
        <v>37452</v>
      </c>
      <c r="G113" t="s">
        <v>82</v>
      </c>
      <c r="H113" t="s">
        <v>1038</v>
      </c>
      <c r="I113" t="s">
        <v>504</v>
      </c>
      <c r="J113" t="s">
        <v>518</v>
      </c>
      <c r="K113" t="s">
        <v>519</v>
      </c>
      <c r="M113" t="s">
        <v>554</v>
      </c>
      <c r="P113" s="23"/>
      <c r="Q113" t="s">
        <v>76</v>
      </c>
      <c r="R113" t="s">
        <v>77</v>
      </c>
      <c r="S113" t="s">
        <v>79</v>
      </c>
      <c r="T113" s="3" t="s">
        <v>90</v>
      </c>
      <c r="U113" s="4" t="s">
        <v>91</v>
      </c>
      <c r="X113" t="str">
        <f t="shared" si="1"/>
        <v xml:space="preserve">(115,  'លន ឈុនលី' ,  '' ,  '26/08/2018' ,  'Male' ,  '140142701' ,  '9' ,  '904' ,  '90401' ,  '' ,  '9040102' ,  '' ,  '' ,  '' ), </v>
      </c>
    </row>
    <row r="114" spans="3:24" x14ac:dyDescent="0.3">
      <c r="C114">
        <v>116</v>
      </c>
      <c r="D114" t="s">
        <v>1317</v>
      </c>
      <c r="F114" t="s">
        <v>37482</v>
      </c>
      <c r="G114" t="s">
        <v>82</v>
      </c>
      <c r="H114" t="s">
        <v>1322</v>
      </c>
      <c r="I114" t="s">
        <v>504</v>
      </c>
      <c r="J114" t="s">
        <v>518</v>
      </c>
      <c r="K114" t="s">
        <v>530</v>
      </c>
      <c r="M114" t="s">
        <v>757</v>
      </c>
      <c r="P114" s="23"/>
      <c r="Q114" t="s">
        <v>76</v>
      </c>
      <c r="R114" t="s">
        <v>77</v>
      </c>
      <c r="S114" t="s">
        <v>79</v>
      </c>
      <c r="T114" s="3" t="s">
        <v>90</v>
      </c>
      <c r="U114" s="4" t="s">
        <v>91</v>
      </c>
      <c r="X114" t="str">
        <f t="shared" si="1"/>
        <v xml:space="preserve">(116,  'ជឿន ធី' ,  '' ,  '06/01/1982' ,  'Male' ,  '51581279' ,  '9' ,  '904' ,  '90402' ,  '' ,  '9040202' ,  '' ,  '' ,  '' ), </v>
      </c>
    </row>
    <row r="115" spans="3:24" x14ac:dyDescent="0.3">
      <c r="C115">
        <v>117</v>
      </c>
      <c r="D115" t="s">
        <v>1325</v>
      </c>
      <c r="F115" t="s">
        <v>37483</v>
      </c>
      <c r="G115" t="s">
        <v>82</v>
      </c>
      <c r="H115" t="s">
        <v>1333</v>
      </c>
      <c r="I115" t="s">
        <v>504</v>
      </c>
      <c r="J115" t="s">
        <v>505</v>
      </c>
      <c r="K115" t="s">
        <v>506</v>
      </c>
      <c r="M115" t="s">
        <v>850</v>
      </c>
      <c r="P115" s="23"/>
      <c r="Q115" t="s">
        <v>76</v>
      </c>
      <c r="R115" t="s">
        <v>77</v>
      </c>
      <c r="S115" t="s">
        <v>79</v>
      </c>
      <c r="T115" s="3" t="s">
        <v>90</v>
      </c>
      <c r="U115" s="4" t="s">
        <v>91</v>
      </c>
      <c r="X115" t="str">
        <f t="shared" si="1"/>
        <v xml:space="preserve">(117,  'បេ យូលាង' ,  '' ,  '15/04/1965' ,  'Male' ,  '140099847' ,  '9' ,  '905' ,  '90501' ,  '' ,  '9050102' ,  '' ,  '' ,  '' ), </v>
      </c>
    </row>
    <row r="116" spans="3:24" x14ac:dyDescent="0.3">
      <c r="C116">
        <v>118</v>
      </c>
      <c r="D116" t="s">
        <v>546</v>
      </c>
      <c r="F116" t="s">
        <v>37483</v>
      </c>
      <c r="G116" t="s">
        <v>83</v>
      </c>
      <c r="H116" t="s">
        <v>1333</v>
      </c>
      <c r="I116" t="s">
        <v>504</v>
      </c>
      <c r="J116" t="s">
        <v>505</v>
      </c>
      <c r="K116" t="s">
        <v>506</v>
      </c>
      <c r="M116" t="s">
        <v>850</v>
      </c>
      <c r="P116" s="23"/>
      <c r="Q116" t="s">
        <v>76</v>
      </c>
      <c r="R116" t="s">
        <v>77</v>
      </c>
      <c r="S116" t="s">
        <v>79</v>
      </c>
      <c r="T116" s="3" t="s">
        <v>90</v>
      </c>
      <c r="U116" s="4" t="s">
        <v>91</v>
      </c>
      <c r="X116" t="str">
        <f t="shared" si="1"/>
        <v xml:space="preserve">(118,  'ប៊ុន និផា' ,  '' ,  '15/04/1965' ,  'Female' ,  '140099847' ,  '9' ,  '905' ,  '90501' ,  '' ,  '9050102' ,  '' ,  '' ,  '' ), </v>
      </c>
    </row>
    <row r="117" spans="3:24" x14ac:dyDescent="0.3">
      <c r="C117">
        <v>119</v>
      </c>
      <c r="D117" t="s">
        <v>1325</v>
      </c>
      <c r="F117" t="s">
        <v>37483</v>
      </c>
      <c r="G117" t="s">
        <v>82</v>
      </c>
      <c r="H117" t="s">
        <v>1333</v>
      </c>
      <c r="I117" t="s">
        <v>504</v>
      </c>
      <c r="J117" t="s">
        <v>505</v>
      </c>
      <c r="K117" t="s">
        <v>506</v>
      </c>
      <c r="M117" t="s">
        <v>850</v>
      </c>
      <c r="P117" s="23"/>
      <c r="Q117" t="s">
        <v>76</v>
      </c>
      <c r="R117" t="s">
        <v>77</v>
      </c>
      <c r="S117" t="s">
        <v>79</v>
      </c>
      <c r="T117" s="3" t="s">
        <v>90</v>
      </c>
      <c r="U117" s="4" t="s">
        <v>91</v>
      </c>
      <c r="X117" t="str">
        <f t="shared" si="1"/>
        <v xml:space="preserve">(119,  'បេ យូលាង' ,  '' ,  '15/04/1965' ,  'Male' ,  '140099847' ,  '9' ,  '905' ,  '90501' ,  '' ,  '9050102' ,  '' ,  '' ,  '' ), </v>
      </c>
    </row>
    <row r="118" spans="3:24" x14ac:dyDescent="0.3">
      <c r="C118">
        <v>120</v>
      </c>
      <c r="D118" t="s">
        <v>1325</v>
      </c>
      <c r="F118" t="s">
        <v>37483</v>
      </c>
      <c r="G118" t="s">
        <v>82</v>
      </c>
      <c r="H118" t="s">
        <v>1333</v>
      </c>
      <c r="I118" t="s">
        <v>504</v>
      </c>
      <c r="J118" t="s">
        <v>505</v>
      </c>
      <c r="K118" t="s">
        <v>506</v>
      </c>
      <c r="M118" t="s">
        <v>850</v>
      </c>
      <c r="P118" s="23"/>
      <c r="Q118" t="s">
        <v>76</v>
      </c>
      <c r="R118" t="s">
        <v>77</v>
      </c>
      <c r="S118" t="s">
        <v>79</v>
      </c>
      <c r="T118" s="3" t="s">
        <v>90</v>
      </c>
      <c r="U118" s="4" t="s">
        <v>91</v>
      </c>
      <c r="X118" t="str">
        <f t="shared" si="1"/>
        <v xml:space="preserve">(120,  'បេ យូលាង' ,  '' ,  '15/04/1965' ,  'Male' ,  '140099847' ,  '9' ,  '905' ,  '90501' ,  '' ,  '9050102' ,  '' ,  '' ,  '' ), </v>
      </c>
    </row>
    <row r="119" spans="3:24" x14ac:dyDescent="0.3">
      <c r="C119">
        <v>121</v>
      </c>
      <c r="D119" t="s">
        <v>1352</v>
      </c>
      <c r="F119" t="s">
        <v>37484</v>
      </c>
      <c r="G119" t="s">
        <v>82</v>
      </c>
      <c r="H119" t="s">
        <v>1359</v>
      </c>
      <c r="I119" t="s">
        <v>504</v>
      </c>
      <c r="J119" t="s">
        <v>505</v>
      </c>
      <c r="K119" t="s">
        <v>506</v>
      </c>
      <c r="M119" t="s">
        <v>1085</v>
      </c>
      <c r="P119" s="23"/>
      <c r="Q119" t="s">
        <v>76</v>
      </c>
      <c r="R119" t="s">
        <v>77</v>
      </c>
      <c r="S119" t="s">
        <v>79</v>
      </c>
      <c r="T119" s="3" t="s">
        <v>90</v>
      </c>
      <c r="U119" s="4" t="s">
        <v>91</v>
      </c>
      <c r="X119" t="str">
        <f t="shared" si="1"/>
        <v xml:space="preserve">(121,  'ឆៀង ប៊ុនយុំាង' ,  '' ,  '28/08/1971' ,  'Male' ,  '140151831' ,  '9' ,  '905' ,  '90501' ,  '' ,  '9050101' ,  '' ,  '' ,  '' ), </v>
      </c>
    </row>
    <row r="120" spans="3:24" x14ac:dyDescent="0.3">
      <c r="C120">
        <v>122</v>
      </c>
      <c r="D120" t="s">
        <v>1362</v>
      </c>
      <c r="F120" t="s">
        <v>37485</v>
      </c>
      <c r="G120" t="s">
        <v>82</v>
      </c>
      <c r="H120" t="s">
        <v>1369</v>
      </c>
      <c r="I120" t="s">
        <v>504</v>
      </c>
      <c r="J120" t="s">
        <v>505</v>
      </c>
      <c r="K120" t="s">
        <v>506</v>
      </c>
      <c r="M120" t="s">
        <v>723</v>
      </c>
      <c r="P120" s="23"/>
      <c r="Q120" t="s">
        <v>76</v>
      </c>
      <c r="R120" t="s">
        <v>77</v>
      </c>
      <c r="S120" t="s">
        <v>79</v>
      </c>
      <c r="T120" s="3" t="s">
        <v>90</v>
      </c>
      <c r="U120" s="4" t="s">
        <v>91</v>
      </c>
      <c r="X120" t="str">
        <f t="shared" si="1"/>
        <v xml:space="preserve">(122,  'បូ ស៊ុន' ,  '' ,  '19/09/1980' ,  'Male' ,  '110035533(01)' ,  '9' ,  '905' ,  '90501' ,  '' ,  '9050103' ,  '' ,  '' ,  '' ), </v>
      </c>
    </row>
    <row r="121" spans="3:24" x14ac:dyDescent="0.3">
      <c r="C121">
        <v>123</v>
      </c>
      <c r="D121" t="s">
        <v>1372</v>
      </c>
      <c r="F121" t="s">
        <v>37486</v>
      </c>
      <c r="G121" t="s">
        <v>83</v>
      </c>
      <c r="H121" t="s">
        <v>1378</v>
      </c>
      <c r="I121" t="s">
        <v>504</v>
      </c>
      <c r="J121" t="s">
        <v>505</v>
      </c>
      <c r="K121" t="s">
        <v>506</v>
      </c>
      <c r="M121" t="s">
        <v>1085</v>
      </c>
      <c r="P121" s="23"/>
      <c r="Q121" t="s">
        <v>76</v>
      </c>
      <c r="R121" t="s">
        <v>77</v>
      </c>
      <c r="S121" t="s">
        <v>79</v>
      </c>
      <c r="T121" s="3" t="s">
        <v>90</v>
      </c>
      <c r="U121" s="4" t="s">
        <v>91</v>
      </c>
      <c r="X121" t="str">
        <f t="shared" si="1"/>
        <v xml:space="preserve">(123,  'កុក ម៉ន' ,  '' ,  '04/04/1968' ,  'Female' ,  '140014275(01)' ,  '9' ,  '905' ,  '90501' ,  '' ,  '9050101' ,  '' ,  '' ,  '' ), </v>
      </c>
    </row>
    <row r="122" spans="3:24" x14ac:dyDescent="0.3">
      <c r="C122">
        <v>124</v>
      </c>
      <c r="D122" t="s">
        <v>1372</v>
      </c>
      <c r="F122" t="s">
        <v>37486</v>
      </c>
      <c r="G122" t="s">
        <v>83</v>
      </c>
      <c r="H122" t="s">
        <v>1378</v>
      </c>
      <c r="I122" t="s">
        <v>504</v>
      </c>
      <c r="J122" t="s">
        <v>505</v>
      </c>
      <c r="K122" t="s">
        <v>506</v>
      </c>
      <c r="M122" t="s">
        <v>1085</v>
      </c>
      <c r="P122" s="23"/>
      <c r="Q122" t="s">
        <v>76</v>
      </c>
      <c r="R122" t="s">
        <v>77</v>
      </c>
      <c r="S122" t="s">
        <v>79</v>
      </c>
      <c r="T122" s="3" t="s">
        <v>90</v>
      </c>
      <c r="U122" s="4" t="s">
        <v>91</v>
      </c>
      <c r="X122" t="str">
        <f t="shared" si="1"/>
        <v xml:space="preserve">(124,  'កុក ម៉ន' ,  '' ,  '04/04/1968' ,  'Female' ,  '140014275(01)' ,  '9' ,  '905' ,  '90501' ,  '' ,  '9050101' ,  '' ,  '' ,  '' ), </v>
      </c>
    </row>
    <row r="123" spans="3:24" x14ac:dyDescent="0.3">
      <c r="C123">
        <v>125</v>
      </c>
      <c r="D123" t="s">
        <v>1385</v>
      </c>
      <c r="F123" t="s">
        <v>37487</v>
      </c>
      <c r="G123" t="s">
        <v>82</v>
      </c>
      <c r="H123" t="s">
        <v>1391</v>
      </c>
      <c r="I123" t="s">
        <v>504</v>
      </c>
      <c r="J123" t="s">
        <v>505</v>
      </c>
      <c r="K123" t="s">
        <v>506</v>
      </c>
      <c r="M123" t="s">
        <v>850</v>
      </c>
      <c r="P123" s="23"/>
      <c r="Q123" t="s">
        <v>76</v>
      </c>
      <c r="R123" t="s">
        <v>77</v>
      </c>
      <c r="S123" t="s">
        <v>79</v>
      </c>
      <c r="T123" s="3" t="s">
        <v>90</v>
      </c>
      <c r="U123" s="4" t="s">
        <v>91</v>
      </c>
      <c r="X123" t="str">
        <f t="shared" si="1"/>
        <v xml:space="preserve">(125,  'ង៉ូវ ស៊ុត' ,  '' ,  '01/01/1980' ,  'Male' ,  '140099773' ,  '9' ,  '905' ,  '90501' ,  '' ,  '9050102' ,  '' ,  '' ,  '' ), </v>
      </c>
    </row>
    <row r="124" spans="3:24" x14ac:dyDescent="0.3">
      <c r="C124">
        <v>126</v>
      </c>
      <c r="D124" t="s">
        <v>1395</v>
      </c>
      <c r="F124" t="s">
        <v>37488</v>
      </c>
      <c r="G124" t="s">
        <v>82</v>
      </c>
      <c r="H124" t="s">
        <v>1402</v>
      </c>
      <c r="I124" t="s">
        <v>504</v>
      </c>
      <c r="J124" t="s">
        <v>505</v>
      </c>
      <c r="K124" t="s">
        <v>506</v>
      </c>
      <c r="M124" t="s">
        <v>1403</v>
      </c>
      <c r="P124" s="23"/>
      <c r="Q124" t="s">
        <v>76</v>
      </c>
      <c r="R124" t="s">
        <v>77</v>
      </c>
      <c r="S124" t="s">
        <v>79</v>
      </c>
      <c r="T124" s="3" t="s">
        <v>90</v>
      </c>
      <c r="U124" s="4" t="s">
        <v>91</v>
      </c>
      <c r="X124" t="str">
        <f t="shared" si="1"/>
        <v xml:space="preserve">(126,  'ឈួន ចាន់ធី' ,  '' ,  '10/11/1979' ,  'Male' ,  '140015686(01)' ,  '9' ,  '905' ,  '90501' ,  '' ,  '9050104' ,  '' ,  '' ,  '' ), </v>
      </c>
    </row>
    <row r="125" spans="3:24" x14ac:dyDescent="0.3">
      <c r="C125">
        <v>127</v>
      </c>
      <c r="D125" t="s">
        <v>1406</v>
      </c>
      <c r="F125" t="s">
        <v>37489</v>
      </c>
      <c r="G125" t="s">
        <v>82</v>
      </c>
      <c r="H125" t="s">
        <v>1412</v>
      </c>
      <c r="I125" t="s">
        <v>504</v>
      </c>
      <c r="J125" t="s">
        <v>505</v>
      </c>
      <c r="K125" t="s">
        <v>506</v>
      </c>
      <c r="M125" t="s">
        <v>723</v>
      </c>
      <c r="P125" s="23"/>
      <c r="Q125" t="s">
        <v>76</v>
      </c>
      <c r="R125" t="s">
        <v>77</v>
      </c>
      <c r="S125" t="s">
        <v>79</v>
      </c>
      <c r="T125" s="3" t="s">
        <v>90</v>
      </c>
      <c r="U125" s="4" t="s">
        <v>91</v>
      </c>
      <c r="X125" t="str">
        <f t="shared" si="1"/>
        <v xml:space="preserve">(127,  'ហេង ថុង' ,  '' ,  '01/02/1963' ,  'Male' ,  '140014417(01)' ,  '9' ,  '905' ,  '90501' ,  '' ,  '9050103' ,  '' ,  '' ,  '' ), </v>
      </c>
    </row>
    <row r="126" spans="3:24" x14ac:dyDescent="0.3">
      <c r="C126">
        <v>128</v>
      </c>
      <c r="D126" t="s">
        <v>1414</v>
      </c>
      <c r="F126" t="s">
        <v>37490</v>
      </c>
      <c r="G126" t="s">
        <v>82</v>
      </c>
      <c r="H126" t="s">
        <v>1421</v>
      </c>
      <c r="I126" t="s">
        <v>504</v>
      </c>
      <c r="J126" t="s">
        <v>505</v>
      </c>
      <c r="K126" t="s">
        <v>506</v>
      </c>
      <c r="M126" t="s">
        <v>850</v>
      </c>
      <c r="P126" s="23"/>
      <c r="Q126" t="s">
        <v>76</v>
      </c>
      <c r="R126" t="s">
        <v>77</v>
      </c>
      <c r="S126" t="s">
        <v>79</v>
      </c>
      <c r="T126" s="3" t="s">
        <v>90</v>
      </c>
      <c r="U126" s="4" t="s">
        <v>91</v>
      </c>
      <c r="X126" t="str">
        <f t="shared" si="1"/>
        <v xml:space="preserve">(128,  'ប៉ាន ជឿន' ,  '' ,  '25/08/1961' ,  'Male' ,  '140015672(01)' ,  '9' ,  '905' ,  '90501' ,  '' ,  '9050102' ,  '' ,  '' ,  '' ), </v>
      </c>
    </row>
    <row r="127" spans="3:24" x14ac:dyDescent="0.3">
      <c r="C127">
        <v>129</v>
      </c>
      <c r="D127" t="s">
        <v>1424</v>
      </c>
      <c r="F127" t="s">
        <v>37491</v>
      </c>
      <c r="G127" t="s">
        <v>82</v>
      </c>
      <c r="H127" t="s">
        <v>1431</v>
      </c>
      <c r="I127" t="s">
        <v>504</v>
      </c>
      <c r="J127" t="s">
        <v>505</v>
      </c>
      <c r="K127" t="s">
        <v>506</v>
      </c>
      <c r="M127" t="s">
        <v>723</v>
      </c>
      <c r="P127" s="23"/>
      <c r="Q127" t="s">
        <v>76</v>
      </c>
      <c r="R127" t="s">
        <v>77</v>
      </c>
      <c r="S127" t="s">
        <v>79</v>
      </c>
      <c r="T127" s="3" t="s">
        <v>90</v>
      </c>
      <c r="U127" s="4" t="s">
        <v>91</v>
      </c>
      <c r="X127" t="str">
        <f t="shared" si="1"/>
        <v xml:space="preserve">(129,  'ទិន សុផល' ,  '' ,  '12/04/1972' ,  'Male' ,  '140016399(01)' ,  '9' ,  '905' ,  '90501' ,  '' ,  '9050103' ,  '' ,  '' ,  '' ), </v>
      </c>
    </row>
    <row r="128" spans="3:24" x14ac:dyDescent="0.3">
      <c r="C128">
        <v>130</v>
      </c>
      <c r="D128" t="s">
        <v>1434</v>
      </c>
      <c r="F128" t="s">
        <v>37492</v>
      </c>
      <c r="G128" t="s">
        <v>82</v>
      </c>
      <c r="H128" t="s">
        <v>1440</v>
      </c>
      <c r="I128" t="s">
        <v>504</v>
      </c>
      <c r="J128" t="s">
        <v>505</v>
      </c>
      <c r="K128" t="s">
        <v>506</v>
      </c>
      <c r="M128" t="s">
        <v>723</v>
      </c>
      <c r="P128" s="23"/>
      <c r="Q128" t="s">
        <v>76</v>
      </c>
      <c r="R128" t="s">
        <v>77</v>
      </c>
      <c r="S128" t="s">
        <v>79</v>
      </c>
      <c r="T128" s="3" t="s">
        <v>90</v>
      </c>
      <c r="U128" s="4" t="s">
        <v>91</v>
      </c>
      <c r="X128" t="str">
        <f t="shared" si="1"/>
        <v xml:space="preserve">(130,  'លៀម ឃួន' ,  '' ,  '08/05/1979' ,  'Male' ,  '140099874' ,  '9' ,  '905' ,  '90501' ,  '' ,  '9050103' ,  '' ,  '' ,  '' ), </v>
      </c>
    </row>
    <row r="129" spans="3:24" x14ac:dyDescent="0.3">
      <c r="C129">
        <v>132</v>
      </c>
      <c r="D129" t="s">
        <v>1442</v>
      </c>
      <c r="F129" t="s">
        <v>37493</v>
      </c>
      <c r="G129" t="s">
        <v>82</v>
      </c>
      <c r="H129" t="s">
        <v>1449</v>
      </c>
      <c r="I129" t="s">
        <v>504</v>
      </c>
      <c r="J129" t="s">
        <v>505</v>
      </c>
      <c r="K129" t="s">
        <v>506</v>
      </c>
      <c r="M129" t="s">
        <v>723</v>
      </c>
      <c r="P129" s="23"/>
      <c r="Q129" t="s">
        <v>76</v>
      </c>
      <c r="R129" t="s">
        <v>77</v>
      </c>
      <c r="S129" t="s">
        <v>79</v>
      </c>
      <c r="T129" s="3" t="s">
        <v>90</v>
      </c>
      <c r="U129" s="4" t="s">
        <v>91</v>
      </c>
      <c r="X129" t="str">
        <f t="shared" si="1"/>
        <v xml:space="preserve">(132,  'យិន លីសេង' ,  '' ,  '07/07/1972' ,  'Male' ,  '140014256(01)' ,  '9' ,  '905' ,  '90501' ,  '' ,  '9050103' ,  '' ,  '' ,  '' ), </v>
      </c>
    </row>
    <row r="130" spans="3:24" x14ac:dyDescent="0.3">
      <c r="C130">
        <v>133</v>
      </c>
      <c r="D130" t="s">
        <v>1442</v>
      </c>
      <c r="F130" t="s">
        <v>37493</v>
      </c>
      <c r="G130" t="s">
        <v>82</v>
      </c>
      <c r="H130" t="s">
        <v>1449</v>
      </c>
      <c r="I130" t="s">
        <v>504</v>
      </c>
      <c r="J130" t="s">
        <v>505</v>
      </c>
      <c r="K130" t="s">
        <v>506</v>
      </c>
      <c r="M130" t="s">
        <v>723</v>
      </c>
      <c r="P130" s="23"/>
      <c r="Q130" t="s">
        <v>76</v>
      </c>
      <c r="R130" t="s">
        <v>77</v>
      </c>
      <c r="S130" t="s">
        <v>79</v>
      </c>
      <c r="T130" s="3" t="s">
        <v>90</v>
      </c>
      <c r="U130" s="4" t="s">
        <v>91</v>
      </c>
      <c r="X130" t="str">
        <f t="shared" si="1"/>
        <v xml:space="preserve">(133,  'យិន លីសេង' ,  '' ,  '07/07/1972' ,  'Male' ,  '140014256(01)' ,  '9' ,  '905' ,  '90501' ,  '' ,  '9050103' ,  '' ,  '' ,  '' ), </v>
      </c>
    </row>
    <row r="131" spans="3:24" x14ac:dyDescent="0.3">
      <c r="C131">
        <v>134</v>
      </c>
      <c r="D131" t="s">
        <v>1458</v>
      </c>
      <c r="F131" t="s">
        <v>37494</v>
      </c>
      <c r="G131" t="s">
        <v>82</v>
      </c>
      <c r="H131" t="s">
        <v>1465</v>
      </c>
      <c r="I131" t="s">
        <v>504</v>
      </c>
      <c r="J131" t="s">
        <v>505</v>
      </c>
      <c r="K131" t="s">
        <v>506</v>
      </c>
      <c r="M131" t="s">
        <v>723</v>
      </c>
      <c r="P131" s="23"/>
      <c r="Q131" t="s">
        <v>76</v>
      </c>
      <c r="R131" t="s">
        <v>77</v>
      </c>
      <c r="S131" t="s">
        <v>79</v>
      </c>
      <c r="T131" s="3" t="s">
        <v>90</v>
      </c>
      <c r="U131" s="4" t="s">
        <v>91</v>
      </c>
      <c r="X131" t="str">
        <f t="shared" si="1"/>
        <v xml:space="preserve">(134,  'ងួន រតនា' ,  '' ,  '04/06/1993' ,  'Male' ,  '140129369' ,  '9' ,  '905' ,  '90501' ,  '' ,  '9050103' ,  '' ,  '' ,  '' ), </v>
      </c>
    </row>
    <row r="132" spans="3:24" x14ac:dyDescent="0.3">
      <c r="C132">
        <v>135</v>
      </c>
      <c r="D132" t="s">
        <v>1468</v>
      </c>
      <c r="F132" t="s">
        <v>37495</v>
      </c>
      <c r="G132" t="s">
        <v>82</v>
      </c>
      <c r="H132" t="s">
        <v>1475</v>
      </c>
      <c r="I132" t="s">
        <v>504</v>
      </c>
      <c r="J132" t="s">
        <v>505</v>
      </c>
      <c r="K132" t="s">
        <v>506</v>
      </c>
      <c r="M132" t="s">
        <v>723</v>
      </c>
      <c r="P132" s="23"/>
      <c r="Q132" t="s">
        <v>76</v>
      </c>
      <c r="R132" t="s">
        <v>77</v>
      </c>
      <c r="S132" t="s">
        <v>79</v>
      </c>
      <c r="T132" s="3" t="s">
        <v>90</v>
      </c>
      <c r="U132" s="4" t="s">
        <v>91</v>
      </c>
      <c r="X132" t="str">
        <f t="shared" si="1"/>
        <v xml:space="preserve">(135,  'ឈន ម៉ុល' ,  '' ,  '09/04/1982' ,  'Male' ,  '110204853' ,  '9' ,  '905' ,  '90501' ,  '' ,  '9050103' ,  '' ,  '' ,  '' ), </v>
      </c>
    </row>
    <row r="133" spans="3:24" x14ac:dyDescent="0.3">
      <c r="C133">
        <v>136</v>
      </c>
      <c r="D133" t="s">
        <v>1478</v>
      </c>
      <c r="F133" t="s">
        <v>37496</v>
      </c>
      <c r="G133" t="s">
        <v>82</v>
      </c>
      <c r="H133" t="s">
        <v>1483</v>
      </c>
      <c r="I133" t="s">
        <v>504</v>
      </c>
      <c r="J133" t="s">
        <v>505</v>
      </c>
      <c r="K133" t="s">
        <v>506</v>
      </c>
      <c r="M133" t="s">
        <v>723</v>
      </c>
      <c r="P133" s="23"/>
      <c r="Q133" t="s">
        <v>76</v>
      </c>
      <c r="R133" t="s">
        <v>77</v>
      </c>
      <c r="S133" t="s">
        <v>79</v>
      </c>
      <c r="T133" s="3" t="s">
        <v>90</v>
      </c>
      <c r="U133" s="4" t="s">
        <v>91</v>
      </c>
      <c r="X133" t="str">
        <f t="shared" si="1"/>
        <v xml:space="preserve">(136,  'ប៊ុន នឿន' ,  '' ,  '13/02/1970' ,  'Male' ,  '140107009' ,  '9' ,  '905' ,  '90501' ,  '' ,  '9050103' ,  '' ,  '' ,  '' ), </v>
      </c>
    </row>
    <row r="134" spans="3:24" x14ac:dyDescent="0.3">
      <c r="C134">
        <v>137</v>
      </c>
      <c r="D134" t="s">
        <v>1486</v>
      </c>
      <c r="F134" t="s">
        <v>37497</v>
      </c>
      <c r="G134" t="s">
        <v>82</v>
      </c>
      <c r="H134" t="s">
        <v>1492</v>
      </c>
      <c r="I134" t="s">
        <v>504</v>
      </c>
      <c r="J134" t="s">
        <v>505</v>
      </c>
      <c r="K134" t="s">
        <v>506</v>
      </c>
      <c r="M134" t="s">
        <v>723</v>
      </c>
      <c r="P134" s="23"/>
      <c r="Q134" t="s">
        <v>76</v>
      </c>
      <c r="R134" t="s">
        <v>77</v>
      </c>
      <c r="S134" t="s">
        <v>79</v>
      </c>
      <c r="T134" s="3" t="s">
        <v>90</v>
      </c>
      <c r="U134" s="4" t="s">
        <v>91</v>
      </c>
      <c r="X134" t="str">
        <f t="shared" si="1"/>
        <v xml:space="preserve">(137,  'អេន ភា' ,  '' ,  '02/03/1978' ,  'Male' ,  '140015244' ,  '9' ,  '905' ,  '90501' ,  '' ,  '9050103' ,  '' ,  '' ,  '' ), </v>
      </c>
    </row>
    <row r="135" spans="3:24" x14ac:dyDescent="0.3">
      <c r="C135">
        <v>138</v>
      </c>
      <c r="D135" t="s">
        <v>1495</v>
      </c>
      <c r="F135" t="s">
        <v>37498</v>
      </c>
      <c r="G135" t="s">
        <v>82</v>
      </c>
      <c r="H135" t="s">
        <v>1502</v>
      </c>
      <c r="I135" t="s">
        <v>504</v>
      </c>
      <c r="J135" t="s">
        <v>505</v>
      </c>
      <c r="K135" t="s">
        <v>506</v>
      </c>
      <c r="M135" t="s">
        <v>723</v>
      </c>
      <c r="P135" s="23"/>
      <c r="Q135" t="s">
        <v>76</v>
      </c>
      <c r="R135" t="s">
        <v>77</v>
      </c>
      <c r="S135" t="s">
        <v>79</v>
      </c>
      <c r="T135" s="3" t="s">
        <v>90</v>
      </c>
      <c r="U135" s="4" t="s">
        <v>91</v>
      </c>
      <c r="X135" t="str">
        <f t="shared" si="1"/>
        <v xml:space="preserve">(138,  'សៅ វុទ្ធី' ,  '' ,  '05/05/1970' ,  'Male' ,  '140072759(01)' ,  '9' ,  '905' ,  '90501' ,  '' ,  '9050103' ,  '' ,  '' ,  '' ), </v>
      </c>
    </row>
    <row r="136" spans="3:24" x14ac:dyDescent="0.3">
      <c r="C136">
        <v>139</v>
      </c>
      <c r="D136" t="s">
        <v>1505</v>
      </c>
      <c r="F136" t="s">
        <v>37499</v>
      </c>
      <c r="G136" t="s">
        <v>82</v>
      </c>
      <c r="H136" t="s">
        <v>1510</v>
      </c>
      <c r="I136" t="s">
        <v>504</v>
      </c>
      <c r="J136" t="s">
        <v>505</v>
      </c>
      <c r="K136" t="s">
        <v>506</v>
      </c>
      <c r="M136" t="s">
        <v>723</v>
      </c>
      <c r="P136" s="23"/>
      <c r="Q136" t="s">
        <v>76</v>
      </c>
      <c r="R136" t="s">
        <v>77</v>
      </c>
      <c r="S136" t="s">
        <v>79</v>
      </c>
      <c r="T136" s="3" t="s">
        <v>90</v>
      </c>
      <c r="U136" s="4" t="s">
        <v>91</v>
      </c>
      <c r="X136" t="str">
        <f t="shared" si="1"/>
        <v xml:space="preserve">(139,  'ជា ចាន់ថុល' ,  '' ,  '20/04/1989' ,  'Male' ,  '140107031' ,  '9' ,  '905' ,  '90501' ,  '' ,  '9050103' ,  '' ,  '' ,  '' ), </v>
      </c>
    </row>
    <row r="137" spans="3:24" x14ac:dyDescent="0.3">
      <c r="C137">
        <v>140</v>
      </c>
      <c r="D137" t="s">
        <v>1513</v>
      </c>
      <c r="F137" t="s">
        <v>37500</v>
      </c>
      <c r="G137" t="s">
        <v>82</v>
      </c>
      <c r="H137" t="s">
        <v>1520</v>
      </c>
      <c r="I137" t="s">
        <v>504</v>
      </c>
      <c r="J137" t="s">
        <v>505</v>
      </c>
      <c r="K137" t="s">
        <v>506</v>
      </c>
      <c r="M137" t="s">
        <v>1085</v>
      </c>
      <c r="P137" s="23"/>
      <c r="Q137" t="s">
        <v>76</v>
      </c>
      <c r="R137" t="s">
        <v>77</v>
      </c>
      <c r="S137" t="s">
        <v>79</v>
      </c>
      <c r="T137" s="3" t="s">
        <v>90</v>
      </c>
      <c r="U137" s="4" t="s">
        <v>91</v>
      </c>
      <c r="X137" t="str">
        <f t="shared" ref="X137:X200" si="2">CONCATENATE(Q137,C137,S137,T137,D137,U137,S137,T137,E137,U137,S137,T137,F137,U137,S137,T137,G137,U137,S137,T137,H137,U137,S137,T137,I137,U137,S137,T137,J137,U137,S137,T137,K137,U137,S137,T137,L137,U137,S137,T137,M137,U137,S137,T137,N137,U137,S137,T137,O137,U137,S137,T137,P137,U137,R137,S137)</f>
        <v xml:space="preserve">(140,  'តែ សម្បត្តិ' ,  '' ,  '01/02/1980' ,  'Male' ,  '140127739' ,  '9' ,  '905' ,  '90501' ,  '' ,  '9050101' ,  '' ,  '' ,  '' ), </v>
      </c>
    </row>
    <row r="138" spans="3:24" x14ac:dyDescent="0.3">
      <c r="C138">
        <v>141</v>
      </c>
      <c r="D138" t="s">
        <v>1523</v>
      </c>
      <c r="F138" t="s">
        <v>37501</v>
      </c>
      <c r="G138" t="s">
        <v>82</v>
      </c>
      <c r="H138" t="s">
        <v>1528</v>
      </c>
      <c r="I138" t="s">
        <v>504</v>
      </c>
      <c r="J138" t="s">
        <v>505</v>
      </c>
      <c r="K138" t="s">
        <v>506</v>
      </c>
      <c r="M138" t="s">
        <v>723</v>
      </c>
      <c r="P138" s="23"/>
      <c r="Q138" t="s">
        <v>76</v>
      </c>
      <c r="R138" t="s">
        <v>77</v>
      </c>
      <c r="S138" t="s">
        <v>79</v>
      </c>
      <c r="T138" s="3" t="s">
        <v>90</v>
      </c>
      <c r="U138" s="4" t="s">
        <v>91</v>
      </c>
      <c r="X138" t="str">
        <f t="shared" si="2"/>
        <v xml:space="preserve">(141,  'គិន សំឆាយ' ,  '' ,  '05/10/1984' ,  'Male' ,  '140129852' ,  '9' ,  '905' ,  '90501' ,  '' ,  '9050103' ,  '' ,  '' ,  '' ), </v>
      </c>
    </row>
    <row r="139" spans="3:24" x14ac:dyDescent="0.3">
      <c r="C139">
        <v>142</v>
      </c>
      <c r="D139" t="s">
        <v>1531</v>
      </c>
      <c r="F139" t="s">
        <v>37502</v>
      </c>
      <c r="G139" t="s">
        <v>82</v>
      </c>
      <c r="H139" t="s">
        <v>1536</v>
      </c>
      <c r="I139" t="s">
        <v>504</v>
      </c>
      <c r="J139" t="s">
        <v>505</v>
      </c>
      <c r="K139" t="s">
        <v>506</v>
      </c>
      <c r="M139" t="s">
        <v>850</v>
      </c>
      <c r="P139" s="23"/>
      <c r="Q139" t="s">
        <v>76</v>
      </c>
      <c r="R139" t="s">
        <v>77</v>
      </c>
      <c r="S139" t="s">
        <v>79</v>
      </c>
      <c r="T139" s="3" t="s">
        <v>90</v>
      </c>
      <c r="U139" s="4" t="s">
        <v>91</v>
      </c>
      <c r="X139" t="str">
        <f t="shared" si="2"/>
        <v xml:space="preserve">(142,  'ទឹម បូរិទ្ធ' ,  '' ,  '13/11/1983' ,  'Male' ,  '50978183' ,  '9' ,  '905' ,  '90501' ,  '' ,  '9050102' ,  '' ,  '' ,  '' ), </v>
      </c>
    </row>
    <row r="140" spans="3:24" x14ac:dyDescent="0.3">
      <c r="C140">
        <v>143</v>
      </c>
      <c r="D140" t="s">
        <v>1539</v>
      </c>
      <c r="F140" t="s">
        <v>37503</v>
      </c>
      <c r="G140" t="s">
        <v>82</v>
      </c>
      <c r="H140" t="s">
        <v>1546</v>
      </c>
      <c r="I140" t="s">
        <v>504</v>
      </c>
      <c r="J140" t="s">
        <v>505</v>
      </c>
      <c r="K140" t="s">
        <v>506</v>
      </c>
      <c r="M140" t="s">
        <v>723</v>
      </c>
      <c r="P140" s="23"/>
      <c r="Q140" t="s">
        <v>76</v>
      </c>
      <c r="R140" t="s">
        <v>77</v>
      </c>
      <c r="S140" t="s">
        <v>79</v>
      </c>
      <c r="T140" s="3" t="s">
        <v>90</v>
      </c>
      <c r="U140" s="4" t="s">
        <v>91</v>
      </c>
      <c r="X140" t="str">
        <f t="shared" si="2"/>
        <v xml:space="preserve">(143,  'ម៉េង ឆាយ' ,  '' ,  '05/06/1973' ,  'Male' ,  '140015046(01)' ,  '9' ,  '905' ,  '90501' ,  '' ,  '9050103' ,  '' ,  '' ,  '' ), </v>
      </c>
    </row>
    <row r="141" spans="3:24" x14ac:dyDescent="0.3">
      <c r="C141">
        <v>144</v>
      </c>
      <c r="D141" t="s">
        <v>1539</v>
      </c>
      <c r="F141" t="s">
        <v>37503</v>
      </c>
      <c r="G141" t="s">
        <v>82</v>
      </c>
      <c r="H141" t="s">
        <v>1546</v>
      </c>
      <c r="I141" t="s">
        <v>504</v>
      </c>
      <c r="J141" t="s">
        <v>505</v>
      </c>
      <c r="K141" t="s">
        <v>506</v>
      </c>
      <c r="M141" t="s">
        <v>723</v>
      </c>
      <c r="P141" s="23"/>
      <c r="Q141" t="s">
        <v>76</v>
      </c>
      <c r="R141" t="s">
        <v>77</v>
      </c>
      <c r="S141" t="s">
        <v>79</v>
      </c>
      <c r="T141" s="3" t="s">
        <v>90</v>
      </c>
      <c r="U141" s="4" t="s">
        <v>91</v>
      </c>
      <c r="X141" t="str">
        <f t="shared" si="2"/>
        <v xml:space="preserve">(144,  'ម៉េង ឆាយ' ,  '' ,  '05/06/1973' ,  'Male' ,  '140015046(01)' ,  '9' ,  '905' ,  '90501' ,  '' ,  '9050103' ,  '' ,  '' ,  '' ), </v>
      </c>
    </row>
    <row r="142" spans="3:24" x14ac:dyDescent="0.3">
      <c r="C142">
        <v>145</v>
      </c>
      <c r="D142" t="s">
        <v>1554</v>
      </c>
      <c r="F142" t="s">
        <v>37504</v>
      </c>
      <c r="G142" t="s">
        <v>82</v>
      </c>
      <c r="H142" t="s">
        <v>1559</v>
      </c>
      <c r="I142" t="s">
        <v>504</v>
      </c>
      <c r="J142" t="s">
        <v>579</v>
      </c>
      <c r="K142" t="s">
        <v>1560</v>
      </c>
      <c r="M142" t="s">
        <v>1561</v>
      </c>
      <c r="P142" s="23"/>
      <c r="Q142" t="s">
        <v>76</v>
      </c>
      <c r="R142" t="s">
        <v>77</v>
      </c>
      <c r="S142" t="s">
        <v>79</v>
      </c>
      <c r="T142" s="3" t="s">
        <v>90</v>
      </c>
      <c r="U142" s="4" t="s">
        <v>91</v>
      </c>
      <c r="X142" t="str">
        <f t="shared" si="2"/>
        <v xml:space="preserve">(145,  'គិត សុផេន' ,  '' ,  '05/04/1968' ,  'Male' ,  '140053468(01)' ,  '9' ,  '901' ,  '90103' ,  '' ,  '9010303' ,  '' ,  '' ,  '' ), </v>
      </c>
    </row>
    <row r="143" spans="3:24" x14ac:dyDescent="0.3">
      <c r="C143">
        <v>146</v>
      </c>
      <c r="D143" t="s">
        <v>1564</v>
      </c>
      <c r="F143" t="s">
        <v>37505</v>
      </c>
      <c r="G143" t="s">
        <v>82</v>
      </c>
      <c r="H143" t="s">
        <v>1568</v>
      </c>
      <c r="I143" t="s">
        <v>504</v>
      </c>
      <c r="J143" t="s">
        <v>505</v>
      </c>
      <c r="K143" t="s">
        <v>506</v>
      </c>
      <c r="M143" t="s">
        <v>850</v>
      </c>
      <c r="P143" s="23"/>
      <c r="Q143" t="s">
        <v>76</v>
      </c>
      <c r="R143" t="s">
        <v>77</v>
      </c>
      <c r="S143" t="s">
        <v>79</v>
      </c>
      <c r="T143" s="3" t="s">
        <v>90</v>
      </c>
      <c r="U143" s="4" t="s">
        <v>91</v>
      </c>
      <c r="X143" t="str">
        <f t="shared" si="2"/>
        <v xml:space="preserve">(146,  'ឈឹង ភារុណ' ,  '' ,  '04/08/1988' ,  'Male' ,  '140157316' ,  '9' ,  '905' ,  '90501' ,  '' ,  '9050102' ,  '' ,  '' ,  '' ), </v>
      </c>
    </row>
    <row r="144" spans="3:24" x14ac:dyDescent="0.3">
      <c r="C144">
        <v>147</v>
      </c>
      <c r="D144" t="s">
        <v>1570</v>
      </c>
      <c r="F144" t="s">
        <v>37506</v>
      </c>
      <c r="G144" t="s">
        <v>82</v>
      </c>
      <c r="H144" t="s">
        <v>1574</v>
      </c>
      <c r="I144" t="s">
        <v>504</v>
      </c>
      <c r="J144" t="s">
        <v>505</v>
      </c>
      <c r="K144" t="s">
        <v>506</v>
      </c>
      <c r="M144" t="s">
        <v>850</v>
      </c>
      <c r="P144" s="23"/>
      <c r="Q144" t="s">
        <v>76</v>
      </c>
      <c r="R144" t="s">
        <v>77</v>
      </c>
      <c r="S144" t="s">
        <v>79</v>
      </c>
      <c r="T144" s="3" t="s">
        <v>90</v>
      </c>
      <c r="U144" s="4" t="s">
        <v>91</v>
      </c>
      <c r="X144" t="str">
        <f t="shared" si="2"/>
        <v xml:space="preserve">(147,  'និន ជាង' ,  '' ,  '17/09/1982' ,  'Male' ,  '140129269' ,  '9' ,  '905' ,  '90501' ,  '' ,  '9050102' ,  '' ,  '' ,  '' ), </v>
      </c>
    </row>
    <row r="145" spans="3:24" x14ac:dyDescent="0.3">
      <c r="C145">
        <v>148</v>
      </c>
      <c r="D145" t="s">
        <v>1576</v>
      </c>
      <c r="F145" t="s">
        <v>37407</v>
      </c>
      <c r="G145" t="s">
        <v>82</v>
      </c>
      <c r="H145" t="s">
        <v>1582</v>
      </c>
      <c r="I145" t="s">
        <v>504</v>
      </c>
      <c r="J145" t="s">
        <v>505</v>
      </c>
      <c r="K145" t="s">
        <v>506</v>
      </c>
      <c r="M145" t="s">
        <v>723</v>
      </c>
      <c r="P145" s="23"/>
      <c r="Q145" t="s">
        <v>76</v>
      </c>
      <c r="R145" t="s">
        <v>77</v>
      </c>
      <c r="S145" t="s">
        <v>79</v>
      </c>
      <c r="T145" s="3" t="s">
        <v>90</v>
      </c>
      <c r="U145" s="4" t="s">
        <v>91</v>
      </c>
      <c r="X145" t="str">
        <f t="shared" si="2"/>
        <v xml:space="preserve">(148,  'ទៀប សូគឿន' ,  '' ,  '02/03/1976' ,  'Male' ,  '140015356(01)' ,  '9' ,  '905' ,  '90501' ,  '' ,  '9050103' ,  '' ,  '' ,  '' ), </v>
      </c>
    </row>
    <row r="146" spans="3:24" x14ac:dyDescent="0.3">
      <c r="C146">
        <v>149</v>
      </c>
      <c r="D146" t="s">
        <v>1585</v>
      </c>
      <c r="F146" t="s">
        <v>37507</v>
      </c>
      <c r="G146" t="s">
        <v>82</v>
      </c>
      <c r="H146" t="s">
        <v>1592</v>
      </c>
      <c r="I146" t="s">
        <v>504</v>
      </c>
      <c r="J146" t="s">
        <v>505</v>
      </c>
      <c r="K146" t="s">
        <v>506</v>
      </c>
      <c r="M146" t="s">
        <v>723</v>
      </c>
      <c r="P146" s="23"/>
      <c r="Q146" t="s">
        <v>76</v>
      </c>
      <c r="R146" t="s">
        <v>77</v>
      </c>
      <c r="S146" t="s">
        <v>79</v>
      </c>
      <c r="T146" s="3" t="s">
        <v>90</v>
      </c>
      <c r="U146" s="4" t="s">
        <v>91</v>
      </c>
      <c r="X146" t="str">
        <f t="shared" si="2"/>
        <v xml:space="preserve">(149,  'ទ្រី ប៊ុនណា' ,  '' ,  '03/02/1983' ,  'Male' ,  '140129911' ,  '9' ,  '905' ,  '90501' ,  '' ,  '9050103' ,  '' ,  '' ,  '' ), </v>
      </c>
    </row>
    <row r="147" spans="3:24" x14ac:dyDescent="0.3">
      <c r="C147">
        <v>150</v>
      </c>
      <c r="D147" t="s">
        <v>1595</v>
      </c>
      <c r="F147" t="s">
        <v>37508</v>
      </c>
      <c r="G147" t="s">
        <v>82</v>
      </c>
      <c r="H147" t="s">
        <v>1601</v>
      </c>
      <c r="I147" t="s">
        <v>504</v>
      </c>
      <c r="J147" t="s">
        <v>505</v>
      </c>
      <c r="K147" t="s">
        <v>506</v>
      </c>
      <c r="M147" t="s">
        <v>723</v>
      </c>
      <c r="P147" s="23"/>
      <c r="Q147" t="s">
        <v>76</v>
      </c>
      <c r="R147" t="s">
        <v>77</v>
      </c>
      <c r="S147" t="s">
        <v>79</v>
      </c>
      <c r="T147" s="3" t="s">
        <v>90</v>
      </c>
      <c r="U147" s="4" t="s">
        <v>91</v>
      </c>
      <c r="X147" t="str">
        <f t="shared" si="2"/>
        <v xml:space="preserve">(150,  'ដឿ សំអុល' ,  '' ,  '01/08/1979' ,  'Male' ,  '140103271' ,  '9' ,  '905' ,  '90501' ,  '' ,  '9050103' ,  '' ,  '' ,  '' ), </v>
      </c>
    </row>
    <row r="148" spans="3:24" x14ac:dyDescent="0.3">
      <c r="C148">
        <v>151</v>
      </c>
      <c r="D148" t="s">
        <v>1604</v>
      </c>
      <c r="F148" t="s">
        <v>37509</v>
      </c>
      <c r="G148" t="s">
        <v>82</v>
      </c>
      <c r="H148" t="s">
        <v>1608</v>
      </c>
      <c r="I148" t="s">
        <v>504</v>
      </c>
      <c r="J148" t="s">
        <v>505</v>
      </c>
      <c r="K148" t="s">
        <v>506</v>
      </c>
      <c r="M148" t="s">
        <v>723</v>
      </c>
      <c r="P148" s="23"/>
      <c r="Q148" t="s">
        <v>76</v>
      </c>
      <c r="R148" t="s">
        <v>77</v>
      </c>
      <c r="S148" t="s">
        <v>79</v>
      </c>
      <c r="T148" s="3" t="s">
        <v>90</v>
      </c>
      <c r="U148" s="4" t="s">
        <v>91</v>
      </c>
      <c r="X148" t="str">
        <f t="shared" si="2"/>
        <v xml:space="preserve">(151,  'យឿង យ៉ាន' ,  '' ,  '04/05/1973' ,  'Male' ,  '140129967' ,  '9' ,  '905' ,  '90501' ,  '' ,  '9050103' ,  '' ,  '' ,  '' ), </v>
      </c>
    </row>
    <row r="149" spans="3:24" x14ac:dyDescent="0.3">
      <c r="C149">
        <v>152</v>
      </c>
      <c r="D149" t="s">
        <v>1611</v>
      </c>
      <c r="F149" t="s">
        <v>37510</v>
      </c>
      <c r="G149" t="s">
        <v>82</v>
      </c>
      <c r="H149" t="s">
        <v>1615</v>
      </c>
      <c r="I149" t="s">
        <v>504</v>
      </c>
      <c r="J149" t="s">
        <v>505</v>
      </c>
      <c r="K149" t="s">
        <v>506</v>
      </c>
      <c r="M149" t="s">
        <v>723</v>
      </c>
      <c r="P149" s="23"/>
      <c r="Q149" t="s">
        <v>76</v>
      </c>
      <c r="R149" t="s">
        <v>77</v>
      </c>
      <c r="S149" t="s">
        <v>79</v>
      </c>
      <c r="T149" s="3" t="s">
        <v>90</v>
      </c>
      <c r="U149" s="4" t="s">
        <v>91</v>
      </c>
      <c r="X149" t="str">
        <f t="shared" si="2"/>
        <v xml:space="preserve">(152,  'ទ្រី វណ្ណា' ,  '' ,  '09/11/1988' ,  'Male' ,  '140099870' ,  '9' ,  '905' ,  '90501' ,  '' ,  '9050103' ,  '' ,  '' ,  '' ), </v>
      </c>
    </row>
    <row r="150" spans="3:24" x14ac:dyDescent="0.3">
      <c r="C150">
        <v>153</v>
      </c>
      <c r="D150" t="s">
        <v>1618</v>
      </c>
      <c r="F150" t="s">
        <v>37511</v>
      </c>
      <c r="G150" t="s">
        <v>82</v>
      </c>
      <c r="H150" t="s">
        <v>1622</v>
      </c>
      <c r="I150" t="s">
        <v>504</v>
      </c>
      <c r="J150" t="s">
        <v>505</v>
      </c>
      <c r="K150" t="s">
        <v>506</v>
      </c>
      <c r="M150" t="s">
        <v>723</v>
      </c>
      <c r="P150" s="23"/>
      <c r="Q150" t="s">
        <v>76</v>
      </c>
      <c r="R150" t="s">
        <v>77</v>
      </c>
      <c r="S150" t="s">
        <v>79</v>
      </c>
      <c r="T150" s="3" t="s">
        <v>90</v>
      </c>
      <c r="U150" s="4" t="s">
        <v>91</v>
      </c>
      <c r="X150" t="str">
        <f t="shared" si="2"/>
        <v xml:space="preserve">(153,  'ឆៃ ឆាត' ,  '' ,  '10/09/1966' ,  'Male' ,  '250231309' ,  '9' ,  '905' ,  '90501' ,  '' ,  '9050103' ,  '' ,  '' ,  '' ), </v>
      </c>
    </row>
    <row r="151" spans="3:24" x14ac:dyDescent="0.3">
      <c r="C151">
        <v>154</v>
      </c>
      <c r="D151" t="s">
        <v>1625</v>
      </c>
      <c r="F151" t="s">
        <v>37512</v>
      </c>
      <c r="G151" t="s">
        <v>82</v>
      </c>
      <c r="H151" t="s">
        <v>1631</v>
      </c>
      <c r="I151" t="s">
        <v>504</v>
      </c>
      <c r="J151" t="s">
        <v>505</v>
      </c>
      <c r="K151" t="s">
        <v>506</v>
      </c>
      <c r="M151" t="s">
        <v>850</v>
      </c>
      <c r="P151" s="23"/>
      <c r="Q151" t="s">
        <v>76</v>
      </c>
      <c r="R151" t="s">
        <v>77</v>
      </c>
      <c r="S151" t="s">
        <v>79</v>
      </c>
      <c r="T151" s="3" t="s">
        <v>90</v>
      </c>
      <c r="U151" s="4" t="s">
        <v>91</v>
      </c>
      <c r="X151" t="str">
        <f t="shared" si="2"/>
        <v xml:space="preserve">(154,  'ហួរ ម៉េង' ,  '' ,  '14/04/1966' ,  'Male' ,  '140111188' ,  '9' ,  '905' ,  '90501' ,  '' ,  '9050102' ,  '' ,  '' ,  '' ), </v>
      </c>
    </row>
    <row r="152" spans="3:24" x14ac:dyDescent="0.3">
      <c r="C152">
        <v>155</v>
      </c>
      <c r="D152" t="s">
        <v>1634</v>
      </c>
      <c r="F152" t="s">
        <v>37513</v>
      </c>
      <c r="G152" t="s">
        <v>83</v>
      </c>
      <c r="H152" t="s">
        <v>1639</v>
      </c>
      <c r="I152" t="s">
        <v>504</v>
      </c>
      <c r="J152" t="s">
        <v>518</v>
      </c>
      <c r="K152" t="s">
        <v>519</v>
      </c>
      <c r="M152" t="s">
        <v>520</v>
      </c>
      <c r="P152" s="23"/>
      <c r="Q152" t="s">
        <v>76</v>
      </c>
      <c r="R152" t="s">
        <v>77</v>
      </c>
      <c r="S152" t="s">
        <v>79</v>
      </c>
      <c r="T152" s="3" t="s">
        <v>90</v>
      </c>
      <c r="U152" s="4" t="s">
        <v>91</v>
      </c>
      <c r="X152" t="str">
        <f t="shared" si="2"/>
        <v xml:space="preserve">(155,  'អាំភិកា ផ្លាមកេសន' ,  '' ,  '07/07/1977' ,  'Female' ,  '140001507' ,  '9' ,  '904' ,  '90401' ,  '' ,  '9040101' ,  '' ,  '' ,  '' ), </v>
      </c>
    </row>
    <row r="153" spans="3:24" x14ac:dyDescent="0.3">
      <c r="C153">
        <v>156</v>
      </c>
      <c r="D153" t="s">
        <v>1634</v>
      </c>
      <c r="F153" t="s">
        <v>37513</v>
      </c>
      <c r="G153" t="s">
        <v>83</v>
      </c>
      <c r="H153" t="s">
        <v>1639</v>
      </c>
      <c r="I153" t="s">
        <v>504</v>
      </c>
      <c r="J153" t="s">
        <v>518</v>
      </c>
      <c r="K153" t="s">
        <v>519</v>
      </c>
      <c r="M153" t="s">
        <v>520</v>
      </c>
      <c r="P153" s="23"/>
      <c r="Q153" t="s">
        <v>76</v>
      </c>
      <c r="R153" t="s">
        <v>77</v>
      </c>
      <c r="S153" t="s">
        <v>79</v>
      </c>
      <c r="T153" s="3" t="s">
        <v>90</v>
      </c>
      <c r="U153" s="4" t="s">
        <v>91</v>
      </c>
      <c r="X153" t="str">
        <f t="shared" si="2"/>
        <v xml:space="preserve">(156,  'អាំភិកា ផ្លាមកេសន' ,  '' ,  '07/07/1977' ,  'Female' ,  '140001507' ,  '9' ,  '904' ,  '90401' ,  '' ,  '9040101' ,  '' ,  '' ,  '' ), </v>
      </c>
    </row>
    <row r="154" spans="3:24" x14ac:dyDescent="0.3">
      <c r="C154">
        <v>158</v>
      </c>
      <c r="D154" t="s">
        <v>1645</v>
      </c>
      <c r="F154" t="s">
        <v>37514</v>
      </c>
      <c r="G154" t="s">
        <v>82</v>
      </c>
      <c r="H154" t="s">
        <v>1648</v>
      </c>
      <c r="I154" t="s">
        <v>504</v>
      </c>
      <c r="J154" t="s">
        <v>505</v>
      </c>
      <c r="K154" t="s">
        <v>506</v>
      </c>
      <c r="M154" t="s">
        <v>1085</v>
      </c>
      <c r="P154" s="23"/>
      <c r="Q154" t="s">
        <v>76</v>
      </c>
      <c r="R154" t="s">
        <v>77</v>
      </c>
      <c r="S154" t="s">
        <v>79</v>
      </c>
      <c r="T154" s="3" t="s">
        <v>90</v>
      </c>
      <c r="U154" s="4" t="s">
        <v>91</v>
      </c>
      <c r="X154" t="str">
        <f t="shared" si="2"/>
        <v xml:space="preserve">(158,  'ជុំ ភ័ក្រ្ត' ,  '' ,  '02/02/1979' ,  'Male' ,  '110187664(01)' ,  '9' ,  '905' ,  '90501' ,  '' ,  '9050101' ,  '' ,  '' ,  '' ), </v>
      </c>
    </row>
    <row r="155" spans="3:24" x14ac:dyDescent="0.3">
      <c r="C155">
        <v>159</v>
      </c>
      <c r="D155" t="s">
        <v>1651</v>
      </c>
      <c r="F155" t="s">
        <v>37515</v>
      </c>
      <c r="G155" t="s">
        <v>82</v>
      </c>
      <c r="H155" t="s">
        <v>1655</v>
      </c>
      <c r="I155" t="s">
        <v>504</v>
      </c>
      <c r="J155" t="s">
        <v>505</v>
      </c>
      <c r="K155" t="s">
        <v>506</v>
      </c>
      <c r="M155" t="s">
        <v>1085</v>
      </c>
      <c r="P155" s="23"/>
      <c r="Q155" t="s">
        <v>76</v>
      </c>
      <c r="R155" t="s">
        <v>77</v>
      </c>
      <c r="S155" t="s">
        <v>79</v>
      </c>
      <c r="T155" s="3" t="s">
        <v>90</v>
      </c>
      <c r="U155" s="4" t="s">
        <v>91</v>
      </c>
      <c r="X155" t="str">
        <f t="shared" si="2"/>
        <v xml:space="preserve">(159,  'ប៉ុល ភាន់' ,  '' ,  '11/01/1979' ,  'Male' ,  '110519416' ,  '9' ,  '905' ,  '90501' ,  '' ,  '9050101' ,  '' ,  '' ,  '' ), </v>
      </c>
    </row>
    <row r="156" spans="3:24" x14ac:dyDescent="0.3">
      <c r="C156">
        <v>160</v>
      </c>
      <c r="D156" t="s">
        <v>1658</v>
      </c>
      <c r="F156" t="s">
        <v>37516</v>
      </c>
      <c r="G156" t="s">
        <v>82</v>
      </c>
      <c r="H156" t="s">
        <v>1663</v>
      </c>
      <c r="I156" t="s">
        <v>504</v>
      </c>
      <c r="J156" t="s">
        <v>518</v>
      </c>
      <c r="K156" t="s">
        <v>1154</v>
      </c>
      <c r="M156" t="s">
        <v>1155</v>
      </c>
      <c r="P156" s="23"/>
      <c r="Q156" t="s">
        <v>76</v>
      </c>
      <c r="R156" t="s">
        <v>77</v>
      </c>
      <c r="S156" t="s">
        <v>79</v>
      </c>
      <c r="T156" s="3" t="s">
        <v>90</v>
      </c>
      <c r="U156" s="4" t="s">
        <v>91</v>
      </c>
      <c r="X156" t="str">
        <f t="shared" si="2"/>
        <v xml:space="preserve">(160,  'ទូច រ៉ន' ,  '' ,  '01/01/1966' ,  'Male' ,  '140001997(01)' ,  '9' ,  '904' ,  '90403' ,  '' ,  '9040301' ,  '' ,  '' ,  '' ), </v>
      </c>
    </row>
    <row r="157" spans="3:24" x14ac:dyDescent="0.3">
      <c r="C157">
        <v>161</v>
      </c>
      <c r="D157" t="s">
        <v>1666</v>
      </c>
      <c r="F157" t="s">
        <v>37517</v>
      </c>
      <c r="G157" t="s">
        <v>83</v>
      </c>
      <c r="H157" t="s">
        <v>1669</v>
      </c>
      <c r="I157" t="s">
        <v>504</v>
      </c>
      <c r="J157" t="s">
        <v>518</v>
      </c>
      <c r="K157" t="s">
        <v>1154</v>
      </c>
      <c r="M157" t="s">
        <v>1155</v>
      </c>
      <c r="P157" s="23"/>
      <c r="Q157" t="s">
        <v>76</v>
      </c>
      <c r="R157" t="s">
        <v>77</v>
      </c>
      <c r="S157" t="s">
        <v>79</v>
      </c>
      <c r="T157" s="3" t="s">
        <v>90</v>
      </c>
      <c r="U157" s="4" t="s">
        <v>91</v>
      </c>
      <c r="X157" t="str">
        <f t="shared" si="2"/>
        <v xml:space="preserve">(161,  'យឺន សារ៉េន' ,  '' ,  '15/11/1981' ,  'Female' ,  '140128894' ,  '9' ,  '904' ,  '90403' ,  '' ,  '9040301' ,  '' ,  '' ,  '' ), </v>
      </c>
    </row>
    <row r="158" spans="3:24" x14ac:dyDescent="0.3">
      <c r="C158">
        <v>162</v>
      </c>
      <c r="D158" t="s">
        <v>1672</v>
      </c>
      <c r="F158" t="s">
        <v>37518</v>
      </c>
      <c r="G158" t="s">
        <v>82</v>
      </c>
      <c r="H158" t="s">
        <v>1675</v>
      </c>
      <c r="I158" t="s">
        <v>504</v>
      </c>
      <c r="J158" t="s">
        <v>505</v>
      </c>
      <c r="K158" t="s">
        <v>506</v>
      </c>
      <c r="M158" t="s">
        <v>1676</v>
      </c>
      <c r="P158" s="23"/>
      <c r="Q158" t="s">
        <v>76</v>
      </c>
      <c r="R158" t="s">
        <v>77</v>
      </c>
      <c r="S158" t="s">
        <v>79</v>
      </c>
      <c r="T158" s="3" t="s">
        <v>90</v>
      </c>
      <c r="U158" s="4" t="s">
        <v>91</v>
      </c>
      <c r="X158" t="str">
        <f t="shared" si="2"/>
        <v xml:space="preserve">(162,  'គុជ វុទ្ធី' ,  '' ,  '05/07/1980' ,  'Male' ,  '140147638' ,  '9' ,  '905' ,  '90501' ,  '' ,  '9050107' ,  '' ,  '' ,  '' ), </v>
      </c>
    </row>
    <row r="159" spans="3:24" x14ac:dyDescent="0.3">
      <c r="C159">
        <v>163</v>
      </c>
      <c r="D159" t="s">
        <v>1679</v>
      </c>
      <c r="F159" t="s">
        <v>37519</v>
      </c>
      <c r="G159" t="s">
        <v>82</v>
      </c>
      <c r="H159" t="s">
        <v>1686</v>
      </c>
      <c r="I159" t="s">
        <v>504</v>
      </c>
      <c r="J159" t="s">
        <v>505</v>
      </c>
      <c r="K159" t="s">
        <v>506</v>
      </c>
      <c r="M159" t="s">
        <v>850</v>
      </c>
      <c r="P159" s="23"/>
      <c r="Q159" t="s">
        <v>76</v>
      </c>
      <c r="R159" t="s">
        <v>77</v>
      </c>
      <c r="S159" t="s">
        <v>79</v>
      </c>
      <c r="T159" s="3" t="s">
        <v>90</v>
      </c>
      <c r="U159" s="4" t="s">
        <v>91</v>
      </c>
      <c r="X159" t="str">
        <f t="shared" si="2"/>
        <v xml:space="preserve">(163,  'ហ៊ួរ ឆៃ' ,  '' ,  '05/10/1985' ,  'Male' ,  '140107183' ,  '9' ,  '905' ,  '90501' ,  '' ,  '9050102' ,  '' ,  '' ,  '' ), </v>
      </c>
    </row>
    <row r="160" spans="3:24" x14ac:dyDescent="0.3">
      <c r="C160">
        <v>164</v>
      </c>
      <c r="D160" t="s">
        <v>1679</v>
      </c>
      <c r="F160" t="s">
        <v>37519</v>
      </c>
      <c r="G160" t="s">
        <v>82</v>
      </c>
      <c r="H160" t="s">
        <v>1686</v>
      </c>
      <c r="I160" t="s">
        <v>504</v>
      </c>
      <c r="J160" t="s">
        <v>505</v>
      </c>
      <c r="K160" t="s">
        <v>506</v>
      </c>
      <c r="M160" t="s">
        <v>850</v>
      </c>
      <c r="P160" s="23"/>
      <c r="Q160" t="s">
        <v>76</v>
      </c>
      <c r="R160" t="s">
        <v>77</v>
      </c>
      <c r="S160" t="s">
        <v>79</v>
      </c>
      <c r="T160" s="3" t="s">
        <v>90</v>
      </c>
      <c r="U160" s="4" t="s">
        <v>91</v>
      </c>
      <c r="X160" t="str">
        <f t="shared" si="2"/>
        <v xml:space="preserve">(164,  'ហ៊ួរ ឆៃ' ,  '' ,  '05/10/1985' ,  'Male' ,  '140107183' ,  '9' ,  '905' ,  '90501' ,  '' ,  '9050102' ,  '' ,  '' ,  '' ), </v>
      </c>
    </row>
    <row r="161" spans="3:24" x14ac:dyDescent="0.3">
      <c r="C161">
        <v>165</v>
      </c>
      <c r="D161" t="s">
        <v>1693</v>
      </c>
      <c r="F161" t="s">
        <v>37520</v>
      </c>
      <c r="G161" t="s">
        <v>82</v>
      </c>
      <c r="H161" t="s">
        <v>1699</v>
      </c>
      <c r="I161" t="s">
        <v>504</v>
      </c>
      <c r="J161" t="s">
        <v>1700</v>
      </c>
      <c r="K161" t="s">
        <v>1701</v>
      </c>
      <c r="M161" t="s">
        <v>1702</v>
      </c>
      <c r="P161" s="23"/>
      <c r="Q161" t="s">
        <v>76</v>
      </c>
      <c r="R161" t="s">
        <v>77</v>
      </c>
      <c r="S161" t="s">
        <v>79</v>
      </c>
      <c r="T161" s="3" t="s">
        <v>90</v>
      </c>
      <c r="U161" s="4" t="s">
        <v>91</v>
      </c>
      <c r="X161" t="str">
        <f t="shared" si="2"/>
        <v xml:space="preserve">(165,  'ង៉ូវ ស៊ុន' ,  '' ,  '19/05/1981' ,  'Male' ,  '140111093' ,  '9' ,  '906' ,  '90606' ,  '' ,  '9060603' ,  '' ,  '' ,  '' ), </v>
      </c>
    </row>
    <row r="162" spans="3:24" x14ac:dyDescent="0.3">
      <c r="C162">
        <v>166</v>
      </c>
      <c r="D162" t="s">
        <v>1693</v>
      </c>
      <c r="F162" t="s">
        <v>37520</v>
      </c>
      <c r="G162" t="s">
        <v>82</v>
      </c>
      <c r="H162" t="s">
        <v>1699</v>
      </c>
      <c r="I162" t="s">
        <v>504</v>
      </c>
      <c r="J162" t="s">
        <v>1700</v>
      </c>
      <c r="K162" t="s">
        <v>1701</v>
      </c>
      <c r="M162" t="s">
        <v>1702</v>
      </c>
      <c r="P162" s="23"/>
      <c r="Q162" t="s">
        <v>76</v>
      </c>
      <c r="R162" t="s">
        <v>77</v>
      </c>
      <c r="S162" t="s">
        <v>79</v>
      </c>
      <c r="T162" s="3" t="s">
        <v>90</v>
      </c>
      <c r="U162" s="4" t="s">
        <v>91</v>
      </c>
      <c r="X162" t="str">
        <f t="shared" si="2"/>
        <v xml:space="preserve">(166,  'ង៉ូវ ស៊ុន' ,  '' ,  '19/05/1981' ,  'Male' ,  '140111093' ,  '9' ,  '906' ,  '90606' ,  '' ,  '9060603' ,  '' ,  '' ,  '' ), </v>
      </c>
    </row>
    <row r="163" spans="3:24" x14ac:dyDescent="0.3">
      <c r="C163">
        <v>167</v>
      </c>
      <c r="D163" t="s">
        <v>1708</v>
      </c>
      <c r="F163" t="s">
        <v>37521</v>
      </c>
      <c r="G163" t="s">
        <v>82</v>
      </c>
      <c r="H163" t="s">
        <v>1712</v>
      </c>
      <c r="I163" t="s">
        <v>504</v>
      </c>
      <c r="J163" t="s">
        <v>1700</v>
      </c>
      <c r="K163" t="s">
        <v>1701</v>
      </c>
      <c r="M163" t="s">
        <v>1702</v>
      </c>
      <c r="P163" s="23"/>
      <c r="Q163" t="s">
        <v>76</v>
      </c>
      <c r="R163" t="s">
        <v>77</v>
      </c>
      <c r="S163" t="s">
        <v>79</v>
      </c>
      <c r="T163" s="3" t="s">
        <v>90</v>
      </c>
      <c r="U163" s="4" t="s">
        <v>91</v>
      </c>
      <c r="X163" t="str">
        <f t="shared" si="2"/>
        <v xml:space="preserve">(167,  'ហួត ឆៃ' ,  '' ,  '01/12/1983' ,  'Male' ,  '140119975' ,  '9' ,  '906' ,  '90606' ,  '' ,  '9060603' ,  '' ,  '' ,  '' ), </v>
      </c>
    </row>
    <row r="164" spans="3:24" x14ac:dyDescent="0.3">
      <c r="C164">
        <v>168</v>
      </c>
      <c r="D164" t="s">
        <v>1693</v>
      </c>
      <c r="F164" t="s">
        <v>37520</v>
      </c>
      <c r="G164" t="s">
        <v>82</v>
      </c>
      <c r="H164" t="s">
        <v>1699</v>
      </c>
      <c r="I164" t="s">
        <v>504</v>
      </c>
      <c r="J164" t="s">
        <v>1700</v>
      </c>
      <c r="K164" t="s">
        <v>1701</v>
      </c>
      <c r="M164" t="s">
        <v>1702</v>
      </c>
      <c r="P164" s="23"/>
      <c r="Q164" t="s">
        <v>76</v>
      </c>
      <c r="R164" t="s">
        <v>77</v>
      </c>
      <c r="S164" t="s">
        <v>79</v>
      </c>
      <c r="T164" s="3" t="s">
        <v>90</v>
      </c>
      <c r="U164" s="4" t="s">
        <v>91</v>
      </c>
      <c r="X164" t="str">
        <f t="shared" si="2"/>
        <v xml:space="preserve">(168,  'ង៉ូវ ស៊ុន' ,  '' ,  '19/05/1981' ,  'Male' ,  '140111093' ,  '9' ,  '906' ,  '90606' ,  '' ,  '9060603' ,  '' ,  '' ,  '' ), </v>
      </c>
    </row>
    <row r="165" spans="3:24" x14ac:dyDescent="0.3">
      <c r="C165">
        <v>169</v>
      </c>
      <c r="D165" t="s">
        <v>1693</v>
      </c>
      <c r="F165" t="s">
        <v>37520</v>
      </c>
      <c r="G165" t="s">
        <v>82</v>
      </c>
      <c r="H165" t="s">
        <v>1699</v>
      </c>
      <c r="I165" t="s">
        <v>504</v>
      </c>
      <c r="J165" t="s">
        <v>1700</v>
      </c>
      <c r="K165" t="s">
        <v>1701</v>
      </c>
      <c r="M165" t="s">
        <v>1702</v>
      </c>
      <c r="P165" s="23"/>
      <c r="Q165" t="s">
        <v>76</v>
      </c>
      <c r="R165" t="s">
        <v>77</v>
      </c>
      <c r="S165" t="s">
        <v>79</v>
      </c>
      <c r="T165" s="3" t="s">
        <v>90</v>
      </c>
      <c r="U165" s="4" t="s">
        <v>91</v>
      </c>
      <c r="X165" t="str">
        <f t="shared" si="2"/>
        <v xml:space="preserve">(169,  'ង៉ូវ ស៊ុន' ,  '' ,  '19/05/1981' ,  'Male' ,  '140111093' ,  '9' ,  '906' ,  '90606' ,  '' ,  '9060603' ,  '' ,  '' ,  '' ), </v>
      </c>
    </row>
    <row r="166" spans="3:24" x14ac:dyDescent="0.3">
      <c r="C166">
        <v>170</v>
      </c>
      <c r="D166" t="s">
        <v>1693</v>
      </c>
      <c r="F166" t="s">
        <v>37520</v>
      </c>
      <c r="G166" t="s">
        <v>82</v>
      </c>
      <c r="H166" t="s">
        <v>1699</v>
      </c>
      <c r="I166" t="s">
        <v>504</v>
      </c>
      <c r="J166" t="s">
        <v>1700</v>
      </c>
      <c r="K166" t="s">
        <v>1701</v>
      </c>
      <c r="M166" t="s">
        <v>1702</v>
      </c>
      <c r="P166" s="23"/>
      <c r="Q166" t="s">
        <v>76</v>
      </c>
      <c r="R166" t="s">
        <v>77</v>
      </c>
      <c r="S166" t="s">
        <v>79</v>
      </c>
      <c r="T166" s="3" t="s">
        <v>90</v>
      </c>
      <c r="U166" s="4" t="s">
        <v>91</v>
      </c>
      <c r="X166" t="str">
        <f t="shared" si="2"/>
        <v xml:space="preserve">(170,  'ង៉ូវ ស៊ុន' ,  '' ,  '19/05/1981' ,  'Male' ,  '140111093' ,  '9' ,  '906' ,  '90606' ,  '' ,  '9060603' ,  '' ,  '' ,  '' ), </v>
      </c>
    </row>
    <row r="167" spans="3:24" x14ac:dyDescent="0.3">
      <c r="C167">
        <v>171</v>
      </c>
      <c r="D167" t="s">
        <v>1724</v>
      </c>
      <c r="F167" t="s">
        <v>37522</v>
      </c>
      <c r="G167" t="s">
        <v>82</v>
      </c>
      <c r="H167" t="s">
        <v>1727</v>
      </c>
      <c r="I167" t="s">
        <v>504</v>
      </c>
      <c r="J167" t="s">
        <v>505</v>
      </c>
      <c r="K167" t="s">
        <v>506</v>
      </c>
      <c r="M167" t="s">
        <v>1085</v>
      </c>
      <c r="P167" s="23"/>
      <c r="Q167" t="s">
        <v>76</v>
      </c>
      <c r="R167" t="s">
        <v>77</v>
      </c>
      <c r="S167" t="s">
        <v>79</v>
      </c>
      <c r="T167" s="3" t="s">
        <v>90</v>
      </c>
      <c r="U167" s="4" t="s">
        <v>91</v>
      </c>
      <c r="X167" t="str">
        <f t="shared" si="2"/>
        <v xml:space="preserve">(171,  'នេន នឿន' ,  '' ,  '06/07/1980' ,  'Male' ,  '140127817' ,  '9' ,  '905' ,  '90501' ,  '' ,  '9050101' ,  '' ,  '' ,  '' ), </v>
      </c>
    </row>
    <row r="168" spans="3:24" x14ac:dyDescent="0.3">
      <c r="C168">
        <v>172</v>
      </c>
      <c r="D168" t="s">
        <v>1730</v>
      </c>
      <c r="F168" t="s">
        <v>37523</v>
      </c>
      <c r="G168" t="s">
        <v>82</v>
      </c>
      <c r="H168" t="s">
        <v>1736</v>
      </c>
      <c r="I168" t="s">
        <v>504</v>
      </c>
      <c r="J168" t="s">
        <v>505</v>
      </c>
      <c r="K168" t="s">
        <v>506</v>
      </c>
      <c r="M168" t="s">
        <v>1676</v>
      </c>
      <c r="P168" s="23"/>
      <c r="Q168" t="s">
        <v>76</v>
      </c>
      <c r="R168" t="s">
        <v>77</v>
      </c>
      <c r="S168" t="s">
        <v>79</v>
      </c>
      <c r="T168" s="3" t="s">
        <v>90</v>
      </c>
      <c r="U168" s="4" t="s">
        <v>91</v>
      </c>
      <c r="X168" t="str">
        <f t="shared" si="2"/>
        <v xml:space="preserve">(172,  'អ៊ុយ ឆាយ' ,  '' ,  '05/03/1953' ,  'Male' ,  '140017623' ,  '9' ,  '905' ,  '90501' ,  '' ,  '9050107' ,  '' ,  '' ,  '' ), </v>
      </c>
    </row>
    <row r="169" spans="3:24" x14ac:dyDescent="0.3">
      <c r="C169">
        <v>173</v>
      </c>
      <c r="D169" t="s">
        <v>1739</v>
      </c>
      <c r="F169" t="s">
        <v>37524</v>
      </c>
      <c r="G169" t="s">
        <v>82</v>
      </c>
      <c r="H169" t="s">
        <v>1744</v>
      </c>
      <c r="I169" t="s">
        <v>504</v>
      </c>
      <c r="J169" t="s">
        <v>505</v>
      </c>
      <c r="K169" t="s">
        <v>506</v>
      </c>
      <c r="M169" t="s">
        <v>723</v>
      </c>
      <c r="P169" s="23"/>
      <c r="Q169" t="s">
        <v>76</v>
      </c>
      <c r="R169" t="s">
        <v>77</v>
      </c>
      <c r="S169" t="s">
        <v>79</v>
      </c>
      <c r="T169" s="3" t="s">
        <v>90</v>
      </c>
      <c r="U169" s="4" t="s">
        <v>91</v>
      </c>
      <c r="X169" t="str">
        <f t="shared" si="2"/>
        <v xml:space="preserve">(173,  'ជីម គ្រុយ' ,  '' ,  '16/09/1990' ,  'Male' ,  '110353495(01)' ,  '9' ,  '905' ,  '90501' ,  '' ,  '9050103' ,  '' ,  '' ,  '' ), </v>
      </c>
    </row>
    <row r="170" spans="3:24" x14ac:dyDescent="0.3">
      <c r="C170">
        <v>174</v>
      </c>
      <c r="D170" t="s">
        <v>1747</v>
      </c>
      <c r="F170" t="s">
        <v>37525</v>
      </c>
      <c r="G170" t="s">
        <v>82</v>
      </c>
      <c r="H170" t="s">
        <v>1751</v>
      </c>
      <c r="I170" t="s">
        <v>504</v>
      </c>
      <c r="J170" t="s">
        <v>505</v>
      </c>
      <c r="K170" t="s">
        <v>506</v>
      </c>
      <c r="M170" t="s">
        <v>723</v>
      </c>
      <c r="P170" s="23"/>
      <c r="Q170" t="s">
        <v>76</v>
      </c>
      <c r="R170" t="s">
        <v>77</v>
      </c>
      <c r="S170" t="s">
        <v>79</v>
      </c>
      <c r="T170" s="3" t="s">
        <v>90</v>
      </c>
      <c r="U170" s="4" t="s">
        <v>91</v>
      </c>
      <c r="X170" t="str">
        <f t="shared" si="2"/>
        <v xml:space="preserve">(174,  'អ៊ួច នឿន' ,  '' ,  '02/03/1967' ,  'Male' ,  '140129890' ,  '9' ,  '905' ,  '90501' ,  '' ,  '9050103' ,  '' ,  '' ,  '' ), </v>
      </c>
    </row>
    <row r="171" spans="3:24" x14ac:dyDescent="0.3">
      <c r="C171">
        <v>175</v>
      </c>
      <c r="D171" t="s">
        <v>1747</v>
      </c>
      <c r="F171" t="s">
        <v>37525</v>
      </c>
      <c r="G171" t="s">
        <v>82</v>
      </c>
      <c r="H171" t="s">
        <v>1751</v>
      </c>
      <c r="I171" t="s">
        <v>504</v>
      </c>
      <c r="J171" t="s">
        <v>505</v>
      </c>
      <c r="K171" t="s">
        <v>506</v>
      </c>
      <c r="M171" t="s">
        <v>723</v>
      </c>
      <c r="P171" s="23"/>
      <c r="Q171" t="s">
        <v>76</v>
      </c>
      <c r="R171" t="s">
        <v>77</v>
      </c>
      <c r="S171" t="s">
        <v>79</v>
      </c>
      <c r="T171" s="3" t="s">
        <v>90</v>
      </c>
      <c r="U171" s="4" t="s">
        <v>91</v>
      </c>
      <c r="X171" t="str">
        <f t="shared" si="2"/>
        <v xml:space="preserve">(175,  'អ៊ួច នឿន' ,  '' ,  '02/03/1967' ,  'Male' ,  '140129890' ,  '9' ,  '905' ,  '90501' ,  '' ,  '9050103' ,  '' ,  '' ,  '' ), </v>
      </c>
    </row>
    <row r="172" spans="3:24" x14ac:dyDescent="0.3">
      <c r="C172">
        <v>176</v>
      </c>
      <c r="D172" t="s">
        <v>1758</v>
      </c>
      <c r="F172" t="s">
        <v>37526</v>
      </c>
      <c r="G172" t="s">
        <v>82</v>
      </c>
      <c r="H172" t="s">
        <v>1763</v>
      </c>
      <c r="I172" t="s">
        <v>504</v>
      </c>
      <c r="J172" t="s">
        <v>505</v>
      </c>
      <c r="K172" t="s">
        <v>506</v>
      </c>
      <c r="M172" t="s">
        <v>723</v>
      </c>
      <c r="P172" s="23"/>
      <c r="Q172" t="s">
        <v>76</v>
      </c>
      <c r="R172" t="s">
        <v>77</v>
      </c>
      <c r="S172" t="s">
        <v>79</v>
      </c>
      <c r="T172" s="3" t="s">
        <v>90</v>
      </c>
      <c r="U172" s="4" t="s">
        <v>91</v>
      </c>
      <c r="X172" t="str">
        <f t="shared" si="2"/>
        <v xml:space="preserve">(176,  'ថៃ សុខឡា' ,  '' ,  '20/01/1988' ,  'Male' ,  '140107107' ,  '9' ,  '905' ,  '90501' ,  '' ,  '9050103' ,  '' ,  '' ,  '' ), </v>
      </c>
    </row>
    <row r="173" spans="3:24" x14ac:dyDescent="0.3">
      <c r="C173">
        <v>177</v>
      </c>
      <c r="D173" t="s">
        <v>1758</v>
      </c>
      <c r="F173" t="s">
        <v>37526</v>
      </c>
      <c r="G173" t="s">
        <v>82</v>
      </c>
      <c r="H173" t="s">
        <v>1763</v>
      </c>
      <c r="I173" t="s">
        <v>504</v>
      </c>
      <c r="J173" t="s">
        <v>505</v>
      </c>
      <c r="K173" t="s">
        <v>506</v>
      </c>
      <c r="M173" t="s">
        <v>723</v>
      </c>
      <c r="P173" s="23"/>
      <c r="Q173" t="s">
        <v>76</v>
      </c>
      <c r="R173" t="s">
        <v>77</v>
      </c>
      <c r="S173" t="s">
        <v>79</v>
      </c>
      <c r="T173" s="3" t="s">
        <v>90</v>
      </c>
      <c r="U173" s="4" t="s">
        <v>91</v>
      </c>
      <c r="X173" t="str">
        <f t="shared" si="2"/>
        <v xml:space="preserve">(177,  'ថៃ សុខឡា' ,  '' ,  '20/01/1988' ,  'Male' ,  '140107107' ,  '9' ,  '905' ,  '90501' ,  '' ,  '9050103' ,  '' ,  '' ,  '' ), </v>
      </c>
    </row>
    <row r="174" spans="3:24" x14ac:dyDescent="0.3">
      <c r="C174">
        <v>178</v>
      </c>
      <c r="D174" t="s">
        <v>1486</v>
      </c>
      <c r="F174" t="s">
        <v>37497</v>
      </c>
      <c r="G174" t="s">
        <v>82</v>
      </c>
      <c r="H174" t="s">
        <v>1770</v>
      </c>
      <c r="I174" t="s">
        <v>504</v>
      </c>
      <c r="J174" t="s">
        <v>505</v>
      </c>
      <c r="K174" t="s">
        <v>506</v>
      </c>
      <c r="M174" t="s">
        <v>723</v>
      </c>
      <c r="P174" s="23"/>
      <c r="Q174" t="s">
        <v>76</v>
      </c>
      <c r="R174" t="s">
        <v>77</v>
      </c>
      <c r="S174" t="s">
        <v>79</v>
      </c>
      <c r="T174" s="3" t="s">
        <v>90</v>
      </c>
      <c r="U174" s="4" t="s">
        <v>91</v>
      </c>
      <c r="X174" t="str">
        <f t="shared" si="2"/>
        <v xml:space="preserve">(178,  'អេន ភា' ,  '' ,  '02/03/1978' ,  'Male' ,  '140015244(01)' ,  '9' ,  '905' ,  '90501' ,  '' ,  '9050103' ,  '' ,  '' ,  '' ), </v>
      </c>
    </row>
    <row r="175" spans="3:24" x14ac:dyDescent="0.3">
      <c r="C175">
        <v>179</v>
      </c>
      <c r="D175" t="s">
        <v>1773</v>
      </c>
      <c r="F175" t="s">
        <v>37527</v>
      </c>
      <c r="G175" t="s">
        <v>82</v>
      </c>
      <c r="H175" t="s">
        <v>1776</v>
      </c>
      <c r="I175" t="s">
        <v>504</v>
      </c>
      <c r="J175" t="s">
        <v>505</v>
      </c>
      <c r="K175" t="s">
        <v>506</v>
      </c>
      <c r="M175" t="s">
        <v>723</v>
      </c>
      <c r="P175" s="23"/>
      <c r="Q175" t="s">
        <v>76</v>
      </c>
      <c r="R175" t="s">
        <v>77</v>
      </c>
      <c r="S175" t="s">
        <v>79</v>
      </c>
      <c r="T175" s="3" t="s">
        <v>90</v>
      </c>
      <c r="U175" s="4" t="s">
        <v>91</v>
      </c>
      <c r="X175" t="str">
        <f t="shared" si="2"/>
        <v xml:space="preserve">(179,  'ម៉ាន់ សុខា' ,  '' ,  '08/11/1973' ,  'Male' ,  '140112262' ,  '9' ,  '905' ,  '90501' ,  '' ,  '9050103' ,  '' ,  '' ,  '' ), </v>
      </c>
    </row>
    <row r="176" spans="3:24" x14ac:dyDescent="0.3">
      <c r="C176">
        <v>180</v>
      </c>
      <c r="D176" t="s">
        <v>1779</v>
      </c>
      <c r="F176" t="s">
        <v>37528</v>
      </c>
      <c r="G176" t="s">
        <v>82</v>
      </c>
      <c r="H176" t="s">
        <v>1782</v>
      </c>
      <c r="I176" t="s">
        <v>504</v>
      </c>
      <c r="J176" t="s">
        <v>505</v>
      </c>
      <c r="K176" t="s">
        <v>506</v>
      </c>
      <c r="M176" t="s">
        <v>723</v>
      </c>
      <c r="P176" s="23"/>
      <c r="Q176" t="s">
        <v>76</v>
      </c>
      <c r="R176" t="s">
        <v>77</v>
      </c>
      <c r="S176" t="s">
        <v>79</v>
      </c>
      <c r="T176" s="3" t="s">
        <v>90</v>
      </c>
      <c r="U176" s="4" t="s">
        <v>91</v>
      </c>
      <c r="X176" t="str">
        <f t="shared" si="2"/>
        <v xml:space="preserve">(180,  'គង់ សំអឿន' ,  '' ,  '05/12/1982' ,  'Male' ,  '140129708' ,  '9' ,  '905' ,  '90501' ,  '' ,  '9050103' ,  '' ,  '' ,  '' ), </v>
      </c>
    </row>
    <row r="177" spans="3:24" x14ac:dyDescent="0.3">
      <c r="C177">
        <v>181</v>
      </c>
      <c r="D177" t="s">
        <v>1693</v>
      </c>
      <c r="F177" t="s">
        <v>37520</v>
      </c>
      <c r="G177" t="s">
        <v>82</v>
      </c>
      <c r="H177" t="s">
        <v>1699</v>
      </c>
      <c r="I177" t="s">
        <v>504</v>
      </c>
      <c r="J177" t="s">
        <v>1700</v>
      </c>
      <c r="K177" t="s">
        <v>1701</v>
      </c>
      <c r="M177" t="s">
        <v>1702</v>
      </c>
      <c r="P177" s="23"/>
      <c r="Q177" t="s">
        <v>76</v>
      </c>
      <c r="R177" t="s">
        <v>77</v>
      </c>
      <c r="S177" t="s">
        <v>79</v>
      </c>
      <c r="T177" s="3" t="s">
        <v>90</v>
      </c>
      <c r="U177" s="4" t="s">
        <v>91</v>
      </c>
      <c r="X177" t="str">
        <f t="shared" si="2"/>
        <v xml:space="preserve">(181,  'ង៉ូវ ស៊ុន' ,  '' ,  '19/05/1981' ,  'Male' ,  '140111093' ,  '9' ,  '906' ,  '90606' ,  '' ,  '9060603' ,  '' ,  '' ,  '' ), </v>
      </c>
    </row>
    <row r="178" spans="3:24" x14ac:dyDescent="0.3">
      <c r="C178">
        <v>182</v>
      </c>
      <c r="D178" t="s">
        <v>1679</v>
      </c>
      <c r="F178" t="s">
        <v>37519</v>
      </c>
      <c r="G178" t="s">
        <v>82</v>
      </c>
      <c r="H178" t="s">
        <v>1686</v>
      </c>
      <c r="I178" t="s">
        <v>504</v>
      </c>
      <c r="J178" t="s">
        <v>505</v>
      </c>
      <c r="K178" t="s">
        <v>506</v>
      </c>
      <c r="M178" t="s">
        <v>850</v>
      </c>
      <c r="P178" s="23"/>
      <c r="Q178" t="s">
        <v>76</v>
      </c>
      <c r="R178" t="s">
        <v>77</v>
      </c>
      <c r="S178" t="s">
        <v>79</v>
      </c>
      <c r="T178" s="3" t="s">
        <v>90</v>
      </c>
      <c r="U178" s="4" t="s">
        <v>91</v>
      </c>
      <c r="X178" t="str">
        <f t="shared" si="2"/>
        <v xml:space="preserve">(182,  'ហ៊ួរ ឆៃ' ,  '' ,  '05/10/1985' ,  'Male' ,  '140107183' ,  '9' ,  '905' ,  '90501' ,  '' ,  '9050102' ,  '' ,  '' ,  '' ), </v>
      </c>
    </row>
    <row r="179" spans="3:24" x14ac:dyDescent="0.3">
      <c r="C179">
        <v>183</v>
      </c>
      <c r="D179" t="s">
        <v>1625</v>
      </c>
      <c r="F179" t="s">
        <v>37512</v>
      </c>
      <c r="G179" t="s">
        <v>82</v>
      </c>
      <c r="H179" t="s">
        <v>1631</v>
      </c>
      <c r="I179" t="s">
        <v>504</v>
      </c>
      <c r="J179" t="s">
        <v>505</v>
      </c>
      <c r="K179" t="s">
        <v>506</v>
      </c>
      <c r="M179" t="s">
        <v>850</v>
      </c>
      <c r="P179" s="23"/>
      <c r="Q179" t="s">
        <v>76</v>
      </c>
      <c r="R179" t="s">
        <v>77</v>
      </c>
      <c r="S179" t="s">
        <v>79</v>
      </c>
      <c r="T179" s="3" t="s">
        <v>90</v>
      </c>
      <c r="U179" s="4" t="s">
        <v>91</v>
      </c>
      <c r="X179" t="str">
        <f t="shared" si="2"/>
        <v xml:space="preserve">(183,  'ហួរ ម៉េង' ,  '' ,  '14/04/1966' ,  'Male' ,  '140111188' ,  '9' ,  '905' ,  '90501' ,  '' ,  '9050102' ,  '' ,  '' ,  '' ), </v>
      </c>
    </row>
    <row r="180" spans="3:24" x14ac:dyDescent="0.3">
      <c r="C180">
        <v>184</v>
      </c>
      <c r="D180" t="s">
        <v>1792</v>
      </c>
      <c r="F180" t="s">
        <v>37529</v>
      </c>
      <c r="G180" t="s">
        <v>82</v>
      </c>
      <c r="H180" t="s">
        <v>1796</v>
      </c>
      <c r="I180" t="s">
        <v>504</v>
      </c>
      <c r="J180" t="s">
        <v>505</v>
      </c>
      <c r="K180" t="s">
        <v>506</v>
      </c>
      <c r="M180" t="s">
        <v>723</v>
      </c>
      <c r="P180" s="23"/>
      <c r="Q180" t="s">
        <v>76</v>
      </c>
      <c r="R180" t="s">
        <v>77</v>
      </c>
      <c r="S180" t="s">
        <v>79</v>
      </c>
      <c r="T180" s="3" t="s">
        <v>90</v>
      </c>
      <c r="U180" s="4" t="s">
        <v>91</v>
      </c>
      <c r="X180" t="str">
        <f t="shared" si="2"/>
        <v xml:space="preserve">(184,  'ម៉ុត យ៉ុន' ,  '' ,  '13/05/1978' ,  'Male' ,  '140103358' ,  '9' ,  '905' ,  '90501' ,  '' ,  '9050103' ,  '' ,  '' ,  '' ), </v>
      </c>
    </row>
    <row r="181" spans="3:24" x14ac:dyDescent="0.3">
      <c r="C181">
        <v>185</v>
      </c>
      <c r="D181" t="s">
        <v>1799</v>
      </c>
      <c r="F181" t="s">
        <v>37530</v>
      </c>
      <c r="G181" t="s">
        <v>82</v>
      </c>
      <c r="H181" t="s">
        <v>1803</v>
      </c>
      <c r="I181" t="s">
        <v>504</v>
      </c>
      <c r="J181" t="s">
        <v>505</v>
      </c>
      <c r="K181" t="s">
        <v>506</v>
      </c>
      <c r="M181" t="s">
        <v>723</v>
      </c>
      <c r="P181" s="23"/>
      <c r="Q181" t="s">
        <v>76</v>
      </c>
      <c r="R181" t="s">
        <v>77</v>
      </c>
      <c r="S181" t="s">
        <v>79</v>
      </c>
      <c r="T181" s="3" t="s">
        <v>90</v>
      </c>
      <c r="U181" s="4" t="s">
        <v>91</v>
      </c>
      <c r="X181" t="str">
        <f t="shared" si="2"/>
        <v xml:space="preserve">(185,  'ម៉ម វិន' ,  '' ,  '01/04/1975' ,  'Male' ,  '140146766' ,  '9' ,  '905' ,  '90501' ,  '' ,  '9050103' ,  '' ,  '' ,  '' ), </v>
      </c>
    </row>
    <row r="182" spans="3:24" x14ac:dyDescent="0.3">
      <c r="C182">
        <v>186</v>
      </c>
      <c r="D182" t="s">
        <v>1215</v>
      </c>
      <c r="F182" t="s">
        <v>12893</v>
      </c>
      <c r="G182" t="s">
        <v>83</v>
      </c>
      <c r="H182" t="s">
        <v>1219</v>
      </c>
      <c r="I182" t="s">
        <v>504</v>
      </c>
      <c r="J182" t="s">
        <v>505</v>
      </c>
      <c r="K182" t="s">
        <v>506</v>
      </c>
      <c r="M182" t="s">
        <v>723</v>
      </c>
      <c r="P182" s="23"/>
      <c r="Q182" t="s">
        <v>76</v>
      </c>
      <c r="R182" t="s">
        <v>77</v>
      </c>
      <c r="S182" t="s">
        <v>79</v>
      </c>
      <c r="T182" s="3" t="s">
        <v>90</v>
      </c>
      <c r="U182" s="4" t="s">
        <v>91</v>
      </c>
      <c r="X182" t="str">
        <f t="shared" si="2"/>
        <v xml:space="preserve">(186,  'ធឿន សុភេទ' ,  '' ,  '10/11/1980' ,  'Female' ,  '140147607' ,  '9' ,  '905' ,  '90501' ,  '' ,  '9050103' ,  '' ,  '' ,  '' ), </v>
      </c>
    </row>
    <row r="183" spans="3:24" x14ac:dyDescent="0.3">
      <c r="C183">
        <v>187</v>
      </c>
      <c r="D183" t="s">
        <v>1807</v>
      </c>
      <c r="F183" t="s">
        <v>37531</v>
      </c>
      <c r="G183" t="s">
        <v>83</v>
      </c>
      <c r="H183" t="s">
        <v>1813</v>
      </c>
      <c r="I183" t="s">
        <v>504</v>
      </c>
      <c r="J183" t="s">
        <v>1700</v>
      </c>
      <c r="K183" t="s">
        <v>1701</v>
      </c>
      <c r="M183" t="s">
        <v>1702</v>
      </c>
      <c r="P183" s="23"/>
      <c r="Q183" t="s">
        <v>76</v>
      </c>
      <c r="R183" t="s">
        <v>77</v>
      </c>
      <c r="S183" t="s">
        <v>79</v>
      </c>
      <c r="T183" s="3" t="s">
        <v>90</v>
      </c>
      <c r="U183" s="4" t="s">
        <v>91</v>
      </c>
      <c r="X183" t="str">
        <f t="shared" si="2"/>
        <v xml:space="preserve">(187,  'ម៉ុក ឈុន' ,  '' ,  '05/08/1972' ,  'Female' ,  '140025561' ,  '9' ,  '906' ,  '90606' ,  '' ,  '9060603' ,  '' ,  '' ,  '' ), </v>
      </c>
    </row>
    <row r="184" spans="3:24" x14ac:dyDescent="0.3">
      <c r="C184">
        <v>188</v>
      </c>
      <c r="D184" t="s">
        <v>1679</v>
      </c>
      <c r="F184" t="s">
        <v>37519</v>
      </c>
      <c r="G184" t="s">
        <v>82</v>
      </c>
      <c r="H184" t="s">
        <v>1686</v>
      </c>
      <c r="I184" t="s">
        <v>504</v>
      </c>
      <c r="J184" t="s">
        <v>505</v>
      </c>
      <c r="K184" t="s">
        <v>506</v>
      </c>
      <c r="M184" t="s">
        <v>850</v>
      </c>
      <c r="P184" s="23"/>
      <c r="Q184" t="s">
        <v>76</v>
      </c>
      <c r="R184" t="s">
        <v>77</v>
      </c>
      <c r="S184" t="s">
        <v>79</v>
      </c>
      <c r="T184" s="3" t="s">
        <v>90</v>
      </c>
      <c r="U184" s="4" t="s">
        <v>91</v>
      </c>
      <c r="X184" t="str">
        <f t="shared" si="2"/>
        <v xml:space="preserve">(188,  'ហ៊ួរ ឆៃ' ,  '' ,  '05/10/1985' ,  'Male' ,  '140107183' ,  '9' ,  '905' ,  '90501' ,  '' ,  '9050102' ,  '' ,  '' ,  '' ), </v>
      </c>
    </row>
    <row r="185" spans="3:24" x14ac:dyDescent="0.3">
      <c r="C185">
        <v>189</v>
      </c>
      <c r="D185" t="s">
        <v>1679</v>
      </c>
      <c r="F185" t="s">
        <v>37519</v>
      </c>
      <c r="G185" t="s">
        <v>82</v>
      </c>
      <c r="H185" t="s">
        <v>1686</v>
      </c>
      <c r="I185" t="s">
        <v>504</v>
      </c>
      <c r="J185" t="s">
        <v>505</v>
      </c>
      <c r="K185" t="s">
        <v>506</v>
      </c>
      <c r="M185" t="s">
        <v>850</v>
      </c>
      <c r="P185" s="23"/>
      <c r="Q185" t="s">
        <v>76</v>
      </c>
      <c r="R185" t="s">
        <v>77</v>
      </c>
      <c r="S185" t="s">
        <v>79</v>
      </c>
      <c r="T185" s="3" t="s">
        <v>90</v>
      </c>
      <c r="U185" s="4" t="s">
        <v>91</v>
      </c>
      <c r="X185" t="str">
        <f t="shared" si="2"/>
        <v xml:space="preserve">(189,  'ហ៊ួរ ឆៃ' ,  '' ,  '05/10/1985' ,  'Male' ,  '140107183' ,  '9' ,  '905' ,  '90501' ,  '' ,  '9050102' ,  '' ,  '' ,  '' ), </v>
      </c>
    </row>
    <row r="186" spans="3:24" x14ac:dyDescent="0.3">
      <c r="C186">
        <v>190</v>
      </c>
      <c r="D186" t="s">
        <v>1679</v>
      </c>
      <c r="F186" t="s">
        <v>37519</v>
      </c>
      <c r="G186" t="s">
        <v>82</v>
      </c>
      <c r="H186" t="s">
        <v>1686</v>
      </c>
      <c r="I186" t="s">
        <v>504</v>
      </c>
      <c r="J186" t="s">
        <v>505</v>
      </c>
      <c r="K186" t="s">
        <v>506</v>
      </c>
      <c r="M186" t="s">
        <v>850</v>
      </c>
      <c r="P186" s="23"/>
      <c r="Q186" t="s">
        <v>76</v>
      </c>
      <c r="R186" t="s">
        <v>77</v>
      </c>
      <c r="S186" t="s">
        <v>79</v>
      </c>
      <c r="T186" s="3" t="s">
        <v>90</v>
      </c>
      <c r="U186" s="4" t="s">
        <v>91</v>
      </c>
      <c r="X186" t="str">
        <f t="shared" si="2"/>
        <v xml:space="preserve">(190,  'ហ៊ួរ ឆៃ' ,  '' ,  '05/10/1985' ,  'Male' ,  '140107183' ,  '9' ,  '905' ,  '90501' ,  '' ,  '9050102' ,  '' ,  '' ,  '' ), </v>
      </c>
    </row>
    <row r="187" spans="3:24" x14ac:dyDescent="0.3">
      <c r="C187">
        <v>191</v>
      </c>
      <c r="D187" t="s">
        <v>1708</v>
      </c>
      <c r="F187" t="s">
        <v>37521</v>
      </c>
      <c r="G187" t="s">
        <v>82</v>
      </c>
      <c r="H187" t="s">
        <v>1712</v>
      </c>
      <c r="I187" t="s">
        <v>504</v>
      </c>
      <c r="J187" t="s">
        <v>1700</v>
      </c>
      <c r="K187" t="s">
        <v>1701</v>
      </c>
      <c r="M187" t="s">
        <v>1702</v>
      </c>
      <c r="P187" s="23"/>
      <c r="Q187" t="s">
        <v>76</v>
      </c>
      <c r="R187" t="s">
        <v>77</v>
      </c>
      <c r="S187" t="s">
        <v>79</v>
      </c>
      <c r="T187" s="3" t="s">
        <v>90</v>
      </c>
      <c r="U187" s="4" t="s">
        <v>91</v>
      </c>
      <c r="X187" t="str">
        <f t="shared" si="2"/>
        <v xml:space="preserve">(191,  'ហួត ឆៃ' ,  '' ,  '01/12/1983' ,  'Male' ,  '140119975' ,  '9' ,  '906' ,  '90606' ,  '' ,  '9060603' ,  '' ,  '' ,  '' ), </v>
      </c>
    </row>
    <row r="188" spans="3:24" x14ac:dyDescent="0.3">
      <c r="C188">
        <v>192</v>
      </c>
      <c r="D188" t="s">
        <v>1708</v>
      </c>
      <c r="F188" t="s">
        <v>37521</v>
      </c>
      <c r="G188" t="s">
        <v>82</v>
      </c>
      <c r="H188" t="s">
        <v>1712</v>
      </c>
      <c r="I188" t="s">
        <v>504</v>
      </c>
      <c r="J188" t="s">
        <v>1700</v>
      </c>
      <c r="K188" t="s">
        <v>1701</v>
      </c>
      <c r="M188" t="s">
        <v>1702</v>
      </c>
      <c r="P188" s="23"/>
      <c r="Q188" t="s">
        <v>76</v>
      </c>
      <c r="R188" t="s">
        <v>77</v>
      </c>
      <c r="S188" t="s">
        <v>79</v>
      </c>
      <c r="T188" s="3" t="s">
        <v>90</v>
      </c>
      <c r="U188" s="4" t="s">
        <v>91</v>
      </c>
      <c r="X188" t="str">
        <f t="shared" si="2"/>
        <v xml:space="preserve">(192,  'ហួត ឆៃ' ,  '' ,  '01/12/1983' ,  'Male' ,  '140119975' ,  '9' ,  '906' ,  '90606' ,  '' ,  '9060603' ,  '' ,  '' ,  '' ), </v>
      </c>
    </row>
    <row r="189" spans="3:24" x14ac:dyDescent="0.3">
      <c r="C189">
        <v>193</v>
      </c>
      <c r="D189" t="s">
        <v>1625</v>
      </c>
      <c r="F189" t="s">
        <v>37512</v>
      </c>
      <c r="G189" t="s">
        <v>82</v>
      </c>
      <c r="H189" t="s">
        <v>1631</v>
      </c>
      <c r="I189" t="s">
        <v>504</v>
      </c>
      <c r="J189" t="s">
        <v>505</v>
      </c>
      <c r="K189" t="s">
        <v>506</v>
      </c>
      <c r="M189" t="s">
        <v>850</v>
      </c>
      <c r="P189" s="23"/>
      <c r="Q189" t="s">
        <v>76</v>
      </c>
      <c r="R189" t="s">
        <v>77</v>
      </c>
      <c r="S189" t="s">
        <v>79</v>
      </c>
      <c r="T189" s="3" t="s">
        <v>90</v>
      </c>
      <c r="U189" s="4" t="s">
        <v>91</v>
      </c>
      <c r="X189" t="str">
        <f t="shared" si="2"/>
        <v xml:space="preserve">(193,  'ហួរ ម៉េង' ,  '' ,  '14/04/1966' ,  'Male' ,  '140111188' ,  '9' ,  '905' ,  '90501' ,  '' ,  '9050102' ,  '' ,  '' ,  '' ), </v>
      </c>
    </row>
    <row r="190" spans="3:24" x14ac:dyDescent="0.3">
      <c r="C190">
        <v>194</v>
      </c>
      <c r="D190" t="s">
        <v>1679</v>
      </c>
      <c r="F190" t="s">
        <v>37519</v>
      </c>
      <c r="G190" t="s">
        <v>82</v>
      </c>
      <c r="H190" t="s">
        <v>1686</v>
      </c>
      <c r="I190" t="s">
        <v>504</v>
      </c>
      <c r="J190" t="s">
        <v>505</v>
      </c>
      <c r="K190" t="s">
        <v>506</v>
      </c>
      <c r="M190" t="s">
        <v>850</v>
      </c>
      <c r="P190" s="23"/>
      <c r="Q190" t="s">
        <v>76</v>
      </c>
      <c r="R190" t="s">
        <v>77</v>
      </c>
      <c r="S190" t="s">
        <v>79</v>
      </c>
      <c r="T190" s="3" t="s">
        <v>90</v>
      </c>
      <c r="U190" s="4" t="s">
        <v>91</v>
      </c>
      <c r="X190" t="str">
        <f t="shared" si="2"/>
        <v xml:space="preserve">(194,  'ហ៊ួរ ឆៃ' ,  '' ,  '05/10/1985' ,  'Male' ,  '140107183' ,  '9' ,  '905' ,  '90501' ,  '' ,  '9050102' ,  '' ,  '' ,  '' ), </v>
      </c>
    </row>
    <row r="191" spans="3:24" x14ac:dyDescent="0.3">
      <c r="C191">
        <v>195</v>
      </c>
      <c r="D191" t="s">
        <v>1625</v>
      </c>
      <c r="F191" t="s">
        <v>37512</v>
      </c>
      <c r="G191" t="s">
        <v>82</v>
      </c>
      <c r="H191" t="s">
        <v>1631</v>
      </c>
      <c r="I191" t="s">
        <v>504</v>
      </c>
      <c r="J191" t="s">
        <v>505</v>
      </c>
      <c r="K191" t="s">
        <v>506</v>
      </c>
      <c r="M191" t="s">
        <v>850</v>
      </c>
      <c r="P191" s="23"/>
      <c r="Q191" t="s">
        <v>76</v>
      </c>
      <c r="R191" t="s">
        <v>77</v>
      </c>
      <c r="S191" t="s">
        <v>79</v>
      </c>
      <c r="T191" s="3" t="s">
        <v>90</v>
      </c>
      <c r="U191" s="4" t="s">
        <v>91</v>
      </c>
      <c r="X191" t="str">
        <f t="shared" si="2"/>
        <v xml:space="preserve">(195,  'ហួរ ម៉េង' ,  '' ,  '14/04/1966' ,  'Male' ,  '140111188' ,  '9' ,  '905' ,  '90501' ,  '' ,  '9050102' ,  '' ,  '' ,  '' ), </v>
      </c>
    </row>
    <row r="192" spans="3:24" x14ac:dyDescent="0.3">
      <c r="C192">
        <v>196</v>
      </c>
      <c r="D192" t="s">
        <v>1625</v>
      </c>
      <c r="F192" t="s">
        <v>37512</v>
      </c>
      <c r="G192" t="s">
        <v>82</v>
      </c>
      <c r="H192" t="s">
        <v>1631</v>
      </c>
      <c r="I192" t="s">
        <v>504</v>
      </c>
      <c r="J192" t="s">
        <v>505</v>
      </c>
      <c r="K192" t="s">
        <v>506</v>
      </c>
      <c r="M192" t="s">
        <v>850</v>
      </c>
      <c r="P192" s="23"/>
      <c r="Q192" t="s">
        <v>76</v>
      </c>
      <c r="R192" t="s">
        <v>77</v>
      </c>
      <c r="S192" t="s">
        <v>79</v>
      </c>
      <c r="T192" s="3" t="s">
        <v>90</v>
      </c>
      <c r="U192" s="4" t="s">
        <v>91</v>
      </c>
      <c r="X192" t="str">
        <f t="shared" si="2"/>
        <v xml:space="preserve">(196,  'ហួរ ម៉េង' ,  '' ,  '14/04/1966' ,  'Male' ,  '140111188' ,  '9' ,  '905' ,  '90501' ,  '' ,  '9050102' ,  '' ,  '' ,  '' ), </v>
      </c>
    </row>
    <row r="193" spans="3:24" x14ac:dyDescent="0.3">
      <c r="C193">
        <v>197</v>
      </c>
      <c r="D193" t="s">
        <v>1679</v>
      </c>
      <c r="F193" t="s">
        <v>37519</v>
      </c>
      <c r="G193" t="s">
        <v>82</v>
      </c>
      <c r="H193" t="s">
        <v>1686</v>
      </c>
      <c r="I193" t="s">
        <v>504</v>
      </c>
      <c r="J193" t="s">
        <v>505</v>
      </c>
      <c r="K193" t="s">
        <v>506</v>
      </c>
      <c r="M193" t="s">
        <v>850</v>
      </c>
      <c r="P193" s="23"/>
      <c r="Q193" t="s">
        <v>76</v>
      </c>
      <c r="R193" t="s">
        <v>77</v>
      </c>
      <c r="S193" t="s">
        <v>79</v>
      </c>
      <c r="T193" s="3" t="s">
        <v>90</v>
      </c>
      <c r="U193" s="4" t="s">
        <v>91</v>
      </c>
      <c r="X193" t="str">
        <f t="shared" si="2"/>
        <v xml:space="preserve">(197,  'ហ៊ួរ ឆៃ' ,  '' ,  '05/10/1985' ,  'Male' ,  '140107183' ,  '9' ,  '905' ,  '90501' ,  '' ,  '9050102' ,  '' ,  '' ,  '' ), </v>
      </c>
    </row>
    <row r="194" spans="3:24" x14ac:dyDescent="0.3">
      <c r="C194">
        <v>198</v>
      </c>
      <c r="D194" t="s">
        <v>1859</v>
      </c>
      <c r="F194" t="s">
        <v>37532</v>
      </c>
      <c r="G194" t="s">
        <v>82</v>
      </c>
      <c r="H194" t="s">
        <v>1866</v>
      </c>
      <c r="I194" t="s">
        <v>504</v>
      </c>
      <c r="J194" t="s">
        <v>518</v>
      </c>
      <c r="K194" t="s">
        <v>519</v>
      </c>
      <c r="M194" t="s">
        <v>520</v>
      </c>
      <c r="P194" s="23"/>
      <c r="Q194" t="s">
        <v>76</v>
      </c>
      <c r="R194" t="s">
        <v>77</v>
      </c>
      <c r="S194" t="s">
        <v>79</v>
      </c>
      <c r="T194" s="3" t="s">
        <v>90</v>
      </c>
      <c r="U194" s="4" t="s">
        <v>91</v>
      </c>
      <c r="X194" t="str">
        <f t="shared" si="2"/>
        <v xml:space="preserve">(198,  'ប៊ុណ្ណា រិទ្ធ' ,  '' ,  '17/06/1985' ,  'Male' ,  '140068796' ,  '9' ,  '904' ,  '90401' ,  '' ,  '9040101' ,  '' ,  '' ,  '' ), </v>
      </c>
    </row>
    <row r="195" spans="3:24" x14ac:dyDescent="0.3">
      <c r="C195">
        <v>199</v>
      </c>
      <c r="D195" t="s">
        <v>1870</v>
      </c>
      <c r="F195" t="s">
        <v>37533</v>
      </c>
      <c r="G195" t="s">
        <v>82</v>
      </c>
      <c r="H195" t="s">
        <v>1878</v>
      </c>
      <c r="I195" t="s">
        <v>504</v>
      </c>
      <c r="J195" t="s">
        <v>505</v>
      </c>
      <c r="K195" t="s">
        <v>506</v>
      </c>
      <c r="M195" t="s">
        <v>723</v>
      </c>
      <c r="N195" t="s">
        <v>1879</v>
      </c>
      <c r="P195" s="23"/>
      <c r="Q195" t="s">
        <v>76</v>
      </c>
      <c r="R195" t="s">
        <v>77</v>
      </c>
      <c r="S195" t="s">
        <v>79</v>
      </c>
      <c r="T195" s="3" t="s">
        <v>90</v>
      </c>
      <c r="U195" s="4" t="s">
        <v>91</v>
      </c>
      <c r="X195" t="str">
        <f t="shared" si="2"/>
        <v xml:space="preserve">(199,  'ជី ទុន' ,  '' ,  '01/02/1972' ,  'Male' ,  '140022222' ,  '9' ,  '905' ,  '90501' ,  '' ,  '9050103' ,  'Koh Kong, Mondol Seima, Pak Khlang, Bak Khlang Bei' ,  '' ,  '' ), </v>
      </c>
    </row>
    <row r="196" spans="3:24" x14ac:dyDescent="0.3">
      <c r="C196">
        <v>200</v>
      </c>
      <c r="D196" t="s">
        <v>1870</v>
      </c>
      <c r="F196" t="s">
        <v>37533</v>
      </c>
      <c r="G196" t="s">
        <v>82</v>
      </c>
      <c r="H196" t="s">
        <v>1878</v>
      </c>
      <c r="I196" t="s">
        <v>504</v>
      </c>
      <c r="J196" t="s">
        <v>505</v>
      </c>
      <c r="K196" t="s">
        <v>506</v>
      </c>
      <c r="M196" t="s">
        <v>723</v>
      </c>
      <c r="N196" t="s">
        <v>1879</v>
      </c>
      <c r="P196" s="23"/>
      <c r="Q196" t="s">
        <v>76</v>
      </c>
      <c r="R196" t="s">
        <v>77</v>
      </c>
      <c r="S196" t="s">
        <v>79</v>
      </c>
      <c r="T196" s="3" t="s">
        <v>90</v>
      </c>
      <c r="U196" s="4" t="s">
        <v>91</v>
      </c>
      <c r="X196" t="str">
        <f t="shared" si="2"/>
        <v xml:space="preserve">(200,  'ជី ទុន' ,  '' ,  '01/02/1972' ,  'Male' ,  '140022222' ,  '9' ,  '905' ,  '90501' ,  '' ,  '9050103' ,  'Koh Kong, Mondol Seima, Pak Khlang, Bak Khlang Bei' ,  '' ,  '' ), </v>
      </c>
    </row>
    <row r="197" spans="3:24" x14ac:dyDescent="0.3">
      <c r="C197">
        <v>201</v>
      </c>
      <c r="D197" t="s">
        <v>1870</v>
      </c>
      <c r="F197" t="s">
        <v>37533</v>
      </c>
      <c r="G197" t="s">
        <v>82</v>
      </c>
      <c r="H197" t="s">
        <v>1878</v>
      </c>
      <c r="I197" t="s">
        <v>504</v>
      </c>
      <c r="J197" t="s">
        <v>505</v>
      </c>
      <c r="K197" t="s">
        <v>506</v>
      </c>
      <c r="M197" t="s">
        <v>723</v>
      </c>
      <c r="N197" t="s">
        <v>1879</v>
      </c>
      <c r="P197" s="23"/>
      <c r="Q197" t="s">
        <v>76</v>
      </c>
      <c r="R197" t="s">
        <v>77</v>
      </c>
      <c r="S197" t="s">
        <v>79</v>
      </c>
      <c r="T197" s="3" t="s">
        <v>90</v>
      </c>
      <c r="U197" s="4" t="s">
        <v>91</v>
      </c>
      <c r="X197" t="str">
        <f t="shared" si="2"/>
        <v xml:space="preserve">(201,  'ជី ទុន' ,  '' ,  '01/02/1972' ,  'Male' ,  '140022222' ,  '9' ,  '905' ,  '90501' ,  '' ,  '9050103' ,  'Koh Kong, Mondol Seima, Pak Khlang, Bak Khlang Bei' ,  '' ,  '' ), </v>
      </c>
    </row>
    <row r="198" spans="3:24" x14ac:dyDescent="0.3">
      <c r="C198">
        <v>202</v>
      </c>
      <c r="D198" t="s">
        <v>1870</v>
      </c>
      <c r="F198" t="s">
        <v>37533</v>
      </c>
      <c r="G198" t="s">
        <v>82</v>
      </c>
      <c r="H198" t="s">
        <v>1878</v>
      </c>
      <c r="I198" t="s">
        <v>504</v>
      </c>
      <c r="J198" t="s">
        <v>505</v>
      </c>
      <c r="K198" t="s">
        <v>506</v>
      </c>
      <c r="M198" t="s">
        <v>723</v>
      </c>
      <c r="N198" t="s">
        <v>1879</v>
      </c>
      <c r="P198" s="23"/>
      <c r="Q198" t="s">
        <v>76</v>
      </c>
      <c r="R198" t="s">
        <v>77</v>
      </c>
      <c r="S198" t="s">
        <v>79</v>
      </c>
      <c r="T198" s="3" t="s">
        <v>90</v>
      </c>
      <c r="U198" s="4" t="s">
        <v>91</v>
      </c>
      <c r="X198" t="str">
        <f t="shared" si="2"/>
        <v xml:space="preserve">(202,  'ជី ទុន' ,  '' ,  '01/02/1972' ,  'Male' ,  '140022222' ,  '9' ,  '905' ,  '90501' ,  '' ,  '9050103' ,  'Koh Kong, Mondol Seima, Pak Khlang, Bak Khlang Bei' ,  '' ,  '' ), </v>
      </c>
    </row>
    <row r="199" spans="3:24" x14ac:dyDescent="0.3">
      <c r="C199">
        <v>203</v>
      </c>
      <c r="D199" t="s">
        <v>1896</v>
      </c>
      <c r="F199" t="s">
        <v>37534</v>
      </c>
      <c r="G199" t="s">
        <v>82</v>
      </c>
      <c r="H199" t="s">
        <v>1899</v>
      </c>
      <c r="I199" t="s">
        <v>504</v>
      </c>
      <c r="J199" t="s">
        <v>505</v>
      </c>
      <c r="K199" t="s">
        <v>506</v>
      </c>
      <c r="M199" t="s">
        <v>723</v>
      </c>
      <c r="P199" s="23"/>
      <c r="Q199" t="s">
        <v>76</v>
      </c>
      <c r="R199" t="s">
        <v>77</v>
      </c>
      <c r="S199" t="s">
        <v>79</v>
      </c>
      <c r="T199" s="3" t="s">
        <v>90</v>
      </c>
      <c r="U199" s="4" t="s">
        <v>91</v>
      </c>
      <c r="X199" t="str">
        <f t="shared" si="2"/>
        <v xml:space="preserve">(203,  'គឹម រុន' ,  '' ,  '07/04/1978' ,  'Male' ,  '140150051' ,  '9' ,  '905' ,  '90501' ,  '' ,  '9050103' ,  '' ,  '' ,  '' ), </v>
      </c>
    </row>
    <row r="200" spans="3:24" x14ac:dyDescent="0.3">
      <c r="C200">
        <v>204</v>
      </c>
      <c r="D200" t="s">
        <v>1902</v>
      </c>
      <c r="F200" t="s">
        <v>37535</v>
      </c>
      <c r="G200" t="s">
        <v>82</v>
      </c>
      <c r="H200" t="s">
        <v>1905</v>
      </c>
      <c r="I200" t="s">
        <v>504</v>
      </c>
      <c r="J200" t="s">
        <v>505</v>
      </c>
      <c r="K200" t="s">
        <v>506</v>
      </c>
      <c r="M200" t="s">
        <v>723</v>
      </c>
      <c r="P200" s="23"/>
      <c r="Q200" t="s">
        <v>76</v>
      </c>
      <c r="R200" t="s">
        <v>77</v>
      </c>
      <c r="S200" t="s">
        <v>79</v>
      </c>
      <c r="T200" s="3" t="s">
        <v>90</v>
      </c>
      <c r="U200" s="4" t="s">
        <v>91</v>
      </c>
      <c r="X200" t="str">
        <f t="shared" si="2"/>
        <v xml:space="preserve">(204,  'ស៊ុន រ៉ា' ,  '' ,  '01/09/1983' ,  'Male' ,  '140129709' ,  '9' ,  '905' ,  '90501' ,  '' ,  '9050103' ,  '' ,  '' ,  '' ), </v>
      </c>
    </row>
    <row r="201" spans="3:24" x14ac:dyDescent="0.3">
      <c r="C201">
        <v>205</v>
      </c>
      <c r="D201" t="s">
        <v>1908</v>
      </c>
      <c r="F201" t="s">
        <v>37536</v>
      </c>
      <c r="G201" t="s">
        <v>82</v>
      </c>
      <c r="H201" t="s">
        <v>1914</v>
      </c>
      <c r="I201" t="s">
        <v>504</v>
      </c>
      <c r="J201" t="s">
        <v>505</v>
      </c>
      <c r="K201" t="s">
        <v>506</v>
      </c>
      <c r="M201" t="s">
        <v>1085</v>
      </c>
      <c r="P201" s="23"/>
      <c r="Q201" t="s">
        <v>76</v>
      </c>
      <c r="R201" t="s">
        <v>77</v>
      </c>
      <c r="S201" t="s">
        <v>79</v>
      </c>
      <c r="T201" s="3" t="s">
        <v>90</v>
      </c>
      <c r="U201" s="4" t="s">
        <v>91</v>
      </c>
      <c r="X201" t="str">
        <f t="shared" ref="X201:X264" si="3">CONCATENATE(Q201,C201,S201,T201,D201,U201,S201,T201,E201,U201,S201,T201,F201,U201,S201,T201,G201,U201,S201,T201,H201,U201,S201,T201,I201,U201,S201,T201,J201,U201,S201,T201,K201,U201,S201,T201,L201,U201,S201,T201,M201,U201,S201,T201,N201,U201,S201,T201,O201,U201,S201,T201,P201,U201,R201,S201)</f>
        <v xml:space="preserve">(205,  'តូង ហាក់' ,  '' ,  '01/02/1957' ,  'Male' ,  '140072183(01)' ,  '9' ,  '905' ,  '90501' ,  '' ,  '9050101' ,  '' ,  '' ,  '' ), </v>
      </c>
    </row>
    <row r="202" spans="3:24" x14ac:dyDescent="0.3">
      <c r="C202">
        <v>245</v>
      </c>
      <c r="D202" t="s">
        <v>1916</v>
      </c>
      <c r="F202" t="s">
        <v>37537</v>
      </c>
      <c r="G202" t="s">
        <v>82</v>
      </c>
      <c r="H202" t="s">
        <v>1921</v>
      </c>
      <c r="I202" t="s">
        <v>504</v>
      </c>
      <c r="J202" t="s">
        <v>505</v>
      </c>
      <c r="K202" t="s">
        <v>506</v>
      </c>
      <c r="M202" t="s">
        <v>1403</v>
      </c>
      <c r="P202" s="23"/>
      <c r="Q202" t="s">
        <v>76</v>
      </c>
      <c r="R202" t="s">
        <v>77</v>
      </c>
      <c r="S202" t="s">
        <v>79</v>
      </c>
      <c r="T202" s="3" t="s">
        <v>90</v>
      </c>
      <c r="U202" s="4" t="s">
        <v>91</v>
      </c>
      <c r="X202" t="str">
        <f t="shared" si="3"/>
        <v xml:space="preserve">(245,  'ផន ផល្លី' ,  '' ,  '09/08/1990' ,  'Male' ,  '140146808' ,  '9' ,  '905' ,  '90501' ,  '' ,  '9050104' ,  '' ,  '' ,  '' ), </v>
      </c>
    </row>
    <row r="203" spans="3:24" x14ac:dyDescent="0.3">
      <c r="C203">
        <v>246</v>
      </c>
      <c r="D203" t="s">
        <v>1395</v>
      </c>
      <c r="F203" t="s">
        <v>37488</v>
      </c>
      <c r="G203" t="s">
        <v>82</v>
      </c>
      <c r="H203" t="s">
        <v>1402</v>
      </c>
      <c r="I203" t="s">
        <v>504</v>
      </c>
      <c r="J203" t="s">
        <v>505</v>
      </c>
      <c r="K203" t="s">
        <v>506</v>
      </c>
      <c r="M203" t="s">
        <v>1403</v>
      </c>
      <c r="P203" s="23"/>
      <c r="Q203" t="s">
        <v>76</v>
      </c>
      <c r="R203" t="s">
        <v>77</v>
      </c>
      <c r="S203" t="s">
        <v>79</v>
      </c>
      <c r="T203" s="3" t="s">
        <v>90</v>
      </c>
      <c r="U203" s="4" t="s">
        <v>91</v>
      </c>
      <c r="X203" t="str">
        <f t="shared" si="3"/>
        <v xml:space="preserve">(246,  'ឈួន ចាន់ធី' ,  '' ,  '10/11/1979' ,  'Male' ,  '140015686(01)' ,  '9' ,  '905' ,  '90501' ,  '' ,  '9050104' ,  '' ,  '' ,  '' ), </v>
      </c>
    </row>
    <row r="204" spans="3:24" x14ac:dyDescent="0.3">
      <c r="C204">
        <v>247</v>
      </c>
      <c r="D204" t="s">
        <v>1927</v>
      </c>
      <c r="F204" t="s">
        <v>37538</v>
      </c>
      <c r="G204" t="s">
        <v>82</v>
      </c>
      <c r="H204" t="s">
        <v>1932</v>
      </c>
      <c r="I204" t="s">
        <v>504</v>
      </c>
      <c r="J204" t="s">
        <v>505</v>
      </c>
      <c r="K204" t="s">
        <v>506</v>
      </c>
      <c r="M204" t="s">
        <v>1403</v>
      </c>
      <c r="P204" s="23"/>
      <c r="Q204" t="s">
        <v>76</v>
      </c>
      <c r="R204" t="s">
        <v>77</v>
      </c>
      <c r="S204" t="s">
        <v>79</v>
      </c>
      <c r="T204" s="3" t="s">
        <v>90</v>
      </c>
      <c r="U204" s="4" t="s">
        <v>91</v>
      </c>
      <c r="X204" t="str">
        <f t="shared" si="3"/>
        <v xml:space="preserve">(247,  'ទូច ពុយ' ,  '' ,  '04/01/1985' ,  'Male' ,  '140149230' ,  '9' ,  '905' ,  '90501' ,  '' ,  '9050104' ,  '' ,  '' ,  '' ), </v>
      </c>
    </row>
    <row r="205" spans="3:24" x14ac:dyDescent="0.3">
      <c r="C205">
        <v>248</v>
      </c>
      <c r="D205" t="s">
        <v>1935</v>
      </c>
      <c r="F205" t="s">
        <v>37539</v>
      </c>
      <c r="G205" t="s">
        <v>82</v>
      </c>
      <c r="H205" t="s">
        <v>1941</v>
      </c>
      <c r="I205" t="s">
        <v>504</v>
      </c>
      <c r="J205" t="s">
        <v>505</v>
      </c>
      <c r="K205" t="s">
        <v>506</v>
      </c>
      <c r="M205" t="s">
        <v>1085</v>
      </c>
      <c r="P205" s="23"/>
      <c r="Q205" t="s">
        <v>76</v>
      </c>
      <c r="R205" t="s">
        <v>77</v>
      </c>
      <c r="S205" t="s">
        <v>79</v>
      </c>
      <c r="T205" s="3" t="s">
        <v>90</v>
      </c>
      <c r="U205" s="4" t="s">
        <v>91</v>
      </c>
      <c r="X205" t="str">
        <f t="shared" si="3"/>
        <v xml:space="preserve">(248,  'ឆេង ឆន' ,  '' ,  '07/02/1969' ,  'Male' ,  '140107084' ,  '9' ,  '905' ,  '90501' ,  '' ,  '9050101' ,  '' ,  '' ,  '' ), </v>
      </c>
    </row>
    <row r="206" spans="3:24" x14ac:dyDescent="0.3">
      <c r="C206">
        <v>249</v>
      </c>
      <c r="D206" t="s">
        <v>1634</v>
      </c>
      <c r="F206" t="s">
        <v>37513</v>
      </c>
      <c r="G206" t="s">
        <v>83</v>
      </c>
      <c r="H206" t="s">
        <v>1948</v>
      </c>
      <c r="I206" t="s">
        <v>504</v>
      </c>
      <c r="J206" t="s">
        <v>518</v>
      </c>
      <c r="K206" t="s">
        <v>519</v>
      </c>
      <c r="M206" t="s">
        <v>520</v>
      </c>
      <c r="P206" s="23"/>
      <c r="Q206" t="s">
        <v>76</v>
      </c>
      <c r="R206" t="s">
        <v>77</v>
      </c>
      <c r="S206" t="s">
        <v>79</v>
      </c>
      <c r="T206" s="3" t="s">
        <v>90</v>
      </c>
      <c r="U206" s="4" t="s">
        <v>91</v>
      </c>
      <c r="X206" t="str">
        <f t="shared" si="3"/>
        <v xml:space="preserve">(249,  'អាំភិកា ផ្លាមកេសន' ,  '' ,  '07/07/1977' ,  'Female' ,  '140000507' ,  '9' ,  '904' ,  '90401' ,  '' ,  '9040101' ,  '' ,  '' ,  '' ), </v>
      </c>
    </row>
    <row r="207" spans="3:24" x14ac:dyDescent="0.3">
      <c r="C207">
        <v>250</v>
      </c>
      <c r="D207" t="s">
        <v>1951</v>
      </c>
      <c r="F207" t="s">
        <v>37540</v>
      </c>
      <c r="G207" t="s">
        <v>82</v>
      </c>
      <c r="H207" t="s">
        <v>1956</v>
      </c>
      <c r="I207" t="s">
        <v>504</v>
      </c>
      <c r="J207" t="s">
        <v>505</v>
      </c>
      <c r="K207" t="s">
        <v>506</v>
      </c>
      <c r="M207" t="s">
        <v>1676</v>
      </c>
      <c r="P207" s="23"/>
      <c r="Q207" t="s">
        <v>76</v>
      </c>
      <c r="R207" t="s">
        <v>77</v>
      </c>
      <c r="S207" t="s">
        <v>79</v>
      </c>
      <c r="T207" s="3" t="s">
        <v>90</v>
      </c>
      <c r="U207" s="4" t="s">
        <v>91</v>
      </c>
      <c r="X207" t="str">
        <f t="shared" si="3"/>
        <v xml:space="preserve">(250,  'ឈឺ គឹមឡេង' ,  '' ,  '07/02/1972' ,  'Male' ,  '140129289' ,  '9' ,  '905' ,  '90501' ,  '' ,  '9050107' ,  '' ,  '' ,  '' ), </v>
      </c>
    </row>
    <row r="208" spans="3:24" x14ac:dyDescent="0.3">
      <c r="C208">
        <v>251</v>
      </c>
      <c r="D208" t="s">
        <v>1959</v>
      </c>
      <c r="F208" t="s">
        <v>37541</v>
      </c>
      <c r="G208" t="s">
        <v>83</v>
      </c>
      <c r="H208" t="s">
        <v>1965</v>
      </c>
      <c r="I208" t="s">
        <v>504</v>
      </c>
      <c r="J208" t="s">
        <v>518</v>
      </c>
      <c r="K208" t="s">
        <v>530</v>
      </c>
      <c r="M208" t="s">
        <v>531</v>
      </c>
      <c r="P208" s="23"/>
      <c r="Q208" t="s">
        <v>76</v>
      </c>
      <c r="R208" t="s">
        <v>77</v>
      </c>
      <c r="S208" t="s">
        <v>79</v>
      </c>
      <c r="T208" s="3" t="s">
        <v>90</v>
      </c>
      <c r="U208" s="4" t="s">
        <v>91</v>
      </c>
      <c r="X208" t="str">
        <f t="shared" si="3"/>
        <v xml:space="preserve">(251,  'កាន សម្បូរ' ,  '' ,  '30/04/1980' ,  'Female' ,  '140121115' ,  '9' ,  '904' ,  '90402' ,  '' ,  '9040204' ,  '' ,  '' ,  '' ), </v>
      </c>
    </row>
    <row r="209" spans="3:24" x14ac:dyDescent="0.3">
      <c r="C209">
        <v>252</v>
      </c>
      <c r="D209" t="s">
        <v>1968</v>
      </c>
      <c r="F209" t="s">
        <v>1162</v>
      </c>
      <c r="G209" t="s">
        <v>83</v>
      </c>
      <c r="H209" t="s">
        <v>1971</v>
      </c>
      <c r="I209" t="s">
        <v>504</v>
      </c>
      <c r="J209" t="s">
        <v>518</v>
      </c>
      <c r="K209" t="s">
        <v>519</v>
      </c>
      <c r="M209" t="s">
        <v>554</v>
      </c>
      <c r="P209" s="23"/>
      <c r="Q209" t="s">
        <v>76</v>
      </c>
      <c r="R209" t="s">
        <v>77</v>
      </c>
      <c r="S209" t="s">
        <v>79</v>
      </c>
      <c r="T209" s="3" t="s">
        <v>90</v>
      </c>
      <c r="U209" s="4" t="s">
        <v>91</v>
      </c>
      <c r="X209" t="str">
        <f t="shared" si="3"/>
        <v xml:space="preserve">(252,  'វួច គី' ,  '' ,  '12/12/1969' ,  'Female' ,  '140107972' ,  '9' ,  '904' ,  '90401' ,  '' ,  '9040102' ,  '' ,  '' ,  '' ), </v>
      </c>
    </row>
    <row r="210" spans="3:24" x14ac:dyDescent="0.3">
      <c r="C210">
        <v>253</v>
      </c>
      <c r="D210" t="s">
        <v>1968</v>
      </c>
      <c r="F210" t="s">
        <v>1162</v>
      </c>
      <c r="G210" t="s">
        <v>83</v>
      </c>
      <c r="H210" t="s">
        <v>1971</v>
      </c>
      <c r="I210" t="s">
        <v>504</v>
      </c>
      <c r="J210" t="s">
        <v>518</v>
      </c>
      <c r="K210" t="s">
        <v>519</v>
      </c>
      <c r="M210" t="s">
        <v>554</v>
      </c>
      <c r="P210" s="23"/>
      <c r="Q210" t="s">
        <v>76</v>
      </c>
      <c r="R210" t="s">
        <v>77</v>
      </c>
      <c r="S210" t="s">
        <v>79</v>
      </c>
      <c r="T210" s="3" t="s">
        <v>90</v>
      </c>
      <c r="U210" s="4" t="s">
        <v>91</v>
      </c>
      <c r="X210" t="str">
        <f t="shared" si="3"/>
        <v xml:space="preserve">(253,  'វួច គី' ,  '' ,  '12/12/1969' ,  'Female' ,  '140107972' ,  '9' ,  '904' ,  '90401' ,  '' ,  '9040102' ,  '' ,  '' ,  '' ), </v>
      </c>
    </row>
    <row r="211" spans="3:24" x14ac:dyDescent="0.3">
      <c r="C211">
        <v>254</v>
      </c>
      <c r="D211" t="s">
        <v>1968</v>
      </c>
      <c r="F211" t="s">
        <v>1162</v>
      </c>
      <c r="G211" t="s">
        <v>83</v>
      </c>
      <c r="H211" t="s">
        <v>1971</v>
      </c>
      <c r="I211" t="s">
        <v>504</v>
      </c>
      <c r="J211" t="s">
        <v>518</v>
      </c>
      <c r="K211" t="s">
        <v>519</v>
      </c>
      <c r="M211" t="s">
        <v>554</v>
      </c>
      <c r="P211" s="23"/>
      <c r="Q211" t="s">
        <v>76</v>
      </c>
      <c r="R211" t="s">
        <v>77</v>
      </c>
      <c r="S211" t="s">
        <v>79</v>
      </c>
      <c r="T211" s="3" t="s">
        <v>90</v>
      </c>
      <c r="U211" s="4" t="s">
        <v>91</v>
      </c>
      <c r="X211" t="str">
        <f t="shared" si="3"/>
        <v xml:space="preserve">(254,  'វួច គី' ,  '' ,  '12/12/1969' ,  'Female' ,  '140107972' ,  '9' ,  '904' ,  '90401' ,  '' ,  '9040102' ,  '' ,  '' ,  '' ), </v>
      </c>
    </row>
    <row r="212" spans="3:24" x14ac:dyDescent="0.3">
      <c r="C212">
        <v>255</v>
      </c>
      <c r="D212" t="s">
        <v>1968</v>
      </c>
      <c r="F212" t="s">
        <v>1162</v>
      </c>
      <c r="G212" t="s">
        <v>83</v>
      </c>
      <c r="H212" t="s">
        <v>1971</v>
      </c>
      <c r="I212" t="s">
        <v>504</v>
      </c>
      <c r="J212" t="s">
        <v>518</v>
      </c>
      <c r="K212" t="s">
        <v>519</v>
      </c>
      <c r="M212" t="s">
        <v>554</v>
      </c>
      <c r="P212" s="23"/>
      <c r="Q212" t="s">
        <v>76</v>
      </c>
      <c r="R212" t="s">
        <v>77</v>
      </c>
      <c r="S212" t="s">
        <v>79</v>
      </c>
      <c r="T212" s="3" t="s">
        <v>90</v>
      </c>
      <c r="U212" s="4" t="s">
        <v>91</v>
      </c>
      <c r="X212" t="str">
        <f t="shared" si="3"/>
        <v xml:space="preserve">(255,  'វួច គី' ,  '' ,  '12/12/1969' ,  'Female' ,  '140107972' ,  '9' ,  '904' ,  '90401' ,  '' ,  '9040102' ,  '' ,  '' ,  '' ), </v>
      </c>
    </row>
    <row r="213" spans="3:24" x14ac:dyDescent="0.3">
      <c r="C213">
        <v>256</v>
      </c>
      <c r="D213" t="s">
        <v>1968</v>
      </c>
      <c r="F213" t="s">
        <v>1162</v>
      </c>
      <c r="G213" t="s">
        <v>83</v>
      </c>
      <c r="H213" t="s">
        <v>1971</v>
      </c>
      <c r="I213" t="s">
        <v>504</v>
      </c>
      <c r="J213" t="s">
        <v>518</v>
      </c>
      <c r="K213" t="s">
        <v>519</v>
      </c>
      <c r="M213" t="s">
        <v>554</v>
      </c>
      <c r="P213" s="23"/>
      <c r="Q213" t="s">
        <v>76</v>
      </c>
      <c r="R213" t="s">
        <v>77</v>
      </c>
      <c r="S213" t="s">
        <v>79</v>
      </c>
      <c r="T213" s="3" t="s">
        <v>90</v>
      </c>
      <c r="U213" s="4" t="s">
        <v>91</v>
      </c>
      <c r="X213" t="str">
        <f t="shared" si="3"/>
        <v xml:space="preserve">(256,  'វួច គី' ,  '' ,  '12/12/1969' ,  'Female' ,  '140107972' ,  '9' ,  '904' ,  '90401' ,  '' ,  '9040102' ,  '' ,  '' ,  '' ), </v>
      </c>
    </row>
    <row r="214" spans="3:24" x14ac:dyDescent="0.3">
      <c r="C214">
        <v>257</v>
      </c>
      <c r="D214" t="s">
        <v>1968</v>
      </c>
      <c r="F214" t="s">
        <v>1162</v>
      </c>
      <c r="G214" t="s">
        <v>83</v>
      </c>
      <c r="H214" t="s">
        <v>1971</v>
      </c>
      <c r="I214" t="s">
        <v>504</v>
      </c>
      <c r="J214" t="s">
        <v>518</v>
      </c>
      <c r="K214" t="s">
        <v>519</v>
      </c>
      <c r="M214" t="s">
        <v>554</v>
      </c>
      <c r="P214" s="23"/>
      <c r="Q214" t="s">
        <v>76</v>
      </c>
      <c r="R214" t="s">
        <v>77</v>
      </c>
      <c r="S214" t="s">
        <v>79</v>
      </c>
      <c r="T214" s="3" t="s">
        <v>90</v>
      </c>
      <c r="U214" s="4" t="s">
        <v>91</v>
      </c>
      <c r="X214" t="str">
        <f t="shared" si="3"/>
        <v xml:space="preserve">(257,  'វួច គី' ,  '' ,  '12/12/1969' ,  'Female' ,  '140107972' ,  '9' ,  '904' ,  '90401' ,  '' ,  '9040102' ,  '' ,  '' ,  '' ), </v>
      </c>
    </row>
    <row r="215" spans="3:24" x14ac:dyDescent="0.3">
      <c r="C215">
        <v>258</v>
      </c>
      <c r="D215" t="s">
        <v>1989</v>
      </c>
      <c r="F215" t="s">
        <v>37542</v>
      </c>
      <c r="G215" t="s">
        <v>82</v>
      </c>
      <c r="H215" t="s">
        <v>1993</v>
      </c>
      <c r="I215" t="s">
        <v>504</v>
      </c>
      <c r="J215" t="s">
        <v>518</v>
      </c>
      <c r="K215" t="s">
        <v>530</v>
      </c>
      <c r="M215" t="s">
        <v>531</v>
      </c>
      <c r="P215" s="23"/>
      <c r="Q215" t="s">
        <v>76</v>
      </c>
      <c r="R215" t="s">
        <v>77</v>
      </c>
      <c r="S215" t="s">
        <v>79</v>
      </c>
      <c r="T215" s="3" t="s">
        <v>90</v>
      </c>
      <c r="U215" s="4" t="s">
        <v>91</v>
      </c>
      <c r="X215" t="str">
        <f t="shared" si="3"/>
        <v xml:space="preserve">(258,  'ម៉ាន វណ្ណា' ,  '' ,  '03/01/1991' ,  'Male' ,  '140125361' ,  '9' ,  '904' ,  '90402' ,  '' ,  '9040204' ,  '' ,  '' ,  '' ), </v>
      </c>
    </row>
    <row r="216" spans="3:24" x14ac:dyDescent="0.3">
      <c r="C216">
        <v>259</v>
      </c>
      <c r="D216" t="s">
        <v>1996</v>
      </c>
      <c r="F216" t="s">
        <v>37543</v>
      </c>
      <c r="G216" t="s">
        <v>82</v>
      </c>
      <c r="H216" t="s">
        <v>2003</v>
      </c>
      <c r="I216" t="s">
        <v>504</v>
      </c>
      <c r="J216" t="s">
        <v>505</v>
      </c>
      <c r="K216" t="s">
        <v>506</v>
      </c>
      <c r="M216" t="s">
        <v>1676</v>
      </c>
      <c r="P216" s="23"/>
      <c r="Q216" t="s">
        <v>76</v>
      </c>
      <c r="R216" t="s">
        <v>77</v>
      </c>
      <c r="S216" t="s">
        <v>79</v>
      </c>
      <c r="T216" s="3" t="s">
        <v>90</v>
      </c>
      <c r="U216" s="4" t="s">
        <v>91</v>
      </c>
      <c r="X216" t="str">
        <f t="shared" si="3"/>
        <v xml:space="preserve">(259,  'ស៊ិន ថា' ,  '' ,  '20/10/1970' ,  'Male' ,  '140103477' ,  '9' ,  '905' ,  '90501' ,  '' ,  '9050107' ,  '' ,  '' ,  '' ), </v>
      </c>
    </row>
    <row r="217" spans="3:24" x14ac:dyDescent="0.3">
      <c r="C217">
        <v>260</v>
      </c>
      <c r="D217" t="s">
        <v>1996</v>
      </c>
      <c r="F217" t="s">
        <v>37543</v>
      </c>
      <c r="G217" t="s">
        <v>82</v>
      </c>
      <c r="H217" t="s">
        <v>2003</v>
      </c>
      <c r="I217" t="s">
        <v>504</v>
      </c>
      <c r="J217" t="s">
        <v>505</v>
      </c>
      <c r="K217" t="s">
        <v>506</v>
      </c>
      <c r="M217" t="s">
        <v>1676</v>
      </c>
      <c r="P217" s="23"/>
      <c r="Q217" t="s">
        <v>76</v>
      </c>
      <c r="R217" t="s">
        <v>77</v>
      </c>
      <c r="S217" t="s">
        <v>79</v>
      </c>
      <c r="T217" s="3" t="s">
        <v>90</v>
      </c>
      <c r="U217" s="4" t="s">
        <v>91</v>
      </c>
      <c r="X217" t="str">
        <f t="shared" si="3"/>
        <v xml:space="preserve">(260,  'ស៊ិន ថា' ,  '' ,  '20/10/1970' ,  'Male' ,  '140103477' ,  '9' ,  '905' ,  '90501' ,  '' ,  '9050107' ,  '' ,  '' ,  '' ), </v>
      </c>
    </row>
    <row r="218" spans="3:24" x14ac:dyDescent="0.3">
      <c r="C218">
        <v>261</v>
      </c>
      <c r="D218" t="s">
        <v>1996</v>
      </c>
      <c r="F218" t="s">
        <v>37543</v>
      </c>
      <c r="G218" t="s">
        <v>82</v>
      </c>
      <c r="H218" t="s">
        <v>2003</v>
      </c>
      <c r="I218" t="s">
        <v>504</v>
      </c>
      <c r="J218" t="s">
        <v>505</v>
      </c>
      <c r="K218" t="s">
        <v>506</v>
      </c>
      <c r="M218" t="s">
        <v>1676</v>
      </c>
      <c r="P218" s="23"/>
      <c r="Q218" t="s">
        <v>76</v>
      </c>
      <c r="R218" t="s">
        <v>77</v>
      </c>
      <c r="S218" t="s">
        <v>79</v>
      </c>
      <c r="T218" s="3" t="s">
        <v>90</v>
      </c>
      <c r="U218" s="4" t="s">
        <v>91</v>
      </c>
      <c r="X218" t="str">
        <f t="shared" si="3"/>
        <v xml:space="preserve">(261,  'ស៊ិន ថា' ,  '' ,  '20/10/1970' ,  'Male' ,  '140103477' ,  '9' ,  '905' ,  '90501' ,  '' ,  '9050107' ,  '' ,  '' ,  '' ), </v>
      </c>
    </row>
    <row r="219" spans="3:24" x14ac:dyDescent="0.3">
      <c r="C219">
        <v>262</v>
      </c>
      <c r="D219" t="s">
        <v>2014</v>
      </c>
      <c r="F219" t="s">
        <v>37544</v>
      </c>
      <c r="G219" t="s">
        <v>82</v>
      </c>
      <c r="H219" t="s">
        <v>2018</v>
      </c>
      <c r="I219" t="s">
        <v>504</v>
      </c>
      <c r="J219" t="s">
        <v>518</v>
      </c>
      <c r="K219" t="s">
        <v>519</v>
      </c>
      <c r="M219" t="s">
        <v>2019</v>
      </c>
      <c r="P219" s="23"/>
      <c r="Q219" t="s">
        <v>76</v>
      </c>
      <c r="R219" t="s">
        <v>77</v>
      </c>
      <c r="S219" t="s">
        <v>79</v>
      </c>
      <c r="T219" s="3" t="s">
        <v>90</v>
      </c>
      <c r="U219" s="4" t="s">
        <v>91</v>
      </c>
      <c r="X219" t="str">
        <f t="shared" si="3"/>
        <v xml:space="preserve">(262,  'ម៉ា សុវិចិត្រ' ,  '' ,  '25/12/1975' ,  'Male' ,  '140113218' ,  '9' ,  '904' ,  '90401' ,  '' ,  '9040103' ,  '' ,  '' ,  '' ), </v>
      </c>
    </row>
    <row r="220" spans="3:24" x14ac:dyDescent="0.3">
      <c r="C220">
        <v>263</v>
      </c>
      <c r="D220" t="s">
        <v>2014</v>
      </c>
      <c r="F220" t="s">
        <v>37544</v>
      </c>
      <c r="G220" t="s">
        <v>82</v>
      </c>
      <c r="H220" t="s">
        <v>2018</v>
      </c>
      <c r="I220" t="s">
        <v>504</v>
      </c>
      <c r="J220" t="s">
        <v>518</v>
      </c>
      <c r="K220" t="s">
        <v>519</v>
      </c>
      <c r="M220" t="s">
        <v>2019</v>
      </c>
      <c r="P220" s="23"/>
      <c r="Q220" t="s">
        <v>76</v>
      </c>
      <c r="R220" t="s">
        <v>77</v>
      </c>
      <c r="S220" t="s">
        <v>79</v>
      </c>
      <c r="T220" s="3" t="s">
        <v>90</v>
      </c>
      <c r="U220" s="4" t="s">
        <v>91</v>
      </c>
      <c r="X220" t="str">
        <f t="shared" si="3"/>
        <v xml:space="preserve">(263,  'ម៉ា សុវិចិត្រ' ,  '' ,  '25/12/1975' ,  'Male' ,  '140113218' ,  '9' ,  '904' ,  '90401' ,  '' ,  '9040103' ,  '' ,  '' ,  '' ), </v>
      </c>
    </row>
    <row r="221" spans="3:24" x14ac:dyDescent="0.3">
      <c r="C221">
        <v>264</v>
      </c>
      <c r="D221" t="s">
        <v>2027</v>
      </c>
      <c r="F221" t="s">
        <v>37545</v>
      </c>
      <c r="G221" t="s">
        <v>82</v>
      </c>
      <c r="H221" t="s">
        <v>2033</v>
      </c>
      <c r="I221" t="s">
        <v>504</v>
      </c>
      <c r="J221" t="s">
        <v>518</v>
      </c>
      <c r="K221" t="s">
        <v>530</v>
      </c>
      <c r="M221" t="s">
        <v>757</v>
      </c>
      <c r="P221" s="23"/>
      <c r="Q221" t="s">
        <v>76</v>
      </c>
      <c r="R221" t="s">
        <v>77</v>
      </c>
      <c r="S221" t="s">
        <v>79</v>
      </c>
      <c r="T221" s="3" t="s">
        <v>90</v>
      </c>
      <c r="U221" s="4" t="s">
        <v>91</v>
      </c>
      <c r="X221" t="str">
        <f t="shared" si="3"/>
        <v xml:space="preserve">(264,  'ទ្រី ណែត' ,  '' ,  '18/09/1986' ,  'Male' ,  '140153370' ,  '9' ,  '904' ,  '90402' ,  '' ,  '9040202' ,  '' ,  '' ,  '' ), </v>
      </c>
    </row>
    <row r="222" spans="3:24" x14ac:dyDescent="0.3">
      <c r="C222">
        <v>265</v>
      </c>
      <c r="D222" t="s">
        <v>2036</v>
      </c>
      <c r="F222" t="s">
        <v>37546</v>
      </c>
      <c r="G222" t="s">
        <v>83</v>
      </c>
      <c r="H222" t="s">
        <v>2040</v>
      </c>
      <c r="I222" t="s">
        <v>504</v>
      </c>
      <c r="J222" t="s">
        <v>505</v>
      </c>
      <c r="K222" t="s">
        <v>506</v>
      </c>
      <c r="M222" t="s">
        <v>850</v>
      </c>
      <c r="P222" s="23"/>
      <c r="Q222" t="s">
        <v>76</v>
      </c>
      <c r="R222" t="s">
        <v>77</v>
      </c>
      <c r="S222" t="s">
        <v>79</v>
      </c>
      <c r="T222" s="3" t="s">
        <v>90</v>
      </c>
      <c r="U222" s="4" t="s">
        <v>91</v>
      </c>
      <c r="X222" t="str">
        <f t="shared" si="3"/>
        <v xml:space="preserve">(265,  'ពៅ ចាន់លាង' ,  '' ,  '09/09/1999' ,  'Female' ,  '140129135' ,  '9' ,  '905' ,  '90501' ,  '' ,  '9050102' ,  '' ,  '' ,  '' ), </v>
      </c>
    </row>
    <row r="223" spans="3:24" x14ac:dyDescent="0.3">
      <c r="C223">
        <v>266</v>
      </c>
      <c r="D223" t="s">
        <v>2043</v>
      </c>
      <c r="F223" t="s">
        <v>37547</v>
      </c>
      <c r="G223" t="s">
        <v>83</v>
      </c>
      <c r="H223" t="s">
        <v>2047</v>
      </c>
      <c r="I223" t="s">
        <v>504</v>
      </c>
      <c r="J223" t="s">
        <v>505</v>
      </c>
      <c r="K223" t="s">
        <v>506</v>
      </c>
      <c r="M223" t="s">
        <v>850</v>
      </c>
      <c r="P223" s="23"/>
      <c r="Q223" t="s">
        <v>76</v>
      </c>
      <c r="R223" t="s">
        <v>77</v>
      </c>
      <c r="S223" t="s">
        <v>79</v>
      </c>
      <c r="T223" s="3" t="s">
        <v>90</v>
      </c>
      <c r="U223" s="4" t="s">
        <v>91</v>
      </c>
      <c r="X223" t="str">
        <f t="shared" si="3"/>
        <v xml:space="preserve">(266,  'សុខ ផា' ,  '' ,  '05/10/1989' ,  'Female' ,  '140099892' ,  '9' ,  '905' ,  '90501' ,  '' ,  '9050102' ,  '' ,  '' ,  '' ), </v>
      </c>
    </row>
    <row r="224" spans="3:24" x14ac:dyDescent="0.3">
      <c r="C224">
        <v>267</v>
      </c>
      <c r="D224" t="s">
        <v>2043</v>
      </c>
      <c r="F224" t="s">
        <v>37547</v>
      </c>
      <c r="G224" t="s">
        <v>83</v>
      </c>
      <c r="H224" t="s">
        <v>2047</v>
      </c>
      <c r="I224" t="s">
        <v>504</v>
      </c>
      <c r="J224" t="s">
        <v>505</v>
      </c>
      <c r="K224" t="s">
        <v>506</v>
      </c>
      <c r="M224" t="s">
        <v>850</v>
      </c>
      <c r="P224" s="23"/>
      <c r="Q224" t="s">
        <v>76</v>
      </c>
      <c r="R224" t="s">
        <v>77</v>
      </c>
      <c r="S224" t="s">
        <v>79</v>
      </c>
      <c r="T224" s="3" t="s">
        <v>90</v>
      </c>
      <c r="U224" s="4" t="s">
        <v>91</v>
      </c>
      <c r="X224" t="str">
        <f t="shared" si="3"/>
        <v xml:space="preserve">(267,  'សុខ ផា' ,  '' ,  '05/10/1989' ,  'Female' ,  '140099892' ,  '9' ,  '905' ,  '90501' ,  '' ,  '9050102' ,  '' ,  '' ,  '' ), </v>
      </c>
    </row>
    <row r="225" spans="3:24" x14ac:dyDescent="0.3">
      <c r="C225">
        <v>268</v>
      </c>
      <c r="D225" t="s">
        <v>2043</v>
      </c>
      <c r="F225" t="s">
        <v>37547</v>
      </c>
      <c r="G225" t="s">
        <v>82</v>
      </c>
      <c r="H225" t="s">
        <v>2047</v>
      </c>
      <c r="I225" t="s">
        <v>504</v>
      </c>
      <c r="J225" t="s">
        <v>505</v>
      </c>
      <c r="K225" t="s">
        <v>506</v>
      </c>
      <c r="M225" t="s">
        <v>850</v>
      </c>
      <c r="P225" s="23"/>
      <c r="Q225" t="s">
        <v>76</v>
      </c>
      <c r="R225" t="s">
        <v>77</v>
      </c>
      <c r="S225" t="s">
        <v>79</v>
      </c>
      <c r="T225" s="3" t="s">
        <v>90</v>
      </c>
      <c r="U225" s="4" t="s">
        <v>91</v>
      </c>
      <c r="X225" t="str">
        <f t="shared" si="3"/>
        <v xml:space="preserve">(268,  'សុខ ផា' ,  '' ,  '05/10/1989' ,  'Male' ,  '140099892' ,  '9' ,  '905' ,  '90501' ,  '' ,  '9050102' ,  '' ,  '' ,  '' ), </v>
      </c>
    </row>
    <row r="226" spans="3:24" x14ac:dyDescent="0.3">
      <c r="C226">
        <v>269</v>
      </c>
      <c r="D226" t="s">
        <v>2036</v>
      </c>
      <c r="F226" t="s">
        <v>37546</v>
      </c>
      <c r="G226" t="s">
        <v>83</v>
      </c>
      <c r="H226" t="s">
        <v>2040</v>
      </c>
      <c r="I226" t="s">
        <v>504</v>
      </c>
      <c r="J226" t="s">
        <v>505</v>
      </c>
      <c r="K226" t="s">
        <v>506</v>
      </c>
      <c r="M226" t="s">
        <v>850</v>
      </c>
      <c r="P226" s="23"/>
      <c r="Q226" t="s">
        <v>76</v>
      </c>
      <c r="R226" t="s">
        <v>77</v>
      </c>
      <c r="S226" t="s">
        <v>79</v>
      </c>
      <c r="T226" s="3" t="s">
        <v>90</v>
      </c>
      <c r="U226" s="4" t="s">
        <v>91</v>
      </c>
      <c r="X226" t="str">
        <f t="shared" si="3"/>
        <v xml:space="preserve">(269,  'ពៅ ចាន់លាង' ,  '' ,  '09/09/1999' ,  'Female' ,  '140129135' ,  '9' ,  '905' ,  '90501' ,  '' ,  '9050102' ,  '' ,  '' ,  '' ), </v>
      </c>
    </row>
    <row r="227" spans="3:24" x14ac:dyDescent="0.3">
      <c r="C227">
        <v>270</v>
      </c>
      <c r="D227" t="s">
        <v>2059</v>
      </c>
      <c r="E227" t="s">
        <v>2065</v>
      </c>
      <c r="F227" t="s">
        <v>37548</v>
      </c>
      <c r="G227" t="s">
        <v>83</v>
      </c>
      <c r="H227" t="s">
        <v>2067</v>
      </c>
      <c r="I227" t="s">
        <v>504</v>
      </c>
      <c r="J227" t="s">
        <v>505</v>
      </c>
      <c r="K227" t="s">
        <v>506</v>
      </c>
      <c r="M227" t="s">
        <v>1085</v>
      </c>
      <c r="P227" s="23"/>
      <c r="Q227" t="s">
        <v>76</v>
      </c>
      <c r="R227" t="s">
        <v>77</v>
      </c>
      <c r="S227" t="s">
        <v>79</v>
      </c>
      <c r="T227" s="3" t="s">
        <v>90</v>
      </c>
      <c r="U227" s="4" t="s">
        <v>91</v>
      </c>
      <c r="X227" t="str">
        <f t="shared" si="3"/>
        <v xml:space="preserve">(270,  'នូ ហួន' ,  'Nu Houn' ,  '11/07/1974' ,  'Female' ,  '140018888' ,  '9' ,  '905' ,  '90501' ,  '' ,  '9050101' ,  '' ,  '' ,  '' ), </v>
      </c>
    </row>
    <row r="228" spans="3:24" x14ac:dyDescent="0.3">
      <c r="C228">
        <v>271</v>
      </c>
      <c r="D228" t="s">
        <v>2059</v>
      </c>
      <c r="E228" t="s">
        <v>2065</v>
      </c>
      <c r="F228" t="s">
        <v>37548</v>
      </c>
      <c r="G228" t="s">
        <v>83</v>
      </c>
      <c r="H228" t="s">
        <v>2067</v>
      </c>
      <c r="I228" t="s">
        <v>504</v>
      </c>
      <c r="J228" t="s">
        <v>505</v>
      </c>
      <c r="K228" t="s">
        <v>506</v>
      </c>
      <c r="M228" t="s">
        <v>1085</v>
      </c>
      <c r="P228" s="23"/>
      <c r="Q228" t="s">
        <v>76</v>
      </c>
      <c r="R228" t="s">
        <v>77</v>
      </c>
      <c r="S228" t="s">
        <v>79</v>
      </c>
      <c r="T228" s="3" t="s">
        <v>90</v>
      </c>
      <c r="U228" s="4" t="s">
        <v>91</v>
      </c>
      <c r="X228" t="str">
        <f t="shared" si="3"/>
        <v xml:space="preserve">(271,  'នូ ហួន' ,  'Nu Houn' ,  '11/07/1974' ,  'Female' ,  '140018888' ,  '9' ,  '905' ,  '90501' ,  '' ,  '9050101' ,  '' ,  '' ,  '' ), </v>
      </c>
    </row>
    <row r="229" spans="3:24" x14ac:dyDescent="0.3">
      <c r="C229">
        <v>272</v>
      </c>
      <c r="D229" t="s">
        <v>2059</v>
      </c>
      <c r="E229" t="s">
        <v>2065</v>
      </c>
      <c r="F229" t="s">
        <v>37548</v>
      </c>
      <c r="G229" t="s">
        <v>83</v>
      </c>
      <c r="H229" t="s">
        <v>2067</v>
      </c>
      <c r="I229" t="s">
        <v>504</v>
      </c>
      <c r="J229" t="s">
        <v>505</v>
      </c>
      <c r="K229" t="s">
        <v>506</v>
      </c>
      <c r="M229" t="s">
        <v>1085</v>
      </c>
      <c r="P229" s="23"/>
      <c r="Q229" t="s">
        <v>76</v>
      </c>
      <c r="R229" t="s">
        <v>77</v>
      </c>
      <c r="S229" t="s">
        <v>79</v>
      </c>
      <c r="T229" s="3" t="s">
        <v>90</v>
      </c>
      <c r="U229" s="4" t="s">
        <v>91</v>
      </c>
      <c r="X229" t="str">
        <f t="shared" si="3"/>
        <v xml:space="preserve">(272,  'នូ ហួន' ,  'Nu Houn' ,  '11/07/1974' ,  'Female' ,  '140018888' ,  '9' ,  '905' ,  '90501' ,  '' ,  '9050101' ,  '' ,  '' ,  '' ), </v>
      </c>
    </row>
    <row r="230" spans="3:24" x14ac:dyDescent="0.3">
      <c r="C230">
        <v>273</v>
      </c>
      <c r="D230" t="s">
        <v>2079</v>
      </c>
      <c r="F230" t="s">
        <v>37549</v>
      </c>
      <c r="G230" t="s">
        <v>82</v>
      </c>
      <c r="H230" t="s">
        <v>2084</v>
      </c>
      <c r="I230" t="s">
        <v>504</v>
      </c>
      <c r="J230" t="s">
        <v>505</v>
      </c>
      <c r="K230" t="s">
        <v>506</v>
      </c>
      <c r="M230" t="s">
        <v>1085</v>
      </c>
      <c r="P230" s="23"/>
      <c r="Q230" t="s">
        <v>76</v>
      </c>
      <c r="R230" t="s">
        <v>77</v>
      </c>
      <c r="S230" t="s">
        <v>79</v>
      </c>
      <c r="T230" s="3" t="s">
        <v>90</v>
      </c>
      <c r="U230" s="4" t="s">
        <v>91</v>
      </c>
      <c r="X230" t="str">
        <f t="shared" si="3"/>
        <v xml:space="preserve">(273,  'សៀង ឡេក' ,  '' ,  '05/06/1964' ,  'Male' ,  '140019999' ,  '9' ,  '905' ,  '90501' ,  '' ,  '9050101' ,  '' ,  '' ,  '' ), </v>
      </c>
    </row>
    <row r="231" spans="3:24" x14ac:dyDescent="0.3">
      <c r="C231">
        <v>274</v>
      </c>
      <c r="D231" t="s">
        <v>2088</v>
      </c>
      <c r="F231" t="s">
        <v>37550</v>
      </c>
      <c r="G231" t="s">
        <v>82</v>
      </c>
      <c r="H231" t="s">
        <v>2084</v>
      </c>
      <c r="I231" t="s">
        <v>504</v>
      </c>
      <c r="J231" t="s">
        <v>505</v>
      </c>
      <c r="K231" t="s">
        <v>506</v>
      </c>
      <c r="M231" t="s">
        <v>1085</v>
      </c>
      <c r="P231" s="23"/>
      <c r="Q231" t="s">
        <v>76</v>
      </c>
      <c r="R231" t="s">
        <v>77</v>
      </c>
      <c r="S231" t="s">
        <v>79</v>
      </c>
      <c r="T231" s="3" t="s">
        <v>90</v>
      </c>
      <c r="U231" s="4" t="s">
        <v>91</v>
      </c>
      <c r="X231" t="str">
        <f t="shared" si="3"/>
        <v xml:space="preserve">(274,  'សៀក ឡេក' ,  '' ,  '05/02/1964' ,  'Male' ,  '140019999' ,  '9' ,  '905' ,  '90501' ,  '' ,  '9050101' ,  '' ,  '' ,  '' ), </v>
      </c>
    </row>
    <row r="232" spans="3:24" x14ac:dyDescent="0.3">
      <c r="C232">
        <v>275</v>
      </c>
      <c r="D232" t="s">
        <v>2059</v>
      </c>
      <c r="E232" t="s">
        <v>2065</v>
      </c>
      <c r="F232" t="s">
        <v>37548</v>
      </c>
      <c r="G232" t="s">
        <v>83</v>
      </c>
      <c r="H232" t="s">
        <v>2067</v>
      </c>
      <c r="I232" t="s">
        <v>504</v>
      </c>
      <c r="J232" t="s">
        <v>505</v>
      </c>
      <c r="K232" t="s">
        <v>506</v>
      </c>
      <c r="M232" t="s">
        <v>1085</v>
      </c>
      <c r="P232" s="23"/>
      <c r="Q232" t="s">
        <v>76</v>
      </c>
      <c r="R232" t="s">
        <v>77</v>
      </c>
      <c r="S232" t="s">
        <v>79</v>
      </c>
      <c r="T232" s="3" t="s">
        <v>90</v>
      </c>
      <c r="U232" s="4" t="s">
        <v>91</v>
      </c>
      <c r="X232" t="str">
        <f t="shared" si="3"/>
        <v xml:space="preserve">(275,  'នូ ហួន' ,  'Nu Houn' ,  '11/07/1974' ,  'Female' ,  '140018888' ,  '9' ,  '905' ,  '90501' ,  '' ,  '9050101' ,  '' ,  '' ,  '' ), </v>
      </c>
    </row>
    <row r="233" spans="3:24" x14ac:dyDescent="0.3">
      <c r="C233">
        <v>276</v>
      </c>
      <c r="D233" t="s">
        <v>2059</v>
      </c>
      <c r="E233" t="s">
        <v>2065</v>
      </c>
      <c r="F233" t="s">
        <v>37548</v>
      </c>
      <c r="G233" t="s">
        <v>83</v>
      </c>
      <c r="H233" t="s">
        <v>2067</v>
      </c>
      <c r="I233" t="s">
        <v>504</v>
      </c>
      <c r="J233" t="s">
        <v>505</v>
      </c>
      <c r="K233" t="s">
        <v>506</v>
      </c>
      <c r="M233" t="s">
        <v>1085</v>
      </c>
      <c r="P233" s="23"/>
      <c r="Q233" t="s">
        <v>76</v>
      </c>
      <c r="R233" t="s">
        <v>77</v>
      </c>
      <c r="S233" t="s">
        <v>79</v>
      </c>
      <c r="T233" s="3" t="s">
        <v>90</v>
      </c>
      <c r="U233" s="4" t="s">
        <v>91</v>
      </c>
      <c r="X233" t="str">
        <f t="shared" si="3"/>
        <v xml:space="preserve">(276,  'នូ ហួន' ,  'Nu Houn' ,  '11/07/1974' ,  'Female' ,  '140018888' ,  '9' ,  '905' ,  '90501' ,  '' ,  '9050101' ,  '' ,  '' ,  '' ), </v>
      </c>
    </row>
    <row r="234" spans="3:24" x14ac:dyDescent="0.3">
      <c r="C234">
        <v>277</v>
      </c>
      <c r="D234" t="s">
        <v>2103</v>
      </c>
      <c r="F234" t="s">
        <v>37551</v>
      </c>
      <c r="G234" t="s">
        <v>82</v>
      </c>
      <c r="H234" t="s">
        <v>2109</v>
      </c>
      <c r="I234" t="s">
        <v>504</v>
      </c>
      <c r="J234" t="s">
        <v>799</v>
      </c>
      <c r="K234" t="s">
        <v>2110</v>
      </c>
      <c r="M234" t="s">
        <v>2111</v>
      </c>
      <c r="P234" s="23"/>
      <c r="Q234" t="s">
        <v>76</v>
      </c>
      <c r="R234" t="s">
        <v>77</v>
      </c>
      <c r="S234" t="s">
        <v>79</v>
      </c>
      <c r="T234" s="3" t="s">
        <v>90</v>
      </c>
      <c r="U234" s="4" t="s">
        <v>91</v>
      </c>
      <c r="X234" t="str">
        <f t="shared" si="3"/>
        <v xml:space="preserve">(277,  'សៀង ប៊ុនធឿន' ,  '' ,  '03/10/1985' ,  'Male' ,  '140041761' ,  '9' ,  '902' ,  '90201' ,  '' ,  '9020102' ,  '' ,  '' ,  '' ), </v>
      </c>
    </row>
    <row r="235" spans="3:24" x14ac:dyDescent="0.3">
      <c r="C235">
        <v>278</v>
      </c>
      <c r="D235" t="s">
        <v>2088</v>
      </c>
      <c r="F235" t="s">
        <v>37550</v>
      </c>
      <c r="G235" t="s">
        <v>82</v>
      </c>
      <c r="H235" t="s">
        <v>2084</v>
      </c>
      <c r="I235" t="s">
        <v>504</v>
      </c>
      <c r="J235" t="s">
        <v>505</v>
      </c>
      <c r="K235" t="s">
        <v>506</v>
      </c>
      <c r="M235" t="s">
        <v>1085</v>
      </c>
      <c r="P235" s="23"/>
      <c r="Q235" t="s">
        <v>76</v>
      </c>
      <c r="R235" t="s">
        <v>77</v>
      </c>
      <c r="S235" t="s">
        <v>79</v>
      </c>
      <c r="T235" s="3" t="s">
        <v>90</v>
      </c>
      <c r="U235" s="4" t="s">
        <v>91</v>
      </c>
      <c r="X235" t="str">
        <f t="shared" si="3"/>
        <v xml:space="preserve">(278,  'សៀក ឡេក' ,  '' ,  '05/02/1964' ,  'Male' ,  '140019999' ,  '9' ,  '905' ,  '90501' ,  '' ,  '9050101' ,  '' ,  '' ,  '' ), </v>
      </c>
    </row>
    <row r="236" spans="3:24" x14ac:dyDescent="0.3">
      <c r="C236">
        <v>279</v>
      </c>
      <c r="D236" t="s">
        <v>2119</v>
      </c>
      <c r="F236" t="s">
        <v>37552</v>
      </c>
      <c r="G236" t="s">
        <v>82</v>
      </c>
      <c r="H236" t="s">
        <v>2125</v>
      </c>
      <c r="I236" t="s">
        <v>504</v>
      </c>
      <c r="J236" t="s">
        <v>505</v>
      </c>
      <c r="K236" t="s">
        <v>506</v>
      </c>
      <c r="M236" t="s">
        <v>850</v>
      </c>
      <c r="P236" s="23"/>
      <c r="Q236" t="s">
        <v>76</v>
      </c>
      <c r="R236" t="s">
        <v>77</v>
      </c>
      <c r="S236" t="s">
        <v>79</v>
      </c>
      <c r="T236" s="3" t="s">
        <v>90</v>
      </c>
      <c r="U236" s="4" t="s">
        <v>91</v>
      </c>
      <c r="X236" t="str">
        <f t="shared" si="3"/>
        <v xml:space="preserve">(279,  'ស៊ី គង់ឆេង' ,  '' ,  '14/02/1954' ,  'Male' ,  '140087272' ,  '9' ,  '905' ,  '90501' ,  '' ,  '9050102' ,  '' ,  '' ,  '' ), </v>
      </c>
    </row>
    <row r="237" spans="3:24" x14ac:dyDescent="0.3">
      <c r="C237">
        <v>280</v>
      </c>
      <c r="D237" t="s">
        <v>1625</v>
      </c>
      <c r="F237" t="s">
        <v>37512</v>
      </c>
      <c r="G237" t="s">
        <v>82</v>
      </c>
      <c r="H237" t="s">
        <v>1631</v>
      </c>
      <c r="I237" t="s">
        <v>504</v>
      </c>
      <c r="J237" t="s">
        <v>505</v>
      </c>
      <c r="K237" t="s">
        <v>506</v>
      </c>
      <c r="M237" t="s">
        <v>850</v>
      </c>
      <c r="P237" s="23"/>
      <c r="Q237" t="s">
        <v>76</v>
      </c>
      <c r="R237" t="s">
        <v>77</v>
      </c>
      <c r="S237" t="s">
        <v>79</v>
      </c>
      <c r="T237" s="3" t="s">
        <v>90</v>
      </c>
      <c r="U237" s="4" t="s">
        <v>91</v>
      </c>
      <c r="X237" t="str">
        <f t="shared" si="3"/>
        <v xml:space="preserve">(280,  'ហួរ ម៉េង' ,  '' ,  '14/04/1966' ,  'Male' ,  '140111188' ,  '9' ,  '905' ,  '90501' ,  '' ,  '9050102' ,  '' ,  '' ,  '' ), </v>
      </c>
    </row>
    <row r="238" spans="3:24" x14ac:dyDescent="0.3">
      <c r="C238">
        <v>281</v>
      </c>
      <c r="D238" t="s">
        <v>1625</v>
      </c>
      <c r="F238" t="s">
        <v>37512</v>
      </c>
      <c r="G238" t="s">
        <v>82</v>
      </c>
      <c r="H238" t="s">
        <v>1631</v>
      </c>
      <c r="I238" t="s">
        <v>504</v>
      </c>
      <c r="J238" t="s">
        <v>505</v>
      </c>
      <c r="K238" t="s">
        <v>506</v>
      </c>
      <c r="M238" t="s">
        <v>850</v>
      </c>
      <c r="P238" s="23"/>
      <c r="Q238" t="s">
        <v>76</v>
      </c>
      <c r="R238" t="s">
        <v>77</v>
      </c>
      <c r="S238" t="s">
        <v>79</v>
      </c>
      <c r="T238" s="3" t="s">
        <v>90</v>
      </c>
      <c r="U238" s="4" t="s">
        <v>91</v>
      </c>
      <c r="X238" t="str">
        <f t="shared" si="3"/>
        <v xml:space="preserve">(281,  'ហួរ ម៉េង' ,  '' ,  '14/04/1966' ,  'Male' ,  '140111188' ,  '9' ,  '905' ,  '90501' ,  '' ,  '9050102' ,  '' ,  '' ,  '' ), </v>
      </c>
    </row>
    <row r="239" spans="3:24" x14ac:dyDescent="0.3">
      <c r="C239">
        <v>282</v>
      </c>
      <c r="D239" t="s">
        <v>1625</v>
      </c>
      <c r="F239" t="s">
        <v>37512</v>
      </c>
      <c r="G239" t="s">
        <v>82</v>
      </c>
      <c r="H239" t="s">
        <v>1631</v>
      </c>
      <c r="I239" t="s">
        <v>504</v>
      </c>
      <c r="J239" t="s">
        <v>505</v>
      </c>
      <c r="K239" t="s">
        <v>506</v>
      </c>
      <c r="M239" t="s">
        <v>850</v>
      </c>
      <c r="P239" s="23"/>
      <c r="Q239" t="s">
        <v>76</v>
      </c>
      <c r="R239" t="s">
        <v>77</v>
      </c>
      <c r="S239" t="s">
        <v>79</v>
      </c>
      <c r="T239" s="3" t="s">
        <v>90</v>
      </c>
      <c r="U239" s="4" t="s">
        <v>91</v>
      </c>
      <c r="X239" t="str">
        <f t="shared" si="3"/>
        <v xml:space="preserve">(282,  'ហួរ ម៉េង' ,  '' ,  '14/04/1966' ,  'Male' ,  '140111188' ,  '9' ,  '905' ,  '90501' ,  '' ,  '9050102' ,  '' ,  '' ,  '' ), </v>
      </c>
    </row>
    <row r="240" spans="3:24" x14ac:dyDescent="0.3">
      <c r="C240">
        <v>283</v>
      </c>
      <c r="D240" t="s">
        <v>1625</v>
      </c>
      <c r="F240" t="s">
        <v>37512</v>
      </c>
      <c r="G240" t="s">
        <v>82</v>
      </c>
      <c r="H240" t="s">
        <v>1631</v>
      </c>
      <c r="I240" t="s">
        <v>504</v>
      </c>
      <c r="J240" t="s">
        <v>505</v>
      </c>
      <c r="K240" t="s">
        <v>506</v>
      </c>
      <c r="M240" t="s">
        <v>850</v>
      </c>
      <c r="P240" s="23"/>
      <c r="Q240" t="s">
        <v>76</v>
      </c>
      <c r="R240" t="s">
        <v>77</v>
      </c>
      <c r="S240" t="s">
        <v>79</v>
      </c>
      <c r="T240" s="3" t="s">
        <v>90</v>
      </c>
      <c r="U240" s="4" t="s">
        <v>91</v>
      </c>
      <c r="X240" t="str">
        <f t="shared" si="3"/>
        <v xml:space="preserve">(283,  'ហួរ ម៉េង' ,  '' ,  '14/04/1966' ,  'Male' ,  '140111188' ,  '9' ,  '905' ,  '90501' ,  '' ,  '9050102' ,  '' ,  '' ,  '' ), </v>
      </c>
    </row>
    <row r="241" spans="3:24" x14ac:dyDescent="0.3">
      <c r="C241">
        <v>284</v>
      </c>
      <c r="D241" t="s">
        <v>1325</v>
      </c>
      <c r="F241" t="s">
        <v>37483</v>
      </c>
      <c r="G241" t="s">
        <v>82</v>
      </c>
      <c r="H241" t="s">
        <v>1333</v>
      </c>
      <c r="I241" t="s">
        <v>504</v>
      </c>
      <c r="J241" t="s">
        <v>505</v>
      </c>
      <c r="K241" t="s">
        <v>506</v>
      </c>
      <c r="M241" t="s">
        <v>850</v>
      </c>
      <c r="P241" s="23"/>
      <c r="Q241" t="s">
        <v>76</v>
      </c>
      <c r="R241" t="s">
        <v>77</v>
      </c>
      <c r="S241" t="s">
        <v>79</v>
      </c>
      <c r="T241" s="3" t="s">
        <v>90</v>
      </c>
      <c r="U241" s="4" t="s">
        <v>91</v>
      </c>
      <c r="X241" t="str">
        <f t="shared" si="3"/>
        <v xml:space="preserve">(284,  'បេ យូលាង' ,  '' ,  '15/04/1965' ,  'Male' ,  '140099847' ,  '9' ,  '905' ,  '90501' ,  '' ,  '9050102' ,  '' ,  '' ,  '' ), </v>
      </c>
    </row>
    <row r="242" spans="3:24" x14ac:dyDescent="0.3">
      <c r="C242">
        <v>285</v>
      </c>
      <c r="D242" t="s">
        <v>1325</v>
      </c>
      <c r="F242" t="s">
        <v>37483</v>
      </c>
      <c r="G242" t="s">
        <v>82</v>
      </c>
      <c r="H242" t="s">
        <v>1333</v>
      </c>
      <c r="I242" t="s">
        <v>504</v>
      </c>
      <c r="J242" t="s">
        <v>505</v>
      </c>
      <c r="K242" t="s">
        <v>506</v>
      </c>
      <c r="M242" t="s">
        <v>850</v>
      </c>
      <c r="P242" s="23"/>
      <c r="Q242" t="s">
        <v>76</v>
      </c>
      <c r="R242" t="s">
        <v>77</v>
      </c>
      <c r="S242" t="s">
        <v>79</v>
      </c>
      <c r="T242" s="3" t="s">
        <v>90</v>
      </c>
      <c r="U242" s="4" t="s">
        <v>91</v>
      </c>
      <c r="X242" t="str">
        <f t="shared" si="3"/>
        <v xml:space="preserve">(285,  'បេ យូលាង' ,  '' ,  '15/04/1965' ,  'Male' ,  '140099847' ,  '9' ,  '905' ,  '90501' ,  '' ,  '9050102' ,  '' ,  '' ,  '' ), </v>
      </c>
    </row>
    <row r="243" spans="3:24" x14ac:dyDescent="0.3">
      <c r="C243">
        <v>286</v>
      </c>
      <c r="D243" t="s">
        <v>2160</v>
      </c>
      <c r="F243" t="s">
        <v>37553</v>
      </c>
      <c r="G243" t="s">
        <v>82</v>
      </c>
      <c r="H243" t="s">
        <v>2166</v>
      </c>
      <c r="I243" t="s">
        <v>504</v>
      </c>
      <c r="J243" t="s">
        <v>505</v>
      </c>
      <c r="K243" t="s">
        <v>506</v>
      </c>
      <c r="M243" t="s">
        <v>850</v>
      </c>
      <c r="P243" s="23"/>
      <c r="Q243" t="s">
        <v>76</v>
      </c>
      <c r="R243" t="s">
        <v>77</v>
      </c>
      <c r="S243" t="s">
        <v>79</v>
      </c>
      <c r="T243" s="3" t="s">
        <v>90</v>
      </c>
      <c r="U243" s="4" t="s">
        <v>91</v>
      </c>
      <c r="X243" t="str">
        <f t="shared" si="3"/>
        <v xml:space="preserve">(286,  'កៅ ចន្ថា' ,  '' ,  '01/01/1957' ,  'Male' ,  '130084407' ,  '9' ,  '905' ,  '90501' ,  '' ,  '9050102' ,  '' ,  '' ,  '' ), </v>
      </c>
    </row>
    <row r="244" spans="3:24" x14ac:dyDescent="0.3">
      <c r="C244">
        <v>287</v>
      </c>
      <c r="D244" t="s">
        <v>1495</v>
      </c>
      <c r="F244" t="s">
        <v>37498</v>
      </c>
      <c r="G244" t="s">
        <v>82</v>
      </c>
      <c r="H244" t="s">
        <v>1502</v>
      </c>
      <c r="I244" t="s">
        <v>504</v>
      </c>
      <c r="J244" t="s">
        <v>505</v>
      </c>
      <c r="K244" t="s">
        <v>506</v>
      </c>
      <c r="M244" t="s">
        <v>723</v>
      </c>
      <c r="P244" s="23"/>
      <c r="Q244" t="s">
        <v>76</v>
      </c>
      <c r="R244" t="s">
        <v>77</v>
      </c>
      <c r="S244" t="s">
        <v>79</v>
      </c>
      <c r="T244" s="3" t="s">
        <v>90</v>
      </c>
      <c r="U244" s="4" t="s">
        <v>91</v>
      </c>
      <c r="X244" t="str">
        <f t="shared" si="3"/>
        <v xml:space="preserve">(287,  'សៅ វុទ្ធី' ,  '' ,  '05/05/1970' ,  'Male' ,  '140072759(01)' ,  '9' ,  '905' ,  '90501' ,  '' ,  '9050103' ,  '' ,  '' ,  '' ), </v>
      </c>
    </row>
    <row r="245" spans="3:24" x14ac:dyDescent="0.3">
      <c r="C245">
        <v>288</v>
      </c>
      <c r="D245" t="s">
        <v>2173</v>
      </c>
      <c r="F245" t="s">
        <v>37554</v>
      </c>
      <c r="G245" t="s">
        <v>82</v>
      </c>
      <c r="H245" t="s">
        <v>2177</v>
      </c>
      <c r="I245" t="s">
        <v>504</v>
      </c>
      <c r="J245" t="s">
        <v>505</v>
      </c>
      <c r="K245" t="s">
        <v>506</v>
      </c>
      <c r="M245" t="s">
        <v>723</v>
      </c>
      <c r="P245" s="23"/>
      <c r="Q245" t="s">
        <v>76</v>
      </c>
      <c r="R245" t="s">
        <v>77</v>
      </c>
      <c r="S245" t="s">
        <v>79</v>
      </c>
      <c r="T245" s="3" t="s">
        <v>90</v>
      </c>
      <c r="U245" s="4" t="s">
        <v>91</v>
      </c>
      <c r="X245" t="str">
        <f t="shared" si="3"/>
        <v xml:space="preserve">(288,  'ពុធ ធា' ,  '' ,  '04/02/1986' ,  'Male' ,  '140103753' ,  '9' ,  '905' ,  '90501' ,  '' ,  '9050103' ,  '' ,  '' ,  '' ), </v>
      </c>
    </row>
    <row r="246" spans="3:24" x14ac:dyDescent="0.3">
      <c r="C246">
        <v>289</v>
      </c>
      <c r="D246" t="s">
        <v>2173</v>
      </c>
      <c r="F246" t="s">
        <v>37554</v>
      </c>
      <c r="G246" t="s">
        <v>82</v>
      </c>
      <c r="H246" t="s">
        <v>2177</v>
      </c>
      <c r="I246" t="s">
        <v>504</v>
      </c>
      <c r="J246" t="s">
        <v>505</v>
      </c>
      <c r="K246" t="s">
        <v>506</v>
      </c>
      <c r="M246" t="s">
        <v>723</v>
      </c>
      <c r="P246" s="23"/>
      <c r="Q246" t="s">
        <v>76</v>
      </c>
      <c r="R246" t="s">
        <v>77</v>
      </c>
      <c r="S246" t="s">
        <v>79</v>
      </c>
      <c r="T246" s="3" t="s">
        <v>90</v>
      </c>
      <c r="U246" s="4" t="s">
        <v>91</v>
      </c>
      <c r="X246" t="str">
        <f t="shared" si="3"/>
        <v xml:space="preserve">(289,  'ពុធ ធា' ,  '' ,  '04/02/1986' ,  'Male' ,  '140103753' ,  '9' ,  '905' ,  '90501' ,  '' ,  '9050103' ,  '' ,  '' ,  '' ), </v>
      </c>
    </row>
    <row r="247" spans="3:24" x14ac:dyDescent="0.3">
      <c r="C247">
        <v>290</v>
      </c>
      <c r="D247" t="s">
        <v>2183</v>
      </c>
      <c r="F247" t="s">
        <v>37555</v>
      </c>
      <c r="G247" t="s">
        <v>82</v>
      </c>
      <c r="H247" t="s">
        <v>2187</v>
      </c>
      <c r="I247" t="s">
        <v>504</v>
      </c>
      <c r="J247" t="s">
        <v>505</v>
      </c>
      <c r="K247" t="s">
        <v>506</v>
      </c>
      <c r="M247" t="s">
        <v>723</v>
      </c>
      <c r="P247" s="23"/>
      <c r="Q247" t="s">
        <v>76</v>
      </c>
      <c r="R247" t="s">
        <v>77</v>
      </c>
      <c r="S247" t="s">
        <v>79</v>
      </c>
      <c r="T247" s="3" t="s">
        <v>90</v>
      </c>
      <c r="U247" s="4" t="s">
        <v>91</v>
      </c>
      <c r="X247" t="str">
        <f t="shared" si="3"/>
        <v xml:space="preserve">(290,  'ពេជ្រ ផុន' ,  '' ,  '07/04/1976' ,  'Male' ,  '140015140(01)' ,  '9' ,  '905' ,  '90501' ,  '' ,  '9050103' ,  '' ,  '' ,  '' ), </v>
      </c>
    </row>
    <row r="248" spans="3:24" x14ac:dyDescent="0.3">
      <c r="C248">
        <v>291</v>
      </c>
      <c r="D248" t="s">
        <v>2190</v>
      </c>
      <c r="F248" t="s">
        <v>37556</v>
      </c>
      <c r="G248" t="s">
        <v>82</v>
      </c>
      <c r="H248" t="s">
        <v>2194</v>
      </c>
      <c r="I248" t="s">
        <v>504</v>
      </c>
      <c r="J248" t="s">
        <v>505</v>
      </c>
      <c r="K248" t="s">
        <v>506</v>
      </c>
      <c r="M248" t="s">
        <v>723</v>
      </c>
      <c r="P248" s="23"/>
      <c r="Q248" t="s">
        <v>76</v>
      </c>
      <c r="R248" t="s">
        <v>77</v>
      </c>
      <c r="S248" t="s">
        <v>79</v>
      </c>
      <c r="T248" s="3" t="s">
        <v>90</v>
      </c>
      <c r="U248" s="4" t="s">
        <v>91</v>
      </c>
      <c r="X248" t="str">
        <f t="shared" si="3"/>
        <v xml:space="preserve">(291,  'សេង ប៊ុនស៊្រុន' ,  '' ,  '06/08/1989' ,  'Male' ,  '130146493' ,  '9' ,  '905' ,  '90501' ,  '' ,  '9050103' ,  '' ,  '' ,  '' ), </v>
      </c>
    </row>
    <row r="249" spans="3:24" x14ac:dyDescent="0.3">
      <c r="C249">
        <v>292</v>
      </c>
      <c r="D249" t="s">
        <v>2197</v>
      </c>
      <c r="F249" t="s">
        <v>37433</v>
      </c>
      <c r="G249" t="s">
        <v>82</v>
      </c>
      <c r="H249" t="s">
        <v>2201</v>
      </c>
      <c r="I249" t="s">
        <v>504</v>
      </c>
      <c r="J249" t="s">
        <v>505</v>
      </c>
      <c r="K249" t="s">
        <v>506</v>
      </c>
      <c r="M249" t="s">
        <v>723</v>
      </c>
      <c r="P249" s="23"/>
      <c r="Q249" t="s">
        <v>76</v>
      </c>
      <c r="R249" t="s">
        <v>77</v>
      </c>
      <c r="S249" t="s">
        <v>79</v>
      </c>
      <c r="T249" s="3" t="s">
        <v>90</v>
      </c>
      <c r="U249" s="4" t="s">
        <v>91</v>
      </c>
      <c r="X249" t="str">
        <f t="shared" si="3"/>
        <v xml:space="preserve">(292,  'កែវ ចំរើន' ,  '' ,  '03/03/1983' ,  'Male' ,  '140129795' ,  '9' ,  '905' ,  '90501' ,  '' ,  '9050103' ,  '' ,  '' ,  '' ), </v>
      </c>
    </row>
    <row r="250" spans="3:24" x14ac:dyDescent="0.3">
      <c r="C250">
        <v>293</v>
      </c>
      <c r="D250" t="s">
        <v>1896</v>
      </c>
      <c r="F250" t="s">
        <v>37534</v>
      </c>
      <c r="G250" t="s">
        <v>82</v>
      </c>
      <c r="H250" t="s">
        <v>1899</v>
      </c>
      <c r="I250" t="s">
        <v>504</v>
      </c>
      <c r="J250" t="s">
        <v>505</v>
      </c>
      <c r="K250" t="s">
        <v>506</v>
      </c>
      <c r="M250" t="s">
        <v>723</v>
      </c>
      <c r="P250" s="23"/>
      <c r="Q250" t="s">
        <v>76</v>
      </c>
      <c r="R250" t="s">
        <v>77</v>
      </c>
      <c r="S250" t="s">
        <v>79</v>
      </c>
      <c r="T250" s="3" t="s">
        <v>90</v>
      </c>
      <c r="U250" s="4" t="s">
        <v>91</v>
      </c>
      <c r="X250" t="str">
        <f t="shared" si="3"/>
        <v xml:space="preserve">(293,  'គឹម រុន' ,  '' ,  '07/04/1978' ,  'Male' ,  '140150051' ,  '9' ,  '905' ,  '90501' ,  '' ,  '9050103' ,  '' ,  '' ,  '' ), </v>
      </c>
    </row>
    <row r="251" spans="3:24" x14ac:dyDescent="0.3">
      <c r="C251">
        <v>294</v>
      </c>
      <c r="D251" t="s">
        <v>2206</v>
      </c>
      <c r="F251" t="s">
        <v>37557</v>
      </c>
      <c r="G251" t="s">
        <v>82</v>
      </c>
      <c r="H251" t="s">
        <v>2212</v>
      </c>
      <c r="I251" t="s">
        <v>504</v>
      </c>
      <c r="J251" t="s">
        <v>505</v>
      </c>
      <c r="K251" t="s">
        <v>506</v>
      </c>
      <c r="M251" t="s">
        <v>723</v>
      </c>
      <c r="P251" s="23"/>
      <c r="Q251" t="s">
        <v>76</v>
      </c>
      <c r="R251" t="s">
        <v>77</v>
      </c>
      <c r="S251" t="s">
        <v>79</v>
      </c>
      <c r="T251" s="3" t="s">
        <v>90</v>
      </c>
      <c r="U251" s="4" t="s">
        <v>91</v>
      </c>
      <c r="X251" t="str">
        <f t="shared" si="3"/>
        <v xml:space="preserve">(294,  'អ៊ូច ម៉ាប់' ,  '' ,  '13/12/1972' ,  'Male' ,  '140129749' ,  '9' ,  '905' ,  '90501' ,  '' ,  '9050103' ,  '' ,  '' ,  '' ), </v>
      </c>
    </row>
    <row r="252" spans="3:24" x14ac:dyDescent="0.3">
      <c r="C252">
        <v>295</v>
      </c>
      <c r="D252" t="s">
        <v>2215</v>
      </c>
      <c r="F252" t="s">
        <v>37500</v>
      </c>
      <c r="G252" t="s">
        <v>82</v>
      </c>
      <c r="H252" t="s">
        <v>2218</v>
      </c>
      <c r="I252" t="s">
        <v>504</v>
      </c>
      <c r="J252" t="s">
        <v>505</v>
      </c>
      <c r="K252" t="s">
        <v>506</v>
      </c>
      <c r="M252" t="s">
        <v>723</v>
      </c>
      <c r="P252" s="23"/>
      <c r="Q252" t="s">
        <v>76</v>
      </c>
      <c r="R252" t="s">
        <v>77</v>
      </c>
      <c r="S252" t="s">
        <v>79</v>
      </c>
      <c r="T252" s="3" t="s">
        <v>90</v>
      </c>
      <c r="U252" s="4" t="s">
        <v>91</v>
      </c>
      <c r="X252" t="str">
        <f t="shared" si="3"/>
        <v xml:space="preserve">(295,  'គង់ ភក្តី' ,  '' ,  '01/02/1980' ,  'Male' ,  '140015466(01)' ,  '9' ,  '905' ,  '90501' ,  '' ,  '9050103' ,  '' ,  '' ,  '' ), </v>
      </c>
    </row>
    <row r="253" spans="3:24" x14ac:dyDescent="0.3">
      <c r="C253">
        <v>296</v>
      </c>
      <c r="D253" t="s">
        <v>2221</v>
      </c>
      <c r="F253" t="s">
        <v>37558</v>
      </c>
      <c r="G253" t="s">
        <v>82</v>
      </c>
      <c r="H253" t="s">
        <v>2227</v>
      </c>
      <c r="I253" t="s">
        <v>504</v>
      </c>
      <c r="J253" t="s">
        <v>505</v>
      </c>
      <c r="K253" t="s">
        <v>506</v>
      </c>
      <c r="M253" t="s">
        <v>723</v>
      </c>
      <c r="P253" s="23"/>
      <c r="Q253" t="s">
        <v>76</v>
      </c>
      <c r="R253" t="s">
        <v>77</v>
      </c>
      <c r="S253" t="s">
        <v>79</v>
      </c>
      <c r="T253" s="3" t="s">
        <v>90</v>
      </c>
      <c r="U253" s="4" t="s">
        <v>91</v>
      </c>
      <c r="X253" t="str">
        <f t="shared" si="3"/>
        <v xml:space="preserve">(296,  'សួន ចន្ធូ' ,  '' ,  '06/04/1981' ,  'Male' ,  '140099733' ,  '9' ,  '905' ,  '90501' ,  '' ,  '9050103' ,  '' ,  '' ,  '' ), </v>
      </c>
    </row>
    <row r="254" spans="3:24" x14ac:dyDescent="0.3">
      <c r="C254">
        <v>297</v>
      </c>
      <c r="D254" t="s">
        <v>2230</v>
      </c>
      <c r="F254" t="s">
        <v>37558</v>
      </c>
      <c r="G254" t="s">
        <v>82</v>
      </c>
      <c r="H254" t="s">
        <v>2227</v>
      </c>
      <c r="I254" t="s">
        <v>504</v>
      </c>
      <c r="J254" t="s">
        <v>505</v>
      </c>
      <c r="K254" t="s">
        <v>506</v>
      </c>
      <c r="M254" t="s">
        <v>723</v>
      </c>
      <c r="P254" s="23"/>
      <c r="Q254" t="s">
        <v>76</v>
      </c>
      <c r="R254" t="s">
        <v>77</v>
      </c>
      <c r="S254" t="s">
        <v>79</v>
      </c>
      <c r="T254" s="3" t="s">
        <v>90</v>
      </c>
      <c r="U254" s="4" t="s">
        <v>91</v>
      </c>
      <c r="X254" t="str">
        <f t="shared" si="3"/>
        <v xml:space="preserve">(297,  'សឿន សៀងអ៊ី' ,  '' ,  '06/04/1981' ,  'Male' ,  '140099733' ,  '9' ,  '905' ,  '90501' ,  '' ,  '9050103' ,  '' ,  '' ,  '' ), </v>
      </c>
    </row>
    <row r="255" spans="3:24" x14ac:dyDescent="0.3">
      <c r="C255">
        <v>298</v>
      </c>
      <c r="D255" t="s">
        <v>2236</v>
      </c>
      <c r="F255" t="s">
        <v>37559</v>
      </c>
      <c r="G255" t="s">
        <v>82</v>
      </c>
      <c r="H255" t="s">
        <v>2240</v>
      </c>
      <c r="I255" t="s">
        <v>504</v>
      </c>
      <c r="J255" t="s">
        <v>505</v>
      </c>
      <c r="K255" t="s">
        <v>506</v>
      </c>
      <c r="M255" t="s">
        <v>723</v>
      </c>
      <c r="P255" s="23"/>
      <c r="Q255" t="s">
        <v>76</v>
      </c>
      <c r="R255" t="s">
        <v>77</v>
      </c>
      <c r="S255" t="s">
        <v>79</v>
      </c>
      <c r="T255" s="3" t="s">
        <v>90</v>
      </c>
      <c r="U255" s="4" t="s">
        <v>91</v>
      </c>
      <c r="X255" t="str">
        <f t="shared" si="3"/>
        <v xml:space="preserve">(298,  'ញ៉ែត រិទ្ធ' ,  '' ,  '07/10/1993' ,  'Male' ,  '140104361' ,  '9' ,  '905' ,  '90501' ,  '' ,  '9050103' ,  '' ,  '' ,  '' ), </v>
      </c>
    </row>
    <row r="256" spans="3:24" x14ac:dyDescent="0.3">
      <c r="C256">
        <v>299</v>
      </c>
      <c r="D256" t="s">
        <v>2243</v>
      </c>
      <c r="F256" t="s">
        <v>37560</v>
      </c>
      <c r="G256" t="s">
        <v>82</v>
      </c>
      <c r="H256" t="s">
        <v>2247</v>
      </c>
      <c r="I256" t="s">
        <v>504</v>
      </c>
      <c r="J256" t="s">
        <v>505</v>
      </c>
      <c r="K256" t="s">
        <v>506</v>
      </c>
      <c r="M256" t="s">
        <v>723</v>
      </c>
      <c r="P256" s="23"/>
      <c r="Q256" t="s">
        <v>76</v>
      </c>
      <c r="R256" t="s">
        <v>77</v>
      </c>
      <c r="S256" t="s">
        <v>79</v>
      </c>
      <c r="T256" s="3" t="s">
        <v>90</v>
      </c>
      <c r="U256" s="4" t="s">
        <v>91</v>
      </c>
      <c r="X256" t="str">
        <f t="shared" si="3"/>
        <v xml:space="preserve">(299,  'ញ៉ែត ភ័ក្ត' ,  '' ,  '01/05/1986' ,  'Male' ,  '140087502(01)' ,  '9' ,  '905' ,  '90501' ,  '' ,  '9050103' ,  '' ,  '' ,  '' ), </v>
      </c>
    </row>
    <row r="257" spans="3:24" x14ac:dyDescent="0.3">
      <c r="C257">
        <v>300</v>
      </c>
      <c r="D257" t="s">
        <v>1171</v>
      </c>
      <c r="F257" t="s">
        <v>37468</v>
      </c>
      <c r="G257" t="s">
        <v>82</v>
      </c>
      <c r="H257" t="s">
        <v>1175</v>
      </c>
      <c r="I257" t="s">
        <v>504</v>
      </c>
      <c r="J257" t="s">
        <v>505</v>
      </c>
      <c r="K257" t="s">
        <v>506</v>
      </c>
      <c r="M257" t="s">
        <v>723</v>
      </c>
      <c r="P257" s="23"/>
      <c r="Q257" t="s">
        <v>76</v>
      </c>
      <c r="R257" t="s">
        <v>77</v>
      </c>
      <c r="S257" t="s">
        <v>79</v>
      </c>
      <c r="T257" s="3" t="s">
        <v>90</v>
      </c>
      <c r="U257" s="4" t="s">
        <v>91</v>
      </c>
      <c r="X257" t="str">
        <f t="shared" si="3"/>
        <v xml:space="preserve">(300,  'ប៉ែន កញ្ញា' ,  '' ,  '08/04/1985' ,  'Male' ,  '140146848' ,  '9' ,  '905' ,  '90501' ,  '' ,  '9050103' ,  '' ,  '' ,  '' ), </v>
      </c>
    </row>
    <row r="258" spans="3:24" x14ac:dyDescent="0.3">
      <c r="C258">
        <v>301</v>
      </c>
      <c r="D258" t="s">
        <v>2253</v>
      </c>
      <c r="F258" t="s">
        <v>37561</v>
      </c>
      <c r="G258" t="s">
        <v>82</v>
      </c>
      <c r="H258" t="s">
        <v>2257</v>
      </c>
      <c r="I258" t="s">
        <v>504</v>
      </c>
      <c r="J258" t="s">
        <v>505</v>
      </c>
      <c r="K258" t="s">
        <v>506</v>
      </c>
      <c r="M258" t="s">
        <v>723</v>
      </c>
      <c r="P258" s="23"/>
      <c r="Q258" t="s">
        <v>76</v>
      </c>
      <c r="R258" t="s">
        <v>77</v>
      </c>
      <c r="S258" t="s">
        <v>79</v>
      </c>
      <c r="T258" s="3" t="s">
        <v>90</v>
      </c>
      <c r="U258" s="4" t="s">
        <v>91</v>
      </c>
      <c r="X258" t="str">
        <f t="shared" si="3"/>
        <v xml:space="preserve">(301,  'សួន ធីវ' ,  '' ,  '05/08/1990' ,  'Male' ,  '110549410' ,  '9' ,  '905' ,  '90501' ,  '' ,  '9050103' ,  '' ,  '' ,  '' ), </v>
      </c>
    </row>
    <row r="259" spans="3:24" x14ac:dyDescent="0.3">
      <c r="C259">
        <v>302</v>
      </c>
      <c r="D259" t="s">
        <v>2253</v>
      </c>
      <c r="F259" t="s">
        <v>37561</v>
      </c>
      <c r="G259" t="s">
        <v>82</v>
      </c>
      <c r="H259" t="s">
        <v>2257</v>
      </c>
      <c r="I259" t="s">
        <v>504</v>
      </c>
      <c r="J259" t="s">
        <v>505</v>
      </c>
      <c r="K259" t="s">
        <v>506</v>
      </c>
      <c r="M259" t="s">
        <v>723</v>
      </c>
      <c r="P259" s="23"/>
      <c r="Q259" t="s">
        <v>76</v>
      </c>
      <c r="R259" t="s">
        <v>77</v>
      </c>
      <c r="S259" t="s">
        <v>79</v>
      </c>
      <c r="T259" s="3" t="s">
        <v>90</v>
      </c>
      <c r="U259" s="4" t="s">
        <v>91</v>
      </c>
      <c r="X259" t="str">
        <f t="shared" si="3"/>
        <v xml:space="preserve">(302,  'សួន ធីវ' ,  '' ,  '05/08/1990' ,  'Male' ,  '110549410' ,  '9' ,  '905' ,  '90501' ,  '' ,  '9050103' ,  '' ,  '' ,  '' ), </v>
      </c>
    </row>
    <row r="260" spans="3:24" x14ac:dyDescent="0.3">
      <c r="C260">
        <v>303</v>
      </c>
      <c r="D260" t="s">
        <v>2262</v>
      </c>
      <c r="F260" t="s">
        <v>37562</v>
      </c>
      <c r="G260" t="s">
        <v>82</v>
      </c>
      <c r="H260" t="s">
        <v>2266</v>
      </c>
      <c r="I260" t="s">
        <v>504</v>
      </c>
      <c r="J260" t="s">
        <v>505</v>
      </c>
      <c r="K260" t="s">
        <v>506</v>
      </c>
      <c r="M260" t="s">
        <v>723</v>
      </c>
      <c r="P260" s="23"/>
      <c r="Q260" t="s">
        <v>76</v>
      </c>
      <c r="R260" t="s">
        <v>77</v>
      </c>
      <c r="S260" t="s">
        <v>79</v>
      </c>
      <c r="T260" s="3" t="s">
        <v>90</v>
      </c>
      <c r="U260" s="4" t="s">
        <v>91</v>
      </c>
      <c r="X260" t="str">
        <f t="shared" si="3"/>
        <v xml:space="preserve">(303,  'សុខ សុវណ្ណ' ,  '' ,  '27/12/1990' ,  'Male' ,  '140072369(01)' ,  '9' ,  '905' ,  '90501' ,  '' ,  '9050103' ,  '' ,  '' ,  '' ), </v>
      </c>
    </row>
    <row r="261" spans="3:24" x14ac:dyDescent="0.3">
      <c r="C261">
        <v>304</v>
      </c>
      <c r="D261" t="s">
        <v>2269</v>
      </c>
      <c r="F261" t="s">
        <v>37533</v>
      </c>
      <c r="G261" t="s">
        <v>82</v>
      </c>
      <c r="H261" t="s">
        <v>2272</v>
      </c>
      <c r="I261" t="s">
        <v>504</v>
      </c>
      <c r="J261" t="s">
        <v>505</v>
      </c>
      <c r="K261" t="s">
        <v>506</v>
      </c>
      <c r="M261" t="s">
        <v>723</v>
      </c>
      <c r="P261" s="23"/>
      <c r="Q261" t="s">
        <v>76</v>
      </c>
      <c r="R261" t="s">
        <v>77</v>
      </c>
      <c r="S261" t="s">
        <v>79</v>
      </c>
      <c r="T261" s="3" t="s">
        <v>90</v>
      </c>
      <c r="U261" s="4" t="s">
        <v>91</v>
      </c>
      <c r="X261" t="str">
        <f t="shared" si="3"/>
        <v xml:space="preserve">(304,  'កែវ វ៉ាន់ធន' ,  '' ,  '01/02/1972' ,  'Male' ,  '140071639(01)' ,  '9' ,  '905' ,  '90501' ,  '' ,  '9050103' ,  '' ,  '' ,  '' ), </v>
      </c>
    </row>
    <row r="262" spans="3:24" x14ac:dyDescent="0.3">
      <c r="C262">
        <v>305</v>
      </c>
      <c r="D262" t="s">
        <v>2275</v>
      </c>
      <c r="F262" t="s">
        <v>37563</v>
      </c>
      <c r="G262" t="s">
        <v>82</v>
      </c>
      <c r="H262" t="s">
        <v>2281</v>
      </c>
      <c r="I262" t="s">
        <v>504</v>
      </c>
      <c r="J262" t="s">
        <v>505</v>
      </c>
      <c r="K262" t="s">
        <v>506</v>
      </c>
      <c r="M262" t="s">
        <v>723</v>
      </c>
      <c r="P262" s="23"/>
      <c r="Q262" t="s">
        <v>76</v>
      </c>
      <c r="R262" t="s">
        <v>77</v>
      </c>
      <c r="S262" t="s">
        <v>79</v>
      </c>
      <c r="T262" s="3" t="s">
        <v>90</v>
      </c>
      <c r="U262" s="4" t="s">
        <v>91</v>
      </c>
      <c r="X262" t="str">
        <f t="shared" si="3"/>
        <v xml:space="preserve">(305,  'សេង ប៊ុនស្រេង' ,  '' ,  '26/03/1986' ,  'Male' ,  '140146851' ,  '9' ,  '905' ,  '90501' ,  '' ,  '9050103' ,  '' ,  '' ,  '' ), </v>
      </c>
    </row>
    <row r="263" spans="3:24" x14ac:dyDescent="0.3">
      <c r="C263">
        <v>306</v>
      </c>
      <c r="D263" t="s">
        <v>2284</v>
      </c>
      <c r="F263" t="s">
        <v>37564</v>
      </c>
      <c r="G263" t="s">
        <v>82</v>
      </c>
      <c r="H263" t="s">
        <v>2290</v>
      </c>
      <c r="I263" t="s">
        <v>504</v>
      </c>
      <c r="J263" t="s">
        <v>505</v>
      </c>
      <c r="K263" t="s">
        <v>506</v>
      </c>
      <c r="M263" t="s">
        <v>723</v>
      </c>
      <c r="P263" s="23"/>
      <c r="Q263" t="s">
        <v>76</v>
      </c>
      <c r="R263" t="s">
        <v>77</v>
      </c>
      <c r="S263" t="s">
        <v>79</v>
      </c>
      <c r="T263" s="3" t="s">
        <v>90</v>
      </c>
      <c r="U263" s="4" t="s">
        <v>91</v>
      </c>
      <c r="X263" t="str">
        <f t="shared" si="3"/>
        <v xml:space="preserve">(306,  'ឡុញ ប៉ឺត' ,  '' ,  '19/08/1992' ,  'Male' ,  '140099849' ,  '9' ,  '905' ,  '90501' ,  '' ,  '9050103' ,  '' ,  '' ,  '' ), </v>
      </c>
    </row>
    <row r="264" spans="3:24" x14ac:dyDescent="0.3">
      <c r="C264">
        <v>307</v>
      </c>
      <c r="D264" t="s">
        <v>2284</v>
      </c>
      <c r="F264" t="s">
        <v>37564</v>
      </c>
      <c r="G264" t="s">
        <v>82</v>
      </c>
      <c r="H264" t="s">
        <v>2290</v>
      </c>
      <c r="I264" t="s">
        <v>504</v>
      </c>
      <c r="J264" t="s">
        <v>505</v>
      </c>
      <c r="K264" t="s">
        <v>506</v>
      </c>
      <c r="M264" t="s">
        <v>723</v>
      </c>
      <c r="P264" s="23"/>
      <c r="Q264" t="s">
        <v>76</v>
      </c>
      <c r="R264" t="s">
        <v>77</v>
      </c>
      <c r="S264" t="s">
        <v>79</v>
      </c>
      <c r="T264" s="3" t="s">
        <v>90</v>
      </c>
      <c r="U264" s="4" t="s">
        <v>91</v>
      </c>
      <c r="X264" t="str">
        <f t="shared" si="3"/>
        <v xml:space="preserve">(307,  'ឡុញ ប៉ឺត' ,  '' ,  '19/08/1992' ,  'Male' ,  '140099849' ,  '9' ,  '905' ,  '90501' ,  '' ,  '9050103' ,  '' ,  '' ,  '' ), </v>
      </c>
    </row>
    <row r="265" spans="3:24" x14ac:dyDescent="0.3">
      <c r="C265">
        <v>308</v>
      </c>
      <c r="D265" t="s">
        <v>2298</v>
      </c>
      <c r="F265" t="s">
        <v>37565</v>
      </c>
      <c r="G265" t="s">
        <v>83</v>
      </c>
      <c r="H265" t="s">
        <v>2304</v>
      </c>
      <c r="I265" t="s">
        <v>504</v>
      </c>
      <c r="J265" t="s">
        <v>505</v>
      </c>
      <c r="K265" t="s">
        <v>506</v>
      </c>
      <c r="M265" t="s">
        <v>723</v>
      </c>
      <c r="P265" s="23"/>
      <c r="Q265" t="s">
        <v>76</v>
      </c>
      <c r="R265" t="s">
        <v>77</v>
      </c>
      <c r="S265" t="s">
        <v>79</v>
      </c>
      <c r="T265" s="3" t="s">
        <v>90</v>
      </c>
      <c r="U265" s="4" t="s">
        <v>91</v>
      </c>
      <c r="X265" t="str">
        <f t="shared" ref="X265:X328" si="4">CONCATENATE(Q265,C265,S265,T265,D265,U265,S265,T265,E265,U265,S265,T265,F265,U265,S265,T265,G265,U265,S265,T265,H265,U265,S265,T265,I265,U265,S265,T265,J265,U265,S265,T265,K265,U265,S265,T265,L265,U265,S265,T265,M265,U265,S265,T265,N265,U265,S265,T265,O265,U265,S265,T265,P265,U265,R265,S265)</f>
        <v xml:space="preserve">(308,  'ង៉ូវ លីអាយ' ,  '' ,  '03/03/1976' ,  'Female' ,  '140048865(01)' ,  '9' ,  '905' ,  '90501' ,  '' ,  '9050103' ,  '' ,  '' ,  '' ), </v>
      </c>
    </row>
    <row r="266" spans="3:24" x14ac:dyDescent="0.3">
      <c r="C266">
        <v>309</v>
      </c>
      <c r="D266" t="s">
        <v>2306</v>
      </c>
      <c r="F266" t="s">
        <v>37566</v>
      </c>
      <c r="G266" t="s">
        <v>82</v>
      </c>
      <c r="H266" t="s">
        <v>2312</v>
      </c>
      <c r="I266" t="s">
        <v>504</v>
      </c>
      <c r="J266" t="s">
        <v>505</v>
      </c>
      <c r="K266" t="s">
        <v>506</v>
      </c>
      <c r="M266" t="s">
        <v>850</v>
      </c>
      <c r="P266" s="23"/>
      <c r="Q266" t="s">
        <v>76</v>
      </c>
      <c r="R266" t="s">
        <v>77</v>
      </c>
      <c r="S266" t="s">
        <v>79</v>
      </c>
      <c r="T266" s="3" t="s">
        <v>90</v>
      </c>
      <c r="U266" s="4" t="s">
        <v>91</v>
      </c>
      <c r="X266" t="str">
        <f t="shared" si="4"/>
        <v xml:space="preserve">(309,  'ហ៊ត គឹមហឿន' ,  '' ,  '02/05/1981' ,  'Male' ,  '140106800' ,  '9' ,  '905' ,  '90501' ,  '' ,  '9050102' ,  '' ,  '' ,  '' ), </v>
      </c>
    </row>
    <row r="267" spans="3:24" x14ac:dyDescent="0.3">
      <c r="C267">
        <v>310</v>
      </c>
      <c r="D267" t="s">
        <v>2316</v>
      </c>
      <c r="F267" t="s">
        <v>37484</v>
      </c>
      <c r="G267" t="s">
        <v>82</v>
      </c>
      <c r="H267" t="s">
        <v>1359</v>
      </c>
      <c r="I267" t="s">
        <v>504</v>
      </c>
      <c r="J267" t="s">
        <v>505</v>
      </c>
      <c r="K267" t="s">
        <v>506</v>
      </c>
      <c r="M267" t="s">
        <v>1085</v>
      </c>
      <c r="P267" s="23"/>
      <c r="Q267" t="s">
        <v>76</v>
      </c>
      <c r="R267" t="s">
        <v>77</v>
      </c>
      <c r="S267" t="s">
        <v>79</v>
      </c>
      <c r="T267" s="3" t="s">
        <v>90</v>
      </c>
      <c r="U267" s="4" t="s">
        <v>91</v>
      </c>
      <c r="X267" t="str">
        <f t="shared" si="4"/>
        <v xml:space="preserve">(310,  'ធៀង ប៊ុនយ៉ាំង' ,  '' ,  '28/08/1971' ,  'Male' ,  '140151831' ,  '9' ,  '905' ,  '90501' ,  '' ,  '9050101' ,  '' ,  '' ,  '' ), </v>
      </c>
    </row>
    <row r="268" spans="3:24" x14ac:dyDescent="0.3">
      <c r="C268">
        <v>311</v>
      </c>
      <c r="D268" t="s">
        <v>2316</v>
      </c>
      <c r="F268" t="s">
        <v>37484</v>
      </c>
      <c r="G268" t="s">
        <v>82</v>
      </c>
      <c r="H268" t="s">
        <v>1359</v>
      </c>
      <c r="I268" t="s">
        <v>504</v>
      </c>
      <c r="J268" t="s">
        <v>505</v>
      </c>
      <c r="K268" t="s">
        <v>506</v>
      </c>
      <c r="M268" t="s">
        <v>1085</v>
      </c>
      <c r="P268" s="23"/>
      <c r="Q268" t="s">
        <v>76</v>
      </c>
      <c r="R268" t="s">
        <v>77</v>
      </c>
      <c r="S268" t="s">
        <v>79</v>
      </c>
      <c r="T268" s="3" t="s">
        <v>90</v>
      </c>
      <c r="U268" s="4" t="s">
        <v>91</v>
      </c>
      <c r="X268" t="str">
        <f t="shared" si="4"/>
        <v xml:space="preserve">(311,  'ធៀង ប៊ុនយ៉ាំង' ,  '' ,  '28/08/1971' ,  'Male' ,  '140151831' ,  '9' ,  '905' ,  '90501' ,  '' ,  '9050101' ,  '' ,  '' ,  '' ), </v>
      </c>
    </row>
    <row r="269" spans="3:24" x14ac:dyDescent="0.3">
      <c r="C269">
        <v>312</v>
      </c>
      <c r="D269" t="s">
        <v>2316</v>
      </c>
      <c r="F269" t="s">
        <v>37484</v>
      </c>
      <c r="G269" t="s">
        <v>82</v>
      </c>
      <c r="H269" t="s">
        <v>1359</v>
      </c>
      <c r="I269" t="s">
        <v>504</v>
      </c>
      <c r="J269" t="s">
        <v>505</v>
      </c>
      <c r="K269" t="s">
        <v>506</v>
      </c>
      <c r="M269" t="s">
        <v>1085</v>
      </c>
      <c r="P269" s="23"/>
      <c r="Q269" t="s">
        <v>76</v>
      </c>
      <c r="R269" t="s">
        <v>77</v>
      </c>
      <c r="S269" t="s">
        <v>79</v>
      </c>
      <c r="T269" s="3" t="s">
        <v>90</v>
      </c>
      <c r="U269" s="4" t="s">
        <v>91</v>
      </c>
      <c r="X269" t="str">
        <f t="shared" si="4"/>
        <v xml:space="preserve">(312,  'ធៀង ប៊ុនយ៉ាំង' ,  '' ,  '28/08/1971' ,  'Male' ,  '140151831' ,  '9' ,  '905' ,  '90501' ,  '' ,  '9050101' ,  '' ,  '' ,  '' ), </v>
      </c>
    </row>
    <row r="270" spans="3:24" x14ac:dyDescent="0.3">
      <c r="C270">
        <v>313</v>
      </c>
      <c r="D270" t="s">
        <v>2316</v>
      </c>
      <c r="F270" t="s">
        <v>37484</v>
      </c>
      <c r="G270" t="s">
        <v>82</v>
      </c>
      <c r="H270" t="s">
        <v>1359</v>
      </c>
      <c r="I270" t="s">
        <v>504</v>
      </c>
      <c r="J270" t="s">
        <v>505</v>
      </c>
      <c r="K270" t="s">
        <v>506</v>
      </c>
      <c r="M270" t="s">
        <v>1085</v>
      </c>
      <c r="P270" s="23"/>
      <c r="Q270" t="s">
        <v>76</v>
      </c>
      <c r="R270" t="s">
        <v>77</v>
      </c>
      <c r="S270" t="s">
        <v>79</v>
      </c>
      <c r="T270" s="3" t="s">
        <v>90</v>
      </c>
      <c r="U270" s="4" t="s">
        <v>91</v>
      </c>
      <c r="X270" t="str">
        <f t="shared" si="4"/>
        <v xml:space="preserve">(313,  'ធៀង ប៊ុនយ៉ាំង' ,  '' ,  '28/08/1971' ,  'Male' ,  '140151831' ,  '9' ,  '905' ,  '90501' ,  '' ,  '9050101' ,  '' ,  '' ,  '' ), </v>
      </c>
    </row>
    <row r="271" spans="3:24" x14ac:dyDescent="0.3">
      <c r="C271">
        <v>314</v>
      </c>
      <c r="D271" t="s">
        <v>2316</v>
      </c>
      <c r="F271" t="s">
        <v>37484</v>
      </c>
      <c r="G271" t="s">
        <v>82</v>
      </c>
      <c r="H271" t="s">
        <v>1359</v>
      </c>
      <c r="I271" t="s">
        <v>504</v>
      </c>
      <c r="J271" t="s">
        <v>505</v>
      </c>
      <c r="K271" t="s">
        <v>506</v>
      </c>
      <c r="M271" t="s">
        <v>1085</v>
      </c>
      <c r="P271" s="23"/>
      <c r="Q271" t="s">
        <v>76</v>
      </c>
      <c r="R271" t="s">
        <v>77</v>
      </c>
      <c r="S271" t="s">
        <v>79</v>
      </c>
      <c r="T271" s="3" t="s">
        <v>90</v>
      </c>
      <c r="U271" s="4" t="s">
        <v>91</v>
      </c>
      <c r="X271" t="str">
        <f t="shared" si="4"/>
        <v xml:space="preserve">(314,  'ធៀង ប៊ុនយ៉ាំង' ,  '' ,  '28/08/1971' ,  'Male' ,  '140151831' ,  '9' ,  '905' ,  '90501' ,  '' ,  '9050101' ,  '' ,  '' ,  '' ), </v>
      </c>
    </row>
    <row r="272" spans="3:24" x14ac:dyDescent="0.3">
      <c r="C272">
        <v>315</v>
      </c>
      <c r="D272" t="s">
        <v>2316</v>
      </c>
      <c r="F272" t="s">
        <v>37484</v>
      </c>
      <c r="G272" t="s">
        <v>82</v>
      </c>
      <c r="H272" t="s">
        <v>1359</v>
      </c>
      <c r="I272" t="s">
        <v>504</v>
      </c>
      <c r="J272" t="s">
        <v>505</v>
      </c>
      <c r="K272" t="s">
        <v>506</v>
      </c>
      <c r="M272" t="s">
        <v>1085</v>
      </c>
      <c r="P272" s="23"/>
      <c r="Q272" t="s">
        <v>76</v>
      </c>
      <c r="R272" t="s">
        <v>77</v>
      </c>
      <c r="S272" t="s">
        <v>79</v>
      </c>
      <c r="T272" s="3" t="s">
        <v>90</v>
      </c>
      <c r="U272" s="4" t="s">
        <v>91</v>
      </c>
      <c r="X272" t="str">
        <f t="shared" si="4"/>
        <v xml:space="preserve">(315,  'ធៀង ប៊ុនយ៉ាំង' ,  '' ,  '28/08/1971' ,  'Male' ,  '140151831' ,  '9' ,  '905' ,  '90501' ,  '' ,  '9050101' ,  '' ,  '' ,  '' ), </v>
      </c>
    </row>
    <row r="273" spans="3:24" x14ac:dyDescent="0.3">
      <c r="C273">
        <v>316</v>
      </c>
      <c r="D273" t="s">
        <v>2343</v>
      </c>
      <c r="F273" t="s">
        <v>2347</v>
      </c>
      <c r="G273" t="s">
        <v>82</v>
      </c>
      <c r="H273" t="s">
        <v>2348</v>
      </c>
      <c r="I273" t="s">
        <v>504</v>
      </c>
      <c r="J273" t="s">
        <v>505</v>
      </c>
      <c r="K273" t="s">
        <v>506</v>
      </c>
      <c r="M273" t="s">
        <v>723</v>
      </c>
      <c r="P273" s="23"/>
      <c r="Q273" t="s">
        <v>76</v>
      </c>
      <c r="R273" t="s">
        <v>77</v>
      </c>
      <c r="S273" t="s">
        <v>79</v>
      </c>
      <c r="T273" s="3" t="s">
        <v>90</v>
      </c>
      <c r="U273" s="4" t="s">
        <v>91</v>
      </c>
      <c r="X273" t="str">
        <f t="shared" si="4"/>
        <v xml:space="preserve">(316,  'រុន ចាន់ណា' ,  '' ,  '12/12/1984' ,  'Male' ,  '100283804(01)' ,  '9' ,  '905' ,  '90501' ,  '' ,  '9050103' ,  '' ,  '' ,  '' ), </v>
      </c>
    </row>
    <row r="274" spans="3:24" x14ac:dyDescent="0.3">
      <c r="C274">
        <v>317</v>
      </c>
      <c r="D274" t="s">
        <v>2316</v>
      </c>
      <c r="F274" t="s">
        <v>37484</v>
      </c>
      <c r="G274" t="s">
        <v>82</v>
      </c>
      <c r="H274" t="s">
        <v>1359</v>
      </c>
      <c r="I274" t="s">
        <v>504</v>
      </c>
      <c r="J274" t="s">
        <v>505</v>
      </c>
      <c r="K274" t="s">
        <v>506</v>
      </c>
      <c r="M274" t="s">
        <v>1085</v>
      </c>
      <c r="P274" s="23"/>
      <c r="Q274" t="s">
        <v>76</v>
      </c>
      <c r="R274" t="s">
        <v>77</v>
      </c>
      <c r="S274" t="s">
        <v>79</v>
      </c>
      <c r="T274" s="3" t="s">
        <v>90</v>
      </c>
      <c r="U274" s="4" t="s">
        <v>91</v>
      </c>
      <c r="X274" t="str">
        <f t="shared" si="4"/>
        <v xml:space="preserve">(317,  'ធៀង ប៊ុនយ៉ាំង' ,  '' ,  '28/08/1971' ,  'Male' ,  '140151831' ,  '9' ,  '905' ,  '90501' ,  '' ,  '9050101' ,  '' ,  '' ,  '' ), </v>
      </c>
    </row>
    <row r="275" spans="3:24" x14ac:dyDescent="0.3">
      <c r="C275">
        <v>318</v>
      </c>
      <c r="D275" t="s">
        <v>2356</v>
      </c>
      <c r="F275" t="s">
        <v>37567</v>
      </c>
      <c r="G275" t="s">
        <v>82</v>
      </c>
      <c r="H275" t="s">
        <v>2362</v>
      </c>
      <c r="I275" t="s">
        <v>504</v>
      </c>
      <c r="J275" t="s">
        <v>505</v>
      </c>
      <c r="K275" t="s">
        <v>506</v>
      </c>
      <c r="M275" t="s">
        <v>1085</v>
      </c>
      <c r="P275" s="23"/>
      <c r="Q275" t="s">
        <v>76</v>
      </c>
      <c r="R275" t="s">
        <v>77</v>
      </c>
      <c r="S275" t="s">
        <v>79</v>
      </c>
      <c r="T275" s="3" t="s">
        <v>90</v>
      </c>
      <c r="U275" s="4" t="s">
        <v>91</v>
      </c>
      <c r="X275" t="str">
        <f t="shared" si="4"/>
        <v xml:space="preserve">(318,  'នាក់ សុខា' ,  '' ,  '02/04/1962' ,  'Male' ,  '140011731(01)' ,  '9' ,  '905' ,  '90501' ,  '' ,  '9050101' ,  '' ,  '' ,  '' ), </v>
      </c>
    </row>
    <row r="276" spans="3:24" x14ac:dyDescent="0.3">
      <c r="C276">
        <v>319</v>
      </c>
      <c r="D276" t="s">
        <v>2365</v>
      </c>
      <c r="F276" t="s">
        <v>37419</v>
      </c>
      <c r="G276" t="s">
        <v>82</v>
      </c>
      <c r="H276" t="s">
        <v>722</v>
      </c>
      <c r="I276" t="s">
        <v>504</v>
      </c>
      <c r="J276" t="s">
        <v>505</v>
      </c>
      <c r="K276" t="s">
        <v>506</v>
      </c>
      <c r="M276" t="s">
        <v>723</v>
      </c>
      <c r="P276" s="23"/>
      <c r="Q276" t="s">
        <v>76</v>
      </c>
      <c r="R276" t="s">
        <v>77</v>
      </c>
      <c r="S276" t="s">
        <v>79</v>
      </c>
      <c r="T276" s="3" t="s">
        <v>90</v>
      </c>
      <c r="U276" s="4" t="s">
        <v>91</v>
      </c>
      <c r="X276" t="str">
        <f t="shared" si="4"/>
        <v xml:space="preserve">(319,  'សុខ លន' ,  '' ,  '01/09/1975' ,  'Male' ,  '140111231' ,  '9' ,  '905' ,  '90501' ,  '' ,  '9050103' ,  '' ,  '' ,  '' ), </v>
      </c>
    </row>
    <row r="277" spans="3:24" x14ac:dyDescent="0.3">
      <c r="C277">
        <v>320</v>
      </c>
      <c r="D277" t="s">
        <v>2365</v>
      </c>
      <c r="F277" t="s">
        <v>37419</v>
      </c>
      <c r="G277" t="s">
        <v>82</v>
      </c>
      <c r="H277" t="s">
        <v>722</v>
      </c>
      <c r="I277" t="s">
        <v>504</v>
      </c>
      <c r="J277" t="s">
        <v>505</v>
      </c>
      <c r="K277" t="s">
        <v>506</v>
      </c>
      <c r="M277" t="s">
        <v>723</v>
      </c>
      <c r="P277" s="23"/>
      <c r="Q277" t="s">
        <v>76</v>
      </c>
      <c r="R277" t="s">
        <v>77</v>
      </c>
      <c r="S277" t="s">
        <v>79</v>
      </c>
      <c r="T277" s="3" t="s">
        <v>90</v>
      </c>
      <c r="U277" s="4" t="s">
        <v>91</v>
      </c>
      <c r="X277" t="str">
        <f t="shared" si="4"/>
        <v xml:space="preserve">(320,  'សុខ លន' ,  '' ,  '01/09/1975' ,  'Male' ,  '140111231' ,  '9' ,  '905' ,  '90501' ,  '' ,  '9050103' ,  '' ,  '' ,  '' ), </v>
      </c>
    </row>
    <row r="278" spans="3:24" x14ac:dyDescent="0.3">
      <c r="C278">
        <v>321</v>
      </c>
      <c r="D278" t="s">
        <v>2376</v>
      </c>
      <c r="F278" t="s">
        <v>37568</v>
      </c>
      <c r="G278" t="s">
        <v>82</v>
      </c>
      <c r="H278" t="s">
        <v>2382</v>
      </c>
      <c r="I278" t="s">
        <v>504</v>
      </c>
      <c r="J278" t="s">
        <v>518</v>
      </c>
      <c r="K278" t="s">
        <v>1154</v>
      </c>
      <c r="M278" t="s">
        <v>1155</v>
      </c>
      <c r="P278" s="23"/>
      <c r="Q278" t="s">
        <v>76</v>
      </c>
      <c r="R278" t="s">
        <v>77</v>
      </c>
      <c r="S278" t="s">
        <v>79</v>
      </c>
      <c r="T278" s="3" t="s">
        <v>90</v>
      </c>
      <c r="U278" s="4" t="s">
        <v>91</v>
      </c>
      <c r="X278" t="str">
        <f t="shared" si="4"/>
        <v xml:space="preserve">(321,  'បួរ ប៊ុនធឿន' ,  '' ,  '19/03/1969' ,  'Male' ,  '140113495' ,  '9' ,  '904' ,  '90403' ,  '' ,  '9040301' ,  '' ,  '' ,  '' ), </v>
      </c>
    </row>
    <row r="279" spans="3:24" x14ac:dyDescent="0.3">
      <c r="C279">
        <v>322</v>
      </c>
      <c r="D279" t="s">
        <v>2385</v>
      </c>
      <c r="F279" t="s">
        <v>37569</v>
      </c>
      <c r="G279" t="s">
        <v>82</v>
      </c>
      <c r="H279" t="s">
        <v>2389</v>
      </c>
      <c r="I279" t="s">
        <v>504</v>
      </c>
      <c r="J279" t="s">
        <v>505</v>
      </c>
      <c r="K279" t="s">
        <v>506</v>
      </c>
      <c r="M279" t="s">
        <v>1676</v>
      </c>
      <c r="P279" s="23"/>
      <c r="Q279" t="s">
        <v>76</v>
      </c>
      <c r="R279" t="s">
        <v>77</v>
      </c>
      <c r="S279" t="s">
        <v>79</v>
      </c>
      <c r="T279" s="3" t="s">
        <v>90</v>
      </c>
      <c r="U279" s="4" t="s">
        <v>91</v>
      </c>
      <c r="X279" t="str">
        <f t="shared" si="4"/>
        <v xml:space="preserve">(322,  'រិន ដេត' ,  '' ,  '01/05/1981' ,  'Male' ,  '140121536' ,  '9' ,  '905' ,  '90501' ,  '' ,  '9050107' ,  '' ,  '' ,  '' ), </v>
      </c>
    </row>
    <row r="280" spans="3:24" x14ac:dyDescent="0.3">
      <c r="C280">
        <v>323</v>
      </c>
      <c r="D280" t="s">
        <v>2392</v>
      </c>
      <c r="F280" t="s">
        <v>37570</v>
      </c>
      <c r="G280" t="s">
        <v>82</v>
      </c>
      <c r="H280" t="s">
        <v>2396</v>
      </c>
      <c r="I280" t="s">
        <v>504</v>
      </c>
      <c r="J280" t="s">
        <v>505</v>
      </c>
      <c r="K280" t="s">
        <v>506</v>
      </c>
      <c r="M280" t="s">
        <v>723</v>
      </c>
      <c r="P280" s="23"/>
      <c r="Q280" t="s">
        <v>76</v>
      </c>
      <c r="R280" t="s">
        <v>77</v>
      </c>
      <c r="S280" t="s">
        <v>79</v>
      </c>
      <c r="T280" s="3" t="s">
        <v>90</v>
      </c>
      <c r="U280" s="4" t="s">
        <v>91</v>
      </c>
      <c r="X280" t="str">
        <f t="shared" si="4"/>
        <v xml:space="preserve">(323,  'អែម សុខ' ,  '' ,  '02/05/1987' ,  'Male' ,  '140129984' ,  '9' ,  '905' ,  '90501' ,  '' ,  '9050103' ,  '' ,  '' ,  '' ), </v>
      </c>
    </row>
    <row r="281" spans="3:24" x14ac:dyDescent="0.3">
      <c r="C281">
        <v>324</v>
      </c>
      <c r="D281" t="s">
        <v>2399</v>
      </c>
      <c r="F281" t="s">
        <v>37571</v>
      </c>
      <c r="G281" t="s">
        <v>82</v>
      </c>
      <c r="H281" t="s">
        <v>2403</v>
      </c>
      <c r="I281" t="s">
        <v>504</v>
      </c>
      <c r="J281" t="s">
        <v>518</v>
      </c>
      <c r="K281" t="s">
        <v>1154</v>
      </c>
      <c r="M281" t="s">
        <v>1155</v>
      </c>
      <c r="P281" s="23"/>
      <c r="Q281" t="s">
        <v>76</v>
      </c>
      <c r="R281" t="s">
        <v>77</v>
      </c>
      <c r="S281" t="s">
        <v>79</v>
      </c>
      <c r="T281" s="3" t="s">
        <v>90</v>
      </c>
      <c r="U281" s="4" t="s">
        <v>91</v>
      </c>
      <c r="X281" t="str">
        <f t="shared" si="4"/>
        <v xml:space="preserve">(324,  'គង់ សេងហាន' ,  '' ,  '01/04/1970' ,  'Male' ,  '140120284' ,  '9' ,  '904' ,  '90403' ,  '' ,  '9040301' ,  '' ,  '' ,  '' ), </v>
      </c>
    </row>
    <row r="282" spans="3:24" x14ac:dyDescent="0.3">
      <c r="C282">
        <v>325</v>
      </c>
      <c r="D282" t="s">
        <v>1395</v>
      </c>
      <c r="F282" t="s">
        <v>37488</v>
      </c>
      <c r="G282" t="s">
        <v>82</v>
      </c>
      <c r="H282" t="s">
        <v>1402</v>
      </c>
      <c r="I282" t="s">
        <v>504</v>
      </c>
      <c r="J282" t="s">
        <v>505</v>
      </c>
      <c r="K282" t="s">
        <v>506</v>
      </c>
      <c r="M282" t="s">
        <v>1403</v>
      </c>
      <c r="P282" s="23"/>
      <c r="Q282" t="s">
        <v>76</v>
      </c>
      <c r="R282" t="s">
        <v>77</v>
      </c>
      <c r="S282" t="s">
        <v>79</v>
      </c>
      <c r="T282" s="3" t="s">
        <v>90</v>
      </c>
      <c r="U282" s="4" t="s">
        <v>91</v>
      </c>
      <c r="X282" t="str">
        <f t="shared" si="4"/>
        <v xml:space="preserve">(325,  'ឈួន ចាន់ធី' ,  '' ,  '10/11/1979' ,  'Male' ,  '140015686(01)' ,  '9' ,  '905' ,  '90501' ,  '' ,  '9050104' ,  '' ,  '' ,  '' ), </v>
      </c>
    </row>
    <row r="283" spans="3:24" x14ac:dyDescent="0.3">
      <c r="C283">
        <v>326</v>
      </c>
      <c r="D283" t="s">
        <v>2392</v>
      </c>
      <c r="F283" t="s">
        <v>37570</v>
      </c>
      <c r="G283" t="s">
        <v>82</v>
      </c>
      <c r="H283" t="s">
        <v>2396</v>
      </c>
      <c r="I283" t="s">
        <v>504</v>
      </c>
      <c r="J283" t="s">
        <v>505</v>
      </c>
      <c r="K283" t="s">
        <v>506</v>
      </c>
      <c r="M283" t="s">
        <v>723</v>
      </c>
      <c r="P283" s="23"/>
      <c r="Q283" t="s">
        <v>76</v>
      </c>
      <c r="R283" t="s">
        <v>77</v>
      </c>
      <c r="S283" t="s">
        <v>79</v>
      </c>
      <c r="T283" s="3" t="s">
        <v>90</v>
      </c>
      <c r="U283" s="4" t="s">
        <v>91</v>
      </c>
      <c r="X283" t="str">
        <f t="shared" si="4"/>
        <v xml:space="preserve">(326,  'អែម សុខ' ,  '' ,  '02/05/1987' ,  'Male' ,  '140129984' ,  '9' ,  '905' ,  '90501' ,  '' ,  '9050103' ,  '' ,  '' ,  '' ), </v>
      </c>
    </row>
    <row r="284" spans="3:24" x14ac:dyDescent="0.3">
      <c r="C284">
        <v>327</v>
      </c>
      <c r="D284" t="s">
        <v>2414</v>
      </c>
      <c r="F284" t="s">
        <v>34456</v>
      </c>
      <c r="G284" t="s">
        <v>82</v>
      </c>
      <c r="H284" t="s">
        <v>2420</v>
      </c>
      <c r="I284" t="s">
        <v>504</v>
      </c>
      <c r="J284" t="s">
        <v>505</v>
      </c>
      <c r="K284" t="s">
        <v>506</v>
      </c>
      <c r="M284" t="s">
        <v>1085</v>
      </c>
      <c r="P284" s="23"/>
      <c r="Q284" t="s">
        <v>76</v>
      </c>
      <c r="R284" t="s">
        <v>77</v>
      </c>
      <c r="S284" t="s">
        <v>79</v>
      </c>
      <c r="T284" s="3" t="s">
        <v>90</v>
      </c>
      <c r="U284" s="4" t="s">
        <v>91</v>
      </c>
      <c r="X284" t="str">
        <f t="shared" si="4"/>
        <v xml:space="preserve">(327,  'សុខ ឡាញ់' ,  '' ,  '12/10/1974' ,  'Male' ,  '101283635' ,  '9' ,  '905' ,  '90501' ,  '' ,  '9050101' ,  '' ,  '' ,  '' ), </v>
      </c>
    </row>
    <row r="285" spans="3:24" x14ac:dyDescent="0.3">
      <c r="C285">
        <v>328</v>
      </c>
      <c r="D285" t="s">
        <v>2423</v>
      </c>
      <c r="F285" t="s">
        <v>37572</v>
      </c>
      <c r="G285" t="s">
        <v>82</v>
      </c>
      <c r="H285" t="s">
        <v>2427</v>
      </c>
      <c r="I285" t="s">
        <v>504</v>
      </c>
      <c r="J285" t="s">
        <v>505</v>
      </c>
      <c r="K285" t="s">
        <v>506</v>
      </c>
      <c r="M285" t="s">
        <v>1085</v>
      </c>
      <c r="P285" s="23"/>
      <c r="Q285" t="s">
        <v>76</v>
      </c>
      <c r="R285" t="s">
        <v>77</v>
      </c>
      <c r="S285" t="s">
        <v>79</v>
      </c>
      <c r="T285" s="3" t="s">
        <v>90</v>
      </c>
      <c r="U285" s="4" t="s">
        <v>91</v>
      </c>
      <c r="X285" t="str">
        <f t="shared" si="4"/>
        <v xml:space="preserve">(328,  'ហេង រស្មី' ,  '' ,  '06/08/1983' ,  'Male' ,  '140109965' ,  '9' ,  '905' ,  '90501' ,  '' ,  '9050101' ,  '' ,  '' ,  '' ), </v>
      </c>
    </row>
    <row r="286" spans="3:24" x14ac:dyDescent="0.3">
      <c r="C286">
        <v>329</v>
      </c>
      <c r="D286" t="s">
        <v>2430</v>
      </c>
      <c r="F286" t="s">
        <v>37573</v>
      </c>
      <c r="G286" t="s">
        <v>83</v>
      </c>
      <c r="H286" t="s">
        <v>2434</v>
      </c>
      <c r="I286" t="s">
        <v>504</v>
      </c>
      <c r="J286" t="s">
        <v>505</v>
      </c>
      <c r="K286" t="s">
        <v>506</v>
      </c>
      <c r="M286" t="s">
        <v>1403</v>
      </c>
      <c r="P286" s="23"/>
      <c r="Q286" t="s">
        <v>76</v>
      </c>
      <c r="R286" t="s">
        <v>77</v>
      </c>
      <c r="S286" t="s">
        <v>79</v>
      </c>
      <c r="T286" s="3" t="s">
        <v>90</v>
      </c>
      <c r="U286" s="4" t="s">
        <v>91</v>
      </c>
      <c r="X286" t="str">
        <f t="shared" si="4"/>
        <v xml:space="preserve">(329,  'ព្រំ ធីន' ,  '' ,  '01/02/1970' ,  'Female' ,  '140129066' ,  '9' ,  '905' ,  '90501' ,  '' ,  '9050104' ,  '' ,  '' ,  '' ), </v>
      </c>
    </row>
    <row r="287" spans="3:24" x14ac:dyDescent="0.3">
      <c r="C287">
        <v>330</v>
      </c>
      <c r="D287" t="s">
        <v>2437</v>
      </c>
      <c r="F287" t="s">
        <v>37574</v>
      </c>
      <c r="G287" t="s">
        <v>83</v>
      </c>
      <c r="H287" t="s">
        <v>2444</v>
      </c>
      <c r="I287" t="s">
        <v>504</v>
      </c>
      <c r="J287" t="s">
        <v>799</v>
      </c>
      <c r="K287" t="s">
        <v>2110</v>
      </c>
      <c r="M287" t="s">
        <v>2445</v>
      </c>
      <c r="P287" s="23"/>
      <c r="Q287" t="s">
        <v>76</v>
      </c>
      <c r="R287" t="s">
        <v>77</v>
      </c>
      <c r="S287" t="s">
        <v>79</v>
      </c>
      <c r="T287" s="3" t="s">
        <v>90</v>
      </c>
      <c r="U287" s="4" t="s">
        <v>91</v>
      </c>
      <c r="X287" t="str">
        <f t="shared" si="4"/>
        <v xml:space="preserve">(330,  'អាន់ សំលួន' ,  '' ,  '11/12/1957' ,  'Female' ,  '140108211' ,  '9' ,  '902' ,  '90201' ,  '' ,  '9020101' ,  '' ,  '' ,  '' ), </v>
      </c>
    </row>
    <row r="288" spans="3:24" x14ac:dyDescent="0.3">
      <c r="C288">
        <v>331</v>
      </c>
      <c r="D288" t="s">
        <v>1625</v>
      </c>
      <c r="F288" t="s">
        <v>37512</v>
      </c>
      <c r="G288" t="s">
        <v>82</v>
      </c>
      <c r="H288" t="s">
        <v>1631</v>
      </c>
      <c r="I288" t="s">
        <v>504</v>
      </c>
      <c r="J288" t="s">
        <v>505</v>
      </c>
      <c r="K288" t="s">
        <v>506</v>
      </c>
      <c r="M288" t="s">
        <v>850</v>
      </c>
      <c r="P288" s="23"/>
      <c r="Q288" t="s">
        <v>76</v>
      </c>
      <c r="R288" t="s">
        <v>77</v>
      </c>
      <c r="S288" t="s">
        <v>79</v>
      </c>
      <c r="T288" s="3" t="s">
        <v>90</v>
      </c>
      <c r="U288" s="4" t="s">
        <v>91</v>
      </c>
      <c r="X288" t="str">
        <f t="shared" si="4"/>
        <v xml:space="preserve">(331,  'ហួរ ម៉េង' ,  '' ,  '14/04/1966' ,  'Male' ,  '140111188' ,  '9' ,  '905' ,  '90501' ,  '' ,  '9050102' ,  '' ,  '' ,  '' ), </v>
      </c>
    </row>
    <row r="289" spans="3:24" x14ac:dyDescent="0.3">
      <c r="C289">
        <v>332</v>
      </c>
      <c r="D289" t="s">
        <v>2059</v>
      </c>
      <c r="E289" t="s">
        <v>2065</v>
      </c>
      <c r="F289" t="s">
        <v>37548</v>
      </c>
      <c r="G289" t="s">
        <v>83</v>
      </c>
      <c r="H289" t="s">
        <v>2067</v>
      </c>
      <c r="I289" t="s">
        <v>504</v>
      </c>
      <c r="J289" t="s">
        <v>505</v>
      </c>
      <c r="K289" t="s">
        <v>506</v>
      </c>
      <c r="M289" t="s">
        <v>1085</v>
      </c>
      <c r="P289" s="23"/>
      <c r="Q289" t="s">
        <v>76</v>
      </c>
      <c r="R289" t="s">
        <v>77</v>
      </c>
      <c r="S289" t="s">
        <v>79</v>
      </c>
      <c r="T289" s="3" t="s">
        <v>90</v>
      </c>
      <c r="U289" s="4" t="s">
        <v>91</v>
      </c>
      <c r="X289" t="str">
        <f t="shared" si="4"/>
        <v xml:space="preserve">(332,  'នូ ហួន' ,  'Nu Houn' ,  '11/07/1974' ,  'Female' ,  '140018888' ,  '9' ,  '905' ,  '90501' ,  '' ,  '9050101' ,  '' ,  '' ,  '' ), </v>
      </c>
    </row>
    <row r="290" spans="3:24" x14ac:dyDescent="0.3">
      <c r="C290">
        <v>333</v>
      </c>
      <c r="D290" t="s">
        <v>2079</v>
      </c>
      <c r="F290" t="s">
        <v>37549</v>
      </c>
      <c r="G290" t="s">
        <v>82</v>
      </c>
      <c r="H290" t="s">
        <v>2084</v>
      </c>
      <c r="I290" t="s">
        <v>504</v>
      </c>
      <c r="J290" t="s">
        <v>505</v>
      </c>
      <c r="K290" t="s">
        <v>506</v>
      </c>
      <c r="M290" t="s">
        <v>1085</v>
      </c>
      <c r="P290" s="23"/>
      <c r="Q290" t="s">
        <v>76</v>
      </c>
      <c r="R290" t="s">
        <v>77</v>
      </c>
      <c r="S290" t="s">
        <v>79</v>
      </c>
      <c r="T290" s="3" t="s">
        <v>90</v>
      </c>
      <c r="U290" s="4" t="s">
        <v>91</v>
      </c>
      <c r="X290" t="str">
        <f t="shared" si="4"/>
        <v xml:space="preserve">(333,  'សៀង ឡេក' ,  '' ,  '05/06/1964' ,  'Male' ,  '140019999' ,  '9' ,  '905' ,  '90501' ,  '' ,  '9050101' ,  '' ,  '' ,  '' ), </v>
      </c>
    </row>
    <row r="291" spans="3:24" x14ac:dyDescent="0.3">
      <c r="C291">
        <v>334</v>
      </c>
      <c r="D291" t="s">
        <v>2463</v>
      </c>
      <c r="F291" t="s">
        <v>37575</v>
      </c>
      <c r="G291" t="s">
        <v>82</v>
      </c>
      <c r="H291" t="s">
        <v>2467</v>
      </c>
      <c r="I291" t="s">
        <v>504</v>
      </c>
      <c r="J291" t="s">
        <v>518</v>
      </c>
      <c r="K291" t="s">
        <v>530</v>
      </c>
      <c r="M291" t="s">
        <v>531</v>
      </c>
      <c r="P291" s="23"/>
      <c r="Q291" t="s">
        <v>76</v>
      </c>
      <c r="R291" t="s">
        <v>77</v>
      </c>
      <c r="S291" t="s">
        <v>79</v>
      </c>
      <c r="T291" s="3" t="s">
        <v>90</v>
      </c>
      <c r="U291" s="4" t="s">
        <v>91</v>
      </c>
      <c r="X291" t="str">
        <f t="shared" si="4"/>
        <v xml:space="preserve">(334,  'តាំង ហ្គិចហរ៍' ,  '' ,  '05/03/1959' ,  'Male' ,  '140004192(01)' ,  '9' ,  '904' ,  '90402' ,  '' ,  '9040204' ,  '' ,  '' ,  '' ), </v>
      </c>
    </row>
    <row r="292" spans="3:24" x14ac:dyDescent="0.3">
      <c r="C292">
        <v>335</v>
      </c>
      <c r="D292" t="s">
        <v>2470</v>
      </c>
      <c r="F292" t="s">
        <v>37417</v>
      </c>
      <c r="G292" t="s">
        <v>82</v>
      </c>
      <c r="H292" t="s">
        <v>2473</v>
      </c>
      <c r="I292" t="s">
        <v>504</v>
      </c>
      <c r="J292" t="s">
        <v>518</v>
      </c>
      <c r="K292" t="s">
        <v>530</v>
      </c>
      <c r="M292" t="s">
        <v>757</v>
      </c>
      <c r="P292" s="23"/>
      <c r="Q292" t="s">
        <v>76</v>
      </c>
      <c r="R292" t="s">
        <v>77</v>
      </c>
      <c r="S292" t="s">
        <v>79</v>
      </c>
      <c r="T292" s="3" t="s">
        <v>90</v>
      </c>
      <c r="U292" s="4" t="s">
        <v>91</v>
      </c>
      <c r="X292" t="str">
        <f t="shared" si="4"/>
        <v xml:space="preserve">(335,  'គុយ ត្រុញ' ,  '' ,  '15/05/1969' ,  'Male' ,  '140135030' ,  '9' ,  '904' ,  '90402' ,  '' ,  '9040202' ,  '' ,  '' ,  '' ), </v>
      </c>
    </row>
    <row r="293" spans="3:24" x14ac:dyDescent="0.3">
      <c r="C293">
        <v>336</v>
      </c>
      <c r="D293" t="s">
        <v>2476</v>
      </c>
      <c r="F293" t="s">
        <v>37468</v>
      </c>
      <c r="G293" t="s">
        <v>82</v>
      </c>
      <c r="H293" t="s">
        <v>2480</v>
      </c>
      <c r="I293" t="s">
        <v>504</v>
      </c>
      <c r="J293" t="s">
        <v>518</v>
      </c>
      <c r="K293" t="s">
        <v>530</v>
      </c>
      <c r="M293" t="s">
        <v>757</v>
      </c>
      <c r="P293" s="23"/>
      <c r="Q293" t="s">
        <v>76</v>
      </c>
      <c r="R293" t="s">
        <v>77</v>
      </c>
      <c r="S293" t="s">
        <v>79</v>
      </c>
      <c r="T293" s="3" t="s">
        <v>90</v>
      </c>
      <c r="U293" s="4" t="s">
        <v>91</v>
      </c>
      <c r="X293" t="str">
        <f t="shared" si="4"/>
        <v xml:space="preserve">(336,  'ស៊ីវ ម៉េង' ,  '' ,  '08/04/1985' ,  'Male' ,  '110366687(01)' ,  '9' ,  '904' ,  '90402' ,  '' ,  '9040202' ,  '' ,  '' ,  '' ), </v>
      </c>
    </row>
    <row r="294" spans="3:24" x14ac:dyDescent="0.3">
      <c r="C294">
        <v>412</v>
      </c>
      <c r="D294" t="s">
        <v>2483</v>
      </c>
      <c r="F294" t="s">
        <v>37576</v>
      </c>
      <c r="G294" t="s">
        <v>82</v>
      </c>
      <c r="H294" t="s">
        <v>2489</v>
      </c>
      <c r="I294" t="s">
        <v>504</v>
      </c>
      <c r="J294" t="s">
        <v>505</v>
      </c>
      <c r="K294" t="s">
        <v>506</v>
      </c>
      <c r="M294" t="s">
        <v>850</v>
      </c>
      <c r="P294" s="23"/>
      <c r="Q294" t="s">
        <v>76</v>
      </c>
      <c r="R294" t="s">
        <v>77</v>
      </c>
      <c r="S294" t="s">
        <v>79</v>
      </c>
      <c r="T294" s="3" t="s">
        <v>90</v>
      </c>
      <c r="U294" s="4" t="s">
        <v>91</v>
      </c>
      <c r="X294" t="str">
        <f t="shared" si="4"/>
        <v xml:space="preserve">(412,  'កាំង ឃាង' ,  '' ,  '01/03/1964' ,  'Male' ,  '140131090' ,  '9' ,  '905' ,  '90501' ,  '' ,  '9050102' ,  '' ,  '' ,  '' ), </v>
      </c>
    </row>
    <row r="295" spans="3:24" x14ac:dyDescent="0.3">
      <c r="C295">
        <v>413</v>
      </c>
      <c r="D295" t="s">
        <v>2493</v>
      </c>
      <c r="F295" t="s">
        <v>37577</v>
      </c>
      <c r="G295" t="s">
        <v>82</v>
      </c>
      <c r="H295" t="s">
        <v>2498</v>
      </c>
      <c r="I295" t="s">
        <v>654</v>
      </c>
      <c r="J295" t="s">
        <v>2499</v>
      </c>
      <c r="K295" t="s">
        <v>2500</v>
      </c>
      <c r="M295" t="s">
        <v>2501</v>
      </c>
      <c r="P295" s="23"/>
      <c r="Q295" t="s">
        <v>76</v>
      </c>
      <c r="R295" t="s">
        <v>77</v>
      </c>
      <c r="S295" t="s">
        <v>79</v>
      </c>
      <c r="T295" s="3" t="s">
        <v>90</v>
      </c>
      <c r="U295" s="4" t="s">
        <v>91</v>
      </c>
      <c r="X295" t="str">
        <f t="shared" si="4"/>
        <v xml:space="preserve">(413,  'ឯម ចាន់ណា' ,  '' ,  '08/01/1980' ,  'Male' ,  '130150818' ,  '18' ,  '1802' ,  '180204' ,  '' ,  '18020402' ,  '' ,  '' ,  '' ), </v>
      </c>
    </row>
    <row r="296" spans="3:24" x14ac:dyDescent="0.3">
      <c r="C296">
        <v>414</v>
      </c>
      <c r="D296" t="s">
        <v>2505</v>
      </c>
      <c r="F296" t="s">
        <v>37578</v>
      </c>
      <c r="G296" t="s">
        <v>82</v>
      </c>
      <c r="H296" t="s">
        <v>2510</v>
      </c>
      <c r="I296" t="s">
        <v>504</v>
      </c>
      <c r="J296" t="s">
        <v>505</v>
      </c>
      <c r="K296" t="s">
        <v>506</v>
      </c>
      <c r="M296" t="s">
        <v>850</v>
      </c>
      <c r="P296" s="23"/>
      <c r="Q296" t="s">
        <v>76</v>
      </c>
      <c r="R296" t="s">
        <v>77</v>
      </c>
      <c r="S296" t="s">
        <v>79</v>
      </c>
      <c r="T296" s="3" t="s">
        <v>90</v>
      </c>
      <c r="U296" s="4" t="s">
        <v>91</v>
      </c>
      <c r="X296" t="str">
        <f t="shared" si="4"/>
        <v xml:space="preserve">(414,  'សូយ សាមិត្ត' ,  '' ,  '27/08/1974' ,  'Male' ,  '140015277(01)' ,  '9' ,  '905' ,  '90501' ,  '' ,  '9050102' ,  '' ,  '' ,  '' ), </v>
      </c>
    </row>
    <row r="297" spans="3:24" x14ac:dyDescent="0.3">
      <c r="C297">
        <v>415</v>
      </c>
      <c r="D297" t="s">
        <v>2513</v>
      </c>
      <c r="F297" t="s">
        <v>37579</v>
      </c>
      <c r="G297" t="s">
        <v>82</v>
      </c>
      <c r="H297" t="s">
        <v>2519</v>
      </c>
      <c r="I297" t="s">
        <v>504</v>
      </c>
      <c r="J297" t="s">
        <v>505</v>
      </c>
      <c r="K297" t="s">
        <v>506</v>
      </c>
      <c r="M297" t="s">
        <v>850</v>
      </c>
      <c r="P297" s="23"/>
      <c r="Q297" t="s">
        <v>76</v>
      </c>
      <c r="R297" t="s">
        <v>77</v>
      </c>
      <c r="S297" t="s">
        <v>79</v>
      </c>
      <c r="T297" s="3" t="s">
        <v>90</v>
      </c>
      <c r="U297" s="4" t="s">
        <v>91</v>
      </c>
      <c r="X297" t="str">
        <f t="shared" si="4"/>
        <v xml:space="preserve">(415,  'ថៃ ទី' ,  '' ,  '28/05/2019' ,  'Male' ,  '140055125(01)' ,  '9' ,  '905' ,  '90501' ,  '' ,  '9050102' ,  '' ,  '' ,  '' ), </v>
      </c>
    </row>
    <row r="298" spans="3:24" x14ac:dyDescent="0.3">
      <c r="C298">
        <v>416</v>
      </c>
      <c r="D298" t="s">
        <v>2522</v>
      </c>
      <c r="F298" t="s">
        <v>37431</v>
      </c>
      <c r="G298" t="s">
        <v>82</v>
      </c>
      <c r="H298" t="s">
        <v>849</v>
      </c>
      <c r="I298" t="s">
        <v>504</v>
      </c>
      <c r="J298" t="s">
        <v>505</v>
      </c>
      <c r="K298" t="s">
        <v>506</v>
      </c>
      <c r="M298" t="s">
        <v>850</v>
      </c>
      <c r="P298" s="23"/>
      <c r="Q298" t="s">
        <v>76</v>
      </c>
      <c r="R298" t="s">
        <v>77</v>
      </c>
      <c r="S298" t="s">
        <v>79</v>
      </c>
      <c r="T298" s="3" t="s">
        <v>90</v>
      </c>
      <c r="U298" s="4" t="s">
        <v>91</v>
      </c>
      <c r="X298" t="str">
        <f t="shared" si="4"/>
        <v xml:space="preserve">(416,  'ចាន់ ណង' ,  '' ,  '12/01/1982' ,  'Male' ,  '140047941(01)' ,  '9' ,  '905' ,  '90501' ,  '' ,  '9050102' ,  '' ,  '' ,  '' ), </v>
      </c>
    </row>
    <row r="299" spans="3:24" x14ac:dyDescent="0.3">
      <c r="C299">
        <v>417</v>
      </c>
      <c r="D299" t="s">
        <v>2528</v>
      </c>
      <c r="F299" t="s">
        <v>37580</v>
      </c>
      <c r="G299" t="s">
        <v>82</v>
      </c>
      <c r="H299" t="s">
        <v>2533</v>
      </c>
      <c r="I299" t="s">
        <v>504</v>
      </c>
      <c r="J299" t="s">
        <v>541</v>
      </c>
      <c r="K299" t="s">
        <v>542</v>
      </c>
      <c r="M299" t="s">
        <v>2534</v>
      </c>
      <c r="P299" s="23"/>
      <c r="Q299" t="s">
        <v>76</v>
      </c>
      <c r="R299" t="s">
        <v>77</v>
      </c>
      <c r="S299" t="s">
        <v>79</v>
      </c>
      <c r="T299" s="3" t="s">
        <v>90</v>
      </c>
      <c r="U299" s="4" t="s">
        <v>91</v>
      </c>
      <c r="X299" t="str">
        <f t="shared" si="4"/>
        <v xml:space="preserve">(417,  'កឹម ចែត' ,  '' ,  '10/05/1960' ,  'Male' ,  '140125885' ,  '9' ,  '903' ,  '90302' ,  '' ,  '9030202' ,  '' ,  '' ,  '' ), </v>
      </c>
    </row>
    <row r="300" spans="3:24" x14ac:dyDescent="0.3">
      <c r="C300">
        <v>418</v>
      </c>
      <c r="D300" t="s">
        <v>2538</v>
      </c>
      <c r="F300" t="s">
        <v>37581</v>
      </c>
      <c r="G300" t="s">
        <v>82</v>
      </c>
      <c r="H300" t="s">
        <v>2542</v>
      </c>
      <c r="I300" t="s">
        <v>504</v>
      </c>
      <c r="J300" t="s">
        <v>541</v>
      </c>
      <c r="K300" t="s">
        <v>542</v>
      </c>
      <c r="M300" t="s">
        <v>2534</v>
      </c>
      <c r="P300" s="23"/>
      <c r="Q300" t="s">
        <v>76</v>
      </c>
      <c r="R300" t="s">
        <v>77</v>
      </c>
      <c r="S300" t="s">
        <v>79</v>
      </c>
      <c r="T300" s="3" t="s">
        <v>90</v>
      </c>
      <c r="U300" s="4" t="s">
        <v>91</v>
      </c>
      <c r="X300" t="str">
        <f t="shared" si="4"/>
        <v xml:space="preserve">(418,  'វិញ ស៊ុយ' ,  '' ,  '02/07/1973' ,  'Male' ,  '140021631(01)' ,  '9' ,  '903' ,  '90302' ,  '' ,  '9030202' ,  '' ,  '' ,  '' ), </v>
      </c>
    </row>
    <row r="301" spans="3:24" x14ac:dyDescent="0.3">
      <c r="C301">
        <v>419</v>
      </c>
      <c r="D301" t="s">
        <v>2545</v>
      </c>
      <c r="F301" t="s">
        <v>37582</v>
      </c>
      <c r="G301" t="s">
        <v>82</v>
      </c>
      <c r="H301" t="s">
        <v>2549</v>
      </c>
      <c r="I301" t="s">
        <v>504</v>
      </c>
      <c r="J301" t="s">
        <v>541</v>
      </c>
      <c r="K301" t="s">
        <v>542</v>
      </c>
      <c r="M301" t="s">
        <v>2534</v>
      </c>
      <c r="P301" s="23"/>
      <c r="Q301" t="s">
        <v>76</v>
      </c>
      <c r="R301" t="s">
        <v>77</v>
      </c>
      <c r="S301" t="s">
        <v>79</v>
      </c>
      <c r="T301" s="3" t="s">
        <v>90</v>
      </c>
      <c r="U301" s="4" t="s">
        <v>91</v>
      </c>
      <c r="X301" t="str">
        <f t="shared" si="4"/>
        <v xml:space="preserve">(419,  'អើ អៃ' ,  '' ,  '07/01/1979' ,  'Male' ,  '140066526' ,  '9' ,  '903' ,  '90302' ,  '' ,  '9030202' ,  '' ,  '' ,  '' ), </v>
      </c>
    </row>
    <row r="302" spans="3:24" x14ac:dyDescent="0.3">
      <c r="C302">
        <v>420</v>
      </c>
      <c r="D302" t="s">
        <v>2553</v>
      </c>
      <c r="F302" t="s">
        <v>37583</v>
      </c>
      <c r="G302" t="s">
        <v>82</v>
      </c>
      <c r="H302" t="s">
        <v>2557</v>
      </c>
      <c r="I302" t="s">
        <v>504</v>
      </c>
      <c r="J302" t="s">
        <v>541</v>
      </c>
      <c r="K302" t="s">
        <v>542</v>
      </c>
      <c r="M302" t="s">
        <v>2534</v>
      </c>
      <c r="P302" s="23"/>
      <c r="Q302" t="s">
        <v>76</v>
      </c>
      <c r="R302" t="s">
        <v>77</v>
      </c>
      <c r="S302" t="s">
        <v>79</v>
      </c>
      <c r="T302" s="3" t="s">
        <v>90</v>
      </c>
      <c r="U302" s="4" t="s">
        <v>91</v>
      </c>
      <c r="X302" t="str">
        <f t="shared" si="4"/>
        <v xml:space="preserve">(420,  'មឿន រតនា' ,  '' ,  '21/08/1982' ,  'Male' ,  '140021412' ,  '9' ,  '903' ,  '90302' ,  '' ,  '9030202' ,  '' ,  '' ,  '' ), </v>
      </c>
    </row>
    <row r="303" spans="3:24" x14ac:dyDescent="0.3">
      <c r="C303">
        <v>421</v>
      </c>
      <c r="D303" t="s">
        <v>2560</v>
      </c>
      <c r="F303" t="s">
        <v>37458</v>
      </c>
      <c r="G303" t="s">
        <v>82</v>
      </c>
      <c r="H303" t="s">
        <v>2563</v>
      </c>
      <c r="I303" t="s">
        <v>504</v>
      </c>
      <c r="J303" t="s">
        <v>541</v>
      </c>
      <c r="K303" t="s">
        <v>542</v>
      </c>
      <c r="M303" t="s">
        <v>2534</v>
      </c>
      <c r="P303" s="23"/>
      <c r="Q303" t="s">
        <v>76</v>
      </c>
      <c r="R303" t="s">
        <v>77</v>
      </c>
      <c r="S303" t="s">
        <v>79</v>
      </c>
      <c r="T303" s="3" t="s">
        <v>90</v>
      </c>
      <c r="U303" s="4" t="s">
        <v>91</v>
      </c>
      <c r="X303" t="str">
        <f t="shared" si="4"/>
        <v xml:space="preserve">(421,  'គៀត គង' ,  '' ,  '14/01/1984' ,  'Male' ,  '140134678' ,  '9' ,  '903' ,  '90302' ,  '' ,  '9030202' ,  '' ,  '' ,  '' ), </v>
      </c>
    </row>
    <row r="304" spans="3:24" x14ac:dyDescent="0.3">
      <c r="C304">
        <v>422</v>
      </c>
      <c r="D304" t="s">
        <v>2566</v>
      </c>
      <c r="F304" t="s">
        <v>37584</v>
      </c>
      <c r="G304" t="s">
        <v>82</v>
      </c>
      <c r="H304" t="s">
        <v>2570</v>
      </c>
      <c r="I304" t="s">
        <v>504</v>
      </c>
      <c r="J304" t="s">
        <v>541</v>
      </c>
      <c r="K304" t="s">
        <v>542</v>
      </c>
      <c r="M304" t="s">
        <v>2534</v>
      </c>
      <c r="P304" s="23"/>
      <c r="Q304" t="s">
        <v>76</v>
      </c>
      <c r="R304" t="s">
        <v>77</v>
      </c>
      <c r="S304" t="s">
        <v>79</v>
      </c>
      <c r="T304" s="3" t="s">
        <v>90</v>
      </c>
      <c r="U304" s="4" t="s">
        <v>91</v>
      </c>
      <c r="X304" t="str">
        <f t="shared" si="4"/>
        <v xml:space="preserve">(422,  'មឿន ស៊ីពៅ' ,  '' ,  '10/02/1984' ,  'Male' ,  '140021629(01)' ,  '9' ,  '903' ,  '90302' ,  '' ,  '9030202' ,  '' ,  '' ,  '' ), </v>
      </c>
    </row>
    <row r="305" spans="3:24" x14ac:dyDescent="0.3">
      <c r="C305">
        <v>423</v>
      </c>
      <c r="D305" t="s">
        <v>2573</v>
      </c>
      <c r="F305" t="s">
        <v>37585</v>
      </c>
      <c r="G305" t="s">
        <v>82</v>
      </c>
      <c r="H305" t="s">
        <v>2577</v>
      </c>
      <c r="I305" t="s">
        <v>504</v>
      </c>
      <c r="J305" t="s">
        <v>541</v>
      </c>
      <c r="K305" t="s">
        <v>542</v>
      </c>
      <c r="M305" t="s">
        <v>2534</v>
      </c>
      <c r="P305" s="23"/>
      <c r="Q305" t="s">
        <v>76</v>
      </c>
      <c r="R305" t="s">
        <v>77</v>
      </c>
      <c r="S305" t="s">
        <v>79</v>
      </c>
      <c r="T305" s="3" t="s">
        <v>90</v>
      </c>
      <c r="U305" s="4" t="s">
        <v>91</v>
      </c>
      <c r="X305" t="str">
        <f t="shared" si="4"/>
        <v xml:space="preserve">(423,  'វ៉ាន់ ចេង' ,  '' ,  '01/06/1958' ,  'Male' ,  '140126067' ,  '9' ,  '903' ,  '90302' ,  '' ,  '9030202' ,  '' ,  '' ,  '' ), </v>
      </c>
    </row>
    <row r="306" spans="3:24" x14ac:dyDescent="0.3">
      <c r="C306">
        <v>424</v>
      </c>
      <c r="D306" t="s">
        <v>2580</v>
      </c>
      <c r="F306" t="s">
        <v>37586</v>
      </c>
      <c r="G306" t="s">
        <v>82</v>
      </c>
      <c r="H306" t="s">
        <v>2584</v>
      </c>
      <c r="I306" t="s">
        <v>504</v>
      </c>
      <c r="J306" t="s">
        <v>541</v>
      </c>
      <c r="K306" t="s">
        <v>542</v>
      </c>
      <c r="M306" t="s">
        <v>543</v>
      </c>
      <c r="P306" s="23"/>
      <c r="Q306" t="s">
        <v>76</v>
      </c>
      <c r="R306" t="s">
        <v>77</v>
      </c>
      <c r="S306" t="s">
        <v>79</v>
      </c>
      <c r="T306" s="3" t="s">
        <v>90</v>
      </c>
      <c r="U306" s="4" t="s">
        <v>91</v>
      </c>
      <c r="X306" t="str">
        <f t="shared" si="4"/>
        <v xml:space="preserve">(424,  'វណ្ណ ថន' ,  '' ,  '08/06/1957' ,  'Male' ,  '140098799' ,  '9' ,  '903' ,  '90302' ,  '' ,  '9030201' ,  '' ,  '' ,  '' ), </v>
      </c>
    </row>
    <row r="307" spans="3:24" x14ac:dyDescent="0.3">
      <c r="C307">
        <v>425</v>
      </c>
      <c r="D307" t="s">
        <v>2587</v>
      </c>
      <c r="F307" t="s">
        <v>37587</v>
      </c>
      <c r="G307" t="s">
        <v>82</v>
      </c>
      <c r="H307" t="s">
        <v>2591</v>
      </c>
      <c r="I307" t="s">
        <v>504</v>
      </c>
      <c r="J307" t="s">
        <v>541</v>
      </c>
      <c r="K307" t="s">
        <v>542</v>
      </c>
      <c r="M307" t="s">
        <v>2534</v>
      </c>
      <c r="P307" s="23"/>
      <c r="Q307" t="s">
        <v>76</v>
      </c>
      <c r="R307" t="s">
        <v>77</v>
      </c>
      <c r="S307" t="s">
        <v>79</v>
      </c>
      <c r="T307" s="3" t="s">
        <v>90</v>
      </c>
      <c r="U307" s="4" t="s">
        <v>91</v>
      </c>
      <c r="X307" t="str">
        <f t="shared" si="4"/>
        <v xml:space="preserve">(425,  'វណ្ណ ខេង' ,  '' ,  '10/01/1963' ,  'Male' ,  '140125941' ,  '9' ,  '903' ,  '90302' ,  '' ,  '9030202' ,  '' ,  '' ,  '' ), </v>
      </c>
    </row>
    <row r="308" spans="3:24" x14ac:dyDescent="0.3">
      <c r="C308">
        <v>426</v>
      </c>
      <c r="D308" t="s">
        <v>2594</v>
      </c>
      <c r="F308" t="s">
        <v>37588</v>
      </c>
      <c r="G308" t="s">
        <v>82</v>
      </c>
      <c r="H308" t="s">
        <v>2598</v>
      </c>
      <c r="I308" t="s">
        <v>504</v>
      </c>
      <c r="J308" t="s">
        <v>541</v>
      </c>
      <c r="K308" t="s">
        <v>542</v>
      </c>
      <c r="M308" t="s">
        <v>543</v>
      </c>
      <c r="P308" s="23"/>
      <c r="Q308" t="s">
        <v>76</v>
      </c>
      <c r="R308" t="s">
        <v>77</v>
      </c>
      <c r="S308" t="s">
        <v>79</v>
      </c>
      <c r="T308" s="3" t="s">
        <v>90</v>
      </c>
      <c r="U308" s="4" t="s">
        <v>91</v>
      </c>
      <c r="X308" t="str">
        <f t="shared" si="4"/>
        <v xml:space="preserve">(426,  'ឡុង សំនិត' ,  '' ,  '02/03/1979' ,  'Male' ,  '140054326(01)' ,  '9' ,  '903' ,  '90302' ,  '' ,  '9030201' ,  '' ,  '' ,  '' ), </v>
      </c>
    </row>
    <row r="309" spans="3:24" x14ac:dyDescent="0.3">
      <c r="C309">
        <v>427</v>
      </c>
      <c r="D309" t="s">
        <v>2601</v>
      </c>
      <c r="F309" t="s">
        <v>37589</v>
      </c>
      <c r="G309" t="s">
        <v>82</v>
      </c>
      <c r="H309" t="s">
        <v>2605</v>
      </c>
      <c r="I309" t="s">
        <v>504</v>
      </c>
      <c r="J309" t="s">
        <v>541</v>
      </c>
      <c r="K309" t="s">
        <v>542</v>
      </c>
      <c r="M309" t="s">
        <v>2534</v>
      </c>
      <c r="N309" t="s">
        <v>2606</v>
      </c>
      <c r="P309" s="23"/>
      <c r="Q309" t="s">
        <v>76</v>
      </c>
      <c r="R309" t="s">
        <v>77</v>
      </c>
      <c r="S309" t="s">
        <v>79</v>
      </c>
      <c r="T309" s="3" t="s">
        <v>90</v>
      </c>
      <c r="U309" s="4" t="s">
        <v>91</v>
      </c>
      <c r="X309" t="str">
        <f t="shared" si="4"/>
        <v xml:space="preserve">(427,  'អ៊ុំ បឿន' ,  '' ,  '09/10/1964' ,  'Male' ,  '140126074' ,  '9' ,  '903' ,  '90302' ,  '' ,  '9030202' ,  'Koh Kong, Kaoh Kong, Kaoh Kapi, Phum Ti Pir' ,  '' ,  '' ), </v>
      </c>
    </row>
    <row r="310" spans="3:24" x14ac:dyDescent="0.3">
      <c r="C310">
        <v>428</v>
      </c>
      <c r="D310" t="s">
        <v>2610</v>
      </c>
      <c r="F310" t="s">
        <v>37590</v>
      </c>
      <c r="G310" t="s">
        <v>82</v>
      </c>
      <c r="H310" t="s">
        <v>2614</v>
      </c>
      <c r="I310" t="s">
        <v>504</v>
      </c>
      <c r="J310" t="s">
        <v>541</v>
      </c>
      <c r="K310" t="s">
        <v>542</v>
      </c>
      <c r="M310" t="s">
        <v>2534</v>
      </c>
      <c r="P310" s="23"/>
      <c r="Q310" t="s">
        <v>76</v>
      </c>
      <c r="R310" t="s">
        <v>77</v>
      </c>
      <c r="S310" t="s">
        <v>79</v>
      </c>
      <c r="T310" s="3" t="s">
        <v>90</v>
      </c>
      <c r="U310" s="4" t="s">
        <v>91</v>
      </c>
      <c r="X310" t="str">
        <f t="shared" si="4"/>
        <v xml:space="preserve">(428,  'ខៀវ សង្វាត' ,  '' ,  '08/03/1962' ,  'Male' ,  '140125918' ,  '9' ,  '903' ,  '90302' ,  '' ,  '9030202' ,  '' ,  '' ,  '' ), </v>
      </c>
    </row>
    <row r="311" spans="3:24" x14ac:dyDescent="0.3">
      <c r="C311">
        <v>429</v>
      </c>
      <c r="D311" t="s">
        <v>2617</v>
      </c>
      <c r="F311" t="s">
        <v>37591</v>
      </c>
      <c r="G311" t="s">
        <v>82</v>
      </c>
      <c r="H311" t="s">
        <v>2621</v>
      </c>
      <c r="I311" t="s">
        <v>504</v>
      </c>
      <c r="J311" t="s">
        <v>541</v>
      </c>
      <c r="K311" t="s">
        <v>542</v>
      </c>
      <c r="M311" t="s">
        <v>2534</v>
      </c>
      <c r="P311" s="23"/>
      <c r="Q311" t="s">
        <v>76</v>
      </c>
      <c r="R311" t="s">
        <v>77</v>
      </c>
      <c r="S311" t="s">
        <v>79</v>
      </c>
      <c r="T311" s="3" t="s">
        <v>90</v>
      </c>
      <c r="U311" s="4" t="s">
        <v>91</v>
      </c>
      <c r="X311" t="str">
        <f t="shared" si="4"/>
        <v xml:space="preserve">(429,  'លិ ដាលីន' ,  '' ,  '06/09/1970' ,  'Male' ,  '140021718(01)' ,  '9' ,  '903' ,  '90302' ,  '' ,  '9030202' ,  '' ,  '' ,  '' ), </v>
      </c>
    </row>
    <row r="312" spans="3:24" x14ac:dyDescent="0.3">
      <c r="C312">
        <v>430</v>
      </c>
      <c r="D312" t="s">
        <v>2624</v>
      </c>
      <c r="F312" t="s">
        <v>37592</v>
      </c>
      <c r="G312" t="s">
        <v>82</v>
      </c>
      <c r="H312" t="s">
        <v>2628</v>
      </c>
      <c r="I312" t="s">
        <v>504</v>
      </c>
      <c r="J312" t="s">
        <v>541</v>
      </c>
      <c r="K312" t="s">
        <v>542</v>
      </c>
      <c r="M312" t="s">
        <v>2534</v>
      </c>
      <c r="N312" t="s">
        <v>2606</v>
      </c>
      <c r="P312" s="23"/>
      <c r="Q312" t="s">
        <v>76</v>
      </c>
      <c r="R312" t="s">
        <v>77</v>
      </c>
      <c r="S312" t="s">
        <v>79</v>
      </c>
      <c r="T312" s="3" t="s">
        <v>90</v>
      </c>
      <c r="U312" s="4" t="s">
        <v>91</v>
      </c>
      <c r="X312" t="str">
        <f t="shared" si="4"/>
        <v xml:space="preserve">(430,  'មាស រស់' ,  '' ,  '04/03/1959' ,  'Male' ,  '140021705' ,  '9' ,  '903' ,  '90302' ,  '' ,  '9030202' ,  'Koh Kong, Kaoh Kong, Kaoh Kapi, Phum Ti Pir' ,  '' ,  '' ), </v>
      </c>
    </row>
    <row r="313" spans="3:24" x14ac:dyDescent="0.3">
      <c r="C313">
        <v>431</v>
      </c>
      <c r="D313" t="s">
        <v>2631</v>
      </c>
      <c r="F313" t="s">
        <v>37593</v>
      </c>
      <c r="G313" t="s">
        <v>82</v>
      </c>
      <c r="H313" t="s">
        <v>2635</v>
      </c>
      <c r="I313" t="s">
        <v>504</v>
      </c>
      <c r="J313" t="s">
        <v>541</v>
      </c>
      <c r="K313" t="s">
        <v>542</v>
      </c>
      <c r="M313" t="s">
        <v>2534</v>
      </c>
      <c r="N313" t="s">
        <v>2606</v>
      </c>
      <c r="P313" s="23"/>
      <c r="Q313" t="s">
        <v>76</v>
      </c>
      <c r="R313" t="s">
        <v>77</v>
      </c>
      <c r="S313" t="s">
        <v>79</v>
      </c>
      <c r="T313" s="3" t="s">
        <v>90</v>
      </c>
      <c r="U313" s="4" t="s">
        <v>91</v>
      </c>
      <c r="X313" t="str">
        <f t="shared" si="4"/>
        <v xml:space="preserve">(431,  'លឿន យ៉ាត' ,  '' ,  '03/01/1974' ,  'Male' ,  '140125886' ,  '9' ,  '903' ,  '90302' ,  '' ,  '9030202' ,  'Koh Kong, Kaoh Kong, Kaoh Kapi, Phum Ti Pir' ,  '' ,  '' ), </v>
      </c>
    </row>
    <row r="314" spans="3:24" x14ac:dyDescent="0.3">
      <c r="C314">
        <v>432</v>
      </c>
      <c r="D314" t="s">
        <v>2638</v>
      </c>
      <c r="F314" t="s">
        <v>37594</v>
      </c>
      <c r="G314" t="s">
        <v>82</v>
      </c>
      <c r="H314" t="s">
        <v>2642</v>
      </c>
      <c r="I314" t="s">
        <v>504</v>
      </c>
      <c r="J314" t="s">
        <v>541</v>
      </c>
      <c r="K314" t="s">
        <v>542</v>
      </c>
      <c r="M314" t="s">
        <v>543</v>
      </c>
      <c r="P314" s="23"/>
      <c r="Q314" t="s">
        <v>76</v>
      </c>
      <c r="R314" t="s">
        <v>77</v>
      </c>
      <c r="S314" t="s">
        <v>79</v>
      </c>
      <c r="T314" s="3" t="s">
        <v>90</v>
      </c>
      <c r="U314" s="4" t="s">
        <v>91</v>
      </c>
      <c r="X314" t="str">
        <f t="shared" si="4"/>
        <v xml:space="preserve">(432,  'គ្រី សុភាព' ,  '' ,  '03/03/1972' ,  'Male' ,  '140126364' ,  '9' ,  '903' ,  '90302' ,  '' ,  '9030201' ,  '' ,  '' ,  '' ), </v>
      </c>
    </row>
    <row r="315" spans="3:24" x14ac:dyDescent="0.3">
      <c r="C315">
        <v>433</v>
      </c>
      <c r="D315" t="s">
        <v>2645</v>
      </c>
      <c r="F315" t="s">
        <v>37595</v>
      </c>
      <c r="G315" t="s">
        <v>82</v>
      </c>
      <c r="H315" t="s">
        <v>2649</v>
      </c>
      <c r="I315" t="s">
        <v>504</v>
      </c>
      <c r="J315" t="s">
        <v>541</v>
      </c>
      <c r="K315" t="s">
        <v>542</v>
      </c>
      <c r="M315" t="s">
        <v>543</v>
      </c>
      <c r="P315" s="23"/>
      <c r="Q315" t="s">
        <v>76</v>
      </c>
      <c r="R315" t="s">
        <v>77</v>
      </c>
      <c r="S315" t="s">
        <v>79</v>
      </c>
      <c r="T315" s="3" t="s">
        <v>90</v>
      </c>
      <c r="U315" s="4" t="s">
        <v>91</v>
      </c>
      <c r="X315" t="str">
        <f t="shared" si="4"/>
        <v xml:space="preserve">(433,  'ពន ពើន' ,  '' ,  '15/02/1991' ,  'Male' ,  '110446028' ,  '9' ,  '903' ,  '90302' ,  '' ,  '9030201' ,  '' ,  '' ,  '' ), </v>
      </c>
    </row>
    <row r="316" spans="3:24" x14ac:dyDescent="0.3">
      <c r="C316">
        <v>434</v>
      </c>
      <c r="D316" t="s">
        <v>2652</v>
      </c>
      <c r="F316" t="s">
        <v>37596</v>
      </c>
      <c r="G316" t="s">
        <v>82</v>
      </c>
      <c r="H316" t="s">
        <v>2656</v>
      </c>
      <c r="I316" t="s">
        <v>504</v>
      </c>
      <c r="J316" t="s">
        <v>541</v>
      </c>
      <c r="K316" t="s">
        <v>542</v>
      </c>
      <c r="M316" t="s">
        <v>543</v>
      </c>
      <c r="P316" s="23"/>
      <c r="Q316" t="s">
        <v>76</v>
      </c>
      <c r="R316" t="s">
        <v>77</v>
      </c>
      <c r="S316" t="s">
        <v>79</v>
      </c>
      <c r="T316" s="3" t="s">
        <v>90</v>
      </c>
      <c r="U316" s="4" t="s">
        <v>91</v>
      </c>
      <c r="X316" t="str">
        <f t="shared" si="4"/>
        <v xml:space="preserve">(434,  'គួច ចាន់ថូ' ,  '' ,  '04/02/1976' ,  'Male' ,  '140126115' ,  '9' ,  '903' ,  '90302' ,  '' ,  '9030201' ,  '' ,  '' ,  '' ), </v>
      </c>
    </row>
    <row r="317" spans="3:24" x14ac:dyDescent="0.3">
      <c r="C317">
        <v>435</v>
      </c>
      <c r="D317" t="s">
        <v>2660</v>
      </c>
      <c r="F317" t="s">
        <v>37597</v>
      </c>
      <c r="G317" t="s">
        <v>82</v>
      </c>
      <c r="H317" t="s">
        <v>2664</v>
      </c>
      <c r="I317" t="s">
        <v>504</v>
      </c>
      <c r="J317" t="s">
        <v>541</v>
      </c>
      <c r="K317" t="s">
        <v>542</v>
      </c>
      <c r="M317" t="s">
        <v>543</v>
      </c>
      <c r="P317" s="23"/>
      <c r="Q317" t="s">
        <v>76</v>
      </c>
      <c r="R317" t="s">
        <v>77</v>
      </c>
      <c r="S317" t="s">
        <v>79</v>
      </c>
      <c r="T317" s="3" t="s">
        <v>90</v>
      </c>
      <c r="U317" s="4" t="s">
        <v>91</v>
      </c>
      <c r="X317" t="str">
        <f t="shared" si="4"/>
        <v xml:space="preserve">(435,  'ស៊ីម ទ្រី' ,  '' ,  '20/12/1979' ,  'Male' ,  '130001264' ,  '9' ,  '903' ,  '90302' ,  '' ,  '9030201' ,  '' ,  '' ,  '' ), </v>
      </c>
    </row>
    <row r="318" spans="3:24" x14ac:dyDescent="0.3">
      <c r="C318">
        <v>436</v>
      </c>
      <c r="D318" t="s">
        <v>2667</v>
      </c>
      <c r="F318" t="s">
        <v>37598</v>
      </c>
      <c r="G318" t="s">
        <v>82</v>
      </c>
      <c r="H318" t="s">
        <v>2671</v>
      </c>
      <c r="I318" t="s">
        <v>504</v>
      </c>
      <c r="J318" t="s">
        <v>541</v>
      </c>
      <c r="K318" t="s">
        <v>542</v>
      </c>
      <c r="M318" t="s">
        <v>543</v>
      </c>
      <c r="P318" s="23"/>
      <c r="Q318" t="s">
        <v>76</v>
      </c>
      <c r="R318" t="s">
        <v>77</v>
      </c>
      <c r="S318" t="s">
        <v>79</v>
      </c>
      <c r="T318" s="3" t="s">
        <v>90</v>
      </c>
      <c r="U318" s="4" t="s">
        <v>91</v>
      </c>
      <c r="X318" t="str">
        <f t="shared" si="4"/>
        <v xml:space="preserve">(436,  'រុន រុំ' ,  '' ,  '04/05/1978' ,  'Male' ,  '140143372' ,  '9' ,  '903' ,  '90302' ,  '' ,  '9030201' ,  '' ,  '' ,  '' ), </v>
      </c>
    </row>
    <row r="319" spans="3:24" x14ac:dyDescent="0.3">
      <c r="C319">
        <v>437</v>
      </c>
      <c r="D319" t="s">
        <v>2674</v>
      </c>
      <c r="F319" t="s">
        <v>37599</v>
      </c>
      <c r="G319" t="s">
        <v>83</v>
      </c>
      <c r="H319" t="s">
        <v>2678</v>
      </c>
      <c r="I319" t="s">
        <v>504</v>
      </c>
      <c r="J319" t="s">
        <v>541</v>
      </c>
      <c r="K319" t="s">
        <v>542</v>
      </c>
      <c r="M319" t="s">
        <v>543</v>
      </c>
      <c r="P319" s="23"/>
      <c r="Q319" t="s">
        <v>76</v>
      </c>
      <c r="R319" t="s">
        <v>77</v>
      </c>
      <c r="S319" t="s">
        <v>79</v>
      </c>
      <c r="T319" s="3" t="s">
        <v>90</v>
      </c>
      <c r="U319" s="4" t="s">
        <v>91</v>
      </c>
      <c r="X319" t="str">
        <f t="shared" si="4"/>
        <v xml:space="preserve">(437,  'ថេម ធារី' ,  '' ,  '11/06/1996' ,  'Female' ,  '140097190' ,  '9' ,  '903' ,  '90302' ,  '' ,  '9030201' ,  '' ,  '' ,  '' ), </v>
      </c>
    </row>
    <row r="320" spans="3:24" x14ac:dyDescent="0.3">
      <c r="C320">
        <v>438</v>
      </c>
      <c r="D320" t="s">
        <v>2681</v>
      </c>
      <c r="F320" t="s">
        <v>37600</v>
      </c>
      <c r="G320" t="s">
        <v>82</v>
      </c>
      <c r="H320" t="s">
        <v>2685</v>
      </c>
      <c r="I320" t="s">
        <v>504</v>
      </c>
      <c r="J320" t="s">
        <v>541</v>
      </c>
      <c r="K320" t="s">
        <v>542</v>
      </c>
      <c r="M320" t="s">
        <v>543</v>
      </c>
      <c r="P320" s="23"/>
      <c r="Q320" t="s">
        <v>76</v>
      </c>
      <c r="R320" t="s">
        <v>77</v>
      </c>
      <c r="S320" t="s">
        <v>79</v>
      </c>
      <c r="T320" s="3" t="s">
        <v>90</v>
      </c>
      <c r="U320" s="4" t="s">
        <v>91</v>
      </c>
      <c r="X320" t="str">
        <f t="shared" si="4"/>
        <v xml:space="preserve">(438,  'ម៉ន ប៊ុនឆឿន' ,  '' ,  '06/07/1967' ,  'Male' ,  '140143306' ,  '9' ,  '903' ,  '90302' ,  '' ,  '9030201' ,  '' ,  '' ,  '' ), </v>
      </c>
    </row>
    <row r="321" spans="3:24" x14ac:dyDescent="0.3">
      <c r="C321">
        <v>439</v>
      </c>
      <c r="D321" t="s">
        <v>2688</v>
      </c>
      <c r="F321" t="s">
        <v>37601</v>
      </c>
      <c r="G321" t="s">
        <v>82</v>
      </c>
      <c r="H321" t="s">
        <v>2692</v>
      </c>
      <c r="I321" t="s">
        <v>504</v>
      </c>
      <c r="J321" t="s">
        <v>541</v>
      </c>
      <c r="K321" t="s">
        <v>542</v>
      </c>
      <c r="M321" t="s">
        <v>543</v>
      </c>
      <c r="P321" s="23"/>
      <c r="Q321" t="s">
        <v>76</v>
      </c>
      <c r="R321" t="s">
        <v>77</v>
      </c>
      <c r="S321" t="s">
        <v>79</v>
      </c>
      <c r="T321" s="3" t="s">
        <v>90</v>
      </c>
      <c r="U321" s="4" t="s">
        <v>91</v>
      </c>
      <c r="X321" t="str">
        <f t="shared" si="4"/>
        <v xml:space="preserve">(439,  'សែក ក្រូច' ,  '' ,  '01/04/1983' ,  'Male' ,  '110482573' ,  '9' ,  '903' ,  '90302' ,  '' ,  '9030201' ,  '' ,  '' ,  '' ), </v>
      </c>
    </row>
    <row r="322" spans="3:24" x14ac:dyDescent="0.3">
      <c r="C322">
        <v>440</v>
      </c>
      <c r="D322" t="s">
        <v>2695</v>
      </c>
      <c r="F322" t="s">
        <v>37602</v>
      </c>
      <c r="G322" t="s">
        <v>82</v>
      </c>
      <c r="H322" t="s">
        <v>2699</v>
      </c>
      <c r="I322" t="s">
        <v>504</v>
      </c>
      <c r="J322" t="s">
        <v>541</v>
      </c>
      <c r="K322" t="s">
        <v>542</v>
      </c>
      <c r="M322" t="s">
        <v>543</v>
      </c>
      <c r="P322" s="23"/>
      <c r="Q322" t="s">
        <v>76</v>
      </c>
      <c r="R322" t="s">
        <v>77</v>
      </c>
      <c r="S322" t="s">
        <v>79</v>
      </c>
      <c r="T322" s="3" t="s">
        <v>90</v>
      </c>
      <c r="U322" s="4" t="s">
        <v>91</v>
      </c>
      <c r="X322" t="str">
        <f t="shared" si="4"/>
        <v xml:space="preserve">(440,  'ស៊ុន នី' ,  '' ,  '04/02/1988' ,  'Male' ,  '140143198' ,  '9' ,  '903' ,  '90302' ,  '' ,  '9030201' ,  '' ,  '' ,  '' ), </v>
      </c>
    </row>
    <row r="323" spans="3:24" x14ac:dyDescent="0.3">
      <c r="C323">
        <v>441</v>
      </c>
      <c r="D323" t="s">
        <v>2702</v>
      </c>
      <c r="F323" t="s">
        <v>37603</v>
      </c>
      <c r="G323" t="s">
        <v>82</v>
      </c>
      <c r="H323" t="s">
        <v>2706</v>
      </c>
      <c r="I323" t="s">
        <v>504</v>
      </c>
      <c r="J323" t="s">
        <v>541</v>
      </c>
      <c r="K323" t="s">
        <v>542</v>
      </c>
      <c r="M323" t="s">
        <v>543</v>
      </c>
      <c r="P323" s="23"/>
      <c r="Q323" t="s">
        <v>76</v>
      </c>
      <c r="R323" t="s">
        <v>77</v>
      </c>
      <c r="S323" t="s">
        <v>79</v>
      </c>
      <c r="T323" s="3" t="s">
        <v>90</v>
      </c>
      <c r="U323" s="4" t="s">
        <v>91</v>
      </c>
      <c r="X323" t="str">
        <f t="shared" si="4"/>
        <v xml:space="preserve">(441,  'នាក់ នី' ,  '' ,  '01/06/1975' ,  'Male' ,  '150715679' ,  '9' ,  '903' ,  '90302' ,  '' ,  '9030201' ,  '' ,  '' ,  '' ), </v>
      </c>
    </row>
    <row r="324" spans="3:24" x14ac:dyDescent="0.3">
      <c r="C324">
        <v>442</v>
      </c>
      <c r="D324" t="s">
        <v>2709</v>
      </c>
      <c r="F324" t="s">
        <v>37604</v>
      </c>
      <c r="G324" t="s">
        <v>82</v>
      </c>
      <c r="H324" t="s">
        <v>2713</v>
      </c>
      <c r="I324" t="s">
        <v>504</v>
      </c>
      <c r="J324" t="s">
        <v>541</v>
      </c>
      <c r="K324" t="s">
        <v>542</v>
      </c>
      <c r="M324" t="s">
        <v>543</v>
      </c>
      <c r="P324" s="23"/>
      <c r="Q324" t="s">
        <v>76</v>
      </c>
      <c r="R324" t="s">
        <v>77</v>
      </c>
      <c r="S324" t="s">
        <v>79</v>
      </c>
      <c r="T324" s="3" t="s">
        <v>90</v>
      </c>
      <c r="U324" s="4" t="s">
        <v>91</v>
      </c>
      <c r="X324" t="str">
        <f t="shared" si="4"/>
        <v xml:space="preserve">(442,  'ហេង វណ្ណឆាយ' ,  '' ,  '01/09/1990' ,  'Male' ,  '140143201' ,  '9' ,  '903' ,  '90302' ,  '' ,  '9030201' ,  '' ,  '' ,  '' ), </v>
      </c>
    </row>
    <row r="325" spans="3:24" x14ac:dyDescent="0.3">
      <c r="C325">
        <v>443</v>
      </c>
      <c r="D325" t="s">
        <v>2716</v>
      </c>
      <c r="F325" t="s">
        <v>37605</v>
      </c>
      <c r="G325" t="s">
        <v>82</v>
      </c>
      <c r="H325" t="s">
        <v>2720</v>
      </c>
      <c r="I325" t="s">
        <v>504</v>
      </c>
      <c r="J325" t="s">
        <v>541</v>
      </c>
      <c r="K325" t="s">
        <v>542</v>
      </c>
      <c r="M325" t="s">
        <v>543</v>
      </c>
      <c r="P325" s="23"/>
      <c r="Q325" t="s">
        <v>76</v>
      </c>
      <c r="R325" t="s">
        <v>77</v>
      </c>
      <c r="S325" t="s">
        <v>79</v>
      </c>
      <c r="T325" s="3" t="s">
        <v>90</v>
      </c>
      <c r="U325" s="4" t="s">
        <v>91</v>
      </c>
      <c r="X325" t="str">
        <f t="shared" si="4"/>
        <v xml:space="preserve">(443,  'យី ចន្ធី' ,  '' ,  '23/01/1983' ,  'Male' ,  '140021518(01)' ,  '9' ,  '903' ,  '90302' ,  '' ,  '9030201' ,  '' ,  '' ,  '' ), </v>
      </c>
    </row>
    <row r="326" spans="3:24" x14ac:dyDescent="0.3">
      <c r="C326">
        <v>444</v>
      </c>
      <c r="D326" t="s">
        <v>2723</v>
      </c>
      <c r="F326" t="s">
        <v>37606</v>
      </c>
      <c r="G326" t="s">
        <v>82</v>
      </c>
      <c r="H326" t="s">
        <v>2727</v>
      </c>
      <c r="I326" t="s">
        <v>504</v>
      </c>
      <c r="J326" t="s">
        <v>541</v>
      </c>
      <c r="K326" t="s">
        <v>542</v>
      </c>
      <c r="M326" t="s">
        <v>543</v>
      </c>
      <c r="P326" s="23"/>
      <c r="Q326" t="s">
        <v>76</v>
      </c>
      <c r="R326" t="s">
        <v>77</v>
      </c>
      <c r="S326" t="s">
        <v>79</v>
      </c>
      <c r="T326" s="3" t="s">
        <v>90</v>
      </c>
      <c r="U326" s="4" t="s">
        <v>91</v>
      </c>
      <c r="X326" t="str">
        <f t="shared" si="4"/>
        <v xml:space="preserve">(444,  'ពុំ សេម' ,  '' ,  '21/09/1977' ,  'Male' ,  '140143189' ,  '9' ,  '903' ,  '90302' ,  '' ,  '9030201' ,  '' ,  '' ,  '' ), </v>
      </c>
    </row>
    <row r="327" spans="3:24" x14ac:dyDescent="0.3">
      <c r="C327">
        <v>445</v>
      </c>
      <c r="D327" t="s">
        <v>2730</v>
      </c>
      <c r="F327" t="s">
        <v>37607</v>
      </c>
      <c r="G327" t="s">
        <v>82</v>
      </c>
      <c r="H327" t="s">
        <v>2734</v>
      </c>
      <c r="I327" t="s">
        <v>504</v>
      </c>
      <c r="J327" t="s">
        <v>541</v>
      </c>
      <c r="K327" t="s">
        <v>542</v>
      </c>
      <c r="M327" t="s">
        <v>543</v>
      </c>
      <c r="P327" s="23"/>
      <c r="Q327" t="s">
        <v>76</v>
      </c>
      <c r="R327" t="s">
        <v>77</v>
      </c>
      <c r="S327" t="s">
        <v>79</v>
      </c>
      <c r="T327" s="3" t="s">
        <v>90</v>
      </c>
      <c r="U327" s="4" t="s">
        <v>91</v>
      </c>
      <c r="X327" t="str">
        <f t="shared" si="4"/>
        <v xml:space="preserve">(445,  'ស៊ុន រ៉ន' ,  '' ,  '07/03/1983' ,  'Male' ,  '110482397' ,  '9' ,  '903' ,  '90302' ,  '' ,  '9030201' ,  '' ,  '' ,  '' ), </v>
      </c>
    </row>
    <row r="328" spans="3:24" x14ac:dyDescent="0.3">
      <c r="C328">
        <v>446</v>
      </c>
      <c r="D328" t="s">
        <v>2737</v>
      </c>
      <c r="F328" t="s">
        <v>37608</v>
      </c>
      <c r="G328" t="s">
        <v>82</v>
      </c>
      <c r="H328" t="s">
        <v>2741</v>
      </c>
      <c r="I328" t="s">
        <v>504</v>
      </c>
      <c r="J328" t="s">
        <v>541</v>
      </c>
      <c r="K328" t="s">
        <v>542</v>
      </c>
      <c r="M328" t="s">
        <v>543</v>
      </c>
      <c r="P328" s="23"/>
      <c r="Q328" t="s">
        <v>76</v>
      </c>
      <c r="R328" t="s">
        <v>77</v>
      </c>
      <c r="S328" t="s">
        <v>79</v>
      </c>
      <c r="T328" s="3" t="s">
        <v>90</v>
      </c>
      <c r="U328" s="4" t="s">
        <v>91</v>
      </c>
      <c r="X328" t="str">
        <f t="shared" si="4"/>
        <v xml:space="preserve">(446,  'ផល សុភា' ,  '' ,  '09/01/1975' ,  'Male' ,  '140126283' ,  '9' ,  '903' ,  '90302' ,  '' ,  '9030201' ,  '' ,  '' ,  '' ), </v>
      </c>
    </row>
    <row r="329" spans="3:24" x14ac:dyDescent="0.3">
      <c r="C329">
        <v>447</v>
      </c>
      <c r="D329" t="s">
        <v>2737</v>
      </c>
      <c r="F329" t="s">
        <v>37608</v>
      </c>
      <c r="G329" t="s">
        <v>82</v>
      </c>
      <c r="H329" t="s">
        <v>2741</v>
      </c>
      <c r="I329" t="s">
        <v>504</v>
      </c>
      <c r="J329" t="s">
        <v>541</v>
      </c>
      <c r="K329" t="s">
        <v>542</v>
      </c>
      <c r="M329" t="s">
        <v>543</v>
      </c>
      <c r="P329" s="23"/>
      <c r="Q329" t="s">
        <v>76</v>
      </c>
      <c r="R329" t="s">
        <v>77</v>
      </c>
      <c r="S329" t="s">
        <v>79</v>
      </c>
      <c r="T329" s="3" t="s">
        <v>90</v>
      </c>
      <c r="U329" s="4" t="s">
        <v>91</v>
      </c>
      <c r="X329" t="str">
        <f t="shared" ref="X329:X392" si="5">CONCATENATE(Q329,C329,S329,T329,D329,U329,S329,T329,E329,U329,S329,T329,F329,U329,S329,T329,G329,U329,S329,T329,H329,U329,S329,T329,I329,U329,S329,T329,J329,U329,S329,T329,K329,U329,S329,T329,L329,U329,S329,T329,M329,U329,S329,T329,N329,U329,S329,T329,O329,U329,S329,T329,P329,U329,R329,S329)</f>
        <v xml:space="preserve">(447,  'ផល សុភា' ,  '' ,  '09/01/1975' ,  'Male' ,  '140126283' ,  '9' ,  '903' ,  '90302' ,  '' ,  '9030201' ,  '' ,  '' ,  '' ), </v>
      </c>
    </row>
    <row r="330" spans="3:24" x14ac:dyDescent="0.3">
      <c r="C330">
        <v>448</v>
      </c>
      <c r="D330" t="s">
        <v>2746</v>
      </c>
      <c r="F330" t="s">
        <v>37609</v>
      </c>
      <c r="G330" t="s">
        <v>82</v>
      </c>
      <c r="H330" t="s">
        <v>2750</v>
      </c>
      <c r="I330" t="s">
        <v>504</v>
      </c>
      <c r="J330" t="s">
        <v>541</v>
      </c>
      <c r="K330" t="s">
        <v>542</v>
      </c>
      <c r="M330" t="s">
        <v>543</v>
      </c>
      <c r="P330" s="23"/>
      <c r="Q330" t="s">
        <v>76</v>
      </c>
      <c r="R330" t="s">
        <v>77</v>
      </c>
      <c r="S330" t="s">
        <v>79</v>
      </c>
      <c r="T330" s="3" t="s">
        <v>90</v>
      </c>
      <c r="U330" s="4" t="s">
        <v>91</v>
      </c>
      <c r="X330" t="str">
        <f t="shared" si="5"/>
        <v xml:space="preserve">(448,  'អ៊ឹង ផាន' ,  '' ,  '04/10/1971' ,  'Male' ,  '140126267' ,  '9' ,  '903' ,  '90302' ,  '' ,  '9030201' ,  '' ,  '' ,  '' ), </v>
      </c>
    </row>
    <row r="331" spans="3:24" x14ac:dyDescent="0.3">
      <c r="C331">
        <v>449</v>
      </c>
      <c r="D331" t="s">
        <v>2753</v>
      </c>
      <c r="F331" t="s">
        <v>37610</v>
      </c>
      <c r="G331" t="s">
        <v>82</v>
      </c>
      <c r="H331" t="s">
        <v>2757</v>
      </c>
      <c r="I331" t="s">
        <v>504</v>
      </c>
      <c r="J331" t="s">
        <v>541</v>
      </c>
      <c r="K331" t="s">
        <v>542</v>
      </c>
      <c r="M331" t="s">
        <v>543</v>
      </c>
      <c r="P331" s="23"/>
      <c r="Q331" t="s">
        <v>76</v>
      </c>
      <c r="R331" t="s">
        <v>77</v>
      </c>
      <c r="S331" t="s">
        <v>79</v>
      </c>
      <c r="T331" s="3" t="s">
        <v>90</v>
      </c>
      <c r="U331" s="4" t="s">
        <v>91</v>
      </c>
      <c r="X331" t="str">
        <f t="shared" si="5"/>
        <v xml:space="preserve">(449,  'ពៅ ឈឿន' ,  '' ,  '04/05/1988' ,  'Male' ,  '140134640' ,  '9' ,  '903' ,  '90302' ,  '' ,  '9030201' ,  '' ,  '' ,  '' ), </v>
      </c>
    </row>
    <row r="332" spans="3:24" x14ac:dyDescent="0.3">
      <c r="C332">
        <v>450</v>
      </c>
      <c r="D332" t="s">
        <v>2761</v>
      </c>
      <c r="F332" t="s">
        <v>37611</v>
      </c>
      <c r="G332" t="s">
        <v>82</v>
      </c>
      <c r="H332" t="s">
        <v>2765</v>
      </c>
      <c r="I332" t="s">
        <v>504</v>
      </c>
      <c r="J332" t="s">
        <v>541</v>
      </c>
      <c r="K332" t="s">
        <v>542</v>
      </c>
      <c r="M332" t="s">
        <v>543</v>
      </c>
      <c r="P332" s="23"/>
      <c r="Q332" t="s">
        <v>76</v>
      </c>
      <c r="R332" t="s">
        <v>77</v>
      </c>
      <c r="S332" t="s">
        <v>79</v>
      </c>
      <c r="T332" s="3" t="s">
        <v>90</v>
      </c>
      <c r="U332" s="4" t="s">
        <v>91</v>
      </c>
      <c r="X332" t="str">
        <f t="shared" si="5"/>
        <v xml:space="preserve">(450,  'ហេង គត់' ,  '' ,  '03/06/1986' ,  'Male' ,  '140097211' ,  '9' ,  '903' ,  '90302' ,  '' ,  '9030201' ,  '' ,  '' ,  '' ), </v>
      </c>
    </row>
    <row r="333" spans="3:24" x14ac:dyDescent="0.3">
      <c r="C333">
        <v>451</v>
      </c>
      <c r="D333" t="s">
        <v>2768</v>
      </c>
      <c r="F333" t="s">
        <v>37612</v>
      </c>
      <c r="G333" t="s">
        <v>82</v>
      </c>
      <c r="H333" t="s">
        <v>2772</v>
      </c>
      <c r="I333" t="s">
        <v>504</v>
      </c>
      <c r="J333" t="s">
        <v>541</v>
      </c>
      <c r="K333" t="s">
        <v>542</v>
      </c>
      <c r="M333" t="s">
        <v>543</v>
      </c>
      <c r="P333" s="23"/>
      <c r="Q333" t="s">
        <v>76</v>
      </c>
      <c r="R333" t="s">
        <v>77</v>
      </c>
      <c r="S333" t="s">
        <v>79</v>
      </c>
      <c r="T333" s="3" t="s">
        <v>90</v>
      </c>
      <c r="U333" s="4" t="s">
        <v>91</v>
      </c>
      <c r="X333" t="str">
        <f t="shared" si="5"/>
        <v xml:space="preserve">(451,  'ង៉ូវ ស៊ីន' ,  '' ,  '09/04/1986' ,  'Male' ,  '110385444' ,  '9' ,  '903' ,  '90302' ,  '' ,  '9030201' ,  '' ,  '' ,  '' ), </v>
      </c>
    </row>
    <row r="334" spans="3:24" x14ac:dyDescent="0.3">
      <c r="C334">
        <v>452</v>
      </c>
      <c r="D334" t="s">
        <v>2775</v>
      </c>
      <c r="F334" t="s">
        <v>37613</v>
      </c>
      <c r="G334" t="s">
        <v>82</v>
      </c>
      <c r="H334" t="s">
        <v>2779</v>
      </c>
      <c r="I334" t="s">
        <v>504</v>
      </c>
      <c r="J334" t="s">
        <v>541</v>
      </c>
      <c r="K334" t="s">
        <v>542</v>
      </c>
      <c r="M334" t="s">
        <v>543</v>
      </c>
      <c r="P334" s="23"/>
      <c r="Q334" t="s">
        <v>76</v>
      </c>
      <c r="R334" t="s">
        <v>77</v>
      </c>
      <c r="S334" t="s">
        <v>79</v>
      </c>
      <c r="T334" s="3" t="s">
        <v>90</v>
      </c>
      <c r="U334" s="4" t="s">
        <v>91</v>
      </c>
      <c r="X334" t="str">
        <f t="shared" si="5"/>
        <v xml:space="preserve">(452,  'ហេង ឡេង' ,  '' ,  '02/04/1985' ,  'Male' ,  '61163813' ,  '9' ,  '903' ,  '90302' ,  '' ,  '9030201' ,  '' ,  '' ,  '' ), </v>
      </c>
    </row>
    <row r="335" spans="3:24" x14ac:dyDescent="0.3">
      <c r="C335">
        <v>453</v>
      </c>
      <c r="D335" t="s">
        <v>2782</v>
      </c>
      <c r="F335" t="s">
        <v>2785</v>
      </c>
      <c r="G335" t="s">
        <v>82</v>
      </c>
      <c r="H335" t="s">
        <v>2786</v>
      </c>
      <c r="I335" t="s">
        <v>504</v>
      </c>
      <c r="J335" t="s">
        <v>541</v>
      </c>
      <c r="K335" t="s">
        <v>542</v>
      </c>
      <c r="M335" t="s">
        <v>2787</v>
      </c>
      <c r="P335" s="23"/>
      <c r="Q335" t="s">
        <v>76</v>
      </c>
      <c r="R335" t="s">
        <v>77</v>
      </c>
      <c r="S335" t="s">
        <v>79</v>
      </c>
      <c r="T335" s="3" t="s">
        <v>90</v>
      </c>
      <c r="U335" s="4" t="s">
        <v>91</v>
      </c>
      <c r="X335" t="str">
        <f t="shared" si="5"/>
        <v xml:space="preserve">(453,  'ណាំង សុភ័ណ្ឌ' ,  '' ,  '12/12/1988' ,  'Male' ,  '140125909' ,  '9' ,  '903' ,  '90302' ,  '' ,  '9030203' ,  '' ,  '' ,  '' ), </v>
      </c>
    </row>
    <row r="336" spans="3:24" x14ac:dyDescent="0.3">
      <c r="C336">
        <v>455</v>
      </c>
      <c r="D336" t="s">
        <v>2761</v>
      </c>
      <c r="F336" t="s">
        <v>37611</v>
      </c>
      <c r="G336" t="s">
        <v>82</v>
      </c>
      <c r="H336" t="s">
        <v>2765</v>
      </c>
      <c r="I336" t="s">
        <v>504</v>
      </c>
      <c r="J336" t="s">
        <v>541</v>
      </c>
      <c r="K336" t="s">
        <v>542</v>
      </c>
      <c r="M336" t="s">
        <v>543</v>
      </c>
      <c r="P336" s="23"/>
      <c r="Q336" t="s">
        <v>76</v>
      </c>
      <c r="R336" t="s">
        <v>77</v>
      </c>
      <c r="S336" t="s">
        <v>79</v>
      </c>
      <c r="T336" s="3" t="s">
        <v>90</v>
      </c>
      <c r="U336" s="4" t="s">
        <v>91</v>
      </c>
      <c r="X336" t="str">
        <f t="shared" si="5"/>
        <v xml:space="preserve">(455,  'ហេង គត់' ,  '' ,  '03/06/1986' ,  'Male' ,  '140097211' ,  '9' ,  '903' ,  '90302' ,  '' ,  '9030201' ,  '' ,  '' ,  '' ), </v>
      </c>
    </row>
    <row r="337" spans="3:24" x14ac:dyDescent="0.3">
      <c r="C337">
        <v>456</v>
      </c>
      <c r="D337" t="s">
        <v>2792</v>
      </c>
      <c r="F337" t="s">
        <v>37614</v>
      </c>
      <c r="G337" t="s">
        <v>82</v>
      </c>
      <c r="H337" t="s">
        <v>2796</v>
      </c>
      <c r="I337" t="s">
        <v>504</v>
      </c>
      <c r="J337" t="s">
        <v>541</v>
      </c>
      <c r="K337" t="s">
        <v>542</v>
      </c>
      <c r="M337" t="s">
        <v>543</v>
      </c>
      <c r="P337" s="23"/>
      <c r="Q337" t="s">
        <v>76</v>
      </c>
      <c r="R337" t="s">
        <v>77</v>
      </c>
      <c r="S337" t="s">
        <v>79</v>
      </c>
      <c r="T337" s="3" t="s">
        <v>90</v>
      </c>
      <c r="U337" s="4" t="s">
        <v>91</v>
      </c>
      <c r="X337" t="str">
        <f t="shared" si="5"/>
        <v xml:space="preserve">(456,  'ស៊ុន វុិត' ,  '' ,  '05/04/1970' ,  'Male' ,  '140143295' ,  '9' ,  '903' ,  '90302' ,  '' ,  '9030201' ,  '' ,  '' ,  '' ), </v>
      </c>
    </row>
    <row r="338" spans="3:24" x14ac:dyDescent="0.3">
      <c r="C338">
        <v>457</v>
      </c>
      <c r="D338" t="s">
        <v>2799</v>
      </c>
      <c r="F338" t="s">
        <v>37615</v>
      </c>
      <c r="G338" t="s">
        <v>82</v>
      </c>
      <c r="H338" t="s">
        <v>2803</v>
      </c>
      <c r="I338" t="s">
        <v>504</v>
      </c>
      <c r="J338" t="s">
        <v>541</v>
      </c>
      <c r="K338" t="s">
        <v>542</v>
      </c>
      <c r="M338" t="s">
        <v>543</v>
      </c>
      <c r="P338" s="23"/>
      <c r="Q338" t="s">
        <v>76</v>
      </c>
      <c r="R338" t="s">
        <v>77</v>
      </c>
      <c r="S338" t="s">
        <v>79</v>
      </c>
      <c r="T338" s="3" t="s">
        <v>90</v>
      </c>
      <c r="U338" s="4" t="s">
        <v>91</v>
      </c>
      <c r="X338" t="str">
        <f t="shared" si="5"/>
        <v xml:space="preserve">(457,  'ហេង ផុន' ,  '' ,  '08/09/1987' ,  'Male' ,  '140134658' ,  '9' ,  '903' ,  '90302' ,  '' ,  '9030201' ,  '' ,  '' ,  '' ), </v>
      </c>
    </row>
    <row r="339" spans="3:24" x14ac:dyDescent="0.3">
      <c r="C339">
        <v>458</v>
      </c>
      <c r="D339" t="s">
        <v>2806</v>
      </c>
      <c r="F339" t="s">
        <v>37616</v>
      </c>
      <c r="G339" t="s">
        <v>82</v>
      </c>
      <c r="H339" t="s">
        <v>2810</v>
      </c>
      <c r="I339" t="s">
        <v>504</v>
      </c>
      <c r="J339" t="s">
        <v>541</v>
      </c>
      <c r="K339" t="s">
        <v>542</v>
      </c>
      <c r="M339" t="s">
        <v>543</v>
      </c>
      <c r="P339" s="23"/>
      <c r="Q339" t="s">
        <v>76</v>
      </c>
      <c r="R339" t="s">
        <v>77</v>
      </c>
      <c r="S339" t="s">
        <v>79</v>
      </c>
      <c r="T339" s="3" t="s">
        <v>90</v>
      </c>
      <c r="U339" s="4" t="s">
        <v>91</v>
      </c>
      <c r="X339" t="str">
        <f t="shared" si="5"/>
        <v xml:space="preserve">(458,  'ភូ ស្រេង' ,  '' ,  '20/10/1953' ,  'Male' ,  '140148858' ,  '9' ,  '903' ,  '90302' ,  '' ,  '9030201' ,  '' ,  '' ,  '' ), </v>
      </c>
    </row>
    <row r="340" spans="3:24" x14ac:dyDescent="0.3">
      <c r="C340">
        <v>459</v>
      </c>
      <c r="D340" t="s">
        <v>2813</v>
      </c>
      <c r="F340" t="s">
        <v>37617</v>
      </c>
      <c r="G340" t="s">
        <v>82</v>
      </c>
      <c r="H340" t="s">
        <v>354</v>
      </c>
      <c r="I340" t="s">
        <v>504</v>
      </c>
      <c r="J340" t="s">
        <v>541</v>
      </c>
      <c r="K340" t="s">
        <v>542</v>
      </c>
      <c r="M340" t="s">
        <v>543</v>
      </c>
      <c r="P340" s="23"/>
      <c r="Q340" t="s">
        <v>76</v>
      </c>
      <c r="R340" t="s">
        <v>77</v>
      </c>
      <c r="S340" t="s">
        <v>79</v>
      </c>
      <c r="T340" s="3" t="s">
        <v>90</v>
      </c>
      <c r="U340" s="4" t="s">
        <v>91</v>
      </c>
      <c r="X340" t="str">
        <f t="shared" si="5"/>
        <v xml:space="preserve">(459,  'ចូន ធឿន' ,  '' ,  '03/04/1982' ,  'Male' ,  'N/A' ,  '9' ,  '903' ,  '90302' ,  '' ,  '9030201' ,  '' ,  '' ,  '' ), </v>
      </c>
    </row>
    <row r="341" spans="3:24" x14ac:dyDescent="0.3">
      <c r="C341">
        <v>460</v>
      </c>
      <c r="D341" t="s">
        <v>2819</v>
      </c>
      <c r="F341" t="s">
        <v>37438</v>
      </c>
      <c r="G341" t="s">
        <v>82</v>
      </c>
      <c r="H341" t="s">
        <v>354</v>
      </c>
      <c r="I341" t="s">
        <v>504</v>
      </c>
      <c r="J341" t="s">
        <v>541</v>
      </c>
      <c r="K341" t="s">
        <v>542</v>
      </c>
      <c r="M341" t="s">
        <v>543</v>
      </c>
      <c r="P341" s="23"/>
      <c r="Q341" t="s">
        <v>76</v>
      </c>
      <c r="R341" t="s">
        <v>77</v>
      </c>
      <c r="S341" t="s">
        <v>79</v>
      </c>
      <c r="T341" s="3" t="s">
        <v>90</v>
      </c>
      <c r="U341" s="4" t="s">
        <v>91</v>
      </c>
      <c r="X341" t="str">
        <f t="shared" si="5"/>
        <v xml:space="preserve">(460,  'សេន វិន' ,  '' ,  '01/10/1982' ,  'Male' ,  'N/A' ,  '9' ,  '903' ,  '90302' ,  '' ,  '9030201' ,  '' ,  '' ,  '' ), </v>
      </c>
    </row>
    <row r="342" spans="3:24" x14ac:dyDescent="0.3">
      <c r="C342">
        <v>461</v>
      </c>
      <c r="D342" t="s">
        <v>2824</v>
      </c>
      <c r="F342" t="s">
        <v>37618</v>
      </c>
      <c r="G342" t="s">
        <v>82</v>
      </c>
      <c r="H342" t="s">
        <v>2828</v>
      </c>
      <c r="I342" t="s">
        <v>504</v>
      </c>
      <c r="J342" t="s">
        <v>541</v>
      </c>
      <c r="K342" t="s">
        <v>542</v>
      </c>
      <c r="M342" t="s">
        <v>543</v>
      </c>
      <c r="P342" s="23"/>
      <c r="Q342" t="s">
        <v>76</v>
      </c>
      <c r="R342" t="s">
        <v>77</v>
      </c>
      <c r="S342" t="s">
        <v>79</v>
      </c>
      <c r="T342" s="3" t="s">
        <v>90</v>
      </c>
      <c r="U342" s="4" t="s">
        <v>91</v>
      </c>
      <c r="X342" t="str">
        <f t="shared" si="5"/>
        <v xml:space="preserve">(461,  'ឈិត សុខ' ,  '' ,  '13/04/1981' ,  'Male' ,  '110588758' ,  '9' ,  '903' ,  '90302' ,  '' ,  '9030201' ,  '' ,  '' ,  '' ), </v>
      </c>
    </row>
    <row r="343" spans="3:24" x14ac:dyDescent="0.3">
      <c r="C343">
        <v>462</v>
      </c>
      <c r="D343" t="s">
        <v>2831</v>
      </c>
      <c r="F343" t="s">
        <v>37470</v>
      </c>
      <c r="G343" t="s">
        <v>82</v>
      </c>
      <c r="H343" t="s">
        <v>2834</v>
      </c>
      <c r="I343" t="s">
        <v>504</v>
      </c>
      <c r="J343" t="s">
        <v>541</v>
      </c>
      <c r="K343" t="s">
        <v>542</v>
      </c>
      <c r="M343" t="s">
        <v>543</v>
      </c>
      <c r="P343" s="23"/>
      <c r="Q343" t="s">
        <v>76</v>
      </c>
      <c r="R343" t="s">
        <v>77</v>
      </c>
      <c r="S343" t="s">
        <v>79</v>
      </c>
      <c r="T343" s="3" t="s">
        <v>90</v>
      </c>
      <c r="U343" s="4" t="s">
        <v>91</v>
      </c>
      <c r="X343" t="str">
        <f t="shared" si="5"/>
        <v xml:space="preserve">(462,  'ឈិត ឈឿន' ,  '' ,  '01/01/1981' ,  'Male' ,  '140098854' ,  '9' ,  '903' ,  '90302' ,  '' ,  '9030201' ,  '' ,  '' ,  '' ), </v>
      </c>
    </row>
    <row r="344" spans="3:24" x14ac:dyDescent="0.3">
      <c r="C344">
        <v>463</v>
      </c>
      <c r="D344" t="s">
        <v>2837</v>
      </c>
      <c r="F344" t="s">
        <v>37619</v>
      </c>
      <c r="G344" t="s">
        <v>82</v>
      </c>
      <c r="H344" t="s">
        <v>2841</v>
      </c>
      <c r="I344" t="s">
        <v>504</v>
      </c>
      <c r="J344" t="s">
        <v>541</v>
      </c>
      <c r="K344" t="s">
        <v>542</v>
      </c>
      <c r="M344" t="s">
        <v>543</v>
      </c>
      <c r="P344" s="23"/>
      <c r="Q344" t="s">
        <v>76</v>
      </c>
      <c r="R344" t="s">
        <v>77</v>
      </c>
      <c r="S344" t="s">
        <v>79</v>
      </c>
      <c r="T344" s="3" t="s">
        <v>90</v>
      </c>
      <c r="U344" s="4" t="s">
        <v>91</v>
      </c>
      <c r="X344" t="str">
        <f t="shared" si="5"/>
        <v xml:space="preserve">(463,  'យ៉េន ណារិន' ,  '' ,  '09/10/1989' ,  'Male' ,  '140143358' ,  '9' ,  '903' ,  '90302' ,  '' ,  '9030201' ,  '' ,  '' ,  '' ), </v>
      </c>
    </row>
    <row r="345" spans="3:24" x14ac:dyDescent="0.3">
      <c r="C345">
        <v>464</v>
      </c>
      <c r="D345" t="s">
        <v>2652</v>
      </c>
      <c r="F345" t="s">
        <v>37596</v>
      </c>
      <c r="G345" t="s">
        <v>82</v>
      </c>
      <c r="H345" t="s">
        <v>2656</v>
      </c>
      <c r="I345" t="s">
        <v>504</v>
      </c>
      <c r="J345" t="s">
        <v>541</v>
      </c>
      <c r="K345" t="s">
        <v>542</v>
      </c>
      <c r="M345" t="s">
        <v>543</v>
      </c>
      <c r="P345" s="23"/>
      <c r="Q345" t="s">
        <v>76</v>
      </c>
      <c r="R345" t="s">
        <v>77</v>
      </c>
      <c r="S345" t="s">
        <v>79</v>
      </c>
      <c r="T345" s="3" t="s">
        <v>90</v>
      </c>
      <c r="U345" s="4" t="s">
        <v>91</v>
      </c>
      <c r="X345" t="str">
        <f t="shared" si="5"/>
        <v xml:space="preserve">(464,  'គួច ចាន់ថូ' ,  '' ,  '04/02/1976' ,  'Male' ,  '140126115' ,  '9' ,  '903' ,  '90302' ,  '' ,  '9030201' ,  '' ,  '' ,  '' ), </v>
      </c>
    </row>
    <row r="346" spans="3:24" x14ac:dyDescent="0.3">
      <c r="C346">
        <v>465</v>
      </c>
      <c r="D346" t="s">
        <v>2846</v>
      </c>
      <c r="F346" t="s">
        <v>37620</v>
      </c>
      <c r="G346" t="s">
        <v>82</v>
      </c>
      <c r="H346" t="s">
        <v>2850</v>
      </c>
      <c r="I346" t="s">
        <v>504</v>
      </c>
      <c r="J346" t="s">
        <v>541</v>
      </c>
      <c r="K346" t="s">
        <v>542</v>
      </c>
      <c r="M346" t="s">
        <v>543</v>
      </c>
      <c r="P346" s="23"/>
      <c r="Q346" t="s">
        <v>76</v>
      </c>
      <c r="R346" t="s">
        <v>77</v>
      </c>
      <c r="S346" t="s">
        <v>79</v>
      </c>
      <c r="T346" s="3" t="s">
        <v>90</v>
      </c>
      <c r="U346" s="4" t="s">
        <v>91</v>
      </c>
      <c r="X346" t="str">
        <f t="shared" si="5"/>
        <v xml:space="preserve">(465,  'ឈិត ចក' ,  '' ,  '09/06/1983' ,  'Male' ,  '140134691' ,  '9' ,  '903' ,  '90302' ,  '' ,  '9030201' ,  '' ,  '' ,  '' ), </v>
      </c>
    </row>
    <row r="347" spans="3:24" x14ac:dyDescent="0.3">
      <c r="C347">
        <v>466</v>
      </c>
      <c r="D347" t="s">
        <v>2853</v>
      </c>
      <c r="F347" t="s">
        <v>37621</v>
      </c>
      <c r="G347" t="s">
        <v>82</v>
      </c>
      <c r="H347" t="s">
        <v>2857</v>
      </c>
      <c r="I347" t="s">
        <v>504</v>
      </c>
      <c r="J347" t="s">
        <v>541</v>
      </c>
      <c r="K347" t="s">
        <v>542</v>
      </c>
      <c r="M347" t="s">
        <v>543</v>
      </c>
      <c r="P347" s="23"/>
      <c r="Q347" t="s">
        <v>76</v>
      </c>
      <c r="R347" t="s">
        <v>77</v>
      </c>
      <c r="S347" t="s">
        <v>79</v>
      </c>
      <c r="T347" s="3" t="s">
        <v>90</v>
      </c>
      <c r="U347" s="4" t="s">
        <v>91</v>
      </c>
      <c r="X347" t="str">
        <f t="shared" si="5"/>
        <v xml:space="preserve">(466,  'សុំ សុខា' ,  '' ,  '03/08/1965' ,  'Male' ,  '140069839' ,  '9' ,  '903' ,  '90302' ,  '' ,  '9030201' ,  '' ,  '' ,  '' ), </v>
      </c>
    </row>
    <row r="348" spans="3:24" x14ac:dyDescent="0.3">
      <c r="C348">
        <v>467</v>
      </c>
      <c r="D348" t="s">
        <v>2860</v>
      </c>
      <c r="F348" t="s">
        <v>37622</v>
      </c>
      <c r="G348" t="s">
        <v>82</v>
      </c>
      <c r="H348" t="s">
        <v>2864</v>
      </c>
      <c r="I348" t="s">
        <v>504</v>
      </c>
      <c r="J348" t="s">
        <v>541</v>
      </c>
      <c r="K348" t="s">
        <v>542</v>
      </c>
      <c r="M348" t="s">
        <v>543</v>
      </c>
      <c r="P348" s="23"/>
      <c r="Q348" t="s">
        <v>76</v>
      </c>
      <c r="R348" t="s">
        <v>77</v>
      </c>
      <c r="S348" t="s">
        <v>79</v>
      </c>
      <c r="T348" s="3" t="s">
        <v>90</v>
      </c>
      <c r="U348" s="4" t="s">
        <v>91</v>
      </c>
      <c r="X348" t="str">
        <f t="shared" si="5"/>
        <v xml:space="preserve">(467,  'ង៉ែត សុខា' ,  '' ,  '03/05/1991' ,  'Male' ,  '140134708' ,  '9' ,  '903' ,  '90302' ,  '' ,  '9030201' ,  '' ,  '' ,  '' ), </v>
      </c>
    </row>
    <row r="349" spans="3:24" x14ac:dyDescent="0.3">
      <c r="C349">
        <v>468</v>
      </c>
      <c r="D349" t="s">
        <v>2867</v>
      </c>
      <c r="F349" t="s">
        <v>37623</v>
      </c>
      <c r="G349" t="s">
        <v>82</v>
      </c>
      <c r="H349" t="s">
        <v>2871</v>
      </c>
      <c r="I349" t="s">
        <v>504</v>
      </c>
      <c r="J349" t="s">
        <v>541</v>
      </c>
      <c r="K349" t="s">
        <v>542</v>
      </c>
      <c r="M349" t="s">
        <v>543</v>
      </c>
      <c r="P349" s="23"/>
      <c r="Q349" t="s">
        <v>76</v>
      </c>
      <c r="R349" t="s">
        <v>77</v>
      </c>
      <c r="S349" t="s">
        <v>79</v>
      </c>
      <c r="T349" s="3" t="s">
        <v>90</v>
      </c>
      <c r="U349" s="4" t="s">
        <v>91</v>
      </c>
      <c r="X349" t="str">
        <f t="shared" si="5"/>
        <v xml:space="preserve">(468,  'ពេជ សារ៉ុន' ,  '' ,  '04/01/1986' ,  'Male' ,  '140134634' ,  '9' ,  '903' ,  '90302' ,  '' ,  '9030201' ,  '' ,  '' ,  '' ), </v>
      </c>
    </row>
    <row r="350" spans="3:24" x14ac:dyDescent="0.3">
      <c r="C350">
        <v>469</v>
      </c>
      <c r="D350" t="s">
        <v>2874</v>
      </c>
      <c r="F350" t="s">
        <v>37624</v>
      </c>
      <c r="G350" t="s">
        <v>82</v>
      </c>
      <c r="H350" t="s">
        <v>2878</v>
      </c>
      <c r="I350" t="s">
        <v>504</v>
      </c>
      <c r="J350" t="s">
        <v>541</v>
      </c>
      <c r="K350" t="s">
        <v>542</v>
      </c>
      <c r="M350" t="s">
        <v>543</v>
      </c>
      <c r="P350" s="23"/>
      <c r="Q350" t="s">
        <v>76</v>
      </c>
      <c r="R350" t="s">
        <v>77</v>
      </c>
      <c r="S350" t="s">
        <v>79</v>
      </c>
      <c r="T350" s="3" t="s">
        <v>90</v>
      </c>
      <c r="U350" s="4" t="s">
        <v>91</v>
      </c>
      <c r="X350" t="str">
        <f t="shared" si="5"/>
        <v xml:space="preserve">(469,  'ងួន ស៊ីណា' ,  '' ,  '13/06/1986' ,  'Male' ,  '140134714' ,  '9' ,  '903' ,  '90302' ,  '' ,  '9030201' ,  '' ,  '' ,  '' ), </v>
      </c>
    </row>
    <row r="351" spans="3:24" x14ac:dyDescent="0.3">
      <c r="C351">
        <v>471</v>
      </c>
      <c r="D351" t="s">
        <v>2881</v>
      </c>
      <c r="F351" t="s">
        <v>37625</v>
      </c>
      <c r="G351" t="s">
        <v>82</v>
      </c>
      <c r="H351" t="s">
        <v>542</v>
      </c>
      <c r="I351" t="s">
        <v>504</v>
      </c>
      <c r="J351" t="s">
        <v>541</v>
      </c>
      <c r="K351" t="s">
        <v>542</v>
      </c>
      <c r="M351" t="s">
        <v>543</v>
      </c>
      <c r="P351" s="23"/>
      <c r="Q351" t="s">
        <v>76</v>
      </c>
      <c r="R351" t="s">
        <v>77</v>
      </c>
      <c r="S351" t="s">
        <v>79</v>
      </c>
      <c r="T351" s="3" t="s">
        <v>90</v>
      </c>
      <c r="U351" s="4" t="s">
        <v>91</v>
      </c>
      <c r="X351" t="str">
        <f t="shared" si="5"/>
        <v xml:space="preserve">(471,  'ហា ម៉ិនហុង' ,  '' ,  '01/01/1970' ,  'Male' ,  '90302' ,  '9' ,  '903' ,  '90302' ,  '' ,  '9030201' ,  '' ,  '' ,  '' ), </v>
      </c>
    </row>
    <row r="352" spans="3:24" x14ac:dyDescent="0.3">
      <c r="C352">
        <v>472</v>
      </c>
      <c r="D352" t="s">
        <v>2887</v>
      </c>
      <c r="F352" t="s">
        <v>37626</v>
      </c>
      <c r="G352" t="s">
        <v>82</v>
      </c>
      <c r="H352" t="s">
        <v>2891</v>
      </c>
      <c r="I352" t="s">
        <v>504</v>
      </c>
      <c r="J352" t="s">
        <v>541</v>
      </c>
      <c r="K352" t="s">
        <v>542</v>
      </c>
      <c r="M352" t="s">
        <v>543</v>
      </c>
      <c r="P352" s="23"/>
      <c r="Q352" t="s">
        <v>76</v>
      </c>
      <c r="R352" t="s">
        <v>77</v>
      </c>
      <c r="S352" t="s">
        <v>79</v>
      </c>
      <c r="T352" s="3" t="s">
        <v>90</v>
      </c>
      <c r="U352" s="4" t="s">
        <v>91</v>
      </c>
      <c r="X352" t="str">
        <f t="shared" si="5"/>
        <v xml:space="preserve">(472,  'នា វណ្ណតះ' ,  '' ,  '01/02/1975' ,  'Male' ,  '252 សៀវភៅស្នាក់នៅ' ,  '9' ,  '903' ,  '90302' ,  '' ,  '9030201' ,  '' ,  '' ,  '' ), </v>
      </c>
    </row>
    <row r="353" spans="3:24" x14ac:dyDescent="0.3">
      <c r="C353">
        <v>473</v>
      </c>
      <c r="D353" t="s">
        <v>2894</v>
      </c>
      <c r="F353" t="s">
        <v>37627</v>
      </c>
      <c r="G353" t="s">
        <v>83</v>
      </c>
      <c r="H353" t="s">
        <v>2898</v>
      </c>
      <c r="I353" t="s">
        <v>504</v>
      </c>
      <c r="J353" t="s">
        <v>541</v>
      </c>
      <c r="K353" t="s">
        <v>542</v>
      </c>
      <c r="M353" t="s">
        <v>543</v>
      </c>
      <c r="P353" s="23"/>
      <c r="Q353" t="s">
        <v>76</v>
      </c>
      <c r="R353" t="s">
        <v>77</v>
      </c>
      <c r="S353" t="s">
        <v>79</v>
      </c>
      <c r="T353" s="3" t="s">
        <v>90</v>
      </c>
      <c r="U353" s="4" t="s">
        <v>91</v>
      </c>
      <c r="X353" t="str">
        <f t="shared" si="5"/>
        <v xml:space="preserve">(473,  'យីវ ស្រីកែវ' ,  '' ,  '05/05/1980' ,  'Female' ,  '140126108' ,  '9' ,  '903' ,  '90302' ,  '' ,  '9030201' ,  '' ,  '' ,  '' ), </v>
      </c>
    </row>
    <row r="354" spans="3:24" x14ac:dyDescent="0.3">
      <c r="C354">
        <v>474</v>
      </c>
      <c r="D354" t="s">
        <v>2894</v>
      </c>
      <c r="F354" t="s">
        <v>37627</v>
      </c>
      <c r="G354" t="s">
        <v>83</v>
      </c>
      <c r="H354" t="s">
        <v>2898</v>
      </c>
      <c r="I354" t="s">
        <v>504</v>
      </c>
      <c r="J354" t="s">
        <v>541</v>
      </c>
      <c r="K354" t="s">
        <v>542</v>
      </c>
      <c r="M354" t="s">
        <v>543</v>
      </c>
      <c r="P354" s="23"/>
      <c r="Q354" t="s">
        <v>76</v>
      </c>
      <c r="R354" t="s">
        <v>77</v>
      </c>
      <c r="S354" t="s">
        <v>79</v>
      </c>
      <c r="T354" s="3" t="s">
        <v>90</v>
      </c>
      <c r="U354" s="4" t="s">
        <v>91</v>
      </c>
      <c r="X354" t="str">
        <f t="shared" si="5"/>
        <v xml:space="preserve">(474,  'យីវ ស្រីកែវ' ,  '' ,  '05/05/1980' ,  'Female' ,  '140126108' ,  '9' ,  '903' ,  '90302' ,  '' ,  '9030201' ,  '' ,  '' ,  '' ), </v>
      </c>
    </row>
    <row r="355" spans="3:24" x14ac:dyDescent="0.3">
      <c r="C355">
        <v>475</v>
      </c>
      <c r="D355" t="s">
        <v>2905</v>
      </c>
      <c r="F355" t="s">
        <v>37628</v>
      </c>
      <c r="G355" t="s">
        <v>82</v>
      </c>
      <c r="H355" t="s">
        <v>2909</v>
      </c>
      <c r="I355" t="s">
        <v>504</v>
      </c>
      <c r="J355" t="s">
        <v>541</v>
      </c>
      <c r="K355" t="s">
        <v>542</v>
      </c>
      <c r="M355" t="s">
        <v>2787</v>
      </c>
      <c r="P355" s="23"/>
      <c r="Q355" t="s">
        <v>76</v>
      </c>
      <c r="R355" t="s">
        <v>77</v>
      </c>
      <c r="S355" t="s">
        <v>79</v>
      </c>
      <c r="T355" s="3" t="s">
        <v>90</v>
      </c>
      <c r="U355" s="4" t="s">
        <v>91</v>
      </c>
      <c r="X355" t="str">
        <f t="shared" si="5"/>
        <v xml:space="preserve">(475,  'ឈុន ឃុន' ,  '' ,  '01/07/1979' ,  'Male' ,  '140022182(01)' ,  '9' ,  '903' ,  '90302' ,  '' ,  '9030203' ,  '' ,  '' ,  '' ), </v>
      </c>
    </row>
    <row r="356" spans="3:24" x14ac:dyDescent="0.3">
      <c r="C356">
        <v>476</v>
      </c>
      <c r="D356" t="s">
        <v>2912</v>
      </c>
      <c r="F356" t="s">
        <v>37629</v>
      </c>
      <c r="G356" t="s">
        <v>82</v>
      </c>
      <c r="H356" t="s">
        <v>2916</v>
      </c>
      <c r="I356" t="s">
        <v>504</v>
      </c>
      <c r="J356" t="s">
        <v>541</v>
      </c>
      <c r="K356" t="s">
        <v>542</v>
      </c>
      <c r="M356" t="s">
        <v>2787</v>
      </c>
      <c r="P356" s="23"/>
      <c r="Q356" t="s">
        <v>76</v>
      </c>
      <c r="R356" t="s">
        <v>77</v>
      </c>
      <c r="S356" t="s">
        <v>79</v>
      </c>
      <c r="T356" s="3" t="s">
        <v>90</v>
      </c>
      <c r="U356" s="4" t="s">
        <v>91</v>
      </c>
      <c r="X356" t="str">
        <f t="shared" si="5"/>
        <v xml:space="preserve">(476,  'ធុក សុម៉ាលី' ,  '' ,  '05/10/1980' ,  'Male' ,  '23812 សៀវភៅគ្រួសារ' ,  '9' ,  '903' ,  '90302' ,  '' ,  '9030203' ,  '' ,  '' ,  '' ), </v>
      </c>
    </row>
    <row r="357" spans="3:24" x14ac:dyDescent="0.3">
      <c r="C357">
        <v>477</v>
      </c>
      <c r="D357" t="s">
        <v>2919</v>
      </c>
      <c r="F357" t="s">
        <v>37630</v>
      </c>
      <c r="G357" t="s">
        <v>82</v>
      </c>
      <c r="H357" t="s">
        <v>2923</v>
      </c>
      <c r="I357" t="s">
        <v>504</v>
      </c>
      <c r="J357" t="s">
        <v>541</v>
      </c>
      <c r="K357" t="s">
        <v>542</v>
      </c>
      <c r="M357" t="s">
        <v>2787</v>
      </c>
      <c r="P357" s="23"/>
      <c r="Q357" t="s">
        <v>76</v>
      </c>
      <c r="R357" t="s">
        <v>77</v>
      </c>
      <c r="S357" t="s">
        <v>79</v>
      </c>
      <c r="T357" s="3" t="s">
        <v>90</v>
      </c>
      <c r="U357" s="4" t="s">
        <v>91</v>
      </c>
      <c r="X357" t="str">
        <f t="shared" si="5"/>
        <v xml:space="preserve">(477,  'ផល វុធ' ,  '' ,  '10/09/1999' ,  'Male' ,  '21147370' ,  '9' ,  '903' ,  '90302' ,  '' ,  '9030203' ,  '' ,  '' ,  '' ), </v>
      </c>
    </row>
    <row r="358" spans="3:24" x14ac:dyDescent="0.3">
      <c r="C358">
        <v>478</v>
      </c>
      <c r="D358" t="s">
        <v>2926</v>
      </c>
      <c r="F358" t="s">
        <v>37631</v>
      </c>
      <c r="G358" t="s">
        <v>82</v>
      </c>
      <c r="H358" t="s">
        <v>2930</v>
      </c>
      <c r="I358" t="s">
        <v>504</v>
      </c>
      <c r="J358" t="s">
        <v>541</v>
      </c>
      <c r="K358" t="s">
        <v>542</v>
      </c>
      <c r="M358" t="s">
        <v>2787</v>
      </c>
      <c r="P358" s="23"/>
      <c r="Q358" t="s">
        <v>76</v>
      </c>
      <c r="R358" t="s">
        <v>77</v>
      </c>
      <c r="S358" t="s">
        <v>79</v>
      </c>
      <c r="T358" s="3" t="s">
        <v>90</v>
      </c>
      <c r="U358" s="4" t="s">
        <v>91</v>
      </c>
      <c r="X358" t="str">
        <f t="shared" si="5"/>
        <v xml:space="preserve">(478,  'ណាំ ថន' ,  '' ,  '03/07/1989' ,  'Male' ,  '140098746' ,  '9' ,  '903' ,  '90302' ,  '' ,  '9030203' ,  '' ,  '' ,  '' ), </v>
      </c>
    </row>
    <row r="359" spans="3:24" x14ac:dyDescent="0.3">
      <c r="C359">
        <v>479</v>
      </c>
      <c r="D359" t="s">
        <v>2933</v>
      </c>
      <c r="F359" t="s">
        <v>37632</v>
      </c>
      <c r="G359" t="s">
        <v>82</v>
      </c>
      <c r="H359" t="s">
        <v>2937</v>
      </c>
      <c r="I359" t="s">
        <v>504</v>
      </c>
      <c r="J359" t="s">
        <v>541</v>
      </c>
      <c r="K359" t="s">
        <v>542</v>
      </c>
      <c r="M359" t="s">
        <v>2787</v>
      </c>
      <c r="P359" s="23"/>
      <c r="Q359" t="s">
        <v>76</v>
      </c>
      <c r="R359" t="s">
        <v>77</v>
      </c>
      <c r="S359" t="s">
        <v>79</v>
      </c>
      <c r="T359" s="3" t="s">
        <v>90</v>
      </c>
      <c r="U359" s="4" t="s">
        <v>91</v>
      </c>
      <c r="X359" t="str">
        <f t="shared" si="5"/>
        <v xml:space="preserve">(479,  'ផល វិន' ,  '' ,  '15/07/1997' ,  'Male' ,  '21138452' ,  '9' ,  '903' ,  '90302' ,  '' ,  '9030203' ,  '' ,  '' ,  '' ), </v>
      </c>
    </row>
    <row r="360" spans="3:24" x14ac:dyDescent="0.3">
      <c r="C360">
        <v>480</v>
      </c>
      <c r="D360" t="s">
        <v>2940</v>
      </c>
      <c r="F360" t="s">
        <v>37633</v>
      </c>
      <c r="G360" t="s">
        <v>82</v>
      </c>
      <c r="H360" t="s">
        <v>2946</v>
      </c>
      <c r="I360" t="s">
        <v>504</v>
      </c>
      <c r="J360" t="s">
        <v>1700</v>
      </c>
      <c r="K360" t="s">
        <v>2947</v>
      </c>
      <c r="M360" t="s">
        <v>2948</v>
      </c>
      <c r="P360" s="23"/>
      <c r="Q360" t="s">
        <v>76</v>
      </c>
      <c r="R360" t="s">
        <v>77</v>
      </c>
      <c r="S360" t="s">
        <v>79</v>
      </c>
      <c r="T360" s="3" t="s">
        <v>90</v>
      </c>
      <c r="U360" s="4" t="s">
        <v>91</v>
      </c>
      <c r="X360" t="str">
        <f t="shared" si="5"/>
        <v xml:space="preserve">(480,  'ខាំ លិក' ,  '' ,  '06/09/1950' ,  'Male' ,  '140022372' ,  '9' ,  '906' ,  '90605' ,  '' ,  '9060507' ,  '' ,  '' ,  '' ), </v>
      </c>
    </row>
    <row r="361" spans="3:24" x14ac:dyDescent="0.3">
      <c r="C361">
        <v>481</v>
      </c>
      <c r="D361" t="s">
        <v>2940</v>
      </c>
      <c r="F361" t="s">
        <v>37633</v>
      </c>
      <c r="G361" t="s">
        <v>82</v>
      </c>
      <c r="H361" t="s">
        <v>2946</v>
      </c>
      <c r="I361" t="s">
        <v>504</v>
      </c>
      <c r="J361" t="s">
        <v>1700</v>
      </c>
      <c r="K361" t="s">
        <v>2947</v>
      </c>
      <c r="M361" t="s">
        <v>2948</v>
      </c>
      <c r="P361" s="23"/>
      <c r="Q361" t="s">
        <v>76</v>
      </c>
      <c r="R361" t="s">
        <v>77</v>
      </c>
      <c r="S361" t="s">
        <v>79</v>
      </c>
      <c r="T361" s="3" t="s">
        <v>90</v>
      </c>
      <c r="U361" s="4" t="s">
        <v>91</v>
      </c>
      <c r="X361" t="str">
        <f t="shared" si="5"/>
        <v xml:space="preserve">(481,  'ខាំ លិក' ,  '' ,  '06/09/1950' ,  'Male' ,  '140022372' ,  '9' ,  '906' ,  '90605' ,  '' ,  '9060507' ,  '' ,  '' ,  '' ), </v>
      </c>
    </row>
    <row r="362" spans="3:24" x14ac:dyDescent="0.3">
      <c r="C362">
        <v>482</v>
      </c>
      <c r="D362" t="s">
        <v>2955</v>
      </c>
      <c r="F362" t="s">
        <v>37634</v>
      </c>
      <c r="G362" t="s">
        <v>82</v>
      </c>
      <c r="H362" t="s">
        <v>2958</v>
      </c>
      <c r="I362" t="s">
        <v>504</v>
      </c>
      <c r="J362" t="s">
        <v>579</v>
      </c>
      <c r="K362" t="s">
        <v>2959</v>
      </c>
      <c r="M362" t="s">
        <v>2960</v>
      </c>
      <c r="P362" s="23"/>
      <c r="Q362" t="s">
        <v>76</v>
      </c>
      <c r="R362" t="s">
        <v>77</v>
      </c>
      <c r="S362" t="s">
        <v>79</v>
      </c>
      <c r="T362" s="3" t="s">
        <v>90</v>
      </c>
      <c r="U362" s="4" t="s">
        <v>91</v>
      </c>
      <c r="X362" t="str">
        <f t="shared" si="5"/>
        <v xml:space="preserve">(482,  'ហ៊ុន ឈៀវលេង' ,  '' ,  '08/09/1984' ,  'Male' ,  '140140626' ,  '9' ,  '901' ,  '90104' ,  '' ,  '9010401' ,  '' ,  '' ,  '' ), </v>
      </c>
    </row>
    <row r="363" spans="3:24" x14ac:dyDescent="0.3">
      <c r="C363">
        <v>483</v>
      </c>
      <c r="D363" t="s">
        <v>2955</v>
      </c>
      <c r="F363" t="s">
        <v>37634</v>
      </c>
      <c r="G363" t="s">
        <v>82</v>
      </c>
      <c r="H363" t="s">
        <v>2958</v>
      </c>
      <c r="I363" t="s">
        <v>504</v>
      </c>
      <c r="J363" t="s">
        <v>579</v>
      </c>
      <c r="K363" t="s">
        <v>2959</v>
      </c>
      <c r="M363" t="s">
        <v>2960</v>
      </c>
      <c r="P363" s="23"/>
      <c r="Q363" t="s">
        <v>76</v>
      </c>
      <c r="R363" t="s">
        <v>77</v>
      </c>
      <c r="S363" t="s">
        <v>79</v>
      </c>
      <c r="T363" s="3" t="s">
        <v>90</v>
      </c>
      <c r="U363" s="4" t="s">
        <v>91</v>
      </c>
      <c r="X363" t="str">
        <f t="shared" si="5"/>
        <v xml:space="preserve">(483,  'ហ៊ុន ឈៀវលេង' ,  '' ,  '08/09/1984' ,  'Male' ,  '140140626' ,  '9' ,  '901' ,  '90104' ,  '' ,  '9010401' ,  '' ,  '' ,  '' ), </v>
      </c>
    </row>
    <row r="364" spans="3:24" x14ac:dyDescent="0.3">
      <c r="C364">
        <v>484</v>
      </c>
      <c r="D364" t="s">
        <v>2965</v>
      </c>
      <c r="F364" t="s">
        <v>37635</v>
      </c>
      <c r="G364" t="s">
        <v>82</v>
      </c>
      <c r="H364" t="s">
        <v>2968</v>
      </c>
      <c r="I364" t="s">
        <v>504</v>
      </c>
      <c r="J364" t="s">
        <v>579</v>
      </c>
      <c r="K364" t="s">
        <v>2959</v>
      </c>
      <c r="M364" t="s">
        <v>2960</v>
      </c>
      <c r="P364" s="23"/>
      <c r="Q364" t="s">
        <v>76</v>
      </c>
      <c r="R364" t="s">
        <v>77</v>
      </c>
      <c r="S364" t="s">
        <v>79</v>
      </c>
      <c r="T364" s="3" t="s">
        <v>90</v>
      </c>
      <c r="U364" s="4" t="s">
        <v>91</v>
      </c>
      <c r="X364" t="str">
        <f t="shared" si="5"/>
        <v xml:space="preserve">(484,  'ហ៊ាន ចង់' ,  '' ,  '02/01/1974' ,  'Male' ,  '140040990(01)' ,  '9' ,  '901' ,  '90104' ,  '' ,  '9010401' ,  '' ,  '' ,  '' ), </v>
      </c>
    </row>
    <row r="365" spans="3:24" x14ac:dyDescent="0.3">
      <c r="C365">
        <v>485</v>
      </c>
      <c r="D365" t="s">
        <v>2965</v>
      </c>
      <c r="F365" t="s">
        <v>37635</v>
      </c>
      <c r="G365" t="s">
        <v>82</v>
      </c>
      <c r="H365" t="s">
        <v>2968</v>
      </c>
      <c r="I365" t="s">
        <v>504</v>
      </c>
      <c r="J365" t="s">
        <v>579</v>
      </c>
      <c r="K365" t="s">
        <v>2959</v>
      </c>
      <c r="M365" t="s">
        <v>2960</v>
      </c>
      <c r="P365" s="23"/>
      <c r="Q365" t="s">
        <v>76</v>
      </c>
      <c r="R365" t="s">
        <v>77</v>
      </c>
      <c r="S365" t="s">
        <v>79</v>
      </c>
      <c r="T365" s="3" t="s">
        <v>90</v>
      </c>
      <c r="U365" s="4" t="s">
        <v>91</v>
      </c>
      <c r="X365" t="str">
        <f t="shared" si="5"/>
        <v xml:space="preserve">(485,  'ហ៊ាន ចង់' ,  '' ,  '02/01/1974' ,  'Male' ,  '140040990(01)' ,  '9' ,  '901' ,  '90104' ,  '' ,  '9010401' ,  '' ,  '' ,  '' ), </v>
      </c>
    </row>
    <row r="366" spans="3:24" x14ac:dyDescent="0.3">
      <c r="C366">
        <v>486</v>
      </c>
      <c r="D366" t="s">
        <v>2973</v>
      </c>
      <c r="F366" t="s">
        <v>37636</v>
      </c>
      <c r="G366" t="s">
        <v>82</v>
      </c>
      <c r="H366" t="s">
        <v>2976</v>
      </c>
      <c r="I366" t="s">
        <v>504</v>
      </c>
      <c r="J366" t="s">
        <v>579</v>
      </c>
      <c r="K366" t="s">
        <v>2959</v>
      </c>
      <c r="M366" t="s">
        <v>2960</v>
      </c>
      <c r="P366" s="23"/>
      <c r="Q366" t="s">
        <v>76</v>
      </c>
      <c r="R366" t="s">
        <v>77</v>
      </c>
      <c r="S366" t="s">
        <v>79</v>
      </c>
      <c r="T366" s="3" t="s">
        <v>90</v>
      </c>
      <c r="U366" s="4" t="s">
        <v>91</v>
      </c>
      <c r="X366" t="str">
        <f t="shared" si="5"/>
        <v xml:space="preserve">(486,  'ហ៊ួក សម្បត្តិ' ,  '' ,  '05/08/1985' ,  'Male' ,  '140104495' ,  '9' ,  '901' ,  '90104' ,  '' ,  '9010401' ,  '' ,  '' ,  '' ), </v>
      </c>
    </row>
    <row r="367" spans="3:24" x14ac:dyDescent="0.3">
      <c r="C367">
        <v>487</v>
      </c>
      <c r="D367" t="s">
        <v>2979</v>
      </c>
      <c r="F367" t="s">
        <v>37637</v>
      </c>
      <c r="G367" t="s">
        <v>82</v>
      </c>
      <c r="H367" t="s">
        <v>2982</v>
      </c>
      <c r="I367" t="s">
        <v>504</v>
      </c>
      <c r="J367" t="s">
        <v>579</v>
      </c>
      <c r="K367" t="s">
        <v>1560</v>
      </c>
      <c r="M367" t="s">
        <v>2983</v>
      </c>
      <c r="P367" s="23"/>
      <c r="Q367" t="s">
        <v>76</v>
      </c>
      <c r="R367" t="s">
        <v>77</v>
      </c>
      <c r="S367" t="s">
        <v>79</v>
      </c>
      <c r="T367" s="3" t="s">
        <v>90</v>
      </c>
      <c r="U367" s="4" t="s">
        <v>91</v>
      </c>
      <c r="X367" t="str">
        <f t="shared" si="5"/>
        <v xml:space="preserve">(487,  'ហ៊ាន ដាន់' ,  '' ,  '01/01/1983' ,  'Male' ,  '140041109(01)' ,  '9' ,  '901' ,  '90103' ,  '' ,  '9010301' ,  '' ,  '' ,  '' ), </v>
      </c>
    </row>
    <row r="368" spans="3:24" x14ac:dyDescent="0.3">
      <c r="C368">
        <v>488</v>
      </c>
      <c r="D368" t="s">
        <v>2986</v>
      </c>
      <c r="F368" t="s">
        <v>37638</v>
      </c>
      <c r="G368" t="s">
        <v>82</v>
      </c>
      <c r="H368" t="s">
        <v>2990</v>
      </c>
      <c r="I368" t="s">
        <v>504</v>
      </c>
      <c r="J368" t="s">
        <v>579</v>
      </c>
      <c r="K368" t="s">
        <v>2959</v>
      </c>
      <c r="M368" t="s">
        <v>2960</v>
      </c>
      <c r="P368" s="23"/>
      <c r="Q368" t="s">
        <v>76</v>
      </c>
      <c r="R368" t="s">
        <v>77</v>
      </c>
      <c r="S368" t="s">
        <v>79</v>
      </c>
      <c r="T368" s="3" t="s">
        <v>90</v>
      </c>
      <c r="U368" s="4" t="s">
        <v>91</v>
      </c>
      <c r="X368" t="str">
        <f t="shared" si="5"/>
        <v xml:space="preserve">(488,  'ទូច ឌី' ,  '' ,  '02/03/1991' ,  'Male' ,  '140086365' ,  '9' ,  '901' ,  '90104' ,  '' ,  '9010401' ,  '' ,  '' ,  '' ), </v>
      </c>
    </row>
    <row r="369" spans="3:24" x14ac:dyDescent="0.3">
      <c r="C369">
        <v>489</v>
      </c>
      <c r="D369" t="s">
        <v>2993</v>
      </c>
      <c r="F369" t="s">
        <v>37639</v>
      </c>
      <c r="G369" t="s">
        <v>82</v>
      </c>
      <c r="H369" t="s">
        <v>2996</v>
      </c>
      <c r="I369" t="s">
        <v>504</v>
      </c>
      <c r="J369" t="s">
        <v>579</v>
      </c>
      <c r="K369" t="s">
        <v>2959</v>
      </c>
      <c r="M369" t="s">
        <v>2960</v>
      </c>
      <c r="P369" s="23"/>
      <c r="Q369" t="s">
        <v>76</v>
      </c>
      <c r="R369" t="s">
        <v>77</v>
      </c>
      <c r="S369" t="s">
        <v>79</v>
      </c>
      <c r="T369" s="3" t="s">
        <v>90</v>
      </c>
      <c r="U369" s="4" t="s">
        <v>91</v>
      </c>
      <c r="X369" t="str">
        <f t="shared" si="5"/>
        <v xml:space="preserve">(489,  'កៅ ឡាយ' ,  '' ,  '05/07/1973' ,  'Male' ,  '140041169(01)' ,  '9' ,  '901' ,  '90104' ,  '' ,  '9010401' ,  '' ,  '' ,  '' ), </v>
      </c>
    </row>
    <row r="370" spans="3:24" x14ac:dyDescent="0.3">
      <c r="C370">
        <v>490</v>
      </c>
      <c r="D370" t="s">
        <v>2999</v>
      </c>
      <c r="F370" t="s">
        <v>37500</v>
      </c>
      <c r="G370" t="s">
        <v>82</v>
      </c>
      <c r="H370" t="s">
        <v>3001</v>
      </c>
      <c r="I370" t="s">
        <v>504</v>
      </c>
      <c r="J370" t="s">
        <v>579</v>
      </c>
      <c r="K370" t="s">
        <v>2959</v>
      </c>
      <c r="M370" t="s">
        <v>2960</v>
      </c>
      <c r="P370" s="23"/>
      <c r="Q370" t="s">
        <v>76</v>
      </c>
      <c r="R370" t="s">
        <v>77</v>
      </c>
      <c r="S370" t="s">
        <v>79</v>
      </c>
      <c r="T370" s="3" t="s">
        <v>90</v>
      </c>
      <c r="U370" s="4" t="s">
        <v>91</v>
      </c>
      <c r="X370" t="str">
        <f t="shared" si="5"/>
        <v xml:space="preserve">(490,  'ពៅ កេន' ,  '' ,  '01/02/1980' ,  'Male' ,  '140147233' ,  '9' ,  '901' ,  '90104' ,  '' ,  '9010401' ,  '' ,  '' ,  '' ), </v>
      </c>
    </row>
    <row r="371" spans="3:24" x14ac:dyDescent="0.3">
      <c r="C371">
        <v>491</v>
      </c>
      <c r="D371" t="s">
        <v>3004</v>
      </c>
      <c r="F371" t="s">
        <v>37640</v>
      </c>
      <c r="G371" t="s">
        <v>82</v>
      </c>
      <c r="H371" t="s">
        <v>3007</v>
      </c>
      <c r="I371" t="s">
        <v>504</v>
      </c>
      <c r="J371" t="s">
        <v>579</v>
      </c>
      <c r="K371" t="s">
        <v>2959</v>
      </c>
      <c r="M371" t="s">
        <v>2960</v>
      </c>
      <c r="P371" s="23"/>
      <c r="Q371" t="s">
        <v>76</v>
      </c>
      <c r="R371" t="s">
        <v>77</v>
      </c>
      <c r="S371" t="s">
        <v>79</v>
      </c>
      <c r="T371" s="3" t="s">
        <v>90</v>
      </c>
      <c r="U371" s="4" t="s">
        <v>91</v>
      </c>
      <c r="X371" t="str">
        <f t="shared" si="5"/>
        <v xml:space="preserve">(491,  'ផេង ថងឌី' ,  '' ,  '06/08/1996' ,  'Male' ,  '140129563' ,  '9' ,  '901' ,  '90104' ,  '' ,  '9010401' ,  '' ,  '' ,  '' ), </v>
      </c>
    </row>
    <row r="372" spans="3:24" x14ac:dyDescent="0.3">
      <c r="C372">
        <v>492</v>
      </c>
      <c r="D372" t="s">
        <v>3010</v>
      </c>
      <c r="F372" t="s">
        <v>37641</v>
      </c>
      <c r="G372" t="s">
        <v>82</v>
      </c>
      <c r="H372" t="s">
        <v>3013</v>
      </c>
      <c r="I372" t="s">
        <v>504</v>
      </c>
      <c r="J372" t="s">
        <v>579</v>
      </c>
      <c r="K372" t="s">
        <v>2959</v>
      </c>
      <c r="M372" t="s">
        <v>2960</v>
      </c>
      <c r="P372" s="23"/>
      <c r="Q372" t="s">
        <v>76</v>
      </c>
      <c r="R372" t="s">
        <v>77</v>
      </c>
      <c r="S372" t="s">
        <v>79</v>
      </c>
      <c r="T372" s="3" t="s">
        <v>90</v>
      </c>
      <c r="U372" s="4" t="s">
        <v>91</v>
      </c>
      <c r="X372" t="str">
        <f t="shared" si="5"/>
        <v xml:space="preserve">(492,  'ផៃ ផេង' ,  '' ,  '02/01/1965' ,  'Male' ,  '140041668(01)' ,  '9' ,  '901' ,  '90104' ,  '' ,  '9010401' ,  '' ,  '' ,  '' ), </v>
      </c>
    </row>
    <row r="373" spans="3:24" x14ac:dyDescent="0.3">
      <c r="C373">
        <v>493</v>
      </c>
      <c r="D373" t="s">
        <v>3016</v>
      </c>
      <c r="F373" t="s">
        <v>37642</v>
      </c>
      <c r="G373" t="s">
        <v>82</v>
      </c>
      <c r="H373" t="s">
        <v>3019</v>
      </c>
      <c r="I373" t="s">
        <v>504</v>
      </c>
      <c r="J373" t="s">
        <v>579</v>
      </c>
      <c r="K373" t="s">
        <v>2959</v>
      </c>
      <c r="M373" t="s">
        <v>2960</v>
      </c>
      <c r="P373" s="23"/>
      <c r="Q373" t="s">
        <v>76</v>
      </c>
      <c r="R373" t="s">
        <v>77</v>
      </c>
      <c r="S373" t="s">
        <v>79</v>
      </c>
      <c r="T373" s="3" t="s">
        <v>90</v>
      </c>
      <c r="U373" s="4" t="s">
        <v>91</v>
      </c>
      <c r="X373" t="str">
        <f t="shared" si="5"/>
        <v xml:space="preserve">(493,  'សួន ថន' ,  '' ,  '06/08/1979' ,  'Male' ,  '140104371' ,  '9' ,  '901' ,  '90104' ,  '' ,  '9010401' ,  '' ,  '' ,  '' ), </v>
      </c>
    </row>
    <row r="374" spans="3:24" x14ac:dyDescent="0.3">
      <c r="C374">
        <v>494</v>
      </c>
      <c r="D374" t="s">
        <v>3022</v>
      </c>
      <c r="F374" t="s">
        <v>37643</v>
      </c>
      <c r="G374" t="s">
        <v>82</v>
      </c>
      <c r="H374" t="s">
        <v>3025</v>
      </c>
      <c r="I374" t="s">
        <v>504</v>
      </c>
      <c r="J374" t="s">
        <v>579</v>
      </c>
      <c r="K374" t="s">
        <v>1560</v>
      </c>
      <c r="M374" t="s">
        <v>3026</v>
      </c>
      <c r="P374" s="23"/>
      <c r="Q374" t="s">
        <v>76</v>
      </c>
      <c r="R374" t="s">
        <v>77</v>
      </c>
      <c r="S374" t="s">
        <v>79</v>
      </c>
      <c r="T374" s="3" t="s">
        <v>90</v>
      </c>
      <c r="U374" s="4" t="s">
        <v>91</v>
      </c>
      <c r="X374" t="str">
        <f t="shared" si="5"/>
        <v xml:space="preserve">(494,  'កែវ ប៊ន' ,  '' ,  '02/03/1969' ,  'Male' ,  '140041211' ,  '9' ,  '901' ,  '90103' ,  '' ,  '9010302' ,  '' ,  '' ,  '' ), </v>
      </c>
    </row>
    <row r="375" spans="3:24" x14ac:dyDescent="0.3">
      <c r="C375">
        <v>495</v>
      </c>
      <c r="D375" t="s">
        <v>3029</v>
      </c>
      <c r="F375" t="s">
        <v>37644</v>
      </c>
      <c r="G375" t="s">
        <v>82</v>
      </c>
      <c r="H375" t="s">
        <v>3032</v>
      </c>
      <c r="I375" t="s">
        <v>654</v>
      </c>
      <c r="J375" t="s">
        <v>3033</v>
      </c>
      <c r="K375" t="s">
        <v>3034</v>
      </c>
      <c r="M375" t="s">
        <v>3035</v>
      </c>
      <c r="P375" s="23"/>
      <c r="Q375" t="s">
        <v>76</v>
      </c>
      <c r="R375" t="s">
        <v>77</v>
      </c>
      <c r="S375" t="s">
        <v>79</v>
      </c>
      <c r="T375" s="3" t="s">
        <v>90</v>
      </c>
      <c r="U375" s="4" t="s">
        <v>91</v>
      </c>
      <c r="X375" t="str">
        <f t="shared" si="5"/>
        <v xml:space="preserve">(495,  'ថេង ចាន់' ,  '' ,  '05/07/1989' ,  'Male' ,  '130187963' ,  '18' ,  '1801' ,  '180105' ,  '' ,  '18010502' ,  '' ,  '' ,  '' ), </v>
      </c>
    </row>
    <row r="376" spans="3:24" x14ac:dyDescent="0.3">
      <c r="C376">
        <v>496</v>
      </c>
      <c r="D376" t="s">
        <v>3029</v>
      </c>
      <c r="F376" t="s">
        <v>37644</v>
      </c>
      <c r="G376" t="s">
        <v>82</v>
      </c>
      <c r="H376" t="s">
        <v>3032</v>
      </c>
      <c r="I376" t="s">
        <v>654</v>
      </c>
      <c r="J376" t="s">
        <v>3033</v>
      </c>
      <c r="K376" t="s">
        <v>3034</v>
      </c>
      <c r="M376" t="s">
        <v>3035</v>
      </c>
      <c r="P376" s="23"/>
      <c r="Q376" t="s">
        <v>76</v>
      </c>
      <c r="R376" t="s">
        <v>77</v>
      </c>
      <c r="S376" t="s">
        <v>79</v>
      </c>
      <c r="T376" s="3" t="s">
        <v>90</v>
      </c>
      <c r="U376" s="4" t="s">
        <v>91</v>
      </c>
      <c r="X376" t="str">
        <f t="shared" si="5"/>
        <v xml:space="preserve">(496,  'ថេង ចាន់' ,  '' ,  '05/07/1989' ,  'Male' ,  '130187963' ,  '18' ,  '1801' ,  '180105' ,  '' ,  '18010502' ,  '' ,  '' ,  '' ), </v>
      </c>
    </row>
    <row r="377" spans="3:24" x14ac:dyDescent="0.3">
      <c r="C377">
        <v>497</v>
      </c>
      <c r="D377" t="s">
        <v>3029</v>
      </c>
      <c r="F377" t="s">
        <v>37644</v>
      </c>
      <c r="G377" t="s">
        <v>82</v>
      </c>
      <c r="H377" t="s">
        <v>3032</v>
      </c>
      <c r="I377" t="s">
        <v>654</v>
      </c>
      <c r="J377" t="s">
        <v>3033</v>
      </c>
      <c r="K377" t="s">
        <v>3034</v>
      </c>
      <c r="M377" t="s">
        <v>3035</v>
      </c>
      <c r="P377" s="23"/>
      <c r="Q377" t="s">
        <v>76</v>
      </c>
      <c r="R377" t="s">
        <v>77</v>
      </c>
      <c r="S377" t="s">
        <v>79</v>
      </c>
      <c r="T377" s="3" t="s">
        <v>90</v>
      </c>
      <c r="U377" s="4" t="s">
        <v>91</v>
      </c>
      <c r="X377" t="str">
        <f t="shared" si="5"/>
        <v xml:space="preserve">(497,  'ថេង ចាន់' ,  '' ,  '05/07/1989' ,  'Male' ,  '130187963' ,  '18' ,  '1801' ,  '180105' ,  '' ,  '18010502' ,  '' ,  '' ,  '' ), </v>
      </c>
    </row>
    <row r="378" spans="3:24" x14ac:dyDescent="0.3">
      <c r="C378">
        <v>498</v>
      </c>
      <c r="D378" t="s">
        <v>3042</v>
      </c>
      <c r="F378" t="s">
        <v>37645</v>
      </c>
      <c r="G378" t="s">
        <v>82</v>
      </c>
      <c r="H378" t="s">
        <v>3045</v>
      </c>
      <c r="I378" t="s">
        <v>504</v>
      </c>
      <c r="J378" t="s">
        <v>579</v>
      </c>
      <c r="K378" t="s">
        <v>2959</v>
      </c>
      <c r="M378" t="s">
        <v>2960</v>
      </c>
      <c r="P378" s="23"/>
      <c r="Q378" t="s">
        <v>76</v>
      </c>
      <c r="R378" t="s">
        <v>77</v>
      </c>
      <c r="S378" t="s">
        <v>79</v>
      </c>
      <c r="T378" s="3" t="s">
        <v>90</v>
      </c>
      <c r="U378" s="4" t="s">
        <v>91</v>
      </c>
      <c r="X378" t="str">
        <f t="shared" si="5"/>
        <v xml:space="preserve">(498,  'ទិត្យ ខុម' ,  '' ,  '04/01/1969' ,  'Male' ,  '140128259' ,  '9' ,  '901' ,  '90104' ,  '' ,  '9010401' ,  '' ,  '' ,  '' ), </v>
      </c>
    </row>
    <row r="379" spans="3:24" x14ac:dyDescent="0.3">
      <c r="C379">
        <v>499</v>
      </c>
      <c r="D379" t="s">
        <v>3048</v>
      </c>
      <c r="F379" t="s">
        <v>37646</v>
      </c>
      <c r="G379" t="s">
        <v>82</v>
      </c>
      <c r="H379" t="s">
        <v>3051</v>
      </c>
      <c r="I379" t="s">
        <v>504</v>
      </c>
      <c r="J379" t="s">
        <v>579</v>
      </c>
      <c r="K379" t="s">
        <v>2959</v>
      </c>
      <c r="M379" t="s">
        <v>2960</v>
      </c>
      <c r="N379" t="s">
        <v>3052</v>
      </c>
      <c r="P379" s="23"/>
      <c r="Q379" t="s">
        <v>76</v>
      </c>
      <c r="R379" t="s">
        <v>77</v>
      </c>
      <c r="S379" t="s">
        <v>79</v>
      </c>
      <c r="T379" s="3" t="s">
        <v>90</v>
      </c>
      <c r="U379" s="4" t="s">
        <v>91</v>
      </c>
      <c r="X379" t="str">
        <f t="shared" si="5"/>
        <v xml:space="preserve">(499,  'ទុន សុខ' ,  '' ,  '03/06/1961' ,  'Male' ,  '140041159(01)' ,  '9' ,  '901' ,  '90104' ,  '' ,  '9010401' ,  'Koh Kong, Botum Sakor, Thma Sa, Chamlang Kou' ,  '' ,  '' ), </v>
      </c>
    </row>
    <row r="380" spans="3:24" x14ac:dyDescent="0.3">
      <c r="C380">
        <v>500</v>
      </c>
      <c r="D380" t="s">
        <v>3055</v>
      </c>
      <c r="F380" t="s">
        <v>37647</v>
      </c>
      <c r="G380" t="s">
        <v>82</v>
      </c>
      <c r="H380" t="s">
        <v>3058</v>
      </c>
      <c r="I380" t="s">
        <v>504</v>
      </c>
      <c r="J380" t="s">
        <v>579</v>
      </c>
      <c r="K380" t="s">
        <v>2959</v>
      </c>
      <c r="M380" t="s">
        <v>2960</v>
      </c>
      <c r="P380" s="23"/>
      <c r="Q380" t="s">
        <v>76</v>
      </c>
      <c r="R380" t="s">
        <v>77</v>
      </c>
      <c r="S380" t="s">
        <v>79</v>
      </c>
      <c r="T380" s="3" t="s">
        <v>90</v>
      </c>
      <c r="U380" s="4" t="s">
        <v>91</v>
      </c>
      <c r="X380" t="str">
        <f t="shared" si="5"/>
        <v xml:space="preserve">(500,  'កៅ គី' ,  '' ,  '01/03/1979' ,  'Male' ,  '140041232(01)' ,  '9' ,  '901' ,  '90104' ,  '' ,  '9010401' ,  '' ,  '' ,  '' ), </v>
      </c>
    </row>
    <row r="381" spans="3:24" x14ac:dyDescent="0.3">
      <c r="C381">
        <v>501</v>
      </c>
      <c r="D381" t="s">
        <v>3062</v>
      </c>
      <c r="F381" t="s">
        <v>37648</v>
      </c>
      <c r="G381" t="s">
        <v>82</v>
      </c>
      <c r="H381" t="s">
        <v>3065</v>
      </c>
      <c r="I381" t="s">
        <v>504</v>
      </c>
      <c r="J381" t="s">
        <v>579</v>
      </c>
      <c r="K381" t="s">
        <v>2959</v>
      </c>
      <c r="M381" t="s">
        <v>2960</v>
      </c>
      <c r="P381" s="23"/>
      <c r="Q381" t="s">
        <v>76</v>
      </c>
      <c r="R381" t="s">
        <v>77</v>
      </c>
      <c r="S381" t="s">
        <v>79</v>
      </c>
      <c r="T381" s="3" t="s">
        <v>90</v>
      </c>
      <c r="U381" s="4" t="s">
        <v>91</v>
      </c>
      <c r="X381" t="str">
        <f t="shared" si="5"/>
        <v xml:space="preserve">(501,  'ស៊ុន ឆៃពោធ' ,  '' ,  '03/01/1990' ,  'Male' ,  '140138165' ,  '9' ,  '901' ,  '90104' ,  '' ,  '9010401' ,  '' ,  '' ,  '' ), </v>
      </c>
    </row>
    <row r="382" spans="3:24" x14ac:dyDescent="0.3">
      <c r="C382">
        <v>502</v>
      </c>
      <c r="D382" t="s">
        <v>3068</v>
      </c>
      <c r="F382" t="s">
        <v>37649</v>
      </c>
      <c r="G382" t="s">
        <v>82</v>
      </c>
      <c r="H382" t="s">
        <v>3071</v>
      </c>
      <c r="I382" t="s">
        <v>504</v>
      </c>
      <c r="J382" t="s">
        <v>579</v>
      </c>
      <c r="K382" t="s">
        <v>2959</v>
      </c>
      <c r="M382" t="s">
        <v>2960</v>
      </c>
      <c r="P382" s="23"/>
      <c r="Q382" t="s">
        <v>76</v>
      </c>
      <c r="R382" t="s">
        <v>77</v>
      </c>
      <c r="S382" t="s">
        <v>79</v>
      </c>
      <c r="T382" s="3" t="s">
        <v>90</v>
      </c>
      <c r="U382" s="4" t="s">
        <v>91</v>
      </c>
      <c r="X382" t="str">
        <f t="shared" si="5"/>
        <v xml:space="preserve">(502,  'អិន ណី' ,  '' ,  '09/09/2000' ,  'Male' ,  '140147949' ,  '9' ,  '901' ,  '90104' ,  '' ,  '9010401' ,  '' ,  '' ,  '' ), </v>
      </c>
    </row>
    <row r="383" spans="3:24" x14ac:dyDescent="0.3">
      <c r="C383">
        <v>503</v>
      </c>
      <c r="D383" t="s">
        <v>3075</v>
      </c>
      <c r="F383" t="s">
        <v>37650</v>
      </c>
      <c r="G383" t="s">
        <v>82</v>
      </c>
      <c r="H383" t="s">
        <v>3078</v>
      </c>
      <c r="I383" t="s">
        <v>504</v>
      </c>
      <c r="J383" t="s">
        <v>579</v>
      </c>
      <c r="K383" t="s">
        <v>2959</v>
      </c>
      <c r="M383" t="s">
        <v>2960</v>
      </c>
      <c r="P383" s="23"/>
      <c r="Q383" t="s">
        <v>76</v>
      </c>
      <c r="R383" t="s">
        <v>77</v>
      </c>
      <c r="S383" t="s">
        <v>79</v>
      </c>
      <c r="T383" s="3" t="s">
        <v>90</v>
      </c>
      <c r="U383" s="4" t="s">
        <v>91</v>
      </c>
      <c r="X383" t="str">
        <f t="shared" si="5"/>
        <v xml:space="preserve">(503,  'លៀង លីស៊ាង' ,  '' ,  '01/08/1991' ,  'Male' ,  '140080549(01)' ,  '9' ,  '901' ,  '90104' ,  '' ,  '9010401' ,  '' ,  '' ,  '' ), </v>
      </c>
    </row>
    <row r="384" spans="3:24" x14ac:dyDescent="0.3">
      <c r="C384">
        <v>504</v>
      </c>
      <c r="D384" t="s">
        <v>3081</v>
      </c>
      <c r="F384" t="s">
        <v>37651</v>
      </c>
      <c r="G384" t="s">
        <v>82</v>
      </c>
      <c r="H384" t="s">
        <v>3084</v>
      </c>
      <c r="I384" t="s">
        <v>504</v>
      </c>
      <c r="J384" t="s">
        <v>579</v>
      </c>
      <c r="K384" t="s">
        <v>2959</v>
      </c>
      <c r="M384" t="s">
        <v>2960</v>
      </c>
      <c r="P384" s="23"/>
      <c r="Q384" t="s">
        <v>76</v>
      </c>
      <c r="R384" t="s">
        <v>77</v>
      </c>
      <c r="S384" t="s">
        <v>79</v>
      </c>
      <c r="T384" s="3" t="s">
        <v>90</v>
      </c>
      <c r="U384" s="4" t="s">
        <v>91</v>
      </c>
      <c r="X384" t="str">
        <f t="shared" si="5"/>
        <v xml:space="preserve">(504,  'សៀង ផាង' ,  '' ,  '04/02/1962' ,  'Male' ,  '140040912(01)' ,  '9' ,  '901' ,  '90104' ,  '' ,  '9010401' ,  '' ,  '' ,  '' ), </v>
      </c>
    </row>
    <row r="385" spans="3:24" x14ac:dyDescent="0.3">
      <c r="C385">
        <v>505</v>
      </c>
      <c r="D385" t="s">
        <v>3087</v>
      </c>
      <c r="F385" t="s">
        <v>37613</v>
      </c>
      <c r="G385" t="s">
        <v>82</v>
      </c>
      <c r="H385" t="s">
        <v>3089</v>
      </c>
      <c r="I385" t="s">
        <v>504</v>
      </c>
      <c r="J385" t="s">
        <v>579</v>
      </c>
      <c r="K385" t="s">
        <v>2959</v>
      </c>
      <c r="M385" t="s">
        <v>2960</v>
      </c>
      <c r="P385" s="23"/>
      <c r="Q385" t="s">
        <v>76</v>
      </c>
      <c r="R385" t="s">
        <v>77</v>
      </c>
      <c r="S385" t="s">
        <v>79</v>
      </c>
      <c r="T385" s="3" t="s">
        <v>90</v>
      </c>
      <c r="U385" s="4" t="s">
        <v>91</v>
      </c>
      <c r="X385" t="str">
        <f t="shared" si="5"/>
        <v xml:space="preserve">(505,  'ថាំង ថេង' ,  '' ,  '02/04/1985' ,  'Male' ,  '140129539' ,  '9' ,  '901' ,  '90104' ,  '' ,  '9010401' ,  '' ,  '' ,  '' ), </v>
      </c>
    </row>
    <row r="386" spans="3:24" x14ac:dyDescent="0.3">
      <c r="C386">
        <v>506</v>
      </c>
      <c r="D386" t="s">
        <v>3092</v>
      </c>
      <c r="F386" t="s">
        <v>37652</v>
      </c>
      <c r="G386" t="s">
        <v>82</v>
      </c>
      <c r="H386" t="s">
        <v>3095</v>
      </c>
      <c r="I386" t="s">
        <v>504</v>
      </c>
      <c r="J386" t="s">
        <v>579</v>
      </c>
      <c r="K386" t="s">
        <v>2959</v>
      </c>
      <c r="M386" t="s">
        <v>2960</v>
      </c>
      <c r="P386" s="23"/>
      <c r="Q386" t="s">
        <v>76</v>
      </c>
      <c r="R386" t="s">
        <v>77</v>
      </c>
      <c r="S386" t="s">
        <v>79</v>
      </c>
      <c r="T386" s="3" t="s">
        <v>90</v>
      </c>
      <c r="U386" s="4" t="s">
        <v>91</v>
      </c>
      <c r="X386" t="str">
        <f t="shared" si="5"/>
        <v xml:space="preserve">(506,  'សៀង ស៊ូន' ,  '' ,  '04/07/1969' ,  'Male' ,  '140040930' ,  '9' ,  '901' ,  '90104' ,  '' ,  '9010401' ,  '' ,  '' ,  '' ), </v>
      </c>
    </row>
    <row r="387" spans="3:24" x14ac:dyDescent="0.3">
      <c r="C387">
        <v>507</v>
      </c>
      <c r="D387" t="s">
        <v>3098</v>
      </c>
      <c r="F387" t="s">
        <v>37653</v>
      </c>
      <c r="G387" t="s">
        <v>82</v>
      </c>
      <c r="H387" t="s">
        <v>3103</v>
      </c>
      <c r="I387" t="s">
        <v>504</v>
      </c>
      <c r="J387" t="s">
        <v>579</v>
      </c>
      <c r="K387" t="s">
        <v>2959</v>
      </c>
      <c r="M387" t="s">
        <v>2960</v>
      </c>
      <c r="P387" s="23"/>
      <c r="Q387" t="s">
        <v>76</v>
      </c>
      <c r="R387" t="s">
        <v>77</v>
      </c>
      <c r="S387" t="s">
        <v>79</v>
      </c>
      <c r="T387" s="3" t="s">
        <v>90</v>
      </c>
      <c r="U387" s="4" t="s">
        <v>91</v>
      </c>
      <c r="X387" t="str">
        <f t="shared" si="5"/>
        <v xml:space="preserve">(507,  'ហង្ស សោម' ,  '' ,  '06/03/1971' ,  'Male' ,  '140040981' ,  '9' ,  '901' ,  '90104' ,  '' ,  '9010401' ,  '' ,  '' ,  '' ), </v>
      </c>
    </row>
    <row r="388" spans="3:24" x14ac:dyDescent="0.3">
      <c r="C388">
        <v>508</v>
      </c>
      <c r="D388" t="s">
        <v>3106</v>
      </c>
      <c r="F388" t="s">
        <v>37654</v>
      </c>
      <c r="G388" t="s">
        <v>82</v>
      </c>
      <c r="H388" t="s">
        <v>3109</v>
      </c>
      <c r="I388" t="s">
        <v>504</v>
      </c>
      <c r="J388" t="s">
        <v>579</v>
      </c>
      <c r="K388" t="s">
        <v>2959</v>
      </c>
      <c r="M388" t="s">
        <v>2960</v>
      </c>
      <c r="P388" s="23"/>
      <c r="Q388" t="s">
        <v>76</v>
      </c>
      <c r="R388" t="s">
        <v>77</v>
      </c>
      <c r="S388" t="s">
        <v>79</v>
      </c>
      <c r="T388" s="3" t="s">
        <v>90</v>
      </c>
      <c r="U388" s="4" t="s">
        <v>91</v>
      </c>
      <c r="X388" t="str">
        <f t="shared" si="5"/>
        <v xml:space="preserve">(508,  'សេះ ឃុន' ,  '' ,  '02/02/1968' ,  'Male' ,  '140041010' ,  '9' ,  '901' ,  '90104' ,  '' ,  '9010401' ,  '' ,  '' ,  '' ), </v>
      </c>
    </row>
    <row r="389" spans="3:24" x14ac:dyDescent="0.3">
      <c r="C389">
        <v>509</v>
      </c>
      <c r="D389" t="s">
        <v>3113</v>
      </c>
      <c r="F389" t="s">
        <v>37655</v>
      </c>
      <c r="G389" t="s">
        <v>82</v>
      </c>
      <c r="H389" t="s">
        <v>3116</v>
      </c>
      <c r="I389" t="s">
        <v>504</v>
      </c>
      <c r="J389" t="s">
        <v>579</v>
      </c>
      <c r="K389" t="s">
        <v>2959</v>
      </c>
      <c r="M389" t="s">
        <v>2960</v>
      </c>
      <c r="P389" s="23"/>
      <c r="Q389" t="s">
        <v>76</v>
      </c>
      <c r="R389" t="s">
        <v>77</v>
      </c>
      <c r="S389" t="s">
        <v>79</v>
      </c>
      <c r="T389" s="3" t="s">
        <v>90</v>
      </c>
      <c r="U389" s="4" t="s">
        <v>91</v>
      </c>
      <c r="X389" t="str">
        <f t="shared" si="5"/>
        <v xml:space="preserve">(509,  'ឃុន ខាន់' ,  '' ,  '08/01/1990' ,  'Male' ,  '140087875' ,  '9' ,  '901' ,  '90104' ,  '' ,  '9010401' ,  '' ,  '' ,  '' ), </v>
      </c>
    </row>
    <row r="390" spans="3:24" x14ac:dyDescent="0.3">
      <c r="C390">
        <v>510</v>
      </c>
      <c r="D390" t="s">
        <v>3119</v>
      </c>
      <c r="F390" t="s">
        <v>37656</v>
      </c>
      <c r="G390" t="s">
        <v>82</v>
      </c>
      <c r="H390" t="s">
        <v>3122</v>
      </c>
      <c r="I390" t="s">
        <v>504</v>
      </c>
      <c r="J390" t="s">
        <v>579</v>
      </c>
      <c r="K390" t="s">
        <v>2959</v>
      </c>
      <c r="M390" t="s">
        <v>2960</v>
      </c>
      <c r="P390" s="23"/>
      <c r="Q390" t="s">
        <v>76</v>
      </c>
      <c r="R390" t="s">
        <v>77</v>
      </c>
      <c r="S390" t="s">
        <v>79</v>
      </c>
      <c r="T390" s="3" t="s">
        <v>90</v>
      </c>
      <c r="U390" s="4" t="s">
        <v>91</v>
      </c>
      <c r="X390" t="str">
        <f t="shared" si="5"/>
        <v xml:space="preserve">(510,  'លិង្គ គន' ,  '' ,  '01/03/1985' ,  'Male' ,  '140088343' ,  '9' ,  '901' ,  '90104' ,  '' ,  '9010401' ,  '' ,  '' ,  '' ), </v>
      </c>
    </row>
    <row r="391" spans="3:24" x14ac:dyDescent="0.3">
      <c r="C391">
        <v>511</v>
      </c>
      <c r="D391" t="s">
        <v>3125</v>
      </c>
      <c r="F391" t="s">
        <v>37635</v>
      </c>
      <c r="G391" t="s">
        <v>82</v>
      </c>
      <c r="H391" t="s">
        <v>3127</v>
      </c>
      <c r="I391" t="s">
        <v>504</v>
      </c>
      <c r="J391" t="s">
        <v>579</v>
      </c>
      <c r="K391" t="s">
        <v>2959</v>
      </c>
      <c r="M391" t="s">
        <v>2960</v>
      </c>
      <c r="P391" s="23"/>
      <c r="Q391" t="s">
        <v>76</v>
      </c>
      <c r="R391" t="s">
        <v>77</v>
      </c>
      <c r="S391" t="s">
        <v>79</v>
      </c>
      <c r="T391" s="3" t="s">
        <v>90</v>
      </c>
      <c r="U391" s="4" t="s">
        <v>91</v>
      </c>
      <c r="X391" t="str">
        <f t="shared" si="5"/>
        <v xml:space="preserve">(511,  'ស្ងួន បេន' ,  '' ,  '02/01/1974' ,  'Male' ,  '140128441' ,  '9' ,  '901' ,  '90104' ,  '' ,  '9010401' ,  '' ,  '' ,  '' ), </v>
      </c>
    </row>
    <row r="392" spans="3:24" x14ac:dyDescent="0.3">
      <c r="C392">
        <v>512</v>
      </c>
      <c r="D392" t="s">
        <v>3130</v>
      </c>
      <c r="F392" t="s">
        <v>37657</v>
      </c>
      <c r="G392" t="s">
        <v>82</v>
      </c>
      <c r="H392" t="s">
        <v>3133</v>
      </c>
      <c r="I392" t="s">
        <v>504</v>
      </c>
      <c r="J392" t="s">
        <v>579</v>
      </c>
      <c r="K392" t="s">
        <v>2959</v>
      </c>
      <c r="M392" t="s">
        <v>2960</v>
      </c>
      <c r="P392" s="23"/>
      <c r="Q392" t="s">
        <v>76</v>
      </c>
      <c r="R392" t="s">
        <v>77</v>
      </c>
      <c r="S392" t="s">
        <v>79</v>
      </c>
      <c r="T392" s="3" t="s">
        <v>90</v>
      </c>
      <c r="U392" s="4" t="s">
        <v>91</v>
      </c>
      <c r="X392" t="str">
        <f t="shared" si="5"/>
        <v xml:space="preserve">(512,  'សេង សុភា' ,  '' ,  '05/05/1979' ,  'Male' ,  '130002941(01)' ,  '9' ,  '901' ,  '90104' ,  '' ,  '9010401' ,  '' ,  '' ,  '' ), </v>
      </c>
    </row>
    <row r="393" spans="3:24" x14ac:dyDescent="0.3">
      <c r="C393">
        <v>513</v>
      </c>
      <c r="D393" t="s">
        <v>3136</v>
      </c>
      <c r="F393" t="s">
        <v>37658</v>
      </c>
      <c r="G393" t="s">
        <v>82</v>
      </c>
      <c r="H393" t="s">
        <v>3139</v>
      </c>
      <c r="I393" t="s">
        <v>504</v>
      </c>
      <c r="J393" t="s">
        <v>579</v>
      </c>
      <c r="K393" t="s">
        <v>2959</v>
      </c>
      <c r="M393" t="s">
        <v>2960</v>
      </c>
      <c r="P393" s="23"/>
      <c r="Q393" t="s">
        <v>76</v>
      </c>
      <c r="R393" t="s">
        <v>77</v>
      </c>
      <c r="S393" t="s">
        <v>79</v>
      </c>
      <c r="T393" s="3" t="s">
        <v>90</v>
      </c>
      <c r="U393" s="4" t="s">
        <v>91</v>
      </c>
      <c r="X393" t="str">
        <f t="shared" ref="X393:X456" si="6">CONCATENATE(Q393,C393,S393,T393,D393,U393,S393,T393,E393,U393,S393,T393,F393,U393,S393,T393,G393,U393,S393,T393,H393,U393,S393,T393,I393,U393,S393,T393,J393,U393,S393,T393,K393,U393,S393,T393,L393,U393,S393,T393,M393,U393,S393,T393,N393,U393,S393,T393,O393,U393,S393,T393,P393,U393,R393,S393)</f>
        <v xml:space="preserve">(513,  'ចាប ជួន' ,  '' ,  '08/02/1975' ,  'Male' ,  '140138148' ,  '9' ,  '901' ,  '90104' ,  '' ,  '9010401' ,  '' ,  '' ,  '' ), </v>
      </c>
    </row>
    <row r="394" spans="3:24" x14ac:dyDescent="0.3">
      <c r="C394">
        <v>514</v>
      </c>
      <c r="D394" t="s">
        <v>3142</v>
      </c>
      <c r="F394" t="s">
        <v>37659</v>
      </c>
      <c r="G394" t="s">
        <v>82</v>
      </c>
      <c r="H394" t="s">
        <v>3145</v>
      </c>
      <c r="I394" t="s">
        <v>504</v>
      </c>
      <c r="J394" t="s">
        <v>579</v>
      </c>
      <c r="K394" t="s">
        <v>2959</v>
      </c>
      <c r="M394" t="s">
        <v>2960</v>
      </c>
      <c r="P394" s="23"/>
      <c r="Q394" t="s">
        <v>76</v>
      </c>
      <c r="R394" t="s">
        <v>77</v>
      </c>
      <c r="S394" t="s">
        <v>79</v>
      </c>
      <c r="T394" s="3" t="s">
        <v>90</v>
      </c>
      <c r="U394" s="4" t="s">
        <v>91</v>
      </c>
      <c r="X394" t="str">
        <f t="shared" si="6"/>
        <v xml:space="preserve">(514,  'ហ៊ាន សុផាត' ,  '' ,  '07/01/1966' ,  'Male' ,  '140128612' ,  '9' ,  '901' ,  '90104' ,  '' ,  '9010401' ,  '' ,  '' ,  '' ), </v>
      </c>
    </row>
    <row r="395" spans="3:24" x14ac:dyDescent="0.3">
      <c r="C395">
        <v>515</v>
      </c>
      <c r="D395" t="s">
        <v>3148</v>
      </c>
      <c r="F395" t="s">
        <v>37660</v>
      </c>
      <c r="G395" t="s">
        <v>82</v>
      </c>
      <c r="H395" t="s">
        <v>3151</v>
      </c>
      <c r="I395" t="s">
        <v>504</v>
      </c>
      <c r="J395" t="s">
        <v>579</v>
      </c>
      <c r="K395" t="s">
        <v>2959</v>
      </c>
      <c r="M395" t="s">
        <v>2960</v>
      </c>
      <c r="P395" s="23"/>
      <c r="Q395" t="s">
        <v>76</v>
      </c>
      <c r="R395" t="s">
        <v>77</v>
      </c>
      <c r="S395" t="s">
        <v>79</v>
      </c>
      <c r="T395" s="3" t="s">
        <v>90</v>
      </c>
      <c r="U395" s="4" t="s">
        <v>91</v>
      </c>
      <c r="X395" t="str">
        <f t="shared" si="6"/>
        <v xml:space="preserve">(515,  'ចាម សុខ' ,  '' ,  '01/04/1972' ,  'Male' ,  '140041309(01)' ,  '9' ,  '901' ,  '90104' ,  '' ,  '9010401' ,  '' ,  '' ,  '' ), </v>
      </c>
    </row>
    <row r="396" spans="3:24" x14ac:dyDescent="0.3">
      <c r="C396">
        <v>516</v>
      </c>
      <c r="D396" t="s">
        <v>3154</v>
      </c>
      <c r="F396" t="s">
        <v>37661</v>
      </c>
      <c r="G396" t="s">
        <v>82</v>
      </c>
      <c r="H396" t="s">
        <v>3157</v>
      </c>
      <c r="I396" t="s">
        <v>504</v>
      </c>
      <c r="J396" t="s">
        <v>579</v>
      </c>
      <c r="K396" t="s">
        <v>2959</v>
      </c>
      <c r="M396" t="s">
        <v>2960</v>
      </c>
      <c r="P396" s="23"/>
      <c r="Q396" t="s">
        <v>76</v>
      </c>
      <c r="R396" t="s">
        <v>77</v>
      </c>
      <c r="S396" t="s">
        <v>79</v>
      </c>
      <c r="T396" s="3" t="s">
        <v>90</v>
      </c>
      <c r="U396" s="4" t="s">
        <v>91</v>
      </c>
      <c r="X396" t="str">
        <f t="shared" si="6"/>
        <v xml:space="preserve">(516,  'យ៉ាង ឃួន' ,  '' ,  '14/01/1948' ,  'Male' ,  '1400398559' ,  '9' ,  '901' ,  '90104' ,  '' ,  '9010401' ,  '' ,  '' ,  '' ), </v>
      </c>
    </row>
    <row r="397" spans="3:24" x14ac:dyDescent="0.3">
      <c r="C397">
        <v>517</v>
      </c>
      <c r="D397" t="s">
        <v>3154</v>
      </c>
      <c r="F397" t="s">
        <v>37661</v>
      </c>
      <c r="G397" t="s">
        <v>82</v>
      </c>
      <c r="H397" t="s">
        <v>3157</v>
      </c>
      <c r="I397" t="s">
        <v>504</v>
      </c>
      <c r="J397" t="s">
        <v>579</v>
      </c>
      <c r="K397" t="s">
        <v>2959</v>
      </c>
      <c r="M397" t="s">
        <v>2960</v>
      </c>
      <c r="P397" s="23"/>
      <c r="Q397" t="s">
        <v>76</v>
      </c>
      <c r="R397" t="s">
        <v>77</v>
      </c>
      <c r="S397" t="s">
        <v>79</v>
      </c>
      <c r="T397" s="3" t="s">
        <v>90</v>
      </c>
      <c r="U397" s="4" t="s">
        <v>91</v>
      </c>
      <c r="X397" t="str">
        <f t="shared" si="6"/>
        <v xml:space="preserve">(517,  'យ៉ាង ឃួន' ,  '' ,  '14/01/1948' ,  'Male' ,  '1400398559' ,  '9' ,  '901' ,  '90104' ,  '' ,  '9010401' ,  '' ,  '' ,  '' ), </v>
      </c>
    </row>
    <row r="398" spans="3:24" x14ac:dyDescent="0.3">
      <c r="C398">
        <v>518</v>
      </c>
      <c r="D398" t="s">
        <v>3154</v>
      </c>
      <c r="F398" t="s">
        <v>37661</v>
      </c>
      <c r="G398" t="s">
        <v>82</v>
      </c>
      <c r="H398" t="s">
        <v>3163</v>
      </c>
      <c r="I398" t="s">
        <v>504</v>
      </c>
      <c r="J398" t="s">
        <v>579</v>
      </c>
      <c r="K398" t="s">
        <v>2959</v>
      </c>
      <c r="M398" t="s">
        <v>3164</v>
      </c>
      <c r="P398" s="23"/>
      <c r="Q398" t="s">
        <v>76</v>
      </c>
      <c r="R398" t="s">
        <v>77</v>
      </c>
      <c r="S398" t="s">
        <v>79</v>
      </c>
      <c r="T398" s="3" t="s">
        <v>90</v>
      </c>
      <c r="U398" s="4" t="s">
        <v>91</v>
      </c>
      <c r="X398" t="str">
        <f t="shared" si="6"/>
        <v xml:space="preserve">(518,  'យ៉ាង ឃួន' ,  '' ,  '14/01/1948' ,  'Male' ,  '140039859(01)' ,  '9' ,  '901' ,  '90104' ,  '' ,  '9010405' ,  '' ,  '' ,  '' ), </v>
      </c>
    </row>
    <row r="399" spans="3:24" x14ac:dyDescent="0.3">
      <c r="C399">
        <v>519</v>
      </c>
      <c r="D399" t="s">
        <v>3167</v>
      </c>
      <c r="F399" t="s">
        <v>37662</v>
      </c>
      <c r="G399" t="s">
        <v>82</v>
      </c>
      <c r="H399" t="s">
        <v>3170</v>
      </c>
      <c r="I399" t="s">
        <v>504</v>
      </c>
      <c r="J399" t="s">
        <v>579</v>
      </c>
      <c r="K399" t="s">
        <v>2959</v>
      </c>
      <c r="M399" t="s">
        <v>3164</v>
      </c>
      <c r="P399" s="23"/>
      <c r="Q399" t="s">
        <v>76</v>
      </c>
      <c r="R399" t="s">
        <v>77</v>
      </c>
      <c r="S399" t="s">
        <v>79</v>
      </c>
      <c r="T399" s="3" t="s">
        <v>90</v>
      </c>
      <c r="U399" s="4" t="s">
        <v>91</v>
      </c>
      <c r="X399" t="str">
        <f t="shared" si="6"/>
        <v xml:space="preserve">(519,  'ឃួន ឡាយ' ,  '' ,  '11/02/1984' ,  'Male' ,  '140086263(01)' ,  '9' ,  '901' ,  '90104' ,  '' ,  '9010405' ,  '' ,  '' ,  '' ), </v>
      </c>
    </row>
    <row r="400" spans="3:24" x14ac:dyDescent="0.3">
      <c r="C400">
        <v>520</v>
      </c>
      <c r="D400" t="s">
        <v>3167</v>
      </c>
      <c r="F400" t="s">
        <v>37662</v>
      </c>
      <c r="G400" t="s">
        <v>82</v>
      </c>
      <c r="H400" t="s">
        <v>3170</v>
      </c>
      <c r="I400" t="s">
        <v>504</v>
      </c>
      <c r="J400" t="s">
        <v>579</v>
      </c>
      <c r="K400" t="s">
        <v>2959</v>
      </c>
      <c r="M400" t="s">
        <v>3164</v>
      </c>
      <c r="P400" s="23"/>
      <c r="Q400" t="s">
        <v>76</v>
      </c>
      <c r="R400" t="s">
        <v>77</v>
      </c>
      <c r="S400" t="s">
        <v>79</v>
      </c>
      <c r="T400" s="3" t="s">
        <v>90</v>
      </c>
      <c r="U400" s="4" t="s">
        <v>91</v>
      </c>
      <c r="X400" t="str">
        <f t="shared" si="6"/>
        <v xml:space="preserve">(520,  'ឃួន ឡាយ' ,  '' ,  '11/02/1984' ,  'Male' ,  '140086263(01)' ,  '9' ,  '901' ,  '90104' ,  '' ,  '9010405' ,  '' ,  '' ,  '' ), </v>
      </c>
    </row>
    <row r="401" spans="3:24" x14ac:dyDescent="0.3">
      <c r="C401">
        <v>521</v>
      </c>
      <c r="D401" t="s">
        <v>3167</v>
      </c>
      <c r="F401" t="s">
        <v>37662</v>
      </c>
      <c r="G401" t="s">
        <v>82</v>
      </c>
      <c r="H401" t="s">
        <v>3170</v>
      </c>
      <c r="I401" t="s">
        <v>504</v>
      </c>
      <c r="J401" t="s">
        <v>579</v>
      </c>
      <c r="K401" t="s">
        <v>2959</v>
      </c>
      <c r="M401" t="s">
        <v>3164</v>
      </c>
      <c r="P401" s="23"/>
      <c r="Q401" t="s">
        <v>76</v>
      </c>
      <c r="R401" t="s">
        <v>77</v>
      </c>
      <c r="S401" t="s">
        <v>79</v>
      </c>
      <c r="T401" s="3" t="s">
        <v>90</v>
      </c>
      <c r="U401" s="4" t="s">
        <v>91</v>
      </c>
      <c r="X401" t="str">
        <f t="shared" si="6"/>
        <v xml:space="preserve">(521,  'ឃួន ឡាយ' ,  '' ,  '11/02/1984' ,  'Male' ,  '140086263(01)' ,  '9' ,  '901' ,  '90104' ,  '' ,  '9010405' ,  '' ,  '' ,  '' ), </v>
      </c>
    </row>
    <row r="402" spans="3:24" x14ac:dyDescent="0.3">
      <c r="C402">
        <v>522</v>
      </c>
      <c r="D402" t="s">
        <v>3167</v>
      </c>
      <c r="F402" t="s">
        <v>37662</v>
      </c>
      <c r="G402" t="s">
        <v>82</v>
      </c>
      <c r="H402" t="s">
        <v>3170</v>
      </c>
      <c r="I402" t="s">
        <v>504</v>
      </c>
      <c r="J402" t="s">
        <v>579</v>
      </c>
      <c r="K402" t="s">
        <v>2959</v>
      </c>
      <c r="M402" t="s">
        <v>3164</v>
      </c>
      <c r="P402" s="23"/>
      <c r="Q402" t="s">
        <v>76</v>
      </c>
      <c r="R402" t="s">
        <v>77</v>
      </c>
      <c r="S402" t="s">
        <v>79</v>
      </c>
      <c r="T402" s="3" t="s">
        <v>90</v>
      </c>
      <c r="U402" s="4" t="s">
        <v>91</v>
      </c>
      <c r="X402" t="str">
        <f t="shared" si="6"/>
        <v xml:space="preserve">(522,  'ឃួន ឡាយ' ,  '' ,  '11/02/1984' ,  'Male' ,  '140086263(01)' ,  '9' ,  '901' ,  '90104' ,  '' ,  '9010405' ,  '' ,  '' ,  '' ), </v>
      </c>
    </row>
    <row r="403" spans="3:24" x14ac:dyDescent="0.3">
      <c r="C403">
        <v>523</v>
      </c>
      <c r="D403" t="s">
        <v>3179</v>
      </c>
      <c r="F403" t="s">
        <v>37663</v>
      </c>
      <c r="G403" t="s">
        <v>82</v>
      </c>
      <c r="H403" t="s">
        <v>3183</v>
      </c>
      <c r="I403" t="s">
        <v>504</v>
      </c>
      <c r="J403" t="s">
        <v>579</v>
      </c>
      <c r="K403" t="s">
        <v>2959</v>
      </c>
      <c r="M403" t="s">
        <v>3164</v>
      </c>
      <c r="P403" s="23"/>
      <c r="Q403" t="s">
        <v>76</v>
      </c>
      <c r="R403" t="s">
        <v>77</v>
      </c>
      <c r="S403" t="s">
        <v>79</v>
      </c>
      <c r="T403" s="3" t="s">
        <v>90</v>
      </c>
      <c r="U403" s="4" t="s">
        <v>91</v>
      </c>
      <c r="X403" t="str">
        <f t="shared" si="6"/>
        <v xml:space="preserve">(523,  'រុណ សុភិន' ,  '' ,  '01/03/1974' ,  'Male' ,  '140039136(01)' ,  '9' ,  '901' ,  '90104' ,  '' ,  '9010405' ,  '' ,  '' ,  '' ), </v>
      </c>
    </row>
    <row r="404" spans="3:24" x14ac:dyDescent="0.3">
      <c r="C404">
        <v>588</v>
      </c>
      <c r="D404" t="s">
        <v>3187</v>
      </c>
      <c r="F404" t="s">
        <v>37664</v>
      </c>
      <c r="G404" t="s">
        <v>82</v>
      </c>
      <c r="H404" t="s">
        <v>3191</v>
      </c>
      <c r="I404" t="s">
        <v>504</v>
      </c>
      <c r="J404" t="s">
        <v>579</v>
      </c>
      <c r="K404" t="s">
        <v>2959</v>
      </c>
      <c r="M404" t="s">
        <v>3164</v>
      </c>
      <c r="P404" s="23"/>
      <c r="Q404" t="s">
        <v>76</v>
      </c>
      <c r="R404" t="s">
        <v>77</v>
      </c>
      <c r="S404" t="s">
        <v>79</v>
      </c>
      <c r="T404" s="3" t="s">
        <v>90</v>
      </c>
      <c r="U404" s="4" t="s">
        <v>91</v>
      </c>
      <c r="X404" t="str">
        <f t="shared" si="6"/>
        <v xml:space="preserve">(588,  'ចាន់ ជឿន' ,  '' ,  '03/01/1965' ,  'Male' ,  '140137127' ,  '9' ,  '901' ,  '90104' ,  '' ,  '9010405' ,  '' ,  '' ,  '' ), </v>
      </c>
    </row>
    <row r="405" spans="3:24" x14ac:dyDescent="0.3">
      <c r="C405">
        <v>589</v>
      </c>
      <c r="D405" t="s">
        <v>3195</v>
      </c>
      <c r="F405" t="s">
        <v>37625</v>
      </c>
      <c r="G405" t="s">
        <v>82</v>
      </c>
      <c r="H405" t="s">
        <v>3198</v>
      </c>
      <c r="I405" t="s">
        <v>504</v>
      </c>
      <c r="J405" t="s">
        <v>579</v>
      </c>
      <c r="K405" t="s">
        <v>2959</v>
      </c>
      <c r="M405" t="s">
        <v>3164</v>
      </c>
      <c r="P405" s="23"/>
      <c r="Q405" t="s">
        <v>76</v>
      </c>
      <c r="R405" t="s">
        <v>77</v>
      </c>
      <c r="S405" t="s">
        <v>79</v>
      </c>
      <c r="T405" s="3" t="s">
        <v>90</v>
      </c>
      <c r="U405" s="4" t="s">
        <v>91</v>
      </c>
      <c r="X405" t="str">
        <f t="shared" si="6"/>
        <v xml:space="preserve">(589,  'ប៊ុន ញីវ' ,  '' ,  '01/01/1970' ,  'Male' ,  '140038760(01)' ,  '9' ,  '901' ,  '90104' ,  '' ,  '9010405' ,  '' ,  '' ,  '' ), </v>
      </c>
    </row>
    <row r="406" spans="3:24" x14ac:dyDescent="0.3">
      <c r="C406">
        <v>590</v>
      </c>
      <c r="D406" t="s">
        <v>3195</v>
      </c>
      <c r="F406" t="s">
        <v>37625</v>
      </c>
      <c r="G406" t="s">
        <v>82</v>
      </c>
      <c r="H406" t="s">
        <v>3198</v>
      </c>
      <c r="I406" t="s">
        <v>504</v>
      </c>
      <c r="J406" t="s">
        <v>579</v>
      </c>
      <c r="K406" t="s">
        <v>2959</v>
      </c>
      <c r="M406" t="s">
        <v>3164</v>
      </c>
      <c r="P406" s="23"/>
      <c r="Q406" t="s">
        <v>76</v>
      </c>
      <c r="R406" t="s">
        <v>77</v>
      </c>
      <c r="S406" t="s">
        <v>79</v>
      </c>
      <c r="T406" s="3" t="s">
        <v>90</v>
      </c>
      <c r="U406" s="4" t="s">
        <v>91</v>
      </c>
      <c r="X406" t="str">
        <f t="shared" si="6"/>
        <v xml:space="preserve">(590,  'ប៊ុន ញីវ' ,  '' ,  '01/01/1970' ,  'Male' ,  '140038760(01)' ,  '9' ,  '901' ,  '90104' ,  '' ,  '9010405' ,  '' ,  '' ,  '' ), </v>
      </c>
    </row>
    <row r="407" spans="3:24" x14ac:dyDescent="0.3">
      <c r="C407">
        <v>591</v>
      </c>
      <c r="D407" t="s">
        <v>3203</v>
      </c>
      <c r="F407" t="s">
        <v>37665</v>
      </c>
      <c r="G407" t="s">
        <v>82</v>
      </c>
      <c r="H407" t="s">
        <v>3208</v>
      </c>
      <c r="I407" t="s">
        <v>504</v>
      </c>
      <c r="J407" t="s">
        <v>579</v>
      </c>
      <c r="K407" t="s">
        <v>2959</v>
      </c>
      <c r="M407" t="s">
        <v>3164</v>
      </c>
      <c r="P407" s="23"/>
      <c r="Q407" t="s">
        <v>76</v>
      </c>
      <c r="R407" t="s">
        <v>77</v>
      </c>
      <c r="S407" t="s">
        <v>79</v>
      </c>
      <c r="T407" s="3" t="s">
        <v>90</v>
      </c>
      <c r="U407" s="4" t="s">
        <v>91</v>
      </c>
      <c r="X407" t="str">
        <f t="shared" si="6"/>
        <v xml:space="preserve">(591,  'ទី ឡើយ' ,  '' ,  '11/03/1986' ,  'Male' ,  '140129529' ,  '9' ,  '901' ,  '90104' ,  '' ,  '9010405' ,  '' ,  '' ,  '' ), </v>
      </c>
    </row>
    <row r="408" spans="3:24" x14ac:dyDescent="0.3">
      <c r="C408">
        <v>592</v>
      </c>
      <c r="D408" t="s">
        <v>3211</v>
      </c>
      <c r="F408" t="s">
        <v>37666</v>
      </c>
      <c r="G408" t="s">
        <v>82</v>
      </c>
      <c r="H408" t="s">
        <v>3215</v>
      </c>
      <c r="I408" t="s">
        <v>504</v>
      </c>
      <c r="J408" t="s">
        <v>579</v>
      </c>
      <c r="K408" t="s">
        <v>2959</v>
      </c>
      <c r="M408" t="s">
        <v>3164</v>
      </c>
      <c r="P408" s="23"/>
      <c r="Q408" t="s">
        <v>76</v>
      </c>
      <c r="R408" t="s">
        <v>77</v>
      </c>
      <c r="S408" t="s">
        <v>79</v>
      </c>
      <c r="T408" s="3" t="s">
        <v>90</v>
      </c>
      <c r="U408" s="4" t="s">
        <v>91</v>
      </c>
      <c r="X408" t="str">
        <f t="shared" si="6"/>
        <v xml:space="preserve">(592,  'អ៊ុក សារិន' ,  '' ,  '01/03/1967' ,  'Male' ,  '140038745' ,  '9' ,  '901' ,  '90104' ,  '' ,  '9010405' ,  '' ,  '' ,  '' ), </v>
      </c>
    </row>
    <row r="409" spans="3:24" x14ac:dyDescent="0.3">
      <c r="C409">
        <v>594</v>
      </c>
      <c r="D409" t="s">
        <v>3218</v>
      </c>
      <c r="F409" t="s">
        <v>37667</v>
      </c>
      <c r="G409" t="s">
        <v>82</v>
      </c>
      <c r="H409" t="s">
        <v>3222</v>
      </c>
      <c r="I409" t="s">
        <v>504</v>
      </c>
      <c r="J409" t="s">
        <v>579</v>
      </c>
      <c r="K409" t="s">
        <v>2959</v>
      </c>
      <c r="M409" t="s">
        <v>3164</v>
      </c>
      <c r="P409" s="23"/>
      <c r="Q409" t="s">
        <v>76</v>
      </c>
      <c r="R409" t="s">
        <v>77</v>
      </c>
      <c r="S409" t="s">
        <v>79</v>
      </c>
      <c r="T409" s="3" t="s">
        <v>90</v>
      </c>
      <c r="U409" s="4" t="s">
        <v>91</v>
      </c>
      <c r="X409" t="str">
        <f t="shared" si="6"/>
        <v xml:space="preserve">(594,  'មិន ផល្លី' ,  '' ,  '03/06/1971' ,  'Male' ,  '140053349(01)' ,  '9' ,  '901' ,  '90104' ,  '' ,  '9010405' ,  '' ,  '' ,  '' ), </v>
      </c>
    </row>
    <row r="410" spans="3:24" x14ac:dyDescent="0.3">
      <c r="C410">
        <v>595</v>
      </c>
      <c r="D410" t="s">
        <v>3218</v>
      </c>
      <c r="F410" t="s">
        <v>37667</v>
      </c>
      <c r="G410" t="s">
        <v>82</v>
      </c>
      <c r="H410" t="s">
        <v>3222</v>
      </c>
      <c r="I410" t="s">
        <v>504</v>
      </c>
      <c r="J410" t="s">
        <v>579</v>
      </c>
      <c r="K410" t="s">
        <v>2959</v>
      </c>
      <c r="M410" t="s">
        <v>3164</v>
      </c>
      <c r="P410" s="23"/>
      <c r="Q410" t="s">
        <v>76</v>
      </c>
      <c r="R410" t="s">
        <v>77</v>
      </c>
      <c r="S410" t="s">
        <v>79</v>
      </c>
      <c r="T410" s="3" t="s">
        <v>90</v>
      </c>
      <c r="U410" s="4" t="s">
        <v>91</v>
      </c>
      <c r="X410" t="str">
        <f t="shared" si="6"/>
        <v xml:space="preserve">(595,  'មិន ផល្លី' ,  '' ,  '03/06/1971' ,  'Male' ,  '140053349(01)' ,  '9' ,  '901' ,  '90104' ,  '' ,  '9010405' ,  '' ,  '' ,  '' ), </v>
      </c>
    </row>
    <row r="411" spans="3:24" x14ac:dyDescent="0.3">
      <c r="C411">
        <v>596</v>
      </c>
      <c r="D411" t="s">
        <v>3228</v>
      </c>
      <c r="F411" t="s">
        <v>37668</v>
      </c>
      <c r="G411" t="s">
        <v>82</v>
      </c>
      <c r="H411" t="s">
        <v>3232</v>
      </c>
      <c r="I411" t="s">
        <v>504</v>
      </c>
      <c r="J411" t="s">
        <v>579</v>
      </c>
      <c r="K411" t="s">
        <v>2959</v>
      </c>
      <c r="M411" t="s">
        <v>3164</v>
      </c>
      <c r="P411" s="23"/>
      <c r="Q411" t="s">
        <v>76</v>
      </c>
      <c r="R411" t="s">
        <v>77</v>
      </c>
      <c r="S411" t="s">
        <v>79</v>
      </c>
      <c r="T411" s="3" t="s">
        <v>90</v>
      </c>
      <c r="U411" s="4" t="s">
        <v>91</v>
      </c>
      <c r="X411" t="str">
        <f t="shared" si="6"/>
        <v xml:space="preserve">(596,  'ង៉ែត យីម' ,  '' ,  '08/08/1987' ,  'Male' ,  '130158096' ,  '9' ,  '901' ,  '90104' ,  '' ,  '9010405' ,  '' ,  '' ,  '' ), </v>
      </c>
    </row>
    <row r="412" spans="3:24" x14ac:dyDescent="0.3">
      <c r="C412">
        <v>597</v>
      </c>
      <c r="D412" t="s">
        <v>3235</v>
      </c>
      <c r="F412" t="s">
        <v>37669</v>
      </c>
      <c r="G412" t="s">
        <v>82</v>
      </c>
      <c r="H412" t="s">
        <v>3239</v>
      </c>
      <c r="I412" t="s">
        <v>504</v>
      </c>
      <c r="J412" t="s">
        <v>579</v>
      </c>
      <c r="K412" t="s">
        <v>2959</v>
      </c>
      <c r="M412" t="s">
        <v>3164</v>
      </c>
      <c r="P412" s="23"/>
      <c r="Q412" t="s">
        <v>76</v>
      </c>
      <c r="R412" t="s">
        <v>77</v>
      </c>
      <c r="S412" t="s">
        <v>79</v>
      </c>
      <c r="T412" s="3" t="s">
        <v>90</v>
      </c>
      <c r="U412" s="4" t="s">
        <v>91</v>
      </c>
      <c r="X412" t="str">
        <f t="shared" si="6"/>
        <v xml:space="preserve">(597,  'យីន កូវ' ,  '' ,  '16/04/1986' ,  'Male' ,  '140129568' ,  '9' ,  '901' ,  '90104' ,  '' ,  '9010405' ,  '' ,  '' ,  '' ), </v>
      </c>
    </row>
    <row r="413" spans="3:24" x14ac:dyDescent="0.3">
      <c r="C413">
        <v>598</v>
      </c>
      <c r="D413" t="s">
        <v>3242</v>
      </c>
      <c r="F413" t="s">
        <v>37670</v>
      </c>
      <c r="G413" t="s">
        <v>83</v>
      </c>
      <c r="H413" t="s">
        <v>3246</v>
      </c>
      <c r="I413" t="s">
        <v>504</v>
      </c>
      <c r="J413" t="s">
        <v>579</v>
      </c>
      <c r="K413" t="s">
        <v>2959</v>
      </c>
      <c r="M413" t="s">
        <v>3164</v>
      </c>
      <c r="P413" s="23"/>
      <c r="Q413" t="s">
        <v>76</v>
      </c>
      <c r="R413" t="s">
        <v>77</v>
      </c>
      <c r="S413" t="s">
        <v>79</v>
      </c>
      <c r="T413" s="3" t="s">
        <v>90</v>
      </c>
      <c r="U413" s="4" t="s">
        <v>91</v>
      </c>
      <c r="X413" t="str">
        <f t="shared" si="6"/>
        <v xml:space="preserve">(598,  'អាន សង្ហា' ,  '' ,  '08/01/1981' ,  'Female' ,  '140039913' ,  '9' ,  '901' ,  '90104' ,  '' ,  '9010405' ,  '' ,  '' ,  '' ), </v>
      </c>
    </row>
    <row r="414" spans="3:24" x14ac:dyDescent="0.3">
      <c r="C414">
        <v>599</v>
      </c>
      <c r="D414" t="s">
        <v>3249</v>
      </c>
      <c r="F414" t="s">
        <v>37522</v>
      </c>
      <c r="G414" t="s">
        <v>82</v>
      </c>
      <c r="H414" t="s">
        <v>3252</v>
      </c>
      <c r="I414" t="s">
        <v>504</v>
      </c>
      <c r="J414" t="s">
        <v>579</v>
      </c>
      <c r="K414" t="s">
        <v>2959</v>
      </c>
      <c r="M414" t="s">
        <v>3164</v>
      </c>
      <c r="P414" s="23"/>
      <c r="Q414" t="s">
        <v>76</v>
      </c>
      <c r="R414" t="s">
        <v>77</v>
      </c>
      <c r="S414" t="s">
        <v>79</v>
      </c>
      <c r="T414" s="3" t="s">
        <v>90</v>
      </c>
      <c r="U414" s="4" t="s">
        <v>91</v>
      </c>
      <c r="X414" t="str">
        <f t="shared" si="6"/>
        <v xml:space="preserve">(599,  'សៅ សូម' ,  '' ,  '06/07/1980' ,  'Male' ,  '140148061' ,  '9' ,  '901' ,  '90104' ,  '' ,  '9010405' ,  '' ,  '' ,  '' ), </v>
      </c>
    </row>
    <row r="415" spans="3:24" x14ac:dyDescent="0.3">
      <c r="C415">
        <v>600</v>
      </c>
      <c r="D415" t="s">
        <v>3255</v>
      </c>
      <c r="F415" t="s">
        <v>37671</v>
      </c>
      <c r="G415" t="s">
        <v>82</v>
      </c>
      <c r="H415" t="s">
        <v>3259</v>
      </c>
      <c r="I415" t="s">
        <v>504</v>
      </c>
      <c r="J415" t="s">
        <v>579</v>
      </c>
      <c r="K415" t="s">
        <v>2959</v>
      </c>
      <c r="M415" t="s">
        <v>3164</v>
      </c>
      <c r="P415" s="23"/>
      <c r="Q415" t="s">
        <v>76</v>
      </c>
      <c r="R415" t="s">
        <v>77</v>
      </c>
      <c r="S415" t="s">
        <v>79</v>
      </c>
      <c r="T415" s="3" t="s">
        <v>90</v>
      </c>
      <c r="U415" s="4" t="s">
        <v>91</v>
      </c>
      <c r="X415" t="str">
        <f t="shared" si="6"/>
        <v xml:space="preserve">(600,  'ឈុន លីដា' ,  '' ,  '01/09/1980' ,  'Male' ,  '140148225' ,  '9' ,  '901' ,  '90104' ,  '' ,  '9010405' ,  '' ,  '' ,  '' ), </v>
      </c>
    </row>
    <row r="416" spans="3:24" x14ac:dyDescent="0.3">
      <c r="C416">
        <v>601</v>
      </c>
      <c r="D416" t="s">
        <v>3255</v>
      </c>
      <c r="F416" t="s">
        <v>37671</v>
      </c>
      <c r="G416" t="s">
        <v>82</v>
      </c>
      <c r="H416" t="s">
        <v>3259</v>
      </c>
      <c r="I416" t="s">
        <v>504</v>
      </c>
      <c r="J416" t="s">
        <v>579</v>
      </c>
      <c r="K416" t="s">
        <v>2959</v>
      </c>
      <c r="M416" t="s">
        <v>3164</v>
      </c>
      <c r="P416" s="23"/>
      <c r="Q416" t="s">
        <v>76</v>
      </c>
      <c r="R416" t="s">
        <v>77</v>
      </c>
      <c r="S416" t="s">
        <v>79</v>
      </c>
      <c r="T416" s="3" t="s">
        <v>90</v>
      </c>
      <c r="U416" s="4" t="s">
        <v>91</v>
      </c>
      <c r="X416" t="str">
        <f t="shared" si="6"/>
        <v xml:space="preserve">(601,  'ឈុន លីដា' ,  '' ,  '01/09/1980' ,  'Male' ,  '140148225' ,  '9' ,  '901' ,  '90104' ,  '' ,  '9010405' ,  '' ,  '' ,  '' ), </v>
      </c>
    </row>
    <row r="417" spans="3:24" x14ac:dyDescent="0.3">
      <c r="C417">
        <v>602</v>
      </c>
      <c r="D417" t="s">
        <v>3265</v>
      </c>
      <c r="F417" t="s">
        <v>37672</v>
      </c>
      <c r="G417" t="s">
        <v>82</v>
      </c>
      <c r="H417" t="s">
        <v>3269</v>
      </c>
      <c r="I417" t="s">
        <v>504</v>
      </c>
      <c r="J417" t="s">
        <v>579</v>
      </c>
      <c r="K417" t="s">
        <v>2959</v>
      </c>
      <c r="M417" t="s">
        <v>3164</v>
      </c>
      <c r="P417" s="23"/>
      <c r="Q417" t="s">
        <v>76</v>
      </c>
      <c r="R417" t="s">
        <v>77</v>
      </c>
      <c r="S417" t="s">
        <v>79</v>
      </c>
      <c r="T417" s="3" t="s">
        <v>90</v>
      </c>
      <c r="U417" s="4" t="s">
        <v>91</v>
      </c>
      <c r="X417" t="str">
        <f t="shared" si="6"/>
        <v xml:space="preserve">(602,  'លន គុន' ,  '' ,  '04/03/1984' ,  'Male' ,  '140086926(01)' ,  '9' ,  '901' ,  '90104' ,  '' ,  '9010405' ,  '' ,  '' ,  '' ), </v>
      </c>
    </row>
    <row r="418" spans="3:24" x14ac:dyDescent="0.3">
      <c r="C418">
        <v>604</v>
      </c>
      <c r="D418" t="s">
        <v>3272</v>
      </c>
      <c r="F418" t="s">
        <v>37673</v>
      </c>
      <c r="G418" t="s">
        <v>82</v>
      </c>
      <c r="H418" t="s">
        <v>3276</v>
      </c>
      <c r="I418" t="s">
        <v>504</v>
      </c>
      <c r="J418" t="s">
        <v>579</v>
      </c>
      <c r="K418" t="s">
        <v>2959</v>
      </c>
      <c r="M418" t="s">
        <v>3164</v>
      </c>
      <c r="P418" s="23"/>
      <c r="Q418" t="s">
        <v>76</v>
      </c>
      <c r="R418" t="s">
        <v>77</v>
      </c>
      <c r="S418" t="s">
        <v>79</v>
      </c>
      <c r="T418" s="3" t="s">
        <v>90</v>
      </c>
      <c r="U418" s="4" t="s">
        <v>91</v>
      </c>
      <c r="X418" t="str">
        <f t="shared" si="6"/>
        <v xml:space="preserve">(604,  'លូ ចន្ថា' ,  '' ,  '09/01/1981' ,  'Male' ,  '140058786(01)' ,  '9' ,  '901' ,  '90104' ,  '' ,  '9010405' ,  '' ,  '' ,  '' ), </v>
      </c>
    </row>
    <row r="419" spans="3:24" x14ac:dyDescent="0.3">
      <c r="C419">
        <v>605</v>
      </c>
      <c r="D419" t="s">
        <v>3272</v>
      </c>
      <c r="F419" t="s">
        <v>37673</v>
      </c>
      <c r="G419" t="s">
        <v>82</v>
      </c>
      <c r="H419" t="s">
        <v>3276</v>
      </c>
      <c r="I419" t="s">
        <v>504</v>
      </c>
      <c r="J419" t="s">
        <v>579</v>
      </c>
      <c r="K419" t="s">
        <v>2959</v>
      </c>
      <c r="M419" t="s">
        <v>3164</v>
      </c>
      <c r="P419" s="23"/>
      <c r="Q419" t="s">
        <v>76</v>
      </c>
      <c r="R419" t="s">
        <v>77</v>
      </c>
      <c r="S419" t="s">
        <v>79</v>
      </c>
      <c r="T419" s="3" t="s">
        <v>90</v>
      </c>
      <c r="U419" s="4" t="s">
        <v>91</v>
      </c>
      <c r="X419" t="str">
        <f t="shared" si="6"/>
        <v xml:space="preserve">(605,  'លូ ចន្ថា' ,  '' ,  '09/01/1981' ,  'Male' ,  '140058786(01)' ,  '9' ,  '901' ,  '90104' ,  '' ,  '9010405' ,  '' ,  '' ,  '' ), </v>
      </c>
    </row>
    <row r="420" spans="3:24" x14ac:dyDescent="0.3">
      <c r="C420">
        <v>606</v>
      </c>
      <c r="D420" t="s">
        <v>3283</v>
      </c>
      <c r="F420" t="s">
        <v>37674</v>
      </c>
      <c r="G420" t="s">
        <v>82</v>
      </c>
      <c r="H420" t="s">
        <v>3287</v>
      </c>
      <c r="I420" t="s">
        <v>504</v>
      </c>
      <c r="J420" t="s">
        <v>579</v>
      </c>
      <c r="K420" t="s">
        <v>2959</v>
      </c>
      <c r="M420" t="s">
        <v>3164</v>
      </c>
      <c r="P420" s="23"/>
      <c r="Q420" t="s">
        <v>76</v>
      </c>
      <c r="R420" t="s">
        <v>77</v>
      </c>
      <c r="S420" t="s">
        <v>79</v>
      </c>
      <c r="T420" s="3" t="s">
        <v>90</v>
      </c>
      <c r="U420" s="4" t="s">
        <v>91</v>
      </c>
      <c r="X420" t="str">
        <f t="shared" si="6"/>
        <v xml:space="preserve">(606,  'ស៊ីម វី' ,  '' ,  '07/07/1980' ,  'Male' ,  '140040537' ,  '9' ,  '901' ,  '90104' ,  '' ,  '9010405' ,  '' ,  '' ,  '' ), </v>
      </c>
    </row>
    <row r="421" spans="3:24" x14ac:dyDescent="0.3">
      <c r="C421">
        <v>608</v>
      </c>
      <c r="D421" t="s">
        <v>3290</v>
      </c>
      <c r="F421" t="s">
        <v>37627</v>
      </c>
      <c r="G421" t="s">
        <v>82</v>
      </c>
      <c r="H421" t="s">
        <v>3293</v>
      </c>
      <c r="I421" t="s">
        <v>504</v>
      </c>
      <c r="J421" t="s">
        <v>579</v>
      </c>
      <c r="K421" t="s">
        <v>2959</v>
      </c>
      <c r="M421" t="s">
        <v>3164</v>
      </c>
      <c r="P421" s="23"/>
      <c r="Q421" t="s">
        <v>76</v>
      </c>
      <c r="R421" t="s">
        <v>77</v>
      </c>
      <c r="S421" t="s">
        <v>79</v>
      </c>
      <c r="T421" s="3" t="s">
        <v>90</v>
      </c>
      <c r="U421" s="4" t="s">
        <v>91</v>
      </c>
      <c r="X421" t="str">
        <f t="shared" si="6"/>
        <v xml:space="preserve">(608,  'សឿន សៀ' ,  '' ,  '05/05/1980' ,  'Male' ,  '140040566(01)' ,  '9' ,  '901' ,  '90104' ,  '' ,  '9010405' ,  '' ,  '' ,  '' ), </v>
      </c>
    </row>
    <row r="422" spans="3:24" x14ac:dyDescent="0.3">
      <c r="C422">
        <v>609</v>
      </c>
      <c r="D422" t="s">
        <v>3296</v>
      </c>
      <c r="F422" t="s">
        <v>37675</v>
      </c>
      <c r="G422" t="s">
        <v>82</v>
      </c>
      <c r="H422" t="s">
        <v>3300</v>
      </c>
      <c r="I422" t="s">
        <v>504</v>
      </c>
      <c r="J422" t="s">
        <v>579</v>
      </c>
      <c r="K422" t="s">
        <v>2959</v>
      </c>
      <c r="M422" t="s">
        <v>3164</v>
      </c>
      <c r="P422" s="23"/>
      <c r="Q422" t="s">
        <v>76</v>
      </c>
      <c r="R422" t="s">
        <v>77</v>
      </c>
      <c r="S422" t="s">
        <v>79</v>
      </c>
      <c r="T422" s="3" t="s">
        <v>90</v>
      </c>
      <c r="U422" s="4" t="s">
        <v>91</v>
      </c>
      <c r="X422" t="str">
        <f t="shared" si="6"/>
        <v xml:space="preserve">(609,  'សេង ធឿន' ,  '' ,  '06/07/1966' ,  'Male' ,  '50424418' ,  '9' ,  '901' ,  '90104' ,  '' ,  '9010405' ,  '' ,  '' ,  '' ), </v>
      </c>
    </row>
    <row r="423" spans="3:24" x14ac:dyDescent="0.3">
      <c r="C423">
        <v>610</v>
      </c>
      <c r="D423" t="s">
        <v>3303</v>
      </c>
      <c r="F423" t="s">
        <v>37676</v>
      </c>
      <c r="G423" t="s">
        <v>82</v>
      </c>
      <c r="H423" t="s">
        <v>3307</v>
      </c>
      <c r="I423" t="s">
        <v>504</v>
      </c>
      <c r="J423" t="s">
        <v>579</v>
      </c>
      <c r="K423" t="s">
        <v>2959</v>
      </c>
      <c r="M423" t="s">
        <v>3164</v>
      </c>
      <c r="P423" s="23"/>
      <c r="Q423" t="s">
        <v>76</v>
      </c>
      <c r="R423" t="s">
        <v>77</v>
      </c>
      <c r="S423" t="s">
        <v>79</v>
      </c>
      <c r="T423" s="3" t="s">
        <v>90</v>
      </c>
      <c r="U423" s="4" t="s">
        <v>91</v>
      </c>
      <c r="X423" t="str">
        <f t="shared" si="6"/>
        <v xml:space="preserve">(610,  'ង៉ែត ឈឿន' ,  '' ,  '18/03/1984' ,  'Male' ,  '130215600' ,  '9' ,  '901' ,  '90104' ,  '' ,  '9010405' ,  '' ,  '' ,  '' ), </v>
      </c>
    </row>
    <row r="424" spans="3:24" x14ac:dyDescent="0.3">
      <c r="C424">
        <v>611</v>
      </c>
      <c r="D424" t="s">
        <v>3310</v>
      </c>
      <c r="F424" t="s">
        <v>37407</v>
      </c>
      <c r="G424" t="s">
        <v>82</v>
      </c>
      <c r="H424" t="s">
        <v>3313</v>
      </c>
      <c r="I424" t="s">
        <v>504</v>
      </c>
      <c r="J424" t="s">
        <v>579</v>
      </c>
      <c r="K424" t="s">
        <v>2959</v>
      </c>
      <c r="M424" t="s">
        <v>3164</v>
      </c>
      <c r="P424" s="23"/>
      <c r="Q424" t="s">
        <v>76</v>
      </c>
      <c r="R424" t="s">
        <v>77</v>
      </c>
      <c r="S424" t="s">
        <v>79</v>
      </c>
      <c r="T424" s="3" t="s">
        <v>90</v>
      </c>
      <c r="U424" s="4" t="s">
        <v>91</v>
      </c>
      <c r="X424" t="str">
        <f t="shared" si="6"/>
        <v xml:space="preserve">(611,  'ខេង សុខខុន' ,  '' ,  '02/03/1976' ,  'Male' ,  '140087290' ,  '9' ,  '901' ,  '90104' ,  '' ,  '9010405' ,  '' ,  '' ,  '' ), </v>
      </c>
    </row>
    <row r="425" spans="3:24" x14ac:dyDescent="0.3">
      <c r="C425">
        <v>612</v>
      </c>
      <c r="D425" t="s">
        <v>3310</v>
      </c>
      <c r="F425" t="s">
        <v>37407</v>
      </c>
      <c r="G425" t="s">
        <v>82</v>
      </c>
      <c r="H425" t="s">
        <v>3313</v>
      </c>
      <c r="I425" t="s">
        <v>504</v>
      </c>
      <c r="J425" t="s">
        <v>579</v>
      </c>
      <c r="K425" t="s">
        <v>2959</v>
      </c>
      <c r="M425" t="s">
        <v>3164</v>
      </c>
      <c r="P425" s="23"/>
      <c r="Q425" t="s">
        <v>76</v>
      </c>
      <c r="R425" t="s">
        <v>77</v>
      </c>
      <c r="S425" t="s">
        <v>79</v>
      </c>
      <c r="T425" s="3" t="s">
        <v>90</v>
      </c>
      <c r="U425" s="4" t="s">
        <v>91</v>
      </c>
      <c r="X425" t="str">
        <f t="shared" si="6"/>
        <v xml:space="preserve">(612,  'ខេង សុខខុន' ,  '' ,  '02/03/1976' ,  'Male' ,  '140087290' ,  '9' ,  '901' ,  '90104' ,  '' ,  '9010405' ,  '' ,  '' ,  '' ), </v>
      </c>
    </row>
    <row r="426" spans="3:24" x14ac:dyDescent="0.3">
      <c r="C426">
        <v>613</v>
      </c>
      <c r="D426" t="s">
        <v>3319</v>
      </c>
      <c r="F426" t="s">
        <v>37677</v>
      </c>
      <c r="G426" t="s">
        <v>82</v>
      </c>
      <c r="H426" t="s">
        <v>3323</v>
      </c>
      <c r="I426" t="s">
        <v>504</v>
      </c>
      <c r="J426" t="s">
        <v>579</v>
      </c>
      <c r="K426" t="s">
        <v>2959</v>
      </c>
      <c r="M426" t="s">
        <v>3164</v>
      </c>
      <c r="P426" s="23"/>
      <c r="Q426" t="s">
        <v>76</v>
      </c>
      <c r="R426" t="s">
        <v>77</v>
      </c>
      <c r="S426" t="s">
        <v>79</v>
      </c>
      <c r="T426" s="3" t="s">
        <v>90</v>
      </c>
      <c r="U426" s="4" t="s">
        <v>91</v>
      </c>
      <c r="X426" t="str">
        <f t="shared" si="6"/>
        <v xml:space="preserve">(613,  'ចាន់ សារុំ' ,  '' ,  '01/03/1992' ,  'Male' ,  '140087791' ,  '9' ,  '901' ,  '90104' ,  '' ,  '9010405' ,  '' ,  '' ,  '' ), </v>
      </c>
    </row>
    <row r="427" spans="3:24" x14ac:dyDescent="0.3">
      <c r="C427">
        <v>614</v>
      </c>
      <c r="D427" t="s">
        <v>3326</v>
      </c>
      <c r="F427" t="s">
        <v>37678</v>
      </c>
      <c r="G427" t="s">
        <v>82</v>
      </c>
      <c r="H427" t="s">
        <v>3330</v>
      </c>
      <c r="I427" t="s">
        <v>504</v>
      </c>
      <c r="J427" t="s">
        <v>579</v>
      </c>
      <c r="K427" t="s">
        <v>2959</v>
      </c>
      <c r="M427" t="s">
        <v>3164</v>
      </c>
      <c r="P427" s="23"/>
      <c r="Q427" t="s">
        <v>76</v>
      </c>
      <c r="R427" t="s">
        <v>77</v>
      </c>
      <c r="S427" t="s">
        <v>79</v>
      </c>
      <c r="T427" s="3" t="s">
        <v>90</v>
      </c>
      <c r="U427" s="4" t="s">
        <v>91</v>
      </c>
      <c r="X427" t="str">
        <f t="shared" si="6"/>
        <v xml:space="preserve">(614,  'ចាន់ សាឡះ' ,  '' ,  '04/05/1990' ,  'Male' ,  '140087808(01)' ,  '9' ,  '901' ,  '90104' ,  '' ,  '9010405' ,  '' ,  '' ,  '' ), </v>
      </c>
    </row>
    <row r="428" spans="3:24" x14ac:dyDescent="0.3">
      <c r="C428">
        <v>615</v>
      </c>
      <c r="D428" t="s">
        <v>3333</v>
      </c>
      <c r="F428" t="s">
        <v>37679</v>
      </c>
      <c r="G428" t="s">
        <v>83</v>
      </c>
      <c r="H428" t="s">
        <v>3337</v>
      </c>
      <c r="I428" t="s">
        <v>504</v>
      </c>
      <c r="J428" t="s">
        <v>579</v>
      </c>
      <c r="K428" t="s">
        <v>2959</v>
      </c>
      <c r="M428" t="s">
        <v>3164</v>
      </c>
      <c r="P428" s="23"/>
      <c r="Q428" t="s">
        <v>76</v>
      </c>
      <c r="R428" t="s">
        <v>77</v>
      </c>
      <c r="S428" t="s">
        <v>79</v>
      </c>
      <c r="T428" s="3" t="s">
        <v>90</v>
      </c>
      <c r="U428" s="4" t="s">
        <v>91</v>
      </c>
      <c r="X428" t="str">
        <f t="shared" si="6"/>
        <v xml:space="preserve">(615,  'ហ៊ាង សិទ្ធី' ,  '' ,  '08/10/1980' ,  'Female' ,  '140133330' ,  '9' ,  '901' ,  '90104' ,  '' ,  '9010405' ,  '' ,  '' ,  '' ), </v>
      </c>
    </row>
    <row r="429" spans="3:24" x14ac:dyDescent="0.3">
      <c r="C429">
        <v>616</v>
      </c>
      <c r="D429" t="s">
        <v>3340</v>
      </c>
      <c r="F429" t="s">
        <v>37680</v>
      </c>
      <c r="G429" t="s">
        <v>82</v>
      </c>
      <c r="H429" t="s">
        <v>3344</v>
      </c>
      <c r="I429" t="s">
        <v>504</v>
      </c>
      <c r="J429" t="s">
        <v>579</v>
      </c>
      <c r="K429" t="s">
        <v>2959</v>
      </c>
      <c r="M429" t="s">
        <v>3164</v>
      </c>
      <c r="P429" s="23"/>
      <c r="Q429" t="s">
        <v>76</v>
      </c>
      <c r="R429" t="s">
        <v>77</v>
      </c>
      <c r="S429" t="s">
        <v>79</v>
      </c>
      <c r="T429" s="3" t="s">
        <v>90</v>
      </c>
      <c r="U429" s="4" t="s">
        <v>91</v>
      </c>
      <c r="X429" t="str">
        <f t="shared" si="6"/>
        <v xml:space="preserve">(616,  'ហុង ជឿន' ,  '' ,  '27/07/1977' ,  'Male' ,  '190099209(01)' ,  '9' ,  '901' ,  '90104' ,  '' ,  '9010405' ,  '' ,  '' ,  '' ), </v>
      </c>
    </row>
    <row r="430" spans="3:24" x14ac:dyDescent="0.3">
      <c r="C430">
        <v>617</v>
      </c>
      <c r="D430" t="s">
        <v>3340</v>
      </c>
      <c r="F430" t="s">
        <v>37680</v>
      </c>
      <c r="G430" t="s">
        <v>82</v>
      </c>
      <c r="H430" t="s">
        <v>3344</v>
      </c>
      <c r="I430" t="s">
        <v>504</v>
      </c>
      <c r="J430" t="s">
        <v>579</v>
      </c>
      <c r="K430" t="s">
        <v>2959</v>
      </c>
      <c r="M430" t="s">
        <v>3164</v>
      </c>
      <c r="P430" s="23"/>
      <c r="Q430" t="s">
        <v>76</v>
      </c>
      <c r="R430" t="s">
        <v>77</v>
      </c>
      <c r="S430" t="s">
        <v>79</v>
      </c>
      <c r="T430" s="3" t="s">
        <v>90</v>
      </c>
      <c r="U430" s="4" t="s">
        <v>91</v>
      </c>
      <c r="X430" t="str">
        <f t="shared" si="6"/>
        <v xml:space="preserve">(617,  'ហុង ជឿន' ,  '' ,  '27/07/1977' ,  'Male' ,  '190099209(01)' ,  '9' ,  '901' ,  '90104' ,  '' ,  '9010405' ,  '' ,  '' ,  '' ), </v>
      </c>
    </row>
    <row r="431" spans="3:24" x14ac:dyDescent="0.3">
      <c r="C431">
        <v>618</v>
      </c>
      <c r="D431" t="s">
        <v>3340</v>
      </c>
      <c r="F431" t="s">
        <v>37680</v>
      </c>
      <c r="G431" t="s">
        <v>82</v>
      </c>
      <c r="H431" t="s">
        <v>3344</v>
      </c>
      <c r="I431" t="s">
        <v>504</v>
      </c>
      <c r="J431" t="s">
        <v>579</v>
      </c>
      <c r="K431" t="s">
        <v>2959</v>
      </c>
      <c r="M431" t="s">
        <v>3164</v>
      </c>
      <c r="P431" s="23"/>
      <c r="Q431" t="s">
        <v>76</v>
      </c>
      <c r="R431" t="s">
        <v>77</v>
      </c>
      <c r="S431" t="s">
        <v>79</v>
      </c>
      <c r="T431" s="3" t="s">
        <v>90</v>
      </c>
      <c r="U431" s="4" t="s">
        <v>91</v>
      </c>
      <c r="X431" t="str">
        <f t="shared" si="6"/>
        <v xml:space="preserve">(618,  'ហុង ជឿន' ,  '' ,  '27/07/1977' ,  'Male' ,  '190099209(01)' ,  '9' ,  '901' ,  '90104' ,  '' ,  '9010405' ,  '' ,  '' ,  '' ), </v>
      </c>
    </row>
    <row r="432" spans="3:24" x14ac:dyDescent="0.3">
      <c r="C432">
        <v>619</v>
      </c>
      <c r="D432" t="s">
        <v>3352</v>
      </c>
      <c r="F432" t="s">
        <v>37681</v>
      </c>
      <c r="G432" t="s">
        <v>82</v>
      </c>
      <c r="H432" t="s">
        <v>3356</v>
      </c>
      <c r="I432" t="s">
        <v>504</v>
      </c>
      <c r="J432" t="s">
        <v>579</v>
      </c>
      <c r="K432" t="s">
        <v>2959</v>
      </c>
      <c r="M432" t="s">
        <v>3164</v>
      </c>
      <c r="P432" s="23"/>
      <c r="Q432" t="s">
        <v>76</v>
      </c>
      <c r="R432" t="s">
        <v>77</v>
      </c>
      <c r="S432" t="s">
        <v>79</v>
      </c>
      <c r="T432" s="3" t="s">
        <v>90</v>
      </c>
      <c r="U432" s="4" t="s">
        <v>91</v>
      </c>
      <c r="X432" t="str">
        <f t="shared" si="6"/>
        <v xml:space="preserve">(619,  'សូត យ៉ាន' ,  '' ,  '20/02/1986' ,  'Male' ,  '110312520' ,  '9' ,  '901' ,  '90104' ,  '' ,  '9010405' ,  '' ,  '' ,  '' ), </v>
      </c>
    </row>
    <row r="433" spans="3:24" x14ac:dyDescent="0.3">
      <c r="C433">
        <v>620</v>
      </c>
      <c r="D433" t="s">
        <v>3359</v>
      </c>
      <c r="F433" t="s">
        <v>37387</v>
      </c>
      <c r="G433" t="s">
        <v>82</v>
      </c>
      <c r="H433" t="s">
        <v>3362</v>
      </c>
      <c r="I433" t="s">
        <v>504</v>
      </c>
      <c r="J433" t="s">
        <v>579</v>
      </c>
      <c r="K433" t="s">
        <v>2959</v>
      </c>
      <c r="M433" t="s">
        <v>3164</v>
      </c>
      <c r="P433" s="23"/>
      <c r="Q433" t="s">
        <v>76</v>
      </c>
      <c r="R433" t="s">
        <v>77</v>
      </c>
      <c r="S433" t="s">
        <v>79</v>
      </c>
      <c r="T433" s="3" t="s">
        <v>90</v>
      </c>
      <c r="U433" s="4" t="s">
        <v>91</v>
      </c>
      <c r="X433" t="str">
        <f t="shared" si="6"/>
        <v xml:space="preserve">(620,  'ង៉ែត ឈុន' ,  '' ,  '#NULL!' ,  'Male' ,  '140140740' ,  '9' ,  '901' ,  '90104' ,  '' ,  '9010405' ,  '' ,  '' ,  '' ), </v>
      </c>
    </row>
    <row r="434" spans="3:24" x14ac:dyDescent="0.3">
      <c r="C434">
        <v>621</v>
      </c>
      <c r="D434" t="s">
        <v>3290</v>
      </c>
      <c r="F434" t="s">
        <v>37627</v>
      </c>
      <c r="G434" t="s">
        <v>82</v>
      </c>
      <c r="H434" t="s">
        <v>3293</v>
      </c>
      <c r="I434" t="s">
        <v>504</v>
      </c>
      <c r="J434" t="s">
        <v>579</v>
      </c>
      <c r="K434" t="s">
        <v>2959</v>
      </c>
      <c r="M434" t="s">
        <v>3164</v>
      </c>
      <c r="P434" s="23"/>
      <c r="Q434" t="s">
        <v>76</v>
      </c>
      <c r="R434" t="s">
        <v>77</v>
      </c>
      <c r="S434" t="s">
        <v>79</v>
      </c>
      <c r="T434" s="3" t="s">
        <v>90</v>
      </c>
      <c r="U434" s="4" t="s">
        <v>91</v>
      </c>
      <c r="X434" t="str">
        <f t="shared" si="6"/>
        <v xml:space="preserve">(621,  'សឿន សៀ' ,  '' ,  '05/05/1980' ,  'Male' ,  '140040566(01)' ,  '9' ,  '901' ,  '90104' ,  '' ,  '9010405' ,  '' ,  '' ,  '' ), </v>
      </c>
    </row>
    <row r="435" spans="3:24" x14ac:dyDescent="0.3">
      <c r="C435">
        <v>622</v>
      </c>
      <c r="D435" t="s">
        <v>3367</v>
      </c>
      <c r="F435" t="s">
        <v>37412</v>
      </c>
      <c r="G435" t="s">
        <v>82</v>
      </c>
      <c r="H435" t="s">
        <v>3371</v>
      </c>
      <c r="I435" t="s">
        <v>504</v>
      </c>
      <c r="J435" t="s">
        <v>579</v>
      </c>
      <c r="K435" t="s">
        <v>2959</v>
      </c>
      <c r="M435" t="s">
        <v>3164</v>
      </c>
      <c r="P435" s="23"/>
      <c r="Q435" t="s">
        <v>76</v>
      </c>
      <c r="R435" t="s">
        <v>77</v>
      </c>
      <c r="S435" t="s">
        <v>79</v>
      </c>
      <c r="T435" s="3" t="s">
        <v>90</v>
      </c>
      <c r="U435" s="4" t="s">
        <v>91</v>
      </c>
      <c r="X435" t="str">
        <f t="shared" si="6"/>
        <v xml:space="preserve">(622,  'លឹម ប៊ុនធី' ,  '' ,  '03/01/1970' ,  'Male' ,  '140038802' ,  '9' ,  '901' ,  '90104' ,  '' ,  '9010405' ,  '' ,  '' ,  '' ), </v>
      </c>
    </row>
    <row r="436" spans="3:24" x14ac:dyDescent="0.3">
      <c r="C436">
        <v>623</v>
      </c>
      <c r="D436" t="s">
        <v>3367</v>
      </c>
      <c r="F436" t="s">
        <v>37412</v>
      </c>
      <c r="G436" t="s">
        <v>82</v>
      </c>
      <c r="H436" t="s">
        <v>3371</v>
      </c>
      <c r="I436" t="s">
        <v>504</v>
      </c>
      <c r="J436" t="s">
        <v>579</v>
      </c>
      <c r="K436" t="s">
        <v>2959</v>
      </c>
      <c r="M436" t="s">
        <v>3164</v>
      </c>
      <c r="P436" s="23"/>
      <c r="Q436" t="s">
        <v>76</v>
      </c>
      <c r="R436" t="s">
        <v>77</v>
      </c>
      <c r="S436" t="s">
        <v>79</v>
      </c>
      <c r="T436" s="3" t="s">
        <v>90</v>
      </c>
      <c r="U436" s="4" t="s">
        <v>91</v>
      </c>
      <c r="X436" t="str">
        <f t="shared" si="6"/>
        <v xml:space="preserve">(623,  'លឹម ប៊ុនធី' ,  '' ,  '03/01/1970' ,  'Male' ,  '140038802' ,  '9' ,  '901' ,  '90104' ,  '' ,  '9010405' ,  '' ,  '' ,  '' ), </v>
      </c>
    </row>
    <row r="437" spans="3:24" x14ac:dyDescent="0.3">
      <c r="C437">
        <v>624</v>
      </c>
      <c r="D437" t="s">
        <v>3378</v>
      </c>
      <c r="F437" t="s">
        <v>37682</v>
      </c>
      <c r="G437" t="s">
        <v>82</v>
      </c>
      <c r="H437" t="s">
        <v>3382</v>
      </c>
      <c r="I437" t="s">
        <v>504</v>
      </c>
      <c r="J437" t="s">
        <v>579</v>
      </c>
      <c r="K437" t="s">
        <v>2959</v>
      </c>
      <c r="M437" t="s">
        <v>3164</v>
      </c>
      <c r="P437" s="23"/>
      <c r="Q437" t="s">
        <v>76</v>
      </c>
      <c r="R437" t="s">
        <v>77</v>
      </c>
      <c r="S437" t="s">
        <v>79</v>
      </c>
      <c r="T437" s="3" t="s">
        <v>90</v>
      </c>
      <c r="U437" s="4" t="s">
        <v>91</v>
      </c>
      <c r="X437" t="str">
        <f t="shared" si="6"/>
        <v xml:space="preserve">(624,  'សូ វ៉ន' ,  '' ,  '02/04/1975' ,  'Male' ,  '140156960' ,  '9' ,  '901' ,  '90104' ,  '' ,  '9010405' ,  '' ,  '' ,  '' ), </v>
      </c>
    </row>
    <row r="438" spans="3:24" x14ac:dyDescent="0.3">
      <c r="C438">
        <v>625</v>
      </c>
      <c r="D438" t="s">
        <v>3385</v>
      </c>
      <c r="F438" t="s">
        <v>37683</v>
      </c>
      <c r="G438" t="s">
        <v>82</v>
      </c>
      <c r="H438" t="s">
        <v>3389</v>
      </c>
      <c r="I438" t="s">
        <v>504</v>
      </c>
      <c r="J438" t="s">
        <v>579</v>
      </c>
      <c r="K438" t="s">
        <v>2959</v>
      </c>
      <c r="M438" t="s">
        <v>3164</v>
      </c>
      <c r="P438" s="23"/>
      <c r="Q438" t="s">
        <v>76</v>
      </c>
      <c r="R438" t="s">
        <v>77</v>
      </c>
      <c r="S438" t="s">
        <v>79</v>
      </c>
      <c r="T438" s="3" t="s">
        <v>90</v>
      </c>
      <c r="U438" s="4" t="s">
        <v>91</v>
      </c>
      <c r="X438" t="str">
        <f t="shared" si="6"/>
        <v xml:space="preserve">(625,  'ទុំ រ៉េន' ,  '' ,  '08/02/1982' ,  'Male' ,  '140053391(01)' ,  '9' ,  '901' ,  '90104' ,  '' ,  '9010405' ,  '' ,  '' ,  '' ), </v>
      </c>
    </row>
    <row r="439" spans="3:24" x14ac:dyDescent="0.3">
      <c r="C439">
        <v>626</v>
      </c>
      <c r="D439" t="s">
        <v>3392</v>
      </c>
      <c r="F439" t="s">
        <v>37684</v>
      </c>
      <c r="G439" t="s">
        <v>82</v>
      </c>
      <c r="H439" t="s">
        <v>3396</v>
      </c>
      <c r="I439" t="s">
        <v>504</v>
      </c>
      <c r="J439" t="s">
        <v>579</v>
      </c>
      <c r="K439" t="s">
        <v>2959</v>
      </c>
      <c r="M439" t="s">
        <v>3164</v>
      </c>
      <c r="P439" s="23"/>
      <c r="Q439" t="s">
        <v>76</v>
      </c>
      <c r="R439" t="s">
        <v>77</v>
      </c>
      <c r="S439" t="s">
        <v>79</v>
      </c>
      <c r="T439" s="3" t="s">
        <v>90</v>
      </c>
      <c r="U439" s="4" t="s">
        <v>91</v>
      </c>
      <c r="X439" t="str">
        <f t="shared" si="6"/>
        <v xml:space="preserve">(626,  'លី វ៉ាន់យិ' ,  '' ,  '07/02/1994' ,  'Male' ,  '140128494' ,  '9' ,  '901' ,  '90104' ,  '' ,  '9010405' ,  '' ,  '' ,  '' ), </v>
      </c>
    </row>
    <row r="440" spans="3:24" x14ac:dyDescent="0.3">
      <c r="C440">
        <v>627</v>
      </c>
      <c r="D440" t="s">
        <v>3399</v>
      </c>
      <c r="F440" t="s">
        <v>37685</v>
      </c>
      <c r="G440" t="s">
        <v>82</v>
      </c>
      <c r="H440" t="s">
        <v>3403</v>
      </c>
      <c r="I440" t="s">
        <v>504</v>
      </c>
      <c r="J440" t="s">
        <v>579</v>
      </c>
      <c r="K440" t="s">
        <v>2959</v>
      </c>
      <c r="M440" t="s">
        <v>3164</v>
      </c>
      <c r="P440" s="23"/>
      <c r="Q440" t="s">
        <v>76</v>
      </c>
      <c r="R440" t="s">
        <v>77</v>
      </c>
      <c r="S440" t="s">
        <v>79</v>
      </c>
      <c r="T440" s="3" t="s">
        <v>90</v>
      </c>
      <c r="U440" s="4" t="s">
        <v>91</v>
      </c>
      <c r="X440" t="str">
        <f t="shared" si="6"/>
        <v xml:space="preserve">(627,  'ស៊ុន កៅ' ,  '' ,  '08/04/1967' ,  'Male' ,  '140040764' ,  '9' ,  '901' ,  '90104' ,  '' ,  '9010405' ,  '' ,  '' ,  '' ), </v>
      </c>
    </row>
    <row r="441" spans="3:24" x14ac:dyDescent="0.3">
      <c r="C441">
        <v>628</v>
      </c>
      <c r="D441" t="s">
        <v>3406</v>
      </c>
      <c r="F441" t="s">
        <v>37686</v>
      </c>
      <c r="G441" t="s">
        <v>82</v>
      </c>
      <c r="H441" t="s">
        <v>3410</v>
      </c>
      <c r="I441" t="s">
        <v>504</v>
      </c>
      <c r="J441" t="s">
        <v>579</v>
      </c>
      <c r="K441" t="s">
        <v>2959</v>
      </c>
      <c r="M441" t="s">
        <v>3164</v>
      </c>
      <c r="P441" s="23"/>
      <c r="Q441" t="s">
        <v>76</v>
      </c>
      <c r="R441" t="s">
        <v>77</v>
      </c>
      <c r="S441" t="s">
        <v>79</v>
      </c>
      <c r="T441" s="3" t="s">
        <v>90</v>
      </c>
      <c r="U441" s="4" t="s">
        <v>91</v>
      </c>
      <c r="X441" t="str">
        <f t="shared" si="6"/>
        <v xml:space="preserve">(628,  'ណុប តិល' ,  '' ,  '07/01/1965' ,  'Male' ,  '140039361' ,  '9' ,  '901' ,  '90104' ,  '' ,  '9010405' ,  '' ,  '' ,  '' ), </v>
      </c>
    </row>
    <row r="442" spans="3:24" x14ac:dyDescent="0.3">
      <c r="C442">
        <v>629</v>
      </c>
      <c r="D442" t="s">
        <v>3406</v>
      </c>
      <c r="F442" t="s">
        <v>37686</v>
      </c>
      <c r="G442" t="s">
        <v>82</v>
      </c>
      <c r="H442" t="s">
        <v>3410</v>
      </c>
      <c r="I442" t="s">
        <v>504</v>
      </c>
      <c r="J442" t="s">
        <v>579</v>
      </c>
      <c r="K442" t="s">
        <v>2959</v>
      </c>
      <c r="M442" t="s">
        <v>3164</v>
      </c>
      <c r="P442" s="23"/>
      <c r="Q442" t="s">
        <v>76</v>
      </c>
      <c r="R442" t="s">
        <v>77</v>
      </c>
      <c r="S442" t="s">
        <v>79</v>
      </c>
      <c r="T442" s="3" t="s">
        <v>90</v>
      </c>
      <c r="U442" s="4" t="s">
        <v>91</v>
      </c>
      <c r="X442" t="str">
        <f t="shared" si="6"/>
        <v xml:space="preserve">(629,  'ណុប តិល' ,  '' ,  '07/01/1965' ,  'Male' ,  '140039361' ,  '9' ,  '901' ,  '90104' ,  '' ,  '9010405' ,  '' ,  '' ,  '' ), </v>
      </c>
    </row>
    <row r="443" spans="3:24" x14ac:dyDescent="0.3">
      <c r="C443">
        <v>630</v>
      </c>
      <c r="D443" t="s">
        <v>3416</v>
      </c>
      <c r="F443" t="s">
        <v>37687</v>
      </c>
      <c r="G443" t="s">
        <v>82</v>
      </c>
      <c r="H443" t="s">
        <v>3420</v>
      </c>
      <c r="I443" t="s">
        <v>504</v>
      </c>
      <c r="J443" t="s">
        <v>579</v>
      </c>
      <c r="K443" t="s">
        <v>2959</v>
      </c>
      <c r="M443" t="s">
        <v>3164</v>
      </c>
      <c r="P443" s="23"/>
      <c r="Q443" t="s">
        <v>76</v>
      </c>
      <c r="R443" t="s">
        <v>77</v>
      </c>
      <c r="S443" t="s">
        <v>79</v>
      </c>
      <c r="T443" s="3" t="s">
        <v>90</v>
      </c>
      <c r="U443" s="4" t="s">
        <v>91</v>
      </c>
      <c r="X443" t="str">
        <f t="shared" si="6"/>
        <v xml:space="preserve">(630,  'អេង តាំង តូយ' ,  '' ,  '14/05/1980' ,  'Male' ,  '140039928' ,  '9' ,  '901' ,  '90104' ,  '' ,  '9010405' ,  '' ,  '' ,  '' ), </v>
      </c>
    </row>
    <row r="444" spans="3:24" x14ac:dyDescent="0.3">
      <c r="C444">
        <v>631</v>
      </c>
      <c r="D444" t="s">
        <v>3423</v>
      </c>
      <c r="F444" t="s">
        <v>37688</v>
      </c>
      <c r="G444" t="s">
        <v>82</v>
      </c>
      <c r="H444" t="s">
        <v>3426</v>
      </c>
      <c r="I444" t="s">
        <v>504</v>
      </c>
      <c r="J444" t="s">
        <v>579</v>
      </c>
      <c r="K444" t="s">
        <v>2959</v>
      </c>
      <c r="M444" t="s">
        <v>3164</v>
      </c>
      <c r="P444" s="23"/>
      <c r="Q444" t="s">
        <v>76</v>
      </c>
      <c r="R444" t="s">
        <v>77</v>
      </c>
      <c r="S444" t="s">
        <v>79</v>
      </c>
      <c r="T444" s="3" t="s">
        <v>90</v>
      </c>
      <c r="U444" s="4" t="s">
        <v>91</v>
      </c>
      <c r="X444" t="str">
        <f t="shared" si="6"/>
        <v xml:space="preserve">(631,  'ចេង ហេង' ,  '' ,  '01/01/1986' ,  'Male' ,  '140087354' ,  '9' ,  '901' ,  '90104' ,  '' ,  '9010405' ,  '' ,  '' ,  '' ), </v>
      </c>
    </row>
    <row r="445" spans="3:24" x14ac:dyDescent="0.3">
      <c r="C445">
        <v>632</v>
      </c>
      <c r="D445" t="s">
        <v>3429</v>
      </c>
      <c r="F445" t="s">
        <v>37689</v>
      </c>
      <c r="G445" t="s">
        <v>82</v>
      </c>
      <c r="H445" t="s">
        <v>3433</v>
      </c>
      <c r="I445" t="s">
        <v>504</v>
      </c>
      <c r="J445" t="s">
        <v>579</v>
      </c>
      <c r="K445" t="s">
        <v>2959</v>
      </c>
      <c r="M445" t="s">
        <v>3164</v>
      </c>
      <c r="P445" s="23"/>
      <c r="Q445" t="s">
        <v>76</v>
      </c>
      <c r="R445" t="s">
        <v>77</v>
      </c>
      <c r="S445" t="s">
        <v>79</v>
      </c>
      <c r="T445" s="3" t="s">
        <v>90</v>
      </c>
      <c r="U445" s="4" t="s">
        <v>91</v>
      </c>
      <c r="X445" t="str">
        <f t="shared" si="6"/>
        <v xml:space="preserve">(632,  'ចេង ណាំ' ,  '' ,  '04/10/1958' ,  'Male' ,  '110548742' ,  '9' ,  '901' ,  '90104' ,  '' ,  '9010405' ,  '' ,  '' ,  '' ), </v>
      </c>
    </row>
    <row r="446" spans="3:24" x14ac:dyDescent="0.3">
      <c r="C446">
        <v>633</v>
      </c>
      <c r="D446" t="s">
        <v>3436</v>
      </c>
      <c r="F446" t="s">
        <v>37690</v>
      </c>
      <c r="G446" t="s">
        <v>82</v>
      </c>
      <c r="H446" t="s">
        <v>3439</v>
      </c>
      <c r="I446" t="s">
        <v>504</v>
      </c>
      <c r="J446" t="s">
        <v>579</v>
      </c>
      <c r="K446" t="s">
        <v>2959</v>
      </c>
      <c r="M446" t="s">
        <v>3164</v>
      </c>
      <c r="P446" s="23"/>
      <c r="Q446" t="s">
        <v>76</v>
      </c>
      <c r="R446" t="s">
        <v>77</v>
      </c>
      <c r="S446" t="s">
        <v>79</v>
      </c>
      <c r="T446" s="3" t="s">
        <v>90</v>
      </c>
      <c r="U446" s="4" t="s">
        <v>91</v>
      </c>
      <c r="X446" t="str">
        <f t="shared" si="6"/>
        <v xml:space="preserve">(633,  'ឈៀង អ៊ុយ' ,  '' ,  '03/04/1983' ,  'Male' ,  '140037624' ,  '9' ,  '901' ,  '90104' ,  '' ,  '9010405' ,  '' ,  '' ,  '' ), </v>
      </c>
    </row>
    <row r="447" spans="3:24" x14ac:dyDescent="0.3">
      <c r="C447">
        <v>634</v>
      </c>
      <c r="D447" t="s">
        <v>3442</v>
      </c>
      <c r="F447" t="s">
        <v>37691</v>
      </c>
      <c r="G447" t="s">
        <v>82</v>
      </c>
      <c r="H447" t="s">
        <v>3446</v>
      </c>
      <c r="I447" t="s">
        <v>504</v>
      </c>
      <c r="J447" t="s">
        <v>579</v>
      </c>
      <c r="K447" t="s">
        <v>2959</v>
      </c>
      <c r="M447" t="s">
        <v>3164</v>
      </c>
      <c r="P447" s="23"/>
      <c r="Q447" t="s">
        <v>76</v>
      </c>
      <c r="R447" t="s">
        <v>77</v>
      </c>
      <c r="S447" t="s">
        <v>79</v>
      </c>
      <c r="T447" s="3" t="s">
        <v>90</v>
      </c>
      <c r="U447" s="4" t="s">
        <v>91</v>
      </c>
      <c r="X447" t="str">
        <f t="shared" si="6"/>
        <v xml:space="preserve">(634,  'ភី ហុង' ,  '' ,  '07/04/1980' ,  'Male' ,  '140137182' ,  '9' ,  '901' ,  '90104' ,  '' ,  '9010405' ,  '' ,  '' ,  '' ), </v>
      </c>
    </row>
    <row r="448" spans="3:24" x14ac:dyDescent="0.3">
      <c r="C448">
        <v>635</v>
      </c>
      <c r="D448" t="s">
        <v>3449</v>
      </c>
      <c r="F448" t="s">
        <v>37692</v>
      </c>
      <c r="G448" t="s">
        <v>82</v>
      </c>
      <c r="H448" t="s">
        <v>3453</v>
      </c>
      <c r="I448" t="s">
        <v>504</v>
      </c>
      <c r="J448" t="s">
        <v>579</v>
      </c>
      <c r="K448" t="s">
        <v>2959</v>
      </c>
      <c r="M448" t="s">
        <v>3164</v>
      </c>
      <c r="P448" s="23"/>
      <c r="Q448" t="s">
        <v>76</v>
      </c>
      <c r="R448" t="s">
        <v>77</v>
      </c>
      <c r="S448" t="s">
        <v>79</v>
      </c>
      <c r="T448" s="3" t="s">
        <v>90</v>
      </c>
      <c r="U448" s="4" t="s">
        <v>91</v>
      </c>
      <c r="X448" t="str">
        <f t="shared" si="6"/>
        <v xml:space="preserve">(635,  'សែស អៀង' ,  '' ,  '17/07/1986' ,  'Male' ,  '110269087' ,  '9' ,  '901' ,  '90104' ,  '' ,  '9010405' ,  '' ,  '' ,  '' ), </v>
      </c>
    </row>
    <row r="449" spans="3:24" x14ac:dyDescent="0.3">
      <c r="C449">
        <v>636</v>
      </c>
      <c r="D449" t="s">
        <v>3456</v>
      </c>
      <c r="F449" t="s">
        <v>37693</v>
      </c>
      <c r="G449" t="s">
        <v>82</v>
      </c>
      <c r="H449" t="s">
        <v>3461</v>
      </c>
      <c r="I449" t="s">
        <v>504</v>
      </c>
      <c r="J449" t="s">
        <v>579</v>
      </c>
      <c r="K449" t="s">
        <v>2959</v>
      </c>
      <c r="M449" t="s">
        <v>3164</v>
      </c>
      <c r="P449" s="23"/>
      <c r="Q449" t="s">
        <v>76</v>
      </c>
      <c r="R449" t="s">
        <v>77</v>
      </c>
      <c r="S449" t="s">
        <v>79</v>
      </c>
      <c r="T449" s="3" t="s">
        <v>90</v>
      </c>
      <c r="U449" s="4" t="s">
        <v>91</v>
      </c>
      <c r="X449" t="str">
        <f t="shared" si="6"/>
        <v xml:space="preserve">(636,  'យី ហេង' ,  '' ,  '01/07/1998' ,  'Male' ,  '140129525' ,  '9' ,  '901' ,  '90104' ,  '' ,  '9010405' ,  '' ,  '' ,  '' ), </v>
      </c>
    </row>
    <row r="450" spans="3:24" x14ac:dyDescent="0.3">
      <c r="C450">
        <v>644</v>
      </c>
      <c r="D450" t="s">
        <v>3464</v>
      </c>
      <c r="F450" t="s">
        <v>37694</v>
      </c>
      <c r="G450" t="s">
        <v>82</v>
      </c>
      <c r="H450" t="s">
        <v>3468</v>
      </c>
      <c r="I450" t="s">
        <v>504</v>
      </c>
      <c r="J450" t="s">
        <v>579</v>
      </c>
      <c r="K450" t="s">
        <v>2959</v>
      </c>
      <c r="M450" t="s">
        <v>3164</v>
      </c>
      <c r="P450" s="23"/>
      <c r="Q450" t="s">
        <v>76</v>
      </c>
      <c r="R450" t="s">
        <v>77</v>
      </c>
      <c r="S450" t="s">
        <v>79</v>
      </c>
      <c r="T450" s="3" t="s">
        <v>90</v>
      </c>
      <c r="U450" s="4" t="s">
        <v>91</v>
      </c>
      <c r="X450" t="str">
        <f t="shared" si="6"/>
        <v xml:space="preserve">(644,  'ស្រេង ហ៊ាង' ,  '' ,  '28/12/1995' ,  'Male' ,  '140095654' ,  '9' ,  '901' ,  '90104' ,  '' ,  '9010405' ,  '' ,  '' ,  '' ), </v>
      </c>
    </row>
    <row r="451" spans="3:24" x14ac:dyDescent="0.3">
      <c r="C451">
        <v>645</v>
      </c>
      <c r="D451" t="s">
        <v>3471</v>
      </c>
      <c r="F451" t="s">
        <v>37695</v>
      </c>
      <c r="G451" t="s">
        <v>82</v>
      </c>
      <c r="H451" t="s">
        <v>3475</v>
      </c>
      <c r="I451" t="s">
        <v>504</v>
      </c>
      <c r="J451" t="s">
        <v>579</v>
      </c>
      <c r="K451" t="s">
        <v>2959</v>
      </c>
      <c r="M451" t="s">
        <v>3164</v>
      </c>
      <c r="P451" s="23"/>
      <c r="Q451" t="s">
        <v>76</v>
      </c>
      <c r="R451" t="s">
        <v>77</v>
      </c>
      <c r="S451" t="s">
        <v>79</v>
      </c>
      <c r="T451" s="3" t="s">
        <v>90</v>
      </c>
      <c r="U451" s="4" t="s">
        <v>91</v>
      </c>
      <c r="X451" t="str">
        <f t="shared" si="6"/>
        <v xml:space="preserve">(645,  'ហ៊ិន ចាន់ធា' ,  '' ,  '05/07/1985' ,  'Male' ,  '140110425' ,  '9' ,  '901' ,  '90104' ,  '' ,  '9010405' ,  '' ,  '' ,  '' ), </v>
      </c>
    </row>
    <row r="452" spans="3:24" x14ac:dyDescent="0.3">
      <c r="C452">
        <v>646</v>
      </c>
      <c r="D452" t="s">
        <v>3477</v>
      </c>
      <c r="F452" t="s">
        <v>37696</v>
      </c>
      <c r="G452" t="s">
        <v>82</v>
      </c>
      <c r="H452" t="s">
        <v>3482</v>
      </c>
      <c r="I452" t="s">
        <v>504</v>
      </c>
      <c r="J452" t="s">
        <v>505</v>
      </c>
      <c r="K452" t="s">
        <v>506</v>
      </c>
      <c r="M452" t="s">
        <v>850</v>
      </c>
      <c r="P452" s="23"/>
      <c r="Q452" t="s">
        <v>76</v>
      </c>
      <c r="R452" t="s">
        <v>77</v>
      </c>
      <c r="S452" t="s">
        <v>79</v>
      </c>
      <c r="T452" s="3" t="s">
        <v>90</v>
      </c>
      <c r="U452" s="4" t="s">
        <v>91</v>
      </c>
      <c r="X452" t="str">
        <f t="shared" si="6"/>
        <v xml:space="preserve">(646,  'ខែម សំអុល' ,  '' ,  '01/01/1965' ,  'Male' ,  '140071962' ,  '9' ,  '905' ,  '90501' ,  '' ,  '9050102' ,  '' ,  '' ,  '' ), </v>
      </c>
    </row>
    <row r="453" spans="3:24" x14ac:dyDescent="0.3">
      <c r="C453">
        <v>647</v>
      </c>
      <c r="D453" t="s">
        <v>3485</v>
      </c>
      <c r="F453" t="s">
        <v>37697</v>
      </c>
      <c r="G453" t="s">
        <v>82</v>
      </c>
      <c r="H453" t="s">
        <v>3492</v>
      </c>
      <c r="I453" t="s">
        <v>504</v>
      </c>
      <c r="J453" t="s">
        <v>799</v>
      </c>
      <c r="K453" t="s">
        <v>2110</v>
      </c>
      <c r="M453" t="s">
        <v>2445</v>
      </c>
      <c r="P453" s="23"/>
      <c r="Q453" t="s">
        <v>76</v>
      </c>
      <c r="R453" t="s">
        <v>77</v>
      </c>
      <c r="S453" t="s">
        <v>79</v>
      </c>
      <c r="T453" s="3" t="s">
        <v>90</v>
      </c>
      <c r="U453" s="4" t="s">
        <v>91</v>
      </c>
      <c r="X453" t="str">
        <f t="shared" si="6"/>
        <v xml:space="preserve">(647,  'ផេង ឆាយ' ,  '' ,  '17/06/1972' ,  'Male' ,  '140084881' ,  '9' ,  '902' ,  '90201' ,  '' ,  '9020101' ,  '' ,  '' ,  '' ), </v>
      </c>
    </row>
    <row r="454" spans="3:24" x14ac:dyDescent="0.3">
      <c r="C454">
        <v>648</v>
      </c>
      <c r="D454" t="s">
        <v>3485</v>
      </c>
      <c r="F454" t="s">
        <v>37697</v>
      </c>
      <c r="G454" t="s">
        <v>82</v>
      </c>
      <c r="H454" t="s">
        <v>3492</v>
      </c>
      <c r="I454" t="s">
        <v>504</v>
      </c>
      <c r="J454" t="s">
        <v>799</v>
      </c>
      <c r="K454" t="s">
        <v>2110</v>
      </c>
      <c r="M454" t="s">
        <v>2445</v>
      </c>
      <c r="P454" s="23"/>
      <c r="Q454" t="s">
        <v>76</v>
      </c>
      <c r="R454" t="s">
        <v>77</v>
      </c>
      <c r="S454" t="s">
        <v>79</v>
      </c>
      <c r="T454" s="3" t="s">
        <v>90</v>
      </c>
      <c r="U454" s="4" t="s">
        <v>91</v>
      </c>
      <c r="X454" t="str">
        <f t="shared" si="6"/>
        <v xml:space="preserve">(648,  'ផេង ឆាយ' ,  '' ,  '17/06/1972' ,  'Male' ,  '140084881' ,  '9' ,  '902' ,  '90201' ,  '' ,  '9020101' ,  '' ,  '' ,  '' ), </v>
      </c>
    </row>
    <row r="455" spans="3:24" x14ac:dyDescent="0.3">
      <c r="C455">
        <v>649</v>
      </c>
      <c r="D455" t="s">
        <v>3485</v>
      </c>
      <c r="F455" t="s">
        <v>37697</v>
      </c>
      <c r="G455" t="s">
        <v>82</v>
      </c>
      <c r="H455" t="s">
        <v>3492</v>
      </c>
      <c r="I455" t="s">
        <v>504</v>
      </c>
      <c r="J455" t="s">
        <v>799</v>
      </c>
      <c r="K455" t="s">
        <v>2110</v>
      </c>
      <c r="M455" t="s">
        <v>2445</v>
      </c>
      <c r="P455" s="23"/>
      <c r="Q455" t="s">
        <v>76</v>
      </c>
      <c r="R455" t="s">
        <v>77</v>
      </c>
      <c r="S455" t="s">
        <v>79</v>
      </c>
      <c r="T455" s="3" t="s">
        <v>90</v>
      </c>
      <c r="U455" s="4" t="s">
        <v>91</v>
      </c>
      <c r="X455" t="str">
        <f t="shared" si="6"/>
        <v xml:space="preserve">(649,  'ផេង ឆាយ' ,  '' ,  '17/06/1972' ,  'Male' ,  '140084881' ,  '9' ,  '902' ,  '90201' ,  '' ,  '9020101' ,  '' ,  '' ,  '' ), </v>
      </c>
    </row>
    <row r="456" spans="3:24" x14ac:dyDescent="0.3">
      <c r="C456">
        <v>650</v>
      </c>
      <c r="D456" t="s">
        <v>3503</v>
      </c>
      <c r="F456" t="s">
        <v>37698</v>
      </c>
      <c r="G456" t="s">
        <v>82</v>
      </c>
      <c r="H456" t="s">
        <v>3507</v>
      </c>
      <c r="I456" t="s">
        <v>504</v>
      </c>
      <c r="J456" t="s">
        <v>799</v>
      </c>
      <c r="K456" t="s">
        <v>2110</v>
      </c>
      <c r="M456" t="s">
        <v>2445</v>
      </c>
      <c r="P456" s="23"/>
      <c r="Q456" t="s">
        <v>76</v>
      </c>
      <c r="R456" t="s">
        <v>77</v>
      </c>
      <c r="S456" t="s">
        <v>79</v>
      </c>
      <c r="T456" s="3" t="s">
        <v>90</v>
      </c>
      <c r="U456" s="4" t="s">
        <v>91</v>
      </c>
      <c r="X456" t="str">
        <f t="shared" si="6"/>
        <v xml:space="preserve">(650,  'ម៉េង ផល្លា' ,  '' ,  '13/09/1984' ,  'Male' ,  '140110455' ,  '9' ,  '902' ,  '90201' ,  '' ,  '9020101' ,  '' ,  '' ,  '' ), </v>
      </c>
    </row>
    <row r="457" spans="3:24" x14ac:dyDescent="0.3">
      <c r="C457">
        <v>651</v>
      </c>
      <c r="D457" t="s">
        <v>3503</v>
      </c>
      <c r="F457" t="s">
        <v>37698</v>
      </c>
      <c r="G457" t="s">
        <v>82</v>
      </c>
      <c r="H457" t="s">
        <v>3507</v>
      </c>
      <c r="I457" t="s">
        <v>504</v>
      </c>
      <c r="J457" t="s">
        <v>799</v>
      </c>
      <c r="K457" t="s">
        <v>2110</v>
      </c>
      <c r="M457" t="s">
        <v>2445</v>
      </c>
      <c r="P457" s="23"/>
      <c r="Q457" t="s">
        <v>76</v>
      </c>
      <c r="R457" t="s">
        <v>77</v>
      </c>
      <c r="S457" t="s">
        <v>79</v>
      </c>
      <c r="T457" s="3" t="s">
        <v>90</v>
      </c>
      <c r="U457" s="4" t="s">
        <v>91</v>
      </c>
      <c r="X457" t="str">
        <f t="shared" ref="X457:X520" si="7">CONCATENATE(Q457,C457,S457,T457,D457,U457,S457,T457,E457,U457,S457,T457,F457,U457,S457,T457,G457,U457,S457,T457,H457,U457,S457,T457,I457,U457,S457,T457,J457,U457,S457,T457,K457,U457,S457,T457,L457,U457,S457,T457,M457,U457,S457,T457,N457,U457,S457,T457,O457,U457,S457,T457,P457,U457,R457,S457)</f>
        <v xml:space="preserve">(651,  'ម៉េង ផល្លា' ,  '' ,  '13/09/1984' ,  'Male' ,  '140110455' ,  '9' ,  '902' ,  '90201' ,  '' ,  '9020101' ,  '' ,  '' ,  '' ), </v>
      </c>
    </row>
    <row r="458" spans="3:24" x14ac:dyDescent="0.3">
      <c r="C458">
        <v>652</v>
      </c>
      <c r="D458" t="s">
        <v>3503</v>
      </c>
      <c r="F458" t="s">
        <v>37698</v>
      </c>
      <c r="G458" t="s">
        <v>82</v>
      </c>
      <c r="H458" t="s">
        <v>3507</v>
      </c>
      <c r="I458" t="s">
        <v>504</v>
      </c>
      <c r="J458" t="s">
        <v>799</v>
      </c>
      <c r="K458" t="s">
        <v>2110</v>
      </c>
      <c r="M458" t="s">
        <v>2445</v>
      </c>
      <c r="P458" s="23"/>
      <c r="Q458" t="s">
        <v>76</v>
      </c>
      <c r="R458" t="s">
        <v>77</v>
      </c>
      <c r="S458" t="s">
        <v>79</v>
      </c>
      <c r="T458" s="3" t="s">
        <v>90</v>
      </c>
      <c r="U458" s="4" t="s">
        <v>91</v>
      </c>
      <c r="X458" t="str">
        <f t="shared" si="7"/>
        <v xml:space="preserve">(652,  'ម៉េង ផល្លា' ,  '' ,  '13/09/1984' ,  'Male' ,  '140110455' ,  '9' ,  '902' ,  '90201' ,  '' ,  '9020101' ,  '' ,  '' ,  '' ), </v>
      </c>
    </row>
    <row r="459" spans="3:24" x14ac:dyDescent="0.3">
      <c r="C459">
        <v>653</v>
      </c>
      <c r="D459" t="s">
        <v>3516</v>
      </c>
      <c r="F459" t="s">
        <v>37699</v>
      </c>
      <c r="G459" t="s">
        <v>82</v>
      </c>
      <c r="H459" t="s">
        <v>3520</v>
      </c>
      <c r="I459" t="s">
        <v>504</v>
      </c>
      <c r="J459" t="s">
        <v>799</v>
      </c>
      <c r="K459" t="s">
        <v>2110</v>
      </c>
      <c r="M459" t="s">
        <v>2445</v>
      </c>
      <c r="P459" s="23"/>
      <c r="Q459" t="s">
        <v>76</v>
      </c>
      <c r="R459" t="s">
        <v>77</v>
      </c>
      <c r="S459" t="s">
        <v>79</v>
      </c>
      <c r="T459" s="3" t="s">
        <v>90</v>
      </c>
      <c r="U459" s="4" t="s">
        <v>91</v>
      </c>
      <c r="X459" t="str">
        <f t="shared" si="7"/>
        <v xml:space="preserve">(653,  'សុខ ចេង' ,  '' ,  '07/02/1974' ,  'Male' ,  '140098266' ,  '9' ,  '902' ,  '90201' ,  '' ,  '9020101' ,  '' ,  '' ,  '' ), </v>
      </c>
    </row>
    <row r="460" spans="3:24" x14ac:dyDescent="0.3">
      <c r="C460">
        <v>654</v>
      </c>
      <c r="D460" t="s">
        <v>3503</v>
      </c>
      <c r="F460" t="s">
        <v>37698</v>
      </c>
      <c r="G460" t="s">
        <v>82</v>
      </c>
      <c r="H460" t="s">
        <v>3507</v>
      </c>
      <c r="I460" t="s">
        <v>504</v>
      </c>
      <c r="J460" t="s">
        <v>799</v>
      </c>
      <c r="K460" t="s">
        <v>2110</v>
      </c>
      <c r="M460" t="s">
        <v>2445</v>
      </c>
      <c r="P460" s="23"/>
      <c r="Q460" t="s">
        <v>76</v>
      </c>
      <c r="R460" t="s">
        <v>77</v>
      </c>
      <c r="S460" t="s">
        <v>79</v>
      </c>
      <c r="T460" s="3" t="s">
        <v>90</v>
      </c>
      <c r="U460" s="4" t="s">
        <v>91</v>
      </c>
      <c r="X460" t="str">
        <f t="shared" si="7"/>
        <v xml:space="preserve">(654,  'ម៉េង ផល្លា' ,  '' ,  '13/09/1984' ,  'Male' ,  '140110455' ,  '9' ,  '902' ,  '90201' ,  '' ,  '9020101' ,  '' ,  '' ,  '' ), </v>
      </c>
    </row>
    <row r="461" spans="3:24" x14ac:dyDescent="0.3">
      <c r="C461">
        <v>655</v>
      </c>
      <c r="D461" t="s">
        <v>3503</v>
      </c>
      <c r="F461" t="s">
        <v>37698</v>
      </c>
      <c r="G461" t="s">
        <v>82</v>
      </c>
      <c r="H461" t="s">
        <v>3507</v>
      </c>
      <c r="I461" t="s">
        <v>504</v>
      </c>
      <c r="J461" t="s">
        <v>799</v>
      </c>
      <c r="K461" t="s">
        <v>2110</v>
      </c>
      <c r="M461" t="s">
        <v>2445</v>
      </c>
      <c r="P461" s="23"/>
      <c r="Q461" t="s">
        <v>76</v>
      </c>
      <c r="R461" t="s">
        <v>77</v>
      </c>
      <c r="S461" t="s">
        <v>79</v>
      </c>
      <c r="T461" s="3" t="s">
        <v>90</v>
      </c>
      <c r="U461" s="4" t="s">
        <v>91</v>
      </c>
      <c r="X461" t="str">
        <f t="shared" si="7"/>
        <v xml:space="preserve">(655,  'ម៉េង ផល្លា' ,  '' ,  '13/09/1984' ,  'Male' ,  '140110455' ,  '9' ,  '902' ,  '90201' ,  '' ,  '9020101' ,  '' ,  '' ,  '' ), </v>
      </c>
    </row>
    <row r="462" spans="3:24" x14ac:dyDescent="0.3">
      <c r="C462">
        <v>656</v>
      </c>
      <c r="D462" t="s">
        <v>3503</v>
      </c>
      <c r="F462" t="s">
        <v>37698</v>
      </c>
      <c r="G462" t="s">
        <v>82</v>
      </c>
      <c r="H462" t="s">
        <v>3507</v>
      </c>
      <c r="I462" t="s">
        <v>504</v>
      </c>
      <c r="J462" t="s">
        <v>799</v>
      </c>
      <c r="K462" t="s">
        <v>2110</v>
      </c>
      <c r="M462" t="s">
        <v>2445</v>
      </c>
      <c r="P462" s="23"/>
      <c r="Q462" t="s">
        <v>76</v>
      </c>
      <c r="R462" t="s">
        <v>77</v>
      </c>
      <c r="S462" t="s">
        <v>79</v>
      </c>
      <c r="T462" s="3" t="s">
        <v>90</v>
      </c>
      <c r="U462" s="4" t="s">
        <v>91</v>
      </c>
      <c r="X462" t="str">
        <f t="shared" si="7"/>
        <v xml:space="preserve">(656,  'ម៉េង ផល្លា' ,  '' ,  '13/09/1984' ,  'Male' ,  '140110455' ,  '9' ,  '902' ,  '90201' ,  '' ,  '9020101' ,  '' ,  '' ,  '' ), </v>
      </c>
    </row>
    <row r="463" spans="3:24" x14ac:dyDescent="0.3">
      <c r="C463">
        <v>657</v>
      </c>
      <c r="D463" t="s">
        <v>3503</v>
      </c>
      <c r="F463" t="s">
        <v>37698</v>
      </c>
      <c r="G463" t="s">
        <v>82</v>
      </c>
      <c r="H463" t="s">
        <v>3507</v>
      </c>
      <c r="I463" t="s">
        <v>504</v>
      </c>
      <c r="J463" t="s">
        <v>799</v>
      </c>
      <c r="K463" t="s">
        <v>2110</v>
      </c>
      <c r="M463" t="s">
        <v>2445</v>
      </c>
      <c r="P463" s="23"/>
      <c r="Q463" t="s">
        <v>76</v>
      </c>
      <c r="R463" t="s">
        <v>77</v>
      </c>
      <c r="S463" t="s">
        <v>79</v>
      </c>
      <c r="T463" s="3" t="s">
        <v>90</v>
      </c>
      <c r="U463" s="4" t="s">
        <v>91</v>
      </c>
      <c r="X463" t="str">
        <f t="shared" si="7"/>
        <v xml:space="preserve">(657,  'ម៉េង ផល្លា' ,  '' ,  '13/09/1984' ,  'Male' ,  '140110455' ,  '9' ,  '902' ,  '90201' ,  '' ,  '9020101' ,  '' ,  '' ,  '' ), </v>
      </c>
    </row>
    <row r="464" spans="3:24" x14ac:dyDescent="0.3">
      <c r="C464">
        <v>658</v>
      </c>
      <c r="D464" t="s">
        <v>3537</v>
      </c>
      <c r="F464" t="s">
        <v>37588</v>
      </c>
      <c r="G464" t="s">
        <v>82</v>
      </c>
      <c r="H464" t="s">
        <v>3540</v>
      </c>
      <c r="I464" t="s">
        <v>504</v>
      </c>
      <c r="J464" t="s">
        <v>799</v>
      </c>
      <c r="K464" t="s">
        <v>2110</v>
      </c>
      <c r="M464" t="s">
        <v>2445</v>
      </c>
      <c r="P464" s="23"/>
      <c r="Q464" t="s">
        <v>76</v>
      </c>
      <c r="R464" t="s">
        <v>77</v>
      </c>
      <c r="S464" t="s">
        <v>79</v>
      </c>
      <c r="T464" s="3" t="s">
        <v>90</v>
      </c>
      <c r="U464" s="4" t="s">
        <v>91</v>
      </c>
      <c r="X464" t="str">
        <f t="shared" si="7"/>
        <v xml:space="preserve">(658,  'ទុយ លុយ' ,  '' ,  '02/03/1979' ,  'Male' ,  '140148743' ,  '9' ,  '902' ,  '90201' ,  '' ,  '9020101' ,  '' ,  '' ,  '' ), </v>
      </c>
    </row>
    <row r="465" spans="3:24" x14ac:dyDescent="0.3">
      <c r="C465">
        <v>659</v>
      </c>
      <c r="D465" t="s">
        <v>3543</v>
      </c>
      <c r="F465" t="s">
        <v>37533</v>
      </c>
      <c r="G465" t="s">
        <v>82</v>
      </c>
      <c r="H465" t="s">
        <v>3547</v>
      </c>
      <c r="I465" t="s">
        <v>504</v>
      </c>
      <c r="J465" t="s">
        <v>799</v>
      </c>
      <c r="K465" t="s">
        <v>2110</v>
      </c>
      <c r="M465" t="s">
        <v>2445</v>
      </c>
      <c r="P465" s="23"/>
      <c r="Q465" t="s">
        <v>76</v>
      </c>
      <c r="R465" t="s">
        <v>77</v>
      </c>
      <c r="S465" t="s">
        <v>79</v>
      </c>
      <c r="T465" s="3" t="s">
        <v>90</v>
      </c>
      <c r="U465" s="4" t="s">
        <v>91</v>
      </c>
      <c r="X465" t="str">
        <f t="shared" si="7"/>
        <v xml:space="preserve">(659,  'ប៊ន វុធ' ,  '' ,  '01/02/1972' ,  'Male' ,  '140148776' ,  '9' ,  '902' ,  '90201' ,  '' ,  '9020101' ,  '' ,  '' ,  '' ), </v>
      </c>
    </row>
    <row r="466" spans="3:24" x14ac:dyDescent="0.3">
      <c r="C466">
        <v>660</v>
      </c>
      <c r="D466" t="s">
        <v>3550</v>
      </c>
      <c r="F466" t="s">
        <v>37700</v>
      </c>
      <c r="G466" t="s">
        <v>82</v>
      </c>
      <c r="H466" t="s">
        <v>3556</v>
      </c>
      <c r="I466" t="s">
        <v>504</v>
      </c>
      <c r="J466" t="s">
        <v>799</v>
      </c>
      <c r="K466" t="s">
        <v>2110</v>
      </c>
      <c r="M466" t="s">
        <v>2445</v>
      </c>
      <c r="P466" s="23"/>
      <c r="Q466" t="s">
        <v>76</v>
      </c>
      <c r="R466" t="s">
        <v>77</v>
      </c>
      <c r="S466" t="s">
        <v>79</v>
      </c>
      <c r="T466" s="3" t="s">
        <v>90</v>
      </c>
      <c r="U466" s="4" t="s">
        <v>91</v>
      </c>
      <c r="X466" t="str">
        <f t="shared" si="7"/>
        <v xml:space="preserve">(660,  'ស្រេង សុខលាង' ,  '' ,  '10/06/1967' ,  'Male' ,  '140108213' ,  '9' ,  '902' ,  '90201' ,  '' ,  '9020101' ,  '' ,  '' ,  '' ), </v>
      </c>
    </row>
    <row r="467" spans="3:24" x14ac:dyDescent="0.3">
      <c r="C467">
        <v>661</v>
      </c>
      <c r="D467" t="s">
        <v>3550</v>
      </c>
      <c r="F467" t="s">
        <v>37700</v>
      </c>
      <c r="G467" t="s">
        <v>82</v>
      </c>
      <c r="H467" t="s">
        <v>3556</v>
      </c>
      <c r="I467" t="s">
        <v>504</v>
      </c>
      <c r="J467" t="s">
        <v>799</v>
      </c>
      <c r="K467" t="s">
        <v>2110</v>
      </c>
      <c r="M467" t="s">
        <v>2445</v>
      </c>
      <c r="P467" s="23"/>
      <c r="Q467" t="s">
        <v>76</v>
      </c>
      <c r="R467" t="s">
        <v>77</v>
      </c>
      <c r="S467" t="s">
        <v>79</v>
      </c>
      <c r="T467" s="3" t="s">
        <v>90</v>
      </c>
      <c r="U467" s="4" t="s">
        <v>91</v>
      </c>
      <c r="X467" t="str">
        <f t="shared" si="7"/>
        <v xml:space="preserve">(661,  'ស្រេង សុខលាង' ,  '' ,  '10/06/1967' ,  'Male' ,  '140108213' ,  '9' ,  '902' ,  '90201' ,  '' ,  '9020101' ,  '' ,  '' ,  '' ), </v>
      </c>
    </row>
    <row r="468" spans="3:24" x14ac:dyDescent="0.3">
      <c r="C468">
        <v>662</v>
      </c>
      <c r="D468" t="s">
        <v>3564</v>
      </c>
      <c r="F468" t="s">
        <v>37701</v>
      </c>
      <c r="G468" t="s">
        <v>82</v>
      </c>
      <c r="H468" t="s">
        <v>3570</v>
      </c>
      <c r="I468" t="s">
        <v>504</v>
      </c>
      <c r="J468" t="s">
        <v>505</v>
      </c>
      <c r="K468" t="s">
        <v>506</v>
      </c>
      <c r="M468" t="s">
        <v>850</v>
      </c>
      <c r="P468" s="23"/>
      <c r="Q468" t="s">
        <v>76</v>
      </c>
      <c r="R468" t="s">
        <v>77</v>
      </c>
      <c r="S468" t="s">
        <v>79</v>
      </c>
      <c r="T468" s="3" t="s">
        <v>90</v>
      </c>
      <c r="U468" s="4" t="s">
        <v>91</v>
      </c>
      <c r="X468" t="str">
        <f t="shared" si="7"/>
        <v xml:space="preserve">(662,  'ឆឹង ចំរើន' ,  '' ,  '05/10/1970' ,  'Male' ,  '140016783(01)' ,  '9' ,  '905' ,  '90501' ,  '' ,  '9050102' ,  '' ,  '' ,  '' ), </v>
      </c>
    </row>
    <row r="469" spans="3:24" x14ac:dyDescent="0.3">
      <c r="C469">
        <v>663</v>
      </c>
      <c r="D469" t="s">
        <v>3573</v>
      </c>
      <c r="F469" t="s">
        <v>37702</v>
      </c>
      <c r="G469" t="s">
        <v>82</v>
      </c>
      <c r="H469" t="s">
        <v>3577</v>
      </c>
      <c r="I469" t="s">
        <v>504</v>
      </c>
      <c r="J469" t="s">
        <v>799</v>
      </c>
      <c r="K469" t="s">
        <v>2110</v>
      </c>
      <c r="M469" t="s">
        <v>2445</v>
      </c>
      <c r="P469" s="23"/>
      <c r="Q469" t="s">
        <v>76</v>
      </c>
      <c r="R469" t="s">
        <v>77</v>
      </c>
      <c r="S469" t="s">
        <v>79</v>
      </c>
      <c r="T469" s="3" t="s">
        <v>90</v>
      </c>
      <c r="U469" s="4" t="s">
        <v>91</v>
      </c>
      <c r="X469" t="str">
        <f t="shared" si="7"/>
        <v xml:space="preserve">(663,  'ញ៉េប ញឿន' ,  '' ,  '02/07/1979' ,  'Male' ,  '140114931' ,  '9' ,  '902' ,  '90201' ,  '' ,  '9020101' ,  '' ,  '' ,  '' ), </v>
      </c>
    </row>
    <row r="470" spans="3:24" x14ac:dyDescent="0.3">
      <c r="C470">
        <v>664</v>
      </c>
      <c r="D470" t="s">
        <v>3580</v>
      </c>
      <c r="F470" t="s">
        <v>37703</v>
      </c>
      <c r="G470" t="s">
        <v>82</v>
      </c>
      <c r="H470" t="s">
        <v>3584</v>
      </c>
      <c r="I470" t="s">
        <v>504</v>
      </c>
      <c r="J470" t="s">
        <v>799</v>
      </c>
      <c r="K470" t="s">
        <v>2110</v>
      </c>
      <c r="M470" t="s">
        <v>2445</v>
      </c>
      <c r="P470" s="23"/>
      <c r="Q470" t="s">
        <v>76</v>
      </c>
      <c r="R470" t="s">
        <v>77</v>
      </c>
      <c r="S470" t="s">
        <v>79</v>
      </c>
      <c r="T470" s="3" t="s">
        <v>90</v>
      </c>
      <c r="U470" s="4" t="s">
        <v>91</v>
      </c>
      <c r="X470" t="str">
        <f t="shared" si="7"/>
        <v xml:space="preserve">(664,  'សាង សុខ' ,  '' ,  '06/08/1974' ,  'Male' ,  '140110406' ,  '9' ,  '902' ,  '90201' ,  '' ,  '9020101' ,  '' ,  '' ,  '' ), </v>
      </c>
    </row>
    <row r="471" spans="3:24" x14ac:dyDescent="0.3">
      <c r="C471">
        <v>665</v>
      </c>
      <c r="D471" t="s">
        <v>3587</v>
      </c>
      <c r="F471" t="s">
        <v>37704</v>
      </c>
      <c r="G471" t="s">
        <v>82</v>
      </c>
      <c r="H471" t="s">
        <v>3591</v>
      </c>
      <c r="I471" t="s">
        <v>504</v>
      </c>
      <c r="J471" t="s">
        <v>799</v>
      </c>
      <c r="K471" t="s">
        <v>2110</v>
      </c>
      <c r="M471" t="s">
        <v>2445</v>
      </c>
      <c r="P471" s="23"/>
      <c r="Q471" t="s">
        <v>76</v>
      </c>
      <c r="R471" t="s">
        <v>77</v>
      </c>
      <c r="S471" t="s">
        <v>79</v>
      </c>
      <c r="T471" s="3" t="s">
        <v>90</v>
      </c>
      <c r="U471" s="4" t="s">
        <v>91</v>
      </c>
      <c r="X471" t="str">
        <f t="shared" si="7"/>
        <v xml:space="preserve">(665,  'ហ៊ន ផល' ,  '' ,  '26/05/1975' ,  'Male' ,  '140114956' ,  '9' ,  '902' ,  '90201' ,  '' ,  '9020101' ,  '' ,  '' ,  '' ), </v>
      </c>
    </row>
    <row r="472" spans="3:24" x14ac:dyDescent="0.3">
      <c r="C472">
        <v>666</v>
      </c>
      <c r="D472" t="s">
        <v>3594</v>
      </c>
      <c r="F472" t="s">
        <v>37705</v>
      </c>
      <c r="G472" t="s">
        <v>82</v>
      </c>
      <c r="H472" t="s">
        <v>3598</v>
      </c>
      <c r="I472" t="s">
        <v>504</v>
      </c>
      <c r="J472" t="s">
        <v>799</v>
      </c>
      <c r="K472" t="s">
        <v>2110</v>
      </c>
      <c r="M472" t="s">
        <v>2445</v>
      </c>
      <c r="P472" s="23"/>
      <c r="Q472" t="s">
        <v>76</v>
      </c>
      <c r="R472" t="s">
        <v>77</v>
      </c>
      <c r="S472" t="s">
        <v>79</v>
      </c>
      <c r="T472" s="3" t="s">
        <v>90</v>
      </c>
      <c r="U472" s="4" t="s">
        <v>91</v>
      </c>
      <c r="X472" t="str">
        <f t="shared" si="7"/>
        <v xml:space="preserve">(666,  'គែ ពិឆា' ,  '' ,  '07/04/1979' ,  'Male' ,  '140116414' ,  '9' ,  '902' ,  '90201' ,  '' ,  '9020101' ,  '' ,  '' ,  '' ), </v>
      </c>
    </row>
    <row r="473" spans="3:24" x14ac:dyDescent="0.3">
      <c r="C473">
        <v>667</v>
      </c>
      <c r="D473" t="s">
        <v>2392</v>
      </c>
      <c r="F473" t="s">
        <v>37706</v>
      </c>
      <c r="G473" t="s">
        <v>82</v>
      </c>
      <c r="H473" t="s">
        <v>3605</v>
      </c>
      <c r="I473" t="s">
        <v>504</v>
      </c>
      <c r="J473" t="s">
        <v>799</v>
      </c>
      <c r="K473" t="s">
        <v>2110</v>
      </c>
      <c r="M473" t="s">
        <v>2445</v>
      </c>
      <c r="P473" s="23"/>
      <c r="Q473" t="s">
        <v>76</v>
      </c>
      <c r="R473" t="s">
        <v>77</v>
      </c>
      <c r="S473" t="s">
        <v>79</v>
      </c>
      <c r="T473" s="3" t="s">
        <v>90</v>
      </c>
      <c r="U473" s="4" t="s">
        <v>91</v>
      </c>
      <c r="X473" t="str">
        <f t="shared" si="7"/>
        <v xml:space="preserve">(667,  'អែម សុខ' ,  '' ,  '14/08/1955' ,  'Male' ,  '140114866' ,  '9' ,  '902' ,  '90201' ,  '' ,  '9020101' ,  '' ,  '' ,  '' ), </v>
      </c>
    </row>
    <row r="474" spans="3:24" x14ac:dyDescent="0.3">
      <c r="C474">
        <v>668</v>
      </c>
      <c r="D474" t="s">
        <v>3608</v>
      </c>
      <c r="F474" t="s">
        <v>37707</v>
      </c>
      <c r="G474" t="s">
        <v>82</v>
      </c>
      <c r="H474" t="s">
        <v>3612</v>
      </c>
      <c r="I474" t="s">
        <v>504</v>
      </c>
      <c r="J474" t="s">
        <v>799</v>
      </c>
      <c r="K474" t="s">
        <v>2110</v>
      </c>
      <c r="M474" t="s">
        <v>2445</v>
      </c>
      <c r="P474" s="23"/>
      <c r="Q474" t="s">
        <v>76</v>
      </c>
      <c r="R474" t="s">
        <v>77</v>
      </c>
      <c r="S474" t="s">
        <v>79</v>
      </c>
      <c r="T474" s="3" t="s">
        <v>90</v>
      </c>
      <c r="U474" s="4" t="s">
        <v>91</v>
      </c>
      <c r="X474" t="str">
        <f t="shared" si="7"/>
        <v xml:space="preserve">(668,  'ញៀន ញ៉ាញ់' ,  '' ,  '05/06/1975' ,  'Male' ,  '140148764' ,  '9' ,  '902' ,  '90201' ,  '' ,  '9020101' ,  '' ,  '' ,  '' ), </v>
      </c>
    </row>
    <row r="475" spans="3:24" x14ac:dyDescent="0.3">
      <c r="C475">
        <v>669</v>
      </c>
      <c r="D475" t="s">
        <v>3615</v>
      </c>
      <c r="F475" t="s">
        <v>37708</v>
      </c>
      <c r="G475" t="s">
        <v>82</v>
      </c>
      <c r="H475" t="s">
        <v>3619</v>
      </c>
      <c r="I475" t="s">
        <v>510</v>
      </c>
      <c r="J475" t="s">
        <v>1886</v>
      </c>
      <c r="K475" t="s">
        <v>3620</v>
      </c>
      <c r="M475" t="s">
        <v>3621</v>
      </c>
      <c r="P475" s="23"/>
      <c r="Q475" t="s">
        <v>76</v>
      </c>
      <c r="R475" t="s">
        <v>77</v>
      </c>
      <c r="S475" t="s">
        <v>79</v>
      </c>
      <c r="T475" s="3" t="s">
        <v>90</v>
      </c>
      <c r="U475" s="4" t="s">
        <v>91</v>
      </c>
      <c r="X475" t="str">
        <f t="shared" si="7"/>
        <v xml:space="preserve">(669,  'វឹង សំនៀង' ,  '' ,  '01/05/1989' ,  'Male' ,  '171225597' ,  '2' ,  '205' ,  '20505' ,  '' ,  '2050506' ,  '' ,  '' ,  '' ), </v>
      </c>
    </row>
    <row r="476" spans="3:24" x14ac:dyDescent="0.3">
      <c r="C476">
        <v>670</v>
      </c>
      <c r="D476" t="s">
        <v>3624</v>
      </c>
      <c r="F476" t="s">
        <v>37709</v>
      </c>
      <c r="G476" t="s">
        <v>82</v>
      </c>
      <c r="H476" t="s">
        <v>3628</v>
      </c>
      <c r="I476" t="s">
        <v>504</v>
      </c>
      <c r="J476" t="s">
        <v>799</v>
      </c>
      <c r="K476" t="s">
        <v>2110</v>
      </c>
      <c r="M476" t="s">
        <v>2445</v>
      </c>
      <c r="P476" s="23"/>
      <c r="Q476" t="s">
        <v>76</v>
      </c>
      <c r="R476" t="s">
        <v>77</v>
      </c>
      <c r="S476" t="s">
        <v>79</v>
      </c>
      <c r="T476" s="3" t="s">
        <v>90</v>
      </c>
      <c r="U476" s="4" t="s">
        <v>91</v>
      </c>
      <c r="X476" t="str">
        <f t="shared" si="7"/>
        <v xml:space="preserve">(670,  'សៀង ដារ៉ា' ,  '' ,  '07/04/1988' ,  'Male' ,  '140147072' ,  '9' ,  '902' ,  '90201' ,  '' ,  '9020101' ,  '' ,  '' ,  '' ), </v>
      </c>
    </row>
    <row r="477" spans="3:24" x14ac:dyDescent="0.3">
      <c r="C477">
        <v>671</v>
      </c>
      <c r="D477" t="s">
        <v>3631</v>
      </c>
      <c r="F477" t="s">
        <v>37710</v>
      </c>
      <c r="G477" t="s">
        <v>82</v>
      </c>
      <c r="H477" t="s">
        <v>3635</v>
      </c>
      <c r="I477" t="s">
        <v>620</v>
      </c>
      <c r="J477" t="s">
        <v>3636</v>
      </c>
      <c r="K477" t="s">
        <v>3637</v>
      </c>
      <c r="M477" t="s">
        <v>3638</v>
      </c>
      <c r="P477" s="23"/>
      <c r="Q477" t="s">
        <v>76</v>
      </c>
      <c r="R477" t="s">
        <v>77</v>
      </c>
      <c r="S477" t="s">
        <v>79</v>
      </c>
      <c r="T477" s="3" t="s">
        <v>90</v>
      </c>
      <c r="U477" s="4" t="s">
        <v>91</v>
      </c>
      <c r="X477" t="str">
        <f t="shared" si="7"/>
        <v xml:space="preserve">(671,  'លី កុសល' ,  '' ,  '16/03/1978' ,  'Male' ,  '51213472' ,  '14' ,  '1411' ,  '141105' ,  '' ,  '14110507' ,  '' ,  '' ,  '' ), </v>
      </c>
    </row>
    <row r="478" spans="3:24" x14ac:dyDescent="0.3">
      <c r="C478">
        <v>672</v>
      </c>
      <c r="D478" t="s">
        <v>3641</v>
      </c>
      <c r="F478" t="s">
        <v>37711</v>
      </c>
      <c r="G478" t="s">
        <v>82</v>
      </c>
      <c r="H478" t="s">
        <v>3645</v>
      </c>
      <c r="I478" t="s">
        <v>504</v>
      </c>
      <c r="J478" t="s">
        <v>799</v>
      </c>
      <c r="K478" t="s">
        <v>2110</v>
      </c>
      <c r="M478" t="s">
        <v>2445</v>
      </c>
      <c r="P478" s="23"/>
      <c r="Q478" t="s">
        <v>76</v>
      </c>
      <c r="R478" t="s">
        <v>77</v>
      </c>
      <c r="S478" t="s">
        <v>79</v>
      </c>
      <c r="T478" s="3" t="s">
        <v>90</v>
      </c>
      <c r="U478" s="4" t="s">
        <v>91</v>
      </c>
      <c r="X478" t="str">
        <f t="shared" si="7"/>
        <v xml:space="preserve">(672,  'អុល សំអូន' ,  '' ,  '07/03/1981' ,  'Male' ,  '51205250' ,  '9' ,  '902' ,  '90201' ,  '' ,  '9020101' ,  '' ,  '' ,  '' ), </v>
      </c>
    </row>
    <row r="479" spans="3:24" x14ac:dyDescent="0.3">
      <c r="C479">
        <v>673</v>
      </c>
      <c r="D479" t="s">
        <v>3648</v>
      </c>
      <c r="F479" t="s">
        <v>37712</v>
      </c>
      <c r="G479" t="s">
        <v>82</v>
      </c>
      <c r="H479" t="s">
        <v>3652</v>
      </c>
      <c r="I479" t="s">
        <v>504</v>
      </c>
      <c r="J479" t="s">
        <v>799</v>
      </c>
      <c r="K479" t="s">
        <v>2110</v>
      </c>
      <c r="M479" t="s">
        <v>2445</v>
      </c>
      <c r="P479" s="23"/>
      <c r="Q479" t="s">
        <v>76</v>
      </c>
      <c r="R479" t="s">
        <v>77</v>
      </c>
      <c r="S479" t="s">
        <v>79</v>
      </c>
      <c r="T479" s="3" t="s">
        <v>90</v>
      </c>
      <c r="U479" s="4" t="s">
        <v>91</v>
      </c>
      <c r="X479" t="str">
        <f t="shared" si="7"/>
        <v xml:space="preserve">(673,  'វង់ ផា' ,  '' ,  '18/05/1977' ,  'Male' ,  '51260867' ,  '9' ,  '902' ,  '90201' ,  '' ,  '9020101' ,  '' ,  '' ,  '' ), </v>
      </c>
    </row>
    <row r="480" spans="3:24" x14ac:dyDescent="0.3">
      <c r="C480">
        <v>674</v>
      </c>
      <c r="D480" t="s">
        <v>3655</v>
      </c>
      <c r="F480" t="s">
        <v>37713</v>
      </c>
      <c r="G480" t="s">
        <v>82</v>
      </c>
      <c r="H480" t="s">
        <v>3660</v>
      </c>
      <c r="I480" t="s">
        <v>504</v>
      </c>
      <c r="J480" t="s">
        <v>799</v>
      </c>
      <c r="K480" t="s">
        <v>2110</v>
      </c>
      <c r="M480" t="s">
        <v>2445</v>
      </c>
      <c r="P480" s="23"/>
      <c r="Q480" t="s">
        <v>76</v>
      </c>
      <c r="R480" t="s">
        <v>77</v>
      </c>
      <c r="S480" t="s">
        <v>79</v>
      </c>
      <c r="T480" s="3" t="s">
        <v>90</v>
      </c>
      <c r="U480" s="4" t="s">
        <v>91</v>
      </c>
      <c r="X480" t="str">
        <f t="shared" si="7"/>
        <v xml:space="preserve">(674,  'កែវ ប៊ិនចា' ,  '' ,  '22/05/1988' ,  'Male' ,  '140136399' ,  '9' ,  '902' ,  '90201' ,  '' ,  '9020101' ,  '' ,  '' ,  '' ), </v>
      </c>
    </row>
    <row r="481" spans="3:24" x14ac:dyDescent="0.3">
      <c r="C481">
        <v>675</v>
      </c>
      <c r="D481" t="s">
        <v>3663</v>
      </c>
      <c r="F481" t="s">
        <v>37457</v>
      </c>
      <c r="G481" t="s">
        <v>82</v>
      </c>
      <c r="H481" t="s">
        <v>3666</v>
      </c>
      <c r="I481" t="s">
        <v>504</v>
      </c>
      <c r="J481" t="s">
        <v>799</v>
      </c>
      <c r="K481" t="s">
        <v>2110</v>
      </c>
      <c r="M481" t="s">
        <v>2445</v>
      </c>
      <c r="P481" s="23"/>
      <c r="Q481" t="s">
        <v>76</v>
      </c>
      <c r="R481" t="s">
        <v>77</v>
      </c>
      <c r="S481" t="s">
        <v>79</v>
      </c>
      <c r="T481" s="3" t="s">
        <v>90</v>
      </c>
      <c r="U481" s="4" t="s">
        <v>91</v>
      </c>
      <c r="X481" t="str">
        <f t="shared" si="7"/>
        <v xml:space="preserve">(675,  'នួន ប៊ុនស៊ី' ,  '' ,  '07/08/1987' ,  'Male' ,  '140084647' ,  '9' ,  '902' ,  '90201' ,  '' ,  '9020101' ,  '' ,  '' ,  '' ), </v>
      </c>
    </row>
    <row r="482" spans="3:24" x14ac:dyDescent="0.3">
      <c r="C482">
        <v>676</v>
      </c>
      <c r="D482" t="s">
        <v>3669</v>
      </c>
      <c r="F482" t="s">
        <v>37714</v>
      </c>
      <c r="G482" t="s">
        <v>82</v>
      </c>
      <c r="H482" t="s">
        <v>3673</v>
      </c>
      <c r="I482" t="s">
        <v>504</v>
      </c>
      <c r="J482" t="s">
        <v>799</v>
      </c>
      <c r="K482" t="s">
        <v>2110</v>
      </c>
      <c r="M482" t="s">
        <v>2445</v>
      </c>
      <c r="P482" s="23"/>
      <c r="Q482" t="s">
        <v>76</v>
      </c>
      <c r="R482" t="s">
        <v>77</v>
      </c>
      <c r="S482" t="s">
        <v>79</v>
      </c>
      <c r="T482" s="3" t="s">
        <v>90</v>
      </c>
      <c r="U482" s="4" t="s">
        <v>91</v>
      </c>
      <c r="X482" t="str">
        <f t="shared" si="7"/>
        <v xml:space="preserve">(676,  'ឈា រិទ្ធ' ,  '' ,  '15/04/1966' ,  'Male' ,  '140115079' ,  '9' ,  '902' ,  '90201' ,  '' ,  '9020101' ,  '' ,  '' ,  '' ), </v>
      </c>
    </row>
    <row r="483" spans="3:24" x14ac:dyDescent="0.3">
      <c r="C483">
        <v>677</v>
      </c>
      <c r="D483" t="s">
        <v>3676</v>
      </c>
      <c r="F483" t="s">
        <v>37715</v>
      </c>
      <c r="G483" t="s">
        <v>82</v>
      </c>
      <c r="H483" t="s">
        <v>3680</v>
      </c>
      <c r="I483" t="s">
        <v>504</v>
      </c>
      <c r="J483" t="s">
        <v>799</v>
      </c>
      <c r="K483" t="s">
        <v>2110</v>
      </c>
      <c r="M483" t="s">
        <v>2445</v>
      </c>
      <c r="P483" s="23"/>
      <c r="Q483" t="s">
        <v>76</v>
      </c>
      <c r="R483" t="s">
        <v>77</v>
      </c>
      <c r="S483" t="s">
        <v>79</v>
      </c>
      <c r="T483" s="3" t="s">
        <v>90</v>
      </c>
      <c r="U483" s="4" t="s">
        <v>91</v>
      </c>
      <c r="X483" t="str">
        <f t="shared" si="7"/>
        <v xml:space="preserve">(677,  'ជា វណ្ណដា' ,  '' ,  '03/07/1990' ,  'Male' ,  '140098213' ,  '9' ,  '902' ,  '90201' ,  '' ,  '9020101' ,  '' ,  '' ,  '' ), </v>
      </c>
    </row>
    <row r="484" spans="3:24" x14ac:dyDescent="0.3">
      <c r="C484">
        <v>678</v>
      </c>
      <c r="D484" t="s">
        <v>3683</v>
      </c>
      <c r="F484" t="s">
        <v>37716</v>
      </c>
      <c r="G484" t="s">
        <v>82</v>
      </c>
      <c r="H484" t="s">
        <v>3687</v>
      </c>
      <c r="I484" t="s">
        <v>504</v>
      </c>
      <c r="J484" t="s">
        <v>799</v>
      </c>
      <c r="K484" t="s">
        <v>2110</v>
      </c>
      <c r="M484" t="s">
        <v>2445</v>
      </c>
      <c r="P484" s="23"/>
      <c r="Q484" t="s">
        <v>76</v>
      </c>
      <c r="R484" t="s">
        <v>77</v>
      </c>
      <c r="S484" t="s">
        <v>79</v>
      </c>
      <c r="T484" s="3" t="s">
        <v>90</v>
      </c>
      <c r="U484" s="4" t="s">
        <v>91</v>
      </c>
      <c r="X484" t="str">
        <f t="shared" si="7"/>
        <v xml:space="preserve">(678,  'រឹម ធារី' ,  '' ,  '08/09/1989' ,  'Male' ,  '151560362' ,  '9' ,  '902' ,  '90201' ,  '' ,  '9020101' ,  '' ,  '' ,  '' ), </v>
      </c>
    </row>
    <row r="485" spans="3:24" x14ac:dyDescent="0.3">
      <c r="C485">
        <v>679</v>
      </c>
      <c r="D485" t="s">
        <v>3690</v>
      </c>
      <c r="F485" t="s">
        <v>37717</v>
      </c>
      <c r="G485" t="s">
        <v>82</v>
      </c>
      <c r="H485" t="s">
        <v>3694</v>
      </c>
      <c r="I485" t="s">
        <v>678</v>
      </c>
      <c r="J485" t="s">
        <v>3695</v>
      </c>
      <c r="K485" t="s">
        <v>3696</v>
      </c>
      <c r="M485" t="s">
        <v>3697</v>
      </c>
      <c r="P485" s="23"/>
      <c r="Q485" t="s">
        <v>76</v>
      </c>
      <c r="R485" t="s">
        <v>77</v>
      </c>
      <c r="S485" t="s">
        <v>79</v>
      </c>
      <c r="T485" s="3" t="s">
        <v>90</v>
      </c>
      <c r="U485" s="4" t="s">
        <v>91</v>
      </c>
      <c r="X485" t="str">
        <f t="shared" si="7"/>
        <v xml:space="preserve">(679,  'លឹម ចូច' ,  '' ,  '27/05/1986' ,  'Male' ,  '101051165' ,  '21' ,  '2104' ,  '210404' ,  '' ,  '21040413' ,  '' ,  '' ,  '' ), </v>
      </c>
    </row>
    <row r="486" spans="3:24" x14ac:dyDescent="0.3">
      <c r="C486">
        <v>680</v>
      </c>
      <c r="D486" t="s">
        <v>3700</v>
      </c>
      <c r="F486" t="s">
        <v>37718</v>
      </c>
      <c r="G486" t="s">
        <v>82</v>
      </c>
      <c r="H486" t="s">
        <v>3704</v>
      </c>
      <c r="I486" t="s">
        <v>504</v>
      </c>
      <c r="J486" t="s">
        <v>799</v>
      </c>
      <c r="K486" t="s">
        <v>2110</v>
      </c>
      <c r="M486" t="s">
        <v>2445</v>
      </c>
      <c r="P486" s="23"/>
      <c r="Q486" t="s">
        <v>76</v>
      </c>
      <c r="R486" t="s">
        <v>77</v>
      </c>
      <c r="S486" t="s">
        <v>79</v>
      </c>
      <c r="T486" s="3" t="s">
        <v>90</v>
      </c>
      <c r="U486" s="4" t="s">
        <v>91</v>
      </c>
      <c r="X486" t="str">
        <f t="shared" si="7"/>
        <v xml:space="preserve">(680,  'ស៊ីម សុខ' ,  '' ,  '05/09/1988' ,  'Male' ,  '51560396' ,  '9' ,  '902' ,  '90201' ,  '' ,  '9020101' ,  '' ,  '' ,  '' ), </v>
      </c>
    </row>
    <row r="487" spans="3:24" x14ac:dyDescent="0.3">
      <c r="C487">
        <v>681</v>
      </c>
      <c r="D487" t="s">
        <v>3707</v>
      </c>
      <c r="F487" t="s">
        <v>37719</v>
      </c>
      <c r="G487" t="s">
        <v>82</v>
      </c>
      <c r="H487" t="s">
        <v>3711</v>
      </c>
      <c r="I487" t="s">
        <v>504</v>
      </c>
      <c r="J487" t="s">
        <v>799</v>
      </c>
      <c r="K487" t="s">
        <v>2110</v>
      </c>
      <c r="M487" t="s">
        <v>2445</v>
      </c>
      <c r="P487" s="23"/>
      <c r="Q487" t="s">
        <v>76</v>
      </c>
      <c r="R487" t="s">
        <v>77</v>
      </c>
      <c r="S487" t="s">
        <v>79</v>
      </c>
      <c r="T487" s="3" t="s">
        <v>90</v>
      </c>
      <c r="U487" s="4" t="s">
        <v>91</v>
      </c>
      <c r="X487" t="str">
        <f t="shared" si="7"/>
        <v xml:space="preserve">(681,  'យ៉ឹង មង្គល' ,  '' ,  '13/10/1985' ,  'Male' ,  '51560340' ,  '9' ,  '902' ,  '90201' ,  '' ,  '9020101' ,  '' ,  '' ,  '' ), </v>
      </c>
    </row>
    <row r="488" spans="3:24" x14ac:dyDescent="0.3">
      <c r="C488">
        <v>682</v>
      </c>
      <c r="D488" t="s">
        <v>3714</v>
      </c>
      <c r="F488" t="s">
        <v>37720</v>
      </c>
      <c r="G488" t="s">
        <v>82</v>
      </c>
      <c r="H488" t="s">
        <v>3718</v>
      </c>
      <c r="I488" t="s">
        <v>504</v>
      </c>
      <c r="J488" t="s">
        <v>799</v>
      </c>
      <c r="K488" t="s">
        <v>2110</v>
      </c>
      <c r="M488" t="s">
        <v>2445</v>
      </c>
      <c r="P488" s="23"/>
      <c r="Q488" t="s">
        <v>76</v>
      </c>
      <c r="R488" t="s">
        <v>77</v>
      </c>
      <c r="S488" t="s">
        <v>79</v>
      </c>
      <c r="T488" s="3" t="s">
        <v>90</v>
      </c>
      <c r="U488" s="4" t="s">
        <v>91</v>
      </c>
      <c r="X488" t="str">
        <f t="shared" si="7"/>
        <v xml:space="preserve">(682,  'ជា សុខចាន់' ,  '' ,  '07/05/1968' ,  'Male' ,  '140117842' ,  '9' ,  '902' ,  '90201' ,  '' ,  '9020101' ,  '' ,  '' ,  '' ), </v>
      </c>
    </row>
    <row r="489" spans="3:24" x14ac:dyDescent="0.3">
      <c r="C489">
        <v>683</v>
      </c>
      <c r="D489" t="s">
        <v>3722</v>
      </c>
      <c r="F489" t="s">
        <v>37430</v>
      </c>
      <c r="G489" t="s">
        <v>82</v>
      </c>
      <c r="H489" t="s">
        <v>3726</v>
      </c>
      <c r="I489" t="s">
        <v>620</v>
      </c>
      <c r="J489" t="s">
        <v>3727</v>
      </c>
      <c r="K489" t="s">
        <v>3728</v>
      </c>
      <c r="M489" t="s">
        <v>3729</v>
      </c>
      <c r="P489" s="23"/>
      <c r="Q489" t="s">
        <v>76</v>
      </c>
      <c r="R489" t="s">
        <v>77</v>
      </c>
      <c r="S489" t="s">
        <v>79</v>
      </c>
      <c r="T489" s="3" t="s">
        <v>90</v>
      </c>
      <c r="U489" s="4" t="s">
        <v>91</v>
      </c>
      <c r="X489" t="str">
        <f t="shared" si="7"/>
        <v xml:space="preserve">(683,  'សេម សុំ' ,  '' ,  '03/04/1980' ,  'Male' ,  '61030498' ,  '14' ,  '1408' ,  '140802' ,  '' ,  '14080205' ,  '' ,  '' ,  '' ), </v>
      </c>
    </row>
    <row r="490" spans="3:24" x14ac:dyDescent="0.3">
      <c r="C490">
        <v>684</v>
      </c>
      <c r="D490" t="s">
        <v>3732</v>
      </c>
      <c r="F490" t="s">
        <v>37721</v>
      </c>
      <c r="G490" t="s">
        <v>82</v>
      </c>
      <c r="H490" t="s">
        <v>3736</v>
      </c>
      <c r="I490" t="s">
        <v>504</v>
      </c>
      <c r="J490" t="s">
        <v>799</v>
      </c>
      <c r="K490" t="s">
        <v>2110</v>
      </c>
      <c r="M490" t="s">
        <v>2445</v>
      </c>
      <c r="P490" s="23"/>
      <c r="Q490" t="s">
        <v>76</v>
      </c>
      <c r="R490" t="s">
        <v>77</v>
      </c>
      <c r="S490" t="s">
        <v>79</v>
      </c>
      <c r="T490" s="3" t="s">
        <v>90</v>
      </c>
      <c r="U490" s="4" t="s">
        <v>91</v>
      </c>
      <c r="X490" t="str">
        <f t="shared" si="7"/>
        <v xml:space="preserve">(684,  'ហួត ម៉ាលួត' ,  '' ,  '23/02/1990' ,  'Male' ,  '61015168' ,  '9' ,  '902' ,  '90201' ,  '' ,  '9020101' ,  '' ,  '' ,  '' ), </v>
      </c>
    </row>
    <row r="491" spans="3:24" x14ac:dyDescent="0.3">
      <c r="C491">
        <v>685</v>
      </c>
      <c r="D491" t="s">
        <v>3739</v>
      </c>
      <c r="F491" t="s">
        <v>37722</v>
      </c>
      <c r="G491" t="s">
        <v>82</v>
      </c>
      <c r="H491" t="s">
        <v>3743</v>
      </c>
      <c r="I491" t="s">
        <v>504</v>
      </c>
      <c r="J491" t="s">
        <v>799</v>
      </c>
      <c r="K491" t="s">
        <v>2110</v>
      </c>
      <c r="M491" t="s">
        <v>2445</v>
      </c>
      <c r="P491" s="23"/>
      <c r="Q491" t="s">
        <v>76</v>
      </c>
      <c r="R491" t="s">
        <v>77</v>
      </c>
      <c r="S491" t="s">
        <v>79</v>
      </c>
      <c r="T491" s="3" t="s">
        <v>90</v>
      </c>
      <c r="U491" s="4" t="s">
        <v>91</v>
      </c>
      <c r="X491" t="str">
        <f t="shared" si="7"/>
        <v xml:space="preserve">(685,  'អូន សំរិទ្ធឌីណា' ,  '' ,  '05/06/1986' ,  'Male' ,  '140053534(01)' ,  '9' ,  '902' ,  '90201' ,  '' ,  '9020101' ,  '' ,  '' ,  '' ), </v>
      </c>
    </row>
    <row r="492" spans="3:24" x14ac:dyDescent="0.3">
      <c r="C492">
        <v>686</v>
      </c>
      <c r="D492" t="s">
        <v>3739</v>
      </c>
      <c r="F492" t="s">
        <v>37722</v>
      </c>
      <c r="G492" t="s">
        <v>82</v>
      </c>
      <c r="H492" t="s">
        <v>3743</v>
      </c>
      <c r="I492" t="s">
        <v>504</v>
      </c>
      <c r="J492" t="s">
        <v>799</v>
      </c>
      <c r="K492" t="s">
        <v>2110</v>
      </c>
      <c r="M492" t="s">
        <v>2445</v>
      </c>
      <c r="P492" s="23"/>
      <c r="Q492" t="s">
        <v>76</v>
      </c>
      <c r="R492" t="s">
        <v>77</v>
      </c>
      <c r="S492" t="s">
        <v>79</v>
      </c>
      <c r="T492" s="3" t="s">
        <v>90</v>
      </c>
      <c r="U492" s="4" t="s">
        <v>91</v>
      </c>
      <c r="X492" t="str">
        <f t="shared" si="7"/>
        <v xml:space="preserve">(686,  'អូន សំរិទ្ធឌីណា' ,  '' ,  '05/06/1986' ,  'Male' ,  '140053534(01)' ,  '9' ,  '902' ,  '90201' ,  '' ,  '9020101' ,  '' ,  '' ,  '' ), </v>
      </c>
    </row>
    <row r="493" spans="3:24" x14ac:dyDescent="0.3">
      <c r="C493">
        <v>687</v>
      </c>
      <c r="D493" t="s">
        <v>3748</v>
      </c>
      <c r="F493" t="s">
        <v>37723</v>
      </c>
      <c r="G493" t="s">
        <v>82</v>
      </c>
      <c r="H493" t="s">
        <v>3752</v>
      </c>
      <c r="I493" t="s">
        <v>504</v>
      </c>
      <c r="J493" t="s">
        <v>799</v>
      </c>
      <c r="K493" t="s">
        <v>2110</v>
      </c>
      <c r="M493" t="s">
        <v>2445</v>
      </c>
      <c r="P493" s="23"/>
      <c r="Q493" t="s">
        <v>76</v>
      </c>
      <c r="R493" t="s">
        <v>77</v>
      </c>
      <c r="S493" t="s">
        <v>79</v>
      </c>
      <c r="T493" s="3" t="s">
        <v>90</v>
      </c>
      <c r="U493" s="4" t="s">
        <v>91</v>
      </c>
      <c r="X493" t="str">
        <f t="shared" si="7"/>
        <v xml:space="preserve">(687,  'គង់ ប៊ុនធឿន' ,  '' ,  '03/11/1982' ,  'Male' ,  '140148753' ,  '9' ,  '902' ,  '90201' ,  '' ,  '9020101' ,  '' ,  '' ,  '' ), </v>
      </c>
    </row>
    <row r="494" spans="3:24" x14ac:dyDescent="0.3">
      <c r="C494">
        <v>688</v>
      </c>
      <c r="D494" t="s">
        <v>3755</v>
      </c>
      <c r="F494" t="s">
        <v>37472</v>
      </c>
      <c r="G494" t="s">
        <v>82</v>
      </c>
      <c r="H494" t="s">
        <v>3758</v>
      </c>
      <c r="I494" t="s">
        <v>504</v>
      </c>
      <c r="J494" t="s">
        <v>799</v>
      </c>
      <c r="K494" t="s">
        <v>2110</v>
      </c>
      <c r="M494" t="s">
        <v>2445</v>
      </c>
      <c r="P494" s="23"/>
      <c r="Q494" t="s">
        <v>76</v>
      </c>
      <c r="R494" t="s">
        <v>77</v>
      </c>
      <c r="S494" t="s">
        <v>79</v>
      </c>
      <c r="T494" s="3" t="s">
        <v>90</v>
      </c>
      <c r="U494" s="4" t="s">
        <v>91</v>
      </c>
      <c r="X494" t="str">
        <f t="shared" si="7"/>
        <v xml:space="preserve">(688,  'ខន ឃាន' ,  '' ,  '12/05/1979' ,  'Male' ,  '61563013' ,  '9' ,  '902' ,  '90201' ,  '' ,  '9020101' ,  '' ,  '' ,  '' ), </v>
      </c>
    </row>
    <row r="495" spans="3:24" x14ac:dyDescent="0.3">
      <c r="C495">
        <v>689</v>
      </c>
      <c r="D495" t="s">
        <v>3761</v>
      </c>
      <c r="F495" t="s">
        <v>37724</v>
      </c>
      <c r="G495" t="s">
        <v>82</v>
      </c>
      <c r="H495" t="s">
        <v>3766</v>
      </c>
      <c r="I495" t="s">
        <v>504</v>
      </c>
      <c r="J495" t="s">
        <v>799</v>
      </c>
      <c r="K495" t="s">
        <v>2110</v>
      </c>
      <c r="M495" t="s">
        <v>2445</v>
      </c>
      <c r="P495" s="23"/>
      <c r="Q495" t="s">
        <v>76</v>
      </c>
      <c r="R495" t="s">
        <v>77</v>
      </c>
      <c r="S495" t="s">
        <v>79</v>
      </c>
      <c r="T495" s="3" t="s">
        <v>90</v>
      </c>
      <c r="U495" s="4" t="s">
        <v>91</v>
      </c>
      <c r="X495" t="str">
        <f t="shared" si="7"/>
        <v xml:space="preserve">(689,  'ម៉ាត់ លីម' ,  '' ,  '03/06/1963' ,  'Male' ,  '140114845' ,  '9' ,  '902' ,  '90201' ,  '' ,  '9020101' ,  '' ,  '' ,  '' ), </v>
      </c>
    </row>
    <row r="496" spans="3:24" x14ac:dyDescent="0.3">
      <c r="C496">
        <v>690</v>
      </c>
      <c r="D496" t="s">
        <v>3769</v>
      </c>
      <c r="F496" t="s">
        <v>37725</v>
      </c>
      <c r="G496" t="s">
        <v>82</v>
      </c>
      <c r="H496" t="s">
        <v>3773</v>
      </c>
      <c r="I496" t="s">
        <v>504</v>
      </c>
      <c r="J496" t="s">
        <v>799</v>
      </c>
      <c r="K496" t="s">
        <v>2110</v>
      </c>
      <c r="M496" t="s">
        <v>2445</v>
      </c>
      <c r="P496" s="23"/>
      <c r="Q496" t="s">
        <v>76</v>
      </c>
      <c r="R496" t="s">
        <v>77</v>
      </c>
      <c r="S496" t="s">
        <v>79</v>
      </c>
      <c r="T496" s="3" t="s">
        <v>90</v>
      </c>
      <c r="U496" s="4" t="s">
        <v>91</v>
      </c>
      <c r="X496" t="str">
        <f t="shared" si="7"/>
        <v xml:space="preserve">(690,  'ពឿន សាវ' ,  '' ,  '26/04/1976' ,  'Male' ,  '140114888' ,  '9' ,  '902' ,  '90201' ,  '' ,  '9020101' ,  '' ,  '' ,  '' ), </v>
      </c>
    </row>
    <row r="497" spans="3:24" x14ac:dyDescent="0.3">
      <c r="C497">
        <v>691</v>
      </c>
      <c r="D497" t="s">
        <v>3776</v>
      </c>
      <c r="F497" t="s">
        <v>37726</v>
      </c>
      <c r="G497" t="s">
        <v>82</v>
      </c>
      <c r="H497" t="s">
        <v>3783</v>
      </c>
      <c r="I497" t="s">
        <v>504</v>
      </c>
      <c r="J497" t="s">
        <v>518</v>
      </c>
      <c r="K497" t="s">
        <v>530</v>
      </c>
      <c r="M497" t="s">
        <v>531</v>
      </c>
      <c r="P497" s="23"/>
      <c r="Q497" t="s">
        <v>76</v>
      </c>
      <c r="R497" t="s">
        <v>77</v>
      </c>
      <c r="S497" t="s">
        <v>79</v>
      </c>
      <c r="T497" s="3" t="s">
        <v>90</v>
      </c>
      <c r="U497" s="4" t="s">
        <v>91</v>
      </c>
      <c r="X497" t="str">
        <f t="shared" si="7"/>
        <v xml:space="preserve">(691,  'ធិ អំ' ,  '' ,  '09/03/1976' ,  'Male' ,  '21083860' ,  '9' ,  '904' ,  '90402' ,  '' ,  '9040204' ,  '' ,  '' ,  '' ), </v>
      </c>
    </row>
    <row r="498" spans="3:24" x14ac:dyDescent="0.3">
      <c r="C498">
        <v>692</v>
      </c>
      <c r="D498" t="s">
        <v>3786</v>
      </c>
      <c r="F498" t="s">
        <v>37727</v>
      </c>
      <c r="G498" t="s">
        <v>82</v>
      </c>
      <c r="H498" t="s">
        <v>3792</v>
      </c>
      <c r="I498" t="s">
        <v>504</v>
      </c>
      <c r="J498" t="s">
        <v>505</v>
      </c>
      <c r="K498" t="s">
        <v>506</v>
      </c>
      <c r="M498" t="s">
        <v>1085</v>
      </c>
      <c r="P498" s="23"/>
      <c r="Q498" t="s">
        <v>76</v>
      </c>
      <c r="R498" t="s">
        <v>77</v>
      </c>
      <c r="S498" t="s">
        <v>79</v>
      </c>
      <c r="T498" s="3" t="s">
        <v>90</v>
      </c>
      <c r="U498" s="4" t="s">
        <v>91</v>
      </c>
      <c r="X498" t="str">
        <f t="shared" si="7"/>
        <v xml:space="preserve">(692,  'អ៊ុប ណាវី' ,  '' ,  '10/12/1969' ,  'Male' ,  '140129148' ,  '9' ,  '905' ,  '90501' ,  '' ,  '9050101' ,  '' ,  '' ,  '' ), </v>
      </c>
    </row>
    <row r="499" spans="3:24" x14ac:dyDescent="0.3">
      <c r="C499">
        <v>693</v>
      </c>
      <c r="D499" t="s">
        <v>3795</v>
      </c>
      <c r="F499" t="s">
        <v>37728</v>
      </c>
      <c r="G499" t="s">
        <v>82</v>
      </c>
      <c r="H499" t="s">
        <v>3799</v>
      </c>
      <c r="I499" t="s">
        <v>504</v>
      </c>
      <c r="J499" t="s">
        <v>799</v>
      </c>
      <c r="K499" t="s">
        <v>2110</v>
      </c>
      <c r="M499" t="s">
        <v>2445</v>
      </c>
      <c r="P499" s="23"/>
      <c r="Q499" t="s">
        <v>76</v>
      </c>
      <c r="R499" t="s">
        <v>77</v>
      </c>
      <c r="S499" t="s">
        <v>79</v>
      </c>
      <c r="T499" s="3" t="s">
        <v>90</v>
      </c>
      <c r="U499" s="4" t="s">
        <v>91</v>
      </c>
      <c r="X499" t="str">
        <f t="shared" si="7"/>
        <v xml:space="preserve">(693,  'គឹម សុខា' ,  '' ,  '10/08/1976' ,  'Male' ,  '140148745' ,  '9' ,  '902' ,  '90201' ,  '' ,  '9020101' ,  '' ,  '' ,  '' ), </v>
      </c>
    </row>
    <row r="500" spans="3:24" x14ac:dyDescent="0.3">
      <c r="C500">
        <v>694</v>
      </c>
      <c r="D500" t="s">
        <v>3550</v>
      </c>
      <c r="F500" t="s">
        <v>37700</v>
      </c>
      <c r="G500" t="s">
        <v>82</v>
      </c>
      <c r="H500" t="s">
        <v>3556</v>
      </c>
      <c r="I500" t="s">
        <v>504</v>
      </c>
      <c r="J500" t="s">
        <v>799</v>
      </c>
      <c r="K500" t="s">
        <v>2110</v>
      </c>
      <c r="M500" t="s">
        <v>2445</v>
      </c>
      <c r="P500" s="23"/>
      <c r="Q500" t="s">
        <v>76</v>
      </c>
      <c r="R500" t="s">
        <v>77</v>
      </c>
      <c r="S500" t="s">
        <v>79</v>
      </c>
      <c r="T500" s="3" t="s">
        <v>90</v>
      </c>
      <c r="U500" s="4" t="s">
        <v>91</v>
      </c>
      <c r="X500" t="str">
        <f t="shared" si="7"/>
        <v xml:space="preserve">(694,  'ស្រេង សុខលាង' ,  '' ,  '10/06/1967' ,  'Male' ,  '140108213' ,  '9' ,  '902' ,  '90201' ,  '' ,  '9020101' ,  '' ,  '' ,  '' ), </v>
      </c>
    </row>
    <row r="501" spans="3:24" x14ac:dyDescent="0.3">
      <c r="C501">
        <v>695</v>
      </c>
      <c r="D501" t="s">
        <v>3550</v>
      </c>
      <c r="F501" t="s">
        <v>37700</v>
      </c>
      <c r="G501" t="s">
        <v>82</v>
      </c>
      <c r="H501" t="s">
        <v>3556</v>
      </c>
      <c r="I501" t="s">
        <v>504</v>
      </c>
      <c r="J501" t="s">
        <v>799</v>
      </c>
      <c r="K501" t="s">
        <v>2110</v>
      </c>
      <c r="M501" t="s">
        <v>2445</v>
      </c>
      <c r="P501" s="23"/>
      <c r="Q501" t="s">
        <v>76</v>
      </c>
      <c r="R501" t="s">
        <v>77</v>
      </c>
      <c r="S501" t="s">
        <v>79</v>
      </c>
      <c r="T501" s="3" t="s">
        <v>90</v>
      </c>
      <c r="U501" s="4" t="s">
        <v>91</v>
      </c>
      <c r="X501" t="str">
        <f t="shared" si="7"/>
        <v xml:space="preserve">(695,  'ស្រេង សុខលាង' ,  '' ,  '10/06/1967' ,  'Male' ,  '140108213' ,  '9' ,  '902' ,  '90201' ,  '' ,  '9020101' ,  '' ,  '' ,  '' ), </v>
      </c>
    </row>
    <row r="502" spans="3:24" x14ac:dyDescent="0.3">
      <c r="C502">
        <v>696</v>
      </c>
      <c r="D502" t="s">
        <v>3809</v>
      </c>
      <c r="F502" t="s">
        <v>37729</v>
      </c>
      <c r="G502" t="s">
        <v>82</v>
      </c>
      <c r="H502" t="s">
        <v>3813</v>
      </c>
      <c r="I502" t="s">
        <v>504</v>
      </c>
      <c r="J502" t="s">
        <v>799</v>
      </c>
      <c r="K502" t="s">
        <v>2110</v>
      </c>
      <c r="M502" t="s">
        <v>2445</v>
      </c>
      <c r="P502" s="23"/>
      <c r="Q502" t="s">
        <v>76</v>
      </c>
      <c r="R502" t="s">
        <v>77</v>
      </c>
      <c r="S502" t="s">
        <v>79</v>
      </c>
      <c r="T502" s="3" t="s">
        <v>90</v>
      </c>
      <c r="U502" s="4" t="s">
        <v>91</v>
      </c>
      <c r="X502" t="str">
        <f t="shared" si="7"/>
        <v xml:space="preserve">(696,  'ផាត ណយ' ,  '' ,  '02/11/1974' ,  'Male' ,  '50050361' ,  '9' ,  '902' ,  '90201' ,  '' ,  '9020101' ,  '' ,  '' ,  '' ), </v>
      </c>
    </row>
    <row r="503" spans="3:24" x14ac:dyDescent="0.3">
      <c r="C503">
        <v>697</v>
      </c>
      <c r="D503" t="s">
        <v>3816</v>
      </c>
      <c r="F503" t="s">
        <v>37730</v>
      </c>
      <c r="G503" t="s">
        <v>82</v>
      </c>
      <c r="H503" t="s">
        <v>3820</v>
      </c>
      <c r="I503" t="s">
        <v>504</v>
      </c>
      <c r="J503" t="s">
        <v>799</v>
      </c>
      <c r="K503" t="s">
        <v>2110</v>
      </c>
      <c r="M503" t="s">
        <v>2445</v>
      </c>
      <c r="P503" s="23"/>
      <c r="Q503" t="s">
        <v>76</v>
      </c>
      <c r="R503" t="s">
        <v>77</v>
      </c>
      <c r="S503" t="s">
        <v>79</v>
      </c>
      <c r="T503" s="3" t="s">
        <v>90</v>
      </c>
      <c r="U503" s="4" t="s">
        <v>91</v>
      </c>
      <c r="X503" t="str">
        <f t="shared" si="7"/>
        <v xml:space="preserve">(697,  'សាន សាយ' ,  '' ,  '05/08/1996' ,  'Male' ,  '51550908' ,  '9' ,  '902' ,  '90201' ,  '' ,  '9020101' ,  '' ,  '' ,  '' ), </v>
      </c>
    </row>
    <row r="504" spans="3:24" x14ac:dyDescent="0.3">
      <c r="C504">
        <v>698</v>
      </c>
      <c r="D504" t="s">
        <v>3823</v>
      </c>
      <c r="F504" t="s">
        <v>37731</v>
      </c>
      <c r="G504" t="s">
        <v>82</v>
      </c>
      <c r="H504" t="s">
        <v>3827</v>
      </c>
      <c r="I504" t="s">
        <v>504</v>
      </c>
      <c r="J504" t="s">
        <v>799</v>
      </c>
      <c r="K504" t="s">
        <v>2110</v>
      </c>
      <c r="M504" t="s">
        <v>2445</v>
      </c>
      <c r="P504" s="23"/>
      <c r="Q504" t="s">
        <v>76</v>
      </c>
      <c r="R504" t="s">
        <v>77</v>
      </c>
      <c r="S504" t="s">
        <v>79</v>
      </c>
      <c r="T504" s="3" t="s">
        <v>90</v>
      </c>
      <c r="U504" s="4" t="s">
        <v>91</v>
      </c>
      <c r="X504" t="str">
        <f t="shared" si="7"/>
        <v xml:space="preserve">(698,  'វ៉ាន ណាត' ,  '' ,  '04/05/1979' ,  'Male' ,  '51010897' ,  '9' ,  '902' ,  '90201' ,  '' ,  '9020101' ,  '' ,  '' ,  '' ), </v>
      </c>
    </row>
    <row r="505" spans="3:24" x14ac:dyDescent="0.3">
      <c r="C505">
        <v>699</v>
      </c>
      <c r="D505" t="s">
        <v>3830</v>
      </c>
      <c r="F505" t="s">
        <v>37732</v>
      </c>
      <c r="G505" t="s">
        <v>82</v>
      </c>
      <c r="H505" t="s">
        <v>3835</v>
      </c>
      <c r="I505" t="s">
        <v>504</v>
      </c>
      <c r="J505" t="s">
        <v>799</v>
      </c>
      <c r="K505" t="s">
        <v>2110</v>
      </c>
      <c r="M505" t="s">
        <v>2445</v>
      </c>
      <c r="P505" s="23"/>
      <c r="Q505" t="s">
        <v>76</v>
      </c>
      <c r="R505" t="s">
        <v>77</v>
      </c>
      <c r="S505" t="s">
        <v>79</v>
      </c>
      <c r="T505" s="3" t="s">
        <v>90</v>
      </c>
      <c r="U505" s="4" t="s">
        <v>91</v>
      </c>
      <c r="X505" t="str">
        <f t="shared" si="7"/>
        <v xml:space="preserve">(699,  'យ៉ន ថុល' ,  '' ,  '12/01/1981' ,  'Male' ,  '51016877' ,  '9' ,  '902' ,  '90201' ,  '' ,  '9020101' ,  '' ,  '' ,  '' ), </v>
      </c>
    </row>
    <row r="506" spans="3:24" x14ac:dyDescent="0.3">
      <c r="C506">
        <v>700</v>
      </c>
      <c r="D506" t="s">
        <v>3838</v>
      </c>
      <c r="F506" t="s">
        <v>37733</v>
      </c>
      <c r="G506" t="s">
        <v>82</v>
      </c>
      <c r="H506" t="s">
        <v>3842</v>
      </c>
      <c r="I506" t="s">
        <v>504</v>
      </c>
      <c r="J506" t="s">
        <v>799</v>
      </c>
      <c r="K506" t="s">
        <v>2110</v>
      </c>
      <c r="M506" t="s">
        <v>2445</v>
      </c>
      <c r="P506" s="23"/>
      <c r="Q506" t="s">
        <v>76</v>
      </c>
      <c r="R506" t="s">
        <v>77</v>
      </c>
      <c r="S506" t="s">
        <v>79</v>
      </c>
      <c r="T506" s="3" t="s">
        <v>90</v>
      </c>
      <c r="U506" s="4" t="s">
        <v>91</v>
      </c>
      <c r="X506" t="str">
        <f t="shared" si="7"/>
        <v xml:space="preserve">(700,  'បឿន ស៊ីនាន់' ,  '' ,  '27/03/1983' ,  'Male' ,  '50413796' ,  '9' ,  '902' ,  '90201' ,  '' ,  '9020101' ,  '' ,  '' ,  '' ), </v>
      </c>
    </row>
    <row r="507" spans="3:24" x14ac:dyDescent="0.3">
      <c r="C507">
        <v>702</v>
      </c>
      <c r="D507" t="s">
        <v>3845</v>
      </c>
      <c r="F507" t="s">
        <v>37734</v>
      </c>
      <c r="G507" t="s">
        <v>82</v>
      </c>
      <c r="H507" t="s">
        <v>3849</v>
      </c>
      <c r="I507" t="s">
        <v>504</v>
      </c>
      <c r="J507" t="s">
        <v>799</v>
      </c>
      <c r="K507" t="s">
        <v>2110</v>
      </c>
      <c r="M507" t="s">
        <v>2445</v>
      </c>
      <c r="P507" s="23"/>
      <c r="Q507" t="s">
        <v>76</v>
      </c>
      <c r="R507" t="s">
        <v>77</v>
      </c>
      <c r="S507" t="s">
        <v>79</v>
      </c>
      <c r="T507" s="3" t="s">
        <v>90</v>
      </c>
      <c r="U507" s="4" t="s">
        <v>91</v>
      </c>
      <c r="X507" t="str">
        <f t="shared" si="7"/>
        <v xml:space="preserve">(702,  'យ៉ុន អយ' ,  '' ,  '09/04/1991' ,  'Male' ,  '51017009' ,  '9' ,  '902' ,  '90201' ,  '' ,  '9020101' ,  '' ,  '' ,  '' ), </v>
      </c>
    </row>
    <row r="508" spans="3:24" x14ac:dyDescent="0.3">
      <c r="C508">
        <v>703</v>
      </c>
      <c r="D508" t="s">
        <v>3852</v>
      </c>
      <c r="F508" t="s">
        <v>37735</v>
      </c>
      <c r="G508" t="s">
        <v>82</v>
      </c>
      <c r="H508" t="s">
        <v>3856</v>
      </c>
      <c r="I508" t="s">
        <v>504</v>
      </c>
      <c r="J508" t="s">
        <v>799</v>
      </c>
      <c r="K508" t="s">
        <v>2110</v>
      </c>
      <c r="M508" t="s">
        <v>2445</v>
      </c>
      <c r="P508" s="23"/>
      <c r="Q508" t="s">
        <v>76</v>
      </c>
      <c r="R508" t="s">
        <v>77</v>
      </c>
      <c r="S508" t="s">
        <v>79</v>
      </c>
      <c r="T508" s="3" t="s">
        <v>90</v>
      </c>
      <c r="U508" s="4" t="s">
        <v>91</v>
      </c>
      <c r="X508" t="str">
        <f t="shared" si="7"/>
        <v xml:space="preserve">(703,  'វន រិត' ,  '' ,  '07/02/1984' ,  'Male' ,  '51016892' ,  '9' ,  '902' ,  '90201' ,  '' ,  '9020101' ,  '' ,  '' ,  '' ), </v>
      </c>
    </row>
    <row r="509" spans="3:24" x14ac:dyDescent="0.3">
      <c r="C509">
        <v>704</v>
      </c>
      <c r="D509" t="s">
        <v>3859</v>
      </c>
      <c r="F509" t="s">
        <v>37387</v>
      </c>
      <c r="G509" t="s">
        <v>82</v>
      </c>
      <c r="H509" t="s">
        <v>3862</v>
      </c>
      <c r="I509" t="s">
        <v>620</v>
      </c>
      <c r="J509" t="s">
        <v>3727</v>
      </c>
      <c r="K509" t="s">
        <v>3728</v>
      </c>
      <c r="M509" t="s">
        <v>3863</v>
      </c>
      <c r="P509" s="23"/>
      <c r="Q509" t="s">
        <v>76</v>
      </c>
      <c r="R509" t="s">
        <v>77</v>
      </c>
      <c r="S509" t="s">
        <v>79</v>
      </c>
      <c r="T509" s="3" t="s">
        <v>90</v>
      </c>
      <c r="U509" s="4" t="s">
        <v>91</v>
      </c>
      <c r="X509" t="str">
        <f t="shared" si="7"/>
        <v xml:space="preserve">(704,  'ស៊ន់ សរ' ,  '' ,  '#NULL!' ,  'Male' ,  '51017031' ,  '14' ,  '1408' ,  '140802' ,  '' ,  '14080214' ,  '' ,  '' ,  '' ), </v>
      </c>
    </row>
    <row r="510" spans="3:24" x14ac:dyDescent="0.3">
      <c r="C510">
        <v>705</v>
      </c>
      <c r="D510" t="s">
        <v>3866</v>
      </c>
      <c r="F510" t="s">
        <v>37736</v>
      </c>
      <c r="G510" t="s">
        <v>82</v>
      </c>
      <c r="H510" t="s">
        <v>3870</v>
      </c>
      <c r="I510" t="s">
        <v>504</v>
      </c>
      <c r="J510" t="s">
        <v>799</v>
      </c>
      <c r="K510" t="s">
        <v>2110</v>
      </c>
      <c r="M510" t="s">
        <v>2445</v>
      </c>
      <c r="P510" s="23"/>
      <c r="Q510" t="s">
        <v>76</v>
      </c>
      <c r="R510" t="s">
        <v>77</v>
      </c>
      <c r="S510" t="s">
        <v>79</v>
      </c>
      <c r="T510" s="3" t="s">
        <v>90</v>
      </c>
      <c r="U510" s="4" t="s">
        <v>91</v>
      </c>
      <c r="X510" t="str">
        <f t="shared" si="7"/>
        <v xml:space="preserve">(705,  'គង់ ស៊ីណាត' ,  '' ,  '09/09/1962' ,  'Male' ,  '140084586' ,  '9' ,  '902' ,  '90201' ,  '' ,  '9020101' ,  '' ,  '' ,  '' ), </v>
      </c>
    </row>
    <row r="511" spans="3:24" x14ac:dyDescent="0.3">
      <c r="C511">
        <v>706</v>
      </c>
      <c r="D511" t="s">
        <v>3873</v>
      </c>
      <c r="F511" t="s">
        <v>37737</v>
      </c>
      <c r="G511" t="s">
        <v>82</v>
      </c>
      <c r="H511" t="s">
        <v>3877</v>
      </c>
      <c r="I511" t="s">
        <v>523</v>
      </c>
      <c r="J511" t="s">
        <v>593</v>
      </c>
      <c r="K511" t="s">
        <v>3878</v>
      </c>
      <c r="M511" t="s">
        <v>3879</v>
      </c>
      <c r="P511" s="23"/>
      <c r="Q511" t="s">
        <v>76</v>
      </c>
      <c r="R511" t="s">
        <v>77</v>
      </c>
      <c r="S511" t="s">
        <v>79</v>
      </c>
      <c r="T511" s="3" t="s">
        <v>90</v>
      </c>
      <c r="U511" s="4" t="s">
        <v>91</v>
      </c>
      <c r="X511" t="str">
        <f t="shared" si="7"/>
        <v xml:space="preserve">(706,  'ម៉ូសា ទល់គ្រីម' ,  '' ,  '20/04/1980' ,  'Male' ,  '62177044' ,  '3' ,  '315' ,  '31509' ,  '' ,  '3150901' ,  '' ,  '' ,  '' ), </v>
      </c>
    </row>
    <row r="512" spans="3:24" x14ac:dyDescent="0.3">
      <c r="C512">
        <v>707</v>
      </c>
      <c r="D512" t="s">
        <v>3882</v>
      </c>
      <c r="F512" t="s">
        <v>37738</v>
      </c>
      <c r="G512" t="s">
        <v>83</v>
      </c>
      <c r="H512" t="s">
        <v>3887</v>
      </c>
      <c r="I512" t="s">
        <v>504</v>
      </c>
      <c r="J512" t="s">
        <v>799</v>
      </c>
      <c r="K512" t="s">
        <v>800</v>
      </c>
      <c r="M512" t="s">
        <v>801</v>
      </c>
      <c r="P512" s="23"/>
      <c r="Q512" t="s">
        <v>76</v>
      </c>
      <c r="R512" t="s">
        <v>77</v>
      </c>
      <c r="S512" t="s">
        <v>79</v>
      </c>
      <c r="T512" s="3" t="s">
        <v>90</v>
      </c>
      <c r="U512" s="4" t="s">
        <v>91</v>
      </c>
      <c r="X512" t="str">
        <f t="shared" si="7"/>
        <v xml:space="preserve">(707,  'យាន ស្រីល័ក្ខ' ,  '' ,  '06/02/1989' ,  'Female' ,  '51553896' ,  '9' ,  '902' ,  '90203' ,  '' ,  '9020301' ,  '' ,  '' ,  '' ), </v>
      </c>
    </row>
    <row r="513" spans="3:24" x14ac:dyDescent="0.3">
      <c r="C513">
        <v>708</v>
      </c>
      <c r="D513" t="s">
        <v>3890</v>
      </c>
      <c r="F513" t="s">
        <v>37739</v>
      </c>
      <c r="G513" t="s">
        <v>82</v>
      </c>
      <c r="H513" t="s">
        <v>3894</v>
      </c>
      <c r="I513" t="s">
        <v>620</v>
      </c>
      <c r="J513" t="s">
        <v>3727</v>
      </c>
      <c r="K513" t="s">
        <v>3895</v>
      </c>
      <c r="M513" t="s">
        <v>3896</v>
      </c>
      <c r="P513" s="23"/>
      <c r="Q513" t="s">
        <v>76</v>
      </c>
      <c r="R513" t="s">
        <v>77</v>
      </c>
      <c r="S513" t="s">
        <v>79</v>
      </c>
      <c r="T513" s="3" t="s">
        <v>90</v>
      </c>
      <c r="U513" s="4" t="s">
        <v>91</v>
      </c>
      <c r="X513" t="str">
        <f t="shared" si="7"/>
        <v xml:space="preserve">(708,  'យាន ជីវ៉ា' ,  '' ,  '01/05/1998' ,  'Male' ,  '51114284' ,  '14' ,  '1408' ,  '140807' ,  '' ,  '14080706' ,  '' ,  '' ,  '' ), </v>
      </c>
    </row>
    <row r="514" spans="3:24" x14ac:dyDescent="0.3">
      <c r="C514">
        <v>709</v>
      </c>
      <c r="D514" t="s">
        <v>3899</v>
      </c>
      <c r="F514" t="s">
        <v>37740</v>
      </c>
      <c r="G514" t="s">
        <v>82</v>
      </c>
      <c r="H514" t="s">
        <v>3903</v>
      </c>
      <c r="I514" t="s">
        <v>620</v>
      </c>
      <c r="J514" t="s">
        <v>3727</v>
      </c>
      <c r="K514" t="s">
        <v>3895</v>
      </c>
      <c r="M514" t="s">
        <v>3896</v>
      </c>
      <c r="P514" s="23"/>
      <c r="Q514" t="s">
        <v>76</v>
      </c>
      <c r="R514" t="s">
        <v>77</v>
      </c>
      <c r="S514" t="s">
        <v>79</v>
      </c>
      <c r="T514" s="3" t="s">
        <v>90</v>
      </c>
      <c r="U514" s="4" t="s">
        <v>91</v>
      </c>
      <c r="X514" t="str">
        <f t="shared" si="7"/>
        <v xml:space="preserve">(709,  'គង់ ងេង' ,  '' ,  '20/06/1987' ,  'Male' ,  '51315544' ,  '14' ,  '1408' ,  '140807' ,  '' ,  '14080706' ,  '' ,  '' ,  '' ), </v>
      </c>
    </row>
    <row r="515" spans="3:24" x14ac:dyDescent="0.3">
      <c r="C515">
        <v>710</v>
      </c>
      <c r="D515" t="s">
        <v>3906</v>
      </c>
      <c r="F515" t="s">
        <v>37741</v>
      </c>
      <c r="G515" t="s">
        <v>83</v>
      </c>
      <c r="H515" t="s">
        <v>3910</v>
      </c>
      <c r="I515" t="s">
        <v>504</v>
      </c>
      <c r="J515" t="s">
        <v>799</v>
      </c>
      <c r="K515" t="s">
        <v>2110</v>
      </c>
      <c r="M515" t="s">
        <v>2445</v>
      </c>
      <c r="P515" s="23"/>
      <c r="Q515" t="s">
        <v>76</v>
      </c>
      <c r="R515" t="s">
        <v>77</v>
      </c>
      <c r="S515" t="s">
        <v>79</v>
      </c>
      <c r="T515" s="3" t="s">
        <v>90</v>
      </c>
      <c r="U515" s="4" t="s">
        <v>91</v>
      </c>
      <c r="X515" t="str">
        <f t="shared" si="7"/>
        <v xml:space="preserve">(710,  'សោម ប៊ុន្នី' ,  '' ,  '01/01/1982' ,  'Female' ,  '140110449' ,  '9' ,  '902' ,  '90201' ,  '' ,  '9020101' ,  '' ,  '' ,  '' ), </v>
      </c>
    </row>
    <row r="516" spans="3:24" x14ac:dyDescent="0.3">
      <c r="C516">
        <v>711</v>
      </c>
      <c r="D516" t="s">
        <v>3913</v>
      </c>
      <c r="F516" t="s">
        <v>37742</v>
      </c>
      <c r="G516" t="s">
        <v>82</v>
      </c>
      <c r="H516" t="s">
        <v>3917</v>
      </c>
      <c r="I516" t="s">
        <v>504</v>
      </c>
      <c r="J516" t="s">
        <v>799</v>
      </c>
      <c r="K516" t="s">
        <v>2110</v>
      </c>
      <c r="M516" t="s">
        <v>2445</v>
      </c>
      <c r="P516" s="23"/>
      <c r="Q516" t="s">
        <v>76</v>
      </c>
      <c r="R516" t="s">
        <v>77</v>
      </c>
      <c r="S516" t="s">
        <v>79</v>
      </c>
      <c r="T516" s="3" t="s">
        <v>90</v>
      </c>
      <c r="U516" s="4" t="s">
        <v>91</v>
      </c>
      <c r="X516" t="str">
        <f t="shared" si="7"/>
        <v xml:space="preserve">(711,  'តូច សំអុល' ,  '' ,  '13/03/1981' ,  'Male' ,  '110523854' ,  '9' ,  '902' ,  '90201' ,  '' ,  '9020101' ,  '' ,  '' ,  '' ), </v>
      </c>
    </row>
    <row r="517" spans="3:24" x14ac:dyDescent="0.3">
      <c r="C517">
        <v>712</v>
      </c>
      <c r="D517" t="s">
        <v>3920</v>
      </c>
      <c r="F517" t="s">
        <v>37743</v>
      </c>
      <c r="G517" t="s">
        <v>82</v>
      </c>
      <c r="H517" t="s">
        <v>3924</v>
      </c>
      <c r="I517" t="s">
        <v>504</v>
      </c>
      <c r="J517" t="s">
        <v>799</v>
      </c>
      <c r="K517" t="s">
        <v>2110</v>
      </c>
      <c r="M517" t="s">
        <v>2445</v>
      </c>
      <c r="P517" s="23"/>
      <c r="Q517" t="s">
        <v>76</v>
      </c>
      <c r="R517" t="s">
        <v>77</v>
      </c>
      <c r="S517" t="s">
        <v>79</v>
      </c>
      <c r="T517" s="3" t="s">
        <v>90</v>
      </c>
      <c r="U517" s="4" t="s">
        <v>91</v>
      </c>
      <c r="X517" t="str">
        <f t="shared" si="7"/>
        <v xml:space="preserve">(712,  'មឿន ផាត' ,  '' ,  '03/10/1957' ,  'Male' ,  '140053752' ,  '9' ,  '902' ,  '90201' ,  '' ,  '9020101' ,  '' ,  '' ,  '' ), </v>
      </c>
    </row>
    <row r="518" spans="3:24" x14ac:dyDescent="0.3">
      <c r="C518">
        <v>713</v>
      </c>
      <c r="D518" t="s">
        <v>3927</v>
      </c>
      <c r="F518" t="s">
        <v>37744</v>
      </c>
      <c r="G518" t="s">
        <v>82</v>
      </c>
      <c r="H518" t="s">
        <v>2444</v>
      </c>
      <c r="I518" t="s">
        <v>504</v>
      </c>
      <c r="J518" t="s">
        <v>799</v>
      </c>
      <c r="K518" t="s">
        <v>2110</v>
      </c>
      <c r="M518" t="s">
        <v>2445</v>
      </c>
      <c r="P518" s="23"/>
      <c r="Q518" t="s">
        <v>76</v>
      </c>
      <c r="R518" t="s">
        <v>77</v>
      </c>
      <c r="S518" t="s">
        <v>79</v>
      </c>
      <c r="T518" s="3" t="s">
        <v>90</v>
      </c>
      <c r="U518" s="4" t="s">
        <v>91</v>
      </c>
      <c r="X518" t="str">
        <f t="shared" si="7"/>
        <v xml:space="preserve">(713,  'អាន់ សំឡូន' ,  '' ,  '01/01/1958' ,  'Male' ,  '140108211' ,  '9' ,  '902' ,  '90201' ,  '' ,  '9020101' ,  '' ,  '' ,  '' ), </v>
      </c>
    </row>
    <row r="519" spans="3:24" x14ac:dyDescent="0.3">
      <c r="C519">
        <v>714</v>
      </c>
      <c r="D519" t="s">
        <v>3933</v>
      </c>
      <c r="F519" t="s">
        <v>37745</v>
      </c>
      <c r="G519" t="s">
        <v>82</v>
      </c>
      <c r="H519" t="s">
        <v>418</v>
      </c>
      <c r="I519" t="s">
        <v>504</v>
      </c>
      <c r="J519" t="s">
        <v>799</v>
      </c>
      <c r="K519" t="s">
        <v>2110</v>
      </c>
      <c r="M519" t="s">
        <v>2445</v>
      </c>
      <c r="P519" s="23"/>
      <c r="Q519" t="s">
        <v>76</v>
      </c>
      <c r="R519" t="s">
        <v>77</v>
      </c>
      <c r="S519" t="s">
        <v>79</v>
      </c>
      <c r="T519" s="3" t="s">
        <v>90</v>
      </c>
      <c r="U519" s="4" t="s">
        <v>91</v>
      </c>
      <c r="X519" t="str">
        <f t="shared" si="7"/>
        <v xml:space="preserve">(714,  'វង ស៊ី្រ' ,  '' ,  '04/07/1980' ,  'Male' ,  'NA' ,  '9' ,  '902' ,  '90201' ,  '' ,  '9020101' ,  '' ,  '' ,  '' ), </v>
      </c>
    </row>
    <row r="520" spans="3:24" x14ac:dyDescent="0.3">
      <c r="C520">
        <v>715</v>
      </c>
      <c r="D520" t="s">
        <v>3939</v>
      </c>
      <c r="F520" t="s">
        <v>37746</v>
      </c>
      <c r="G520" t="s">
        <v>82</v>
      </c>
      <c r="H520" t="s">
        <v>354</v>
      </c>
      <c r="I520" t="s">
        <v>620</v>
      </c>
      <c r="J520" t="s">
        <v>3727</v>
      </c>
      <c r="K520" t="s">
        <v>3728</v>
      </c>
      <c r="M520" t="s">
        <v>3729</v>
      </c>
      <c r="P520" s="23"/>
      <c r="Q520" t="s">
        <v>76</v>
      </c>
      <c r="R520" t="s">
        <v>77</v>
      </c>
      <c r="S520" t="s">
        <v>79</v>
      </c>
      <c r="T520" s="3" t="s">
        <v>90</v>
      </c>
      <c r="U520" s="4" t="s">
        <v>91</v>
      </c>
      <c r="X520" t="str">
        <f t="shared" si="7"/>
        <v xml:space="preserve">(715,  'វុន គន្ធា' ,  '' ,  '13/04/1986' ,  'Male' ,  'N/A' ,  '14' ,  '1408' ,  '140802' ,  '' ,  '14080205' ,  '' ,  '' ,  '' ), </v>
      </c>
    </row>
    <row r="521" spans="3:24" x14ac:dyDescent="0.3">
      <c r="C521">
        <v>716</v>
      </c>
      <c r="D521" t="s">
        <v>3946</v>
      </c>
      <c r="F521" t="s">
        <v>37747</v>
      </c>
      <c r="G521" t="s">
        <v>82</v>
      </c>
      <c r="H521" t="s">
        <v>3950</v>
      </c>
      <c r="I521" t="s">
        <v>504</v>
      </c>
      <c r="J521" t="s">
        <v>799</v>
      </c>
      <c r="K521" t="s">
        <v>2110</v>
      </c>
      <c r="M521" t="s">
        <v>2445</v>
      </c>
      <c r="P521" s="23"/>
      <c r="Q521" t="s">
        <v>76</v>
      </c>
      <c r="R521" t="s">
        <v>77</v>
      </c>
      <c r="S521" t="s">
        <v>79</v>
      </c>
      <c r="T521" s="3" t="s">
        <v>90</v>
      </c>
      <c r="U521" s="4" t="s">
        <v>91</v>
      </c>
      <c r="X521" t="str">
        <f t="shared" ref="X521:X584" si="8">CONCATENATE(Q521,C521,S521,T521,D521,U521,S521,T521,E521,U521,S521,T521,F521,U521,S521,T521,G521,U521,S521,T521,H521,U521,S521,T521,I521,U521,S521,T521,J521,U521,S521,T521,K521,U521,S521,T521,L521,U521,S521,T521,M521,U521,S521,T521,N521,U521,S521,T521,O521,U521,S521,T521,P521,U521,R521,S521)</f>
        <v xml:space="preserve">(716,  'ញ៉ាញ់ វ័យ' ,  '' ,  '21/04/1980' ,  'Male' ,  '140147062' ,  '9' ,  '902' ,  '90201' ,  '' ,  '9020101' ,  '' ,  '' ,  '' ), </v>
      </c>
    </row>
    <row r="522" spans="3:24" x14ac:dyDescent="0.3">
      <c r="C522">
        <v>717</v>
      </c>
      <c r="D522" t="s">
        <v>3953</v>
      </c>
      <c r="F522" t="s">
        <v>37748</v>
      </c>
      <c r="G522" t="s">
        <v>82</v>
      </c>
      <c r="H522" t="s">
        <v>3957</v>
      </c>
      <c r="I522" t="s">
        <v>504</v>
      </c>
      <c r="J522" t="s">
        <v>799</v>
      </c>
      <c r="K522" t="s">
        <v>2110</v>
      </c>
      <c r="M522" t="s">
        <v>2445</v>
      </c>
      <c r="P522" s="23"/>
      <c r="Q522" t="s">
        <v>76</v>
      </c>
      <c r="R522" t="s">
        <v>77</v>
      </c>
      <c r="S522" t="s">
        <v>79</v>
      </c>
      <c r="T522" s="3" t="s">
        <v>90</v>
      </c>
      <c r="U522" s="4" t="s">
        <v>91</v>
      </c>
      <c r="X522" t="str">
        <f t="shared" si="8"/>
        <v xml:space="preserve">(717,  'ងួន ស្រស់' ,  '' ,  '12/02/1981' ,  'Male' ,  '140157724' ,  '9' ,  '902' ,  '90201' ,  '' ,  '9020101' ,  '' ,  '' ,  '' ), </v>
      </c>
    </row>
    <row r="523" spans="3:24" x14ac:dyDescent="0.3">
      <c r="C523">
        <v>718</v>
      </c>
      <c r="D523" t="s">
        <v>3960</v>
      </c>
      <c r="F523" t="s">
        <v>37749</v>
      </c>
      <c r="G523" t="s">
        <v>82</v>
      </c>
      <c r="H523" t="s">
        <v>3964</v>
      </c>
      <c r="I523" t="s">
        <v>504</v>
      </c>
      <c r="J523" t="s">
        <v>799</v>
      </c>
      <c r="K523" t="s">
        <v>2110</v>
      </c>
      <c r="M523" t="s">
        <v>2445</v>
      </c>
      <c r="P523" s="23"/>
      <c r="Q523" t="s">
        <v>76</v>
      </c>
      <c r="R523" t="s">
        <v>77</v>
      </c>
      <c r="S523" t="s">
        <v>79</v>
      </c>
      <c r="T523" s="3" t="s">
        <v>90</v>
      </c>
      <c r="U523" s="4" t="s">
        <v>91</v>
      </c>
      <c r="X523" t="str">
        <f t="shared" si="8"/>
        <v xml:space="preserve">(718,  'ហេង ស៊ន' ,  '' ,  '04/05/1969' ,  'Male' ,  '140115064' ,  '9' ,  '902' ,  '90201' ,  '' ,  '9020101' ,  '' ,  '' ,  '' ), </v>
      </c>
    </row>
    <row r="524" spans="3:24" x14ac:dyDescent="0.3">
      <c r="C524">
        <v>719</v>
      </c>
      <c r="D524" t="s">
        <v>3967</v>
      </c>
      <c r="F524" t="s">
        <v>37750</v>
      </c>
      <c r="G524" t="s">
        <v>82</v>
      </c>
      <c r="H524" t="s">
        <v>3971</v>
      </c>
      <c r="I524" t="s">
        <v>620</v>
      </c>
      <c r="J524" t="s">
        <v>3727</v>
      </c>
      <c r="K524" t="s">
        <v>3895</v>
      </c>
      <c r="M524" t="s">
        <v>3972</v>
      </c>
      <c r="P524" s="23"/>
      <c r="Q524" t="s">
        <v>76</v>
      </c>
      <c r="R524" t="s">
        <v>77</v>
      </c>
      <c r="S524" t="s">
        <v>79</v>
      </c>
      <c r="T524" s="3" t="s">
        <v>90</v>
      </c>
      <c r="U524" s="4" t="s">
        <v>91</v>
      </c>
      <c r="X524" t="str">
        <f t="shared" si="8"/>
        <v xml:space="preserve">(719,  'ស៊ឹម សិត' ,  '' ,  '15/10/1991' ,  'Male' ,  '51303730' ,  '14' ,  '1408' ,  '140807' ,  '' ,  '14080707' ,  '' ,  '' ,  '' ), </v>
      </c>
    </row>
    <row r="525" spans="3:24" x14ac:dyDescent="0.3">
      <c r="C525">
        <v>720</v>
      </c>
      <c r="D525" t="s">
        <v>3975</v>
      </c>
      <c r="F525" t="s">
        <v>37751</v>
      </c>
      <c r="G525" t="s">
        <v>82</v>
      </c>
      <c r="H525" t="s">
        <v>3979</v>
      </c>
      <c r="I525" t="s">
        <v>705</v>
      </c>
      <c r="J525" t="s">
        <v>3980</v>
      </c>
      <c r="K525" t="s">
        <v>3981</v>
      </c>
      <c r="M525" t="s">
        <v>3982</v>
      </c>
      <c r="P525" s="23"/>
      <c r="Q525" t="s">
        <v>76</v>
      </c>
      <c r="R525" t="s">
        <v>77</v>
      </c>
      <c r="S525" t="s">
        <v>79</v>
      </c>
      <c r="T525" s="3" t="s">
        <v>90</v>
      </c>
      <c r="U525" s="4" t="s">
        <v>91</v>
      </c>
      <c r="X525" t="str">
        <f t="shared" si="8"/>
        <v xml:space="preserve">(720,  'សា សុះ' ,  '' ,  '05/03/1988' ,  'Male' ,  '61187778' ,  '25' ,  '2502' ,  '250205' ,  '' ,  '25020503' ,  '' ,  '' ,  '' ), </v>
      </c>
    </row>
    <row r="526" spans="3:24" x14ac:dyDescent="0.3">
      <c r="C526">
        <v>721</v>
      </c>
      <c r="D526" t="s">
        <v>3985</v>
      </c>
      <c r="F526" t="s">
        <v>37470</v>
      </c>
      <c r="G526" t="s">
        <v>82</v>
      </c>
      <c r="H526" t="s">
        <v>3988</v>
      </c>
      <c r="I526" t="s">
        <v>504</v>
      </c>
      <c r="J526" t="s">
        <v>799</v>
      </c>
      <c r="K526" t="s">
        <v>2110</v>
      </c>
      <c r="M526" t="s">
        <v>2445</v>
      </c>
      <c r="P526" s="23"/>
      <c r="Q526" t="s">
        <v>76</v>
      </c>
      <c r="R526" t="s">
        <v>77</v>
      </c>
      <c r="S526" t="s">
        <v>79</v>
      </c>
      <c r="T526" s="3" t="s">
        <v>90</v>
      </c>
      <c r="U526" s="4" t="s">
        <v>91</v>
      </c>
      <c r="X526" t="str">
        <f t="shared" si="8"/>
        <v xml:space="preserve">(721,  'ស៊ឹម មី' ,  '' ,  '01/01/1981' ,  'Male' ,  '120019812' ,  '9' ,  '902' ,  '90201' ,  '' ,  '9020101' ,  '' ,  '' ,  '' ), </v>
      </c>
    </row>
    <row r="527" spans="3:24" x14ac:dyDescent="0.3">
      <c r="C527">
        <v>722</v>
      </c>
      <c r="D527" t="s">
        <v>3985</v>
      </c>
      <c r="F527" t="s">
        <v>37470</v>
      </c>
      <c r="G527" t="s">
        <v>82</v>
      </c>
      <c r="H527" t="s">
        <v>3988</v>
      </c>
      <c r="I527" t="s">
        <v>504</v>
      </c>
      <c r="J527" t="s">
        <v>799</v>
      </c>
      <c r="K527" t="s">
        <v>2110</v>
      </c>
      <c r="M527" t="s">
        <v>2445</v>
      </c>
      <c r="P527" s="23"/>
      <c r="Q527" t="s">
        <v>76</v>
      </c>
      <c r="R527" t="s">
        <v>77</v>
      </c>
      <c r="S527" t="s">
        <v>79</v>
      </c>
      <c r="T527" s="3" t="s">
        <v>90</v>
      </c>
      <c r="U527" s="4" t="s">
        <v>91</v>
      </c>
      <c r="X527" t="str">
        <f t="shared" si="8"/>
        <v xml:space="preserve">(722,  'ស៊ឹម មី' ,  '' ,  '01/01/1981' ,  'Male' ,  '120019812' ,  '9' ,  '902' ,  '90201' ,  '' ,  '9020101' ,  '' ,  '' ,  '' ), </v>
      </c>
    </row>
    <row r="528" spans="3:24" x14ac:dyDescent="0.3">
      <c r="C528">
        <v>723</v>
      </c>
      <c r="D528" t="s">
        <v>3994</v>
      </c>
      <c r="F528" t="s">
        <v>37752</v>
      </c>
      <c r="G528" t="s">
        <v>82</v>
      </c>
      <c r="H528" t="s">
        <v>3999</v>
      </c>
      <c r="I528" t="s">
        <v>504</v>
      </c>
      <c r="J528" t="s">
        <v>799</v>
      </c>
      <c r="K528" t="s">
        <v>2110</v>
      </c>
      <c r="M528" t="s">
        <v>2445</v>
      </c>
      <c r="P528" s="23"/>
      <c r="Q528" t="s">
        <v>76</v>
      </c>
      <c r="R528" t="s">
        <v>77</v>
      </c>
      <c r="S528" t="s">
        <v>79</v>
      </c>
      <c r="T528" s="3" t="s">
        <v>90</v>
      </c>
      <c r="U528" s="4" t="s">
        <v>91</v>
      </c>
      <c r="X528" t="str">
        <f t="shared" si="8"/>
        <v xml:space="preserve">(723,  'សុខ សាំរ៉ូត' ,  '' ,  '19/05/1992' ,  'Male' ,  '61409035' ,  '9' ,  '902' ,  '90201' ,  '' ,  '9020101' ,  '' ,  '' ,  '' ), </v>
      </c>
    </row>
    <row r="529" spans="3:24" x14ac:dyDescent="0.3">
      <c r="C529">
        <v>724</v>
      </c>
      <c r="D529" t="s">
        <v>4002</v>
      </c>
      <c r="F529" t="s">
        <v>37753</v>
      </c>
      <c r="G529" t="s">
        <v>82</v>
      </c>
      <c r="H529" t="s">
        <v>4006</v>
      </c>
      <c r="I529" t="s">
        <v>504</v>
      </c>
      <c r="J529" t="s">
        <v>799</v>
      </c>
      <c r="K529" t="s">
        <v>2110</v>
      </c>
      <c r="M529" t="s">
        <v>2445</v>
      </c>
      <c r="P529" s="23"/>
      <c r="Q529" t="s">
        <v>76</v>
      </c>
      <c r="R529" t="s">
        <v>77</v>
      </c>
      <c r="S529" t="s">
        <v>79</v>
      </c>
      <c r="T529" s="3" t="s">
        <v>90</v>
      </c>
      <c r="U529" s="4" t="s">
        <v>91</v>
      </c>
      <c r="X529" t="str">
        <f t="shared" si="8"/>
        <v xml:space="preserve">(724,  'ប៉ុន ឡាធីប' ,  '' ,  '14/05/1999' ,  'Male' ,  '51488073' ,  '9' ,  '902' ,  '90201' ,  '' ,  '9020101' ,  '' ,  '' ,  '' ), </v>
      </c>
    </row>
    <row r="530" spans="3:24" x14ac:dyDescent="0.3">
      <c r="C530">
        <v>725</v>
      </c>
      <c r="D530" t="s">
        <v>4009</v>
      </c>
      <c r="F530" t="s">
        <v>37754</v>
      </c>
      <c r="G530" t="s">
        <v>82</v>
      </c>
      <c r="H530" t="s">
        <v>4013</v>
      </c>
      <c r="I530" t="s">
        <v>504</v>
      </c>
      <c r="J530" t="s">
        <v>799</v>
      </c>
      <c r="K530" t="s">
        <v>2110</v>
      </c>
      <c r="M530" t="s">
        <v>2445</v>
      </c>
      <c r="P530" s="23"/>
      <c r="Q530" t="s">
        <v>76</v>
      </c>
      <c r="R530" t="s">
        <v>77</v>
      </c>
      <c r="S530" t="s">
        <v>79</v>
      </c>
      <c r="T530" s="3" t="s">
        <v>90</v>
      </c>
      <c r="U530" s="4" t="s">
        <v>91</v>
      </c>
      <c r="X530" t="str">
        <f t="shared" si="8"/>
        <v xml:space="preserve">(725,  'កែវ វនី' ,  '' ,  '25/10/1992' ,  'Male' ,  '140108086' ,  '9' ,  '902' ,  '90201' ,  '' ,  '9020101' ,  '' ,  '' ,  '' ), </v>
      </c>
    </row>
    <row r="531" spans="3:24" x14ac:dyDescent="0.3">
      <c r="C531">
        <v>726</v>
      </c>
      <c r="D531" t="s">
        <v>4016</v>
      </c>
      <c r="F531" t="s">
        <v>37755</v>
      </c>
      <c r="G531" t="s">
        <v>82</v>
      </c>
      <c r="H531" t="s">
        <v>4020</v>
      </c>
      <c r="I531" t="s">
        <v>504</v>
      </c>
      <c r="J531" t="s">
        <v>799</v>
      </c>
      <c r="K531" t="s">
        <v>2110</v>
      </c>
      <c r="M531" t="s">
        <v>2445</v>
      </c>
      <c r="P531" s="23"/>
      <c r="Q531" t="s">
        <v>76</v>
      </c>
      <c r="R531" t="s">
        <v>77</v>
      </c>
      <c r="S531" t="s">
        <v>79</v>
      </c>
      <c r="T531" s="3" t="s">
        <v>90</v>
      </c>
      <c r="U531" s="4" t="s">
        <v>91</v>
      </c>
      <c r="X531" t="str">
        <f t="shared" si="8"/>
        <v xml:space="preserve">(726,  'ឃុន តុលា' ,  '' ,  '17/05/1972' ,  'Male' ,  '140130276' ,  '9' ,  '902' ,  '90201' ,  '' ,  '9020101' ,  '' ,  '' ,  '' ), </v>
      </c>
    </row>
    <row r="532" spans="3:24" x14ac:dyDescent="0.3">
      <c r="C532">
        <v>727</v>
      </c>
      <c r="D532" t="s">
        <v>4023</v>
      </c>
      <c r="F532" t="s">
        <v>37756</v>
      </c>
      <c r="G532" t="s">
        <v>82</v>
      </c>
      <c r="H532" t="s">
        <v>4027</v>
      </c>
      <c r="I532" t="s">
        <v>504</v>
      </c>
      <c r="J532" t="s">
        <v>799</v>
      </c>
      <c r="K532" t="s">
        <v>2110</v>
      </c>
      <c r="M532" t="s">
        <v>2445</v>
      </c>
      <c r="P532" s="23"/>
      <c r="Q532" t="s">
        <v>76</v>
      </c>
      <c r="R532" t="s">
        <v>77</v>
      </c>
      <c r="S532" t="s">
        <v>79</v>
      </c>
      <c r="T532" s="3" t="s">
        <v>90</v>
      </c>
      <c r="U532" s="4" t="s">
        <v>91</v>
      </c>
      <c r="X532" t="str">
        <f t="shared" si="8"/>
        <v xml:space="preserve">(727,  'ប៊ី ផល្លី' ,  '' ,  '01/09/1989' ,  'Male' ,  '140084687' ,  '9' ,  '902' ,  '90201' ,  '' ,  '9020101' ,  '' ,  '' ,  '' ), </v>
      </c>
    </row>
    <row r="533" spans="3:24" x14ac:dyDescent="0.3">
      <c r="C533">
        <v>728</v>
      </c>
      <c r="D533" t="s">
        <v>4030</v>
      </c>
      <c r="F533" t="s">
        <v>37757</v>
      </c>
      <c r="G533" t="s">
        <v>82</v>
      </c>
      <c r="H533" t="s">
        <v>4034</v>
      </c>
      <c r="I533" t="s">
        <v>504</v>
      </c>
      <c r="J533" t="s">
        <v>799</v>
      </c>
      <c r="K533" t="s">
        <v>2110</v>
      </c>
      <c r="M533" t="s">
        <v>2445</v>
      </c>
      <c r="P533" s="23"/>
      <c r="Q533" t="s">
        <v>76</v>
      </c>
      <c r="R533" t="s">
        <v>77</v>
      </c>
      <c r="S533" t="s">
        <v>79</v>
      </c>
      <c r="T533" s="3" t="s">
        <v>90</v>
      </c>
      <c r="U533" s="4" t="s">
        <v>91</v>
      </c>
      <c r="X533" t="str">
        <f t="shared" si="8"/>
        <v xml:space="preserve">(728,  'អុន សៅលី' ,  '' ,  '07/01/1980' ,  'Male' ,  '30663610' ,  '9' ,  '902' ,  '90201' ,  '' ,  '9020101' ,  '' ,  '' ,  '' ), </v>
      </c>
    </row>
    <row r="534" spans="3:24" x14ac:dyDescent="0.3">
      <c r="C534">
        <v>729</v>
      </c>
      <c r="D534" t="s">
        <v>4037</v>
      </c>
      <c r="F534" t="s">
        <v>37758</v>
      </c>
      <c r="G534" t="s">
        <v>82</v>
      </c>
      <c r="H534" t="s">
        <v>4042</v>
      </c>
      <c r="I534" t="s">
        <v>504</v>
      </c>
      <c r="J534" t="s">
        <v>799</v>
      </c>
      <c r="K534" t="s">
        <v>2110</v>
      </c>
      <c r="M534" t="s">
        <v>2445</v>
      </c>
      <c r="P534" s="23"/>
      <c r="Q534" t="s">
        <v>76</v>
      </c>
      <c r="R534" t="s">
        <v>77</v>
      </c>
      <c r="S534" t="s">
        <v>79</v>
      </c>
      <c r="T534" s="3" t="s">
        <v>90</v>
      </c>
      <c r="U534" s="4" t="s">
        <v>91</v>
      </c>
      <c r="X534" t="str">
        <f t="shared" si="8"/>
        <v xml:space="preserve">(729,  'លុយ មឿន' ,  '' ,  '16/09/1979' ,  'Male' ,  '140111571' ,  '9' ,  '902' ,  '90201' ,  '' ,  '9020101' ,  '' ,  '' ,  '' ), </v>
      </c>
    </row>
    <row r="535" spans="3:24" x14ac:dyDescent="0.3">
      <c r="C535">
        <v>730</v>
      </c>
      <c r="D535" t="s">
        <v>4045</v>
      </c>
      <c r="F535" t="s">
        <v>37759</v>
      </c>
      <c r="G535" t="s">
        <v>82</v>
      </c>
      <c r="H535" t="s">
        <v>4049</v>
      </c>
      <c r="I535" t="s">
        <v>504</v>
      </c>
      <c r="J535" t="s">
        <v>505</v>
      </c>
      <c r="K535" t="s">
        <v>506</v>
      </c>
      <c r="M535" t="s">
        <v>1085</v>
      </c>
      <c r="P535" s="23"/>
      <c r="Q535" t="s">
        <v>76</v>
      </c>
      <c r="R535" t="s">
        <v>77</v>
      </c>
      <c r="S535" t="s">
        <v>79</v>
      </c>
      <c r="T535" s="3" t="s">
        <v>90</v>
      </c>
      <c r="U535" s="4" t="s">
        <v>91</v>
      </c>
      <c r="X535" t="str">
        <f t="shared" si="8"/>
        <v xml:space="preserve">(730,  'ង្វៀង ឌីនយូ' ,  '' ,  '03/01/1973' ,  'Male' ,  '2966' ,  '9' ,  '905' ,  '90501' ,  '' ,  '9050101' ,  '' ,  '' ,  '' ), </v>
      </c>
    </row>
    <row r="536" spans="3:24" x14ac:dyDescent="0.3">
      <c r="C536">
        <v>731</v>
      </c>
      <c r="D536" t="s">
        <v>4052</v>
      </c>
      <c r="F536" t="s">
        <v>37760</v>
      </c>
      <c r="G536" t="s">
        <v>82</v>
      </c>
      <c r="H536" t="s">
        <v>4056</v>
      </c>
      <c r="I536" t="s">
        <v>504</v>
      </c>
      <c r="J536" t="s">
        <v>799</v>
      </c>
      <c r="K536" t="s">
        <v>2110</v>
      </c>
      <c r="M536" t="s">
        <v>2445</v>
      </c>
      <c r="P536" s="23"/>
      <c r="Q536" t="s">
        <v>76</v>
      </c>
      <c r="R536" t="s">
        <v>77</v>
      </c>
      <c r="S536" t="s">
        <v>79</v>
      </c>
      <c r="T536" s="3" t="s">
        <v>90</v>
      </c>
      <c r="U536" s="4" t="s">
        <v>91</v>
      </c>
      <c r="X536" t="str">
        <f t="shared" si="8"/>
        <v xml:space="preserve">(731,  'មុំ យី' ,  '' ,  '17/04/1980' ,  'Male' ,  '140123888' ,  '9' ,  '902' ,  '90201' ,  '' ,  '9020101' ,  '' ,  '' ,  '' ), </v>
      </c>
    </row>
    <row r="537" spans="3:24" x14ac:dyDescent="0.3">
      <c r="C537">
        <v>732</v>
      </c>
      <c r="D537" t="s">
        <v>4059</v>
      </c>
      <c r="F537" t="s">
        <v>37761</v>
      </c>
      <c r="G537" t="s">
        <v>82</v>
      </c>
      <c r="H537" t="s">
        <v>4063</v>
      </c>
      <c r="I537" t="s">
        <v>504</v>
      </c>
      <c r="J537" t="s">
        <v>799</v>
      </c>
      <c r="K537" t="s">
        <v>2110</v>
      </c>
      <c r="M537" t="s">
        <v>2445</v>
      </c>
      <c r="P537" s="23"/>
      <c r="Q537" t="s">
        <v>76</v>
      </c>
      <c r="R537" t="s">
        <v>77</v>
      </c>
      <c r="S537" t="s">
        <v>79</v>
      </c>
      <c r="T537" s="3" t="s">
        <v>90</v>
      </c>
      <c r="U537" s="4" t="s">
        <v>91</v>
      </c>
      <c r="X537" t="str">
        <f t="shared" si="8"/>
        <v xml:space="preserve">(732,  'ដូង សារ៉ាត់' ,  '' ,  '15/02/1959' ,  'Male' ,  '140112103' ,  '9' ,  '902' ,  '90201' ,  '' ,  '9020101' ,  '' ,  '' ,  '' ), </v>
      </c>
    </row>
    <row r="538" spans="3:24" x14ac:dyDescent="0.3">
      <c r="C538">
        <v>733</v>
      </c>
      <c r="D538" t="s">
        <v>4066</v>
      </c>
      <c r="F538" t="s">
        <v>37762</v>
      </c>
      <c r="G538" t="s">
        <v>82</v>
      </c>
      <c r="H538" t="s">
        <v>4070</v>
      </c>
      <c r="I538" t="s">
        <v>678</v>
      </c>
      <c r="J538" t="s">
        <v>3695</v>
      </c>
      <c r="K538" t="s">
        <v>4071</v>
      </c>
      <c r="M538" t="s">
        <v>4072</v>
      </c>
      <c r="P538" s="23"/>
      <c r="Q538" t="s">
        <v>76</v>
      </c>
      <c r="R538" t="s">
        <v>77</v>
      </c>
      <c r="S538" t="s">
        <v>79</v>
      </c>
      <c r="T538" s="3" t="s">
        <v>90</v>
      </c>
      <c r="U538" s="4" t="s">
        <v>91</v>
      </c>
      <c r="X538" t="str">
        <f t="shared" si="8"/>
        <v xml:space="preserve">(733,  'ងឹម ឯក' ,  '' ,  '02/03/1988' ,  'Male' ,  '100737365' ,  '21' ,  '2104' ,  '210402' ,  '' ,  '21040208' ,  '' ,  '' ,  '' ), </v>
      </c>
    </row>
    <row r="539" spans="3:24" x14ac:dyDescent="0.3">
      <c r="C539">
        <v>734</v>
      </c>
      <c r="D539" t="s">
        <v>4075</v>
      </c>
      <c r="F539" t="s">
        <v>37763</v>
      </c>
      <c r="G539" t="s">
        <v>82</v>
      </c>
      <c r="H539" t="s">
        <v>4078</v>
      </c>
      <c r="I539" t="s">
        <v>620</v>
      </c>
      <c r="J539" t="s">
        <v>3727</v>
      </c>
      <c r="K539" t="s">
        <v>3895</v>
      </c>
      <c r="M539" t="s">
        <v>4079</v>
      </c>
      <c r="P539" s="23"/>
      <c r="Q539" t="s">
        <v>76</v>
      </c>
      <c r="R539" t="s">
        <v>77</v>
      </c>
      <c r="S539" t="s">
        <v>79</v>
      </c>
      <c r="T539" s="3" t="s">
        <v>90</v>
      </c>
      <c r="U539" s="4" t="s">
        <v>91</v>
      </c>
      <c r="X539" t="str">
        <f t="shared" si="8"/>
        <v xml:space="preserve">(734,  'ហ៊ាង ហៃ' ,  '' ,  '09/04/1963' ,  'Male' ,  '50819677' ,  '14' ,  '1408' ,  '140807' ,  '' ,  '14080705' ,  '' ,  '' ,  '' ), </v>
      </c>
    </row>
    <row r="540" spans="3:24" x14ac:dyDescent="0.3">
      <c r="C540">
        <v>735</v>
      </c>
      <c r="D540" t="s">
        <v>4082</v>
      </c>
      <c r="F540" t="s">
        <v>37764</v>
      </c>
      <c r="G540" t="s">
        <v>82</v>
      </c>
      <c r="H540" t="s">
        <v>4086</v>
      </c>
      <c r="I540" t="s">
        <v>504</v>
      </c>
      <c r="J540" t="s">
        <v>799</v>
      </c>
      <c r="K540" t="s">
        <v>2110</v>
      </c>
      <c r="M540" t="s">
        <v>2445</v>
      </c>
      <c r="P540" s="23"/>
      <c r="Q540" t="s">
        <v>76</v>
      </c>
      <c r="R540" t="s">
        <v>77</v>
      </c>
      <c r="S540" t="s">
        <v>79</v>
      </c>
      <c r="T540" s="3" t="s">
        <v>90</v>
      </c>
      <c r="U540" s="4" t="s">
        <v>91</v>
      </c>
      <c r="X540" t="str">
        <f t="shared" si="8"/>
        <v xml:space="preserve">(735,  'ពេជ្រ ដាណា' ,  '' ,  '10/07/1984' ,  'Male' ,  '140045095' ,  '9' ,  '902' ,  '90201' ,  '' ,  '9020101' ,  '' ,  '' ,  '' ), </v>
      </c>
    </row>
    <row r="541" spans="3:24" x14ac:dyDescent="0.3">
      <c r="C541">
        <v>736</v>
      </c>
      <c r="D541" t="s">
        <v>4089</v>
      </c>
      <c r="F541" t="s">
        <v>37765</v>
      </c>
      <c r="G541" t="s">
        <v>82</v>
      </c>
      <c r="H541" t="s">
        <v>4094</v>
      </c>
      <c r="I541" t="s">
        <v>620</v>
      </c>
      <c r="J541" t="s">
        <v>3727</v>
      </c>
      <c r="K541" t="s">
        <v>3895</v>
      </c>
      <c r="M541" t="s">
        <v>4079</v>
      </c>
      <c r="P541" s="23"/>
      <c r="Q541" t="s">
        <v>76</v>
      </c>
      <c r="R541" t="s">
        <v>77</v>
      </c>
      <c r="S541" t="s">
        <v>79</v>
      </c>
      <c r="T541" s="3" t="s">
        <v>90</v>
      </c>
      <c r="U541" s="4" t="s">
        <v>91</v>
      </c>
      <c r="X541" t="str">
        <f t="shared" si="8"/>
        <v xml:space="preserve">(736,  'គង់ អុក' ,  '' ,  '11/05/1990' ,  'Male' ,  '51467002' ,  '14' ,  '1408' ,  '140807' ,  '' ,  '14080705' ,  '' ,  '' ,  '' ), </v>
      </c>
    </row>
    <row r="542" spans="3:24" x14ac:dyDescent="0.3">
      <c r="C542">
        <v>737</v>
      </c>
      <c r="D542" t="s">
        <v>4097</v>
      </c>
      <c r="F542" t="s">
        <v>37470</v>
      </c>
      <c r="G542" t="s">
        <v>82</v>
      </c>
      <c r="H542" t="s">
        <v>4100</v>
      </c>
      <c r="I542" t="s">
        <v>620</v>
      </c>
      <c r="J542" t="s">
        <v>3727</v>
      </c>
      <c r="K542" t="s">
        <v>3895</v>
      </c>
      <c r="M542" t="s">
        <v>4079</v>
      </c>
      <c r="P542" s="23"/>
      <c r="Q542" t="s">
        <v>76</v>
      </c>
      <c r="R542" t="s">
        <v>77</v>
      </c>
      <c r="S542" t="s">
        <v>79</v>
      </c>
      <c r="T542" s="3" t="s">
        <v>90</v>
      </c>
      <c r="U542" s="4" t="s">
        <v>91</v>
      </c>
      <c r="X542" t="str">
        <f t="shared" si="8"/>
        <v xml:space="preserve">(737,  'ហួន ហឿន' ,  '' ,  '01/01/1981' ,  'Male' ,  '51097476' ,  '14' ,  '1408' ,  '140807' ,  '' ,  '14080705' ,  '' ,  '' ,  '' ), </v>
      </c>
    </row>
    <row r="543" spans="3:24" x14ac:dyDescent="0.3">
      <c r="C543">
        <v>738</v>
      </c>
      <c r="D543" t="s">
        <v>4097</v>
      </c>
      <c r="F543" t="s">
        <v>37470</v>
      </c>
      <c r="G543" t="s">
        <v>82</v>
      </c>
      <c r="H543" t="s">
        <v>4100</v>
      </c>
      <c r="I543" t="s">
        <v>620</v>
      </c>
      <c r="J543" t="s">
        <v>3727</v>
      </c>
      <c r="K543" t="s">
        <v>3895</v>
      </c>
      <c r="M543" t="s">
        <v>4079</v>
      </c>
      <c r="P543" s="23"/>
      <c r="Q543" t="s">
        <v>76</v>
      </c>
      <c r="R543" t="s">
        <v>77</v>
      </c>
      <c r="S543" t="s">
        <v>79</v>
      </c>
      <c r="T543" s="3" t="s">
        <v>90</v>
      </c>
      <c r="U543" s="4" t="s">
        <v>91</v>
      </c>
      <c r="X543" t="str">
        <f t="shared" si="8"/>
        <v xml:space="preserve">(738,  'ហួន ហឿន' ,  '' ,  '01/01/1981' ,  'Male' ,  '51097476' ,  '14' ,  '1408' ,  '140807' ,  '' ,  '14080705' ,  '' ,  '' ,  '' ), </v>
      </c>
    </row>
    <row r="544" spans="3:24" x14ac:dyDescent="0.3">
      <c r="C544">
        <v>739</v>
      </c>
      <c r="D544" t="s">
        <v>4106</v>
      </c>
      <c r="F544" t="s">
        <v>37766</v>
      </c>
      <c r="G544" t="s">
        <v>82</v>
      </c>
      <c r="H544" t="s">
        <v>4110</v>
      </c>
      <c r="I544" t="s">
        <v>504</v>
      </c>
      <c r="J544" t="s">
        <v>799</v>
      </c>
      <c r="K544" t="s">
        <v>2110</v>
      </c>
      <c r="M544" t="s">
        <v>2445</v>
      </c>
      <c r="P544" s="23"/>
      <c r="Q544" t="s">
        <v>76</v>
      </c>
      <c r="R544" t="s">
        <v>77</v>
      </c>
      <c r="S544" t="s">
        <v>79</v>
      </c>
      <c r="T544" s="3" t="s">
        <v>90</v>
      </c>
      <c r="U544" s="4" t="s">
        <v>91</v>
      </c>
      <c r="X544" t="str">
        <f t="shared" si="8"/>
        <v xml:space="preserve">(739,  'សេក ដារ៉ា' ,  '' ,  '04/04/1973' ,  'Male' ,  '140108110' ,  '9' ,  '902' ,  '90201' ,  '' ,  '9020101' ,  '' ,  '' ,  '' ), </v>
      </c>
    </row>
    <row r="545" spans="3:24" x14ac:dyDescent="0.3">
      <c r="C545">
        <v>740</v>
      </c>
      <c r="D545" t="s">
        <v>4113</v>
      </c>
      <c r="F545" t="s">
        <v>37767</v>
      </c>
      <c r="G545" t="s">
        <v>82</v>
      </c>
      <c r="H545" t="s">
        <v>4117</v>
      </c>
      <c r="I545" t="s">
        <v>620</v>
      </c>
      <c r="J545" t="s">
        <v>3727</v>
      </c>
      <c r="K545" t="s">
        <v>3895</v>
      </c>
      <c r="M545" t="s">
        <v>4079</v>
      </c>
      <c r="P545" s="23"/>
      <c r="Q545" t="s">
        <v>76</v>
      </c>
      <c r="R545" t="s">
        <v>77</v>
      </c>
      <c r="S545" t="s">
        <v>79</v>
      </c>
      <c r="T545" s="3" t="s">
        <v>90</v>
      </c>
      <c r="U545" s="4" t="s">
        <v>91</v>
      </c>
      <c r="X545" t="str">
        <f t="shared" si="8"/>
        <v xml:space="preserve">(740,  'ផល ផាត' ,  '' ,  '18/04/1969' ,  'Male' ,  '51570503' ,  '14' ,  '1408' ,  '140807' ,  '' ,  '14080705' ,  '' ,  '' ,  '' ), </v>
      </c>
    </row>
    <row r="546" spans="3:24" x14ac:dyDescent="0.3">
      <c r="C546">
        <v>741</v>
      </c>
      <c r="D546" t="s">
        <v>4120</v>
      </c>
      <c r="F546" t="s">
        <v>37768</v>
      </c>
      <c r="G546" t="s">
        <v>82</v>
      </c>
      <c r="H546" t="s">
        <v>4124</v>
      </c>
      <c r="I546" t="s">
        <v>620</v>
      </c>
      <c r="J546" t="s">
        <v>4125</v>
      </c>
      <c r="K546" t="s">
        <v>4126</v>
      </c>
      <c r="M546" t="s">
        <v>4127</v>
      </c>
      <c r="P546" s="23"/>
      <c r="Q546" t="s">
        <v>76</v>
      </c>
      <c r="R546" t="s">
        <v>77</v>
      </c>
      <c r="S546" t="s">
        <v>79</v>
      </c>
      <c r="T546" s="3" t="s">
        <v>90</v>
      </c>
      <c r="U546" s="4" t="s">
        <v>91</v>
      </c>
      <c r="X546" t="str">
        <f t="shared" si="8"/>
        <v xml:space="preserve">(741,  'សួន សាយ' ,  '' ,  '03/05/1979' ,  'Male' ,  '51309174' ,  '14' ,  '1405' ,  '140503' ,  '' ,  '14050301' ,  '' ,  '' ,  '' ), </v>
      </c>
    </row>
    <row r="547" spans="3:24" x14ac:dyDescent="0.3">
      <c r="C547">
        <v>742</v>
      </c>
      <c r="D547" t="s">
        <v>4130</v>
      </c>
      <c r="F547" t="s">
        <v>37769</v>
      </c>
      <c r="G547" t="s">
        <v>82</v>
      </c>
      <c r="H547" t="s">
        <v>4134</v>
      </c>
      <c r="I547" t="s">
        <v>620</v>
      </c>
      <c r="J547" t="s">
        <v>3727</v>
      </c>
      <c r="K547" t="s">
        <v>3895</v>
      </c>
      <c r="M547" t="s">
        <v>3972</v>
      </c>
      <c r="P547" s="23"/>
      <c r="Q547" t="s">
        <v>76</v>
      </c>
      <c r="R547" t="s">
        <v>77</v>
      </c>
      <c r="S547" t="s">
        <v>79</v>
      </c>
      <c r="T547" s="3" t="s">
        <v>90</v>
      </c>
      <c r="U547" s="4" t="s">
        <v>91</v>
      </c>
      <c r="X547" t="str">
        <f t="shared" si="8"/>
        <v xml:space="preserve">(742,  'សួង ចាន់នួន' ,  '' ,  '15/04/1993' ,  'Male' ,  '51313963' ,  '14' ,  '1408' ,  '140807' ,  '' ,  '14080707' ,  '' ,  '' ,  '' ), </v>
      </c>
    </row>
    <row r="548" spans="3:24" x14ac:dyDescent="0.3">
      <c r="C548">
        <v>743</v>
      </c>
      <c r="D548" t="s">
        <v>4137</v>
      </c>
      <c r="F548" t="s">
        <v>37770</v>
      </c>
      <c r="G548" t="s">
        <v>82</v>
      </c>
      <c r="H548" t="s">
        <v>4141</v>
      </c>
      <c r="I548" t="s">
        <v>705</v>
      </c>
      <c r="J548" t="s">
        <v>3980</v>
      </c>
      <c r="K548" t="s">
        <v>4142</v>
      </c>
      <c r="M548" t="s">
        <v>4143</v>
      </c>
      <c r="P548" s="23"/>
      <c r="Q548" t="s">
        <v>76</v>
      </c>
      <c r="R548" t="s">
        <v>77</v>
      </c>
      <c r="S548" t="s">
        <v>79</v>
      </c>
      <c r="T548" s="3" t="s">
        <v>90</v>
      </c>
      <c r="U548" s="4" t="s">
        <v>91</v>
      </c>
      <c r="X548" t="str">
        <f t="shared" si="8"/>
        <v xml:space="preserve">(743,  'កូប ប៉ាត់ត្រី' ,  '' ,  '06/05/1975' ,  'Male' ,  '250235582' ,  '25' ,  '2502' ,  '250210' ,  '' ,  '25021002' ,  '' ,  '' ,  '' ), </v>
      </c>
    </row>
    <row r="549" spans="3:24" x14ac:dyDescent="0.3">
      <c r="C549">
        <v>744</v>
      </c>
      <c r="D549" t="s">
        <v>4146</v>
      </c>
      <c r="F549" t="s">
        <v>37771</v>
      </c>
      <c r="G549" t="s">
        <v>82</v>
      </c>
      <c r="H549" t="s">
        <v>4150</v>
      </c>
      <c r="I549" t="s">
        <v>504</v>
      </c>
      <c r="J549" t="s">
        <v>799</v>
      </c>
      <c r="K549" t="s">
        <v>2110</v>
      </c>
      <c r="M549" t="s">
        <v>2445</v>
      </c>
      <c r="P549" s="23"/>
      <c r="Q549" t="s">
        <v>76</v>
      </c>
      <c r="R549" t="s">
        <v>77</v>
      </c>
      <c r="S549" t="s">
        <v>79</v>
      </c>
      <c r="T549" s="3" t="s">
        <v>90</v>
      </c>
      <c r="U549" s="4" t="s">
        <v>91</v>
      </c>
      <c r="X549" t="str">
        <f t="shared" si="8"/>
        <v xml:space="preserve">(744,  'មាត់ ហ្វៃរូអាប៉ានី' ,  '' ,  '01/02/1985' ,  'Male' ,  '61814624' ,  '9' ,  '902' ,  '90201' ,  '' ,  '9020101' ,  '' ,  '' ,  '' ), </v>
      </c>
    </row>
    <row r="550" spans="3:24" x14ac:dyDescent="0.3">
      <c r="C550">
        <v>745</v>
      </c>
      <c r="D550" t="s">
        <v>4153</v>
      </c>
      <c r="F550" t="s">
        <v>37772</v>
      </c>
      <c r="G550" t="s">
        <v>82</v>
      </c>
      <c r="H550" t="s">
        <v>4158</v>
      </c>
      <c r="I550" t="s">
        <v>620</v>
      </c>
      <c r="J550" t="s">
        <v>3636</v>
      </c>
      <c r="K550" t="s">
        <v>3637</v>
      </c>
      <c r="M550" t="s">
        <v>3638</v>
      </c>
      <c r="P550" s="23"/>
      <c r="Q550" t="s">
        <v>76</v>
      </c>
      <c r="R550" t="s">
        <v>77</v>
      </c>
      <c r="S550" t="s">
        <v>79</v>
      </c>
      <c r="T550" s="3" t="s">
        <v>90</v>
      </c>
      <c r="U550" s="4" t="s">
        <v>91</v>
      </c>
      <c r="X550" t="str">
        <f t="shared" si="8"/>
        <v xml:space="preserve">(745,  'អ៊ី បូណា' ,  '' ,  '16/06/1980' ,  'Male' ,  '50998703' ,  '14' ,  '1411' ,  '141105' ,  '' ,  '14110507' ,  '' ,  '' ,  '' ), </v>
      </c>
    </row>
    <row r="551" spans="3:24" x14ac:dyDescent="0.3">
      <c r="C551">
        <v>746</v>
      </c>
      <c r="D551" t="s">
        <v>4161</v>
      </c>
      <c r="F551" t="s">
        <v>37773</v>
      </c>
      <c r="G551" t="s">
        <v>82</v>
      </c>
      <c r="H551" t="s">
        <v>4165</v>
      </c>
      <c r="I551" t="s">
        <v>620</v>
      </c>
      <c r="J551" t="s">
        <v>3636</v>
      </c>
      <c r="K551" t="s">
        <v>3637</v>
      </c>
      <c r="M551" t="s">
        <v>3638</v>
      </c>
      <c r="P551" s="23"/>
      <c r="Q551" t="s">
        <v>76</v>
      </c>
      <c r="R551" t="s">
        <v>77</v>
      </c>
      <c r="S551" t="s">
        <v>79</v>
      </c>
      <c r="T551" s="3" t="s">
        <v>90</v>
      </c>
      <c r="U551" s="4" t="s">
        <v>91</v>
      </c>
      <c r="X551" t="str">
        <f t="shared" si="8"/>
        <v xml:space="preserve">(746,  'ជិន សារ៉ុន' ,  '' ,  '12/03/1983' ,  'Male' ,  '51469269' ,  '14' ,  '1411' ,  '141105' ,  '' ,  '14110507' ,  '' ,  '' ,  '' ), </v>
      </c>
    </row>
    <row r="552" spans="3:24" x14ac:dyDescent="0.3">
      <c r="C552">
        <v>747</v>
      </c>
      <c r="D552" t="s">
        <v>4168</v>
      </c>
      <c r="F552" t="s">
        <v>37774</v>
      </c>
      <c r="G552" t="s">
        <v>82</v>
      </c>
      <c r="H552" t="s">
        <v>4172</v>
      </c>
      <c r="I552" t="s">
        <v>504</v>
      </c>
      <c r="J552" t="s">
        <v>799</v>
      </c>
      <c r="K552" t="s">
        <v>2110</v>
      </c>
      <c r="M552" t="s">
        <v>2445</v>
      </c>
      <c r="P552" s="23"/>
      <c r="Q552" t="s">
        <v>76</v>
      </c>
      <c r="R552" t="s">
        <v>77</v>
      </c>
      <c r="S552" t="s">
        <v>79</v>
      </c>
      <c r="T552" s="3" t="s">
        <v>90</v>
      </c>
      <c r="U552" s="4" t="s">
        <v>91</v>
      </c>
      <c r="X552" t="str">
        <f t="shared" si="8"/>
        <v xml:space="preserve">(747,  'យ៉ា រី' ,  '' ,  '07/07/1979' ,  'Male' ,  '140112095' ,  '9' ,  '902' ,  '90201' ,  '' ,  '9020101' ,  '' ,  '' ,  '' ), </v>
      </c>
    </row>
    <row r="553" spans="3:24" x14ac:dyDescent="0.3">
      <c r="C553">
        <v>748</v>
      </c>
      <c r="D553" t="s">
        <v>4175</v>
      </c>
      <c r="F553" t="s">
        <v>37775</v>
      </c>
      <c r="G553" t="s">
        <v>82</v>
      </c>
      <c r="H553" t="s">
        <v>4179</v>
      </c>
      <c r="I553" t="s">
        <v>705</v>
      </c>
      <c r="J553" t="s">
        <v>3980</v>
      </c>
      <c r="K553" t="s">
        <v>4142</v>
      </c>
      <c r="M553" t="s">
        <v>4180</v>
      </c>
      <c r="P553" s="23"/>
      <c r="Q553" t="s">
        <v>76</v>
      </c>
      <c r="R553" t="s">
        <v>77</v>
      </c>
      <c r="S553" t="s">
        <v>79</v>
      </c>
      <c r="T553" s="3" t="s">
        <v>90</v>
      </c>
      <c r="U553" s="4" t="s">
        <v>91</v>
      </c>
      <c r="X553" t="str">
        <f t="shared" si="8"/>
        <v xml:space="preserve">(748,  'អេល ស្លេះ' ,  '' ,  '25/11/1975' ,  'Male' ,  '250012494' ,  '25' ,  '2502' ,  '250210' ,  '' ,  '25021001' ,  '' ,  '' ,  '' ), </v>
      </c>
    </row>
    <row r="554" spans="3:24" x14ac:dyDescent="0.3">
      <c r="C554">
        <v>749</v>
      </c>
      <c r="D554" t="s">
        <v>4183</v>
      </c>
      <c r="F554" t="s">
        <v>37776</v>
      </c>
      <c r="G554" t="s">
        <v>82</v>
      </c>
      <c r="H554" t="s">
        <v>4187</v>
      </c>
      <c r="I554" t="s">
        <v>620</v>
      </c>
      <c r="J554" t="s">
        <v>3636</v>
      </c>
      <c r="K554" t="s">
        <v>3637</v>
      </c>
      <c r="M554" t="s">
        <v>3638</v>
      </c>
      <c r="P554" s="23"/>
      <c r="Q554" t="s">
        <v>76</v>
      </c>
      <c r="R554" t="s">
        <v>77</v>
      </c>
      <c r="S554" t="s">
        <v>79</v>
      </c>
      <c r="T554" s="3" t="s">
        <v>90</v>
      </c>
      <c r="U554" s="4" t="s">
        <v>91</v>
      </c>
      <c r="X554" t="str">
        <f t="shared" si="8"/>
        <v xml:space="preserve">(749,  'ប៉ុន ភត្រា' ,  '' ,  '17/01/1998' ,  'Male' ,  '51014529' ,  '14' ,  '1411' ,  '141105' ,  '' ,  '14110507' ,  '' ,  '' ,  '' ), </v>
      </c>
    </row>
    <row r="555" spans="3:24" x14ac:dyDescent="0.3">
      <c r="C555">
        <v>750</v>
      </c>
      <c r="D555" t="s">
        <v>4190</v>
      </c>
      <c r="F555" t="s">
        <v>37777</v>
      </c>
      <c r="G555" t="s">
        <v>82</v>
      </c>
      <c r="H555" t="s">
        <v>4194</v>
      </c>
      <c r="I555" t="s">
        <v>504</v>
      </c>
      <c r="J555" t="s">
        <v>799</v>
      </c>
      <c r="K555" t="s">
        <v>2110</v>
      </c>
      <c r="M555" t="s">
        <v>2445</v>
      </c>
      <c r="P555" s="23"/>
      <c r="Q555" t="s">
        <v>76</v>
      </c>
      <c r="R555" t="s">
        <v>77</v>
      </c>
      <c r="S555" t="s">
        <v>79</v>
      </c>
      <c r="T555" s="3" t="s">
        <v>90</v>
      </c>
      <c r="U555" s="4" t="s">
        <v>91</v>
      </c>
      <c r="X555" t="str">
        <f t="shared" si="8"/>
        <v xml:space="preserve">(750,  'ស៊ុក សឿន' ,  '' ,  '10/08/1980' ,  'Male' ,  '140115055' ,  '9' ,  '902' ,  '90201' ,  '' ,  '9020101' ,  '' ,  '' ,  '' ), </v>
      </c>
    </row>
    <row r="556" spans="3:24" x14ac:dyDescent="0.3">
      <c r="C556">
        <v>751</v>
      </c>
      <c r="D556" t="s">
        <v>4197</v>
      </c>
      <c r="F556" t="s">
        <v>37778</v>
      </c>
      <c r="G556" t="s">
        <v>82</v>
      </c>
      <c r="H556" t="s">
        <v>4201</v>
      </c>
      <c r="I556" t="s">
        <v>504</v>
      </c>
      <c r="J556" t="s">
        <v>799</v>
      </c>
      <c r="K556" t="s">
        <v>2110</v>
      </c>
      <c r="M556" t="s">
        <v>2445</v>
      </c>
      <c r="P556" s="23"/>
      <c r="Q556" t="s">
        <v>76</v>
      </c>
      <c r="R556" t="s">
        <v>77</v>
      </c>
      <c r="S556" t="s">
        <v>79</v>
      </c>
      <c r="T556" s="3" t="s">
        <v>90</v>
      </c>
      <c r="U556" s="4" t="s">
        <v>91</v>
      </c>
      <c r="X556" t="str">
        <f t="shared" si="8"/>
        <v xml:space="preserve">(751,  'កូប ពូទ្រី' ,  '' ,  '02/08/1970' ,  'Male' ,  '61030208' ,  '9' ,  '902' ,  '90201' ,  '' ,  '9020101' ,  '' ,  '' ,  '' ), </v>
      </c>
    </row>
    <row r="557" spans="3:24" x14ac:dyDescent="0.3">
      <c r="C557">
        <v>752</v>
      </c>
      <c r="D557" t="s">
        <v>4204</v>
      </c>
      <c r="F557" t="s">
        <v>37779</v>
      </c>
      <c r="G557" t="s">
        <v>82</v>
      </c>
      <c r="H557" t="s">
        <v>4208</v>
      </c>
      <c r="I557" t="s">
        <v>504</v>
      </c>
      <c r="J557" t="s">
        <v>799</v>
      </c>
      <c r="K557" t="s">
        <v>2110</v>
      </c>
      <c r="M557" t="s">
        <v>2445</v>
      </c>
      <c r="P557" s="23"/>
      <c r="Q557" t="s">
        <v>76</v>
      </c>
      <c r="R557" t="s">
        <v>77</v>
      </c>
      <c r="S557" t="s">
        <v>79</v>
      </c>
      <c r="T557" s="3" t="s">
        <v>90</v>
      </c>
      <c r="U557" s="4" t="s">
        <v>91</v>
      </c>
      <c r="X557" t="str">
        <f t="shared" si="8"/>
        <v xml:space="preserve">(752,  'ហ៊ួន ស៊ីថុល' ,  '' ,  '22/01/1987' ,  'Male' ,  '51502979' ,  '9' ,  '902' ,  '90201' ,  '' ,  '9020101' ,  '' ,  '' ,  '' ), </v>
      </c>
    </row>
    <row r="558" spans="3:24" x14ac:dyDescent="0.3">
      <c r="C558">
        <v>753</v>
      </c>
      <c r="D558" t="s">
        <v>4211</v>
      </c>
      <c r="F558" t="s">
        <v>37780</v>
      </c>
      <c r="G558" t="s">
        <v>82</v>
      </c>
      <c r="H558" t="s">
        <v>4215</v>
      </c>
      <c r="I558" t="s">
        <v>504</v>
      </c>
      <c r="J558" t="s">
        <v>799</v>
      </c>
      <c r="K558" t="s">
        <v>2110</v>
      </c>
      <c r="M558" t="s">
        <v>2445</v>
      </c>
      <c r="P558" s="23"/>
      <c r="Q558" t="s">
        <v>76</v>
      </c>
      <c r="R558" t="s">
        <v>77</v>
      </c>
      <c r="S558" t="s">
        <v>79</v>
      </c>
      <c r="T558" s="3" t="s">
        <v>90</v>
      </c>
      <c r="U558" s="4" t="s">
        <v>91</v>
      </c>
      <c r="X558" t="str">
        <f t="shared" si="8"/>
        <v xml:space="preserve">(753,  'ង្វៀង ធីវាន់ទៀង' ,  '' ,  '01/01/1993' ,  'Male' ,  '4037' ,  '9' ,  '902' ,  '90201' ,  '' ,  '9020101' ,  '' ,  '' ,  '' ), </v>
      </c>
    </row>
    <row r="559" spans="3:24" x14ac:dyDescent="0.3">
      <c r="C559">
        <v>754</v>
      </c>
      <c r="D559" t="s">
        <v>4211</v>
      </c>
      <c r="F559" t="s">
        <v>37780</v>
      </c>
      <c r="G559" t="s">
        <v>82</v>
      </c>
      <c r="H559" t="s">
        <v>4215</v>
      </c>
      <c r="I559" t="s">
        <v>504</v>
      </c>
      <c r="J559" t="s">
        <v>799</v>
      </c>
      <c r="K559" t="s">
        <v>2110</v>
      </c>
      <c r="M559" t="s">
        <v>2445</v>
      </c>
      <c r="P559" s="23"/>
      <c r="Q559" t="s">
        <v>76</v>
      </c>
      <c r="R559" t="s">
        <v>77</v>
      </c>
      <c r="S559" t="s">
        <v>79</v>
      </c>
      <c r="T559" s="3" t="s">
        <v>90</v>
      </c>
      <c r="U559" s="4" t="s">
        <v>91</v>
      </c>
      <c r="X559" t="str">
        <f t="shared" si="8"/>
        <v xml:space="preserve">(754,  'ង្វៀង ធីវាន់ទៀង' ,  '' ,  '01/01/1993' ,  'Male' ,  '4037' ,  '9' ,  '902' ,  '90201' ,  '' ,  '9020101' ,  '' ,  '' ,  '' ), </v>
      </c>
    </row>
    <row r="560" spans="3:24" x14ac:dyDescent="0.3">
      <c r="C560">
        <v>755</v>
      </c>
      <c r="D560" t="s">
        <v>4221</v>
      </c>
      <c r="F560" t="s">
        <v>37468</v>
      </c>
      <c r="G560" t="s">
        <v>82</v>
      </c>
      <c r="H560" t="s">
        <v>4224</v>
      </c>
      <c r="I560" t="s">
        <v>504</v>
      </c>
      <c r="J560" t="s">
        <v>799</v>
      </c>
      <c r="K560" t="s">
        <v>2110</v>
      </c>
      <c r="M560" t="s">
        <v>2445</v>
      </c>
      <c r="P560" s="23"/>
      <c r="Q560" t="s">
        <v>76</v>
      </c>
      <c r="R560" t="s">
        <v>77</v>
      </c>
      <c r="S560" t="s">
        <v>79</v>
      </c>
      <c r="T560" s="3" t="s">
        <v>90</v>
      </c>
      <c r="U560" s="4" t="s">
        <v>91</v>
      </c>
      <c r="X560" t="str">
        <f t="shared" si="8"/>
        <v xml:space="preserve">(755,  'ឈឿន រស្មី' ,  '' ,  '08/04/1985' ,  'Male' ,  '51086647' ,  '9' ,  '902' ,  '90201' ,  '' ,  '9020101' ,  '' ,  '' ,  '' ), </v>
      </c>
    </row>
    <row r="561" spans="3:24" x14ac:dyDescent="0.3">
      <c r="C561">
        <v>756</v>
      </c>
      <c r="D561" t="s">
        <v>4227</v>
      </c>
      <c r="F561" t="s">
        <v>37781</v>
      </c>
      <c r="G561" t="s">
        <v>82</v>
      </c>
      <c r="H561" t="s">
        <v>4231</v>
      </c>
      <c r="I561" t="s">
        <v>504</v>
      </c>
      <c r="J561" t="s">
        <v>799</v>
      </c>
      <c r="K561" t="s">
        <v>2110</v>
      </c>
      <c r="M561" t="s">
        <v>2445</v>
      </c>
      <c r="P561" s="23"/>
      <c r="Q561" t="s">
        <v>76</v>
      </c>
      <c r="R561" t="s">
        <v>77</v>
      </c>
      <c r="S561" t="s">
        <v>79</v>
      </c>
      <c r="T561" s="3" t="s">
        <v>90</v>
      </c>
      <c r="U561" s="4" t="s">
        <v>91</v>
      </c>
      <c r="X561" t="str">
        <f t="shared" si="8"/>
        <v xml:space="preserve">(756,  'ជុំ ផុន' ,  '' ,  '27/03/1958' ,  'Male' ,  '140120811' ,  '9' ,  '902' ,  '90201' ,  '' ,  '9020101' ,  '' ,  '' ,  '' ), </v>
      </c>
    </row>
    <row r="562" spans="3:24" x14ac:dyDescent="0.3">
      <c r="C562">
        <v>757</v>
      </c>
      <c r="D562" t="s">
        <v>4234</v>
      </c>
      <c r="F562" t="s">
        <v>37782</v>
      </c>
      <c r="G562" t="s">
        <v>82</v>
      </c>
      <c r="H562" t="s">
        <v>4238</v>
      </c>
      <c r="I562" t="s">
        <v>504</v>
      </c>
      <c r="J562" t="s">
        <v>799</v>
      </c>
      <c r="K562" t="s">
        <v>2110</v>
      </c>
      <c r="M562" t="s">
        <v>2445</v>
      </c>
      <c r="P562" s="23"/>
      <c r="Q562" t="s">
        <v>76</v>
      </c>
      <c r="R562" t="s">
        <v>77</v>
      </c>
      <c r="S562" t="s">
        <v>79</v>
      </c>
      <c r="T562" s="3" t="s">
        <v>90</v>
      </c>
      <c r="U562" s="4" t="s">
        <v>91</v>
      </c>
      <c r="X562" t="str">
        <f t="shared" si="8"/>
        <v xml:space="preserve">(757,  'វន វឿន' ,  '' ,  '03/04/1979' ,  'Male' ,  '51335321' ,  '9' ,  '902' ,  '90201' ,  '' ,  '9020101' ,  '' ,  '' ,  '' ), </v>
      </c>
    </row>
    <row r="563" spans="3:24" x14ac:dyDescent="0.3">
      <c r="C563">
        <v>758</v>
      </c>
      <c r="D563" t="s">
        <v>4241</v>
      </c>
      <c r="F563" t="s">
        <v>37783</v>
      </c>
      <c r="G563" t="s">
        <v>82</v>
      </c>
      <c r="H563" t="s">
        <v>1858</v>
      </c>
      <c r="I563" t="s">
        <v>504</v>
      </c>
      <c r="J563" t="s">
        <v>799</v>
      </c>
      <c r="K563" t="s">
        <v>2110</v>
      </c>
      <c r="M563" t="s">
        <v>2445</v>
      </c>
      <c r="P563" s="23"/>
      <c r="Q563" t="s">
        <v>76</v>
      </c>
      <c r="R563" t="s">
        <v>77</v>
      </c>
      <c r="S563" t="s">
        <v>79</v>
      </c>
      <c r="T563" s="3" t="s">
        <v>90</v>
      </c>
      <c r="U563" s="4" t="s">
        <v>91</v>
      </c>
      <c r="X563" t="str">
        <f t="shared" si="8"/>
        <v xml:space="preserve">(758,  'វិន ហាយ' ,  '' ,  '11/06/1963' ,  'Male' ,  '202' ,  '9' ,  '902' ,  '90201' ,  '' ,  '9020101' ,  '' ,  '' ,  '' ), </v>
      </c>
    </row>
    <row r="564" spans="3:24" x14ac:dyDescent="0.3">
      <c r="C564">
        <v>759</v>
      </c>
      <c r="D564" t="s">
        <v>4247</v>
      </c>
      <c r="F564" t="s">
        <v>37710</v>
      </c>
      <c r="G564" t="s">
        <v>82</v>
      </c>
      <c r="H564" t="s">
        <v>4250</v>
      </c>
      <c r="I564" t="s">
        <v>504</v>
      </c>
      <c r="J564" t="s">
        <v>799</v>
      </c>
      <c r="K564" t="s">
        <v>2110</v>
      </c>
      <c r="M564" t="s">
        <v>2445</v>
      </c>
      <c r="P564" s="23"/>
      <c r="Q564" t="s">
        <v>76</v>
      </c>
      <c r="R564" t="s">
        <v>77</v>
      </c>
      <c r="S564" t="s">
        <v>79</v>
      </c>
      <c r="T564" s="3" t="s">
        <v>90</v>
      </c>
      <c r="U564" s="4" t="s">
        <v>91</v>
      </c>
      <c r="X564" t="str">
        <f t="shared" si="8"/>
        <v xml:space="preserve">(759,  'ឆាយ សំអឿន' ,  '' ,  '16/03/1978' ,  'Male' ,  '140139271' ,  '9' ,  '902' ,  '90201' ,  '' ,  '9020101' ,  '' ,  '' ,  '' ), </v>
      </c>
    </row>
    <row r="565" spans="3:24" x14ac:dyDescent="0.3">
      <c r="C565">
        <v>760</v>
      </c>
      <c r="D565" t="s">
        <v>4253</v>
      </c>
      <c r="F565" t="s">
        <v>37784</v>
      </c>
      <c r="G565" t="s">
        <v>82</v>
      </c>
      <c r="H565" t="s">
        <v>4257</v>
      </c>
      <c r="I565" t="s">
        <v>504</v>
      </c>
      <c r="J565" t="s">
        <v>799</v>
      </c>
      <c r="K565" t="s">
        <v>2110</v>
      </c>
      <c r="M565" t="s">
        <v>2445</v>
      </c>
      <c r="P565" s="23"/>
      <c r="Q565" t="s">
        <v>76</v>
      </c>
      <c r="R565" t="s">
        <v>77</v>
      </c>
      <c r="S565" t="s">
        <v>79</v>
      </c>
      <c r="T565" s="3" t="s">
        <v>90</v>
      </c>
      <c r="U565" s="4" t="s">
        <v>91</v>
      </c>
      <c r="X565" t="str">
        <f t="shared" si="8"/>
        <v xml:space="preserve">(760,  'ប៉ាល់ ធារះ' ,  '' ,  '21/04/1999' ,  'Male' ,  '140136376' ,  '9' ,  '902' ,  '90201' ,  '' ,  '9020101' ,  '' ,  '' ,  '' ), </v>
      </c>
    </row>
    <row r="566" spans="3:24" x14ac:dyDescent="0.3">
      <c r="C566">
        <v>761</v>
      </c>
      <c r="D566" t="s">
        <v>4260</v>
      </c>
      <c r="F566" t="s">
        <v>37785</v>
      </c>
      <c r="G566" t="s">
        <v>82</v>
      </c>
      <c r="H566" t="s">
        <v>4264</v>
      </c>
      <c r="I566" t="s">
        <v>504</v>
      </c>
      <c r="J566" t="s">
        <v>799</v>
      </c>
      <c r="K566" t="s">
        <v>2110</v>
      </c>
      <c r="M566" t="s">
        <v>2445</v>
      </c>
      <c r="P566" s="23"/>
      <c r="Q566" t="s">
        <v>76</v>
      </c>
      <c r="R566" t="s">
        <v>77</v>
      </c>
      <c r="S566" t="s">
        <v>79</v>
      </c>
      <c r="T566" s="3" t="s">
        <v>90</v>
      </c>
      <c r="U566" s="4" t="s">
        <v>91</v>
      </c>
      <c r="X566" t="str">
        <f t="shared" si="8"/>
        <v xml:space="preserve">(761,  'រស់ រត្ន័' ,  '' ,  '15/03/1972' ,  'Male' ,  '140098160' ,  '9' ,  '902' ,  '90201' ,  '' ,  '9020101' ,  '' ,  '' ,  '' ), </v>
      </c>
    </row>
    <row r="567" spans="3:24" x14ac:dyDescent="0.3">
      <c r="C567">
        <v>762</v>
      </c>
      <c r="D567" t="s">
        <v>4267</v>
      </c>
      <c r="F567" t="s">
        <v>37786</v>
      </c>
      <c r="G567" t="s">
        <v>82</v>
      </c>
      <c r="H567" t="s">
        <v>4271</v>
      </c>
      <c r="I567" t="s">
        <v>504</v>
      </c>
      <c r="J567" t="s">
        <v>799</v>
      </c>
      <c r="K567" t="s">
        <v>2110</v>
      </c>
      <c r="M567" t="s">
        <v>2445</v>
      </c>
      <c r="P567" s="23"/>
      <c r="Q567" t="s">
        <v>76</v>
      </c>
      <c r="R567" t="s">
        <v>77</v>
      </c>
      <c r="S567" t="s">
        <v>79</v>
      </c>
      <c r="T567" s="3" t="s">
        <v>90</v>
      </c>
      <c r="U567" s="4" t="s">
        <v>91</v>
      </c>
      <c r="X567" t="str">
        <f t="shared" si="8"/>
        <v xml:space="preserve">(762,  'ហ៊ាន ចាន់ធី' ,  '' ,  '15/04/1977' ,  'Male' ,  '50021961' ,  '9' ,  '902' ,  '90201' ,  '' ,  '9020101' ,  '' ,  '' ,  '' ), </v>
      </c>
    </row>
    <row r="568" spans="3:24" x14ac:dyDescent="0.3">
      <c r="C568">
        <v>763</v>
      </c>
      <c r="D568" t="s">
        <v>4275</v>
      </c>
      <c r="F568" t="s">
        <v>37787</v>
      </c>
      <c r="G568" t="s">
        <v>82</v>
      </c>
      <c r="H568" t="s">
        <v>4279</v>
      </c>
      <c r="I568" t="s">
        <v>504</v>
      </c>
      <c r="J568" t="s">
        <v>799</v>
      </c>
      <c r="K568" t="s">
        <v>2110</v>
      </c>
      <c r="M568" t="s">
        <v>2445</v>
      </c>
      <c r="P568" s="23"/>
      <c r="Q568" t="s">
        <v>76</v>
      </c>
      <c r="R568" t="s">
        <v>77</v>
      </c>
      <c r="S568" t="s">
        <v>79</v>
      </c>
      <c r="T568" s="3" t="s">
        <v>90</v>
      </c>
      <c r="U568" s="4" t="s">
        <v>91</v>
      </c>
      <c r="X568" t="str">
        <f t="shared" si="8"/>
        <v xml:space="preserve">(763,  'ឆេង ហ៊ាន' ,  '' ,  '02/04/1984' ,  'Male' ,  '140108206' ,  '9' ,  '902' ,  '90201' ,  '' ,  '9020101' ,  '' ,  '' ,  '' ), </v>
      </c>
    </row>
    <row r="569" spans="3:24" x14ac:dyDescent="0.3">
      <c r="C569">
        <v>764</v>
      </c>
      <c r="D569" t="s">
        <v>4282</v>
      </c>
      <c r="F569" t="s">
        <v>4285</v>
      </c>
      <c r="G569" t="s">
        <v>82</v>
      </c>
      <c r="H569" t="s">
        <v>4286</v>
      </c>
      <c r="I569" t="s">
        <v>504</v>
      </c>
      <c r="J569" t="s">
        <v>799</v>
      </c>
      <c r="K569" t="s">
        <v>2110</v>
      </c>
      <c r="M569" t="s">
        <v>2445</v>
      </c>
      <c r="P569" s="23"/>
      <c r="Q569" t="s">
        <v>76</v>
      </c>
      <c r="R569" t="s">
        <v>77</v>
      </c>
      <c r="S569" t="s">
        <v>79</v>
      </c>
      <c r="T569" s="3" t="s">
        <v>90</v>
      </c>
      <c r="U569" s="4" t="s">
        <v>91</v>
      </c>
      <c r="X569" t="str">
        <f t="shared" si="8"/>
        <v xml:space="preserve">(764,  'ហេង ថេង' ,  '' ,  '10/10/1979' ,  'Male' ,  '140141268' ,  '9' ,  '902' ,  '90201' ,  '' ,  '9020101' ,  '' ,  '' ,  '' ), </v>
      </c>
    </row>
    <row r="570" spans="3:24" x14ac:dyDescent="0.3">
      <c r="C570">
        <v>765</v>
      </c>
      <c r="D570" t="s">
        <v>4289</v>
      </c>
      <c r="F570" t="s">
        <v>37788</v>
      </c>
      <c r="G570" t="s">
        <v>82</v>
      </c>
      <c r="H570" t="s">
        <v>4293</v>
      </c>
      <c r="I570" t="s">
        <v>504</v>
      </c>
      <c r="J570" t="s">
        <v>799</v>
      </c>
      <c r="K570" t="s">
        <v>2110</v>
      </c>
      <c r="M570" t="s">
        <v>2445</v>
      </c>
      <c r="P570" s="23"/>
      <c r="Q570" t="s">
        <v>76</v>
      </c>
      <c r="R570" t="s">
        <v>77</v>
      </c>
      <c r="S570" t="s">
        <v>79</v>
      </c>
      <c r="T570" s="3" t="s">
        <v>90</v>
      </c>
      <c r="U570" s="4" t="s">
        <v>91</v>
      </c>
      <c r="X570" t="str">
        <f t="shared" si="8"/>
        <v xml:space="preserve">(765,  'ជួន សំអាត' ,  '' ,  '17/01/1980' ,  'Male' ,  '140098238' ,  '9' ,  '902' ,  '90201' ,  '' ,  '9020101' ,  '' ,  '' ,  '' ), </v>
      </c>
    </row>
    <row r="571" spans="3:24" x14ac:dyDescent="0.3">
      <c r="C571">
        <v>766</v>
      </c>
      <c r="D571" t="s">
        <v>4289</v>
      </c>
      <c r="F571" t="s">
        <v>37788</v>
      </c>
      <c r="G571" t="s">
        <v>82</v>
      </c>
      <c r="H571" t="s">
        <v>4293</v>
      </c>
      <c r="I571" t="s">
        <v>504</v>
      </c>
      <c r="J571" t="s">
        <v>799</v>
      </c>
      <c r="K571" t="s">
        <v>2110</v>
      </c>
      <c r="M571" t="s">
        <v>2445</v>
      </c>
      <c r="P571" s="23"/>
      <c r="Q571" t="s">
        <v>76</v>
      </c>
      <c r="R571" t="s">
        <v>77</v>
      </c>
      <c r="S571" t="s">
        <v>79</v>
      </c>
      <c r="T571" s="3" t="s">
        <v>90</v>
      </c>
      <c r="U571" s="4" t="s">
        <v>91</v>
      </c>
      <c r="X571" t="str">
        <f t="shared" si="8"/>
        <v xml:space="preserve">(766,  'ជួន សំអាត' ,  '' ,  '17/01/1980' ,  'Male' ,  '140098238' ,  '9' ,  '902' ,  '90201' ,  '' ,  '9020101' ,  '' ,  '' ,  '' ), </v>
      </c>
    </row>
    <row r="572" spans="3:24" x14ac:dyDescent="0.3">
      <c r="C572">
        <v>767</v>
      </c>
      <c r="D572" t="s">
        <v>4299</v>
      </c>
      <c r="F572" t="s">
        <v>37789</v>
      </c>
      <c r="G572" t="s">
        <v>82</v>
      </c>
      <c r="H572" t="s">
        <v>4303</v>
      </c>
      <c r="I572" t="s">
        <v>504</v>
      </c>
      <c r="J572" t="s">
        <v>799</v>
      </c>
      <c r="K572" t="s">
        <v>2110</v>
      </c>
      <c r="M572" t="s">
        <v>2445</v>
      </c>
      <c r="P572" s="23"/>
      <c r="Q572" t="s">
        <v>76</v>
      </c>
      <c r="R572" t="s">
        <v>77</v>
      </c>
      <c r="S572" t="s">
        <v>79</v>
      </c>
      <c r="T572" s="3" t="s">
        <v>90</v>
      </c>
      <c r="U572" s="4" t="s">
        <v>91</v>
      </c>
      <c r="X572" t="str">
        <f t="shared" si="8"/>
        <v xml:space="preserve">(767,  'ម៉េង ក្លូ' ,  '' ,  '07/01/1968' ,  'Male' ,  '140114838' ,  '9' ,  '902' ,  '90201' ,  '' ,  '9020101' ,  '' ,  '' ,  '' ), </v>
      </c>
    </row>
    <row r="573" spans="3:24" x14ac:dyDescent="0.3">
      <c r="C573">
        <v>768</v>
      </c>
      <c r="D573" t="s">
        <v>4306</v>
      </c>
      <c r="F573" t="s">
        <v>37586</v>
      </c>
      <c r="G573" t="s">
        <v>82</v>
      </c>
      <c r="H573" t="s">
        <v>4309</v>
      </c>
      <c r="I573" t="s">
        <v>504</v>
      </c>
      <c r="J573" t="s">
        <v>799</v>
      </c>
      <c r="K573" t="s">
        <v>2110</v>
      </c>
      <c r="M573" t="s">
        <v>2445</v>
      </c>
      <c r="P573" s="23"/>
      <c r="Q573" t="s">
        <v>76</v>
      </c>
      <c r="R573" t="s">
        <v>77</v>
      </c>
      <c r="S573" t="s">
        <v>79</v>
      </c>
      <c r="T573" s="3" t="s">
        <v>90</v>
      </c>
      <c r="U573" s="4" t="s">
        <v>91</v>
      </c>
      <c r="X573" t="str">
        <f t="shared" si="8"/>
        <v xml:space="preserve">(768,  'សូត្រ សាយ' ,  '' ,  '08/06/1957' ,  'Male' ,  '140112075' ,  '9' ,  '902' ,  '90201' ,  '' ,  '9020101' ,  '' ,  '' ,  '' ), </v>
      </c>
    </row>
    <row r="574" spans="3:24" x14ac:dyDescent="0.3">
      <c r="C574">
        <v>769</v>
      </c>
      <c r="D574" t="s">
        <v>4312</v>
      </c>
      <c r="F574" t="s">
        <v>37790</v>
      </c>
      <c r="G574" t="s">
        <v>82</v>
      </c>
      <c r="H574" t="s">
        <v>4316</v>
      </c>
      <c r="I574" t="s">
        <v>504</v>
      </c>
      <c r="J574" t="s">
        <v>799</v>
      </c>
      <c r="K574" t="s">
        <v>2110</v>
      </c>
      <c r="M574" t="s">
        <v>2445</v>
      </c>
      <c r="P574" s="23"/>
      <c r="Q574" t="s">
        <v>76</v>
      </c>
      <c r="R574" t="s">
        <v>77</v>
      </c>
      <c r="S574" t="s">
        <v>79</v>
      </c>
      <c r="T574" s="3" t="s">
        <v>90</v>
      </c>
      <c r="U574" s="4" t="s">
        <v>91</v>
      </c>
      <c r="X574" t="str">
        <f t="shared" si="8"/>
        <v xml:space="preserve">(769,  'ហឿន ឡេង' ,  '' ,  '02/01/1986' ,  'Male' ,  '50688424' ,  '9' ,  '902' ,  '90201' ,  '' ,  '9020101' ,  '' ,  '' ,  '' ), </v>
      </c>
    </row>
    <row r="575" spans="3:24" x14ac:dyDescent="0.3">
      <c r="C575">
        <v>770</v>
      </c>
      <c r="D575" t="s">
        <v>4319</v>
      </c>
      <c r="F575" t="s">
        <v>37791</v>
      </c>
      <c r="G575" t="s">
        <v>82</v>
      </c>
      <c r="H575" t="s">
        <v>4323</v>
      </c>
      <c r="I575" t="s">
        <v>504</v>
      </c>
      <c r="J575" t="s">
        <v>799</v>
      </c>
      <c r="K575" t="s">
        <v>2110</v>
      </c>
      <c r="M575" t="s">
        <v>2445</v>
      </c>
      <c r="P575" s="23"/>
      <c r="Q575" t="s">
        <v>76</v>
      </c>
      <c r="R575" t="s">
        <v>77</v>
      </c>
      <c r="S575" t="s">
        <v>79</v>
      </c>
      <c r="T575" s="3" t="s">
        <v>90</v>
      </c>
      <c r="U575" s="4" t="s">
        <v>91</v>
      </c>
      <c r="X575" t="str">
        <f t="shared" si="8"/>
        <v xml:space="preserve">(770,  'មុយ ផន' ,  '' ,  '06/04/1989' ,  'Male' ,  '140148789' ,  '9' ,  '902' ,  '90201' ,  '' ,  '9020101' ,  '' ,  '' ,  '' ), </v>
      </c>
    </row>
    <row r="576" spans="3:24" x14ac:dyDescent="0.3">
      <c r="C576">
        <v>771</v>
      </c>
      <c r="D576" t="s">
        <v>4326</v>
      </c>
      <c r="F576" t="s">
        <v>37792</v>
      </c>
      <c r="G576" t="s">
        <v>82</v>
      </c>
      <c r="H576" t="s">
        <v>4330</v>
      </c>
      <c r="I576" t="s">
        <v>504</v>
      </c>
      <c r="J576" t="s">
        <v>799</v>
      </c>
      <c r="K576" t="s">
        <v>2110</v>
      </c>
      <c r="M576" t="s">
        <v>2445</v>
      </c>
      <c r="P576" s="23"/>
      <c r="Q576" t="s">
        <v>76</v>
      </c>
      <c r="R576" t="s">
        <v>77</v>
      </c>
      <c r="S576" t="s">
        <v>79</v>
      </c>
      <c r="T576" s="3" t="s">
        <v>90</v>
      </c>
      <c r="U576" s="4" t="s">
        <v>91</v>
      </c>
      <c r="X576" t="str">
        <f t="shared" si="8"/>
        <v xml:space="preserve">(771,  'ណាត ជី' ,  '' ,  '08/06/1966' ,  'Male' ,  '140123911' ,  '9' ,  '902' ,  '90201' ,  '' ,  '9020101' ,  '' ,  '' ,  '' ), </v>
      </c>
    </row>
    <row r="577" spans="3:24" x14ac:dyDescent="0.3">
      <c r="C577">
        <v>772</v>
      </c>
      <c r="D577" t="s">
        <v>4333</v>
      </c>
      <c r="F577" t="s">
        <v>37793</v>
      </c>
      <c r="G577" t="s">
        <v>82</v>
      </c>
      <c r="H577" t="s">
        <v>4337</v>
      </c>
      <c r="I577" t="s">
        <v>504</v>
      </c>
      <c r="J577" t="s">
        <v>799</v>
      </c>
      <c r="K577" t="s">
        <v>2110</v>
      </c>
      <c r="M577" t="s">
        <v>2445</v>
      </c>
      <c r="P577" s="23"/>
      <c r="Q577" t="s">
        <v>76</v>
      </c>
      <c r="R577" t="s">
        <v>77</v>
      </c>
      <c r="S577" t="s">
        <v>79</v>
      </c>
      <c r="T577" s="3" t="s">
        <v>90</v>
      </c>
      <c r="U577" s="4" t="s">
        <v>91</v>
      </c>
      <c r="X577" t="str">
        <f t="shared" si="8"/>
        <v xml:space="preserve">(772,  'វ៉ាន់ នី' ,  '' ,  '05/06/1980' ,  'Male' ,  '140111511' ,  '9' ,  '902' ,  '90201' ,  '' ,  '9020101' ,  '' ,  '' ,  '' ), </v>
      </c>
    </row>
    <row r="578" spans="3:24" x14ac:dyDescent="0.3">
      <c r="C578">
        <v>773</v>
      </c>
      <c r="D578" t="s">
        <v>4106</v>
      </c>
      <c r="F578" t="s">
        <v>37766</v>
      </c>
      <c r="G578" t="s">
        <v>82</v>
      </c>
      <c r="H578" t="s">
        <v>4110</v>
      </c>
      <c r="I578" t="s">
        <v>504</v>
      </c>
      <c r="J578" t="s">
        <v>799</v>
      </c>
      <c r="K578" t="s">
        <v>2110</v>
      </c>
      <c r="M578" t="s">
        <v>2445</v>
      </c>
      <c r="P578" s="23"/>
      <c r="Q578" t="s">
        <v>76</v>
      </c>
      <c r="R578" t="s">
        <v>77</v>
      </c>
      <c r="S578" t="s">
        <v>79</v>
      </c>
      <c r="T578" s="3" t="s">
        <v>90</v>
      </c>
      <c r="U578" s="4" t="s">
        <v>91</v>
      </c>
      <c r="X578" t="str">
        <f t="shared" si="8"/>
        <v xml:space="preserve">(773,  'សេក ដារ៉ា' ,  '' ,  '04/04/1973' ,  'Male' ,  '140108110' ,  '9' ,  '902' ,  '90201' ,  '' ,  '9020101' ,  '' ,  '' ,  '' ), </v>
      </c>
    </row>
    <row r="579" spans="3:24" x14ac:dyDescent="0.3">
      <c r="C579">
        <v>774</v>
      </c>
      <c r="D579" t="s">
        <v>4343</v>
      </c>
      <c r="F579" t="s">
        <v>37794</v>
      </c>
      <c r="G579" t="s">
        <v>82</v>
      </c>
      <c r="H579" t="s">
        <v>4347</v>
      </c>
      <c r="I579" t="s">
        <v>504</v>
      </c>
      <c r="J579" t="s">
        <v>799</v>
      </c>
      <c r="K579" t="s">
        <v>2110</v>
      </c>
      <c r="M579" t="s">
        <v>2445</v>
      </c>
      <c r="P579" s="23"/>
      <c r="Q579" t="s">
        <v>76</v>
      </c>
      <c r="R579" t="s">
        <v>77</v>
      </c>
      <c r="S579" t="s">
        <v>79</v>
      </c>
      <c r="T579" s="3" t="s">
        <v>90</v>
      </c>
      <c r="U579" s="4" t="s">
        <v>91</v>
      </c>
      <c r="X579" t="str">
        <f t="shared" si="8"/>
        <v xml:space="preserve">(774,  'ម៉ាន់ វណ្ណះ' ,  '' ,  '18/02/1992' ,  'Male' ,  '140084771' ,  '9' ,  '902' ,  '90201' ,  '' ,  '9020101' ,  '' ,  '' ,  '' ), </v>
      </c>
    </row>
    <row r="580" spans="3:24" x14ac:dyDescent="0.3">
      <c r="C580">
        <v>775</v>
      </c>
      <c r="D580" t="s">
        <v>4350</v>
      </c>
      <c r="F580" t="s">
        <v>37795</v>
      </c>
      <c r="G580" t="s">
        <v>82</v>
      </c>
      <c r="H580" t="s">
        <v>4354</v>
      </c>
      <c r="I580" t="s">
        <v>504</v>
      </c>
      <c r="J580" t="s">
        <v>799</v>
      </c>
      <c r="K580" t="s">
        <v>2110</v>
      </c>
      <c r="M580" t="s">
        <v>2445</v>
      </c>
      <c r="P580" s="23"/>
      <c r="Q580" t="s">
        <v>76</v>
      </c>
      <c r="R580" t="s">
        <v>77</v>
      </c>
      <c r="S580" t="s">
        <v>79</v>
      </c>
      <c r="T580" s="3" t="s">
        <v>90</v>
      </c>
      <c r="U580" s="4" t="s">
        <v>91</v>
      </c>
      <c r="X580" t="str">
        <f t="shared" si="8"/>
        <v xml:space="preserve">(775,  'អាត ញ៉' ,  '' ,  '15/07/1974' ,  'Male' ,  '140114833' ,  '9' ,  '902' ,  '90201' ,  '' ,  '9020101' ,  '' ,  '' ,  '' ), </v>
      </c>
    </row>
    <row r="581" spans="3:24" x14ac:dyDescent="0.3">
      <c r="C581">
        <v>776</v>
      </c>
      <c r="D581" t="s">
        <v>4357</v>
      </c>
      <c r="F581" t="s">
        <v>37796</v>
      </c>
      <c r="G581" t="s">
        <v>82</v>
      </c>
      <c r="H581" t="s">
        <v>4361</v>
      </c>
      <c r="I581" t="s">
        <v>504</v>
      </c>
      <c r="J581" t="s">
        <v>799</v>
      </c>
      <c r="K581" t="s">
        <v>2110</v>
      </c>
      <c r="M581" t="s">
        <v>2445</v>
      </c>
      <c r="P581" s="23"/>
      <c r="Q581" t="s">
        <v>76</v>
      </c>
      <c r="R581" t="s">
        <v>77</v>
      </c>
      <c r="S581" t="s">
        <v>79</v>
      </c>
      <c r="T581" s="3" t="s">
        <v>90</v>
      </c>
      <c r="U581" s="4" t="s">
        <v>91</v>
      </c>
      <c r="X581" t="str">
        <f t="shared" si="8"/>
        <v xml:space="preserve">(776,  'ម៉ាន់ ម៉ា' ,  '' ,  '23/10/1979' ,  'Male' ,  '140154494' ,  '9' ,  '902' ,  '90201' ,  '' ,  '9020101' ,  '' ,  '' ,  '' ), </v>
      </c>
    </row>
    <row r="582" spans="3:24" x14ac:dyDescent="0.3">
      <c r="C582">
        <v>777</v>
      </c>
      <c r="D582" t="s">
        <v>4364</v>
      </c>
      <c r="F582" t="s">
        <v>37797</v>
      </c>
      <c r="G582" t="s">
        <v>82</v>
      </c>
      <c r="H582" t="s">
        <v>4368</v>
      </c>
      <c r="I582" t="s">
        <v>504</v>
      </c>
      <c r="J582" t="s">
        <v>799</v>
      </c>
      <c r="K582" t="s">
        <v>2110</v>
      </c>
      <c r="M582" t="s">
        <v>2445</v>
      </c>
      <c r="P582" s="23"/>
      <c r="Q582" t="s">
        <v>76</v>
      </c>
      <c r="R582" t="s">
        <v>77</v>
      </c>
      <c r="S582" t="s">
        <v>79</v>
      </c>
      <c r="T582" s="3" t="s">
        <v>90</v>
      </c>
      <c r="U582" s="4" t="s">
        <v>91</v>
      </c>
      <c r="X582" t="str">
        <f t="shared" si="8"/>
        <v xml:space="preserve">(777,  'ទន់ ស៊ន' ,  '' ,  '07/05/1961' ,  'Male' ,  '140117851' ,  '9' ,  '902' ,  '90201' ,  '' ,  '9020101' ,  '' ,  '' ,  '' ), </v>
      </c>
    </row>
    <row r="583" spans="3:24" x14ac:dyDescent="0.3">
      <c r="C583">
        <v>778</v>
      </c>
      <c r="D583" t="s">
        <v>4371</v>
      </c>
      <c r="F583" t="s">
        <v>37798</v>
      </c>
      <c r="G583" t="s">
        <v>83</v>
      </c>
      <c r="H583" t="s">
        <v>4375</v>
      </c>
      <c r="I583" t="s">
        <v>504</v>
      </c>
      <c r="J583" t="s">
        <v>799</v>
      </c>
      <c r="K583" t="s">
        <v>2110</v>
      </c>
      <c r="M583" t="s">
        <v>2445</v>
      </c>
      <c r="P583" s="23"/>
      <c r="Q583" t="s">
        <v>76</v>
      </c>
      <c r="R583" t="s">
        <v>77</v>
      </c>
      <c r="S583" t="s">
        <v>79</v>
      </c>
      <c r="T583" s="3" t="s">
        <v>90</v>
      </c>
      <c r="U583" s="4" t="s">
        <v>91</v>
      </c>
      <c r="X583" t="str">
        <f t="shared" si="8"/>
        <v xml:space="preserve">(778,  'ផូ ស៊ីណៃ' ,  '' ,  '11/03/1992' ,  'Female' ,  '140157462' ,  '9' ,  '902' ,  '90201' ,  '' ,  '9020101' ,  '' ,  '' ,  '' ), </v>
      </c>
    </row>
    <row r="584" spans="3:24" x14ac:dyDescent="0.3">
      <c r="C584">
        <v>779</v>
      </c>
      <c r="D584" t="s">
        <v>4378</v>
      </c>
      <c r="F584" t="s">
        <v>37799</v>
      </c>
      <c r="G584" t="s">
        <v>82</v>
      </c>
      <c r="H584" t="s">
        <v>4382</v>
      </c>
      <c r="I584" t="s">
        <v>504</v>
      </c>
      <c r="J584" t="s">
        <v>799</v>
      </c>
      <c r="K584" t="s">
        <v>2110</v>
      </c>
      <c r="M584" t="s">
        <v>2445</v>
      </c>
      <c r="P584" s="23"/>
      <c r="Q584" t="s">
        <v>76</v>
      </c>
      <c r="R584" t="s">
        <v>77</v>
      </c>
      <c r="S584" t="s">
        <v>79</v>
      </c>
      <c r="T584" s="3" t="s">
        <v>90</v>
      </c>
      <c r="U584" s="4" t="s">
        <v>91</v>
      </c>
      <c r="X584" t="str">
        <f t="shared" si="8"/>
        <v xml:space="preserve">(779,  'ឆេង លីគួ' ,  '' ,  '03/05/1990' ,  'Male' ,  '140084710' ,  '9' ,  '902' ,  '90201' ,  '' ,  '9020101' ,  '' ,  '' ,  '' ), </v>
      </c>
    </row>
    <row r="585" spans="3:24" x14ac:dyDescent="0.3">
      <c r="C585">
        <v>780</v>
      </c>
      <c r="D585" t="s">
        <v>4385</v>
      </c>
      <c r="F585" t="s">
        <v>37800</v>
      </c>
      <c r="G585" t="s">
        <v>82</v>
      </c>
      <c r="H585" t="s">
        <v>4389</v>
      </c>
      <c r="I585" t="s">
        <v>504</v>
      </c>
      <c r="J585" t="s">
        <v>799</v>
      </c>
      <c r="K585" t="s">
        <v>2110</v>
      </c>
      <c r="M585" t="s">
        <v>2445</v>
      </c>
      <c r="P585" s="23"/>
      <c r="Q585" t="s">
        <v>76</v>
      </c>
      <c r="R585" t="s">
        <v>77</v>
      </c>
      <c r="S585" t="s">
        <v>79</v>
      </c>
      <c r="T585" s="3" t="s">
        <v>90</v>
      </c>
      <c r="U585" s="4" t="s">
        <v>91</v>
      </c>
      <c r="X585" t="str">
        <f t="shared" ref="X585:X648" si="9">CONCATENATE(Q585,C585,S585,T585,D585,U585,S585,T585,E585,U585,S585,T585,F585,U585,S585,T585,G585,U585,S585,T585,H585,U585,S585,T585,I585,U585,S585,T585,J585,U585,S585,T585,K585,U585,S585,T585,L585,U585,S585,T585,M585,U585,S585,T585,N585,U585,S585,T585,O585,U585,S585,T585,P585,U585,R585,S585)</f>
        <v xml:space="preserve">(780,  'មាស ម៉ន' ,  '' ,  '17/09/1988' ,  'Male' ,  '1401574' ,  '9' ,  '902' ,  '90201' ,  '' ,  '9020101' ,  '' ,  '' ,  '' ), </v>
      </c>
    </row>
    <row r="586" spans="3:24" x14ac:dyDescent="0.3">
      <c r="C586">
        <v>781</v>
      </c>
      <c r="D586" t="s">
        <v>4392</v>
      </c>
      <c r="F586" t="s">
        <v>37801</v>
      </c>
      <c r="G586" t="s">
        <v>82</v>
      </c>
      <c r="H586" t="s">
        <v>4396</v>
      </c>
      <c r="I586" t="s">
        <v>504</v>
      </c>
      <c r="J586" t="s">
        <v>799</v>
      </c>
      <c r="K586" t="s">
        <v>2110</v>
      </c>
      <c r="M586" t="s">
        <v>2445</v>
      </c>
      <c r="P586" s="23"/>
      <c r="Q586" t="s">
        <v>76</v>
      </c>
      <c r="R586" t="s">
        <v>77</v>
      </c>
      <c r="S586" t="s">
        <v>79</v>
      </c>
      <c r="T586" s="3" t="s">
        <v>90</v>
      </c>
      <c r="U586" s="4" t="s">
        <v>91</v>
      </c>
      <c r="X586" t="str">
        <f t="shared" si="9"/>
        <v xml:space="preserve">(781,  'សាង​ សែន' ,  '' ,  '08/05/1975' ,  'Male' ,  '51505221' ,  '9' ,  '902' ,  '90201' ,  '' ,  '9020101' ,  '' ,  '' ,  '' ), </v>
      </c>
    </row>
    <row r="587" spans="3:24" x14ac:dyDescent="0.3">
      <c r="C587">
        <v>782</v>
      </c>
      <c r="D587" t="s">
        <v>4399</v>
      </c>
      <c r="F587" t="s">
        <v>37759</v>
      </c>
      <c r="G587" t="s">
        <v>82</v>
      </c>
      <c r="H587" t="s">
        <v>4402</v>
      </c>
      <c r="I587" t="s">
        <v>504</v>
      </c>
      <c r="J587" t="s">
        <v>799</v>
      </c>
      <c r="K587" t="s">
        <v>2110</v>
      </c>
      <c r="M587" t="s">
        <v>2445</v>
      </c>
      <c r="P587" s="23"/>
      <c r="Q587" t="s">
        <v>76</v>
      </c>
      <c r="R587" t="s">
        <v>77</v>
      </c>
      <c r="S587" t="s">
        <v>79</v>
      </c>
      <c r="T587" s="3" t="s">
        <v>90</v>
      </c>
      <c r="U587" s="4" t="s">
        <v>91</v>
      </c>
      <c r="X587" t="str">
        <f t="shared" si="9"/>
        <v xml:space="preserve">(782,  'ពុំ្រ ចាន់ថន' ,  '' ,  '03/01/1973' ,  'Male' ,  '140145300' ,  '9' ,  '902' ,  '90201' ,  '' ,  '9020101' ,  '' ,  '' ,  '' ), </v>
      </c>
    </row>
    <row r="588" spans="3:24" x14ac:dyDescent="0.3">
      <c r="C588">
        <v>783</v>
      </c>
      <c r="D588" t="s">
        <v>4405</v>
      </c>
      <c r="F588" t="s">
        <v>37802</v>
      </c>
      <c r="G588" t="s">
        <v>82</v>
      </c>
      <c r="H588" t="s">
        <v>4409</v>
      </c>
      <c r="I588" t="s">
        <v>504</v>
      </c>
      <c r="J588" t="s">
        <v>799</v>
      </c>
      <c r="K588" t="s">
        <v>2110</v>
      </c>
      <c r="M588" t="s">
        <v>2445</v>
      </c>
      <c r="P588" s="23"/>
      <c r="Q588" t="s">
        <v>76</v>
      </c>
      <c r="R588" t="s">
        <v>77</v>
      </c>
      <c r="S588" t="s">
        <v>79</v>
      </c>
      <c r="T588" s="3" t="s">
        <v>90</v>
      </c>
      <c r="U588" s="4" t="s">
        <v>91</v>
      </c>
      <c r="X588" t="str">
        <f t="shared" si="9"/>
        <v xml:space="preserve">(783,  'ប៉ង់ ចាន់ដា' ,  '' ,  '04/10/1984' ,  'Male' ,  '140102465' ,  '9' ,  '902' ,  '90201' ,  '' ,  '9020101' ,  '' ,  '' ,  '' ), </v>
      </c>
    </row>
    <row r="589" spans="3:24" x14ac:dyDescent="0.3">
      <c r="C589">
        <v>784</v>
      </c>
      <c r="D589" t="s">
        <v>4412</v>
      </c>
      <c r="F589" t="s">
        <v>37803</v>
      </c>
      <c r="G589" t="s">
        <v>82</v>
      </c>
      <c r="H589" t="s">
        <v>4416</v>
      </c>
      <c r="I589" t="s">
        <v>504</v>
      </c>
      <c r="J589" t="s">
        <v>799</v>
      </c>
      <c r="K589" t="s">
        <v>2110</v>
      </c>
      <c r="M589" t="s">
        <v>2445</v>
      </c>
      <c r="P589" s="23"/>
      <c r="Q589" t="s">
        <v>76</v>
      </c>
      <c r="R589" t="s">
        <v>77</v>
      </c>
      <c r="S589" t="s">
        <v>79</v>
      </c>
      <c r="T589" s="3" t="s">
        <v>90</v>
      </c>
      <c r="U589" s="4" t="s">
        <v>91</v>
      </c>
      <c r="X589" t="str">
        <f t="shared" si="9"/>
        <v xml:space="preserve">(784,  'តេង ទិដ្ឋដារ៉ា' ,  '' ,  '10/09/1990' ,  'Male' ,  '140069538(01)' ,  '9' ,  '902' ,  '90201' ,  '' ,  '9020101' ,  '' ,  '' ,  '' ), </v>
      </c>
    </row>
    <row r="590" spans="3:24" x14ac:dyDescent="0.3">
      <c r="C590">
        <v>785</v>
      </c>
      <c r="D590" t="s">
        <v>4412</v>
      </c>
      <c r="F590" t="s">
        <v>37803</v>
      </c>
      <c r="G590" t="s">
        <v>82</v>
      </c>
      <c r="H590" t="s">
        <v>4416</v>
      </c>
      <c r="I590" t="s">
        <v>504</v>
      </c>
      <c r="J590" t="s">
        <v>799</v>
      </c>
      <c r="K590" t="s">
        <v>2110</v>
      </c>
      <c r="M590" t="s">
        <v>2445</v>
      </c>
      <c r="P590" s="23"/>
      <c r="Q590" t="s">
        <v>76</v>
      </c>
      <c r="R590" t="s">
        <v>77</v>
      </c>
      <c r="S590" t="s">
        <v>79</v>
      </c>
      <c r="T590" s="3" t="s">
        <v>90</v>
      </c>
      <c r="U590" s="4" t="s">
        <v>91</v>
      </c>
      <c r="X590" t="str">
        <f t="shared" si="9"/>
        <v xml:space="preserve">(785,  'តេង ទិដ្ឋដារ៉ា' ,  '' ,  '10/09/1990' ,  'Male' ,  '140069538(01)' ,  '9' ,  '902' ,  '90201' ,  '' ,  '9020101' ,  '' ,  '' ,  '' ), </v>
      </c>
    </row>
    <row r="591" spans="3:24" x14ac:dyDescent="0.3">
      <c r="C591">
        <v>786</v>
      </c>
      <c r="D591" t="s">
        <v>4421</v>
      </c>
      <c r="F591" t="s">
        <v>37804</v>
      </c>
      <c r="G591" t="s">
        <v>82</v>
      </c>
      <c r="H591" t="s">
        <v>4425</v>
      </c>
      <c r="I591" t="s">
        <v>504</v>
      </c>
      <c r="J591" t="s">
        <v>799</v>
      </c>
      <c r="K591" t="s">
        <v>4426</v>
      </c>
      <c r="M591" t="s">
        <v>4427</v>
      </c>
      <c r="P591" s="23"/>
      <c r="Q591" t="s">
        <v>76</v>
      </c>
      <c r="R591" t="s">
        <v>77</v>
      </c>
      <c r="S591" t="s">
        <v>79</v>
      </c>
      <c r="T591" s="3" t="s">
        <v>90</v>
      </c>
      <c r="U591" s="4" t="s">
        <v>91</v>
      </c>
      <c r="X591" t="str">
        <f t="shared" si="9"/>
        <v xml:space="preserve">(786,  'លួន នាក់' ,  '' ,  '07/06/1987' ,  'Male' ,  '140125621' ,  '9' ,  '902' ,  '90202' ,  '' ,  '9020202' ,  '' ,  '' ,  '' ), </v>
      </c>
    </row>
    <row r="592" spans="3:24" x14ac:dyDescent="0.3">
      <c r="C592">
        <v>787</v>
      </c>
      <c r="D592" t="s">
        <v>4430</v>
      </c>
      <c r="F592" t="s">
        <v>37805</v>
      </c>
      <c r="G592" t="s">
        <v>82</v>
      </c>
      <c r="H592" t="s">
        <v>4434</v>
      </c>
      <c r="I592" t="s">
        <v>504</v>
      </c>
      <c r="J592" t="s">
        <v>799</v>
      </c>
      <c r="K592" t="s">
        <v>2110</v>
      </c>
      <c r="M592" t="s">
        <v>2445</v>
      </c>
      <c r="P592" s="23"/>
      <c r="Q592" t="s">
        <v>76</v>
      </c>
      <c r="R592" t="s">
        <v>77</v>
      </c>
      <c r="S592" t="s">
        <v>79</v>
      </c>
      <c r="T592" s="3" t="s">
        <v>90</v>
      </c>
      <c r="U592" s="4" t="s">
        <v>91</v>
      </c>
      <c r="X592" t="str">
        <f t="shared" si="9"/>
        <v xml:space="preserve">(787,  'សាន់ វ៉ាត' ,  '' ,  '02/10/1990' ,  'Male' ,  '140136383' ,  '9' ,  '902' ,  '90201' ,  '' ,  '9020101' ,  '' ,  '' ,  '' ), </v>
      </c>
    </row>
    <row r="593" spans="3:24" x14ac:dyDescent="0.3">
      <c r="C593">
        <v>789</v>
      </c>
      <c r="D593" t="s">
        <v>4437</v>
      </c>
      <c r="F593" t="s">
        <v>4440</v>
      </c>
      <c r="G593" t="s">
        <v>82</v>
      </c>
      <c r="H593" t="s">
        <v>4441</v>
      </c>
      <c r="I593" t="s">
        <v>504</v>
      </c>
      <c r="J593" t="s">
        <v>799</v>
      </c>
      <c r="K593" t="s">
        <v>4426</v>
      </c>
      <c r="M593" t="s">
        <v>4427</v>
      </c>
      <c r="P593" s="23"/>
      <c r="Q593" t="s">
        <v>76</v>
      </c>
      <c r="R593" t="s">
        <v>77</v>
      </c>
      <c r="S593" t="s">
        <v>79</v>
      </c>
      <c r="T593" s="3" t="s">
        <v>90</v>
      </c>
      <c r="U593" s="4" t="s">
        <v>91</v>
      </c>
      <c r="X593" t="str">
        <f t="shared" si="9"/>
        <v xml:space="preserve">(789,  'ទៀ ខាំលន់' ,  '' ,  '11/11/1975' ,  'Male' ,  '140148799' ,  '9' ,  '902' ,  '90202' ,  '' ,  '9020202' ,  '' ,  '' ,  '' ), </v>
      </c>
    </row>
    <row r="594" spans="3:24" x14ac:dyDescent="0.3">
      <c r="C594">
        <v>790</v>
      </c>
      <c r="D594" t="s">
        <v>4444</v>
      </c>
      <c r="F594" t="s">
        <v>37806</v>
      </c>
      <c r="G594" t="s">
        <v>82</v>
      </c>
      <c r="H594" t="s">
        <v>4448</v>
      </c>
      <c r="I594" t="s">
        <v>504</v>
      </c>
      <c r="J594" t="s">
        <v>799</v>
      </c>
      <c r="K594" t="s">
        <v>2110</v>
      </c>
      <c r="M594" t="s">
        <v>2445</v>
      </c>
      <c r="P594" s="23"/>
      <c r="Q594" t="s">
        <v>76</v>
      </c>
      <c r="R594" t="s">
        <v>77</v>
      </c>
      <c r="S594" t="s">
        <v>79</v>
      </c>
      <c r="T594" s="3" t="s">
        <v>90</v>
      </c>
      <c r="U594" s="4" t="s">
        <v>91</v>
      </c>
      <c r="X594" t="str">
        <f t="shared" si="9"/>
        <v xml:space="preserve">(790,  'វ៉ាង ទីត' ,  '' ,  '03/02/1975' ,  'Male' ,  '140136389' ,  '9' ,  '902' ,  '90201' ,  '' ,  '9020101' ,  '' ,  '' ,  '' ), </v>
      </c>
    </row>
    <row r="595" spans="3:24" x14ac:dyDescent="0.3">
      <c r="C595">
        <v>791</v>
      </c>
      <c r="D595" t="s">
        <v>4451</v>
      </c>
      <c r="F595" t="s">
        <v>37807</v>
      </c>
      <c r="G595" t="s">
        <v>82</v>
      </c>
      <c r="H595" t="s">
        <v>4455</v>
      </c>
      <c r="I595" t="s">
        <v>504</v>
      </c>
      <c r="J595" t="s">
        <v>799</v>
      </c>
      <c r="K595" t="s">
        <v>2110</v>
      </c>
      <c r="M595" t="s">
        <v>2445</v>
      </c>
      <c r="P595" s="23"/>
      <c r="Q595" t="s">
        <v>76</v>
      </c>
      <c r="R595" t="s">
        <v>77</v>
      </c>
      <c r="S595" t="s">
        <v>79</v>
      </c>
      <c r="T595" s="3" t="s">
        <v>90</v>
      </c>
      <c r="U595" s="4" t="s">
        <v>91</v>
      </c>
      <c r="X595" t="str">
        <f t="shared" si="9"/>
        <v xml:space="preserve">(791,  'ដួង ស៊ន' ,  '' ,  '02/03/1964' ,  'Male' ,  '140139273' ,  '9' ,  '902' ,  '90201' ,  '' ,  '9020101' ,  '' ,  '' ,  '' ), </v>
      </c>
    </row>
    <row r="596" spans="3:24" x14ac:dyDescent="0.3">
      <c r="C596">
        <v>792</v>
      </c>
      <c r="D596" t="s">
        <v>4458</v>
      </c>
      <c r="F596" t="s">
        <v>37808</v>
      </c>
      <c r="G596" t="s">
        <v>82</v>
      </c>
      <c r="H596" t="s">
        <v>4462</v>
      </c>
      <c r="I596" t="s">
        <v>331</v>
      </c>
      <c r="J596" t="s">
        <v>4463</v>
      </c>
      <c r="K596" t="s">
        <v>4464</v>
      </c>
      <c r="M596" t="s">
        <v>4465</v>
      </c>
      <c r="P596" s="23"/>
      <c r="Q596" t="s">
        <v>76</v>
      </c>
      <c r="R596" t="s">
        <v>77</v>
      </c>
      <c r="S596" t="s">
        <v>79</v>
      </c>
      <c r="T596" s="3" t="s">
        <v>90</v>
      </c>
      <c r="U596" s="4" t="s">
        <v>91</v>
      </c>
      <c r="X596" t="str">
        <f t="shared" si="9"/>
        <v xml:space="preserve">(792,  'អាន សឿន' ,  '' ,  '21/05/1991' ,  'Male' ,  '110616150' ,  '7' ,  '707' ,  '70701' ,  '' ,  '7070101' ,  '' ,  '' ,  '' ), </v>
      </c>
    </row>
    <row r="597" spans="3:24" x14ac:dyDescent="0.3">
      <c r="C597">
        <v>793</v>
      </c>
      <c r="D597" t="s">
        <v>4267</v>
      </c>
      <c r="F597" t="s">
        <v>37786</v>
      </c>
      <c r="G597" t="s">
        <v>82</v>
      </c>
      <c r="H597" t="s">
        <v>4271</v>
      </c>
      <c r="I597" t="s">
        <v>504</v>
      </c>
      <c r="J597" t="s">
        <v>799</v>
      </c>
      <c r="K597" t="s">
        <v>2110</v>
      </c>
      <c r="M597" t="s">
        <v>2445</v>
      </c>
      <c r="P597" s="23"/>
      <c r="Q597" t="s">
        <v>76</v>
      </c>
      <c r="R597" t="s">
        <v>77</v>
      </c>
      <c r="S597" t="s">
        <v>79</v>
      </c>
      <c r="T597" s="3" t="s">
        <v>90</v>
      </c>
      <c r="U597" s="4" t="s">
        <v>91</v>
      </c>
      <c r="X597" t="str">
        <f t="shared" si="9"/>
        <v xml:space="preserve">(793,  'ហ៊ាន ចាន់ធី' ,  '' ,  '15/04/1977' ,  'Male' ,  '50021961' ,  '9' ,  '902' ,  '90201' ,  '' ,  '9020101' ,  '' ,  '' ,  '' ), </v>
      </c>
    </row>
    <row r="598" spans="3:24" x14ac:dyDescent="0.3">
      <c r="C598">
        <v>794</v>
      </c>
      <c r="D598" t="s">
        <v>4471</v>
      </c>
      <c r="F598" t="s">
        <v>37809</v>
      </c>
      <c r="G598" t="s">
        <v>82</v>
      </c>
      <c r="H598" t="s">
        <v>4475</v>
      </c>
      <c r="I598" t="s">
        <v>504</v>
      </c>
      <c r="J598" t="s">
        <v>799</v>
      </c>
      <c r="K598" t="s">
        <v>2110</v>
      </c>
      <c r="M598" t="s">
        <v>2445</v>
      </c>
      <c r="P598" s="23"/>
      <c r="Q598" t="s">
        <v>76</v>
      </c>
      <c r="R598" t="s">
        <v>77</v>
      </c>
      <c r="S598" t="s">
        <v>79</v>
      </c>
      <c r="T598" s="3" t="s">
        <v>90</v>
      </c>
      <c r="U598" s="4" t="s">
        <v>91</v>
      </c>
      <c r="X598" t="str">
        <f t="shared" si="9"/>
        <v xml:space="preserve">(794,  'ខុម ណាគ្រី' ,  '' ,  '08/05/1977' ,  'Male' ,  '250189424' ,  '9' ,  '902' ,  '90201' ,  '' ,  '9020101' ,  '' ,  '' ,  '' ), </v>
      </c>
    </row>
    <row r="599" spans="3:24" x14ac:dyDescent="0.3">
      <c r="C599">
        <v>795</v>
      </c>
      <c r="D599" t="s">
        <v>4478</v>
      </c>
      <c r="F599" t="s">
        <v>37803</v>
      </c>
      <c r="G599" t="s">
        <v>82</v>
      </c>
      <c r="H599" t="s">
        <v>4481</v>
      </c>
      <c r="I599" t="s">
        <v>504</v>
      </c>
      <c r="J599" t="s">
        <v>799</v>
      </c>
      <c r="K599" t="s">
        <v>4426</v>
      </c>
      <c r="M599" t="s">
        <v>4427</v>
      </c>
      <c r="P599" s="23"/>
      <c r="Q599" t="s">
        <v>76</v>
      </c>
      <c r="R599" t="s">
        <v>77</v>
      </c>
      <c r="S599" t="s">
        <v>79</v>
      </c>
      <c r="T599" s="3" t="s">
        <v>90</v>
      </c>
      <c r="U599" s="4" t="s">
        <v>91</v>
      </c>
      <c r="X599" t="str">
        <f t="shared" si="9"/>
        <v xml:space="preserve">(795,  'លូន សុបុល' ,  '' ,  '10/09/1990' ,  'Male' ,  '140097606' ,  '9' ,  '902' ,  '90202' ,  '' ,  '9020202' ,  '' ,  '' ,  '' ), </v>
      </c>
    </row>
    <row r="600" spans="3:24" x14ac:dyDescent="0.3">
      <c r="C600">
        <v>796</v>
      </c>
      <c r="D600" t="s">
        <v>4484</v>
      </c>
      <c r="F600" t="s">
        <v>37810</v>
      </c>
      <c r="G600" t="s">
        <v>82</v>
      </c>
      <c r="H600" t="s">
        <v>4488</v>
      </c>
      <c r="I600" t="s">
        <v>504</v>
      </c>
      <c r="J600" t="s">
        <v>799</v>
      </c>
      <c r="K600" t="s">
        <v>2110</v>
      </c>
      <c r="M600" t="s">
        <v>2445</v>
      </c>
      <c r="P600" s="23"/>
      <c r="Q600" t="s">
        <v>76</v>
      </c>
      <c r="R600" t="s">
        <v>77</v>
      </c>
      <c r="S600" t="s">
        <v>79</v>
      </c>
      <c r="T600" s="3" t="s">
        <v>90</v>
      </c>
      <c r="U600" s="4" t="s">
        <v>91</v>
      </c>
      <c r="X600" t="str">
        <f t="shared" si="9"/>
        <v xml:space="preserve">(796,  'ម៉េង ខេង' ,  '' ,  '17/10/1960' ,  'Male' ,  '140110445' ,  '9' ,  '902' ,  '90201' ,  '' ,  '9020101' ,  '' ,  '' ,  '' ), </v>
      </c>
    </row>
    <row r="601" spans="3:24" x14ac:dyDescent="0.3">
      <c r="C601">
        <v>797</v>
      </c>
      <c r="D601" t="s">
        <v>4491</v>
      </c>
      <c r="F601" t="s">
        <v>37811</v>
      </c>
      <c r="G601" t="s">
        <v>82</v>
      </c>
      <c r="H601" t="s">
        <v>4495</v>
      </c>
      <c r="I601" t="s">
        <v>504</v>
      </c>
      <c r="J601" t="s">
        <v>799</v>
      </c>
      <c r="K601" t="s">
        <v>2110</v>
      </c>
      <c r="M601" t="s">
        <v>2445</v>
      </c>
      <c r="P601" s="23"/>
      <c r="Q601" t="s">
        <v>76</v>
      </c>
      <c r="R601" t="s">
        <v>77</v>
      </c>
      <c r="S601" t="s">
        <v>79</v>
      </c>
      <c r="T601" s="3" t="s">
        <v>90</v>
      </c>
      <c r="U601" s="4" t="s">
        <v>91</v>
      </c>
      <c r="X601" t="str">
        <f t="shared" si="9"/>
        <v xml:space="preserve">(797,  'អៀង ប៊ុន យីម' ,  '' ,  '03/10/1981' ,  'Male' ,  '140111520' ,  '9' ,  '902' ,  '90201' ,  '' ,  '9020101' ,  '' ,  '' ,  '' ), </v>
      </c>
    </row>
    <row r="602" spans="3:24" x14ac:dyDescent="0.3">
      <c r="C602">
        <v>798</v>
      </c>
      <c r="D602" t="s">
        <v>4498</v>
      </c>
      <c r="F602" t="s">
        <v>37812</v>
      </c>
      <c r="G602" t="s">
        <v>82</v>
      </c>
      <c r="H602" t="s">
        <v>4502</v>
      </c>
      <c r="I602" t="s">
        <v>331</v>
      </c>
      <c r="J602" t="s">
        <v>4503</v>
      </c>
      <c r="K602" t="s">
        <v>4504</v>
      </c>
      <c r="M602" t="s">
        <v>4505</v>
      </c>
      <c r="P602" s="23"/>
      <c r="Q602" t="s">
        <v>76</v>
      </c>
      <c r="R602" t="s">
        <v>77</v>
      </c>
      <c r="S602" t="s">
        <v>79</v>
      </c>
      <c r="T602" s="3" t="s">
        <v>90</v>
      </c>
      <c r="U602" s="4" t="s">
        <v>91</v>
      </c>
      <c r="X602" t="str">
        <f t="shared" si="9"/>
        <v xml:space="preserve">(798,  'ចាន់ ម៉េង' ,  '' ,  '05/01/1977' ,  'Male' ,  '110570519' ,  '7' ,  '708' ,  '70804' ,  '' ,  '7080402' ,  '' ,  '' ,  '' ), </v>
      </c>
    </row>
    <row r="603" spans="3:24" x14ac:dyDescent="0.3">
      <c r="C603">
        <v>799</v>
      </c>
      <c r="D603" t="s">
        <v>4508</v>
      </c>
      <c r="F603" t="s">
        <v>37813</v>
      </c>
      <c r="G603" t="s">
        <v>82</v>
      </c>
      <c r="H603" t="s">
        <v>4512</v>
      </c>
      <c r="I603" t="s">
        <v>504</v>
      </c>
      <c r="J603" t="s">
        <v>799</v>
      </c>
      <c r="K603" t="s">
        <v>2110</v>
      </c>
      <c r="M603" t="s">
        <v>2445</v>
      </c>
      <c r="P603" s="23"/>
      <c r="Q603" t="s">
        <v>76</v>
      </c>
      <c r="R603" t="s">
        <v>77</v>
      </c>
      <c r="S603" t="s">
        <v>79</v>
      </c>
      <c r="T603" s="3" t="s">
        <v>90</v>
      </c>
      <c r="U603" s="4" t="s">
        <v>91</v>
      </c>
      <c r="X603" t="str">
        <f t="shared" si="9"/>
        <v xml:space="preserve">(799,  'ឈិន ឆេង' ,  '' ,  '05/10/1975' ,  'Male' ,  '140114921' ,  '9' ,  '902' ,  '90201' ,  '' ,  '9020101' ,  '' ,  '' ,  '' ), </v>
      </c>
    </row>
    <row r="604" spans="3:24" x14ac:dyDescent="0.3">
      <c r="C604">
        <v>800</v>
      </c>
      <c r="D604" t="s">
        <v>4515</v>
      </c>
      <c r="F604" t="s">
        <v>37813</v>
      </c>
      <c r="G604" t="s">
        <v>82</v>
      </c>
      <c r="H604" t="s">
        <v>4512</v>
      </c>
      <c r="I604" t="s">
        <v>504</v>
      </c>
      <c r="J604" t="s">
        <v>799</v>
      </c>
      <c r="K604" t="s">
        <v>2110</v>
      </c>
      <c r="M604" t="s">
        <v>2445</v>
      </c>
      <c r="P604" s="23"/>
      <c r="Q604" t="s">
        <v>76</v>
      </c>
      <c r="R604" t="s">
        <v>77</v>
      </c>
      <c r="S604" t="s">
        <v>79</v>
      </c>
      <c r="T604" s="3" t="s">
        <v>90</v>
      </c>
      <c r="U604" s="4" t="s">
        <v>91</v>
      </c>
      <c r="X604" t="str">
        <f t="shared" si="9"/>
        <v xml:space="preserve">(800,  'ឈិន ឆន' ,  '' ,  '05/10/1975' ,  'Male' ,  '140114921' ,  '9' ,  '902' ,  '90201' ,  '' ,  '9020101' ,  '' ,  '' ,  '' ), </v>
      </c>
    </row>
    <row r="605" spans="3:24" x14ac:dyDescent="0.3">
      <c r="C605">
        <v>801</v>
      </c>
      <c r="D605" t="s">
        <v>4520</v>
      </c>
      <c r="F605" t="s">
        <v>37814</v>
      </c>
      <c r="G605" t="s">
        <v>82</v>
      </c>
      <c r="H605" t="s">
        <v>4524</v>
      </c>
      <c r="I605" t="s">
        <v>504</v>
      </c>
      <c r="J605" t="s">
        <v>799</v>
      </c>
      <c r="K605" t="s">
        <v>2110</v>
      </c>
      <c r="M605" t="s">
        <v>2445</v>
      </c>
      <c r="P605" s="23"/>
      <c r="Q605" t="s">
        <v>76</v>
      </c>
      <c r="R605" t="s">
        <v>77</v>
      </c>
      <c r="S605" t="s">
        <v>79</v>
      </c>
      <c r="T605" s="3" t="s">
        <v>90</v>
      </c>
      <c r="U605" s="4" t="s">
        <v>91</v>
      </c>
      <c r="X605" t="str">
        <f t="shared" si="9"/>
        <v xml:space="preserve">(801,  'ឌុយ វ៉ាត់' ,  '' ,  '01/05/1959' ,  'Male' ,  '140151649' ,  '9' ,  '902' ,  '90201' ,  '' ,  '9020101' ,  '' ,  '' ,  '' ), </v>
      </c>
    </row>
    <row r="606" spans="3:24" x14ac:dyDescent="0.3">
      <c r="C606">
        <v>802</v>
      </c>
      <c r="D606" t="s">
        <v>4527</v>
      </c>
      <c r="F606" t="s">
        <v>37815</v>
      </c>
      <c r="G606" t="s">
        <v>82</v>
      </c>
      <c r="H606" t="s">
        <v>4531</v>
      </c>
      <c r="I606" t="s">
        <v>504</v>
      </c>
      <c r="J606" t="s">
        <v>799</v>
      </c>
      <c r="K606" t="s">
        <v>2110</v>
      </c>
      <c r="M606" t="s">
        <v>2445</v>
      </c>
      <c r="P606" s="23"/>
      <c r="Q606" t="s">
        <v>76</v>
      </c>
      <c r="R606" t="s">
        <v>77</v>
      </c>
      <c r="S606" t="s">
        <v>79</v>
      </c>
      <c r="T606" s="3" t="s">
        <v>90</v>
      </c>
      <c r="U606" s="4" t="s">
        <v>91</v>
      </c>
      <c r="X606" t="str">
        <f t="shared" si="9"/>
        <v xml:space="preserve">(802,  'កែវ ឡា' ,  '' ,  '01/04/1982' ,  'Male' ,  '140115016' ,  '9' ,  '902' ,  '90201' ,  '' ,  '9020101' ,  '' ,  '' ,  '' ), </v>
      </c>
    </row>
    <row r="607" spans="3:24" x14ac:dyDescent="0.3">
      <c r="C607">
        <v>803</v>
      </c>
      <c r="D607" t="s">
        <v>4534</v>
      </c>
      <c r="F607" t="s">
        <v>37816</v>
      </c>
      <c r="G607" t="s">
        <v>82</v>
      </c>
      <c r="H607" t="s">
        <v>4538</v>
      </c>
      <c r="I607" t="s">
        <v>504</v>
      </c>
      <c r="J607" t="s">
        <v>799</v>
      </c>
      <c r="K607" t="s">
        <v>2110</v>
      </c>
      <c r="M607" t="s">
        <v>2445</v>
      </c>
      <c r="P607" s="23"/>
      <c r="Q607" t="s">
        <v>76</v>
      </c>
      <c r="R607" t="s">
        <v>77</v>
      </c>
      <c r="S607" t="s">
        <v>79</v>
      </c>
      <c r="T607" s="3" t="s">
        <v>90</v>
      </c>
      <c r="U607" s="4" t="s">
        <v>91</v>
      </c>
      <c r="X607" t="str">
        <f t="shared" si="9"/>
        <v xml:space="preserve">(803,  'សាង ប៊ុនស៊ាន' ,  '' ,  '09/07/1976' ,  'Male' ,  '140097560' ,  '9' ,  '902' ,  '90201' ,  '' ,  '9020101' ,  '' ,  '' ,  '' ), </v>
      </c>
    </row>
    <row r="608" spans="3:24" x14ac:dyDescent="0.3">
      <c r="C608">
        <v>804</v>
      </c>
      <c r="D608" t="s">
        <v>4534</v>
      </c>
      <c r="F608" t="s">
        <v>37816</v>
      </c>
      <c r="G608" t="s">
        <v>82</v>
      </c>
      <c r="H608" t="s">
        <v>4538</v>
      </c>
      <c r="I608" t="s">
        <v>504</v>
      </c>
      <c r="J608" t="s">
        <v>799</v>
      </c>
      <c r="K608" t="s">
        <v>2110</v>
      </c>
      <c r="M608" t="s">
        <v>2445</v>
      </c>
      <c r="P608" s="23"/>
      <c r="Q608" t="s">
        <v>76</v>
      </c>
      <c r="R608" t="s">
        <v>77</v>
      </c>
      <c r="S608" t="s">
        <v>79</v>
      </c>
      <c r="T608" s="3" t="s">
        <v>90</v>
      </c>
      <c r="U608" s="4" t="s">
        <v>91</v>
      </c>
      <c r="X608" t="str">
        <f t="shared" si="9"/>
        <v xml:space="preserve">(804,  'សាង ប៊ុនស៊ាន' ,  '' ,  '09/07/1976' ,  'Male' ,  '140097560' ,  '9' ,  '902' ,  '90201' ,  '' ,  '9020101' ,  '' ,  '' ,  '' ), </v>
      </c>
    </row>
    <row r="609" spans="3:24" x14ac:dyDescent="0.3">
      <c r="C609">
        <v>805</v>
      </c>
      <c r="D609" t="s">
        <v>4534</v>
      </c>
      <c r="F609" t="s">
        <v>37816</v>
      </c>
      <c r="G609" t="s">
        <v>82</v>
      </c>
      <c r="H609" t="s">
        <v>4538</v>
      </c>
      <c r="I609" t="s">
        <v>504</v>
      </c>
      <c r="J609" t="s">
        <v>799</v>
      </c>
      <c r="K609" t="s">
        <v>2110</v>
      </c>
      <c r="M609" t="s">
        <v>2445</v>
      </c>
      <c r="P609" s="23"/>
      <c r="Q609" t="s">
        <v>76</v>
      </c>
      <c r="R609" t="s">
        <v>77</v>
      </c>
      <c r="S609" t="s">
        <v>79</v>
      </c>
      <c r="T609" s="3" t="s">
        <v>90</v>
      </c>
      <c r="U609" s="4" t="s">
        <v>91</v>
      </c>
      <c r="X609" t="str">
        <f t="shared" si="9"/>
        <v xml:space="preserve">(805,  'សាង ប៊ុនស៊ាន' ,  '' ,  '09/07/1976' ,  'Male' ,  '140097560' ,  '9' ,  '902' ,  '90201' ,  '' ,  '9020101' ,  '' ,  '' ,  '' ), </v>
      </c>
    </row>
    <row r="610" spans="3:24" x14ac:dyDescent="0.3">
      <c r="C610">
        <v>806</v>
      </c>
      <c r="D610" t="s">
        <v>4547</v>
      </c>
      <c r="F610" t="s">
        <v>37817</v>
      </c>
      <c r="G610" t="s">
        <v>82</v>
      </c>
      <c r="H610" t="s">
        <v>4551</v>
      </c>
      <c r="I610" t="s">
        <v>504</v>
      </c>
      <c r="J610" t="s">
        <v>518</v>
      </c>
      <c r="K610" t="s">
        <v>530</v>
      </c>
      <c r="M610" t="s">
        <v>766</v>
      </c>
      <c r="P610" s="23"/>
      <c r="Q610" t="s">
        <v>76</v>
      </c>
      <c r="R610" t="s">
        <v>77</v>
      </c>
      <c r="S610" t="s">
        <v>79</v>
      </c>
      <c r="T610" s="3" t="s">
        <v>90</v>
      </c>
      <c r="U610" s="4" t="s">
        <v>91</v>
      </c>
      <c r="X610" t="str">
        <f t="shared" si="9"/>
        <v xml:space="preserve">(806,  'អេង ស៊ូន' ,  '' ,  '12/10/1966' ,  'Male' ,  '140009781(01)' ,  '9' ,  '904' ,  '90402' ,  '' ,  '9040201' ,  '' ,  '' ,  '' ), </v>
      </c>
    </row>
    <row r="611" spans="3:24" x14ac:dyDescent="0.3">
      <c r="C611">
        <v>807</v>
      </c>
      <c r="D611" t="s">
        <v>4554</v>
      </c>
      <c r="F611" t="s">
        <v>37459</v>
      </c>
      <c r="G611" t="s">
        <v>82</v>
      </c>
      <c r="H611" t="s">
        <v>4557</v>
      </c>
      <c r="I611" t="s">
        <v>504</v>
      </c>
      <c r="J611" t="s">
        <v>799</v>
      </c>
      <c r="K611" t="s">
        <v>2110</v>
      </c>
      <c r="M611" t="s">
        <v>2445</v>
      </c>
      <c r="P611" s="23"/>
      <c r="Q611" t="s">
        <v>76</v>
      </c>
      <c r="R611" t="s">
        <v>77</v>
      </c>
      <c r="S611" t="s">
        <v>79</v>
      </c>
      <c r="T611" s="3" t="s">
        <v>90</v>
      </c>
      <c r="U611" s="4" t="s">
        <v>91</v>
      </c>
      <c r="X611" t="str">
        <f t="shared" si="9"/>
        <v xml:space="preserve">(807,  'ផន សាយ' ,  '' ,  '10/08/1969' ,  'Male' ,  '14017084' ,  '9' ,  '902' ,  '90201' ,  '' ,  '9020101' ,  '' ,  '' ,  '' ), </v>
      </c>
    </row>
    <row r="612" spans="3:24" x14ac:dyDescent="0.3">
      <c r="C612">
        <v>808</v>
      </c>
      <c r="D612" t="s">
        <v>4560</v>
      </c>
      <c r="F612" t="s">
        <v>37818</v>
      </c>
      <c r="G612" t="s">
        <v>82</v>
      </c>
      <c r="H612" t="s">
        <v>4564</v>
      </c>
      <c r="I612" t="s">
        <v>331</v>
      </c>
      <c r="J612" t="s">
        <v>4565</v>
      </c>
      <c r="K612" t="s">
        <v>4566</v>
      </c>
      <c r="M612" t="s">
        <v>4567</v>
      </c>
      <c r="P612" s="23"/>
      <c r="Q612" t="s">
        <v>76</v>
      </c>
      <c r="R612" t="s">
        <v>77</v>
      </c>
      <c r="S612" t="s">
        <v>79</v>
      </c>
      <c r="T612" s="3" t="s">
        <v>90</v>
      </c>
      <c r="U612" s="4" t="s">
        <v>91</v>
      </c>
      <c r="X612" t="str">
        <f t="shared" si="9"/>
        <v xml:space="preserve">(808,  'ជា ដា' ,  '' ,  '01/01/1979' ,  'Male' ,  '140053617' ,  '7' ,  '703' ,  '70314' ,  '' ,  '7031401' ,  '' ,  '' ,  '' ), </v>
      </c>
    </row>
    <row r="613" spans="3:24" x14ac:dyDescent="0.3">
      <c r="C613">
        <v>809</v>
      </c>
      <c r="D613" t="s">
        <v>4570</v>
      </c>
      <c r="F613" t="s">
        <v>37819</v>
      </c>
      <c r="G613" t="s">
        <v>83</v>
      </c>
      <c r="H613" t="s">
        <v>4574</v>
      </c>
      <c r="I613" t="s">
        <v>504</v>
      </c>
      <c r="J613" t="s">
        <v>799</v>
      </c>
      <c r="K613" t="s">
        <v>2110</v>
      </c>
      <c r="M613" t="s">
        <v>2445</v>
      </c>
      <c r="P613" s="23"/>
      <c r="Q613" t="s">
        <v>76</v>
      </c>
      <c r="R613" t="s">
        <v>77</v>
      </c>
      <c r="S613" t="s">
        <v>79</v>
      </c>
      <c r="T613" s="3" t="s">
        <v>90</v>
      </c>
      <c r="U613" s="4" t="s">
        <v>91</v>
      </c>
      <c r="X613" t="str">
        <f t="shared" si="9"/>
        <v xml:space="preserve">(809,  'ឈួន ពៅ' ,  '' ,  '03/04/1958' ,  'Female' ,  '140115038' ,  '9' ,  '902' ,  '90201' ,  '' ,  '9020101' ,  '' ,  '' ,  '' ), </v>
      </c>
    </row>
    <row r="614" spans="3:24" x14ac:dyDescent="0.3">
      <c r="C614">
        <v>810</v>
      </c>
      <c r="D614" t="s">
        <v>4577</v>
      </c>
      <c r="F614" t="s">
        <v>37820</v>
      </c>
      <c r="G614" t="s">
        <v>82</v>
      </c>
      <c r="H614" t="s">
        <v>4581</v>
      </c>
      <c r="I614" t="s">
        <v>504</v>
      </c>
      <c r="J614" t="s">
        <v>799</v>
      </c>
      <c r="K614" t="s">
        <v>2110</v>
      </c>
      <c r="M614" t="s">
        <v>2445</v>
      </c>
      <c r="P614" s="23"/>
      <c r="Q614" t="s">
        <v>76</v>
      </c>
      <c r="R614" t="s">
        <v>77</v>
      </c>
      <c r="S614" t="s">
        <v>79</v>
      </c>
      <c r="T614" s="3" t="s">
        <v>90</v>
      </c>
      <c r="U614" s="4" t="s">
        <v>91</v>
      </c>
      <c r="X614" t="str">
        <f t="shared" si="9"/>
        <v xml:space="preserve">(810,  'អ៊ឹង ស៊ីវឡុង' ,  '' ,  '05/05/1967' ,  'Male' ,  '140110403' ,  '9' ,  '902' ,  '90201' ,  '' ,  '9020101' ,  '' ,  '' ,  '' ), </v>
      </c>
    </row>
    <row r="615" spans="3:24" x14ac:dyDescent="0.3">
      <c r="C615">
        <v>811</v>
      </c>
      <c r="D615" t="s">
        <v>4577</v>
      </c>
      <c r="F615" t="s">
        <v>37820</v>
      </c>
      <c r="G615" t="s">
        <v>82</v>
      </c>
      <c r="H615" t="s">
        <v>4581</v>
      </c>
      <c r="I615" t="s">
        <v>504</v>
      </c>
      <c r="J615" t="s">
        <v>799</v>
      </c>
      <c r="K615" t="s">
        <v>2110</v>
      </c>
      <c r="M615" t="s">
        <v>2445</v>
      </c>
      <c r="P615" s="23"/>
      <c r="Q615" t="s">
        <v>76</v>
      </c>
      <c r="R615" t="s">
        <v>77</v>
      </c>
      <c r="S615" t="s">
        <v>79</v>
      </c>
      <c r="T615" s="3" t="s">
        <v>90</v>
      </c>
      <c r="U615" s="4" t="s">
        <v>91</v>
      </c>
      <c r="X615" t="str">
        <f t="shared" si="9"/>
        <v xml:space="preserve">(811,  'អ៊ឹង ស៊ីវឡុង' ,  '' ,  '05/05/1967' ,  'Male' ,  '140110403' ,  '9' ,  '902' ,  '90201' ,  '' ,  '9020101' ,  '' ,  '' ,  '' ), </v>
      </c>
    </row>
    <row r="616" spans="3:24" x14ac:dyDescent="0.3">
      <c r="C616">
        <v>812</v>
      </c>
      <c r="D616" t="s">
        <v>4587</v>
      </c>
      <c r="F616" t="s">
        <v>37821</v>
      </c>
      <c r="G616" t="s">
        <v>82</v>
      </c>
      <c r="H616" t="s">
        <v>4591</v>
      </c>
      <c r="I616" t="s">
        <v>504</v>
      </c>
      <c r="J616" t="s">
        <v>799</v>
      </c>
      <c r="K616" t="s">
        <v>2110</v>
      </c>
      <c r="M616" t="s">
        <v>2445</v>
      </c>
      <c r="P616" s="23"/>
      <c r="Q616" t="s">
        <v>76</v>
      </c>
      <c r="R616" t="s">
        <v>77</v>
      </c>
      <c r="S616" t="s">
        <v>79</v>
      </c>
      <c r="T616" s="3" t="s">
        <v>90</v>
      </c>
      <c r="U616" s="4" t="s">
        <v>91</v>
      </c>
      <c r="X616" t="str">
        <f t="shared" si="9"/>
        <v xml:space="preserve">(812,  'ផាត លៀង' ,  '' ,  '13/04/1971' ,  'Male' ,  '1401' ,  '9' ,  '902' ,  '90201' ,  '' ,  '9020101' ,  '' ,  '' ,  '' ), </v>
      </c>
    </row>
    <row r="617" spans="3:24" x14ac:dyDescent="0.3">
      <c r="C617">
        <v>813</v>
      </c>
      <c r="D617" t="s">
        <v>4594</v>
      </c>
      <c r="F617" t="s">
        <v>4597</v>
      </c>
      <c r="G617" t="s">
        <v>82</v>
      </c>
      <c r="H617" t="s">
        <v>4598</v>
      </c>
      <c r="I617" t="s">
        <v>504</v>
      </c>
      <c r="J617" t="s">
        <v>799</v>
      </c>
      <c r="K617" t="s">
        <v>2110</v>
      </c>
      <c r="M617" t="s">
        <v>2445</v>
      </c>
      <c r="P617" s="23"/>
      <c r="Q617" t="s">
        <v>76</v>
      </c>
      <c r="R617" t="s">
        <v>77</v>
      </c>
      <c r="S617" t="s">
        <v>79</v>
      </c>
      <c r="T617" s="3" t="s">
        <v>90</v>
      </c>
      <c r="U617" s="4" t="s">
        <v>91</v>
      </c>
      <c r="X617" t="str">
        <f t="shared" si="9"/>
        <v xml:space="preserve">(813,  'វង្ស ស៊ីក' ,  '' ,  '10/10/1961' ,  'Male' ,  '140114977' ,  '9' ,  '902' ,  '90201' ,  '' ,  '9020101' ,  '' ,  '' ,  '' ), </v>
      </c>
    </row>
    <row r="618" spans="3:24" x14ac:dyDescent="0.3">
      <c r="C618">
        <v>814</v>
      </c>
      <c r="D618" t="s">
        <v>4601</v>
      </c>
      <c r="F618" t="s">
        <v>37822</v>
      </c>
      <c r="G618" t="s">
        <v>82</v>
      </c>
      <c r="H618" t="s">
        <v>4605</v>
      </c>
      <c r="I618" t="s">
        <v>504</v>
      </c>
      <c r="J618" t="s">
        <v>799</v>
      </c>
      <c r="K618" t="s">
        <v>2110</v>
      </c>
      <c r="M618" t="s">
        <v>2445</v>
      </c>
      <c r="P618" s="23"/>
      <c r="Q618" t="s">
        <v>76</v>
      </c>
      <c r="R618" t="s">
        <v>77</v>
      </c>
      <c r="S618" t="s">
        <v>79</v>
      </c>
      <c r="T618" s="3" t="s">
        <v>90</v>
      </c>
      <c r="U618" s="4" t="s">
        <v>91</v>
      </c>
      <c r="X618" t="str">
        <f t="shared" si="9"/>
        <v xml:space="preserve">(814,  'ឃៀង សុខឿន' ,  '' ,  '05/05/1978' ,  'Male' ,  '140112093' ,  '9' ,  '902' ,  '90201' ,  '' ,  '9020101' ,  '' ,  '' ,  '' ), </v>
      </c>
    </row>
    <row r="619" spans="3:24" x14ac:dyDescent="0.3">
      <c r="C619">
        <v>815</v>
      </c>
      <c r="D619" t="s">
        <v>4608</v>
      </c>
      <c r="F619" t="s">
        <v>37823</v>
      </c>
      <c r="G619" t="s">
        <v>82</v>
      </c>
      <c r="H619" t="s">
        <v>4612</v>
      </c>
      <c r="I619" t="s">
        <v>504</v>
      </c>
      <c r="J619" t="s">
        <v>799</v>
      </c>
      <c r="K619" t="s">
        <v>2110</v>
      </c>
      <c r="M619" t="s">
        <v>2445</v>
      </c>
      <c r="P619" s="23"/>
      <c r="Q619" t="s">
        <v>76</v>
      </c>
      <c r="R619" t="s">
        <v>77</v>
      </c>
      <c r="S619" t="s">
        <v>79</v>
      </c>
      <c r="T619" s="3" t="s">
        <v>90</v>
      </c>
      <c r="U619" s="4" t="s">
        <v>91</v>
      </c>
      <c r="X619" t="str">
        <f t="shared" si="9"/>
        <v xml:space="preserve">(815,  'មុំ ស៊ីន' ,  '' ,  '14/01/1977' ,  'Male' ,  '140111526' ,  '9' ,  '902' ,  '90201' ,  '' ,  '9020101' ,  '' ,  '' ,  '' ), </v>
      </c>
    </row>
    <row r="620" spans="3:24" x14ac:dyDescent="0.3">
      <c r="C620">
        <v>816</v>
      </c>
      <c r="D620" t="s">
        <v>4615</v>
      </c>
      <c r="F620" t="s">
        <v>37824</v>
      </c>
      <c r="G620" t="s">
        <v>82</v>
      </c>
      <c r="H620" t="s">
        <v>4619</v>
      </c>
      <c r="I620" t="s">
        <v>504</v>
      </c>
      <c r="J620" t="s">
        <v>799</v>
      </c>
      <c r="K620" t="s">
        <v>2110</v>
      </c>
      <c r="M620" t="s">
        <v>2445</v>
      </c>
      <c r="P620" s="23"/>
      <c r="Q620" t="s">
        <v>76</v>
      </c>
      <c r="R620" t="s">
        <v>77</v>
      </c>
      <c r="S620" t="s">
        <v>79</v>
      </c>
      <c r="T620" s="3" t="s">
        <v>90</v>
      </c>
      <c r="U620" s="4" t="s">
        <v>91</v>
      </c>
      <c r="X620" t="str">
        <f t="shared" si="9"/>
        <v xml:space="preserve">(816,  'ហេង ផាត' ,  '' ,  '15/01/1977' ,  'Male' ,  '140115094' ,  '9' ,  '902' ,  '90201' ,  '' ,  '9020101' ,  '' ,  '' ,  '' ), </v>
      </c>
    </row>
    <row r="621" spans="3:24" x14ac:dyDescent="0.3">
      <c r="C621">
        <v>817</v>
      </c>
      <c r="D621" t="s">
        <v>4623</v>
      </c>
      <c r="F621" t="s">
        <v>37825</v>
      </c>
      <c r="G621" t="s">
        <v>82</v>
      </c>
      <c r="H621" t="s">
        <v>4627</v>
      </c>
      <c r="I621" t="s">
        <v>504</v>
      </c>
      <c r="J621" t="s">
        <v>799</v>
      </c>
      <c r="K621" t="s">
        <v>2110</v>
      </c>
      <c r="M621" t="s">
        <v>2445</v>
      </c>
      <c r="P621" s="23"/>
      <c r="Q621" t="s">
        <v>76</v>
      </c>
      <c r="R621" t="s">
        <v>77</v>
      </c>
      <c r="S621" t="s">
        <v>79</v>
      </c>
      <c r="T621" s="3" t="s">
        <v>90</v>
      </c>
      <c r="U621" s="4" t="s">
        <v>91</v>
      </c>
      <c r="X621" t="str">
        <f t="shared" si="9"/>
        <v xml:space="preserve">(817,  'សាំង ម៉ាន់់' ,  '' ,  '17/03/1963' ,  'Male' ,  '140102461' ,  '9' ,  '902' ,  '90201' ,  '' ,  '9020101' ,  '' ,  '' ,  '' ), </v>
      </c>
    </row>
    <row r="622" spans="3:24" x14ac:dyDescent="0.3">
      <c r="C622">
        <v>818</v>
      </c>
      <c r="D622" t="s">
        <v>4630</v>
      </c>
      <c r="F622" t="s">
        <v>37826</v>
      </c>
      <c r="G622" t="s">
        <v>82</v>
      </c>
      <c r="H622" t="s">
        <v>4634</v>
      </c>
      <c r="I622" t="s">
        <v>504</v>
      </c>
      <c r="J622" t="s">
        <v>799</v>
      </c>
      <c r="K622" t="s">
        <v>2110</v>
      </c>
      <c r="M622" t="s">
        <v>2445</v>
      </c>
      <c r="P622" s="23"/>
      <c r="Q622" t="s">
        <v>76</v>
      </c>
      <c r="R622" t="s">
        <v>77</v>
      </c>
      <c r="S622" t="s">
        <v>79</v>
      </c>
      <c r="T622" s="3" t="s">
        <v>90</v>
      </c>
      <c r="U622" s="4" t="s">
        <v>91</v>
      </c>
      <c r="X622" t="str">
        <f t="shared" si="9"/>
        <v xml:space="preserve">(818,  'ឃួន ពោ' ,  '' ,  '01/07/1987' ,  'Male' ,  '140084923' ,  '9' ,  '902' ,  '90201' ,  '' ,  '9020101' ,  '' ,  '' ,  '' ), </v>
      </c>
    </row>
    <row r="623" spans="3:24" x14ac:dyDescent="0.3">
      <c r="C623">
        <v>819</v>
      </c>
      <c r="D623" t="s">
        <v>4637</v>
      </c>
      <c r="F623" t="s">
        <v>37827</v>
      </c>
      <c r="G623" t="s">
        <v>82</v>
      </c>
      <c r="H623" t="s">
        <v>4641</v>
      </c>
      <c r="I623" t="s">
        <v>504</v>
      </c>
      <c r="J623" t="s">
        <v>799</v>
      </c>
      <c r="K623" t="s">
        <v>2110</v>
      </c>
      <c r="M623" t="s">
        <v>2445</v>
      </c>
      <c r="P623" s="23"/>
      <c r="Q623" t="s">
        <v>76</v>
      </c>
      <c r="R623" t="s">
        <v>77</v>
      </c>
      <c r="S623" t="s">
        <v>79</v>
      </c>
      <c r="T623" s="3" t="s">
        <v>90</v>
      </c>
      <c r="U623" s="4" t="s">
        <v>91</v>
      </c>
      <c r="X623" t="str">
        <f t="shared" si="9"/>
        <v xml:space="preserve">(819,  'សួស ជ្រីម' ,  '' ,  '10/07/1967' ,  'Male' ,  '140117846' ,  '9' ,  '902' ,  '90201' ,  '' ,  '9020101' ,  '' ,  '' ,  '' ), </v>
      </c>
    </row>
    <row r="624" spans="3:24" x14ac:dyDescent="0.3">
      <c r="C624">
        <v>820</v>
      </c>
      <c r="D624" t="s">
        <v>4644</v>
      </c>
      <c r="F624" t="s">
        <v>37828</v>
      </c>
      <c r="G624" t="s">
        <v>82</v>
      </c>
      <c r="H624" t="s">
        <v>4648</v>
      </c>
      <c r="I624" t="s">
        <v>504</v>
      </c>
      <c r="J624" t="s">
        <v>799</v>
      </c>
      <c r="K624" t="s">
        <v>2110</v>
      </c>
      <c r="M624" t="s">
        <v>2445</v>
      </c>
      <c r="P624" s="23"/>
      <c r="Q624" t="s">
        <v>76</v>
      </c>
      <c r="R624" t="s">
        <v>77</v>
      </c>
      <c r="S624" t="s">
        <v>79</v>
      </c>
      <c r="T624" s="3" t="s">
        <v>90</v>
      </c>
      <c r="U624" s="4" t="s">
        <v>91</v>
      </c>
      <c r="X624" t="str">
        <f t="shared" si="9"/>
        <v xml:space="preserve">(820,  'រៀន ផល្លី' ,  '' ,  '07/01/1971' ,  'Male' ,  '140053581' ,  '9' ,  '902' ,  '90201' ,  '' ,  '9020101' ,  '' ,  '' ,  '' ), </v>
      </c>
    </row>
    <row r="625" spans="3:24" x14ac:dyDescent="0.3">
      <c r="C625">
        <v>821</v>
      </c>
      <c r="D625" t="s">
        <v>4651</v>
      </c>
      <c r="F625" t="s">
        <v>37829</v>
      </c>
      <c r="G625" t="s">
        <v>82</v>
      </c>
      <c r="H625" t="s">
        <v>4655</v>
      </c>
      <c r="I625" t="s">
        <v>504</v>
      </c>
      <c r="J625" t="s">
        <v>799</v>
      </c>
      <c r="K625" t="s">
        <v>4426</v>
      </c>
      <c r="M625" t="s">
        <v>4656</v>
      </c>
      <c r="P625" s="23"/>
      <c r="Q625" t="s">
        <v>76</v>
      </c>
      <c r="R625" t="s">
        <v>77</v>
      </c>
      <c r="S625" t="s">
        <v>79</v>
      </c>
      <c r="T625" s="3" t="s">
        <v>90</v>
      </c>
      <c r="U625" s="4" t="s">
        <v>91</v>
      </c>
      <c r="X625" t="str">
        <f t="shared" si="9"/>
        <v xml:space="preserve">(821,  'ណាត ជុង' ,  '' ,  '18/03/1977' ,  'Male' ,  '140125615' ,  '9' ,  '902' ,  '90202' ,  '' ,  '9020203' ,  '' ,  '' ,  '' ), </v>
      </c>
    </row>
    <row r="626" spans="3:24" x14ac:dyDescent="0.3">
      <c r="C626">
        <v>822</v>
      </c>
      <c r="D626" t="s">
        <v>4659</v>
      </c>
      <c r="F626" t="s">
        <v>37830</v>
      </c>
      <c r="G626" t="s">
        <v>82</v>
      </c>
      <c r="H626" t="s">
        <v>4663</v>
      </c>
      <c r="I626" t="s">
        <v>504</v>
      </c>
      <c r="J626" t="s">
        <v>799</v>
      </c>
      <c r="K626" t="s">
        <v>4426</v>
      </c>
      <c r="M626" t="s">
        <v>4664</v>
      </c>
      <c r="P626" s="23"/>
      <c r="Q626" t="s">
        <v>76</v>
      </c>
      <c r="R626" t="s">
        <v>77</v>
      </c>
      <c r="S626" t="s">
        <v>79</v>
      </c>
      <c r="T626" s="3" t="s">
        <v>90</v>
      </c>
      <c r="U626" s="4" t="s">
        <v>91</v>
      </c>
      <c r="X626" t="str">
        <f t="shared" si="9"/>
        <v xml:space="preserve">(822,  'ប្រាំង អ៊ីង' ,  '' ,  '09/08/1997' ,  'Male' ,  '140108707' ,  '9' ,  '902' ,  '90202' ,  '' ,  '9020201' ,  '' ,  '' ,  '' ), </v>
      </c>
    </row>
    <row r="627" spans="3:24" x14ac:dyDescent="0.3">
      <c r="C627">
        <v>823</v>
      </c>
      <c r="D627" t="s">
        <v>4667</v>
      </c>
      <c r="F627" t="s">
        <v>37831</v>
      </c>
      <c r="G627" t="s">
        <v>82</v>
      </c>
      <c r="H627" t="s">
        <v>4671</v>
      </c>
      <c r="I627" t="s">
        <v>504</v>
      </c>
      <c r="J627" t="s">
        <v>799</v>
      </c>
      <c r="K627" t="s">
        <v>4426</v>
      </c>
      <c r="M627" t="s">
        <v>4664</v>
      </c>
      <c r="P627" s="23"/>
      <c r="Q627" t="s">
        <v>76</v>
      </c>
      <c r="R627" t="s">
        <v>77</v>
      </c>
      <c r="S627" t="s">
        <v>79</v>
      </c>
      <c r="T627" s="3" t="s">
        <v>90</v>
      </c>
      <c r="U627" s="4" t="s">
        <v>91</v>
      </c>
      <c r="X627" t="str">
        <f t="shared" si="9"/>
        <v xml:space="preserve">(823,  'ភាព ភុង' ,  '' ,  '01/10/2000' ,  'Male' ,  '140145123' ,  '9' ,  '902' ,  '90202' ,  '' ,  '9020201' ,  '' ,  '' ,  '' ), </v>
      </c>
    </row>
    <row r="628" spans="3:24" x14ac:dyDescent="0.3">
      <c r="C628">
        <v>824</v>
      </c>
      <c r="D628" t="s">
        <v>4674</v>
      </c>
      <c r="F628" t="s">
        <v>37832</v>
      </c>
      <c r="G628" t="s">
        <v>82</v>
      </c>
      <c r="H628" t="s">
        <v>4678</v>
      </c>
      <c r="I628" t="s">
        <v>504</v>
      </c>
      <c r="J628" t="s">
        <v>799</v>
      </c>
      <c r="K628" t="s">
        <v>4426</v>
      </c>
      <c r="M628" t="s">
        <v>4656</v>
      </c>
      <c r="P628" s="23"/>
      <c r="Q628" t="s">
        <v>76</v>
      </c>
      <c r="R628" t="s">
        <v>77</v>
      </c>
      <c r="S628" t="s">
        <v>79</v>
      </c>
      <c r="T628" s="3" t="s">
        <v>90</v>
      </c>
      <c r="U628" s="4" t="s">
        <v>91</v>
      </c>
      <c r="X628" t="str">
        <f t="shared" si="9"/>
        <v xml:space="preserve">(824,  'ប៊ុន ដួង' ,  '' ,  '20/05/1971' ,  'Male' ,  '140108642' ,  '9' ,  '902' ,  '90202' ,  '' ,  '9020203' ,  '' ,  '' ,  '' ), </v>
      </c>
    </row>
    <row r="629" spans="3:24" x14ac:dyDescent="0.3">
      <c r="C629">
        <v>825</v>
      </c>
      <c r="D629" t="s">
        <v>4681</v>
      </c>
      <c r="F629" t="s">
        <v>37833</v>
      </c>
      <c r="G629" t="s">
        <v>82</v>
      </c>
      <c r="H629" t="s">
        <v>4685</v>
      </c>
      <c r="I629" t="s">
        <v>504</v>
      </c>
      <c r="J629" t="s">
        <v>799</v>
      </c>
      <c r="K629" t="s">
        <v>2110</v>
      </c>
      <c r="M629" t="s">
        <v>2445</v>
      </c>
      <c r="P629" s="23"/>
      <c r="Q629" t="s">
        <v>76</v>
      </c>
      <c r="R629" t="s">
        <v>77</v>
      </c>
      <c r="S629" t="s">
        <v>79</v>
      </c>
      <c r="T629" s="3" t="s">
        <v>90</v>
      </c>
      <c r="U629" s="4" t="s">
        <v>91</v>
      </c>
      <c r="X629" t="str">
        <f t="shared" si="9"/>
        <v xml:space="preserve">(825,  'ជា ចន្ថា' ,  '' ,  '05/08/1983' ,  'Male' ,  '110536557' ,  '9' ,  '902' ,  '90201' ,  '' ,  '9020101' ,  '' ,  '' ,  '' ), </v>
      </c>
    </row>
    <row r="630" spans="3:24" x14ac:dyDescent="0.3">
      <c r="C630">
        <v>827</v>
      </c>
      <c r="D630" t="s">
        <v>4688</v>
      </c>
      <c r="F630" t="s">
        <v>37834</v>
      </c>
      <c r="G630" t="s">
        <v>82</v>
      </c>
      <c r="H630" t="s">
        <v>4692</v>
      </c>
      <c r="I630" t="s">
        <v>504</v>
      </c>
      <c r="J630" t="s">
        <v>799</v>
      </c>
      <c r="K630" t="s">
        <v>2110</v>
      </c>
      <c r="M630" t="s">
        <v>2445</v>
      </c>
      <c r="P630" s="23"/>
      <c r="Q630" t="s">
        <v>76</v>
      </c>
      <c r="R630" t="s">
        <v>77</v>
      </c>
      <c r="S630" t="s">
        <v>79</v>
      </c>
      <c r="T630" s="3" t="s">
        <v>90</v>
      </c>
      <c r="U630" s="4" t="s">
        <v>91</v>
      </c>
      <c r="X630" t="str">
        <f t="shared" si="9"/>
        <v xml:space="preserve">(827,  'ហ៊ុន យ៉ានី' ,  '' ,  '09/10/1983' ,  'Male' ,  '140114928' ,  '9' ,  '902' ,  '90201' ,  '' ,  '9020101' ,  '' ,  '' ,  '' ), </v>
      </c>
    </row>
    <row r="631" spans="3:24" x14ac:dyDescent="0.3">
      <c r="C631">
        <v>828</v>
      </c>
      <c r="D631" t="s">
        <v>4695</v>
      </c>
      <c r="F631" t="s">
        <v>37835</v>
      </c>
      <c r="G631" t="s">
        <v>82</v>
      </c>
      <c r="H631" t="s">
        <v>4699</v>
      </c>
      <c r="I631" t="s">
        <v>504</v>
      </c>
      <c r="J631" t="s">
        <v>799</v>
      </c>
      <c r="K631" t="s">
        <v>2110</v>
      </c>
      <c r="M631" t="s">
        <v>2445</v>
      </c>
      <c r="P631" s="23"/>
      <c r="Q631" t="s">
        <v>76</v>
      </c>
      <c r="R631" t="s">
        <v>77</v>
      </c>
      <c r="S631" t="s">
        <v>79</v>
      </c>
      <c r="T631" s="3" t="s">
        <v>90</v>
      </c>
      <c r="U631" s="4" t="s">
        <v>91</v>
      </c>
      <c r="X631" t="str">
        <f t="shared" si="9"/>
        <v xml:space="preserve">(828,  'សឹង សុខ' ,  '' ,  '13/05/1986' ,  'Male' ,  '140136408' ,  '9' ,  '902' ,  '90201' ,  '' ,  '9020101' ,  '' ,  '' ,  '' ), </v>
      </c>
    </row>
    <row r="632" spans="3:24" x14ac:dyDescent="0.3">
      <c r="C632">
        <v>829</v>
      </c>
      <c r="D632" t="s">
        <v>4702</v>
      </c>
      <c r="F632" t="s">
        <v>37836</v>
      </c>
      <c r="G632" t="s">
        <v>82</v>
      </c>
      <c r="H632" t="s">
        <v>4706</v>
      </c>
      <c r="I632" t="s">
        <v>504</v>
      </c>
      <c r="J632" t="s">
        <v>799</v>
      </c>
      <c r="K632" t="s">
        <v>2110</v>
      </c>
      <c r="M632" t="s">
        <v>2445</v>
      </c>
      <c r="P632" s="23"/>
      <c r="Q632" t="s">
        <v>76</v>
      </c>
      <c r="R632" t="s">
        <v>77</v>
      </c>
      <c r="S632" t="s">
        <v>79</v>
      </c>
      <c r="T632" s="3" t="s">
        <v>90</v>
      </c>
      <c r="U632" s="4" t="s">
        <v>91</v>
      </c>
      <c r="X632" t="str">
        <f t="shared" si="9"/>
        <v xml:space="preserve">(829,  'ពោធិ សំបូរ' ,  '' ,  '10/12/1970' ,  'Male' ,  '140116415' ,  '9' ,  '902' ,  '90201' ,  '' ,  '9020101' ,  '' ,  '' ,  '' ), </v>
      </c>
    </row>
    <row r="633" spans="3:24" x14ac:dyDescent="0.3">
      <c r="C633">
        <v>830</v>
      </c>
      <c r="D633" t="s">
        <v>4709</v>
      </c>
      <c r="F633" t="s">
        <v>37837</v>
      </c>
      <c r="G633" t="s">
        <v>82</v>
      </c>
      <c r="H633" t="s">
        <v>4713</v>
      </c>
      <c r="I633" t="s">
        <v>504</v>
      </c>
      <c r="J633" t="s">
        <v>799</v>
      </c>
      <c r="K633" t="s">
        <v>2110</v>
      </c>
      <c r="M633" t="s">
        <v>2445</v>
      </c>
      <c r="P633" s="23"/>
      <c r="Q633" t="s">
        <v>76</v>
      </c>
      <c r="R633" t="s">
        <v>77</v>
      </c>
      <c r="S633" t="s">
        <v>79</v>
      </c>
      <c r="T633" s="3" t="s">
        <v>90</v>
      </c>
      <c r="U633" s="4" t="s">
        <v>91</v>
      </c>
      <c r="X633" t="str">
        <f t="shared" si="9"/>
        <v xml:space="preserve">(830,  'ឡឹក វណ្ឌី' ,  '' ,  '10/04/1959' ,  'Male' ,  '140145289' ,  '9' ,  '902' ,  '90201' ,  '' ,  '9020101' ,  '' ,  '' ,  '' ), </v>
      </c>
    </row>
    <row r="634" spans="3:24" x14ac:dyDescent="0.3">
      <c r="C634">
        <v>831</v>
      </c>
      <c r="D634" t="s">
        <v>4716</v>
      </c>
      <c r="F634" t="s">
        <v>37640</v>
      </c>
      <c r="G634" t="s">
        <v>82</v>
      </c>
      <c r="H634" t="s">
        <v>4719</v>
      </c>
      <c r="I634" t="s">
        <v>504</v>
      </c>
      <c r="J634" t="s">
        <v>799</v>
      </c>
      <c r="K634" t="s">
        <v>2110</v>
      </c>
      <c r="M634" t="s">
        <v>2445</v>
      </c>
      <c r="P634" s="23"/>
      <c r="Q634" t="s">
        <v>76</v>
      </c>
      <c r="R634" t="s">
        <v>77</v>
      </c>
      <c r="S634" t="s">
        <v>79</v>
      </c>
      <c r="T634" s="3" t="s">
        <v>90</v>
      </c>
      <c r="U634" s="4" t="s">
        <v>91</v>
      </c>
      <c r="X634" t="str">
        <f t="shared" si="9"/>
        <v xml:space="preserve">(831,  'ផុន ទូ' ,  '' ,  '06/08/1996' ,  'Male' ,  '140095682' ,  '9' ,  '902' ,  '90201' ,  '' ,  '9020101' ,  '' ,  '' ,  '' ), </v>
      </c>
    </row>
    <row r="635" spans="3:24" x14ac:dyDescent="0.3">
      <c r="C635">
        <v>832</v>
      </c>
      <c r="D635" t="s">
        <v>4722</v>
      </c>
      <c r="F635" t="s">
        <v>37838</v>
      </c>
      <c r="G635" t="s">
        <v>82</v>
      </c>
      <c r="H635" t="s">
        <v>4726</v>
      </c>
      <c r="I635" t="s">
        <v>556</v>
      </c>
      <c r="J635" t="s">
        <v>4727</v>
      </c>
      <c r="K635" t="s">
        <v>4728</v>
      </c>
      <c r="M635" t="s">
        <v>4729</v>
      </c>
      <c r="P635" s="23"/>
      <c r="Q635" t="s">
        <v>76</v>
      </c>
      <c r="R635" t="s">
        <v>77</v>
      </c>
      <c r="S635" t="s">
        <v>79</v>
      </c>
      <c r="T635" s="3" t="s">
        <v>90</v>
      </c>
      <c r="U635" s="4" t="s">
        <v>91</v>
      </c>
      <c r="X635" t="str">
        <f t="shared" si="9"/>
        <v xml:space="preserve">(832,  'គត ឡត' ,  '' ,  '09/06/1984' ,  'Male' ,  '150788618' ,  '6' ,  '602' ,  '60209' ,  '' ,  '6020909' ,  '' ,  '' ,  '' ), </v>
      </c>
    </row>
    <row r="636" spans="3:24" x14ac:dyDescent="0.3">
      <c r="C636">
        <v>833</v>
      </c>
      <c r="D636" t="s">
        <v>4732</v>
      </c>
      <c r="F636" t="s">
        <v>37839</v>
      </c>
      <c r="G636" t="s">
        <v>82</v>
      </c>
      <c r="H636" t="s">
        <v>4736</v>
      </c>
      <c r="I636" t="s">
        <v>504</v>
      </c>
      <c r="J636" t="s">
        <v>799</v>
      </c>
      <c r="K636" t="s">
        <v>2110</v>
      </c>
      <c r="M636" t="s">
        <v>2445</v>
      </c>
      <c r="P636" s="23"/>
      <c r="Q636" t="s">
        <v>76</v>
      </c>
      <c r="R636" t="s">
        <v>77</v>
      </c>
      <c r="S636" t="s">
        <v>79</v>
      </c>
      <c r="T636" s="3" t="s">
        <v>90</v>
      </c>
      <c r="U636" s="4" t="s">
        <v>91</v>
      </c>
      <c r="X636" t="str">
        <f t="shared" si="9"/>
        <v xml:space="preserve">(833,  'ឡាត់ យីម' ,  '' ,  '09/04/1999' ,  'Male' ,  '140123844' ,  '9' ,  '902' ,  '90201' ,  '' ,  '9020101' ,  '' ,  '' ,  '' ), </v>
      </c>
    </row>
    <row r="637" spans="3:24" x14ac:dyDescent="0.3">
      <c r="C637">
        <v>835</v>
      </c>
      <c r="D637" t="s">
        <v>4739</v>
      </c>
      <c r="F637" t="s">
        <v>37840</v>
      </c>
      <c r="G637" t="s">
        <v>82</v>
      </c>
      <c r="H637" t="s">
        <v>4743</v>
      </c>
      <c r="I637" t="s">
        <v>504</v>
      </c>
      <c r="J637" t="s">
        <v>799</v>
      </c>
      <c r="K637" t="s">
        <v>2110</v>
      </c>
      <c r="M637" t="s">
        <v>2445</v>
      </c>
      <c r="P637" s="23"/>
      <c r="Q637" t="s">
        <v>76</v>
      </c>
      <c r="R637" t="s">
        <v>77</v>
      </c>
      <c r="S637" t="s">
        <v>79</v>
      </c>
      <c r="T637" s="3" t="s">
        <v>90</v>
      </c>
      <c r="U637" s="4" t="s">
        <v>91</v>
      </c>
      <c r="X637" t="str">
        <f t="shared" si="9"/>
        <v xml:space="preserve">(835,  'ឃួន មីន' ,  '' ,  '18/03/1975' ,  'Male' ,  '140136369' ,  '9' ,  '902' ,  '90201' ,  '' ,  '9020101' ,  '' ,  '' ,  '' ), </v>
      </c>
    </row>
    <row r="638" spans="3:24" x14ac:dyDescent="0.3">
      <c r="C638">
        <v>836</v>
      </c>
      <c r="D638" t="s">
        <v>4746</v>
      </c>
      <c r="F638" t="s">
        <v>37841</v>
      </c>
      <c r="G638" t="s">
        <v>82</v>
      </c>
      <c r="H638" t="s">
        <v>4750</v>
      </c>
      <c r="I638" t="s">
        <v>620</v>
      </c>
      <c r="J638" t="s">
        <v>3727</v>
      </c>
      <c r="K638" t="s">
        <v>3895</v>
      </c>
      <c r="M638" t="s">
        <v>3896</v>
      </c>
      <c r="P638" s="23"/>
      <c r="Q638" t="s">
        <v>76</v>
      </c>
      <c r="R638" t="s">
        <v>77</v>
      </c>
      <c r="S638" t="s">
        <v>79</v>
      </c>
      <c r="T638" s="3" t="s">
        <v>90</v>
      </c>
      <c r="U638" s="4" t="s">
        <v>91</v>
      </c>
      <c r="X638" t="str">
        <f t="shared" si="9"/>
        <v xml:space="preserve">(836,  'សុង ស្រិន' ,  '' ,  '24/02/1982' ,  'Male' ,  '51313956' ,  '14' ,  '1408' ,  '140807' ,  '' ,  '14080706' ,  '' ,  '' ,  '' ), </v>
      </c>
    </row>
    <row r="639" spans="3:24" x14ac:dyDescent="0.3">
      <c r="C639">
        <v>837</v>
      </c>
      <c r="D639" t="s">
        <v>4753</v>
      </c>
      <c r="F639" t="s">
        <v>37842</v>
      </c>
      <c r="G639" t="s">
        <v>82</v>
      </c>
      <c r="H639" t="s">
        <v>4757</v>
      </c>
      <c r="I639" t="s">
        <v>504</v>
      </c>
      <c r="J639" t="s">
        <v>799</v>
      </c>
      <c r="K639" t="s">
        <v>2110</v>
      </c>
      <c r="M639" t="s">
        <v>2445</v>
      </c>
      <c r="P639" s="23"/>
      <c r="Q639" t="s">
        <v>76</v>
      </c>
      <c r="R639" t="s">
        <v>77</v>
      </c>
      <c r="S639" t="s">
        <v>79</v>
      </c>
      <c r="T639" s="3" t="s">
        <v>90</v>
      </c>
      <c r="U639" s="4" t="s">
        <v>91</v>
      </c>
      <c r="X639" t="str">
        <f t="shared" si="9"/>
        <v xml:space="preserve">(837,  'ធឿន សូយទ្រី' ,  '' ,  '14/06/1986' ,  'Male' ,  '140059161' ,  '9' ,  '902' ,  '90201' ,  '' ,  '9020101' ,  '' ,  '' ,  '' ), </v>
      </c>
    </row>
    <row r="640" spans="3:24" x14ac:dyDescent="0.3">
      <c r="C640">
        <v>838</v>
      </c>
      <c r="D640" t="s">
        <v>4760</v>
      </c>
      <c r="F640" t="s">
        <v>37843</v>
      </c>
      <c r="G640" t="s">
        <v>82</v>
      </c>
      <c r="H640" t="s">
        <v>4765</v>
      </c>
      <c r="I640" t="s">
        <v>654</v>
      </c>
      <c r="J640" t="s">
        <v>2499</v>
      </c>
      <c r="K640" t="s">
        <v>4766</v>
      </c>
      <c r="M640" t="s">
        <v>4767</v>
      </c>
      <c r="P640" s="23"/>
      <c r="Q640" t="s">
        <v>76</v>
      </c>
      <c r="R640" t="s">
        <v>77</v>
      </c>
      <c r="S640" t="s">
        <v>79</v>
      </c>
      <c r="T640" s="3" t="s">
        <v>90</v>
      </c>
      <c r="U640" s="4" t="s">
        <v>91</v>
      </c>
      <c r="X640" t="str">
        <f t="shared" si="9"/>
        <v xml:space="preserve">(838,  'សួរ សំណាង' ,  '' ,  '03/04/1977' ,  'Male' ,  '130215274' ,  '18' ,  '1802' ,  '180207' ,  '' ,  '18020702' ,  '' ,  '' ,  '' ), </v>
      </c>
    </row>
    <row r="641" spans="3:24" x14ac:dyDescent="0.3">
      <c r="C641">
        <v>839</v>
      </c>
      <c r="D641" t="s">
        <v>4770</v>
      </c>
      <c r="F641" t="s">
        <v>37844</v>
      </c>
      <c r="G641" t="s">
        <v>82</v>
      </c>
      <c r="H641" t="s">
        <v>4774</v>
      </c>
      <c r="I641" t="s">
        <v>654</v>
      </c>
      <c r="J641" t="s">
        <v>3033</v>
      </c>
      <c r="K641" t="s">
        <v>4775</v>
      </c>
      <c r="M641" t="s">
        <v>4776</v>
      </c>
      <c r="P641" s="23"/>
      <c r="Q641" t="s">
        <v>76</v>
      </c>
      <c r="R641" t="s">
        <v>77</v>
      </c>
      <c r="S641" t="s">
        <v>79</v>
      </c>
      <c r="T641" s="3" t="s">
        <v>90</v>
      </c>
      <c r="U641" s="4" t="s">
        <v>91</v>
      </c>
      <c r="X641" t="str">
        <f t="shared" si="9"/>
        <v xml:space="preserve">(839,  'អ៊ុក ស្រុន' ,  '' ,  '02/03/1971' ,  'Male' ,  '130148535' ,  '18' ,  '1801' ,  '180101' ,  '' ,  '18010101' ,  '' ,  '' ,  '' ), </v>
      </c>
    </row>
    <row r="642" spans="3:24" x14ac:dyDescent="0.3">
      <c r="C642">
        <v>840</v>
      </c>
      <c r="D642" t="s">
        <v>4770</v>
      </c>
      <c r="F642" t="s">
        <v>37844</v>
      </c>
      <c r="G642" t="s">
        <v>82</v>
      </c>
      <c r="H642" t="s">
        <v>4774</v>
      </c>
      <c r="I642" t="s">
        <v>654</v>
      </c>
      <c r="J642" t="s">
        <v>3033</v>
      </c>
      <c r="K642" t="s">
        <v>4775</v>
      </c>
      <c r="M642" t="s">
        <v>4776</v>
      </c>
      <c r="P642" s="23"/>
      <c r="Q642" t="s">
        <v>76</v>
      </c>
      <c r="R642" t="s">
        <v>77</v>
      </c>
      <c r="S642" t="s">
        <v>79</v>
      </c>
      <c r="T642" s="3" t="s">
        <v>90</v>
      </c>
      <c r="U642" s="4" t="s">
        <v>91</v>
      </c>
      <c r="X642" t="str">
        <f t="shared" si="9"/>
        <v xml:space="preserve">(840,  'អ៊ុក ស្រុន' ,  '' ,  '02/03/1971' ,  'Male' ,  '130148535' ,  '18' ,  '1801' ,  '180101' ,  '' ,  '18010101' ,  '' ,  '' ,  '' ), </v>
      </c>
    </row>
    <row r="643" spans="3:24" x14ac:dyDescent="0.3">
      <c r="C643">
        <v>841</v>
      </c>
      <c r="D643" t="s">
        <v>4782</v>
      </c>
      <c r="F643" t="s">
        <v>37845</v>
      </c>
      <c r="G643" t="s">
        <v>82</v>
      </c>
      <c r="H643" t="s">
        <v>4786</v>
      </c>
      <c r="I643" t="s">
        <v>654</v>
      </c>
      <c r="J643" t="s">
        <v>3033</v>
      </c>
      <c r="K643" t="s">
        <v>4775</v>
      </c>
      <c r="M643" t="s">
        <v>4787</v>
      </c>
      <c r="P643" s="23"/>
      <c r="Q643" t="s">
        <v>76</v>
      </c>
      <c r="R643" t="s">
        <v>77</v>
      </c>
      <c r="S643" t="s">
        <v>79</v>
      </c>
      <c r="T643" s="3" t="s">
        <v>90</v>
      </c>
      <c r="U643" s="4" t="s">
        <v>91</v>
      </c>
      <c r="X643" t="str">
        <f t="shared" si="9"/>
        <v xml:space="preserve">(841,  'ទី ខាន់' ,  '' ,  '04/01/1983' ,  'Male' ,  '130058919' ,  '18' ,  '1801' ,  '180101' ,  '' ,  '18010103' ,  '' ,  '' ,  '' ), </v>
      </c>
    </row>
    <row r="644" spans="3:24" x14ac:dyDescent="0.3">
      <c r="C644">
        <v>842</v>
      </c>
      <c r="D644" t="s">
        <v>4790</v>
      </c>
      <c r="F644" t="s">
        <v>37846</v>
      </c>
      <c r="G644" t="s">
        <v>82</v>
      </c>
      <c r="H644" t="s">
        <v>4794</v>
      </c>
      <c r="I644" t="s">
        <v>331</v>
      </c>
      <c r="J644" t="s">
        <v>4463</v>
      </c>
      <c r="K644" t="s">
        <v>4795</v>
      </c>
      <c r="M644" t="s">
        <v>4796</v>
      </c>
      <c r="P644" s="23"/>
      <c r="Q644" t="s">
        <v>76</v>
      </c>
      <c r="R644" t="s">
        <v>77</v>
      </c>
      <c r="S644" t="s">
        <v>79</v>
      </c>
      <c r="T644" s="3" t="s">
        <v>90</v>
      </c>
      <c r="U644" s="4" t="s">
        <v>91</v>
      </c>
      <c r="X644" t="str">
        <f t="shared" si="9"/>
        <v xml:space="preserve">(842,  'សៀក ខ្នា' ,  '' ,  '13/04/1978' ,  'Male' ,  '110030183' ,  '7' ,  '707' ,  '70707' ,  '' ,  '7070701' ,  '' ,  '' ,  '' ), </v>
      </c>
    </row>
    <row r="645" spans="3:24" x14ac:dyDescent="0.3">
      <c r="C645">
        <v>843</v>
      </c>
      <c r="D645" t="s">
        <v>4799</v>
      </c>
      <c r="F645" t="s">
        <v>37847</v>
      </c>
      <c r="G645" t="s">
        <v>83</v>
      </c>
      <c r="H645" t="s">
        <v>4803</v>
      </c>
      <c r="I645" t="s">
        <v>504</v>
      </c>
      <c r="J645" t="s">
        <v>799</v>
      </c>
      <c r="K645" t="s">
        <v>2110</v>
      </c>
      <c r="M645" t="s">
        <v>2445</v>
      </c>
      <c r="P645" s="23"/>
      <c r="Q645" t="s">
        <v>76</v>
      </c>
      <c r="R645" t="s">
        <v>77</v>
      </c>
      <c r="S645" t="s">
        <v>79</v>
      </c>
      <c r="T645" s="3" t="s">
        <v>90</v>
      </c>
      <c r="U645" s="4" t="s">
        <v>91</v>
      </c>
      <c r="X645" t="str">
        <f t="shared" si="9"/>
        <v xml:space="preserve">(843,  'ឈុន សៀ' ,  '' ,  '30/10/1965' ,  'Female' ,  '140114997' ,  '9' ,  '902' ,  '90201' ,  '' ,  '9020101' ,  '' ,  '' ,  '' ), </v>
      </c>
    </row>
    <row r="646" spans="3:24" x14ac:dyDescent="0.3">
      <c r="C646">
        <v>844</v>
      </c>
      <c r="D646" t="s">
        <v>4806</v>
      </c>
      <c r="F646" t="s">
        <v>37848</v>
      </c>
      <c r="G646" t="s">
        <v>82</v>
      </c>
      <c r="H646" t="s">
        <v>4810</v>
      </c>
      <c r="I646" t="s">
        <v>523</v>
      </c>
      <c r="J646" t="s">
        <v>593</v>
      </c>
      <c r="K646" t="s">
        <v>3878</v>
      </c>
      <c r="M646" t="s">
        <v>3879</v>
      </c>
      <c r="P646" s="23"/>
      <c r="Q646" t="s">
        <v>76</v>
      </c>
      <c r="R646" t="s">
        <v>77</v>
      </c>
      <c r="S646" t="s">
        <v>79</v>
      </c>
      <c r="T646" s="3" t="s">
        <v>90</v>
      </c>
      <c r="U646" s="4" t="s">
        <v>91</v>
      </c>
      <c r="X646" t="str">
        <f t="shared" si="9"/>
        <v xml:space="preserve">(844,  'សា ណៃណប់' ,  '' ,  '11/07/1973' ,  'Male' ,  '61665727' ,  '3' ,  '315' ,  '31509' ,  '' ,  '3150901' ,  '' ,  '' ,  '' ), </v>
      </c>
    </row>
    <row r="647" spans="3:24" x14ac:dyDescent="0.3">
      <c r="C647">
        <v>845</v>
      </c>
      <c r="D647" t="s">
        <v>4813</v>
      </c>
      <c r="F647" t="s">
        <v>37849</v>
      </c>
      <c r="G647" t="s">
        <v>82</v>
      </c>
      <c r="H647" t="s">
        <v>4817</v>
      </c>
      <c r="I647" t="s">
        <v>654</v>
      </c>
      <c r="J647" t="s">
        <v>3033</v>
      </c>
      <c r="K647" t="s">
        <v>4775</v>
      </c>
      <c r="M647" t="s">
        <v>4776</v>
      </c>
      <c r="P647" s="23"/>
      <c r="Q647" t="s">
        <v>76</v>
      </c>
      <c r="R647" t="s">
        <v>77</v>
      </c>
      <c r="S647" t="s">
        <v>79</v>
      </c>
      <c r="T647" s="3" t="s">
        <v>90</v>
      </c>
      <c r="U647" s="4" t="s">
        <v>91</v>
      </c>
      <c r="X647" t="str">
        <f t="shared" si="9"/>
        <v xml:space="preserve">(845,  'ណែត ថួន' ,  '' ,  '09/07/1981' ,  'Male' ,  '130149051' ,  '18' ,  '1801' ,  '180101' ,  '' ,  '18010101' ,  '' ,  '' ,  '' ), </v>
      </c>
    </row>
    <row r="648" spans="3:24" x14ac:dyDescent="0.3">
      <c r="C648">
        <v>846</v>
      </c>
      <c r="D648" t="s">
        <v>4820</v>
      </c>
      <c r="F648" t="s">
        <v>37850</v>
      </c>
      <c r="G648" t="s">
        <v>82</v>
      </c>
      <c r="H648" t="s">
        <v>4824</v>
      </c>
      <c r="I648" t="s">
        <v>504</v>
      </c>
      <c r="J648" t="s">
        <v>799</v>
      </c>
      <c r="K648" t="s">
        <v>2110</v>
      </c>
      <c r="M648" t="s">
        <v>2445</v>
      </c>
      <c r="P648" s="23"/>
      <c r="Q648" t="s">
        <v>76</v>
      </c>
      <c r="R648" t="s">
        <v>77</v>
      </c>
      <c r="S648" t="s">
        <v>79</v>
      </c>
      <c r="T648" s="3" t="s">
        <v>90</v>
      </c>
      <c r="U648" s="4" t="s">
        <v>91</v>
      </c>
      <c r="X648" t="str">
        <f t="shared" si="9"/>
        <v xml:space="preserve">(846,  'អេង ខ្មៅ' ,  '' ,  '05/05/1996' ,  'Male' ,  '140095613' ,  '9' ,  '902' ,  '90201' ,  '' ,  '9020101' ,  '' ,  '' ,  '' ), </v>
      </c>
    </row>
    <row r="649" spans="3:24" x14ac:dyDescent="0.3">
      <c r="C649">
        <v>847</v>
      </c>
      <c r="D649" t="s">
        <v>4827</v>
      </c>
      <c r="F649" t="s">
        <v>37851</v>
      </c>
      <c r="G649" t="s">
        <v>82</v>
      </c>
      <c r="H649" t="s">
        <v>4831</v>
      </c>
      <c r="I649" t="s">
        <v>504</v>
      </c>
      <c r="J649" t="s">
        <v>799</v>
      </c>
      <c r="K649" t="s">
        <v>2110</v>
      </c>
      <c r="M649" t="s">
        <v>2445</v>
      </c>
      <c r="P649" s="23"/>
      <c r="Q649" t="s">
        <v>76</v>
      </c>
      <c r="R649" t="s">
        <v>77</v>
      </c>
      <c r="S649" t="s">
        <v>79</v>
      </c>
      <c r="T649" s="3" t="s">
        <v>90</v>
      </c>
      <c r="U649" s="4" t="s">
        <v>91</v>
      </c>
      <c r="X649" t="str">
        <f t="shared" ref="X649:X712" si="10">CONCATENATE(Q649,C649,S649,T649,D649,U649,S649,T649,E649,U649,S649,T649,F649,U649,S649,T649,G649,U649,S649,T649,H649,U649,S649,T649,I649,U649,S649,T649,J649,U649,S649,T649,K649,U649,S649,T649,L649,U649,S649,T649,M649,U649,S649,T649,N649,U649,S649,T649,O649,U649,S649,T649,P649,U649,R649,S649)</f>
        <v xml:space="preserve">(847,  'ពេជ្រ ផានិត' ,  '' ,  '01/09/1965' ,  'Male' ,  '140115104' ,  '9' ,  '902' ,  '90201' ,  '' ,  '9020101' ,  '' ,  '' ,  '' ), </v>
      </c>
    </row>
    <row r="650" spans="3:24" x14ac:dyDescent="0.3">
      <c r="C650">
        <v>848</v>
      </c>
      <c r="D650" t="s">
        <v>4813</v>
      </c>
      <c r="F650" t="s">
        <v>37849</v>
      </c>
      <c r="G650" t="s">
        <v>82</v>
      </c>
      <c r="H650" t="s">
        <v>4817</v>
      </c>
      <c r="I650" t="s">
        <v>654</v>
      </c>
      <c r="J650" t="s">
        <v>3033</v>
      </c>
      <c r="K650" t="s">
        <v>4775</v>
      </c>
      <c r="M650" t="s">
        <v>4776</v>
      </c>
      <c r="P650" s="23"/>
      <c r="Q650" t="s">
        <v>76</v>
      </c>
      <c r="R650" t="s">
        <v>77</v>
      </c>
      <c r="S650" t="s">
        <v>79</v>
      </c>
      <c r="T650" s="3" t="s">
        <v>90</v>
      </c>
      <c r="U650" s="4" t="s">
        <v>91</v>
      </c>
      <c r="X650" t="str">
        <f t="shared" si="10"/>
        <v xml:space="preserve">(848,  'ណែត ថួន' ,  '' ,  '09/07/1981' ,  'Male' ,  '130149051' ,  '18' ,  '1801' ,  '180101' ,  '' ,  '18010101' ,  '' ,  '' ,  '' ), </v>
      </c>
    </row>
    <row r="651" spans="3:24" x14ac:dyDescent="0.3">
      <c r="C651">
        <v>849</v>
      </c>
      <c r="D651" t="s">
        <v>4837</v>
      </c>
      <c r="F651" t="s">
        <v>37852</v>
      </c>
      <c r="G651" t="s">
        <v>82</v>
      </c>
      <c r="H651" t="s">
        <v>4841</v>
      </c>
      <c r="I651" t="s">
        <v>654</v>
      </c>
      <c r="J651" t="s">
        <v>3033</v>
      </c>
      <c r="K651" t="s">
        <v>4775</v>
      </c>
      <c r="M651" t="s">
        <v>4787</v>
      </c>
      <c r="P651" s="23"/>
      <c r="Q651" t="s">
        <v>76</v>
      </c>
      <c r="R651" t="s">
        <v>77</v>
      </c>
      <c r="S651" t="s">
        <v>79</v>
      </c>
      <c r="T651" s="3" t="s">
        <v>90</v>
      </c>
      <c r="U651" s="4" t="s">
        <v>91</v>
      </c>
      <c r="X651" t="str">
        <f t="shared" si="10"/>
        <v xml:space="preserve">(849,  'គង់ ពៅ' ,  '' ,  '25/10/1971' ,  'Male' ,  '130171857' ,  '18' ,  '1801' ,  '180101' ,  '' ,  '18010103' ,  '' ,  '' ,  '' ), </v>
      </c>
    </row>
    <row r="652" spans="3:24" x14ac:dyDescent="0.3">
      <c r="C652">
        <v>850</v>
      </c>
      <c r="D652" t="s">
        <v>4844</v>
      </c>
      <c r="F652" t="s">
        <v>37853</v>
      </c>
      <c r="G652" t="s">
        <v>82</v>
      </c>
      <c r="H652" t="s">
        <v>4849</v>
      </c>
      <c r="I652" t="s">
        <v>628</v>
      </c>
      <c r="J652" t="s">
        <v>4850</v>
      </c>
      <c r="K652" t="s">
        <v>4851</v>
      </c>
      <c r="M652" t="s">
        <v>4852</v>
      </c>
      <c r="P652" s="23"/>
      <c r="Q652" t="s">
        <v>76</v>
      </c>
      <c r="R652" t="s">
        <v>77</v>
      </c>
      <c r="S652" t="s">
        <v>79</v>
      </c>
      <c r="T652" s="3" t="s">
        <v>90</v>
      </c>
      <c r="U652" s="4" t="s">
        <v>91</v>
      </c>
      <c r="X652" t="str">
        <f t="shared" si="10"/>
        <v xml:space="preserve">(850,  'ប៊ុន អៀង' ,  '' ,  '05/05/1985' ,  'Male' ,  '160207889' ,  '15' ,  '1503' ,  '150301' ,  '' ,  '15030101' ,  '' ,  '' ,  '' ), </v>
      </c>
    </row>
    <row r="653" spans="3:24" x14ac:dyDescent="0.3">
      <c r="C653">
        <v>851</v>
      </c>
      <c r="D653" t="s">
        <v>4855</v>
      </c>
      <c r="F653" t="s">
        <v>37854</v>
      </c>
      <c r="G653" t="s">
        <v>82</v>
      </c>
      <c r="H653" t="s">
        <v>4859</v>
      </c>
      <c r="I653" t="s">
        <v>504</v>
      </c>
      <c r="J653" t="s">
        <v>799</v>
      </c>
      <c r="K653" t="s">
        <v>2110</v>
      </c>
      <c r="M653" t="s">
        <v>2445</v>
      </c>
      <c r="P653" s="23"/>
      <c r="Q653" t="s">
        <v>76</v>
      </c>
      <c r="R653" t="s">
        <v>77</v>
      </c>
      <c r="S653" t="s">
        <v>79</v>
      </c>
      <c r="T653" s="3" t="s">
        <v>90</v>
      </c>
      <c r="U653" s="4" t="s">
        <v>91</v>
      </c>
      <c r="X653" t="str">
        <f t="shared" si="10"/>
        <v xml:space="preserve">(851,  'ឡុង សាង' ,  '' ,  '07/04/1974' ,  'Male' ,  '110173820' ,  '9' ,  '902' ,  '90201' ,  '' ,  '9020101' ,  '' ,  '' ,  '' ), </v>
      </c>
    </row>
    <row r="654" spans="3:24" x14ac:dyDescent="0.3">
      <c r="C654">
        <v>852</v>
      </c>
      <c r="D654" t="s">
        <v>4862</v>
      </c>
      <c r="F654" t="s">
        <v>37855</v>
      </c>
      <c r="G654" t="s">
        <v>82</v>
      </c>
      <c r="H654" t="s">
        <v>4866</v>
      </c>
      <c r="I654" t="s">
        <v>504</v>
      </c>
      <c r="J654" t="s">
        <v>799</v>
      </c>
      <c r="K654" t="s">
        <v>2110</v>
      </c>
      <c r="M654" t="s">
        <v>2445</v>
      </c>
      <c r="P654" s="23"/>
      <c r="Q654" t="s">
        <v>76</v>
      </c>
      <c r="R654" t="s">
        <v>77</v>
      </c>
      <c r="S654" t="s">
        <v>79</v>
      </c>
      <c r="T654" s="3" t="s">
        <v>90</v>
      </c>
      <c r="U654" s="4" t="s">
        <v>91</v>
      </c>
      <c r="X654" t="str">
        <f t="shared" si="10"/>
        <v xml:space="preserve">(852,  'សួន ឆាង' ,  '' ,  '15/03/1970' ,  'Male' ,  '140045706' ,  '9' ,  '902' ,  '90201' ,  '' ,  '9020101' ,  '' ,  '' ,  '' ), </v>
      </c>
    </row>
    <row r="655" spans="3:24" x14ac:dyDescent="0.3">
      <c r="C655">
        <v>853</v>
      </c>
      <c r="D655" t="s">
        <v>4869</v>
      </c>
      <c r="F655" t="s">
        <v>37856</v>
      </c>
      <c r="G655" t="s">
        <v>82</v>
      </c>
      <c r="H655" t="s">
        <v>4873</v>
      </c>
      <c r="I655" t="s">
        <v>504</v>
      </c>
      <c r="J655" t="s">
        <v>799</v>
      </c>
      <c r="K655" t="s">
        <v>2110</v>
      </c>
      <c r="M655" t="s">
        <v>2445</v>
      </c>
      <c r="P655" s="23"/>
      <c r="Q655" t="s">
        <v>76</v>
      </c>
      <c r="R655" t="s">
        <v>77</v>
      </c>
      <c r="S655" t="s">
        <v>79</v>
      </c>
      <c r="T655" s="3" t="s">
        <v>90</v>
      </c>
      <c r="U655" s="4" t="s">
        <v>91</v>
      </c>
      <c r="X655" t="str">
        <f t="shared" si="10"/>
        <v xml:space="preserve">(853,  'ម៉េង ផល្លីន' ,  '' ,  '05/01/1988' ,  'Male' ,  '140117827' ,  '9' ,  '902' ,  '90201' ,  '' ,  '9020101' ,  '' ,  '' ,  '' ), </v>
      </c>
    </row>
    <row r="656" spans="3:24" x14ac:dyDescent="0.3">
      <c r="C656">
        <v>854</v>
      </c>
      <c r="D656" t="s">
        <v>4876</v>
      </c>
      <c r="F656" t="s">
        <v>37857</v>
      </c>
      <c r="G656" t="s">
        <v>82</v>
      </c>
      <c r="H656" t="s">
        <v>4880</v>
      </c>
      <c r="I656" t="s">
        <v>504</v>
      </c>
      <c r="J656" t="s">
        <v>799</v>
      </c>
      <c r="K656" t="s">
        <v>2110</v>
      </c>
      <c r="M656" t="s">
        <v>2445</v>
      </c>
      <c r="P656" s="23"/>
      <c r="Q656" t="s">
        <v>76</v>
      </c>
      <c r="R656" t="s">
        <v>77</v>
      </c>
      <c r="S656" t="s">
        <v>79</v>
      </c>
      <c r="T656" s="3" t="s">
        <v>90</v>
      </c>
      <c r="U656" s="4" t="s">
        <v>91</v>
      </c>
      <c r="X656" t="str">
        <f t="shared" si="10"/>
        <v xml:space="preserve">(854,  'ញៀន មឿន' ,  '' ,  '12/05/1982' ,  'Male' ,  '140097553' ,  '9' ,  '902' ,  '90201' ,  '' ,  '9020101' ,  '' ,  '' ,  '' ), </v>
      </c>
    </row>
    <row r="657" spans="3:24" x14ac:dyDescent="0.3">
      <c r="C657">
        <v>855</v>
      </c>
      <c r="D657" t="s">
        <v>4883</v>
      </c>
      <c r="F657" t="s">
        <v>37858</v>
      </c>
      <c r="G657" t="s">
        <v>82</v>
      </c>
      <c r="H657" t="s">
        <v>4887</v>
      </c>
      <c r="I657" t="s">
        <v>504</v>
      </c>
      <c r="J657" t="s">
        <v>799</v>
      </c>
      <c r="K657" t="s">
        <v>2110</v>
      </c>
      <c r="M657" t="s">
        <v>2445</v>
      </c>
      <c r="P657" s="23"/>
      <c r="Q657" t="s">
        <v>76</v>
      </c>
      <c r="R657" t="s">
        <v>77</v>
      </c>
      <c r="S657" t="s">
        <v>79</v>
      </c>
      <c r="T657" s="3" t="s">
        <v>90</v>
      </c>
      <c r="U657" s="4" t="s">
        <v>91</v>
      </c>
      <c r="X657" t="str">
        <f t="shared" si="10"/>
        <v xml:space="preserve">(855,  'ចាន់ រដ្ឋា' ,  '' ,  '03/02/1999' ,  'Male' ,  '140123860' ,  '9' ,  '902' ,  '90201' ,  '' ,  '9020101' ,  '' ,  '' ,  '' ), </v>
      </c>
    </row>
    <row r="658" spans="3:24" x14ac:dyDescent="0.3">
      <c r="C658">
        <v>856</v>
      </c>
      <c r="D658" t="s">
        <v>4890</v>
      </c>
      <c r="F658" t="s">
        <v>37859</v>
      </c>
      <c r="G658" t="s">
        <v>82</v>
      </c>
      <c r="H658" t="s">
        <v>4894</v>
      </c>
      <c r="I658" t="s">
        <v>504</v>
      </c>
      <c r="J658" t="s">
        <v>799</v>
      </c>
      <c r="K658" t="s">
        <v>2110</v>
      </c>
      <c r="M658" t="s">
        <v>2445</v>
      </c>
      <c r="P658" s="23"/>
      <c r="Q658" t="s">
        <v>76</v>
      </c>
      <c r="R658" t="s">
        <v>77</v>
      </c>
      <c r="S658" t="s">
        <v>79</v>
      </c>
      <c r="T658" s="3" t="s">
        <v>90</v>
      </c>
      <c r="U658" s="4" t="s">
        <v>91</v>
      </c>
      <c r="X658" t="str">
        <f t="shared" si="10"/>
        <v xml:space="preserve">(856,  'សូ សាវី' ,  '' ,  '04/07/1965' ,  'Male' ,  '140114944' ,  '9' ,  '902' ,  '90201' ,  '' ,  '9020101' ,  '' ,  '' ,  '' ), </v>
      </c>
    </row>
    <row r="659" spans="3:24" x14ac:dyDescent="0.3">
      <c r="C659">
        <v>857</v>
      </c>
      <c r="D659" t="s">
        <v>4897</v>
      </c>
      <c r="F659" t="s">
        <v>37860</v>
      </c>
      <c r="G659" t="s">
        <v>82</v>
      </c>
      <c r="H659" t="s">
        <v>4901</v>
      </c>
      <c r="I659" t="s">
        <v>504</v>
      </c>
      <c r="J659" t="s">
        <v>799</v>
      </c>
      <c r="K659" t="s">
        <v>2110</v>
      </c>
      <c r="M659" t="s">
        <v>2445</v>
      </c>
      <c r="P659" s="23"/>
      <c r="Q659" t="s">
        <v>76</v>
      </c>
      <c r="R659" t="s">
        <v>77</v>
      </c>
      <c r="S659" t="s">
        <v>79</v>
      </c>
      <c r="T659" s="3" t="s">
        <v>90</v>
      </c>
      <c r="U659" s="4" t="s">
        <v>91</v>
      </c>
      <c r="X659" t="str">
        <f t="shared" si="10"/>
        <v xml:space="preserve">(857,  'ហ៊ី សម្បត្តិ' ,  '' ,  '05/07/1979' ,  'Male' ,  '140117815' ,  '9' ,  '902' ,  '90201' ,  '' ,  '9020101' ,  '' ,  '' ,  '' ), </v>
      </c>
    </row>
    <row r="660" spans="3:24" x14ac:dyDescent="0.3">
      <c r="C660">
        <v>858</v>
      </c>
      <c r="D660" t="s">
        <v>4904</v>
      </c>
      <c r="F660" t="s">
        <v>37861</v>
      </c>
      <c r="G660" t="s">
        <v>82</v>
      </c>
      <c r="H660" t="s">
        <v>4908</v>
      </c>
      <c r="I660" t="s">
        <v>504</v>
      </c>
      <c r="J660" t="s">
        <v>799</v>
      </c>
      <c r="K660" t="s">
        <v>2110</v>
      </c>
      <c r="M660" t="s">
        <v>2445</v>
      </c>
      <c r="P660" s="23"/>
      <c r="Q660" t="s">
        <v>76</v>
      </c>
      <c r="R660" t="s">
        <v>77</v>
      </c>
      <c r="S660" t="s">
        <v>79</v>
      </c>
      <c r="T660" s="3" t="s">
        <v>90</v>
      </c>
      <c r="U660" s="4" t="s">
        <v>91</v>
      </c>
      <c r="X660" t="str">
        <f t="shared" si="10"/>
        <v xml:space="preserve">(858,  'សៀង ធឿន' ,  '' ,  '13/04/1968' ,  'Male' ,  '140110381' ,  '9' ,  '902' ,  '90201' ,  '' ,  '9020101' ,  '' ,  '' ,  '' ), </v>
      </c>
    </row>
    <row r="661" spans="3:24" x14ac:dyDescent="0.3">
      <c r="C661">
        <v>859</v>
      </c>
      <c r="D661" t="s">
        <v>4484</v>
      </c>
      <c r="F661" t="s">
        <v>37810</v>
      </c>
      <c r="G661" t="s">
        <v>82</v>
      </c>
      <c r="H661" t="s">
        <v>4488</v>
      </c>
      <c r="I661" t="s">
        <v>504</v>
      </c>
      <c r="J661" t="s">
        <v>799</v>
      </c>
      <c r="K661" t="s">
        <v>2110</v>
      </c>
      <c r="M661" t="s">
        <v>2445</v>
      </c>
      <c r="P661" s="23"/>
      <c r="Q661" t="s">
        <v>76</v>
      </c>
      <c r="R661" t="s">
        <v>77</v>
      </c>
      <c r="S661" t="s">
        <v>79</v>
      </c>
      <c r="T661" s="3" t="s">
        <v>90</v>
      </c>
      <c r="U661" s="4" t="s">
        <v>91</v>
      </c>
      <c r="X661" t="str">
        <f t="shared" si="10"/>
        <v xml:space="preserve">(859,  'ម៉េង ខេង' ,  '' ,  '17/10/1960' ,  'Male' ,  '140110445' ,  '9' ,  '902' ,  '90201' ,  '' ,  '9020101' ,  '' ,  '' ,  '' ), </v>
      </c>
    </row>
    <row r="662" spans="3:24" x14ac:dyDescent="0.3">
      <c r="C662">
        <v>860</v>
      </c>
      <c r="D662" t="s">
        <v>4914</v>
      </c>
      <c r="F662" t="s">
        <v>4917</v>
      </c>
      <c r="G662" t="s">
        <v>82</v>
      </c>
      <c r="H662" t="s">
        <v>4918</v>
      </c>
      <c r="I662" t="s">
        <v>504</v>
      </c>
      <c r="J662" t="s">
        <v>799</v>
      </c>
      <c r="K662" t="s">
        <v>2110</v>
      </c>
      <c r="M662" t="s">
        <v>2445</v>
      </c>
      <c r="P662" s="23"/>
      <c r="Q662" t="s">
        <v>76</v>
      </c>
      <c r="R662" t="s">
        <v>77</v>
      </c>
      <c r="S662" t="s">
        <v>79</v>
      </c>
      <c r="T662" s="3" t="s">
        <v>90</v>
      </c>
      <c r="U662" s="4" t="s">
        <v>91</v>
      </c>
      <c r="X662" t="str">
        <f t="shared" si="10"/>
        <v xml:space="preserve">(860,  'ឆុំ រឿង' ,  '' ,  '12/12/1961' ,  'Male' ,  '140115060' ,  '9' ,  '902' ,  '90201' ,  '' ,  '9020101' ,  '' ,  '' ,  '' ), </v>
      </c>
    </row>
    <row r="663" spans="3:24" x14ac:dyDescent="0.3">
      <c r="C663">
        <v>861</v>
      </c>
      <c r="D663" t="s">
        <v>4914</v>
      </c>
      <c r="F663" t="s">
        <v>4917</v>
      </c>
      <c r="G663" t="s">
        <v>82</v>
      </c>
      <c r="H663" t="s">
        <v>4918</v>
      </c>
      <c r="I663" t="s">
        <v>504</v>
      </c>
      <c r="J663" t="s">
        <v>799</v>
      </c>
      <c r="K663" t="s">
        <v>2110</v>
      </c>
      <c r="M663" t="s">
        <v>2445</v>
      </c>
      <c r="P663" s="23"/>
      <c r="Q663" t="s">
        <v>76</v>
      </c>
      <c r="R663" t="s">
        <v>77</v>
      </c>
      <c r="S663" t="s">
        <v>79</v>
      </c>
      <c r="T663" s="3" t="s">
        <v>90</v>
      </c>
      <c r="U663" s="4" t="s">
        <v>91</v>
      </c>
      <c r="X663" t="str">
        <f t="shared" si="10"/>
        <v xml:space="preserve">(861,  'ឆុំ រឿង' ,  '' ,  '12/12/1961' ,  'Male' ,  '140115060' ,  '9' ,  '902' ,  '90201' ,  '' ,  '9020101' ,  '' ,  '' ,  '' ), </v>
      </c>
    </row>
    <row r="664" spans="3:24" x14ac:dyDescent="0.3">
      <c r="C664">
        <v>862</v>
      </c>
      <c r="D664" t="s">
        <v>4924</v>
      </c>
      <c r="F664" t="s">
        <v>37862</v>
      </c>
      <c r="G664" t="s">
        <v>82</v>
      </c>
      <c r="H664" t="s">
        <v>4928</v>
      </c>
      <c r="I664" t="s">
        <v>504</v>
      </c>
      <c r="J664" t="s">
        <v>799</v>
      </c>
      <c r="K664" t="s">
        <v>2110</v>
      </c>
      <c r="M664" t="s">
        <v>2445</v>
      </c>
      <c r="P664" s="23"/>
      <c r="Q664" t="s">
        <v>76</v>
      </c>
      <c r="R664" t="s">
        <v>77</v>
      </c>
      <c r="S664" t="s">
        <v>79</v>
      </c>
      <c r="T664" s="3" t="s">
        <v>90</v>
      </c>
      <c r="U664" s="4" t="s">
        <v>91</v>
      </c>
      <c r="X664" t="str">
        <f t="shared" si="10"/>
        <v xml:space="preserve">(862,  'ខុម ណុប' ,  '' ,  '01/12/1984' ,  'Male' ,  '140098184' ,  '9' ,  '902' ,  '90201' ,  '' ,  '9020101' ,  '' ,  '' ,  '' ), </v>
      </c>
    </row>
    <row r="665" spans="3:24" x14ac:dyDescent="0.3">
      <c r="C665">
        <v>863</v>
      </c>
      <c r="D665" t="s">
        <v>4931</v>
      </c>
      <c r="F665" t="s">
        <v>37863</v>
      </c>
      <c r="G665" t="s">
        <v>82</v>
      </c>
      <c r="H665" t="s">
        <v>4935</v>
      </c>
      <c r="I665" t="s">
        <v>504</v>
      </c>
      <c r="J665" t="s">
        <v>799</v>
      </c>
      <c r="K665" t="s">
        <v>2110</v>
      </c>
      <c r="M665" t="s">
        <v>2445</v>
      </c>
      <c r="P665" s="23"/>
      <c r="Q665" t="s">
        <v>76</v>
      </c>
      <c r="R665" t="s">
        <v>77</v>
      </c>
      <c r="S665" t="s">
        <v>79</v>
      </c>
      <c r="T665" s="3" t="s">
        <v>90</v>
      </c>
      <c r="U665" s="4" t="s">
        <v>91</v>
      </c>
      <c r="X665" t="str">
        <f t="shared" si="10"/>
        <v xml:space="preserve">(863,  'យូ មៀង' ,  '' ,  '07/08/1984' ,  'Male' ,  '140123865' ,  '9' ,  '902' ,  '90201' ,  '' ,  '9020101' ,  '' ,  '' ,  '' ), </v>
      </c>
    </row>
    <row r="666" spans="3:24" x14ac:dyDescent="0.3">
      <c r="C666">
        <v>864</v>
      </c>
      <c r="D666" t="s">
        <v>4937</v>
      </c>
      <c r="F666" t="s">
        <v>37864</v>
      </c>
      <c r="G666" t="s">
        <v>82</v>
      </c>
      <c r="H666" t="s">
        <v>4941</v>
      </c>
      <c r="I666" t="s">
        <v>504</v>
      </c>
      <c r="J666" t="s">
        <v>799</v>
      </c>
      <c r="K666" t="s">
        <v>2110</v>
      </c>
      <c r="M666" t="s">
        <v>2445</v>
      </c>
      <c r="P666" s="23"/>
      <c r="Q666" t="s">
        <v>76</v>
      </c>
      <c r="R666" t="s">
        <v>77</v>
      </c>
      <c r="S666" t="s">
        <v>79</v>
      </c>
      <c r="T666" s="3" t="s">
        <v>90</v>
      </c>
      <c r="U666" s="4" t="s">
        <v>91</v>
      </c>
      <c r="X666" t="str">
        <f t="shared" si="10"/>
        <v xml:space="preserve">(864,  'សួន ភិរុណ' ,  '' ,  '05/04/1972' ,  'Male' ,  '140059097' ,  '9' ,  '902' ,  '90201' ,  '' ,  '9020101' ,  '' ,  '' ,  '' ), </v>
      </c>
    </row>
    <row r="667" spans="3:24" x14ac:dyDescent="0.3">
      <c r="C667">
        <v>865</v>
      </c>
      <c r="D667" t="s">
        <v>4944</v>
      </c>
      <c r="F667" t="s">
        <v>37865</v>
      </c>
      <c r="G667" t="s">
        <v>82</v>
      </c>
      <c r="H667" t="s">
        <v>4948</v>
      </c>
      <c r="I667" t="s">
        <v>504</v>
      </c>
      <c r="J667" t="s">
        <v>799</v>
      </c>
      <c r="K667" t="s">
        <v>2110</v>
      </c>
      <c r="M667" t="s">
        <v>2445</v>
      </c>
      <c r="P667" s="23"/>
      <c r="Q667" t="s">
        <v>76</v>
      </c>
      <c r="R667" t="s">
        <v>77</v>
      </c>
      <c r="S667" t="s">
        <v>79</v>
      </c>
      <c r="T667" s="3" t="s">
        <v>90</v>
      </c>
      <c r="U667" s="4" t="s">
        <v>91</v>
      </c>
      <c r="X667" t="str">
        <f t="shared" si="10"/>
        <v xml:space="preserve">(865,  'ភិន សាមិន' ,  '' ,  '03/05/1966' ,  'Male' ,  '140115069' ,  '9' ,  '902' ,  '90201' ,  '' ,  '9020101' ,  '' ,  '' ,  '' ), </v>
      </c>
    </row>
    <row r="668" spans="3:24" x14ac:dyDescent="0.3">
      <c r="C668">
        <v>866</v>
      </c>
      <c r="D668" t="s">
        <v>4951</v>
      </c>
      <c r="F668" t="s">
        <v>37866</v>
      </c>
      <c r="G668" t="s">
        <v>82</v>
      </c>
      <c r="H668" t="s">
        <v>4955</v>
      </c>
      <c r="I668" t="s">
        <v>504</v>
      </c>
      <c r="J668" t="s">
        <v>799</v>
      </c>
      <c r="K668" t="s">
        <v>2110</v>
      </c>
      <c r="M668" t="s">
        <v>2445</v>
      </c>
      <c r="P668" s="23"/>
      <c r="Q668" t="s">
        <v>76</v>
      </c>
      <c r="R668" t="s">
        <v>77</v>
      </c>
      <c r="S668" t="s">
        <v>79</v>
      </c>
      <c r="T668" s="3" t="s">
        <v>90</v>
      </c>
      <c r="U668" s="4" t="s">
        <v>91</v>
      </c>
      <c r="X668" t="str">
        <f t="shared" si="10"/>
        <v xml:space="preserve">(866,  'យ៉ាវ យីវ' ,  '' ,  '19/06/1986' ,  'Male' ,  '140147079' ,  '9' ,  '902' ,  '90201' ,  '' ,  '9020101' ,  '' ,  '' ,  '' ), </v>
      </c>
    </row>
    <row r="669" spans="3:24" x14ac:dyDescent="0.3">
      <c r="C669">
        <v>867</v>
      </c>
      <c r="D669" t="s">
        <v>4958</v>
      </c>
      <c r="F669" t="s">
        <v>37867</v>
      </c>
      <c r="G669" t="s">
        <v>82</v>
      </c>
      <c r="H669" t="s">
        <v>4962</v>
      </c>
      <c r="I669" t="s">
        <v>504</v>
      </c>
      <c r="J669" t="s">
        <v>799</v>
      </c>
      <c r="K669" t="s">
        <v>2110</v>
      </c>
      <c r="M669" t="s">
        <v>2445</v>
      </c>
      <c r="P669" s="23"/>
      <c r="Q669" t="s">
        <v>76</v>
      </c>
      <c r="R669" t="s">
        <v>77</v>
      </c>
      <c r="S669" t="s">
        <v>79</v>
      </c>
      <c r="T669" s="3" t="s">
        <v>90</v>
      </c>
      <c r="U669" s="4" t="s">
        <v>91</v>
      </c>
      <c r="X669" t="str">
        <f t="shared" si="10"/>
        <v xml:space="preserve">(867,  'យ៉ាវ ណូយ' ,  '' ,  '20/03/1988' ,  'Male' ,  '140084777' ,  '9' ,  '902' ,  '90201' ,  '' ,  '9020101' ,  '' ,  '' ,  '' ), </v>
      </c>
    </row>
    <row r="670" spans="3:24" x14ac:dyDescent="0.3">
      <c r="C670">
        <v>868</v>
      </c>
      <c r="D670" t="s">
        <v>4964</v>
      </c>
      <c r="F670" t="s">
        <v>37699</v>
      </c>
      <c r="G670" t="s">
        <v>82</v>
      </c>
      <c r="H670" t="s">
        <v>4967</v>
      </c>
      <c r="I670" t="s">
        <v>504</v>
      </c>
      <c r="J670" t="s">
        <v>799</v>
      </c>
      <c r="K670" t="s">
        <v>2110</v>
      </c>
      <c r="M670" t="s">
        <v>2445</v>
      </c>
      <c r="P670" s="23"/>
      <c r="Q670" t="s">
        <v>76</v>
      </c>
      <c r="R670" t="s">
        <v>77</v>
      </c>
      <c r="S670" t="s">
        <v>79</v>
      </c>
      <c r="T670" s="3" t="s">
        <v>90</v>
      </c>
      <c r="U670" s="4" t="s">
        <v>91</v>
      </c>
      <c r="X670" t="str">
        <f t="shared" si="10"/>
        <v xml:space="preserve">(868,  'ម៉ាន ហូសេន' ,  '' ,  '07/02/1974' ,  'Male' ,  '140098183' ,  '9' ,  '902' ,  '90201' ,  '' ,  '9020101' ,  '' ,  '' ,  '' ), </v>
      </c>
    </row>
    <row r="671" spans="3:24" x14ac:dyDescent="0.3">
      <c r="C671">
        <v>869</v>
      </c>
      <c r="D671" t="s">
        <v>4964</v>
      </c>
      <c r="F671" t="s">
        <v>37699</v>
      </c>
      <c r="G671" t="s">
        <v>82</v>
      </c>
      <c r="H671" t="s">
        <v>4967</v>
      </c>
      <c r="I671" t="s">
        <v>504</v>
      </c>
      <c r="J671" t="s">
        <v>799</v>
      </c>
      <c r="K671" t="s">
        <v>2110</v>
      </c>
      <c r="M671" t="s">
        <v>2445</v>
      </c>
      <c r="P671" s="23"/>
      <c r="Q671" t="s">
        <v>76</v>
      </c>
      <c r="R671" t="s">
        <v>77</v>
      </c>
      <c r="S671" t="s">
        <v>79</v>
      </c>
      <c r="T671" s="3" t="s">
        <v>90</v>
      </c>
      <c r="U671" s="4" t="s">
        <v>91</v>
      </c>
      <c r="X671" t="str">
        <f t="shared" si="10"/>
        <v xml:space="preserve">(869,  'ម៉ាន ហូសេន' ,  '' ,  '07/02/1974' ,  'Male' ,  '140098183' ,  '9' ,  '902' ,  '90201' ,  '' ,  '9020101' ,  '' ,  '' ,  '' ), </v>
      </c>
    </row>
    <row r="672" spans="3:24" x14ac:dyDescent="0.3">
      <c r="C672">
        <v>870</v>
      </c>
      <c r="D672" t="s">
        <v>4972</v>
      </c>
      <c r="F672" t="s">
        <v>37868</v>
      </c>
      <c r="G672" t="s">
        <v>82</v>
      </c>
      <c r="H672" t="s">
        <v>4976</v>
      </c>
      <c r="I672" t="s">
        <v>504</v>
      </c>
      <c r="J672" t="s">
        <v>799</v>
      </c>
      <c r="K672" t="s">
        <v>2110</v>
      </c>
      <c r="M672" t="s">
        <v>2445</v>
      </c>
      <c r="P672" s="23"/>
      <c r="Q672" t="s">
        <v>76</v>
      </c>
      <c r="R672" t="s">
        <v>77</v>
      </c>
      <c r="S672" t="s">
        <v>79</v>
      </c>
      <c r="T672" s="3" t="s">
        <v>90</v>
      </c>
      <c r="U672" s="4" t="s">
        <v>91</v>
      </c>
      <c r="X672" t="str">
        <f t="shared" si="10"/>
        <v xml:space="preserve">(870,  'ឡោះ ណូត' ,  '' ,  '19/04/1987' ,  'Male' ,  '140145058' ,  '9' ,  '902' ,  '90201' ,  '' ,  '9020101' ,  '' ,  '' ,  '' ), </v>
      </c>
    </row>
    <row r="673" spans="3:24" x14ac:dyDescent="0.3">
      <c r="C673">
        <v>871</v>
      </c>
      <c r="D673" t="s">
        <v>4978</v>
      </c>
      <c r="F673" t="s">
        <v>37869</v>
      </c>
      <c r="G673" t="s">
        <v>82</v>
      </c>
      <c r="H673" t="s">
        <v>4982</v>
      </c>
      <c r="I673" t="s">
        <v>504</v>
      </c>
      <c r="J673" t="s">
        <v>799</v>
      </c>
      <c r="K673" t="s">
        <v>2110</v>
      </c>
      <c r="M673" t="s">
        <v>2445</v>
      </c>
      <c r="P673" s="23"/>
      <c r="Q673" t="s">
        <v>76</v>
      </c>
      <c r="R673" t="s">
        <v>77</v>
      </c>
      <c r="S673" t="s">
        <v>79</v>
      </c>
      <c r="T673" s="3" t="s">
        <v>90</v>
      </c>
      <c r="U673" s="4" t="s">
        <v>91</v>
      </c>
      <c r="X673" t="str">
        <f t="shared" si="10"/>
        <v xml:space="preserve">(871,  'ម៉ក់ ឌុយ' ,  '' ,  '01/03/1981' ,  'Male' ,  '140053630(01)' ,  '9' ,  '902' ,  '90201' ,  '' ,  '9020101' ,  '' ,  '' ,  '' ), </v>
      </c>
    </row>
    <row r="674" spans="3:24" x14ac:dyDescent="0.3">
      <c r="C674">
        <v>872</v>
      </c>
      <c r="D674" t="s">
        <v>4985</v>
      </c>
      <c r="F674" t="s">
        <v>37870</v>
      </c>
      <c r="G674" t="s">
        <v>82</v>
      </c>
      <c r="H674" t="s">
        <v>4989</v>
      </c>
      <c r="I674" t="s">
        <v>504</v>
      </c>
      <c r="J674" t="s">
        <v>799</v>
      </c>
      <c r="K674" t="s">
        <v>2110</v>
      </c>
      <c r="M674" t="s">
        <v>2445</v>
      </c>
      <c r="P674" s="23"/>
      <c r="Q674" t="s">
        <v>76</v>
      </c>
      <c r="R674" t="s">
        <v>77</v>
      </c>
      <c r="S674" t="s">
        <v>79</v>
      </c>
      <c r="T674" s="3" t="s">
        <v>90</v>
      </c>
      <c r="U674" s="4" t="s">
        <v>91</v>
      </c>
      <c r="X674" t="str">
        <f t="shared" si="10"/>
        <v xml:space="preserve">(872,  'យូ ថៃ' ,  '' ,  '09/06/1976' ,  'Male' ,  '140045191' ,  '9' ,  '902' ,  '90201' ,  '' ,  '9020101' ,  '' ,  '' ,  '' ), </v>
      </c>
    </row>
    <row r="675" spans="3:24" x14ac:dyDescent="0.3">
      <c r="C675">
        <v>873</v>
      </c>
      <c r="D675" t="s">
        <v>991</v>
      </c>
      <c r="F675" t="s">
        <v>36105</v>
      </c>
      <c r="G675" t="s">
        <v>82</v>
      </c>
      <c r="H675" t="s">
        <v>4995</v>
      </c>
      <c r="I675" t="s">
        <v>504</v>
      </c>
      <c r="J675" t="s">
        <v>799</v>
      </c>
      <c r="K675" t="s">
        <v>2110</v>
      </c>
      <c r="M675" t="s">
        <v>2445</v>
      </c>
      <c r="P675" s="23"/>
      <c r="Q675" t="s">
        <v>76</v>
      </c>
      <c r="R675" t="s">
        <v>77</v>
      </c>
      <c r="S675" t="s">
        <v>79</v>
      </c>
      <c r="T675" s="3" t="s">
        <v>90</v>
      </c>
      <c r="U675" s="4" t="s">
        <v>91</v>
      </c>
      <c r="X675" t="str">
        <f t="shared" si="10"/>
        <v xml:space="preserve">(873,  'ស៊ឹម ប្រុស' ,  '' ,  '10/11/1990' ,  'Male' ,  '140151673' ,  '9' ,  '902' ,  '90201' ,  '' ,  '9020101' ,  '' ,  '' ,  '' ), </v>
      </c>
    </row>
    <row r="676" spans="3:24" x14ac:dyDescent="0.3">
      <c r="C676">
        <v>874</v>
      </c>
      <c r="D676" t="s">
        <v>4997</v>
      </c>
      <c r="F676" t="s">
        <v>37871</v>
      </c>
      <c r="G676" t="s">
        <v>82</v>
      </c>
      <c r="H676" t="s">
        <v>5001</v>
      </c>
      <c r="I676" t="s">
        <v>504</v>
      </c>
      <c r="J676" t="s">
        <v>799</v>
      </c>
      <c r="K676" t="s">
        <v>2110</v>
      </c>
      <c r="M676" t="s">
        <v>2445</v>
      </c>
      <c r="P676" s="23"/>
      <c r="Q676" t="s">
        <v>76</v>
      </c>
      <c r="R676" t="s">
        <v>77</v>
      </c>
      <c r="S676" t="s">
        <v>79</v>
      </c>
      <c r="T676" s="3" t="s">
        <v>90</v>
      </c>
      <c r="U676" s="4" t="s">
        <v>91</v>
      </c>
      <c r="X676" t="str">
        <f t="shared" si="10"/>
        <v xml:space="preserve">(874,  'យ៉ាប់ ធុយ' ,  '' ,  '04/04/1974' ,  'Male' ,  '140141782' ,  '9' ,  '902' ,  '90201' ,  '' ,  '9020101' ,  '' ,  '' ,  '' ), </v>
      </c>
    </row>
    <row r="677" spans="3:24" x14ac:dyDescent="0.3">
      <c r="C677">
        <v>875</v>
      </c>
      <c r="D677" t="s">
        <v>5004</v>
      </c>
      <c r="F677" t="s">
        <v>37872</v>
      </c>
      <c r="G677" t="s">
        <v>82</v>
      </c>
      <c r="H677" t="s">
        <v>5008</v>
      </c>
      <c r="I677" t="s">
        <v>504</v>
      </c>
      <c r="J677" t="s">
        <v>799</v>
      </c>
      <c r="K677" t="s">
        <v>2110</v>
      </c>
      <c r="M677" t="s">
        <v>2445</v>
      </c>
      <c r="P677" s="23"/>
      <c r="Q677" t="s">
        <v>76</v>
      </c>
      <c r="R677" t="s">
        <v>77</v>
      </c>
      <c r="S677" t="s">
        <v>79</v>
      </c>
      <c r="T677" s="3" t="s">
        <v>90</v>
      </c>
      <c r="U677" s="4" t="s">
        <v>91</v>
      </c>
      <c r="X677" t="str">
        <f t="shared" si="10"/>
        <v xml:space="preserve">(875,  'ពឿង ហាប់' ,  '' ,  '05/06/1983' ,  'Male' ,  '140059214(01)' ,  '9' ,  '902' ,  '90201' ,  '' ,  '9020101' ,  '' ,  '' ,  '' ), </v>
      </c>
    </row>
    <row r="678" spans="3:24" x14ac:dyDescent="0.3">
      <c r="C678">
        <v>876</v>
      </c>
      <c r="D678" t="s">
        <v>5011</v>
      </c>
      <c r="F678" t="s">
        <v>37873</v>
      </c>
      <c r="G678" t="s">
        <v>82</v>
      </c>
      <c r="H678" t="s">
        <v>5015</v>
      </c>
      <c r="I678" t="s">
        <v>504</v>
      </c>
      <c r="J678" t="s">
        <v>799</v>
      </c>
      <c r="K678" t="s">
        <v>2110</v>
      </c>
      <c r="M678" t="s">
        <v>2445</v>
      </c>
      <c r="P678" s="23"/>
      <c r="Q678" t="s">
        <v>76</v>
      </c>
      <c r="R678" t="s">
        <v>77</v>
      </c>
      <c r="S678" t="s">
        <v>79</v>
      </c>
      <c r="T678" s="3" t="s">
        <v>90</v>
      </c>
      <c r="U678" s="4" t="s">
        <v>91</v>
      </c>
      <c r="X678" t="str">
        <f t="shared" si="10"/>
        <v xml:space="preserve">(876,  'ក្លឹក ភន' ,  '' ,  '22/01/1979' ,  'Male' ,  '140110422' ,  '9' ,  '902' ,  '90201' ,  '' ,  '9020101' ,  '' ,  '' ,  '' ), </v>
      </c>
    </row>
    <row r="679" spans="3:24" x14ac:dyDescent="0.3">
      <c r="C679">
        <v>877</v>
      </c>
      <c r="D679" t="s">
        <v>5018</v>
      </c>
      <c r="F679" t="s">
        <v>37571</v>
      </c>
      <c r="G679" t="s">
        <v>82</v>
      </c>
      <c r="H679" t="s">
        <v>5021</v>
      </c>
      <c r="I679" t="s">
        <v>504</v>
      </c>
      <c r="J679" t="s">
        <v>799</v>
      </c>
      <c r="K679" t="s">
        <v>2110</v>
      </c>
      <c r="M679" t="s">
        <v>2445</v>
      </c>
      <c r="P679" s="23"/>
      <c r="Q679" t="s">
        <v>76</v>
      </c>
      <c r="R679" t="s">
        <v>77</v>
      </c>
      <c r="S679" t="s">
        <v>79</v>
      </c>
      <c r="T679" s="3" t="s">
        <v>90</v>
      </c>
      <c r="U679" s="4" t="s">
        <v>91</v>
      </c>
      <c r="X679" t="str">
        <f t="shared" si="10"/>
        <v xml:space="preserve">(877,  'ហៀង ហាន' ,  '' ,  '01/04/1970' ,  'Male' ,  '140147152' ,  '9' ,  '902' ,  '90201' ,  '' ,  '9020101' ,  '' ,  '' ,  '' ), </v>
      </c>
    </row>
    <row r="680" spans="3:24" x14ac:dyDescent="0.3">
      <c r="C680">
        <v>878</v>
      </c>
      <c r="D680" t="s">
        <v>5024</v>
      </c>
      <c r="F680" t="s">
        <v>37874</v>
      </c>
      <c r="G680" t="s">
        <v>82</v>
      </c>
      <c r="H680" t="s">
        <v>5028</v>
      </c>
      <c r="I680" t="s">
        <v>504</v>
      </c>
      <c r="J680" t="s">
        <v>799</v>
      </c>
      <c r="K680" t="s">
        <v>2110</v>
      </c>
      <c r="M680" t="s">
        <v>2445</v>
      </c>
      <c r="P680" s="23"/>
      <c r="Q680" t="s">
        <v>76</v>
      </c>
      <c r="R680" t="s">
        <v>77</v>
      </c>
      <c r="S680" t="s">
        <v>79</v>
      </c>
      <c r="T680" s="3" t="s">
        <v>90</v>
      </c>
      <c r="U680" s="4" t="s">
        <v>91</v>
      </c>
      <c r="X680" t="str">
        <f t="shared" si="10"/>
        <v xml:space="preserve">(878,  'សេក ផាន' ,  '' ,  '10/11/1961' ,  'Male' ,  '140114979' ,  '9' ,  '902' ,  '90201' ,  '' ,  '9020101' ,  '' ,  '' ,  '' ), </v>
      </c>
    </row>
    <row r="681" spans="3:24" x14ac:dyDescent="0.3">
      <c r="C681">
        <v>879</v>
      </c>
      <c r="D681" t="s">
        <v>5031</v>
      </c>
      <c r="F681" t="s">
        <v>37875</v>
      </c>
      <c r="G681" t="s">
        <v>82</v>
      </c>
      <c r="H681" t="s">
        <v>5035</v>
      </c>
      <c r="I681" t="s">
        <v>504</v>
      </c>
      <c r="J681" t="s">
        <v>799</v>
      </c>
      <c r="K681" t="s">
        <v>2110</v>
      </c>
      <c r="M681" t="s">
        <v>2445</v>
      </c>
      <c r="P681" s="23"/>
      <c r="Q681" t="s">
        <v>76</v>
      </c>
      <c r="R681" t="s">
        <v>77</v>
      </c>
      <c r="S681" t="s">
        <v>79</v>
      </c>
      <c r="T681" s="3" t="s">
        <v>90</v>
      </c>
      <c r="U681" s="4" t="s">
        <v>91</v>
      </c>
      <c r="X681" t="str">
        <f t="shared" si="10"/>
        <v xml:space="preserve">(879,  'វង្ស សាត' ,  '' ,  '27/01/1959' ,  'Male' ,  '140115004' ,  '9' ,  '902' ,  '90201' ,  '' ,  '9020101' ,  '' ,  '' ,  '' ), </v>
      </c>
    </row>
    <row r="682" spans="3:24" x14ac:dyDescent="0.3">
      <c r="C682">
        <v>880</v>
      </c>
      <c r="D682" t="s">
        <v>5038</v>
      </c>
      <c r="F682" t="s">
        <v>37876</v>
      </c>
      <c r="G682" t="s">
        <v>82</v>
      </c>
      <c r="H682" t="s">
        <v>5042</v>
      </c>
      <c r="I682" t="s">
        <v>504</v>
      </c>
      <c r="J682" t="s">
        <v>799</v>
      </c>
      <c r="K682" t="s">
        <v>2110</v>
      </c>
      <c r="M682" t="s">
        <v>2445</v>
      </c>
      <c r="P682" s="23"/>
      <c r="Q682" t="s">
        <v>76</v>
      </c>
      <c r="R682" t="s">
        <v>77</v>
      </c>
      <c r="S682" t="s">
        <v>79</v>
      </c>
      <c r="T682" s="3" t="s">
        <v>90</v>
      </c>
      <c r="U682" s="4" t="s">
        <v>91</v>
      </c>
      <c r="X682" t="str">
        <f t="shared" si="10"/>
        <v xml:space="preserve">(880,  'ឆោម កុង' ,  '' ,  '03/07/1969' ,  'Male' ,  '140123834' ,  '9' ,  '902' ,  '90201' ,  '' ,  '9020101' ,  '' ,  '' ,  '' ), </v>
      </c>
    </row>
    <row r="683" spans="3:24" x14ac:dyDescent="0.3">
      <c r="C683">
        <v>881</v>
      </c>
      <c r="D683" t="s">
        <v>5045</v>
      </c>
      <c r="F683" t="s">
        <v>37877</v>
      </c>
      <c r="G683" t="s">
        <v>82</v>
      </c>
      <c r="H683" t="s">
        <v>5049</v>
      </c>
      <c r="I683" t="s">
        <v>504</v>
      </c>
      <c r="J683" t="s">
        <v>799</v>
      </c>
      <c r="K683" t="s">
        <v>2110</v>
      </c>
      <c r="M683" t="s">
        <v>2445</v>
      </c>
      <c r="P683" s="23"/>
      <c r="Q683" t="s">
        <v>76</v>
      </c>
      <c r="R683" t="s">
        <v>77</v>
      </c>
      <c r="S683" t="s">
        <v>79</v>
      </c>
      <c r="T683" s="3" t="s">
        <v>90</v>
      </c>
      <c r="U683" s="4" t="s">
        <v>91</v>
      </c>
      <c r="X683" t="str">
        <f t="shared" si="10"/>
        <v xml:space="preserve">(881,  'ផុម ផាន' ,  '' ,  '01/09/1967' ,  'Male' ,  '140059229' ,  '9' ,  '902' ,  '90201' ,  '' ,  '9020101' ,  '' ,  '' ,  '' ), </v>
      </c>
    </row>
    <row r="684" spans="3:24" x14ac:dyDescent="0.3">
      <c r="C684">
        <v>882</v>
      </c>
      <c r="D684" t="s">
        <v>5052</v>
      </c>
      <c r="F684" t="s">
        <v>37878</v>
      </c>
      <c r="G684" t="s">
        <v>82</v>
      </c>
      <c r="H684" t="s">
        <v>5056</v>
      </c>
      <c r="I684" t="s">
        <v>504</v>
      </c>
      <c r="J684" t="s">
        <v>799</v>
      </c>
      <c r="K684" t="s">
        <v>2110</v>
      </c>
      <c r="M684" t="s">
        <v>2445</v>
      </c>
      <c r="P684" s="23"/>
      <c r="Q684" t="s">
        <v>76</v>
      </c>
      <c r="R684" t="s">
        <v>77</v>
      </c>
      <c r="S684" t="s">
        <v>79</v>
      </c>
      <c r="T684" s="3" t="s">
        <v>90</v>
      </c>
      <c r="U684" s="4" t="s">
        <v>91</v>
      </c>
      <c r="X684" t="str">
        <f t="shared" si="10"/>
        <v xml:space="preserve">(882,  'សន ម៉ាន់' ,  '' ,  '04/04/1981' ,  'Male' ,  '140115111' ,  '9' ,  '902' ,  '90201' ,  '' ,  '9020101' ,  '' ,  '' ,  '' ), </v>
      </c>
    </row>
    <row r="685" spans="3:24" x14ac:dyDescent="0.3">
      <c r="C685">
        <v>883</v>
      </c>
      <c r="D685" t="s">
        <v>5059</v>
      </c>
      <c r="F685" t="s">
        <v>37879</v>
      </c>
      <c r="G685" t="s">
        <v>82</v>
      </c>
      <c r="H685" t="s">
        <v>5063</v>
      </c>
      <c r="I685" t="s">
        <v>504</v>
      </c>
      <c r="J685" t="s">
        <v>799</v>
      </c>
      <c r="K685" t="s">
        <v>2110</v>
      </c>
      <c r="M685" t="s">
        <v>2445</v>
      </c>
      <c r="P685" s="23"/>
      <c r="Q685" t="s">
        <v>76</v>
      </c>
      <c r="R685" t="s">
        <v>77</v>
      </c>
      <c r="S685" t="s">
        <v>79</v>
      </c>
      <c r="T685" s="3" t="s">
        <v>90</v>
      </c>
      <c r="U685" s="4" t="s">
        <v>91</v>
      </c>
      <c r="X685" t="str">
        <f t="shared" si="10"/>
        <v xml:space="preserve">(883,  'ឃុន កៃ' ,  '' ,  '10/03/1983' ,  'Male' ,  '140145057' ,  '9' ,  '902' ,  '90201' ,  '' ,  '9020101' ,  '' ,  '' ,  '' ), </v>
      </c>
    </row>
    <row r="686" spans="3:24" x14ac:dyDescent="0.3">
      <c r="C686">
        <v>884</v>
      </c>
      <c r="D686" t="s">
        <v>5066</v>
      </c>
      <c r="F686" t="s">
        <v>37880</v>
      </c>
      <c r="G686" t="s">
        <v>82</v>
      </c>
      <c r="H686" t="s">
        <v>5070</v>
      </c>
      <c r="I686" t="s">
        <v>504</v>
      </c>
      <c r="J686" t="s">
        <v>799</v>
      </c>
      <c r="K686" t="s">
        <v>2110</v>
      </c>
      <c r="M686" t="s">
        <v>2445</v>
      </c>
      <c r="P686" s="23"/>
      <c r="Q686" t="s">
        <v>76</v>
      </c>
      <c r="R686" t="s">
        <v>77</v>
      </c>
      <c r="S686" t="s">
        <v>79</v>
      </c>
      <c r="T686" s="3" t="s">
        <v>90</v>
      </c>
      <c r="U686" s="4" t="s">
        <v>91</v>
      </c>
      <c r="X686" t="str">
        <f t="shared" si="10"/>
        <v xml:space="preserve">(884,  'ផុន ង៉ែត' ,  '' ,  '03/07/1993' ,  'Male' ,  '140084843(01)' ,  '9' ,  '902' ,  '90201' ,  '' ,  '9020101' ,  '' ,  '' ,  '' ), </v>
      </c>
    </row>
    <row r="687" spans="3:24" x14ac:dyDescent="0.3">
      <c r="C687">
        <v>885</v>
      </c>
      <c r="D687" t="s">
        <v>5073</v>
      </c>
      <c r="F687" t="s">
        <v>37881</v>
      </c>
      <c r="G687" t="s">
        <v>82</v>
      </c>
      <c r="H687" t="s">
        <v>5077</v>
      </c>
      <c r="I687" t="s">
        <v>504</v>
      </c>
      <c r="J687" t="s">
        <v>799</v>
      </c>
      <c r="K687" t="s">
        <v>2110</v>
      </c>
      <c r="M687" t="s">
        <v>2445</v>
      </c>
      <c r="P687" s="23"/>
      <c r="Q687" t="s">
        <v>76</v>
      </c>
      <c r="R687" t="s">
        <v>77</v>
      </c>
      <c r="S687" t="s">
        <v>79</v>
      </c>
      <c r="T687" s="3" t="s">
        <v>90</v>
      </c>
      <c r="U687" s="4" t="s">
        <v>91</v>
      </c>
      <c r="X687" t="str">
        <f t="shared" si="10"/>
        <v xml:space="preserve">(885,  'សួន សាឡន' ,  '' ,  '04/04/1980' ,  'Male' ,  '140114885' ,  '9' ,  '902' ,  '90201' ,  '' ,  '9020101' ,  '' ,  '' ,  '' ), </v>
      </c>
    </row>
    <row r="688" spans="3:24" x14ac:dyDescent="0.3">
      <c r="C688">
        <v>886</v>
      </c>
      <c r="D688" t="s">
        <v>5080</v>
      </c>
      <c r="F688" t="s">
        <v>37737</v>
      </c>
      <c r="G688" t="s">
        <v>82</v>
      </c>
      <c r="H688" t="s">
        <v>5083</v>
      </c>
      <c r="I688" t="s">
        <v>504</v>
      </c>
      <c r="J688" t="s">
        <v>799</v>
      </c>
      <c r="K688" t="s">
        <v>2110</v>
      </c>
      <c r="M688" t="s">
        <v>2445</v>
      </c>
      <c r="P688" s="23"/>
      <c r="Q688" t="s">
        <v>76</v>
      </c>
      <c r="R688" t="s">
        <v>77</v>
      </c>
      <c r="S688" t="s">
        <v>79</v>
      </c>
      <c r="T688" s="3" t="s">
        <v>90</v>
      </c>
      <c r="U688" s="4" t="s">
        <v>91</v>
      </c>
      <c r="X688" t="str">
        <f t="shared" si="10"/>
        <v xml:space="preserve">(886,  'សេង វង់' ,  '' ,  '20/04/1980' ,  'Male' ,  '140134843' ,  '9' ,  '902' ,  '90201' ,  '' ,  '9020101' ,  '' ,  '' ,  '' ), </v>
      </c>
    </row>
    <row r="689" spans="3:24" x14ac:dyDescent="0.3">
      <c r="C689">
        <v>887</v>
      </c>
      <c r="D689" t="s">
        <v>5086</v>
      </c>
      <c r="F689" t="s">
        <v>37882</v>
      </c>
      <c r="G689" t="s">
        <v>82</v>
      </c>
      <c r="H689" t="s">
        <v>5090</v>
      </c>
      <c r="I689" t="s">
        <v>504</v>
      </c>
      <c r="J689" t="s">
        <v>799</v>
      </c>
      <c r="K689" t="s">
        <v>2110</v>
      </c>
      <c r="M689" t="s">
        <v>2445</v>
      </c>
      <c r="P689" s="23"/>
      <c r="Q689" t="s">
        <v>76</v>
      </c>
      <c r="R689" t="s">
        <v>77</v>
      </c>
      <c r="S689" t="s">
        <v>79</v>
      </c>
      <c r="T689" s="3" t="s">
        <v>90</v>
      </c>
      <c r="U689" s="4" t="s">
        <v>91</v>
      </c>
      <c r="X689" t="str">
        <f t="shared" si="10"/>
        <v xml:space="preserve">(887,  'ហ៊ី អែត' ,  '' ,  '05/04/1982' ,  'Male' ,  '140141836' ,  '9' ,  '902' ,  '90201' ,  '' ,  '9020101' ,  '' ,  '' ,  '' ), </v>
      </c>
    </row>
    <row r="690" spans="3:24" x14ac:dyDescent="0.3">
      <c r="C690">
        <v>888</v>
      </c>
      <c r="D690" t="s">
        <v>5093</v>
      </c>
      <c r="F690" t="s">
        <v>37607</v>
      </c>
      <c r="G690" t="s">
        <v>82</v>
      </c>
      <c r="H690" t="s">
        <v>5096</v>
      </c>
      <c r="I690" t="s">
        <v>504</v>
      </c>
      <c r="J690" t="s">
        <v>799</v>
      </c>
      <c r="K690" t="s">
        <v>2110</v>
      </c>
      <c r="M690" t="s">
        <v>2111</v>
      </c>
      <c r="P690" s="23"/>
      <c r="Q690" t="s">
        <v>76</v>
      </c>
      <c r="R690" t="s">
        <v>77</v>
      </c>
      <c r="S690" t="s">
        <v>79</v>
      </c>
      <c r="T690" s="3" t="s">
        <v>90</v>
      </c>
      <c r="U690" s="4" t="s">
        <v>91</v>
      </c>
      <c r="X690" t="str">
        <f t="shared" si="10"/>
        <v xml:space="preserve">(888,  'ធួក ថា' ,  '' ,  '07/03/1983' ,  'Male' ,  '140123901' ,  '9' ,  '902' ,  '90201' ,  '' ,  '9020102' ,  '' ,  '' ,  '' ), </v>
      </c>
    </row>
    <row r="691" spans="3:24" x14ac:dyDescent="0.3">
      <c r="C691">
        <v>889</v>
      </c>
      <c r="D691" t="s">
        <v>5099</v>
      </c>
      <c r="F691" t="s">
        <v>37883</v>
      </c>
      <c r="G691" t="s">
        <v>82</v>
      </c>
      <c r="H691" t="s">
        <v>5103</v>
      </c>
      <c r="I691" t="s">
        <v>504</v>
      </c>
      <c r="J691" t="s">
        <v>799</v>
      </c>
      <c r="K691" t="s">
        <v>2110</v>
      </c>
      <c r="M691" t="s">
        <v>2445</v>
      </c>
      <c r="P691" s="23"/>
      <c r="Q691" t="s">
        <v>76</v>
      </c>
      <c r="R691" t="s">
        <v>77</v>
      </c>
      <c r="S691" t="s">
        <v>79</v>
      </c>
      <c r="T691" s="3" t="s">
        <v>90</v>
      </c>
      <c r="U691" s="4" t="s">
        <v>91</v>
      </c>
      <c r="X691" t="str">
        <f t="shared" si="10"/>
        <v xml:space="preserve">(889,  'ឡោះ ប៉ក់' ,  '' ,  '20/03/1961' ,  'Male' ,  '140115085' ,  '9' ,  '902' ,  '90201' ,  '' ,  '9020101' ,  '' ,  '' ,  '' ), </v>
      </c>
    </row>
    <row r="692" spans="3:24" x14ac:dyDescent="0.3">
      <c r="C692">
        <v>890</v>
      </c>
      <c r="D692" t="s">
        <v>5106</v>
      </c>
      <c r="F692" t="s">
        <v>37884</v>
      </c>
      <c r="G692" t="s">
        <v>82</v>
      </c>
      <c r="H692" t="s">
        <v>5110</v>
      </c>
      <c r="I692" t="s">
        <v>504</v>
      </c>
      <c r="J692" t="s">
        <v>799</v>
      </c>
      <c r="K692" t="s">
        <v>2110</v>
      </c>
      <c r="M692" t="s">
        <v>2445</v>
      </c>
      <c r="P692" s="23"/>
      <c r="Q692" t="s">
        <v>76</v>
      </c>
      <c r="R692" t="s">
        <v>77</v>
      </c>
      <c r="S692" t="s">
        <v>79</v>
      </c>
      <c r="T692" s="3" t="s">
        <v>90</v>
      </c>
      <c r="U692" s="4" t="s">
        <v>91</v>
      </c>
      <c r="X692" t="str">
        <f t="shared" si="10"/>
        <v xml:space="preserve">(890,  'ពេជ្រ ឆេន' ,  '' ,  '08/09/1961' ,  'Male' ,  '140115048' ,  '9' ,  '902' ,  '90201' ,  '' ,  '9020101' ,  '' ,  '' ,  '' ), </v>
      </c>
    </row>
    <row r="693" spans="3:24" x14ac:dyDescent="0.3">
      <c r="C693">
        <v>891</v>
      </c>
      <c r="D693" t="s">
        <v>5113</v>
      </c>
      <c r="F693" t="s">
        <v>37885</v>
      </c>
      <c r="G693" t="s">
        <v>82</v>
      </c>
      <c r="H693" t="s">
        <v>5117</v>
      </c>
      <c r="I693" t="s">
        <v>504</v>
      </c>
      <c r="J693" t="s">
        <v>799</v>
      </c>
      <c r="K693" t="s">
        <v>2110</v>
      </c>
      <c r="M693" t="s">
        <v>2445</v>
      </c>
      <c r="P693" s="23"/>
      <c r="Q693" t="s">
        <v>76</v>
      </c>
      <c r="R693" t="s">
        <v>77</v>
      </c>
      <c r="S693" t="s">
        <v>79</v>
      </c>
      <c r="T693" s="3" t="s">
        <v>90</v>
      </c>
      <c r="U693" s="4" t="s">
        <v>91</v>
      </c>
      <c r="X693" t="str">
        <f t="shared" si="10"/>
        <v xml:space="preserve">(891,  'នឹក ប៊ុយឈួយ' ,  '' ,  '23/01/1980' ,  'Male' ,  '140117819' ,  '9' ,  '902' ,  '90201' ,  '' ,  '9020101' ,  '' ,  '' ,  '' ), </v>
      </c>
    </row>
    <row r="694" spans="3:24" x14ac:dyDescent="0.3">
      <c r="C694">
        <v>892</v>
      </c>
      <c r="D694" t="s">
        <v>5120</v>
      </c>
      <c r="F694" t="s">
        <v>37886</v>
      </c>
      <c r="G694" t="s">
        <v>82</v>
      </c>
      <c r="H694" t="s">
        <v>5124</v>
      </c>
      <c r="I694" t="s">
        <v>504</v>
      </c>
      <c r="J694" t="s">
        <v>799</v>
      </c>
      <c r="K694" t="s">
        <v>2110</v>
      </c>
      <c r="M694" t="s">
        <v>2445</v>
      </c>
      <c r="P694" s="23"/>
      <c r="Q694" t="s">
        <v>76</v>
      </c>
      <c r="R694" t="s">
        <v>77</v>
      </c>
      <c r="S694" t="s">
        <v>79</v>
      </c>
      <c r="T694" s="3" t="s">
        <v>90</v>
      </c>
      <c r="U694" s="4" t="s">
        <v>91</v>
      </c>
      <c r="X694" t="str">
        <f t="shared" si="10"/>
        <v xml:space="preserve">(892,  'សំ ផល្លី' ,  '' ,  '09/10/1968' ,  'Male' ,  '140134416' ,  '9' ,  '902' ,  '90201' ,  '' ,  '9020101' ,  '' ,  '' ,  '' ), </v>
      </c>
    </row>
    <row r="695" spans="3:24" x14ac:dyDescent="0.3">
      <c r="C695">
        <v>893</v>
      </c>
      <c r="D695" t="s">
        <v>5127</v>
      </c>
      <c r="F695" t="s">
        <v>37887</v>
      </c>
      <c r="G695" t="s">
        <v>82</v>
      </c>
      <c r="H695" t="s">
        <v>5131</v>
      </c>
      <c r="I695" t="s">
        <v>504</v>
      </c>
      <c r="J695" t="s">
        <v>799</v>
      </c>
      <c r="K695" t="s">
        <v>4426</v>
      </c>
      <c r="M695" t="s">
        <v>4427</v>
      </c>
      <c r="P695" s="23"/>
      <c r="Q695" t="s">
        <v>76</v>
      </c>
      <c r="R695" t="s">
        <v>77</v>
      </c>
      <c r="S695" t="s">
        <v>79</v>
      </c>
      <c r="T695" s="3" t="s">
        <v>90</v>
      </c>
      <c r="U695" s="4" t="s">
        <v>91</v>
      </c>
      <c r="X695" t="str">
        <f t="shared" si="10"/>
        <v xml:space="preserve">(893,  'សន សុខ' ,  '' ,  '15/08/1988' ,  'Male' ,  '140097608' ,  '9' ,  '902' ,  '90202' ,  '' ,  '9020202' ,  '' ,  '' ,  '' ), </v>
      </c>
    </row>
    <row r="696" spans="3:24" x14ac:dyDescent="0.3">
      <c r="C696">
        <v>894</v>
      </c>
      <c r="D696" t="s">
        <v>5134</v>
      </c>
      <c r="F696" t="s">
        <v>37888</v>
      </c>
      <c r="G696" t="s">
        <v>82</v>
      </c>
      <c r="H696" t="s">
        <v>5138</v>
      </c>
      <c r="I696" t="s">
        <v>504</v>
      </c>
      <c r="J696" t="s">
        <v>799</v>
      </c>
      <c r="K696" t="s">
        <v>2110</v>
      </c>
      <c r="M696" t="s">
        <v>2445</v>
      </c>
      <c r="P696" s="23"/>
      <c r="Q696" t="s">
        <v>76</v>
      </c>
      <c r="R696" t="s">
        <v>77</v>
      </c>
      <c r="S696" t="s">
        <v>79</v>
      </c>
      <c r="T696" s="3" t="s">
        <v>90</v>
      </c>
      <c r="U696" s="4" t="s">
        <v>91</v>
      </c>
      <c r="X696" t="str">
        <f t="shared" si="10"/>
        <v xml:space="preserve">(894,  'គឹម ហួយ' ,  '' ,  '15/01/1970' ,  'Male' ,  '140123801' ,  '9' ,  '902' ,  '90201' ,  '' ,  '9020101' ,  '' ,  '' ,  '' ), </v>
      </c>
    </row>
    <row r="697" spans="3:24" x14ac:dyDescent="0.3">
      <c r="C697">
        <v>895</v>
      </c>
      <c r="D697" t="s">
        <v>5141</v>
      </c>
      <c r="F697" t="s">
        <v>37889</v>
      </c>
      <c r="G697" t="s">
        <v>82</v>
      </c>
      <c r="H697" t="s">
        <v>5145</v>
      </c>
      <c r="I697" t="s">
        <v>504</v>
      </c>
      <c r="J697" t="s">
        <v>799</v>
      </c>
      <c r="K697" t="s">
        <v>2110</v>
      </c>
      <c r="M697" t="s">
        <v>2445</v>
      </c>
      <c r="P697" s="23"/>
      <c r="Q697" t="s">
        <v>76</v>
      </c>
      <c r="R697" t="s">
        <v>77</v>
      </c>
      <c r="S697" t="s">
        <v>79</v>
      </c>
      <c r="T697" s="3" t="s">
        <v>90</v>
      </c>
      <c r="U697" s="4" t="s">
        <v>91</v>
      </c>
      <c r="X697" t="str">
        <f t="shared" si="10"/>
        <v xml:space="preserve">(895,  'ប៉ង ឆៃ' ,  '' ,  '05/03/1986' ,  'Male' ,  '140145367' ,  '9' ,  '902' ,  '90201' ,  '' ,  '9020101' ,  '' ,  '' ,  '' ), </v>
      </c>
    </row>
    <row r="698" spans="3:24" x14ac:dyDescent="0.3">
      <c r="C698">
        <v>896</v>
      </c>
      <c r="D698" t="s">
        <v>5148</v>
      </c>
      <c r="F698" t="s">
        <v>37890</v>
      </c>
      <c r="G698" t="s">
        <v>82</v>
      </c>
      <c r="H698" t="s">
        <v>5152</v>
      </c>
      <c r="I698" t="s">
        <v>504</v>
      </c>
      <c r="J698" t="s">
        <v>799</v>
      </c>
      <c r="K698" t="s">
        <v>2110</v>
      </c>
      <c r="M698" t="s">
        <v>2445</v>
      </c>
      <c r="P698" s="23"/>
      <c r="Q698" t="s">
        <v>76</v>
      </c>
      <c r="R698" t="s">
        <v>77</v>
      </c>
      <c r="S698" t="s">
        <v>79</v>
      </c>
      <c r="T698" s="3" t="s">
        <v>90</v>
      </c>
      <c r="U698" s="4" t="s">
        <v>91</v>
      </c>
      <c r="X698" t="str">
        <f t="shared" si="10"/>
        <v xml:space="preserve">(896,  'ហ៊ង នឿន' ,  '' ,  '04/08/1984' ,  'Male' ,  '140111558' ,  '9' ,  '902' ,  '90201' ,  '' ,  '9020101' ,  '' ,  '' ,  '' ), </v>
      </c>
    </row>
    <row r="699" spans="3:24" x14ac:dyDescent="0.3">
      <c r="C699">
        <v>897</v>
      </c>
      <c r="D699" t="s">
        <v>5155</v>
      </c>
      <c r="F699" t="s">
        <v>37891</v>
      </c>
      <c r="G699" t="s">
        <v>82</v>
      </c>
      <c r="H699" t="s">
        <v>5159</v>
      </c>
      <c r="I699" t="s">
        <v>504</v>
      </c>
      <c r="J699" t="s">
        <v>799</v>
      </c>
      <c r="K699" t="s">
        <v>2110</v>
      </c>
      <c r="M699" t="s">
        <v>2445</v>
      </c>
      <c r="P699" s="23"/>
      <c r="Q699" t="s">
        <v>76</v>
      </c>
      <c r="R699" t="s">
        <v>77</v>
      </c>
      <c r="S699" t="s">
        <v>79</v>
      </c>
      <c r="T699" s="3" t="s">
        <v>90</v>
      </c>
      <c r="U699" s="4" t="s">
        <v>91</v>
      </c>
      <c r="X699" t="str">
        <f t="shared" si="10"/>
        <v xml:space="preserve">(897,  'ជា ផាន' ,  '' ,  '02/02/1974' ,  'Male' ,  '140053585(01)' ,  '9' ,  '902' ,  '90201' ,  '' ,  '9020101' ,  '' ,  '' ,  '' ), </v>
      </c>
    </row>
    <row r="700" spans="3:24" x14ac:dyDescent="0.3">
      <c r="C700">
        <v>898</v>
      </c>
      <c r="D700" t="s">
        <v>5162</v>
      </c>
      <c r="F700" t="s">
        <v>37892</v>
      </c>
      <c r="G700" t="s">
        <v>82</v>
      </c>
      <c r="H700" t="s">
        <v>5166</v>
      </c>
      <c r="I700" t="s">
        <v>504</v>
      </c>
      <c r="J700" t="s">
        <v>799</v>
      </c>
      <c r="K700" t="s">
        <v>2110</v>
      </c>
      <c r="M700" t="s">
        <v>2445</v>
      </c>
      <c r="P700" s="23"/>
      <c r="Q700" t="s">
        <v>76</v>
      </c>
      <c r="R700" t="s">
        <v>77</v>
      </c>
      <c r="S700" t="s">
        <v>79</v>
      </c>
      <c r="T700" s="3" t="s">
        <v>90</v>
      </c>
      <c r="U700" s="4" t="s">
        <v>91</v>
      </c>
      <c r="X700" t="str">
        <f t="shared" si="10"/>
        <v xml:space="preserve">(898,  'អឿន ចំរើនឧត្តម' ,  '' ,  '03/05/1997' ,  'Male' ,  '140095676' ,  '9' ,  '902' ,  '90201' ,  '' ,  '9020101' ,  '' ,  '' ,  '' ), </v>
      </c>
    </row>
    <row r="701" spans="3:24" x14ac:dyDescent="0.3">
      <c r="C701">
        <v>899</v>
      </c>
      <c r="D701" t="s">
        <v>5169</v>
      </c>
      <c r="F701" t="s">
        <v>37893</v>
      </c>
      <c r="G701" t="s">
        <v>82</v>
      </c>
      <c r="H701" t="s">
        <v>5174</v>
      </c>
      <c r="I701" t="s">
        <v>504</v>
      </c>
      <c r="J701" t="s">
        <v>799</v>
      </c>
      <c r="K701" t="s">
        <v>2110</v>
      </c>
      <c r="M701" t="s">
        <v>2445</v>
      </c>
      <c r="P701" s="23"/>
      <c r="Q701" t="s">
        <v>76</v>
      </c>
      <c r="R701" t="s">
        <v>77</v>
      </c>
      <c r="S701" t="s">
        <v>79</v>
      </c>
      <c r="T701" s="3" t="s">
        <v>90</v>
      </c>
      <c r="U701" s="4" t="s">
        <v>91</v>
      </c>
      <c r="X701" t="str">
        <f t="shared" si="10"/>
        <v xml:space="preserve">(899,  'ជុំ រ៉ន' ,  '' ,  '05/07/1953' ,  'Male' ,  '140145261' ,  '9' ,  '902' ,  '90201' ,  '' ,  '9020101' ,  '' ,  '' ,  '' ), </v>
      </c>
    </row>
    <row r="702" spans="3:24" x14ac:dyDescent="0.3">
      <c r="C702">
        <v>900</v>
      </c>
      <c r="D702" t="s">
        <v>5177</v>
      </c>
      <c r="F702" t="s">
        <v>37894</v>
      </c>
      <c r="G702" t="s">
        <v>82</v>
      </c>
      <c r="H702" t="s">
        <v>5181</v>
      </c>
      <c r="I702" t="s">
        <v>645</v>
      </c>
      <c r="J702" t="s">
        <v>5182</v>
      </c>
      <c r="K702" t="s">
        <v>5183</v>
      </c>
      <c r="M702" t="s">
        <v>5184</v>
      </c>
      <c r="P702" s="23"/>
      <c r="Q702" t="s">
        <v>76</v>
      </c>
      <c r="R702" t="s">
        <v>77</v>
      </c>
      <c r="S702" t="s">
        <v>79</v>
      </c>
      <c r="T702" s="3" t="s">
        <v>90</v>
      </c>
      <c r="U702" s="4" t="s">
        <v>91</v>
      </c>
      <c r="X702" t="str">
        <f t="shared" si="10"/>
        <v xml:space="preserve">(900,  'ភោគ សំណាង' ,  '' ,  '11/09/1981' ,  'Male' ,  '180591669' ,  '17' ,  '1711' ,  '171102' ,  '' ,  '17110203' ,  '' ,  '' ,  '' ), </v>
      </c>
    </row>
    <row r="703" spans="3:24" x14ac:dyDescent="0.3">
      <c r="C703">
        <v>901</v>
      </c>
      <c r="D703" t="s">
        <v>5187</v>
      </c>
      <c r="F703" t="s">
        <v>37895</v>
      </c>
      <c r="G703" t="s">
        <v>82</v>
      </c>
      <c r="H703" t="s">
        <v>5191</v>
      </c>
      <c r="I703" t="s">
        <v>620</v>
      </c>
      <c r="J703" t="s">
        <v>3727</v>
      </c>
      <c r="K703" t="s">
        <v>3895</v>
      </c>
      <c r="M703" t="s">
        <v>3972</v>
      </c>
      <c r="P703" s="23"/>
      <c r="Q703" t="s">
        <v>76</v>
      </c>
      <c r="R703" t="s">
        <v>77</v>
      </c>
      <c r="S703" t="s">
        <v>79</v>
      </c>
      <c r="T703" s="3" t="s">
        <v>90</v>
      </c>
      <c r="U703" s="4" t="s">
        <v>91</v>
      </c>
      <c r="X703" t="str">
        <f t="shared" si="10"/>
        <v xml:space="preserve">(901,  'អឿន សាវុធ' ,  '' ,  '13/08/1978' ,  'Male' ,  '51313967' ,  '14' ,  '1408' ,  '140807' ,  '' ,  '14080707' ,  '' ,  '' ,  '' ), </v>
      </c>
    </row>
    <row r="704" spans="3:24" x14ac:dyDescent="0.3">
      <c r="C704">
        <v>902</v>
      </c>
      <c r="D704" t="s">
        <v>5194</v>
      </c>
      <c r="F704" t="s">
        <v>37896</v>
      </c>
      <c r="G704" t="s">
        <v>82</v>
      </c>
      <c r="H704" t="s">
        <v>5198</v>
      </c>
      <c r="I704" t="s">
        <v>504</v>
      </c>
      <c r="J704" t="s">
        <v>799</v>
      </c>
      <c r="K704" t="s">
        <v>800</v>
      </c>
      <c r="M704" t="s">
        <v>801</v>
      </c>
      <c r="P704" s="23"/>
      <c r="Q704" t="s">
        <v>76</v>
      </c>
      <c r="R704" t="s">
        <v>77</v>
      </c>
      <c r="S704" t="s">
        <v>79</v>
      </c>
      <c r="T704" s="3" t="s">
        <v>90</v>
      </c>
      <c r="U704" s="4" t="s">
        <v>91</v>
      </c>
      <c r="X704" t="str">
        <f t="shared" si="10"/>
        <v xml:space="preserve">(902,  'ពឿង ម៉ាទីន' ,  '' ,  '02/12/1979' ,  'Male' ,  '140141808' ,  '9' ,  '902' ,  '90203' ,  '' ,  '9020301' ,  '' ,  '' ,  '' ), </v>
      </c>
    </row>
    <row r="705" spans="3:24" x14ac:dyDescent="0.3">
      <c r="C705">
        <v>903</v>
      </c>
      <c r="D705" t="s">
        <v>5201</v>
      </c>
      <c r="F705" t="s">
        <v>37897</v>
      </c>
      <c r="G705" t="s">
        <v>82</v>
      </c>
      <c r="H705" t="s">
        <v>5205</v>
      </c>
      <c r="I705" t="s">
        <v>504</v>
      </c>
      <c r="J705" t="s">
        <v>799</v>
      </c>
      <c r="K705" t="s">
        <v>2110</v>
      </c>
      <c r="M705" t="s">
        <v>2445</v>
      </c>
      <c r="P705" s="23"/>
      <c r="Q705" t="s">
        <v>76</v>
      </c>
      <c r="R705" t="s">
        <v>77</v>
      </c>
      <c r="S705" t="s">
        <v>79</v>
      </c>
      <c r="T705" s="3" t="s">
        <v>90</v>
      </c>
      <c r="U705" s="4" t="s">
        <v>91</v>
      </c>
      <c r="X705" t="str">
        <f t="shared" si="10"/>
        <v xml:space="preserve">(903,  'ដួង វិបុត្រ' ,  '' ,  '12/10/1988' ,  'Male' ,  '140147149' ,  '9' ,  '902' ,  '90201' ,  '' ,  '9020101' ,  '' ,  '' ,  '' ), </v>
      </c>
    </row>
    <row r="706" spans="3:24" x14ac:dyDescent="0.3">
      <c r="C706">
        <v>904</v>
      </c>
      <c r="D706" t="s">
        <v>5208</v>
      </c>
      <c r="F706" t="s">
        <v>37634</v>
      </c>
      <c r="G706" t="s">
        <v>82</v>
      </c>
      <c r="H706" t="s">
        <v>5211</v>
      </c>
      <c r="I706" t="s">
        <v>504</v>
      </c>
      <c r="J706" t="s">
        <v>799</v>
      </c>
      <c r="K706" t="s">
        <v>2110</v>
      </c>
      <c r="M706" t="s">
        <v>2445</v>
      </c>
      <c r="P706" s="23"/>
      <c r="Q706" t="s">
        <v>76</v>
      </c>
      <c r="R706" t="s">
        <v>77</v>
      </c>
      <c r="S706" t="s">
        <v>79</v>
      </c>
      <c r="T706" s="3" t="s">
        <v>90</v>
      </c>
      <c r="U706" s="4" t="s">
        <v>91</v>
      </c>
      <c r="X706" t="str">
        <f t="shared" si="10"/>
        <v xml:space="preserve">(904,  'សេង ហ៊ីង' ,  '' ,  '08/09/1984' ,  'Male' ,  '140089217' ,  '9' ,  '902' ,  '90201' ,  '' ,  '9020101' ,  '' ,  '' ,  '' ), </v>
      </c>
    </row>
    <row r="707" spans="3:24" x14ac:dyDescent="0.3">
      <c r="C707">
        <v>905</v>
      </c>
      <c r="D707" t="s">
        <v>5214</v>
      </c>
      <c r="F707" t="s">
        <v>37898</v>
      </c>
      <c r="G707" t="s">
        <v>82</v>
      </c>
      <c r="H707" t="s">
        <v>5218</v>
      </c>
      <c r="I707" t="s">
        <v>504</v>
      </c>
      <c r="J707" t="s">
        <v>799</v>
      </c>
      <c r="K707" t="s">
        <v>2110</v>
      </c>
      <c r="M707" t="s">
        <v>2445</v>
      </c>
      <c r="P707" s="23"/>
      <c r="Q707" t="s">
        <v>76</v>
      </c>
      <c r="R707" t="s">
        <v>77</v>
      </c>
      <c r="S707" t="s">
        <v>79</v>
      </c>
      <c r="T707" s="3" t="s">
        <v>90</v>
      </c>
      <c r="U707" s="4" t="s">
        <v>91</v>
      </c>
      <c r="X707" t="str">
        <f t="shared" si="10"/>
        <v xml:space="preserve">(905,  'ម៉ាត់ ហ៊ីម' ,  '' ,  '10/01/1988' ,  'Male' ,  '140147147' ,  '9' ,  '902' ,  '90201' ,  '' ,  '9020101' ,  '' ,  '' ,  '' ), </v>
      </c>
    </row>
    <row r="708" spans="3:24" x14ac:dyDescent="0.3">
      <c r="C708">
        <v>906</v>
      </c>
      <c r="D708" t="s">
        <v>5221</v>
      </c>
      <c r="F708" t="s">
        <v>37899</v>
      </c>
      <c r="G708" t="s">
        <v>82</v>
      </c>
      <c r="H708" t="s">
        <v>5225</v>
      </c>
      <c r="I708" t="s">
        <v>504</v>
      </c>
      <c r="J708" t="s">
        <v>799</v>
      </c>
      <c r="K708" t="s">
        <v>2110</v>
      </c>
      <c r="M708" t="s">
        <v>2445</v>
      </c>
      <c r="P708" s="23"/>
      <c r="Q708" t="s">
        <v>76</v>
      </c>
      <c r="R708" t="s">
        <v>77</v>
      </c>
      <c r="S708" t="s">
        <v>79</v>
      </c>
      <c r="T708" s="3" t="s">
        <v>90</v>
      </c>
      <c r="U708" s="4" t="s">
        <v>91</v>
      </c>
      <c r="X708" t="str">
        <f t="shared" si="10"/>
        <v xml:space="preserve">(906,  'ម៉ាត់ ដា' ,  '' ,  '11/06/1997' ,  'Male' ,  '140095639' ,  '9' ,  '902' ,  '90201' ,  '' ,  '9020101' ,  '' ,  '' ,  '' ), </v>
      </c>
    </row>
    <row r="709" spans="3:24" x14ac:dyDescent="0.3">
      <c r="C709">
        <v>907</v>
      </c>
      <c r="D709" t="s">
        <v>5228</v>
      </c>
      <c r="F709" t="s">
        <v>37900</v>
      </c>
      <c r="G709" t="s">
        <v>82</v>
      </c>
      <c r="H709" t="s">
        <v>5232</v>
      </c>
      <c r="I709" t="s">
        <v>504</v>
      </c>
      <c r="J709" t="s">
        <v>799</v>
      </c>
      <c r="K709" t="s">
        <v>800</v>
      </c>
      <c r="M709" t="s">
        <v>801</v>
      </c>
      <c r="P709" s="23"/>
      <c r="Q709" t="s">
        <v>76</v>
      </c>
      <c r="R709" t="s">
        <v>77</v>
      </c>
      <c r="S709" t="s">
        <v>79</v>
      </c>
      <c r="T709" s="3" t="s">
        <v>90</v>
      </c>
      <c r="U709" s="4" t="s">
        <v>91</v>
      </c>
      <c r="X709" t="str">
        <f t="shared" si="10"/>
        <v xml:space="preserve">(907,  'យ៉ាន់ ចាន់' ,  '' ,  '12/11/1976' ,  'Male' ,  '140141020' ,  '9' ,  '902' ,  '90203' ,  '' ,  '9020301' ,  '' ,  '' ,  '' ), </v>
      </c>
    </row>
    <row r="710" spans="3:24" x14ac:dyDescent="0.3">
      <c r="C710">
        <v>908</v>
      </c>
      <c r="D710" t="s">
        <v>5235</v>
      </c>
      <c r="F710" t="s">
        <v>37901</v>
      </c>
      <c r="G710" t="s">
        <v>82</v>
      </c>
      <c r="H710" t="s">
        <v>5238</v>
      </c>
      <c r="I710" t="s">
        <v>504</v>
      </c>
      <c r="J710" t="s">
        <v>799</v>
      </c>
      <c r="K710" t="s">
        <v>800</v>
      </c>
      <c r="M710" t="s">
        <v>5239</v>
      </c>
      <c r="P710" s="23"/>
      <c r="Q710" t="s">
        <v>76</v>
      </c>
      <c r="R710" t="s">
        <v>77</v>
      </c>
      <c r="S710" t="s">
        <v>79</v>
      </c>
      <c r="T710" s="3" t="s">
        <v>90</v>
      </c>
      <c r="U710" s="4" t="s">
        <v>91</v>
      </c>
      <c r="X710" t="str">
        <f t="shared" si="10"/>
        <v xml:space="preserve">(908,  'សួង វ៉ាង' ,  '' ,  '13/12/1960' ,  'Male' ,  '140044286(01)' ,  '9' ,  '902' ,  '90203' ,  '' ,  '9020302' ,  '' ,  '' ,  '' ), </v>
      </c>
    </row>
    <row r="711" spans="3:24" x14ac:dyDescent="0.3">
      <c r="C711">
        <v>909</v>
      </c>
      <c r="D711" t="s">
        <v>5235</v>
      </c>
      <c r="F711" t="s">
        <v>37901</v>
      </c>
      <c r="G711" t="s">
        <v>82</v>
      </c>
      <c r="H711" t="s">
        <v>5238</v>
      </c>
      <c r="I711" t="s">
        <v>504</v>
      </c>
      <c r="J711" t="s">
        <v>799</v>
      </c>
      <c r="K711" t="s">
        <v>800</v>
      </c>
      <c r="M711" t="s">
        <v>5239</v>
      </c>
      <c r="P711" s="23"/>
      <c r="Q711" t="s">
        <v>76</v>
      </c>
      <c r="R711" t="s">
        <v>77</v>
      </c>
      <c r="S711" t="s">
        <v>79</v>
      </c>
      <c r="T711" s="3" t="s">
        <v>90</v>
      </c>
      <c r="U711" s="4" t="s">
        <v>91</v>
      </c>
      <c r="X711" t="str">
        <f t="shared" si="10"/>
        <v xml:space="preserve">(909,  'សួង វ៉ាង' ,  '' ,  '13/12/1960' ,  'Male' ,  '140044286(01)' ,  '9' ,  '902' ,  '90203' ,  '' ,  '9020302' ,  '' ,  '' ,  '' ), </v>
      </c>
    </row>
    <row r="712" spans="3:24" x14ac:dyDescent="0.3">
      <c r="C712">
        <v>910</v>
      </c>
      <c r="D712" t="s">
        <v>5235</v>
      </c>
      <c r="F712" t="s">
        <v>37901</v>
      </c>
      <c r="G712" t="s">
        <v>82</v>
      </c>
      <c r="H712" t="s">
        <v>5238</v>
      </c>
      <c r="I712" t="s">
        <v>504</v>
      </c>
      <c r="J712" t="s">
        <v>799</v>
      </c>
      <c r="K712" t="s">
        <v>800</v>
      </c>
      <c r="M712" t="s">
        <v>5239</v>
      </c>
      <c r="P712" s="23"/>
      <c r="Q712" t="s">
        <v>76</v>
      </c>
      <c r="R712" t="s">
        <v>77</v>
      </c>
      <c r="S712" t="s">
        <v>79</v>
      </c>
      <c r="T712" s="3" t="s">
        <v>90</v>
      </c>
      <c r="U712" s="4" t="s">
        <v>91</v>
      </c>
      <c r="X712" t="str">
        <f t="shared" si="10"/>
        <v xml:space="preserve">(910,  'សួង វ៉ាង' ,  '' ,  '13/12/1960' ,  'Male' ,  '140044286(01)' ,  '9' ,  '902' ,  '90203' ,  '' ,  '9020302' ,  '' ,  '' ,  '' ), </v>
      </c>
    </row>
    <row r="713" spans="3:24" x14ac:dyDescent="0.3">
      <c r="C713">
        <v>911</v>
      </c>
      <c r="D713" t="s">
        <v>5248</v>
      </c>
      <c r="F713" t="s">
        <v>37902</v>
      </c>
      <c r="G713" t="s">
        <v>82</v>
      </c>
      <c r="H713" t="s">
        <v>5252</v>
      </c>
      <c r="I713" t="s">
        <v>504</v>
      </c>
      <c r="J713" t="s">
        <v>799</v>
      </c>
      <c r="K713" t="s">
        <v>800</v>
      </c>
      <c r="M713" t="s">
        <v>5239</v>
      </c>
      <c r="P713" s="23"/>
      <c r="Q713" t="s">
        <v>76</v>
      </c>
      <c r="R713" t="s">
        <v>77</v>
      </c>
      <c r="S713" t="s">
        <v>79</v>
      </c>
      <c r="T713" s="3" t="s">
        <v>90</v>
      </c>
      <c r="U713" s="4" t="s">
        <v>91</v>
      </c>
      <c r="X713" t="str">
        <f t="shared" ref="X713:X776" si="11">CONCATENATE(Q713,C713,S713,T713,D713,U713,S713,T713,E713,U713,S713,T713,F713,U713,S713,T713,G713,U713,S713,T713,H713,U713,S713,T713,I713,U713,S713,T713,J713,U713,S713,T713,K713,U713,S713,T713,L713,U713,S713,T713,M713,U713,S713,T713,N713,U713,S713,T713,O713,U713,S713,T713,P713,U713,R713,S713)</f>
        <v xml:space="preserve">(911,  'ណង ធឿង' ,  '' ,  '03/07/1968' ,  'Male' ,  '140044328' ,  '9' ,  '902' ,  '90203' ,  '' ,  '9020302' ,  '' ,  '' ,  '' ), </v>
      </c>
    </row>
    <row r="714" spans="3:24" x14ac:dyDescent="0.3">
      <c r="C714">
        <v>912</v>
      </c>
      <c r="D714" t="s">
        <v>5255</v>
      </c>
      <c r="F714" t="s">
        <v>37903</v>
      </c>
      <c r="G714" t="s">
        <v>82</v>
      </c>
      <c r="H714" t="s">
        <v>5260</v>
      </c>
      <c r="I714" t="s">
        <v>504</v>
      </c>
      <c r="J714" t="s">
        <v>799</v>
      </c>
      <c r="K714" t="s">
        <v>800</v>
      </c>
      <c r="M714" t="s">
        <v>5239</v>
      </c>
      <c r="P714" s="23"/>
      <c r="Q714" t="s">
        <v>76</v>
      </c>
      <c r="R714" t="s">
        <v>77</v>
      </c>
      <c r="S714" t="s">
        <v>79</v>
      </c>
      <c r="T714" s="3" t="s">
        <v>90</v>
      </c>
      <c r="U714" s="4" t="s">
        <v>91</v>
      </c>
      <c r="X714" t="str">
        <f t="shared" si="11"/>
        <v xml:space="preserve">(912,  'ផាន់ លួយ' ,  '' ,  '10/04/1987' ,  'Male' ,  '140141075' ,  '9' ,  '902' ,  '90203' ,  '' ,  '9020302' ,  '' ,  '' ,  '' ), </v>
      </c>
    </row>
    <row r="715" spans="3:24" x14ac:dyDescent="0.3">
      <c r="C715">
        <v>913</v>
      </c>
      <c r="D715" t="s">
        <v>5264</v>
      </c>
      <c r="F715" t="s">
        <v>37904</v>
      </c>
      <c r="G715" t="s">
        <v>82</v>
      </c>
      <c r="H715" t="s">
        <v>5268</v>
      </c>
      <c r="I715" t="s">
        <v>504</v>
      </c>
      <c r="J715" t="s">
        <v>799</v>
      </c>
      <c r="K715" t="s">
        <v>800</v>
      </c>
      <c r="M715" t="s">
        <v>801</v>
      </c>
      <c r="P715" s="23"/>
      <c r="Q715" t="s">
        <v>76</v>
      </c>
      <c r="R715" t="s">
        <v>77</v>
      </c>
      <c r="S715" t="s">
        <v>79</v>
      </c>
      <c r="T715" s="3" t="s">
        <v>90</v>
      </c>
      <c r="U715" s="4" t="s">
        <v>91</v>
      </c>
      <c r="X715" t="str">
        <f t="shared" si="11"/>
        <v xml:space="preserve">(913,  'សួង ថា' ,  '' ,  '02/02/1962' ,  'Male' ,  '140044081' ,  '9' ,  '902' ,  '90203' ,  '' ,  '9020301' ,  '' ,  '' ,  '' ), </v>
      </c>
    </row>
    <row r="716" spans="3:24" x14ac:dyDescent="0.3">
      <c r="C716">
        <v>914</v>
      </c>
      <c r="D716" t="s">
        <v>5264</v>
      </c>
      <c r="F716" t="s">
        <v>37904</v>
      </c>
      <c r="G716" t="s">
        <v>82</v>
      </c>
      <c r="H716" t="s">
        <v>5268</v>
      </c>
      <c r="I716" t="s">
        <v>504</v>
      </c>
      <c r="J716" t="s">
        <v>799</v>
      </c>
      <c r="K716" t="s">
        <v>800</v>
      </c>
      <c r="M716" t="s">
        <v>801</v>
      </c>
      <c r="P716" s="23"/>
      <c r="Q716" t="s">
        <v>76</v>
      </c>
      <c r="R716" t="s">
        <v>77</v>
      </c>
      <c r="S716" t="s">
        <v>79</v>
      </c>
      <c r="T716" s="3" t="s">
        <v>90</v>
      </c>
      <c r="U716" s="4" t="s">
        <v>91</v>
      </c>
      <c r="X716" t="str">
        <f t="shared" si="11"/>
        <v xml:space="preserve">(914,  'សួង ថា' ,  '' ,  '02/02/1962' ,  'Male' ,  '140044081' ,  '9' ,  '902' ,  '90203' ,  '' ,  '9020301' ,  '' ,  '' ,  '' ), </v>
      </c>
    </row>
    <row r="717" spans="3:24" x14ac:dyDescent="0.3">
      <c r="C717">
        <v>915</v>
      </c>
      <c r="D717" t="s">
        <v>5273</v>
      </c>
      <c r="F717" t="s">
        <v>37905</v>
      </c>
      <c r="G717" t="s">
        <v>82</v>
      </c>
      <c r="H717" t="s">
        <v>5277</v>
      </c>
      <c r="I717" t="s">
        <v>504</v>
      </c>
      <c r="J717" t="s">
        <v>799</v>
      </c>
      <c r="K717" t="s">
        <v>800</v>
      </c>
      <c r="M717" t="s">
        <v>5239</v>
      </c>
      <c r="P717" s="23"/>
      <c r="Q717" t="s">
        <v>76</v>
      </c>
      <c r="R717" t="s">
        <v>77</v>
      </c>
      <c r="S717" t="s">
        <v>79</v>
      </c>
      <c r="T717" s="3" t="s">
        <v>90</v>
      </c>
      <c r="U717" s="4" t="s">
        <v>91</v>
      </c>
      <c r="X717" t="str">
        <f t="shared" si="11"/>
        <v xml:space="preserve">(915,  'សុខ ពេជ្រ' ,  '' ,  '15/04/1963' ,  'Male' ,  '140044378(01)' ,  '9' ,  '902' ,  '90203' ,  '' ,  '9020302' ,  '' ,  '' ,  '' ), </v>
      </c>
    </row>
    <row r="718" spans="3:24" x14ac:dyDescent="0.3">
      <c r="C718">
        <v>916</v>
      </c>
      <c r="D718" t="s">
        <v>5273</v>
      </c>
      <c r="F718" t="s">
        <v>37905</v>
      </c>
      <c r="G718" t="s">
        <v>82</v>
      </c>
      <c r="H718" t="s">
        <v>5277</v>
      </c>
      <c r="I718" t="s">
        <v>504</v>
      </c>
      <c r="J718" t="s">
        <v>799</v>
      </c>
      <c r="K718" t="s">
        <v>800</v>
      </c>
      <c r="M718" t="s">
        <v>5239</v>
      </c>
      <c r="P718" s="23"/>
      <c r="Q718" t="s">
        <v>76</v>
      </c>
      <c r="R718" t="s">
        <v>77</v>
      </c>
      <c r="S718" t="s">
        <v>79</v>
      </c>
      <c r="T718" s="3" t="s">
        <v>90</v>
      </c>
      <c r="U718" s="4" t="s">
        <v>91</v>
      </c>
      <c r="X718" t="str">
        <f t="shared" si="11"/>
        <v xml:space="preserve">(916,  'សុខ ពេជ្រ' ,  '' ,  '15/04/1963' ,  'Male' ,  '140044378(01)' ,  '9' ,  '902' ,  '90203' ,  '' ,  '9020302' ,  '' ,  '' ,  '' ), </v>
      </c>
    </row>
    <row r="719" spans="3:24" x14ac:dyDescent="0.3">
      <c r="C719">
        <v>917</v>
      </c>
      <c r="D719" t="s">
        <v>5264</v>
      </c>
      <c r="F719" t="s">
        <v>37904</v>
      </c>
      <c r="G719" t="s">
        <v>82</v>
      </c>
      <c r="H719" t="s">
        <v>5268</v>
      </c>
      <c r="I719" t="s">
        <v>504</v>
      </c>
      <c r="J719" t="s">
        <v>799</v>
      </c>
      <c r="K719" t="s">
        <v>800</v>
      </c>
      <c r="M719" t="s">
        <v>801</v>
      </c>
      <c r="P719" s="23"/>
      <c r="Q719" t="s">
        <v>76</v>
      </c>
      <c r="R719" t="s">
        <v>77</v>
      </c>
      <c r="S719" t="s">
        <v>79</v>
      </c>
      <c r="T719" s="3" t="s">
        <v>90</v>
      </c>
      <c r="U719" s="4" t="s">
        <v>91</v>
      </c>
      <c r="X719" t="str">
        <f t="shared" si="11"/>
        <v xml:space="preserve">(917,  'សួង ថា' ,  '' ,  '02/02/1962' ,  'Male' ,  '140044081' ,  '9' ,  '902' ,  '90203' ,  '' ,  '9020301' ,  '' ,  '' ,  '' ), </v>
      </c>
    </row>
    <row r="720" spans="3:24" x14ac:dyDescent="0.3">
      <c r="C720">
        <v>918</v>
      </c>
      <c r="D720" t="s">
        <v>5284</v>
      </c>
      <c r="F720" t="s">
        <v>37906</v>
      </c>
      <c r="G720" t="s">
        <v>82</v>
      </c>
      <c r="H720" t="s">
        <v>5288</v>
      </c>
      <c r="I720" t="s">
        <v>504</v>
      </c>
      <c r="J720" t="s">
        <v>799</v>
      </c>
      <c r="K720" t="s">
        <v>4426</v>
      </c>
      <c r="M720" t="s">
        <v>4656</v>
      </c>
      <c r="P720" s="23"/>
      <c r="Q720" t="s">
        <v>76</v>
      </c>
      <c r="R720" t="s">
        <v>77</v>
      </c>
      <c r="S720" t="s">
        <v>79</v>
      </c>
      <c r="T720" s="3" t="s">
        <v>90</v>
      </c>
      <c r="U720" s="4" t="s">
        <v>91</v>
      </c>
      <c r="X720" t="str">
        <f t="shared" si="11"/>
        <v xml:space="preserve">(918,  'សម អ៊ុច' ,  '' ,  '24/02/1977' ,  'Male' ,  '140044202' ,  '9' ,  '902' ,  '90202' ,  '' ,  '9020203' ,  '' ,  '' ,  '' ), </v>
      </c>
    </row>
    <row r="721" spans="3:24" x14ac:dyDescent="0.3">
      <c r="C721">
        <v>920</v>
      </c>
      <c r="D721" t="s">
        <v>5291</v>
      </c>
      <c r="F721" t="s">
        <v>37844</v>
      </c>
      <c r="G721" t="s">
        <v>82</v>
      </c>
      <c r="H721" t="s">
        <v>5293</v>
      </c>
      <c r="I721" t="s">
        <v>504</v>
      </c>
      <c r="J721" t="s">
        <v>799</v>
      </c>
      <c r="K721" t="s">
        <v>4426</v>
      </c>
      <c r="M721" t="s">
        <v>4656</v>
      </c>
      <c r="P721" s="23"/>
      <c r="Q721" t="s">
        <v>76</v>
      </c>
      <c r="R721" t="s">
        <v>77</v>
      </c>
      <c r="S721" t="s">
        <v>79</v>
      </c>
      <c r="T721" s="3" t="s">
        <v>90</v>
      </c>
      <c r="U721" s="4" t="s">
        <v>91</v>
      </c>
      <c r="X721" t="str">
        <f t="shared" si="11"/>
        <v xml:space="preserve">(920,  'ជិន ដាវរឿង' ,  '' ,  '02/03/1971' ,  'Male' ,  '140127407' ,  '9' ,  '902' ,  '90202' ,  '' ,  '9020203' ,  '' ,  '' ,  '' ), </v>
      </c>
    </row>
    <row r="722" spans="3:24" x14ac:dyDescent="0.3">
      <c r="C722">
        <v>921</v>
      </c>
      <c r="D722" t="s">
        <v>5291</v>
      </c>
      <c r="F722" t="s">
        <v>37844</v>
      </c>
      <c r="G722" t="s">
        <v>82</v>
      </c>
      <c r="H722" t="s">
        <v>5293</v>
      </c>
      <c r="I722" t="s">
        <v>504</v>
      </c>
      <c r="J722" t="s">
        <v>799</v>
      </c>
      <c r="K722" t="s">
        <v>4426</v>
      </c>
      <c r="M722" t="s">
        <v>4656</v>
      </c>
      <c r="P722" s="23"/>
      <c r="Q722" t="s">
        <v>76</v>
      </c>
      <c r="R722" t="s">
        <v>77</v>
      </c>
      <c r="S722" t="s">
        <v>79</v>
      </c>
      <c r="T722" s="3" t="s">
        <v>90</v>
      </c>
      <c r="U722" s="4" t="s">
        <v>91</v>
      </c>
      <c r="X722" t="str">
        <f t="shared" si="11"/>
        <v xml:space="preserve">(921,  'ជិន ដាវរឿង' ,  '' ,  '02/03/1971' ,  'Male' ,  '140127407' ,  '9' ,  '902' ,  '90202' ,  '' ,  '9020203' ,  '' ,  '' ,  '' ), </v>
      </c>
    </row>
    <row r="723" spans="3:24" x14ac:dyDescent="0.3">
      <c r="C723">
        <v>922</v>
      </c>
      <c r="D723" t="s">
        <v>5298</v>
      </c>
      <c r="F723" t="s">
        <v>37907</v>
      </c>
      <c r="G723" t="s">
        <v>82</v>
      </c>
      <c r="H723" t="s">
        <v>5302</v>
      </c>
      <c r="I723" t="s">
        <v>504</v>
      </c>
      <c r="J723" t="s">
        <v>799</v>
      </c>
      <c r="K723" t="s">
        <v>4426</v>
      </c>
      <c r="M723" t="s">
        <v>4656</v>
      </c>
      <c r="P723" s="23"/>
      <c r="Q723" t="s">
        <v>76</v>
      </c>
      <c r="R723" t="s">
        <v>77</v>
      </c>
      <c r="S723" t="s">
        <v>79</v>
      </c>
      <c r="T723" s="3" t="s">
        <v>90</v>
      </c>
      <c r="U723" s="4" t="s">
        <v>91</v>
      </c>
      <c r="X723" t="str">
        <f t="shared" si="11"/>
        <v xml:space="preserve">(922,  'ដាវ រឿងសុណាន់' ,  '' ,  '04/04/1988' ,  'Male' ,  '140084377' ,  '9' ,  '902' ,  '90202' ,  '' ,  '9020203' ,  '' ,  '' ,  '' ), </v>
      </c>
    </row>
    <row r="724" spans="3:24" x14ac:dyDescent="0.3">
      <c r="C724">
        <v>923</v>
      </c>
      <c r="D724" t="s">
        <v>5305</v>
      </c>
      <c r="F724" t="s">
        <v>37908</v>
      </c>
      <c r="G724" t="s">
        <v>82</v>
      </c>
      <c r="H724" t="s">
        <v>5308</v>
      </c>
      <c r="I724" t="s">
        <v>504</v>
      </c>
      <c r="J724" t="s">
        <v>799</v>
      </c>
      <c r="K724" t="s">
        <v>800</v>
      </c>
      <c r="M724" t="s">
        <v>801</v>
      </c>
      <c r="P724" s="23"/>
      <c r="Q724" t="s">
        <v>76</v>
      </c>
      <c r="R724" t="s">
        <v>77</v>
      </c>
      <c r="S724" t="s">
        <v>79</v>
      </c>
      <c r="T724" s="3" t="s">
        <v>90</v>
      </c>
      <c r="U724" s="4" t="s">
        <v>91</v>
      </c>
      <c r="X724" t="str">
        <f t="shared" si="11"/>
        <v xml:space="preserve">(923,  'ឈៀង ឈួន' ,  '' ,  '07/03/1962' ,  'Male' ,  '140127233' ,  '9' ,  '902' ,  '90203' ,  '' ,  '9020301' ,  '' ,  '' ,  '' ), </v>
      </c>
    </row>
    <row r="725" spans="3:24" x14ac:dyDescent="0.3">
      <c r="C725">
        <v>924</v>
      </c>
      <c r="D725" t="s">
        <v>5311</v>
      </c>
      <c r="F725" t="s">
        <v>37909</v>
      </c>
      <c r="G725" t="s">
        <v>83</v>
      </c>
      <c r="H725" t="s">
        <v>5315</v>
      </c>
      <c r="I725" t="s">
        <v>504</v>
      </c>
      <c r="J725" t="s">
        <v>799</v>
      </c>
      <c r="K725" t="s">
        <v>800</v>
      </c>
      <c r="M725" t="s">
        <v>801</v>
      </c>
      <c r="P725" s="23"/>
      <c r="Q725" t="s">
        <v>76</v>
      </c>
      <c r="R725" t="s">
        <v>77</v>
      </c>
      <c r="S725" t="s">
        <v>79</v>
      </c>
      <c r="T725" s="3" t="s">
        <v>90</v>
      </c>
      <c r="U725" s="4" t="s">
        <v>91</v>
      </c>
      <c r="X725" t="str">
        <f t="shared" si="11"/>
        <v xml:space="preserve">(924,  'ហួត ចមហ្វាន់' ,  '' ,  '10/12/1996' ,  'Female' ,  '140096395' ,  '9' ,  '902' ,  '90203' ,  '' ,  '9020301' ,  '' ,  '' ,  '' ), </v>
      </c>
    </row>
    <row r="726" spans="3:24" x14ac:dyDescent="0.3">
      <c r="C726">
        <v>925</v>
      </c>
      <c r="D726" t="s">
        <v>5318</v>
      </c>
      <c r="F726" t="s">
        <v>37910</v>
      </c>
      <c r="G726" t="s">
        <v>82</v>
      </c>
      <c r="H726" t="s">
        <v>5322</v>
      </c>
      <c r="I726" t="s">
        <v>504</v>
      </c>
      <c r="J726" t="s">
        <v>799</v>
      </c>
      <c r="K726" t="s">
        <v>800</v>
      </c>
      <c r="M726" t="s">
        <v>801</v>
      </c>
      <c r="P726" s="23"/>
      <c r="Q726" t="s">
        <v>76</v>
      </c>
      <c r="R726" t="s">
        <v>77</v>
      </c>
      <c r="S726" t="s">
        <v>79</v>
      </c>
      <c r="T726" s="3" t="s">
        <v>90</v>
      </c>
      <c r="U726" s="4" t="s">
        <v>91</v>
      </c>
      <c r="X726" t="str">
        <f t="shared" si="11"/>
        <v xml:space="preserve">(925,  'ចាន់ ហេង' ,  '' ,  '06/12/1995' ,  'Male' ,  '140097626' ,  '9' ,  '902' ,  '90203' ,  '' ,  '9020301' ,  '' ,  '' ,  '' ), </v>
      </c>
    </row>
    <row r="727" spans="3:24" x14ac:dyDescent="0.3">
      <c r="C727">
        <v>926</v>
      </c>
      <c r="D727" t="s">
        <v>5325</v>
      </c>
      <c r="F727" t="s">
        <v>37911</v>
      </c>
      <c r="G727" t="s">
        <v>82</v>
      </c>
      <c r="H727" t="s">
        <v>5328</v>
      </c>
      <c r="I727" t="s">
        <v>504</v>
      </c>
      <c r="J727" t="s">
        <v>799</v>
      </c>
      <c r="K727" t="s">
        <v>800</v>
      </c>
      <c r="M727" t="s">
        <v>801</v>
      </c>
      <c r="P727" s="23"/>
      <c r="Q727" t="s">
        <v>76</v>
      </c>
      <c r="R727" t="s">
        <v>77</v>
      </c>
      <c r="S727" t="s">
        <v>79</v>
      </c>
      <c r="T727" s="3" t="s">
        <v>90</v>
      </c>
      <c r="U727" s="4" t="s">
        <v>91</v>
      </c>
      <c r="X727" t="str">
        <f t="shared" si="11"/>
        <v xml:space="preserve">(926,  'ព្រំ ហេង' ,  '' ,  '02/03/1970' ,  'Male' ,  '140141277' ,  '9' ,  '902' ,  '90203' ,  '' ,  '9020301' ,  '' ,  '' ,  '' ), </v>
      </c>
    </row>
    <row r="728" spans="3:24" x14ac:dyDescent="0.3">
      <c r="C728">
        <v>927</v>
      </c>
      <c r="D728" t="s">
        <v>5325</v>
      </c>
      <c r="F728" t="s">
        <v>37911</v>
      </c>
      <c r="G728" t="s">
        <v>82</v>
      </c>
      <c r="H728" t="s">
        <v>5328</v>
      </c>
      <c r="I728" t="s">
        <v>504</v>
      </c>
      <c r="J728" t="s">
        <v>799</v>
      </c>
      <c r="K728" t="s">
        <v>800</v>
      </c>
      <c r="M728" t="s">
        <v>801</v>
      </c>
      <c r="P728" s="23"/>
      <c r="Q728" t="s">
        <v>76</v>
      </c>
      <c r="R728" t="s">
        <v>77</v>
      </c>
      <c r="S728" t="s">
        <v>79</v>
      </c>
      <c r="T728" s="3" t="s">
        <v>90</v>
      </c>
      <c r="U728" s="4" t="s">
        <v>91</v>
      </c>
      <c r="X728" t="str">
        <f t="shared" si="11"/>
        <v xml:space="preserve">(927,  'ព្រំ ហេង' ,  '' ,  '02/03/1970' ,  'Male' ,  '140141277' ,  '9' ,  '902' ,  '90203' ,  '' ,  '9020301' ,  '' ,  '' ,  '' ), </v>
      </c>
    </row>
    <row r="729" spans="3:24" x14ac:dyDescent="0.3">
      <c r="C729">
        <v>928</v>
      </c>
      <c r="D729" t="s">
        <v>5332</v>
      </c>
      <c r="F729" t="s">
        <v>37912</v>
      </c>
      <c r="G729" t="s">
        <v>82</v>
      </c>
      <c r="H729" t="s">
        <v>5335</v>
      </c>
      <c r="I729" t="s">
        <v>504</v>
      </c>
      <c r="J729" t="s">
        <v>799</v>
      </c>
      <c r="K729" t="s">
        <v>800</v>
      </c>
      <c r="M729" t="s">
        <v>801</v>
      </c>
      <c r="P729" s="23"/>
      <c r="Q729" t="s">
        <v>76</v>
      </c>
      <c r="R729" t="s">
        <v>77</v>
      </c>
      <c r="S729" t="s">
        <v>79</v>
      </c>
      <c r="T729" s="3" t="s">
        <v>90</v>
      </c>
      <c r="U729" s="4" t="s">
        <v>91</v>
      </c>
      <c r="X729" t="str">
        <f t="shared" si="11"/>
        <v xml:space="preserve">(928,  'ឈៀ ពិន' ,  '' ,  '02/09/1986' ,  'Male' ,  '140140041' ,  '9' ,  '902' ,  '90203' ,  '' ,  '9020301' ,  '' ,  '' ,  '' ), </v>
      </c>
    </row>
    <row r="730" spans="3:24" x14ac:dyDescent="0.3">
      <c r="C730">
        <v>929</v>
      </c>
      <c r="D730" t="s">
        <v>5338</v>
      </c>
      <c r="F730" t="s">
        <v>37913</v>
      </c>
      <c r="G730" t="s">
        <v>82</v>
      </c>
      <c r="H730" t="s">
        <v>5342</v>
      </c>
      <c r="I730" t="s">
        <v>504</v>
      </c>
      <c r="J730" t="s">
        <v>799</v>
      </c>
      <c r="K730" t="s">
        <v>4426</v>
      </c>
      <c r="M730" t="s">
        <v>4664</v>
      </c>
      <c r="P730" s="23"/>
      <c r="Q730" t="s">
        <v>76</v>
      </c>
      <c r="R730" t="s">
        <v>77</v>
      </c>
      <c r="S730" t="s">
        <v>79</v>
      </c>
      <c r="T730" s="3" t="s">
        <v>90</v>
      </c>
      <c r="U730" s="4" t="s">
        <v>91</v>
      </c>
      <c r="X730" t="str">
        <f t="shared" si="11"/>
        <v xml:space="preserve">(929,  'ទុក សុំឆាយ' ,  '' ,  '28/07/1976' ,  'Male' ,  '140130228' ,  '9' ,  '902' ,  '90202' ,  '' ,  '9020201' ,  '' ,  '' ,  '' ), </v>
      </c>
    </row>
    <row r="731" spans="3:24" x14ac:dyDescent="0.3">
      <c r="C731">
        <v>930</v>
      </c>
      <c r="D731" t="s">
        <v>5338</v>
      </c>
      <c r="F731" t="s">
        <v>37913</v>
      </c>
      <c r="G731" t="s">
        <v>82</v>
      </c>
      <c r="H731" t="s">
        <v>5342</v>
      </c>
      <c r="I731" t="s">
        <v>504</v>
      </c>
      <c r="J731" t="s">
        <v>799</v>
      </c>
      <c r="K731" t="s">
        <v>4426</v>
      </c>
      <c r="M731" t="s">
        <v>4664</v>
      </c>
      <c r="P731" s="23"/>
      <c r="Q731" t="s">
        <v>76</v>
      </c>
      <c r="R731" t="s">
        <v>77</v>
      </c>
      <c r="S731" t="s">
        <v>79</v>
      </c>
      <c r="T731" s="3" t="s">
        <v>90</v>
      </c>
      <c r="U731" s="4" t="s">
        <v>91</v>
      </c>
      <c r="X731" t="str">
        <f t="shared" si="11"/>
        <v xml:space="preserve">(930,  'ទុក សុំឆាយ' ,  '' ,  '28/07/1976' ,  'Male' ,  '140130228' ,  '9' ,  '902' ,  '90202' ,  '' ,  '9020201' ,  '' ,  '' ,  '' ), </v>
      </c>
    </row>
    <row r="732" spans="3:24" x14ac:dyDescent="0.3">
      <c r="C732">
        <v>931</v>
      </c>
      <c r="D732" t="s">
        <v>5338</v>
      </c>
      <c r="F732" t="s">
        <v>37913</v>
      </c>
      <c r="G732" t="s">
        <v>82</v>
      </c>
      <c r="H732" t="s">
        <v>5342</v>
      </c>
      <c r="I732" t="s">
        <v>504</v>
      </c>
      <c r="J732" t="s">
        <v>799</v>
      </c>
      <c r="K732" t="s">
        <v>4426</v>
      </c>
      <c r="M732" t="s">
        <v>4664</v>
      </c>
      <c r="P732" s="23"/>
      <c r="Q732" t="s">
        <v>76</v>
      </c>
      <c r="R732" t="s">
        <v>77</v>
      </c>
      <c r="S732" t="s">
        <v>79</v>
      </c>
      <c r="T732" s="3" t="s">
        <v>90</v>
      </c>
      <c r="U732" s="4" t="s">
        <v>91</v>
      </c>
      <c r="X732" t="str">
        <f t="shared" si="11"/>
        <v xml:space="preserve">(931,  'ទុក សុំឆាយ' ,  '' ,  '28/07/1976' ,  'Male' ,  '140130228' ,  '9' ,  '902' ,  '90202' ,  '' ,  '9020201' ,  '' ,  '' ,  '' ), </v>
      </c>
    </row>
    <row r="733" spans="3:24" x14ac:dyDescent="0.3">
      <c r="C733">
        <v>932</v>
      </c>
      <c r="D733" t="s">
        <v>5350</v>
      </c>
      <c r="F733" t="s">
        <v>37914</v>
      </c>
      <c r="G733" t="s">
        <v>82</v>
      </c>
      <c r="H733" t="s">
        <v>5354</v>
      </c>
      <c r="I733" t="s">
        <v>504</v>
      </c>
      <c r="J733" t="s">
        <v>799</v>
      </c>
      <c r="K733" t="s">
        <v>4426</v>
      </c>
      <c r="M733" t="s">
        <v>4664</v>
      </c>
      <c r="P733" s="23"/>
      <c r="Q733" t="s">
        <v>76</v>
      </c>
      <c r="R733" t="s">
        <v>77</v>
      </c>
      <c r="S733" t="s">
        <v>79</v>
      </c>
      <c r="T733" s="3" t="s">
        <v>90</v>
      </c>
      <c r="U733" s="4" t="s">
        <v>91</v>
      </c>
      <c r="X733" t="str">
        <f t="shared" si="11"/>
        <v xml:space="preserve">(932,  'នុំ តុន' ,  '' ,  '01/05/1960' ,  'Male' ,  '140158371' ,  '9' ,  '902' ,  '90202' ,  '' ,  '9020201' ,  '' ,  '' ,  '' ), </v>
      </c>
    </row>
    <row r="734" spans="3:24" x14ac:dyDescent="0.3">
      <c r="C734">
        <v>933</v>
      </c>
      <c r="D734" t="s">
        <v>5357</v>
      </c>
      <c r="F734" t="s">
        <v>37915</v>
      </c>
      <c r="G734" t="s">
        <v>82</v>
      </c>
      <c r="H734" t="s">
        <v>5360</v>
      </c>
      <c r="I734" t="s">
        <v>504</v>
      </c>
      <c r="J734" t="s">
        <v>799</v>
      </c>
      <c r="K734" t="s">
        <v>4426</v>
      </c>
      <c r="M734" t="s">
        <v>4664</v>
      </c>
      <c r="P734" s="23"/>
      <c r="Q734" t="s">
        <v>76</v>
      </c>
      <c r="R734" t="s">
        <v>77</v>
      </c>
      <c r="S734" t="s">
        <v>79</v>
      </c>
      <c r="T734" s="3" t="s">
        <v>90</v>
      </c>
      <c r="U734" s="4" t="s">
        <v>91</v>
      </c>
      <c r="X734" t="str">
        <f t="shared" si="11"/>
        <v xml:space="preserve">(933,  'ហូង សាយលុង' ,  '' ,  '18/06/1984' ,  'Male' ,  '140147106' ,  '9' ,  '902' ,  '90202' ,  '' ,  '9020201' ,  '' ,  '' ,  '' ), </v>
      </c>
    </row>
    <row r="735" spans="3:24" x14ac:dyDescent="0.3">
      <c r="C735">
        <v>934</v>
      </c>
      <c r="D735" t="s">
        <v>5363</v>
      </c>
      <c r="F735" t="s">
        <v>37916</v>
      </c>
      <c r="G735" t="s">
        <v>82</v>
      </c>
      <c r="H735" t="s">
        <v>5366</v>
      </c>
      <c r="I735" t="s">
        <v>504</v>
      </c>
      <c r="J735" t="s">
        <v>799</v>
      </c>
      <c r="K735" t="s">
        <v>800</v>
      </c>
      <c r="M735" t="s">
        <v>5239</v>
      </c>
      <c r="P735" s="23"/>
      <c r="Q735" t="s">
        <v>76</v>
      </c>
      <c r="R735" t="s">
        <v>77</v>
      </c>
      <c r="S735" t="s">
        <v>79</v>
      </c>
      <c r="T735" s="3" t="s">
        <v>90</v>
      </c>
      <c r="U735" s="4" t="s">
        <v>91</v>
      </c>
      <c r="X735" t="str">
        <f t="shared" si="11"/>
        <v xml:space="preserve">(934,  'ទើញ ធី' ,  '' ,  '07/05/1982' ,  'Male' ,  '140127399' ,  '9' ,  '902' ,  '90203' ,  '' ,  '9020302' ,  '' ,  '' ,  '' ), </v>
      </c>
    </row>
    <row r="736" spans="3:24" x14ac:dyDescent="0.3">
      <c r="C736">
        <v>935</v>
      </c>
      <c r="D736" t="s">
        <v>5369</v>
      </c>
      <c r="F736" t="s">
        <v>37917</v>
      </c>
      <c r="G736" t="s">
        <v>82</v>
      </c>
      <c r="H736" t="s">
        <v>5372</v>
      </c>
      <c r="I736" t="s">
        <v>504</v>
      </c>
      <c r="J736" t="s">
        <v>799</v>
      </c>
      <c r="K736" t="s">
        <v>4426</v>
      </c>
      <c r="M736" t="s">
        <v>4656</v>
      </c>
      <c r="P736" s="23"/>
      <c r="Q736" t="s">
        <v>76</v>
      </c>
      <c r="R736" t="s">
        <v>77</v>
      </c>
      <c r="S736" t="s">
        <v>79</v>
      </c>
      <c r="T736" s="3" t="s">
        <v>90</v>
      </c>
      <c r="U736" s="4" t="s">
        <v>91</v>
      </c>
      <c r="X736" t="str">
        <f t="shared" si="11"/>
        <v xml:space="preserve">(935,  'ឈីន ឆយ' ,  '' ,  '07/02/1948' ,  'Male' ,  '140044149' ,  '9' ,  '902' ,  '90202' ,  '' ,  '9020203' ,  '' ,  '' ,  '' ), </v>
      </c>
    </row>
    <row r="737" spans="3:24" x14ac:dyDescent="0.3">
      <c r="C737">
        <v>936</v>
      </c>
      <c r="D737" t="s">
        <v>5375</v>
      </c>
      <c r="F737" t="s">
        <v>37918</v>
      </c>
      <c r="G737" t="s">
        <v>82</v>
      </c>
      <c r="H737" t="s">
        <v>5378</v>
      </c>
      <c r="I737" t="s">
        <v>504</v>
      </c>
      <c r="J737" t="s">
        <v>799</v>
      </c>
      <c r="K737" t="s">
        <v>800</v>
      </c>
      <c r="M737" t="s">
        <v>5239</v>
      </c>
      <c r="P737" s="23"/>
      <c r="Q737" t="s">
        <v>76</v>
      </c>
      <c r="R737" t="s">
        <v>77</v>
      </c>
      <c r="S737" t="s">
        <v>79</v>
      </c>
      <c r="T737" s="3" t="s">
        <v>90</v>
      </c>
      <c r="U737" s="4" t="s">
        <v>91</v>
      </c>
      <c r="X737" t="str">
        <f t="shared" si="11"/>
        <v xml:space="preserve">(936,  'ហេង ហ្វន' ,  '' ,  '16/08/1985' ,  'Male' ,  '140096850' ,  '9' ,  '902' ,  '90203' ,  '' ,  '9020302' ,  '' ,  '' ,  '' ), </v>
      </c>
    </row>
    <row r="738" spans="3:24" x14ac:dyDescent="0.3">
      <c r="C738">
        <v>937</v>
      </c>
      <c r="D738" t="s">
        <v>5381</v>
      </c>
      <c r="F738" t="s">
        <v>37919</v>
      </c>
      <c r="G738" t="s">
        <v>82</v>
      </c>
      <c r="H738" t="s">
        <v>5385</v>
      </c>
      <c r="I738" t="s">
        <v>504</v>
      </c>
      <c r="J738" t="s">
        <v>799</v>
      </c>
      <c r="K738" t="s">
        <v>4426</v>
      </c>
      <c r="M738" t="s">
        <v>4427</v>
      </c>
      <c r="P738" s="23"/>
      <c r="Q738" t="s">
        <v>76</v>
      </c>
      <c r="R738" t="s">
        <v>77</v>
      </c>
      <c r="S738" t="s">
        <v>79</v>
      </c>
      <c r="T738" s="3" t="s">
        <v>90</v>
      </c>
      <c r="U738" s="4" t="s">
        <v>91</v>
      </c>
      <c r="X738" t="str">
        <f t="shared" si="11"/>
        <v xml:space="preserve">(937,  'ចាលើន វ៉ាន់ណះផា' ,  '' ,  '15/05/1950' ,  'Male' ,  '140044219(01)' ,  '9' ,  '902' ,  '90202' ,  '' ,  '9020202' ,  '' ,  '' ,  '' ), </v>
      </c>
    </row>
    <row r="739" spans="3:24" x14ac:dyDescent="0.3">
      <c r="C739">
        <v>938</v>
      </c>
      <c r="D739" t="s">
        <v>5381</v>
      </c>
      <c r="F739" t="s">
        <v>37919</v>
      </c>
      <c r="G739" t="s">
        <v>82</v>
      </c>
      <c r="H739" t="s">
        <v>5385</v>
      </c>
      <c r="I739" t="s">
        <v>504</v>
      </c>
      <c r="J739" t="s">
        <v>799</v>
      </c>
      <c r="K739" t="s">
        <v>4426</v>
      </c>
      <c r="M739" t="s">
        <v>4427</v>
      </c>
      <c r="P739" s="23"/>
      <c r="Q739" t="s">
        <v>76</v>
      </c>
      <c r="R739" t="s">
        <v>77</v>
      </c>
      <c r="S739" t="s">
        <v>79</v>
      </c>
      <c r="T739" s="3" t="s">
        <v>90</v>
      </c>
      <c r="U739" s="4" t="s">
        <v>91</v>
      </c>
      <c r="X739" t="str">
        <f t="shared" si="11"/>
        <v xml:space="preserve">(938,  'ចាលើន វ៉ាន់ណះផា' ,  '' ,  '15/05/1950' ,  'Male' ,  '140044219(01)' ,  '9' ,  '902' ,  '90202' ,  '' ,  '9020202' ,  '' ,  '' ,  '' ), </v>
      </c>
    </row>
    <row r="740" spans="3:24" x14ac:dyDescent="0.3">
      <c r="C740">
        <v>939</v>
      </c>
      <c r="D740" t="s">
        <v>5381</v>
      </c>
      <c r="F740" t="s">
        <v>37919</v>
      </c>
      <c r="G740" t="s">
        <v>82</v>
      </c>
      <c r="H740" t="s">
        <v>5385</v>
      </c>
      <c r="I740" t="s">
        <v>504</v>
      </c>
      <c r="J740" t="s">
        <v>799</v>
      </c>
      <c r="K740" t="s">
        <v>4426</v>
      </c>
      <c r="M740" t="s">
        <v>4427</v>
      </c>
      <c r="P740" s="23"/>
      <c r="Q740" t="s">
        <v>76</v>
      </c>
      <c r="R740" t="s">
        <v>77</v>
      </c>
      <c r="S740" t="s">
        <v>79</v>
      </c>
      <c r="T740" s="3" t="s">
        <v>90</v>
      </c>
      <c r="U740" s="4" t="s">
        <v>91</v>
      </c>
      <c r="X740" t="str">
        <f t="shared" si="11"/>
        <v xml:space="preserve">(939,  'ចាលើន វ៉ាន់ណះផា' ,  '' ,  '15/05/1950' ,  'Male' ,  '140044219(01)' ,  '9' ,  '902' ,  '90202' ,  '' ,  '9020202' ,  '' ,  '' ,  '' ), </v>
      </c>
    </row>
    <row r="741" spans="3:24" x14ac:dyDescent="0.3">
      <c r="C741">
        <v>940</v>
      </c>
      <c r="D741" t="s">
        <v>5381</v>
      </c>
      <c r="F741" t="s">
        <v>37919</v>
      </c>
      <c r="G741" t="s">
        <v>82</v>
      </c>
      <c r="H741" t="s">
        <v>5385</v>
      </c>
      <c r="I741" t="s">
        <v>504</v>
      </c>
      <c r="J741" t="s">
        <v>799</v>
      </c>
      <c r="K741" t="s">
        <v>4426</v>
      </c>
      <c r="M741" t="s">
        <v>4427</v>
      </c>
      <c r="P741" s="23"/>
      <c r="Q741" t="s">
        <v>76</v>
      </c>
      <c r="R741" t="s">
        <v>77</v>
      </c>
      <c r="S741" t="s">
        <v>79</v>
      </c>
      <c r="T741" s="3" t="s">
        <v>90</v>
      </c>
      <c r="U741" s="4" t="s">
        <v>91</v>
      </c>
      <c r="X741" t="str">
        <f t="shared" si="11"/>
        <v xml:space="preserve">(940,  'ចាលើន វ៉ាន់ណះផា' ,  '' ,  '15/05/1950' ,  'Male' ,  '140044219(01)' ,  '9' ,  '902' ,  '90202' ,  '' ,  '9020202' ,  '' ,  '' ,  '' ), </v>
      </c>
    </row>
    <row r="742" spans="3:24" x14ac:dyDescent="0.3">
      <c r="C742">
        <v>941</v>
      </c>
      <c r="D742" t="s">
        <v>5397</v>
      </c>
      <c r="F742" t="s">
        <v>37920</v>
      </c>
      <c r="G742" t="s">
        <v>82</v>
      </c>
      <c r="H742" t="s">
        <v>5401</v>
      </c>
      <c r="I742" t="s">
        <v>504</v>
      </c>
      <c r="J742" t="s">
        <v>799</v>
      </c>
      <c r="K742" t="s">
        <v>2110</v>
      </c>
      <c r="M742" t="s">
        <v>2445</v>
      </c>
      <c r="P742" s="23"/>
      <c r="Q742" t="s">
        <v>76</v>
      </c>
      <c r="R742" t="s">
        <v>77</v>
      </c>
      <c r="S742" t="s">
        <v>79</v>
      </c>
      <c r="T742" s="3" t="s">
        <v>90</v>
      </c>
      <c r="U742" s="4" t="s">
        <v>91</v>
      </c>
      <c r="X742" t="str">
        <f t="shared" si="11"/>
        <v xml:space="preserve">(941,  'វ៉ែន ហួត' ,  '' ,  '20/05/1966' ,  'Male' ,  '140147107' ,  '9' ,  '902' ,  '90201' ,  '' ,  '9020101' ,  '' ,  '' ,  '' ), </v>
      </c>
    </row>
    <row r="743" spans="3:24" x14ac:dyDescent="0.3">
      <c r="C743">
        <v>942</v>
      </c>
      <c r="D743" t="s">
        <v>5404</v>
      </c>
      <c r="F743" t="s">
        <v>37921</v>
      </c>
      <c r="G743" t="s">
        <v>82</v>
      </c>
      <c r="H743" t="s">
        <v>5408</v>
      </c>
      <c r="I743" t="s">
        <v>504</v>
      </c>
      <c r="J743" t="s">
        <v>799</v>
      </c>
      <c r="K743" t="s">
        <v>4426</v>
      </c>
      <c r="M743" t="s">
        <v>4664</v>
      </c>
      <c r="P743" s="23"/>
      <c r="Q743" t="s">
        <v>76</v>
      </c>
      <c r="R743" t="s">
        <v>77</v>
      </c>
      <c r="S743" t="s">
        <v>79</v>
      </c>
      <c r="T743" s="3" t="s">
        <v>90</v>
      </c>
      <c r="U743" s="4" t="s">
        <v>91</v>
      </c>
      <c r="X743" t="str">
        <f t="shared" si="11"/>
        <v xml:space="preserve">(942,  'ធឹក ឈួយ' ,  '' ,  '05/05/1954' ,  'Male' ,  '140044427' ,  '9' ,  '902' ,  '90202' ,  '' ,  '9020201' ,  '' ,  '' ,  '' ), </v>
      </c>
    </row>
    <row r="744" spans="3:24" x14ac:dyDescent="0.3">
      <c r="C744">
        <v>943</v>
      </c>
      <c r="D744" t="s">
        <v>5410</v>
      </c>
      <c r="F744" t="s">
        <v>37922</v>
      </c>
      <c r="G744" t="s">
        <v>82</v>
      </c>
      <c r="H744" t="s">
        <v>5414</v>
      </c>
      <c r="I744" t="s">
        <v>645</v>
      </c>
      <c r="J744" t="s">
        <v>5182</v>
      </c>
      <c r="K744" t="s">
        <v>5183</v>
      </c>
      <c r="M744" t="s">
        <v>5415</v>
      </c>
      <c r="P744" s="23"/>
      <c r="Q744" t="s">
        <v>76</v>
      </c>
      <c r="R744" t="s">
        <v>77</v>
      </c>
      <c r="S744" t="s">
        <v>79</v>
      </c>
      <c r="T744" s="3" t="s">
        <v>90</v>
      </c>
      <c r="U744" s="4" t="s">
        <v>91</v>
      </c>
      <c r="X744" t="str">
        <f t="shared" si="11"/>
        <v xml:space="preserve">(943,  'ហួត គឹមរូ' ,  '' ,  '07/07/1975' ,  'Male' ,  '180591509' ,  '17' ,  '1711' ,  '171102' ,  '' ,  '17110201' ,  '' ,  '' ,  '' ), </v>
      </c>
    </row>
    <row r="745" spans="3:24" x14ac:dyDescent="0.3">
      <c r="C745">
        <v>944</v>
      </c>
      <c r="D745" t="s">
        <v>5417</v>
      </c>
      <c r="F745" t="s">
        <v>37669</v>
      </c>
      <c r="G745" t="s">
        <v>82</v>
      </c>
      <c r="H745" t="s">
        <v>5420</v>
      </c>
      <c r="I745" t="s">
        <v>556</v>
      </c>
      <c r="J745" t="s">
        <v>5421</v>
      </c>
      <c r="K745" t="s">
        <v>5422</v>
      </c>
      <c r="M745" t="s">
        <v>5423</v>
      </c>
      <c r="P745" s="23"/>
      <c r="Q745" t="s">
        <v>76</v>
      </c>
      <c r="R745" t="s">
        <v>77</v>
      </c>
      <c r="S745" t="s">
        <v>79</v>
      </c>
      <c r="T745" s="3" t="s">
        <v>90</v>
      </c>
      <c r="U745" s="4" t="s">
        <v>91</v>
      </c>
      <c r="X745" t="str">
        <f t="shared" si="11"/>
        <v xml:space="preserve">(944,  'ផាត លី' ,  '' ,  '16/04/1986' ,  'Male' ,  '150835482' ,  '6' ,  '605' ,  '60505' ,  '' ,  '6050501' ,  '' ,  '' ,  '' ), </v>
      </c>
    </row>
    <row r="746" spans="3:24" x14ac:dyDescent="0.3">
      <c r="C746">
        <v>945</v>
      </c>
      <c r="D746" t="s">
        <v>4587</v>
      </c>
      <c r="F746" t="s">
        <v>37821</v>
      </c>
      <c r="G746" t="s">
        <v>82</v>
      </c>
      <c r="H746" t="s">
        <v>5428</v>
      </c>
      <c r="I746" t="s">
        <v>504</v>
      </c>
      <c r="J746" t="s">
        <v>799</v>
      </c>
      <c r="K746" t="s">
        <v>2110</v>
      </c>
      <c r="M746" t="s">
        <v>2445</v>
      </c>
      <c r="P746" s="23"/>
      <c r="Q746" t="s">
        <v>76</v>
      </c>
      <c r="R746" t="s">
        <v>77</v>
      </c>
      <c r="S746" t="s">
        <v>79</v>
      </c>
      <c r="T746" s="3" t="s">
        <v>90</v>
      </c>
      <c r="U746" s="4" t="s">
        <v>91</v>
      </c>
      <c r="X746" t="str">
        <f t="shared" si="11"/>
        <v xml:space="preserve">(945,  'ផាត លៀង' ,  '' ,  '13/04/1971' ,  'Male' ,  '140112805' ,  '9' ,  '902' ,  '90201' ,  '' ,  '9020101' ,  '' ,  '' ,  '' ), </v>
      </c>
    </row>
    <row r="747" spans="3:24" x14ac:dyDescent="0.3">
      <c r="C747">
        <v>946</v>
      </c>
      <c r="D747" t="s">
        <v>5431</v>
      </c>
      <c r="F747" t="s">
        <v>37923</v>
      </c>
      <c r="G747" t="s">
        <v>82</v>
      </c>
      <c r="H747" t="s">
        <v>5435</v>
      </c>
      <c r="I747" t="s">
        <v>504</v>
      </c>
      <c r="J747" t="s">
        <v>799</v>
      </c>
      <c r="K747" t="s">
        <v>2110</v>
      </c>
      <c r="M747" t="s">
        <v>2445</v>
      </c>
      <c r="P747" s="23"/>
      <c r="Q747" t="s">
        <v>76</v>
      </c>
      <c r="R747" t="s">
        <v>77</v>
      </c>
      <c r="S747" t="s">
        <v>79</v>
      </c>
      <c r="T747" s="3" t="s">
        <v>90</v>
      </c>
      <c r="U747" s="4" t="s">
        <v>91</v>
      </c>
      <c r="X747" t="str">
        <f t="shared" si="11"/>
        <v xml:space="preserve">(946,  'នឿន ធឿន' ,  '' ,  '10/09/1998' ,  'Male' ,  '140112895' ,  '9' ,  '902' ,  '90201' ,  '' ,  '9020101' ,  '' ,  '' ,  '' ), </v>
      </c>
    </row>
    <row r="748" spans="3:24" x14ac:dyDescent="0.3">
      <c r="C748">
        <v>947</v>
      </c>
      <c r="D748" t="s">
        <v>5438</v>
      </c>
      <c r="F748" t="s">
        <v>37924</v>
      </c>
      <c r="G748" t="s">
        <v>82</v>
      </c>
      <c r="H748" t="s">
        <v>5442</v>
      </c>
      <c r="I748" t="s">
        <v>504</v>
      </c>
      <c r="J748" t="s">
        <v>799</v>
      </c>
      <c r="K748" t="s">
        <v>2110</v>
      </c>
      <c r="M748" t="s">
        <v>2445</v>
      </c>
      <c r="P748" s="23"/>
      <c r="Q748" t="s">
        <v>76</v>
      </c>
      <c r="R748" t="s">
        <v>77</v>
      </c>
      <c r="S748" t="s">
        <v>79</v>
      </c>
      <c r="T748" s="3" t="s">
        <v>90</v>
      </c>
      <c r="U748" s="4" t="s">
        <v>91</v>
      </c>
      <c r="X748" t="str">
        <f t="shared" si="11"/>
        <v xml:space="preserve">(947,  'ង៉ែត បឿន' ,  '' ,  '09/02/1963' ,  'Male' ,  '140108101' ,  '9' ,  '902' ,  '90201' ,  '' ,  '9020101' ,  '' ,  '' ,  '' ), </v>
      </c>
    </row>
    <row r="749" spans="3:24" x14ac:dyDescent="0.3">
      <c r="C749">
        <v>948</v>
      </c>
      <c r="D749" t="s">
        <v>5445</v>
      </c>
      <c r="F749" t="s">
        <v>37925</v>
      </c>
      <c r="G749" t="s">
        <v>82</v>
      </c>
      <c r="H749" t="s">
        <v>5449</v>
      </c>
      <c r="I749" t="s">
        <v>504</v>
      </c>
      <c r="J749" t="s">
        <v>799</v>
      </c>
      <c r="K749" t="s">
        <v>2110</v>
      </c>
      <c r="M749" t="s">
        <v>2445</v>
      </c>
      <c r="P749" s="23"/>
      <c r="Q749" t="s">
        <v>76</v>
      </c>
      <c r="R749" t="s">
        <v>77</v>
      </c>
      <c r="S749" t="s">
        <v>79</v>
      </c>
      <c r="T749" s="3" t="s">
        <v>90</v>
      </c>
      <c r="U749" s="4" t="s">
        <v>91</v>
      </c>
      <c r="X749" t="str">
        <f t="shared" si="11"/>
        <v xml:space="preserve">(948,  'កុល សយ' ,  '' ,  '15/05/1975' ,  'Male' ,  '51043874' ,  '9' ,  '902' ,  '90201' ,  '' ,  '9020101' ,  '' ,  '' ,  '' ), </v>
      </c>
    </row>
    <row r="750" spans="3:24" x14ac:dyDescent="0.3">
      <c r="C750">
        <v>949</v>
      </c>
      <c r="D750" t="s">
        <v>5452</v>
      </c>
      <c r="F750" t="s">
        <v>37683</v>
      </c>
      <c r="G750" t="s">
        <v>82</v>
      </c>
      <c r="H750" t="s">
        <v>5455</v>
      </c>
      <c r="I750" t="s">
        <v>504</v>
      </c>
      <c r="J750" t="s">
        <v>799</v>
      </c>
      <c r="K750" t="s">
        <v>2110</v>
      </c>
      <c r="M750" t="s">
        <v>2445</v>
      </c>
      <c r="P750" s="23"/>
      <c r="Q750" t="s">
        <v>76</v>
      </c>
      <c r="R750" t="s">
        <v>77</v>
      </c>
      <c r="S750" t="s">
        <v>79</v>
      </c>
      <c r="T750" s="3" t="s">
        <v>90</v>
      </c>
      <c r="U750" s="4" t="s">
        <v>91</v>
      </c>
      <c r="X750" t="str">
        <f t="shared" si="11"/>
        <v xml:space="preserve">(949,  'ឆឹម សេងហាក់' ,  '' ,  '08/02/1982' ,  'Male' ,  '140145267' ,  '9' ,  '902' ,  '90201' ,  '' ,  '9020101' ,  '' ,  '' ,  '' ), </v>
      </c>
    </row>
    <row r="751" spans="3:24" x14ac:dyDescent="0.3">
      <c r="C751">
        <v>950</v>
      </c>
      <c r="D751" t="s">
        <v>5458</v>
      </c>
      <c r="F751" t="s">
        <v>37533</v>
      </c>
      <c r="G751" t="s">
        <v>82</v>
      </c>
      <c r="H751" t="s">
        <v>5461</v>
      </c>
      <c r="I751" t="s">
        <v>504</v>
      </c>
      <c r="J751" t="s">
        <v>799</v>
      </c>
      <c r="K751" t="s">
        <v>2110</v>
      </c>
      <c r="M751" t="s">
        <v>2445</v>
      </c>
      <c r="P751" s="23"/>
      <c r="Q751" t="s">
        <v>76</v>
      </c>
      <c r="R751" t="s">
        <v>77</v>
      </c>
      <c r="S751" t="s">
        <v>79</v>
      </c>
      <c r="T751" s="3" t="s">
        <v>90</v>
      </c>
      <c r="U751" s="4" t="s">
        <v>91</v>
      </c>
      <c r="X751" t="str">
        <f t="shared" si="11"/>
        <v xml:space="preserve">(950,  'ស៊ូ សុខខេង' ,  '' ,  '01/02/1972' ,  'Male' ,  '140048501' ,  '9' ,  '902' ,  '90201' ,  '' ,  '9020101' ,  '' ,  '' ,  '' ), </v>
      </c>
    </row>
    <row r="752" spans="3:24" x14ac:dyDescent="0.3">
      <c r="C752">
        <v>952</v>
      </c>
      <c r="D752" t="s">
        <v>5464</v>
      </c>
      <c r="F752" t="s">
        <v>37926</v>
      </c>
      <c r="G752" t="s">
        <v>82</v>
      </c>
      <c r="H752" t="s">
        <v>5468</v>
      </c>
      <c r="I752" t="s">
        <v>504</v>
      </c>
      <c r="J752" t="s">
        <v>799</v>
      </c>
      <c r="K752" t="s">
        <v>2110</v>
      </c>
      <c r="M752" t="s">
        <v>2445</v>
      </c>
      <c r="P752" s="23"/>
      <c r="Q752" t="s">
        <v>76</v>
      </c>
      <c r="R752" t="s">
        <v>77</v>
      </c>
      <c r="S752" t="s">
        <v>79</v>
      </c>
      <c r="T752" s="3" t="s">
        <v>90</v>
      </c>
      <c r="U752" s="4" t="s">
        <v>91</v>
      </c>
      <c r="X752" t="str">
        <f t="shared" si="11"/>
        <v xml:space="preserve">(952,  'ជៀន ហឹយ' ,  '' ,  '14/05/1963' ,  'Male' ,  '140112117' ,  '9' ,  '902' ,  '90201' ,  '' ,  '9020101' ,  '' ,  '' ,  '' ), </v>
      </c>
    </row>
    <row r="753" spans="3:24" x14ac:dyDescent="0.3">
      <c r="C753">
        <v>953</v>
      </c>
      <c r="D753" t="s">
        <v>5471</v>
      </c>
      <c r="F753" t="s">
        <v>37927</v>
      </c>
      <c r="G753" t="s">
        <v>82</v>
      </c>
      <c r="H753" t="s">
        <v>5475</v>
      </c>
      <c r="I753" t="s">
        <v>504</v>
      </c>
      <c r="J753" t="s">
        <v>799</v>
      </c>
      <c r="K753" t="s">
        <v>2110</v>
      </c>
      <c r="M753" t="s">
        <v>2445</v>
      </c>
      <c r="P753" s="23"/>
      <c r="Q753" t="s">
        <v>76</v>
      </c>
      <c r="R753" t="s">
        <v>77</v>
      </c>
      <c r="S753" t="s">
        <v>79</v>
      </c>
      <c r="T753" s="3" t="s">
        <v>90</v>
      </c>
      <c r="U753" s="4" t="s">
        <v>91</v>
      </c>
      <c r="X753" t="str">
        <f t="shared" si="11"/>
        <v xml:space="preserve">(953,  'មុំ ណារិទ្ធ' ,  '' ,  '24/11/1965' ,  'Male' ,  '140135234' ,  '9' ,  '902' ,  '90201' ,  '' ,  '9020101' ,  '' ,  '' ,  '' ), </v>
      </c>
    </row>
    <row r="754" spans="3:24" x14ac:dyDescent="0.3">
      <c r="C754">
        <v>954</v>
      </c>
      <c r="D754" t="s">
        <v>5478</v>
      </c>
      <c r="F754" t="s">
        <v>37928</v>
      </c>
      <c r="G754" t="s">
        <v>82</v>
      </c>
      <c r="H754" t="s">
        <v>5482</v>
      </c>
      <c r="I754" t="s">
        <v>504</v>
      </c>
      <c r="J754" t="s">
        <v>799</v>
      </c>
      <c r="K754" t="s">
        <v>2110</v>
      </c>
      <c r="M754" t="s">
        <v>2445</v>
      </c>
      <c r="P754" s="23"/>
      <c r="Q754" t="s">
        <v>76</v>
      </c>
      <c r="R754" t="s">
        <v>77</v>
      </c>
      <c r="S754" t="s">
        <v>79</v>
      </c>
      <c r="T754" s="3" t="s">
        <v>90</v>
      </c>
      <c r="U754" s="4" t="s">
        <v>91</v>
      </c>
      <c r="X754" t="str">
        <f t="shared" si="11"/>
        <v xml:space="preserve">(954,  'ទិត សម្បត្តិ' ,  '' ,  '12/08/1967' ,  'Male' ,  '140148787' ,  '9' ,  '902' ,  '90201' ,  '' ,  '9020101' ,  '' ,  '' ,  '' ), </v>
      </c>
    </row>
    <row r="755" spans="3:24" x14ac:dyDescent="0.3">
      <c r="C755">
        <v>955</v>
      </c>
      <c r="D755" t="s">
        <v>5485</v>
      </c>
      <c r="F755" t="s">
        <v>37929</v>
      </c>
      <c r="G755" t="s">
        <v>82</v>
      </c>
      <c r="H755" t="s">
        <v>5489</v>
      </c>
      <c r="I755" t="s">
        <v>504</v>
      </c>
      <c r="J755" t="s">
        <v>799</v>
      </c>
      <c r="K755" t="s">
        <v>2110</v>
      </c>
      <c r="M755" t="s">
        <v>2445</v>
      </c>
      <c r="P755" s="23"/>
      <c r="Q755" t="s">
        <v>76</v>
      </c>
      <c r="R755" t="s">
        <v>77</v>
      </c>
      <c r="S755" t="s">
        <v>79</v>
      </c>
      <c r="T755" s="3" t="s">
        <v>90</v>
      </c>
      <c r="U755" s="4" t="s">
        <v>91</v>
      </c>
      <c r="X755" t="str">
        <f t="shared" si="11"/>
        <v xml:space="preserve">(955,  'ហុក ម៉ាប់' ,  '' ,  '30/01/1970' ,  'Male' ,  '140136407' ,  '9' ,  '902' ,  '90201' ,  '' ,  '9020101' ,  '' ,  '' ,  '' ), </v>
      </c>
    </row>
    <row r="756" spans="3:24" x14ac:dyDescent="0.3">
      <c r="C756">
        <v>956</v>
      </c>
      <c r="D756" t="s">
        <v>5492</v>
      </c>
      <c r="F756" t="s">
        <v>37828</v>
      </c>
      <c r="G756" t="s">
        <v>82</v>
      </c>
      <c r="H756" t="s">
        <v>5495</v>
      </c>
      <c r="I756" t="s">
        <v>504</v>
      </c>
      <c r="J756" t="s">
        <v>799</v>
      </c>
      <c r="K756" t="s">
        <v>2110</v>
      </c>
      <c r="M756" t="s">
        <v>2445</v>
      </c>
      <c r="P756" s="23"/>
      <c r="Q756" t="s">
        <v>76</v>
      </c>
      <c r="R756" t="s">
        <v>77</v>
      </c>
      <c r="S756" t="s">
        <v>79</v>
      </c>
      <c r="T756" s="3" t="s">
        <v>90</v>
      </c>
      <c r="U756" s="4" t="s">
        <v>91</v>
      </c>
      <c r="X756" t="str">
        <f t="shared" si="11"/>
        <v xml:space="preserve">(956,  'ទិត នី' ,  '' ,  '07/01/1971' ,  'Male' ,  '140154269' ,  '9' ,  '902' ,  '90201' ,  '' ,  '9020101' ,  '' ,  '' ,  '' ), </v>
      </c>
    </row>
    <row r="757" spans="3:24" x14ac:dyDescent="0.3">
      <c r="C757">
        <v>957</v>
      </c>
      <c r="D757" t="s">
        <v>5498</v>
      </c>
      <c r="F757" t="s">
        <v>37930</v>
      </c>
      <c r="G757" t="s">
        <v>82</v>
      </c>
      <c r="H757" t="s">
        <v>5502</v>
      </c>
      <c r="I757" t="s">
        <v>504</v>
      </c>
      <c r="J757" t="s">
        <v>799</v>
      </c>
      <c r="K757" t="s">
        <v>2110</v>
      </c>
      <c r="M757" t="s">
        <v>2445</v>
      </c>
      <c r="P757" s="23"/>
      <c r="Q757" t="s">
        <v>76</v>
      </c>
      <c r="R757" t="s">
        <v>77</v>
      </c>
      <c r="S757" t="s">
        <v>79</v>
      </c>
      <c r="T757" s="3" t="s">
        <v>90</v>
      </c>
      <c r="U757" s="4" t="s">
        <v>91</v>
      </c>
      <c r="X757" t="str">
        <f t="shared" si="11"/>
        <v xml:space="preserve">(957,  'ទិត ទូច' ,  '' ,  '06/06/1966' ,  'Male' ,  '140134844' ,  '9' ,  '902' ,  '90201' ,  '' ,  '9020101' ,  '' ,  '' ,  '' ), </v>
      </c>
    </row>
    <row r="758" spans="3:24" x14ac:dyDescent="0.3">
      <c r="C758">
        <v>958</v>
      </c>
      <c r="D758" t="s">
        <v>5505</v>
      </c>
      <c r="F758" t="s">
        <v>37931</v>
      </c>
      <c r="G758" t="s">
        <v>82</v>
      </c>
      <c r="H758" t="s">
        <v>5509</v>
      </c>
      <c r="I758" t="s">
        <v>504</v>
      </c>
      <c r="J758" t="s">
        <v>799</v>
      </c>
      <c r="K758" t="s">
        <v>2110</v>
      </c>
      <c r="M758" t="s">
        <v>2445</v>
      </c>
      <c r="P758" s="23"/>
      <c r="Q758" t="s">
        <v>76</v>
      </c>
      <c r="R758" t="s">
        <v>77</v>
      </c>
      <c r="S758" t="s">
        <v>79</v>
      </c>
      <c r="T758" s="3" t="s">
        <v>90</v>
      </c>
      <c r="U758" s="4" t="s">
        <v>91</v>
      </c>
      <c r="X758" t="str">
        <f t="shared" si="11"/>
        <v xml:space="preserve">(958,  'ប៉ែន វណ្ណា' ,  '' ,  '04/05/1959' ,  'Male' ,  '140115030' ,  '9' ,  '902' ,  '90201' ,  '' ,  '9020101' ,  '' ,  '' ,  '' ), </v>
      </c>
    </row>
    <row r="759" spans="3:24" x14ac:dyDescent="0.3">
      <c r="C759">
        <v>959</v>
      </c>
      <c r="D759" t="s">
        <v>5505</v>
      </c>
      <c r="F759" t="s">
        <v>37931</v>
      </c>
      <c r="G759" t="s">
        <v>82</v>
      </c>
      <c r="H759" t="s">
        <v>5509</v>
      </c>
      <c r="I759" t="s">
        <v>504</v>
      </c>
      <c r="J759" t="s">
        <v>799</v>
      </c>
      <c r="K759" t="s">
        <v>2110</v>
      </c>
      <c r="M759" t="s">
        <v>2445</v>
      </c>
      <c r="P759" s="23"/>
      <c r="Q759" t="s">
        <v>76</v>
      </c>
      <c r="R759" t="s">
        <v>77</v>
      </c>
      <c r="S759" t="s">
        <v>79</v>
      </c>
      <c r="T759" s="3" t="s">
        <v>90</v>
      </c>
      <c r="U759" s="4" t="s">
        <v>91</v>
      </c>
      <c r="X759" t="str">
        <f t="shared" si="11"/>
        <v xml:space="preserve">(959,  'ប៉ែន វណ្ណា' ,  '' ,  '04/05/1959' ,  'Male' ,  '140115030' ,  '9' ,  '902' ,  '90201' ,  '' ,  '9020101' ,  '' ,  '' ,  '' ), </v>
      </c>
    </row>
    <row r="760" spans="3:24" x14ac:dyDescent="0.3">
      <c r="C760">
        <v>960</v>
      </c>
      <c r="D760" t="s">
        <v>5515</v>
      </c>
      <c r="F760" t="s">
        <v>37932</v>
      </c>
      <c r="G760" t="s">
        <v>82</v>
      </c>
      <c r="H760" t="s">
        <v>5519</v>
      </c>
      <c r="I760" t="s">
        <v>504</v>
      </c>
      <c r="J760" t="s">
        <v>799</v>
      </c>
      <c r="K760" t="s">
        <v>2110</v>
      </c>
      <c r="M760" t="s">
        <v>2445</v>
      </c>
      <c r="P760" s="23"/>
      <c r="Q760" t="s">
        <v>76</v>
      </c>
      <c r="R760" t="s">
        <v>77</v>
      </c>
      <c r="S760" t="s">
        <v>79</v>
      </c>
      <c r="T760" s="3" t="s">
        <v>90</v>
      </c>
      <c r="U760" s="4" t="s">
        <v>91</v>
      </c>
      <c r="X760" t="str">
        <f t="shared" si="11"/>
        <v xml:space="preserve">(960,  'ប៉ែន សុភ័ក្រ' ,  '' ,  '01/02/1987' ,  'Male' ,  '140059192' ,  '9' ,  '902' ,  '90201' ,  '' ,  '9020101' ,  '' ,  '' ,  '' ), </v>
      </c>
    </row>
    <row r="761" spans="3:24" x14ac:dyDescent="0.3">
      <c r="C761">
        <v>961</v>
      </c>
      <c r="D761" t="s">
        <v>5522</v>
      </c>
      <c r="F761" t="s">
        <v>37933</v>
      </c>
      <c r="G761" t="s">
        <v>82</v>
      </c>
      <c r="H761" t="s">
        <v>5526</v>
      </c>
      <c r="I761" t="s">
        <v>504</v>
      </c>
      <c r="J761" t="s">
        <v>799</v>
      </c>
      <c r="K761" t="s">
        <v>2110</v>
      </c>
      <c r="M761" t="s">
        <v>2445</v>
      </c>
      <c r="P761" s="23"/>
      <c r="Q761" t="s">
        <v>76</v>
      </c>
      <c r="R761" t="s">
        <v>77</v>
      </c>
      <c r="S761" t="s">
        <v>79</v>
      </c>
      <c r="T761" s="3" t="s">
        <v>90</v>
      </c>
      <c r="U761" s="4" t="s">
        <v>91</v>
      </c>
      <c r="X761" t="str">
        <f t="shared" si="11"/>
        <v xml:space="preserve">(961,  'វ៉ាន់ តយ' ,  '' ,  '09/02/1995' ,  'Male' ,  '140095574' ,  '9' ,  '902' ,  '90201' ,  '' ,  '9020101' ,  '' ,  '' ,  '' ), </v>
      </c>
    </row>
    <row r="762" spans="3:24" x14ac:dyDescent="0.3">
      <c r="C762">
        <v>962</v>
      </c>
      <c r="D762" t="s">
        <v>5529</v>
      </c>
      <c r="F762" t="s">
        <v>37934</v>
      </c>
      <c r="G762" t="s">
        <v>82</v>
      </c>
      <c r="H762" t="s">
        <v>5533</v>
      </c>
      <c r="I762" t="s">
        <v>504</v>
      </c>
      <c r="J762" t="s">
        <v>799</v>
      </c>
      <c r="K762" t="s">
        <v>2110</v>
      </c>
      <c r="M762" t="s">
        <v>2445</v>
      </c>
      <c r="P762" s="23"/>
      <c r="Q762" t="s">
        <v>76</v>
      </c>
      <c r="R762" t="s">
        <v>77</v>
      </c>
      <c r="S762" t="s">
        <v>79</v>
      </c>
      <c r="T762" s="3" t="s">
        <v>90</v>
      </c>
      <c r="U762" s="4" t="s">
        <v>91</v>
      </c>
      <c r="X762" t="str">
        <f t="shared" si="11"/>
        <v xml:space="preserve">(962,  'បួយ ជ្រឿន' ,  '' ,  '04/04/1986' ,  'Male' ,  '140134847' ,  '9' ,  '902' ,  '90201' ,  '' ,  '9020101' ,  '' ,  '' ,  '' ), </v>
      </c>
    </row>
    <row r="763" spans="3:24" x14ac:dyDescent="0.3">
      <c r="C763">
        <v>963</v>
      </c>
      <c r="D763" t="s">
        <v>5536</v>
      </c>
      <c r="F763" t="s">
        <v>37935</v>
      </c>
      <c r="G763" t="s">
        <v>82</v>
      </c>
      <c r="H763" t="s">
        <v>5540</v>
      </c>
      <c r="I763" t="s">
        <v>504</v>
      </c>
      <c r="J763" t="s">
        <v>799</v>
      </c>
      <c r="K763" t="s">
        <v>2110</v>
      </c>
      <c r="M763" t="s">
        <v>2445</v>
      </c>
      <c r="P763" s="23"/>
      <c r="Q763" t="s">
        <v>76</v>
      </c>
      <c r="R763" t="s">
        <v>77</v>
      </c>
      <c r="S763" t="s">
        <v>79</v>
      </c>
      <c r="T763" s="3" t="s">
        <v>90</v>
      </c>
      <c r="U763" s="4" t="s">
        <v>91</v>
      </c>
      <c r="X763" t="str">
        <f t="shared" si="11"/>
        <v xml:space="preserve">(963,  'លី សុគុន' ,  '' ,  '21/03/1978' ,  'Male' ,  '140147099' ,  '9' ,  '902' ,  '90201' ,  '' ,  '9020101' ,  '' ,  '' ,  '' ), </v>
      </c>
    </row>
    <row r="764" spans="3:24" x14ac:dyDescent="0.3">
      <c r="C764">
        <v>964</v>
      </c>
      <c r="D764" t="s">
        <v>5543</v>
      </c>
      <c r="F764" t="s">
        <v>37839</v>
      </c>
      <c r="G764" t="s">
        <v>82</v>
      </c>
      <c r="H764" t="s">
        <v>4736</v>
      </c>
      <c r="I764" t="s">
        <v>504</v>
      </c>
      <c r="J764" t="s">
        <v>799</v>
      </c>
      <c r="K764" t="s">
        <v>2110</v>
      </c>
      <c r="M764" t="s">
        <v>2445</v>
      </c>
      <c r="P764" s="23"/>
      <c r="Q764" t="s">
        <v>76</v>
      </c>
      <c r="R764" t="s">
        <v>77</v>
      </c>
      <c r="S764" t="s">
        <v>79</v>
      </c>
      <c r="T764" s="3" t="s">
        <v>90</v>
      </c>
      <c r="U764" s="4" t="s">
        <v>91</v>
      </c>
      <c r="X764" t="str">
        <f t="shared" si="11"/>
        <v xml:space="preserve">(964,  'ឡាក់ យឹម' ,  '' ,  '09/04/1999' ,  'Male' ,  '140123844' ,  '9' ,  '902' ,  '90201' ,  '' ,  '9020101' ,  '' ,  '' ,  '' ), </v>
      </c>
    </row>
    <row r="765" spans="3:24" x14ac:dyDescent="0.3">
      <c r="C765">
        <v>965</v>
      </c>
      <c r="D765" t="s">
        <v>4587</v>
      </c>
      <c r="F765" t="s">
        <v>37821</v>
      </c>
      <c r="G765" t="s">
        <v>82</v>
      </c>
      <c r="H765" t="s">
        <v>4591</v>
      </c>
      <c r="I765" t="s">
        <v>504</v>
      </c>
      <c r="J765" t="s">
        <v>799</v>
      </c>
      <c r="K765" t="s">
        <v>2110</v>
      </c>
      <c r="M765" t="s">
        <v>2445</v>
      </c>
      <c r="P765" s="23"/>
      <c r="Q765" t="s">
        <v>76</v>
      </c>
      <c r="R765" t="s">
        <v>77</v>
      </c>
      <c r="S765" t="s">
        <v>79</v>
      </c>
      <c r="T765" s="3" t="s">
        <v>90</v>
      </c>
      <c r="U765" s="4" t="s">
        <v>91</v>
      </c>
      <c r="X765" t="str">
        <f t="shared" si="11"/>
        <v xml:space="preserve">(965,  'ផាត លៀង' ,  '' ,  '13/04/1971' ,  'Male' ,  '1401' ,  '9' ,  '902' ,  '90201' ,  '' ,  '9020101' ,  '' ,  '' ,  '' ), </v>
      </c>
    </row>
    <row r="766" spans="3:24" x14ac:dyDescent="0.3">
      <c r="C766">
        <v>966</v>
      </c>
      <c r="D766" t="s">
        <v>5550</v>
      </c>
      <c r="F766" t="s">
        <v>37936</v>
      </c>
      <c r="G766" t="s">
        <v>82</v>
      </c>
      <c r="H766" t="s">
        <v>5554</v>
      </c>
      <c r="I766" t="s">
        <v>504</v>
      </c>
      <c r="J766" t="s">
        <v>518</v>
      </c>
      <c r="K766" t="s">
        <v>530</v>
      </c>
      <c r="M766" t="s">
        <v>531</v>
      </c>
      <c r="N766" t="s">
        <v>5555</v>
      </c>
      <c r="P766" s="23"/>
      <c r="Q766" t="s">
        <v>76</v>
      </c>
      <c r="R766" t="s">
        <v>77</v>
      </c>
      <c r="S766" t="s">
        <v>79</v>
      </c>
      <c r="T766" s="3" t="s">
        <v>90</v>
      </c>
      <c r="U766" s="4" t="s">
        <v>91</v>
      </c>
      <c r="X766" t="str">
        <f t="shared" si="11"/>
        <v xml:space="preserve">(966,  'រ៉េម អុីសា' ,  '' ,  '07/04/1965' ,  'Male' ,  '140105515' ,  '9' ,  '904' ,  '90402' ,  '' ,  '9040204' ,  'Koh Kong, Khemara Phoumin, Dang Tong, Phum Ti Buon' ,  '' ,  '' ), </v>
      </c>
    </row>
    <row r="767" spans="3:24" x14ac:dyDescent="0.3">
      <c r="C767">
        <v>967</v>
      </c>
      <c r="D767" t="s">
        <v>5557</v>
      </c>
      <c r="F767" t="s">
        <v>37553</v>
      </c>
      <c r="G767" t="s">
        <v>82</v>
      </c>
      <c r="H767" t="s">
        <v>5560</v>
      </c>
      <c r="I767" t="s">
        <v>504</v>
      </c>
      <c r="J767" t="s">
        <v>518</v>
      </c>
      <c r="K767" t="s">
        <v>530</v>
      </c>
      <c r="M767" t="s">
        <v>531</v>
      </c>
      <c r="N767" t="s">
        <v>5555</v>
      </c>
      <c r="P767" s="23"/>
      <c r="Q767" t="s">
        <v>76</v>
      </c>
      <c r="R767" t="s">
        <v>77</v>
      </c>
      <c r="S767" t="s">
        <v>79</v>
      </c>
      <c r="T767" s="3" t="s">
        <v>90</v>
      </c>
      <c r="U767" s="4" t="s">
        <v>91</v>
      </c>
      <c r="X767" t="str">
        <f t="shared" si="11"/>
        <v xml:space="preserve">(967,  'ឡោះ លី' ,  '' ,  '01/01/1957' ,  'Male' ,  '140008972(01)' ,  '9' ,  '904' ,  '90402' ,  '' ,  '9040204' ,  'Koh Kong, Khemara Phoumin, Dang Tong, Phum Ti Buon' ,  '' ,  '' ), </v>
      </c>
    </row>
    <row r="768" spans="3:24" x14ac:dyDescent="0.3">
      <c r="C768">
        <v>968</v>
      </c>
      <c r="D768" t="s">
        <v>5562</v>
      </c>
      <c r="F768" t="s">
        <v>37937</v>
      </c>
      <c r="G768" t="s">
        <v>82</v>
      </c>
      <c r="H768" t="s">
        <v>5566</v>
      </c>
      <c r="I768" t="s">
        <v>504</v>
      </c>
      <c r="J768" t="s">
        <v>518</v>
      </c>
      <c r="K768" t="s">
        <v>530</v>
      </c>
      <c r="M768" t="s">
        <v>531</v>
      </c>
      <c r="N768" t="s">
        <v>5555</v>
      </c>
      <c r="P768" s="23"/>
      <c r="Q768" t="s">
        <v>76</v>
      </c>
      <c r="R768" t="s">
        <v>77</v>
      </c>
      <c r="S768" t="s">
        <v>79</v>
      </c>
      <c r="T768" s="3" t="s">
        <v>90</v>
      </c>
      <c r="U768" s="4" t="s">
        <v>91</v>
      </c>
      <c r="X768" t="str">
        <f t="shared" si="11"/>
        <v xml:space="preserve">(968,  'សុប សុខរី' ,  '' ,  '01/08/1993' ,  'Male' ,  '140083319(01)' ,  '9' ,  '904' ,  '90402' ,  '' ,  '9040204' ,  'Koh Kong, Khemara Phoumin, Dang Tong, Phum Ti Buon' ,  '' ,  '' ), </v>
      </c>
    </row>
    <row r="769" spans="3:24" x14ac:dyDescent="0.3">
      <c r="C769">
        <v>969</v>
      </c>
      <c r="D769" t="s">
        <v>5568</v>
      </c>
      <c r="F769" t="s">
        <v>37938</v>
      </c>
      <c r="G769" t="s">
        <v>82</v>
      </c>
      <c r="I769" t="s">
        <v>504</v>
      </c>
      <c r="J769" t="s">
        <v>518</v>
      </c>
      <c r="K769" t="s">
        <v>530</v>
      </c>
      <c r="M769" t="s">
        <v>531</v>
      </c>
      <c r="N769" t="s">
        <v>5555</v>
      </c>
      <c r="P769" s="23"/>
      <c r="Q769" t="s">
        <v>76</v>
      </c>
      <c r="R769" t="s">
        <v>77</v>
      </c>
      <c r="S769" t="s">
        <v>79</v>
      </c>
      <c r="T769" s="3" t="s">
        <v>90</v>
      </c>
      <c r="U769" s="4" t="s">
        <v>91</v>
      </c>
      <c r="X769" t="str">
        <f t="shared" si="11"/>
        <v xml:space="preserve">(969,  'មាត់ មើុត' ,  '' ,  '29/05/1979' ,  'Male' ,  '' ,  '9' ,  '904' ,  '90402' ,  '' ,  '9040204' ,  'Koh Kong, Khemara Phoumin, Dang Tong, Phum Ti Buon' ,  '' ,  '' ), </v>
      </c>
    </row>
    <row r="770" spans="3:24" x14ac:dyDescent="0.3">
      <c r="C770">
        <v>970</v>
      </c>
      <c r="D770" t="s">
        <v>5574</v>
      </c>
      <c r="F770" t="s">
        <v>37939</v>
      </c>
      <c r="G770" t="s">
        <v>82</v>
      </c>
      <c r="I770" t="s">
        <v>504</v>
      </c>
      <c r="J770" t="s">
        <v>518</v>
      </c>
      <c r="K770" t="s">
        <v>530</v>
      </c>
      <c r="M770" t="s">
        <v>531</v>
      </c>
      <c r="N770" t="s">
        <v>5555</v>
      </c>
      <c r="P770" s="23"/>
      <c r="Q770" t="s">
        <v>76</v>
      </c>
      <c r="R770" t="s">
        <v>77</v>
      </c>
      <c r="S770" t="s">
        <v>79</v>
      </c>
      <c r="T770" s="3" t="s">
        <v>90</v>
      </c>
      <c r="U770" s="4" t="s">
        <v>91</v>
      </c>
      <c r="X770" t="str">
        <f t="shared" si="11"/>
        <v xml:space="preserve">(970,  'សុះ មាត់' ,  '' ,  '11/08/1975' ,  'Male' ,  '' ,  '9' ,  '904' ,  '90402' ,  '' ,  '9040204' ,  'Koh Kong, Khemara Phoumin, Dang Tong, Phum Ti Buon' ,  '' ,  '' ), </v>
      </c>
    </row>
    <row r="771" spans="3:24" x14ac:dyDescent="0.3">
      <c r="C771">
        <v>971</v>
      </c>
      <c r="D771" t="s">
        <v>5579</v>
      </c>
      <c r="F771" t="s">
        <v>37940</v>
      </c>
      <c r="G771" t="s">
        <v>83</v>
      </c>
      <c r="H771" t="s">
        <v>5583</v>
      </c>
      <c r="I771" t="s">
        <v>504</v>
      </c>
      <c r="J771" t="s">
        <v>518</v>
      </c>
      <c r="K771" t="s">
        <v>530</v>
      </c>
      <c r="M771" t="s">
        <v>531</v>
      </c>
      <c r="N771" t="s">
        <v>5555</v>
      </c>
      <c r="P771" s="23"/>
      <c r="Q771" t="s">
        <v>76</v>
      </c>
      <c r="R771" t="s">
        <v>77</v>
      </c>
      <c r="S771" t="s">
        <v>79</v>
      </c>
      <c r="T771" s="3" t="s">
        <v>90</v>
      </c>
      <c r="U771" s="4" t="s">
        <v>91</v>
      </c>
      <c r="X771" t="str">
        <f t="shared" si="11"/>
        <v xml:space="preserve">(971,  'នី សៅឌះ' ,  '' ,  '07/06/1965' ,  'Female' ,  '140008163(01)' ,  '9' ,  '904' ,  '90402' ,  '' ,  '9040204' ,  'Koh Kong, Khemara Phoumin, Dang Tong, Phum Ti Buon' ,  '' ,  '' ), </v>
      </c>
    </row>
    <row r="772" spans="3:24" x14ac:dyDescent="0.3">
      <c r="C772">
        <v>972</v>
      </c>
      <c r="D772" t="s">
        <v>5585</v>
      </c>
      <c r="F772" t="s">
        <v>37941</v>
      </c>
      <c r="G772" t="s">
        <v>82</v>
      </c>
      <c r="H772" t="s">
        <v>5589</v>
      </c>
      <c r="I772" t="s">
        <v>504</v>
      </c>
      <c r="J772" t="s">
        <v>518</v>
      </c>
      <c r="K772" t="s">
        <v>530</v>
      </c>
      <c r="M772" t="s">
        <v>531</v>
      </c>
      <c r="N772" t="s">
        <v>5555</v>
      </c>
      <c r="P772" s="23"/>
      <c r="Q772" t="s">
        <v>76</v>
      </c>
      <c r="R772" t="s">
        <v>77</v>
      </c>
      <c r="S772" t="s">
        <v>79</v>
      </c>
      <c r="T772" s="3" t="s">
        <v>90</v>
      </c>
      <c r="U772" s="4" t="s">
        <v>91</v>
      </c>
      <c r="X772" t="str">
        <f t="shared" si="11"/>
        <v xml:space="preserve">(972,  'ឡឹប អេស' ,  '' ,  '01/02/1959' ,  'Male' ,  '140008242' ,  '9' ,  '904' ,  '90402' ,  '' ,  '9040204' ,  'Koh Kong, Khemara Phoumin, Dang Tong, Phum Ti Buon' ,  '' ,  '' ), </v>
      </c>
    </row>
    <row r="773" spans="3:24" x14ac:dyDescent="0.3">
      <c r="C773">
        <v>973</v>
      </c>
      <c r="D773" t="s">
        <v>5591</v>
      </c>
      <c r="F773" t="s">
        <v>37942</v>
      </c>
      <c r="G773" t="s">
        <v>82</v>
      </c>
      <c r="H773" t="s">
        <v>5595</v>
      </c>
      <c r="I773" t="s">
        <v>504</v>
      </c>
      <c r="J773" t="s">
        <v>518</v>
      </c>
      <c r="K773" t="s">
        <v>530</v>
      </c>
      <c r="M773" t="s">
        <v>531</v>
      </c>
      <c r="N773" t="s">
        <v>5555</v>
      </c>
      <c r="P773" s="23"/>
      <c r="Q773" t="s">
        <v>76</v>
      </c>
      <c r="R773" t="s">
        <v>77</v>
      </c>
      <c r="S773" t="s">
        <v>79</v>
      </c>
      <c r="T773" s="3" t="s">
        <v>90</v>
      </c>
      <c r="U773" s="4" t="s">
        <v>91</v>
      </c>
      <c r="X773" t="str">
        <f t="shared" si="11"/>
        <v xml:space="preserve">(973,  'ណុះ ឌុលណាប់' ,  '' ,  '04/02/1967' ,  'Male' ,  '140007256(01)' ,  '9' ,  '904' ,  '90402' ,  '' ,  '9040204' ,  'Koh Kong, Khemara Phoumin, Dang Tong, Phum Ti Buon' ,  '' ,  '' ), </v>
      </c>
    </row>
    <row r="774" spans="3:24" x14ac:dyDescent="0.3">
      <c r="C774">
        <v>974</v>
      </c>
      <c r="D774" t="s">
        <v>5597</v>
      </c>
      <c r="F774" t="s">
        <v>37943</v>
      </c>
      <c r="G774" t="s">
        <v>82</v>
      </c>
      <c r="H774" t="s">
        <v>5601</v>
      </c>
      <c r="I774" t="s">
        <v>504</v>
      </c>
      <c r="J774" t="s">
        <v>518</v>
      </c>
      <c r="K774" t="s">
        <v>530</v>
      </c>
      <c r="M774" t="s">
        <v>531</v>
      </c>
      <c r="N774" t="s">
        <v>5555</v>
      </c>
      <c r="P774" s="23"/>
      <c r="Q774" t="s">
        <v>76</v>
      </c>
      <c r="R774" t="s">
        <v>77</v>
      </c>
      <c r="S774" t="s">
        <v>79</v>
      </c>
      <c r="T774" s="3" t="s">
        <v>90</v>
      </c>
      <c r="U774" s="4" t="s">
        <v>91</v>
      </c>
      <c r="X774" t="str">
        <f t="shared" si="11"/>
        <v xml:space="preserve">(974,  'ណុះ លី' ,  '' ,  '08/09/1958' ,  'Male' ,  '140007572' ,  '9' ,  '904' ,  '90402' ,  '' ,  '9040204' ,  'Koh Kong, Khemara Phoumin, Dang Tong, Phum Ti Buon' ,  '' ,  '' ), </v>
      </c>
    </row>
    <row r="775" spans="3:24" x14ac:dyDescent="0.3">
      <c r="C775">
        <v>975</v>
      </c>
      <c r="D775" t="s">
        <v>5603</v>
      </c>
      <c r="F775" t="s">
        <v>37635</v>
      </c>
      <c r="G775" t="s">
        <v>82</v>
      </c>
      <c r="H775" t="s">
        <v>5607</v>
      </c>
      <c r="I775" t="s">
        <v>504</v>
      </c>
      <c r="J775" t="s">
        <v>518</v>
      </c>
      <c r="K775" t="s">
        <v>530</v>
      </c>
      <c r="M775" t="s">
        <v>531</v>
      </c>
      <c r="N775" t="s">
        <v>5555</v>
      </c>
      <c r="P775" s="23"/>
      <c r="Q775" t="s">
        <v>76</v>
      </c>
      <c r="R775" t="s">
        <v>77</v>
      </c>
      <c r="S775" t="s">
        <v>79</v>
      </c>
      <c r="T775" s="3" t="s">
        <v>90</v>
      </c>
      <c r="U775" s="4" t="s">
        <v>91</v>
      </c>
      <c r="X775" t="str">
        <f t="shared" si="11"/>
        <v xml:space="preserve">(975,  'សិន ឡោះ' ,  '' ,  '02/01/1974' ,  'Male' ,  '140008333(01)' ,  '9' ,  '904' ,  '90402' ,  '' ,  '9040204' ,  'Koh Kong, Khemara Phoumin, Dang Tong, Phum Ti Buon' ,  '' ,  '' ), </v>
      </c>
    </row>
    <row r="776" spans="3:24" x14ac:dyDescent="0.3">
      <c r="C776">
        <v>976</v>
      </c>
      <c r="D776" t="s">
        <v>5609</v>
      </c>
      <c r="F776" t="s">
        <v>37911</v>
      </c>
      <c r="G776" t="s">
        <v>82</v>
      </c>
      <c r="H776" t="s">
        <v>5612</v>
      </c>
      <c r="I776" t="s">
        <v>504</v>
      </c>
      <c r="J776" t="s">
        <v>518</v>
      </c>
      <c r="K776" t="s">
        <v>530</v>
      </c>
      <c r="M776" t="s">
        <v>531</v>
      </c>
      <c r="N776" t="s">
        <v>5555</v>
      </c>
      <c r="P776" s="23"/>
      <c r="Q776" t="s">
        <v>76</v>
      </c>
      <c r="R776" t="s">
        <v>77</v>
      </c>
      <c r="S776" t="s">
        <v>79</v>
      </c>
      <c r="T776" s="3" t="s">
        <v>90</v>
      </c>
      <c r="U776" s="4" t="s">
        <v>91</v>
      </c>
      <c r="X776" t="str">
        <f t="shared" si="11"/>
        <v xml:space="preserve">(976,  'លី ស្មាន' ,  '' ,  '02/03/1970' ,  'Male' ,  '140009794(01)' ,  '9' ,  '904' ,  '90402' ,  '' ,  '9040204' ,  'Koh Kong, Khemara Phoumin, Dang Tong, Phum Ti Buon' ,  '' ,  '' ), </v>
      </c>
    </row>
    <row r="777" spans="3:24" x14ac:dyDescent="0.3">
      <c r="C777">
        <v>977</v>
      </c>
      <c r="D777" t="s">
        <v>5614</v>
      </c>
      <c r="F777" t="s">
        <v>37944</v>
      </c>
      <c r="G777" t="s">
        <v>82</v>
      </c>
      <c r="H777" t="s">
        <v>5618</v>
      </c>
      <c r="I777" t="s">
        <v>504</v>
      </c>
      <c r="J777" t="s">
        <v>518</v>
      </c>
      <c r="K777" t="s">
        <v>530</v>
      </c>
      <c r="M777" t="s">
        <v>531</v>
      </c>
      <c r="N777" t="s">
        <v>5555</v>
      </c>
      <c r="P777" s="23"/>
      <c r="Q777" t="s">
        <v>76</v>
      </c>
      <c r="R777" t="s">
        <v>77</v>
      </c>
      <c r="S777" t="s">
        <v>79</v>
      </c>
      <c r="T777" s="3" t="s">
        <v>90</v>
      </c>
      <c r="U777" s="4" t="s">
        <v>91</v>
      </c>
      <c r="X777" t="str">
        <f t="shared" ref="X777:X840" si="12">CONCATENATE(Q777,C777,S777,T777,D777,U777,S777,T777,E777,U777,S777,T777,F777,U777,S777,T777,G777,U777,S777,T777,H777,U777,S777,T777,I777,U777,S777,T777,J777,U777,S777,T777,K777,U777,S777,T777,L777,U777,S777,T777,M777,U777,S777,T777,N777,U777,S777,T777,O777,U777,S777,T777,P777,U777,R777,S777)</f>
        <v xml:space="preserve">(977,  'នី ឡាយ' ,  '' ,  '20/04/1965' ,  'Male' ,  '140008491(01)' ,  '9' ,  '904' ,  '90402' ,  '' ,  '9040204' ,  'Koh Kong, Khemara Phoumin, Dang Tong, Phum Ti Buon' ,  '' ,  '' ), </v>
      </c>
    </row>
    <row r="778" spans="3:24" x14ac:dyDescent="0.3">
      <c r="C778">
        <v>978</v>
      </c>
      <c r="D778" t="s">
        <v>5620</v>
      </c>
      <c r="F778" t="s">
        <v>37610</v>
      </c>
      <c r="G778" t="s">
        <v>82</v>
      </c>
      <c r="H778" t="s">
        <v>5623</v>
      </c>
      <c r="I778" t="s">
        <v>504</v>
      </c>
      <c r="J778" t="s">
        <v>518</v>
      </c>
      <c r="K778" t="s">
        <v>530</v>
      </c>
      <c r="M778" t="s">
        <v>531</v>
      </c>
      <c r="N778" t="s">
        <v>5555</v>
      </c>
      <c r="P778" s="23"/>
      <c r="Q778" t="s">
        <v>76</v>
      </c>
      <c r="R778" t="s">
        <v>77</v>
      </c>
      <c r="S778" t="s">
        <v>79</v>
      </c>
      <c r="T778" s="3" t="s">
        <v>90</v>
      </c>
      <c r="U778" s="4" t="s">
        <v>91</v>
      </c>
      <c r="X778" t="str">
        <f t="shared" si="12"/>
        <v xml:space="preserve">(978,  'សុះ ម៉ាត់សេន' ,  '' ,  '04/05/1988' ,  'Male' ,  '140069731(01)' ,  '9' ,  '904' ,  '90402' ,  '' ,  '9040204' ,  'Koh Kong, Khemara Phoumin, Dang Tong, Phum Ti Buon' ,  '' ,  '' ), </v>
      </c>
    </row>
    <row r="779" spans="3:24" x14ac:dyDescent="0.3">
      <c r="C779">
        <v>979</v>
      </c>
      <c r="D779" t="s">
        <v>5625</v>
      </c>
      <c r="F779" t="s">
        <v>37584</v>
      </c>
      <c r="G779" t="s">
        <v>82</v>
      </c>
      <c r="H779" t="s">
        <v>5628</v>
      </c>
      <c r="I779" t="s">
        <v>504</v>
      </c>
      <c r="J779" t="s">
        <v>518</v>
      </c>
      <c r="K779" t="s">
        <v>530</v>
      </c>
      <c r="M779" t="s">
        <v>531</v>
      </c>
      <c r="N779" t="s">
        <v>5555</v>
      </c>
      <c r="P779" s="23"/>
      <c r="Q779" t="s">
        <v>76</v>
      </c>
      <c r="R779" t="s">
        <v>77</v>
      </c>
      <c r="S779" t="s">
        <v>79</v>
      </c>
      <c r="T779" s="3" t="s">
        <v>90</v>
      </c>
      <c r="U779" s="4" t="s">
        <v>91</v>
      </c>
      <c r="X779" t="str">
        <f t="shared" si="12"/>
        <v xml:space="preserve">(979,  'សេន ម៉ាត់' ,  '' ,  '10/02/1984' ,  'Male' ,  '140007942(01)' ,  '9' ,  '904' ,  '90402' ,  '' ,  '9040204' ,  'Koh Kong, Khemara Phoumin, Dang Tong, Phum Ti Buon' ,  '' ,  '' ), </v>
      </c>
    </row>
    <row r="780" spans="3:24" x14ac:dyDescent="0.3">
      <c r="C780">
        <v>980</v>
      </c>
      <c r="D780" t="s">
        <v>5630</v>
      </c>
      <c r="F780" t="s">
        <v>37945</v>
      </c>
      <c r="G780" t="s">
        <v>82</v>
      </c>
      <c r="H780" t="s">
        <v>5634</v>
      </c>
      <c r="I780" t="s">
        <v>504</v>
      </c>
      <c r="J780" t="s">
        <v>518</v>
      </c>
      <c r="K780" t="s">
        <v>530</v>
      </c>
      <c r="M780" t="s">
        <v>531</v>
      </c>
      <c r="N780" t="s">
        <v>5555</v>
      </c>
      <c r="P780" s="23"/>
      <c r="Q780" t="s">
        <v>76</v>
      </c>
      <c r="R780" t="s">
        <v>77</v>
      </c>
      <c r="S780" t="s">
        <v>79</v>
      </c>
      <c r="T780" s="3" t="s">
        <v>90</v>
      </c>
      <c r="U780" s="4" t="s">
        <v>91</v>
      </c>
      <c r="X780" t="str">
        <f t="shared" si="12"/>
        <v xml:space="preserve">(980,  'សុះ រ៉នី' ,  '' ,  '17/03/1982' ,  'Male' ,  '140008476(01)' ,  '9' ,  '904' ,  '90402' ,  '' ,  '9040204' ,  'Koh Kong, Khemara Phoumin, Dang Tong, Phum Ti Buon' ,  '' ,  '' ), </v>
      </c>
    </row>
    <row r="781" spans="3:24" x14ac:dyDescent="0.3">
      <c r="C781">
        <v>981</v>
      </c>
      <c r="D781" t="s">
        <v>5636</v>
      </c>
      <c r="F781" t="s">
        <v>37946</v>
      </c>
      <c r="G781" t="s">
        <v>82</v>
      </c>
      <c r="H781" t="s">
        <v>5640</v>
      </c>
      <c r="I781" t="s">
        <v>504</v>
      </c>
      <c r="J781" t="s">
        <v>518</v>
      </c>
      <c r="K781" t="s">
        <v>530</v>
      </c>
      <c r="M781" t="s">
        <v>531</v>
      </c>
      <c r="N781" t="s">
        <v>5555</v>
      </c>
      <c r="P781" s="23"/>
      <c r="Q781" t="s">
        <v>76</v>
      </c>
      <c r="R781" t="s">
        <v>77</v>
      </c>
      <c r="S781" t="s">
        <v>79</v>
      </c>
      <c r="T781" s="3" t="s">
        <v>90</v>
      </c>
      <c r="U781" s="4" t="s">
        <v>91</v>
      </c>
      <c r="X781" t="str">
        <f t="shared" si="12"/>
        <v xml:space="preserve">(981,  'ស៊ឹម មៀត' ,  '' ,  '21/08/1993' ,  'Male' ,  '140107690' ,  '9' ,  '904' ,  '90402' ,  '' ,  '9040204' ,  'Koh Kong, Khemara Phoumin, Dang Tong, Phum Ti Buon' ,  '' ,  '' ), </v>
      </c>
    </row>
    <row r="782" spans="3:24" x14ac:dyDescent="0.3">
      <c r="C782">
        <v>982</v>
      </c>
      <c r="D782" t="s">
        <v>5642</v>
      </c>
      <c r="F782" t="s">
        <v>37947</v>
      </c>
      <c r="G782" t="s">
        <v>82</v>
      </c>
      <c r="H782" t="s">
        <v>5646</v>
      </c>
      <c r="I782" t="s">
        <v>504</v>
      </c>
      <c r="J782" t="s">
        <v>518</v>
      </c>
      <c r="K782" t="s">
        <v>530</v>
      </c>
      <c r="M782" t="s">
        <v>531</v>
      </c>
      <c r="N782" t="s">
        <v>5555</v>
      </c>
      <c r="P782" s="23"/>
      <c r="Q782" t="s">
        <v>76</v>
      </c>
      <c r="R782" t="s">
        <v>77</v>
      </c>
      <c r="S782" t="s">
        <v>79</v>
      </c>
      <c r="T782" s="3" t="s">
        <v>90</v>
      </c>
      <c r="U782" s="4" t="s">
        <v>91</v>
      </c>
      <c r="X782" t="str">
        <f t="shared" si="12"/>
        <v xml:space="preserve">(982,  'សុះ ស្រីមុំ' ,  '' ,  '12/03/1991' ,  'Male' ,  '140069612' ,  '9' ,  '904' ,  '90402' ,  '' ,  '9040204' ,  'Koh Kong, Khemara Phoumin, Dang Tong, Phum Ti Buon' ,  '' ,  '' ), </v>
      </c>
    </row>
    <row r="783" spans="3:24" x14ac:dyDescent="0.3">
      <c r="C783">
        <v>983</v>
      </c>
      <c r="D783" t="s">
        <v>5648</v>
      </c>
      <c r="F783" t="s">
        <v>37948</v>
      </c>
      <c r="G783" t="s">
        <v>82</v>
      </c>
      <c r="H783" t="s">
        <v>5652</v>
      </c>
      <c r="I783" t="s">
        <v>504</v>
      </c>
      <c r="J783" t="s">
        <v>518</v>
      </c>
      <c r="K783" t="s">
        <v>530</v>
      </c>
      <c r="M783" t="s">
        <v>531</v>
      </c>
      <c r="N783" t="s">
        <v>5555</v>
      </c>
      <c r="P783" s="23"/>
      <c r="Q783" t="s">
        <v>76</v>
      </c>
      <c r="R783" t="s">
        <v>77</v>
      </c>
      <c r="S783" t="s">
        <v>79</v>
      </c>
      <c r="T783" s="3" t="s">
        <v>90</v>
      </c>
      <c r="U783" s="4" t="s">
        <v>91</v>
      </c>
      <c r="X783" t="str">
        <f t="shared" si="12"/>
        <v xml:space="preserve">(983,  'តិ មំាប់' ,  '' ,  '04/08/1957' ,  'Male' ,  '140008391(01)' ,  '9' ,  '904' ,  '90402' ,  '' ,  '9040204' ,  'Koh Kong, Khemara Phoumin, Dang Tong, Phum Ti Buon' ,  '' ,  '' ), </v>
      </c>
    </row>
    <row r="784" spans="3:24" x14ac:dyDescent="0.3">
      <c r="C784">
        <v>984</v>
      </c>
      <c r="D784" t="s">
        <v>5654</v>
      </c>
      <c r="F784" t="s">
        <v>37949</v>
      </c>
      <c r="G784" t="s">
        <v>82</v>
      </c>
      <c r="H784" t="s">
        <v>5658</v>
      </c>
      <c r="I784" t="s">
        <v>504</v>
      </c>
      <c r="J784" t="s">
        <v>518</v>
      </c>
      <c r="K784" t="s">
        <v>530</v>
      </c>
      <c r="M784" t="s">
        <v>531</v>
      </c>
      <c r="N784" t="s">
        <v>5555</v>
      </c>
      <c r="P784" s="23"/>
      <c r="Q784" t="s">
        <v>76</v>
      </c>
      <c r="R784" t="s">
        <v>77</v>
      </c>
      <c r="S784" t="s">
        <v>79</v>
      </c>
      <c r="T784" s="3" t="s">
        <v>90</v>
      </c>
      <c r="U784" s="4" t="s">
        <v>91</v>
      </c>
      <c r="X784" t="str">
        <f t="shared" si="12"/>
        <v xml:space="preserve">(984,  'សុប គុប្បតី' ,  '' ,  '30/05/1983' ,  'Male' ,  '110229702' ,  '9' ,  '904' ,  '90402' ,  '' ,  '9040204' ,  'Koh Kong, Khemara Phoumin, Dang Tong, Phum Ti Buon' ,  '' ,  '' ), </v>
      </c>
    </row>
    <row r="785" spans="3:24" x14ac:dyDescent="0.3">
      <c r="C785">
        <v>985</v>
      </c>
      <c r="D785" t="s">
        <v>687</v>
      </c>
      <c r="F785" t="s">
        <v>37416</v>
      </c>
      <c r="G785" t="s">
        <v>82</v>
      </c>
      <c r="H785" t="s">
        <v>693</v>
      </c>
      <c r="I785" t="s">
        <v>504</v>
      </c>
      <c r="J785" t="s">
        <v>518</v>
      </c>
      <c r="K785" t="s">
        <v>519</v>
      </c>
      <c r="M785" t="s">
        <v>554</v>
      </c>
      <c r="P785" s="23"/>
      <c r="Q785" t="s">
        <v>76</v>
      </c>
      <c r="R785" t="s">
        <v>77</v>
      </c>
      <c r="S785" t="s">
        <v>79</v>
      </c>
      <c r="T785" s="3" t="s">
        <v>90</v>
      </c>
      <c r="U785" s="4" t="s">
        <v>91</v>
      </c>
      <c r="X785" t="str">
        <f t="shared" si="12"/>
        <v xml:space="preserve">(985,  'លក សេងលី' ,  '' ,  '04/06/1969' ,  'Male' ,  '140046961101' ,  '9' ,  '904' ,  '90401' ,  '' ,  '9040102' ,  '' ,  '' ,  '' ), </v>
      </c>
    </row>
    <row r="786" spans="3:24" x14ac:dyDescent="0.3">
      <c r="C786">
        <v>986</v>
      </c>
      <c r="D786" t="s">
        <v>5663</v>
      </c>
      <c r="F786" t="s">
        <v>37950</v>
      </c>
      <c r="G786" t="s">
        <v>82</v>
      </c>
      <c r="H786" t="s">
        <v>5667</v>
      </c>
      <c r="I786" t="s">
        <v>504</v>
      </c>
      <c r="J786" t="s">
        <v>518</v>
      </c>
      <c r="K786" t="s">
        <v>530</v>
      </c>
      <c r="M786" t="s">
        <v>531</v>
      </c>
      <c r="N786" t="s">
        <v>5555</v>
      </c>
      <c r="P786" s="23"/>
      <c r="Q786" t="s">
        <v>76</v>
      </c>
      <c r="R786" t="s">
        <v>77</v>
      </c>
      <c r="S786" t="s">
        <v>79</v>
      </c>
      <c r="T786" s="3" t="s">
        <v>90</v>
      </c>
      <c r="U786" s="4" t="s">
        <v>91</v>
      </c>
      <c r="X786" t="str">
        <f t="shared" si="12"/>
        <v xml:space="preserve">(986,  'សាន់ ឌុត' ,  '' ,  '19/08/1964' ,  'Male' ,  '140120592' ,  '9' ,  '904' ,  '90402' ,  '' ,  '9040204' ,  'Koh Kong, Khemara Phoumin, Dang Tong, Phum Ti Buon' ,  '' ,  '' ), </v>
      </c>
    </row>
    <row r="787" spans="3:24" x14ac:dyDescent="0.3">
      <c r="C787">
        <v>987</v>
      </c>
      <c r="D787" t="s">
        <v>5669</v>
      </c>
      <c r="F787" t="s">
        <v>37951</v>
      </c>
      <c r="G787" t="s">
        <v>82</v>
      </c>
      <c r="H787" t="s">
        <v>5673</v>
      </c>
      <c r="I787" t="s">
        <v>504</v>
      </c>
      <c r="J787" t="s">
        <v>518</v>
      </c>
      <c r="K787" t="s">
        <v>530</v>
      </c>
      <c r="M787" t="s">
        <v>531</v>
      </c>
      <c r="N787" t="s">
        <v>5555</v>
      </c>
      <c r="P787" s="23"/>
      <c r="Q787" t="s">
        <v>76</v>
      </c>
      <c r="R787" t="s">
        <v>77</v>
      </c>
      <c r="S787" t="s">
        <v>79</v>
      </c>
      <c r="T787" s="3" t="s">
        <v>90</v>
      </c>
      <c r="U787" s="4" t="s">
        <v>91</v>
      </c>
      <c r="X787" t="str">
        <f t="shared" si="12"/>
        <v xml:space="preserve">(987,  'ឡឹប ឌុល' ,  '' ,  '13/09/1966' ,  'Male' ,  '140007569(01)' ,  '9' ,  '904' ,  '90402' ,  '' ,  '9040204' ,  'Koh Kong, Khemara Phoumin, Dang Tong, Phum Ti Buon' ,  '' ,  '' ), </v>
      </c>
    </row>
    <row r="788" spans="3:24" x14ac:dyDescent="0.3">
      <c r="C788">
        <v>988</v>
      </c>
      <c r="D788" t="s">
        <v>687</v>
      </c>
      <c r="F788" t="s">
        <v>37416</v>
      </c>
      <c r="G788" t="s">
        <v>82</v>
      </c>
      <c r="H788" t="s">
        <v>693</v>
      </c>
      <c r="I788" t="s">
        <v>504</v>
      </c>
      <c r="J788" t="s">
        <v>518</v>
      </c>
      <c r="K788" t="s">
        <v>519</v>
      </c>
      <c r="M788" t="s">
        <v>554</v>
      </c>
      <c r="P788" s="23"/>
      <c r="Q788" t="s">
        <v>76</v>
      </c>
      <c r="R788" t="s">
        <v>77</v>
      </c>
      <c r="S788" t="s">
        <v>79</v>
      </c>
      <c r="T788" s="3" t="s">
        <v>90</v>
      </c>
      <c r="U788" s="4" t="s">
        <v>91</v>
      </c>
      <c r="X788" t="str">
        <f t="shared" si="12"/>
        <v xml:space="preserve">(988,  'លក សេងលី' ,  '' ,  '04/06/1969' ,  'Male' ,  '140046961101' ,  '9' ,  '904' ,  '90401' ,  '' ,  '9040102' ,  '' ,  '' ,  '' ), </v>
      </c>
    </row>
    <row r="789" spans="3:24" x14ac:dyDescent="0.3">
      <c r="C789">
        <v>989</v>
      </c>
      <c r="D789" t="s">
        <v>5678</v>
      </c>
      <c r="F789" t="s">
        <v>37952</v>
      </c>
      <c r="G789" t="s">
        <v>82</v>
      </c>
      <c r="H789" t="s">
        <v>5682</v>
      </c>
      <c r="I789" t="s">
        <v>504</v>
      </c>
      <c r="J789" t="s">
        <v>518</v>
      </c>
      <c r="K789" t="s">
        <v>530</v>
      </c>
      <c r="M789" t="s">
        <v>531</v>
      </c>
      <c r="N789" t="s">
        <v>5555</v>
      </c>
      <c r="P789" s="23"/>
      <c r="Q789" t="s">
        <v>76</v>
      </c>
      <c r="R789" t="s">
        <v>77</v>
      </c>
      <c r="S789" t="s">
        <v>79</v>
      </c>
      <c r="T789" s="3" t="s">
        <v>90</v>
      </c>
      <c r="U789" s="4" t="s">
        <v>91</v>
      </c>
      <c r="X789" t="str">
        <f t="shared" si="12"/>
        <v xml:space="preserve">(989,  'ណាស់ សុះ' ,  '' ,  '01/02/1961' ,  'Male' ,  '140105251' ,  '9' ,  '904' ,  '90402' ,  '' ,  '9040204' ,  'Koh Kong, Khemara Phoumin, Dang Tong, Phum Ti Buon' ,  '' ,  '' ), </v>
      </c>
    </row>
    <row r="790" spans="3:24" x14ac:dyDescent="0.3">
      <c r="C790">
        <v>990</v>
      </c>
      <c r="D790" t="s">
        <v>5684</v>
      </c>
      <c r="F790" t="s">
        <v>37953</v>
      </c>
      <c r="G790" t="s">
        <v>82</v>
      </c>
      <c r="H790" t="s">
        <v>5688</v>
      </c>
      <c r="I790" t="s">
        <v>504</v>
      </c>
      <c r="J790" t="s">
        <v>518</v>
      </c>
      <c r="K790" t="s">
        <v>530</v>
      </c>
      <c r="M790" t="s">
        <v>531</v>
      </c>
      <c r="N790" t="s">
        <v>5555</v>
      </c>
      <c r="P790" s="23"/>
      <c r="Q790" t="s">
        <v>76</v>
      </c>
      <c r="R790" t="s">
        <v>77</v>
      </c>
      <c r="S790" t="s">
        <v>79</v>
      </c>
      <c r="T790" s="3" t="s">
        <v>90</v>
      </c>
      <c r="U790" s="4" t="s">
        <v>91</v>
      </c>
      <c r="X790" t="str">
        <f t="shared" si="12"/>
        <v xml:space="preserve">(990,  'សុះ ហាន់ណាហ្វី' ,  '' ,  '11/12/1966' ,  'Male' ,  '140121012' ,  '9' ,  '904' ,  '90402' ,  '' ,  '9040204' ,  'Koh Kong, Khemara Phoumin, Dang Tong, Phum Ti Buon' ,  '' ,  '' ), </v>
      </c>
    </row>
    <row r="791" spans="3:24" x14ac:dyDescent="0.3">
      <c r="C791">
        <v>991</v>
      </c>
      <c r="D791" t="s">
        <v>5690</v>
      </c>
      <c r="F791" t="s">
        <v>34323</v>
      </c>
      <c r="G791" t="s">
        <v>82</v>
      </c>
      <c r="H791" t="s">
        <v>5694</v>
      </c>
      <c r="I791" t="s">
        <v>504</v>
      </c>
      <c r="J791" t="s">
        <v>518</v>
      </c>
      <c r="K791" t="s">
        <v>530</v>
      </c>
      <c r="M791" t="s">
        <v>531</v>
      </c>
      <c r="N791" t="s">
        <v>5555</v>
      </c>
      <c r="P791" s="23"/>
      <c r="Q791" t="s">
        <v>76</v>
      </c>
      <c r="R791" t="s">
        <v>77</v>
      </c>
      <c r="S791" t="s">
        <v>79</v>
      </c>
      <c r="T791" s="3" t="s">
        <v>90</v>
      </c>
      <c r="U791" s="4" t="s">
        <v>91</v>
      </c>
      <c r="X791" t="str">
        <f t="shared" si="12"/>
        <v xml:space="preserve">(991,  'លី ស្មាអេល' ,  '' ,  '12/11/1956' ,  'Male' ,  '14013573' ,  '9' ,  '904' ,  '90402' ,  '' ,  '9040204' ,  'Koh Kong, Khemara Phoumin, Dang Tong, Phum Ti Buon' ,  '' ,  '' ), </v>
      </c>
    </row>
    <row r="792" spans="3:24" x14ac:dyDescent="0.3">
      <c r="C792">
        <v>992</v>
      </c>
      <c r="D792" t="s">
        <v>5696</v>
      </c>
      <c r="F792" t="s">
        <v>5699</v>
      </c>
      <c r="G792" t="s">
        <v>82</v>
      </c>
      <c r="H792" t="s">
        <v>5700</v>
      </c>
      <c r="I792" t="s">
        <v>504</v>
      </c>
      <c r="J792" t="s">
        <v>518</v>
      </c>
      <c r="K792" t="s">
        <v>530</v>
      </c>
      <c r="M792" t="s">
        <v>531</v>
      </c>
      <c r="N792" t="s">
        <v>5555</v>
      </c>
      <c r="P792" s="23"/>
      <c r="Q792" t="s">
        <v>76</v>
      </c>
      <c r="R792" t="s">
        <v>77</v>
      </c>
      <c r="S792" t="s">
        <v>79</v>
      </c>
      <c r="T792" s="3" t="s">
        <v>90</v>
      </c>
      <c r="U792" s="4" t="s">
        <v>91</v>
      </c>
      <c r="X792" t="str">
        <f t="shared" si="12"/>
        <v xml:space="preserve">(992,  'លី ឌុលម៉ាន' ,  '' ,  '11/11/1966' ,  'Male' ,  '140069900' ,  '9' ,  '904' ,  '90402' ,  '' ,  '9040204' ,  'Koh Kong, Khemara Phoumin, Dang Tong, Phum Ti Buon' ,  '' ,  '' ), </v>
      </c>
    </row>
    <row r="793" spans="3:24" x14ac:dyDescent="0.3">
      <c r="C793">
        <v>993</v>
      </c>
      <c r="D793" t="s">
        <v>5702</v>
      </c>
      <c r="F793" t="s">
        <v>37954</v>
      </c>
      <c r="G793" t="s">
        <v>82</v>
      </c>
      <c r="H793" t="s">
        <v>5706</v>
      </c>
      <c r="I793" t="s">
        <v>504</v>
      </c>
      <c r="J793" t="s">
        <v>518</v>
      </c>
      <c r="K793" t="s">
        <v>530</v>
      </c>
      <c r="M793" t="s">
        <v>531</v>
      </c>
      <c r="N793" t="s">
        <v>5555</v>
      </c>
      <c r="P793" s="23"/>
      <c r="Q793" t="s">
        <v>76</v>
      </c>
      <c r="R793" t="s">
        <v>77</v>
      </c>
      <c r="S793" t="s">
        <v>79</v>
      </c>
      <c r="T793" s="3" t="s">
        <v>90</v>
      </c>
      <c r="U793" s="4" t="s">
        <v>91</v>
      </c>
      <c r="X793" t="str">
        <f t="shared" si="12"/>
        <v xml:space="preserve">(993,  'ទេស យាកកូប' ,  '' ,  '01/07/1978' ,  'Male' ,  '140007766(01)' ,  '9' ,  '904' ,  '90402' ,  '' ,  '9040204' ,  'Koh Kong, Khemara Phoumin, Dang Tong, Phum Ti Buon' ,  '' ,  '' ), </v>
      </c>
    </row>
    <row r="794" spans="3:24" x14ac:dyDescent="0.3">
      <c r="C794">
        <v>994</v>
      </c>
      <c r="D794" t="s">
        <v>5708</v>
      </c>
      <c r="F794" t="s">
        <v>37955</v>
      </c>
      <c r="G794" t="s">
        <v>82</v>
      </c>
      <c r="H794" t="s">
        <v>5712</v>
      </c>
      <c r="I794" t="s">
        <v>504</v>
      </c>
      <c r="J794" t="s">
        <v>518</v>
      </c>
      <c r="K794" t="s">
        <v>530</v>
      </c>
      <c r="M794" t="s">
        <v>531</v>
      </c>
      <c r="N794" t="s">
        <v>5555</v>
      </c>
      <c r="P794" s="23"/>
      <c r="Q794" t="s">
        <v>76</v>
      </c>
      <c r="R794" t="s">
        <v>77</v>
      </c>
      <c r="S794" t="s">
        <v>79</v>
      </c>
      <c r="T794" s="3" t="s">
        <v>90</v>
      </c>
      <c r="U794" s="4" t="s">
        <v>91</v>
      </c>
      <c r="X794" t="str">
        <f t="shared" si="12"/>
        <v xml:space="preserve">(994,  'កូប មុសតាហ្វា' ,  '' ,  '12/03/1973' ,  'Male' ,  '140007391(01)' ,  '9' ,  '904' ,  '90402' ,  '' ,  '9040204' ,  'Koh Kong, Khemara Phoumin, Dang Tong, Phum Ti Buon' ,  '' ,  '' ), </v>
      </c>
    </row>
    <row r="795" spans="3:24" x14ac:dyDescent="0.3">
      <c r="C795">
        <v>995</v>
      </c>
      <c r="D795" t="s">
        <v>5714</v>
      </c>
      <c r="F795" t="s">
        <v>37956</v>
      </c>
      <c r="G795" t="s">
        <v>82</v>
      </c>
      <c r="H795" t="s">
        <v>5718</v>
      </c>
      <c r="I795" t="s">
        <v>504</v>
      </c>
      <c r="J795" t="s">
        <v>518</v>
      </c>
      <c r="K795" t="s">
        <v>530</v>
      </c>
      <c r="M795" t="s">
        <v>531</v>
      </c>
      <c r="N795" t="s">
        <v>5555</v>
      </c>
      <c r="P795" s="23"/>
      <c r="Q795" t="s">
        <v>76</v>
      </c>
      <c r="R795" t="s">
        <v>77</v>
      </c>
      <c r="S795" t="s">
        <v>79</v>
      </c>
      <c r="T795" s="3" t="s">
        <v>90</v>
      </c>
      <c r="U795" s="4" t="s">
        <v>91</v>
      </c>
      <c r="X795" t="str">
        <f t="shared" si="12"/>
        <v xml:space="preserve">(995,  'ំណុះ ស្មាអេល' ,  '' ,  '10/05/1979' ,  'Male' ,  '140088589(01)' ,  '9' ,  '904' ,  '90402' ,  '' ,  '9040204' ,  'Koh Kong, Khemara Phoumin, Dang Tong, Phum Ti Buon' ,  '' ,  '' ), </v>
      </c>
    </row>
    <row r="796" spans="3:24" x14ac:dyDescent="0.3">
      <c r="C796">
        <v>996</v>
      </c>
      <c r="D796" t="s">
        <v>5720</v>
      </c>
      <c r="F796" t="s">
        <v>37955</v>
      </c>
      <c r="G796" t="s">
        <v>82</v>
      </c>
      <c r="H796" t="s">
        <v>5712</v>
      </c>
      <c r="I796" t="s">
        <v>504</v>
      </c>
      <c r="J796" t="s">
        <v>1700</v>
      </c>
      <c r="K796" t="s">
        <v>5723</v>
      </c>
      <c r="M796" t="s">
        <v>5724</v>
      </c>
      <c r="N796" t="s">
        <v>5555</v>
      </c>
      <c r="P796" s="23"/>
      <c r="Q796" t="s">
        <v>76</v>
      </c>
      <c r="R796" t="s">
        <v>77</v>
      </c>
      <c r="S796" t="s">
        <v>79</v>
      </c>
      <c r="T796" s="3" t="s">
        <v>90</v>
      </c>
      <c r="U796" s="4" t="s">
        <v>91</v>
      </c>
      <c r="X796" t="str">
        <f t="shared" si="12"/>
        <v xml:space="preserve">(996,  'តូប មុសតាហ្វា' ,  '' ,  '12/03/1973' ,  'Male' ,  '140007391(01)' ,  '9' ,  '906' ,  '90602' ,  '' ,  '9060204' ,  'Koh Kong, Khemara Phoumin, Dang Tong, Phum Ti Buon' ,  '' ,  '' ), </v>
      </c>
    </row>
    <row r="797" spans="3:24" x14ac:dyDescent="0.3">
      <c r="C797">
        <v>997</v>
      </c>
      <c r="D797" t="s">
        <v>5726</v>
      </c>
      <c r="F797" t="s">
        <v>37957</v>
      </c>
      <c r="G797" t="s">
        <v>82</v>
      </c>
      <c r="H797" t="s">
        <v>5730</v>
      </c>
      <c r="I797" t="s">
        <v>504</v>
      </c>
      <c r="J797" t="s">
        <v>518</v>
      </c>
      <c r="K797" t="s">
        <v>530</v>
      </c>
      <c r="M797" t="s">
        <v>531</v>
      </c>
      <c r="N797" t="s">
        <v>5555</v>
      </c>
      <c r="P797" s="23"/>
      <c r="Q797" t="s">
        <v>76</v>
      </c>
      <c r="R797" t="s">
        <v>77</v>
      </c>
      <c r="S797" t="s">
        <v>79</v>
      </c>
      <c r="T797" s="3" t="s">
        <v>90</v>
      </c>
      <c r="U797" s="4" t="s">
        <v>91</v>
      </c>
      <c r="X797" t="str">
        <f t="shared" si="12"/>
        <v xml:space="preserve">(997,  'សឹម សុះម៉ាត់' ,  '' ,  '01/09/1985' ,  'Male' ,  '140069734' ,  '9' ,  '904' ,  '90402' ,  '' ,  '9040204' ,  'Koh Kong, Khemara Phoumin, Dang Tong, Phum Ti Buon' ,  '' ,  '' ), </v>
      </c>
    </row>
    <row r="798" spans="3:24" x14ac:dyDescent="0.3">
      <c r="C798">
        <v>998</v>
      </c>
      <c r="D798" t="s">
        <v>5732</v>
      </c>
      <c r="F798" t="s">
        <v>37958</v>
      </c>
      <c r="G798" t="s">
        <v>82</v>
      </c>
      <c r="H798" t="s">
        <v>5737</v>
      </c>
      <c r="I798" t="s">
        <v>504</v>
      </c>
      <c r="J798" t="s">
        <v>518</v>
      </c>
      <c r="K798" t="s">
        <v>530</v>
      </c>
      <c r="M798" t="s">
        <v>531</v>
      </c>
      <c r="N798" t="s">
        <v>5555</v>
      </c>
      <c r="P798" s="23"/>
      <c r="Q798" t="s">
        <v>76</v>
      </c>
      <c r="R798" t="s">
        <v>77</v>
      </c>
      <c r="S798" t="s">
        <v>79</v>
      </c>
      <c r="T798" s="3" t="s">
        <v>90</v>
      </c>
      <c r="U798" s="4" t="s">
        <v>91</v>
      </c>
      <c r="X798" t="str">
        <f t="shared" si="12"/>
        <v xml:space="preserve">(998,  'លេស រ៉សម៉ាន' ,  '' ,  '12/06/1974' ,  'Male' ,  '140085881(01)' ,  '9' ,  '904' ,  '90402' ,  '' ,  '9040204' ,  'Koh Kong, Khemara Phoumin, Dang Tong, Phum Ti Buon' ,  '' ,  '' ), </v>
      </c>
    </row>
    <row r="799" spans="3:24" x14ac:dyDescent="0.3">
      <c r="C799">
        <v>999</v>
      </c>
      <c r="D799" t="s">
        <v>5739</v>
      </c>
      <c r="F799" t="s">
        <v>37959</v>
      </c>
      <c r="G799" t="s">
        <v>82</v>
      </c>
      <c r="H799" t="s">
        <v>5743</v>
      </c>
      <c r="I799" t="s">
        <v>504</v>
      </c>
      <c r="J799" t="s">
        <v>518</v>
      </c>
      <c r="K799" t="s">
        <v>530</v>
      </c>
      <c r="M799" t="s">
        <v>531</v>
      </c>
      <c r="N799" t="s">
        <v>5555</v>
      </c>
      <c r="P799" s="23"/>
      <c r="Q799" t="s">
        <v>76</v>
      </c>
      <c r="R799" t="s">
        <v>77</v>
      </c>
      <c r="S799" t="s">
        <v>79</v>
      </c>
      <c r="T799" s="3" t="s">
        <v>90</v>
      </c>
      <c r="U799" s="4" t="s">
        <v>91</v>
      </c>
      <c r="X799" t="str">
        <f t="shared" si="12"/>
        <v xml:space="preserve">(999,  'រូន មូសើ' ,  '' ,  '03/08/1978' ,  'Male' ,  '140070022' ,  '9' ,  '904' ,  '90402' ,  '' ,  '9040204' ,  'Koh Kong, Khemara Phoumin, Dang Tong, Phum Ti Buon' ,  '' ,  '' ), </v>
      </c>
    </row>
    <row r="800" spans="3:24" x14ac:dyDescent="0.3">
      <c r="C800">
        <v>1000</v>
      </c>
      <c r="D800" t="s">
        <v>5745</v>
      </c>
      <c r="F800" t="s">
        <v>37960</v>
      </c>
      <c r="G800" t="s">
        <v>82</v>
      </c>
      <c r="H800" t="s">
        <v>5749</v>
      </c>
      <c r="I800" t="s">
        <v>504</v>
      </c>
      <c r="J800" t="s">
        <v>518</v>
      </c>
      <c r="K800" t="s">
        <v>530</v>
      </c>
      <c r="M800" t="s">
        <v>531</v>
      </c>
      <c r="N800" t="s">
        <v>5555</v>
      </c>
      <c r="P800" s="23"/>
      <c r="Q800" t="s">
        <v>76</v>
      </c>
      <c r="R800" t="s">
        <v>77</v>
      </c>
      <c r="S800" t="s">
        <v>79</v>
      </c>
      <c r="T800" s="3" t="s">
        <v>90</v>
      </c>
      <c r="U800" s="4" t="s">
        <v>91</v>
      </c>
      <c r="X800" t="str">
        <f t="shared" si="12"/>
        <v xml:space="preserve">(1000,  'ម៉ាក់ សុះ' ,  '' ,  '23/07/1980' ,  'Male' ,  '110015156' ,  '9' ,  '904' ,  '90402' ,  '' ,  '9040204' ,  'Koh Kong, Khemara Phoumin, Dang Tong, Phum Ti Buon' ,  '' ,  '' ), </v>
      </c>
    </row>
    <row r="801" spans="3:24" x14ac:dyDescent="0.3">
      <c r="C801">
        <v>1001</v>
      </c>
      <c r="D801" t="s">
        <v>5751</v>
      </c>
      <c r="F801" t="s">
        <v>37961</v>
      </c>
      <c r="G801" t="s">
        <v>82</v>
      </c>
      <c r="H801" t="s">
        <v>5755</v>
      </c>
      <c r="I801" t="s">
        <v>504</v>
      </c>
      <c r="J801" t="s">
        <v>518</v>
      </c>
      <c r="K801" t="s">
        <v>530</v>
      </c>
      <c r="M801" t="s">
        <v>531</v>
      </c>
      <c r="N801" t="s">
        <v>5555</v>
      </c>
      <c r="P801" s="23"/>
      <c r="Q801" t="s">
        <v>76</v>
      </c>
      <c r="R801" t="s">
        <v>77</v>
      </c>
      <c r="S801" t="s">
        <v>79</v>
      </c>
      <c r="T801" s="3" t="s">
        <v>90</v>
      </c>
      <c r="U801" s="4" t="s">
        <v>91</v>
      </c>
      <c r="X801" t="str">
        <f t="shared" si="12"/>
        <v xml:space="preserve">(1001,  'ឡោះ ម៉ាត់សេន' ,  '' ,  '08/02/1983' ,  'Male' ,  '140120377' ,  '9' ,  '904' ,  '90402' ,  '' ,  '9040204' ,  'Koh Kong, Khemara Phoumin, Dang Tong, Phum Ti Buon' ,  '' ,  '' ), </v>
      </c>
    </row>
    <row r="802" spans="3:24" x14ac:dyDescent="0.3">
      <c r="C802">
        <v>1002</v>
      </c>
      <c r="D802" t="s">
        <v>5757</v>
      </c>
      <c r="F802" t="s">
        <v>37962</v>
      </c>
      <c r="G802" t="s">
        <v>82</v>
      </c>
      <c r="H802" t="s">
        <v>5761</v>
      </c>
      <c r="I802" t="s">
        <v>504</v>
      </c>
      <c r="J802" t="s">
        <v>518</v>
      </c>
      <c r="K802" t="s">
        <v>530</v>
      </c>
      <c r="M802" t="s">
        <v>531</v>
      </c>
      <c r="N802" t="s">
        <v>5555</v>
      </c>
      <c r="P802" s="23"/>
      <c r="Q802" t="s">
        <v>76</v>
      </c>
      <c r="R802" t="s">
        <v>77</v>
      </c>
      <c r="S802" t="s">
        <v>79</v>
      </c>
      <c r="T802" s="3" t="s">
        <v>90</v>
      </c>
      <c r="U802" s="4" t="s">
        <v>91</v>
      </c>
      <c r="X802" t="str">
        <f t="shared" si="12"/>
        <v xml:space="preserve">(1002,  'យូប អេល' ,  '' ,  '01/03/1971' ,  'Male' ,  '140007487(01)' ,  '9' ,  '904' ,  '90402' ,  '' ,  '9040204' ,  'Koh Kong, Khemara Phoumin, Dang Tong, Phum Ti Buon' ,  '' ,  '' ), </v>
      </c>
    </row>
    <row r="803" spans="3:24" x14ac:dyDescent="0.3">
      <c r="C803">
        <v>1003</v>
      </c>
      <c r="D803" t="s">
        <v>5763</v>
      </c>
      <c r="F803" t="s">
        <v>37963</v>
      </c>
      <c r="G803" t="s">
        <v>82</v>
      </c>
      <c r="H803" t="s">
        <v>5767</v>
      </c>
      <c r="I803" t="s">
        <v>504</v>
      </c>
      <c r="J803" t="s">
        <v>518</v>
      </c>
      <c r="K803" t="s">
        <v>530</v>
      </c>
      <c r="M803" t="s">
        <v>531</v>
      </c>
      <c r="N803" t="s">
        <v>5555</v>
      </c>
      <c r="P803" s="23"/>
      <c r="Q803" t="s">
        <v>76</v>
      </c>
      <c r="R803" t="s">
        <v>77</v>
      </c>
      <c r="S803" t="s">
        <v>79</v>
      </c>
      <c r="T803" s="3" t="s">
        <v>90</v>
      </c>
      <c r="U803" s="4" t="s">
        <v>91</v>
      </c>
      <c r="X803" t="str">
        <f t="shared" si="12"/>
        <v xml:space="preserve">(1003,  'ទេស សារឿន' ,  '' ,  '04/05/1958' ,  'Male' ,  '140130329' ,  '9' ,  '904' ,  '90402' ,  '' ,  '9040204' ,  'Koh Kong, Khemara Phoumin, Dang Tong, Phum Ti Buon' ,  '' ,  '' ), </v>
      </c>
    </row>
    <row r="804" spans="3:24" x14ac:dyDescent="0.3">
      <c r="C804">
        <v>1005</v>
      </c>
      <c r="D804" t="s">
        <v>5769</v>
      </c>
      <c r="F804" t="s">
        <v>37964</v>
      </c>
      <c r="G804" t="s">
        <v>82</v>
      </c>
      <c r="H804" t="s">
        <v>5773</v>
      </c>
      <c r="I804" t="s">
        <v>504</v>
      </c>
      <c r="J804" t="s">
        <v>518</v>
      </c>
      <c r="K804" t="s">
        <v>530</v>
      </c>
      <c r="M804" t="s">
        <v>531</v>
      </c>
      <c r="N804" t="s">
        <v>5555</v>
      </c>
      <c r="P804" s="23"/>
      <c r="Q804" t="s">
        <v>76</v>
      </c>
      <c r="R804" t="s">
        <v>77</v>
      </c>
      <c r="S804" t="s">
        <v>79</v>
      </c>
      <c r="T804" s="3" t="s">
        <v>90</v>
      </c>
      <c r="U804" s="4" t="s">
        <v>91</v>
      </c>
      <c r="X804" t="str">
        <f t="shared" si="12"/>
        <v xml:space="preserve">(1005,  'ហប់ ហ៊ុយសេន' ,  '' ,  '02/03/1990' ,  'Male' ,  '140105249' ,  '9' ,  '904' ,  '90402' ,  '' ,  '9040204' ,  'Koh Kong, Khemara Phoumin, Dang Tong, Phum Ti Buon' ,  '' ,  '' ), </v>
      </c>
    </row>
    <row r="805" spans="3:24" x14ac:dyDescent="0.3">
      <c r="C805">
        <v>1006</v>
      </c>
      <c r="D805" t="s">
        <v>5775</v>
      </c>
      <c r="F805" t="s">
        <v>37965</v>
      </c>
      <c r="G805" t="s">
        <v>82</v>
      </c>
      <c r="H805" t="s">
        <v>5779</v>
      </c>
      <c r="I805" t="s">
        <v>504</v>
      </c>
      <c r="J805" t="s">
        <v>518</v>
      </c>
      <c r="K805" t="s">
        <v>530</v>
      </c>
      <c r="M805" t="s">
        <v>531</v>
      </c>
      <c r="N805" t="s">
        <v>5555</v>
      </c>
      <c r="P805" s="23"/>
      <c r="Q805" t="s">
        <v>76</v>
      </c>
      <c r="R805" t="s">
        <v>77</v>
      </c>
      <c r="S805" t="s">
        <v>79</v>
      </c>
      <c r="T805" s="3" t="s">
        <v>90</v>
      </c>
      <c r="U805" s="4" t="s">
        <v>91</v>
      </c>
      <c r="X805" t="str">
        <f t="shared" si="12"/>
        <v xml:space="preserve">(1006,  'ស៊ុប ហាក់' ,  '' ,  '14/05/1974' ,  'Male' ,  '140113667' ,  '9' ,  '904' ,  '90402' ,  '' ,  '9040204' ,  'Koh Kong, Khemara Phoumin, Dang Tong, Phum Ti Buon' ,  '' ,  '' ), </v>
      </c>
    </row>
    <row r="806" spans="3:24" x14ac:dyDescent="0.3">
      <c r="C806">
        <v>1007</v>
      </c>
      <c r="D806" t="s">
        <v>5781</v>
      </c>
      <c r="F806" t="s">
        <v>27985</v>
      </c>
      <c r="G806" t="s">
        <v>82</v>
      </c>
      <c r="H806" t="s">
        <v>5785</v>
      </c>
      <c r="I806" t="s">
        <v>504</v>
      </c>
      <c r="J806" t="s">
        <v>518</v>
      </c>
      <c r="K806" t="s">
        <v>530</v>
      </c>
      <c r="M806" t="s">
        <v>531</v>
      </c>
      <c r="N806" t="s">
        <v>5555</v>
      </c>
      <c r="P806" s="23"/>
      <c r="Q806" t="s">
        <v>76</v>
      </c>
      <c r="R806" t="s">
        <v>77</v>
      </c>
      <c r="S806" t="s">
        <v>79</v>
      </c>
      <c r="T806" s="3" t="s">
        <v>90</v>
      </c>
      <c r="U806" s="4" t="s">
        <v>91</v>
      </c>
      <c r="X806" t="str">
        <f t="shared" si="12"/>
        <v xml:space="preserve">(1007,  'ហាំ ម៉ាត់អាលី' ,  '' ,  '10/11/1981' ,  'Male' ,  '140070522' ,  '9' ,  '904' ,  '90402' ,  '' ,  '9040204' ,  'Koh Kong, Khemara Phoumin, Dang Tong, Phum Ti Buon' ,  '' ,  '' ), </v>
      </c>
    </row>
    <row r="807" spans="3:24" x14ac:dyDescent="0.3">
      <c r="C807">
        <v>1008</v>
      </c>
      <c r="D807" t="s">
        <v>5787</v>
      </c>
      <c r="F807" t="s">
        <v>37966</v>
      </c>
      <c r="G807" t="s">
        <v>82</v>
      </c>
      <c r="H807" t="s">
        <v>5791</v>
      </c>
      <c r="I807" t="s">
        <v>504</v>
      </c>
      <c r="J807" t="s">
        <v>518</v>
      </c>
      <c r="K807" t="s">
        <v>530</v>
      </c>
      <c r="M807" t="s">
        <v>531</v>
      </c>
      <c r="N807" t="s">
        <v>5555</v>
      </c>
      <c r="P807" s="23"/>
      <c r="Q807" t="s">
        <v>76</v>
      </c>
      <c r="R807" t="s">
        <v>77</v>
      </c>
      <c r="S807" t="s">
        <v>79</v>
      </c>
      <c r="T807" s="3" t="s">
        <v>90</v>
      </c>
      <c r="U807" s="4" t="s">
        <v>91</v>
      </c>
      <c r="X807" t="str">
        <f t="shared" si="12"/>
        <v xml:space="preserve">(1008,  'ម៉ាត់ ឌុលឡោះ' ,  '' ,  '07/07/1994' ,  'Male' ,  '140088562' ,  '9' ,  '904' ,  '90402' ,  '' ,  '9040204' ,  'Koh Kong, Khemara Phoumin, Dang Tong, Phum Ti Buon' ,  '' ,  '' ), </v>
      </c>
    </row>
    <row r="808" spans="3:24" x14ac:dyDescent="0.3">
      <c r="C808">
        <v>1009</v>
      </c>
      <c r="D808" t="s">
        <v>5793</v>
      </c>
      <c r="F808" t="s">
        <v>5797</v>
      </c>
      <c r="G808" t="s">
        <v>82</v>
      </c>
      <c r="H808" t="s">
        <v>5798</v>
      </c>
      <c r="I808" t="s">
        <v>504</v>
      </c>
      <c r="J808" t="s">
        <v>518</v>
      </c>
      <c r="K808" t="s">
        <v>530</v>
      </c>
      <c r="M808" t="s">
        <v>531</v>
      </c>
      <c r="N808" t="s">
        <v>5555</v>
      </c>
      <c r="P808" s="23"/>
      <c r="Q808" t="s">
        <v>76</v>
      </c>
      <c r="R808" t="s">
        <v>77</v>
      </c>
      <c r="S808" t="s">
        <v>79</v>
      </c>
      <c r="T808" s="3" t="s">
        <v>90</v>
      </c>
      <c r="U808" s="4" t="s">
        <v>91</v>
      </c>
      <c r="X808" t="str">
        <f t="shared" si="12"/>
        <v xml:space="preserve">(1009,  'សើ អូម៉ើត' ,  '' ,  '10/10/1973' ,  'Male' ,  '140021009(01)' ,  '9' ,  '904' ,  '90402' ,  '' ,  '9040204' ,  'Koh Kong, Khemara Phoumin, Dang Tong, Phum Ti Buon' ,  '' ,  '' ), </v>
      </c>
    </row>
    <row r="809" spans="3:24" x14ac:dyDescent="0.3">
      <c r="C809">
        <v>1010</v>
      </c>
      <c r="D809" t="s">
        <v>5800</v>
      </c>
      <c r="F809" t="s">
        <v>37967</v>
      </c>
      <c r="G809" t="s">
        <v>82</v>
      </c>
      <c r="H809" t="s">
        <v>5804</v>
      </c>
      <c r="I809" t="s">
        <v>504</v>
      </c>
      <c r="J809" t="s">
        <v>518</v>
      </c>
      <c r="K809" t="s">
        <v>530</v>
      </c>
      <c r="M809" t="s">
        <v>531</v>
      </c>
      <c r="N809" t="s">
        <v>5555</v>
      </c>
      <c r="P809" s="23"/>
      <c r="Q809" t="s">
        <v>76</v>
      </c>
      <c r="R809" t="s">
        <v>77</v>
      </c>
      <c r="S809" t="s">
        <v>79</v>
      </c>
      <c r="T809" s="3" t="s">
        <v>90</v>
      </c>
      <c r="U809" s="4" t="s">
        <v>91</v>
      </c>
      <c r="X809" t="str">
        <f t="shared" si="12"/>
        <v xml:space="preserve">(1010,  'យីម ហាំម៉ាត់' ,  '' ,  '01/02/1989' ,  'Male' ,  '140070574(01)' ,  '9' ,  '904' ,  '90402' ,  '' ,  '9040204' ,  'Koh Kong, Khemara Phoumin, Dang Tong, Phum Ti Buon' ,  '' ,  '' ), </v>
      </c>
    </row>
    <row r="810" spans="3:24" x14ac:dyDescent="0.3">
      <c r="C810">
        <v>1011</v>
      </c>
      <c r="D810" t="s">
        <v>5806</v>
      </c>
      <c r="F810" t="s">
        <v>37968</v>
      </c>
      <c r="G810" t="s">
        <v>82</v>
      </c>
      <c r="H810" t="s">
        <v>5810</v>
      </c>
      <c r="I810" t="s">
        <v>504</v>
      </c>
      <c r="J810" t="s">
        <v>518</v>
      </c>
      <c r="K810" t="s">
        <v>530</v>
      </c>
      <c r="M810" t="s">
        <v>531</v>
      </c>
      <c r="N810" t="s">
        <v>5555</v>
      </c>
      <c r="P810" s="23"/>
      <c r="Q810" t="s">
        <v>76</v>
      </c>
      <c r="R810" t="s">
        <v>77</v>
      </c>
      <c r="S810" t="s">
        <v>79</v>
      </c>
      <c r="T810" s="3" t="s">
        <v>90</v>
      </c>
      <c r="U810" s="4" t="s">
        <v>91</v>
      </c>
      <c r="X810" t="str">
        <f t="shared" si="12"/>
        <v xml:space="preserve">(1011,  'ឡោះ ម៉ាត់' ,  '' ,  '01/01/1955' ,  'Male' ,  '140133882' ,  '9' ,  '904' ,  '90402' ,  '' ,  '9040204' ,  'Koh Kong, Khemara Phoumin, Dang Tong, Phum Ti Buon' ,  '' ,  '' ), </v>
      </c>
    </row>
    <row r="811" spans="3:24" x14ac:dyDescent="0.3">
      <c r="C811">
        <v>1012</v>
      </c>
      <c r="D811" t="s">
        <v>5625</v>
      </c>
      <c r="F811" t="s">
        <v>37584</v>
      </c>
      <c r="G811" t="s">
        <v>82</v>
      </c>
      <c r="H811" t="s">
        <v>5628</v>
      </c>
      <c r="I811" t="s">
        <v>504</v>
      </c>
      <c r="J811" t="s">
        <v>518</v>
      </c>
      <c r="K811" t="s">
        <v>530</v>
      </c>
      <c r="M811" t="s">
        <v>531</v>
      </c>
      <c r="N811" t="s">
        <v>5555</v>
      </c>
      <c r="P811" s="23"/>
      <c r="Q811" t="s">
        <v>76</v>
      </c>
      <c r="R811" t="s">
        <v>77</v>
      </c>
      <c r="S811" t="s">
        <v>79</v>
      </c>
      <c r="T811" s="3" t="s">
        <v>90</v>
      </c>
      <c r="U811" s="4" t="s">
        <v>91</v>
      </c>
      <c r="X811" t="str">
        <f t="shared" si="12"/>
        <v xml:space="preserve">(1012,  'សេន ម៉ាត់' ,  '' ,  '10/02/1984' ,  'Male' ,  '140007942(01)' ,  '9' ,  '904' ,  '90402' ,  '' ,  '9040204' ,  'Koh Kong, Khemara Phoumin, Dang Tong, Phum Ti Buon' ,  '' ,  '' ), </v>
      </c>
    </row>
    <row r="812" spans="3:24" x14ac:dyDescent="0.3">
      <c r="C812">
        <v>1013</v>
      </c>
      <c r="D812" t="s">
        <v>5813</v>
      </c>
      <c r="F812" t="s">
        <v>37634</v>
      </c>
      <c r="G812" t="s">
        <v>82</v>
      </c>
      <c r="H812" t="s">
        <v>5816</v>
      </c>
      <c r="I812" t="s">
        <v>504</v>
      </c>
      <c r="J812" t="s">
        <v>518</v>
      </c>
      <c r="K812" t="s">
        <v>530</v>
      </c>
      <c r="M812" t="s">
        <v>531</v>
      </c>
      <c r="N812" t="s">
        <v>5555</v>
      </c>
      <c r="P812" s="23"/>
      <c r="Q812" t="s">
        <v>76</v>
      </c>
      <c r="R812" t="s">
        <v>77</v>
      </c>
      <c r="S812" t="s">
        <v>79</v>
      </c>
      <c r="T812" s="3" t="s">
        <v>90</v>
      </c>
      <c r="U812" s="4" t="s">
        <v>91</v>
      </c>
      <c r="X812" t="str">
        <f t="shared" si="12"/>
        <v xml:space="preserve">(1013,  'ស៊ូ ស្មាអេល' ,  '' ,  '08/09/1984' ,  'Male' ,  '140088528(01)' ,  '9' ,  '904' ,  '90402' ,  '' ,  '9040204' ,  'Koh Kong, Khemara Phoumin, Dang Tong, Phum Ti Buon' ,  '' ,  '' ), </v>
      </c>
    </row>
    <row r="813" spans="3:24" x14ac:dyDescent="0.3">
      <c r="C813">
        <v>1014</v>
      </c>
      <c r="D813" t="s">
        <v>5818</v>
      </c>
      <c r="F813" t="s">
        <v>37969</v>
      </c>
      <c r="G813" t="s">
        <v>82</v>
      </c>
      <c r="H813" t="s">
        <v>5822</v>
      </c>
      <c r="I813" t="s">
        <v>504</v>
      </c>
      <c r="J813" t="s">
        <v>518</v>
      </c>
      <c r="K813" t="s">
        <v>530</v>
      </c>
      <c r="M813" t="s">
        <v>531</v>
      </c>
      <c r="N813" t="s">
        <v>5555</v>
      </c>
      <c r="P813" s="23"/>
      <c r="Q813" t="s">
        <v>76</v>
      </c>
      <c r="R813" t="s">
        <v>77</v>
      </c>
      <c r="S813" t="s">
        <v>79</v>
      </c>
      <c r="T813" s="3" t="s">
        <v>90</v>
      </c>
      <c r="U813" s="4" t="s">
        <v>91</v>
      </c>
      <c r="X813" t="str">
        <f t="shared" si="12"/>
        <v xml:space="preserve">(1014,  'រ័ត្ន មូសើ' ,  '' ,  '04/12/1971' ,  'Male' ,  '140114487' ,  '9' ,  '904' ,  '90402' ,  '' ,  '9040204' ,  'Koh Kong, Khemara Phoumin, Dang Tong, Phum Ti Buon' ,  '' ,  '' ), </v>
      </c>
    </row>
    <row r="814" spans="3:24" x14ac:dyDescent="0.3">
      <c r="C814">
        <v>1015</v>
      </c>
      <c r="D814" t="s">
        <v>5824</v>
      </c>
      <c r="F814" t="s">
        <v>37970</v>
      </c>
      <c r="G814" t="s">
        <v>82</v>
      </c>
      <c r="H814" t="s">
        <v>5828</v>
      </c>
      <c r="I814" t="s">
        <v>504</v>
      </c>
      <c r="J814" t="s">
        <v>518</v>
      </c>
      <c r="K814" t="s">
        <v>530</v>
      </c>
      <c r="M814" t="s">
        <v>531</v>
      </c>
      <c r="N814" t="s">
        <v>5555</v>
      </c>
      <c r="P814" s="23"/>
      <c r="Q814" t="s">
        <v>76</v>
      </c>
      <c r="R814" t="s">
        <v>77</v>
      </c>
      <c r="S814" t="s">
        <v>79</v>
      </c>
      <c r="T814" s="3" t="s">
        <v>90</v>
      </c>
      <c r="U814" s="4" t="s">
        <v>91</v>
      </c>
      <c r="X814" t="str">
        <f t="shared" si="12"/>
        <v xml:space="preserve">(1015,  'ម៉ាត់ សុះ' ,  '' ,  '02/04/1983' ,  'Male' ,  '140009403(01)' ,  '9' ,  '904' ,  '90402' ,  '' ,  '9040204' ,  'Koh Kong, Khemara Phoumin, Dang Tong, Phum Ti Buon' ,  '' ,  '' ), </v>
      </c>
    </row>
    <row r="815" spans="3:24" x14ac:dyDescent="0.3">
      <c r="C815">
        <v>1016</v>
      </c>
      <c r="D815" t="s">
        <v>5830</v>
      </c>
      <c r="F815" t="s">
        <v>37971</v>
      </c>
      <c r="G815" t="s">
        <v>82</v>
      </c>
      <c r="H815" t="s">
        <v>5834</v>
      </c>
      <c r="I815" t="s">
        <v>504</v>
      </c>
      <c r="J815" t="s">
        <v>518</v>
      </c>
      <c r="K815" t="s">
        <v>530</v>
      </c>
      <c r="M815" t="s">
        <v>531</v>
      </c>
      <c r="N815" t="s">
        <v>5555</v>
      </c>
      <c r="P815" s="23"/>
      <c r="Q815" t="s">
        <v>76</v>
      </c>
      <c r="R815" t="s">
        <v>77</v>
      </c>
      <c r="S815" t="s">
        <v>79</v>
      </c>
      <c r="T815" s="3" t="s">
        <v>90</v>
      </c>
      <c r="U815" s="4" t="s">
        <v>91</v>
      </c>
      <c r="X815" t="str">
        <f t="shared" si="12"/>
        <v xml:space="preserve">(1016,  'ឈឹម សើ' ,  '' ,  '07/01/1945' ,  'Male' ,  '140008963(01)' ,  '9' ,  '904' ,  '90402' ,  '' ,  '9040204' ,  'Koh Kong, Khemara Phoumin, Dang Tong, Phum Ti Buon' ,  '' ,  '' ), </v>
      </c>
    </row>
    <row r="816" spans="3:24" x14ac:dyDescent="0.3">
      <c r="C816">
        <v>1017</v>
      </c>
      <c r="D816" t="s">
        <v>5836</v>
      </c>
      <c r="F816" t="s">
        <v>37972</v>
      </c>
      <c r="G816" t="s">
        <v>82</v>
      </c>
      <c r="H816" t="s">
        <v>5840</v>
      </c>
      <c r="I816" t="s">
        <v>504</v>
      </c>
      <c r="J816" t="s">
        <v>518</v>
      </c>
      <c r="K816" t="s">
        <v>530</v>
      </c>
      <c r="M816" t="s">
        <v>531</v>
      </c>
      <c r="N816" t="s">
        <v>5555</v>
      </c>
      <c r="P816" s="23"/>
      <c r="Q816" t="s">
        <v>76</v>
      </c>
      <c r="R816" t="s">
        <v>77</v>
      </c>
      <c r="S816" t="s">
        <v>79</v>
      </c>
      <c r="T816" s="3" t="s">
        <v>90</v>
      </c>
      <c r="U816" s="4" t="s">
        <v>91</v>
      </c>
      <c r="X816" t="str">
        <f t="shared" si="12"/>
        <v xml:space="preserve">(1017,  'ឡោះ អៃសះ' ,  '' ,  '02/07/1945' ,  'Male' ,  '140009269(01)' ,  '9' ,  '904' ,  '90402' ,  '' ,  '9040204' ,  'Koh Kong, Khemara Phoumin, Dang Tong, Phum Ti Buon' ,  '' ,  '' ), </v>
      </c>
    </row>
    <row r="817" spans="3:24" x14ac:dyDescent="0.3">
      <c r="C817">
        <v>1018</v>
      </c>
      <c r="D817" t="s">
        <v>5842</v>
      </c>
      <c r="F817" t="s">
        <v>37973</v>
      </c>
      <c r="G817" t="s">
        <v>82</v>
      </c>
      <c r="H817" t="s">
        <v>5846</v>
      </c>
      <c r="I817" t="s">
        <v>504</v>
      </c>
      <c r="J817" t="s">
        <v>518</v>
      </c>
      <c r="K817" t="s">
        <v>530</v>
      </c>
      <c r="M817" t="s">
        <v>531</v>
      </c>
      <c r="N817" t="s">
        <v>5555</v>
      </c>
      <c r="P817" s="23"/>
      <c r="Q817" t="s">
        <v>76</v>
      </c>
      <c r="R817" t="s">
        <v>77</v>
      </c>
      <c r="S817" t="s">
        <v>79</v>
      </c>
      <c r="T817" s="3" t="s">
        <v>90</v>
      </c>
      <c r="U817" s="4" t="s">
        <v>91</v>
      </c>
      <c r="X817" t="str">
        <f t="shared" si="12"/>
        <v xml:space="preserve">(1018,  'ណូត ម៉ាត់អារ៉េស' ,  '' ,  '12/06/1997' ,  'Male' ,  '140102457' ,  '9' ,  '904' ,  '90402' ,  '' ,  '9040204' ,  'Koh Kong, Khemara Phoumin, Dang Tong, Phum Ti Buon' ,  '' ,  '' ), </v>
      </c>
    </row>
    <row r="818" spans="3:24" x14ac:dyDescent="0.3">
      <c r="C818">
        <v>1019</v>
      </c>
      <c r="D818" t="s">
        <v>5848</v>
      </c>
      <c r="F818" t="s">
        <v>37974</v>
      </c>
      <c r="G818" t="s">
        <v>82</v>
      </c>
      <c r="H818" t="s">
        <v>5852</v>
      </c>
      <c r="I818" t="s">
        <v>504</v>
      </c>
      <c r="J818" t="s">
        <v>518</v>
      </c>
      <c r="K818" t="s">
        <v>530</v>
      </c>
      <c r="M818" t="s">
        <v>531</v>
      </c>
      <c r="N818" t="s">
        <v>5555</v>
      </c>
      <c r="P818" s="23"/>
      <c r="Q818" t="s">
        <v>76</v>
      </c>
      <c r="R818" t="s">
        <v>77</v>
      </c>
      <c r="S818" t="s">
        <v>79</v>
      </c>
      <c r="T818" s="3" t="s">
        <v>90</v>
      </c>
      <c r="U818" s="4" t="s">
        <v>91</v>
      </c>
      <c r="X818" t="str">
        <f t="shared" si="12"/>
        <v xml:space="preserve">(1019,  'ឡឹប ណូត' ,  '' ,  '15/07/1975' ,  'Male' ,  '140130030' ,  '9' ,  '904' ,  '90402' ,  '' ,  '9040204' ,  'Koh Kong, Khemara Phoumin, Dang Tong, Phum Ti Buon' ,  '' ,  '' ), </v>
      </c>
    </row>
    <row r="819" spans="3:24" x14ac:dyDescent="0.3">
      <c r="C819">
        <v>1020</v>
      </c>
      <c r="D819" t="s">
        <v>5854</v>
      </c>
      <c r="F819" t="s">
        <v>37975</v>
      </c>
      <c r="G819" t="s">
        <v>82</v>
      </c>
      <c r="H819" t="s">
        <v>5858</v>
      </c>
      <c r="I819" t="s">
        <v>504</v>
      </c>
      <c r="J819" t="s">
        <v>518</v>
      </c>
      <c r="K819" t="s">
        <v>530</v>
      </c>
      <c r="M819" t="s">
        <v>531</v>
      </c>
      <c r="N819" t="s">
        <v>5555</v>
      </c>
      <c r="P819" s="23"/>
      <c r="Q819" t="s">
        <v>76</v>
      </c>
      <c r="R819" t="s">
        <v>77</v>
      </c>
      <c r="S819" t="s">
        <v>79</v>
      </c>
      <c r="T819" s="3" t="s">
        <v>90</v>
      </c>
      <c r="U819" s="4" t="s">
        <v>91</v>
      </c>
      <c r="X819" t="str">
        <f t="shared" si="12"/>
        <v xml:space="preserve">(1020,  'រ៉េស កសឹម' ,  '' ,  '07/11/1963' ,  'Male' ,  '140007126' ,  '9' ,  '904' ,  '90402' ,  '' ,  '9040204' ,  'Koh Kong, Khemara Phoumin, Dang Tong, Phum Ti Buon' ,  '' ,  '' ), </v>
      </c>
    </row>
    <row r="820" spans="3:24" x14ac:dyDescent="0.3">
      <c r="C820">
        <v>1021</v>
      </c>
      <c r="D820" t="s">
        <v>5860</v>
      </c>
      <c r="F820" t="s">
        <v>37976</v>
      </c>
      <c r="G820" t="s">
        <v>82</v>
      </c>
      <c r="H820" t="s">
        <v>5865</v>
      </c>
      <c r="I820" t="s">
        <v>504</v>
      </c>
      <c r="J820" t="s">
        <v>518</v>
      </c>
      <c r="K820" t="s">
        <v>530</v>
      </c>
      <c r="M820" t="s">
        <v>531</v>
      </c>
      <c r="N820" t="s">
        <v>5555</v>
      </c>
      <c r="P820" s="23"/>
      <c r="Q820" t="s">
        <v>76</v>
      </c>
      <c r="R820" t="s">
        <v>77</v>
      </c>
      <c r="S820" t="s">
        <v>79</v>
      </c>
      <c r="T820" s="3" t="s">
        <v>90</v>
      </c>
      <c r="U820" s="4" t="s">
        <v>91</v>
      </c>
      <c r="X820" t="str">
        <f t="shared" si="12"/>
        <v xml:space="preserve">(1021,  'ម៉ាត់ សើ' ,  '' ,  '08/08/1966' ,  'Male' ,  '140111647' ,  '9' ,  '904' ,  '90402' ,  '' ,  '9040204' ,  'Koh Kong, Khemara Phoumin, Dang Tong, Phum Ti Buon' ,  '' ,  '' ), </v>
      </c>
    </row>
    <row r="821" spans="3:24" x14ac:dyDescent="0.3">
      <c r="C821">
        <v>1022</v>
      </c>
      <c r="D821" t="s">
        <v>5860</v>
      </c>
      <c r="F821" t="s">
        <v>37976</v>
      </c>
      <c r="G821" t="s">
        <v>82</v>
      </c>
      <c r="H821" t="s">
        <v>5865</v>
      </c>
      <c r="I821" t="s">
        <v>504</v>
      </c>
      <c r="J821" t="s">
        <v>518</v>
      </c>
      <c r="K821" t="s">
        <v>530</v>
      </c>
      <c r="M821" t="s">
        <v>531</v>
      </c>
      <c r="N821" t="s">
        <v>5555</v>
      </c>
      <c r="P821" s="23"/>
      <c r="Q821" t="s">
        <v>76</v>
      </c>
      <c r="R821" t="s">
        <v>77</v>
      </c>
      <c r="S821" t="s">
        <v>79</v>
      </c>
      <c r="T821" s="3" t="s">
        <v>90</v>
      </c>
      <c r="U821" s="4" t="s">
        <v>91</v>
      </c>
      <c r="X821" t="str">
        <f t="shared" si="12"/>
        <v xml:space="preserve">(1022,  'ម៉ាត់ សើ' ,  '' ,  '08/08/1966' ,  'Male' ,  '140111647' ,  '9' ,  '904' ,  '90402' ,  '' ,  '9040204' ,  'Koh Kong, Khemara Phoumin, Dang Tong, Phum Ti Buon' ,  '' ,  '' ), </v>
      </c>
    </row>
    <row r="822" spans="3:24" x14ac:dyDescent="0.3">
      <c r="C822">
        <v>1023</v>
      </c>
      <c r="D822" t="s">
        <v>5868</v>
      </c>
      <c r="F822" t="s">
        <v>37977</v>
      </c>
      <c r="G822" t="s">
        <v>82</v>
      </c>
      <c r="H822" t="s">
        <v>5871</v>
      </c>
      <c r="I822" t="s">
        <v>504</v>
      </c>
      <c r="J822" t="s">
        <v>518</v>
      </c>
      <c r="K822" t="s">
        <v>530</v>
      </c>
      <c r="M822" t="s">
        <v>531</v>
      </c>
      <c r="N822" t="s">
        <v>5555</v>
      </c>
      <c r="P822" s="23"/>
      <c r="Q822" t="s">
        <v>76</v>
      </c>
      <c r="R822" t="s">
        <v>77</v>
      </c>
      <c r="S822" t="s">
        <v>79</v>
      </c>
      <c r="T822" s="3" t="s">
        <v>90</v>
      </c>
      <c r="U822" s="4" t="s">
        <v>91</v>
      </c>
      <c r="X822" t="str">
        <f t="shared" si="12"/>
        <v xml:space="preserve">(1023,  'លេស រី' ,  '' ,  '08/04/1983' ,  'Male' ,  '140146600' ,  '9' ,  '904' ,  '90402' ,  '' ,  '9040204' ,  'Koh Kong, Khemara Phoumin, Dang Tong, Phum Ti Buon' ,  '' ,  '' ), </v>
      </c>
    </row>
    <row r="823" spans="3:24" x14ac:dyDescent="0.3">
      <c r="C823">
        <v>1024</v>
      </c>
      <c r="D823" t="s">
        <v>5868</v>
      </c>
      <c r="F823" t="s">
        <v>37977</v>
      </c>
      <c r="G823" t="s">
        <v>82</v>
      </c>
      <c r="H823" t="s">
        <v>5871</v>
      </c>
      <c r="I823" t="s">
        <v>504</v>
      </c>
      <c r="J823" t="s">
        <v>518</v>
      </c>
      <c r="K823" t="s">
        <v>530</v>
      </c>
      <c r="M823" t="s">
        <v>531</v>
      </c>
      <c r="N823" t="s">
        <v>5555</v>
      </c>
      <c r="P823" s="23"/>
      <c r="Q823" t="s">
        <v>76</v>
      </c>
      <c r="R823" t="s">
        <v>77</v>
      </c>
      <c r="S823" t="s">
        <v>79</v>
      </c>
      <c r="T823" s="3" t="s">
        <v>90</v>
      </c>
      <c r="U823" s="4" t="s">
        <v>91</v>
      </c>
      <c r="X823" t="str">
        <f t="shared" si="12"/>
        <v xml:space="preserve">(1024,  'លេស រី' ,  '' ,  '08/04/1983' ,  'Male' ,  '140146600' ,  '9' ,  '904' ,  '90402' ,  '' ,  '9040204' ,  'Koh Kong, Khemara Phoumin, Dang Tong, Phum Ti Buon' ,  '' ,  '' ), </v>
      </c>
    </row>
    <row r="824" spans="3:24" x14ac:dyDescent="0.3">
      <c r="C824">
        <v>1025</v>
      </c>
      <c r="D824" t="s">
        <v>5874</v>
      </c>
      <c r="F824" t="s">
        <v>37978</v>
      </c>
      <c r="G824" t="s">
        <v>82</v>
      </c>
      <c r="H824" t="s">
        <v>5878</v>
      </c>
      <c r="I824" t="s">
        <v>504</v>
      </c>
      <c r="J824" t="s">
        <v>518</v>
      </c>
      <c r="K824" t="s">
        <v>530</v>
      </c>
      <c r="M824" t="s">
        <v>531</v>
      </c>
      <c r="N824" t="s">
        <v>5555</v>
      </c>
      <c r="P824" s="23"/>
      <c r="Q824" t="s">
        <v>76</v>
      </c>
      <c r="R824" t="s">
        <v>77</v>
      </c>
      <c r="S824" t="s">
        <v>79</v>
      </c>
      <c r="T824" s="3" t="s">
        <v>90</v>
      </c>
      <c r="U824" s="4" t="s">
        <v>91</v>
      </c>
      <c r="X824" t="str">
        <f t="shared" si="12"/>
        <v xml:space="preserve">(1025,  'រ៉េប ឡេះ' ,  '' ,  '04/05/1972' ,  'Male' ,  '140105214' ,  '9' ,  '904' ,  '90402' ,  '' ,  '9040204' ,  'Koh Kong, Khemara Phoumin, Dang Tong, Phum Ti Buon' ,  '' ,  '' ), </v>
      </c>
    </row>
    <row r="825" spans="3:24" x14ac:dyDescent="0.3">
      <c r="C825">
        <v>1026</v>
      </c>
      <c r="D825" t="s">
        <v>5880</v>
      </c>
      <c r="F825" t="s">
        <v>37487</v>
      </c>
      <c r="G825" t="s">
        <v>82</v>
      </c>
      <c r="H825" t="s">
        <v>5883</v>
      </c>
      <c r="I825" t="s">
        <v>504</v>
      </c>
      <c r="J825" t="s">
        <v>518</v>
      </c>
      <c r="K825" t="s">
        <v>530</v>
      </c>
      <c r="M825" t="s">
        <v>531</v>
      </c>
      <c r="N825" t="s">
        <v>5555</v>
      </c>
      <c r="P825" s="23"/>
      <c r="Q825" t="s">
        <v>76</v>
      </c>
      <c r="R825" t="s">
        <v>77</v>
      </c>
      <c r="S825" t="s">
        <v>79</v>
      </c>
      <c r="T825" s="3" t="s">
        <v>90</v>
      </c>
      <c r="U825" s="4" t="s">
        <v>91</v>
      </c>
      <c r="X825" t="str">
        <f t="shared" si="12"/>
        <v xml:space="preserve">(1026,  'យូ សុះ' ,  '' ,  '01/01/1980' ,  'Male' ,  '140104793' ,  '9' ,  '904' ,  '90402' ,  '' ,  '9040204' ,  'Koh Kong, Khemara Phoumin, Dang Tong, Phum Ti Buon' ,  '' ,  '' ), </v>
      </c>
    </row>
    <row r="826" spans="3:24" x14ac:dyDescent="0.3">
      <c r="C826">
        <v>1027</v>
      </c>
      <c r="D826" t="s">
        <v>5885</v>
      </c>
      <c r="F826" t="s">
        <v>37979</v>
      </c>
      <c r="G826" t="s">
        <v>83</v>
      </c>
      <c r="H826" t="s">
        <v>5891</v>
      </c>
      <c r="I826" t="s">
        <v>504</v>
      </c>
      <c r="J826" t="s">
        <v>518</v>
      </c>
      <c r="K826" t="s">
        <v>530</v>
      </c>
      <c r="M826" t="s">
        <v>531</v>
      </c>
      <c r="N826" t="s">
        <v>5555</v>
      </c>
      <c r="P826" s="23"/>
      <c r="Q826" t="s">
        <v>76</v>
      </c>
      <c r="R826" t="s">
        <v>77</v>
      </c>
      <c r="S826" t="s">
        <v>79</v>
      </c>
      <c r="T826" s="3" t="s">
        <v>90</v>
      </c>
      <c r="U826" s="4" t="s">
        <v>91</v>
      </c>
      <c r="X826" t="str">
        <f t="shared" si="12"/>
        <v xml:space="preserve">(1027,  'សុះ ស្រីម៉ៅ' ,  '' ,  '20/01/1992' ,  'Female' ,  '140153296' ,  '9' ,  '904' ,  '90402' ,  '' ,  '9040204' ,  'Koh Kong, Khemara Phoumin, Dang Tong, Phum Ti Buon' ,  '' ,  '' ), </v>
      </c>
    </row>
    <row r="827" spans="3:24" x14ac:dyDescent="0.3">
      <c r="C827">
        <v>1028</v>
      </c>
      <c r="D827" t="s">
        <v>5894</v>
      </c>
      <c r="F827" t="s">
        <v>37980</v>
      </c>
      <c r="G827" t="s">
        <v>82</v>
      </c>
      <c r="H827" t="s">
        <v>5898</v>
      </c>
      <c r="I827" t="s">
        <v>504</v>
      </c>
      <c r="J827" t="s">
        <v>518</v>
      </c>
      <c r="K827" t="s">
        <v>530</v>
      </c>
      <c r="M827" t="s">
        <v>531</v>
      </c>
      <c r="N827" t="s">
        <v>5555</v>
      </c>
      <c r="P827" s="23"/>
      <c r="Q827" t="s">
        <v>76</v>
      </c>
      <c r="R827" t="s">
        <v>77</v>
      </c>
      <c r="S827" t="s">
        <v>79</v>
      </c>
      <c r="T827" s="3" t="s">
        <v>90</v>
      </c>
      <c r="U827" s="4" t="s">
        <v>91</v>
      </c>
      <c r="X827" t="str">
        <f t="shared" si="12"/>
        <v xml:space="preserve">(1028,  'សឹម មូសើ' ,  '' ,  '02/04/1980' ,  'Male' ,  '140121112' ,  '9' ,  '904' ,  '90402' ,  '' ,  '9040204' ,  'Koh Kong, Khemara Phoumin, Dang Tong, Phum Ti Buon' ,  '' ,  '' ), </v>
      </c>
    </row>
    <row r="828" spans="3:24" x14ac:dyDescent="0.3">
      <c r="C828">
        <v>1029</v>
      </c>
      <c r="D828" t="s">
        <v>5900</v>
      </c>
      <c r="F828" t="s">
        <v>37981</v>
      </c>
      <c r="G828" t="s">
        <v>82</v>
      </c>
      <c r="H828" t="s">
        <v>5904</v>
      </c>
      <c r="I828" t="s">
        <v>504</v>
      </c>
      <c r="J828" t="s">
        <v>518</v>
      </c>
      <c r="K828" t="s">
        <v>530</v>
      </c>
      <c r="M828" t="s">
        <v>531</v>
      </c>
      <c r="N828" t="s">
        <v>5555</v>
      </c>
      <c r="P828" s="23"/>
      <c r="Q828" t="s">
        <v>76</v>
      </c>
      <c r="R828" t="s">
        <v>77</v>
      </c>
      <c r="S828" t="s">
        <v>79</v>
      </c>
      <c r="T828" s="3" t="s">
        <v>90</v>
      </c>
      <c r="U828" s="4" t="s">
        <v>91</v>
      </c>
      <c r="X828" t="str">
        <f t="shared" si="12"/>
        <v xml:space="preserve">(1029,  'ប៊ូ រ៉ស់ហ៊ីម' ,  '' ,  '07/10/1995' ,  'Male' ,  '1400101131' ,  '9' ,  '904' ,  '90402' ,  '' ,  '9040204' ,  'Koh Kong, Khemara Phoumin, Dang Tong, Phum Ti Buon' ,  '' ,  '' ), </v>
      </c>
    </row>
    <row r="829" spans="3:24" x14ac:dyDescent="0.3">
      <c r="C829">
        <v>1030</v>
      </c>
      <c r="D829" t="s">
        <v>5906</v>
      </c>
      <c r="F829" t="s">
        <v>37982</v>
      </c>
      <c r="G829" t="s">
        <v>82</v>
      </c>
      <c r="H829" t="s">
        <v>5910</v>
      </c>
      <c r="I829" t="s">
        <v>504</v>
      </c>
      <c r="J829" t="s">
        <v>518</v>
      </c>
      <c r="K829" t="s">
        <v>530</v>
      </c>
      <c r="M829" t="s">
        <v>531</v>
      </c>
      <c r="N829" t="s">
        <v>5555</v>
      </c>
      <c r="P829" s="23"/>
      <c r="Q829" t="s">
        <v>76</v>
      </c>
      <c r="R829" t="s">
        <v>77</v>
      </c>
      <c r="S829" t="s">
        <v>79</v>
      </c>
      <c r="T829" s="3" t="s">
        <v>90</v>
      </c>
      <c r="U829" s="4" t="s">
        <v>91</v>
      </c>
      <c r="X829" t="str">
        <f t="shared" si="12"/>
        <v xml:space="preserve">(1030,  'អាស អារី' ,  '' ,  '02/10/1968' ,  'Male' ,  '140104923' ,  '9' ,  '904' ,  '90402' ,  '' ,  '9040204' ,  'Koh Kong, Khemara Phoumin, Dang Tong, Phum Ti Buon' ,  '' ,  '' ), </v>
      </c>
    </row>
    <row r="830" spans="3:24" x14ac:dyDescent="0.3">
      <c r="C830">
        <v>1031</v>
      </c>
      <c r="D830" t="s">
        <v>5912</v>
      </c>
      <c r="F830" t="s">
        <v>37983</v>
      </c>
      <c r="G830" t="s">
        <v>82</v>
      </c>
      <c r="H830" t="s">
        <v>5916</v>
      </c>
      <c r="I830" t="s">
        <v>504</v>
      </c>
      <c r="J830" t="s">
        <v>518</v>
      </c>
      <c r="K830" t="s">
        <v>530</v>
      </c>
      <c r="M830" t="s">
        <v>531</v>
      </c>
      <c r="N830" t="s">
        <v>5555</v>
      </c>
      <c r="P830" s="23"/>
      <c r="Q830" t="s">
        <v>76</v>
      </c>
      <c r="R830" t="s">
        <v>77</v>
      </c>
      <c r="S830" t="s">
        <v>79</v>
      </c>
      <c r="T830" s="3" t="s">
        <v>90</v>
      </c>
      <c r="U830" s="4" t="s">
        <v>91</v>
      </c>
      <c r="X830" t="str">
        <f t="shared" si="12"/>
        <v xml:space="preserve">(1031,  'ហាក់ ម៉ាត់សុះ' ,  '' ,  '12/03/1956' ,  'Male' ,  '140008488' ,  '9' ,  '904' ,  '90402' ,  '' ,  '9040204' ,  'Koh Kong, Khemara Phoumin, Dang Tong, Phum Ti Buon' ,  '' ,  '' ), </v>
      </c>
    </row>
    <row r="831" spans="3:24" x14ac:dyDescent="0.3">
      <c r="C831">
        <v>1032</v>
      </c>
      <c r="D831" t="s">
        <v>5919</v>
      </c>
      <c r="F831" t="s">
        <v>37984</v>
      </c>
      <c r="G831" t="s">
        <v>82</v>
      </c>
      <c r="H831" t="s">
        <v>5923</v>
      </c>
      <c r="I831" t="s">
        <v>504</v>
      </c>
      <c r="J831" t="s">
        <v>518</v>
      </c>
      <c r="K831" t="s">
        <v>530</v>
      </c>
      <c r="M831" t="s">
        <v>531</v>
      </c>
      <c r="N831" t="s">
        <v>5555</v>
      </c>
      <c r="P831" s="23"/>
      <c r="Q831" t="s">
        <v>76</v>
      </c>
      <c r="R831" t="s">
        <v>77</v>
      </c>
      <c r="S831" t="s">
        <v>79</v>
      </c>
      <c r="T831" s="3" t="s">
        <v>90</v>
      </c>
      <c r="U831" s="4" t="s">
        <v>91</v>
      </c>
      <c r="X831" t="str">
        <f t="shared" si="12"/>
        <v xml:space="preserve">(1032,  'ស៊ុប រីណា' ,  '' ,  '02/03/1965' ,  'Male' ,  '140120330' ,  '9' ,  '904' ,  '90402' ,  '' ,  '9040204' ,  'Koh Kong, Khemara Phoumin, Dang Tong, Phum Ti Buon' ,  '' ,  '' ), </v>
      </c>
    </row>
    <row r="832" spans="3:24" x14ac:dyDescent="0.3">
      <c r="C832">
        <v>1033</v>
      </c>
      <c r="D832" t="s">
        <v>5925</v>
      </c>
      <c r="F832" t="s">
        <v>37985</v>
      </c>
      <c r="G832" t="s">
        <v>82</v>
      </c>
      <c r="H832" t="s">
        <v>5930</v>
      </c>
      <c r="I832" t="s">
        <v>504</v>
      </c>
      <c r="J832" t="s">
        <v>518</v>
      </c>
      <c r="K832" t="s">
        <v>530</v>
      </c>
      <c r="M832" t="s">
        <v>531</v>
      </c>
      <c r="N832" t="s">
        <v>5555</v>
      </c>
      <c r="P832" s="23"/>
      <c r="Q832" t="s">
        <v>76</v>
      </c>
      <c r="R832" t="s">
        <v>77</v>
      </c>
      <c r="S832" t="s">
        <v>79</v>
      </c>
      <c r="T832" s="3" t="s">
        <v>90</v>
      </c>
      <c r="U832" s="4" t="s">
        <v>91</v>
      </c>
      <c r="X832" t="str">
        <f t="shared" si="12"/>
        <v xml:space="preserve">(1033,  'ប៊ូកើត សាអីុត' ,  '' ,  '04/03/1981' ,  'Male' ,  '140105025' ,  '9' ,  '904' ,  '90402' ,  '' ,  '9040204' ,  'Koh Kong, Khemara Phoumin, Dang Tong, Phum Ti Buon' ,  '' ,  '' ), </v>
      </c>
    </row>
    <row r="833" spans="3:24" x14ac:dyDescent="0.3">
      <c r="C833">
        <v>1034</v>
      </c>
      <c r="D833" t="s">
        <v>5932</v>
      </c>
      <c r="F833" t="s">
        <v>37986</v>
      </c>
      <c r="G833" t="s">
        <v>82</v>
      </c>
      <c r="H833" t="s">
        <v>5935</v>
      </c>
      <c r="I833" t="s">
        <v>504</v>
      </c>
      <c r="J833" t="s">
        <v>518</v>
      </c>
      <c r="K833" t="s">
        <v>530</v>
      </c>
      <c r="M833" t="s">
        <v>531</v>
      </c>
      <c r="N833" t="s">
        <v>5555</v>
      </c>
      <c r="P833" s="23"/>
      <c r="Q833" t="s">
        <v>76</v>
      </c>
      <c r="R833" t="s">
        <v>77</v>
      </c>
      <c r="S833" t="s">
        <v>79</v>
      </c>
      <c r="T833" s="3" t="s">
        <v>90</v>
      </c>
      <c r="U833" s="4" t="s">
        <v>91</v>
      </c>
      <c r="X833" t="str">
        <f t="shared" si="12"/>
        <v xml:space="preserve">(1034,  'សោម កសឹម' ,  '' ,  '15/04/1974' ,  'Male' ,  '140088129(01)' ,  '9' ,  '904' ,  '90402' ,  '' ,  '9040204' ,  'Koh Kong, Khemara Phoumin, Dang Tong, Phum Ti Buon' ,  '' ,  '' ), </v>
      </c>
    </row>
    <row r="834" spans="3:24" x14ac:dyDescent="0.3">
      <c r="C834">
        <v>1035</v>
      </c>
      <c r="D834" t="s">
        <v>5938</v>
      </c>
      <c r="F834" t="s">
        <v>37987</v>
      </c>
      <c r="G834" t="s">
        <v>82</v>
      </c>
      <c r="H834" t="s">
        <v>5943</v>
      </c>
      <c r="I834" t="s">
        <v>504</v>
      </c>
      <c r="J834" t="s">
        <v>518</v>
      </c>
      <c r="K834" t="s">
        <v>530</v>
      </c>
      <c r="M834" t="s">
        <v>531</v>
      </c>
      <c r="N834" t="s">
        <v>5555</v>
      </c>
      <c r="P834" s="23"/>
      <c r="Q834" t="s">
        <v>76</v>
      </c>
      <c r="R834" t="s">
        <v>77</v>
      </c>
      <c r="S834" t="s">
        <v>79</v>
      </c>
      <c r="T834" s="3" t="s">
        <v>90</v>
      </c>
      <c r="U834" s="4" t="s">
        <v>91</v>
      </c>
      <c r="X834" t="str">
        <f t="shared" si="12"/>
        <v xml:space="preserve">(1035,  'គឹម ​យូសុះ' ,  '' ,  '01/02/1960' ,  'Male' ,  '140143605' ,  '9' ,  '904' ,  '90402' ,  '' ,  '9040204' ,  'Koh Kong, Khemara Phoumin, Dang Tong, Phum Ti Buon' ,  '' ,  '' ), </v>
      </c>
    </row>
    <row r="835" spans="3:24" x14ac:dyDescent="0.3">
      <c r="C835">
        <v>1036</v>
      </c>
      <c r="D835" t="s">
        <v>5945</v>
      </c>
      <c r="F835" t="s">
        <v>37988</v>
      </c>
      <c r="G835" t="s">
        <v>82</v>
      </c>
      <c r="H835" t="s">
        <v>5949</v>
      </c>
      <c r="I835" t="s">
        <v>504</v>
      </c>
      <c r="J835" t="s">
        <v>518</v>
      </c>
      <c r="K835" t="s">
        <v>530</v>
      </c>
      <c r="M835" t="s">
        <v>531</v>
      </c>
      <c r="N835" t="s">
        <v>5555</v>
      </c>
      <c r="P835" s="23"/>
      <c r="Q835" t="s">
        <v>76</v>
      </c>
      <c r="R835" t="s">
        <v>77</v>
      </c>
      <c r="S835" t="s">
        <v>79</v>
      </c>
      <c r="T835" s="3" t="s">
        <v>90</v>
      </c>
      <c r="U835" s="4" t="s">
        <v>91</v>
      </c>
      <c r="X835" t="str">
        <f t="shared" si="12"/>
        <v xml:space="preserve">(1036,  'សុះ សើហ្វី' ,  '' ,  '04/12/1987' ,  'Male' ,  '140088666' ,  '9' ,  '904' ,  '90402' ,  '' ,  '9040204' ,  'Koh Kong, Khemara Phoumin, Dang Tong, Phum Ti Buon' ,  '' ,  '' ), </v>
      </c>
    </row>
    <row r="836" spans="3:24" x14ac:dyDescent="0.3">
      <c r="C836">
        <v>1037</v>
      </c>
      <c r="D836" t="s">
        <v>5951</v>
      </c>
      <c r="F836" t="s">
        <v>37989</v>
      </c>
      <c r="G836" t="s">
        <v>82</v>
      </c>
      <c r="H836" t="s">
        <v>5955</v>
      </c>
      <c r="I836" t="s">
        <v>504</v>
      </c>
      <c r="J836" t="s">
        <v>518</v>
      </c>
      <c r="K836" t="s">
        <v>530</v>
      </c>
      <c r="M836" t="s">
        <v>531</v>
      </c>
      <c r="N836" t="s">
        <v>5555</v>
      </c>
      <c r="P836" s="23"/>
      <c r="Q836" t="s">
        <v>76</v>
      </c>
      <c r="R836" t="s">
        <v>77</v>
      </c>
      <c r="S836" t="s">
        <v>79</v>
      </c>
      <c r="T836" s="3" t="s">
        <v>90</v>
      </c>
      <c r="U836" s="4" t="s">
        <v>91</v>
      </c>
      <c r="X836" t="str">
        <f t="shared" si="12"/>
        <v xml:space="preserve">(1037,  'ហង់​​​ គន្ឋា' ,  '' ,  '10/07/1983' ,  'Male' ,  '140143573' ,  '9' ,  '904' ,  '90402' ,  '' ,  '9040204' ,  'Koh Kong, Khemara Phoumin, Dang Tong, Phum Ti Buon' ,  '' ,  '' ), </v>
      </c>
    </row>
    <row r="837" spans="3:24" x14ac:dyDescent="0.3">
      <c r="C837">
        <v>1038</v>
      </c>
      <c r="D837" t="s">
        <v>5957</v>
      </c>
      <c r="F837" t="s">
        <v>37990</v>
      </c>
      <c r="G837" t="s">
        <v>82</v>
      </c>
      <c r="H837" t="s">
        <v>5961</v>
      </c>
      <c r="I837" t="s">
        <v>504</v>
      </c>
      <c r="J837" t="s">
        <v>518</v>
      </c>
      <c r="K837" t="s">
        <v>530</v>
      </c>
      <c r="M837" t="s">
        <v>531</v>
      </c>
      <c r="N837" t="s">
        <v>5555</v>
      </c>
      <c r="P837" s="23"/>
      <c r="Q837" t="s">
        <v>76</v>
      </c>
      <c r="R837" t="s">
        <v>77</v>
      </c>
      <c r="S837" t="s">
        <v>79</v>
      </c>
      <c r="T837" s="3" t="s">
        <v>90</v>
      </c>
      <c r="U837" s="4" t="s">
        <v>91</v>
      </c>
      <c r="X837" t="str">
        <f t="shared" si="12"/>
        <v xml:space="preserve">(1038,  'សៀត សេង' ,  '' ,  '28/09/1981' ,  'Male' ,  '140007822(01)' ,  '9' ,  '904' ,  '90402' ,  '' ,  '9040204' ,  'Koh Kong, Khemara Phoumin, Dang Tong, Phum Ti Buon' ,  '' ,  '' ), </v>
      </c>
    </row>
    <row r="838" spans="3:24" x14ac:dyDescent="0.3">
      <c r="C838">
        <v>1039</v>
      </c>
      <c r="D838" t="s">
        <v>5963</v>
      </c>
      <c r="F838" t="s">
        <v>37991</v>
      </c>
      <c r="G838" t="s">
        <v>82</v>
      </c>
      <c r="H838" t="s">
        <v>5967</v>
      </c>
      <c r="I838" t="s">
        <v>504</v>
      </c>
      <c r="J838" t="s">
        <v>518</v>
      </c>
      <c r="K838" t="s">
        <v>530</v>
      </c>
      <c r="M838" t="s">
        <v>531</v>
      </c>
      <c r="N838" t="s">
        <v>5555</v>
      </c>
      <c r="P838" s="23"/>
      <c r="Q838" t="s">
        <v>76</v>
      </c>
      <c r="R838" t="s">
        <v>77</v>
      </c>
      <c r="S838" t="s">
        <v>79</v>
      </c>
      <c r="T838" s="3" t="s">
        <v>90</v>
      </c>
      <c r="U838" s="4" t="s">
        <v>91</v>
      </c>
      <c r="X838" t="str">
        <f t="shared" si="12"/>
        <v xml:space="preserve">(1039,  'ឡឹប ឌុលឡោះ' ,  '' ,  '20/01/1973' ,  'Male' ,  '140147673' ,  '9' ,  '904' ,  '90402' ,  '' ,  '9040204' ,  'Koh Kong, Khemara Phoumin, Dang Tong, Phum Ti Buon' ,  '' ,  '' ), </v>
      </c>
    </row>
    <row r="839" spans="3:24" x14ac:dyDescent="0.3">
      <c r="C839">
        <v>1040</v>
      </c>
      <c r="D839" t="s">
        <v>5969</v>
      </c>
      <c r="F839" t="s">
        <v>37992</v>
      </c>
      <c r="G839" t="s">
        <v>82</v>
      </c>
      <c r="H839" t="s">
        <v>5973</v>
      </c>
      <c r="I839" t="s">
        <v>504</v>
      </c>
      <c r="J839" t="s">
        <v>518</v>
      </c>
      <c r="K839" t="s">
        <v>530</v>
      </c>
      <c r="M839" t="s">
        <v>531</v>
      </c>
      <c r="N839" t="s">
        <v>5555</v>
      </c>
      <c r="P839" s="23"/>
      <c r="Q839" t="s">
        <v>76</v>
      </c>
      <c r="R839" t="s">
        <v>77</v>
      </c>
      <c r="S839" t="s">
        <v>79</v>
      </c>
      <c r="T839" s="3" t="s">
        <v>90</v>
      </c>
      <c r="U839" s="4" t="s">
        <v>91</v>
      </c>
      <c r="X839" t="str">
        <f t="shared" si="12"/>
        <v xml:space="preserve">(1040,  'សើ តើត' ,  '' ,  '01/01/1987' ,  'Male' ,  '140104854' ,  '9' ,  '904' ,  '90402' ,  '' ,  '9040204' ,  'Koh Kong, Khemara Phoumin, Dang Tong, Phum Ti Buon' ,  '' ,  '' ), </v>
      </c>
    </row>
    <row r="840" spans="3:24" x14ac:dyDescent="0.3">
      <c r="C840">
        <v>1041</v>
      </c>
      <c r="D840" t="s">
        <v>5975</v>
      </c>
      <c r="F840" t="s">
        <v>37993</v>
      </c>
      <c r="G840" t="s">
        <v>82</v>
      </c>
      <c r="H840" t="s">
        <v>5979</v>
      </c>
      <c r="I840" t="s">
        <v>504</v>
      </c>
      <c r="J840" t="s">
        <v>518</v>
      </c>
      <c r="K840" t="s">
        <v>530</v>
      </c>
      <c r="M840" t="s">
        <v>531</v>
      </c>
      <c r="N840" t="s">
        <v>5555</v>
      </c>
      <c r="P840" s="23"/>
      <c r="Q840" t="s">
        <v>76</v>
      </c>
      <c r="R840" t="s">
        <v>77</v>
      </c>
      <c r="S840" t="s">
        <v>79</v>
      </c>
      <c r="T840" s="3" t="s">
        <v>90</v>
      </c>
      <c r="U840" s="4" t="s">
        <v>91</v>
      </c>
      <c r="X840" t="str">
        <f t="shared" si="12"/>
        <v xml:space="preserve">(1041,  'សារ៉ន ចិត្រា' ,  '' ,  '03/05/1989' ,  'Male' ,  '140068352' ,  '9' ,  '904' ,  '90402' ,  '' ,  '9040204' ,  'Koh Kong, Khemara Phoumin, Dang Tong, Phum Ti Buon' ,  '' ,  '' ), </v>
      </c>
    </row>
    <row r="841" spans="3:24" x14ac:dyDescent="0.3">
      <c r="C841">
        <v>1042</v>
      </c>
      <c r="D841" t="s">
        <v>5981</v>
      </c>
      <c r="F841" t="s">
        <v>37994</v>
      </c>
      <c r="G841" t="s">
        <v>82</v>
      </c>
      <c r="H841" t="s">
        <v>5986</v>
      </c>
      <c r="I841" t="s">
        <v>504</v>
      </c>
      <c r="J841" t="s">
        <v>518</v>
      </c>
      <c r="K841" t="s">
        <v>530</v>
      </c>
      <c r="M841" t="s">
        <v>531</v>
      </c>
      <c r="N841" t="s">
        <v>5555</v>
      </c>
      <c r="P841" s="23"/>
      <c r="Q841" t="s">
        <v>76</v>
      </c>
      <c r="R841" t="s">
        <v>77</v>
      </c>
      <c r="S841" t="s">
        <v>79</v>
      </c>
      <c r="T841" s="3" t="s">
        <v>90</v>
      </c>
      <c r="U841" s="4" t="s">
        <v>91</v>
      </c>
      <c r="X841" t="str">
        <f t="shared" ref="X841:X904" si="13">CONCATENATE(Q841,C841,S841,T841,D841,U841,S841,T841,E841,U841,S841,T841,F841,U841,S841,T841,G841,U841,S841,T841,H841,U841,S841,T841,I841,U841,S841,T841,J841,U841,S841,T841,K841,U841,S841,T841,L841,U841,S841,T841,M841,U841,S841,T841,N841,U841,S841,T841,O841,U841,S841,T841,P841,U841,R841,S841)</f>
        <v xml:space="preserve">(1042,  'សុ៊ន​ ហៀត' ,  '' ,  '29/05/1973' ,  'Male' ,  '140120386' ,  '9' ,  '904' ,  '90402' ,  '' ,  '9040204' ,  'Koh Kong, Khemara Phoumin, Dang Tong, Phum Ti Buon' ,  '' ,  '' ), </v>
      </c>
    </row>
    <row r="842" spans="3:24" x14ac:dyDescent="0.3">
      <c r="C842">
        <v>1043</v>
      </c>
      <c r="D842" t="s">
        <v>5988</v>
      </c>
      <c r="F842" t="s">
        <v>37994</v>
      </c>
      <c r="G842" t="s">
        <v>82</v>
      </c>
      <c r="H842" t="s">
        <v>5986</v>
      </c>
      <c r="I842" t="s">
        <v>504</v>
      </c>
      <c r="J842" t="s">
        <v>518</v>
      </c>
      <c r="K842" t="s">
        <v>530</v>
      </c>
      <c r="M842" t="s">
        <v>531</v>
      </c>
      <c r="N842" t="s">
        <v>5555</v>
      </c>
      <c r="P842" s="23"/>
      <c r="Q842" t="s">
        <v>76</v>
      </c>
      <c r="R842" t="s">
        <v>77</v>
      </c>
      <c r="S842" t="s">
        <v>79</v>
      </c>
      <c r="T842" s="3" t="s">
        <v>90</v>
      </c>
      <c r="U842" s="4" t="s">
        <v>91</v>
      </c>
      <c r="X842" t="str">
        <f t="shared" si="13"/>
        <v xml:space="preserve">(1043,  'ស៊ុន ហៀត' ,  '' ,  '29/05/1973' ,  'Male' ,  '140120386' ,  '9' ,  '904' ,  '90402' ,  '' ,  '9040204' ,  'Koh Kong, Khemara Phoumin, Dang Tong, Phum Ti Buon' ,  '' ,  '' ), </v>
      </c>
    </row>
    <row r="843" spans="3:24" x14ac:dyDescent="0.3">
      <c r="C843">
        <v>1044</v>
      </c>
      <c r="D843" t="s">
        <v>5993</v>
      </c>
      <c r="F843" t="s">
        <v>37995</v>
      </c>
      <c r="G843" t="s">
        <v>82</v>
      </c>
      <c r="H843" t="s">
        <v>5997</v>
      </c>
      <c r="I843" t="s">
        <v>504</v>
      </c>
      <c r="J843" t="s">
        <v>518</v>
      </c>
      <c r="K843" t="s">
        <v>530</v>
      </c>
      <c r="M843" t="s">
        <v>531</v>
      </c>
      <c r="N843" t="s">
        <v>5555</v>
      </c>
      <c r="P843" s="23"/>
      <c r="Q843" t="s">
        <v>76</v>
      </c>
      <c r="R843" t="s">
        <v>77</v>
      </c>
      <c r="S843" t="s">
        <v>79</v>
      </c>
      <c r="T843" s="3" t="s">
        <v>90</v>
      </c>
      <c r="U843" s="4" t="s">
        <v>91</v>
      </c>
      <c r="X843" t="str">
        <f t="shared" si="13"/>
        <v xml:space="preserve">(1044,  'ហាំ ម៉ាត់' ,  '' ,  '09/01/1984' ,  'Male' ,  '140143575' ,  '9' ,  '904' ,  '90402' ,  '' ,  '9040204' ,  'Koh Kong, Khemara Phoumin, Dang Tong, Phum Ti Buon' ,  '' ,  '' ), </v>
      </c>
    </row>
    <row r="844" spans="3:24" x14ac:dyDescent="0.3">
      <c r="C844">
        <v>1046</v>
      </c>
      <c r="D844" t="s">
        <v>5885</v>
      </c>
      <c r="F844" t="s">
        <v>37979</v>
      </c>
      <c r="G844" t="s">
        <v>83</v>
      </c>
      <c r="H844" t="s">
        <v>5891</v>
      </c>
      <c r="I844" t="s">
        <v>504</v>
      </c>
      <c r="J844" t="s">
        <v>518</v>
      </c>
      <c r="K844" t="s">
        <v>530</v>
      </c>
      <c r="M844" t="s">
        <v>531</v>
      </c>
      <c r="N844" t="s">
        <v>5555</v>
      </c>
      <c r="P844" s="23"/>
      <c r="Q844" t="s">
        <v>76</v>
      </c>
      <c r="R844" t="s">
        <v>77</v>
      </c>
      <c r="S844" t="s">
        <v>79</v>
      </c>
      <c r="T844" s="3" t="s">
        <v>90</v>
      </c>
      <c r="U844" s="4" t="s">
        <v>91</v>
      </c>
      <c r="X844" t="str">
        <f t="shared" si="13"/>
        <v xml:space="preserve">(1046,  'សុះ ស្រីម៉ៅ' ,  '' ,  '20/01/1992' ,  'Female' ,  '140153296' ,  '9' ,  '904' ,  '90402' ,  '' ,  '9040204' ,  'Koh Kong, Khemara Phoumin, Dang Tong, Phum Ti Buon' ,  '' ,  '' ), </v>
      </c>
    </row>
    <row r="845" spans="3:24" x14ac:dyDescent="0.3">
      <c r="C845">
        <v>1047</v>
      </c>
      <c r="D845" t="s">
        <v>5885</v>
      </c>
      <c r="F845" t="s">
        <v>37979</v>
      </c>
      <c r="G845" t="s">
        <v>83</v>
      </c>
      <c r="H845" t="s">
        <v>5891</v>
      </c>
      <c r="I845" t="s">
        <v>504</v>
      </c>
      <c r="J845" t="s">
        <v>518</v>
      </c>
      <c r="K845" t="s">
        <v>530</v>
      </c>
      <c r="M845" t="s">
        <v>531</v>
      </c>
      <c r="N845" t="s">
        <v>5555</v>
      </c>
      <c r="P845" s="23"/>
      <c r="Q845" t="s">
        <v>76</v>
      </c>
      <c r="R845" t="s">
        <v>77</v>
      </c>
      <c r="S845" t="s">
        <v>79</v>
      </c>
      <c r="T845" s="3" t="s">
        <v>90</v>
      </c>
      <c r="U845" s="4" t="s">
        <v>91</v>
      </c>
      <c r="X845" t="str">
        <f t="shared" si="13"/>
        <v xml:space="preserve">(1047,  'សុះ ស្រីម៉ៅ' ,  '' ,  '20/01/1992' ,  'Female' ,  '140153296' ,  '9' ,  '904' ,  '90402' ,  '' ,  '9040204' ,  'Koh Kong, Khemara Phoumin, Dang Tong, Phum Ti Buon' ,  '' ,  '' ), </v>
      </c>
    </row>
    <row r="846" spans="3:24" x14ac:dyDescent="0.3">
      <c r="C846">
        <v>1048</v>
      </c>
      <c r="D846" t="s">
        <v>6001</v>
      </c>
      <c r="F846" t="s">
        <v>37617</v>
      </c>
      <c r="G846" t="s">
        <v>82</v>
      </c>
      <c r="H846" t="s">
        <v>6004</v>
      </c>
      <c r="I846" t="s">
        <v>504</v>
      </c>
      <c r="J846" t="s">
        <v>518</v>
      </c>
      <c r="K846" t="s">
        <v>530</v>
      </c>
      <c r="M846" t="s">
        <v>531</v>
      </c>
      <c r="N846" t="s">
        <v>5555</v>
      </c>
      <c r="P846" s="23"/>
      <c r="Q846" t="s">
        <v>76</v>
      </c>
      <c r="R846" t="s">
        <v>77</v>
      </c>
      <c r="S846" t="s">
        <v>79</v>
      </c>
      <c r="T846" s="3" t="s">
        <v>90</v>
      </c>
      <c r="U846" s="4" t="s">
        <v>91</v>
      </c>
      <c r="X846" t="str">
        <f t="shared" si="13"/>
        <v xml:space="preserve">(1048,  'រស់ កូប' ,  '' ,  '03/04/1982' ,  'Male' ,  '140087232(01)' ,  '9' ,  '904' ,  '90402' ,  '' ,  '9040204' ,  'Koh Kong, Khemara Phoumin, Dang Tong, Phum Ti Buon' ,  '' ,  '' ), </v>
      </c>
    </row>
    <row r="847" spans="3:24" x14ac:dyDescent="0.3">
      <c r="C847">
        <v>1049</v>
      </c>
      <c r="D847" t="s">
        <v>6006</v>
      </c>
      <c r="F847" t="s">
        <v>37996</v>
      </c>
      <c r="G847" t="s">
        <v>82</v>
      </c>
      <c r="H847" t="s">
        <v>6009</v>
      </c>
      <c r="I847" t="s">
        <v>504</v>
      </c>
      <c r="J847" t="s">
        <v>518</v>
      </c>
      <c r="K847" t="s">
        <v>530</v>
      </c>
      <c r="M847" t="s">
        <v>531</v>
      </c>
      <c r="N847" t="s">
        <v>5555</v>
      </c>
      <c r="P847" s="23"/>
      <c r="Q847" t="s">
        <v>76</v>
      </c>
      <c r="R847" t="s">
        <v>77</v>
      </c>
      <c r="S847" t="s">
        <v>79</v>
      </c>
      <c r="T847" s="3" t="s">
        <v>90</v>
      </c>
      <c r="U847" s="4" t="s">
        <v>91</v>
      </c>
      <c r="X847" t="str">
        <f t="shared" si="13"/>
        <v xml:space="preserve">(1049,  'សេន ណូ' ,  '' ,  '05/06/1957' ,  'Male' ,  '140009374(01)' ,  '9' ,  '904' ,  '90402' ,  '' ,  '9040204' ,  'Koh Kong, Khemara Phoumin, Dang Tong, Phum Ti Buon' ,  '' ,  '' ), </v>
      </c>
    </row>
    <row r="848" spans="3:24" x14ac:dyDescent="0.3">
      <c r="C848">
        <v>1050</v>
      </c>
      <c r="D848" t="s">
        <v>6006</v>
      </c>
      <c r="F848" t="s">
        <v>37996</v>
      </c>
      <c r="G848" t="s">
        <v>82</v>
      </c>
      <c r="H848" t="s">
        <v>6009</v>
      </c>
      <c r="I848" t="s">
        <v>504</v>
      </c>
      <c r="J848" t="s">
        <v>518</v>
      </c>
      <c r="K848" t="s">
        <v>530</v>
      </c>
      <c r="M848" t="s">
        <v>531</v>
      </c>
      <c r="N848" t="s">
        <v>5555</v>
      </c>
      <c r="P848" s="23"/>
      <c r="Q848" t="s">
        <v>76</v>
      </c>
      <c r="R848" t="s">
        <v>77</v>
      </c>
      <c r="S848" t="s">
        <v>79</v>
      </c>
      <c r="T848" s="3" t="s">
        <v>90</v>
      </c>
      <c r="U848" s="4" t="s">
        <v>91</v>
      </c>
      <c r="X848" t="str">
        <f t="shared" si="13"/>
        <v xml:space="preserve">(1050,  'សេន ណូ' ,  '' ,  '05/06/1957' ,  'Male' ,  '140009374(01)' ,  '9' ,  '904' ,  '90402' ,  '' ,  '9040204' ,  'Koh Kong, Khemara Phoumin, Dang Tong, Phum Ti Buon' ,  '' ,  '' ), </v>
      </c>
    </row>
    <row r="849" spans="3:24" x14ac:dyDescent="0.3">
      <c r="C849">
        <v>1052</v>
      </c>
      <c r="D849" t="s">
        <v>6013</v>
      </c>
      <c r="F849" t="s">
        <v>37997</v>
      </c>
      <c r="G849" t="s">
        <v>83</v>
      </c>
      <c r="H849" t="s">
        <v>6017</v>
      </c>
      <c r="I849" t="s">
        <v>504</v>
      </c>
      <c r="J849" t="s">
        <v>518</v>
      </c>
      <c r="K849" t="s">
        <v>530</v>
      </c>
      <c r="M849" t="s">
        <v>531</v>
      </c>
      <c r="N849" t="s">
        <v>5555</v>
      </c>
      <c r="P849" s="23"/>
      <c r="Q849" t="s">
        <v>76</v>
      </c>
      <c r="R849" t="s">
        <v>77</v>
      </c>
      <c r="S849" t="s">
        <v>79</v>
      </c>
      <c r="T849" s="3" t="s">
        <v>90</v>
      </c>
      <c r="U849" s="4" t="s">
        <v>91</v>
      </c>
      <c r="X849" t="str">
        <f t="shared" si="13"/>
        <v xml:space="preserve">(1052,  'សុះ សើវ៉ី' ,  '' ,  '01/01/1984' ,  'Female' ,  '140067003(01)' ,  '9' ,  '904' ,  '90402' ,  '' ,  '9040204' ,  'Koh Kong, Khemara Phoumin, Dang Tong, Phum Ti Buon' ,  '' ,  '' ), </v>
      </c>
    </row>
    <row r="850" spans="3:24" x14ac:dyDescent="0.3">
      <c r="C850">
        <v>1053</v>
      </c>
      <c r="D850" t="s">
        <v>6019</v>
      </c>
      <c r="F850" t="s">
        <v>37998</v>
      </c>
      <c r="G850" t="s">
        <v>83</v>
      </c>
      <c r="H850" t="s">
        <v>6023</v>
      </c>
      <c r="I850" t="s">
        <v>504</v>
      </c>
      <c r="J850" t="s">
        <v>518</v>
      </c>
      <c r="K850" t="s">
        <v>530</v>
      </c>
      <c r="M850" t="s">
        <v>531</v>
      </c>
      <c r="N850" t="s">
        <v>5555</v>
      </c>
      <c r="P850" s="23"/>
      <c r="Q850" t="s">
        <v>76</v>
      </c>
      <c r="R850" t="s">
        <v>77</v>
      </c>
      <c r="S850" t="s">
        <v>79</v>
      </c>
      <c r="T850" s="3" t="s">
        <v>90</v>
      </c>
      <c r="U850" s="4" t="s">
        <v>91</v>
      </c>
      <c r="X850" t="str">
        <f t="shared" si="13"/>
        <v xml:space="preserve">(1053,  'ឡិ ម៉ៃសារ៉ស់' ,  '' ,  '06/03/1992' ,  'Female' ,  '101245778' ,  '9' ,  '904' ,  '90402' ,  '' ,  '9040204' ,  'Koh Kong, Khemara Phoumin, Dang Tong, Phum Ti Buon' ,  '' ,  '' ), </v>
      </c>
    </row>
    <row r="851" spans="3:24" x14ac:dyDescent="0.3">
      <c r="C851">
        <v>1054</v>
      </c>
      <c r="D851" t="s">
        <v>6025</v>
      </c>
      <c r="F851" t="s">
        <v>37999</v>
      </c>
      <c r="G851" t="s">
        <v>82</v>
      </c>
      <c r="H851" t="s">
        <v>6029</v>
      </c>
      <c r="I851" t="s">
        <v>504</v>
      </c>
      <c r="J851" t="s">
        <v>518</v>
      </c>
      <c r="K851" t="s">
        <v>530</v>
      </c>
      <c r="M851" t="s">
        <v>531</v>
      </c>
      <c r="N851" t="s">
        <v>5555</v>
      </c>
      <c r="P851" s="23"/>
      <c r="Q851" t="s">
        <v>76</v>
      </c>
      <c r="R851" t="s">
        <v>77</v>
      </c>
      <c r="S851" t="s">
        <v>79</v>
      </c>
      <c r="T851" s="3" t="s">
        <v>90</v>
      </c>
      <c r="U851" s="4" t="s">
        <v>91</v>
      </c>
      <c r="X851" t="str">
        <f t="shared" si="13"/>
        <v xml:space="preserve">(1054,  'ម៉ើត ហ៊ុយសាន់' ,  '' ,  '09/02/1978' ,  'Male' ,  '140069566(01)' ,  '9' ,  '904' ,  '90402' ,  '' ,  '9040204' ,  'Koh Kong, Khemara Phoumin, Dang Tong, Phum Ti Buon' ,  '' ,  '' ), </v>
      </c>
    </row>
    <row r="852" spans="3:24" x14ac:dyDescent="0.3">
      <c r="C852">
        <v>1055</v>
      </c>
      <c r="D852" t="s">
        <v>6031</v>
      </c>
      <c r="F852" t="s">
        <v>38000</v>
      </c>
      <c r="G852" t="s">
        <v>82</v>
      </c>
      <c r="H852" t="s">
        <v>6034</v>
      </c>
      <c r="I852" t="s">
        <v>504</v>
      </c>
      <c r="J852" t="s">
        <v>518</v>
      </c>
      <c r="K852" t="s">
        <v>530</v>
      </c>
      <c r="M852" t="s">
        <v>531</v>
      </c>
      <c r="N852" t="s">
        <v>5555</v>
      </c>
      <c r="P852" s="23"/>
      <c r="Q852" t="s">
        <v>76</v>
      </c>
      <c r="R852" t="s">
        <v>77</v>
      </c>
      <c r="S852" t="s">
        <v>79</v>
      </c>
      <c r="T852" s="3" t="s">
        <v>90</v>
      </c>
      <c r="U852" s="4" t="s">
        <v>91</v>
      </c>
      <c r="X852" t="str">
        <f t="shared" si="13"/>
        <v xml:space="preserve">(1055,  'ណុះ សាន់' ,  '' ,  '04/07/1972' ,  'Male' ,  '140009624(01)' ,  '9' ,  '904' ,  '90402' ,  '' ,  '9040204' ,  'Koh Kong, Khemara Phoumin, Dang Tong, Phum Ti Buon' ,  '' ,  '' ), </v>
      </c>
    </row>
    <row r="853" spans="3:24" x14ac:dyDescent="0.3">
      <c r="C853">
        <v>1056</v>
      </c>
      <c r="D853" t="s">
        <v>6037</v>
      </c>
      <c r="F853" t="s">
        <v>38001</v>
      </c>
      <c r="G853" t="s">
        <v>82</v>
      </c>
      <c r="H853" t="s">
        <v>6042</v>
      </c>
      <c r="I853" t="s">
        <v>504</v>
      </c>
      <c r="J853" t="s">
        <v>518</v>
      </c>
      <c r="K853" t="s">
        <v>530</v>
      </c>
      <c r="M853" t="s">
        <v>531</v>
      </c>
      <c r="N853" t="s">
        <v>5555</v>
      </c>
      <c r="P853" s="23"/>
      <c r="Q853" t="s">
        <v>76</v>
      </c>
      <c r="R853" t="s">
        <v>77</v>
      </c>
      <c r="S853" t="s">
        <v>79</v>
      </c>
      <c r="T853" s="3" t="s">
        <v>90</v>
      </c>
      <c r="U853" s="4" t="s">
        <v>91</v>
      </c>
      <c r="X853" t="str">
        <f t="shared" si="13"/>
        <v xml:space="preserve">(1056,  'ឡោះ ម៉ារ៉ាត់' ,  '' ,  '06/08/1985' ,  'Male' ,  '140085179(01)' ,  '9' ,  '904' ,  '90402' ,  '' ,  '9040204' ,  'Koh Kong, Khemara Phoumin, Dang Tong, Phum Ti Buon' ,  '' ,  '' ), </v>
      </c>
    </row>
    <row r="854" spans="3:24" x14ac:dyDescent="0.3">
      <c r="C854">
        <v>1057</v>
      </c>
      <c r="D854" t="s">
        <v>6044</v>
      </c>
      <c r="F854" t="s">
        <v>38002</v>
      </c>
      <c r="G854" t="s">
        <v>82</v>
      </c>
      <c r="H854" t="s">
        <v>6048</v>
      </c>
      <c r="I854" t="s">
        <v>504</v>
      </c>
      <c r="J854" t="s">
        <v>518</v>
      </c>
      <c r="K854" t="s">
        <v>530</v>
      </c>
      <c r="M854" t="s">
        <v>531</v>
      </c>
      <c r="N854" t="s">
        <v>5555</v>
      </c>
      <c r="P854" s="23"/>
      <c r="Q854" t="s">
        <v>76</v>
      </c>
      <c r="R854" t="s">
        <v>77</v>
      </c>
      <c r="S854" t="s">
        <v>79</v>
      </c>
      <c r="T854" s="3" t="s">
        <v>90</v>
      </c>
      <c r="U854" s="4" t="s">
        <v>91</v>
      </c>
      <c r="X854" t="str">
        <f t="shared" si="13"/>
        <v xml:space="preserve">(1057,  'អុិត រិះ' ,  '' ,  '10/05/1983' ,  'Male' ,  '140008292(01)' ,  '9' ,  '904' ,  '90402' ,  '' ,  '9040204' ,  'Koh Kong, Khemara Phoumin, Dang Tong, Phum Ti Buon' ,  '' ,  '' ), </v>
      </c>
    </row>
    <row r="855" spans="3:24" x14ac:dyDescent="0.3">
      <c r="C855">
        <v>1058</v>
      </c>
      <c r="D855" t="s">
        <v>6050</v>
      </c>
      <c r="F855" t="s">
        <v>38003</v>
      </c>
      <c r="G855" t="s">
        <v>82</v>
      </c>
      <c r="H855" t="s">
        <v>6054</v>
      </c>
      <c r="I855" t="s">
        <v>504</v>
      </c>
      <c r="J855" t="s">
        <v>518</v>
      </c>
      <c r="K855" t="s">
        <v>530</v>
      </c>
      <c r="M855" t="s">
        <v>531</v>
      </c>
      <c r="N855" t="s">
        <v>5555</v>
      </c>
      <c r="P855" s="23"/>
      <c r="Q855" t="s">
        <v>76</v>
      </c>
      <c r="R855" t="s">
        <v>77</v>
      </c>
      <c r="S855" t="s">
        <v>79</v>
      </c>
      <c r="T855" s="3" t="s">
        <v>90</v>
      </c>
      <c r="U855" s="4" t="s">
        <v>91</v>
      </c>
      <c r="X855" t="str">
        <f t="shared" si="13"/>
        <v xml:space="preserve">(1058,  'ហៀត រូនី' ,  '' ,  '04/05/1995' ,  'Male' ,  '140083210(01)' ,  '9' ,  '904' ,  '90402' ,  '' ,  '9040204' ,  'Koh Kong, Khemara Phoumin, Dang Tong, Phum Ti Buon' ,  '' ,  '' ), </v>
      </c>
    </row>
    <row r="856" spans="3:24" x14ac:dyDescent="0.3">
      <c r="C856">
        <v>1059</v>
      </c>
      <c r="D856" t="s">
        <v>6057</v>
      </c>
      <c r="F856" t="s">
        <v>38004</v>
      </c>
      <c r="G856" t="s">
        <v>82</v>
      </c>
      <c r="H856" t="s">
        <v>6061</v>
      </c>
      <c r="I856" t="s">
        <v>504</v>
      </c>
      <c r="J856" t="s">
        <v>518</v>
      </c>
      <c r="K856" t="s">
        <v>530</v>
      </c>
      <c r="M856" t="s">
        <v>531</v>
      </c>
      <c r="N856" t="s">
        <v>5555</v>
      </c>
      <c r="P856" s="23"/>
      <c r="Q856" t="s">
        <v>76</v>
      </c>
      <c r="R856" t="s">
        <v>77</v>
      </c>
      <c r="S856" t="s">
        <v>79</v>
      </c>
      <c r="T856" s="3" t="s">
        <v>90</v>
      </c>
      <c r="U856" s="4" t="s">
        <v>91</v>
      </c>
      <c r="X856" t="str">
        <f t="shared" si="13"/>
        <v xml:space="preserve">(1059,  'ណុះ សេន' ,  '' ,  '08/08/1988' ,  'Male' ,  '140104918' ,  '9' ,  '904' ,  '90402' ,  '' ,  '9040204' ,  'Koh Kong, Khemara Phoumin, Dang Tong, Phum Ti Buon' ,  '' ,  '' ), </v>
      </c>
    </row>
    <row r="857" spans="3:24" x14ac:dyDescent="0.3">
      <c r="C857">
        <v>1060</v>
      </c>
      <c r="D857" t="s">
        <v>6064</v>
      </c>
      <c r="F857" t="s">
        <v>38005</v>
      </c>
      <c r="G857" t="s">
        <v>82</v>
      </c>
      <c r="H857" t="s">
        <v>6068</v>
      </c>
      <c r="I857" t="s">
        <v>504</v>
      </c>
      <c r="J857" t="s">
        <v>518</v>
      </c>
      <c r="K857" t="s">
        <v>530</v>
      </c>
      <c r="M857" t="s">
        <v>531</v>
      </c>
      <c r="N857" t="s">
        <v>5555</v>
      </c>
      <c r="P857" s="23"/>
      <c r="Q857" t="s">
        <v>76</v>
      </c>
      <c r="R857" t="s">
        <v>77</v>
      </c>
      <c r="S857" t="s">
        <v>79</v>
      </c>
      <c r="T857" s="3" t="s">
        <v>90</v>
      </c>
      <c r="U857" s="4" t="s">
        <v>91</v>
      </c>
      <c r="X857" t="str">
        <f t="shared" si="13"/>
        <v xml:space="preserve">(1060,  'ចក ខាន់' ,  '' ,  '05/10/1982' ,  'Male' ,  '140148895' ,  '9' ,  '904' ,  '90402' ,  '' ,  '9040204' ,  'Koh Kong, Khemara Phoumin, Dang Tong, Phum Ti Buon' ,  '' ,  '' ), </v>
      </c>
    </row>
    <row r="858" spans="3:24" x14ac:dyDescent="0.3">
      <c r="C858">
        <v>1061</v>
      </c>
      <c r="D858" t="s">
        <v>6070</v>
      </c>
      <c r="F858" t="s">
        <v>38006</v>
      </c>
      <c r="G858" t="s">
        <v>82</v>
      </c>
      <c r="H858" t="s">
        <v>6074</v>
      </c>
      <c r="I858" t="s">
        <v>504</v>
      </c>
      <c r="J858" t="s">
        <v>518</v>
      </c>
      <c r="K858" t="s">
        <v>530</v>
      </c>
      <c r="M858" t="s">
        <v>531</v>
      </c>
      <c r="N858" t="s">
        <v>5555</v>
      </c>
      <c r="P858" s="23"/>
      <c r="Q858" t="s">
        <v>76</v>
      </c>
      <c r="R858" t="s">
        <v>77</v>
      </c>
      <c r="S858" t="s">
        <v>79</v>
      </c>
      <c r="T858" s="3" t="s">
        <v>90</v>
      </c>
      <c r="U858" s="4" t="s">
        <v>91</v>
      </c>
      <c r="X858" t="str">
        <f t="shared" si="13"/>
        <v xml:space="preserve">(1061,  'រ៉ សើរ' ,  '' ,  '02/02/1981' ,  'Male' ,  '130092229' ,  '9' ,  '904' ,  '90402' ,  '' ,  '9040204' ,  'Koh Kong, Khemara Phoumin, Dang Tong, Phum Ti Buon' ,  '' ,  '' ), </v>
      </c>
    </row>
    <row r="859" spans="3:24" x14ac:dyDescent="0.3">
      <c r="C859">
        <v>1062</v>
      </c>
      <c r="D859" t="s">
        <v>6076</v>
      </c>
      <c r="F859" t="s">
        <v>37745</v>
      </c>
      <c r="G859" t="s">
        <v>82</v>
      </c>
      <c r="H859" t="s">
        <v>6079</v>
      </c>
      <c r="I859" t="s">
        <v>504</v>
      </c>
      <c r="J859" t="s">
        <v>518</v>
      </c>
      <c r="K859" t="s">
        <v>530</v>
      </c>
      <c r="M859" t="s">
        <v>531</v>
      </c>
      <c r="N859" t="s">
        <v>5555</v>
      </c>
      <c r="P859" s="23"/>
      <c r="Q859" t="s">
        <v>76</v>
      </c>
      <c r="R859" t="s">
        <v>77</v>
      </c>
      <c r="S859" t="s">
        <v>79</v>
      </c>
      <c r="T859" s="3" t="s">
        <v>90</v>
      </c>
      <c r="U859" s="4" t="s">
        <v>91</v>
      </c>
      <c r="X859" t="str">
        <f t="shared" si="13"/>
        <v xml:space="preserve">(1062,  'សើ ស៊ូឡៃមាន' ,  '' ,  '04/07/1980' ,  'Male' ,  '140007478(01)' ,  '9' ,  '904' ,  '90402' ,  '' ,  '9040204' ,  'Koh Kong, Khemara Phoumin, Dang Tong, Phum Ti Buon' ,  '' ,  '' ), </v>
      </c>
    </row>
    <row r="860" spans="3:24" x14ac:dyDescent="0.3">
      <c r="C860">
        <v>1063</v>
      </c>
      <c r="D860" t="s">
        <v>6081</v>
      </c>
      <c r="F860" t="s">
        <v>37992</v>
      </c>
      <c r="G860" t="s">
        <v>82</v>
      </c>
      <c r="H860" t="s">
        <v>6084</v>
      </c>
      <c r="I860" t="s">
        <v>504</v>
      </c>
      <c r="J860" t="s">
        <v>518</v>
      </c>
      <c r="K860" t="s">
        <v>530</v>
      </c>
      <c r="M860" t="s">
        <v>531</v>
      </c>
      <c r="N860" t="s">
        <v>5555</v>
      </c>
      <c r="P860" s="23"/>
      <c r="Q860" t="s">
        <v>76</v>
      </c>
      <c r="R860" t="s">
        <v>77</v>
      </c>
      <c r="S860" t="s">
        <v>79</v>
      </c>
      <c r="T860" s="3" t="s">
        <v>90</v>
      </c>
      <c r="U860" s="4" t="s">
        <v>91</v>
      </c>
      <c r="X860" t="str">
        <f t="shared" si="13"/>
        <v xml:space="preserve">(1063,  'ខ្វើត គង់' ,  '' ,  '01/01/1987' ,  'Male' ,  '140145518' ,  '9' ,  '904' ,  '90402' ,  '' ,  '9040204' ,  'Koh Kong, Khemara Phoumin, Dang Tong, Phum Ti Buon' ,  '' ,  '' ), </v>
      </c>
    </row>
    <row r="861" spans="3:24" x14ac:dyDescent="0.3">
      <c r="C861">
        <v>1064</v>
      </c>
      <c r="D861" t="s">
        <v>6086</v>
      </c>
      <c r="F861" t="s">
        <v>38007</v>
      </c>
      <c r="G861" t="s">
        <v>82</v>
      </c>
      <c r="H861" t="s">
        <v>6090</v>
      </c>
      <c r="I861" t="s">
        <v>504</v>
      </c>
      <c r="J861" t="s">
        <v>518</v>
      </c>
      <c r="K861" t="s">
        <v>530</v>
      </c>
      <c r="M861" t="s">
        <v>531</v>
      </c>
      <c r="N861" t="s">
        <v>5555</v>
      </c>
      <c r="P861" s="23"/>
      <c r="Q861" t="s">
        <v>76</v>
      </c>
      <c r="R861" t="s">
        <v>77</v>
      </c>
      <c r="S861" t="s">
        <v>79</v>
      </c>
      <c r="T861" s="3" t="s">
        <v>90</v>
      </c>
      <c r="U861" s="4" t="s">
        <v>91</v>
      </c>
      <c r="X861" t="str">
        <f t="shared" si="13"/>
        <v xml:space="preserve">(1064,  'មេ ឈន' ,  '' ,  '03/01/1984' ,  'Male' ,  '130064760' ,  '9' ,  '904' ,  '90402' ,  '' ,  '9040204' ,  'Koh Kong, Khemara Phoumin, Dang Tong, Phum Ti Buon' ,  '' ,  '' ), </v>
      </c>
    </row>
    <row r="862" spans="3:24" x14ac:dyDescent="0.3">
      <c r="C862">
        <v>1065</v>
      </c>
      <c r="D862" t="s">
        <v>6092</v>
      </c>
      <c r="F862" t="s">
        <v>38008</v>
      </c>
      <c r="G862" t="s">
        <v>82</v>
      </c>
      <c r="H862" t="s">
        <v>6095</v>
      </c>
      <c r="I862" t="s">
        <v>504</v>
      </c>
      <c r="J862" t="s">
        <v>518</v>
      </c>
      <c r="K862" t="s">
        <v>530</v>
      </c>
      <c r="M862" t="s">
        <v>531</v>
      </c>
      <c r="N862" t="s">
        <v>5555</v>
      </c>
      <c r="P862" s="23"/>
      <c r="Q862" t="s">
        <v>76</v>
      </c>
      <c r="R862" t="s">
        <v>77</v>
      </c>
      <c r="S862" t="s">
        <v>79</v>
      </c>
      <c r="T862" s="3" t="s">
        <v>90</v>
      </c>
      <c r="U862" s="4" t="s">
        <v>91</v>
      </c>
      <c r="X862" t="str">
        <f t="shared" si="13"/>
        <v xml:space="preserve">(1065,  'សឹម រ៉េម' ,  '' ,  '07/04/1961' ,  'Male' ,  '140143558' ,  '9' ,  '904' ,  '90402' ,  '' ,  '9040204' ,  'Koh Kong, Khemara Phoumin, Dang Tong, Phum Ti Buon' ,  '' ,  '' ), </v>
      </c>
    </row>
    <row r="863" spans="3:24" x14ac:dyDescent="0.3">
      <c r="C863">
        <v>1066</v>
      </c>
      <c r="D863" t="s">
        <v>6097</v>
      </c>
      <c r="F863" t="s">
        <v>38009</v>
      </c>
      <c r="G863" t="s">
        <v>82</v>
      </c>
      <c r="H863" t="s">
        <v>6103</v>
      </c>
      <c r="I863" t="s">
        <v>504</v>
      </c>
      <c r="J863" t="s">
        <v>518</v>
      </c>
      <c r="K863" t="s">
        <v>530</v>
      </c>
      <c r="M863" t="s">
        <v>531</v>
      </c>
      <c r="N863" t="s">
        <v>5555</v>
      </c>
      <c r="P863" s="23"/>
      <c r="Q863" t="s">
        <v>76</v>
      </c>
      <c r="R863" t="s">
        <v>77</v>
      </c>
      <c r="S863" t="s">
        <v>79</v>
      </c>
      <c r="T863" s="3" t="s">
        <v>90</v>
      </c>
      <c r="U863" s="4" t="s">
        <v>91</v>
      </c>
      <c r="X863" t="str">
        <f t="shared" si="13"/>
        <v xml:space="preserve">(1066,  'រូន រ៉ោះហ្វាត' ,  '' ,  '11/09/1990' ,  'Male' ,  '140082585(01)' ,  '9' ,  '904' ,  '90402' ,  '' ,  '9040204' ,  'Koh Kong, Khemara Phoumin, Dang Tong, Phum Ti Buon' ,  '' ,  '' ), </v>
      </c>
    </row>
    <row r="864" spans="3:24" x14ac:dyDescent="0.3">
      <c r="C864">
        <v>1067</v>
      </c>
      <c r="D864" t="s">
        <v>6106</v>
      </c>
      <c r="F864" t="s">
        <v>37498</v>
      </c>
      <c r="G864" t="s">
        <v>82</v>
      </c>
      <c r="H864" t="s">
        <v>6108</v>
      </c>
      <c r="I864" t="s">
        <v>504</v>
      </c>
      <c r="J864" t="s">
        <v>518</v>
      </c>
      <c r="K864" t="s">
        <v>530</v>
      </c>
      <c r="M864" t="s">
        <v>531</v>
      </c>
      <c r="N864" t="s">
        <v>5555</v>
      </c>
      <c r="P864" s="23"/>
      <c r="Q864" t="s">
        <v>76</v>
      </c>
      <c r="R864" t="s">
        <v>77</v>
      </c>
      <c r="S864" t="s">
        <v>79</v>
      </c>
      <c r="T864" s="3" t="s">
        <v>90</v>
      </c>
      <c r="U864" s="4" t="s">
        <v>91</v>
      </c>
      <c r="X864" t="str">
        <f t="shared" si="13"/>
        <v xml:space="preserve">(1067,  'សិន ស៊ូន' ,  '' ,  '05/05/1970' ,  'Male' ,  '140105310' ,  '9' ,  '904' ,  '90402' ,  '' ,  '9040204' ,  'Koh Kong, Khemara Phoumin, Dang Tong, Phum Ti Buon' ,  '' ,  '' ), </v>
      </c>
    </row>
    <row r="865" spans="3:24" x14ac:dyDescent="0.3">
      <c r="C865">
        <v>1070</v>
      </c>
      <c r="D865" t="s">
        <v>6110</v>
      </c>
      <c r="F865" t="s">
        <v>38010</v>
      </c>
      <c r="G865" t="s">
        <v>82</v>
      </c>
      <c r="H865" t="s">
        <v>6114</v>
      </c>
      <c r="I865" t="s">
        <v>504</v>
      </c>
      <c r="J865" t="s">
        <v>518</v>
      </c>
      <c r="K865" t="s">
        <v>530</v>
      </c>
      <c r="M865" t="s">
        <v>531</v>
      </c>
      <c r="N865" t="s">
        <v>5555</v>
      </c>
      <c r="P865" s="23"/>
      <c r="Q865" t="s">
        <v>76</v>
      </c>
      <c r="R865" t="s">
        <v>77</v>
      </c>
      <c r="S865" t="s">
        <v>79</v>
      </c>
      <c r="T865" s="3" t="s">
        <v>90</v>
      </c>
      <c r="U865" s="4" t="s">
        <v>91</v>
      </c>
      <c r="X865" t="str">
        <f t="shared" si="13"/>
        <v xml:space="preserve">(1070,  'ម៉ាត់ ហ៊ុយសេន' ,  '' ,  '14/03/1979' ,  'Male' ,  '140105400' ,  '9' ,  '904' ,  '90402' ,  '' ,  '9040204' ,  'Koh Kong, Khemara Phoumin, Dang Tong, Phum Ti Buon' ,  '' ,  '' ), </v>
      </c>
    </row>
    <row r="866" spans="3:24" x14ac:dyDescent="0.3">
      <c r="C866">
        <v>1071</v>
      </c>
      <c r="D866" t="s">
        <v>6116</v>
      </c>
      <c r="F866" t="s">
        <v>38011</v>
      </c>
      <c r="G866" t="s">
        <v>82</v>
      </c>
      <c r="H866" t="s">
        <v>6120</v>
      </c>
      <c r="I866" t="s">
        <v>504</v>
      </c>
      <c r="J866" t="s">
        <v>518</v>
      </c>
      <c r="K866" t="s">
        <v>530</v>
      </c>
      <c r="M866" t="s">
        <v>531</v>
      </c>
      <c r="N866" t="s">
        <v>5555</v>
      </c>
      <c r="P866" s="23"/>
      <c r="Q866" t="s">
        <v>76</v>
      </c>
      <c r="R866" t="s">
        <v>77</v>
      </c>
      <c r="S866" t="s">
        <v>79</v>
      </c>
      <c r="T866" s="3" t="s">
        <v>90</v>
      </c>
      <c r="U866" s="4" t="s">
        <v>91</v>
      </c>
      <c r="X866" t="str">
        <f t="shared" si="13"/>
        <v xml:space="preserve">(1071,  'ឡឹប សាក់' ,  '' ,  '06/07/1973' ,  'Male' ,  '140008657(01)' ,  '9' ,  '904' ,  '90402' ,  '' ,  '9040204' ,  'Koh Kong, Khemara Phoumin, Dang Tong, Phum Ti Buon' ,  '' ,  '' ), </v>
      </c>
    </row>
    <row r="867" spans="3:24" x14ac:dyDescent="0.3">
      <c r="C867">
        <v>1072</v>
      </c>
      <c r="D867" t="s">
        <v>6122</v>
      </c>
      <c r="F867" t="s">
        <v>38012</v>
      </c>
      <c r="G867" t="s">
        <v>82</v>
      </c>
      <c r="H867" t="s">
        <v>6126</v>
      </c>
      <c r="I867" t="s">
        <v>504</v>
      </c>
      <c r="J867" t="s">
        <v>518</v>
      </c>
      <c r="K867" t="s">
        <v>530</v>
      </c>
      <c r="M867" t="s">
        <v>531</v>
      </c>
      <c r="N867" t="s">
        <v>5555</v>
      </c>
      <c r="P867" s="23"/>
      <c r="Q867" t="s">
        <v>76</v>
      </c>
      <c r="R867" t="s">
        <v>77</v>
      </c>
      <c r="S867" t="s">
        <v>79</v>
      </c>
      <c r="T867" s="3" t="s">
        <v>90</v>
      </c>
      <c r="U867" s="4" t="s">
        <v>91</v>
      </c>
      <c r="X867" t="str">
        <f t="shared" si="13"/>
        <v xml:space="preserve">(1072,  'រឺ ណូត' ,  '' ,  '09/01/1969' ,  'Male' ,  '140007282' ,  '9' ,  '904' ,  '90402' ,  '' ,  '9040204' ,  'Koh Kong, Khemara Phoumin, Dang Tong, Phum Ti Buon' ,  '' ,  '' ), </v>
      </c>
    </row>
    <row r="868" spans="3:24" x14ac:dyDescent="0.3">
      <c r="C868">
        <v>1073</v>
      </c>
      <c r="D868" t="s">
        <v>6128</v>
      </c>
      <c r="F868" t="s">
        <v>38013</v>
      </c>
      <c r="G868" t="s">
        <v>82</v>
      </c>
      <c r="H868" t="s">
        <v>6133</v>
      </c>
      <c r="I868" t="s">
        <v>504</v>
      </c>
      <c r="J868" t="s">
        <v>518</v>
      </c>
      <c r="K868" t="s">
        <v>530</v>
      </c>
      <c r="M868" t="s">
        <v>531</v>
      </c>
      <c r="N868" t="s">
        <v>5555</v>
      </c>
      <c r="P868" s="23"/>
      <c r="Q868" t="s">
        <v>76</v>
      </c>
      <c r="R868" t="s">
        <v>77</v>
      </c>
      <c r="S868" t="s">
        <v>79</v>
      </c>
      <c r="T868" s="3" t="s">
        <v>90</v>
      </c>
      <c r="U868" s="4" t="s">
        <v>91</v>
      </c>
      <c r="X868" t="str">
        <f t="shared" si="13"/>
        <v xml:space="preserve">(1073,  'អ៊ុក វណ្ណី' ,  '' ,  '07/07/1988' ,  'Male' ,  '110301460' ,  '9' ,  '904' ,  '90402' ,  '' ,  '9040204' ,  'Koh Kong, Khemara Phoumin, Dang Tong, Phum Ti Buon' ,  '' ,  '' ), </v>
      </c>
    </row>
    <row r="869" spans="3:24" x14ac:dyDescent="0.3">
      <c r="C869">
        <v>1074</v>
      </c>
      <c r="D869" t="s">
        <v>6136</v>
      </c>
      <c r="F869" t="s">
        <v>6138</v>
      </c>
      <c r="G869" t="s">
        <v>82</v>
      </c>
      <c r="H869" t="s">
        <v>6139</v>
      </c>
      <c r="I869" t="s">
        <v>504</v>
      </c>
      <c r="J869" t="s">
        <v>518</v>
      </c>
      <c r="K869" t="s">
        <v>530</v>
      </c>
      <c r="M869" t="s">
        <v>531</v>
      </c>
      <c r="N869" t="s">
        <v>5555</v>
      </c>
      <c r="P869" s="23"/>
      <c r="Q869" t="s">
        <v>76</v>
      </c>
      <c r="R869" t="s">
        <v>77</v>
      </c>
      <c r="S869" t="s">
        <v>79</v>
      </c>
      <c r="T869" s="3" t="s">
        <v>90</v>
      </c>
      <c r="U869" s="4" t="s">
        <v>91</v>
      </c>
      <c r="X869" t="str">
        <f t="shared" si="13"/>
        <v xml:space="preserve">(1074,  'ម៉ាត់ មីន' ,  '' ,  '11/11/1972' ,  'Male' ,  '140070511' ,  '9' ,  '904' ,  '90402' ,  '' ,  '9040204' ,  'Koh Kong, Khemara Phoumin, Dang Tong, Phum Ti Buon' ,  '' ,  '' ), </v>
      </c>
    </row>
    <row r="870" spans="3:24" x14ac:dyDescent="0.3">
      <c r="C870">
        <v>1075</v>
      </c>
      <c r="D870" t="s">
        <v>6142</v>
      </c>
      <c r="F870" t="s">
        <v>38014</v>
      </c>
      <c r="G870" t="s">
        <v>82</v>
      </c>
      <c r="H870" t="s">
        <v>6146</v>
      </c>
      <c r="I870" t="s">
        <v>504</v>
      </c>
      <c r="J870" t="s">
        <v>518</v>
      </c>
      <c r="K870" t="s">
        <v>530</v>
      </c>
      <c r="M870" t="s">
        <v>531</v>
      </c>
      <c r="N870" t="s">
        <v>5555</v>
      </c>
      <c r="P870" s="23"/>
      <c r="Q870" t="s">
        <v>76</v>
      </c>
      <c r="R870" t="s">
        <v>77</v>
      </c>
      <c r="S870" t="s">
        <v>79</v>
      </c>
      <c r="T870" s="3" t="s">
        <v>90</v>
      </c>
      <c r="U870" s="4" t="s">
        <v>91</v>
      </c>
      <c r="X870" t="str">
        <f t="shared" si="13"/>
        <v xml:space="preserve">(1075,  'គង់ សាហ៊ី' ,  '' ,  '02/04/1973' ,  'Male' ,  '140105665' ,  '9' ,  '904' ,  '90402' ,  '' ,  '9040204' ,  'Koh Kong, Khemara Phoumin, Dang Tong, Phum Ti Buon' ,  '' ,  '' ), </v>
      </c>
    </row>
    <row r="871" spans="3:24" x14ac:dyDescent="0.3">
      <c r="C871">
        <v>1076</v>
      </c>
      <c r="D871" t="s">
        <v>6148</v>
      </c>
      <c r="F871" t="s">
        <v>38015</v>
      </c>
      <c r="G871" t="s">
        <v>82</v>
      </c>
      <c r="H871" t="s">
        <v>6152</v>
      </c>
      <c r="I871" t="s">
        <v>504</v>
      </c>
      <c r="J871" t="s">
        <v>518</v>
      </c>
      <c r="K871" t="s">
        <v>530</v>
      </c>
      <c r="M871" t="s">
        <v>531</v>
      </c>
      <c r="N871" t="s">
        <v>5555</v>
      </c>
      <c r="P871" s="23"/>
      <c r="Q871" t="s">
        <v>76</v>
      </c>
      <c r="R871" t="s">
        <v>77</v>
      </c>
      <c r="S871" t="s">
        <v>79</v>
      </c>
      <c r="T871" s="3" t="s">
        <v>90</v>
      </c>
      <c r="U871" s="4" t="s">
        <v>91</v>
      </c>
      <c r="X871" t="str">
        <f t="shared" si="13"/>
        <v xml:space="preserve">(1076,  'អ៊ុង ម៉ាត់លី' ,  '' ,  '03/04/1963' ,  'Male' ,  '140125494' ,  '9' ,  '904' ,  '90402' ,  '' ,  '9040204' ,  'Koh Kong, Khemara Phoumin, Dang Tong, Phum Ti Buon' ,  '' ,  '' ), </v>
      </c>
    </row>
    <row r="872" spans="3:24" x14ac:dyDescent="0.3">
      <c r="C872">
        <v>1077</v>
      </c>
      <c r="D872" t="s">
        <v>6154</v>
      </c>
      <c r="F872" t="s">
        <v>38016</v>
      </c>
      <c r="G872" t="s">
        <v>83</v>
      </c>
      <c r="H872" t="s">
        <v>6159</v>
      </c>
      <c r="I872" t="s">
        <v>504</v>
      </c>
      <c r="J872" t="s">
        <v>518</v>
      </c>
      <c r="K872" t="s">
        <v>530</v>
      </c>
      <c r="M872" t="s">
        <v>531</v>
      </c>
      <c r="N872" t="s">
        <v>5555</v>
      </c>
      <c r="P872" s="23"/>
      <c r="Q872" t="s">
        <v>76</v>
      </c>
      <c r="R872" t="s">
        <v>77</v>
      </c>
      <c r="S872" t="s">
        <v>79</v>
      </c>
      <c r="T872" s="3" t="s">
        <v>90</v>
      </c>
      <c r="U872" s="4" t="s">
        <v>91</v>
      </c>
      <c r="X872" t="str">
        <f t="shared" si="13"/>
        <v xml:space="preserve">(1077,  'យូប យៃនាប់' ,  '' ,  '20/08/1966' ,  'Female' ,  '140009752' ,  '9' ,  '904' ,  '90402' ,  '' ,  '9040204' ,  'Koh Kong, Khemara Phoumin, Dang Tong, Phum Ti Buon' ,  '' ,  '' ), </v>
      </c>
    </row>
    <row r="873" spans="3:24" x14ac:dyDescent="0.3">
      <c r="C873">
        <v>1078</v>
      </c>
      <c r="D873" t="s">
        <v>6161</v>
      </c>
      <c r="F873" t="s">
        <v>38017</v>
      </c>
      <c r="G873" t="s">
        <v>82</v>
      </c>
      <c r="H873" t="s">
        <v>6165</v>
      </c>
      <c r="I873" t="s">
        <v>504</v>
      </c>
      <c r="J873" t="s">
        <v>518</v>
      </c>
      <c r="K873" t="s">
        <v>530</v>
      </c>
      <c r="M873" t="s">
        <v>531</v>
      </c>
      <c r="N873" t="s">
        <v>5555</v>
      </c>
      <c r="P873" s="23"/>
      <c r="Q873" t="s">
        <v>76</v>
      </c>
      <c r="R873" t="s">
        <v>77</v>
      </c>
      <c r="S873" t="s">
        <v>79</v>
      </c>
      <c r="T873" s="3" t="s">
        <v>90</v>
      </c>
      <c r="U873" s="4" t="s">
        <v>91</v>
      </c>
      <c r="X873" t="str">
        <f t="shared" si="13"/>
        <v xml:space="preserve">(1078,  'យូប រ៉ូយានី' ,  '' ,  '01/10/1995' ,  'Male' ,  '140099237' ,  '9' ,  '904' ,  '90402' ,  '' ,  '9040204' ,  'Koh Kong, Khemara Phoumin, Dang Tong, Phum Ti Buon' ,  '' ,  '' ), </v>
      </c>
    </row>
    <row r="874" spans="3:24" x14ac:dyDescent="0.3">
      <c r="C874">
        <v>1079</v>
      </c>
      <c r="D874" t="s">
        <v>6167</v>
      </c>
      <c r="F874" t="s">
        <v>38018</v>
      </c>
      <c r="G874" t="s">
        <v>82</v>
      </c>
      <c r="H874" t="s">
        <v>6171</v>
      </c>
      <c r="I874" t="s">
        <v>504</v>
      </c>
      <c r="J874" t="s">
        <v>518</v>
      </c>
      <c r="K874" t="s">
        <v>530</v>
      </c>
      <c r="M874" t="s">
        <v>531</v>
      </c>
      <c r="N874" t="s">
        <v>5555</v>
      </c>
      <c r="P874" s="23"/>
      <c r="Q874" t="s">
        <v>76</v>
      </c>
      <c r="R874" t="s">
        <v>77</v>
      </c>
      <c r="S874" t="s">
        <v>79</v>
      </c>
      <c r="T874" s="3" t="s">
        <v>90</v>
      </c>
      <c r="U874" s="4" t="s">
        <v>91</v>
      </c>
      <c r="X874" t="str">
        <f t="shared" si="13"/>
        <v xml:space="preserve">(1079,  'សាន់ ម៉ាត់សុះ' ,  '' ,  '10/01/1971' ,  'Male' ,  '140152802' ,  '9' ,  '904' ,  '90402' ,  '' ,  '9040204' ,  'Koh Kong, Khemara Phoumin, Dang Tong, Phum Ti Buon' ,  '' ,  '' ), </v>
      </c>
    </row>
    <row r="875" spans="3:24" x14ac:dyDescent="0.3">
      <c r="C875">
        <v>1080</v>
      </c>
      <c r="D875" t="s">
        <v>6173</v>
      </c>
      <c r="F875" t="s">
        <v>38019</v>
      </c>
      <c r="G875" t="s">
        <v>82</v>
      </c>
      <c r="H875" t="s">
        <v>6177</v>
      </c>
      <c r="I875" t="s">
        <v>504</v>
      </c>
      <c r="J875" t="s">
        <v>518</v>
      </c>
      <c r="K875" t="s">
        <v>530</v>
      </c>
      <c r="M875" t="s">
        <v>531</v>
      </c>
      <c r="N875" t="s">
        <v>5555</v>
      </c>
      <c r="P875" s="23"/>
      <c r="Q875" t="s">
        <v>76</v>
      </c>
      <c r="R875" t="s">
        <v>77</v>
      </c>
      <c r="S875" t="s">
        <v>79</v>
      </c>
      <c r="T875" s="3" t="s">
        <v>90</v>
      </c>
      <c r="U875" s="4" t="s">
        <v>91</v>
      </c>
      <c r="X875" t="str">
        <f t="shared" si="13"/>
        <v xml:space="preserve">(1080,  'នួន អ៊ូម៉ើត' ,  '' ,  '02/05/1985' ,  'Male' ,  '140105205' ,  '9' ,  '904' ,  '90402' ,  '' ,  '9040204' ,  'Koh Kong, Khemara Phoumin, Dang Tong, Phum Ti Buon' ,  '' ,  '' ), </v>
      </c>
    </row>
    <row r="876" spans="3:24" x14ac:dyDescent="0.3">
      <c r="C876">
        <v>1081</v>
      </c>
      <c r="D876" t="s">
        <v>6179</v>
      </c>
      <c r="F876" t="s">
        <v>38020</v>
      </c>
      <c r="G876" t="s">
        <v>82</v>
      </c>
      <c r="H876" t="s">
        <v>6183</v>
      </c>
      <c r="I876" t="s">
        <v>504</v>
      </c>
      <c r="J876" t="s">
        <v>518</v>
      </c>
      <c r="K876" t="s">
        <v>530</v>
      </c>
      <c r="M876" t="s">
        <v>531</v>
      </c>
      <c r="N876" t="s">
        <v>5555</v>
      </c>
      <c r="P876" s="23"/>
      <c r="Q876" t="s">
        <v>76</v>
      </c>
      <c r="R876" t="s">
        <v>77</v>
      </c>
      <c r="S876" t="s">
        <v>79</v>
      </c>
      <c r="T876" s="3" t="s">
        <v>90</v>
      </c>
      <c r="U876" s="4" t="s">
        <v>91</v>
      </c>
      <c r="X876" t="str">
        <f t="shared" si="13"/>
        <v xml:space="preserve">(1081,  'លេស អុីសើ' ,  '' ,  '07/05/1990' ,  'Male' ,  '140153312' ,  '9' ,  '904' ,  '90402' ,  '' ,  '9040204' ,  'Koh Kong, Khemara Phoumin, Dang Tong, Phum Ti Buon' ,  '' ,  '' ), </v>
      </c>
    </row>
    <row r="877" spans="3:24" x14ac:dyDescent="0.3">
      <c r="C877">
        <v>1082</v>
      </c>
      <c r="D877" t="s">
        <v>6185</v>
      </c>
      <c r="F877" t="s">
        <v>38021</v>
      </c>
      <c r="G877" t="s">
        <v>82</v>
      </c>
      <c r="H877" t="s">
        <v>6189</v>
      </c>
      <c r="I877" t="s">
        <v>504</v>
      </c>
      <c r="J877" t="s">
        <v>518</v>
      </c>
      <c r="K877" t="s">
        <v>530</v>
      </c>
      <c r="M877" t="s">
        <v>531</v>
      </c>
      <c r="N877" t="s">
        <v>5555</v>
      </c>
      <c r="P877" s="23"/>
      <c r="Q877" t="s">
        <v>76</v>
      </c>
      <c r="R877" t="s">
        <v>77</v>
      </c>
      <c r="S877" t="s">
        <v>79</v>
      </c>
      <c r="T877" s="3" t="s">
        <v>90</v>
      </c>
      <c r="U877" s="4" t="s">
        <v>91</v>
      </c>
      <c r="X877" t="str">
        <f t="shared" si="13"/>
        <v xml:space="preserve">(1082,  'វ៉ា រិទ្ធី' ,  '' ,  '09/10/1972' ,  'Male' ,  '140082258(01)' ,  '9' ,  '904' ,  '90402' ,  '' ,  '9040204' ,  'Koh Kong, Khemara Phoumin, Dang Tong, Phum Ti Buon' ,  '' ,  '' ), </v>
      </c>
    </row>
    <row r="878" spans="3:24" x14ac:dyDescent="0.3">
      <c r="C878">
        <v>1084</v>
      </c>
      <c r="D878" t="s">
        <v>6191</v>
      </c>
      <c r="F878" t="s">
        <v>38022</v>
      </c>
      <c r="G878" t="s">
        <v>82</v>
      </c>
      <c r="H878" t="s">
        <v>6195</v>
      </c>
      <c r="I878" t="s">
        <v>504</v>
      </c>
      <c r="J878" t="s">
        <v>518</v>
      </c>
      <c r="K878" t="s">
        <v>530</v>
      </c>
      <c r="M878" t="s">
        <v>531</v>
      </c>
      <c r="N878" t="s">
        <v>5555</v>
      </c>
      <c r="P878" s="23"/>
      <c r="Q878" t="s">
        <v>76</v>
      </c>
      <c r="R878" t="s">
        <v>77</v>
      </c>
      <c r="S878" t="s">
        <v>79</v>
      </c>
      <c r="T878" s="3" t="s">
        <v>90</v>
      </c>
      <c r="U878" s="4" t="s">
        <v>91</v>
      </c>
      <c r="X878" t="str">
        <f t="shared" si="13"/>
        <v xml:space="preserve">(1084,  'មឺ ហាមីត' ,  '' ,  '21/07/1964' ,  'Male' ,  '140007420(01)' ,  '9' ,  '904' ,  '90402' ,  '' ,  '9040204' ,  'Koh Kong, Khemara Phoumin, Dang Tong, Phum Ti Buon' ,  '' ,  '' ), </v>
      </c>
    </row>
    <row r="879" spans="3:24" x14ac:dyDescent="0.3">
      <c r="C879">
        <v>1085</v>
      </c>
      <c r="D879" t="s">
        <v>6197</v>
      </c>
      <c r="F879" t="s">
        <v>38023</v>
      </c>
      <c r="G879" t="s">
        <v>82</v>
      </c>
      <c r="H879" t="s">
        <v>6201</v>
      </c>
      <c r="I879" t="s">
        <v>504</v>
      </c>
      <c r="J879" t="s">
        <v>518</v>
      </c>
      <c r="K879" t="s">
        <v>530</v>
      </c>
      <c r="M879" t="s">
        <v>531</v>
      </c>
      <c r="N879" t="s">
        <v>5555</v>
      </c>
      <c r="P879" s="23"/>
      <c r="Q879" t="s">
        <v>76</v>
      </c>
      <c r="R879" t="s">
        <v>77</v>
      </c>
      <c r="S879" t="s">
        <v>79</v>
      </c>
      <c r="T879" s="3" t="s">
        <v>90</v>
      </c>
      <c r="U879" s="4" t="s">
        <v>91</v>
      </c>
      <c r="X879" t="str">
        <f t="shared" si="13"/>
        <v xml:space="preserve">(1085,  'ម៉ាន ឡឹប' ,  '' ,  '08/03/1963' ,  'Male' ,  '140105375' ,  '9' ,  '904' ,  '90402' ,  '' ,  '9040204' ,  'Koh Kong, Khemara Phoumin, Dang Tong, Phum Ti Buon' ,  '' ,  '' ), </v>
      </c>
    </row>
    <row r="880" spans="3:24" x14ac:dyDescent="0.3">
      <c r="C880">
        <v>1086</v>
      </c>
      <c r="D880" t="s">
        <v>6204</v>
      </c>
      <c r="F880" t="s">
        <v>37625</v>
      </c>
      <c r="G880" t="s">
        <v>82</v>
      </c>
      <c r="H880" t="s">
        <v>6207</v>
      </c>
      <c r="I880" t="s">
        <v>504</v>
      </c>
      <c r="J880" t="s">
        <v>518</v>
      </c>
      <c r="K880" t="s">
        <v>530</v>
      </c>
      <c r="M880" t="s">
        <v>531</v>
      </c>
      <c r="N880" t="s">
        <v>5555</v>
      </c>
      <c r="P880" s="23"/>
      <c r="Q880" t="s">
        <v>76</v>
      </c>
      <c r="R880" t="s">
        <v>77</v>
      </c>
      <c r="S880" t="s">
        <v>79</v>
      </c>
      <c r="T880" s="3" t="s">
        <v>90</v>
      </c>
      <c r="U880" s="4" t="s">
        <v>91</v>
      </c>
      <c r="X880" t="str">
        <f t="shared" si="13"/>
        <v xml:space="preserve">(1086,  'អះ ម៉ាត់' ,  '' ,  '01/01/1970' ,  'Male' ,  '140122568' ,  '9' ,  '904' ,  '90402' ,  '' ,  '9040204' ,  'Koh Kong, Khemara Phoumin, Dang Tong, Phum Ti Buon' ,  '' ,  '' ), </v>
      </c>
    </row>
    <row r="881" spans="3:24" x14ac:dyDescent="0.3">
      <c r="C881">
        <v>1087</v>
      </c>
      <c r="D881" t="s">
        <v>6209</v>
      </c>
      <c r="F881" t="s">
        <v>38024</v>
      </c>
      <c r="G881" t="s">
        <v>82</v>
      </c>
      <c r="H881" t="s">
        <v>6213</v>
      </c>
      <c r="I881" t="s">
        <v>504</v>
      </c>
      <c r="J881" t="s">
        <v>518</v>
      </c>
      <c r="K881" t="s">
        <v>530</v>
      </c>
      <c r="M881" t="s">
        <v>531</v>
      </c>
      <c r="N881" t="s">
        <v>5555</v>
      </c>
      <c r="P881" s="23"/>
      <c r="Q881" t="s">
        <v>76</v>
      </c>
      <c r="R881" t="s">
        <v>77</v>
      </c>
      <c r="S881" t="s">
        <v>79</v>
      </c>
      <c r="T881" s="3" t="s">
        <v>90</v>
      </c>
      <c r="U881" s="4" t="s">
        <v>91</v>
      </c>
      <c r="X881" t="str">
        <f t="shared" si="13"/>
        <v xml:space="preserve">(1087,  'ម៉ា រ៉ាណា' ,  '' ,  '01/05/1985' ,  'Male' ,  '110282836(01)' ,  '9' ,  '904' ,  '90402' ,  '' ,  '9040204' ,  'Koh Kong, Khemara Phoumin, Dang Tong, Phum Ti Buon' ,  '' ,  '' ), </v>
      </c>
    </row>
    <row r="882" spans="3:24" x14ac:dyDescent="0.3">
      <c r="C882">
        <v>1088</v>
      </c>
      <c r="D882" t="s">
        <v>6215</v>
      </c>
      <c r="F882" t="s">
        <v>38025</v>
      </c>
      <c r="G882" t="s">
        <v>82</v>
      </c>
      <c r="H882" t="s">
        <v>6219</v>
      </c>
      <c r="I882" t="s">
        <v>504</v>
      </c>
      <c r="J882" t="s">
        <v>518</v>
      </c>
      <c r="K882" t="s">
        <v>530</v>
      </c>
      <c r="M882" t="s">
        <v>531</v>
      </c>
      <c r="N882" t="s">
        <v>5555</v>
      </c>
      <c r="P882" s="23"/>
      <c r="Q882" t="s">
        <v>76</v>
      </c>
      <c r="R882" t="s">
        <v>77</v>
      </c>
      <c r="S882" t="s">
        <v>79</v>
      </c>
      <c r="T882" s="3" t="s">
        <v>90</v>
      </c>
      <c r="U882" s="4" t="s">
        <v>91</v>
      </c>
      <c r="X882" t="str">
        <f t="shared" si="13"/>
        <v xml:space="preserve">(1088,  'គង់ អ៊ូម៉ើត' ,  '' ,  '06/12/1990' ,  'Male' ,  '130123969' ,  '9' ,  '904' ,  '90402' ,  '' ,  '9040204' ,  'Koh Kong, Khemara Phoumin, Dang Tong, Phum Ti Buon' ,  '' ,  '' ), </v>
      </c>
    </row>
    <row r="883" spans="3:24" x14ac:dyDescent="0.3">
      <c r="C883">
        <v>1089</v>
      </c>
      <c r="D883" t="s">
        <v>6221</v>
      </c>
      <c r="F883" t="s">
        <v>38026</v>
      </c>
      <c r="G883" t="s">
        <v>82</v>
      </c>
      <c r="H883" t="s">
        <v>6225</v>
      </c>
      <c r="I883" t="s">
        <v>504</v>
      </c>
      <c r="J883" t="s">
        <v>518</v>
      </c>
      <c r="K883" t="s">
        <v>530</v>
      </c>
      <c r="M883" t="s">
        <v>531</v>
      </c>
      <c r="N883" t="s">
        <v>5555</v>
      </c>
      <c r="P883" s="23"/>
      <c r="Q883" t="s">
        <v>76</v>
      </c>
      <c r="R883" t="s">
        <v>77</v>
      </c>
      <c r="S883" t="s">
        <v>79</v>
      </c>
      <c r="T883" s="3" t="s">
        <v>90</v>
      </c>
      <c r="U883" s="4" t="s">
        <v>91</v>
      </c>
      <c r="X883" t="str">
        <f t="shared" si="13"/>
        <v xml:space="preserve">(1089,  'ខាន់ យាប់' ,  '' ,  '03/12/1981' ,  'Male' ,  '140105261' ,  '9' ,  '904' ,  '90402' ,  '' ,  '9040204' ,  'Koh Kong, Khemara Phoumin, Dang Tong, Phum Ti Buon' ,  '' ,  '' ), </v>
      </c>
    </row>
    <row r="884" spans="3:24" x14ac:dyDescent="0.3">
      <c r="C884">
        <v>1090</v>
      </c>
      <c r="D884" t="s">
        <v>6227</v>
      </c>
      <c r="F884" t="s">
        <v>38027</v>
      </c>
      <c r="G884" t="s">
        <v>82</v>
      </c>
      <c r="H884" t="s">
        <v>6231</v>
      </c>
      <c r="I884" t="s">
        <v>504</v>
      </c>
      <c r="J884" t="s">
        <v>518</v>
      </c>
      <c r="K884" t="s">
        <v>530</v>
      </c>
      <c r="M884" t="s">
        <v>531</v>
      </c>
      <c r="N884" t="s">
        <v>5555</v>
      </c>
      <c r="P884" s="23"/>
      <c r="Q884" t="s">
        <v>76</v>
      </c>
      <c r="R884" t="s">
        <v>77</v>
      </c>
      <c r="S884" t="s">
        <v>79</v>
      </c>
      <c r="T884" s="3" t="s">
        <v>90</v>
      </c>
      <c r="U884" s="4" t="s">
        <v>91</v>
      </c>
      <c r="X884" t="str">
        <f t="shared" si="13"/>
        <v xml:space="preserve">(1090,  'សាន់ រ៉ស៊ើត' ,  '' ,  '09/10/1988' ,  'Male' ,  '110548194' ,  '9' ,  '904' ,  '90402' ,  '' ,  '9040204' ,  'Koh Kong, Khemara Phoumin, Dang Tong, Phum Ti Buon' ,  '' ,  '' ), </v>
      </c>
    </row>
    <row r="885" spans="3:24" x14ac:dyDescent="0.3">
      <c r="C885">
        <v>1091</v>
      </c>
      <c r="D885" t="s">
        <v>6233</v>
      </c>
      <c r="F885" t="s">
        <v>37836</v>
      </c>
      <c r="G885" t="s">
        <v>82</v>
      </c>
      <c r="H885" t="s">
        <v>6236</v>
      </c>
      <c r="I885" t="s">
        <v>504</v>
      </c>
      <c r="J885" t="s">
        <v>518</v>
      </c>
      <c r="K885" t="s">
        <v>530</v>
      </c>
      <c r="M885" t="s">
        <v>531</v>
      </c>
      <c r="N885" t="s">
        <v>5555</v>
      </c>
      <c r="P885" s="23"/>
      <c r="Q885" t="s">
        <v>76</v>
      </c>
      <c r="R885" t="s">
        <v>77</v>
      </c>
      <c r="S885" t="s">
        <v>79</v>
      </c>
      <c r="T885" s="3" t="s">
        <v>90</v>
      </c>
      <c r="U885" s="4" t="s">
        <v>91</v>
      </c>
      <c r="X885" t="str">
        <f t="shared" si="13"/>
        <v xml:space="preserve">(1091,  'អ៊ុន ឡេះ' ,  '' ,  '10/12/1970' ,  'Male' ,  '140009911(01)' ,  '9' ,  '904' ,  '90402' ,  '' ,  '9040204' ,  'Koh Kong, Khemara Phoumin, Dang Tong, Phum Ti Buon' ,  '' ,  '' ), </v>
      </c>
    </row>
    <row r="886" spans="3:24" x14ac:dyDescent="0.3">
      <c r="C886">
        <v>1092</v>
      </c>
      <c r="D886" t="s">
        <v>6238</v>
      </c>
      <c r="F886" t="s">
        <v>6241</v>
      </c>
      <c r="G886" t="s">
        <v>83</v>
      </c>
      <c r="H886" t="s">
        <v>6242</v>
      </c>
      <c r="I886" t="s">
        <v>504</v>
      </c>
      <c r="J886" t="s">
        <v>518</v>
      </c>
      <c r="K886" t="s">
        <v>530</v>
      </c>
      <c r="M886" t="s">
        <v>531</v>
      </c>
      <c r="N886" t="s">
        <v>5555</v>
      </c>
      <c r="P886" s="23"/>
      <c r="Q886" t="s">
        <v>76</v>
      </c>
      <c r="R886" t="s">
        <v>77</v>
      </c>
      <c r="S886" t="s">
        <v>79</v>
      </c>
      <c r="T886" s="3" t="s">
        <v>90</v>
      </c>
      <c r="U886" s="4" t="s">
        <v>91</v>
      </c>
      <c r="X886" t="str">
        <f t="shared" si="13"/>
        <v xml:space="preserve">(1092,  'ម៉ាន ម៉ៃស៊ីតោ' ,  '' ,  '10/10/1992' ,  'Female' ,  '140070515(01)' ,  '9' ,  '904' ,  '90402' ,  '' ,  '9040204' ,  'Koh Kong, Khemara Phoumin, Dang Tong, Phum Ti Buon' ,  '' ,  '' ), </v>
      </c>
    </row>
    <row r="887" spans="3:24" x14ac:dyDescent="0.3">
      <c r="C887">
        <v>1093</v>
      </c>
      <c r="D887" t="s">
        <v>6244</v>
      </c>
      <c r="F887" t="s">
        <v>38028</v>
      </c>
      <c r="G887" t="s">
        <v>82</v>
      </c>
      <c r="H887" t="s">
        <v>6248</v>
      </c>
      <c r="I887" t="s">
        <v>504</v>
      </c>
      <c r="J887" t="s">
        <v>518</v>
      </c>
      <c r="K887" t="s">
        <v>530</v>
      </c>
      <c r="M887" t="s">
        <v>531</v>
      </c>
      <c r="N887" t="s">
        <v>5555</v>
      </c>
      <c r="P887" s="23"/>
      <c r="Q887" t="s">
        <v>76</v>
      </c>
      <c r="R887" t="s">
        <v>77</v>
      </c>
      <c r="S887" t="s">
        <v>79</v>
      </c>
      <c r="T887" s="3" t="s">
        <v>90</v>
      </c>
      <c r="U887" s="4" t="s">
        <v>91</v>
      </c>
      <c r="X887" t="str">
        <f t="shared" si="13"/>
        <v xml:space="preserve">(1093,  'លី សើហ្វ៊ាស' ,  '' ,  '19/01/1969' ,  'Male' ,  '140009373' ,  '9' ,  '904' ,  '90402' ,  '' ,  '9040204' ,  'Koh Kong, Khemara Phoumin, Dang Tong, Phum Ti Buon' ,  '' ,  '' ), </v>
      </c>
    </row>
    <row r="888" spans="3:24" x14ac:dyDescent="0.3">
      <c r="C888">
        <v>1094</v>
      </c>
      <c r="D888" t="s">
        <v>6250</v>
      </c>
      <c r="F888" t="s">
        <v>38029</v>
      </c>
      <c r="G888" t="s">
        <v>82</v>
      </c>
      <c r="H888" t="s">
        <v>6254</v>
      </c>
      <c r="I888" t="s">
        <v>504</v>
      </c>
      <c r="J888" t="s">
        <v>518</v>
      </c>
      <c r="K888" t="s">
        <v>530</v>
      </c>
      <c r="M888" t="s">
        <v>531</v>
      </c>
      <c r="N888" t="s">
        <v>5555</v>
      </c>
      <c r="P888" s="23"/>
      <c r="Q888" t="s">
        <v>76</v>
      </c>
      <c r="R888" t="s">
        <v>77</v>
      </c>
      <c r="S888" t="s">
        <v>79</v>
      </c>
      <c r="T888" s="3" t="s">
        <v>90</v>
      </c>
      <c r="U888" s="4" t="s">
        <v>91</v>
      </c>
      <c r="X888" t="str">
        <f t="shared" si="13"/>
        <v xml:space="preserve">(1094,  'សាន់ លី' ,  '' ,  '02/02/1963' ,  'Male' ,  '140008865(01)' ,  '9' ,  '904' ,  '90402' ,  '' ,  '9040204' ,  'Koh Kong, Khemara Phoumin, Dang Tong, Phum Ti Buon' ,  '' ,  '' ), </v>
      </c>
    </row>
    <row r="889" spans="3:24" x14ac:dyDescent="0.3">
      <c r="C889">
        <v>1095</v>
      </c>
      <c r="D889" t="s">
        <v>6257</v>
      </c>
      <c r="F889" t="s">
        <v>38030</v>
      </c>
      <c r="G889" t="s">
        <v>82</v>
      </c>
      <c r="H889" t="s">
        <v>6261</v>
      </c>
      <c r="I889" t="s">
        <v>504</v>
      </c>
      <c r="J889" t="s">
        <v>518</v>
      </c>
      <c r="K889" t="s">
        <v>530</v>
      </c>
      <c r="M889" t="s">
        <v>531</v>
      </c>
      <c r="N889" t="s">
        <v>5555</v>
      </c>
      <c r="P889" s="23"/>
      <c r="Q889" t="s">
        <v>76</v>
      </c>
      <c r="R889" t="s">
        <v>77</v>
      </c>
      <c r="S889" t="s">
        <v>79</v>
      </c>
      <c r="T889" s="3" t="s">
        <v>90</v>
      </c>
      <c r="U889" s="4" t="s">
        <v>91</v>
      </c>
      <c r="X889" t="str">
        <f t="shared" si="13"/>
        <v xml:space="preserve">(1095,  'សេន សៅឌះ' ,  '' ,  '13/01/1996' ,  'Male' ,  '140099269' ,  '9' ,  '904' ,  '90402' ,  '' ,  '9040204' ,  'Koh Kong, Khemara Phoumin, Dang Tong, Phum Ti Buon' ,  '' ,  '' ), </v>
      </c>
    </row>
    <row r="890" spans="3:24" x14ac:dyDescent="0.3">
      <c r="C890">
        <v>1096</v>
      </c>
      <c r="D890" t="s">
        <v>5625</v>
      </c>
      <c r="F890" t="s">
        <v>37584</v>
      </c>
      <c r="G890" t="s">
        <v>82</v>
      </c>
      <c r="H890" t="s">
        <v>5628</v>
      </c>
      <c r="I890" t="s">
        <v>504</v>
      </c>
      <c r="J890" t="s">
        <v>518</v>
      </c>
      <c r="K890" t="s">
        <v>530</v>
      </c>
      <c r="M890" t="s">
        <v>531</v>
      </c>
      <c r="N890" t="s">
        <v>5555</v>
      </c>
      <c r="P890" s="23"/>
      <c r="Q890" t="s">
        <v>76</v>
      </c>
      <c r="R890" t="s">
        <v>77</v>
      </c>
      <c r="S890" t="s">
        <v>79</v>
      </c>
      <c r="T890" s="3" t="s">
        <v>90</v>
      </c>
      <c r="U890" s="4" t="s">
        <v>91</v>
      </c>
      <c r="X890" t="str">
        <f t="shared" si="13"/>
        <v xml:space="preserve">(1096,  'សេន ម៉ាត់' ,  '' ,  '10/02/1984' ,  'Male' ,  '140007942(01)' ,  '9' ,  '904' ,  '90402' ,  '' ,  '9040204' ,  'Koh Kong, Khemara Phoumin, Dang Tong, Phum Ti Buon' ,  '' ,  '' ), </v>
      </c>
    </row>
    <row r="891" spans="3:24" x14ac:dyDescent="0.3">
      <c r="C891">
        <v>1097</v>
      </c>
      <c r="D891" t="s">
        <v>6265</v>
      </c>
      <c r="F891" t="s">
        <v>38031</v>
      </c>
      <c r="G891" t="s">
        <v>82</v>
      </c>
      <c r="H891" t="s">
        <v>6269</v>
      </c>
      <c r="I891" t="s">
        <v>504</v>
      </c>
      <c r="J891" t="s">
        <v>518</v>
      </c>
      <c r="K891" t="s">
        <v>530</v>
      </c>
      <c r="M891" t="s">
        <v>531</v>
      </c>
      <c r="N891" t="s">
        <v>5555</v>
      </c>
      <c r="P891" s="23"/>
      <c r="Q891" t="s">
        <v>76</v>
      </c>
      <c r="R891" t="s">
        <v>77</v>
      </c>
      <c r="S891" t="s">
        <v>79</v>
      </c>
      <c r="T891" s="3" t="s">
        <v>90</v>
      </c>
      <c r="U891" s="4" t="s">
        <v>91</v>
      </c>
      <c r="X891" t="str">
        <f t="shared" si="13"/>
        <v xml:space="preserve">(1097,  'សឹម ឌុលហាមីត' ,  '' ,  '01/04/1992' ,  'Male' ,  '140070792' ,  '9' ,  '904' ,  '90402' ,  '' ,  '9040204' ,  'Koh Kong, Khemara Phoumin, Dang Tong, Phum Ti Buon' ,  '' ,  '' ), </v>
      </c>
    </row>
    <row r="892" spans="3:24" x14ac:dyDescent="0.3">
      <c r="C892">
        <v>1098</v>
      </c>
      <c r="D892" t="s">
        <v>6271</v>
      </c>
      <c r="F892" t="s">
        <v>38032</v>
      </c>
      <c r="G892" t="s">
        <v>82</v>
      </c>
      <c r="H892" t="s">
        <v>6275</v>
      </c>
      <c r="I892" t="s">
        <v>504</v>
      </c>
      <c r="J892" t="s">
        <v>518</v>
      </c>
      <c r="K892" t="s">
        <v>530</v>
      </c>
      <c r="M892" t="s">
        <v>531</v>
      </c>
      <c r="N892" t="s">
        <v>5555</v>
      </c>
      <c r="P892" s="23"/>
      <c r="Q892" t="s">
        <v>76</v>
      </c>
      <c r="R892" t="s">
        <v>77</v>
      </c>
      <c r="S892" t="s">
        <v>79</v>
      </c>
      <c r="T892" s="3" t="s">
        <v>90</v>
      </c>
      <c r="U892" s="4" t="s">
        <v>91</v>
      </c>
      <c r="X892" t="str">
        <f t="shared" si="13"/>
        <v xml:space="preserve">(1098,  'សឹម​ សុប' ,  '' ,  '15/03/1968' ,  'Male' ,  '110325117(01)' ,  '9' ,  '904' ,  '90402' ,  '' ,  '9040204' ,  'Koh Kong, Khemara Phoumin, Dang Tong, Phum Ti Buon' ,  '' ,  '' ), </v>
      </c>
    </row>
    <row r="893" spans="3:24" x14ac:dyDescent="0.3">
      <c r="C893">
        <v>1099</v>
      </c>
      <c r="D893" t="s">
        <v>6277</v>
      </c>
      <c r="F893" t="s">
        <v>38033</v>
      </c>
      <c r="G893" t="s">
        <v>82</v>
      </c>
      <c r="H893" t="s">
        <v>6281</v>
      </c>
      <c r="I893" t="s">
        <v>504</v>
      </c>
      <c r="J893" t="s">
        <v>518</v>
      </c>
      <c r="K893" t="s">
        <v>530</v>
      </c>
      <c r="M893" t="s">
        <v>531</v>
      </c>
      <c r="N893" t="s">
        <v>5555</v>
      </c>
      <c r="P893" s="23"/>
      <c r="Q893" t="s">
        <v>76</v>
      </c>
      <c r="R893" t="s">
        <v>77</v>
      </c>
      <c r="S893" t="s">
        <v>79</v>
      </c>
      <c r="T893" s="3" t="s">
        <v>90</v>
      </c>
      <c r="U893" s="4" t="s">
        <v>91</v>
      </c>
      <c r="X893" t="str">
        <f t="shared" si="13"/>
        <v xml:space="preserve">(1099,  'ម៉ាន រីយ៉ាន' ,  '' ,  '13/10/1990' ,  'Male' ,  '140105552' ,  '9' ,  '904' ,  '90402' ,  '' ,  '9040204' ,  'Koh Kong, Khemara Phoumin, Dang Tong, Phum Ti Buon' ,  '' ,  '' ), </v>
      </c>
    </row>
    <row r="894" spans="3:24" x14ac:dyDescent="0.3">
      <c r="C894">
        <v>1100</v>
      </c>
      <c r="D894" t="s">
        <v>6283</v>
      </c>
      <c r="F894" t="s">
        <v>37533</v>
      </c>
      <c r="G894" t="s">
        <v>82</v>
      </c>
      <c r="H894" t="s">
        <v>6286</v>
      </c>
      <c r="I894" t="s">
        <v>504</v>
      </c>
      <c r="J894" t="s">
        <v>518</v>
      </c>
      <c r="K894" t="s">
        <v>530</v>
      </c>
      <c r="M894" t="s">
        <v>531</v>
      </c>
      <c r="N894" t="s">
        <v>5555</v>
      </c>
      <c r="P894" s="23"/>
      <c r="Q894" t="s">
        <v>76</v>
      </c>
      <c r="R894" t="s">
        <v>77</v>
      </c>
      <c r="S894" t="s">
        <v>79</v>
      </c>
      <c r="T894" s="3" t="s">
        <v>90</v>
      </c>
      <c r="U894" s="4" t="s">
        <v>91</v>
      </c>
      <c r="X894" t="str">
        <f t="shared" si="13"/>
        <v xml:space="preserve">(1100,  'យ៉ើ រ៉េម' ,  '' ,  '01/02/1972' ,  'Male' ,  '140009729«' ,  '9' ,  '904' ,  '90402' ,  '' ,  '9040204' ,  'Koh Kong, Khemara Phoumin, Dang Tong, Phum Ti Buon' ,  '' ,  '' ), </v>
      </c>
    </row>
    <row r="895" spans="3:24" x14ac:dyDescent="0.3">
      <c r="C895">
        <v>1101</v>
      </c>
      <c r="D895" t="s">
        <v>6288</v>
      </c>
      <c r="F895" t="s">
        <v>38034</v>
      </c>
      <c r="G895" t="s">
        <v>82</v>
      </c>
      <c r="H895" t="s">
        <v>6292</v>
      </c>
      <c r="I895" t="s">
        <v>504</v>
      </c>
      <c r="J895" t="s">
        <v>518</v>
      </c>
      <c r="K895" t="s">
        <v>530</v>
      </c>
      <c r="M895" t="s">
        <v>531</v>
      </c>
      <c r="N895" t="s">
        <v>5555</v>
      </c>
      <c r="P895" s="23"/>
      <c r="Q895" t="s">
        <v>76</v>
      </c>
      <c r="R895" t="s">
        <v>77</v>
      </c>
      <c r="S895" t="s">
        <v>79</v>
      </c>
      <c r="T895" s="3" t="s">
        <v>90</v>
      </c>
      <c r="U895" s="4" t="s">
        <v>91</v>
      </c>
      <c r="X895" t="str">
        <f t="shared" si="13"/>
        <v xml:space="preserve">(1101,  'ឌត អាស៊ីយ៉ាស់' ,  '' ,  '15/04/1989' ,  'Male' ,  '140068013' ,  '9' ,  '904' ,  '90402' ,  '' ,  '9040204' ,  'Koh Kong, Khemara Phoumin, Dang Tong, Phum Ti Buon' ,  '' ,  '' ), </v>
      </c>
    </row>
    <row r="896" spans="3:24" x14ac:dyDescent="0.3">
      <c r="C896">
        <v>1102</v>
      </c>
      <c r="D896" t="s">
        <v>6294</v>
      </c>
      <c r="F896" t="s">
        <v>38035</v>
      </c>
      <c r="G896" t="s">
        <v>82</v>
      </c>
      <c r="H896" t="s">
        <v>6298</v>
      </c>
      <c r="I896" t="s">
        <v>504</v>
      </c>
      <c r="J896" t="s">
        <v>518</v>
      </c>
      <c r="K896" t="s">
        <v>530</v>
      </c>
      <c r="M896" t="s">
        <v>531</v>
      </c>
      <c r="N896" t="s">
        <v>5555</v>
      </c>
      <c r="P896" s="23"/>
      <c r="Q896" t="s">
        <v>76</v>
      </c>
      <c r="R896" t="s">
        <v>77</v>
      </c>
      <c r="S896" t="s">
        <v>79</v>
      </c>
      <c r="T896" s="3" t="s">
        <v>90</v>
      </c>
      <c r="U896" s="4" t="s">
        <v>91</v>
      </c>
      <c r="X896" t="str">
        <f t="shared" si="13"/>
        <v xml:space="preserve">(1102,  'សើ ប្រហ៊ីម' ,  '' ,  '02/10/1984' ,  'Male' ,  '140009448(០១)' ,  '9' ,  '904' ,  '90402' ,  '' ,  '9040204' ,  'Koh Kong, Khemara Phoumin, Dang Tong, Phum Ti Buon' ,  '' ,  '' ), </v>
      </c>
    </row>
    <row r="897" spans="3:24" x14ac:dyDescent="0.3">
      <c r="C897">
        <v>1108</v>
      </c>
      <c r="D897" t="s">
        <v>6300</v>
      </c>
      <c r="F897" t="s">
        <v>38036</v>
      </c>
      <c r="G897" t="s">
        <v>82</v>
      </c>
      <c r="H897" t="s">
        <v>6304</v>
      </c>
      <c r="I897" t="s">
        <v>504</v>
      </c>
      <c r="J897" t="s">
        <v>518</v>
      </c>
      <c r="K897" t="s">
        <v>530</v>
      </c>
      <c r="M897" t="s">
        <v>531</v>
      </c>
      <c r="N897" t="s">
        <v>5555</v>
      </c>
      <c r="P897" s="23"/>
      <c r="Q897" t="s">
        <v>76</v>
      </c>
      <c r="R897" t="s">
        <v>77</v>
      </c>
      <c r="S897" t="s">
        <v>79</v>
      </c>
      <c r="T897" s="3" t="s">
        <v>90</v>
      </c>
      <c r="U897" s="4" t="s">
        <v>91</v>
      </c>
      <c r="X897" t="str">
        <f t="shared" si="13"/>
        <v xml:space="preserve">(1108,  'នី ឌុលរ៉ស់ម៉ាន' ,  '' ,  '10/06/2000' ,  'Male' ,  '140144268' ,  '9' ,  '904' ,  '90402' ,  '' ,  '9040204' ,  'Koh Kong, Khemara Phoumin, Dang Tong, Phum Ti Buon' ,  '' ,  '' ), </v>
      </c>
    </row>
    <row r="898" spans="3:24" x14ac:dyDescent="0.3">
      <c r="C898">
        <v>1109</v>
      </c>
      <c r="D898" t="s">
        <v>6307</v>
      </c>
      <c r="F898" t="s">
        <v>38000</v>
      </c>
      <c r="G898" t="s">
        <v>82</v>
      </c>
      <c r="H898" t="s">
        <v>6311</v>
      </c>
      <c r="I898" t="s">
        <v>504</v>
      </c>
      <c r="J898" t="s">
        <v>518</v>
      </c>
      <c r="K898" t="s">
        <v>530</v>
      </c>
      <c r="M898" t="s">
        <v>531</v>
      </c>
      <c r="N898" t="s">
        <v>5555</v>
      </c>
      <c r="P898" s="23"/>
      <c r="Q898" t="s">
        <v>76</v>
      </c>
      <c r="R898" t="s">
        <v>77</v>
      </c>
      <c r="S898" t="s">
        <v>79</v>
      </c>
      <c r="T898" s="3" t="s">
        <v>90</v>
      </c>
      <c r="U898" s="4" t="s">
        <v>91</v>
      </c>
      <c r="X898" t="str">
        <f t="shared" si="13"/>
        <v xml:space="preserve">(1109,  'អិ ស្អារី' ,  '' ,  '04/07/1972' ,  'Male' ,  '140153411' ,  '9' ,  '904' ,  '90402' ,  '' ,  '9040204' ,  'Koh Kong, Khemara Phoumin, Dang Tong, Phum Ti Buon' ,  '' ,  '' ), </v>
      </c>
    </row>
    <row r="899" spans="3:24" x14ac:dyDescent="0.3">
      <c r="C899">
        <v>1110</v>
      </c>
      <c r="D899" t="s">
        <v>6136</v>
      </c>
      <c r="F899" t="s">
        <v>6138</v>
      </c>
      <c r="G899" t="s">
        <v>82</v>
      </c>
      <c r="H899" t="s">
        <v>6139</v>
      </c>
      <c r="I899" t="s">
        <v>504</v>
      </c>
      <c r="J899" t="s">
        <v>518</v>
      </c>
      <c r="K899" t="s">
        <v>530</v>
      </c>
      <c r="M899" t="s">
        <v>531</v>
      </c>
      <c r="N899" t="s">
        <v>5555</v>
      </c>
      <c r="P899" s="23"/>
      <c r="Q899" t="s">
        <v>76</v>
      </c>
      <c r="R899" t="s">
        <v>77</v>
      </c>
      <c r="S899" t="s">
        <v>79</v>
      </c>
      <c r="T899" s="3" t="s">
        <v>90</v>
      </c>
      <c r="U899" s="4" t="s">
        <v>91</v>
      </c>
      <c r="X899" t="str">
        <f t="shared" si="13"/>
        <v xml:space="preserve">(1110,  'ម៉ាត់ មីន' ,  '' ,  '11/11/1972' ,  'Male' ,  '140070511' ,  '9' ,  '904' ,  '90402' ,  '' ,  '9040204' ,  'Koh Kong, Khemara Phoumin, Dang Tong, Phum Ti Buon' ,  '' ,  '' ), </v>
      </c>
    </row>
    <row r="900" spans="3:24" x14ac:dyDescent="0.3">
      <c r="C900">
        <v>1111</v>
      </c>
      <c r="D900" t="s">
        <v>6314</v>
      </c>
      <c r="F900" t="s">
        <v>38037</v>
      </c>
      <c r="G900" t="s">
        <v>82</v>
      </c>
      <c r="H900" t="s">
        <v>6318</v>
      </c>
      <c r="I900" t="s">
        <v>504</v>
      </c>
      <c r="J900" t="s">
        <v>518</v>
      </c>
      <c r="K900" t="s">
        <v>530</v>
      </c>
      <c r="M900" t="s">
        <v>531</v>
      </c>
      <c r="N900" t="s">
        <v>5555</v>
      </c>
      <c r="P900" s="23"/>
      <c r="Q900" t="s">
        <v>76</v>
      </c>
      <c r="R900" t="s">
        <v>77</v>
      </c>
      <c r="S900" t="s">
        <v>79</v>
      </c>
      <c r="T900" s="3" t="s">
        <v>90</v>
      </c>
      <c r="U900" s="4" t="s">
        <v>91</v>
      </c>
      <c r="X900" t="str">
        <f t="shared" si="13"/>
        <v xml:space="preserve">(1111,  'ស្មាន ស្មាអេល' ,  '' ,  '12/07/1988' ,  'Male' ,  '110432173' ,  '9' ,  '904' ,  '90402' ,  '' ,  '9040204' ,  'Koh Kong, Khemara Phoumin, Dang Tong, Phum Ti Buon' ,  '' ,  '' ), </v>
      </c>
    </row>
    <row r="901" spans="3:24" x14ac:dyDescent="0.3">
      <c r="C901">
        <v>1112</v>
      </c>
      <c r="D901" t="s">
        <v>6320</v>
      </c>
      <c r="F901" t="s">
        <v>38038</v>
      </c>
      <c r="G901" t="s">
        <v>82</v>
      </c>
      <c r="H901" t="s">
        <v>6324</v>
      </c>
      <c r="I901" t="s">
        <v>504</v>
      </c>
      <c r="J901" t="s">
        <v>518</v>
      </c>
      <c r="K901" t="s">
        <v>530</v>
      </c>
      <c r="M901" t="s">
        <v>531</v>
      </c>
      <c r="N901" t="s">
        <v>5555</v>
      </c>
      <c r="P901" s="23"/>
      <c r="Q901" t="s">
        <v>76</v>
      </c>
      <c r="R901" t="s">
        <v>77</v>
      </c>
      <c r="S901" t="s">
        <v>79</v>
      </c>
      <c r="T901" s="3" t="s">
        <v>90</v>
      </c>
      <c r="U901" s="4" t="s">
        <v>91</v>
      </c>
      <c r="X901" t="str">
        <f t="shared" si="13"/>
        <v xml:space="preserve">(1112,  'សា លេស' ,  '' ,  '07/10/1994' ,  'Male' ,  '140105662' ,  '9' ,  '904' ,  '90402' ,  '' ,  '9040204' ,  'Koh Kong, Khemara Phoumin, Dang Tong, Phum Ti Buon' ,  '' ,  '' ), </v>
      </c>
    </row>
    <row r="902" spans="3:24" x14ac:dyDescent="0.3">
      <c r="C902">
        <v>1113</v>
      </c>
      <c r="D902" t="s">
        <v>6326</v>
      </c>
      <c r="F902" t="s">
        <v>38039</v>
      </c>
      <c r="G902" t="s">
        <v>82</v>
      </c>
      <c r="H902" t="s">
        <v>6330</v>
      </c>
      <c r="I902" t="s">
        <v>504</v>
      </c>
      <c r="J902" t="s">
        <v>518</v>
      </c>
      <c r="K902" t="s">
        <v>530</v>
      </c>
      <c r="M902" t="s">
        <v>531</v>
      </c>
      <c r="N902" t="s">
        <v>5555</v>
      </c>
      <c r="P902" s="23"/>
      <c r="Q902" t="s">
        <v>76</v>
      </c>
      <c r="R902" t="s">
        <v>77</v>
      </c>
      <c r="S902" t="s">
        <v>79</v>
      </c>
      <c r="T902" s="3" t="s">
        <v>90</v>
      </c>
      <c r="U902" s="4" t="s">
        <v>91</v>
      </c>
      <c r="X902" t="str">
        <f t="shared" si="13"/>
        <v xml:space="preserve">(1113,  'ឃឿន ចាក់' ,  '' ,  '09/07/1984' ,  'Male' ,  '140132870' ,  '9' ,  '904' ,  '90402' ,  '' ,  '9040204' ,  'Koh Kong, Khemara Phoumin, Dang Tong, Phum Ti Buon' ,  '' ,  '' ), </v>
      </c>
    </row>
    <row r="903" spans="3:24" x14ac:dyDescent="0.3">
      <c r="C903">
        <v>1114</v>
      </c>
      <c r="D903" t="s">
        <v>6332</v>
      </c>
      <c r="F903" t="s">
        <v>38040</v>
      </c>
      <c r="G903" t="s">
        <v>82</v>
      </c>
      <c r="H903" t="s">
        <v>6336</v>
      </c>
      <c r="I903" t="s">
        <v>504</v>
      </c>
      <c r="J903" t="s">
        <v>518</v>
      </c>
      <c r="K903" t="s">
        <v>530</v>
      </c>
      <c r="M903" t="s">
        <v>531</v>
      </c>
      <c r="N903" t="s">
        <v>5555</v>
      </c>
      <c r="P903" s="23"/>
      <c r="Q903" t="s">
        <v>76</v>
      </c>
      <c r="R903" t="s">
        <v>77</v>
      </c>
      <c r="S903" t="s">
        <v>79</v>
      </c>
      <c r="T903" s="3" t="s">
        <v>90</v>
      </c>
      <c r="U903" s="4" t="s">
        <v>91</v>
      </c>
      <c r="X903" t="str">
        <f t="shared" si="13"/>
        <v xml:space="preserve">(1114,  'ម៉ាន ឡេះ' ,  '' ,  '04/01/1961' ,  'Male' ,  '140008147' ,  '9' ,  '904' ,  '90402' ,  '' ,  '9040204' ,  'Koh Kong, Khemara Phoumin, Dang Tong, Phum Ti Buon' ,  '' ,  '' ), </v>
      </c>
    </row>
    <row r="904" spans="3:24" x14ac:dyDescent="0.3">
      <c r="C904">
        <v>1115</v>
      </c>
      <c r="D904" t="s">
        <v>6338</v>
      </c>
      <c r="F904" t="s">
        <v>38041</v>
      </c>
      <c r="G904" t="s">
        <v>82</v>
      </c>
      <c r="H904" t="s">
        <v>6342</v>
      </c>
      <c r="I904" t="s">
        <v>504</v>
      </c>
      <c r="J904" t="s">
        <v>518</v>
      </c>
      <c r="K904" t="s">
        <v>530</v>
      </c>
      <c r="M904" t="s">
        <v>531</v>
      </c>
      <c r="N904" t="s">
        <v>5555</v>
      </c>
      <c r="P904" s="23"/>
      <c r="Q904" t="s">
        <v>76</v>
      </c>
      <c r="R904" t="s">
        <v>77</v>
      </c>
      <c r="S904" t="s">
        <v>79</v>
      </c>
      <c r="T904" s="3" t="s">
        <v>90</v>
      </c>
      <c r="U904" s="4" t="s">
        <v>91</v>
      </c>
      <c r="X904" t="str">
        <f t="shared" si="13"/>
        <v xml:space="preserve">(1115,  'រឹម ស្មាន' ,  '' ,  '01/12/1963' ,  'Male' ,  '140105429' ,  '9' ,  '904' ,  '90402' ,  '' ,  '9040204' ,  'Koh Kong, Khemara Phoumin, Dang Tong, Phum Ti Buon' ,  '' ,  '' ), </v>
      </c>
    </row>
    <row r="905" spans="3:24" x14ac:dyDescent="0.3">
      <c r="C905">
        <v>1116</v>
      </c>
      <c r="D905" t="s">
        <v>6344</v>
      </c>
      <c r="F905" t="s">
        <v>38042</v>
      </c>
      <c r="G905" t="s">
        <v>82</v>
      </c>
      <c r="H905" t="s">
        <v>6349</v>
      </c>
      <c r="I905" t="s">
        <v>504</v>
      </c>
      <c r="J905" t="s">
        <v>518</v>
      </c>
      <c r="K905" t="s">
        <v>530</v>
      </c>
      <c r="M905" t="s">
        <v>531</v>
      </c>
      <c r="N905" t="s">
        <v>5555</v>
      </c>
      <c r="P905" s="23"/>
      <c r="Q905" t="s">
        <v>76</v>
      </c>
      <c r="R905" t="s">
        <v>77</v>
      </c>
      <c r="S905" t="s">
        <v>79</v>
      </c>
      <c r="T905" s="3" t="s">
        <v>90</v>
      </c>
      <c r="U905" s="4" t="s">
        <v>91</v>
      </c>
      <c r="X905" t="str">
        <f t="shared" ref="X905:X968" si="14">CONCATENATE(Q905,C905,S905,T905,D905,U905,S905,T905,E905,U905,S905,T905,F905,U905,S905,T905,G905,U905,S905,T905,H905,U905,S905,T905,I905,U905,S905,T905,J905,U905,S905,T905,K905,U905,S905,T905,L905,U905,S905,T905,M905,U905,S905,T905,N905,U905,S905,T905,O905,U905,S905,T905,P905,U905,R905,S905)</f>
        <v xml:space="preserve">(1116,  'សុះ សាលីម' ,  '' ,  '03/04/1970' ,  'Male' ,  '140120477' ,  '9' ,  '904' ,  '90402' ,  '' ,  '9040204' ,  'Koh Kong, Khemara Phoumin, Dang Tong, Phum Ti Buon' ,  '' ,  '' ), </v>
      </c>
    </row>
    <row r="906" spans="3:24" x14ac:dyDescent="0.3">
      <c r="C906">
        <v>1117</v>
      </c>
      <c r="D906" t="s">
        <v>6351</v>
      </c>
      <c r="F906" t="s">
        <v>38043</v>
      </c>
      <c r="G906" t="s">
        <v>82</v>
      </c>
      <c r="H906" t="s">
        <v>6355</v>
      </c>
      <c r="I906" t="s">
        <v>504</v>
      </c>
      <c r="J906" t="s">
        <v>518</v>
      </c>
      <c r="K906" t="s">
        <v>530</v>
      </c>
      <c r="M906" t="s">
        <v>531</v>
      </c>
      <c r="N906" t="s">
        <v>5555</v>
      </c>
      <c r="P906" s="23"/>
      <c r="Q906" t="s">
        <v>76</v>
      </c>
      <c r="R906" t="s">
        <v>77</v>
      </c>
      <c r="S906" t="s">
        <v>79</v>
      </c>
      <c r="T906" s="3" t="s">
        <v>90</v>
      </c>
      <c r="U906" s="4" t="s">
        <v>91</v>
      </c>
      <c r="X906" t="str">
        <f t="shared" si="14"/>
        <v xml:space="preserve">(1117,  'កូប សាន់' ,  '' ,  '01/02/1962' ,  'Male' ,  '140008485(01)' ,  '9' ,  '904' ,  '90402' ,  '' ,  '9040204' ,  'Koh Kong, Khemara Phoumin, Dang Tong, Phum Ti Buon' ,  '' ,  '' ), </v>
      </c>
    </row>
    <row r="907" spans="3:24" x14ac:dyDescent="0.3">
      <c r="C907">
        <v>1118</v>
      </c>
      <c r="D907" t="s">
        <v>6357</v>
      </c>
      <c r="F907" t="s">
        <v>38044</v>
      </c>
      <c r="G907" t="s">
        <v>82</v>
      </c>
      <c r="H907" t="s">
        <v>6361</v>
      </c>
      <c r="I907" t="s">
        <v>504</v>
      </c>
      <c r="J907" t="s">
        <v>518</v>
      </c>
      <c r="K907" t="s">
        <v>530</v>
      </c>
      <c r="M907" t="s">
        <v>531</v>
      </c>
      <c r="N907" t="s">
        <v>5555</v>
      </c>
      <c r="P907" s="23"/>
      <c r="Q907" t="s">
        <v>76</v>
      </c>
      <c r="R907" t="s">
        <v>77</v>
      </c>
      <c r="S907" t="s">
        <v>79</v>
      </c>
      <c r="T907" s="3" t="s">
        <v>90</v>
      </c>
      <c r="U907" s="4" t="s">
        <v>91</v>
      </c>
      <c r="X907" t="str">
        <f t="shared" si="14"/>
        <v xml:space="preserve">(1118,  'សើ អុីបប្រនី' ,  '' ,  '10/02/1990' ,  'Male' ,  '140070641(01)' ,  '9' ,  '904' ,  '90402' ,  '' ,  '9040204' ,  'Koh Kong, Khemara Phoumin, Dang Tong, Phum Ti Buon' ,  '' ,  '' ), </v>
      </c>
    </row>
    <row r="908" spans="3:24" x14ac:dyDescent="0.3">
      <c r="C908">
        <v>1119</v>
      </c>
      <c r="D908" t="s">
        <v>6363</v>
      </c>
      <c r="F908" t="s">
        <v>38045</v>
      </c>
      <c r="G908" t="s">
        <v>82</v>
      </c>
      <c r="H908" t="s">
        <v>6367</v>
      </c>
      <c r="I908" t="s">
        <v>504</v>
      </c>
      <c r="J908" t="s">
        <v>518</v>
      </c>
      <c r="K908" t="s">
        <v>530</v>
      </c>
      <c r="M908" t="s">
        <v>531</v>
      </c>
      <c r="N908" t="s">
        <v>5555</v>
      </c>
      <c r="P908" s="23"/>
      <c r="Q908" t="s">
        <v>76</v>
      </c>
      <c r="R908" t="s">
        <v>77</v>
      </c>
      <c r="S908" t="s">
        <v>79</v>
      </c>
      <c r="T908" s="3" t="s">
        <v>90</v>
      </c>
      <c r="U908" s="4" t="s">
        <v>91</v>
      </c>
      <c r="X908" t="str">
        <f t="shared" si="14"/>
        <v xml:space="preserve">(1119,  'ណាស់ ការីម' ,  '' ,  '28/09/1958' ,  'Male' ,  '140009247(01)' ,  '9' ,  '904' ,  '90402' ,  '' ,  '9040204' ,  'Koh Kong, Khemara Phoumin, Dang Tong, Phum Ti Buon' ,  '' ,  '' ), </v>
      </c>
    </row>
    <row r="909" spans="3:24" x14ac:dyDescent="0.3">
      <c r="C909">
        <v>1120</v>
      </c>
      <c r="D909" t="s">
        <v>6369</v>
      </c>
      <c r="F909" t="s">
        <v>38046</v>
      </c>
      <c r="G909" t="s">
        <v>82</v>
      </c>
      <c r="H909" t="s">
        <v>6373</v>
      </c>
      <c r="I909" t="s">
        <v>504</v>
      </c>
      <c r="J909" t="s">
        <v>518</v>
      </c>
      <c r="K909" t="s">
        <v>530</v>
      </c>
      <c r="M909" t="s">
        <v>531</v>
      </c>
      <c r="N909" t="s">
        <v>5555</v>
      </c>
      <c r="P909" s="23"/>
      <c r="Q909" t="s">
        <v>76</v>
      </c>
      <c r="R909" t="s">
        <v>77</v>
      </c>
      <c r="S909" t="s">
        <v>79</v>
      </c>
      <c r="T909" s="3" t="s">
        <v>90</v>
      </c>
      <c r="U909" s="4" t="s">
        <v>91</v>
      </c>
      <c r="X909" t="str">
        <f t="shared" si="14"/>
        <v xml:space="preserve">(1120,  'សាន់ រ៉ហ្វីគីន' ,  '' ,  '07/07/1996' ,  'Male' ,  '140099343' ,  '9' ,  '904' ,  '90402' ,  '' ,  '9040204' ,  'Koh Kong, Khemara Phoumin, Dang Tong, Phum Ti Buon' ,  '' ,  '' ), </v>
      </c>
    </row>
    <row r="910" spans="3:24" x14ac:dyDescent="0.3">
      <c r="C910">
        <v>1121</v>
      </c>
      <c r="D910" t="s">
        <v>6375</v>
      </c>
      <c r="F910" t="s">
        <v>38047</v>
      </c>
      <c r="G910" t="s">
        <v>82</v>
      </c>
      <c r="H910" t="s">
        <v>6379</v>
      </c>
      <c r="I910" t="s">
        <v>504</v>
      </c>
      <c r="J910" t="s">
        <v>518</v>
      </c>
      <c r="K910" t="s">
        <v>530</v>
      </c>
      <c r="M910" t="s">
        <v>531</v>
      </c>
      <c r="N910" t="s">
        <v>5555</v>
      </c>
      <c r="P910" s="23"/>
      <c r="Q910" t="s">
        <v>76</v>
      </c>
      <c r="R910" t="s">
        <v>77</v>
      </c>
      <c r="S910" t="s">
        <v>79</v>
      </c>
      <c r="T910" s="3" t="s">
        <v>90</v>
      </c>
      <c r="U910" s="4" t="s">
        <v>91</v>
      </c>
      <c r="X910" t="str">
        <f t="shared" si="14"/>
        <v xml:space="preserve">(1121,  'តឹប សាន់' ,  '' ,  '21/10/1961' ,  'Male' ,  '140114496' ,  '9' ,  '904' ,  '90402' ,  '' ,  '9040204' ,  'Koh Kong, Khemara Phoumin, Dang Tong, Phum Ti Buon' ,  '' ,  '' ), </v>
      </c>
    </row>
    <row r="911" spans="3:24" x14ac:dyDescent="0.3">
      <c r="C911">
        <v>1122</v>
      </c>
      <c r="D911" t="s">
        <v>6381</v>
      </c>
      <c r="F911" t="s">
        <v>38048</v>
      </c>
      <c r="G911" t="s">
        <v>82</v>
      </c>
      <c r="H911" t="s">
        <v>6385</v>
      </c>
      <c r="I911" t="s">
        <v>504</v>
      </c>
      <c r="J911" t="s">
        <v>518</v>
      </c>
      <c r="K911" t="s">
        <v>530</v>
      </c>
      <c r="M911" t="s">
        <v>531</v>
      </c>
      <c r="N911" t="s">
        <v>5555</v>
      </c>
      <c r="P911" s="23"/>
      <c r="Q911" t="s">
        <v>76</v>
      </c>
      <c r="R911" t="s">
        <v>77</v>
      </c>
      <c r="S911" t="s">
        <v>79</v>
      </c>
      <c r="T911" s="3" t="s">
        <v>90</v>
      </c>
      <c r="U911" s="4" t="s">
        <v>91</v>
      </c>
      <c r="X911" t="str">
        <f t="shared" si="14"/>
        <v xml:space="preserve">(1122,  'សេន យ៉េប' ,  '' ,  '07/03/1973' ,  'Male' ,  '140009297(01)' ,  '9' ,  '904' ,  '90402' ,  '' ,  '9040204' ,  'Koh Kong, Khemara Phoumin, Dang Tong, Phum Ti Buon' ,  '' ,  '' ), </v>
      </c>
    </row>
    <row r="912" spans="3:24" x14ac:dyDescent="0.3">
      <c r="C912">
        <v>1123</v>
      </c>
      <c r="D912" t="s">
        <v>6387</v>
      </c>
      <c r="F912" t="s">
        <v>38049</v>
      </c>
      <c r="G912" t="s">
        <v>82</v>
      </c>
      <c r="H912" t="s">
        <v>6392</v>
      </c>
      <c r="I912" t="s">
        <v>504</v>
      </c>
      <c r="J912" t="s">
        <v>518</v>
      </c>
      <c r="K912" t="s">
        <v>530</v>
      </c>
      <c r="M912" t="s">
        <v>531</v>
      </c>
      <c r="N912" t="s">
        <v>5555</v>
      </c>
      <c r="P912" s="23"/>
      <c r="Q912" t="s">
        <v>76</v>
      </c>
      <c r="R912" t="s">
        <v>77</v>
      </c>
      <c r="S912" t="s">
        <v>79</v>
      </c>
      <c r="T912" s="3" t="s">
        <v>90</v>
      </c>
      <c r="U912" s="4" t="s">
        <v>91</v>
      </c>
      <c r="X912" t="str">
        <f t="shared" si="14"/>
        <v xml:space="preserve">(1123,  'ណុះ ម៉ាត់ឌត' ,  '' ,  '03/07/1971' ,  'Male' ,  '140088171(01)' ,  '9' ,  '904' ,  '90402' ,  '' ,  '9040204' ,  'Koh Kong, Khemara Phoumin, Dang Tong, Phum Ti Buon' ,  '' ,  '' ), </v>
      </c>
    </row>
    <row r="913" spans="3:24" x14ac:dyDescent="0.3">
      <c r="C913">
        <v>1124</v>
      </c>
      <c r="D913" t="s">
        <v>6395</v>
      </c>
      <c r="F913" t="s">
        <v>37701</v>
      </c>
      <c r="G913" t="s">
        <v>82</v>
      </c>
      <c r="H913" t="s">
        <v>6398</v>
      </c>
      <c r="I913" t="s">
        <v>504</v>
      </c>
      <c r="J913" t="s">
        <v>518</v>
      </c>
      <c r="K913" t="s">
        <v>530</v>
      </c>
      <c r="M913" t="s">
        <v>531</v>
      </c>
      <c r="N913" t="s">
        <v>5555</v>
      </c>
      <c r="P913" s="23"/>
      <c r="Q913" t="s">
        <v>76</v>
      </c>
      <c r="R913" t="s">
        <v>77</v>
      </c>
      <c r="S913" t="s">
        <v>79</v>
      </c>
      <c r="T913" s="3" t="s">
        <v>90</v>
      </c>
      <c r="U913" s="4" t="s">
        <v>91</v>
      </c>
      <c r="X913" t="str">
        <f t="shared" si="14"/>
        <v xml:space="preserve">(1124,  'មុំ សើរ៉េត' ,  '' ,  '05/10/1970' ,  'Male' ,  '140009450(01)' ,  '9' ,  '904' ,  '90402' ,  '' ,  '9040204' ,  'Koh Kong, Khemara Phoumin, Dang Tong, Phum Ti Buon' ,  '' ,  '' ), </v>
      </c>
    </row>
    <row r="914" spans="3:24" x14ac:dyDescent="0.3">
      <c r="C914">
        <v>1125</v>
      </c>
      <c r="D914" t="s">
        <v>6400</v>
      </c>
      <c r="F914" t="s">
        <v>38050</v>
      </c>
      <c r="G914" t="s">
        <v>82</v>
      </c>
      <c r="H914" t="s">
        <v>6404</v>
      </c>
      <c r="I914" t="s">
        <v>504</v>
      </c>
      <c r="J914" t="s">
        <v>518</v>
      </c>
      <c r="K914" t="s">
        <v>530</v>
      </c>
      <c r="M914" t="s">
        <v>531</v>
      </c>
      <c r="N914" t="s">
        <v>5555</v>
      </c>
      <c r="P914" s="23"/>
      <c r="Q914" t="s">
        <v>76</v>
      </c>
      <c r="R914" t="s">
        <v>77</v>
      </c>
      <c r="S914" t="s">
        <v>79</v>
      </c>
      <c r="T914" s="3" t="s">
        <v>90</v>
      </c>
      <c r="U914" s="4" t="s">
        <v>91</v>
      </c>
      <c r="X914" t="str">
        <f t="shared" si="14"/>
        <v xml:space="preserve">(1125,  'យ៉ូប អុីសើ' ,  '' ,  '07/03/1957' ,  'Male' ,  '140007136(01)' ,  '9' ,  '904' ,  '90402' ,  '' ,  '9040204' ,  'Koh Kong, Khemara Phoumin, Dang Tong, Phum Ti Buon' ,  '' ,  '' ), </v>
      </c>
    </row>
    <row r="915" spans="3:24" x14ac:dyDescent="0.3">
      <c r="C915">
        <v>1126</v>
      </c>
      <c r="D915" t="s">
        <v>6406</v>
      </c>
      <c r="F915" t="s">
        <v>38051</v>
      </c>
      <c r="G915" t="s">
        <v>82</v>
      </c>
      <c r="H915" t="s">
        <v>6410</v>
      </c>
      <c r="I915" t="s">
        <v>504</v>
      </c>
      <c r="J915" t="s">
        <v>518</v>
      </c>
      <c r="K915" t="s">
        <v>530</v>
      </c>
      <c r="M915" t="s">
        <v>531</v>
      </c>
      <c r="N915" t="s">
        <v>5555</v>
      </c>
      <c r="P915" s="23"/>
      <c r="Q915" t="s">
        <v>76</v>
      </c>
      <c r="R915" t="s">
        <v>77</v>
      </c>
      <c r="S915" t="s">
        <v>79</v>
      </c>
      <c r="T915" s="3" t="s">
        <v>90</v>
      </c>
      <c r="U915" s="4" t="s">
        <v>91</v>
      </c>
      <c r="X915" t="str">
        <f t="shared" si="14"/>
        <v xml:space="preserve">(1126,  'យុើ ហ្សឹរី' ,  '' ,  '17/01/1985' ,  'Male' ,  '140070964(01)' ,  '9' ,  '904' ,  '90402' ,  '' ,  '9040204' ,  'Koh Kong, Khemara Phoumin, Dang Tong, Phum Ti Buon' ,  '' ,  '' ), </v>
      </c>
    </row>
    <row r="916" spans="3:24" x14ac:dyDescent="0.3">
      <c r="C916">
        <v>1127</v>
      </c>
      <c r="D916" t="s">
        <v>6412</v>
      </c>
      <c r="F916" t="s">
        <v>37675</v>
      </c>
      <c r="G916" t="s">
        <v>82</v>
      </c>
      <c r="H916" t="s">
        <v>6415</v>
      </c>
      <c r="I916" t="s">
        <v>504</v>
      </c>
      <c r="J916" t="s">
        <v>518</v>
      </c>
      <c r="K916" t="s">
        <v>530</v>
      </c>
      <c r="M916" t="s">
        <v>531</v>
      </c>
      <c r="N916" t="s">
        <v>5555</v>
      </c>
      <c r="P916" s="23"/>
      <c r="Q916" t="s">
        <v>76</v>
      </c>
      <c r="R916" t="s">
        <v>77</v>
      </c>
      <c r="S916" t="s">
        <v>79</v>
      </c>
      <c r="T916" s="3" t="s">
        <v>90</v>
      </c>
      <c r="U916" s="4" t="s">
        <v>91</v>
      </c>
      <c r="X916" t="str">
        <f t="shared" si="14"/>
        <v xml:space="preserve">(1127,  'អ៊ុន ស' ,  '' ,  '06/07/1966' ,  'Male' ,  '14008874(01)' ,  '9' ,  '904' ,  '90402' ,  '' ,  '9040204' ,  'Koh Kong, Khemara Phoumin, Dang Tong, Phum Ti Buon' ,  '' ,  '' ), </v>
      </c>
    </row>
    <row r="917" spans="3:24" x14ac:dyDescent="0.3">
      <c r="C917">
        <v>1128</v>
      </c>
      <c r="D917" t="s">
        <v>6417</v>
      </c>
      <c r="F917" t="s">
        <v>37862</v>
      </c>
      <c r="G917" t="s">
        <v>82</v>
      </c>
      <c r="H917" t="s">
        <v>6420</v>
      </c>
      <c r="I917" t="s">
        <v>504</v>
      </c>
      <c r="J917" t="s">
        <v>518</v>
      </c>
      <c r="K917" t="s">
        <v>530</v>
      </c>
      <c r="M917" t="s">
        <v>531</v>
      </c>
      <c r="N917" t="s">
        <v>5555</v>
      </c>
      <c r="P917" s="23"/>
      <c r="Q917" t="s">
        <v>76</v>
      </c>
      <c r="R917" t="s">
        <v>77</v>
      </c>
      <c r="S917" t="s">
        <v>79</v>
      </c>
      <c r="T917" s="3" t="s">
        <v>90</v>
      </c>
      <c r="U917" s="4" t="s">
        <v>91</v>
      </c>
      <c r="X917" t="str">
        <f t="shared" si="14"/>
        <v xml:space="preserve">(1128,  'ឡេស យ៉ះយើុ' ,  '' ,  '01/12/1984' ,  'Male' ,  '140106342' ,  '9' ,  '904' ,  '90402' ,  '' ,  '9040204' ,  'Koh Kong, Khemara Phoumin, Dang Tong, Phum Ti Buon' ,  '' ,  '' ), </v>
      </c>
    </row>
    <row r="918" spans="3:24" x14ac:dyDescent="0.3">
      <c r="C918">
        <v>1129</v>
      </c>
      <c r="D918" t="s">
        <v>6422</v>
      </c>
      <c r="F918" t="s">
        <v>6425</v>
      </c>
      <c r="G918" t="s">
        <v>82</v>
      </c>
      <c r="H918" t="s">
        <v>6426</v>
      </c>
      <c r="I918" t="s">
        <v>504</v>
      </c>
      <c r="J918" t="s">
        <v>1700</v>
      </c>
      <c r="K918" t="s">
        <v>5723</v>
      </c>
      <c r="M918" t="s">
        <v>5724</v>
      </c>
      <c r="N918" t="s">
        <v>5555</v>
      </c>
      <c r="P918" s="23"/>
      <c r="Q918" t="s">
        <v>76</v>
      </c>
      <c r="R918" t="s">
        <v>77</v>
      </c>
      <c r="S918" t="s">
        <v>79</v>
      </c>
      <c r="T918" s="3" t="s">
        <v>90</v>
      </c>
      <c r="U918" s="4" t="s">
        <v>91</v>
      </c>
      <c r="X918" t="str">
        <f t="shared" si="14"/>
        <v xml:space="preserve">(1129,  'សើ ណុះ' ,  '' ,  '10/10/1965' ,  'Male' ,  '140009580(01)' ,  '9' ,  '906' ,  '90602' ,  '' ,  '9060204' ,  'Koh Kong, Khemara Phoumin, Dang Tong, Phum Ti Buon' ,  '' ,  '' ), </v>
      </c>
    </row>
    <row r="919" spans="3:24" x14ac:dyDescent="0.3">
      <c r="C919">
        <v>1130</v>
      </c>
      <c r="D919" t="s">
        <v>6428</v>
      </c>
      <c r="F919" t="s">
        <v>6432</v>
      </c>
      <c r="G919" t="s">
        <v>82</v>
      </c>
      <c r="H919" t="s">
        <v>6433</v>
      </c>
      <c r="I919" t="s">
        <v>504</v>
      </c>
      <c r="J919" t="s">
        <v>518</v>
      </c>
      <c r="K919" t="s">
        <v>530</v>
      </c>
      <c r="M919" t="s">
        <v>531</v>
      </c>
      <c r="P919" s="23"/>
      <c r="Q919" t="s">
        <v>76</v>
      </c>
      <c r="R919" t="s">
        <v>77</v>
      </c>
      <c r="S919" t="s">
        <v>79</v>
      </c>
      <c r="T919" s="3" t="s">
        <v>90</v>
      </c>
      <c r="U919" s="4" t="s">
        <v>91</v>
      </c>
      <c r="X919" t="str">
        <f t="shared" si="14"/>
        <v xml:space="preserve">(1130,  'សាន់ អ៊ែល' ,  '' ,  '10/10/1958' ,  'Male' ,  '140008009(01)' ,  '9' ,  '904' ,  '90402' ,  '' ,  '9040204' ,  '' ,  '' ,  '' ), </v>
      </c>
    </row>
    <row r="920" spans="3:24" x14ac:dyDescent="0.3">
      <c r="C920">
        <v>1131</v>
      </c>
      <c r="D920" t="s">
        <v>6435</v>
      </c>
      <c r="F920" t="s">
        <v>6438</v>
      </c>
      <c r="G920" t="s">
        <v>82</v>
      </c>
      <c r="H920" t="s">
        <v>6439</v>
      </c>
      <c r="I920" t="s">
        <v>504</v>
      </c>
      <c r="J920" t="s">
        <v>518</v>
      </c>
      <c r="K920" t="s">
        <v>530</v>
      </c>
      <c r="M920" t="s">
        <v>531</v>
      </c>
      <c r="N920" t="s">
        <v>5555</v>
      </c>
      <c r="P920" s="23"/>
      <c r="Q920" t="s">
        <v>76</v>
      </c>
      <c r="R920" t="s">
        <v>77</v>
      </c>
      <c r="S920" t="s">
        <v>79</v>
      </c>
      <c r="T920" s="3" t="s">
        <v>90</v>
      </c>
      <c r="U920" s="4" t="s">
        <v>91</v>
      </c>
      <c r="X920" t="str">
        <f t="shared" si="14"/>
        <v xml:space="preserve">(1131,  'ឡឹប ប៊ូកើត' ,  '' ,  '10/10/1996' ,  'Male' ,  '140099220' ,  '9' ,  '904' ,  '90402' ,  '' ,  '9040204' ,  'Koh Kong, Khemara Phoumin, Dang Tong, Phum Ti Buon' ,  '' ,  '' ), </v>
      </c>
    </row>
    <row r="921" spans="3:24" x14ac:dyDescent="0.3">
      <c r="C921">
        <v>1132</v>
      </c>
      <c r="D921" t="s">
        <v>6442</v>
      </c>
      <c r="F921" t="s">
        <v>38052</v>
      </c>
      <c r="G921" t="s">
        <v>82</v>
      </c>
      <c r="H921" t="s">
        <v>6447</v>
      </c>
      <c r="I921" t="s">
        <v>504</v>
      </c>
      <c r="J921" t="s">
        <v>518</v>
      </c>
      <c r="K921" t="s">
        <v>530</v>
      </c>
      <c r="M921" t="s">
        <v>531</v>
      </c>
      <c r="N921" t="s">
        <v>5555</v>
      </c>
      <c r="P921" s="23"/>
      <c r="Q921" t="s">
        <v>76</v>
      </c>
      <c r="R921" t="s">
        <v>77</v>
      </c>
      <c r="S921" t="s">
        <v>79</v>
      </c>
      <c r="T921" s="3" t="s">
        <v>90</v>
      </c>
      <c r="U921" s="4" t="s">
        <v>91</v>
      </c>
      <c r="X921" t="str">
        <f t="shared" si="14"/>
        <v xml:space="preserve">(1132,  'អេស រី' ,  '' ,  '14/02/1987' ,  'Male' ,  '140070753(01)' ,  '9' ,  '904' ,  '90402' ,  '' ,  '9040204' ,  'Koh Kong, Khemara Phoumin, Dang Tong, Phum Ti Buon' ,  '' ,  '' ), </v>
      </c>
    </row>
    <row r="922" spans="3:24" x14ac:dyDescent="0.3">
      <c r="C922">
        <v>1133</v>
      </c>
      <c r="D922" t="s">
        <v>6449</v>
      </c>
      <c r="F922" t="s">
        <v>38053</v>
      </c>
      <c r="G922" t="s">
        <v>82</v>
      </c>
      <c r="H922" t="s">
        <v>6453</v>
      </c>
      <c r="I922" t="s">
        <v>504</v>
      </c>
      <c r="J922" t="s">
        <v>518</v>
      </c>
      <c r="K922" t="s">
        <v>530</v>
      </c>
      <c r="M922" t="s">
        <v>531</v>
      </c>
      <c r="N922" t="s">
        <v>5555</v>
      </c>
      <c r="P922" s="23"/>
      <c r="Q922" t="s">
        <v>76</v>
      </c>
      <c r="R922" t="s">
        <v>77</v>
      </c>
      <c r="S922" t="s">
        <v>79</v>
      </c>
      <c r="T922" s="3" t="s">
        <v>90</v>
      </c>
      <c r="U922" s="4" t="s">
        <v>91</v>
      </c>
      <c r="X922" t="str">
        <f t="shared" si="14"/>
        <v xml:space="preserve">(1133,  'កូប លី' ,  '' ,  '04/04/1961' ,  'Male' ,  '110432255' ,  '9' ,  '904' ,  '90402' ,  '' ,  '9040204' ,  'Koh Kong, Khemara Phoumin, Dang Tong, Phum Ti Buon' ,  '' ,  '' ), </v>
      </c>
    </row>
    <row r="923" spans="3:24" x14ac:dyDescent="0.3">
      <c r="C923">
        <v>1134</v>
      </c>
      <c r="D923" t="s">
        <v>6455</v>
      </c>
      <c r="F923" t="s">
        <v>38054</v>
      </c>
      <c r="G923" t="s">
        <v>82</v>
      </c>
      <c r="H923" t="s">
        <v>6459</v>
      </c>
      <c r="I923" t="s">
        <v>504</v>
      </c>
      <c r="J923" t="s">
        <v>518</v>
      </c>
      <c r="K923" t="s">
        <v>530</v>
      </c>
      <c r="M923" t="s">
        <v>531</v>
      </c>
      <c r="N923" t="s">
        <v>5555</v>
      </c>
      <c r="P923" s="23"/>
      <c r="Q923" t="s">
        <v>76</v>
      </c>
      <c r="R923" t="s">
        <v>77</v>
      </c>
      <c r="S923" t="s">
        <v>79</v>
      </c>
      <c r="T923" s="3" t="s">
        <v>90</v>
      </c>
      <c r="U923" s="4" t="s">
        <v>91</v>
      </c>
      <c r="X923" t="str">
        <f t="shared" si="14"/>
        <v xml:space="preserve">(1134,  'ម៉ាន់ ឌុល' ,  '' ,  '02/03/1998' ,  'Male' ,  '140111659' ,  '9' ,  '904' ,  '90402' ,  '' ,  '9040204' ,  'Koh Kong, Khemara Phoumin, Dang Tong, Phum Ti Buon' ,  '' ,  '' ), </v>
      </c>
    </row>
    <row r="924" spans="3:24" x14ac:dyDescent="0.3">
      <c r="C924">
        <v>1135</v>
      </c>
      <c r="D924" t="s">
        <v>6461</v>
      </c>
      <c r="F924" t="s">
        <v>38055</v>
      </c>
      <c r="G924" t="s">
        <v>82</v>
      </c>
      <c r="H924" t="s">
        <v>6465</v>
      </c>
      <c r="I924" t="s">
        <v>504</v>
      </c>
      <c r="J924" t="s">
        <v>518</v>
      </c>
      <c r="K924" t="s">
        <v>530</v>
      </c>
      <c r="M924" t="s">
        <v>531</v>
      </c>
      <c r="N924" t="s">
        <v>5555</v>
      </c>
      <c r="P924" s="23"/>
      <c r="Q924" t="s">
        <v>76</v>
      </c>
      <c r="R924" t="s">
        <v>77</v>
      </c>
      <c r="S924" t="s">
        <v>79</v>
      </c>
      <c r="T924" s="3" t="s">
        <v>90</v>
      </c>
      <c r="U924" s="4" t="s">
        <v>91</v>
      </c>
      <c r="X924" t="str">
        <f t="shared" si="14"/>
        <v xml:space="preserve">(1135,  'ឌត សំអូន' ,  '' ,  '03/07/1986' ,  'Male' ,  '140010754' ,  '9' ,  '904' ,  '90402' ,  '' ,  '9040204' ,  'Koh Kong, Khemara Phoumin, Dang Tong, Phum Ti Buon' ,  '' ,  '' ), </v>
      </c>
    </row>
    <row r="925" spans="3:24" x14ac:dyDescent="0.3">
      <c r="C925">
        <v>1136</v>
      </c>
      <c r="D925" t="s">
        <v>6467</v>
      </c>
      <c r="F925" t="s">
        <v>38056</v>
      </c>
      <c r="G925" t="s">
        <v>82</v>
      </c>
      <c r="H925" t="s">
        <v>6471</v>
      </c>
      <c r="I925" t="s">
        <v>504</v>
      </c>
      <c r="J925" t="s">
        <v>518</v>
      </c>
      <c r="K925" t="s">
        <v>530</v>
      </c>
      <c r="M925" t="s">
        <v>531</v>
      </c>
      <c r="N925" t="s">
        <v>5555</v>
      </c>
      <c r="P925" s="23"/>
      <c r="Q925" t="s">
        <v>76</v>
      </c>
      <c r="R925" t="s">
        <v>77</v>
      </c>
      <c r="S925" t="s">
        <v>79</v>
      </c>
      <c r="T925" s="3" t="s">
        <v>90</v>
      </c>
      <c r="U925" s="4" t="s">
        <v>91</v>
      </c>
      <c r="X925" t="str">
        <f t="shared" si="14"/>
        <v xml:space="preserve">(1136,  'ហ្វើត ហាម៉ាត់' ,  '' ,  '02/07/1989' ,  'Male' ,  '110355510(01)' ,  '9' ,  '904' ,  '90402' ,  '' ,  '9040204' ,  'Koh Kong, Khemara Phoumin, Dang Tong, Phum Ti Buon' ,  '' ,  '' ), </v>
      </c>
    </row>
    <row r="926" spans="3:24" x14ac:dyDescent="0.3">
      <c r="C926">
        <v>1137</v>
      </c>
      <c r="D926" t="s">
        <v>6473</v>
      </c>
      <c r="F926" t="s">
        <v>38057</v>
      </c>
      <c r="G926" t="s">
        <v>82</v>
      </c>
      <c r="H926" t="s">
        <v>6477</v>
      </c>
      <c r="I926" t="s">
        <v>504</v>
      </c>
      <c r="J926" t="s">
        <v>518</v>
      </c>
      <c r="K926" t="s">
        <v>530</v>
      </c>
      <c r="M926" t="s">
        <v>531</v>
      </c>
      <c r="N926" t="s">
        <v>5555</v>
      </c>
      <c r="P926" s="23"/>
      <c r="Q926" t="s">
        <v>76</v>
      </c>
      <c r="R926" t="s">
        <v>77</v>
      </c>
      <c r="S926" t="s">
        <v>79</v>
      </c>
      <c r="T926" s="3" t="s">
        <v>90</v>
      </c>
      <c r="U926" s="4" t="s">
        <v>91</v>
      </c>
      <c r="X926" t="str">
        <f t="shared" si="14"/>
        <v xml:space="preserve">(1137,  'អ៊ុង មើុត' ,  '' ,  '10/02/1982' ,  'Male' ,  '140144470' ,  '9' ,  '904' ,  '90402' ,  '' ,  '9040204' ,  'Koh Kong, Khemara Phoumin, Dang Tong, Phum Ti Buon' ,  '' ,  '' ), </v>
      </c>
    </row>
    <row r="927" spans="3:24" x14ac:dyDescent="0.3">
      <c r="C927">
        <v>1138</v>
      </c>
      <c r="D927" t="s">
        <v>6479</v>
      </c>
      <c r="F927" t="s">
        <v>38058</v>
      </c>
      <c r="G927" t="s">
        <v>82</v>
      </c>
      <c r="H927" t="s">
        <v>6483</v>
      </c>
      <c r="I927" t="s">
        <v>504</v>
      </c>
      <c r="J927" t="s">
        <v>518</v>
      </c>
      <c r="K927" t="s">
        <v>530</v>
      </c>
      <c r="M927" t="s">
        <v>531</v>
      </c>
      <c r="N927" t="s">
        <v>5555</v>
      </c>
      <c r="P927" s="23"/>
      <c r="Q927" t="s">
        <v>76</v>
      </c>
      <c r="R927" t="s">
        <v>77</v>
      </c>
      <c r="S927" t="s">
        <v>79</v>
      </c>
      <c r="T927" s="3" t="s">
        <v>90</v>
      </c>
      <c r="U927" s="4" t="s">
        <v>91</v>
      </c>
      <c r="X927" t="str">
        <f t="shared" si="14"/>
        <v xml:space="preserve">(1138,  'សាន់ ម៉ាត់ណូត' ,  '' ,  '01/01/1967' ,  'Male' ,  '140105430' ,  '9' ,  '904' ,  '90402' ,  '' ,  '9040204' ,  'Koh Kong, Khemara Phoumin, Dang Tong, Phum Ti Buon' ,  '' ,  '' ), </v>
      </c>
    </row>
    <row r="928" spans="3:24" x14ac:dyDescent="0.3">
      <c r="C928">
        <v>1139</v>
      </c>
      <c r="D928" t="s">
        <v>6485</v>
      </c>
      <c r="F928" t="s">
        <v>38058</v>
      </c>
      <c r="G928" t="s">
        <v>82</v>
      </c>
      <c r="H928" t="s">
        <v>6483</v>
      </c>
      <c r="I928" t="s">
        <v>504</v>
      </c>
      <c r="J928" t="s">
        <v>518</v>
      </c>
      <c r="K928" t="s">
        <v>530</v>
      </c>
      <c r="M928" t="s">
        <v>531</v>
      </c>
      <c r="N928" t="s">
        <v>5555</v>
      </c>
      <c r="P928" s="23"/>
      <c r="Q928" t="s">
        <v>76</v>
      </c>
      <c r="R928" t="s">
        <v>77</v>
      </c>
      <c r="S928" t="s">
        <v>79</v>
      </c>
      <c r="T928" s="3" t="s">
        <v>90</v>
      </c>
      <c r="U928" s="4" t="s">
        <v>91</v>
      </c>
      <c r="X928" t="str">
        <f t="shared" si="14"/>
        <v xml:space="preserve">(1139,  'សាន់​ ម៉ាត់ណូត' ,  '' ,  '01/01/1967' ,  'Male' ,  '140105430' ,  '9' ,  '904' ,  '90402' ,  '' ,  '9040204' ,  'Koh Kong, Khemara Phoumin, Dang Tong, Phum Ti Buon' ,  '' ,  '' ), </v>
      </c>
    </row>
    <row r="929" spans="3:24" x14ac:dyDescent="0.3">
      <c r="C929">
        <v>1140</v>
      </c>
      <c r="D929" t="s">
        <v>6489</v>
      </c>
      <c r="F929" t="s">
        <v>37626</v>
      </c>
      <c r="G929" t="s">
        <v>82</v>
      </c>
      <c r="H929" t="s">
        <v>6492</v>
      </c>
      <c r="I929" t="s">
        <v>504</v>
      </c>
      <c r="J929" t="s">
        <v>518</v>
      </c>
      <c r="K929" t="s">
        <v>530</v>
      </c>
      <c r="M929" t="s">
        <v>531</v>
      </c>
      <c r="N929" t="s">
        <v>5555</v>
      </c>
      <c r="P929" s="23"/>
      <c r="Q929" t="s">
        <v>76</v>
      </c>
      <c r="R929" t="s">
        <v>77</v>
      </c>
      <c r="S929" t="s">
        <v>79</v>
      </c>
      <c r="T929" s="3" t="s">
        <v>90</v>
      </c>
      <c r="U929" s="4" t="s">
        <v>91</v>
      </c>
      <c r="X929" t="str">
        <f t="shared" si="14"/>
        <v xml:space="preserve">(1140,  'ជួប ជួន' ,  '' ,  '01/02/1975' ,  'Male' ,  '140120353' ,  '9' ,  '904' ,  '90402' ,  '' ,  '9040204' ,  'Koh Kong, Khemara Phoumin, Dang Tong, Phum Ti Buon' ,  '' ,  '' ), </v>
      </c>
    </row>
    <row r="930" spans="3:24" x14ac:dyDescent="0.3">
      <c r="C930">
        <v>1141</v>
      </c>
      <c r="D930" t="s">
        <v>6494</v>
      </c>
      <c r="F930" t="s">
        <v>38059</v>
      </c>
      <c r="G930" t="s">
        <v>82</v>
      </c>
      <c r="H930" t="s">
        <v>6498</v>
      </c>
      <c r="I930" t="s">
        <v>504</v>
      </c>
      <c r="J930" t="s">
        <v>518</v>
      </c>
      <c r="K930" t="s">
        <v>530</v>
      </c>
      <c r="M930" t="s">
        <v>531</v>
      </c>
      <c r="N930" t="s">
        <v>5555</v>
      </c>
      <c r="P930" s="23"/>
      <c r="Q930" t="s">
        <v>76</v>
      </c>
      <c r="R930" t="s">
        <v>77</v>
      </c>
      <c r="S930" t="s">
        <v>79</v>
      </c>
      <c r="T930" s="3" t="s">
        <v>90</v>
      </c>
      <c r="U930" s="4" t="s">
        <v>91</v>
      </c>
      <c r="X930" t="str">
        <f t="shared" si="14"/>
        <v xml:space="preserve">(1141,  'ស្មាន ហាំ' ,  '' ,  '01/02/1964' ,  'Male' ,  '140007929(01)' ,  '9' ,  '904' ,  '90402' ,  '' ,  '9040204' ,  'Koh Kong, Khemara Phoumin, Dang Tong, Phum Ti Buon' ,  '' ,  '' ), </v>
      </c>
    </row>
    <row r="931" spans="3:24" x14ac:dyDescent="0.3">
      <c r="C931">
        <v>1142</v>
      </c>
      <c r="D931" t="s">
        <v>6500</v>
      </c>
      <c r="F931" t="s">
        <v>37956</v>
      </c>
      <c r="G931" t="s">
        <v>82</v>
      </c>
      <c r="H931" t="s">
        <v>6503</v>
      </c>
      <c r="I931" t="s">
        <v>504</v>
      </c>
      <c r="J931" t="s">
        <v>518</v>
      </c>
      <c r="K931" t="s">
        <v>530</v>
      </c>
      <c r="M931" t="s">
        <v>531</v>
      </c>
      <c r="N931" t="s">
        <v>5555</v>
      </c>
      <c r="P931" s="23"/>
      <c r="Q931" t="s">
        <v>76</v>
      </c>
      <c r="R931" t="s">
        <v>77</v>
      </c>
      <c r="S931" t="s">
        <v>79</v>
      </c>
      <c r="T931" s="3" t="s">
        <v>90</v>
      </c>
      <c r="U931" s="4" t="s">
        <v>91</v>
      </c>
      <c r="X931" t="str">
        <f t="shared" si="14"/>
        <v xml:space="preserve">(1142,  'សើ រ៉សាលី' ,  '' ,  '10/05/1979' ,  'Male' ,  '140070510' ,  '9' ,  '904' ,  '90402' ,  '' ,  '9040204' ,  'Koh Kong, Khemara Phoumin, Dang Tong, Phum Ti Buon' ,  '' ,  '' ), </v>
      </c>
    </row>
    <row r="932" spans="3:24" x14ac:dyDescent="0.3">
      <c r="C932">
        <v>1143</v>
      </c>
      <c r="D932" t="s">
        <v>6505</v>
      </c>
      <c r="F932" t="s">
        <v>38060</v>
      </c>
      <c r="G932" t="s">
        <v>82</v>
      </c>
      <c r="H932" t="s">
        <v>6509</v>
      </c>
      <c r="I932" t="s">
        <v>504</v>
      </c>
      <c r="J932" t="s">
        <v>518</v>
      </c>
      <c r="K932" t="s">
        <v>530</v>
      </c>
      <c r="M932" t="s">
        <v>531</v>
      </c>
      <c r="N932" t="s">
        <v>5555</v>
      </c>
      <c r="P932" s="23"/>
      <c r="Q932" t="s">
        <v>76</v>
      </c>
      <c r="R932" t="s">
        <v>77</v>
      </c>
      <c r="S932" t="s">
        <v>79</v>
      </c>
      <c r="T932" s="3" t="s">
        <v>90</v>
      </c>
      <c r="U932" s="4" t="s">
        <v>91</v>
      </c>
      <c r="X932" t="str">
        <f t="shared" si="14"/>
        <v xml:space="preserve">(1143,  'លើ យូសុះ' ,  '' ,  '06/07/1968' ,  'Male' ,  '140008459(01)' ,  '9' ,  '904' ,  '90402' ,  '' ,  '9040204' ,  'Koh Kong, Khemara Phoumin, Dang Tong, Phum Ti Buon' ,  '' ,  '' ), </v>
      </c>
    </row>
    <row r="933" spans="3:24" x14ac:dyDescent="0.3">
      <c r="C933">
        <v>1144</v>
      </c>
      <c r="D933" t="s">
        <v>6511</v>
      </c>
      <c r="F933" t="s">
        <v>38061</v>
      </c>
      <c r="G933" t="s">
        <v>82</v>
      </c>
      <c r="H933" t="s">
        <v>6515</v>
      </c>
      <c r="I933" t="s">
        <v>504</v>
      </c>
      <c r="J933" t="s">
        <v>518</v>
      </c>
      <c r="K933" t="s">
        <v>530</v>
      </c>
      <c r="M933" t="s">
        <v>531</v>
      </c>
      <c r="N933" t="s">
        <v>5555</v>
      </c>
      <c r="P933" s="23"/>
      <c r="Q933" t="s">
        <v>76</v>
      </c>
      <c r="R933" t="s">
        <v>77</v>
      </c>
      <c r="S933" t="s">
        <v>79</v>
      </c>
      <c r="T933" s="3" t="s">
        <v>90</v>
      </c>
      <c r="U933" s="4" t="s">
        <v>91</v>
      </c>
      <c r="X933" t="str">
        <f t="shared" si="14"/>
        <v xml:space="preserve">(1144,  'អ៊៊ុល វន្នី' ,  '' ,  '03/05/1957' ,  'Male' ,  '140125189' ,  '9' ,  '904' ,  '90402' ,  '' ,  '9040204' ,  'Koh Kong, Khemara Phoumin, Dang Tong, Phum Ti Buon' ,  '' ,  '' ), </v>
      </c>
    </row>
    <row r="934" spans="3:24" x14ac:dyDescent="0.3">
      <c r="C934">
        <v>1145</v>
      </c>
      <c r="D934" t="s">
        <v>6517</v>
      </c>
      <c r="F934" t="s">
        <v>15484</v>
      </c>
      <c r="G934" t="s">
        <v>82</v>
      </c>
      <c r="H934" t="s">
        <v>6521</v>
      </c>
      <c r="I934" t="s">
        <v>504</v>
      </c>
      <c r="J934" t="s">
        <v>518</v>
      </c>
      <c r="K934" t="s">
        <v>530</v>
      </c>
      <c r="M934" t="s">
        <v>531</v>
      </c>
      <c r="N934" t="s">
        <v>5555</v>
      </c>
      <c r="P934" s="23"/>
      <c r="Q934" t="s">
        <v>76</v>
      </c>
      <c r="R934" t="s">
        <v>77</v>
      </c>
      <c r="S934" t="s">
        <v>79</v>
      </c>
      <c r="T934" s="3" t="s">
        <v>90</v>
      </c>
      <c r="U934" s="4" t="s">
        <v>91</v>
      </c>
      <c r="X934" t="str">
        <f t="shared" si="14"/>
        <v xml:space="preserve">(1145,  'រស់ អេល' ,  '' ,  '10/12/1963' ,  'Male' ,  '140105418' ,  '9' ,  '904' ,  '90402' ,  '' ,  '9040204' ,  'Koh Kong, Khemara Phoumin, Dang Tong, Phum Ti Buon' ,  '' ,  '' ), </v>
      </c>
    </row>
    <row r="935" spans="3:24" x14ac:dyDescent="0.3">
      <c r="C935">
        <v>1146</v>
      </c>
      <c r="D935" t="s">
        <v>6523</v>
      </c>
      <c r="F935" t="s">
        <v>38062</v>
      </c>
      <c r="G935" t="s">
        <v>82</v>
      </c>
      <c r="H935" t="s">
        <v>6527</v>
      </c>
      <c r="I935" t="s">
        <v>504</v>
      </c>
      <c r="J935" t="s">
        <v>518</v>
      </c>
      <c r="K935" t="s">
        <v>530</v>
      </c>
      <c r="M935" t="s">
        <v>531</v>
      </c>
      <c r="N935" t="s">
        <v>5555</v>
      </c>
      <c r="P935" s="23"/>
      <c r="Q935" t="s">
        <v>76</v>
      </c>
      <c r="R935" t="s">
        <v>77</v>
      </c>
      <c r="S935" t="s">
        <v>79</v>
      </c>
      <c r="T935" s="3" t="s">
        <v>90</v>
      </c>
      <c r="U935" s="4" t="s">
        <v>91</v>
      </c>
      <c r="X935" t="str">
        <f t="shared" si="14"/>
        <v xml:space="preserve">(1146,  'ហាំ ម៉ាត់ណូត' ,  '' ,  '10/09/1976' ,  'Male' ,  '140009576(01)' ,  '9' ,  '904' ,  '90402' ,  '' ,  '9040204' ,  'Koh Kong, Khemara Phoumin, Dang Tong, Phum Ti Buon' ,  '' ,  '' ), </v>
      </c>
    </row>
    <row r="936" spans="3:24" x14ac:dyDescent="0.3">
      <c r="C936">
        <v>1147</v>
      </c>
      <c r="D936" t="s">
        <v>6529</v>
      </c>
      <c r="F936" t="s">
        <v>38063</v>
      </c>
      <c r="G936" t="s">
        <v>82</v>
      </c>
      <c r="H936" t="s">
        <v>6533</v>
      </c>
      <c r="I936" t="s">
        <v>504</v>
      </c>
      <c r="J936" t="s">
        <v>518</v>
      </c>
      <c r="K936" t="s">
        <v>530</v>
      </c>
      <c r="M936" t="s">
        <v>531</v>
      </c>
      <c r="N936" t="s">
        <v>5555</v>
      </c>
      <c r="P936" s="23"/>
      <c r="Q936" t="s">
        <v>76</v>
      </c>
      <c r="R936" t="s">
        <v>77</v>
      </c>
      <c r="S936" t="s">
        <v>79</v>
      </c>
      <c r="T936" s="3" t="s">
        <v>90</v>
      </c>
      <c r="U936" s="4" t="s">
        <v>91</v>
      </c>
      <c r="X936" t="str">
        <f t="shared" si="14"/>
        <v xml:space="preserve">(1147,  'សេន ឌត' ,  '' ,  '03/04/1962' ,  'Male' ,  '140105101' ,  '9' ,  '904' ,  '90402' ,  '' ,  '9040204' ,  'Koh Kong, Khemara Phoumin, Dang Tong, Phum Ti Buon' ,  '' ,  '' ), </v>
      </c>
    </row>
    <row r="937" spans="3:24" x14ac:dyDescent="0.3">
      <c r="C937">
        <v>1148</v>
      </c>
      <c r="D937" t="s">
        <v>6535</v>
      </c>
      <c r="F937" t="s">
        <v>38064</v>
      </c>
      <c r="G937" t="s">
        <v>82</v>
      </c>
      <c r="H937" t="s">
        <v>6539</v>
      </c>
      <c r="I937" t="s">
        <v>504</v>
      </c>
      <c r="J937" t="s">
        <v>518</v>
      </c>
      <c r="K937" t="s">
        <v>530</v>
      </c>
      <c r="M937" t="s">
        <v>531</v>
      </c>
      <c r="N937" t="s">
        <v>5555</v>
      </c>
      <c r="P937" s="23"/>
      <c r="Q937" t="s">
        <v>76</v>
      </c>
      <c r="R937" t="s">
        <v>77</v>
      </c>
      <c r="S937" t="s">
        <v>79</v>
      </c>
      <c r="T937" s="3" t="s">
        <v>90</v>
      </c>
      <c r="U937" s="4" t="s">
        <v>91</v>
      </c>
      <c r="X937" t="str">
        <f t="shared" si="14"/>
        <v xml:space="preserve">(1148,  'អេល ហាំម៉ាត់' ,  '' ,  '01/02/1979' ,  'Male' ,  '140150331' ,  '9' ,  '904' ,  '90402' ,  '' ,  '9040204' ,  'Koh Kong, Khemara Phoumin, Dang Tong, Phum Ti Buon' ,  '' ,  '' ), </v>
      </c>
    </row>
    <row r="938" spans="3:24" x14ac:dyDescent="0.3">
      <c r="C938">
        <v>1149</v>
      </c>
      <c r="D938" t="s">
        <v>6541</v>
      </c>
      <c r="F938" t="s">
        <v>38065</v>
      </c>
      <c r="G938" t="s">
        <v>82</v>
      </c>
      <c r="H938" t="s">
        <v>6545</v>
      </c>
      <c r="I938" t="s">
        <v>504</v>
      </c>
      <c r="J938" t="s">
        <v>518</v>
      </c>
      <c r="K938" t="s">
        <v>530</v>
      </c>
      <c r="M938" t="s">
        <v>531</v>
      </c>
      <c r="N938" t="s">
        <v>5555</v>
      </c>
      <c r="P938" s="23"/>
      <c r="Q938" t="s">
        <v>76</v>
      </c>
      <c r="R938" t="s">
        <v>77</v>
      </c>
      <c r="S938" t="s">
        <v>79</v>
      </c>
      <c r="T938" s="3" t="s">
        <v>90</v>
      </c>
      <c r="U938" s="4" t="s">
        <v>91</v>
      </c>
      <c r="X938" t="str">
        <f t="shared" si="14"/>
        <v xml:space="preserve">(1149,  'ម៉ាត់ ស្មាអេល' ,  '' ,  '12/06/1975' ,  'Male' ,  '140009341(01)' ,  '9' ,  '904' ,  '90402' ,  '' ,  '9040204' ,  'Koh Kong, Khemara Phoumin, Dang Tong, Phum Ti Buon' ,  '' ,  '' ), </v>
      </c>
    </row>
    <row r="939" spans="3:24" x14ac:dyDescent="0.3">
      <c r="C939">
        <v>1150</v>
      </c>
      <c r="D939" t="s">
        <v>6547</v>
      </c>
      <c r="F939" t="s">
        <v>38066</v>
      </c>
      <c r="G939" t="s">
        <v>82</v>
      </c>
      <c r="H939" t="s">
        <v>6551</v>
      </c>
      <c r="I939" t="s">
        <v>504</v>
      </c>
      <c r="J939" t="s">
        <v>518</v>
      </c>
      <c r="K939" t="s">
        <v>530</v>
      </c>
      <c r="M939" t="s">
        <v>531</v>
      </c>
      <c r="N939" t="s">
        <v>5555</v>
      </c>
      <c r="P939" s="23"/>
      <c r="Q939" t="s">
        <v>76</v>
      </c>
      <c r="R939" t="s">
        <v>77</v>
      </c>
      <c r="S939" t="s">
        <v>79</v>
      </c>
      <c r="T939" s="3" t="s">
        <v>90</v>
      </c>
      <c r="U939" s="4" t="s">
        <v>91</v>
      </c>
      <c r="X939" t="str">
        <f t="shared" si="14"/>
        <v xml:space="preserve">(1150,  'អ៊ុង ម៉ាត់' ,  '' ,  '06/07/1958' ,  'Male' ,  '140009047(01)' ,  '9' ,  '904' ,  '90402' ,  '' ,  '9040204' ,  'Koh Kong, Khemara Phoumin, Dang Tong, Phum Ti Buon' ,  '' ,  '' ), </v>
      </c>
    </row>
    <row r="940" spans="3:24" x14ac:dyDescent="0.3">
      <c r="C940">
        <v>1151</v>
      </c>
      <c r="D940" t="s">
        <v>6553</v>
      </c>
      <c r="F940" t="s">
        <v>38067</v>
      </c>
      <c r="G940" t="s">
        <v>82</v>
      </c>
      <c r="H940" t="s">
        <v>6557</v>
      </c>
      <c r="I940" t="s">
        <v>504</v>
      </c>
      <c r="J940" t="s">
        <v>518</v>
      </c>
      <c r="K940" t="s">
        <v>530</v>
      </c>
      <c r="M940" t="s">
        <v>531</v>
      </c>
      <c r="N940" t="s">
        <v>5555</v>
      </c>
      <c r="P940" s="23"/>
      <c r="Q940" t="s">
        <v>76</v>
      </c>
      <c r="R940" t="s">
        <v>77</v>
      </c>
      <c r="S940" t="s">
        <v>79</v>
      </c>
      <c r="T940" s="3" t="s">
        <v>90</v>
      </c>
      <c r="U940" s="4" t="s">
        <v>91</v>
      </c>
      <c r="X940" t="str">
        <f t="shared" si="14"/>
        <v xml:space="preserve">(1151,  'ម៉ាត់ អូមើុត' ,  '' ,  '11/04/1976' ,  'Male' ,  '140009315' ,  '9' ,  '904' ,  '90402' ,  '' ,  '9040204' ,  'Koh Kong, Khemara Phoumin, Dang Tong, Phum Ti Buon' ,  '' ,  '' ), </v>
      </c>
    </row>
    <row r="941" spans="3:24" x14ac:dyDescent="0.3">
      <c r="C941">
        <v>1152</v>
      </c>
      <c r="D941" t="s">
        <v>6559</v>
      </c>
      <c r="F941" t="s">
        <v>38068</v>
      </c>
      <c r="G941" t="s">
        <v>82</v>
      </c>
      <c r="H941" t="s">
        <v>6563</v>
      </c>
      <c r="I941" t="s">
        <v>504</v>
      </c>
      <c r="J941" t="s">
        <v>518</v>
      </c>
      <c r="K941" t="s">
        <v>530</v>
      </c>
      <c r="M941" t="s">
        <v>531</v>
      </c>
      <c r="N941" t="s">
        <v>5555</v>
      </c>
      <c r="P941" s="23"/>
      <c r="Q941" t="s">
        <v>76</v>
      </c>
      <c r="R941" t="s">
        <v>77</v>
      </c>
      <c r="S941" t="s">
        <v>79</v>
      </c>
      <c r="T941" s="3" t="s">
        <v>90</v>
      </c>
      <c r="U941" s="4" t="s">
        <v>91</v>
      </c>
      <c r="X941" t="str">
        <f t="shared" si="14"/>
        <v xml:space="preserve">(1152,  'សុះ អះម៉ាត់' ,  '' ,  '01/08/1984' ,  'Male' ,  '110355504' ,  '9' ,  '904' ,  '90402' ,  '' ,  '9040204' ,  'Koh Kong, Khemara Phoumin, Dang Tong, Phum Ti Buon' ,  '' ,  '' ), </v>
      </c>
    </row>
    <row r="942" spans="3:24" x14ac:dyDescent="0.3">
      <c r="C942">
        <v>1153</v>
      </c>
      <c r="D942" t="s">
        <v>6565</v>
      </c>
      <c r="F942" t="s">
        <v>38069</v>
      </c>
      <c r="G942" t="s">
        <v>82</v>
      </c>
      <c r="H942" t="s">
        <v>6569</v>
      </c>
      <c r="I942" t="s">
        <v>504</v>
      </c>
      <c r="J942" t="s">
        <v>518</v>
      </c>
      <c r="K942" t="s">
        <v>530</v>
      </c>
      <c r="M942" t="s">
        <v>531</v>
      </c>
      <c r="N942" t="s">
        <v>5555</v>
      </c>
      <c r="P942" s="23"/>
      <c r="Q942" t="s">
        <v>76</v>
      </c>
      <c r="R942" t="s">
        <v>77</v>
      </c>
      <c r="S942" t="s">
        <v>79</v>
      </c>
      <c r="T942" s="3" t="s">
        <v>90</v>
      </c>
      <c r="U942" s="4" t="s">
        <v>91</v>
      </c>
      <c r="X942" t="str">
        <f t="shared" si="14"/>
        <v xml:space="preserve">(1153,  'ឡោះ រិះ' ,  '' ,  '01/02/1967' ,  'Male' ,  '140105210' ,  '9' ,  '904' ,  '90402' ,  '' ,  '9040204' ,  'Koh Kong, Khemara Phoumin, Dang Tong, Phum Ti Buon' ,  '' ,  '' ), </v>
      </c>
    </row>
    <row r="943" spans="3:24" x14ac:dyDescent="0.3">
      <c r="C943">
        <v>1154</v>
      </c>
      <c r="D943" t="s">
        <v>6571</v>
      </c>
      <c r="F943" t="s">
        <v>38070</v>
      </c>
      <c r="G943" t="s">
        <v>82</v>
      </c>
      <c r="H943" t="s">
        <v>6575</v>
      </c>
      <c r="I943" t="s">
        <v>504</v>
      </c>
      <c r="J943" t="s">
        <v>518</v>
      </c>
      <c r="K943" t="s">
        <v>530</v>
      </c>
      <c r="M943" t="s">
        <v>531</v>
      </c>
      <c r="N943" t="s">
        <v>5555</v>
      </c>
      <c r="P943" s="23"/>
      <c r="Q943" t="s">
        <v>76</v>
      </c>
      <c r="R943" t="s">
        <v>77</v>
      </c>
      <c r="S943" t="s">
        <v>79</v>
      </c>
      <c r="T943" s="3" t="s">
        <v>90</v>
      </c>
      <c r="U943" s="4" t="s">
        <v>91</v>
      </c>
      <c r="X943" t="str">
        <f t="shared" si="14"/>
        <v xml:space="preserve">(1154,  'យេប ហិលម៉ះ' ,  '' ,  '01/03/1961' ,  'Male' ,  '140009146(01)' ,  '9' ,  '904' ,  '90402' ,  '' ,  '9040204' ,  'Koh Kong, Khemara Phoumin, Dang Tong, Phum Ti Buon' ,  '' ,  '' ), </v>
      </c>
    </row>
    <row r="944" spans="3:24" x14ac:dyDescent="0.3">
      <c r="C944">
        <v>1155</v>
      </c>
      <c r="D944" t="s">
        <v>6577</v>
      </c>
      <c r="F944" t="s">
        <v>38071</v>
      </c>
      <c r="G944" t="s">
        <v>82</v>
      </c>
      <c r="H944" t="s">
        <v>6581</v>
      </c>
      <c r="I944" t="s">
        <v>504</v>
      </c>
      <c r="J944" t="s">
        <v>518</v>
      </c>
      <c r="K944" t="s">
        <v>530</v>
      </c>
      <c r="M944" t="s">
        <v>531</v>
      </c>
      <c r="N944" t="s">
        <v>5555</v>
      </c>
      <c r="P944" s="23"/>
      <c r="Q944" t="s">
        <v>76</v>
      </c>
      <c r="R944" t="s">
        <v>77</v>
      </c>
      <c r="S944" t="s">
        <v>79</v>
      </c>
      <c r="T944" s="3" t="s">
        <v>90</v>
      </c>
      <c r="U944" s="4" t="s">
        <v>91</v>
      </c>
      <c r="X944" t="str">
        <f t="shared" si="14"/>
        <v xml:space="preserve">(1155,  'ណុះ ហាក់គូប' ,  '' ,  '01/02/1982' ,  'Male' ,  '140088526(01)' ,  '9' ,  '904' ,  '90402' ,  '' ,  '9040204' ,  'Koh Kong, Khemara Phoumin, Dang Tong, Phum Ti Buon' ,  '' ,  '' ), </v>
      </c>
    </row>
    <row r="945" spans="3:24" x14ac:dyDescent="0.3">
      <c r="C945">
        <v>1156</v>
      </c>
      <c r="D945" t="s">
        <v>6583</v>
      </c>
      <c r="F945" t="s">
        <v>38072</v>
      </c>
      <c r="G945" t="s">
        <v>82</v>
      </c>
      <c r="H945" t="s">
        <v>6587</v>
      </c>
      <c r="I945" t="s">
        <v>504</v>
      </c>
      <c r="J945" t="s">
        <v>518</v>
      </c>
      <c r="K945" t="s">
        <v>530</v>
      </c>
      <c r="M945" t="s">
        <v>531</v>
      </c>
      <c r="N945" t="s">
        <v>5555</v>
      </c>
      <c r="P945" s="23"/>
      <c r="Q945" t="s">
        <v>76</v>
      </c>
      <c r="R945" t="s">
        <v>77</v>
      </c>
      <c r="S945" t="s">
        <v>79</v>
      </c>
      <c r="T945" s="3" t="s">
        <v>90</v>
      </c>
      <c r="U945" s="4" t="s">
        <v>91</v>
      </c>
      <c r="X945" t="str">
        <f t="shared" si="14"/>
        <v xml:space="preserve">(1156,  'សុះ អ៊ូមើុត' ,  '' ,  '03/06/1979' ,  'Male' ,  '140131342' ,  '9' ,  '904' ,  '90402' ,  '' ,  '9040204' ,  'Koh Kong, Khemara Phoumin, Dang Tong, Phum Ti Buon' ,  '' ,  '' ), </v>
      </c>
    </row>
    <row r="946" spans="3:24" x14ac:dyDescent="0.3">
      <c r="C946">
        <v>1157</v>
      </c>
      <c r="D946" t="s">
        <v>6589</v>
      </c>
      <c r="F946" t="s">
        <v>38073</v>
      </c>
      <c r="G946" t="s">
        <v>82</v>
      </c>
      <c r="H946" t="s">
        <v>6593</v>
      </c>
      <c r="I946" t="s">
        <v>504</v>
      </c>
      <c r="J946" t="s">
        <v>518</v>
      </c>
      <c r="K946" t="s">
        <v>530</v>
      </c>
      <c r="M946" t="s">
        <v>531</v>
      </c>
      <c r="N946" t="s">
        <v>5555</v>
      </c>
      <c r="P946" s="23"/>
      <c r="Q946" t="s">
        <v>76</v>
      </c>
      <c r="R946" t="s">
        <v>77</v>
      </c>
      <c r="S946" t="s">
        <v>79</v>
      </c>
      <c r="T946" s="3" t="s">
        <v>90</v>
      </c>
      <c r="U946" s="4" t="s">
        <v>91</v>
      </c>
      <c r="X946" t="str">
        <f t="shared" si="14"/>
        <v xml:space="preserve">(1157,  'សា អុីតាស់' ,  '' ,  '10/01/1980' ,  'Male' ,  '140105359' ,  '9' ,  '904' ,  '90402' ,  '' ,  '9040204' ,  'Koh Kong, Khemara Phoumin, Dang Tong, Phum Ti Buon' ,  '' ,  '' ), </v>
      </c>
    </row>
    <row r="947" spans="3:24" x14ac:dyDescent="0.3">
      <c r="C947">
        <v>1158</v>
      </c>
      <c r="D947" t="s">
        <v>6595</v>
      </c>
      <c r="F947" t="s">
        <v>38074</v>
      </c>
      <c r="G947" t="s">
        <v>82</v>
      </c>
      <c r="H947" t="s">
        <v>6600</v>
      </c>
      <c r="I947" t="s">
        <v>504</v>
      </c>
      <c r="J947" t="s">
        <v>518</v>
      </c>
      <c r="K947" t="s">
        <v>530</v>
      </c>
      <c r="M947" t="s">
        <v>531</v>
      </c>
      <c r="N947" t="s">
        <v>5555</v>
      </c>
      <c r="P947" s="23"/>
      <c r="Q947" t="s">
        <v>76</v>
      </c>
      <c r="R947" t="s">
        <v>77</v>
      </c>
      <c r="S947" t="s">
        <v>79</v>
      </c>
      <c r="T947" s="3" t="s">
        <v>90</v>
      </c>
      <c r="U947" s="4" t="s">
        <v>91</v>
      </c>
      <c r="X947" t="str">
        <f t="shared" si="14"/>
        <v xml:space="preserve">(1158,  'អេល ប្រហ៊ីម' ,  '' ,  '18/03/1980' ,  'Male' ,  '140105332' ,  '9' ,  '904' ,  '90402' ,  '' ,  '9040204' ,  'Koh Kong, Khemara Phoumin, Dang Tong, Phum Ti Buon' ,  '' ,  '' ), </v>
      </c>
    </row>
    <row r="948" spans="3:24" x14ac:dyDescent="0.3">
      <c r="C948">
        <v>1159</v>
      </c>
      <c r="D948" t="s">
        <v>6602</v>
      </c>
      <c r="F948" t="s">
        <v>38075</v>
      </c>
      <c r="G948" t="s">
        <v>82</v>
      </c>
      <c r="H948" t="s">
        <v>6606</v>
      </c>
      <c r="I948" t="s">
        <v>504</v>
      </c>
      <c r="J948" t="s">
        <v>518</v>
      </c>
      <c r="K948" t="s">
        <v>530</v>
      </c>
      <c r="M948" t="s">
        <v>531</v>
      </c>
      <c r="N948" t="s">
        <v>5555</v>
      </c>
      <c r="P948" s="23"/>
      <c r="Q948" t="s">
        <v>76</v>
      </c>
      <c r="R948" t="s">
        <v>77</v>
      </c>
      <c r="S948" t="s">
        <v>79</v>
      </c>
      <c r="T948" s="3" t="s">
        <v>90</v>
      </c>
      <c r="U948" s="4" t="s">
        <v>91</v>
      </c>
      <c r="X948" t="str">
        <f t="shared" si="14"/>
        <v xml:space="preserve">(1159,  'ម៉ាត់ អុីសើ' ,  '' ,  '10/01/1985' ,  'Male' ,  '140067017' ,  '9' ,  '904' ,  '90402' ,  '' ,  '9040204' ,  'Koh Kong, Khemara Phoumin, Dang Tong, Phum Ti Buon' ,  '' ,  '' ), </v>
      </c>
    </row>
    <row r="949" spans="3:24" x14ac:dyDescent="0.3">
      <c r="C949">
        <v>1160</v>
      </c>
      <c r="D949" t="s">
        <v>6608</v>
      </c>
      <c r="F949" t="s">
        <v>38076</v>
      </c>
      <c r="G949" t="s">
        <v>82</v>
      </c>
      <c r="H949" t="s">
        <v>6612</v>
      </c>
      <c r="I949" t="s">
        <v>504</v>
      </c>
      <c r="J949" t="s">
        <v>518</v>
      </c>
      <c r="K949" t="s">
        <v>530</v>
      </c>
      <c r="M949" t="s">
        <v>531</v>
      </c>
      <c r="N949" t="s">
        <v>5555</v>
      </c>
      <c r="P949" s="23"/>
      <c r="Q949" t="s">
        <v>76</v>
      </c>
      <c r="R949" t="s">
        <v>77</v>
      </c>
      <c r="S949" t="s">
        <v>79</v>
      </c>
      <c r="T949" s="3" t="s">
        <v>90</v>
      </c>
      <c r="U949" s="4" t="s">
        <v>91</v>
      </c>
      <c r="X949" t="str">
        <f t="shared" si="14"/>
        <v xml:space="preserve">(1160,  'យូ ណុះ' ,  '' ,  '26/04/1972' ,  'Male' ,  '140009816(01)' ,  '9' ,  '904' ,  '90402' ,  '' ,  '9040204' ,  'Koh Kong, Khemara Phoumin, Dang Tong, Phum Ti Buon' ,  '' ,  '' ), </v>
      </c>
    </row>
    <row r="950" spans="3:24" x14ac:dyDescent="0.3">
      <c r="C950">
        <v>1161</v>
      </c>
      <c r="D950" t="s">
        <v>6614</v>
      </c>
      <c r="F950" t="s">
        <v>38077</v>
      </c>
      <c r="G950" t="s">
        <v>82</v>
      </c>
      <c r="H950" t="s">
        <v>6618</v>
      </c>
      <c r="I950" t="s">
        <v>504</v>
      </c>
      <c r="J950" t="s">
        <v>518</v>
      </c>
      <c r="K950" t="s">
        <v>530</v>
      </c>
      <c r="M950" t="s">
        <v>531</v>
      </c>
      <c r="N950" t="s">
        <v>5555</v>
      </c>
      <c r="P950" s="23"/>
      <c r="Q950" t="s">
        <v>76</v>
      </c>
      <c r="R950" t="s">
        <v>77</v>
      </c>
      <c r="S950" t="s">
        <v>79</v>
      </c>
      <c r="T950" s="3" t="s">
        <v>90</v>
      </c>
      <c r="U950" s="4" t="s">
        <v>91</v>
      </c>
      <c r="X950" t="str">
        <f t="shared" si="14"/>
        <v xml:space="preserve">(1161,  'ឡេស សហ្វីរីយៈ' ,  '' ,  '13/03/1984' ,  'Male' ,  '140009516(01)' ,  '9' ,  '904' ,  '90402' ,  '' ,  '9040204' ,  'Koh Kong, Khemara Phoumin, Dang Tong, Phum Ti Buon' ,  '' ,  '' ), </v>
      </c>
    </row>
    <row r="951" spans="3:24" x14ac:dyDescent="0.3">
      <c r="C951">
        <v>1162</v>
      </c>
      <c r="D951" t="s">
        <v>6620</v>
      </c>
      <c r="F951" t="s">
        <v>38078</v>
      </c>
      <c r="G951" t="s">
        <v>82</v>
      </c>
      <c r="H951" t="s">
        <v>6624</v>
      </c>
      <c r="I951" t="s">
        <v>504</v>
      </c>
      <c r="J951" t="s">
        <v>518</v>
      </c>
      <c r="K951" t="s">
        <v>530</v>
      </c>
      <c r="M951" t="s">
        <v>531</v>
      </c>
      <c r="N951" t="s">
        <v>5555</v>
      </c>
      <c r="P951" s="23"/>
      <c r="Q951" t="s">
        <v>76</v>
      </c>
      <c r="R951" t="s">
        <v>77</v>
      </c>
      <c r="S951" t="s">
        <v>79</v>
      </c>
      <c r="T951" s="3" t="s">
        <v>90</v>
      </c>
      <c r="U951" s="4" t="s">
        <v>91</v>
      </c>
      <c r="X951" t="str">
        <f t="shared" si="14"/>
        <v xml:space="preserve">(1162,  'ឡេស មុសតើត' ,  '' ,  '03/11/1987' ,  'Male' ,  '140070633(01)' ,  '9' ,  '904' ,  '90402' ,  '' ,  '9040204' ,  'Koh Kong, Khemara Phoumin, Dang Tong, Phum Ti Buon' ,  '' ,  '' ), </v>
      </c>
    </row>
    <row r="952" spans="3:24" x14ac:dyDescent="0.3">
      <c r="C952">
        <v>1163</v>
      </c>
      <c r="D952" t="s">
        <v>6626</v>
      </c>
      <c r="F952" t="s">
        <v>37728</v>
      </c>
      <c r="G952" t="s">
        <v>82</v>
      </c>
      <c r="H952" t="s">
        <v>6629</v>
      </c>
      <c r="I952" t="s">
        <v>504</v>
      </c>
      <c r="J952" t="s">
        <v>518</v>
      </c>
      <c r="K952" t="s">
        <v>530</v>
      </c>
      <c r="M952" t="s">
        <v>531</v>
      </c>
      <c r="N952" t="s">
        <v>5555</v>
      </c>
      <c r="P952" s="23"/>
      <c r="Q952" t="s">
        <v>76</v>
      </c>
      <c r="R952" t="s">
        <v>77</v>
      </c>
      <c r="S952" t="s">
        <v>79</v>
      </c>
      <c r="T952" s="3" t="s">
        <v>90</v>
      </c>
      <c r="U952" s="4" t="s">
        <v>91</v>
      </c>
      <c r="X952" t="str">
        <f t="shared" si="14"/>
        <v xml:space="preserve">(1163,  'លេស ប្រហីុម' ,  '' ,  '10/08/1976' ,  'Male' ,  '1400010017(01)' ,  '9' ,  '904' ,  '90402' ,  '' ,  '9040204' ,  'Koh Kong, Khemara Phoumin, Dang Tong, Phum Ti Buon' ,  '' ,  '' ), </v>
      </c>
    </row>
    <row r="953" spans="3:24" x14ac:dyDescent="0.3">
      <c r="C953">
        <v>1164</v>
      </c>
      <c r="D953" t="s">
        <v>6631</v>
      </c>
      <c r="F953" t="s">
        <v>38079</v>
      </c>
      <c r="G953" t="s">
        <v>82</v>
      </c>
      <c r="H953" t="s">
        <v>6635</v>
      </c>
      <c r="I953" t="s">
        <v>504</v>
      </c>
      <c r="J953" t="s">
        <v>518</v>
      </c>
      <c r="K953" t="s">
        <v>530</v>
      </c>
      <c r="M953" t="s">
        <v>531</v>
      </c>
      <c r="N953" t="s">
        <v>5555</v>
      </c>
      <c r="P953" s="23"/>
      <c r="Q953" t="s">
        <v>76</v>
      </c>
      <c r="R953" t="s">
        <v>77</v>
      </c>
      <c r="S953" t="s">
        <v>79</v>
      </c>
      <c r="T953" s="3" t="s">
        <v>90</v>
      </c>
      <c r="U953" s="4" t="s">
        <v>91</v>
      </c>
      <c r="X953" t="str">
        <f t="shared" si="14"/>
        <v xml:space="preserve">(1164,  'លេស ឡៃម៉ាន' ,  '' ,  '05/10/1981' ,  'Male' ,  '140009656(01)' ,  '9' ,  '904' ,  '90402' ,  '' ,  '9040204' ,  'Koh Kong, Khemara Phoumin, Dang Tong, Phum Ti Buon' ,  '' ,  '' ), </v>
      </c>
    </row>
    <row r="954" spans="3:24" x14ac:dyDescent="0.3">
      <c r="C954">
        <v>1165</v>
      </c>
      <c r="D954" t="s">
        <v>6637</v>
      </c>
      <c r="F954" t="s">
        <v>38080</v>
      </c>
      <c r="G954" t="s">
        <v>82</v>
      </c>
      <c r="H954" t="s">
        <v>6641</v>
      </c>
      <c r="I954" t="s">
        <v>504</v>
      </c>
      <c r="J954" t="s">
        <v>518</v>
      </c>
      <c r="K954" t="s">
        <v>530</v>
      </c>
      <c r="M954" t="s">
        <v>531</v>
      </c>
      <c r="N954" t="s">
        <v>5555</v>
      </c>
      <c r="P954" s="23"/>
      <c r="Q954" t="s">
        <v>76</v>
      </c>
      <c r="R954" t="s">
        <v>77</v>
      </c>
      <c r="S954" t="s">
        <v>79</v>
      </c>
      <c r="T954" s="3" t="s">
        <v>90</v>
      </c>
      <c r="U954" s="4" t="s">
        <v>91</v>
      </c>
      <c r="X954" t="str">
        <f t="shared" si="14"/>
        <v xml:space="preserve">(1165,  'សេន អេល' ,  '' ,  '04/11/1963' ,  'Male' ,  '140009568(01)' ,  '9' ,  '904' ,  '90402' ,  '' ,  '9040204' ,  'Koh Kong, Khemara Phoumin, Dang Tong, Phum Ti Buon' ,  '' ,  '' ), </v>
      </c>
    </row>
    <row r="955" spans="3:24" x14ac:dyDescent="0.3">
      <c r="C955">
        <v>1166</v>
      </c>
      <c r="D955" t="s">
        <v>6644</v>
      </c>
      <c r="F955" t="s">
        <v>38081</v>
      </c>
      <c r="G955" t="s">
        <v>82</v>
      </c>
      <c r="H955" t="s">
        <v>6648</v>
      </c>
      <c r="I955" t="s">
        <v>504</v>
      </c>
      <c r="J955" t="s">
        <v>518</v>
      </c>
      <c r="K955" t="s">
        <v>530</v>
      </c>
      <c r="M955" t="s">
        <v>531</v>
      </c>
      <c r="N955" t="s">
        <v>5555</v>
      </c>
      <c r="P955" s="23"/>
      <c r="Q955" t="s">
        <v>76</v>
      </c>
      <c r="R955" t="s">
        <v>77</v>
      </c>
      <c r="S955" t="s">
        <v>79</v>
      </c>
      <c r="T955" s="3" t="s">
        <v>90</v>
      </c>
      <c r="U955" s="4" t="s">
        <v>91</v>
      </c>
      <c r="X955" t="str">
        <f t="shared" si="14"/>
        <v xml:space="preserve">(1166,  'ហាយ ភ័ក្រ្ត' ,  '' ,  '27/04/1986' ,  'Male' ,  '110279480(01)' ,  '9' ,  '904' ,  '90402' ,  '' ,  '9040204' ,  'Koh Kong, Khemara Phoumin, Dang Tong, Phum Ti Buon' ,  '' ,  '' ), </v>
      </c>
    </row>
    <row r="956" spans="3:24" x14ac:dyDescent="0.3">
      <c r="C956">
        <v>1167</v>
      </c>
      <c r="D956" t="s">
        <v>6650</v>
      </c>
      <c r="F956" t="s">
        <v>38082</v>
      </c>
      <c r="G956" t="s">
        <v>83</v>
      </c>
      <c r="H956" t="s">
        <v>6654</v>
      </c>
      <c r="I956" t="s">
        <v>504</v>
      </c>
      <c r="J956" t="s">
        <v>518</v>
      </c>
      <c r="K956" t="s">
        <v>530</v>
      </c>
      <c r="M956" t="s">
        <v>531</v>
      </c>
      <c r="N956" t="s">
        <v>5555</v>
      </c>
      <c r="P956" s="23"/>
      <c r="Q956" t="s">
        <v>76</v>
      </c>
      <c r="R956" t="s">
        <v>77</v>
      </c>
      <c r="S956" t="s">
        <v>79</v>
      </c>
      <c r="T956" s="3" t="s">
        <v>90</v>
      </c>
      <c r="U956" s="4" t="s">
        <v>91</v>
      </c>
      <c r="X956" t="str">
        <f t="shared" si="14"/>
        <v xml:space="preserve">(1167,  'ឃ្លាំង ភីន' ,  '' ,  '08/02/1959' ,  'Female' ,  '110052626(01)' ,  '9' ,  '904' ,  '90402' ,  '' ,  '9040204' ,  'Koh Kong, Khemara Phoumin, Dang Tong, Phum Ti Buon' ,  '' ,  '' ), </v>
      </c>
    </row>
    <row r="957" spans="3:24" x14ac:dyDescent="0.3">
      <c r="C957">
        <v>1168</v>
      </c>
      <c r="D957" t="s">
        <v>6656</v>
      </c>
      <c r="F957" t="s">
        <v>38083</v>
      </c>
      <c r="G957" t="s">
        <v>82</v>
      </c>
      <c r="H957" t="s">
        <v>6660</v>
      </c>
      <c r="I957" t="s">
        <v>504</v>
      </c>
      <c r="J957" t="s">
        <v>518</v>
      </c>
      <c r="K957" t="s">
        <v>530</v>
      </c>
      <c r="M957" t="s">
        <v>531</v>
      </c>
      <c r="N957" t="s">
        <v>5555</v>
      </c>
      <c r="P957" s="23"/>
      <c r="Q957" t="s">
        <v>76</v>
      </c>
      <c r="R957" t="s">
        <v>77</v>
      </c>
      <c r="S957" t="s">
        <v>79</v>
      </c>
      <c r="T957" s="3" t="s">
        <v>90</v>
      </c>
      <c r="U957" s="4" t="s">
        <v>91</v>
      </c>
      <c r="X957" t="str">
        <f t="shared" si="14"/>
        <v xml:space="preserve">(1168,  'អ៊ុយ ម៉ាត់' ,  '' ,  '02/04/1955' ,  'Male' ,  '140008223(01)' ,  '9' ,  '904' ,  '90402' ,  '' ,  '9040204' ,  'Koh Kong, Khemara Phoumin, Dang Tong, Phum Ti Buon' ,  '' ,  '' ), </v>
      </c>
    </row>
    <row r="958" spans="3:24" x14ac:dyDescent="0.3">
      <c r="C958">
        <v>1169</v>
      </c>
      <c r="D958" t="s">
        <v>6662</v>
      </c>
      <c r="F958" t="s">
        <v>38084</v>
      </c>
      <c r="G958" t="s">
        <v>82</v>
      </c>
      <c r="H958" t="s">
        <v>6665</v>
      </c>
      <c r="I958" t="s">
        <v>504</v>
      </c>
      <c r="J958" t="s">
        <v>518</v>
      </c>
      <c r="K958" t="s">
        <v>530</v>
      </c>
      <c r="M958" t="s">
        <v>531</v>
      </c>
      <c r="N958" t="s">
        <v>5555</v>
      </c>
      <c r="P958" s="23"/>
      <c r="Q958" t="s">
        <v>76</v>
      </c>
      <c r="R958" t="s">
        <v>77</v>
      </c>
      <c r="S958" t="s">
        <v>79</v>
      </c>
      <c r="T958" s="3" t="s">
        <v>90</v>
      </c>
      <c r="U958" s="4" t="s">
        <v>91</v>
      </c>
      <c r="X958" t="str">
        <f t="shared" si="14"/>
        <v xml:space="preserve">(1169,  'ហំ រ៉េន' ,  '' ,  '03/08/1958' ,  'Male' ,  '110052627(01)' ,  '9' ,  '904' ,  '90402' ,  '' ,  '9040204' ,  'Koh Kong, Khemara Phoumin, Dang Tong, Phum Ti Buon' ,  '' ,  '' ), </v>
      </c>
    </row>
    <row r="959" spans="3:24" x14ac:dyDescent="0.3">
      <c r="C959">
        <v>1170</v>
      </c>
      <c r="D959" t="s">
        <v>6662</v>
      </c>
      <c r="F959" t="s">
        <v>38084</v>
      </c>
      <c r="G959" t="s">
        <v>82</v>
      </c>
      <c r="H959" t="s">
        <v>6665</v>
      </c>
      <c r="I959" t="s">
        <v>504</v>
      </c>
      <c r="J959" t="s">
        <v>518</v>
      </c>
      <c r="K959" t="s">
        <v>530</v>
      </c>
      <c r="M959" t="s">
        <v>531</v>
      </c>
      <c r="N959" t="s">
        <v>5555</v>
      </c>
      <c r="P959" s="23"/>
      <c r="Q959" t="s">
        <v>76</v>
      </c>
      <c r="R959" t="s">
        <v>77</v>
      </c>
      <c r="S959" t="s">
        <v>79</v>
      </c>
      <c r="T959" s="3" t="s">
        <v>90</v>
      </c>
      <c r="U959" s="4" t="s">
        <v>91</v>
      </c>
      <c r="X959" t="str">
        <f t="shared" si="14"/>
        <v xml:space="preserve">(1170,  'ហំ រ៉េន' ,  '' ,  '03/08/1958' ,  'Male' ,  '110052627(01)' ,  '9' ,  '904' ,  '90402' ,  '' ,  '9040204' ,  'Koh Kong, Khemara Phoumin, Dang Tong, Phum Ti Buon' ,  '' ,  '' ), </v>
      </c>
    </row>
    <row r="960" spans="3:24" x14ac:dyDescent="0.3">
      <c r="C960">
        <v>1171</v>
      </c>
      <c r="D960" t="s">
        <v>5824</v>
      </c>
      <c r="F960" t="s">
        <v>37970</v>
      </c>
      <c r="G960" t="s">
        <v>82</v>
      </c>
      <c r="H960" t="s">
        <v>5828</v>
      </c>
      <c r="I960" t="s">
        <v>504</v>
      </c>
      <c r="J960" t="s">
        <v>518</v>
      </c>
      <c r="K960" t="s">
        <v>530</v>
      </c>
      <c r="M960" t="s">
        <v>531</v>
      </c>
      <c r="N960" t="s">
        <v>5555</v>
      </c>
      <c r="P960" s="23"/>
      <c r="Q960" t="s">
        <v>76</v>
      </c>
      <c r="R960" t="s">
        <v>77</v>
      </c>
      <c r="S960" t="s">
        <v>79</v>
      </c>
      <c r="T960" s="3" t="s">
        <v>90</v>
      </c>
      <c r="U960" s="4" t="s">
        <v>91</v>
      </c>
      <c r="X960" t="str">
        <f t="shared" si="14"/>
        <v xml:space="preserve">(1171,  'ម៉ាត់ សុះ' ,  '' ,  '02/04/1983' ,  'Male' ,  '140009403(01)' ,  '9' ,  '904' ,  '90402' ,  '' ,  '9040204' ,  'Koh Kong, Khemara Phoumin, Dang Tong, Phum Ti Buon' ,  '' ,  '' ), </v>
      </c>
    </row>
    <row r="961" spans="3:24" x14ac:dyDescent="0.3">
      <c r="C961">
        <v>1172</v>
      </c>
      <c r="D961" t="s">
        <v>6669</v>
      </c>
      <c r="F961" t="s">
        <v>38085</v>
      </c>
      <c r="G961" t="s">
        <v>82</v>
      </c>
      <c r="H961" t="s">
        <v>6673</v>
      </c>
      <c r="I961" t="s">
        <v>504</v>
      </c>
      <c r="J961" t="s">
        <v>518</v>
      </c>
      <c r="K961" t="s">
        <v>530</v>
      </c>
      <c r="M961" t="s">
        <v>531</v>
      </c>
      <c r="N961" t="s">
        <v>5555</v>
      </c>
      <c r="P961" s="23"/>
      <c r="Q961" t="s">
        <v>76</v>
      </c>
      <c r="R961" t="s">
        <v>77</v>
      </c>
      <c r="S961" t="s">
        <v>79</v>
      </c>
      <c r="T961" s="3" t="s">
        <v>90</v>
      </c>
      <c r="U961" s="4" t="s">
        <v>91</v>
      </c>
      <c r="X961" t="str">
        <f t="shared" si="14"/>
        <v xml:space="preserve">(1172,  'ម៉ាត់ រី' ,  '' ,  '02/01/1984' ,  'Male' ,  '130122379' ,  '9' ,  '904' ,  '90402' ,  '' ,  '9040204' ,  'Koh Kong, Khemara Phoumin, Dang Tong, Phum Ti Buon' ,  '' ,  '' ), </v>
      </c>
    </row>
    <row r="962" spans="3:24" x14ac:dyDescent="0.3">
      <c r="C962">
        <v>1173</v>
      </c>
      <c r="D962" t="s">
        <v>6676</v>
      </c>
      <c r="F962" t="s">
        <v>38086</v>
      </c>
      <c r="G962" t="s">
        <v>82</v>
      </c>
      <c r="H962" t="s">
        <v>6680</v>
      </c>
      <c r="I962" t="s">
        <v>504</v>
      </c>
      <c r="J962" t="s">
        <v>518</v>
      </c>
      <c r="K962" t="s">
        <v>530</v>
      </c>
      <c r="M962" t="s">
        <v>531</v>
      </c>
      <c r="N962" t="s">
        <v>5555</v>
      </c>
      <c r="P962" s="23"/>
      <c r="Q962" t="s">
        <v>76</v>
      </c>
      <c r="R962" t="s">
        <v>77</v>
      </c>
      <c r="S962" t="s">
        <v>79</v>
      </c>
      <c r="T962" s="3" t="s">
        <v>90</v>
      </c>
      <c r="U962" s="4" t="s">
        <v>91</v>
      </c>
      <c r="X962" t="str">
        <f t="shared" si="14"/>
        <v xml:space="preserve">(1173,  'ម៉ាត់​ ឃ្វី' ,  '' ,  '01/07/1972' ,  'Male' ,  '140009575(01)' ,  '9' ,  '904' ,  '90402' ,  '' ,  '9040204' ,  'Koh Kong, Khemara Phoumin, Dang Tong, Phum Ti Buon' ,  '' ,  '' ), </v>
      </c>
    </row>
    <row r="963" spans="3:24" x14ac:dyDescent="0.3">
      <c r="C963">
        <v>1174</v>
      </c>
      <c r="D963" t="s">
        <v>6683</v>
      </c>
      <c r="F963" t="s">
        <v>38087</v>
      </c>
      <c r="G963" t="s">
        <v>82</v>
      </c>
      <c r="H963" t="s">
        <v>6687</v>
      </c>
      <c r="I963" t="s">
        <v>504</v>
      </c>
      <c r="J963" t="s">
        <v>518</v>
      </c>
      <c r="K963" t="s">
        <v>530</v>
      </c>
      <c r="M963" t="s">
        <v>531</v>
      </c>
      <c r="N963" t="s">
        <v>5555</v>
      </c>
      <c r="P963" s="23"/>
      <c r="Q963" t="s">
        <v>76</v>
      </c>
      <c r="R963" t="s">
        <v>77</v>
      </c>
      <c r="S963" t="s">
        <v>79</v>
      </c>
      <c r="T963" s="3" t="s">
        <v>90</v>
      </c>
      <c r="U963" s="4" t="s">
        <v>91</v>
      </c>
      <c r="X963" t="str">
        <f t="shared" si="14"/>
        <v xml:space="preserve">(1174,  'កូប សុបយ៉ាន' ,  '' ,  '04/02/1981' ,  'Male' ,  '140105328' ,  '9' ,  '904' ,  '90402' ,  '' ,  '9040204' ,  'Koh Kong, Khemara Phoumin, Dang Tong, Phum Ti Buon' ,  '' ,  '' ), </v>
      </c>
    </row>
    <row r="964" spans="3:24" x14ac:dyDescent="0.3">
      <c r="C964">
        <v>1176</v>
      </c>
      <c r="D964" t="s">
        <v>6690</v>
      </c>
      <c r="F964" t="s">
        <v>38088</v>
      </c>
      <c r="G964" t="s">
        <v>82</v>
      </c>
      <c r="H964" t="s">
        <v>6694</v>
      </c>
      <c r="I964" t="s">
        <v>504</v>
      </c>
      <c r="J964" t="s">
        <v>518</v>
      </c>
      <c r="K964" t="s">
        <v>530</v>
      </c>
      <c r="M964" t="s">
        <v>531</v>
      </c>
      <c r="N964" t="s">
        <v>5555</v>
      </c>
      <c r="P964" s="23"/>
      <c r="Q964" t="s">
        <v>76</v>
      </c>
      <c r="R964" t="s">
        <v>77</v>
      </c>
      <c r="S964" t="s">
        <v>79</v>
      </c>
      <c r="T964" s="3" t="s">
        <v>90</v>
      </c>
      <c r="U964" s="4" t="s">
        <v>91</v>
      </c>
      <c r="X964" t="str">
        <f t="shared" si="14"/>
        <v xml:space="preserve">(1176,  'ម៉េត ឡោះ' ,  '' ,  '01/05/1962' ,  'Male' ,  '140136491' ,  '9' ,  '904' ,  '90402' ,  '' ,  '9040204' ,  'Koh Kong, Khemara Phoumin, Dang Tong, Phum Ti Buon' ,  '' ,  '' ), </v>
      </c>
    </row>
    <row r="965" spans="3:24" x14ac:dyDescent="0.3">
      <c r="C965">
        <v>1177</v>
      </c>
      <c r="D965" t="s">
        <v>6698</v>
      </c>
      <c r="F965" t="s">
        <v>38089</v>
      </c>
      <c r="G965" t="s">
        <v>82</v>
      </c>
      <c r="H965" t="s">
        <v>6702</v>
      </c>
      <c r="I965" t="s">
        <v>504</v>
      </c>
      <c r="J965" t="s">
        <v>518</v>
      </c>
      <c r="K965" t="s">
        <v>530</v>
      </c>
      <c r="M965" t="s">
        <v>531</v>
      </c>
      <c r="N965" t="s">
        <v>5555</v>
      </c>
      <c r="P965" s="23"/>
      <c r="Q965" t="s">
        <v>76</v>
      </c>
      <c r="R965" t="s">
        <v>77</v>
      </c>
      <c r="S965" t="s">
        <v>79</v>
      </c>
      <c r="T965" s="3" t="s">
        <v>90</v>
      </c>
      <c r="U965" s="4" t="s">
        <v>91</v>
      </c>
      <c r="X965" t="str">
        <f t="shared" si="14"/>
        <v xml:space="preserve">(1177,  'លី សើ' ,  '' ,  '14/08/1958' ,  'Male' ,  '140008146' ,  '9' ,  '904' ,  '90402' ,  '' ,  '9040204' ,  'Koh Kong, Khemara Phoumin, Dang Tong, Phum Ti Buon' ,  '' ,  '' ), </v>
      </c>
    </row>
    <row r="966" spans="3:24" x14ac:dyDescent="0.3">
      <c r="C966">
        <v>1178</v>
      </c>
      <c r="D966" t="s">
        <v>6704</v>
      </c>
      <c r="F966" t="s">
        <v>37843</v>
      </c>
      <c r="G966" t="s">
        <v>82</v>
      </c>
      <c r="H966" t="s">
        <v>6707</v>
      </c>
      <c r="I966" t="s">
        <v>504</v>
      </c>
      <c r="J966" t="s">
        <v>518</v>
      </c>
      <c r="K966" t="s">
        <v>530</v>
      </c>
      <c r="M966" t="s">
        <v>531</v>
      </c>
      <c r="N966" t="s">
        <v>5555</v>
      </c>
      <c r="P966" s="23"/>
      <c r="Q966" t="s">
        <v>76</v>
      </c>
      <c r="R966" t="s">
        <v>77</v>
      </c>
      <c r="S966" t="s">
        <v>79</v>
      </c>
      <c r="T966" s="3" t="s">
        <v>90</v>
      </c>
      <c r="U966" s="4" t="s">
        <v>91</v>
      </c>
      <c r="X966" t="str">
        <f t="shared" si="14"/>
        <v xml:space="preserve">(1178,  'ហ៊ីម ហាំម៉ាត់' ,  '' ,  '03/04/1977' ,  'Male' ,  '140008279(01)' ,  '9' ,  '904' ,  '90402' ,  '' ,  '9040204' ,  'Koh Kong, Khemara Phoumin, Dang Tong, Phum Ti Buon' ,  '' ,  '' ), </v>
      </c>
    </row>
    <row r="967" spans="3:24" x14ac:dyDescent="0.3">
      <c r="C967">
        <v>1179</v>
      </c>
      <c r="D967" t="s">
        <v>6710</v>
      </c>
      <c r="F967" t="s">
        <v>38090</v>
      </c>
      <c r="G967" t="s">
        <v>82</v>
      </c>
      <c r="H967" t="s">
        <v>6714</v>
      </c>
      <c r="I967" t="s">
        <v>504</v>
      </c>
      <c r="J967" t="s">
        <v>518</v>
      </c>
      <c r="K967" t="s">
        <v>530</v>
      </c>
      <c r="M967" t="s">
        <v>531</v>
      </c>
      <c r="N967" t="s">
        <v>5555</v>
      </c>
      <c r="P967" s="23"/>
      <c r="Q967" t="s">
        <v>76</v>
      </c>
      <c r="R967" t="s">
        <v>77</v>
      </c>
      <c r="S967" t="s">
        <v>79</v>
      </c>
      <c r="T967" s="3" t="s">
        <v>90</v>
      </c>
      <c r="U967" s="4" t="s">
        <v>91</v>
      </c>
      <c r="X967" t="str">
        <f t="shared" si="14"/>
        <v xml:space="preserve">(1179,  'ម៉ាត់ លេស' ,  '' ,  '03/01/1981' ,  'Male' ,  '140008524(01)' ,  '9' ,  '904' ,  '90402' ,  '' ,  '9040204' ,  'Koh Kong, Khemara Phoumin, Dang Tong, Phum Ti Buon' ,  '' ,  '' ), </v>
      </c>
    </row>
    <row r="968" spans="3:24" x14ac:dyDescent="0.3">
      <c r="C968">
        <v>1180</v>
      </c>
      <c r="D968" t="s">
        <v>6717</v>
      </c>
      <c r="F968" t="s">
        <v>38091</v>
      </c>
      <c r="G968" t="s">
        <v>82</v>
      </c>
      <c r="H968" t="s">
        <v>6722</v>
      </c>
      <c r="I968" t="s">
        <v>504</v>
      </c>
      <c r="J968" t="s">
        <v>518</v>
      </c>
      <c r="K968" t="s">
        <v>530</v>
      </c>
      <c r="M968" t="s">
        <v>531</v>
      </c>
      <c r="N968" t="s">
        <v>5555</v>
      </c>
      <c r="P968" s="23"/>
      <c r="Q968" t="s">
        <v>76</v>
      </c>
      <c r="R968" t="s">
        <v>77</v>
      </c>
      <c r="S968" t="s">
        <v>79</v>
      </c>
      <c r="T968" s="3" t="s">
        <v>90</v>
      </c>
      <c r="U968" s="4" t="s">
        <v>91</v>
      </c>
      <c r="X968" t="str">
        <f t="shared" si="14"/>
        <v xml:space="preserve">(1180,  'ឡោះ ម៉ាត់ណូ' ,  '' ,  '02/04/1961' ,  'Male' ,  '140105083' ,  '9' ,  '904' ,  '90402' ,  '' ,  '9040204' ,  'Koh Kong, Khemara Phoumin, Dang Tong, Phum Ti Buon' ,  '' ,  '' ), </v>
      </c>
    </row>
    <row r="969" spans="3:24" x14ac:dyDescent="0.3">
      <c r="C969">
        <v>1181</v>
      </c>
      <c r="D969" t="s">
        <v>6725</v>
      </c>
      <c r="F969" t="s">
        <v>38092</v>
      </c>
      <c r="G969" t="s">
        <v>82</v>
      </c>
      <c r="H969" t="s">
        <v>6729</v>
      </c>
      <c r="I969" t="s">
        <v>504</v>
      </c>
      <c r="J969" t="s">
        <v>518</v>
      </c>
      <c r="K969" t="s">
        <v>530</v>
      </c>
      <c r="M969" t="s">
        <v>531</v>
      </c>
      <c r="N969" t="s">
        <v>5555</v>
      </c>
      <c r="P969" s="23"/>
      <c r="Q969" t="s">
        <v>76</v>
      </c>
      <c r="R969" t="s">
        <v>77</v>
      </c>
      <c r="S969" t="s">
        <v>79</v>
      </c>
      <c r="T969" s="3" t="s">
        <v>90</v>
      </c>
      <c r="U969" s="4" t="s">
        <v>91</v>
      </c>
      <c r="X969" t="str">
        <f t="shared" ref="X969:X1032" si="15">CONCATENATE(Q969,C969,S969,T969,D969,U969,S969,T969,E969,U969,S969,T969,F969,U969,S969,T969,G969,U969,S969,T969,H969,U969,S969,T969,I969,U969,S969,T969,J969,U969,S969,T969,K969,U969,S969,T969,L969,U969,S969,T969,M969,U969,S969,T969,N969,U969,S969,T969,O969,U969,S969,T969,P969,U969,R969,S969)</f>
        <v xml:space="preserve">(1181,  'លេស នី' ,  '' ,  '08/09/1975' ,  'Male' ,  '140105335' ,  '9' ,  '904' ,  '90402' ,  '' ,  '9040204' ,  'Koh Kong, Khemara Phoumin, Dang Tong, Phum Ti Buon' ,  '' ,  '' ), </v>
      </c>
    </row>
    <row r="970" spans="3:24" x14ac:dyDescent="0.3">
      <c r="C970">
        <v>1182</v>
      </c>
      <c r="D970" t="s">
        <v>6732</v>
      </c>
      <c r="F970" t="s">
        <v>37998</v>
      </c>
      <c r="G970" t="s">
        <v>82</v>
      </c>
      <c r="H970" t="s">
        <v>6735</v>
      </c>
      <c r="I970" t="s">
        <v>504</v>
      </c>
      <c r="J970" t="s">
        <v>518</v>
      </c>
      <c r="K970" t="s">
        <v>530</v>
      </c>
      <c r="M970" t="s">
        <v>531</v>
      </c>
      <c r="N970" t="s">
        <v>5555</v>
      </c>
      <c r="P970" s="23"/>
      <c r="Q970" t="s">
        <v>76</v>
      </c>
      <c r="R970" t="s">
        <v>77</v>
      </c>
      <c r="S970" t="s">
        <v>79</v>
      </c>
      <c r="T970" s="3" t="s">
        <v>90</v>
      </c>
      <c r="U970" s="4" t="s">
        <v>91</v>
      </c>
      <c r="X970" t="str">
        <f t="shared" si="15"/>
        <v xml:space="preserve">(1182,  'ម៉ាត់ រឹម' ,  '' ,  '06/03/1992' ,  'Male' ,  '140145633' ,  '9' ,  '904' ,  '90402' ,  '' ,  '9040204' ,  'Koh Kong, Khemara Phoumin, Dang Tong, Phum Ti Buon' ,  '' ,  '' ), </v>
      </c>
    </row>
    <row r="971" spans="3:24" x14ac:dyDescent="0.3">
      <c r="C971">
        <v>1183</v>
      </c>
      <c r="D971" t="s">
        <v>6737</v>
      </c>
      <c r="F971" t="s">
        <v>38093</v>
      </c>
      <c r="G971" t="s">
        <v>82</v>
      </c>
      <c r="H971" t="s">
        <v>6741</v>
      </c>
      <c r="I971" t="s">
        <v>504</v>
      </c>
      <c r="J971" t="s">
        <v>518</v>
      </c>
      <c r="K971" t="s">
        <v>530</v>
      </c>
      <c r="M971" t="s">
        <v>531</v>
      </c>
      <c r="N971" t="s">
        <v>5555</v>
      </c>
      <c r="P971" s="23"/>
      <c r="Q971" t="s">
        <v>76</v>
      </c>
      <c r="R971" t="s">
        <v>77</v>
      </c>
      <c r="S971" t="s">
        <v>79</v>
      </c>
      <c r="T971" s="3" t="s">
        <v>90</v>
      </c>
      <c r="U971" s="4" t="s">
        <v>91</v>
      </c>
      <c r="X971" t="str">
        <f t="shared" si="15"/>
        <v xml:space="preserve">(1183,  'ឡោះ អេល' ,  '' ,  '01/04/1971' ,  'Male' ,  '140070667(01)' ,  '9' ,  '904' ,  '90402' ,  '' ,  '9040204' ,  'Koh Kong, Khemara Phoumin, Dang Tong, Phum Ti Buon' ,  '' ,  '' ), </v>
      </c>
    </row>
    <row r="972" spans="3:24" x14ac:dyDescent="0.3">
      <c r="C972">
        <v>1184</v>
      </c>
      <c r="D972" t="s">
        <v>6744</v>
      </c>
      <c r="F972" t="s">
        <v>38094</v>
      </c>
      <c r="G972" t="s">
        <v>82</v>
      </c>
      <c r="H972" t="s">
        <v>6747</v>
      </c>
      <c r="I972" t="s">
        <v>504</v>
      </c>
      <c r="J972" t="s">
        <v>518</v>
      </c>
      <c r="K972" t="s">
        <v>530</v>
      </c>
      <c r="M972" t="s">
        <v>531</v>
      </c>
      <c r="N972" t="s">
        <v>5555</v>
      </c>
      <c r="P972" s="23"/>
      <c r="Q972" t="s">
        <v>76</v>
      </c>
      <c r="R972" t="s">
        <v>77</v>
      </c>
      <c r="S972" t="s">
        <v>79</v>
      </c>
      <c r="T972" s="3" t="s">
        <v>90</v>
      </c>
      <c r="U972" s="4" t="s">
        <v>91</v>
      </c>
      <c r="X972" t="str">
        <f t="shared" si="15"/>
        <v xml:space="preserve">(1184,  'លី គោប' ,  '' ,  '25/12/2018' ,  'Male' ,  '241743' ,  '9' ,  '904' ,  '90402' ,  '' ,  '9040204' ,  'Koh Kong, Khemara Phoumin, Dang Tong, Phum Ti Buon' ,  '' ,  '' ), </v>
      </c>
    </row>
    <row r="973" spans="3:24" x14ac:dyDescent="0.3">
      <c r="C973">
        <v>1185</v>
      </c>
      <c r="D973" t="s">
        <v>6750</v>
      </c>
      <c r="F973" t="s">
        <v>38095</v>
      </c>
      <c r="G973" t="s">
        <v>82</v>
      </c>
      <c r="H973" t="s">
        <v>6754</v>
      </c>
      <c r="I973" t="s">
        <v>504</v>
      </c>
      <c r="J973" t="s">
        <v>518</v>
      </c>
      <c r="K973" t="s">
        <v>530</v>
      </c>
      <c r="M973" t="s">
        <v>531</v>
      </c>
      <c r="N973" t="s">
        <v>5555</v>
      </c>
      <c r="P973" s="23"/>
      <c r="Q973" t="s">
        <v>76</v>
      </c>
      <c r="R973" t="s">
        <v>77</v>
      </c>
      <c r="S973" t="s">
        <v>79</v>
      </c>
      <c r="T973" s="3" t="s">
        <v>90</v>
      </c>
      <c r="U973" s="4" t="s">
        <v>91</v>
      </c>
      <c r="X973" t="str">
        <f t="shared" si="15"/>
        <v xml:space="preserve">(1185,  'យ៉ូប អ៊ូម៉ា' ,  '' ,  '09/08/1970' ,  'Male' ,  '140007185(01)' ,  '9' ,  '904' ,  '90402' ,  '' ,  '9040204' ,  'Koh Kong, Khemara Phoumin, Dang Tong, Phum Ti Buon' ,  '' ,  '' ), </v>
      </c>
    </row>
    <row r="974" spans="3:24" x14ac:dyDescent="0.3">
      <c r="C974">
        <v>1186</v>
      </c>
      <c r="D974" t="s">
        <v>6757</v>
      </c>
      <c r="F974" t="s">
        <v>38096</v>
      </c>
      <c r="G974" t="s">
        <v>82</v>
      </c>
      <c r="H974" t="s">
        <v>6761</v>
      </c>
      <c r="I974" t="s">
        <v>504</v>
      </c>
      <c r="J974" t="s">
        <v>518</v>
      </c>
      <c r="K974" t="s">
        <v>530</v>
      </c>
      <c r="M974" t="s">
        <v>531</v>
      </c>
      <c r="N974" t="s">
        <v>5555</v>
      </c>
      <c r="P974" s="23"/>
      <c r="Q974" t="s">
        <v>76</v>
      </c>
      <c r="R974" t="s">
        <v>77</v>
      </c>
      <c r="S974" t="s">
        <v>79</v>
      </c>
      <c r="T974" s="3" t="s">
        <v>90</v>
      </c>
      <c r="U974" s="4" t="s">
        <v>91</v>
      </c>
      <c r="X974" t="str">
        <f t="shared" si="15"/>
        <v xml:space="preserve">(1186,  'ហាក អីុសើ' ,  '' ,  '10/07/1988' ,  'Male' ,  '140070744(01)' ,  '9' ,  '904' ,  '90402' ,  '' ,  '9040204' ,  'Koh Kong, Khemara Phoumin, Dang Tong, Phum Ti Buon' ,  '' ,  '' ), </v>
      </c>
    </row>
    <row r="975" spans="3:24" x14ac:dyDescent="0.3">
      <c r="C975">
        <v>1187</v>
      </c>
      <c r="D975" t="s">
        <v>6764</v>
      </c>
      <c r="F975" t="s">
        <v>38097</v>
      </c>
      <c r="G975" t="s">
        <v>82</v>
      </c>
      <c r="H975" t="s">
        <v>6768</v>
      </c>
      <c r="I975" t="s">
        <v>504</v>
      </c>
      <c r="J975" t="s">
        <v>518</v>
      </c>
      <c r="K975" t="s">
        <v>530</v>
      </c>
      <c r="M975" t="s">
        <v>531</v>
      </c>
      <c r="N975" t="s">
        <v>5555</v>
      </c>
      <c r="P975" s="23"/>
      <c r="Q975" t="s">
        <v>76</v>
      </c>
      <c r="R975" t="s">
        <v>77</v>
      </c>
      <c r="S975" t="s">
        <v>79</v>
      </c>
      <c r="T975" s="3" t="s">
        <v>90</v>
      </c>
      <c r="U975" s="4" t="s">
        <v>91</v>
      </c>
      <c r="X975" t="str">
        <f t="shared" si="15"/>
        <v xml:space="preserve">(1187,  'ម៉ាត់ លី' ,  '' ,  '23/01/1962' ,  'Male' ,  '140009610(01)' ,  '9' ,  '904' ,  '90402' ,  '' ,  '9040204' ,  'Koh Kong, Khemara Phoumin, Dang Tong, Phum Ti Buon' ,  '' ,  '' ), </v>
      </c>
    </row>
    <row r="976" spans="3:24" x14ac:dyDescent="0.3">
      <c r="C976">
        <v>1188</v>
      </c>
      <c r="D976" t="s">
        <v>6770</v>
      </c>
      <c r="F976" t="s">
        <v>37625</v>
      </c>
      <c r="G976" t="s">
        <v>82</v>
      </c>
      <c r="H976" t="s">
        <v>6773</v>
      </c>
      <c r="I976" t="s">
        <v>504</v>
      </c>
      <c r="J976" t="s">
        <v>518</v>
      </c>
      <c r="K976" t="s">
        <v>530</v>
      </c>
      <c r="M976" t="s">
        <v>531</v>
      </c>
      <c r="N976" t="s">
        <v>5555</v>
      </c>
      <c r="P976" s="23"/>
      <c r="Q976" t="s">
        <v>76</v>
      </c>
      <c r="R976" t="s">
        <v>77</v>
      </c>
      <c r="S976" t="s">
        <v>79</v>
      </c>
      <c r="T976" s="3" t="s">
        <v>90</v>
      </c>
      <c r="U976" s="4" t="s">
        <v>91</v>
      </c>
      <c r="X976" t="str">
        <f t="shared" si="15"/>
        <v xml:space="preserve">(1188,  'ម៉់ាត់ លី' ,  '' ,  '01/01/1970' ,  'Male' ,  '140104941' ,  '9' ,  '904' ,  '90402' ,  '' ,  '9040204' ,  'Koh Kong, Khemara Phoumin, Dang Tong, Phum Ti Buon' ,  '' ,  '' ), </v>
      </c>
    </row>
    <row r="977" spans="3:24" x14ac:dyDescent="0.3">
      <c r="C977">
        <v>1189</v>
      </c>
      <c r="D977" t="s">
        <v>6776</v>
      </c>
      <c r="F977" t="s">
        <v>38098</v>
      </c>
      <c r="G977" t="s">
        <v>82</v>
      </c>
      <c r="H977" t="s">
        <v>6780</v>
      </c>
      <c r="I977" t="s">
        <v>504</v>
      </c>
      <c r="J977" t="s">
        <v>518</v>
      </c>
      <c r="K977" t="s">
        <v>530</v>
      </c>
      <c r="M977" t="s">
        <v>531</v>
      </c>
      <c r="N977" t="s">
        <v>5555</v>
      </c>
      <c r="P977" s="23"/>
      <c r="Q977" t="s">
        <v>76</v>
      </c>
      <c r="R977" t="s">
        <v>77</v>
      </c>
      <c r="S977" t="s">
        <v>79</v>
      </c>
      <c r="T977" s="3" t="s">
        <v>90</v>
      </c>
      <c r="U977" s="4" t="s">
        <v>91</v>
      </c>
      <c r="X977" t="str">
        <f t="shared" si="15"/>
        <v xml:space="preserve">(1189,  'មុស តើត' ,  '' ,  '17/06/1974' ,  'Male' ,  '140065484(01)' ,  '9' ,  '904' ,  '90402' ,  '' ,  '9040204' ,  'Koh Kong, Khemara Phoumin, Dang Tong, Phum Ti Buon' ,  '' ,  '' ), </v>
      </c>
    </row>
    <row r="978" spans="3:24" x14ac:dyDescent="0.3">
      <c r="C978">
        <v>1190</v>
      </c>
      <c r="D978" t="s">
        <v>6031</v>
      </c>
      <c r="F978" t="s">
        <v>38000</v>
      </c>
      <c r="G978" t="s">
        <v>82</v>
      </c>
      <c r="H978" t="s">
        <v>6034</v>
      </c>
      <c r="I978" t="s">
        <v>504</v>
      </c>
      <c r="J978" t="s">
        <v>518</v>
      </c>
      <c r="K978" t="s">
        <v>530</v>
      </c>
      <c r="M978" t="s">
        <v>531</v>
      </c>
      <c r="N978" t="s">
        <v>5555</v>
      </c>
      <c r="P978" s="23"/>
      <c r="Q978" t="s">
        <v>76</v>
      </c>
      <c r="R978" t="s">
        <v>77</v>
      </c>
      <c r="S978" t="s">
        <v>79</v>
      </c>
      <c r="T978" s="3" t="s">
        <v>90</v>
      </c>
      <c r="U978" s="4" t="s">
        <v>91</v>
      </c>
      <c r="X978" t="str">
        <f t="shared" si="15"/>
        <v xml:space="preserve">(1190,  'ណុះ សាន់' ,  '' ,  '04/07/1972' ,  'Male' ,  '140009624(01)' ,  '9' ,  '904' ,  '90402' ,  '' ,  '9040204' ,  'Koh Kong, Khemara Phoumin, Dang Tong, Phum Ti Buon' ,  '' ,  '' ), </v>
      </c>
    </row>
    <row r="979" spans="3:24" x14ac:dyDescent="0.3">
      <c r="C979">
        <v>1191</v>
      </c>
      <c r="D979" t="s">
        <v>6785</v>
      </c>
      <c r="F979" t="s">
        <v>38099</v>
      </c>
      <c r="G979" t="s">
        <v>82</v>
      </c>
      <c r="H979" t="s">
        <v>6789</v>
      </c>
      <c r="I979" t="s">
        <v>504</v>
      </c>
      <c r="J979" t="s">
        <v>518</v>
      </c>
      <c r="K979" t="s">
        <v>530</v>
      </c>
      <c r="M979" t="s">
        <v>531</v>
      </c>
      <c r="N979" t="s">
        <v>5555</v>
      </c>
      <c r="P979" s="23"/>
      <c r="Q979" t="s">
        <v>76</v>
      </c>
      <c r="R979" t="s">
        <v>77</v>
      </c>
      <c r="S979" t="s">
        <v>79</v>
      </c>
      <c r="T979" s="3" t="s">
        <v>90</v>
      </c>
      <c r="U979" s="4" t="s">
        <v>91</v>
      </c>
      <c r="X979" t="str">
        <f t="shared" si="15"/>
        <v xml:space="preserve">(1191,  'សើ ហ៊ីម' ,  '' ,  '03/04/1965' ,  'Male' ,  '140009657(01)' ,  '9' ,  '904' ,  '90402' ,  '' ,  '9040204' ,  'Koh Kong, Khemara Phoumin, Dang Tong, Phum Ti Buon' ,  '' ,  '' ), </v>
      </c>
    </row>
    <row r="980" spans="3:24" x14ac:dyDescent="0.3">
      <c r="C980">
        <v>1192</v>
      </c>
      <c r="D980" t="s">
        <v>6792</v>
      </c>
      <c r="F980" t="s">
        <v>38100</v>
      </c>
      <c r="G980" t="s">
        <v>82</v>
      </c>
      <c r="H980" t="s">
        <v>6796</v>
      </c>
      <c r="I980" t="s">
        <v>504</v>
      </c>
      <c r="J980" t="s">
        <v>518</v>
      </c>
      <c r="K980" t="s">
        <v>530</v>
      </c>
      <c r="M980" t="s">
        <v>531</v>
      </c>
      <c r="N980" t="s">
        <v>5555</v>
      </c>
      <c r="P980" s="23"/>
      <c r="Q980" t="s">
        <v>76</v>
      </c>
      <c r="R980" t="s">
        <v>77</v>
      </c>
      <c r="S980" t="s">
        <v>79</v>
      </c>
      <c r="T980" s="3" t="s">
        <v>90</v>
      </c>
      <c r="U980" s="4" t="s">
        <v>91</v>
      </c>
      <c r="X980" t="str">
        <f t="shared" si="15"/>
        <v xml:space="preserve">(1192,  'ម៉ាត់ ឡេស' ,  '' ,  '12/11/1971' ,  'Male' ,  '110024614(01)' ,  '9' ,  '904' ,  '90402' ,  '' ,  '9040204' ,  'Koh Kong, Khemara Phoumin, Dang Tong, Phum Ti Buon' ,  '' ,  '' ), </v>
      </c>
    </row>
    <row r="981" spans="3:24" x14ac:dyDescent="0.3">
      <c r="C981">
        <v>1193</v>
      </c>
      <c r="D981" t="s">
        <v>6798</v>
      </c>
      <c r="F981" t="s">
        <v>38101</v>
      </c>
      <c r="G981" t="s">
        <v>82</v>
      </c>
      <c r="H981" t="s">
        <v>6802</v>
      </c>
      <c r="I981" t="s">
        <v>504</v>
      </c>
      <c r="J981" t="s">
        <v>518</v>
      </c>
      <c r="K981" t="s">
        <v>530</v>
      </c>
      <c r="M981" t="s">
        <v>531</v>
      </c>
      <c r="N981" t="s">
        <v>5555</v>
      </c>
      <c r="P981" s="23"/>
      <c r="Q981" t="s">
        <v>76</v>
      </c>
      <c r="R981" t="s">
        <v>77</v>
      </c>
      <c r="S981" t="s">
        <v>79</v>
      </c>
      <c r="T981" s="3" t="s">
        <v>90</v>
      </c>
      <c r="U981" s="4" t="s">
        <v>91</v>
      </c>
      <c r="X981" t="str">
        <f t="shared" si="15"/>
        <v xml:space="preserve">(1193,  'ម៉ាត់ យ៉ូសុះ' ,  '' ,  '10/04/1981' ,  'Male' ,  '140104984' ,  '9' ,  '904' ,  '90402' ,  '' ,  '9040204' ,  'Koh Kong, Khemara Phoumin, Dang Tong, Phum Ti Buon' ,  '' ,  '' ), </v>
      </c>
    </row>
    <row r="982" spans="3:24" x14ac:dyDescent="0.3">
      <c r="C982">
        <v>1194</v>
      </c>
      <c r="D982" t="s">
        <v>6805</v>
      </c>
      <c r="F982" t="s">
        <v>38102</v>
      </c>
      <c r="G982" t="s">
        <v>82</v>
      </c>
      <c r="H982" t="s">
        <v>6810</v>
      </c>
      <c r="I982" t="s">
        <v>504</v>
      </c>
      <c r="J982" t="s">
        <v>518</v>
      </c>
      <c r="K982" t="s">
        <v>530</v>
      </c>
      <c r="M982" t="s">
        <v>531</v>
      </c>
      <c r="N982" t="s">
        <v>5555</v>
      </c>
      <c r="P982" s="23"/>
      <c r="Q982" t="s">
        <v>76</v>
      </c>
      <c r="R982" t="s">
        <v>77</v>
      </c>
      <c r="S982" t="s">
        <v>79</v>
      </c>
      <c r="T982" s="3" t="s">
        <v>90</v>
      </c>
      <c r="U982" s="4" t="s">
        <v>91</v>
      </c>
      <c r="X982" t="str">
        <f t="shared" si="15"/>
        <v xml:space="preserve">(1194,  'ហ៊ីម អុឹត' ,  '' ,  '10/02/1972' ,  'Male' ,  '140070765(01)' ,  '9' ,  '904' ,  '90402' ,  '' ,  '9040204' ,  'Koh Kong, Khemara Phoumin, Dang Tong, Phum Ti Buon' ,  '' ,  '' ), </v>
      </c>
    </row>
    <row r="983" spans="3:24" x14ac:dyDescent="0.3">
      <c r="C983">
        <v>1195</v>
      </c>
      <c r="D983" t="s">
        <v>6813</v>
      </c>
      <c r="F983" t="s">
        <v>38103</v>
      </c>
      <c r="G983" t="s">
        <v>82</v>
      </c>
      <c r="H983" t="s">
        <v>6817</v>
      </c>
      <c r="I983" t="s">
        <v>504</v>
      </c>
      <c r="J983" t="s">
        <v>518</v>
      </c>
      <c r="K983" t="s">
        <v>530</v>
      </c>
      <c r="M983" t="s">
        <v>531</v>
      </c>
      <c r="N983" t="s">
        <v>5555</v>
      </c>
      <c r="P983" s="23"/>
      <c r="Q983" t="s">
        <v>76</v>
      </c>
      <c r="R983" t="s">
        <v>77</v>
      </c>
      <c r="S983" t="s">
        <v>79</v>
      </c>
      <c r="T983" s="3" t="s">
        <v>90</v>
      </c>
      <c r="U983" s="4" t="s">
        <v>91</v>
      </c>
      <c r="X983" t="str">
        <f t="shared" si="15"/>
        <v xml:space="preserve">(1195,  'ហុក អុីសើ' ,  '' ,  '01/02/1977' ,  'Male' ,  '140088635' ,  '9' ,  '904' ,  '90402' ,  '' ,  '9040204' ,  'Koh Kong, Khemara Phoumin, Dang Tong, Phum Ti Buon' ,  '' ,  '' ), </v>
      </c>
    </row>
    <row r="984" spans="3:24" x14ac:dyDescent="0.3">
      <c r="C984">
        <v>1196</v>
      </c>
      <c r="D984" t="s">
        <v>5214</v>
      </c>
      <c r="F984" t="s">
        <v>38104</v>
      </c>
      <c r="G984" t="s">
        <v>82</v>
      </c>
      <c r="H984" t="s">
        <v>6824</v>
      </c>
      <c r="I984" t="s">
        <v>504</v>
      </c>
      <c r="J984" t="s">
        <v>518</v>
      </c>
      <c r="K984" t="s">
        <v>530</v>
      </c>
      <c r="M984" t="s">
        <v>531</v>
      </c>
      <c r="N984" t="s">
        <v>5555</v>
      </c>
      <c r="P984" s="23"/>
      <c r="Q984" t="s">
        <v>76</v>
      </c>
      <c r="R984" t="s">
        <v>77</v>
      </c>
      <c r="S984" t="s">
        <v>79</v>
      </c>
      <c r="T984" s="3" t="s">
        <v>90</v>
      </c>
      <c r="U984" s="4" t="s">
        <v>91</v>
      </c>
      <c r="X984" t="str">
        <f t="shared" si="15"/>
        <v xml:space="preserve">(1196,  'ម៉ាត់ ហ៊ីម' ,  '' ,  '10/09/1967' ,  'Male' ,  '140144266' ,  '9' ,  '904' ,  '90402' ,  '' ,  '9040204' ,  'Koh Kong, Khemara Phoumin, Dang Tong, Phum Ti Buon' ,  '' ,  '' ), </v>
      </c>
    </row>
    <row r="985" spans="3:24" x14ac:dyDescent="0.3">
      <c r="C985">
        <v>1197</v>
      </c>
      <c r="D985" t="s">
        <v>6827</v>
      </c>
      <c r="F985" t="s">
        <v>38105</v>
      </c>
      <c r="G985" t="s">
        <v>82</v>
      </c>
      <c r="H985" t="s">
        <v>6832</v>
      </c>
      <c r="I985" t="s">
        <v>504</v>
      </c>
      <c r="J985" t="s">
        <v>518</v>
      </c>
      <c r="K985" t="s">
        <v>530</v>
      </c>
      <c r="M985" t="s">
        <v>531</v>
      </c>
      <c r="N985" t="s">
        <v>5555</v>
      </c>
      <c r="P985" s="23"/>
      <c r="Q985" t="s">
        <v>76</v>
      </c>
      <c r="R985" t="s">
        <v>77</v>
      </c>
      <c r="S985" t="s">
        <v>79</v>
      </c>
      <c r="T985" s="3" t="s">
        <v>90</v>
      </c>
      <c r="U985" s="4" t="s">
        <v>91</v>
      </c>
      <c r="X985" t="str">
        <f t="shared" si="15"/>
        <v xml:space="preserve">(1197,  'សុះ បុការី' ,  '' ,  '12/07/1986' ,  'Male' ,  '140105462' ,  '9' ,  '904' ,  '90402' ,  '' ,  '9040204' ,  'Koh Kong, Khemara Phoumin, Dang Tong, Phum Ti Buon' ,  '' ,  '' ), </v>
      </c>
    </row>
    <row r="986" spans="3:24" x14ac:dyDescent="0.3">
      <c r="C986">
        <v>1198</v>
      </c>
      <c r="D986" t="s">
        <v>5824</v>
      </c>
      <c r="F986" t="s">
        <v>37970</v>
      </c>
      <c r="G986" t="s">
        <v>82</v>
      </c>
      <c r="H986" t="s">
        <v>5828</v>
      </c>
      <c r="I986" t="s">
        <v>504</v>
      </c>
      <c r="J986" t="s">
        <v>518</v>
      </c>
      <c r="K986" t="s">
        <v>530</v>
      </c>
      <c r="M986" t="s">
        <v>531</v>
      </c>
      <c r="N986" t="s">
        <v>5555</v>
      </c>
      <c r="P986" s="23"/>
      <c r="Q986" t="s">
        <v>76</v>
      </c>
      <c r="R986" t="s">
        <v>77</v>
      </c>
      <c r="S986" t="s">
        <v>79</v>
      </c>
      <c r="T986" s="3" t="s">
        <v>90</v>
      </c>
      <c r="U986" s="4" t="s">
        <v>91</v>
      </c>
      <c r="X986" t="str">
        <f t="shared" si="15"/>
        <v xml:space="preserve">(1198,  'ម៉ាត់ សុះ' ,  '' ,  '02/04/1983' ,  'Male' ,  '140009403(01)' ,  '9' ,  '904' ,  '90402' ,  '' ,  '9040204' ,  'Koh Kong, Khemara Phoumin, Dang Tong, Phum Ti Buon' ,  '' ,  '' ), </v>
      </c>
    </row>
    <row r="987" spans="3:24" x14ac:dyDescent="0.3">
      <c r="C987">
        <v>1199</v>
      </c>
      <c r="D987" t="s">
        <v>6837</v>
      </c>
      <c r="F987" t="s">
        <v>38106</v>
      </c>
      <c r="G987" t="s">
        <v>82</v>
      </c>
      <c r="H987" t="s">
        <v>6841</v>
      </c>
      <c r="I987" t="s">
        <v>504</v>
      </c>
      <c r="J987" t="s">
        <v>518</v>
      </c>
      <c r="K987" t="s">
        <v>530</v>
      </c>
      <c r="M987" t="s">
        <v>531</v>
      </c>
      <c r="N987" t="s">
        <v>5555</v>
      </c>
      <c r="P987" s="23"/>
      <c r="Q987" t="s">
        <v>76</v>
      </c>
      <c r="R987" t="s">
        <v>77</v>
      </c>
      <c r="S987" t="s">
        <v>79</v>
      </c>
      <c r="T987" s="3" t="s">
        <v>90</v>
      </c>
      <c r="U987" s="4" t="s">
        <v>91</v>
      </c>
      <c r="X987" t="str">
        <f t="shared" si="15"/>
        <v xml:space="preserve">(1199,  'សិក អេល' ,  '' ,  '05/08/1968' ,  'Male' ,  '140008989(01)' ,  '9' ,  '904' ,  '90402' ,  '' ,  '9040204' ,  'Koh Kong, Khemara Phoumin, Dang Tong, Phum Ti Buon' ,  '' ,  '' ), </v>
      </c>
    </row>
    <row r="988" spans="3:24" x14ac:dyDescent="0.3">
      <c r="C988">
        <v>1200</v>
      </c>
      <c r="D988" t="s">
        <v>6844</v>
      </c>
      <c r="F988" t="s">
        <v>38107</v>
      </c>
      <c r="G988" t="s">
        <v>82</v>
      </c>
      <c r="H988" t="s">
        <v>6848</v>
      </c>
      <c r="I988" t="s">
        <v>504</v>
      </c>
      <c r="J988" t="s">
        <v>518</v>
      </c>
      <c r="K988" t="s">
        <v>530</v>
      </c>
      <c r="M988" t="s">
        <v>531</v>
      </c>
      <c r="N988" t="s">
        <v>5555</v>
      </c>
      <c r="P988" s="23"/>
      <c r="Q988" t="s">
        <v>76</v>
      </c>
      <c r="R988" t="s">
        <v>77</v>
      </c>
      <c r="S988" t="s">
        <v>79</v>
      </c>
      <c r="T988" s="3" t="s">
        <v>90</v>
      </c>
      <c r="U988" s="4" t="s">
        <v>91</v>
      </c>
      <c r="X988" t="str">
        <f t="shared" si="15"/>
        <v xml:space="preserve">(1200,  'អេល អះម៉ាត់' ,  '' ,  '10/03/1988' ,  'Male' ,  '140143581' ,  '9' ,  '904' ,  '90402' ,  '' ,  '9040204' ,  'Koh Kong, Khemara Phoumin, Dang Tong, Phum Ti Buon' ,  '' ,  '' ), </v>
      </c>
    </row>
    <row r="989" spans="3:24" x14ac:dyDescent="0.3">
      <c r="C989">
        <v>1201</v>
      </c>
      <c r="D989" t="s">
        <v>6851</v>
      </c>
      <c r="F989" t="s">
        <v>37417</v>
      </c>
      <c r="G989" t="s">
        <v>82</v>
      </c>
      <c r="H989" t="s">
        <v>6854</v>
      </c>
      <c r="I989" t="s">
        <v>504</v>
      </c>
      <c r="J989" t="s">
        <v>518</v>
      </c>
      <c r="K989" t="s">
        <v>530</v>
      </c>
      <c r="M989" t="s">
        <v>531</v>
      </c>
      <c r="N989" t="s">
        <v>5555</v>
      </c>
      <c r="P989" s="23"/>
      <c r="Q989" t="s">
        <v>76</v>
      </c>
      <c r="R989" t="s">
        <v>77</v>
      </c>
      <c r="S989" t="s">
        <v>79</v>
      </c>
      <c r="T989" s="3" t="s">
        <v>90</v>
      </c>
      <c r="U989" s="4" t="s">
        <v>91</v>
      </c>
      <c r="X989" t="str">
        <f t="shared" si="15"/>
        <v xml:space="preserve">(1201,  'ស៊ិន សើ' ,  '' ,  '15/05/1969' ,  'Male' ,  '140125308' ,  '9' ,  '904' ,  '90402' ,  '' ,  '9040204' ,  'Koh Kong, Khemara Phoumin, Dang Tong, Phum Ti Buon' ,  '' ,  '' ), </v>
      </c>
    </row>
    <row r="990" spans="3:24" x14ac:dyDescent="0.3">
      <c r="C990">
        <v>1202</v>
      </c>
      <c r="D990" t="s">
        <v>6857</v>
      </c>
      <c r="F990" t="s">
        <v>38108</v>
      </c>
      <c r="G990" t="s">
        <v>82</v>
      </c>
      <c r="H990" t="s">
        <v>6861</v>
      </c>
      <c r="I990" t="s">
        <v>504</v>
      </c>
      <c r="J990" t="s">
        <v>518</v>
      </c>
      <c r="K990" t="s">
        <v>530</v>
      </c>
      <c r="M990" t="s">
        <v>531</v>
      </c>
      <c r="N990" t="s">
        <v>5555</v>
      </c>
      <c r="P990" s="23"/>
      <c r="Q990" t="s">
        <v>76</v>
      </c>
      <c r="R990" t="s">
        <v>77</v>
      </c>
      <c r="S990" t="s">
        <v>79</v>
      </c>
      <c r="T990" s="3" t="s">
        <v>90</v>
      </c>
      <c r="U990" s="4" t="s">
        <v>91</v>
      </c>
      <c r="X990" t="str">
        <f t="shared" si="15"/>
        <v xml:space="preserve">(1202,  'មីត ម៉ាអេល' ,  '' ,  '03/08/1960' ,  'Male' ,  '140009352(01)' ,  '9' ,  '904' ,  '90402' ,  '' ,  '9040204' ,  'Koh Kong, Khemara Phoumin, Dang Tong, Phum Ti Buon' ,  '' ,  '' ), </v>
      </c>
    </row>
    <row r="991" spans="3:24" x14ac:dyDescent="0.3">
      <c r="C991">
        <v>1203</v>
      </c>
      <c r="D991" t="s">
        <v>6863</v>
      </c>
      <c r="F991" t="s">
        <v>38109</v>
      </c>
      <c r="G991" t="s">
        <v>82</v>
      </c>
      <c r="H991" t="s">
        <v>6867</v>
      </c>
      <c r="I991" t="s">
        <v>504</v>
      </c>
      <c r="J991" t="s">
        <v>518</v>
      </c>
      <c r="K991" t="s">
        <v>530</v>
      </c>
      <c r="M991" t="s">
        <v>531</v>
      </c>
      <c r="N991" t="s">
        <v>5555</v>
      </c>
      <c r="P991" s="23"/>
      <c r="Q991" t="s">
        <v>76</v>
      </c>
      <c r="R991" t="s">
        <v>77</v>
      </c>
      <c r="S991" t="s">
        <v>79</v>
      </c>
      <c r="T991" s="3" t="s">
        <v>90</v>
      </c>
      <c r="U991" s="4" t="s">
        <v>91</v>
      </c>
      <c r="X991" t="str">
        <f t="shared" si="15"/>
        <v xml:space="preserve">(1203,  'អិុត មើុត' ,  '' ,  '13/03/1968' ,  'Male' ,  '140009528(01)' ,  '9' ,  '904' ,  '90402' ,  '' ,  '9040204' ,  'Koh Kong, Khemara Phoumin, Dang Tong, Phum Ti Buon' ,  '' ,  '' ), </v>
      </c>
    </row>
    <row r="992" spans="3:24" x14ac:dyDescent="0.3">
      <c r="C992">
        <v>1204</v>
      </c>
      <c r="D992" t="s">
        <v>6870</v>
      </c>
      <c r="F992" t="s">
        <v>38110</v>
      </c>
      <c r="G992" t="s">
        <v>82</v>
      </c>
      <c r="H992" t="s">
        <v>6875</v>
      </c>
      <c r="I992" t="s">
        <v>504</v>
      </c>
      <c r="J992" t="s">
        <v>518</v>
      </c>
      <c r="K992" t="s">
        <v>530</v>
      </c>
      <c r="M992" t="s">
        <v>531</v>
      </c>
      <c r="N992" t="s">
        <v>5555</v>
      </c>
      <c r="P992" s="23"/>
      <c r="Q992" t="s">
        <v>76</v>
      </c>
      <c r="R992" t="s">
        <v>77</v>
      </c>
      <c r="S992" t="s">
        <v>79</v>
      </c>
      <c r="T992" s="3" t="s">
        <v>90</v>
      </c>
      <c r="U992" s="4" t="s">
        <v>91</v>
      </c>
      <c r="X992" t="str">
        <f t="shared" si="15"/>
        <v xml:space="preserve">(1204,  'តឹប ម៉ាត់' ,  '' ,  '02/04/1966' ,  'Male' ,  '140122524' ,  '9' ,  '904' ,  '90402' ,  '' ,  '9040204' ,  'Koh Kong, Khemara Phoumin, Dang Tong, Phum Ti Buon' ,  '' ,  '' ), </v>
      </c>
    </row>
    <row r="993" spans="3:24" x14ac:dyDescent="0.3">
      <c r="C993">
        <v>1205</v>
      </c>
      <c r="D993" t="s">
        <v>6878</v>
      </c>
      <c r="F993" t="s">
        <v>38111</v>
      </c>
      <c r="G993" t="s">
        <v>82</v>
      </c>
      <c r="H993" t="s">
        <v>6882</v>
      </c>
      <c r="I993" t="s">
        <v>504</v>
      </c>
      <c r="J993" t="s">
        <v>518</v>
      </c>
      <c r="K993" t="s">
        <v>530</v>
      </c>
      <c r="M993" t="s">
        <v>531</v>
      </c>
      <c r="N993" t="s">
        <v>5555</v>
      </c>
      <c r="P993" s="23"/>
      <c r="Q993" t="s">
        <v>76</v>
      </c>
      <c r="R993" t="s">
        <v>77</v>
      </c>
      <c r="S993" t="s">
        <v>79</v>
      </c>
      <c r="T993" s="3" t="s">
        <v>90</v>
      </c>
      <c r="U993" s="4" t="s">
        <v>91</v>
      </c>
      <c r="X993" t="str">
        <f t="shared" si="15"/>
        <v xml:space="preserve">(1205,  'ណុះ ហៀត' ,  '' ,  '13/07/1967' ,  'Male' ,  '140008106(01)' ,  '9' ,  '904' ,  '90402' ,  '' ,  '9040204' ,  'Koh Kong, Khemara Phoumin, Dang Tong, Phum Ti Buon' ,  '' ,  '' ), </v>
      </c>
    </row>
    <row r="994" spans="3:24" x14ac:dyDescent="0.3">
      <c r="C994">
        <v>1206</v>
      </c>
      <c r="D994" t="s">
        <v>6885</v>
      </c>
      <c r="F994" t="s">
        <v>38112</v>
      </c>
      <c r="G994" t="s">
        <v>82</v>
      </c>
      <c r="H994" t="s">
        <v>6889</v>
      </c>
      <c r="I994" t="s">
        <v>504</v>
      </c>
      <c r="J994" t="s">
        <v>518</v>
      </c>
      <c r="K994" t="s">
        <v>530</v>
      </c>
      <c r="M994" t="s">
        <v>531</v>
      </c>
      <c r="N994" t="s">
        <v>5555</v>
      </c>
      <c r="P994" s="23"/>
      <c r="Q994" t="s">
        <v>76</v>
      </c>
      <c r="R994" t="s">
        <v>77</v>
      </c>
      <c r="S994" t="s">
        <v>79</v>
      </c>
      <c r="T994" s="3" t="s">
        <v>90</v>
      </c>
      <c r="U994" s="4" t="s">
        <v>91</v>
      </c>
      <c r="X994" t="str">
        <f t="shared" si="15"/>
        <v xml:space="preserve">(1206,  'វ៉ើន វុទ្ធី' ,  '' ,  '15/05/1971' ,  'Male' ,  '140113408' ,  '9' ,  '904' ,  '90402' ,  '' ,  '9040204' ,  'Koh Kong, Khemara Phoumin, Dang Tong, Phum Ti Buon' ,  '' ,  '' ), </v>
      </c>
    </row>
    <row r="995" spans="3:24" x14ac:dyDescent="0.3">
      <c r="C995">
        <v>1207</v>
      </c>
      <c r="D995" t="s">
        <v>6892</v>
      </c>
      <c r="F995" t="s">
        <v>38113</v>
      </c>
      <c r="G995" t="s">
        <v>82</v>
      </c>
      <c r="H995" t="s">
        <v>6897</v>
      </c>
      <c r="I995" t="s">
        <v>504</v>
      </c>
      <c r="J995" t="s">
        <v>518</v>
      </c>
      <c r="K995" t="s">
        <v>530</v>
      </c>
      <c r="M995" t="s">
        <v>531</v>
      </c>
      <c r="N995" t="s">
        <v>5555</v>
      </c>
      <c r="P995" s="23"/>
      <c r="Q995" t="s">
        <v>76</v>
      </c>
      <c r="R995" t="s">
        <v>77</v>
      </c>
      <c r="S995" t="s">
        <v>79</v>
      </c>
      <c r="T995" s="3" t="s">
        <v>90</v>
      </c>
      <c r="U995" s="4" t="s">
        <v>91</v>
      </c>
      <c r="X995" t="str">
        <f t="shared" si="15"/>
        <v xml:space="preserve">(1207,  'ម៉ាត់ មុំ' ,  '' ,  '09/09/1972' ,  'Male' ,  '140007963(01)' ,  '9' ,  '904' ,  '90402' ,  '' ,  '9040204' ,  'Koh Kong, Khemara Phoumin, Dang Tong, Phum Ti Buon' ,  '' ,  '' ), </v>
      </c>
    </row>
    <row r="996" spans="3:24" x14ac:dyDescent="0.3">
      <c r="C996">
        <v>1208</v>
      </c>
      <c r="D996" t="s">
        <v>6900</v>
      </c>
      <c r="F996" t="s">
        <v>38114</v>
      </c>
      <c r="G996" t="s">
        <v>82</v>
      </c>
      <c r="H996" t="s">
        <v>6904</v>
      </c>
      <c r="I996" t="s">
        <v>504</v>
      </c>
      <c r="J996" t="s">
        <v>518</v>
      </c>
      <c r="K996" t="s">
        <v>530</v>
      </c>
      <c r="M996" t="s">
        <v>531</v>
      </c>
      <c r="N996" t="s">
        <v>5555</v>
      </c>
      <c r="P996" s="23"/>
      <c r="Q996" t="s">
        <v>76</v>
      </c>
      <c r="R996" t="s">
        <v>77</v>
      </c>
      <c r="S996" t="s">
        <v>79</v>
      </c>
      <c r="T996" s="3" t="s">
        <v>90</v>
      </c>
      <c r="U996" s="4" t="s">
        <v>91</v>
      </c>
      <c r="X996" t="str">
        <f t="shared" si="15"/>
        <v xml:space="preserve">(1208,  'កូប ម៉ាត់សេន' ,  '' ,  '18/02/1948' ,  'Male' ,  '140007130(02)' ,  '9' ,  '904' ,  '90402' ,  '' ,  '9040204' ,  'Koh Kong, Khemara Phoumin, Dang Tong, Phum Ti Buon' ,  '' ,  '' ), </v>
      </c>
    </row>
    <row r="997" spans="3:24" x14ac:dyDescent="0.3">
      <c r="C997">
        <v>1209</v>
      </c>
      <c r="D997" t="s">
        <v>6906</v>
      </c>
      <c r="F997" t="s">
        <v>38115</v>
      </c>
      <c r="G997" t="s">
        <v>82</v>
      </c>
      <c r="H997" t="s">
        <v>6910</v>
      </c>
      <c r="I997" t="s">
        <v>504</v>
      </c>
      <c r="J997" t="s">
        <v>518</v>
      </c>
      <c r="K997" t="s">
        <v>530</v>
      </c>
      <c r="M997" t="s">
        <v>531</v>
      </c>
      <c r="N997" t="s">
        <v>5555</v>
      </c>
      <c r="P997" s="23"/>
      <c r="Q997" t="s">
        <v>76</v>
      </c>
      <c r="R997" t="s">
        <v>77</v>
      </c>
      <c r="S997" t="s">
        <v>79</v>
      </c>
      <c r="T997" s="3" t="s">
        <v>90</v>
      </c>
      <c r="U997" s="4" t="s">
        <v>91</v>
      </c>
      <c r="X997" t="str">
        <f t="shared" si="15"/>
        <v xml:space="preserve">(1209,  'រី មាត់ហ្សេន' ,  '' ,  '02/08/1987' ,  'Male' ,  '140112994' ,  '9' ,  '904' ,  '90402' ,  '' ,  '9040204' ,  'Koh Kong, Khemara Phoumin, Dang Tong, Phum Ti Buon' ,  '' ,  '' ), </v>
      </c>
    </row>
    <row r="998" spans="3:24" x14ac:dyDescent="0.3">
      <c r="C998">
        <v>1210</v>
      </c>
      <c r="D998" t="s">
        <v>6913</v>
      </c>
      <c r="F998" t="s">
        <v>38116</v>
      </c>
      <c r="G998" t="s">
        <v>82</v>
      </c>
      <c r="H998" t="s">
        <v>6917</v>
      </c>
      <c r="I998" t="s">
        <v>504</v>
      </c>
      <c r="J998" t="s">
        <v>518</v>
      </c>
      <c r="K998" t="s">
        <v>530</v>
      </c>
      <c r="M998" t="s">
        <v>531</v>
      </c>
      <c r="N998" t="s">
        <v>5555</v>
      </c>
      <c r="P998" s="23"/>
      <c r="Q998" t="s">
        <v>76</v>
      </c>
      <c r="R998" t="s">
        <v>77</v>
      </c>
      <c r="S998" t="s">
        <v>79</v>
      </c>
      <c r="T998" s="3" t="s">
        <v>90</v>
      </c>
      <c r="U998" s="4" t="s">
        <v>91</v>
      </c>
      <c r="X998" t="str">
        <f t="shared" si="15"/>
        <v xml:space="preserve">(1210,  'សុប មូសើ' ,  '' ,  '10/02/1970' ,  'Male' ,  '140083048(01)' ,  '9' ,  '904' ,  '90402' ,  '' ,  '9040204' ,  'Koh Kong, Khemara Phoumin, Dang Tong, Phum Ti Buon' ,  '' ,  '' ), </v>
      </c>
    </row>
    <row r="999" spans="3:24" x14ac:dyDescent="0.3">
      <c r="C999">
        <v>1211</v>
      </c>
      <c r="D999" t="s">
        <v>6920</v>
      </c>
      <c r="F999" t="s">
        <v>38117</v>
      </c>
      <c r="G999" t="s">
        <v>82</v>
      </c>
      <c r="H999" t="s">
        <v>6924</v>
      </c>
      <c r="I999" t="s">
        <v>504</v>
      </c>
      <c r="J999" t="s">
        <v>518</v>
      </c>
      <c r="K999" t="s">
        <v>530</v>
      </c>
      <c r="M999" t="s">
        <v>531</v>
      </c>
      <c r="N999" t="s">
        <v>5555</v>
      </c>
      <c r="P999" s="23"/>
      <c r="Q999" t="s">
        <v>76</v>
      </c>
      <c r="R999" t="s">
        <v>77</v>
      </c>
      <c r="S999" t="s">
        <v>79</v>
      </c>
      <c r="T999" s="3" t="s">
        <v>90</v>
      </c>
      <c r="U999" s="4" t="s">
        <v>91</v>
      </c>
      <c r="X999" t="str">
        <f t="shared" si="15"/>
        <v xml:space="preserve">(1211,  'ហាក់ ឌលឡោះ' ,  '' ,  '03/04/1974' ,  'Male' ,  '140007223(01)' ,  '9' ,  '904' ,  '90402' ,  '' ,  '9040204' ,  'Koh Kong, Khemara Phoumin, Dang Tong, Phum Ti Buon' ,  '' ,  '' ), </v>
      </c>
    </row>
    <row r="1000" spans="3:24" x14ac:dyDescent="0.3">
      <c r="C1000">
        <v>1212</v>
      </c>
      <c r="D1000" t="s">
        <v>6927</v>
      </c>
      <c r="F1000" t="s">
        <v>38118</v>
      </c>
      <c r="G1000" t="s">
        <v>82</v>
      </c>
      <c r="H1000" t="s">
        <v>6931</v>
      </c>
      <c r="I1000" t="s">
        <v>504</v>
      </c>
      <c r="J1000" t="s">
        <v>518</v>
      </c>
      <c r="K1000" t="s">
        <v>530</v>
      </c>
      <c r="M1000" t="s">
        <v>531</v>
      </c>
      <c r="N1000" t="s">
        <v>5555</v>
      </c>
      <c r="P1000" s="23"/>
      <c r="Q1000" t="s">
        <v>76</v>
      </c>
      <c r="R1000" t="s">
        <v>77</v>
      </c>
      <c r="S1000" t="s">
        <v>79</v>
      </c>
      <c r="T1000" s="3" t="s">
        <v>90</v>
      </c>
      <c r="U1000" s="4" t="s">
        <v>91</v>
      </c>
      <c r="X1000" t="str">
        <f t="shared" si="15"/>
        <v xml:space="preserve">(1212,  'ហាក់ រ៉ារីយ៉ះ' ,  '' ,  '06/07/1976' ,  'Male' ,  '140113015' ,  '9' ,  '904' ,  '90402' ,  '' ,  '9040204' ,  'Koh Kong, Khemara Phoumin, Dang Tong, Phum Ti Buon' ,  '' ,  '' ), </v>
      </c>
    </row>
    <row r="1001" spans="3:24" x14ac:dyDescent="0.3">
      <c r="C1001">
        <v>1213</v>
      </c>
      <c r="D1001" t="s">
        <v>6933</v>
      </c>
      <c r="F1001" t="s">
        <v>38119</v>
      </c>
      <c r="G1001" t="s">
        <v>82</v>
      </c>
      <c r="H1001" t="s">
        <v>6937</v>
      </c>
      <c r="I1001" t="s">
        <v>504</v>
      </c>
      <c r="J1001" t="s">
        <v>518</v>
      </c>
      <c r="K1001" t="s">
        <v>530</v>
      </c>
      <c r="M1001" t="s">
        <v>531</v>
      </c>
      <c r="N1001" t="s">
        <v>5555</v>
      </c>
      <c r="P1001" s="23"/>
      <c r="Q1001" t="s">
        <v>76</v>
      </c>
      <c r="R1001" t="s">
        <v>77</v>
      </c>
      <c r="S1001" t="s">
        <v>79</v>
      </c>
      <c r="T1001" s="3" t="s">
        <v>90</v>
      </c>
      <c r="U1001" s="4" t="s">
        <v>91</v>
      </c>
      <c r="X1001" t="str">
        <f t="shared" si="15"/>
        <v xml:space="preserve">(1213,  'យើប ស្មាអេល' ,  '' ,  '18/08/1976' ,  'Male' ,  '140008267(01)' ,  '9' ,  '904' ,  '90402' ,  '' ,  '9040204' ,  'Koh Kong, Khemara Phoumin, Dang Tong, Phum Ti Buon' ,  '' ,  '' ), </v>
      </c>
    </row>
    <row r="1002" spans="3:24" x14ac:dyDescent="0.3">
      <c r="C1002">
        <v>1214</v>
      </c>
      <c r="D1002" t="s">
        <v>6939</v>
      </c>
      <c r="F1002" t="s">
        <v>38120</v>
      </c>
      <c r="G1002" t="s">
        <v>82</v>
      </c>
      <c r="H1002" t="s">
        <v>6943</v>
      </c>
      <c r="I1002" t="s">
        <v>504</v>
      </c>
      <c r="J1002" t="s">
        <v>518</v>
      </c>
      <c r="K1002" t="s">
        <v>530</v>
      </c>
      <c r="M1002" t="s">
        <v>531</v>
      </c>
      <c r="N1002" t="s">
        <v>5555</v>
      </c>
      <c r="P1002" s="23"/>
      <c r="Q1002" t="s">
        <v>76</v>
      </c>
      <c r="R1002" t="s">
        <v>77</v>
      </c>
      <c r="S1002" t="s">
        <v>79</v>
      </c>
      <c r="T1002" s="3" t="s">
        <v>90</v>
      </c>
      <c r="U1002" s="4" t="s">
        <v>91</v>
      </c>
      <c r="X1002" t="str">
        <f t="shared" si="15"/>
        <v xml:space="preserve">(1214,  'ឆៃ សាវ៉ាត' ,  '' ,  '01/12/1967' ,  'Male' ,  '140133024' ,  '9' ,  '904' ,  '90402' ,  '' ,  '9040204' ,  'Koh Kong, Khemara Phoumin, Dang Tong, Phum Ti Buon' ,  '' ,  '' ), </v>
      </c>
    </row>
    <row r="1003" spans="3:24" x14ac:dyDescent="0.3">
      <c r="C1003">
        <v>1215</v>
      </c>
      <c r="D1003" t="s">
        <v>6945</v>
      </c>
      <c r="F1003" t="s">
        <v>38121</v>
      </c>
      <c r="G1003" t="s">
        <v>82</v>
      </c>
      <c r="H1003" t="s">
        <v>6949</v>
      </c>
      <c r="I1003" t="s">
        <v>504</v>
      </c>
      <c r="J1003" t="s">
        <v>518</v>
      </c>
      <c r="K1003" t="s">
        <v>530</v>
      </c>
      <c r="M1003" t="s">
        <v>531</v>
      </c>
      <c r="N1003" t="s">
        <v>5555</v>
      </c>
      <c r="P1003" s="23"/>
      <c r="Q1003" t="s">
        <v>76</v>
      </c>
      <c r="R1003" t="s">
        <v>77</v>
      </c>
      <c r="S1003" t="s">
        <v>79</v>
      </c>
      <c r="T1003" s="3" t="s">
        <v>90</v>
      </c>
      <c r="U1003" s="4" t="s">
        <v>91</v>
      </c>
      <c r="X1003" t="str">
        <f t="shared" si="15"/>
        <v xml:space="preserve">(1215,  'លី រ៉ហ្វីន' ,  '' ,  '04/07/1995' ,  'Male' ,  '140105677' ,  '9' ,  '904' ,  '90402' ,  '' ,  '9040204' ,  'Koh Kong, Khemara Phoumin, Dang Tong, Phum Ti Buon' ,  '' ,  '' ), </v>
      </c>
    </row>
    <row r="1004" spans="3:24" x14ac:dyDescent="0.3">
      <c r="C1004">
        <v>1216</v>
      </c>
      <c r="D1004" t="s">
        <v>6951</v>
      </c>
      <c r="F1004" t="s">
        <v>37561</v>
      </c>
      <c r="G1004" t="s">
        <v>82</v>
      </c>
      <c r="H1004" t="s">
        <v>6954</v>
      </c>
      <c r="I1004" t="s">
        <v>504</v>
      </c>
      <c r="J1004" t="s">
        <v>518</v>
      </c>
      <c r="K1004" t="s">
        <v>530</v>
      </c>
      <c r="M1004" t="s">
        <v>531</v>
      </c>
      <c r="N1004" t="s">
        <v>5555</v>
      </c>
      <c r="P1004" s="23"/>
      <c r="Q1004" t="s">
        <v>76</v>
      </c>
      <c r="R1004" t="s">
        <v>77</v>
      </c>
      <c r="S1004" t="s">
        <v>79</v>
      </c>
      <c r="T1004" s="3" t="s">
        <v>90</v>
      </c>
      <c r="U1004" s="4" t="s">
        <v>91</v>
      </c>
      <c r="X1004" t="str">
        <f t="shared" si="15"/>
        <v xml:space="preserve">(1216,  'លី អេល' ,  '' ,  '05/08/1990' ,  'Male' ,  '140088572' ,  '9' ,  '904' ,  '90402' ,  '' ,  '9040204' ,  'Koh Kong, Khemara Phoumin, Dang Tong, Phum Ti Buon' ,  '' ,  '' ), </v>
      </c>
    </row>
    <row r="1005" spans="3:24" x14ac:dyDescent="0.3">
      <c r="C1005">
        <v>1217</v>
      </c>
      <c r="D1005" t="s">
        <v>6957</v>
      </c>
      <c r="F1005" t="s">
        <v>37533</v>
      </c>
      <c r="G1005" t="s">
        <v>82</v>
      </c>
      <c r="H1005" t="s">
        <v>6960</v>
      </c>
      <c r="I1005" t="s">
        <v>504</v>
      </c>
      <c r="J1005" t="s">
        <v>518</v>
      </c>
      <c r="K1005" t="s">
        <v>530</v>
      </c>
      <c r="M1005" t="s">
        <v>531</v>
      </c>
      <c r="N1005" t="s">
        <v>5555</v>
      </c>
      <c r="P1005" s="23"/>
      <c r="Q1005" t="s">
        <v>76</v>
      </c>
      <c r="R1005" t="s">
        <v>77</v>
      </c>
      <c r="S1005" t="s">
        <v>79</v>
      </c>
      <c r="T1005" s="3" t="s">
        <v>90</v>
      </c>
      <c r="U1005" s="4" t="s">
        <v>91</v>
      </c>
      <c r="X1005" t="str">
        <f t="shared" si="15"/>
        <v xml:space="preserve">(1217,  'នី អេល' ,  '' ,  '01/02/1972' ,  'Male' ,  '140105301' ,  '9' ,  '904' ,  '90402' ,  '' ,  '9040204' ,  'Koh Kong, Khemara Phoumin, Dang Tong, Phum Ti Buon' ,  '' ,  '' ), </v>
      </c>
    </row>
    <row r="1006" spans="3:24" x14ac:dyDescent="0.3">
      <c r="C1006">
        <v>1218</v>
      </c>
      <c r="D1006" t="s">
        <v>6962</v>
      </c>
      <c r="F1006" t="s">
        <v>38122</v>
      </c>
      <c r="G1006" t="s">
        <v>82</v>
      </c>
      <c r="H1006" t="s">
        <v>6965</v>
      </c>
      <c r="I1006" t="s">
        <v>504</v>
      </c>
      <c r="J1006" t="s">
        <v>518</v>
      </c>
      <c r="K1006" t="s">
        <v>530</v>
      </c>
      <c r="M1006" t="s">
        <v>531</v>
      </c>
      <c r="N1006" t="s">
        <v>5555</v>
      </c>
      <c r="P1006" s="23"/>
      <c r="Q1006" t="s">
        <v>76</v>
      </c>
      <c r="R1006" t="s">
        <v>77</v>
      </c>
      <c r="S1006" t="s">
        <v>79</v>
      </c>
      <c r="T1006" s="3" t="s">
        <v>90</v>
      </c>
      <c r="U1006" s="4" t="s">
        <v>91</v>
      </c>
      <c r="X1006" t="str">
        <f t="shared" si="15"/>
        <v xml:space="preserve">(1218,  'ឡោះ អិត' ,  '' ,  '04/07/1975' ,  'Male' ,  '140009688(01)' ,  '9' ,  '904' ,  '90402' ,  '' ,  '9040204' ,  'Koh Kong, Khemara Phoumin, Dang Tong, Phum Ti Buon' ,  '' ,  '' ), </v>
      </c>
    </row>
    <row r="1007" spans="3:24" x14ac:dyDescent="0.3">
      <c r="C1007">
        <v>1219</v>
      </c>
      <c r="D1007" t="s">
        <v>6967</v>
      </c>
      <c r="F1007" t="s">
        <v>38123</v>
      </c>
      <c r="G1007" t="s">
        <v>82</v>
      </c>
      <c r="H1007" t="s">
        <v>6971</v>
      </c>
      <c r="I1007" t="s">
        <v>504</v>
      </c>
      <c r="J1007" t="s">
        <v>518</v>
      </c>
      <c r="K1007" t="s">
        <v>530</v>
      </c>
      <c r="M1007" t="s">
        <v>531</v>
      </c>
      <c r="N1007" t="s">
        <v>5555</v>
      </c>
      <c r="P1007" s="23"/>
      <c r="Q1007" t="s">
        <v>76</v>
      </c>
      <c r="R1007" t="s">
        <v>77</v>
      </c>
      <c r="S1007" t="s">
        <v>79</v>
      </c>
      <c r="T1007" s="3" t="s">
        <v>90</v>
      </c>
      <c r="U1007" s="4" t="s">
        <v>91</v>
      </c>
      <c r="X1007" t="str">
        <f t="shared" si="15"/>
        <v xml:space="preserve">(1219,  'សើ គឹបលី' ,  '' ,  '03/06/1985' ,  'Male' ,  '140081808' ,  '9' ,  '904' ,  '90402' ,  '' ,  '9040204' ,  'Koh Kong, Khemara Phoumin, Dang Tong, Phum Ti Buon' ,  '' ,  '' ), </v>
      </c>
    </row>
    <row r="1008" spans="3:24" x14ac:dyDescent="0.3">
      <c r="C1008">
        <v>1220</v>
      </c>
      <c r="D1008" t="s">
        <v>6973</v>
      </c>
      <c r="F1008" t="s">
        <v>38124</v>
      </c>
      <c r="G1008" t="s">
        <v>82</v>
      </c>
      <c r="H1008" t="s">
        <v>6977</v>
      </c>
      <c r="I1008" t="s">
        <v>504</v>
      </c>
      <c r="J1008" t="s">
        <v>518</v>
      </c>
      <c r="K1008" t="s">
        <v>530</v>
      </c>
      <c r="M1008" t="s">
        <v>531</v>
      </c>
      <c r="N1008" t="s">
        <v>5555</v>
      </c>
      <c r="P1008" s="23"/>
      <c r="Q1008" t="s">
        <v>76</v>
      </c>
      <c r="R1008" t="s">
        <v>77</v>
      </c>
      <c r="S1008" t="s">
        <v>79</v>
      </c>
      <c r="T1008" s="3" t="s">
        <v>90</v>
      </c>
      <c r="U1008" s="4" t="s">
        <v>91</v>
      </c>
      <c r="X1008" t="str">
        <f t="shared" si="15"/>
        <v xml:space="preserve">(1220,  'សុក ការី' ,  '' ,  '02/03/1980' ,  'Male' ,  '110031339' ,  '9' ,  '904' ,  '90402' ,  '' ,  '9040204' ,  'Koh Kong, Khemara Phoumin, Dang Tong, Phum Ti Buon' ,  '' ,  '' ), </v>
      </c>
    </row>
    <row r="1009" spans="3:24" x14ac:dyDescent="0.3">
      <c r="C1009">
        <v>1221</v>
      </c>
      <c r="D1009" t="s">
        <v>6979</v>
      </c>
      <c r="F1009" t="s">
        <v>37724</v>
      </c>
      <c r="G1009" t="s">
        <v>82</v>
      </c>
      <c r="H1009" t="s">
        <v>6982</v>
      </c>
      <c r="I1009" t="s">
        <v>504</v>
      </c>
      <c r="J1009" t="s">
        <v>518</v>
      </c>
      <c r="K1009" t="s">
        <v>530</v>
      </c>
      <c r="M1009" t="s">
        <v>531</v>
      </c>
      <c r="N1009" t="s">
        <v>5555</v>
      </c>
      <c r="P1009" s="23"/>
      <c r="Q1009" t="s">
        <v>76</v>
      </c>
      <c r="R1009" t="s">
        <v>77</v>
      </c>
      <c r="S1009" t="s">
        <v>79</v>
      </c>
      <c r="T1009" s="3" t="s">
        <v>90</v>
      </c>
      <c r="U1009" s="4" t="s">
        <v>91</v>
      </c>
      <c r="X1009" t="str">
        <f t="shared" si="15"/>
        <v xml:space="preserve">(1221,  'ហ៊ីម ទីវើុ' ,  '' ,  '03/06/1963' ,  'Male' ,  '140007358(01)' ,  '9' ,  '904' ,  '90402' ,  '' ,  '9040204' ,  'Koh Kong, Khemara Phoumin, Dang Tong, Phum Ti Buon' ,  '' ,  '' ), </v>
      </c>
    </row>
    <row r="1010" spans="3:24" x14ac:dyDescent="0.3">
      <c r="C1010">
        <v>1223</v>
      </c>
      <c r="D1010" t="s">
        <v>6984</v>
      </c>
      <c r="F1010" t="s">
        <v>37524</v>
      </c>
      <c r="G1010" t="s">
        <v>82</v>
      </c>
      <c r="H1010" t="s">
        <v>6987</v>
      </c>
      <c r="I1010" t="s">
        <v>504</v>
      </c>
      <c r="J1010" t="s">
        <v>518</v>
      </c>
      <c r="K1010" t="s">
        <v>530</v>
      </c>
      <c r="M1010" t="s">
        <v>531</v>
      </c>
      <c r="N1010" t="s">
        <v>5555</v>
      </c>
      <c r="P1010" s="23"/>
      <c r="Q1010" t="s">
        <v>76</v>
      </c>
      <c r="R1010" t="s">
        <v>77</v>
      </c>
      <c r="S1010" t="s">
        <v>79</v>
      </c>
      <c r="T1010" s="3" t="s">
        <v>90</v>
      </c>
      <c r="U1010" s="4" t="s">
        <v>91</v>
      </c>
      <c r="X1010" t="str">
        <f t="shared" si="15"/>
        <v xml:space="preserve">(1223,  'ញឹម​ ណាត់' ,  '' ,  '16/09/1990' ,  'Male' ,  '110374792' ,  '9' ,  '904' ,  '90402' ,  '' ,  '9040204' ,  'Koh Kong, Khemara Phoumin, Dang Tong, Phum Ti Buon' ,  '' ,  '' ), </v>
      </c>
    </row>
    <row r="1011" spans="3:24" x14ac:dyDescent="0.3">
      <c r="C1011">
        <v>1224</v>
      </c>
      <c r="D1011" t="s">
        <v>6989</v>
      </c>
      <c r="F1011" t="s">
        <v>38125</v>
      </c>
      <c r="G1011" t="s">
        <v>82</v>
      </c>
      <c r="H1011" t="s">
        <v>6993</v>
      </c>
      <c r="I1011" t="s">
        <v>504</v>
      </c>
      <c r="J1011" t="s">
        <v>518</v>
      </c>
      <c r="K1011" t="s">
        <v>530</v>
      </c>
      <c r="M1011" t="s">
        <v>531</v>
      </c>
      <c r="N1011" t="s">
        <v>5555</v>
      </c>
      <c r="P1011" s="23"/>
      <c r="Q1011" t="s">
        <v>76</v>
      </c>
      <c r="R1011" t="s">
        <v>77</v>
      </c>
      <c r="S1011" t="s">
        <v>79</v>
      </c>
      <c r="T1011" s="3" t="s">
        <v>90</v>
      </c>
      <c r="U1011" s="4" t="s">
        <v>91</v>
      </c>
      <c r="X1011" t="str">
        <f t="shared" si="15"/>
        <v xml:space="preserve">(1224,  'ហ៊ើន ម៉ានីន' ,  '' ,  '18/03/1992' ,  'Male' ,  '10434792' ,  '9' ,  '904' ,  '90402' ,  '' ,  '9040204' ,  'Koh Kong, Khemara Phoumin, Dang Tong, Phum Ti Buon' ,  '' ,  '' ), </v>
      </c>
    </row>
    <row r="1012" spans="3:24" x14ac:dyDescent="0.3">
      <c r="C1012">
        <v>1225</v>
      </c>
      <c r="D1012" t="s">
        <v>6995</v>
      </c>
      <c r="F1012" t="s">
        <v>38126</v>
      </c>
      <c r="G1012" t="s">
        <v>82</v>
      </c>
      <c r="H1012" t="s">
        <v>7000</v>
      </c>
      <c r="I1012" t="s">
        <v>504</v>
      </c>
      <c r="J1012" t="s">
        <v>518</v>
      </c>
      <c r="K1012" t="s">
        <v>530</v>
      </c>
      <c r="M1012" t="s">
        <v>531</v>
      </c>
      <c r="N1012" t="s">
        <v>5555</v>
      </c>
      <c r="P1012" s="23"/>
      <c r="Q1012" t="s">
        <v>76</v>
      </c>
      <c r="R1012" t="s">
        <v>77</v>
      </c>
      <c r="S1012" t="s">
        <v>79</v>
      </c>
      <c r="T1012" s="3" t="s">
        <v>90</v>
      </c>
      <c r="U1012" s="4" t="s">
        <v>91</v>
      </c>
      <c r="X1012" t="str">
        <f t="shared" si="15"/>
        <v xml:space="preserve">(1225,  'មូត យឹមឡះ' ,  '' ,  '14/05/1970' ,  'Male' ,  '140007184(01)' ,  '9' ,  '904' ,  '90402' ,  '' ,  '9040204' ,  'Koh Kong, Khemara Phoumin, Dang Tong, Phum Ti Buon' ,  '' ,  '' ), </v>
      </c>
    </row>
    <row r="1013" spans="3:24" x14ac:dyDescent="0.3">
      <c r="C1013">
        <v>1226</v>
      </c>
      <c r="D1013" t="s">
        <v>7002</v>
      </c>
      <c r="F1013" t="s">
        <v>38127</v>
      </c>
      <c r="G1013" t="s">
        <v>82</v>
      </c>
      <c r="H1013" t="s">
        <v>7007</v>
      </c>
      <c r="I1013" t="s">
        <v>504</v>
      </c>
      <c r="J1013" t="s">
        <v>518</v>
      </c>
      <c r="K1013" t="s">
        <v>530</v>
      </c>
      <c r="M1013" t="s">
        <v>531</v>
      </c>
      <c r="N1013" t="s">
        <v>5555</v>
      </c>
      <c r="P1013" s="23"/>
      <c r="Q1013" t="s">
        <v>76</v>
      </c>
      <c r="R1013" t="s">
        <v>77</v>
      </c>
      <c r="S1013" t="s">
        <v>79</v>
      </c>
      <c r="T1013" s="3" t="s">
        <v>90</v>
      </c>
      <c r="U1013" s="4" t="s">
        <v>91</v>
      </c>
      <c r="X1013" t="str">
        <f t="shared" si="15"/>
        <v xml:space="preserve">(1226,  'ហ៊ីម យូសុះ' ,  '' ,  '21/08/1983' ,  'Male' ,  '120032009' ,  '9' ,  '904' ,  '90402' ,  '' ,  '9040204' ,  'Koh Kong, Khemara Phoumin, Dang Tong, Phum Ti Buon' ,  '' ,  '' ), </v>
      </c>
    </row>
    <row r="1014" spans="3:24" x14ac:dyDescent="0.3">
      <c r="C1014">
        <v>1227</v>
      </c>
      <c r="D1014" t="s">
        <v>7009</v>
      </c>
      <c r="F1014" t="s">
        <v>4285</v>
      </c>
      <c r="G1014" t="s">
        <v>82</v>
      </c>
      <c r="H1014" t="s">
        <v>7012</v>
      </c>
      <c r="I1014" t="s">
        <v>504</v>
      </c>
      <c r="J1014" t="s">
        <v>518</v>
      </c>
      <c r="K1014" t="s">
        <v>530</v>
      </c>
      <c r="M1014" t="s">
        <v>531</v>
      </c>
      <c r="N1014" t="s">
        <v>5555</v>
      </c>
      <c r="P1014" s="23"/>
      <c r="Q1014" t="s">
        <v>76</v>
      </c>
      <c r="R1014" t="s">
        <v>77</v>
      </c>
      <c r="S1014" t="s">
        <v>79</v>
      </c>
      <c r="T1014" s="3" t="s">
        <v>90</v>
      </c>
      <c r="U1014" s="4" t="s">
        <v>91</v>
      </c>
      <c r="X1014" t="str">
        <f t="shared" si="15"/>
        <v xml:space="preserve">(1227,  'យូ ហ៊ាប' ,  '' ,  '10/10/1979' ,  'Male' ,  '120023316' ,  '9' ,  '904' ,  '90402' ,  '' ,  '9040204' ,  'Koh Kong, Khemara Phoumin, Dang Tong, Phum Ti Buon' ,  '' ,  '' ), </v>
      </c>
    </row>
    <row r="1015" spans="3:24" x14ac:dyDescent="0.3">
      <c r="C1015">
        <v>1228</v>
      </c>
      <c r="D1015" t="s">
        <v>7014</v>
      </c>
      <c r="F1015" t="s">
        <v>38128</v>
      </c>
      <c r="G1015" t="s">
        <v>83</v>
      </c>
      <c r="H1015" t="s">
        <v>7019</v>
      </c>
      <c r="I1015" t="s">
        <v>504</v>
      </c>
      <c r="J1015" t="s">
        <v>518</v>
      </c>
      <c r="K1015" t="s">
        <v>530</v>
      </c>
      <c r="M1015" t="s">
        <v>531</v>
      </c>
      <c r="N1015" t="s">
        <v>5555</v>
      </c>
      <c r="P1015" s="23"/>
      <c r="Q1015" t="s">
        <v>76</v>
      </c>
      <c r="R1015" t="s">
        <v>77</v>
      </c>
      <c r="S1015" t="s">
        <v>79</v>
      </c>
      <c r="T1015" s="3" t="s">
        <v>90</v>
      </c>
      <c r="U1015" s="4" t="s">
        <v>91</v>
      </c>
      <c r="X1015" t="str">
        <f t="shared" si="15"/>
        <v xml:space="preserve">(1228,  'ឆៃ ច័ន្ទទី' ,  '' ,  '01/08/1992' ,  'Female' ,  '140085818(01)' ,  '9' ,  '904' ,  '90402' ,  '' ,  '9040204' ,  'Koh Kong, Khemara Phoumin, Dang Tong, Phum Ti Buon' ,  '' ,  '' ), </v>
      </c>
    </row>
    <row r="1016" spans="3:24" x14ac:dyDescent="0.3">
      <c r="C1016">
        <v>1229</v>
      </c>
      <c r="D1016" t="s">
        <v>7021</v>
      </c>
      <c r="F1016" t="s">
        <v>38129</v>
      </c>
      <c r="G1016" t="s">
        <v>82</v>
      </c>
      <c r="H1016" t="s">
        <v>7025</v>
      </c>
      <c r="I1016" t="s">
        <v>504</v>
      </c>
      <c r="J1016" t="s">
        <v>518</v>
      </c>
      <c r="K1016" t="s">
        <v>530</v>
      </c>
      <c r="M1016" t="s">
        <v>531</v>
      </c>
      <c r="N1016" t="s">
        <v>5555</v>
      </c>
      <c r="P1016" s="23"/>
      <c r="Q1016" t="s">
        <v>76</v>
      </c>
      <c r="R1016" t="s">
        <v>77</v>
      </c>
      <c r="S1016" t="s">
        <v>79</v>
      </c>
      <c r="T1016" s="3" t="s">
        <v>90</v>
      </c>
      <c r="U1016" s="4" t="s">
        <v>91</v>
      </c>
      <c r="X1016" t="str">
        <f t="shared" si="15"/>
        <v xml:space="preserve">(1229,  'កូប នី' ,  '' ,  '05/07/1961' ,  'Male' ,  '140105306' ,  '9' ,  '904' ,  '90402' ,  '' ,  '9040204' ,  'Koh Kong, Khemara Phoumin, Dang Tong, Phum Ti Buon' ,  '' ,  '' ), </v>
      </c>
    </row>
    <row r="1017" spans="3:24" x14ac:dyDescent="0.3">
      <c r="C1017">
        <v>1230</v>
      </c>
      <c r="D1017" t="s">
        <v>7027</v>
      </c>
      <c r="F1017" t="s">
        <v>38130</v>
      </c>
      <c r="G1017" t="s">
        <v>82</v>
      </c>
      <c r="H1017" t="s">
        <v>7031</v>
      </c>
      <c r="I1017" t="s">
        <v>504</v>
      </c>
      <c r="J1017" t="s">
        <v>518</v>
      </c>
      <c r="K1017" t="s">
        <v>530</v>
      </c>
      <c r="M1017" t="s">
        <v>531</v>
      </c>
      <c r="N1017" t="s">
        <v>5555</v>
      </c>
      <c r="P1017" s="23"/>
      <c r="Q1017" t="s">
        <v>76</v>
      </c>
      <c r="R1017" t="s">
        <v>77</v>
      </c>
      <c r="S1017" t="s">
        <v>79</v>
      </c>
      <c r="T1017" s="3" t="s">
        <v>90</v>
      </c>
      <c r="U1017" s="4" t="s">
        <v>91</v>
      </c>
      <c r="X1017" t="str">
        <f t="shared" si="15"/>
        <v xml:space="preserve">(1230,  'អ៊ុង សុះ' ,  '' ,  '07/07/1947' ,  'Male' ,  '140021039(01)' ,  '9' ,  '904' ,  '90402' ,  '' ,  '9040204' ,  'Koh Kong, Khemara Phoumin, Dang Tong, Phum Ti Buon' ,  '' ,  '' ), </v>
      </c>
    </row>
    <row r="1018" spans="3:24" x14ac:dyDescent="0.3">
      <c r="C1018">
        <v>1231</v>
      </c>
      <c r="D1018" t="s">
        <v>7033</v>
      </c>
      <c r="F1018" t="s">
        <v>38131</v>
      </c>
      <c r="G1018" t="s">
        <v>82</v>
      </c>
      <c r="H1018" t="s">
        <v>7037</v>
      </c>
      <c r="I1018" t="s">
        <v>504</v>
      </c>
      <c r="J1018" t="s">
        <v>518</v>
      </c>
      <c r="K1018" t="s">
        <v>530</v>
      </c>
      <c r="M1018" t="s">
        <v>531</v>
      </c>
      <c r="N1018" t="s">
        <v>5555</v>
      </c>
      <c r="P1018" s="23"/>
      <c r="Q1018" t="s">
        <v>76</v>
      </c>
      <c r="R1018" t="s">
        <v>77</v>
      </c>
      <c r="S1018" t="s">
        <v>79</v>
      </c>
      <c r="T1018" s="3" t="s">
        <v>90</v>
      </c>
      <c r="U1018" s="4" t="s">
        <v>91</v>
      </c>
      <c r="X1018" t="str">
        <f t="shared" si="15"/>
        <v xml:space="preserve">(1231,  'ឌាំ អាស់ម៉ាត់' ,  '' ,  '03/03/1982' ,  'Male' ,  '140105466' ,  '9' ,  '904' ,  '90402' ,  '' ,  '9040204' ,  'Koh Kong, Khemara Phoumin, Dang Tong, Phum Ti Buon' ,  '' ,  '' ), </v>
      </c>
    </row>
    <row r="1019" spans="3:24" x14ac:dyDescent="0.3">
      <c r="C1019">
        <v>1232</v>
      </c>
      <c r="D1019" t="s">
        <v>7039</v>
      </c>
      <c r="F1019" t="s">
        <v>38132</v>
      </c>
      <c r="G1019" t="s">
        <v>82</v>
      </c>
      <c r="H1019" t="s">
        <v>7043</v>
      </c>
      <c r="I1019" t="s">
        <v>504</v>
      </c>
      <c r="J1019" t="s">
        <v>518</v>
      </c>
      <c r="K1019" t="s">
        <v>530</v>
      </c>
      <c r="M1019" t="s">
        <v>531</v>
      </c>
      <c r="P1019" s="23"/>
      <c r="Q1019" t="s">
        <v>76</v>
      </c>
      <c r="R1019" t="s">
        <v>77</v>
      </c>
      <c r="S1019" t="s">
        <v>79</v>
      </c>
      <c r="T1019" s="3" t="s">
        <v>90</v>
      </c>
      <c r="U1019" s="4" t="s">
        <v>91</v>
      </c>
      <c r="X1019" t="str">
        <f t="shared" si="15"/>
        <v xml:space="preserve">(1232,  'សាក់ យ៉ើម៉ាល់' ,  '' ,  '01/01/1990' ,  'Male' ,  '140100890' ,  '9' ,  '904' ,  '90402' ,  '' ,  '9040204' ,  '' ,  '' ,  '' ), </v>
      </c>
    </row>
    <row r="1020" spans="3:24" x14ac:dyDescent="0.3">
      <c r="C1020">
        <v>1233</v>
      </c>
      <c r="D1020" t="s">
        <v>7045</v>
      </c>
      <c r="F1020" t="s">
        <v>38005</v>
      </c>
      <c r="G1020" t="s">
        <v>82</v>
      </c>
      <c r="H1020" t="s">
        <v>7048</v>
      </c>
      <c r="I1020" t="s">
        <v>504</v>
      </c>
      <c r="J1020" t="s">
        <v>518</v>
      </c>
      <c r="K1020" t="s">
        <v>530</v>
      </c>
      <c r="M1020" t="s">
        <v>531</v>
      </c>
      <c r="N1020" t="s">
        <v>5555</v>
      </c>
      <c r="P1020" s="23"/>
      <c r="Q1020" t="s">
        <v>76</v>
      </c>
      <c r="R1020" t="s">
        <v>77</v>
      </c>
      <c r="S1020" t="s">
        <v>79</v>
      </c>
      <c r="T1020" s="3" t="s">
        <v>90</v>
      </c>
      <c r="U1020" s="4" t="s">
        <v>91</v>
      </c>
      <c r="X1020" t="str">
        <f t="shared" si="15"/>
        <v xml:space="preserve">(1233,  'នី ហ្សុលគីបលី' ,  '' ,  '05/10/1982' ,  'Male' ,  '120003855' ,  '9' ,  '904' ,  '90402' ,  '' ,  '9040204' ,  'Koh Kong, Khemara Phoumin, Dang Tong, Phum Ti Buon' ,  '' ,  '' ), </v>
      </c>
    </row>
    <row r="1021" spans="3:24" x14ac:dyDescent="0.3">
      <c r="C1021">
        <v>1234</v>
      </c>
      <c r="D1021" t="s">
        <v>7052</v>
      </c>
      <c r="F1021" t="s">
        <v>38133</v>
      </c>
      <c r="G1021" t="s">
        <v>82</v>
      </c>
      <c r="H1021" t="s">
        <v>7056</v>
      </c>
      <c r="I1021" t="s">
        <v>504</v>
      </c>
      <c r="J1021" t="s">
        <v>518</v>
      </c>
      <c r="K1021" t="s">
        <v>530</v>
      </c>
      <c r="M1021" t="s">
        <v>531</v>
      </c>
      <c r="N1021" t="s">
        <v>5555</v>
      </c>
      <c r="P1021" s="23"/>
      <c r="Q1021" t="s">
        <v>76</v>
      </c>
      <c r="R1021" t="s">
        <v>77</v>
      </c>
      <c r="S1021" t="s">
        <v>79</v>
      </c>
      <c r="T1021" s="3" t="s">
        <v>90</v>
      </c>
      <c r="U1021" s="4" t="s">
        <v>91</v>
      </c>
      <c r="X1021" t="str">
        <f t="shared" si="15"/>
        <v xml:space="preserve">(1234,  'រី ឌុលការីម' ,  '' ,  '17/01/1995' ,  'Male' ,  '130122440' ,  '9' ,  '904' ,  '90402' ,  '' ,  '9040204' ,  'Koh Kong, Khemara Phoumin, Dang Tong, Phum Ti Buon' ,  '' ,  '' ), </v>
      </c>
    </row>
    <row r="1022" spans="3:24" x14ac:dyDescent="0.3">
      <c r="C1022">
        <v>1235</v>
      </c>
      <c r="D1022" t="s">
        <v>7059</v>
      </c>
      <c r="F1022" t="s">
        <v>38134</v>
      </c>
      <c r="G1022" t="s">
        <v>82</v>
      </c>
      <c r="H1022" t="s">
        <v>7063</v>
      </c>
      <c r="I1022" t="s">
        <v>504</v>
      </c>
      <c r="J1022" t="s">
        <v>518</v>
      </c>
      <c r="K1022" t="s">
        <v>530</v>
      </c>
      <c r="M1022" t="s">
        <v>531</v>
      </c>
      <c r="N1022" t="s">
        <v>5555</v>
      </c>
      <c r="P1022" s="23"/>
      <c r="Q1022" t="s">
        <v>76</v>
      </c>
      <c r="R1022" t="s">
        <v>77</v>
      </c>
      <c r="S1022" t="s">
        <v>79</v>
      </c>
      <c r="T1022" s="3" t="s">
        <v>90</v>
      </c>
      <c r="U1022" s="4" t="s">
        <v>91</v>
      </c>
      <c r="X1022" t="str">
        <f t="shared" si="15"/>
        <v xml:space="preserve">(1235,  'លេស សាក់' ,  '' ,  '07/07/1965' ,  'Male' ,  '140105331' ,  '9' ,  '904' ,  '90402' ,  '' ,  '9040204' ,  'Koh Kong, Khemara Phoumin, Dang Tong, Phum Ti Buon' ,  '' ,  '' ), </v>
      </c>
    </row>
    <row r="1023" spans="3:24" x14ac:dyDescent="0.3">
      <c r="C1023">
        <v>1236</v>
      </c>
      <c r="D1023" t="s">
        <v>7065</v>
      </c>
      <c r="F1023" t="s">
        <v>38135</v>
      </c>
      <c r="G1023" t="s">
        <v>83</v>
      </c>
      <c r="H1023" t="s">
        <v>7069</v>
      </c>
      <c r="I1023" t="s">
        <v>504</v>
      </c>
      <c r="J1023" t="s">
        <v>518</v>
      </c>
      <c r="K1023" t="s">
        <v>530</v>
      </c>
      <c r="M1023" t="s">
        <v>531</v>
      </c>
      <c r="N1023" t="s">
        <v>5555</v>
      </c>
      <c r="P1023" s="23"/>
      <c r="Q1023" t="s">
        <v>76</v>
      </c>
      <c r="R1023" t="s">
        <v>77</v>
      </c>
      <c r="S1023" t="s">
        <v>79</v>
      </c>
      <c r="T1023" s="3" t="s">
        <v>90</v>
      </c>
      <c r="U1023" s="4" t="s">
        <v>91</v>
      </c>
      <c r="X1023" t="str">
        <f t="shared" si="15"/>
        <v xml:space="preserve">(1236,  'សាក់ កើប៊ើនីយ៉ាស' ,  '' ,  '01/01/1968' ,  'Female' ,  '140105329' ,  '9' ,  '904' ,  '90402' ,  '' ,  '9040204' ,  'Koh Kong, Khemara Phoumin, Dang Tong, Phum Ti Buon' ,  '' ,  '' ), </v>
      </c>
    </row>
    <row r="1024" spans="3:24" x14ac:dyDescent="0.3">
      <c r="C1024">
        <v>1237</v>
      </c>
      <c r="D1024" t="s">
        <v>7071</v>
      </c>
      <c r="F1024" t="s">
        <v>38136</v>
      </c>
      <c r="G1024" t="s">
        <v>82</v>
      </c>
      <c r="H1024" t="s">
        <v>7075</v>
      </c>
      <c r="I1024" t="s">
        <v>504</v>
      </c>
      <c r="J1024" t="s">
        <v>518</v>
      </c>
      <c r="K1024" t="s">
        <v>530</v>
      </c>
      <c r="M1024" t="s">
        <v>531</v>
      </c>
      <c r="N1024" t="s">
        <v>5555</v>
      </c>
      <c r="P1024" s="23"/>
      <c r="Q1024" t="s">
        <v>76</v>
      </c>
      <c r="R1024" t="s">
        <v>77</v>
      </c>
      <c r="S1024" t="s">
        <v>79</v>
      </c>
      <c r="T1024" s="3" t="s">
        <v>90</v>
      </c>
      <c r="U1024" s="4" t="s">
        <v>91</v>
      </c>
      <c r="X1024" t="str">
        <f t="shared" si="15"/>
        <v xml:space="preserve">(1237,  'សាន់ សាសរី' ,  '' ,  '08/01/1982' ,  'Male' ,  '140070799' ,  '9' ,  '904' ,  '90402' ,  '' ,  '9040204' ,  'Koh Kong, Khemara Phoumin, Dang Tong, Phum Ti Buon' ,  '' ,  '' ), </v>
      </c>
    </row>
    <row r="1025" spans="3:24" x14ac:dyDescent="0.3">
      <c r="C1025">
        <v>1238</v>
      </c>
      <c r="D1025" t="s">
        <v>7077</v>
      </c>
      <c r="F1025" t="s">
        <v>38137</v>
      </c>
      <c r="G1025" t="s">
        <v>82</v>
      </c>
      <c r="H1025" t="s">
        <v>7081</v>
      </c>
      <c r="I1025" t="s">
        <v>504</v>
      </c>
      <c r="J1025" t="s">
        <v>518</v>
      </c>
      <c r="K1025" t="s">
        <v>530</v>
      </c>
      <c r="M1025" t="s">
        <v>531</v>
      </c>
      <c r="N1025" t="s">
        <v>5555</v>
      </c>
      <c r="P1025" s="23"/>
      <c r="Q1025" t="s">
        <v>76</v>
      </c>
      <c r="R1025" t="s">
        <v>77</v>
      </c>
      <c r="S1025" t="s">
        <v>79</v>
      </c>
      <c r="T1025" s="3" t="s">
        <v>90</v>
      </c>
      <c r="U1025" s="4" t="s">
        <v>91</v>
      </c>
      <c r="X1025" t="str">
        <f t="shared" si="15"/>
        <v xml:space="preserve">(1238,  'ហា រេះ' ,  '' ,  '21/05/1964' ,  'Male' ,  '140008434(01)' ,  '9' ,  '904' ,  '90402' ,  '' ,  '9040204' ,  'Koh Kong, Khemara Phoumin, Dang Tong, Phum Ti Buon' ,  '' ,  '' ), </v>
      </c>
    </row>
    <row r="1026" spans="3:24" x14ac:dyDescent="0.3">
      <c r="C1026">
        <v>1239</v>
      </c>
      <c r="D1026" t="s">
        <v>7083</v>
      </c>
      <c r="F1026" t="s">
        <v>38138</v>
      </c>
      <c r="G1026" t="s">
        <v>82</v>
      </c>
      <c r="H1026" t="s">
        <v>7087</v>
      </c>
      <c r="I1026" t="s">
        <v>504</v>
      </c>
      <c r="J1026" t="s">
        <v>518</v>
      </c>
      <c r="K1026" t="s">
        <v>530</v>
      </c>
      <c r="M1026" t="s">
        <v>531</v>
      </c>
      <c r="N1026" t="s">
        <v>5555</v>
      </c>
      <c r="P1026" s="23"/>
      <c r="Q1026" t="s">
        <v>76</v>
      </c>
      <c r="R1026" t="s">
        <v>77</v>
      </c>
      <c r="S1026" t="s">
        <v>79</v>
      </c>
      <c r="T1026" s="3" t="s">
        <v>90</v>
      </c>
      <c r="U1026" s="4" t="s">
        <v>91</v>
      </c>
      <c r="X1026" t="str">
        <f t="shared" si="15"/>
        <v xml:space="preserve">(1239,  'ឡោះ ម៉ារ៉ា' ,  '' ,  '11/09/1987' ,  'Male' ,  '140071014(01)' ,  '9' ,  '904' ,  '90402' ,  '' ,  '9040204' ,  'Koh Kong, Khemara Phoumin, Dang Tong, Phum Ti Buon' ,  '' ,  '' ), </v>
      </c>
    </row>
    <row r="1027" spans="3:24" x14ac:dyDescent="0.3">
      <c r="C1027">
        <v>1240</v>
      </c>
      <c r="D1027" t="s">
        <v>7089</v>
      </c>
      <c r="F1027" t="s">
        <v>38139</v>
      </c>
      <c r="G1027" t="s">
        <v>82</v>
      </c>
      <c r="H1027" t="s">
        <v>7093</v>
      </c>
      <c r="I1027" t="s">
        <v>504</v>
      </c>
      <c r="J1027" t="s">
        <v>518</v>
      </c>
      <c r="K1027" t="s">
        <v>530</v>
      </c>
      <c r="M1027" t="s">
        <v>531</v>
      </c>
      <c r="N1027" t="s">
        <v>5555</v>
      </c>
      <c r="P1027" s="23"/>
      <c r="Q1027" t="s">
        <v>76</v>
      </c>
      <c r="R1027" t="s">
        <v>77</v>
      </c>
      <c r="S1027" t="s">
        <v>79</v>
      </c>
      <c r="T1027" s="3" t="s">
        <v>90</v>
      </c>
      <c r="U1027" s="4" t="s">
        <v>91</v>
      </c>
      <c r="X1027" t="str">
        <f t="shared" si="15"/>
        <v xml:space="preserve">(1240,  'ម៉ាត់ សេង' ,  '' ,  '12/03/1960' ,  'Male' ,  '140007153(01)' ,  '9' ,  '904' ,  '90402' ,  '' ,  '9040204' ,  'Koh Kong, Khemara Phoumin, Dang Tong, Phum Ti Buon' ,  '' ,  '' ), </v>
      </c>
    </row>
    <row r="1028" spans="3:24" x14ac:dyDescent="0.3">
      <c r="C1028">
        <v>1241</v>
      </c>
      <c r="D1028" t="s">
        <v>7095</v>
      </c>
      <c r="F1028" t="s">
        <v>38140</v>
      </c>
      <c r="G1028" t="s">
        <v>82</v>
      </c>
      <c r="H1028" t="s">
        <v>7099</v>
      </c>
      <c r="I1028" t="s">
        <v>504</v>
      </c>
      <c r="J1028" t="s">
        <v>518</v>
      </c>
      <c r="K1028" t="s">
        <v>530</v>
      </c>
      <c r="M1028" t="s">
        <v>531</v>
      </c>
      <c r="N1028" t="s">
        <v>5555</v>
      </c>
      <c r="P1028" s="23"/>
      <c r="Q1028" t="s">
        <v>76</v>
      </c>
      <c r="R1028" t="s">
        <v>77</v>
      </c>
      <c r="S1028" t="s">
        <v>79</v>
      </c>
      <c r="T1028" s="3" t="s">
        <v>90</v>
      </c>
      <c r="U1028" s="4" t="s">
        <v>91</v>
      </c>
      <c r="X1028" t="str">
        <f t="shared" si="15"/>
        <v xml:space="preserve">(1241,  'ស្មាន ណុះ' ,  '' ,  '17/05/1970' ,  'Male' ,  '140105712' ,  '9' ,  '904' ,  '90402' ,  '' ,  '9040204' ,  'Koh Kong, Khemara Phoumin, Dang Tong, Phum Ti Buon' ,  '' ,  '' ), </v>
      </c>
    </row>
    <row r="1029" spans="3:24" x14ac:dyDescent="0.3">
      <c r="C1029">
        <v>1242</v>
      </c>
      <c r="D1029" t="s">
        <v>7101</v>
      </c>
      <c r="F1029" t="s">
        <v>38141</v>
      </c>
      <c r="G1029" t="s">
        <v>82</v>
      </c>
      <c r="H1029" t="s">
        <v>7105</v>
      </c>
      <c r="I1029" t="s">
        <v>504</v>
      </c>
      <c r="J1029" t="s">
        <v>518</v>
      </c>
      <c r="K1029" t="s">
        <v>530</v>
      </c>
      <c r="M1029" t="s">
        <v>531</v>
      </c>
      <c r="N1029" t="s">
        <v>5555</v>
      </c>
      <c r="P1029" s="23"/>
      <c r="Q1029" t="s">
        <v>76</v>
      </c>
      <c r="R1029" t="s">
        <v>77</v>
      </c>
      <c r="S1029" t="s">
        <v>79</v>
      </c>
      <c r="T1029" s="3" t="s">
        <v>90</v>
      </c>
      <c r="U1029" s="4" t="s">
        <v>91</v>
      </c>
      <c r="X1029" t="str">
        <f t="shared" si="15"/>
        <v xml:space="preserve">(1242,  'ហ្វើត ម៉ាន' ,  '' ,  '02/01/1987' ,  'Male' ,  '130091960(01)' ,  '9' ,  '904' ,  '90402' ,  '' ,  '9040204' ,  'Koh Kong, Khemara Phoumin, Dang Tong, Phum Ti Buon' ,  '' ,  '' ), </v>
      </c>
    </row>
    <row r="1030" spans="3:24" x14ac:dyDescent="0.3">
      <c r="C1030">
        <v>1243</v>
      </c>
      <c r="D1030" t="s">
        <v>7107</v>
      </c>
      <c r="F1030" t="s">
        <v>37744</v>
      </c>
      <c r="G1030" t="s">
        <v>82</v>
      </c>
      <c r="H1030" t="s">
        <v>7110</v>
      </c>
      <c r="I1030" t="s">
        <v>504</v>
      </c>
      <c r="J1030" t="s">
        <v>518</v>
      </c>
      <c r="K1030" t="s">
        <v>530</v>
      </c>
      <c r="M1030" t="s">
        <v>531</v>
      </c>
      <c r="N1030" t="s">
        <v>5555</v>
      </c>
      <c r="P1030" s="23"/>
      <c r="Q1030" t="s">
        <v>76</v>
      </c>
      <c r="R1030" t="s">
        <v>77</v>
      </c>
      <c r="S1030" t="s">
        <v>79</v>
      </c>
      <c r="T1030" s="3" t="s">
        <v>90</v>
      </c>
      <c r="U1030" s="4" t="s">
        <v>91</v>
      </c>
      <c r="X1030" t="str">
        <f t="shared" si="15"/>
        <v xml:space="preserve">(1243,  'សឹម អ៊ុង' ,  '' ,  '01/01/1958' ,  'Male' ,  '140127713' ,  '9' ,  '904' ,  '90402' ,  '' ,  '9040204' ,  'Koh Kong, Khemara Phoumin, Dang Tong, Phum Ti Buon' ,  '' ,  '' ), </v>
      </c>
    </row>
    <row r="1031" spans="3:24" x14ac:dyDescent="0.3">
      <c r="C1031">
        <v>1244</v>
      </c>
      <c r="D1031" t="s">
        <v>7112</v>
      </c>
      <c r="F1031" t="s">
        <v>38142</v>
      </c>
      <c r="G1031" t="s">
        <v>82</v>
      </c>
      <c r="H1031" t="s">
        <v>7116</v>
      </c>
      <c r="I1031" t="s">
        <v>504</v>
      </c>
      <c r="J1031" t="s">
        <v>518</v>
      </c>
      <c r="K1031" t="s">
        <v>530</v>
      </c>
      <c r="M1031" t="s">
        <v>531</v>
      </c>
      <c r="N1031" t="s">
        <v>5555</v>
      </c>
      <c r="P1031" s="23"/>
      <c r="Q1031" t="s">
        <v>76</v>
      </c>
      <c r="R1031" t="s">
        <v>77</v>
      </c>
      <c r="S1031" t="s">
        <v>79</v>
      </c>
      <c r="T1031" s="3" t="s">
        <v>90</v>
      </c>
      <c r="U1031" s="4" t="s">
        <v>91</v>
      </c>
      <c r="X1031" t="str">
        <f t="shared" si="15"/>
        <v xml:space="preserve">(1244,  'អ៊ុន សំអែល' ,  '' ,  '10/02/1980' ,  'Male' ,  '140120567' ,  '9' ,  '904' ,  '90402' ,  '' ,  '9040204' ,  'Koh Kong, Khemara Phoumin, Dang Tong, Phum Ti Buon' ,  '' ,  '' ), </v>
      </c>
    </row>
    <row r="1032" spans="3:24" x14ac:dyDescent="0.3">
      <c r="C1032">
        <v>1245</v>
      </c>
      <c r="D1032" t="s">
        <v>7118</v>
      </c>
      <c r="F1032" t="s">
        <v>38143</v>
      </c>
      <c r="G1032" t="s">
        <v>83</v>
      </c>
      <c r="H1032" t="s">
        <v>7122</v>
      </c>
      <c r="I1032" t="s">
        <v>504</v>
      </c>
      <c r="J1032" t="s">
        <v>518</v>
      </c>
      <c r="K1032" t="s">
        <v>530</v>
      </c>
      <c r="M1032" t="s">
        <v>531</v>
      </c>
      <c r="N1032" t="s">
        <v>5555</v>
      </c>
      <c r="P1032" s="23"/>
      <c r="Q1032" t="s">
        <v>76</v>
      </c>
      <c r="R1032" t="s">
        <v>77</v>
      </c>
      <c r="S1032" t="s">
        <v>79</v>
      </c>
      <c r="T1032" s="3" t="s">
        <v>90</v>
      </c>
      <c r="U1032" s="4" t="s">
        <v>91</v>
      </c>
      <c r="X1032" t="str">
        <f t="shared" si="15"/>
        <v xml:space="preserve">(1245,  'សើ ម៉ារីយ៉ាស់' ,  '' ,  '08/05/1988' ,  'Female' ,  '140069901' ,  '9' ,  '904' ,  '90402' ,  '' ,  '9040204' ,  'Koh Kong, Khemara Phoumin, Dang Tong, Phum Ti Buon' ,  '' ,  '' ), </v>
      </c>
    </row>
    <row r="1033" spans="3:24" x14ac:dyDescent="0.3">
      <c r="C1033">
        <v>1246</v>
      </c>
      <c r="D1033" t="s">
        <v>7124</v>
      </c>
      <c r="F1033" t="s">
        <v>38144</v>
      </c>
      <c r="G1033" t="s">
        <v>82</v>
      </c>
      <c r="I1033" t="s">
        <v>504</v>
      </c>
      <c r="J1033" t="s">
        <v>518</v>
      </c>
      <c r="K1033" t="s">
        <v>530</v>
      </c>
      <c r="M1033" t="s">
        <v>757</v>
      </c>
      <c r="N1033" t="s">
        <v>781</v>
      </c>
      <c r="P1033" s="23"/>
      <c r="Q1033" t="s">
        <v>76</v>
      </c>
      <c r="R1033" t="s">
        <v>77</v>
      </c>
      <c r="S1033" t="s">
        <v>79</v>
      </c>
      <c r="T1033" s="3" t="s">
        <v>90</v>
      </c>
      <c r="U1033" s="4" t="s">
        <v>91</v>
      </c>
      <c r="X1033" t="str">
        <f t="shared" ref="X1033:X1096" si="16">CONCATENATE(Q1033,C1033,S1033,T1033,D1033,U1033,S1033,T1033,E1033,U1033,S1033,T1033,F1033,U1033,S1033,T1033,G1033,U1033,S1033,T1033,H1033,U1033,S1033,T1033,I1033,U1033,S1033,T1033,J1033,U1033,S1033,T1033,K1033,U1033,S1033,T1033,L1033,U1033,S1033,T1033,M1033,U1033,S1033,T1033,N1033,U1033,S1033,T1033,O1033,U1033,S1033,T1033,P1033,U1033,R1033,S1033)</f>
        <v xml:space="preserve">(1246,  'សុ អេល' ,  '' ,  '16/12/1998' ,  'Male' ,  '' ,  '9' ,  '904' ,  '90402' ,  '' ,  '9040202' ,  'Koh Kong, Khemara Phoumin, Dang Tong, Phum Ti Pir' ,  '' ,  '' ), </v>
      </c>
    </row>
    <row r="1034" spans="3:24" x14ac:dyDescent="0.3">
      <c r="C1034">
        <v>1247</v>
      </c>
      <c r="D1034" t="s">
        <v>7129</v>
      </c>
      <c r="F1034" t="s">
        <v>38145</v>
      </c>
      <c r="G1034" t="s">
        <v>82</v>
      </c>
      <c r="I1034" t="s">
        <v>504</v>
      </c>
      <c r="J1034" t="s">
        <v>518</v>
      </c>
      <c r="K1034" t="s">
        <v>530</v>
      </c>
      <c r="M1034" t="s">
        <v>531</v>
      </c>
      <c r="N1034" t="s">
        <v>5555</v>
      </c>
      <c r="P1034" s="23"/>
      <c r="Q1034" t="s">
        <v>76</v>
      </c>
      <c r="R1034" t="s">
        <v>77</v>
      </c>
      <c r="S1034" t="s">
        <v>79</v>
      </c>
      <c r="T1034" s="3" t="s">
        <v>90</v>
      </c>
      <c r="U1034" s="4" t="s">
        <v>91</v>
      </c>
      <c r="X1034" t="str">
        <f t="shared" si="16"/>
        <v xml:space="preserve">(1247,  'ពេ ឆៃ' ,  '' ,  '16/12/1964' ,  'Male' ,  '' ,  '9' ,  '904' ,  '90402' ,  '' ,  '9040204' ,  'Koh Kong, Khemara Phoumin, Dang Tong, Phum Ti Buon' ,  '' ,  '' ), </v>
      </c>
    </row>
    <row r="1035" spans="3:24" x14ac:dyDescent="0.3">
      <c r="C1035">
        <v>1248</v>
      </c>
      <c r="D1035" t="s">
        <v>7134</v>
      </c>
      <c r="F1035" t="s">
        <v>38146</v>
      </c>
      <c r="G1035" t="s">
        <v>83</v>
      </c>
      <c r="H1035" t="s">
        <v>7138</v>
      </c>
      <c r="I1035" t="s">
        <v>504</v>
      </c>
      <c r="J1035" t="s">
        <v>518</v>
      </c>
      <c r="K1035" t="s">
        <v>530</v>
      </c>
      <c r="M1035" t="s">
        <v>531</v>
      </c>
      <c r="N1035" t="s">
        <v>5555</v>
      </c>
      <c r="P1035" s="23"/>
      <c r="Q1035" t="s">
        <v>76</v>
      </c>
      <c r="R1035" t="s">
        <v>77</v>
      </c>
      <c r="S1035" t="s">
        <v>79</v>
      </c>
      <c r="T1035" s="3" t="s">
        <v>90</v>
      </c>
      <c r="U1035" s="4" t="s">
        <v>91</v>
      </c>
      <c r="X1035" t="str">
        <f t="shared" si="16"/>
        <v xml:space="preserve">(1248,  'ម៉ាន រ៉កាស់' ,  '' ,  '13/07/1982' ,  'Female' ,  '140070283(01)' ,  '9' ,  '904' ,  '90402' ,  '' ,  '9040204' ,  'Koh Kong, Khemara Phoumin, Dang Tong, Phum Ti Buon' ,  '' ,  '' ), </v>
      </c>
    </row>
    <row r="1036" spans="3:24" x14ac:dyDescent="0.3">
      <c r="C1036">
        <v>1249</v>
      </c>
      <c r="D1036" t="s">
        <v>7140</v>
      </c>
      <c r="F1036" t="s">
        <v>38147</v>
      </c>
      <c r="G1036" t="s">
        <v>82</v>
      </c>
      <c r="H1036" t="s">
        <v>7144</v>
      </c>
      <c r="I1036" t="s">
        <v>504</v>
      </c>
      <c r="J1036" t="s">
        <v>518</v>
      </c>
      <c r="K1036" t="s">
        <v>530</v>
      </c>
      <c r="M1036" t="s">
        <v>531</v>
      </c>
      <c r="N1036" t="s">
        <v>5555</v>
      </c>
      <c r="P1036" s="23"/>
      <c r="Q1036" t="s">
        <v>76</v>
      </c>
      <c r="R1036" t="s">
        <v>77</v>
      </c>
      <c r="S1036" t="s">
        <v>79</v>
      </c>
      <c r="T1036" s="3" t="s">
        <v>90</v>
      </c>
      <c r="U1036" s="4" t="s">
        <v>91</v>
      </c>
      <c r="X1036" t="str">
        <f t="shared" si="16"/>
        <v xml:space="preserve">(1249,  'សុះ ស៊ុបព្រី' ,  '' ,  '10/07/1973' ,  'Male' ,  '140143599' ,  '9' ,  '904' ,  '90402' ,  '' ,  '9040204' ,  'Koh Kong, Khemara Phoumin, Dang Tong, Phum Ti Buon' ,  '' ,  '' ), </v>
      </c>
    </row>
    <row r="1037" spans="3:24" x14ac:dyDescent="0.3">
      <c r="C1037">
        <v>1250</v>
      </c>
      <c r="D1037" t="s">
        <v>7146</v>
      </c>
      <c r="F1037" t="s">
        <v>38148</v>
      </c>
      <c r="G1037" t="s">
        <v>82</v>
      </c>
      <c r="H1037" t="s">
        <v>7150</v>
      </c>
      <c r="I1037" t="s">
        <v>504</v>
      </c>
      <c r="J1037" t="s">
        <v>518</v>
      </c>
      <c r="K1037" t="s">
        <v>530</v>
      </c>
      <c r="M1037" t="s">
        <v>757</v>
      </c>
      <c r="N1037" t="s">
        <v>781</v>
      </c>
      <c r="P1037" s="23"/>
      <c r="Q1037" t="s">
        <v>76</v>
      </c>
      <c r="R1037" t="s">
        <v>77</v>
      </c>
      <c r="S1037" t="s">
        <v>79</v>
      </c>
      <c r="T1037" s="3" t="s">
        <v>90</v>
      </c>
      <c r="U1037" s="4" t="s">
        <v>91</v>
      </c>
      <c r="X1037" t="str">
        <f t="shared" si="16"/>
        <v xml:space="preserve">(1250,  'ថោង ផ្កាយ' ,  '' ,  '25/09/1994' ,  'Male' ,  '140085987(01)' ,  '9' ,  '904' ,  '90402' ,  '' ,  '9040202' ,  'Koh Kong, Khemara Phoumin, Dang Tong, Phum Ti Pir' ,  '' ,  '' ), </v>
      </c>
    </row>
    <row r="1038" spans="3:24" x14ac:dyDescent="0.3">
      <c r="C1038">
        <v>1251</v>
      </c>
      <c r="D1038" t="s">
        <v>7152</v>
      </c>
      <c r="F1038" t="s">
        <v>37843</v>
      </c>
      <c r="G1038" t="s">
        <v>82</v>
      </c>
      <c r="H1038" t="s">
        <v>7155</v>
      </c>
      <c r="I1038" t="s">
        <v>504</v>
      </c>
      <c r="J1038" t="s">
        <v>518</v>
      </c>
      <c r="K1038" t="s">
        <v>530</v>
      </c>
      <c r="M1038" t="s">
        <v>757</v>
      </c>
      <c r="N1038" t="s">
        <v>781</v>
      </c>
      <c r="P1038" s="23"/>
      <c r="Q1038" t="s">
        <v>76</v>
      </c>
      <c r="R1038" t="s">
        <v>77</v>
      </c>
      <c r="S1038" t="s">
        <v>79</v>
      </c>
      <c r="T1038" s="3" t="s">
        <v>90</v>
      </c>
      <c r="U1038" s="4" t="s">
        <v>91</v>
      </c>
      <c r="X1038" t="str">
        <f t="shared" si="16"/>
        <v xml:space="preserve">(1251,  'សុខ ហេង' ,  '' ,  '03/04/1977' ,  'Male' ,  '140149762' ,  '9' ,  '904' ,  '90402' ,  '' ,  '9040202' ,  'Koh Kong, Khemara Phoumin, Dang Tong, Phum Ti Pir' ,  '' ,  '' ), </v>
      </c>
    </row>
    <row r="1039" spans="3:24" x14ac:dyDescent="0.3">
      <c r="C1039">
        <v>1252</v>
      </c>
      <c r="D1039" t="s">
        <v>6092</v>
      </c>
      <c r="F1039" t="s">
        <v>38008</v>
      </c>
      <c r="G1039" t="s">
        <v>82</v>
      </c>
      <c r="H1039" t="s">
        <v>6095</v>
      </c>
      <c r="I1039" t="s">
        <v>504</v>
      </c>
      <c r="J1039" t="s">
        <v>518</v>
      </c>
      <c r="K1039" t="s">
        <v>530</v>
      </c>
      <c r="M1039" t="s">
        <v>531</v>
      </c>
      <c r="N1039" t="s">
        <v>5555</v>
      </c>
      <c r="P1039" s="23"/>
      <c r="Q1039" t="s">
        <v>76</v>
      </c>
      <c r="R1039" t="s">
        <v>77</v>
      </c>
      <c r="S1039" t="s">
        <v>79</v>
      </c>
      <c r="T1039" s="3" t="s">
        <v>90</v>
      </c>
      <c r="U1039" s="4" t="s">
        <v>91</v>
      </c>
      <c r="X1039" t="str">
        <f t="shared" si="16"/>
        <v xml:space="preserve">(1252,  'សឹម រ៉េម' ,  '' ,  '07/04/1961' ,  'Male' ,  '140143558' ,  '9' ,  '904' ,  '90402' ,  '' ,  '9040204' ,  'Koh Kong, Khemara Phoumin, Dang Tong, Phum Ti Buon' ,  '' ,  '' ), </v>
      </c>
    </row>
    <row r="1040" spans="3:24" x14ac:dyDescent="0.3">
      <c r="C1040">
        <v>1253</v>
      </c>
      <c r="D1040" t="s">
        <v>7158</v>
      </c>
      <c r="F1040" t="s">
        <v>38149</v>
      </c>
      <c r="G1040" t="s">
        <v>83</v>
      </c>
      <c r="H1040" t="s">
        <v>7162</v>
      </c>
      <c r="I1040" t="s">
        <v>504</v>
      </c>
      <c r="J1040" t="s">
        <v>518</v>
      </c>
      <c r="K1040" t="s">
        <v>530</v>
      </c>
      <c r="M1040" t="s">
        <v>757</v>
      </c>
      <c r="N1040" t="s">
        <v>781</v>
      </c>
      <c r="P1040" s="23"/>
      <c r="Q1040" t="s">
        <v>76</v>
      </c>
      <c r="R1040" t="s">
        <v>77</v>
      </c>
      <c r="S1040" t="s">
        <v>79</v>
      </c>
      <c r="T1040" s="3" t="s">
        <v>90</v>
      </c>
      <c r="U1040" s="4" t="s">
        <v>91</v>
      </c>
      <c r="X1040" t="str">
        <f t="shared" si="16"/>
        <v xml:space="preserve">(1253,  'សាំ សយ៉ះ' ,  '' ,  '21/11/1968' ,  'Female' ,  '140130290' ,  '9' ,  '904' ,  '90402' ,  '' ,  '9040202' ,  'Koh Kong, Khemara Phoumin, Dang Tong, Phum Ti Pir' ,  '' ,  '' ), </v>
      </c>
    </row>
    <row r="1041" spans="3:24" x14ac:dyDescent="0.3">
      <c r="C1041">
        <v>1254</v>
      </c>
      <c r="D1041" t="s">
        <v>7164</v>
      </c>
      <c r="F1041" t="s">
        <v>38150</v>
      </c>
      <c r="G1041" t="s">
        <v>82</v>
      </c>
      <c r="H1041" t="s">
        <v>7168</v>
      </c>
      <c r="I1041" t="s">
        <v>504</v>
      </c>
      <c r="J1041" t="s">
        <v>518</v>
      </c>
      <c r="K1041" t="s">
        <v>530</v>
      </c>
      <c r="M1041" t="s">
        <v>531</v>
      </c>
      <c r="N1041" t="s">
        <v>5555</v>
      </c>
      <c r="P1041" s="23"/>
      <c r="Q1041" t="s">
        <v>76</v>
      </c>
      <c r="R1041" t="s">
        <v>77</v>
      </c>
      <c r="S1041" t="s">
        <v>79</v>
      </c>
      <c r="T1041" s="3" t="s">
        <v>90</v>
      </c>
      <c r="U1041" s="4" t="s">
        <v>91</v>
      </c>
      <c r="X1041" t="str">
        <f t="shared" si="16"/>
        <v xml:space="preserve">(1254,  'ណុះ ហ៊ូសាន់' ,  '' ,  '04/07/1970' ,  'Male' ,  '140144259' ,  '9' ,  '904' ,  '90402' ,  '' ,  '9040204' ,  'Koh Kong, Khemara Phoumin, Dang Tong, Phum Ti Buon' ,  '' ,  '' ), </v>
      </c>
    </row>
    <row r="1042" spans="3:24" x14ac:dyDescent="0.3">
      <c r="C1042">
        <v>1255</v>
      </c>
      <c r="D1042" t="s">
        <v>7170</v>
      </c>
      <c r="F1042" t="s">
        <v>38151</v>
      </c>
      <c r="G1042" t="s">
        <v>82</v>
      </c>
      <c r="H1042" t="s">
        <v>7174</v>
      </c>
      <c r="I1042" t="s">
        <v>504</v>
      </c>
      <c r="J1042" t="s">
        <v>518</v>
      </c>
      <c r="K1042" t="s">
        <v>530</v>
      </c>
      <c r="M1042" t="s">
        <v>531</v>
      </c>
      <c r="N1042" t="s">
        <v>5555</v>
      </c>
      <c r="P1042" s="23"/>
      <c r="Q1042" t="s">
        <v>76</v>
      </c>
      <c r="R1042" t="s">
        <v>77</v>
      </c>
      <c r="S1042" t="s">
        <v>79</v>
      </c>
      <c r="T1042" s="3" t="s">
        <v>90</v>
      </c>
      <c r="U1042" s="4" t="s">
        <v>91</v>
      </c>
      <c r="X1042" t="str">
        <f t="shared" si="16"/>
        <v xml:space="preserve">(1255,  'ណុះ ម៉ាត់' ,  '' ,  '09/11/1952' ,  'Male' ,  '140020910(01)' ,  '9' ,  '904' ,  '90402' ,  '' ,  '9040204' ,  'Koh Kong, Khemara Phoumin, Dang Tong, Phum Ti Buon' ,  '' ,  '' ), </v>
      </c>
    </row>
    <row r="1043" spans="3:24" x14ac:dyDescent="0.3">
      <c r="C1043">
        <v>1256</v>
      </c>
      <c r="D1043" t="s">
        <v>7176</v>
      </c>
      <c r="F1043" t="s">
        <v>38152</v>
      </c>
      <c r="G1043" t="s">
        <v>83</v>
      </c>
      <c r="H1043" t="s">
        <v>7180</v>
      </c>
      <c r="I1043" t="s">
        <v>504</v>
      </c>
      <c r="J1043" t="s">
        <v>518</v>
      </c>
      <c r="K1043" t="s">
        <v>530</v>
      </c>
      <c r="M1043" t="s">
        <v>531</v>
      </c>
      <c r="N1043" t="s">
        <v>5555</v>
      </c>
      <c r="P1043" s="23"/>
      <c r="Q1043" t="s">
        <v>76</v>
      </c>
      <c r="R1043" t="s">
        <v>77</v>
      </c>
      <c r="S1043" t="s">
        <v>79</v>
      </c>
      <c r="T1043" s="3" t="s">
        <v>90</v>
      </c>
      <c r="U1043" s="4" t="s">
        <v>91</v>
      </c>
      <c r="X1043" t="str">
        <f t="shared" si="16"/>
        <v xml:space="preserve">(1256,  'សាន់ ហាំឌះ' ,  '' ,  '07/12/1975' ,  'Female' ,  '140120568' ,  '9' ,  '904' ,  '90402' ,  '' ,  '9040204' ,  'Koh Kong, Khemara Phoumin, Dang Tong, Phum Ti Buon' ,  '' ,  '' ), </v>
      </c>
    </row>
    <row r="1044" spans="3:24" x14ac:dyDescent="0.3">
      <c r="C1044">
        <v>1257</v>
      </c>
      <c r="D1044" t="s">
        <v>7182</v>
      </c>
      <c r="F1044" t="s">
        <v>38153</v>
      </c>
      <c r="G1044" t="s">
        <v>82</v>
      </c>
      <c r="H1044" t="s">
        <v>7186</v>
      </c>
      <c r="I1044" t="s">
        <v>504</v>
      </c>
      <c r="J1044" t="s">
        <v>518</v>
      </c>
      <c r="K1044" t="s">
        <v>530</v>
      </c>
      <c r="M1044" t="s">
        <v>531</v>
      </c>
      <c r="N1044" t="s">
        <v>5555</v>
      </c>
      <c r="P1044" s="23"/>
      <c r="Q1044" t="s">
        <v>76</v>
      </c>
      <c r="R1044" t="s">
        <v>77</v>
      </c>
      <c r="S1044" t="s">
        <v>79</v>
      </c>
      <c r="T1044" s="3" t="s">
        <v>90</v>
      </c>
      <c r="U1044" s="4" t="s">
        <v>91</v>
      </c>
      <c r="X1044" t="str">
        <f t="shared" si="16"/>
        <v xml:space="preserve">(1257,  'ស្មាន ឡេស' ,  '' ,  '07/07/1974' ,  'Male' ,  '140088518' ,  '9' ,  '904' ,  '90402' ,  '' ,  '9040204' ,  'Koh Kong, Khemara Phoumin, Dang Tong, Phum Ti Buon' ,  '' ,  '' ), </v>
      </c>
    </row>
    <row r="1045" spans="3:24" x14ac:dyDescent="0.3">
      <c r="C1045">
        <v>1258</v>
      </c>
      <c r="D1045" t="s">
        <v>7188</v>
      </c>
      <c r="F1045" t="s">
        <v>38154</v>
      </c>
      <c r="G1045" t="s">
        <v>82</v>
      </c>
      <c r="H1045" t="s">
        <v>7192</v>
      </c>
      <c r="I1045" t="s">
        <v>504</v>
      </c>
      <c r="J1045" t="s">
        <v>518</v>
      </c>
      <c r="K1045" t="s">
        <v>530</v>
      </c>
      <c r="M1045" t="s">
        <v>531</v>
      </c>
      <c r="N1045" t="s">
        <v>5555</v>
      </c>
      <c r="P1045" s="23"/>
      <c r="Q1045" t="s">
        <v>76</v>
      </c>
      <c r="R1045" t="s">
        <v>77</v>
      </c>
      <c r="S1045" t="s">
        <v>79</v>
      </c>
      <c r="T1045" s="3" t="s">
        <v>90</v>
      </c>
      <c r="U1045" s="4" t="s">
        <v>91</v>
      </c>
      <c r="X1045" t="str">
        <f t="shared" si="16"/>
        <v xml:space="preserve">(1258,  'នូួន លីថូ' ,  '' ,  '11/10/1996' ,  'Male' ,  '140100942' ,  '9' ,  '904' ,  '90402' ,  '' ,  '9040204' ,  'Koh Kong, Khemara Phoumin, Dang Tong, Phum Ti Buon' ,  '' ,  '' ), </v>
      </c>
    </row>
    <row r="1046" spans="3:24" x14ac:dyDescent="0.3">
      <c r="C1046">
        <v>1259</v>
      </c>
      <c r="D1046" t="s">
        <v>7194</v>
      </c>
      <c r="F1046" t="s">
        <v>38155</v>
      </c>
      <c r="G1046" t="s">
        <v>82</v>
      </c>
      <c r="H1046" t="s">
        <v>7198</v>
      </c>
      <c r="I1046" t="s">
        <v>504</v>
      </c>
      <c r="J1046" t="s">
        <v>518</v>
      </c>
      <c r="K1046" t="s">
        <v>530</v>
      </c>
      <c r="M1046" t="s">
        <v>531</v>
      </c>
      <c r="N1046" t="s">
        <v>5555</v>
      </c>
      <c r="P1046" s="23"/>
      <c r="Q1046" t="s">
        <v>76</v>
      </c>
      <c r="R1046" t="s">
        <v>77</v>
      </c>
      <c r="S1046" t="s">
        <v>79</v>
      </c>
      <c r="T1046" s="3" t="s">
        <v>90</v>
      </c>
      <c r="U1046" s="4" t="s">
        <v>91</v>
      </c>
      <c r="X1046" t="str">
        <f t="shared" si="16"/>
        <v xml:space="preserve">(1259,  'រូន ម៉ាត់សះ' ,  '' ,  '18/07/1982' ,  'Male' ,  '140120591' ,  '9' ,  '904' ,  '90402' ,  '' ,  '9040204' ,  'Koh Kong, Khemara Phoumin, Dang Tong, Phum Ti Buon' ,  '' ,  '' ), </v>
      </c>
    </row>
    <row r="1047" spans="3:24" x14ac:dyDescent="0.3">
      <c r="C1047">
        <v>1260</v>
      </c>
      <c r="D1047" t="s">
        <v>7200</v>
      </c>
      <c r="F1047" t="s">
        <v>38156</v>
      </c>
      <c r="G1047" t="s">
        <v>82</v>
      </c>
      <c r="H1047" t="s">
        <v>7203</v>
      </c>
      <c r="I1047" t="s">
        <v>504</v>
      </c>
      <c r="J1047" t="s">
        <v>518</v>
      </c>
      <c r="K1047" t="s">
        <v>530</v>
      </c>
      <c r="M1047" t="s">
        <v>531</v>
      </c>
      <c r="N1047" t="s">
        <v>5555</v>
      </c>
      <c r="P1047" s="23"/>
      <c r="Q1047" t="s">
        <v>76</v>
      </c>
      <c r="R1047" t="s">
        <v>77</v>
      </c>
      <c r="S1047" t="s">
        <v>79</v>
      </c>
      <c r="T1047" s="3" t="s">
        <v>90</v>
      </c>
      <c r="U1047" s="4" t="s">
        <v>91</v>
      </c>
      <c r="X1047" t="str">
        <f t="shared" si="16"/>
        <v xml:space="preserve">(1260,  'ម៉ាត់ សូហៃនី' ,  '' ,  '06/03/1982' ,  'Male' ,  '140104937' ,  '9' ,  '904' ,  '90402' ,  '' ,  '9040204' ,  'Koh Kong, Khemara Phoumin, Dang Tong, Phum Ti Buon' ,  '' ,  '' ), </v>
      </c>
    </row>
    <row r="1048" spans="3:24" x14ac:dyDescent="0.3">
      <c r="C1048">
        <v>1261</v>
      </c>
      <c r="D1048" t="s">
        <v>7205</v>
      </c>
      <c r="F1048" t="s">
        <v>38157</v>
      </c>
      <c r="G1048" t="s">
        <v>82</v>
      </c>
      <c r="H1048" t="s">
        <v>7209</v>
      </c>
      <c r="I1048" t="s">
        <v>504</v>
      </c>
      <c r="J1048" t="s">
        <v>518</v>
      </c>
      <c r="K1048" t="s">
        <v>530</v>
      </c>
      <c r="M1048" t="s">
        <v>531</v>
      </c>
      <c r="N1048" t="s">
        <v>5555</v>
      </c>
      <c r="P1048" s="23"/>
      <c r="Q1048" t="s">
        <v>76</v>
      </c>
      <c r="R1048" t="s">
        <v>77</v>
      </c>
      <c r="S1048" t="s">
        <v>79</v>
      </c>
      <c r="T1048" s="3" t="s">
        <v>90</v>
      </c>
      <c r="U1048" s="4" t="s">
        <v>91</v>
      </c>
      <c r="X1048" t="str">
        <f t="shared" si="16"/>
        <v xml:space="preserve">(1261,  'រូន ហ៊ុយសេន' ,  '' ,  '12/04/1985' ,  'Male' ,  '140120365' ,  '9' ,  '904' ,  '90402' ,  '' ,  '9040204' ,  'Koh Kong, Khemara Phoumin, Dang Tong, Phum Ti Buon' ,  '' ,  '' ), </v>
      </c>
    </row>
    <row r="1049" spans="3:24" x14ac:dyDescent="0.3">
      <c r="C1049">
        <v>1262</v>
      </c>
      <c r="D1049" t="s">
        <v>7211</v>
      </c>
      <c r="F1049" t="s">
        <v>38158</v>
      </c>
      <c r="G1049" t="s">
        <v>82</v>
      </c>
      <c r="H1049" t="s">
        <v>7215</v>
      </c>
      <c r="I1049" t="s">
        <v>504</v>
      </c>
      <c r="J1049" t="s">
        <v>518</v>
      </c>
      <c r="K1049" t="s">
        <v>530</v>
      </c>
      <c r="M1049" t="s">
        <v>531</v>
      </c>
      <c r="N1049" t="s">
        <v>5555</v>
      </c>
      <c r="P1049" s="23"/>
      <c r="Q1049" t="s">
        <v>76</v>
      </c>
      <c r="R1049" t="s">
        <v>77</v>
      </c>
      <c r="S1049" t="s">
        <v>79</v>
      </c>
      <c r="T1049" s="3" t="s">
        <v>90</v>
      </c>
      <c r="U1049" s="4" t="s">
        <v>91</v>
      </c>
      <c r="X1049" t="str">
        <f t="shared" si="16"/>
        <v xml:space="preserve">(1262,  'រុន រ៉ា' ,  '' ,  '08/09/1985' ,  'Male' ,  '140134969' ,  '9' ,  '904' ,  '90402' ,  '' ,  '9040204' ,  'Koh Kong, Khemara Phoumin, Dang Tong, Phum Ti Buon' ,  '' ,  '' ), </v>
      </c>
    </row>
    <row r="1050" spans="3:24" x14ac:dyDescent="0.3">
      <c r="C1050">
        <v>1263</v>
      </c>
      <c r="D1050" t="s">
        <v>7217</v>
      </c>
      <c r="F1050" t="s">
        <v>38021</v>
      </c>
      <c r="G1050" t="s">
        <v>82</v>
      </c>
      <c r="H1050" t="s">
        <v>7220</v>
      </c>
      <c r="I1050" t="s">
        <v>504</v>
      </c>
      <c r="J1050" t="s">
        <v>518</v>
      </c>
      <c r="K1050" t="s">
        <v>530</v>
      </c>
      <c r="M1050" t="s">
        <v>531</v>
      </c>
      <c r="N1050" t="s">
        <v>5555</v>
      </c>
      <c r="P1050" s="23"/>
      <c r="Q1050" t="s">
        <v>76</v>
      </c>
      <c r="R1050" t="s">
        <v>77</v>
      </c>
      <c r="S1050" t="s">
        <v>79</v>
      </c>
      <c r="T1050" s="3" t="s">
        <v>90</v>
      </c>
      <c r="U1050" s="4" t="s">
        <v>91</v>
      </c>
      <c r="X1050" t="str">
        <f t="shared" si="16"/>
        <v xml:space="preserve">(1263,  'សេន ឌៀត' ,  '' ,  '09/10/1972' ,  'Male' ,  '140089112(01)' ,  '9' ,  '904' ,  '90402' ,  '' ,  '9040204' ,  'Koh Kong, Khemara Phoumin, Dang Tong, Phum Ti Buon' ,  '' ,  '' ), </v>
      </c>
    </row>
    <row r="1051" spans="3:24" x14ac:dyDescent="0.3">
      <c r="C1051">
        <v>1264</v>
      </c>
      <c r="D1051" t="s">
        <v>7222</v>
      </c>
      <c r="F1051" t="s">
        <v>38159</v>
      </c>
      <c r="G1051" t="s">
        <v>82</v>
      </c>
      <c r="I1051" t="s">
        <v>504</v>
      </c>
      <c r="J1051" t="s">
        <v>518</v>
      </c>
      <c r="K1051" t="s">
        <v>530</v>
      </c>
      <c r="M1051" t="s">
        <v>531</v>
      </c>
      <c r="N1051" t="s">
        <v>5555</v>
      </c>
      <c r="P1051" s="23"/>
      <c r="Q1051" t="s">
        <v>76</v>
      </c>
      <c r="R1051" t="s">
        <v>77</v>
      </c>
      <c r="S1051" t="s">
        <v>79</v>
      </c>
      <c r="T1051" s="3" t="s">
        <v>90</v>
      </c>
      <c r="U1051" s="4" t="s">
        <v>91</v>
      </c>
      <c r="X1051" t="str">
        <f t="shared" si="16"/>
        <v xml:space="preserve">(1264,  'ម៉ាត់ ស្មាន' ,  '' ,  '03/10/2018' ,  'Male' ,  '' ,  '9' ,  '904' ,  '90402' ,  '' ,  '9040204' ,  'Koh Kong, Khemara Phoumin, Dang Tong, Phum Ti Buon' ,  '' ,  '' ), </v>
      </c>
    </row>
    <row r="1052" spans="3:24" x14ac:dyDescent="0.3">
      <c r="C1052">
        <v>1265</v>
      </c>
      <c r="D1052" t="s">
        <v>7226</v>
      </c>
      <c r="F1052" t="s">
        <v>38160</v>
      </c>
      <c r="G1052" t="s">
        <v>82</v>
      </c>
      <c r="H1052" t="s">
        <v>7229</v>
      </c>
      <c r="I1052" t="s">
        <v>504</v>
      </c>
      <c r="J1052" t="s">
        <v>518</v>
      </c>
      <c r="K1052" t="s">
        <v>530</v>
      </c>
      <c r="M1052" t="s">
        <v>531</v>
      </c>
      <c r="N1052" t="s">
        <v>5555</v>
      </c>
      <c r="P1052" s="23"/>
      <c r="Q1052" t="s">
        <v>76</v>
      </c>
      <c r="R1052" t="s">
        <v>77</v>
      </c>
      <c r="S1052" t="s">
        <v>79</v>
      </c>
      <c r="T1052" s="3" t="s">
        <v>90</v>
      </c>
      <c r="U1052" s="4" t="s">
        <v>91</v>
      </c>
      <c r="X1052" t="str">
        <f t="shared" si="16"/>
        <v xml:space="preserve">(1265,  'អ៊ូ ស្មាន' ,  '' ,  '24/04/1971' ,  'Male' ,  '140105473' ,  '9' ,  '904' ,  '90402' ,  '' ,  '9040204' ,  'Koh Kong, Khemara Phoumin, Dang Tong, Phum Ti Buon' ,  '' ,  '' ), </v>
      </c>
    </row>
    <row r="1053" spans="3:24" x14ac:dyDescent="0.3">
      <c r="C1053">
        <v>1266</v>
      </c>
      <c r="D1053" t="s">
        <v>5932</v>
      </c>
      <c r="F1053" t="s">
        <v>37986</v>
      </c>
      <c r="G1053" t="s">
        <v>82</v>
      </c>
      <c r="H1053" t="s">
        <v>5935</v>
      </c>
      <c r="I1053" t="s">
        <v>504</v>
      </c>
      <c r="J1053" t="s">
        <v>518</v>
      </c>
      <c r="K1053" t="s">
        <v>530</v>
      </c>
      <c r="M1053" t="s">
        <v>531</v>
      </c>
      <c r="N1053" t="s">
        <v>5555</v>
      </c>
      <c r="P1053" s="23"/>
      <c r="Q1053" t="s">
        <v>76</v>
      </c>
      <c r="R1053" t="s">
        <v>77</v>
      </c>
      <c r="S1053" t="s">
        <v>79</v>
      </c>
      <c r="T1053" s="3" t="s">
        <v>90</v>
      </c>
      <c r="U1053" s="4" t="s">
        <v>91</v>
      </c>
      <c r="X1053" t="str">
        <f t="shared" si="16"/>
        <v xml:space="preserve">(1266,  'សោម កសឹម' ,  '' ,  '15/04/1974' ,  'Male' ,  '140088129(01)' ,  '9' ,  '904' ,  '90402' ,  '' ,  '9040204' ,  'Koh Kong, Khemara Phoumin, Dang Tong, Phum Ti Buon' ,  '' ,  '' ), </v>
      </c>
    </row>
    <row r="1054" spans="3:24" x14ac:dyDescent="0.3">
      <c r="C1054">
        <v>1267</v>
      </c>
      <c r="D1054" t="s">
        <v>7200</v>
      </c>
      <c r="F1054" t="s">
        <v>38156</v>
      </c>
      <c r="G1054" t="s">
        <v>82</v>
      </c>
      <c r="H1054" t="s">
        <v>7203</v>
      </c>
      <c r="I1054" t="s">
        <v>504</v>
      </c>
      <c r="J1054" t="s">
        <v>518</v>
      </c>
      <c r="K1054" t="s">
        <v>530</v>
      </c>
      <c r="M1054" t="s">
        <v>531</v>
      </c>
      <c r="N1054" t="s">
        <v>5555</v>
      </c>
      <c r="P1054" s="23"/>
      <c r="Q1054" t="s">
        <v>76</v>
      </c>
      <c r="R1054" t="s">
        <v>77</v>
      </c>
      <c r="S1054" t="s">
        <v>79</v>
      </c>
      <c r="T1054" s="3" t="s">
        <v>90</v>
      </c>
      <c r="U1054" s="4" t="s">
        <v>91</v>
      </c>
      <c r="X1054" t="str">
        <f t="shared" si="16"/>
        <v xml:space="preserve">(1267,  'ម៉ាត់ សូហៃនី' ,  '' ,  '06/03/1982' ,  'Male' ,  '140104937' ,  '9' ,  '904' ,  '90402' ,  '' ,  '9040204' ,  'Koh Kong, Khemara Phoumin, Dang Tong, Phum Ti Buon' ,  '' ,  '' ), </v>
      </c>
    </row>
    <row r="1055" spans="3:24" x14ac:dyDescent="0.3">
      <c r="C1055">
        <v>1268</v>
      </c>
      <c r="D1055" t="s">
        <v>7233</v>
      </c>
      <c r="F1055" t="s">
        <v>15484</v>
      </c>
      <c r="G1055" t="s">
        <v>83</v>
      </c>
      <c r="H1055" t="s">
        <v>7236</v>
      </c>
      <c r="I1055" t="s">
        <v>504</v>
      </c>
      <c r="J1055" t="s">
        <v>518</v>
      </c>
      <c r="K1055" t="s">
        <v>530</v>
      </c>
      <c r="M1055" t="s">
        <v>531</v>
      </c>
      <c r="N1055" t="s">
        <v>5555</v>
      </c>
      <c r="P1055" s="23"/>
      <c r="Q1055" t="s">
        <v>76</v>
      </c>
      <c r="R1055" t="s">
        <v>77</v>
      </c>
      <c r="S1055" t="s">
        <v>79</v>
      </c>
      <c r="T1055" s="3" t="s">
        <v>90</v>
      </c>
      <c r="U1055" s="4" t="s">
        <v>91</v>
      </c>
      <c r="X1055" t="str">
        <f t="shared" si="16"/>
        <v xml:space="preserve">(1268,  'យើុ អាស៊ីយ៉ះ' ,  '' ,  '10/12/1963' ,  'Female' ,  '140008458' ,  '9' ,  '904' ,  '90402' ,  '' ,  '9040204' ,  'Koh Kong, Khemara Phoumin, Dang Tong, Phum Ti Buon' ,  '' ,  '' ), </v>
      </c>
    </row>
    <row r="1056" spans="3:24" x14ac:dyDescent="0.3">
      <c r="C1056">
        <v>1269</v>
      </c>
      <c r="D1056" t="s">
        <v>7238</v>
      </c>
      <c r="F1056" t="s">
        <v>38161</v>
      </c>
      <c r="G1056" t="s">
        <v>82</v>
      </c>
      <c r="H1056" t="s">
        <v>7242</v>
      </c>
      <c r="I1056" t="s">
        <v>504</v>
      </c>
      <c r="J1056" t="s">
        <v>518</v>
      </c>
      <c r="K1056" t="s">
        <v>530</v>
      </c>
      <c r="M1056" t="s">
        <v>531</v>
      </c>
      <c r="N1056" t="s">
        <v>5555</v>
      </c>
      <c r="P1056" s="23"/>
      <c r="Q1056" t="s">
        <v>76</v>
      </c>
      <c r="R1056" t="s">
        <v>77</v>
      </c>
      <c r="S1056" t="s">
        <v>79</v>
      </c>
      <c r="T1056" s="3" t="s">
        <v>90</v>
      </c>
      <c r="U1056" s="4" t="s">
        <v>91</v>
      </c>
      <c r="X1056" t="str">
        <f t="shared" si="16"/>
        <v xml:space="preserve">(1269,  'សើ ហីុម' ,  '' ,  '07/07/1963' ,  'Male' ,  '140065521(01)' ,  '9' ,  '904' ,  '90402' ,  '' ,  '9040204' ,  'Koh Kong, Khemara Phoumin, Dang Tong, Phum Ti Buon' ,  '' ,  '' ), </v>
      </c>
    </row>
    <row r="1057" spans="3:24" x14ac:dyDescent="0.3">
      <c r="C1057">
        <v>1270</v>
      </c>
      <c r="D1057" t="s">
        <v>7244</v>
      </c>
      <c r="F1057" t="s">
        <v>37941</v>
      </c>
      <c r="G1057" t="s">
        <v>82</v>
      </c>
      <c r="H1057" t="s">
        <v>7247</v>
      </c>
      <c r="I1057" t="s">
        <v>504</v>
      </c>
      <c r="J1057" t="s">
        <v>518</v>
      </c>
      <c r="K1057" t="s">
        <v>530</v>
      </c>
      <c r="M1057" t="s">
        <v>531</v>
      </c>
      <c r="N1057" t="s">
        <v>5555</v>
      </c>
      <c r="P1057" s="23"/>
      <c r="Q1057" t="s">
        <v>76</v>
      </c>
      <c r="R1057" t="s">
        <v>77</v>
      </c>
      <c r="S1057" t="s">
        <v>79</v>
      </c>
      <c r="T1057" s="3" t="s">
        <v>90</v>
      </c>
      <c r="U1057" s="4" t="s">
        <v>91</v>
      </c>
      <c r="X1057" t="str">
        <f t="shared" si="16"/>
        <v xml:space="preserve">(1270,  'សឹម ឡេះ' ,  '' ,  '01/02/1959' ,  'Male' ,  '140007832' ,  '9' ,  '904' ,  '90402' ,  '' ,  '9040204' ,  'Koh Kong, Khemara Phoumin, Dang Tong, Phum Ti Buon' ,  '' ,  '' ), </v>
      </c>
    </row>
    <row r="1058" spans="3:24" x14ac:dyDescent="0.3">
      <c r="C1058">
        <v>1271</v>
      </c>
      <c r="D1058" t="s">
        <v>7249</v>
      </c>
      <c r="F1058" t="s">
        <v>38162</v>
      </c>
      <c r="G1058" t="s">
        <v>83</v>
      </c>
      <c r="H1058" t="s">
        <v>7253</v>
      </c>
      <c r="I1058" t="s">
        <v>504</v>
      </c>
      <c r="J1058" t="s">
        <v>518</v>
      </c>
      <c r="K1058" t="s">
        <v>530</v>
      </c>
      <c r="M1058" t="s">
        <v>531</v>
      </c>
      <c r="N1058" t="s">
        <v>5555</v>
      </c>
      <c r="P1058" s="23"/>
      <c r="Q1058" t="s">
        <v>76</v>
      </c>
      <c r="R1058" t="s">
        <v>77</v>
      </c>
      <c r="S1058" t="s">
        <v>79</v>
      </c>
      <c r="T1058" s="3" t="s">
        <v>90</v>
      </c>
      <c r="U1058" s="4" t="s">
        <v>91</v>
      </c>
      <c r="X1058" t="str">
        <f t="shared" si="16"/>
        <v xml:space="preserve">(1271,  'យើុ សាក់ឌីយ៉ៈ' ,  '' ,  '06/09/1992' ,  'Female' ,  '140080405' ,  '9' ,  '904' ,  '90402' ,  '' ,  '9040204' ,  'Koh Kong, Khemara Phoumin, Dang Tong, Phum Ti Buon' ,  '' ,  '' ), </v>
      </c>
    </row>
    <row r="1059" spans="3:24" x14ac:dyDescent="0.3">
      <c r="C1059">
        <v>1272</v>
      </c>
      <c r="D1059" t="s">
        <v>7255</v>
      </c>
      <c r="F1059" t="s">
        <v>38163</v>
      </c>
      <c r="G1059" t="s">
        <v>82</v>
      </c>
      <c r="H1059" t="s">
        <v>7259</v>
      </c>
      <c r="I1059" t="s">
        <v>504</v>
      </c>
      <c r="J1059" t="s">
        <v>518</v>
      </c>
      <c r="K1059" t="s">
        <v>530</v>
      </c>
      <c r="M1059" t="s">
        <v>531</v>
      </c>
      <c r="N1059" t="s">
        <v>5555</v>
      </c>
      <c r="P1059" s="23"/>
      <c r="Q1059" t="s">
        <v>76</v>
      </c>
      <c r="R1059" t="s">
        <v>77</v>
      </c>
      <c r="S1059" t="s">
        <v>79</v>
      </c>
      <c r="T1059" s="3" t="s">
        <v>90</v>
      </c>
      <c r="U1059" s="4" t="s">
        <v>91</v>
      </c>
      <c r="X1059" t="str">
        <f t="shared" si="16"/>
        <v xml:space="preserve">(1272,  'ម៉ូត រីម' ,  '' ,  '06/02/1960' ,  'Male' ,  '140007652(01)' ,  '9' ,  '904' ,  '90402' ,  '' ,  '9040204' ,  'Koh Kong, Khemara Phoumin, Dang Tong, Phum Ti Buon' ,  '' ,  '' ), </v>
      </c>
    </row>
    <row r="1060" spans="3:24" x14ac:dyDescent="0.3">
      <c r="C1060">
        <v>1273</v>
      </c>
      <c r="D1060" t="s">
        <v>7261</v>
      </c>
      <c r="F1060" t="s">
        <v>38164</v>
      </c>
      <c r="G1060" t="s">
        <v>83</v>
      </c>
      <c r="H1060" t="s">
        <v>7265</v>
      </c>
      <c r="I1060" t="s">
        <v>504</v>
      </c>
      <c r="J1060" t="s">
        <v>518</v>
      </c>
      <c r="K1060" t="s">
        <v>530</v>
      </c>
      <c r="M1060" t="s">
        <v>531</v>
      </c>
      <c r="P1060" s="23"/>
      <c r="Q1060" t="s">
        <v>76</v>
      </c>
      <c r="R1060" t="s">
        <v>77</v>
      </c>
      <c r="S1060" t="s">
        <v>79</v>
      </c>
      <c r="T1060" s="3" t="s">
        <v>90</v>
      </c>
      <c r="U1060" s="4" t="s">
        <v>91</v>
      </c>
      <c r="X1060" t="str">
        <f t="shared" si="16"/>
        <v xml:space="preserve">(1273,  'ញែត ភាន' ,  '' ,  '05/06/1970' ,  'Female' ,  '140113383' ,  '9' ,  '904' ,  '90402' ,  '' ,  '9040204' ,  '' ,  '' ,  '' ), </v>
      </c>
    </row>
    <row r="1061" spans="3:24" x14ac:dyDescent="0.3">
      <c r="C1061">
        <v>1274</v>
      </c>
      <c r="D1061" t="s">
        <v>5824</v>
      </c>
      <c r="F1061" t="s">
        <v>37970</v>
      </c>
      <c r="G1061" t="s">
        <v>82</v>
      </c>
      <c r="H1061" t="s">
        <v>5828</v>
      </c>
      <c r="I1061" t="s">
        <v>504</v>
      </c>
      <c r="J1061" t="s">
        <v>518</v>
      </c>
      <c r="K1061" t="s">
        <v>530</v>
      </c>
      <c r="M1061" t="s">
        <v>531</v>
      </c>
      <c r="N1061" t="s">
        <v>5555</v>
      </c>
      <c r="P1061" s="23"/>
      <c r="Q1061" t="s">
        <v>76</v>
      </c>
      <c r="R1061" t="s">
        <v>77</v>
      </c>
      <c r="S1061" t="s">
        <v>79</v>
      </c>
      <c r="T1061" s="3" t="s">
        <v>90</v>
      </c>
      <c r="U1061" s="4" t="s">
        <v>91</v>
      </c>
      <c r="X1061" t="str">
        <f t="shared" si="16"/>
        <v xml:space="preserve">(1274,  'ម៉ាត់ សុះ' ,  '' ,  '02/04/1983' ,  'Male' ,  '140009403(01)' ,  '9' ,  '904' ,  '90402' ,  '' ,  '9040204' ,  'Koh Kong, Khemara Phoumin, Dang Tong, Phum Ti Buon' ,  '' ,  '' ), </v>
      </c>
    </row>
    <row r="1062" spans="3:24" x14ac:dyDescent="0.3">
      <c r="C1062">
        <v>1275</v>
      </c>
      <c r="D1062" t="s">
        <v>7261</v>
      </c>
      <c r="F1062" t="s">
        <v>38164</v>
      </c>
      <c r="G1062" t="s">
        <v>82</v>
      </c>
      <c r="H1062" t="s">
        <v>7265</v>
      </c>
      <c r="I1062" t="s">
        <v>504</v>
      </c>
      <c r="J1062" t="s">
        <v>518</v>
      </c>
      <c r="K1062" t="s">
        <v>530</v>
      </c>
      <c r="M1062" t="s">
        <v>531</v>
      </c>
      <c r="N1062" t="s">
        <v>5555</v>
      </c>
      <c r="P1062" s="23"/>
      <c r="Q1062" t="s">
        <v>76</v>
      </c>
      <c r="R1062" t="s">
        <v>77</v>
      </c>
      <c r="S1062" t="s">
        <v>79</v>
      </c>
      <c r="T1062" s="3" t="s">
        <v>90</v>
      </c>
      <c r="U1062" s="4" t="s">
        <v>91</v>
      </c>
      <c r="X1062" t="str">
        <f t="shared" si="16"/>
        <v xml:space="preserve">(1275,  'ញែត ភាន' ,  '' ,  '05/06/1970' ,  'Male' ,  '140113383' ,  '9' ,  '904' ,  '90402' ,  '' ,  '9040204' ,  'Koh Kong, Khemara Phoumin, Dang Tong, Phum Ti Buon' ,  '' ,  '' ), </v>
      </c>
    </row>
    <row r="1063" spans="3:24" x14ac:dyDescent="0.3">
      <c r="C1063">
        <v>1276</v>
      </c>
      <c r="D1063" t="s">
        <v>7271</v>
      </c>
      <c r="F1063" t="s">
        <v>38165</v>
      </c>
      <c r="G1063" t="s">
        <v>82</v>
      </c>
      <c r="H1063" t="s">
        <v>7275</v>
      </c>
      <c r="I1063" t="s">
        <v>504</v>
      </c>
      <c r="J1063" t="s">
        <v>518</v>
      </c>
      <c r="K1063" t="s">
        <v>530</v>
      </c>
      <c r="M1063" t="s">
        <v>531</v>
      </c>
      <c r="N1063" t="s">
        <v>5555</v>
      </c>
      <c r="P1063" s="23"/>
      <c r="Q1063" t="s">
        <v>76</v>
      </c>
      <c r="R1063" t="s">
        <v>77</v>
      </c>
      <c r="S1063" t="s">
        <v>79</v>
      </c>
      <c r="T1063" s="3" t="s">
        <v>90</v>
      </c>
      <c r="U1063" s="4" t="s">
        <v>91</v>
      </c>
      <c r="X1063" t="str">
        <f t="shared" si="16"/>
        <v xml:space="preserve">(1276,  'ប្រាជ្ញ សម្បត្តិ' ,  '' ,  '07/01/1973' ,  'Male' ,  '140069787' ,  '9' ,  '904' ,  '90402' ,  '' ,  '9040204' ,  'Koh Kong, Khemara Phoumin, Dang Tong, Phum Ti Buon' ,  '' ,  '' ), </v>
      </c>
    </row>
    <row r="1064" spans="3:24" x14ac:dyDescent="0.3">
      <c r="C1064">
        <v>1277</v>
      </c>
      <c r="D1064" t="s">
        <v>7277</v>
      </c>
      <c r="F1064" t="s">
        <v>38166</v>
      </c>
      <c r="G1064" t="s">
        <v>82</v>
      </c>
      <c r="H1064" t="s">
        <v>7281</v>
      </c>
      <c r="I1064" t="s">
        <v>504</v>
      </c>
      <c r="J1064" t="s">
        <v>518</v>
      </c>
      <c r="K1064" t="s">
        <v>530</v>
      </c>
      <c r="M1064" t="s">
        <v>531</v>
      </c>
      <c r="N1064" t="s">
        <v>5555</v>
      </c>
      <c r="P1064" s="23"/>
      <c r="Q1064" t="s">
        <v>76</v>
      </c>
      <c r="R1064" t="s">
        <v>77</v>
      </c>
      <c r="S1064" t="s">
        <v>79</v>
      </c>
      <c r="T1064" s="3" t="s">
        <v>90</v>
      </c>
      <c r="U1064" s="4" t="s">
        <v>91</v>
      </c>
      <c r="X1064" t="str">
        <f t="shared" si="16"/>
        <v xml:space="preserve">(1277,  'ជា គឹមអាង' ,  '' ,  '05/03/1974' ,  'Male' ,  '101215769' ,  '9' ,  '904' ,  '90402' ,  '' ,  '9040204' ,  'Koh Kong, Khemara Phoumin, Dang Tong, Phum Ti Buon' ,  '' ,  '' ), </v>
      </c>
    </row>
    <row r="1065" spans="3:24" x14ac:dyDescent="0.3">
      <c r="C1065">
        <v>1278</v>
      </c>
      <c r="D1065" t="s">
        <v>7283</v>
      </c>
      <c r="F1065" t="s">
        <v>38167</v>
      </c>
      <c r="G1065" t="s">
        <v>82</v>
      </c>
      <c r="H1065" t="s">
        <v>7287</v>
      </c>
      <c r="I1065" t="s">
        <v>504</v>
      </c>
      <c r="J1065" t="s">
        <v>518</v>
      </c>
      <c r="K1065" t="s">
        <v>530</v>
      </c>
      <c r="M1065" t="s">
        <v>531</v>
      </c>
      <c r="N1065" t="s">
        <v>5555</v>
      </c>
      <c r="P1065" s="23"/>
      <c r="Q1065" t="s">
        <v>76</v>
      </c>
      <c r="R1065" t="s">
        <v>77</v>
      </c>
      <c r="S1065" t="s">
        <v>79</v>
      </c>
      <c r="T1065" s="3" t="s">
        <v>90</v>
      </c>
      <c r="U1065" s="4" t="s">
        <v>91</v>
      </c>
      <c r="X1065" t="str">
        <f t="shared" si="16"/>
        <v xml:space="preserve">(1278,  'ឯម ភាច' ,  '' ,  '06/03/1956' ,  'Male' ,  '140114403' ,  '9' ,  '904' ,  '90402' ,  '' ,  '9040204' ,  'Koh Kong, Khemara Phoumin, Dang Tong, Phum Ti Buon' ,  '' ,  '' ), </v>
      </c>
    </row>
    <row r="1066" spans="3:24" x14ac:dyDescent="0.3">
      <c r="C1066">
        <v>1279</v>
      </c>
      <c r="D1066" t="s">
        <v>7289</v>
      </c>
      <c r="F1066" t="s">
        <v>37513</v>
      </c>
      <c r="G1066" t="s">
        <v>82</v>
      </c>
      <c r="H1066" t="s">
        <v>7292</v>
      </c>
      <c r="I1066" t="s">
        <v>504</v>
      </c>
      <c r="J1066" t="s">
        <v>518</v>
      </c>
      <c r="K1066" t="s">
        <v>530</v>
      </c>
      <c r="M1066" t="s">
        <v>531</v>
      </c>
      <c r="N1066" t="s">
        <v>5555</v>
      </c>
      <c r="P1066" s="23"/>
      <c r="Q1066" t="s">
        <v>76</v>
      </c>
      <c r="R1066" t="s">
        <v>77</v>
      </c>
      <c r="S1066" t="s">
        <v>79</v>
      </c>
      <c r="T1066" s="3" t="s">
        <v>90</v>
      </c>
      <c r="U1066" s="4" t="s">
        <v>91</v>
      </c>
      <c r="X1066" t="str">
        <f t="shared" si="16"/>
        <v xml:space="preserve">(1279,  'ជីវ ង៉ែត' ,  '' ,  '07/07/1977' ,  'Male' ,  '130060314(01)' ,  '9' ,  '904' ,  '90402' ,  '' ,  '9040204' ,  'Koh Kong, Khemara Phoumin, Dang Tong, Phum Ti Buon' ,  '' ,  '' ), </v>
      </c>
    </row>
    <row r="1067" spans="3:24" x14ac:dyDescent="0.3">
      <c r="C1067">
        <v>1280</v>
      </c>
      <c r="D1067" t="s">
        <v>7283</v>
      </c>
      <c r="F1067" t="s">
        <v>38167</v>
      </c>
      <c r="G1067" t="s">
        <v>82</v>
      </c>
      <c r="H1067" t="s">
        <v>7296</v>
      </c>
      <c r="I1067" t="s">
        <v>504</v>
      </c>
      <c r="J1067" t="s">
        <v>518</v>
      </c>
      <c r="K1067" t="s">
        <v>530</v>
      </c>
      <c r="M1067" t="s">
        <v>531</v>
      </c>
      <c r="P1067" s="23"/>
      <c r="Q1067" t="s">
        <v>76</v>
      </c>
      <c r="R1067" t="s">
        <v>77</v>
      </c>
      <c r="S1067" t="s">
        <v>79</v>
      </c>
      <c r="T1067" s="3" t="s">
        <v>90</v>
      </c>
      <c r="U1067" s="4" t="s">
        <v>91</v>
      </c>
      <c r="X1067" t="str">
        <f t="shared" si="16"/>
        <v xml:space="preserve">(1280,  'ឯម ភាច' ,  '' ,  '06/03/1956' ,  'Male' ,  '1400114403' ,  '9' ,  '904' ,  '90402' ,  '' ,  '9040204' ,  '' ,  '' ,  '' ), </v>
      </c>
    </row>
    <row r="1068" spans="3:24" x14ac:dyDescent="0.3">
      <c r="C1068">
        <v>1281</v>
      </c>
      <c r="D1068" t="s">
        <v>7298</v>
      </c>
      <c r="F1068" t="s">
        <v>38168</v>
      </c>
      <c r="G1068" t="s">
        <v>82</v>
      </c>
      <c r="H1068" t="s">
        <v>7303</v>
      </c>
      <c r="I1068" t="s">
        <v>504</v>
      </c>
      <c r="J1068" t="s">
        <v>518</v>
      </c>
      <c r="K1068" t="s">
        <v>530</v>
      </c>
      <c r="M1068" t="s">
        <v>531</v>
      </c>
      <c r="P1068" s="23"/>
      <c r="Q1068" t="s">
        <v>76</v>
      </c>
      <c r="R1068" t="s">
        <v>77</v>
      </c>
      <c r="S1068" t="s">
        <v>79</v>
      </c>
      <c r="T1068" s="3" t="s">
        <v>90</v>
      </c>
      <c r="U1068" s="4" t="s">
        <v>91</v>
      </c>
      <c r="X1068" t="str">
        <f t="shared" si="16"/>
        <v xml:space="preserve">(1281,  'កៅ ធួន' ,  '' ,  '11/02/1953' ,  'Male' ,  '130030986' ,  '9' ,  '904' ,  '90402' ,  '' ,  '9040204' ,  '' ,  '' ,  '' ), </v>
      </c>
    </row>
    <row r="1069" spans="3:24" x14ac:dyDescent="0.3">
      <c r="C1069">
        <v>1282</v>
      </c>
      <c r="D1069" t="s">
        <v>7298</v>
      </c>
      <c r="F1069" t="s">
        <v>38168</v>
      </c>
      <c r="G1069" t="s">
        <v>82</v>
      </c>
      <c r="H1069" t="s">
        <v>7303</v>
      </c>
      <c r="I1069" t="s">
        <v>504</v>
      </c>
      <c r="J1069" t="s">
        <v>518</v>
      </c>
      <c r="K1069" t="s">
        <v>530</v>
      </c>
      <c r="M1069" t="s">
        <v>531</v>
      </c>
      <c r="P1069" s="23"/>
      <c r="Q1069" t="s">
        <v>76</v>
      </c>
      <c r="R1069" t="s">
        <v>77</v>
      </c>
      <c r="S1069" t="s">
        <v>79</v>
      </c>
      <c r="T1069" s="3" t="s">
        <v>90</v>
      </c>
      <c r="U1069" s="4" t="s">
        <v>91</v>
      </c>
      <c r="X1069" t="str">
        <f t="shared" si="16"/>
        <v xml:space="preserve">(1282,  'កៅ ធួន' ,  '' ,  '11/02/1953' ,  'Male' ,  '130030986' ,  '9' ,  '904' ,  '90402' ,  '' ,  '9040204' ,  '' ,  '' ,  '' ), </v>
      </c>
    </row>
    <row r="1070" spans="3:24" x14ac:dyDescent="0.3">
      <c r="C1070">
        <v>1283</v>
      </c>
      <c r="D1070" t="s">
        <v>7306</v>
      </c>
      <c r="F1070" t="s">
        <v>38169</v>
      </c>
      <c r="G1070" t="s">
        <v>82</v>
      </c>
      <c r="H1070" t="s">
        <v>7309</v>
      </c>
      <c r="I1070" t="s">
        <v>504</v>
      </c>
      <c r="J1070" t="s">
        <v>518</v>
      </c>
      <c r="K1070" t="s">
        <v>530</v>
      </c>
      <c r="M1070" t="s">
        <v>531</v>
      </c>
      <c r="P1070" s="23"/>
      <c r="Q1070" t="s">
        <v>76</v>
      </c>
      <c r="R1070" t="s">
        <v>77</v>
      </c>
      <c r="S1070" t="s">
        <v>79</v>
      </c>
      <c r="T1070" s="3" t="s">
        <v>90</v>
      </c>
      <c r="U1070" s="4" t="s">
        <v>91</v>
      </c>
      <c r="X1070" t="str">
        <f t="shared" si="16"/>
        <v xml:space="preserve">(1283,  'ណុប សុធា' ,  '' ,  '09/12/1979' ,  'Male' ,  '140120604' ,  '9' ,  '904' ,  '90402' ,  '' ,  '9040204' ,  '' ,  '' ,  '' ), </v>
      </c>
    </row>
    <row r="1071" spans="3:24" x14ac:dyDescent="0.3">
      <c r="C1071">
        <v>1284</v>
      </c>
      <c r="D1071" t="s">
        <v>7298</v>
      </c>
      <c r="F1071" t="s">
        <v>38168</v>
      </c>
      <c r="G1071" t="s">
        <v>82</v>
      </c>
      <c r="H1071" t="s">
        <v>7303</v>
      </c>
      <c r="I1071" t="s">
        <v>504</v>
      </c>
      <c r="J1071" t="s">
        <v>518</v>
      </c>
      <c r="K1071" t="s">
        <v>530</v>
      </c>
      <c r="M1071" t="s">
        <v>531</v>
      </c>
      <c r="P1071" s="23"/>
      <c r="Q1071" t="s">
        <v>76</v>
      </c>
      <c r="R1071" t="s">
        <v>77</v>
      </c>
      <c r="S1071" t="s">
        <v>79</v>
      </c>
      <c r="T1071" s="3" t="s">
        <v>90</v>
      </c>
      <c r="U1071" s="4" t="s">
        <v>91</v>
      </c>
      <c r="X1071" t="str">
        <f t="shared" si="16"/>
        <v xml:space="preserve">(1284,  'កៅ ធួន' ,  '' ,  '11/02/1953' ,  'Male' ,  '130030986' ,  '9' ,  '904' ,  '90402' ,  '' ,  '9040204' ,  '' ,  '' ,  '' ), </v>
      </c>
    </row>
    <row r="1072" spans="3:24" x14ac:dyDescent="0.3">
      <c r="C1072">
        <v>1285</v>
      </c>
      <c r="D1072" t="s">
        <v>7306</v>
      </c>
      <c r="F1072" t="s">
        <v>38169</v>
      </c>
      <c r="G1072" t="s">
        <v>82</v>
      </c>
      <c r="H1072" t="s">
        <v>7309</v>
      </c>
      <c r="I1072" t="s">
        <v>504</v>
      </c>
      <c r="J1072" t="s">
        <v>518</v>
      </c>
      <c r="K1072" t="s">
        <v>530</v>
      </c>
      <c r="M1072" t="s">
        <v>531</v>
      </c>
      <c r="P1072" s="23"/>
      <c r="Q1072" t="s">
        <v>76</v>
      </c>
      <c r="R1072" t="s">
        <v>77</v>
      </c>
      <c r="S1072" t="s">
        <v>79</v>
      </c>
      <c r="T1072" s="3" t="s">
        <v>90</v>
      </c>
      <c r="U1072" s="4" t="s">
        <v>91</v>
      </c>
      <c r="X1072" t="str">
        <f t="shared" si="16"/>
        <v xml:space="preserve">(1285,  'ណុប សុធា' ,  '' ,  '09/12/1979' ,  'Male' ,  '140120604' ,  '9' ,  '904' ,  '90402' ,  '' ,  '9040204' ,  '' ,  '' ,  '' ), </v>
      </c>
    </row>
    <row r="1073" spans="3:24" x14ac:dyDescent="0.3">
      <c r="C1073">
        <v>1286</v>
      </c>
      <c r="D1073" t="s">
        <v>7315</v>
      </c>
      <c r="F1073" t="s">
        <v>37577</v>
      </c>
      <c r="G1073" t="s">
        <v>82</v>
      </c>
      <c r="H1073" t="s">
        <v>2498</v>
      </c>
      <c r="I1073" t="s">
        <v>504</v>
      </c>
      <c r="J1073" t="s">
        <v>518</v>
      </c>
      <c r="K1073" t="s">
        <v>530</v>
      </c>
      <c r="M1073" t="s">
        <v>531</v>
      </c>
      <c r="P1073" s="23"/>
      <c r="Q1073" t="s">
        <v>76</v>
      </c>
      <c r="R1073" t="s">
        <v>77</v>
      </c>
      <c r="S1073" t="s">
        <v>79</v>
      </c>
      <c r="T1073" s="3" t="s">
        <v>90</v>
      </c>
      <c r="U1073" s="4" t="s">
        <v>91</v>
      </c>
      <c r="X1073" t="str">
        <f t="shared" si="16"/>
        <v xml:space="preserve">(1286,  'ឯ​ម ចាន់ណា' ,  '' ,  '08/01/1980' ,  'Male' ,  '130150818' ,  '9' ,  '904' ,  '90402' ,  '' ,  '9040204' ,  '' ,  '' ,  '' ), </v>
      </c>
    </row>
    <row r="1074" spans="3:24" x14ac:dyDescent="0.3">
      <c r="C1074">
        <v>1287</v>
      </c>
      <c r="D1074" t="s">
        <v>7315</v>
      </c>
      <c r="F1074" t="s">
        <v>37577</v>
      </c>
      <c r="G1074" t="s">
        <v>82</v>
      </c>
      <c r="H1074" t="s">
        <v>2498</v>
      </c>
      <c r="I1074" t="s">
        <v>504</v>
      </c>
      <c r="J1074" t="s">
        <v>518</v>
      </c>
      <c r="K1074" t="s">
        <v>530</v>
      </c>
      <c r="M1074" t="s">
        <v>531</v>
      </c>
      <c r="P1074" s="23"/>
      <c r="Q1074" t="s">
        <v>76</v>
      </c>
      <c r="R1074" t="s">
        <v>77</v>
      </c>
      <c r="S1074" t="s">
        <v>79</v>
      </c>
      <c r="T1074" s="3" t="s">
        <v>90</v>
      </c>
      <c r="U1074" s="4" t="s">
        <v>91</v>
      </c>
      <c r="X1074" t="str">
        <f t="shared" si="16"/>
        <v xml:space="preserve">(1287,  'ឯ​ម ចាន់ណា' ,  '' ,  '08/01/1980' ,  'Male' ,  '130150818' ,  '9' ,  '904' ,  '90402' ,  '' ,  '9040204' ,  '' ,  '' ,  '' ), </v>
      </c>
    </row>
    <row r="1075" spans="3:24" x14ac:dyDescent="0.3">
      <c r="C1075">
        <v>1288</v>
      </c>
      <c r="D1075" t="s">
        <v>7315</v>
      </c>
      <c r="F1075" t="s">
        <v>37577</v>
      </c>
      <c r="G1075" t="s">
        <v>82</v>
      </c>
      <c r="H1075" t="s">
        <v>2498</v>
      </c>
      <c r="I1075" t="s">
        <v>504</v>
      </c>
      <c r="J1075" t="s">
        <v>518</v>
      </c>
      <c r="K1075" t="s">
        <v>530</v>
      </c>
      <c r="M1075" t="s">
        <v>531</v>
      </c>
      <c r="P1075" s="23"/>
      <c r="Q1075" t="s">
        <v>76</v>
      </c>
      <c r="R1075" t="s">
        <v>77</v>
      </c>
      <c r="S1075" t="s">
        <v>79</v>
      </c>
      <c r="T1075" s="3" t="s">
        <v>90</v>
      </c>
      <c r="U1075" s="4" t="s">
        <v>91</v>
      </c>
      <c r="X1075" t="str">
        <f t="shared" si="16"/>
        <v xml:space="preserve">(1288,  'ឯ​ម ចាន់ណា' ,  '' ,  '08/01/1980' ,  'Male' ,  '130150818' ,  '9' ,  '904' ,  '90402' ,  '' ,  '9040204' ,  '' ,  '' ,  '' ), </v>
      </c>
    </row>
    <row r="1076" spans="3:24" x14ac:dyDescent="0.3">
      <c r="C1076">
        <v>1289</v>
      </c>
      <c r="D1076" t="s">
        <v>7320</v>
      </c>
      <c r="F1076" t="s">
        <v>38170</v>
      </c>
      <c r="G1076" t="s">
        <v>82</v>
      </c>
      <c r="H1076" t="s">
        <v>7324</v>
      </c>
      <c r="I1076" t="s">
        <v>504</v>
      </c>
      <c r="J1076" t="s">
        <v>518</v>
      </c>
      <c r="K1076" t="s">
        <v>530</v>
      </c>
      <c r="M1076" t="s">
        <v>531</v>
      </c>
      <c r="P1076" s="23"/>
      <c r="Q1076" t="s">
        <v>76</v>
      </c>
      <c r="R1076" t="s">
        <v>77</v>
      </c>
      <c r="S1076" t="s">
        <v>79</v>
      </c>
      <c r="T1076" s="3" t="s">
        <v>90</v>
      </c>
      <c r="U1076" s="4" t="s">
        <v>91</v>
      </c>
      <c r="X1076" t="str">
        <f t="shared" si="16"/>
        <v xml:space="preserve">(1289,  'មា៉ន សារី' ,  '' ,  '15/05/1980' ,  'Male' ,  '130159188' ,  '9' ,  '904' ,  '90402' ,  '' ,  '9040204' ,  '' ,  '' ,  '' ), </v>
      </c>
    </row>
    <row r="1077" spans="3:24" x14ac:dyDescent="0.3">
      <c r="C1077">
        <v>1290</v>
      </c>
      <c r="D1077" t="s">
        <v>7326</v>
      </c>
      <c r="F1077" t="s">
        <v>38171</v>
      </c>
      <c r="G1077" t="s">
        <v>83</v>
      </c>
      <c r="H1077" t="s">
        <v>7330</v>
      </c>
      <c r="I1077" t="s">
        <v>504</v>
      </c>
      <c r="J1077" t="s">
        <v>518</v>
      </c>
      <c r="K1077" t="s">
        <v>530</v>
      </c>
      <c r="M1077" t="s">
        <v>531</v>
      </c>
      <c r="P1077" s="23"/>
      <c r="Q1077" t="s">
        <v>76</v>
      </c>
      <c r="R1077" t="s">
        <v>77</v>
      </c>
      <c r="S1077" t="s">
        <v>79</v>
      </c>
      <c r="T1077" s="3" t="s">
        <v>90</v>
      </c>
      <c r="U1077" s="4" t="s">
        <v>91</v>
      </c>
      <c r="X1077" t="str">
        <f t="shared" si="16"/>
        <v xml:space="preserve">(1290,  'ខុប ធា' ,  '' ,  '04/06/1980' ,  'Female' ,  '140120534' ,  '9' ,  '904' ,  '90402' ,  '' ,  '9040204' ,  '' ,  '' ,  '' ), </v>
      </c>
    </row>
    <row r="1078" spans="3:24" x14ac:dyDescent="0.3">
      <c r="C1078">
        <v>1291</v>
      </c>
      <c r="D1078" t="s">
        <v>7332</v>
      </c>
      <c r="F1078" t="s">
        <v>37433</v>
      </c>
      <c r="G1078" t="s">
        <v>83</v>
      </c>
      <c r="H1078" t="s">
        <v>7335</v>
      </c>
      <c r="I1078" t="s">
        <v>504</v>
      </c>
      <c r="J1078" t="s">
        <v>518</v>
      </c>
      <c r="K1078" t="s">
        <v>530</v>
      </c>
      <c r="M1078" t="s">
        <v>531</v>
      </c>
      <c r="P1078" s="23"/>
      <c r="Q1078" t="s">
        <v>76</v>
      </c>
      <c r="R1078" t="s">
        <v>77</v>
      </c>
      <c r="S1078" t="s">
        <v>79</v>
      </c>
      <c r="T1078" s="3" t="s">
        <v>90</v>
      </c>
      <c r="U1078" s="4" t="s">
        <v>91</v>
      </c>
      <c r="X1078" t="str">
        <f t="shared" si="16"/>
        <v xml:space="preserve">(1291,  'យូប រ៉គីយ៉ះ' ,  '' ,  '03/03/1983' ,  'Female' ,  '140146984' ,  '9' ,  '904' ,  '90402' ,  '' ,  '9040204' ,  '' ,  '' ,  '' ), </v>
      </c>
    </row>
    <row r="1079" spans="3:24" x14ac:dyDescent="0.3">
      <c r="C1079">
        <v>1292</v>
      </c>
      <c r="D1079" t="s">
        <v>7337</v>
      </c>
      <c r="F1079" t="s">
        <v>38172</v>
      </c>
      <c r="G1079" t="s">
        <v>82</v>
      </c>
      <c r="H1079" t="s">
        <v>7341</v>
      </c>
      <c r="I1079" t="s">
        <v>504</v>
      </c>
      <c r="J1079" t="s">
        <v>518</v>
      </c>
      <c r="K1079" t="s">
        <v>530</v>
      </c>
      <c r="M1079" t="s">
        <v>531</v>
      </c>
      <c r="P1079" s="23"/>
      <c r="Q1079" t="s">
        <v>76</v>
      </c>
      <c r="R1079" t="s">
        <v>77</v>
      </c>
      <c r="S1079" t="s">
        <v>79</v>
      </c>
      <c r="T1079" s="3" t="s">
        <v>90</v>
      </c>
      <c r="U1079" s="4" t="s">
        <v>91</v>
      </c>
      <c r="X1079" t="str">
        <f t="shared" si="16"/>
        <v xml:space="preserve">(1292,  'សេន ឌលរ៉ាម៉ាន' ,  '' ,  '17/03/1986' ,  'Male' ,  '110434307' ,  '9' ,  '904' ,  '90402' ,  '' ,  '9040204' ,  '' ,  '' ,  '' ), </v>
      </c>
    </row>
    <row r="1080" spans="3:24" x14ac:dyDescent="0.3">
      <c r="C1080">
        <v>1293</v>
      </c>
      <c r="D1080" t="s">
        <v>7343</v>
      </c>
      <c r="F1080" t="s">
        <v>38173</v>
      </c>
      <c r="G1080" t="s">
        <v>83</v>
      </c>
      <c r="H1080" t="s">
        <v>7347</v>
      </c>
      <c r="I1080" t="s">
        <v>504</v>
      </c>
      <c r="J1080" t="s">
        <v>518</v>
      </c>
      <c r="K1080" t="s">
        <v>530</v>
      </c>
      <c r="M1080" t="s">
        <v>531</v>
      </c>
      <c r="P1080" s="23"/>
      <c r="Q1080" t="s">
        <v>76</v>
      </c>
      <c r="R1080" t="s">
        <v>77</v>
      </c>
      <c r="S1080" t="s">
        <v>79</v>
      </c>
      <c r="T1080" s="3" t="s">
        <v>90</v>
      </c>
      <c r="U1080" s="4" t="s">
        <v>91</v>
      </c>
      <c r="X1080" t="str">
        <f t="shared" si="16"/>
        <v xml:space="preserve">(1293,  'លី រ៉គីយ៉ាស់' ,  '' ,  '03/03/1985' ,  'Female' ,  '80049609' ,  '9' ,  '904' ,  '90402' ,  '' ,  '9040204' ,  '' ,  '' ,  '' ), </v>
      </c>
    </row>
    <row r="1081" spans="3:24" x14ac:dyDescent="0.3">
      <c r="C1081">
        <v>1294</v>
      </c>
      <c r="D1081" t="s">
        <v>7349</v>
      </c>
      <c r="F1081" t="s">
        <v>38174</v>
      </c>
      <c r="G1081" t="s">
        <v>82</v>
      </c>
      <c r="H1081" t="s">
        <v>7353</v>
      </c>
      <c r="I1081" t="s">
        <v>504</v>
      </c>
      <c r="J1081" t="s">
        <v>518</v>
      </c>
      <c r="K1081" t="s">
        <v>530</v>
      </c>
      <c r="M1081" t="s">
        <v>531</v>
      </c>
      <c r="P1081" s="23"/>
      <c r="Q1081" t="s">
        <v>76</v>
      </c>
      <c r="R1081" t="s">
        <v>77</v>
      </c>
      <c r="S1081" t="s">
        <v>79</v>
      </c>
      <c r="T1081" s="3" t="s">
        <v>90</v>
      </c>
      <c r="U1081" s="4" t="s">
        <v>91</v>
      </c>
      <c r="X1081" t="str">
        <f t="shared" si="16"/>
        <v xml:space="preserve">(1294,  'សុះ យ៉ះយ៊ើ' ,  '' ,  '23/07/1976' ,  'Male' ,  '140007617' ,  '9' ,  '904' ,  '90402' ,  '' ,  '9040204' ,  '' ,  '' ,  '' ), </v>
      </c>
    </row>
    <row r="1082" spans="3:24" x14ac:dyDescent="0.3">
      <c r="C1082">
        <v>1295</v>
      </c>
      <c r="D1082" t="s">
        <v>7355</v>
      </c>
      <c r="F1082" t="s">
        <v>38175</v>
      </c>
      <c r="G1082" t="s">
        <v>82</v>
      </c>
      <c r="H1082" t="s">
        <v>7359</v>
      </c>
      <c r="I1082" t="s">
        <v>504</v>
      </c>
      <c r="J1082" t="s">
        <v>518</v>
      </c>
      <c r="K1082" t="s">
        <v>530</v>
      </c>
      <c r="M1082" t="s">
        <v>531</v>
      </c>
      <c r="P1082" s="23"/>
      <c r="Q1082" t="s">
        <v>76</v>
      </c>
      <c r="R1082" t="s">
        <v>77</v>
      </c>
      <c r="S1082" t="s">
        <v>79</v>
      </c>
      <c r="T1082" s="3" t="s">
        <v>90</v>
      </c>
      <c r="U1082" s="4" t="s">
        <v>91</v>
      </c>
      <c r="X1082" t="str">
        <f t="shared" si="16"/>
        <v xml:space="preserve">(1295,  'សើ អះម៉ាត់' ,  '' ,  '06/02/1964' ,  'Male' ,  '140125260' ,  '9' ,  '904' ,  '90402' ,  '' ,  '9040204' ,  '' ,  '' ,  '' ), </v>
      </c>
    </row>
    <row r="1083" spans="3:24" x14ac:dyDescent="0.3">
      <c r="C1083">
        <v>1296</v>
      </c>
      <c r="D1083" t="s">
        <v>7361</v>
      </c>
      <c r="F1083" t="s">
        <v>38176</v>
      </c>
      <c r="G1083" t="s">
        <v>82</v>
      </c>
      <c r="H1083" t="s">
        <v>7365</v>
      </c>
      <c r="I1083" t="s">
        <v>504</v>
      </c>
      <c r="J1083" t="s">
        <v>518</v>
      </c>
      <c r="K1083" t="s">
        <v>530</v>
      </c>
      <c r="M1083" t="s">
        <v>531</v>
      </c>
      <c r="P1083" s="23"/>
      <c r="Q1083" t="s">
        <v>76</v>
      </c>
      <c r="R1083" t="s">
        <v>77</v>
      </c>
      <c r="S1083" t="s">
        <v>79</v>
      </c>
      <c r="T1083" s="3" t="s">
        <v>90</v>
      </c>
      <c r="U1083" s="4" t="s">
        <v>91</v>
      </c>
      <c r="X1083" t="str">
        <f t="shared" si="16"/>
        <v xml:space="preserve">(1296,  'ម៉ាត់លី' ,  '' ,  '20/04/1955' ,  'Male' ,  '140008079(01)' ,  '9' ,  '904' ,  '90402' ,  '' ,  '9040204' ,  '' ,  '' ,  '' ), </v>
      </c>
    </row>
    <row r="1084" spans="3:24" x14ac:dyDescent="0.3">
      <c r="C1084">
        <v>1297</v>
      </c>
      <c r="D1084" t="s">
        <v>7367</v>
      </c>
      <c r="F1084" t="s">
        <v>38177</v>
      </c>
      <c r="G1084" t="s">
        <v>82</v>
      </c>
      <c r="H1084" t="s">
        <v>417</v>
      </c>
      <c r="I1084" t="s">
        <v>504</v>
      </c>
      <c r="J1084" t="s">
        <v>518</v>
      </c>
      <c r="K1084" t="s">
        <v>530</v>
      </c>
      <c r="M1084" t="s">
        <v>531</v>
      </c>
      <c r="P1084" s="23"/>
      <c r="Q1084" t="s">
        <v>76</v>
      </c>
      <c r="R1084" t="s">
        <v>77</v>
      </c>
      <c r="S1084" t="s">
        <v>79</v>
      </c>
      <c r="T1084" s="3" t="s">
        <v>90</v>
      </c>
      <c r="U1084" s="4" t="s">
        <v>91</v>
      </c>
      <c r="X1084" t="str">
        <f t="shared" si="16"/>
        <v xml:space="preserve">(1297,  'សេន ណុះ' ,  '' ,  '01/01/1974' ,  'Male' ,  'គ្មាន' ,  '9' ,  '904' ,  '90402' ,  '' ,  '9040204' ,  '' ,  '' ,  '' ), </v>
      </c>
    </row>
    <row r="1085" spans="3:24" x14ac:dyDescent="0.3">
      <c r="C1085">
        <v>1298</v>
      </c>
      <c r="D1085" t="s">
        <v>7372</v>
      </c>
      <c r="F1085" t="s">
        <v>38178</v>
      </c>
      <c r="G1085" t="s">
        <v>82</v>
      </c>
      <c r="H1085" t="s">
        <v>7376</v>
      </c>
      <c r="I1085" t="s">
        <v>504</v>
      </c>
      <c r="J1085" t="s">
        <v>518</v>
      </c>
      <c r="K1085" t="s">
        <v>530</v>
      </c>
      <c r="M1085" t="s">
        <v>531</v>
      </c>
      <c r="P1085" s="23"/>
      <c r="Q1085" t="s">
        <v>76</v>
      </c>
      <c r="R1085" t="s">
        <v>77</v>
      </c>
      <c r="S1085" t="s">
        <v>79</v>
      </c>
      <c r="T1085" s="3" t="s">
        <v>90</v>
      </c>
      <c r="U1085" s="4" t="s">
        <v>91</v>
      </c>
      <c r="X1085" t="str">
        <f t="shared" si="16"/>
        <v xml:space="preserve">(1298,  'ឡោះ សារី' ,  '' ,  '05/06/1984' ,  'Male' ,  '110351361' ,  '9' ,  '904' ,  '90402' ,  '' ,  '9040204' ,  '' ,  '' ,  '' ), </v>
      </c>
    </row>
    <row r="1086" spans="3:24" x14ac:dyDescent="0.3">
      <c r="C1086">
        <v>1299</v>
      </c>
      <c r="D1086" t="s">
        <v>7343</v>
      </c>
      <c r="F1086" t="s">
        <v>38173</v>
      </c>
      <c r="G1086" t="s">
        <v>83</v>
      </c>
      <c r="H1086" t="s">
        <v>7347</v>
      </c>
      <c r="I1086" t="s">
        <v>504</v>
      </c>
      <c r="J1086" t="s">
        <v>518</v>
      </c>
      <c r="K1086" t="s">
        <v>530</v>
      </c>
      <c r="M1086" t="s">
        <v>531</v>
      </c>
      <c r="P1086" s="23"/>
      <c r="Q1086" t="s">
        <v>76</v>
      </c>
      <c r="R1086" t="s">
        <v>77</v>
      </c>
      <c r="S1086" t="s">
        <v>79</v>
      </c>
      <c r="T1086" s="3" t="s">
        <v>90</v>
      </c>
      <c r="U1086" s="4" t="s">
        <v>91</v>
      </c>
      <c r="X1086" t="str">
        <f t="shared" si="16"/>
        <v xml:space="preserve">(1299,  'លី រ៉គីយ៉ាស់' ,  '' ,  '03/03/1985' ,  'Female' ,  '80049609' ,  '9' ,  '904' ,  '90402' ,  '' ,  '9040204' ,  '' ,  '' ,  '' ), </v>
      </c>
    </row>
    <row r="1087" spans="3:24" x14ac:dyDescent="0.3">
      <c r="C1087">
        <v>1300</v>
      </c>
      <c r="D1087" t="s">
        <v>7379</v>
      </c>
      <c r="F1087" t="s">
        <v>38179</v>
      </c>
      <c r="G1087" t="s">
        <v>82</v>
      </c>
      <c r="H1087" t="s">
        <v>7383</v>
      </c>
      <c r="I1087" t="s">
        <v>504</v>
      </c>
      <c r="J1087" t="s">
        <v>518</v>
      </c>
      <c r="K1087" t="s">
        <v>530</v>
      </c>
      <c r="M1087" t="s">
        <v>531</v>
      </c>
      <c r="P1087" s="23"/>
      <c r="Q1087" t="s">
        <v>76</v>
      </c>
      <c r="R1087" t="s">
        <v>77</v>
      </c>
      <c r="S1087" t="s">
        <v>79</v>
      </c>
      <c r="T1087" s="3" t="s">
        <v>90</v>
      </c>
      <c r="U1087" s="4" t="s">
        <v>91</v>
      </c>
      <c r="X1087" t="str">
        <f t="shared" si="16"/>
        <v xml:space="preserve">(1300,  'ម៉ាន សេន' ,  '' ,  '02/06/1971' ,  'Male' ,  '140007164' ,  '9' ,  '904' ,  '90402' ,  '' ,  '9040204' ,  '' ,  '' ,  '' ), </v>
      </c>
    </row>
    <row r="1088" spans="3:24" x14ac:dyDescent="0.3">
      <c r="C1088">
        <v>1301</v>
      </c>
      <c r="D1088" t="s">
        <v>7385</v>
      </c>
      <c r="F1088" t="s">
        <v>38180</v>
      </c>
      <c r="G1088" t="s">
        <v>82</v>
      </c>
      <c r="H1088" t="s">
        <v>7389</v>
      </c>
      <c r="I1088" t="s">
        <v>504</v>
      </c>
      <c r="J1088" t="s">
        <v>518</v>
      </c>
      <c r="K1088" t="s">
        <v>530</v>
      </c>
      <c r="M1088" t="s">
        <v>531</v>
      </c>
      <c r="P1088" s="23"/>
      <c r="Q1088" t="s">
        <v>76</v>
      </c>
      <c r="R1088" t="s">
        <v>77</v>
      </c>
      <c r="S1088" t="s">
        <v>79</v>
      </c>
      <c r="T1088" s="3" t="s">
        <v>90</v>
      </c>
      <c r="U1088" s="4" t="s">
        <v>91</v>
      </c>
      <c r="X1088" t="str">
        <f t="shared" si="16"/>
        <v xml:space="preserve">(1301,  'ឆន វុត្ថា' ,  '' ,  '01/01/1994' ,  'Male' ,  '140099294' ,  '9' ,  '904' ,  '90402' ,  '' ,  '9040204' ,  '' ,  '' ,  '' ), </v>
      </c>
    </row>
    <row r="1089" spans="3:24" x14ac:dyDescent="0.3">
      <c r="C1089">
        <v>1302</v>
      </c>
      <c r="D1089" t="s">
        <v>7392</v>
      </c>
      <c r="F1089" t="s">
        <v>38181</v>
      </c>
      <c r="G1089" t="s">
        <v>82</v>
      </c>
      <c r="H1089" t="s">
        <v>7396</v>
      </c>
      <c r="I1089" t="s">
        <v>504</v>
      </c>
      <c r="J1089" t="s">
        <v>518</v>
      </c>
      <c r="K1089" t="s">
        <v>530</v>
      </c>
      <c r="M1089" t="s">
        <v>531</v>
      </c>
      <c r="P1089" s="23"/>
      <c r="Q1089" t="s">
        <v>76</v>
      </c>
      <c r="R1089" t="s">
        <v>77</v>
      </c>
      <c r="S1089" t="s">
        <v>79</v>
      </c>
      <c r="T1089" s="3" t="s">
        <v>90</v>
      </c>
      <c r="U1089" s="4" t="s">
        <v>91</v>
      </c>
      <c r="X1089" t="str">
        <f t="shared" si="16"/>
        <v xml:space="preserve">(1302,  'ទៀង ឡោះ' ,  '' ,  '12/04/1959' ,  'Male' ,  '140007522' ,  '9' ,  '904' ,  '90402' ,  '' ,  '9040204' ,  '' ,  '' ,  '' ), </v>
      </c>
    </row>
    <row r="1090" spans="3:24" x14ac:dyDescent="0.3">
      <c r="C1090">
        <v>1303</v>
      </c>
      <c r="D1090" t="s">
        <v>7399</v>
      </c>
      <c r="F1090" t="s">
        <v>37818</v>
      </c>
      <c r="G1090" t="s">
        <v>82</v>
      </c>
      <c r="H1090" t="s">
        <v>417</v>
      </c>
      <c r="I1090" t="s">
        <v>504</v>
      </c>
      <c r="J1090" t="s">
        <v>518</v>
      </c>
      <c r="K1090" t="s">
        <v>530</v>
      </c>
      <c r="M1090" t="s">
        <v>531</v>
      </c>
      <c r="P1090" s="23"/>
      <c r="Q1090" t="s">
        <v>76</v>
      </c>
      <c r="R1090" t="s">
        <v>77</v>
      </c>
      <c r="S1090" t="s">
        <v>79</v>
      </c>
      <c r="T1090" s="3" t="s">
        <v>90</v>
      </c>
      <c r="U1090" s="4" t="s">
        <v>91</v>
      </c>
      <c r="X1090" t="str">
        <f t="shared" si="16"/>
        <v xml:space="preserve">(1303,  'សេង សឿន' ,  '' ,  '01/01/1979' ,  'Male' ,  'គ្មាន' ,  '9' ,  '904' ,  '90402' ,  '' ,  '9040204' ,  '' ,  '' ,  '' ), </v>
      </c>
    </row>
    <row r="1091" spans="3:24" x14ac:dyDescent="0.3">
      <c r="C1091">
        <v>1304</v>
      </c>
      <c r="D1091" t="s">
        <v>7404</v>
      </c>
      <c r="F1091" t="s">
        <v>38182</v>
      </c>
      <c r="G1091" t="s">
        <v>83</v>
      </c>
      <c r="H1091" t="s">
        <v>7408</v>
      </c>
      <c r="I1091" t="s">
        <v>504</v>
      </c>
      <c r="J1091" t="s">
        <v>518</v>
      </c>
      <c r="K1091" t="s">
        <v>530</v>
      </c>
      <c r="M1091" t="s">
        <v>531</v>
      </c>
      <c r="P1091" s="23"/>
      <c r="Q1091" t="s">
        <v>76</v>
      </c>
      <c r="R1091" t="s">
        <v>77</v>
      </c>
      <c r="S1091" t="s">
        <v>79</v>
      </c>
      <c r="T1091" s="3" t="s">
        <v>90</v>
      </c>
      <c r="U1091" s="4" t="s">
        <v>91</v>
      </c>
      <c r="X1091" t="str">
        <f t="shared" si="16"/>
        <v xml:space="preserve">(1304,  'ម៉់ើល ម៉ៃ' ,  '' ,  '03/07/1960' ,  'Female' ,  '140069940' ,  '9' ,  '904' ,  '90402' ,  '' ,  '9040204' ,  '' ,  '' ,  '' ), </v>
      </c>
    </row>
    <row r="1092" spans="3:24" x14ac:dyDescent="0.3">
      <c r="C1092">
        <v>1305</v>
      </c>
      <c r="D1092" t="s">
        <v>7411</v>
      </c>
      <c r="F1092" t="s">
        <v>38183</v>
      </c>
      <c r="G1092" t="s">
        <v>82</v>
      </c>
      <c r="H1092" t="s">
        <v>417</v>
      </c>
      <c r="I1092" t="s">
        <v>504</v>
      </c>
      <c r="J1092" t="s">
        <v>518</v>
      </c>
      <c r="K1092" t="s">
        <v>530</v>
      </c>
      <c r="M1092" t="s">
        <v>531</v>
      </c>
      <c r="P1092" s="23"/>
      <c r="Q1092" t="s">
        <v>76</v>
      </c>
      <c r="R1092" t="s">
        <v>77</v>
      </c>
      <c r="S1092" t="s">
        <v>79</v>
      </c>
      <c r="T1092" s="3" t="s">
        <v>90</v>
      </c>
      <c r="U1092" s="4" t="s">
        <v>91</v>
      </c>
      <c r="X1092" t="str">
        <f t="shared" si="16"/>
        <v xml:space="preserve">(1305,  'ងោល ង៉ាវ' ,  '' ,  '01/01/1972' ,  'Male' ,  'គ្មាន' ,  '9' ,  '904' ,  '90402' ,  '' ,  '9040204' ,  '' ,  '' ,  '' ), </v>
      </c>
    </row>
    <row r="1093" spans="3:24" x14ac:dyDescent="0.3">
      <c r="C1093">
        <v>1306</v>
      </c>
      <c r="D1093" t="s">
        <v>7417</v>
      </c>
      <c r="F1093" t="s">
        <v>38184</v>
      </c>
      <c r="G1093" t="s">
        <v>82</v>
      </c>
      <c r="H1093" t="s">
        <v>7421</v>
      </c>
      <c r="I1093" t="s">
        <v>504</v>
      </c>
      <c r="J1093" t="s">
        <v>518</v>
      </c>
      <c r="K1093" t="s">
        <v>530</v>
      </c>
      <c r="M1093" t="s">
        <v>531</v>
      </c>
      <c r="P1093" s="23"/>
      <c r="Q1093" t="s">
        <v>76</v>
      </c>
      <c r="R1093" t="s">
        <v>77</v>
      </c>
      <c r="S1093" t="s">
        <v>79</v>
      </c>
      <c r="T1093" s="3" t="s">
        <v>90</v>
      </c>
      <c r="U1093" s="4" t="s">
        <v>91</v>
      </c>
      <c r="X1093" t="str">
        <f t="shared" si="16"/>
        <v xml:space="preserve">(1306,  'សើ អ៊ីត' ,  '' ,  '02/07/1967' ,  'Male' ,  '140105628' ,  '9' ,  '904' ,  '90402' ,  '' ,  '9040204' ,  '' ,  '' ,  '' ), </v>
      </c>
    </row>
    <row r="1094" spans="3:24" x14ac:dyDescent="0.3">
      <c r="C1094">
        <v>1307</v>
      </c>
      <c r="D1094" t="s">
        <v>7424</v>
      </c>
      <c r="F1094" t="s">
        <v>38183</v>
      </c>
      <c r="G1094" t="s">
        <v>82</v>
      </c>
      <c r="H1094" t="s">
        <v>417</v>
      </c>
      <c r="I1094" t="s">
        <v>504</v>
      </c>
      <c r="J1094" t="s">
        <v>518</v>
      </c>
      <c r="K1094" t="s">
        <v>530</v>
      </c>
      <c r="M1094" t="s">
        <v>531</v>
      </c>
      <c r="P1094" s="23"/>
      <c r="Q1094" t="s">
        <v>76</v>
      </c>
      <c r="R1094" t="s">
        <v>77</v>
      </c>
      <c r="S1094" t="s">
        <v>79</v>
      </c>
      <c r="T1094" s="3" t="s">
        <v>90</v>
      </c>
      <c r="U1094" s="4" t="s">
        <v>91</v>
      </c>
      <c r="X1094" t="str">
        <f t="shared" si="16"/>
        <v xml:space="preserve">(1307,  'ម៉ាត់ ណូត' ,  '' ,  '01/01/1972' ,  'Male' ,  'គ្មាន' ,  '9' ,  '904' ,  '90402' ,  '' ,  '9040204' ,  '' ,  '' ,  '' ), </v>
      </c>
    </row>
    <row r="1095" spans="3:24" x14ac:dyDescent="0.3">
      <c r="C1095">
        <v>1308</v>
      </c>
      <c r="D1095" t="s">
        <v>7429</v>
      </c>
      <c r="F1095" t="s">
        <v>38185</v>
      </c>
      <c r="G1095" t="s">
        <v>82</v>
      </c>
      <c r="H1095" t="s">
        <v>7433</v>
      </c>
      <c r="I1095" t="s">
        <v>504</v>
      </c>
      <c r="J1095" t="s">
        <v>518</v>
      </c>
      <c r="K1095" t="s">
        <v>530</v>
      </c>
      <c r="M1095" t="s">
        <v>531</v>
      </c>
      <c r="P1095" s="23"/>
      <c r="Q1095" t="s">
        <v>76</v>
      </c>
      <c r="R1095" t="s">
        <v>77</v>
      </c>
      <c r="S1095" t="s">
        <v>79</v>
      </c>
      <c r="T1095" s="3" t="s">
        <v>90</v>
      </c>
      <c r="U1095" s="4" t="s">
        <v>91</v>
      </c>
      <c r="X1095" t="str">
        <f t="shared" si="16"/>
        <v xml:space="preserve">(1308,  'ស៊ុល គីបលី' ,  '' ,  '01/07/1981' ,  'Male' ,  '140105415' ,  '9' ,  '904' ,  '90402' ,  '' ,  '9040204' ,  '' ,  '' ,  '' ), </v>
      </c>
    </row>
    <row r="1096" spans="3:24" x14ac:dyDescent="0.3">
      <c r="C1096">
        <v>1309</v>
      </c>
      <c r="D1096" t="s">
        <v>7436</v>
      </c>
      <c r="F1096" t="s">
        <v>38186</v>
      </c>
      <c r="G1096" t="s">
        <v>83</v>
      </c>
      <c r="H1096" t="s">
        <v>7440</v>
      </c>
      <c r="I1096" t="s">
        <v>504</v>
      </c>
      <c r="J1096" t="s">
        <v>518</v>
      </c>
      <c r="K1096" t="s">
        <v>530</v>
      </c>
      <c r="M1096" t="s">
        <v>531</v>
      </c>
      <c r="P1096" s="23"/>
      <c r="Q1096" t="s">
        <v>76</v>
      </c>
      <c r="R1096" t="s">
        <v>77</v>
      </c>
      <c r="S1096" t="s">
        <v>79</v>
      </c>
      <c r="T1096" s="3" t="s">
        <v>90</v>
      </c>
      <c r="U1096" s="4" t="s">
        <v>91</v>
      </c>
      <c r="X1096" t="str">
        <f t="shared" si="16"/>
        <v xml:space="preserve">(1309,  'ឡាម វណ្ណ' ,  '' ,  '24/10/1966' ,  'Female' ,  '140105063' ,  '9' ,  '904' ,  '90402' ,  '' ,  '9040204' ,  '' ,  '' ,  '' ), </v>
      </c>
    </row>
    <row r="1097" spans="3:24" x14ac:dyDescent="0.3">
      <c r="C1097">
        <v>1310</v>
      </c>
      <c r="D1097" t="s">
        <v>7443</v>
      </c>
      <c r="F1097" t="s">
        <v>38187</v>
      </c>
      <c r="G1097" t="s">
        <v>82</v>
      </c>
      <c r="H1097" t="s">
        <v>7447</v>
      </c>
      <c r="I1097" t="s">
        <v>504</v>
      </c>
      <c r="J1097" t="s">
        <v>518</v>
      </c>
      <c r="K1097" t="s">
        <v>530</v>
      </c>
      <c r="M1097" t="s">
        <v>531</v>
      </c>
      <c r="P1097" s="23"/>
      <c r="Q1097" t="s">
        <v>76</v>
      </c>
      <c r="R1097" t="s">
        <v>77</v>
      </c>
      <c r="S1097" t="s">
        <v>79</v>
      </c>
      <c r="T1097" s="3" t="s">
        <v>90</v>
      </c>
      <c r="U1097" s="4" t="s">
        <v>91</v>
      </c>
      <c r="X1097" t="str">
        <f t="shared" ref="X1097:X1160" si="17">CONCATENATE(Q1097,C1097,S1097,T1097,D1097,U1097,S1097,T1097,E1097,U1097,S1097,T1097,F1097,U1097,S1097,T1097,G1097,U1097,S1097,T1097,H1097,U1097,S1097,T1097,I1097,U1097,S1097,T1097,J1097,U1097,S1097,T1097,K1097,U1097,S1097,T1097,L1097,U1097,S1097,T1097,M1097,U1097,S1097,T1097,N1097,U1097,S1097,T1097,O1097,U1097,S1097,T1097,P1097,U1097,R1097,S1097)</f>
        <v xml:space="preserve">(1310,  'កុប សាន់' ,  '' ,  '14/05/1981' ,  'Male' ,  '140097778' ,  '9' ,  '904' ,  '90402' ,  '' ,  '9040204' ,  '' ,  '' ,  '' ), </v>
      </c>
    </row>
    <row r="1098" spans="3:24" x14ac:dyDescent="0.3">
      <c r="C1098">
        <v>1311</v>
      </c>
      <c r="D1098" t="s">
        <v>7450</v>
      </c>
      <c r="F1098" t="s">
        <v>38188</v>
      </c>
      <c r="G1098" t="s">
        <v>82</v>
      </c>
      <c r="H1098" t="s">
        <v>7454</v>
      </c>
      <c r="I1098" t="s">
        <v>504</v>
      </c>
      <c r="J1098" t="s">
        <v>518</v>
      </c>
      <c r="K1098" t="s">
        <v>530</v>
      </c>
      <c r="M1098" t="s">
        <v>531</v>
      </c>
      <c r="P1098" s="23"/>
      <c r="Q1098" t="s">
        <v>76</v>
      </c>
      <c r="R1098" t="s">
        <v>77</v>
      </c>
      <c r="S1098" t="s">
        <v>79</v>
      </c>
      <c r="T1098" s="3" t="s">
        <v>90</v>
      </c>
      <c r="U1098" s="4" t="s">
        <v>91</v>
      </c>
      <c r="X1098" t="str">
        <f t="shared" si="17"/>
        <v xml:space="preserve">(1311,  'ម៉ាត់ សាឡេស' ,  '' ,  '08/04/1991' ,  'Male' ,  '140070639' ,  '9' ,  '904' ,  '90402' ,  '' ,  '9040204' ,  '' ,  '' ,  '' ), </v>
      </c>
    </row>
    <row r="1099" spans="3:24" x14ac:dyDescent="0.3">
      <c r="C1099">
        <v>1312</v>
      </c>
      <c r="D1099" t="s">
        <v>7457</v>
      </c>
      <c r="F1099" t="s">
        <v>38189</v>
      </c>
      <c r="G1099" t="s">
        <v>82</v>
      </c>
      <c r="H1099" t="s">
        <v>7461</v>
      </c>
      <c r="I1099" t="s">
        <v>504</v>
      </c>
      <c r="J1099" t="s">
        <v>518</v>
      </c>
      <c r="K1099" t="s">
        <v>530</v>
      </c>
      <c r="M1099" t="s">
        <v>531</v>
      </c>
      <c r="P1099" s="23"/>
      <c r="Q1099" t="s">
        <v>76</v>
      </c>
      <c r="R1099" t="s">
        <v>77</v>
      </c>
      <c r="S1099" t="s">
        <v>79</v>
      </c>
      <c r="T1099" s="3" t="s">
        <v>90</v>
      </c>
      <c r="U1099" s="4" t="s">
        <v>91</v>
      </c>
      <c r="X1099" t="str">
        <f t="shared" si="17"/>
        <v xml:space="preserve">(1312,  'សៀង អូច' ,  '' ,  '11/08/1976' ,  'Male' ,  '140133920' ,  '9' ,  '904' ,  '90402' ,  '' ,  '9040204' ,  '' ,  '' ,  '' ), </v>
      </c>
    </row>
    <row r="1100" spans="3:24" x14ac:dyDescent="0.3">
      <c r="C1100">
        <v>1313</v>
      </c>
      <c r="D1100" t="s">
        <v>7464</v>
      </c>
      <c r="F1100" t="s">
        <v>38190</v>
      </c>
      <c r="G1100" t="s">
        <v>82</v>
      </c>
      <c r="H1100" t="s">
        <v>7468</v>
      </c>
      <c r="I1100" t="s">
        <v>504</v>
      </c>
      <c r="J1100" t="s">
        <v>518</v>
      </c>
      <c r="K1100" t="s">
        <v>530</v>
      </c>
      <c r="M1100" t="s">
        <v>531</v>
      </c>
      <c r="P1100" s="23"/>
      <c r="Q1100" t="s">
        <v>76</v>
      </c>
      <c r="R1100" t="s">
        <v>77</v>
      </c>
      <c r="S1100" t="s">
        <v>79</v>
      </c>
      <c r="T1100" s="3" t="s">
        <v>90</v>
      </c>
      <c r="U1100" s="4" t="s">
        <v>91</v>
      </c>
      <c r="X1100" t="str">
        <f t="shared" si="17"/>
        <v xml:space="preserve">(1313,  'ថន ប៊ុនធឿន' ,  '' ,  '06/01/1963' ,  'Male' ,  '140151579' ,  '9' ,  '904' ,  '90402' ,  '' ,  '9040204' ,  '' ,  '' ,  '' ), </v>
      </c>
    </row>
    <row r="1101" spans="3:24" x14ac:dyDescent="0.3">
      <c r="C1101">
        <v>1314</v>
      </c>
      <c r="D1101" t="s">
        <v>7471</v>
      </c>
      <c r="F1101" t="s">
        <v>38191</v>
      </c>
      <c r="G1101" t="s">
        <v>83</v>
      </c>
      <c r="H1101" t="s">
        <v>7475</v>
      </c>
      <c r="I1101" t="s">
        <v>504</v>
      </c>
      <c r="J1101" t="s">
        <v>518</v>
      </c>
      <c r="K1101" t="s">
        <v>530</v>
      </c>
      <c r="M1101" t="s">
        <v>531</v>
      </c>
      <c r="P1101" s="23"/>
      <c r="Q1101" t="s">
        <v>76</v>
      </c>
      <c r="R1101" t="s">
        <v>77</v>
      </c>
      <c r="S1101" t="s">
        <v>79</v>
      </c>
      <c r="T1101" s="3" t="s">
        <v>90</v>
      </c>
      <c r="U1101" s="4" t="s">
        <v>91</v>
      </c>
      <c r="X1101" t="str">
        <f t="shared" si="17"/>
        <v xml:space="preserve">(1314,  'កង រ៉េត' ,  '' ,  '02/01/1954' ,  'Female' ,  '140008478' ,  '9' ,  '904' ,  '90402' ,  '' ,  '9040204' ,  '' ,  '' ,  '' ), </v>
      </c>
    </row>
    <row r="1102" spans="3:24" x14ac:dyDescent="0.3">
      <c r="C1102">
        <v>1315</v>
      </c>
      <c r="D1102" t="s">
        <v>7478</v>
      </c>
      <c r="F1102" t="s">
        <v>38192</v>
      </c>
      <c r="G1102" t="s">
        <v>82</v>
      </c>
      <c r="H1102" t="s">
        <v>7482</v>
      </c>
      <c r="I1102" t="s">
        <v>504</v>
      </c>
      <c r="J1102" t="s">
        <v>518</v>
      </c>
      <c r="K1102" t="s">
        <v>530</v>
      </c>
      <c r="M1102" t="s">
        <v>531</v>
      </c>
      <c r="P1102" s="23"/>
      <c r="Q1102" t="s">
        <v>76</v>
      </c>
      <c r="R1102" t="s">
        <v>77</v>
      </c>
      <c r="S1102" t="s">
        <v>79</v>
      </c>
      <c r="T1102" s="3" t="s">
        <v>90</v>
      </c>
      <c r="U1102" s="4" t="s">
        <v>91</v>
      </c>
      <c r="X1102" t="str">
        <f t="shared" si="17"/>
        <v xml:space="preserve">(1315,  'ប៉ាល់ ស្រអែម' ,  '' ,  '04/06/1995' ,  'Male' ,  '140125240' ,  '9' ,  '904' ,  '90402' ,  '' ,  '9040204' ,  '' ,  '' ,  '' ), </v>
      </c>
    </row>
    <row r="1103" spans="3:24" x14ac:dyDescent="0.3">
      <c r="C1103">
        <v>1316</v>
      </c>
      <c r="D1103" t="s">
        <v>7485</v>
      </c>
      <c r="F1103" t="s">
        <v>38193</v>
      </c>
      <c r="G1103" t="s">
        <v>82</v>
      </c>
      <c r="H1103" t="s">
        <v>417</v>
      </c>
      <c r="I1103" t="s">
        <v>504</v>
      </c>
      <c r="J1103" t="s">
        <v>518</v>
      </c>
      <c r="K1103" t="s">
        <v>530</v>
      </c>
      <c r="M1103" t="s">
        <v>531</v>
      </c>
      <c r="P1103" s="23"/>
      <c r="Q1103" t="s">
        <v>76</v>
      </c>
      <c r="R1103" t="s">
        <v>77</v>
      </c>
      <c r="S1103" t="s">
        <v>79</v>
      </c>
      <c r="T1103" s="3" t="s">
        <v>90</v>
      </c>
      <c r="U1103" s="4" t="s">
        <v>91</v>
      </c>
      <c r="X1103" t="str">
        <f t="shared" si="17"/>
        <v xml:space="preserve">(1316,  'ប៉ាល់ ឡាន់' ,  '' ,  '01/01/1960' ,  'Male' ,  'គ្មាន' ,  '9' ,  '904' ,  '90402' ,  '' ,  '9040204' ,  '' ,  '' ,  '' ), </v>
      </c>
    </row>
    <row r="1104" spans="3:24" x14ac:dyDescent="0.3">
      <c r="C1104">
        <v>1317</v>
      </c>
      <c r="D1104" t="s">
        <v>7491</v>
      </c>
      <c r="F1104" t="s">
        <v>38194</v>
      </c>
      <c r="G1104" t="s">
        <v>82</v>
      </c>
      <c r="H1104" t="s">
        <v>7495</v>
      </c>
      <c r="I1104" t="s">
        <v>504</v>
      </c>
      <c r="J1104" t="s">
        <v>518</v>
      </c>
      <c r="K1104" t="s">
        <v>530</v>
      </c>
      <c r="M1104" t="s">
        <v>531</v>
      </c>
      <c r="P1104" s="23"/>
      <c r="Q1104" t="s">
        <v>76</v>
      </c>
      <c r="R1104" t="s">
        <v>77</v>
      </c>
      <c r="S1104" t="s">
        <v>79</v>
      </c>
      <c r="T1104" s="3" t="s">
        <v>90</v>
      </c>
      <c r="U1104" s="4" t="s">
        <v>91</v>
      </c>
      <c r="X1104" t="str">
        <f t="shared" si="17"/>
        <v xml:space="preserve">(1317,  'សេង សិទ្ធ' ,  '' ,  '04/06/1990' ,  'Male' ,  '140083316' ,  '9' ,  '904' ,  '90402' ,  '' ,  '9040204' ,  '' ,  '' ,  '' ), </v>
      </c>
    </row>
    <row r="1105" spans="3:24" x14ac:dyDescent="0.3">
      <c r="C1105">
        <v>1318</v>
      </c>
      <c r="D1105" t="s">
        <v>7498</v>
      </c>
      <c r="F1105" t="s">
        <v>38195</v>
      </c>
      <c r="G1105" t="s">
        <v>82</v>
      </c>
      <c r="H1105" t="s">
        <v>7502</v>
      </c>
      <c r="I1105" t="s">
        <v>504</v>
      </c>
      <c r="J1105" t="s">
        <v>518</v>
      </c>
      <c r="K1105" t="s">
        <v>530</v>
      </c>
      <c r="M1105" t="s">
        <v>531</v>
      </c>
      <c r="P1105" s="23"/>
      <c r="Q1105" t="s">
        <v>76</v>
      </c>
      <c r="R1105" t="s">
        <v>77</v>
      </c>
      <c r="S1105" t="s">
        <v>79</v>
      </c>
      <c r="T1105" s="3" t="s">
        <v>90</v>
      </c>
      <c r="U1105" s="4" t="s">
        <v>91</v>
      </c>
      <c r="X1105" t="str">
        <f t="shared" si="17"/>
        <v xml:space="preserve">(1318,  'ញិន ប្រុស' ,  '' ,  '07/02/1970' ,  'Male' ,  '140116521' ,  '9' ,  '904' ,  '90402' ,  '' ,  '9040204' ,  '' ,  '' ,  '' ), </v>
      </c>
    </row>
    <row r="1106" spans="3:24" x14ac:dyDescent="0.3">
      <c r="C1106">
        <v>1319</v>
      </c>
      <c r="D1106" t="s">
        <v>7505</v>
      </c>
      <c r="F1106" t="s">
        <v>38196</v>
      </c>
      <c r="G1106" t="s">
        <v>82</v>
      </c>
      <c r="H1106" t="s">
        <v>7509</v>
      </c>
      <c r="I1106" t="s">
        <v>504</v>
      </c>
      <c r="J1106" t="s">
        <v>518</v>
      </c>
      <c r="K1106" t="s">
        <v>530</v>
      </c>
      <c r="M1106" t="s">
        <v>531</v>
      </c>
      <c r="P1106" s="23"/>
      <c r="Q1106" t="s">
        <v>76</v>
      </c>
      <c r="R1106" t="s">
        <v>77</v>
      </c>
      <c r="S1106" t="s">
        <v>79</v>
      </c>
      <c r="T1106" s="3" t="s">
        <v>90</v>
      </c>
      <c r="U1106" s="4" t="s">
        <v>91</v>
      </c>
      <c r="X1106" t="str">
        <f t="shared" si="17"/>
        <v xml:space="preserve">(1319,  'ស៊ន សេង' ,  '' ,  '10/11/1951' ,  'Male' ,  '140020567(01)' ,  '9' ,  '904' ,  '90402' ,  '' ,  '9040204' ,  '' ,  '' ,  '' ), </v>
      </c>
    </row>
    <row r="1107" spans="3:24" x14ac:dyDescent="0.3">
      <c r="C1107">
        <v>1320</v>
      </c>
      <c r="D1107" t="s">
        <v>7512</v>
      </c>
      <c r="F1107" t="s">
        <v>37930</v>
      </c>
      <c r="G1107" t="s">
        <v>82</v>
      </c>
      <c r="H1107" t="s">
        <v>7515</v>
      </c>
      <c r="I1107" t="s">
        <v>504</v>
      </c>
      <c r="J1107" t="s">
        <v>518</v>
      </c>
      <c r="K1107" t="s">
        <v>530</v>
      </c>
      <c r="M1107" t="s">
        <v>531</v>
      </c>
      <c r="P1107" s="23"/>
      <c r="Q1107" t="s">
        <v>76</v>
      </c>
      <c r="R1107" t="s">
        <v>77</v>
      </c>
      <c r="S1107" t="s">
        <v>79</v>
      </c>
      <c r="T1107" s="3" t="s">
        <v>90</v>
      </c>
      <c r="U1107" s="4" t="s">
        <v>91</v>
      </c>
      <c r="X1107" t="str">
        <f t="shared" si="17"/>
        <v xml:space="preserve">(1320,  'នីម វ៉ាត់' ,  '' ,  '06/06/1966' ,  'Male' ,  '140069939(01)' ,  '9' ,  '904' ,  '90402' ,  '' ,  '9040204' ,  '' ,  '' ,  '' ), </v>
      </c>
    </row>
    <row r="1108" spans="3:24" x14ac:dyDescent="0.3">
      <c r="C1108">
        <v>1322</v>
      </c>
      <c r="D1108" t="s">
        <v>7518</v>
      </c>
      <c r="F1108" t="s">
        <v>38197</v>
      </c>
      <c r="G1108" t="s">
        <v>83</v>
      </c>
      <c r="H1108" t="s">
        <v>7522</v>
      </c>
      <c r="I1108" t="s">
        <v>504</v>
      </c>
      <c r="J1108" t="s">
        <v>518</v>
      </c>
      <c r="K1108" t="s">
        <v>530</v>
      </c>
      <c r="M1108" t="s">
        <v>531</v>
      </c>
      <c r="P1108" s="23"/>
      <c r="Q1108" t="s">
        <v>76</v>
      </c>
      <c r="R1108" t="s">
        <v>77</v>
      </c>
      <c r="S1108" t="s">
        <v>79</v>
      </c>
      <c r="T1108" s="3" t="s">
        <v>90</v>
      </c>
      <c r="U1108" s="4" t="s">
        <v>91</v>
      </c>
      <c r="X1108" t="str">
        <f t="shared" si="17"/>
        <v xml:space="preserve">(1322,  'ប៉ាក់ ចំប៉ា' ,  '' ,  '08/05/1995' ,  'Female' ,  '140130298' ,  '9' ,  '904' ,  '90402' ,  '' ,  '9040204' ,  '' ,  '' ,  '' ), </v>
      </c>
    </row>
    <row r="1109" spans="3:24" x14ac:dyDescent="0.3">
      <c r="C1109">
        <v>1323</v>
      </c>
      <c r="D1109" t="s">
        <v>7525</v>
      </c>
      <c r="F1109" t="s">
        <v>38198</v>
      </c>
      <c r="G1109" t="s">
        <v>82</v>
      </c>
      <c r="H1109" t="s">
        <v>7529</v>
      </c>
      <c r="I1109" t="s">
        <v>504</v>
      </c>
      <c r="J1109" t="s">
        <v>518</v>
      </c>
      <c r="K1109" t="s">
        <v>530</v>
      </c>
      <c r="M1109" t="s">
        <v>531</v>
      </c>
      <c r="P1109" s="23"/>
      <c r="Q1109" t="s">
        <v>76</v>
      </c>
      <c r="R1109" t="s">
        <v>77</v>
      </c>
      <c r="S1109" t="s">
        <v>79</v>
      </c>
      <c r="T1109" s="3" t="s">
        <v>90</v>
      </c>
      <c r="U1109" s="4" t="s">
        <v>91</v>
      </c>
      <c r="X1109" t="str">
        <f t="shared" si="17"/>
        <v xml:space="preserve">(1323,  'សើ អូម៉ាន' ,  '' ,  '05/06/1999' ,  'Male' ,  '140158753' ,  '9' ,  '904' ,  '90402' ,  '' ,  '9040204' ,  '' ,  '' ,  '' ), </v>
      </c>
    </row>
    <row r="1110" spans="3:24" x14ac:dyDescent="0.3">
      <c r="C1110">
        <v>1324</v>
      </c>
      <c r="D1110" t="s">
        <v>7532</v>
      </c>
      <c r="F1110" t="s">
        <v>38199</v>
      </c>
      <c r="G1110" t="s">
        <v>82</v>
      </c>
      <c r="H1110" t="s">
        <v>7536</v>
      </c>
      <c r="I1110" t="s">
        <v>504</v>
      </c>
      <c r="J1110" t="s">
        <v>518</v>
      </c>
      <c r="K1110" t="s">
        <v>530</v>
      </c>
      <c r="M1110" t="s">
        <v>531</v>
      </c>
      <c r="P1110" s="23"/>
      <c r="Q1110" t="s">
        <v>76</v>
      </c>
      <c r="R1110" t="s">
        <v>77</v>
      </c>
      <c r="S1110" t="s">
        <v>79</v>
      </c>
      <c r="T1110" s="3" t="s">
        <v>90</v>
      </c>
      <c r="U1110" s="4" t="s">
        <v>91</v>
      </c>
      <c r="X1110" t="str">
        <f t="shared" si="17"/>
        <v xml:space="preserve">(1324,  'ខុប ថេត' ,  '' ,  '05/09/1986' ,  'Male' ,  '140046697(01)' ,  '9' ,  '904' ,  '90402' ,  '' ,  '9040204' ,  '' ,  '' ,  '' ), </v>
      </c>
    </row>
    <row r="1111" spans="3:24" x14ac:dyDescent="0.3">
      <c r="C1111">
        <v>1325</v>
      </c>
      <c r="D1111" t="s">
        <v>7539</v>
      </c>
      <c r="F1111" t="s">
        <v>38200</v>
      </c>
      <c r="G1111" t="s">
        <v>82</v>
      </c>
      <c r="H1111" t="s">
        <v>7543</v>
      </c>
      <c r="I1111" t="s">
        <v>504</v>
      </c>
      <c r="J1111" t="s">
        <v>518</v>
      </c>
      <c r="K1111" t="s">
        <v>530</v>
      </c>
      <c r="M1111" t="s">
        <v>531</v>
      </c>
      <c r="P1111" s="23"/>
      <c r="Q1111" t="s">
        <v>76</v>
      </c>
      <c r="R1111" t="s">
        <v>77</v>
      </c>
      <c r="S1111" t="s">
        <v>79</v>
      </c>
      <c r="T1111" s="3" t="s">
        <v>90</v>
      </c>
      <c r="U1111" s="4" t="s">
        <v>91</v>
      </c>
      <c r="X1111" t="str">
        <f t="shared" si="17"/>
        <v xml:space="preserve">(1325,  'ភួង សុចាន់' ,  '' ,  '01/09/1974' ,  'Male' ,  '140157913' ,  '9' ,  '904' ,  '90402' ,  '' ,  '9040204' ,  '' ,  '' ,  '' ), </v>
      </c>
    </row>
    <row r="1112" spans="3:24" x14ac:dyDescent="0.3">
      <c r="C1112">
        <v>1326</v>
      </c>
      <c r="D1112" t="s">
        <v>7546</v>
      </c>
      <c r="F1112" t="s">
        <v>38183</v>
      </c>
      <c r="G1112" t="s">
        <v>82</v>
      </c>
      <c r="H1112" t="s">
        <v>7549</v>
      </c>
      <c r="I1112" t="s">
        <v>504</v>
      </c>
      <c r="J1112" t="s">
        <v>518</v>
      </c>
      <c r="K1112" t="s">
        <v>530</v>
      </c>
      <c r="M1112" t="s">
        <v>531</v>
      </c>
      <c r="P1112" s="23"/>
      <c r="Q1112" t="s">
        <v>76</v>
      </c>
      <c r="R1112" t="s">
        <v>77</v>
      </c>
      <c r="S1112" t="s">
        <v>79</v>
      </c>
      <c r="T1112" s="3" t="s">
        <v>90</v>
      </c>
      <c r="U1112" s="4" t="s">
        <v>91</v>
      </c>
      <c r="X1112" t="str">
        <f t="shared" si="17"/>
        <v xml:space="preserve">(1326,  'ម៉ែន វណ្ណៈ' ,  '' ,  '01/01/1972' ,  'Male' ,  '140133936' ,  '9' ,  '904' ,  '90402' ,  '' ,  '9040204' ,  '' ,  '' ,  '' ), </v>
      </c>
    </row>
    <row r="1113" spans="3:24" x14ac:dyDescent="0.3">
      <c r="C1113">
        <v>1327</v>
      </c>
      <c r="D1113" t="s">
        <v>7552</v>
      </c>
      <c r="F1113" t="s">
        <v>38201</v>
      </c>
      <c r="G1113" t="s">
        <v>82</v>
      </c>
      <c r="H1113" t="s">
        <v>7556</v>
      </c>
      <c r="I1113" t="s">
        <v>504</v>
      </c>
      <c r="J1113" t="s">
        <v>518</v>
      </c>
      <c r="K1113" t="s">
        <v>530</v>
      </c>
      <c r="M1113" t="s">
        <v>531</v>
      </c>
      <c r="P1113" s="23"/>
      <c r="Q1113" t="s">
        <v>76</v>
      </c>
      <c r="R1113" t="s">
        <v>77</v>
      </c>
      <c r="S1113" t="s">
        <v>79</v>
      </c>
      <c r="T1113" s="3" t="s">
        <v>90</v>
      </c>
      <c r="U1113" s="4" t="s">
        <v>91</v>
      </c>
      <c r="X1113" t="str">
        <f t="shared" si="17"/>
        <v xml:space="preserve">(1327,  'សាន៉​ នី' ,  '' ,  '08/03/1968' ,  'Male' ,  '140145601' ,  '9' ,  '904' ,  '90402' ,  '' ,  '9040204' ,  '' ,  '' ,  '' ), </v>
      </c>
    </row>
    <row r="1114" spans="3:24" x14ac:dyDescent="0.3">
      <c r="C1114">
        <v>1328</v>
      </c>
      <c r="D1114" t="s">
        <v>7559</v>
      </c>
      <c r="F1114" t="s">
        <v>38202</v>
      </c>
      <c r="G1114" t="s">
        <v>82</v>
      </c>
      <c r="H1114" t="s">
        <v>7563</v>
      </c>
      <c r="I1114" t="s">
        <v>504</v>
      </c>
      <c r="J1114" t="s">
        <v>518</v>
      </c>
      <c r="K1114" t="s">
        <v>530</v>
      </c>
      <c r="M1114" t="s">
        <v>531</v>
      </c>
      <c r="P1114" s="23"/>
      <c r="Q1114" t="s">
        <v>76</v>
      </c>
      <c r="R1114" t="s">
        <v>77</v>
      </c>
      <c r="S1114" t="s">
        <v>79</v>
      </c>
      <c r="T1114" s="3" t="s">
        <v>90</v>
      </c>
      <c r="U1114" s="4" t="s">
        <v>91</v>
      </c>
      <c r="X1114" t="str">
        <f t="shared" si="17"/>
        <v xml:space="preserve">(1328,  'ខុប ថាត' ,  '' ,  '17/10/1986' ,  'Male' ,  '140105051' ,  '9' ,  '904' ,  '90402' ,  '' ,  '9040204' ,  '' ,  '' ,  '' ), </v>
      </c>
    </row>
    <row r="1115" spans="3:24" x14ac:dyDescent="0.3">
      <c r="C1115">
        <v>1329</v>
      </c>
      <c r="D1115" t="s">
        <v>7565</v>
      </c>
      <c r="F1115" t="s">
        <v>37554</v>
      </c>
      <c r="G1115" t="s">
        <v>82</v>
      </c>
      <c r="H1115" t="s">
        <v>7568</v>
      </c>
      <c r="I1115" t="s">
        <v>504</v>
      </c>
      <c r="J1115" t="s">
        <v>518</v>
      </c>
      <c r="K1115" t="s">
        <v>530</v>
      </c>
      <c r="M1115" t="s">
        <v>531</v>
      </c>
      <c r="P1115" s="23"/>
      <c r="Q1115" t="s">
        <v>76</v>
      </c>
      <c r="R1115" t="s">
        <v>77</v>
      </c>
      <c r="S1115" t="s">
        <v>79</v>
      </c>
      <c r="T1115" s="3" t="s">
        <v>90</v>
      </c>
      <c r="U1115" s="4" t="s">
        <v>91</v>
      </c>
      <c r="X1115" t="str">
        <f t="shared" si="17"/>
        <v xml:space="preserve">(1329,  'សុខ គ្រីយ៉ា' ,  '' ,  '04/02/1986' ,  'Male' ,  '140008072' ,  '9' ,  '904' ,  '90402' ,  '' ,  '9040204' ,  '' ,  '' ,  '' ), </v>
      </c>
    </row>
    <row r="1116" spans="3:24" x14ac:dyDescent="0.3">
      <c r="C1116">
        <v>1330</v>
      </c>
      <c r="D1116" t="s">
        <v>7571</v>
      </c>
      <c r="F1116" t="s">
        <v>38203</v>
      </c>
      <c r="G1116" t="s">
        <v>82</v>
      </c>
      <c r="H1116" t="s">
        <v>7575</v>
      </c>
      <c r="I1116" t="s">
        <v>504</v>
      </c>
      <c r="J1116" t="s">
        <v>518</v>
      </c>
      <c r="K1116" t="s">
        <v>530</v>
      </c>
      <c r="M1116" t="s">
        <v>531</v>
      </c>
      <c r="P1116" s="23"/>
      <c r="Q1116" t="s">
        <v>76</v>
      </c>
      <c r="R1116" t="s">
        <v>77</v>
      </c>
      <c r="S1116" t="s">
        <v>79</v>
      </c>
      <c r="T1116" s="3" t="s">
        <v>90</v>
      </c>
      <c r="U1116" s="4" t="s">
        <v>91</v>
      </c>
      <c r="X1116" t="str">
        <f t="shared" si="17"/>
        <v xml:space="preserve">(1330,  'សុន ថី' ,  '' ,  '03/02/1980' ,  'Male' ,  '140121930' ,  '9' ,  '904' ,  '90402' ,  '' ,  '9040204' ,  '' ,  '' ,  '' ), </v>
      </c>
    </row>
    <row r="1117" spans="3:24" x14ac:dyDescent="0.3">
      <c r="C1117">
        <v>1331</v>
      </c>
      <c r="D1117" t="s">
        <v>7578</v>
      </c>
      <c r="F1117" t="s">
        <v>38204</v>
      </c>
      <c r="G1117" t="s">
        <v>82</v>
      </c>
      <c r="H1117" t="s">
        <v>7582</v>
      </c>
      <c r="I1117" t="s">
        <v>504</v>
      </c>
      <c r="J1117" t="s">
        <v>518</v>
      </c>
      <c r="K1117" t="s">
        <v>530</v>
      </c>
      <c r="M1117" t="s">
        <v>531</v>
      </c>
      <c r="P1117" s="23"/>
      <c r="Q1117" t="s">
        <v>76</v>
      </c>
      <c r="R1117" t="s">
        <v>77</v>
      </c>
      <c r="S1117" t="s">
        <v>79</v>
      </c>
      <c r="T1117" s="3" t="s">
        <v>90</v>
      </c>
      <c r="U1117" s="4" t="s">
        <v>91</v>
      </c>
      <c r="X1117" t="str">
        <f t="shared" si="17"/>
        <v xml:space="preserve">(1331,  'ខុប រេម' ,  '' ,  '21/10/1988' ,  'Male' ,  '140125198' ,  '9' ,  '904' ,  '90402' ,  '' ,  '9040204' ,  '' ,  '' ,  '' ), </v>
      </c>
    </row>
    <row r="1118" spans="3:24" x14ac:dyDescent="0.3">
      <c r="C1118">
        <v>1332</v>
      </c>
      <c r="D1118" t="s">
        <v>7585</v>
      </c>
      <c r="F1118" t="s">
        <v>38205</v>
      </c>
      <c r="G1118" t="s">
        <v>82</v>
      </c>
      <c r="H1118" t="s">
        <v>7589</v>
      </c>
      <c r="I1118" t="s">
        <v>504</v>
      </c>
      <c r="J1118" t="s">
        <v>518</v>
      </c>
      <c r="K1118" t="s">
        <v>530</v>
      </c>
      <c r="M1118" t="s">
        <v>531</v>
      </c>
      <c r="P1118" s="23"/>
      <c r="Q1118" t="s">
        <v>76</v>
      </c>
      <c r="R1118" t="s">
        <v>77</v>
      </c>
      <c r="S1118" t="s">
        <v>79</v>
      </c>
      <c r="T1118" s="3" t="s">
        <v>90</v>
      </c>
      <c r="U1118" s="4" t="s">
        <v>91</v>
      </c>
      <c r="X1118" t="str">
        <f t="shared" si="17"/>
        <v xml:space="preserve">(1332,  'ឃី ថា' ,  '' ,  '04/04/1978' ,  'Male' ,  '140046825' ,  '9' ,  '904' ,  '90402' ,  '' ,  '9040204' ,  '' ,  '' ,  '' ), </v>
      </c>
    </row>
    <row r="1119" spans="3:24" x14ac:dyDescent="0.3">
      <c r="C1119">
        <v>1333</v>
      </c>
      <c r="D1119" t="s">
        <v>7592</v>
      </c>
      <c r="F1119" t="s">
        <v>37947</v>
      </c>
      <c r="G1119" t="s">
        <v>82</v>
      </c>
      <c r="H1119" t="s">
        <v>7595</v>
      </c>
      <c r="I1119" t="s">
        <v>504</v>
      </c>
      <c r="J1119" t="s">
        <v>518</v>
      </c>
      <c r="K1119" t="s">
        <v>530</v>
      </c>
      <c r="M1119" t="s">
        <v>531</v>
      </c>
      <c r="P1119" s="23"/>
      <c r="Q1119" t="s">
        <v>76</v>
      </c>
      <c r="R1119" t="s">
        <v>77</v>
      </c>
      <c r="S1119" t="s">
        <v>79</v>
      </c>
      <c r="T1119" s="3" t="s">
        <v>90</v>
      </c>
      <c r="U1119" s="4" t="s">
        <v>91</v>
      </c>
      <c r="X1119" t="str">
        <f t="shared" si="17"/>
        <v xml:space="preserve">(1333,  'សុខ ម៉ាត់សាឡេះ' ,  '' ,  '12/03/1991' ,  'Male' ,  '140070703' ,  '9' ,  '904' ,  '90402' ,  '' ,  '9040204' ,  '' ,  '' ,  '' ), </v>
      </c>
    </row>
    <row r="1120" spans="3:24" x14ac:dyDescent="0.3">
      <c r="C1120">
        <v>1334</v>
      </c>
      <c r="D1120" t="s">
        <v>7598</v>
      </c>
      <c r="F1120" t="s">
        <v>38206</v>
      </c>
      <c r="G1120" t="s">
        <v>82</v>
      </c>
      <c r="H1120" t="s">
        <v>7602</v>
      </c>
      <c r="I1120" t="s">
        <v>504</v>
      </c>
      <c r="J1120" t="s">
        <v>518</v>
      </c>
      <c r="K1120" t="s">
        <v>530</v>
      </c>
      <c r="M1120" t="s">
        <v>531</v>
      </c>
      <c r="P1120" s="23"/>
      <c r="Q1120" t="s">
        <v>76</v>
      </c>
      <c r="R1120" t="s">
        <v>77</v>
      </c>
      <c r="S1120" t="s">
        <v>79</v>
      </c>
      <c r="T1120" s="3" t="s">
        <v>90</v>
      </c>
      <c r="U1120" s="4" t="s">
        <v>91</v>
      </c>
      <c r="X1120" t="str">
        <f t="shared" si="17"/>
        <v xml:space="preserve">(1334,  'ភឹម កេង' ,  '' ,  '21/07/1960' ,  'Male' ,  '140047332(01)' ,  '9' ,  '904' ,  '90402' ,  '' ,  '9040204' ,  '' ,  '' ,  '' ), </v>
      </c>
    </row>
    <row r="1121" spans="3:24" x14ac:dyDescent="0.3">
      <c r="C1121">
        <v>1335</v>
      </c>
      <c r="D1121" t="s">
        <v>7605</v>
      </c>
      <c r="F1121" t="s">
        <v>38207</v>
      </c>
      <c r="G1121" t="s">
        <v>82</v>
      </c>
      <c r="H1121" t="s">
        <v>7609</v>
      </c>
      <c r="I1121" t="s">
        <v>504</v>
      </c>
      <c r="J1121" t="s">
        <v>518</v>
      </c>
      <c r="K1121" t="s">
        <v>530</v>
      </c>
      <c r="M1121" t="s">
        <v>531</v>
      </c>
      <c r="P1121" s="23"/>
      <c r="Q1121" t="s">
        <v>76</v>
      </c>
      <c r="R1121" t="s">
        <v>77</v>
      </c>
      <c r="S1121" t="s">
        <v>79</v>
      </c>
      <c r="T1121" s="3" t="s">
        <v>90</v>
      </c>
      <c r="U1121" s="4" t="s">
        <v>91</v>
      </c>
      <c r="X1121" t="str">
        <f t="shared" si="17"/>
        <v xml:space="preserve">(1335,  'សើ ឌត' ,  '' ,  '07/03/1966' ,  'Male' ,  '140009570(01)' ,  '9' ,  '904' ,  '90402' ,  '' ,  '9040204' ,  '' ,  '' ,  '' ), </v>
      </c>
    </row>
    <row r="1122" spans="3:24" x14ac:dyDescent="0.3">
      <c r="C1122">
        <v>1336</v>
      </c>
      <c r="D1122" t="s">
        <v>7612</v>
      </c>
      <c r="F1122" t="s">
        <v>38208</v>
      </c>
      <c r="G1122" t="s">
        <v>82</v>
      </c>
      <c r="H1122" t="s">
        <v>7616</v>
      </c>
      <c r="I1122" t="s">
        <v>504</v>
      </c>
      <c r="J1122" t="s">
        <v>518</v>
      </c>
      <c r="K1122" t="s">
        <v>530</v>
      </c>
      <c r="M1122" t="s">
        <v>531</v>
      </c>
      <c r="P1122" s="23"/>
      <c r="Q1122" t="s">
        <v>76</v>
      </c>
      <c r="R1122" t="s">
        <v>77</v>
      </c>
      <c r="S1122" t="s">
        <v>79</v>
      </c>
      <c r="T1122" s="3" t="s">
        <v>90</v>
      </c>
      <c r="U1122" s="4" t="s">
        <v>91</v>
      </c>
      <c r="X1122" t="str">
        <f t="shared" si="17"/>
        <v xml:space="preserve">(1336,  'ឌុល មូ' ,  '' ,  '07/07/1982' ,  'Male' ,  '140008555(01)' ,  '9' ,  '904' ,  '90402' ,  '' ,  '9040204' ,  '' ,  '' ,  '' ), </v>
      </c>
    </row>
    <row r="1123" spans="3:24" x14ac:dyDescent="0.3">
      <c r="C1123">
        <v>1337</v>
      </c>
      <c r="D1123" t="s">
        <v>7619</v>
      </c>
      <c r="F1123" t="s">
        <v>38209</v>
      </c>
      <c r="G1123" t="s">
        <v>82</v>
      </c>
      <c r="H1123" t="s">
        <v>7624</v>
      </c>
      <c r="I1123" t="s">
        <v>504</v>
      </c>
      <c r="J1123" t="s">
        <v>518</v>
      </c>
      <c r="K1123" t="s">
        <v>530</v>
      </c>
      <c r="M1123" t="s">
        <v>766</v>
      </c>
      <c r="N1123" t="s">
        <v>7625</v>
      </c>
      <c r="P1123" s="23"/>
      <c r="Q1123" t="s">
        <v>76</v>
      </c>
      <c r="R1123" t="s">
        <v>77</v>
      </c>
      <c r="S1123" t="s">
        <v>79</v>
      </c>
      <c r="T1123" s="3" t="s">
        <v>90</v>
      </c>
      <c r="U1123" s="4" t="s">
        <v>91</v>
      </c>
      <c r="X1123" t="str">
        <f t="shared" si="17"/>
        <v xml:space="preserve">(1337,  'សឹម អាប់ឌុលហាហ្សីម' ,  '' ,  '21/04/1983' ,  'Male' ,  '101645537(01)' ,  '9' ,  '904' ,  '90402' ,  '' ,  '9040201' ,  'Koh Kong, Khemara Phoumin, Dang Tong, Phum Ti Muoy' ,  '' ,  '' ), </v>
      </c>
    </row>
    <row r="1124" spans="3:24" x14ac:dyDescent="0.3">
      <c r="C1124">
        <v>1338</v>
      </c>
      <c r="D1124" t="s">
        <v>7628</v>
      </c>
      <c r="F1124" t="s">
        <v>38210</v>
      </c>
      <c r="G1124" t="s">
        <v>82</v>
      </c>
      <c r="H1124" t="s">
        <v>7632</v>
      </c>
      <c r="I1124" t="s">
        <v>504</v>
      </c>
      <c r="J1124" t="s">
        <v>518</v>
      </c>
      <c r="K1124" t="s">
        <v>530</v>
      </c>
      <c r="M1124" t="s">
        <v>757</v>
      </c>
      <c r="N1124" t="s">
        <v>781</v>
      </c>
      <c r="P1124" s="23"/>
      <c r="Q1124" t="s">
        <v>76</v>
      </c>
      <c r="R1124" t="s">
        <v>77</v>
      </c>
      <c r="S1124" t="s">
        <v>79</v>
      </c>
      <c r="T1124" s="3" t="s">
        <v>90</v>
      </c>
      <c r="U1124" s="4" t="s">
        <v>91</v>
      </c>
      <c r="X1124" t="str">
        <f t="shared" si="17"/>
        <v xml:space="preserve">(1338,  'ចាន់ ដារ៉ា' ,  '' ,  '03/02/1990' ,  'Male' ,  '140070012' ,  '9' ,  '904' ,  '90402' ,  '' ,  '9040202' ,  'Koh Kong, Khemara Phoumin, Dang Tong, Phum Ti Pir' ,  '' ,  '' ), </v>
      </c>
    </row>
    <row r="1125" spans="3:24" x14ac:dyDescent="0.3">
      <c r="C1125">
        <v>1339</v>
      </c>
      <c r="D1125" t="s">
        <v>7635</v>
      </c>
      <c r="F1125" t="s">
        <v>38211</v>
      </c>
      <c r="G1125" t="s">
        <v>82</v>
      </c>
      <c r="H1125" t="s">
        <v>7639</v>
      </c>
      <c r="I1125" t="s">
        <v>504</v>
      </c>
      <c r="J1125" t="s">
        <v>518</v>
      </c>
      <c r="K1125" t="s">
        <v>530</v>
      </c>
      <c r="M1125" t="s">
        <v>766</v>
      </c>
      <c r="N1125" t="s">
        <v>7625</v>
      </c>
      <c r="P1125" s="23"/>
      <c r="Q1125" t="s">
        <v>76</v>
      </c>
      <c r="R1125" t="s">
        <v>77</v>
      </c>
      <c r="S1125" t="s">
        <v>79</v>
      </c>
      <c r="T1125" s="3" t="s">
        <v>90</v>
      </c>
      <c r="U1125" s="4" t="s">
        <v>91</v>
      </c>
      <c r="X1125" t="str">
        <f t="shared" si="17"/>
        <v xml:space="preserve">(1339,  'ម៉ាន់ សែន' ,  '' ,  '08/05/1968' ,  'Male' ,  '140138029' ,  '9' ,  '904' ,  '90402' ,  '' ,  '9040201' ,  'Koh Kong, Khemara Phoumin, Dang Tong, Phum Ti Muoy' ,  '' ,  '' ), </v>
      </c>
    </row>
    <row r="1126" spans="3:24" x14ac:dyDescent="0.3">
      <c r="C1126">
        <v>1340</v>
      </c>
      <c r="D1126" t="s">
        <v>7642</v>
      </c>
      <c r="F1126" t="s">
        <v>38106</v>
      </c>
      <c r="G1126" t="s">
        <v>82</v>
      </c>
      <c r="H1126" t="s">
        <v>7645</v>
      </c>
      <c r="I1126" t="s">
        <v>504</v>
      </c>
      <c r="J1126" t="s">
        <v>518</v>
      </c>
      <c r="K1126" t="s">
        <v>530</v>
      </c>
      <c r="M1126" t="s">
        <v>757</v>
      </c>
      <c r="N1126" t="s">
        <v>781</v>
      </c>
      <c r="P1126" s="23"/>
      <c r="Q1126" t="s">
        <v>76</v>
      </c>
      <c r="R1126" t="s">
        <v>77</v>
      </c>
      <c r="S1126" t="s">
        <v>79</v>
      </c>
      <c r="T1126" s="3" t="s">
        <v>90</v>
      </c>
      <c r="U1126" s="4" t="s">
        <v>91</v>
      </c>
      <c r="X1126" t="str">
        <f t="shared" si="17"/>
        <v xml:space="preserve">(1340,  'ជា រ៉ា' ,  '' ,  '05/08/1968' ,  'Male' ,  '140106424' ,  '9' ,  '904' ,  '90402' ,  '' ,  '9040202' ,  'Koh Kong, Khemara Phoumin, Dang Tong, Phum Ti Pir' ,  '' ,  '' ), </v>
      </c>
    </row>
    <row r="1127" spans="3:24" x14ac:dyDescent="0.3">
      <c r="C1127">
        <v>1341</v>
      </c>
      <c r="D1127" t="s">
        <v>7648</v>
      </c>
      <c r="F1127" t="s">
        <v>38212</v>
      </c>
      <c r="G1127" t="s">
        <v>82</v>
      </c>
      <c r="H1127" t="s">
        <v>7652</v>
      </c>
      <c r="I1127" t="s">
        <v>504</v>
      </c>
      <c r="J1127" t="s">
        <v>518</v>
      </c>
      <c r="K1127" t="s">
        <v>530</v>
      </c>
      <c r="M1127" t="s">
        <v>766</v>
      </c>
      <c r="N1127" t="s">
        <v>7625</v>
      </c>
      <c r="P1127" s="23"/>
      <c r="Q1127" t="s">
        <v>76</v>
      </c>
      <c r="R1127" t="s">
        <v>77</v>
      </c>
      <c r="S1127" t="s">
        <v>79</v>
      </c>
      <c r="T1127" s="3" t="s">
        <v>90</v>
      </c>
      <c r="U1127" s="4" t="s">
        <v>91</v>
      </c>
      <c r="X1127" t="str">
        <f t="shared" si="17"/>
        <v xml:space="preserve">(1341,  'គង់ វ៉រ៉ាវីត' ,  '' ,  '20/09/1985' ,  'Male' ,  '140131191' ,  '9' ,  '904' ,  '90402' ,  '' ,  '9040201' ,  'Koh Kong, Khemara Phoumin, Dang Tong, Phum Ti Muoy' ,  '' ,  '' ), </v>
      </c>
    </row>
    <row r="1128" spans="3:24" x14ac:dyDescent="0.3">
      <c r="C1128">
        <v>1342</v>
      </c>
      <c r="D1128" t="s">
        <v>7655</v>
      </c>
      <c r="F1128" t="s">
        <v>37625</v>
      </c>
      <c r="G1128" t="s">
        <v>82</v>
      </c>
      <c r="H1128" t="s">
        <v>7658</v>
      </c>
      <c r="I1128" t="s">
        <v>504</v>
      </c>
      <c r="J1128" t="s">
        <v>518</v>
      </c>
      <c r="K1128" t="s">
        <v>530</v>
      </c>
      <c r="M1128" t="s">
        <v>757</v>
      </c>
      <c r="N1128" t="s">
        <v>781</v>
      </c>
      <c r="P1128" s="23"/>
      <c r="Q1128" t="s">
        <v>76</v>
      </c>
      <c r="R1128" t="s">
        <v>77</v>
      </c>
      <c r="S1128" t="s">
        <v>79</v>
      </c>
      <c r="T1128" s="3" t="s">
        <v>90</v>
      </c>
      <c r="U1128" s="4" t="s">
        <v>91</v>
      </c>
      <c r="X1128" t="str">
        <f t="shared" si="17"/>
        <v xml:space="preserve">(1342,  'ឈន សាយ' ,  '' ,  '01/01/1970' ,  'Male' ,  '140116252' ,  '9' ,  '904' ,  '90402' ,  '' ,  '9040202' ,  'Koh Kong, Khemara Phoumin, Dang Tong, Phum Ti Pir' ,  '' ,  '' ), </v>
      </c>
    </row>
    <row r="1129" spans="3:24" x14ac:dyDescent="0.3">
      <c r="C1129">
        <v>1343</v>
      </c>
      <c r="D1129" t="s">
        <v>7661</v>
      </c>
      <c r="F1129" t="s">
        <v>38213</v>
      </c>
      <c r="G1129" t="s">
        <v>82</v>
      </c>
      <c r="H1129" t="s">
        <v>7665</v>
      </c>
      <c r="I1129" t="s">
        <v>504</v>
      </c>
      <c r="J1129" t="s">
        <v>518</v>
      </c>
      <c r="K1129" t="s">
        <v>530</v>
      </c>
      <c r="M1129" t="s">
        <v>766</v>
      </c>
      <c r="N1129" t="s">
        <v>7625</v>
      </c>
      <c r="P1129" s="23"/>
      <c r="Q1129" t="s">
        <v>76</v>
      </c>
      <c r="R1129" t="s">
        <v>77</v>
      </c>
      <c r="S1129" t="s">
        <v>79</v>
      </c>
      <c r="T1129" s="3" t="s">
        <v>90</v>
      </c>
      <c r="U1129" s="4" t="s">
        <v>91</v>
      </c>
      <c r="X1129" t="str">
        <f t="shared" si="17"/>
        <v xml:space="preserve">(1343,  'វង្ស សំអុល' ,  '' ,  '08/07/1967' ,  'Male' ,  '14007142(01)' ,  '9' ,  '904' ,  '90402' ,  '' ,  '9040201' ,  'Koh Kong, Khemara Phoumin, Dang Tong, Phum Ti Muoy' ,  '' ,  '' ), </v>
      </c>
    </row>
    <row r="1130" spans="3:24" x14ac:dyDescent="0.3">
      <c r="C1130">
        <v>1344</v>
      </c>
      <c r="D1130" t="s">
        <v>7668</v>
      </c>
      <c r="F1130" t="s">
        <v>38214</v>
      </c>
      <c r="G1130" t="s">
        <v>82</v>
      </c>
      <c r="H1130" t="s">
        <v>7672</v>
      </c>
      <c r="I1130" t="s">
        <v>504</v>
      </c>
      <c r="J1130" t="s">
        <v>518</v>
      </c>
      <c r="K1130" t="s">
        <v>530</v>
      </c>
      <c r="M1130" t="s">
        <v>757</v>
      </c>
      <c r="N1130" t="s">
        <v>781</v>
      </c>
      <c r="P1130" s="23"/>
      <c r="Q1130" t="s">
        <v>76</v>
      </c>
      <c r="R1130" t="s">
        <v>77</v>
      </c>
      <c r="S1130" t="s">
        <v>79</v>
      </c>
      <c r="T1130" s="3" t="s">
        <v>90</v>
      </c>
      <c r="U1130" s="4" t="s">
        <v>91</v>
      </c>
      <c r="X1130" t="str">
        <f t="shared" si="17"/>
        <v xml:space="preserve">(1344,  'ហែម ចាន់បូរ៉ា' ,  '' ,  '03/01/1968' ,  'Male' ,  '140152376' ,  '9' ,  '904' ,  '90402' ,  '' ,  '9040202' ,  'Koh Kong, Khemara Phoumin, Dang Tong, Phum Ti Pir' ,  '' ,  '' ), </v>
      </c>
    </row>
    <row r="1131" spans="3:24" x14ac:dyDescent="0.3">
      <c r="C1131">
        <v>1345</v>
      </c>
      <c r="D1131" t="s">
        <v>7675</v>
      </c>
      <c r="F1131" t="s">
        <v>38215</v>
      </c>
      <c r="G1131" t="s">
        <v>82</v>
      </c>
      <c r="H1131" t="s">
        <v>7679</v>
      </c>
      <c r="I1131" t="s">
        <v>504</v>
      </c>
      <c r="J1131" t="s">
        <v>518</v>
      </c>
      <c r="K1131" t="s">
        <v>530</v>
      </c>
      <c r="M1131" t="s">
        <v>766</v>
      </c>
      <c r="N1131" t="s">
        <v>7625</v>
      </c>
      <c r="P1131" s="23"/>
      <c r="Q1131" t="s">
        <v>76</v>
      </c>
      <c r="R1131" t="s">
        <v>77</v>
      </c>
      <c r="S1131" t="s">
        <v>79</v>
      </c>
      <c r="T1131" s="3" t="s">
        <v>90</v>
      </c>
      <c r="U1131" s="4" t="s">
        <v>91</v>
      </c>
      <c r="X1131" t="str">
        <f t="shared" si="17"/>
        <v xml:space="preserve">(1345,  'ភាវ បឿង' ,  '' ,  '13/02/2000' ,  'Male' ,  '140150409' ,  '9' ,  '904' ,  '90402' ,  '' ,  '9040201' ,  'Koh Kong, Khemara Phoumin, Dang Tong, Phum Ti Muoy' ,  '' ,  '' ), </v>
      </c>
    </row>
    <row r="1132" spans="3:24" x14ac:dyDescent="0.3">
      <c r="C1132">
        <v>1346</v>
      </c>
      <c r="D1132" t="s">
        <v>7682</v>
      </c>
      <c r="F1132" t="s">
        <v>38216</v>
      </c>
      <c r="G1132" t="s">
        <v>83</v>
      </c>
      <c r="H1132" t="s">
        <v>7686</v>
      </c>
      <c r="I1132" t="s">
        <v>504</v>
      </c>
      <c r="J1132" t="s">
        <v>518</v>
      </c>
      <c r="K1132" t="s">
        <v>530</v>
      </c>
      <c r="M1132" t="s">
        <v>766</v>
      </c>
      <c r="N1132" t="s">
        <v>7625</v>
      </c>
      <c r="P1132" s="23"/>
      <c r="Q1132" t="s">
        <v>76</v>
      </c>
      <c r="R1132" t="s">
        <v>77</v>
      </c>
      <c r="S1132" t="s">
        <v>79</v>
      </c>
      <c r="T1132" s="3" t="s">
        <v>90</v>
      </c>
      <c r="U1132" s="4" t="s">
        <v>91</v>
      </c>
      <c r="X1132" t="str">
        <f t="shared" si="17"/>
        <v xml:space="preserve">(1346,  'ហ៊ាន នាងពៅ' ,  '' ,  '07/11/1968' ,  'Female' ,  '140114458' ,  '9' ,  '904' ,  '90402' ,  '' ,  '9040201' ,  'Koh Kong, Khemara Phoumin, Dang Tong, Phum Ti Muoy' ,  '' ,  '' ), </v>
      </c>
    </row>
    <row r="1133" spans="3:24" x14ac:dyDescent="0.3">
      <c r="C1133">
        <v>1347</v>
      </c>
      <c r="D1133" t="s">
        <v>7689</v>
      </c>
      <c r="F1133" t="s">
        <v>38217</v>
      </c>
      <c r="G1133" t="s">
        <v>82</v>
      </c>
      <c r="H1133" t="s">
        <v>7693</v>
      </c>
      <c r="I1133" t="s">
        <v>504</v>
      </c>
      <c r="J1133" t="s">
        <v>518</v>
      </c>
      <c r="K1133" t="s">
        <v>530</v>
      </c>
      <c r="M1133" t="s">
        <v>757</v>
      </c>
      <c r="P1133" s="23"/>
      <c r="Q1133" t="s">
        <v>76</v>
      </c>
      <c r="R1133" t="s">
        <v>77</v>
      </c>
      <c r="S1133" t="s">
        <v>79</v>
      </c>
      <c r="T1133" s="3" t="s">
        <v>90</v>
      </c>
      <c r="U1133" s="4" t="s">
        <v>91</v>
      </c>
      <c r="X1133" t="str">
        <f t="shared" si="17"/>
        <v xml:space="preserve">(1347,  'ចាន់ សាន' ,  '' ,  '12/06/1979' ,  'Male' ,  '1401155845' ,  '9' ,  '904' ,  '90402' ,  '' ,  '9040202' ,  '' ,  '' ,  '' ), </v>
      </c>
    </row>
    <row r="1134" spans="3:24" x14ac:dyDescent="0.3">
      <c r="C1134">
        <v>1348</v>
      </c>
      <c r="D1134" t="s">
        <v>7696</v>
      </c>
      <c r="F1134" t="s">
        <v>38218</v>
      </c>
      <c r="G1134" t="s">
        <v>82</v>
      </c>
      <c r="H1134" t="s">
        <v>7700</v>
      </c>
      <c r="I1134" t="s">
        <v>504</v>
      </c>
      <c r="J1134" t="s">
        <v>518</v>
      </c>
      <c r="K1134" t="s">
        <v>530</v>
      </c>
      <c r="M1134" t="s">
        <v>766</v>
      </c>
      <c r="N1134" t="s">
        <v>7625</v>
      </c>
      <c r="P1134" s="23"/>
      <c r="Q1134" t="s">
        <v>76</v>
      </c>
      <c r="R1134" t="s">
        <v>77</v>
      </c>
      <c r="S1134" t="s">
        <v>79</v>
      </c>
      <c r="T1134" s="3" t="s">
        <v>90</v>
      </c>
      <c r="U1134" s="4" t="s">
        <v>91</v>
      </c>
      <c r="X1134" t="str">
        <f t="shared" si="17"/>
        <v xml:space="preserve">(1348,  'សួស​ សារឿន' ,  '' ,  '05/07/1962' ,  'Male' ,  '140002841(01)' ,  '9' ,  '904' ,  '90402' ,  '' ,  '9040201' ,  'Koh Kong, Khemara Phoumin, Dang Tong, Phum Ti Muoy' ,  '' ,  '' ), </v>
      </c>
    </row>
    <row r="1135" spans="3:24" x14ac:dyDescent="0.3">
      <c r="C1135">
        <v>1349</v>
      </c>
      <c r="D1135" t="s">
        <v>7703</v>
      </c>
      <c r="F1135" t="s">
        <v>38219</v>
      </c>
      <c r="G1135" t="s">
        <v>82</v>
      </c>
      <c r="H1135" t="s">
        <v>7707</v>
      </c>
      <c r="I1135" t="s">
        <v>504</v>
      </c>
      <c r="J1135" t="s">
        <v>518</v>
      </c>
      <c r="K1135" t="s">
        <v>530</v>
      </c>
      <c r="M1135" t="s">
        <v>757</v>
      </c>
      <c r="N1135" t="s">
        <v>781</v>
      </c>
      <c r="P1135" s="23"/>
      <c r="Q1135" t="s">
        <v>76</v>
      </c>
      <c r="R1135" t="s">
        <v>77</v>
      </c>
      <c r="S1135" t="s">
        <v>79</v>
      </c>
      <c r="T1135" s="3" t="s">
        <v>90</v>
      </c>
      <c r="U1135" s="4" t="s">
        <v>91</v>
      </c>
      <c r="X1135" t="str">
        <f t="shared" si="17"/>
        <v xml:space="preserve">(1349,  'ឈួន សុខនឿន' ,  '' ,  '08/10/1995' ,  'Male' ,  '30930383' ,  '9' ,  '904' ,  '90402' ,  '' ,  '9040202' ,  'Koh Kong, Khemara Phoumin, Dang Tong, Phum Ti Pir' ,  '' ,  '' ), </v>
      </c>
    </row>
    <row r="1136" spans="3:24" x14ac:dyDescent="0.3">
      <c r="C1136">
        <v>1350</v>
      </c>
      <c r="D1136" t="s">
        <v>7710</v>
      </c>
      <c r="F1136" t="s">
        <v>38220</v>
      </c>
      <c r="G1136" t="s">
        <v>82</v>
      </c>
      <c r="I1136" t="s">
        <v>504</v>
      </c>
      <c r="J1136" t="s">
        <v>518</v>
      </c>
      <c r="K1136" t="s">
        <v>530</v>
      </c>
      <c r="M1136" t="s">
        <v>766</v>
      </c>
      <c r="N1136" t="s">
        <v>7625</v>
      </c>
      <c r="P1136" s="23"/>
      <c r="Q1136" t="s">
        <v>76</v>
      </c>
      <c r="R1136" t="s">
        <v>77</v>
      </c>
      <c r="S1136" t="s">
        <v>79</v>
      </c>
      <c r="T1136" s="3" t="s">
        <v>90</v>
      </c>
      <c r="U1136" s="4" t="s">
        <v>91</v>
      </c>
      <c r="X1136" t="str">
        <f t="shared" si="17"/>
        <v xml:space="preserve">(1350,  'វង្ស ដារ៉ា' ,  '' ,  '17/10/1975' ,  'Male' ,  '' ,  '9' ,  '904' ,  '90402' ,  '' ,  '9040201' ,  'Koh Kong, Khemara Phoumin, Dang Tong, Phum Ti Muoy' ,  '' ,  '' ), </v>
      </c>
    </row>
    <row r="1137" spans="3:24" x14ac:dyDescent="0.3">
      <c r="C1137">
        <v>1351</v>
      </c>
      <c r="D1137" t="s">
        <v>7716</v>
      </c>
      <c r="F1137" t="s">
        <v>38221</v>
      </c>
      <c r="G1137" t="s">
        <v>82</v>
      </c>
      <c r="I1137" t="s">
        <v>504</v>
      </c>
      <c r="J1137" t="s">
        <v>518</v>
      </c>
      <c r="K1137" t="s">
        <v>530</v>
      </c>
      <c r="M1137" t="s">
        <v>757</v>
      </c>
      <c r="N1137" t="s">
        <v>781</v>
      </c>
      <c r="P1137" s="23"/>
      <c r="Q1137" t="s">
        <v>76</v>
      </c>
      <c r="R1137" t="s">
        <v>77</v>
      </c>
      <c r="S1137" t="s">
        <v>79</v>
      </c>
      <c r="T1137" s="3" t="s">
        <v>90</v>
      </c>
      <c r="U1137" s="4" t="s">
        <v>91</v>
      </c>
      <c r="X1137" t="str">
        <f t="shared" si="17"/>
        <v xml:space="preserve">(1351,  'ខយ ធី' ,  '' ,  '01/01/1973' ,  'Male' ,  '' ,  '9' ,  '904' ,  '90402' ,  '' ,  '9040202' ,  'Koh Kong, Khemara Phoumin, Dang Tong, Phum Ti Pir' ,  '' ,  '' ), </v>
      </c>
    </row>
    <row r="1138" spans="3:24" x14ac:dyDescent="0.3">
      <c r="C1138">
        <v>1352</v>
      </c>
      <c r="D1138" t="s">
        <v>7722</v>
      </c>
      <c r="F1138" t="s">
        <v>38222</v>
      </c>
      <c r="G1138" t="s">
        <v>83</v>
      </c>
      <c r="H1138" t="s">
        <v>7726</v>
      </c>
      <c r="I1138" t="s">
        <v>504</v>
      </c>
      <c r="J1138" t="s">
        <v>518</v>
      </c>
      <c r="K1138" t="s">
        <v>530</v>
      </c>
      <c r="M1138" t="s">
        <v>766</v>
      </c>
      <c r="N1138" t="s">
        <v>7625</v>
      </c>
      <c r="P1138" s="23"/>
      <c r="Q1138" t="s">
        <v>76</v>
      </c>
      <c r="R1138" t="s">
        <v>77</v>
      </c>
      <c r="S1138" t="s">
        <v>79</v>
      </c>
      <c r="T1138" s="3" t="s">
        <v>90</v>
      </c>
      <c r="U1138" s="4" t="s">
        <v>91</v>
      </c>
      <c r="X1138" t="str">
        <f t="shared" si="17"/>
        <v xml:space="preserve">(1352,  'ដូរ អីិុ' ,  '' ,  '05/07/1948' ,  'Female' ,  '140113687' ,  '9' ,  '904' ,  '90402' ,  '' ,  '9040201' ,  'Koh Kong, Khemara Phoumin, Dang Tong, Phum Ti Muoy' ,  '' ,  '' ), </v>
      </c>
    </row>
    <row r="1139" spans="3:24" x14ac:dyDescent="0.3">
      <c r="C1139">
        <v>1353</v>
      </c>
      <c r="D1139" t="s">
        <v>7729</v>
      </c>
      <c r="F1139" t="s">
        <v>38223</v>
      </c>
      <c r="G1139" t="s">
        <v>82</v>
      </c>
      <c r="H1139" t="s">
        <v>7733</v>
      </c>
      <c r="I1139" t="s">
        <v>504</v>
      </c>
      <c r="J1139" t="s">
        <v>518</v>
      </c>
      <c r="K1139" t="s">
        <v>530</v>
      </c>
      <c r="M1139" t="s">
        <v>766</v>
      </c>
      <c r="N1139" t="s">
        <v>7625</v>
      </c>
      <c r="P1139" s="23"/>
      <c r="Q1139" t="s">
        <v>76</v>
      </c>
      <c r="R1139" t="s">
        <v>77</v>
      </c>
      <c r="S1139" t="s">
        <v>79</v>
      </c>
      <c r="T1139" s="3" t="s">
        <v>90</v>
      </c>
      <c r="U1139" s="4" t="s">
        <v>91</v>
      </c>
      <c r="X1139" t="str">
        <f t="shared" si="17"/>
        <v xml:space="preserve">(1353,  'ម៉ែន អ៊ុង' ,  '' ,  '20/04/1990' ,  'Male' ,  '140068329(01)' ,  '9' ,  '904' ,  '90402' ,  '' ,  '9040201' ,  'Koh Kong, Khemara Phoumin, Dang Tong, Phum Ti Muoy' ,  '' ,  '' ), </v>
      </c>
    </row>
    <row r="1140" spans="3:24" x14ac:dyDescent="0.3">
      <c r="C1140">
        <v>1354</v>
      </c>
      <c r="D1140" t="s">
        <v>7736</v>
      </c>
      <c r="F1140" t="s">
        <v>38224</v>
      </c>
      <c r="G1140" t="s">
        <v>82</v>
      </c>
      <c r="H1140" t="s">
        <v>7740</v>
      </c>
      <c r="I1140" t="s">
        <v>504</v>
      </c>
      <c r="J1140" t="s">
        <v>518</v>
      </c>
      <c r="K1140" t="s">
        <v>530</v>
      </c>
      <c r="M1140" t="s">
        <v>757</v>
      </c>
      <c r="P1140" s="23"/>
      <c r="Q1140" t="s">
        <v>76</v>
      </c>
      <c r="R1140" t="s">
        <v>77</v>
      </c>
      <c r="S1140" t="s">
        <v>79</v>
      </c>
      <c r="T1140" s="3" t="s">
        <v>90</v>
      </c>
      <c r="U1140" s="4" t="s">
        <v>91</v>
      </c>
      <c r="X1140" t="str">
        <f t="shared" si="17"/>
        <v xml:space="preserve">(1354,  'អ៊ិន សារឿន' ,  '' ,  '02/04/1954' ,  'Male' ,  '140004740(01)' ,  '9' ,  '904' ,  '90402' ,  '' ,  '9040202' ,  '' ,  '' ,  '' ), </v>
      </c>
    </row>
    <row r="1141" spans="3:24" x14ac:dyDescent="0.3">
      <c r="C1141">
        <v>1355</v>
      </c>
      <c r="D1141" t="s">
        <v>7743</v>
      </c>
      <c r="F1141" t="s">
        <v>38225</v>
      </c>
      <c r="G1141" t="s">
        <v>82</v>
      </c>
      <c r="H1141" t="s">
        <v>7747</v>
      </c>
      <c r="I1141" t="s">
        <v>504</v>
      </c>
      <c r="J1141" t="s">
        <v>518</v>
      </c>
      <c r="K1141" t="s">
        <v>530</v>
      </c>
      <c r="M1141" t="s">
        <v>766</v>
      </c>
      <c r="N1141" t="s">
        <v>7625</v>
      </c>
      <c r="P1141" s="23"/>
      <c r="Q1141" t="s">
        <v>76</v>
      </c>
      <c r="R1141" t="s">
        <v>77</v>
      </c>
      <c r="S1141" t="s">
        <v>79</v>
      </c>
      <c r="T1141" s="3" t="s">
        <v>90</v>
      </c>
      <c r="U1141" s="4" t="s">
        <v>91</v>
      </c>
      <c r="X1141" t="str">
        <f t="shared" si="17"/>
        <v xml:space="preserve">(1355,  'ឈុំ ណាត់' ,  '' ,  '09/10/1981' ,  'Male' ,  '140081783(01)' ,  '9' ,  '904' ,  '90402' ,  '' ,  '9040201' ,  'Koh Kong, Khemara Phoumin, Dang Tong, Phum Ti Muoy' ,  '' ,  '' ), </v>
      </c>
    </row>
    <row r="1142" spans="3:24" x14ac:dyDescent="0.3">
      <c r="C1142">
        <v>1356</v>
      </c>
      <c r="D1142" t="s">
        <v>7750</v>
      </c>
      <c r="F1142" t="s">
        <v>38226</v>
      </c>
      <c r="G1142" t="s">
        <v>82</v>
      </c>
      <c r="H1142" t="s">
        <v>7754</v>
      </c>
      <c r="I1142" t="s">
        <v>504</v>
      </c>
      <c r="J1142" t="s">
        <v>518</v>
      </c>
      <c r="K1142" t="s">
        <v>530</v>
      </c>
      <c r="M1142" t="s">
        <v>757</v>
      </c>
      <c r="N1142" t="s">
        <v>781</v>
      </c>
      <c r="P1142" s="23"/>
      <c r="Q1142" t="s">
        <v>76</v>
      </c>
      <c r="R1142" t="s">
        <v>77</v>
      </c>
      <c r="S1142" t="s">
        <v>79</v>
      </c>
      <c r="T1142" s="3" t="s">
        <v>90</v>
      </c>
      <c r="U1142" s="4" t="s">
        <v>91</v>
      </c>
      <c r="X1142" t="str">
        <f t="shared" si="17"/>
        <v xml:space="preserve">(1356,  'ចាន់ សីហា' ,  '' ,  '02/01/1993' ,  'Male' ,  '140087164' ,  '9' ,  '904' ,  '90402' ,  '' ,  '9040202' ,  'Koh Kong, Khemara Phoumin, Dang Tong, Phum Ti Pir' ,  '' ,  '' ), </v>
      </c>
    </row>
    <row r="1143" spans="3:24" x14ac:dyDescent="0.3">
      <c r="C1143">
        <v>1357</v>
      </c>
      <c r="D1143" t="s">
        <v>7757</v>
      </c>
      <c r="F1143" t="s">
        <v>38004</v>
      </c>
      <c r="G1143" t="s">
        <v>82</v>
      </c>
      <c r="H1143" t="s">
        <v>7761</v>
      </c>
      <c r="I1143" t="s">
        <v>504</v>
      </c>
      <c r="J1143" t="s">
        <v>518</v>
      </c>
      <c r="K1143" t="s">
        <v>530</v>
      </c>
      <c r="M1143" t="s">
        <v>766</v>
      </c>
      <c r="N1143" t="s">
        <v>7625</v>
      </c>
      <c r="P1143" s="23"/>
      <c r="Q1143" t="s">
        <v>76</v>
      </c>
      <c r="R1143" t="s">
        <v>77</v>
      </c>
      <c r="S1143" t="s">
        <v>79</v>
      </c>
      <c r="T1143" s="3" t="s">
        <v>90</v>
      </c>
      <c r="U1143" s="4" t="s">
        <v>91</v>
      </c>
      <c r="X1143" t="str">
        <f t="shared" si="17"/>
        <v xml:space="preserve">(1357,  'តៃ ប៊ុនតុន' ,  '' ,  '08/08/1988' ,  'Male' ,  '130143376' ,  '9' ,  '904' ,  '90402' ,  '' ,  '9040201' ,  'Koh Kong, Khemara Phoumin, Dang Tong, Phum Ti Muoy' ,  '' ,  '' ), </v>
      </c>
    </row>
    <row r="1144" spans="3:24" x14ac:dyDescent="0.3">
      <c r="C1144">
        <v>1358</v>
      </c>
      <c r="D1144" t="s">
        <v>7764</v>
      </c>
      <c r="F1144" t="s">
        <v>37865</v>
      </c>
      <c r="G1144" t="s">
        <v>82</v>
      </c>
      <c r="H1144" t="s">
        <v>7767</v>
      </c>
      <c r="I1144" t="s">
        <v>504</v>
      </c>
      <c r="J1144" t="s">
        <v>518</v>
      </c>
      <c r="K1144" t="s">
        <v>530</v>
      </c>
      <c r="M1144" t="s">
        <v>757</v>
      </c>
      <c r="N1144" t="s">
        <v>781</v>
      </c>
      <c r="P1144" s="23"/>
      <c r="Q1144" t="s">
        <v>76</v>
      </c>
      <c r="R1144" t="s">
        <v>77</v>
      </c>
      <c r="S1144" t="s">
        <v>79</v>
      </c>
      <c r="T1144" s="3" t="s">
        <v>90</v>
      </c>
      <c r="U1144" s="4" t="s">
        <v>91</v>
      </c>
      <c r="X1144" t="str">
        <f t="shared" si="17"/>
        <v xml:space="preserve">(1358,  'ញ៉ែប​ លីម' ,  '' ,  '03/05/1966' ,  'Male' ,  '140114465' ,  '9' ,  '904' ,  '90402' ,  '' ,  '9040202' ,  'Koh Kong, Khemara Phoumin, Dang Tong, Phum Ti Pir' ,  '' ,  '' ), </v>
      </c>
    </row>
    <row r="1145" spans="3:24" x14ac:dyDescent="0.3">
      <c r="C1145">
        <v>1359</v>
      </c>
      <c r="D1145" t="s">
        <v>7770</v>
      </c>
      <c r="F1145" t="s">
        <v>38227</v>
      </c>
      <c r="G1145" t="s">
        <v>82</v>
      </c>
      <c r="H1145" t="s">
        <v>7774</v>
      </c>
      <c r="I1145" t="s">
        <v>504</v>
      </c>
      <c r="J1145" t="s">
        <v>518</v>
      </c>
      <c r="K1145" t="s">
        <v>530</v>
      </c>
      <c r="M1145" t="s">
        <v>766</v>
      </c>
      <c r="N1145" t="s">
        <v>7625</v>
      </c>
      <c r="P1145" s="23"/>
      <c r="Q1145" t="s">
        <v>76</v>
      </c>
      <c r="R1145" t="s">
        <v>77</v>
      </c>
      <c r="S1145" t="s">
        <v>79</v>
      </c>
      <c r="T1145" s="3" t="s">
        <v>90</v>
      </c>
      <c r="U1145" s="4" t="s">
        <v>91</v>
      </c>
      <c r="X1145" t="str">
        <f t="shared" si="17"/>
        <v xml:space="preserve">(1359,  'លាង ហ៊ួត' ,  '' ,  '07/09/1950' ,  'Male' ,  '140114042' ,  '9' ,  '904' ,  '90402' ,  '' ,  '9040201' ,  'Koh Kong, Khemara Phoumin, Dang Tong, Phum Ti Muoy' ,  '' ,  '' ), </v>
      </c>
    </row>
    <row r="1146" spans="3:24" x14ac:dyDescent="0.3">
      <c r="C1146">
        <v>1360</v>
      </c>
      <c r="D1146" t="s">
        <v>7777</v>
      </c>
      <c r="F1146" t="s">
        <v>38228</v>
      </c>
      <c r="G1146" t="s">
        <v>82</v>
      </c>
      <c r="H1146" t="s">
        <v>7781</v>
      </c>
      <c r="I1146" t="s">
        <v>504</v>
      </c>
      <c r="J1146" t="s">
        <v>518</v>
      </c>
      <c r="K1146" t="s">
        <v>530</v>
      </c>
      <c r="M1146" t="s">
        <v>757</v>
      </c>
      <c r="N1146" t="s">
        <v>781</v>
      </c>
      <c r="P1146" s="23"/>
      <c r="Q1146" t="s">
        <v>76</v>
      </c>
      <c r="R1146" t="s">
        <v>77</v>
      </c>
      <c r="S1146" t="s">
        <v>79</v>
      </c>
      <c r="T1146" s="3" t="s">
        <v>90</v>
      </c>
      <c r="U1146" s="4" t="s">
        <v>91</v>
      </c>
      <c r="X1146" t="str">
        <f t="shared" si="17"/>
        <v xml:space="preserve">(1360,  'ចាន់ សូរឿន' ,  '' ,  '28/01/1957' ,  'Male' ,  '140125480' ,  '9' ,  '904' ,  '90402' ,  '' ,  '9040202' ,  'Koh Kong, Khemara Phoumin, Dang Tong, Phum Ti Pir' ,  '' ,  '' ), </v>
      </c>
    </row>
    <row r="1147" spans="3:24" x14ac:dyDescent="0.3">
      <c r="C1147">
        <v>1361</v>
      </c>
      <c r="D1147" t="s">
        <v>7784</v>
      </c>
      <c r="F1147" t="s">
        <v>38229</v>
      </c>
      <c r="G1147" t="s">
        <v>82</v>
      </c>
      <c r="H1147" t="s">
        <v>7788</v>
      </c>
      <c r="I1147" t="s">
        <v>504</v>
      </c>
      <c r="J1147" t="s">
        <v>518</v>
      </c>
      <c r="K1147" t="s">
        <v>530</v>
      </c>
      <c r="M1147" t="s">
        <v>766</v>
      </c>
      <c r="N1147" t="s">
        <v>7625</v>
      </c>
      <c r="P1147" s="23"/>
      <c r="Q1147" t="s">
        <v>76</v>
      </c>
      <c r="R1147" t="s">
        <v>77</v>
      </c>
      <c r="S1147" t="s">
        <v>79</v>
      </c>
      <c r="T1147" s="3" t="s">
        <v>90</v>
      </c>
      <c r="U1147" s="4" t="s">
        <v>91</v>
      </c>
      <c r="X1147" t="str">
        <f t="shared" si="17"/>
        <v xml:space="preserve">(1361,  'ង៉ែត ហន' ,  '' ,  '03/06/1989' ,  'Male' ,  '140069500' ,  '9' ,  '904' ,  '90402' ,  '' ,  '9040201' ,  'Koh Kong, Khemara Phoumin, Dang Tong, Phum Ti Muoy' ,  '' ,  '' ), </v>
      </c>
    </row>
    <row r="1148" spans="3:24" x14ac:dyDescent="0.3">
      <c r="C1148">
        <v>1362</v>
      </c>
      <c r="D1148" t="s">
        <v>7791</v>
      </c>
      <c r="F1148" t="s">
        <v>37514</v>
      </c>
      <c r="G1148" t="s">
        <v>83</v>
      </c>
      <c r="H1148" t="s">
        <v>7794</v>
      </c>
      <c r="I1148" t="s">
        <v>504</v>
      </c>
      <c r="J1148" t="s">
        <v>518</v>
      </c>
      <c r="K1148" t="s">
        <v>530</v>
      </c>
      <c r="M1148" t="s">
        <v>757</v>
      </c>
      <c r="N1148" t="s">
        <v>781</v>
      </c>
      <c r="P1148" s="23"/>
      <c r="Q1148" t="s">
        <v>76</v>
      </c>
      <c r="R1148" t="s">
        <v>77</v>
      </c>
      <c r="S1148" t="s">
        <v>79</v>
      </c>
      <c r="T1148" s="3" t="s">
        <v>90</v>
      </c>
      <c r="U1148" s="4" t="s">
        <v>91</v>
      </c>
      <c r="X1148" t="str">
        <f t="shared" si="17"/>
        <v xml:space="preserve">(1362,  'ឡុក​ ស្រីល័ក្ខ' ,  '' ,  '02/02/1979' ,  'Female' ,  '140110366' ,  '9' ,  '904' ,  '90402' ,  '' ,  '9040202' ,  'Koh Kong, Khemara Phoumin, Dang Tong, Phum Ti Pir' ,  '' ,  '' ), </v>
      </c>
    </row>
    <row r="1149" spans="3:24" x14ac:dyDescent="0.3">
      <c r="C1149">
        <v>1363</v>
      </c>
      <c r="D1149" t="s">
        <v>7797</v>
      </c>
      <c r="F1149" t="s">
        <v>38230</v>
      </c>
      <c r="G1149" t="s">
        <v>82</v>
      </c>
      <c r="I1149" t="s">
        <v>504</v>
      </c>
      <c r="J1149" t="s">
        <v>518</v>
      </c>
      <c r="K1149" t="s">
        <v>530</v>
      </c>
      <c r="M1149" t="s">
        <v>766</v>
      </c>
      <c r="N1149" t="s">
        <v>7625</v>
      </c>
      <c r="P1149" s="23"/>
      <c r="Q1149" t="s">
        <v>76</v>
      </c>
      <c r="R1149" t="s">
        <v>77</v>
      </c>
      <c r="S1149" t="s">
        <v>79</v>
      </c>
      <c r="T1149" s="3" t="s">
        <v>90</v>
      </c>
      <c r="U1149" s="4" t="s">
        <v>91</v>
      </c>
      <c r="X1149" t="str">
        <f t="shared" si="17"/>
        <v xml:space="preserve">(1363,  'សាន រី' ,  '' ,  '15/12/1976' ,  'Male' ,  '' ,  '9' ,  '904' ,  '90402' ,  '' ,  '9040201' ,  'Koh Kong, Khemara Phoumin, Dang Tong, Phum Ti Muoy' ,  '' ,  '' ), </v>
      </c>
    </row>
    <row r="1150" spans="3:24" x14ac:dyDescent="0.3">
      <c r="C1150">
        <v>1364</v>
      </c>
      <c r="D1150" t="s">
        <v>7803</v>
      </c>
      <c r="F1150" t="s">
        <v>38231</v>
      </c>
      <c r="G1150" t="s">
        <v>82</v>
      </c>
      <c r="H1150" t="s">
        <v>7807</v>
      </c>
      <c r="I1150" t="s">
        <v>504</v>
      </c>
      <c r="J1150" t="s">
        <v>518</v>
      </c>
      <c r="K1150" t="s">
        <v>530</v>
      </c>
      <c r="M1150" t="s">
        <v>757</v>
      </c>
      <c r="N1150" t="s">
        <v>781</v>
      </c>
      <c r="P1150" s="23"/>
      <c r="Q1150" t="s">
        <v>76</v>
      </c>
      <c r="R1150" t="s">
        <v>77</v>
      </c>
      <c r="S1150" t="s">
        <v>79</v>
      </c>
      <c r="T1150" s="3" t="s">
        <v>90</v>
      </c>
      <c r="U1150" s="4" t="s">
        <v>91</v>
      </c>
      <c r="X1150" t="str">
        <f t="shared" si="17"/>
        <v xml:space="preserve">(1364,  'សុខ ទាន' ,  '' ,  '03/04/1984' ,  'Male' ,  '110243570(01)' ,  '9' ,  '904' ,  '90402' ,  '' ,  '9040202' ,  'Koh Kong, Khemara Phoumin, Dang Tong, Phum Ti Pir' ,  '' ,  '' ), </v>
      </c>
    </row>
    <row r="1151" spans="3:24" x14ac:dyDescent="0.3">
      <c r="C1151">
        <v>1365</v>
      </c>
      <c r="D1151" t="s">
        <v>7810</v>
      </c>
      <c r="F1151" t="s">
        <v>38232</v>
      </c>
      <c r="G1151" t="s">
        <v>82</v>
      </c>
      <c r="H1151" t="s">
        <v>7814</v>
      </c>
      <c r="I1151" t="s">
        <v>504</v>
      </c>
      <c r="J1151" t="s">
        <v>518</v>
      </c>
      <c r="K1151" t="s">
        <v>530</v>
      </c>
      <c r="M1151" t="s">
        <v>766</v>
      </c>
      <c r="N1151" t="s">
        <v>7625</v>
      </c>
      <c r="P1151" s="23"/>
      <c r="Q1151" t="s">
        <v>76</v>
      </c>
      <c r="R1151" t="s">
        <v>77</v>
      </c>
      <c r="S1151" t="s">
        <v>79</v>
      </c>
      <c r="T1151" s="3" t="s">
        <v>90</v>
      </c>
      <c r="U1151" s="4" t="s">
        <v>91</v>
      </c>
      <c r="X1151" t="str">
        <f t="shared" si="17"/>
        <v xml:space="preserve">(1365,  'ឡឹម ស៊ឺង' ,  '' ,  '04/03/1958' ,  'Male' ,  '140113321' ,  '9' ,  '904' ,  '90402' ,  '' ,  '9040201' ,  'Koh Kong, Khemara Phoumin, Dang Tong, Phum Ti Muoy' ,  '' ,  '' ), </v>
      </c>
    </row>
    <row r="1152" spans="3:24" x14ac:dyDescent="0.3">
      <c r="C1152">
        <v>1366</v>
      </c>
      <c r="D1152" t="s">
        <v>7817</v>
      </c>
      <c r="F1152" t="s">
        <v>38233</v>
      </c>
      <c r="G1152" t="s">
        <v>83</v>
      </c>
      <c r="H1152" t="s">
        <v>7821</v>
      </c>
      <c r="I1152" t="s">
        <v>504</v>
      </c>
      <c r="J1152" t="s">
        <v>518</v>
      </c>
      <c r="K1152" t="s">
        <v>530</v>
      </c>
      <c r="M1152" t="s">
        <v>757</v>
      </c>
      <c r="N1152" t="s">
        <v>781</v>
      </c>
      <c r="P1152" s="23"/>
      <c r="Q1152" t="s">
        <v>76</v>
      </c>
      <c r="R1152" t="s">
        <v>77</v>
      </c>
      <c r="S1152" t="s">
        <v>79</v>
      </c>
      <c r="T1152" s="3" t="s">
        <v>90</v>
      </c>
      <c r="U1152" s="4" t="s">
        <v>91</v>
      </c>
      <c r="X1152" t="str">
        <f t="shared" si="17"/>
        <v xml:space="preserve">(1366,  'គុយ វួច' ,  '' ,  '06/07/1988' ,  'Female' ,  '140065109' ,  '9' ,  '904' ,  '90402' ,  '' ,  '9040202' ,  'Koh Kong, Khemara Phoumin, Dang Tong, Phum Ti Pir' ,  '' ,  '' ), </v>
      </c>
    </row>
    <row r="1153" spans="3:24" x14ac:dyDescent="0.3">
      <c r="C1153">
        <v>1367</v>
      </c>
      <c r="D1153" t="s">
        <v>7824</v>
      </c>
      <c r="F1153" t="s">
        <v>38234</v>
      </c>
      <c r="G1153" t="s">
        <v>82</v>
      </c>
      <c r="H1153" t="s">
        <v>7828</v>
      </c>
      <c r="I1153" t="s">
        <v>504</v>
      </c>
      <c r="J1153" t="s">
        <v>518</v>
      </c>
      <c r="K1153" t="s">
        <v>530</v>
      </c>
      <c r="M1153" t="s">
        <v>766</v>
      </c>
      <c r="N1153" t="s">
        <v>7625</v>
      </c>
      <c r="P1153" s="23"/>
      <c r="Q1153" t="s">
        <v>76</v>
      </c>
      <c r="R1153" t="s">
        <v>77</v>
      </c>
      <c r="S1153" t="s">
        <v>79</v>
      </c>
      <c r="T1153" s="3" t="s">
        <v>90</v>
      </c>
      <c r="U1153" s="4" t="s">
        <v>91</v>
      </c>
      <c r="X1153" t="str">
        <f t="shared" si="17"/>
        <v xml:space="preserve">(1367,  'សឺម ឃ្លោក' ,  '' ,  '14/12/1977' ,  'Male' ,  '140153269' ,  '9' ,  '904' ,  '90402' ,  '' ,  '9040201' ,  'Koh Kong, Khemara Phoumin, Dang Tong, Phum Ti Muoy' ,  '' ,  '' ), </v>
      </c>
    </row>
    <row r="1154" spans="3:24" x14ac:dyDescent="0.3">
      <c r="C1154">
        <v>1368</v>
      </c>
      <c r="D1154" t="s">
        <v>7831</v>
      </c>
      <c r="F1154" t="s">
        <v>38122</v>
      </c>
      <c r="G1154" t="s">
        <v>82</v>
      </c>
      <c r="H1154" t="s">
        <v>7834</v>
      </c>
      <c r="I1154" t="s">
        <v>504</v>
      </c>
      <c r="J1154" t="s">
        <v>518</v>
      </c>
      <c r="K1154" t="s">
        <v>530</v>
      </c>
      <c r="M1154" t="s">
        <v>757</v>
      </c>
      <c r="N1154" t="s">
        <v>781</v>
      </c>
      <c r="P1154" s="23"/>
      <c r="Q1154" t="s">
        <v>76</v>
      </c>
      <c r="R1154" t="s">
        <v>77</v>
      </c>
      <c r="S1154" t="s">
        <v>79</v>
      </c>
      <c r="T1154" s="3" t="s">
        <v>90</v>
      </c>
      <c r="U1154" s="4" t="s">
        <v>91</v>
      </c>
      <c r="X1154" t="str">
        <f t="shared" si="17"/>
        <v xml:space="preserve">(1368,  'គុយ ឆាយ' ,  '' ,  '04/07/1975' ,  'Male' ,  '140087222' ,  '9' ,  '904' ,  '90402' ,  '' ,  '9040202' ,  'Koh Kong, Khemara Phoumin, Dang Tong, Phum Ti Pir' ,  '' ,  '' ), </v>
      </c>
    </row>
    <row r="1155" spans="3:24" x14ac:dyDescent="0.3">
      <c r="C1155">
        <v>1369</v>
      </c>
      <c r="D1155" t="s">
        <v>7837</v>
      </c>
      <c r="F1155" t="s">
        <v>38235</v>
      </c>
      <c r="G1155" t="s">
        <v>83</v>
      </c>
      <c r="H1155" t="s">
        <v>7841</v>
      </c>
      <c r="I1155" t="s">
        <v>504</v>
      </c>
      <c r="J1155" t="s">
        <v>518</v>
      </c>
      <c r="K1155" t="s">
        <v>530</v>
      </c>
      <c r="M1155" t="s">
        <v>766</v>
      </c>
      <c r="N1155" t="s">
        <v>7625</v>
      </c>
      <c r="P1155" s="23"/>
      <c r="Q1155" t="s">
        <v>76</v>
      </c>
      <c r="R1155" t="s">
        <v>77</v>
      </c>
      <c r="S1155" t="s">
        <v>79</v>
      </c>
      <c r="T1155" s="3" t="s">
        <v>90</v>
      </c>
      <c r="U1155" s="4" t="s">
        <v>91</v>
      </c>
      <c r="X1155" t="str">
        <f t="shared" si="17"/>
        <v xml:space="preserve">(1369,  'ឈាន សុខហីុវ' ,  '' ,  '09/10/1987' ,  'Female' ,  '140100869' ,  '9' ,  '904' ,  '90402' ,  '' ,  '9040201' ,  'Koh Kong, Khemara Phoumin, Dang Tong, Phum Ti Muoy' ,  '' ,  '' ), </v>
      </c>
    </row>
    <row r="1156" spans="3:24" x14ac:dyDescent="0.3">
      <c r="C1156">
        <v>1370</v>
      </c>
      <c r="D1156" t="s">
        <v>7844</v>
      </c>
      <c r="F1156" t="s">
        <v>38236</v>
      </c>
      <c r="G1156" t="s">
        <v>82</v>
      </c>
      <c r="H1156" t="s">
        <v>7848</v>
      </c>
      <c r="I1156" t="s">
        <v>504</v>
      </c>
      <c r="J1156" t="s">
        <v>518</v>
      </c>
      <c r="K1156" t="s">
        <v>530</v>
      </c>
      <c r="M1156" t="s">
        <v>757</v>
      </c>
      <c r="N1156" t="s">
        <v>781</v>
      </c>
      <c r="P1156" s="23"/>
      <c r="Q1156" t="s">
        <v>76</v>
      </c>
      <c r="R1156" t="s">
        <v>77</v>
      </c>
      <c r="S1156" t="s">
        <v>79</v>
      </c>
      <c r="T1156" s="3" t="s">
        <v>90</v>
      </c>
      <c r="U1156" s="4" t="s">
        <v>91</v>
      </c>
      <c r="X1156" t="str">
        <f t="shared" si="17"/>
        <v xml:space="preserve">(1370,  'សួង ចេង' ,  '' ,  '06/10/1988' ,  'Male' ,  '140088168(01)' ,  '9' ,  '904' ,  '90402' ,  '' ,  '9040202' ,  'Koh Kong, Khemara Phoumin, Dang Tong, Phum Ti Pir' ,  '' ,  '' ), </v>
      </c>
    </row>
    <row r="1157" spans="3:24" x14ac:dyDescent="0.3">
      <c r="C1157">
        <v>1371</v>
      </c>
      <c r="D1157" t="s">
        <v>7851</v>
      </c>
      <c r="F1157" t="s">
        <v>38237</v>
      </c>
      <c r="G1157" t="s">
        <v>82</v>
      </c>
      <c r="I1157" t="s">
        <v>504</v>
      </c>
      <c r="J1157" t="s">
        <v>518</v>
      </c>
      <c r="K1157" t="s">
        <v>530</v>
      </c>
      <c r="M1157" t="s">
        <v>766</v>
      </c>
      <c r="N1157" t="s">
        <v>7625</v>
      </c>
      <c r="P1157" s="23"/>
      <c r="Q1157" t="s">
        <v>76</v>
      </c>
      <c r="R1157" t="s">
        <v>77</v>
      </c>
      <c r="S1157" t="s">
        <v>79</v>
      </c>
      <c r="T1157" s="3" t="s">
        <v>90</v>
      </c>
      <c r="U1157" s="4" t="s">
        <v>91</v>
      </c>
      <c r="X1157" t="str">
        <f t="shared" si="17"/>
        <v xml:space="preserve">(1371,  'គិត សាធាវុធ' ,  '' ,  '15/12/1982' ,  'Male' ,  '' ,  '9' ,  '904' ,  '90402' ,  '' ,  '9040201' ,  'Koh Kong, Khemara Phoumin, Dang Tong, Phum Ti Muoy' ,  '' ,  '' ), </v>
      </c>
    </row>
    <row r="1158" spans="3:24" x14ac:dyDescent="0.3">
      <c r="C1158">
        <v>1372</v>
      </c>
      <c r="D1158" t="s">
        <v>7857</v>
      </c>
      <c r="F1158" t="s">
        <v>38238</v>
      </c>
      <c r="G1158" t="s">
        <v>82</v>
      </c>
      <c r="H1158" t="s">
        <v>7861</v>
      </c>
      <c r="I1158" t="s">
        <v>504</v>
      </c>
      <c r="J1158" t="s">
        <v>518</v>
      </c>
      <c r="K1158" t="s">
        <v>530</v>
      </c>
      <c r="M1158" t="s">
        <v>757</v>
      </c>
      <c r="N1158" t="s">
        <v>781</v>
      </c>
      <c r="P1158" s="23"/>
      <c r="Q1158" t="s">
        <v>76</v>
      </c>
      <c r="R1158" t="s">
        <v>77</v>
      </c>
      <c r="S1158" t="s">
        <v>79</v>
      </c>
      <c r="T1158" s="3" t="s">
        <v>90</v>
      </c>
      <c r="U1158" s="4" t="s">
        <v>91</v>
      </c>
      <c r="X1158" t="str">
        <f t="shared" si="17"/>
        <v xml:space="preserve">(1372,  'ជន រី' ,  '' ,  '06/09/1978' ,  'Male' ,  '140152436' ,  '9' ,  '904' ,  '90402' ,  '' ,  '9040202' ,  'Koh Kong, Khemara Phoumin, Dang Tong, Phum Ti Pir' ,  '' ,  '' ), </v>
      </c>
    </row>
    <row r="1159" spans="3:24" x14ac:dyDescent="0.3">
      <c r="C1159">
        <v>1373</v>
      </c>
      <c r="D1159" t="s">
        <v>7864</v>
      </c>
      <c r="F1159" t="s">
        <v>38239</v>
      </c>
      <c r="G1159" t="s">
        <v>82</v>
      </c>
      <c r="H1159" t="s">
        <v>7868</v>
      </c>
      <c r="I1159" t="s">
        <v>504</v>
      </c>
      <c r="J1159" t="s">
        <v>518</v>
      </c>
      <c r="K1159" t="s">
        <v>530</v>
      </c>
      <c r="M1159" t="s">
        <v>766</v>
      </c>
      <c r="N1159" t="s">
        <v>7625</v>
      </c>
      <c r="P1159" s="23"/>
      <c r="Q1159" t="s">
        <v>76</v>
      </c>
      <c r="R1159" t="s">
        <v>77</v>
      </c>
      <c r="S1159" t="s">
        <v>79</v>
      </c>
      <c r="T1159" s="3" t="s">
        <v>90</v>
      </c>
      <c r="U1159" s="4" t="s">
        <v>91</v>
      </c>
      <c r="X1159" t="str">
        <f t="shared" si="17"/>
        <v xml:space="preserve">(1373,  'អ៊ុយ ឡាច' ,  '' ,  '05/04/1975' ,  'Male' ,  '140116536' ,  '9' ,  '904' ,  '90402' ,  '' ,  '9040201' ,  'Koh Kong, Khemara Phoumin, Dang Tong, Phum Ti Muoy' ,  '' ,  '' ), </v>
      </c>
    </row>
    <row r="1160" spans="3:24" x14ac:dyDescent="0.3">
      <c r="C1160">
        <v>1374</v>
      </c>
      <c r="D1160" t="s">
        <v>7871</v>
      </c>
      <c r="F1160" t="s">
        <v>38240</v>
      </c>
      <c r="G1160" t="s">
        <v>82</v>
      </c>
      <c r="H1160" t="s">
        <v>7875</v>
      </c>
      <c r="I1160" t="s">
        <v>504</v>
      </c>
      <c r="J1160" t="s">
        <v>518</v>
      </c>
      <c r="K1160" t="s">
        <v>530</v>
      </c>
      <c r="M1160" t="s">
        <v>757</v>
      </c>
      <c r="N1160" t="s">
        <v>781</v>
      </c>
      <c r="P1160" s="23"/>
      <c r="Q1160" t="s">
        <v>76</v>
      </c>
      <c r="R1160" t="s">
        <v>77</v>
      </c>
      <c r="S1160" t="s">
        <v>79</v>
      </c>
      <c r="T1160" s="3" t="s">
        <v>90</v>
      </c>
      <c r="U1160" s="4" t="s">
        <v>91</v>
      </c>
      <c r="X1160" t="str">
        <f t="shared" si="17"/>
        <v xml:space="preserve">(1374,  'ចាន់ ស្រីទូច' ,  '' ,  '08/02/1994' ,  'Male' ,  '140141007' ,  '9' ,  '904' ,  '90402' ,  '' ,  '9040202' ,  'Koh Kong, Khemara Phoumin, Dang Tong, Phum Ti Pir' ,  '' ,  '' ), </v>
      </c>
    </row>
    <row r="1161" spans="3:24" x14ac:dyDescent="0.3">
      <c r="C1161">
        <v>1375</v>
      </c>
      <c r="D1161" t="s">
        <v>7878</v>
      </c>
      <c r="F1161" t="s">
        <v>37759</v>
      </c>
      <c r="G1161" t="s">
        <v>82</v>
      </c>
      <c r="H1161" t="s">
        <v>7881</v>
      </c>
      <c r="I1161" t="s">
        <v>504</v>
      </c>
      <c r="J1161" t="s">
        <v>518</v>
      </c>
      <c r="K1161" t="s">
        <v>530</v>
      </c>
      <c r="M1161" t="s">
        <v>757</v>
      </c>
      <c r="N1161" t="s">
        <v>781</v>
      </c>
      <c r="P1161" s="23"/>
      <c r="Q1161" t="s">
        <v>76</v>
      </c>
      <c r="R1161" t="s">
        <v>77</v>
      </c>
      <c r="S1161" t="s">
        <v>79</v>
      </c>
      <c r="T1161" s="3" t="s">
        <v>90</v>
      </c>
      <c r="U1161" s="4" t="s">
        <v>91</v>
      </c>
      <c r="X1161" t="str">
        <f t="shared" ref="X1161:X1224" si="18">CONCATENATE(Q1161,C1161,S1161,T1161,D1161,U1161,S1161,T1161,E1161,U1161,S1161,T1161,F1161,U1161,S1161,T1161,G1161,U1161,S1161,T1161,H1161,U1161,S1161,T1161,I1161,U1161,S1161,T1161,J1161,U1161,S1161,T1161,K1161,U1161,S1161,T1161,L1161,U1161,S1161,T1161,M1161,U1161,S1161,T1161,N1161,U1161,S1161,T1161,O1161,U1161,S1161,T1161,P1161,U1161,R1161,S1161)</f>
        <v xml:space="preserve">(1375,  'គុយ ឌីន' ,  '' ,  '03/01/1973' ,  'Male' ,  '140114686' ,  '9' ,  '904' ,  '90402' ,  '' ,  '9040202' ,  'Koh Kong, Khemara Phoumin, Dang Tong, Phum Ti Pir' ,  '' ,  '' ), </v>
      </c>
    </row>
    <row r="1162" spans="3:24" x14ac:dyDescent="0.3">
      <c r="C1162">
        <v>1376</v>
      </c>
      <c r="D1162" t="s">
        <v>7884</v>
      </c>
      <c r="F1162" t="s">
        <v>38241</v>
      </c>
      <c r="G1162" t="s">
        <v>82</v>
      </c>
      <c r="H1162" t="s">
        <v>7888</v>
      </c>
      <c r="I1162" t="s">
        <v>504</v>
      </c>
      <c r="J1162" t="s">
        <v>518</v>
      </c>
      <c r="K1162" t="s">
        <v>530</v>
      </c>
      <c r="M1162" t="s">
        <v>757</v>
      </c>
      <c r="N1162" t="s">
        <v>781</v>
      </c>
      <c r="P1162" s="23"/>
      <c r="Q1162" t="s">
        <v>76</v>
      </c>
      <c r="R1162" t="s">
        <v>77</v>
      </c>
      <c r="S1162" t="s">
        <v>79</v>
      </c>
      <c r="T1162" s="3" t="s">
        <v>90</v>
      </c>
      <c r="U1162" s="4" t="s">
        <v>91</v>
      </c>
      <c r="X1162" t="str">
        <f t="shared" si="18"/>
        <v xml:space="preserve">(1376,  'សឹុម សំអឿន' ,  '' ,  '10/12/1987' ,  'Male' ,  '140065052(01)' ,  '9' ,  '904' ,  '90402' ,  '' ,  '9040202' ,  'Koh Kong, Khemara Phoumin, Dang Tong, Phum Ti Pir' ,  '' ,  '' ), </v>
      </c>
    </row>
    <row r="1163" spans="3:24" x14ac:dyDescent="0.3">
      <c r="C1163">
        <v>1378</v>
      </c>
      <c r="D1163" t="s">
        <v>7891</v>
      </c>
      <c r="F1163" t="s">
        <v>38242</v>
      </c>
      <c r="G1163" t="s">
        <v>82</v>
      </c>
      <c r="H1163" t="s">
        <v>7895</v>
      </c>
      <c r="I1163" t="s">
        <v>504</v>
      </c>
      <c r="J1163" t="s">
        <v>518</v>
      </c>
      <c r="K1163" t="s">
        <v>530</v>
      </c>
      <c r="M1163" t="s">
        <v>757</v>
      </c>
      <c r="N1163" t="s">
        <v>781</v>
      </c>
      <c r="P1163" s="23"/>
      <c r="Q1163" t="s">
        <v>76</v>
      </c>
      <c r="R1163" t="s">
        <v>77</v>
      </c>
      <c r="S1163" t="s">
        <v>79</v>
      </c>
      <c r="T1163" s="3" t="s">
        <v>90</v>
      </c>
      <c r="U1163" s="4" t="s">
        <v>91</v>
      </c>
      <c r="X1163" t="str">
        <f t="shared" si="18"/>
        <v xml:space="preserve">(1378,  'ប្រុញ សុំឆាយ' ,  '' ,  '03/11/1990' ,  'Male' ,  '110602473' ,  '9' ,  '904' ,  '90402' ,  '' ,  '9040202' ,  'Koh Kong, Khemara Phoumin, Dang Tong, Phum Ti Pir' ,  '' ,  '' ), </v>
      </c>
    </row>
    <row r="1164" spans="3:24" x14ac:dyDescent="0.3">
      <c r="C1164">
        <v>1379</v>
      </c>
      <c r="D1164" t="s">
        <v>7898</v>
      </c>
      <c r="F1164" t="s">
        <v>37997</v>
      </c>
      <c r="G1164" t="s">
        <v>82</v>
      </c>
      <c r="H1164" t="s">
        <v>7901</v>
      </c>
      <c r="I1164" t="s">
        <v>504</v>
      </c>
      <c r="J1164" t="s">
        <v>518</v>
      </c>
      <c r="K1164" t="s">
        <v>530</v>
      </c>
      <c r="M1164" t="s">
        <v>757</v>
      </c>
      <c r="N1164" t="s">
        <v>781</v>
      </c>
      <c r="P1164" s="23"/>
      <c r="Q1164" t="s">
        <v>76</v>
      </c>
      <c r="R1164" t="s">
        <v>77</v>
      </c>
      <c r="S1164" t="s">
        <v>79</v>
      </c>
      <c r="T1164" s="3" t="s">
        <v>90</v>
      </c>
      <c r="U1164" s="4" t="s">
        <v>91</v>
      </c>
      <c r="X1164" t="str">
        <f t="shared" si="18"/>
        <v xml:space="preserve">(1379,  'រាម វេត' ,  '' ,  '01/01/1984' ,  'Male' ,  '140069326' ,  '9' ,  '904' ,  '90402' ,  '' ,  '9040202' ,  'Koh Kong, Khemara Phoumin, Dang Tong, Phum Ti Pir' ,  '' ,  '' ), </v>
      </c>
    </row>
    <row r="1165" spans="3:24" x14ac:dyDescent="0.3">
      <c r="C1165">
        <v>1380</v>
      </c>
      <c r="D1165" t="s">
        <v>7904</v>
      </c>
      <c r="F1165" t="s">
        <v>38243</v>
      </c>
      <c r="G1165" t="s">
        <v>82</v>
      </c>
      <c r="H1165" t="s">
        <v>7908</v>
      </c>
      <c r="I1165" t="s">
        <v>504</v>
      </c>
      <c r="J1165" t="s">
        <v>518</v>
      </c>
      <c r="K1165" t="s">
        <v>530</v>
      </c>
      <c r="M1165" t="s">
        <v>757</v>
      </c>
      <c r="N1165" t="s">
        <v>781</v>
      </c>
      <c r="P1165" s="23"/>
      <c r="Q1165" t="s">
        <v>76</v>
      </c>
      <c r="R1165" t="s">
        <v>77</v>
      </c>
      <c r="S1165" t="s">
        <v>79</v>
      </c>
      <c r="T1165" s="3" t="s">
        <v>90</v>
      </c>
      <c r="U1165" s="4" t="s">
        <v>91</v>
      </c>
      <c r="X1165" t="str">
        <f t="shared" si="18"/>
        <v xml:space="preserve">(1380,  'អូន វុធ' ,  '' ,  '16/01/1982' ,  'Male' ,  '140126403' ,  '9' ,  '904' ,  '90402' ,  '' ,  '9040202' ,  'Koh Kong, Khemara Phoumin, Dang Tong, Phum Ti Pir' ,  '' ,  '' ), </v>
      </c>
    </row>
    <row r="1166" spans="3:24" x14ac:dyDescent="0.3">
      <c r="C1166">
        <v>1381</v>
      </c>
      <c r="D1166" t="s">
        <v>775</v>
      </c>
      <c r="F1166" t="s">
        <v>37424</v>
      </c>
      <c r="G1166" t="s">
        <v>82</v>
      </c>
      <c r="H1166" t="s">
        <v>780</v>
      </c>
      <c r="I1166" t="s">
        <v>504</v>
      </c>
      <c r="J1166" t="s">
        <v>518</v>
      </c>
      <c r="K1166" t="s">
        <v>530</v>
      </c>
      <c r="M1166" t="s">
        <v>757</v>
      </c>
      <c r="N1166" t="s">
        <v>781</v>
      </c>
      <c r="P1166" s="23"/>
      <c r="Q1166" t="s">
        <v>76</v>
      </c>
      <c r="R1166" t="s">
        <v>77</v>
      </c>
      <c r="S1166" t="s">
        <v>79</v>
      </c>
      <c r="T1166" s="3" t="s">
        <v>90</v>
      </c>
      <c r="U1166" s="4" t="s">
        <v>91</v>
      </c>
      <c r="X1166" t="str">
        <f t="shared" si="18"/>
        <v xml:space="preserve">(1381,  'សេង សេត្រា' ,  '' ,  '05/04/1973' ,  'Male' ,  '140107639' ,  '9' ,  '904' ,  '90402' ,  '' ,  '9040202' ,  'Koh Kong, Khemara Phoumin, Dang Tong, Phum Ti Pir' ,  '' ,  '' ), </v>
      </c>
    </row>
    <row r="1167" spans="3:24" x14ac:dyDescent="0.3">
      <c r="C1167">
        <v>1382</v>
      </c>
      <c r="D1167" t="s">
        <v>7914</v>
      </c>
      <c r="F1167" t="s">
        <v>38244</v>
      </c>
      <c r="G1167" t="s">
        <v>82</v>
      </c>
      <c r="H1167" t="s">
        <v>7918</v>
      </c>
      <c r="I1167" t="s">
        <v>504</v>
      </c>
      <c r="J1167" t="s">
        <v>518</v>
      </c>
      <c r="K1167" t="s">
        <v>530</v>
      </c>
      <c r="M1167" t="s">
        <v>757</v>
      </c>
      <c r="N1167" t="s">
        <v>781</v>
      </c>
      <c r="P1167" s="23"/>
      <c r="Q1167" t="s">
        <v>76</v>
      </c>
      <c r="R1167" t="s">
        <v>77</v>
      </c>
      <c r="S1167" t="s">
        <v>79</v>
      </c>
      <c r="T1167" s="3" t="s">
        <v>90</v>
      </c>
      <c r="U1167" s="4" t="s">
        <v>91</v>
      </c>
      <c r="X1167" t="str">
        <f t="shared" si="18"/>
        <v xml:space="preserve">(1382,  'ទេព កុសល្យ' ,  '' ,  '05/01/1972' ,  'Male' ,  '140065136' ,  '9' ,  '904' ,  '90402' ,  '' ,  '9040202' ,  'Koh Kong, Khemara Phoumin, Dang Tong, Phum Ti Pir' ,  '' ,  '' ), </v>
      </c>
    </row>
    <row r="1168" spans="3:24" x14ac:dyDescent="0.3">
      <c r="C1168">
        <v>1383</v>
      </c>
      <c r="D1168" t="s">
        <v>7921</v>
      </c>
      <c r="F1168" t="s">
        <v>38245</v>
      </c>
      <c r="G1168" t="s">
        <v>82</v>
      </c>
      <c r="H1168" t="s">
        <v>7925</v>
      </c>
      <c r="I1168" t="s">
        <v>504</v>
      </c>
      <c r="J1168" t="s">
        <v>518</v>
      </c>
      <c r="K1168" t="s">
        <v>530</v>
      </c>
      <c r="M1168" t="s">
        <v>757</v>
      </c>
      <c r="N1168" t="s">
        <v>781</v>
      </c>
      <c r="P1168" s="23"/>
      <c r="Q1168" t="s">
        <v>76</v>
      </c>
      <c r="R1168" t="s">
        <v>77</v>
      </c>
      <c r="S1168" t="s">
        <v>79</v>
      </c>
      <c r="T1168" s="3" t="s">
        <v>90</v>
      </c>
      <c r="U1168" s="4" t="s">
        <v>91</v>
      </c>
      <c r="X1168" t="str">
        <f t="shared" si="18"/>
        <v xml:space="preserve">(1383,  'សុខ ចាស់' ,  '' ,  '02/08/1975' ,  'Male' ,  '140011804(01)' ,  '9' ,  '904' ,  '90402' ,  '' ,  '9040202' ,  'Koh Kong, Khemara Phoumin, Dang Tong, Phum Ti Pir' ,  '' ,  '' ), </v>
      </c>
    </row>
    <row r="1169" spans="3:24" x14ac:dyDescent="0.3">
      <c r="C1169">
        <v>1384</v>
      </c>
      <c r="D1169" t="s">
        <v>7928</v>
      </c>
      <c r="F1169" t="s">
        <v>38246</v>
      </c>
      <c r="G1169" t="s">
        <v>82</v>
      </c>
      <c r="H1169" t="s">
        <v>7932</v>
      </c>
      <c r="I1169" t="s">
        <v>504</v>
      </c>
      <c r="J1169" t="s">
        <v>518</v>
      </c>
      <c r="K1169" t="s">
        <v>530</v>
      </c>
      <c r="M1169" t="s">
        <v>757</v>
      </c>
      <c r="N1169" t="s">
        <v>781</v>
      </c>
      <c r="P1169" s="23"/>
      <c r="Q1169" t="s">
        <v>76</v>
      </c>
      <c r="R1169" t="s">
        <v>77</v>
      </c>
      <c r="S1169" t="s">
        <v>79</v>
      </c>
      <c r="T1169" s="3" t="s">
        <v>90</v>
      </c>
      <c r="U1169" s="4" t="s">
        <v>91</v>
      </c>
      <c r="X1169" t="str">
        <f t="shared" si="18"/>
        <v xml:space="preserve">(1384,  'អិុន ការិម' ,  '' ,  '04/10/1979' ,  'Male' ,  '140106406' ,  '9' ,  '904' ,  '90402' ,  '' ,  '9040202' ,  'Koh Kong, Khemara Phoumin, Dang Tong, Phum Ti Pir' ,  '' ,  '' ), </v>
      </c>
    </row>
    <row r="1170" spans="3:24" x14ac:dyDescent="0.3">
      <c r="C1170">
        <v>1385</v>
      </c>
      <c r="D1170" t="s">
        <v>7935</v>
      </c>
      <c r="F1170" t="s">
        <v>38247</v>
      </c>
      <c r="G1170" t="s">
        <v>82</v>
      </c>
      <c r="H1170" t="s">
        <v>7939</v>
      </c>
      <c r="I1170" t="s">
        <v>504</v>
      </c>
      <c r="J1170" t="s">
        <v>518</v>
      </c>
      <c r="K1170" t="s">
        <v>530</v>
      </c>
      <c r="M1170" t="s">
        <v>757</v>
      </c>
      <c r="N1170" t="s">
        <v>781</v>
      </c>
      <c r="P1170" s="23"/>
      <c r="Q1170" t="s">
        <v>76</v>
      </c>
      <c r="R1170" t="s">
        <v>77</v>
      </c>
      <c r="S1170" t="s">
        <v>79</v>
      </c>
      <c r="T1170" s="3" t="s">
        <v>90</v>
      </c>
      <c r="U1170" s="4" t="s">
        <v>91</v>
      </c>
      <c r="X1170" t="str">
        <f t="shared" si="18"/>
        <v xml:space="preserve">(1385,  'នី សាមាន' ,  '' ,  '03/08/1984' ,  'Male' ,  '140065105(01)' ,  '9' ,  '904' ,  '90402' ,  '' ,  '9040202' ,  'Koh Kong, Khemara Phoumin, Dang Tong, Phum Ti Pir' ,  '' ,  '' ), </v>
      </c>
    </row>
    <row r="1171" spans="3:24" x14ac:dyDescent="0.3">
      <c r="C1171">
        <v>1386</v>
      </c>
      <c r="D1171" t="s">
        <v>7942</v>
      </c>
      <c r="F1171" t="s">
        <v>38248</v>
      </c>
      <c r="G1171" t="s">
        <v>82</v>
      </c>
      <c r="H1171" t="s">
        <v>7946</v>
      </c>
      <c r="I1171" t="s">
        <v>504</v>
      </c>
      <c r="J1171" t="s">
        <v>518</v>
      </c>
      <c r="K1171" t="s">
        <v>530</v>
      </c>
      <c r="M1171" t="s">
        <v>757</v>
      </c>
      <c r="N1171" t="s">
        <v>781</v>
      </c>
      <c r="P1171" s="23"/>
      <c r="Q1171" t="s">
        <v>76</v>
      </c>
      <c r="R1171" t="s">
        <v>77</v>
      </c>
      <c r="S1171" t="s">
        <v>79</v>
      </c>
      <c r="T1171" s="3" t="s">
        <v>90</v>
      </c>
      <c r="U1171" s="4" t="s">
        <v>91</v>
      </c>
      <c r="X1171" t="str">
        <f t="shared" si="18"/>
        <v xml:space="preserve">(1386,  'លឹម លីម' ,  '' ,  '18/08/1970' ,  'Male' ,  '140113961' ,  '9' ,  '904' ,  '90402' ,  '' ,  '9040202' ,  'Koh Kong, Khemara Phoumin, Dang Tong, Phum Ti Pir' ,  '' ,  '' ), </v>
      </c>
    </row>
    <row r="1172" spans="3:24" x14ac:dyDescent="0.3">
      <c r="C1172">
        <v>1387</v>
      </c>
      <c r="D1172" t="s">
        <v>7949</v>
      </c>
      <c r="F1172" t="s">
        <v>37589</v>
      </c>
      <c r="G1172" t="s">
        <v>83</v>
      </c>
      <c r="H1172" t="s">
        <v>7952</v>
      </c>
      <c r="I1172" t="s">
        <v>504</v>
      </c>
      <c r="J1172" t="s">
        <v>518</v>
      </c>
      <c r="K1172" t="s">
        <v>530</v>
      </c>
      <c r="M1172" t="s">
        <v>531</v>
      </c>
      <c r="N1172" t="s">
        <v>5555</v>
      </c>
      <c r="P1172" s="23"/>
      <c r="Q1172" t="s">
        <v>76</v>
      </c>
      <c r="R1172" t="s">
        <v>77</v>
      </c>
      <c r="S1172" t="s">
        <v>79</v>
      </c>
      <c r="T1172" s="3" t="s">
        <v>90</v>
      </c>
      <c r="U1172" s="4" t="s">
        <v>91</v>
      </c>
      <c r="X1172" t="str">
        <f t="shared" si="18"/>
        <v xml:space="preserve">(1387,  'រដ្ឋ សាវឿន' ,  '' ,  '09/10/1964' ,  'Female' ,  '140132978' ,  '9' ,  '904' ,  '90402' ,  '' ,  '9040204' ,  'Koh Kong, Khemara Phoumin, Dang Tong, Phum Ti Buon' ,  '' ,  '' ), </v>
      </c>
    </row>
    <row r="1173" spans="3:24" x14ac:dyDescent="0.3">
      <c r="C1173">
        <v>1388</v>
      </c>
      <c r="D1173" t="s">
        <v>7955</v>
      </c>
      <c r="F1173" t="s">
        <v>38249</v>
      </c>
      <c r="G1173" t="s">
        <v>83</v>
      </c>
      <c r="H1173" t="s">
        <v>7959</v>
      </c>
      <c r="I1173" t="s">
        <v>504</v>
      </c>
      <c r="J1173" t="s">
        <v>518</v>
      </c>
      <c r="K1173" t="s">
        <v>530</v>
      </c>
      <c r="M1173" t="s">
        <v>757</v>
      </c>
      <c r="N1173" t="s">
        <v>781</v>
      </c>
      <c r="P1173" s="23"/>
      <c r="Q1173" t="s">
        <v>76</v>
      </c>
      <c r="R1173" t="s">
        <v>77</v>
      </c>
      <c r="S1173" t="s">
        <v>79</v>
      </c>
      <c r="T1173" s="3" t="s">
        <v>90</v>
      </c>
      <c r="U1173" s="4" t="s">
        <v>91</v>
      </c>
      <c r="X1173" t="str">
        <f t="shared" si="18"/>
        <v xml:space="preserve">(1388,  'នួន ស្រីមុំ' ,  '' ,  '03/04/1964' ,  'Female' ,  '140046864' ,  '9' ,  '904' ,  '90402' ,  '' ,  '9040202' ,  'Koh Kong, Khemara Phoumin, Dang Tong, Phum Ti Pir' ,  '' ,  '' ), </v>
      </c>
    </row>
    <row r="1174" spans="3:24" x14ac:dyDescent="0.3">
      <c r="C1174">
        <v>1389</v>
      </c>
      <c r="D1174" t="s">
        <v>7962</v>
      </c>
      <c r="F1174" t="s">
        <v>38250</v>
      </c>
      <c r="G1174" t="s">
        <v>82</v>
      </c>
      <c r="H1174" t="s">
        <v>7965</v>
      </c>
      <c r="I1174" t="s">
        <v>504</v>
      </c>
      <c r="J1174" t="s">
        <v>518</v>
      </c>
      <c r="K1174" t="s">
        <v>530</v>
      </c>
      <c r="M1174" t="s">
        <v>757</v>
      </c>
      <c r="N1174" t="s">
        <v>781</v>
      </c>
      <c r="P1174" s="23"/>
      <c r="Q1174" t="s">
        <v>76</v>
      </c>
      <c r="R1174" t="s">
        <v>77</v>
      </c>
      <c r="S1174" t="s">
        <v>79</v>
      </c>
      <c r="T1174" s="3" t="s">
        <v>90</v>
      </c>
      <c r="U1174" s="4" t="s">
        <v>91</v>
      </c>
      <c r="X1174" t="str">
        <f t="shared" si="18"/>
        <v xml:space="preserve">(1389,  'គឹម ឌី' ,  '' ,  '23/04/1957' ,  'Male' ,  '140114084' ,  '9' ,  '904' ,  '90402' ,  '' ,  '9040202' ,  'Koh Kong, Khemara Phoumin, Dang Tong, Phum Ti Pir' ,  '' ,  '' ), </v>
      </c>
    </row>
    <row r="1175" spans="3:24" x14ac:dyDescent="0.3">
      <c r="C1175">
        <v>1390</v>
      </c>
      <c r="D1175" t="s">
        <v>7968</v>
      </c>
      <c r="F1175" t="s">
        <v>38251</v>
      </c>
      <c r="G1175" t="s">
        <v>82</v>
      </c>
      <c r="H1175" t="s">
        <v>7972</v>
      </c>
      <c r="I1175" t="s">
        <v>504</v>
      </c>
      <c r="J1175" t="s">
        <v>518</v>
      </c>
      <c r="K1175" t="s">
        <v>530</v>
      </c>
      <c r="M1175" t="s">
        <v>757</v>
      </c>
      <c r="N1175" t="s">
        <v>781</v>
      </c>
      <c r="P1175" s="23"/>
      <c r="Q1175" t="s">
        <v>76</v>
      </c>
      <c r="R1175" t="s">
        <v>77</v>
      </c>
      <c r="S1175" t="s">
        <v>79</v>
      </c>
      <c r="T1175" s="3" t="s">
        <v>90</v>
      </c>
      <c r="U1175" s="4" t="s">
        <v>91</v>
      </c>
      <c r="X1175" t="str">
        <f t="shared" si="18"/>
        <v xml:space="preserve">(1390,  'ស៊ឺម រតនា' ,  '' ,  '11/08/1992' ,  'Male' ,  '140069396' ,  '9' ,  '904' ,  '90402' ,  '' ,  '9040202' ,  'Koh Kong, Khemara Phoumin, Dang Tong, Phum Ti Pir' ,  '' ,  '' ), </v>
      </c>
    </row>
    <row r="1176" spans="3:24" x14ac:dyDescent="0.3">
      <c r="C1176">
        <v>1391</v>
      </c>
      <c r="D1176" t="s">
        <v>7975</v>
      </c>
      <c r="F1176" t="s">
        <v>38252</v>
      </c>
      <c r="G1176" t="s">
        <v>82</v>
      </c>
      <c r="H1176" t="s">
        <v>7979</v>
      </c>
      <c r="I1176" t="s">
        <v>504</v>
      </c>
      <c r="J1176" t="s">
        <v>518</v>
      </c>
      <c r="K1176" t="s">
        <v>530</v>
      </c>
      <c r="M1176" t="s">
        <v>757</v>
      </c>
      <c r="N1176" t="s">
        <v>781</v>
      </c>
      <c r="P1176" s="23"/>
      <c r="Q1176" t="s">
        <v>76</v>
      </c>
      <c r="R1176" t="s">
        <v>77</v>
      </c>
      <c r="S1176" t="s">
        <v>79</v>
      </c>
      <c r="T1176" s="3" t="s">
        <v>90</v>
      </c>
      <c r="U1176" s="4" t="s">
        <v>91</v>
      </c>
      <c r="X1176" t="str">
        <f t="shared" si="18"/>
        <v xml:space="preserve">(1391,  'ឈឿន ថង' ,  '' ,  '04/12/1988' ,  'Male' ,  '140068525' ,  '9' ,  '904' ,  '90402' ,  '' ,  '9040202' ,  'Koh Kong, Khemara Phoumin, Dang Tong, Phum Ti Pir' ,  '' ,  '' ), </v>
      </c>
    </row>
    <row r="1177" spans="3:24" x14ac:dyDescent="0.3">
      <c r="C1177">
        <v>1392</v>
      </c>
      <c r="D1177" t="s">
        <v>7982</v>
      </c>
      <c r="F1177" t="s">
        <v>38253</v>
      </c>
      <c r="G1177" t="s">
        <v>82</v>
      </c>
      <c r="H1177" t="s">
        <v>7986</v>
      </c>
      <c r="I1177" t="s">
        <v>504</v>
      </c>
      <c r="J1177" t="s">
        <v>518</v>
      </c>
      <c r="K1177" t="s">
        <v>530</v>
      </c>
      <c r="M1177" t="s">
        <v>757</v>
      </c>
      <c r="N1177" t="s">
        <v>781</v>
      </c>
      <c r="P1177" s="23"/>
      <c r="Q1177" t="s">
        <v>76</v>
      </c>
      <c r="R1177" t="s">
        <v>77</v>
      </c>
      <c r="S1177" t="s">
        <v>79</v>
      </c>
      <c r="T1177" s="3" t="s">
        <v>90</v>
      </c>
      <c r="U1177" s="4" t="s">
        <v>91</v>
      </c>
      <c r="X1177" t="str">
        <f t="shared" si="18"/>
        <v xml:space="preserve">(1392,  'កន កែវ' ,  '' ,  '02/11/1981' ,  'Male' ,  '140104838' ,  '9' ,  '904' ,  '90402' ,  '' ,  '9040202' ,  'Koh Kong, Khemara Phoumin, Dang Tong, Phum Ti Pir' ,  '' ,  '' ), </v>
      </c>
    </row>
    <row r="1178" spans="3:24" x14ac:dyDescent="0.3">
      <c r="C1178">
        <v>1393</v>
      </c>
      <c r="D1178" t="s">
        <v>7962</v>
      </c>
      <c r="F1178" t="s">
        <v>38250</v>
      </c>
      <c r="G1178" t="s">
        <v>82</v>
      </c>
      <c r="H1178" t="s">
        <v>7965</v>
      </c>
      <c r="I1178" t="s">
        <v>504</v>
      </c>
      <c r="J1178" t="s">
        <v>518</v>
      </c>
      <c r="K1178" t="s">
        <v>530</v>
      </c>
      <c r="M1178" t="s">
        <v>757</v>
      </c>
      <c r="N1178" t="s">
        <v>781</v>
      </c>
      <c r="P1178" s="23"/>
      <c r="Q1178" t="s">
        <v>76</v>
      </c>
      <c r="R1178" t="s">
        <v>77</v>
      </c>
      <c r="S1178" t="s">
        <v>79</v>
      </c>
      <c r="T1178" s="3" t="s">
        <v>90</v>
      </c>
      <c r="U1178" s="4" t="s">
        <v>91</v>
      </c>
      <c r="X1178" t="str">
        <f t="shared" si="18"/>
        <v xml:space="preserve">(1393,  'គឹម ឌី' ,  '' ,  '23/04/1957' ,  'Male' ,  '140114084' ,  '9' ,  '904' ,  '90402' ,  '' ,  '9040202' ,  'Koh Kong, Khemara Phoumin, Dang Tong, Phum Ti Pir' ,  '' ,  '' ), </v>
      </c>
    </row>
    <row r="1179" spans="3:24" x14ac:dyDescent="0.3">
      <c r="C1179">
        <v>1394</v>
      </c>
      <c r="D1179" t="s">
        <v>7991</v>
      </c>
      <c r="F1179" t="s">
        <v>37783</v>
      </c>
      <c r="G1179" t="s">
        <v>82</v>
      </c>
      <c r="H1179" t="s">
        <v>7994</v>
      </c>
      <c r="I1179" t="s">
        <v>504</v>
      </c>
      <c r="J1179" t="s">
        <v>518</v>
      </c>
      <c r="K1179" t="s">
        <v>530</v>
      </c>
      <c r="M1179" t="s">
        <v>757</v>
      </c>
      <c r="N1179" t="s">
        <v>781</v>
      </c>
      <c r="P1179" s="23"/>
      <c r="Q1179" t="s">
        <v>76</v>
      </c>
      <c r="R1179" t="s">
        <v>77</v>
      </c>
      <c r="S1179" t="s">
        <v>79</v>
      </c>
      <c r="T1179" s="3" t="s">
        <v>90</v>
      </c>
      <c r="U1179" s="4" t="s">
        <v>91</v>
      </c>
      <c r="X1179" t="str">
        <f t="shared" si="18"/>
        <v xml:space="preserve">(1394,  'កែវ សំអុល' ,  '' ,  '11/06/1963' ,  'Male' ,  '140046863' ,  '9' ,  '904' ,  '90402' ,  '' ,  '9040202' ,  'Koh Kong, Khemara Phoumin, Dang Tong, Phum Ti Pir' ,  '' ,  '' ), </v>
      </c>
    </row>
    <row r="1180" spans="3:24" x14ac:dyDescent="0.3">
      <c r="C1180">
        <v>1395</v>
      </c>
      <c r="D1180" t="s">
        <v>7996</v>
      </c>
      <c r="F1180" t="s">
        <v>38254</v>
      </c>
      <c r="G1180" t="s">
        <v>83</v>
      </c>
      <c r="H1180" t="s">
        <v>8000</v>
      </c>
      <c r="I1180" t="s">
        <v>504</v>
      </c>
      <c r="J1180" t="s">
        <v>518</v>
      </c>
      <c r="K1180" t="s">
        <v>530</v>
      </c>
      <c r="M1180" t="s">
        <v>757</v>
      </c>
      <c r="N1180" t="s">
        <v>781</v>
      </c>
      <c r="P1180" s="23"/>
      <c r="Q1180" t="s">
        <v>76</v>
      </c>
      <c r="R1180" t="s">
        <v>77</v>
      </c>
      <c r="S1180" t="s">
        <v>79</v>
      </c>
      <c r="T1180" s="3" t="s">
        <v>90</v>
      </c>
      <c r="U1180" s="4" t="s">
        <v>91</v>
      </c>
      <c r="X1180" t="str">
        <f t="shared" si="18"/>
        <v xml:space="preserve">(1395,  'គឹម ធីម' ,  '' ,  '07/02/1982' ,  'Female' ,  '140116158' ,  '9' ,  '904' ,  '90402' ,  '' ,  '9040202' ,  'Koh Kong, Khemara Phoumin, Dang Tong, Phum Ti Pir' ,  '' ,  '' ), </v>
      </c>
    </row>
    <row r="1181" spans="3:24" x14ac:dyDescent="0.3">
      <c r="C1181">
        <v>1396</v>
      </c>
      <c r="D1181" t="s">
        <v>8002</v>
      </c>
      <c r="F1181" t="s">
        <v>38255</v>
      </c>
      <c r="G1181" t="s">
        <v>82</v>
      </c>
      <c r="H1181" t="s">
        <v>8006</v>
      </c>
      <c r="I1181" t="s">
        <v>504</v>
      </c>
      <c r="J1181" t="s">
        <v>518</v>
      </c>
      <c r="K1181" t="s">
        <v>530</v>
      </c>
      <c r="M1181" t="s">
        <v>757</v>
      </c>
      <c r="N1181" t="s">
        <v>781</v>
      </c>
      <c r="P1181" s="23"/>
      <c r="Q1181" t="s">
        <v>76</v>
      </c>
      <c r="R1181" t="s">
        <v>77</v>
      </c>
      <c r="S1181" t="s">
        <v>79</v>
      </c>
      <c r="T1181" s="3" t="s">
        <v>90</v>
      </c>
      <c r="U1181" s="4" t="s">
        <v>91</v>
      </c>
      <c r="X1181" t="str">
        <f t="shared" si="18"/>
        <v xml:space="preserve">(1396,  'ឡៃ លី' ,  '' ,  '03/07/1970' ,  'Male' ,  '140065161' ,  '9' ,  '904' ,  '90402' ,  '' ,  '9040202' ,  'Koh Kong, Khemara Phoumin, Dang Tong, Phum Ti Pir' ,  '' ,  '' ), </v>
      </c>
    </row>
    <row r="1182" spans="3:24" x14ac:dyDescent="0.3">
      <c r="C1182">
        <v>1397</v>
      </c>
      <c r="D1182" t="s">
        <v>8008</v>
      </c>
      <c r="F1182" t="s">
        <v>38256</v>
      </c>
      <c r="G1182" t="s">
        <v>82</v>
      </c>
      <c r="H1182" t="s">
        <v>8011</v>
      </c>
      <c r="I1182" t="s">
        <v>504</v>
      </c>
      <c r="J1182" t="s">
        <v>518</v>
      </c>
      <c r="K1182" t="s">
        <v>530</v>
      </c>
      <c r="M1182" t="s">
        <v>757</v>
      </c>
      <c r="N1182" t="s">
        <v>781</v>
      </c>
      <c r="P1182" s="23"/>
      <c r="Q1182" t="s">
        <v>76</v>
      </c>
      <c r="R1182" t="s">
        <v>77</v>
      </c>
      <c r="S1182" t="s">
        <v>79</v>
      </c>
      <c r="T1182" s="3" t="s">
        <v>90</v>
      </c>
      <c r="U1182" s="4" t="s">
        <v>91</v>
      </c>
      <c r="X1182" t="str">
        <f t="shared" si="18"/>
        <v xml:space="preserve">(1397,  'អ៊ាល វណ្ណឌី' ,  '' ,  '01/01/1998' ,  'Male' ,  '140153672' ,  '9' ,  '904' ,  '90402' ,  '' ,  '9040202' ,  'Koh Kong, Khemara Phoumin, Dang Tong, Phum Ti Pir' ,  '' ,  '' ), </v>
      </c>
    </row>
    <row r="1183" spans="3:24" x14ac:dyDescent="0.3">
      <c r="C1183">
        <v>1398</v>
      </c>
      <c r="D1183" t="s">
        <v>8013</v>
      </c>
      <c r="F1183" t="s">
        <v>8016</v>
      </c>
      <c r="G1183" t="s">
        <v>82</v>
      </c>
      <c r="H1183" t="s">
        <v>8017</v>
      </c>
      <c r="I1183" t="s">
        <v>504</v>
      </c>
      <c r="J1183" t="s">
        <v>518</v>
      </c>
      <c r="K1183" t="s">
        <v>530</v>
      </c>
      <c r="M1183" t="s">
        <v>757</v>
      </c>
      <c r="N1183" t="s">
        <v>781</v>
      </c>
      <c r="P1183" s="23"/>
      <c r="Q1183" t="s">
        <v>76</v>
      </c>
      <c r="R1183" t="s">
        <v>77</v>
      </c>
      <c r="S1183" t="s">
        <v>79</v>
      </c>
      <c r="T1183" s="3" t="s">
        <v>90</v>
      </c>
      <c r="U1183" s="4" t="s">
        <v>91</v>
      </c>
      <c r="X1183" t="str">
        <f t="shared" si="18"/>
        <v xml:space="preserve">(1398,  'ផាត់​ ពៅ' ,  '' ,  '11/11/1969' ,  'Male' ,  '140004603' ,  '9' ,  '904' ,  '90402' ,  '' ,  '9040202' ,  'Koh Kong, Khemara Phoumin, Dang Tong, Phum Ti Pir' ,  '' ,  '' ), </v>
      </c>
    </row>
    <row r="1184" spans="3:24" x14ac:dyDescent="0.3">
      <c r="C1184">
        <v>1399</v>
      </c>
      <c r="D1184" t="s">
        <v>8008</v>
      </c>
      <c r="F1184" t="s">
        <v>38256</v>
      </c>
      <c r="G1184" t="s">
        <v>82</v>
      </c>
      <c r="H1184" t="s">
        <v>8011</v>
      </c>
      <c r="I1184" t="s">
        <v>504</v>
      </c>
      <c r="J1184" t="s">
        <v>518</v>
      </c>
      <c r="K1184" t="s">
        <v>530</v>
      </c>
      <c r="M1184" t="s">
        <v>757</v>
      </c>
      <c r="N1184" t="s">
        <v>781</v>
      </c>
      <c r="P1184" s="23"/>
      <c r="Q1184" t="s">
        <v>76</v>
      </c>
      <c r="R1184" t="s">
        <v>77</v>
      </c>
      <c r="S1184" t="s">
        <v>79</v>
      </c>
      <c r="T1184" s="3" t="s">
        <v>90</v>
      </c>
      <c r="U1184" s="4" t="s">
        <v>91</v>
      </c>
      <c r="X1184" t="str">
        <f t="shared" si="18"/>
        <v xml:space="preserve">(1399,  'អ៊ាល វណ្ណឌី' ,  '' ,  '01/01/1998' ,  'Male' ,  '140153672' ,  '9' ,  '904' ,  '90402' ,  '' ,  '9040202' ,  'Koh Kong, Khemara Phoumin, Dang Tong, Phum Ti Pir' ,  '' ,  '' ), </v>
      </c>
    </row>
    <row r="1185" spans="3:24" x14ac:dyDescent="0.3">
      <c r="C1185">
        <v>1400</v>
      </c>
      <c r="D1185" t="s">
        <v>8021</v>
      </c>
      <c r="F1185" t="s">
        <v>38257</v>
      </c>
      <c r="G1185" t="s">
        <v>82</v>
      </c>
      <c r="H1185" t="s">
        <v>8025</v>
      </c>
      <c r="I1185" t="s">
        <v>504</v>
      </c>
      <c r="J1185" t="s">
        <v>518</v>
      </c>
      <c r="K1185" t="s">
        <v>530</v>
      </c>
      <c r="M1185" t="s">
        <v>757</v>
      </c>
      <c r="N1185" t="s">
        <v>781</v>
      </c>
      <c r="P1185" s="23"/>
      <c r="Q1185" t="s">
        <v>76</v>
      </c>
      <c r="R1185" t="s">
        <v>77</v>
      </c>
      <c r="S1185" t="s">
        <v>79</v>
      </c>
      <c r="T1185" s="3" t="s">
        <v>90</v>
      </c>
      <c r="U1185" s="4" t="s">
        <v>91</v>
      </c>
      <c r="X1185" t="str">
        <f t="shared" si="18"/>
        <v xml:space="preserve">(1400,  'ហួ ហឿន' ,  '' ,  '05/04/1988' ,  'Male' ,  '140065099' ,  '9' ,  '904' ,  '90402' ,  '' ,  '9040202' ,  'Koh Kong, Khemara Phoumin, Dang Tong, Phum Ti Pir' ,  '' ,  '' ), </v>
      </c>
    </row>
    <row r="1186" spans="3:24" x14ac:dyDescent="0.3">
      <c r="C1186">
        <v>1401</v>
      </c>
      <c r="D1186" t="s">
        <v>8028</v>
      </c>
      <c r="F1186" t="s">
        <v>38258</v>
      </c>
      <c r="G1186" t="s">
        <v>82</v>
      </c>
      <c r="H1186" t="s">
        <v>8032</v>
      </c>
      <c r="I1186" t="s">
        <v>504</v>
      </c>
      <c r="J1186" t="s">
        <v>518</v>
      </c>
      <c r="K1186" t="s">
        <v>530</v>
      </c>
      <c r="M1186" t="s">
        <v>757</v>
      </c>
      <c r="N1186" t="s">
        <v>781</v>
      </c>
      <c r="P1186" s="23"/>
      <c r="Q1186" t="s">
        <v>76</v>
      </c>
      <c r="R1186" t="s">
        <v>77</v>
      </c>
      <c r="S1186" t="s">
        <v>79</v>
      </c>
      <c r="T1186" s="3" t="s">
        <v>90</v>
      </c>
      <c r="U1186" s="4" t="s">
        <v>91</v>
      </c>
      <c r="X1186" t="str">
        <f t="shared" si="18"/>
        <v xml:space="preserve">(1401,  'ហួ ហេង' ,  '' ,  '12/11/1964' ,  'Male' ,  '140012167(01)' ,  '9' ,  '904' ,  '90402' ,  '' ,  '9040202' ,  'Koh Kong, Khemara Phoumin, Dang Tong, Phum Ti Pir' ,  '' ,  '' ), </v>
      </c>
    </row>
    <row r="1187" spans="3:24" x14ac:dyDescent="0.3">
      <c r="C1187">
        <v>1402</v>
      </c>
      <c r="D1187" t="s">
        <v>8035</v>
      </c>
      <c r="F1187" t="s">
        <v>37967</v>
      </c>
      <c r="G1187" t="s">
        <v>82</v>
      </c>
      <c r="H1187" t="s">
        <v>8038</v>
      </c>
      <c r="I1187" t="s">
        <v>504</v>
      </c>
      <c r="J1187" t="s">
        <v>518</v>
      </c>
      <c r="K1187" t="s">
        <v>530</v>
      </c>
      <c r="M1187" t="s">
        <v>757</v>
      </c>
      <c r="N1187" t="s">
        <v>781</v>
      </c>
      <c r="P1187" s="23"/>
      <c r="Q1187" t="s">
        <v>76</v>
      </c>
      <c r="R1187" t="s">
        <v>77</v>
      </c>
      <c r="S1187" t="s">
        <v>79</v>
      </c>
      <c r="T1187" s="3" t="s">
        <v>90</v>
      </c>
      <c r="U1187" s="4" t="s">
        <v>91</v>
      </c>
      <c r="X1187" t="str">
        <f t="shared" si="18"/>
        <v xml:space="preserve">(1402,  'ធឿន ថេត' ,  '' ,  '01/02/1989' ,  'Male' ,  '140150209' ,  '9' ,  '904' ,  '90402' ,  '' ,  '9040202' ,  'Koh Kong, Khemara Phoumin, Dang Tong, Phum Ti Pir' ,  '' ,  '' ), </v>
      </c>
    </row>
    <row r="1188" spans="3:24" x14ac:dyDescent="0.3">
      <c r="C1188">
        <v>1403</v>
      </c>
      <c r="D1188" t="s">
        <v>8041</v>
      </c>
      <c r="F1188" t="s">
        <v>38259</v>
      </c>
      <c r="G1188" t="s">
        <v>82</v>
      </c>
      <c r="H1188" t="s">
        <v>8044</v>
      </c>
      <c r="I1188" t="s">
        <v>504</v>
      </c>
      <c r="J1188" t="s">
        <v>518</v>
      </c>
      <c r="K1188" t="s">
        <v>530</v>
      </c>
      <c r="M1188" t="s">
        <v>757</v>
      </c>
      <c r="N1188" t="s">
        <v>781</v>
      </c>
      <c r="P1188" s="23"/>
      <c r="Q1188" t="s">
        <v>76</v>
      </c>
      <c r="R1188" t="s">
        <v>77</v>
      </c>
      <c r="S1188" t="s">
        <v>79</v>
      </c>
      <c r="T1188" s="3" t="s">
        <v>90</v>
      </c>
      <c r="U1188" s="4" t="s">
        <v>91</v>
      </c>
      <c r="X1188" t="str">
        <f t="shared" si="18"/>
        <v xml:space="preserve">(1403,  'ញឹប ញឿន' ,  '' ,  '01/09/1972' ,  'Male' ,  '140112804' ,  '9' ,  '904' ,  '90402' ,  '' ,  '9040202' ,  'Koh Kong, Khemara Phoumin, Dang Tong, Phum Ti Pir' ,  '' ,  '' ), </v>
      </c>
    </row>
    <row r="1189" spans="3:24" x14ac:dyDescent="0.3">
      <c r="C1189">
        <v>1404</v>
      </c>
      <c r="D1189" t="s">
        <v>8047</v>
      </c>
      <c r="F1189" t="s">
        <v>38260</v>
      </c>
      <c r="G1189" t="s">
        <v>82</v>
      </c>
      <c r="H1189" t="s">
        <v>8050</v>
      </c>
      <c r="I1189" t="s">
        <v>504</v>
      </c>
      <c r="J1189" t="s">
        <v>518</v>
      </c>
      <c r="K1189" t="s">
        <v>530</v>
      </c>
      <c r="M1189" t="s">
        <v>757</v>
      </c>
      <c r="N1189" t="s">
        <v>781</v>
      </c>
      <c r="P1189" s="23"/>
      <c r="Q1189" t="s">
        <v>76</v>
      </c>
      <c r="R1189" t="s">
        <v>77</v>
      </c>
      <c r="S1189" t="s">
        <v>79</v>
      </c>
      <c r="T1189" s="3" t="s">
        <v>90</v>
      </c>
      <c r="U1189" s="4" t="s">
        <v>91</v>
      </c>
      <c r="X1189" t="str">
        <f t="shared" si="18"/>
        <v xml:space="preserve">(1404,  'នី ម៉េង' ,  '' ,  '10/12/1998' ,  'Male' ,  '140143625' ,  '9' ,  '904' ,  '90402' ,  '' ,  '9040202' ,  'Koh Kong, Khemara Phoumin, Dang Tong, Phum Ti Pir' ,  '' ,  '' ), </v>
      </c>
    </row>
    <row r="1190" spans="3:24" x14ac:dyDescent="0.3">
      <c r="C1190">
        <v>1405</v>
      </c>
      <c r="D1190" t="s">
        <v>8041</v>
      </c>
      <c r="F1190" t="s">
        <v>38259</v>
      </c>
      <c r="G1190" t="s">
        <v>82</v>
      </c>
      <c r="H1190" t="s">
        <v>8044</v>
      </c>
      <c r="I1190" t="s">
        <v>504</v>
      </c>
      <c r="J1190" t="s">
        <v>518</v>
      </c>
      <c r="K1190" t="s">
        <v>530</v>
      </c>
      <c r="M1190" t="s">
        <v>757</v>
      </c>
      <c r="N1190" t="s">
        <v>781</v>
      </c>
      <c r="P1190" s="23"/>
      <c r="Q1190" t="s">
        <v>76</v>
      </c>
      <c r="R1190" t="s">
        <v>77</v>
      </c>
      <c r="S1190" t="s">
        <v>79</v>
      </c>
      <c r="T1190" s="3" t="s">
        <v>90</v>
      </c>
      <c r="U1190" s="4" t="s">
        <v>91</v>
      </c>
      <c r="X1190" t="str">
        <f t="shared" si="18"/>
        <v xml:space="preserve">(1405,  'ញឹប ញឿន' ,  '' ,  '01/09/1972' ,  'Male' ,  '140112804' ,  '9' ,  '904' ,  '90402' ,  '' ,  '9040202' ,  'Koh Kong, Khemara Phoumin, Dang Tong, Phum Ti Pir' ,  '' ,  '' ), </v>
      </c>
    </row>
    <row r="1191" spans="3:24" x14ac:dyDescent="0.3">
      <c r="C1191">
        <v>1406</v>
      </c>
      <c r="D1191" t="s">
        <v>8055</v>
      </c>
      <c r="F1191" t="s">
        <v>38261</v>
      </c>
      <c r="G1191" t="s">
        <v>82</v>
      </c>
      <c r="H1191" t="s">
        <v>8059</v>
      </c>
      <c r="I1191" t="s">
        <v>504</v>
      </c>
      <c r="J1191" t="s">
        <v>518</v>
      </c>
      <c r="K1191" t="s">
        <v>530</v>
      </c>
      <c r="M1191" t="s">
        <v>757</v>
      </c>
      <c r="N1191" t="s">
        <v>781</v>
      </c>
      <c r="P1191" s="23"/>
      <c r="Q1191" t="s">
        <v>76</v>
      </c>
      <c r="R1191" t="s">
        <v>77</v>
      </c>
      <c r="S1191" t="s">
        <v>79</v>
      </c>
      <c r="T1191" s="3" t="s">
        <v>90</v>
      </c>
      <c r="U1191" s="4" t="s">
        <v>91</v>
      </c>
      <c r="X1191" t="str">
        <f t="shared" si="18"/>
        <v xml:space="preserve">(1406,  'ចយ តាវ' ,  '' ,  '07/02/1981' ,  'Male' ,  '140113172' ,  '9' ,  '904' ,  '90402' ,  '' ,  '9040202' ,  'Koh Kong, Khemara Phoumin, Dang Tong, Phum Ti Pir' ,  '' ,  '' ), </v>
      </c>
    </row>
    <row r="1192" spans="3:24" x14ac:dyDescent="0.3">
      <c r="C1192">
        <v>1407</v>
      </c>
      <c r="D1192" t="s">
        <v>8062</v>
      </c>
      <c r="F1192" t="s">
        <v>38262</v>
      </c>
      <c r="G1192" t="s">
        <v>82</v>
      </c>
      <c r="H1192" t="s">
        <v>8066</v>
      </c>
      <c r="I1192" t="s">
        <v>504</v>
      </c>
      <c r="J1192" t="s">
        <v>518</v>
      </c>
      <c r="K1192" t="s">
        <v>530</v>
      </c>
      <c r="M1192" t="s">
        <v>757</v>
      </c>
      <c r="N1192" t="s">
        <v>781</v>
      </c>
      <c r="P1192" s="23"/>
      <c r="Q1192" t="s">
        <v>76</v>
      </c>
      <c r="R1192" t="s">
        <v>77</v>
      </c>
      <c r="S1192" t="s">
        <v>79</v>
      </c>
      <c r="T1192" s="3" t="s">
        <v>90</v>
      </c>
      <c r="U1192" s="4" t="s">
        <v>91</v>
      </c>
      <c r="X1192" t="str">
        <f t="shared" si="18"/>
        <v xml:space="preserve">(1407,  'យិន ញ៉ាវ' ,  '' ,  '06/03/1973' ,  'Male' ,  '140009971(01)' ,  '9' ,  '904' ,  '90402' ,  '' ,  '9040202' ,  'Koh Kong, Khemara Phoumin, Dang Tong, Phum Ti Pir' ,  '' ,  '' ), </v>
      </c>
    </row>
    <row r="1193" spans="3:24" x14ac:dyDescent="0.3">
      <c r="C1193">
        <v>1408</v>
      </c>
      <c r="D1193" t="s">
        <v>8069</v>
      </c>
      <c r="F1193" t="s">
        <v>38263</v>
      </c>
      <c r="G1193" t="s">
        <v>82</v>
      </c>
      <c r="H1193" t="s">
        <v>8073</v>
      </c>
      <c r="I1193" t="s">
        <v>504</v>
      </c>
      <c r="J1193" t="s">
        <v>518</v>
      </c>
      <c r="K1193" t="s">
        <v>530</v>
      </c>
      <c r="M1193" t="s">
        <v>757</v>
      </c>
      <c r="N1193" t="s">
        <v>781</v>
      </c>
      <c r="P1193" s="23"/>
      <c r="Q1193" t="s">
        <v>76</v>
      </c>
      <c r="R1193" t="s">
        <v>77</v>
      </c>
      <c r="S1193" t="s">
        <v>79</v>
      </c>
      <c r="T1193" s="3" t="s">
        <v>90</v>
      </c>
      <c r="U1193" s="4" t="s">
        <v>91</v>
      </c>
      <c r="X1193" t="str">
        <f t="shared" si="18"/>
        <v xml:space="preserve">(1408,  'ផាត់ សារិទ្ធ' ,  '' ,  '04/07/1978' ,  'Male' ,  '140054982' ,  '9' ,  '904' ,  '90402' ,  '' ,  '9040202' ,  'Koh Kong, Khemara Phoumin, Dang Tong, Phum Ti Pir' ,  '' ,  '' ), </v>
      </c>
    </row>
    <row r="1194" spans="3:24" x14ac:dyDescent="0.3">
      <c r="C1194">
        <v>1409</v>
      </c>
      <c r="D1194" t="s">
        <v>8076</v>
      </c>
      <c r="F1194" t="s">
        <v>38264</v>
      </c>
      <c r="G1194" t="s">
        <v>82</v>
      </c>
      <c r="I1194" t="s">
        <v>504</v>
      </c>
      <c r="J1194" t="s">
        <v>518</v>
      </c>
      <c r="K1194" t="s">
        <v>530</v>
      </c>
      <c r="M1194" t="s">
        <v>757</v>
      </c>
      <c r="N1194" t="s">
        <v>781</v>
      </c>
      <c r="P1194" s="23"/>
      <c r="Q1194" t="s">
        <v>76</v>
      </c>
      <c r="R1194" t="s">
        <v>77</v>
      </c>
      <c r="S1194" t="s">
        <v>79</v>
      </c>
      <c r="T1194" s="3" t="s">
        <v>90</v>
      </c>
      <c r="U1194" s="4" t="s">
        <v>91</v>
      </c>
      <c r="X1194" t="str">
        <f t="shared" si="18"/>
        <v xml:space="preserve">(1409,  'ណុះ ហ៊ុយសាន់' ,  '' ,  '01/03/1980' ,  'Male' ,  '' ,  '9' ,  '904' ,  '90402' ,  '' ,  '9040202' ,  'Koh Kong, Khemara Phoumin, Dang Tong, Phum Ti Pir' ,  '' ,  '' ), </v>
      </c>
    </row>
    <row r="1195" spans="3:24" x14ac:dyDescent="0.3">
      <c r="C1195">
        <v>1410</v>
      </c>
      <c r="D1195" t="s">
        <v>8082</v>
      </c>
      <c r="F1195" t="s">
        <v>38265</v>
      </c>
      <c r="G1195" t="s">
        <v>82</v>
      </c>
      <c r="H1195" t="s">
        <v>8086</v>
      </c>
      <c r="I1195" t="s">
        <v>504</v>
      </c>
      <c r="J1195" t="s">
        <v>518</v>
      </c>
      <c r="K1195" t="s">
        <v>530</v>
      </c>
      <c r="M1195" t="s">
        <v>757</v>
      </c>
      <c r="N1195" t="s">
        <v>781</v>
      </c>
      <c r="P1195" s="23"/>
      <c r="Q1195" t="s">
        <v>76</v>
      </c>
      <c r="R1195" t="s">
        <v>77</v>
      </c>
      <c r="S1195" t="s">
        <v>79</v>
      </c>
      <c r="T1195" s="3" t="s">
        <v>90</v>
      </c>
      <c r="U1195" s="4" t="s">
        <v>91</v>
      </c>
      <c r="X1195" t="str">
        <f t="shared" si="18"/>
        <v xml:space="preserve">(1410,  'សឿន អាន' ,  '' ,  '03/06/1983' ,  'Male' ,  '140150010' ,  '9' ,  '904' ,  '90402' ,  '' ,  '9040202' ,  'Koh Kong, Khemara Phoumin, Dang Tong, Phum Ti Pir' ,  '' ,  '' ), </v>
      </c>
    </row>
    <row r="1196" spans="3:24" x14ac:dyDescent="0.3">
      <c r="C1196">
        <v>1411</v>
      </c>
      <c r="D1196" t="s">
        <v>8089</v>
      </c>
      <c r="F1196" t="s">
        <v>38266</v>
      </c>
      <c r="G1196" t="s">
        <v>82</v>
      </c>
      <c r="I1196" t="s">
        <v>504</v>
      </c>
      <c r="J1196" t="s">
        <v>518</v>
      </c>
      <c r="K1196" t="s">
        <v>530</v>
      </c>
      <c r="M1196" t="s">
        <v>757</v>
      </c>
      <c r="N1196" t="s">
        <v>781</v>
      </c>
      <c r="P1196" s="23"/>
      <c r="Q1196" t="s">
        <v>76</v>
      </c>
      <c r="R1196" t="s">
        <v>77</v>
      </c>
      <c r="S1196" t="s">
        <v>79</v>
      </c>
      <c r="T1196" s="3" t="s">
        <v>90</v>
      </c>
      <c r="U1196" s="4" t="s">
        <v>91</v>
      </c>
      <c r="X1196" t="str">
        <f t="shared" si="18"/>
        <v xml:space="preserve">(1411,  'ប្រាក់ សុខច័ន្ទ' ,  '' ,  '01/01/1971' ,  'Male' ,  '' ,  '9' ,  '904' ,  '90402' ,  '' ,  '9040202' ,  'Koh Kong, Khemara Phoumin, Dang Tong, Phum Ti Pir' ,  '' ,  '' ), </v>
      </c>
    </row>
    <row r="1197" spans="3:24" x14ac:dyDescent="0.3">
      <c r="C1197">
        <v>1412</v>
      </c>
      <c r="D1197" t="s">
        <v>8095</v>
      </c>
      <c r="F1197" t="s">
        <v>38267</v>
      </c>
      <c r="G1197" t="s">
        <v>82</v>
      </c>
      <c r="H1197" t="s">
        <v>8099</v>
      </c>
      <c r="I1197" t="s">
        <v>504</v>
      </c>
      <c r="J1197" t="s">
        <v>518</v>
      </c>
      <c r="K1197" t="s">
        <v>519</v>
      </c>
      <c r="M1197" t="s">
        <v>520</v>
      </c>
      <c r="N1197" t="s">
        <v>8100</v>
      </c>
      <c r="P1197" s="23"/>
      <c r="Q1197" t="s">
        <v>76</v>
      </c>
      <c r="R1197" t="s">
        <v>77</v>
      </c>
      <c r="S1197" t="s">
        <v>79</v>
      </c>
      <c r="T1197" s="3" t="s">
        <v>90</v>
      </c>
      <c r="U1197" s="4" t="s">
        <v>91</v>
      </c>
      <c r="X1197" t="str">
        <f t="shared" si="18"/>
        <v xml:space="preserve">(1412,  'កែវ មុន្នី' ,  '' ,  '03/09/1988' ,  'Male' ,  '140069805(01)' ,  '9' ,  '904' ,  '90401' ,  '' ,  '9040101' ,  'Koh Kong, Khemara Phoumin, Smach Mean Chey, Phum Ti Muoy' ,  '' ,  '' ), </v>
      </c>
    </row>
    <row r="1198" spans="3:24" x14ac:dyDescent="0.3">
      <c r="C1198">
        <v>1413</v>
      </c>
      <c r="D1198" t="s">
        <v>8103</v>
      </c>
      <c r="F1198" t="s">
        <v>38268</v>
      </c>
      <c r="G1198" t="s">
        <v>83</v>
      </c>
      <c r="H1198" t="s">
        <v>8106</v>
      </c>
      <c r="I1198" t="s">
        <v>504</v>
      </c>
      <c r="J1198" t="s">
        <v>518</v>
      </c>
      <c r="K1198" t="s">
        <v>530</v>
      </c>
      <c r="M1198" t="s">
        <v>757</v>
      </c>
      <c r="N1198" t="s">
        <v>781</v>
      </c>
      <c r="P1198" s="23"/>
      <c r="Q1198" t="s">
        <v>76</v>
      </c>
      <c r="R1198" t="s">
        <v>77</v>
      </c>
      <c r="S1198" t="s">
        <v>79</v>
      </c>
      <c r="T1198" s="3" t="s">
        <v>90</v>
      </c>
      <c r="U1198" s="4" t="s">
        <v>91</v>
      </c>
      <c r="X1198" t="str">
        <f t="shared" si="18"/>
        <v xml:space="preserve">(1413,  'រស់ គឹមស្រស់' ,  '' ,  '06/03/1977' ,  'Female' ,  '140069700' ,  '9' ,  '904' ,  '90402' ,  '' ,  '9040202' ,  'Koh Kong, Khemara Phoumin, Dang Tong, Phum Ti Pir' ,  '' ,  '' ), </v>
      </c>
    </row>
    <row r="1199" spans="3:24" x14ac:dyDescent="0.3">
      <c r="C1199">
        <v>1414</v>
      </c>
      <c r="D1199" t="s">
        <v>8109</v>
      </c>
      <c r="F1199" t="s">
        <v>38269</v>
      </c>
      <c r="G1199" t="s">
        <v>83</v>
      </c>
      <c r="H1199" t="s">
        <v>8113</v>
      </c>
      <c r="I1199" t="s">
        <v>504</v>
      </c>
      <c r="J1199" t="s">
        <v>518</v>
      </c>
      <c r="K1199" t="s">
        <v>519</v>
      </c>
      <c r="M1199" t="s">
        <v>520</v>
      </c>
      <c r="N1199" t="s">
        <v>8100</v>
      </c>
      <c r="P1199" s="23"/>
      <c r="Q1199" t="s">
        <v>76</v>
      </c>
      <c r="R1199" t="s">
        <v>77</v>
      </c>
      <c r="S1199" t="s">
        <v>79</v>
      </c>
      <c r="T1199" s="3" t="s">
        <v>90</v>
      </c>
      <c r="U1199" s="4" t="s">
        <v>91</v>
      </c>
      <c r="X1199" t="str">
        <f t="shared" si="18"/>
        <v xml:space="preserve">(1414,  'ម៉ាត់ ម៉ាស់' ,  '' ,  '10/04/1994' ,  'Female' ,  '140085167' ,  '9' ,  '904' ,  '90401' ,  '' ,  '9040101' ,  'Koh Kong, Khemara Phoumin, Smach Mean Chey, Phum Ti Muoy' ,  '' ,  '' ), </v>
      </c>
    </row>
    <row r="1200" spans="3:24" x14ac:dyDescent="0.3">
      <c r="C1200">
        <v>1415</v>
      </c>
      <c r="D1200" t="s">
        <v>8116</v>
      </c>
      <c r="F1200" t="s">
        <v>38270</v>
      </c>
      <c r="G1200" t="s">
        <v>82</v>
      </c>
      <c r="H1200" t="s">
        <v>8120</v>
      </c>
      <c r="I1200" t="s">
        <v>504</v>
      </c>
      <c r="J1200" t="s">
        <v>518</v>
      </c>
      <c r="K1200" t="s">
        <v>519</v>
      </c>
      <c r="M1200" t="s">
        <v>520</v>
      </c>
      <c r="N1200" t="s">
        <v>8100</v>
      </c>
      <c r="P1200" s="23"/>
      <c r="Q1200" t="s">
        <v>76</v>
      </c>
      <c r="R1200" t="s">
        <v>77</v>
      </c>
      <c r="S1200" t="s">
        <v>79</v>
      </c>
      <c r="T1200" s="3" t="s">
        <v>90</v>
      </c>
      <c r="U1200" s="4" t="s">
        <v>91</v>
      </c>
      <c r="X1200" t="str">
        <f t="shared" si="18"/>
        <v xml:space="preserve">(1415,  'ចាន់​ លីណា' ,  '' ,  '15/08/1968' ,  'Male' ,  '140103933' ,  '9' ,  '904' ,  '90401' ,  '' ,  '9040101' ,  'Koh Kong, Khemara Phoumin, Smach Mean Chey, Phum Ti Muoy' ,  '' ,  '' ), </v>
      </c>
    </row>
    <row r="1201" spans="3:24" x14ac:dyDescent="0.3">
      <c r="C1201">
        <v>1416</v>
      </c>
      <c r="D1201" t="s">
        <v>8123</v>
      </c>
      <c r="F1201" t="s">
        <v>8126</v>
      </c>
      <c r="G1201" t="s">
        <v>82</v>
      </c>
      <c r="H1201" t="s">
        <v>8127</v>
      </c>
      <c r="I1201" t="s">
        <v>504</v>
      </c>
      <c r="J1201" t="s">
        <v>518</v>
      </c>
      <c r="K1201" t="s">
        <v>519</v>
      </c>
      <c r="M1201" t="s">
        <v>520</v>
      </c>
      <c r="N1201" t="s">
        <v>8100</v>
      </c>
      <c r="P1201" s="23"/>
      <c r="Q1201" t="s">
        <v>76</v>
      </c>
      <c r="R1201" t="s">
        <v>77</v>
      </c>
      <c r="S1201" t="s">
        <v>79</v>
      </c>
      <c r="T1201" s="3" t="s">
        <v>90</v>
      </c>
      <c r="U1201" s="4" t="s">
        <v>91</v>
      </c>
      <c r="X1201" t="str">
        <f t="shared" si="18"/>
        <v xml:space="preserve">(1416,  'ឆន អូន' ,  '' ,  '12/12/1989' ,  'Male' ,  '140146533' ,  '9' ,  '904' ,  '90401' ,  '' ,  '9040101' ,  'Koh Kong, Khemara Phoumin, Smach Mean Chey, Phum Ti Muoy' ,  '' ,  '' ), </v>
      </c>
    </row>
    <row r="1202" spans="3:24" x14ac:dyDescent="0.3">
      <c r="C1202">
        <v>1417</v>
      </c>
      <c r="D1202" t="s">
        <v>8130</v>
      </c>
      <c r="F1202" t="s">
        <v>38271</v>
      </c>
      <c r="G1202" t="s">
        <v>82</v>
      </c>
      <c r="H1202" t="s">
        <v>8134</v>
      </c>
      <c r="I1202" t="s">
        <v>504</v>
      </c>
      <c r="J1202" t="s">
        <v>518</v>
      </c>
      <c r="K1202" t="s">
        <v>519</v>
      </c>
      <c r="M1202" t="s">
        <v>520</v>
      </c>
      <c r="N1202" t="s">
        <v>8100</v>
      </c>
      <c r="P1202" s="23"/>
      <c r="Q1202" t="s">
        <v>76</v>
      </c>
      <c r="R1202" t="s">
        <v>77</v>
      </c>
      <c r="S1202" t="s">
        <v>79</v>
      </c>
      <c r="T1202" s="3" t="s">
        <v>90</v>
      </c>
      <c r="U1202" s="4" t="s">
        <v>91</v>
      </c>
      <c r="X1202" t="str">
        <f t="shared" si="18"/>
        <v xml:space="preserve">(1417,  'មី ម៉ុត' ,  '' ,  '07/02/1992' ,  'Male' ,  '140153091' ,  '9' ,  '904' ,  '90401' ,  '' ,  '9040101' ,  'Koh Kong, Khemara Phoumin, Smach Mean Chey, Phum Ti Muoy' ,  '' ,  '' ), </v>
      </c>
    </row>
    <row r="1203" spans="3:24" x14ac:dyDescent="0.3">
      <c r="C1203">
        <v>1418</v>
      </c>
      <c r="D1203" t="s">
        <v>8137</v>
      </c>
      <c r="F1203" t="s">
        <v>37987</v>
      </c>
      <c r="G1203" t="s">
        <v>82</v>
      </c>
      <c r="H1203" t="s">
        <v>8140</v>
      </c>
      <c r="I1203" t="s">
        <v>504</v>
      </c>
      <c r="J1203" t="s">
        <v>518</v>
      </c>
      <c r="K1203" t="s">
        <v>519</v>
      </c>
      <c r="M1203" t="s">
        <v>520</v>
      </c>
      <c r="N1203" t="s">
        <v>8100</v>
      </c>
      <c r="P1203" s="23"/>
      <c r="Q1203" t="s">
        <v>76</v>
      </c>
      <c r="R1203" t="s">
        <v>77</v>
      </c>
      <c r="S1203" t="s">
        <v>79</v>
      </c>
      <c r="T1203" s="3" t="s">
        <v>90</v>
      </c>
      <c r="U1203" s="4" t="s">
        <v>91</v>
      </c>
      <c r="X1203" t="str">
        <f t="shared" si="18"/>
        <v xml:space="preserve">(1418,  'តូច វីសុទ្ធ' ,  '' ,  '01/02/1960' ,  'Male' ,  '140130469' ,  '9' ,  '904' ,  '90401' ,  '' ,  '9040101' ,  'Koh Kong, Khemara Phoumin, Smach Mean Chey, Phum Ti Muoy' ,  '' ,  '' ), </v>
      </c>
    </row>
    <row r="1204" spans="3:24" x14ac:dyDescent="0.3">
      <c r="C1204">
        <v>1419</v>
      </c>
      <c r="D1204" t="s">
        <v>8143</v>
      </c>
      <c r="F1204" t="s">
        <v>38272</v>
      </c>
      <c r="G1204" t="s">
        <v>82</v>
      </c>
      <c r="H1204" t="s">
        <v>8147</v>
      </c>
      <c r="I1204" t="s">
        <v>504</v>
      </c>
      <c r="J1204" t="s">
        <v>518</v>
      </c>
      <c r="K1204" t="s">
        <v>519</v>
      </c>
      <c r="M1204" t="s">
        <v>520</v>
      </c>
      <c r="N1204" t="s">
        <v>8100</v>
      </c>
      <c r="P1204" s="23"/>
      <c r="Q1204" t="s">
        <v>76</v>
      </c>
      <c r="R1204" t="s">
        <v>77</v>
      </c>
      <c r="S1204" t="s">
        <v>79</v>
      </c>
      <c r="T1204" s="3" t="s">
        <v>90</v>
      </c>
      <c r="U1204" s="4" t="s">
        <v>91</v>
      </c>
      <c r="X1204" t="str">
        <f t="shared" si="18"/>
        <v xml:space="preserve">(1419,  'កែវ សង្ហា' ,  '' ,  '18/04/1994' ,  'Male' ,  '140088598(01)' ,  '9' ,  '904' ,  '90401' ,  '' ,  '9040101' ,  'Koh Kong, Khemara Phoumin, Smach Mean Chey, Phum Ti Muoy' ,  '' ,  '' ), </v>
      </c>
    </row>
    <row r="1205" spans="3:24" x14ac:dyDescent="0.3">
      <c r="C1205">
        <v>1420</v>
      </c>
      <c r="D1205" t="s">
        <v>8150</v>
      </c>
      <c r="F1205" t="s">
        <v>38273</v>
      </c>
      <c r="G1205" t="s">
        <v>82</v>
      </c>
      <c r="I1205" t="s">
        <v>504</v>
      </c>
      <c r="J1205" t="s">
        <v>518</v>
      </c>
      <c r="K1205" t="s">
        <v>519</v>
      </c>
      <c r="M1205" t="s">
        <v>520</v>
      </c>
      <c r="N1205" t="s">
        <v>8100</v>
      </c>
      <c r="P1205" s="23"/>
      <c r="Q1205" t="s">
        <v>76</v>
      </c>
      <c r="R1205" t="s">
        <v>77</v>
      </c>
      <c r="S1205" t="s">
        <v>79</v>
      </c>
      <c r="T1205" s="3" t="s">
        <v>90</v>
      </c>
      <c r="U1205" s="4" t="s">
        <v>91</v>
      </c>
      <c r="X1205" t="str">
        <f t="shared" si="18"/>
        <v xml:space="preserve">(1420,  'ឡេង លាប' ,  '' ,  '22/05/1987' ,  'Male' ,  '' ,  '9' ,  '904' ,  '90401' ,  '' ,  '9040101' ,  'Koh Kong, Khemara Phoumin, Smach Mean Chey, Phum Ti Muoy' ,  '' ,  '' ), </v>
      </c>
    </row>
    <row r="1206" spans="3:24" x14ac:dyDescent="0.3">
      <c r="C1206">
        <v>1421</v>
      </c>
      <c r="D1206" t="s">
        <v>8156</v>
      </c>
      <c r="F1206" t="s">
        <v>38274</v>
      </c>
      <c r="G1206" t="s">
        <v>82</v>
      </c>
      <c r="I1206" t="s">
        <v>504</v>
      </c>
      <c r="J1206" t="s">
        <v>518</v>
      </c>
      <c r="K1206" t="s">
        <v>519</v>
      </c>
      <c r="M1206" t="s">
        <v>520</v>
      </c>
      <c r="N1206" t="s">
        <v>8100</v>
      </c>
      <c r="P1206" s="23"/>
      <c r="Q1206" t="s">
        <v>76</v>
      </c>
      <c r="R1206" t="s">
        <v>77</v>
      </c>
      <c r="S1206" t="s">
        <v>79</v>
      </c>
      <c r="T1206" s="3" t="s">
        <v>90</v>
      </c>
      <c r="U1206" s="4" t="s">
        <v>91</v>
      </c>
      <c r="X1206" t="str">
        <f t="shared" si="18"/>
        <v xml:space="preserve">(1421,  'កែវ​ មុនាថ' ,  '' ,  '10/04/1989' ,  'Male' ,  '' ,  '9' ,  '904' ,  '90401' ,  '' ,  '9040101' ,  'Koh Kong, Khemara Phoumin, Smach Mean Chey, Phum Ti Muoy' ,  '' ,  '' ), </v>
      </c>
    </row>
    <row r="1207" spans="3:24" x14ac:dyDescent="0.3">
      <c r="C1207">
        <v>1422</v>
      </c>
      <c r="D1207" t="s">
        <v>8162</v>
      </c>
      <c r="F1207" t="s">
        <v>38188</v>
      </c>
      <c r="G1207" t="s">
        <v>83</v>
      </c>
      <c r="H1207" t="s">
        <v>8165</v>
      </c>
      <c r="I1207" t="s">
        <v>504</v>
      </c>
      <c r="J1207" t="s">
        <v>518</v>
      </c>
      <c r="K1207" t="s">
        <v>519</v>
      </c>
      <c r="M1207" t="s">
        <v>520</v>
      </c>
      <c r="N1207" t="s">
        <v>8100</v>
      </c>
      <c r="P1207" s="23"/>
      <c r="Q1207" t="s">
        <v>76</v>
      </c>
      <c r="R1207" t="s">
        <v>77</v>
      </c>
      <c r="S1207" t="s">
        <v>79</v>
      </c>
      <c r="T1207" s="3" t="s">
        <v>90</v>
      </c>
      <c r="U1207" s="4" t="s">
        <v>91</v>
      </c>
      <c r="X1207" t="str">
        <f t="shared" si="18"/>
        <v xml:space="preserve">(1422,  'ឡូញ សេងលី' ,  '' ,  '08/04/1991' ,  'Female' ,  '2910818-1634209.ផ' ,  '9' ,  '904' ,  '90401' ,  '' ,  '9040101' ,  'Koh Kong, Khemara Phoumin, Smach Mean Chey, Phum Ti Muoy' ,  '' ,  '' ), </v>
      </c>
    </row>
    <row r="1208" spans="3:24" x14ac:dyDescent="0.3">
      <c r="C1208">
        <v>1423</v>
      </c>
      <c r="D1208" t="s">
        <v>8168</v>
      </c>
      <c r="F1208" t="s">
        <v>38275</v>
      </c>
      <c r="G1208" t="s">
        <v>82</v>
      </c>
      <c r="I1208" t="s">
        <v>504</v>
      </c>
      <c r="J1208" t="s">
        <v>518</v>
      </c>
      <c r="K1208" t="s">
        <v>519</v>
      </c>
      <c r="M1208" t="s">
        <v>520</v>
      </c>
      <c r="N1208" t="s">
        <v>8100</v>
      </c>
      <c r="P1208" s="23"/>
      <c r="Q1208" t="s">
        <v>76</v>
      </c>
      <c r="R1208" t="s">
        <v>77</v>
      </c>
      <c r="S1208" t="s">
        <v>79</v>
      </c>
      <c r="T1208" s="3" t="s">
        <v>90</v>
      </c>
      <c r="U1208" s="4" t="s">
        <v>91</v>
      </c>
      <c r="X1208" t="str">
        <f t="shared" si="18"/>
        <v xml:space="preserve">(1423,  'ទួន សីហា' ,  '' ,  '31/08/2000' ,  'Male' ,  '' ,  '9' ,  '904' ,  '90401' ,  '' ,  '9040101' ,  'Koh Kong, Khemara Phoumin, Smach Mean Chey, Phum Ti Muoy' ,  '' ,  '' ), </v>
      </c>
    </row>
    <row r="1209" spans="3:24" x14ac:dyDescent="0.3">
      <c r="C1209">
        <v>1424</v>
      </c>
      <c r="D1209" t="s">
        <v>8174</v>
      </c>
      <c r="F1209" t="s">
        <v>38276</v>
      </c>
      <c r="G1209" t="s">
        <v>82</v>
      </c>
      <c r="H1209" t="s">
        <v>8178</v>
      </c>
      <c r="I1209" t="s">
        <v>504</v>
      </c>
      <c r="J1209" t="s">
        <v>518</v>
      </c>
      <c r="K1209" t="s">
        <v>519</v>
      </c>
      <c r="M1209" t="s">
        <v>520</v>
      </c>
      <c r="N1209" t="s">
        <v>8100</v>
      </c>
      <c r="P1209" s="23"/>
      <c r="Q1209" t="s">
        <v>76</v>
      </c>
      <c r="R1209" t="s">
        <v>77</v>
      </c>
      <c r="S1209" t="s">
        <v>79</v>
      </c>
      <c r="T1209" s="3" t="s">
        <v>90</v>
      </c>
      <c r="U1209" s="4" t="s">
        <v>91</v>
      </c>
      <c r="X1209" t="str">
        <f t="shared" si="18"/>
        <v xml:space="preserve">(1424,  'យី វណ្ណៈ' ,  '' ,  '08/02/1965' ,  'Male' ,  '140152168' ,  '9' ,  '904' ,  '90401' ,  '' ,  '9040101' ,  'Koh Kong, Khemara Phoumin, Smach Mean Chey, Phum Ti Muoy' ,  '' ,  '' ), </v>
      </c>
    </row>
    <row r="1210" spans="3:24" x14ac:dyDescent="0.3">
      <c r="C1210">
        <v>1425</v>
      </c>
      <c r="D1210" t="s">
        <v>8181</v>
      </c>
      <c r="F1210" t="s">
        <v>38277</v>
      </c>
      <c r="G1210" t="s">
        <v>82</v>
      </c>
      <c r="H1210" t="s">
        <v>8185</v>
      </c>
      <c r="I1210" t="s">
        <v>504</v>
      </c>
      <c r="J1210" t="s">
        <v>518</v>
      </c>
      <c r="K1210" t="s">
        <v>519</v>
      </c>
      <c r="M1210" t="s">
        <v>520</v>
      </c>
      <c r="N1210" t="s">
        <v>8100</v>
      </c>
      <c r="P1210" s="23"/>
      <c r="Q1210" t="s">
        <v>76</v>
      </c>
      <c r="R1210" t="s">
        <v>77</v>
      </c>
      <c r="S1210" t="s">
        <v>79</v>
      </c>
      <c r="T1210" s="3" t="s">
        <v>90</v>
      </c>
      <c r="U1210" s="4" t="s">
        <v>91</v>
      </c>
      <c r="X1210" t="str">
        <f t="shared" si="18"/>
        <v xml:space="preserve">(1425,  'ង៉ែត​ នី' ,  '' ,  '02/02/1958' ,  'Male' ,  '140127914' ,  '9' ,  '904' ,  '90401' ,  '' ,  '9040101' ,  'Koh Kong, Khemara Phoumin, Smach Mean Chey, Phum Ti Muoy' ,  '' ,  '' ), </v>
      </c>
    </row>
    <row r="1211" spans="3:24" x14ac:dyDescent="0.3">
      <c r="C1211">
        <v>1426</v>
      </c>
      <c r="D1211" t="s">
        <v>8188</v>
      </c>
      <c r="F1211" t="s">
        <v>38278</v>
      </c>
      <c r="G1211" t="s">
        <v>82</v>
      </c>
      <c r="H1211" t="s">
        <v>8192</v>
      </c>
      <c r="I1211" t="s">
        <v>504</v>
      </c>
      <c r="J1211" t="s">
        <v>518</v>
      </c>
      <c r="K1211" t="s">
        <v>519</v>
      </c>
      <c r="M1211" t="s">
        <v>520</v>
      </c>
      <c r="N1211" t="s">
        <v>8100</v>
      </c>
      <c r="P1211" s="23"/>
      <c r="Q1211" t="s">
        <v>76</v>
      </c>
      <c r="R1211" t="s">
        <v>77</v>
      </c>
      <c r="S1211" t="s">
        <v>79</v>
      </c>
      <c r="T1211" s="3" t="s">
        <v>90</v>
      </c>
      <c r="U1211" s="4" t="s">
        <v>91</v>
      </c>
      <c r="X1211" t="str">
        <f t="shared" si="18"/>
        <v xml:space="preserve">(1426,  'ឈិន ទុំ' ,  '' ,  '05/04/2000' ,  'Male' ,  '140146532' ,  '9' ,  '904' ,  '90401' ,  '' ,  '9040101' ,  'Koh Kong, Khemara Phoumin, Smach Mean Chey, Phum Ti Muoy' ,  '' ,  '' ), </v>
      </c>
    </row>
    <row r="1212" spans="3:24" x14ac:dyDescent="0.3">
      <c r="C1212">
        <v>1427</v>
      </c>
      <c r="D1212" t="s">
        <v>8195</v>
      </c>
      <c r="F1212" t="s">
        <v>38279</v>
      </c>
      <c r="G1212" t="s">
        <v>82</v>
      </c>
      <c r="H1212" t="s">
        <v>8199</v>
      </c>
      <c r="I1212" t="s">
        <v>504</v>
      </c>
      <c r="J1212" t="s">
        <v>518</v>
      </c>
      <c r="K1212" t="s">
        <v>519</v>
      </c>
      <c r="M1212" t="s">
        <v>520</v>
      </c>
      <c r="N1212" t="s">
        <v>8100</v>
      </c>
      <c r="P1212" s="23"/>
      <c r="Q1212" t="s">
        <v>76</v>
      </c>
      <c r="R1212" t="s">
        <v>77</v>
      </c>
      <c r="S1212" t="s">
        <v>79</v>
      </c>
      <c r="T1212" s="3" t="s">
        <v>90</v>
      </c>
      <c r="U1212" s="4" t="s">
        <v>91</v>
      </c>
      <c r="X1212" t="str">
        <f t="shared" si="18"/>
        <v xml:space="preserve">(1427,  'ហីុម វីវ៉ា' ,  '' ,  '02/04/1997' ,  'Male' ,  '140127170' ,  '9' ,  '904' ,  '90401' ,  '' ,  '9040101' ,  'Koh Kong, Khemara Phoumin, Smach Mean Chey, Phum Ti Muoy' ,  '' ,  '' ), </v>
      </c>
    </row>
    <row r="1213" spans="3:24" x14ac:dyDescent="0.3">
      <c r="C1213">
        <v>1428</v>
      </c>
      <c r="D1213" t="s">
        <v>8202</v>
      </c>
      <c r="F1213" t="s">
        <v>38280</v>
      </c>
      <c r="G1213" t="s">
        <v>82</v>
      </c>
      <c r="H1213" t="s">
        <v>8206</v>
      </c>
      <c r="I1213" t="s">
        <v>504</v>
      </c>
      <c r="J1213" t="s">
        <v>518</v>
      </c>
      <c r="K1213" t="s">
        <v>519</v>
      </c>
      <c r="M1213" t="s">
        <v>520</v>
      </c>
      <c r="N1213" t="s">
        <v>8100</v>
      </c>
      <c r="P1213" s="23"/>
      <c r="Q1213" t="s">
        <v>76</v>
      </c>
      <c r="R1213" t="s">
        <v>77</v>
      </c>
      <c r="S1213" t="s">
        <v>79</v>
      </c>
      <c r="T1213" s="3" t="s">
        <v>90</v>
      </c>
      <c r="U1213" s="4" t="s">
        <v>91</v>
      </c>
      <c r="X1213" t="str">
        <f t="shared" si="18"/>
        <v xml:space="preserve">(1428,  'ង៉ែត នឿន' ,  '' ,  '15/11/1991' ,  'Male' ,  '140087733' ,  '9' ,  '904' ,  '90401' ,  '' ,  '9040101' ,  'Koh Kong, Khemara Phoumin, Smach Mean Chey, Phum Ti Muoy' ,  '' ,  '' ), </v>
      </c>
    </row>
    <row r="1214" spans="3:24" x14ac:dyDescent="0.3">
      <c r="C1214">
        <v>1429</v>
      </c>
      <c r="D1214" t="s">
        <v>8209</v>
      </c>
      <c r="F1214" t="s">
        <v>38281</v>
      </c>
      <c r="G1214" t="s">
        <v>83</v>
      </c>
      <c r="H1214" t="s">
        <v>8213</v>
      </c>
      <c r="I1214" t="s">
        <v>504</v>
      </c>
      <c r="J1214" t="s">
        <v>518</v>
      </c>
      <c r="K1214" t="s">
        <v>519</v>
      </c>
      <c r="M1214" t="s">
        <v>520</v>
      </c>
      <c r="N1214" t="s">
        <v>8100</v>
      </c>
      <c r="P1214" s="23"/>
      <c r="Q1214" t="s">
        <v>76</v>
      </c>
      <c r="R1214" t="s">
        <v>77</v>
      </c>
      <c r="S1214" t="s">
        <v>79</v>
      </c>
      <c r="T1214" s="3" t="s">
        <v>90</v>
      </c>
      <c r="U1214" s="4" t="s">
        <v>91</v>
      </c>
      <c r="X1214" t="str">
        <f t="shared" si="18"/>
        <v xml:space="preserve">(1429,  'សុក វៀច' ,  '' ,  '13/03/1975' ,  'Female' ,  '140127946' ,  '9' ,  '904' ,  '90401' ,  '' ,  '9040101' ,  'Koh Kong, Khemara Phoumin, Smach Mean Chey, Phum Ti Muoy' ,  '' ,  '' ), </v>
      </c>
    </row>
    <row r="1215" spans="3:24" x14ac:dyDescent="0.3">
      <c r="C1215">
        <v>1430</v>
      </c>
      <c r="D1215" t="s">
        <v>8216</v>
      </c>
      <c r="F1215" t="s">
        <v>38282</v>
      </c>
      <c r="G1215" t="s">
        <v>82</v>
      </c>
      <c r="H1215" t="s">
        <v>8220</v>
      </c>
      <c r="I1215" t="s">
        <v>504</v>
      </c>
      <c r="J1215" t="s">
        <v>518</v>
      </c>
      <c r="K1215" t="s">
        <v>519</v>
      </c>
      <c r="M1215" t="s">
        <v>520</v>
      </c>
      <c r="N1215" t="s">
        <v>8100</v>
      </c>
      <c r="P1215" s="23"/>
      <c r="Q1215" t="s">
        <v>76</v>
      </c>
      <c r="R1215" t="s">
        <v>77</v>
      </c>
      <c r="S1215" t="s">
        <v>79</v>
      </c>
      <c r="T1215" s="3" t="s">
        <v>90</v>
      </c>
      <c r="U1215" s="4" t="s">
        <v>91</v>
      </c>
      <c r="X1215" t="str">
        <f t="shared" si="18"/>
        <v xml:space="preserve">(1430,  'តាំង ឃ្លីស' ,  '' ,  '01/07/1980' ,  'Male' ,  '140150024' ,  '9' ,  '904' ,  '90401' ,  '' ,  '9040101' ,  'Koh Kong, Khemara Phoumin, Smach Mean Chey, Phum Ti Muoy' ,  '' ,  '' ), </v>
      </c>
    </row>
    <row r="1216" spans="3:24" x14ac:dyDescent="0.3">
      <c r="C1216">
        <v>1432</v>
      </c>
      <c r="D1216" t="s">
        <v>8223</v>
      </c>
      <c r="F1216" t="s">
        <v>38283</v>
      </c>
      <c r="G1216" t="s">
        <v>83</v>
      </c>
      <c r="H1216" t="s">
        <v>8227</v>
      </c>
      <c r="I1216" t="s">
        <v>504</v>
      </c>
      <c r="J1216" t="s">
        <v>518</v>
      </c>
      <c r="K1216" t="s">
        <v>519</v>
      </c>
      <c r="M1216" t="s">
        <v>520</v>
      </c>
      <c r="N1216" t="s">
        <v>8100</v>
      </c>
      <c r="P1216" s="23"/>
      <c r="Q1216" t="s">
        <v>76</v>
      </c>
      <c r="R1216" t="s">
        <v>77</v>
      </c>
      <c r="S1216" t="s">
        <v>79</v>
      </c>
      <c r="T1216" s="3" t="s">
        <v>90</v>
      </c>
      <c r="U1216" s="4" t="s">
        <v>91</v>
      </c>
      <c r="X1216" t="str">
        <f t="shared" si="18"/>
        <v xml:space="preserve">(1432,  'ប្រាក់ ច្រឹប' ,  '' ,  '09/01/1976' ,  'Female' ,  '140103926' ,  '9' ,  '904' ,  '90401' ,  '' ,  '9040101' ,  'Koh Kong, Khemara Phoumin, Smach Mean Chey, Phum Ti Muoy' ,  '' ,  '' ), </v>
      </c>
    </row>
    <row r="1217" spans="3:24" x14ac:dyDescent="0.3">
      <c r="C1217">
        <v>1434</v>
      </c>
      <c r="D1217" t="s">
        <v>8230</v>
      </c>
      <c r="F1217" t="s">
        <v>38284</v>
      </c>
      <c r="G1217" t="s">
        <v>83</v>
      </c>
      <c r="H1217" t="s">
        <v>8234</v>
      </c>
      <c r="I1217" t="s">
        <v>504</v>
      </c>
      <c r="J1217" t="s">
        <v>518</v>
      </c>
      <c r="K1217" t="s">
        <v>519</v>
      </c>
      <c r="M1217" t="s">
        <v>520</v>
      </c>
      <c r="N1217" t="s">
        <v>8100</v>
      </c>
      <c r="P1217" s="23"/>
      <c r="Q1217" t="s">
        <v>76</v>
      </c>
      <c r="R1217" t="s">
        <v>77</v>
      </c>
      <c r="S1217" t="s">
        <v>79</v>
      </c>
      <c r="T1217" s="3" t="s">
        <v>90</v>
      </c>
      <c r="U1217" s="4" t="s">
        <v>91</v>
      </c>
      <c r="X1217" t="str">
        <f t="shared" si="18"/>
        <v xml:space="preserve">(1434,  'សៀវ សុភ័ក្រ' ,  '' ,  '05/12/1989' ,  'Female' ,  '140150237' ,  '9' ,  '904' ,  '90401' ,  '' ,  '9040101' ,  'Koh Kong, Khemara Phoumin, Smach Mean Chey, Phum Ti Muoy' ,  '' ,  '' ), </v>
      </c>
    </row>
    <row r="1218" spans="3:24" x14ac:dyDescent="0.3">
      <c r="C1218">
        <v>1436</v>
      </c>
      <c r="D1218" t="s">
        <v>8237</v>
      </c>
      <c r="F1218" t="s">
        <v>38285</v>
      </c>
      <c r="G1218" t="s">
        <v>82</v>
      </c>
      <c r="I1218" t="s">
        <v>504</v>
      </c>
      <c r="J1218" t="s">
        <v>518</v>
      </c>
      <c r="K1218" t="s">
        <v>519</v>
      </c>
      <c r="M1218" t="s">
        <v>520</v>
      </c>
      <c r="N1218" t="s">
        <v>8100</v>
      </c>
      <c r="P1218" s="23"/>
      <c r="Q1218" t="s">
        <v>76</v>
      </c>
      <c r="R1218" t="s">
        <v>77</v>
      </c>
      <c r="S1218" t="s">
        <v>79</v>
      </c>
      <c r="T1218" s="3" t="s">
        <v>90</v>
      </c>
      <c r="U1218" s="4" t="s">
        <v>91</v>
      </c>
      <c r="X1218" t="str">
        <f t="shared" si="18"/>
        <v xml:space="preserve">(1436,  'ឆន​ ទិត' ,  '' ,  '15/12/1983' ,  'Male' ,  '' ,  '9' ,  '904' ,  '90401' ,  '' ,  '9040101' ,  'Koh Kong, Khemara Phoumin, Smach Mean Chey, Phum Ti Muoy' ,  '' ,  '' ), </v>
      </c>
    </row>
    <row r="1219" spans="3:24" x14ac:dyDescent="0.3">
      <c r="C1219">
        <v>1437</v>
      </c>
      <c r="D1219" t="s">
        <v>8243</v>
      </c>
      <c r="F1219" t="s">
        <v>38286</v>
      </c>
      <c r="G1219" t="s">
        <v>82</v>
      </c>
      <c r="H1219" t="s">
        <v>8247</v>
      </c>
      <c r="I1219" t="s">
        <v>504</v>
      </c>
      <c r="J1219" t="s">
        <v>518</v>
      </c>
      <c r="K1219" t="s">
        <v>519</v>
      </c>
      <c r="M1219" t="s">
        <v>520</v>
      </c>
      <c r="N1219" t="s">
        <v>8100</v>
      </c>
      <c r="P1219" s="23"/>
      <c r="Q1219" t="s">
        <v>76</v>
      </c>
      <c r="R1219" t="s">
        <v>77</v>
      </c>
      <c r="S1219" t="s">
        <v>79</v>
      </c>
      <c r="T1219" s="3" t="s">
        <v>90</v>
      </c>
      <c r="U1219" s="4" t="s">
        <v>91</v>
      </c>
      <c r="X1219" t="str">
        <f t="shared" si="18"/>
        <v xml:space="preserve">(1437,  'ឈូក ថុល' ,  '' ,  '03/07/1979' ,  'Male' ,  '140111333' ,  '9' ,  '904' ,  '90401' ,  '' ,  '9040101' ,  'Koh Kong, Khemara Phoumin, Smach Mean Chey, Phum Ti Muoy' ,  '' ,  '' ), </v>
      </c>
    </row>
    <row r="1220" spans="3:24" x14ac:dyDescent="0.3">
      <c r="C1220">
        <v>1438</v>
      </c>
      <c r="D1220" t="s">
        <v>8250</v>
      </c>
      <c r="F1220" t="s">
        <v>38285</v>
      </c>
      <c r="G1220" t="s">
        <v>82</v>
      </c>
      <c r="I1220" t="s">
        <v>504</v>
      </c>
      <c r="J1220" t="s">
        <v>518</v>
      </c>
      <c r="K1220" t="s">
        <v>519</v>
      </c>
      <c r="M1220" t="s">
        <v>520</v>
      </c>
      <c r="N1220" t="s">
        <v>8100</v>
      </c>
      <c r="P1220" s="23"/>
      <c r="Q1220" t="s">
        <v>76</v>
      </c>
      <c r="R1220" t="s">
        <v>77</v>
      </c>
      <c r="S1220" t="s">
        <v>79</v>
      </c>
      <c r="T1220" s="3" t="s">
        <v>90</v>
      </c>
      <c r="U1220" s="4" t="s">
        <v>91</v>
      </c>
      <c r="X1220" t="str">
        <f t="shared" si="18"/>
        <v xml:space="preserve">(1438,  'ឆន ទិត' ,  '' ,  '15/12/1983' ,  'Male' ,  '' ,  '9' ,  '904' ,  '90401' ,  '' ,  '9040101' ,  'Koh Kong, Khemara Phoumin, Smach Mean Chey, Phum Ti Muoy' ,  '' ,  '' ), </v>
      </c>
    </row>
    <row r="1221" spans="3:24" x14ac:dyDescent="0.3">
      <c r="C1221">
        <v>1439</v>
      </c>
      <c r="D1221" t="s">
        <v>8255</v>
      </c>
      <c r="F1221" t="s">
        <v>38287</v>
      </c>
      <c r="G1221" t="s">
        <v>82</v>
      </c>
      <c r="H1221" t="s">
        <v>8259</v>
      </c>
      <c r="I1221" t="s">
        <v>504</v>
      </c>
      <c r="J1221" t="s">
        <v>518</v>
      </c>
      <c r="K1221" t="s">
        <v>519</v>
      </c>
      <c r="M1221" t="s">
        <v>520</v>
      </c>
      <c r="N1221" t="s">
        <v>8100</v>
      </c>
      <c r="P1221" s="23"/>
      <c r="Q1221" t="s">
        <v>76</v>
      </c>
      <c r="R1221" t="s">
        <v>77</v>
      </c>
      <c r="S1221" t="s">
        <v>79</v>
      </c>
      <c r="T1221" s="3" t="s">
        <v>90</v>
      </c>
      <c r="U1221" s="4" t="s">
        <v>91</v>
      </c>
      <c r="X1221" t="str">
        <f t="shared" si="18"/>
        <v xml:space="preserve">(1439,  'ថង ញាន' ,  '' ,  '16/08/1987' ,  'Male' ,  '140083432' ,  '9' ,  '904' ,  '90401' ,  '' ,  '9040101' ,  'Koh Kong, Khemara Phoumin, Smach Mean Chey, Phum Ti Muoy' ,  '' ,  '' ), </v>
      </c>
    </row>
    <row r="1222" spans="3:24" x14ac:dyDescent="0.3">
      <c r="C1222">
        <v>1440</v>
      </c>
      <c r="D1222" t="s">
        <v>8262</v>
      </c>
      <c r="F1222" t="s">
        <v>38288</v>
      </c>
      <c r="G1222" t="s">
        <v>82</v>
      </c>
      <c r="H1222" t="s">
        <v>8265</v>
      </c>
      <c r="I1222" t="s">
        <v>504</v>
      </c>
      <c r="J1222" t="s">
        <v>518</v>
      </c>
      <c r="K1222" t="s">
        <v>519</v>
      </c>
      <c r="M1222" t="s">
        <v>520</v>
      </c>
      <c r="N1222" t="s">
        <v>8100</v>
      </c>
      <c r="P1222" s="23"/>
      <c r="Q1222" t="s">
        <v>76</v>
      </c>
      <c r="R1222" t="s">
        <v>77</v>
      </c>
      <c r="S1222" t="s">
        <v>79</v>
      </c>
      <c r="T1222" s="3" t="s">
        <v>90</v>
      </c>
      <c r="U1222" s="4" t="s">
        <v>91</v>
      </c>
      <c r="X1222" t="str">
        <f t="shared" si="18"/>
        <v xml:space="preserve">(1440,  'ភោក សំអាត' ,  '' ,  '26/12/1976' ,  'Male' ,  '140113217' ,  '9' ,  '904' ,  '90401' ,  '' ,  '9040101' ,  'Koh Kong, Khemara Phoumin, Smach Mean Chey, Phum Ti Muoy' ,  '' ,  '' ), </v>
      </c>
    </row>
    <row r="1223" spans="3:24" x14ac:dyDescent="0.3">
      <c r="C1223">
        <v>1441</v>
      </c>
      <c r="D1223" t="s">
        <v>8268</v>
      </c>
      <c r="F1223" t="s">
        <v>38225</v>
      </c>
      <c r="G1223" t="s">
        <v>82</v>
      </c>
      <c r="H1223" t="s">
        <v>8271</v>
      </c>
      <c r="I1223" t="s">
        <v>504</v>
      </c>
      <c r="J1223" t="s">
        <v>518</v>
      </c>
      <c r="K1223" t="s">
        <v>519</v>
      </c>
      <c r="M1223" t="s">
        <v>520</v>
      </c>
      <c r="N1223" t="s">
        <v>8100</v>
      </c>
      <c r="P1223" s="23"/>
      <c r="Q1223" t="s">
        <v>76</v>
      </c>
      <c r="R1223" t="s">
        <v>77</v>
      </c>
      <c r="S1223" t="s">
        <v>79</v>
      </c>
      <c r="T1223" s="3" t="s">
        <v>90</v>
      </c>
      <c r="U1223" s="4" t="s">
        <v>91</v>
      </c>
      <c r="X1223" t="str">
        <f t="shared" si="18"/>
        <v xml:space="preserve">(1441,  'ផាន់ ភារម្យ' ,  '' ,  '09/10/1981' ,  'Male' ,  '140130365' ,  '9' ,  '904' ,  '90401' ,  '' ,  '9040101' ,  'Koh Kong, Khemara Phoumin, Smach Mean Chey, Phum Ti Muoy' ,  '' ,  '' ), </v>
      </c>
    </row>
    <row r="1224" spans="3:24" x14ac:dyDescent="0.3">
      <c r="C1224">
        <v>1442</v>
      </c>
      <c r="D1224" t="s">
        <v>8274</v>
      </c>
      <c r="F1224" t="s">
        <v>38289</v>
      </c>
      <c r="G1224" t="s">
        <v>82</v>
      </c>
      <c r="H1224" t="s">
        <v>8278</v>
      </c>
      <c r="I1224" t="s">
        <v>504</v>
      </c>
      <c r="J1224" t="s">
        <v>518</v>
      </c>
      <c r="K1224" t="s">
        <v>519</v>
      </c>
      <c r="M1224" t="s">
        <v>520</v>
      </c>
      <c r="N1224" t="s">
        <v>8100</v>
      </c>
      <c r="P1224" s="23"/>
      <c r="Q1224" t="s">
        <v>76</v>
      </c>
      <c r="R1224" t="s">
        <v>77</v>
      </c>
      <c r="S1224" t="s">
        <v>79</v>
      </c>
      <c r="T1224" s="3" t="s">
        <v>90</v>
      </c>
      <c r="U1224" s="4" t="s">
        <v>91</v>
      </c>
      <c r="X1224" t="str">
        <f t="shared" si="18"/>
        <v xml:space="preserve">(1442,  'យឹម វីរៈ' ,  '' ,  '15/11/1988' ,  'Male' ,  '140069245(01)' ,  '9' ,  '904' ,  '90401' ,  '' ,  '9040101' ,  'Koh Kong, Khemara Phoumin, Smach Mean Chey, Phum Ti Muoy' ,  '' ,  '' ), </v>
      </c>
    </row>
    <row r="1225" spans="3:24" x14ac:dyDescent="0.3">
      <c r="C1225">
        <v>1443</v>
      </c>
      <c r="D1225" t="s">
        <v>8281</v>
      </c>
      <c r="F1225" t="s">
        <v>38290</v>
      </c>
      <c r="G1225" t="s">
        <v>82</v>
      </c>
      <c r="H1225" t="s">
        <v>8285</v>
      </c>
      <c r="I1225" t="s">
        <v>504</v>
      </c>
      <c r="J1225" t="s">
        <v>518</v>
      </c>
      <c r="K1225" t="s">
        <v>519</v>
      </c>
      <c r="M1225" t="s">
        <v>520</v>
      </c>
      <c r="N1225" t="s">
        <v>8100</v>
      </c>
      <c r="P1225" s="23"/>
      <c r="Q1225" t="s">
        <v>76</v>
      </c>
      <c r="R1225" t="s">
        <v>77</v>
      </c>
      <c r="S1225" t="s">
        <v>79</v>
      </c>
      <c r="T1225" s="3" t="s">
        <v>90</v>
      </c>
      <c r="U1225" s="4" t="s">
        <v>91</v>
      </c>
      <c r="X1225" t="str">
        <f t="shared" ref="X1225:X1288" si="19">CONCATENATE(Q1225,C1225,S1225,T1225,D1225,U1225,S1225,T1225,E1225,U1225,S1225,T1225,F1225,U1225,S1225,T1225,G1225,U1225,S1225,T1225,H1225,U1225,S1225,T1225,I1225,U1225,S1225,T1225,J1225,U1225,S1225,T1225,K1225,U1225,S1225,T1225,L1225,U1225,S1225,T1225,M1225,U1225,S1225,T1225,N1225,U1225,S1225,T1225,O1225,U1225,S1225,T1225,P1225,U1225,R1225,S1225)</f>
        <v xml:space="preserve">(1443,  'វ៉ែន តន' ,  '' ,  '09/07/1992' ,  'Male' ,  '140103932' ,  '9' ,  '904' ,  '90401' ,  '' ,  '9040101' ,  'Koh Kong, Khemara Phoumin, Smach Mean Chey, Phum Ti Muoy' ,  '' ,  '' ), </v>
      </c>
    </row>
    <row r="1226" spans="3:24" x14ac:dyDescent="0.3">
      <c r="C1226">
        <v>1444</v>
      </c>
      <c r="D1226" t="s">
        <v>8287</v>
      </c>
      <c r="F1226" t="s">
        <v>38291</v>
      </c>
      <c r="G1226" t="s">
        <v>82</v>
      </c>
      <c r="H1226" t="s">
        <v>8291</v>
      </c>
      <c r="I1226" t="s">
        <v>504</v>
      </c>
      <c r="J1226" t="s">
        <v>518</v>
      </c>
      <c r="K1226" t="s">
        <v>519</v>
      </c>
      <c r="M1226" t="s">
        <v>520</v>
      </c>
      <c r="N1226" t="s">
        <v>8100</v>
      </c>
      <c r="P1226" s="23"/>
      <c r="Q1226" t="s">
        <v>76</v>
      </c>
      <c r="R1226" t="s">
        <v>77</v>
      </c>
      <c r="S1226" t="s">
        <v>79</v>
      </c>
      <c r="T1226" s="3" t="s">
        <v>90</v>
      </c>
      <c r="U1226" s="4" t="s">
        <v>91</v>
      </c>
      <c r="X1226" t="str">
        <f t="shared" si="19"/>
        <v xml:space="preserve">(1444,  'ញឹម ទូច' ,  '' ,  '18/10/1967' ,  'Male' ,  '140068779' ,  '9' ,  '904' ,  '90401' ,  '' ,  '9040101' ,  'Koh Kong, Khemara Phoumin, Smach Mean Chey, Phum Ti Muoy' ,  '' ,  '' ), </v>
      </c>
    </row>
    <row r="1227" spans="3:24" x14ac:dyDescent="0.3">
      <c r="C1227">
        <v>1445</v>
      </c>
      <c r="D1227" t="s">
        <v>8294</v>
      </c>
      <c r="F1227" t="s">
        <v>38292</v>
      </c>
      <c r="G1227" t="s">
        <v>82</v>
      </c>
      <c r="H1227" t="s">
        <v>8298</v>
      </c>
      <c r="I1227" t="s">
        <v>504</v>
      </c>
      <c r="J1227" t="s">
        <v>518</v>
      </c>
      <c r="K1227" t="s">
        <v>519</v>
      </c>
      <c r="M1227" t="s">
        <v>520</v>
      </c>
      <c r="N1227" t="s">
        <v>8100</v>
      </c>
      <c r="P1227" s="23"/>
      <c r="Q1227" t="s">
        <v>76</v>
      </c>
      <c r="R1227" t="s">
        <v>77</v>
      </c>
      <c r="S1227" t="s">
        <v>79</v>
      </c>
      <c r="T1227" s="3" t="s">
        <v>90</v>
      </c>
      <c r="U1227" s="4" t="s">
        <v>91</v>
      </c>
      <c r="X1227" t="str">
        <f t="shared" si="19"/>
        <v xml:space="preserve">(1445,  'ហម រតនា' ,  '' ,  '17/06/1993' ,  'Male' ,  '140121911' ,  '9' ,  '904' ,  '90401' ,  '' ,  '9040101' ,  'Koh Kong, Khemara Phoumin, Smach Mean Chey, Phum Ti Muoy' ,  '' ,  '' ), </v>
      </c>
    </row>
    <row r="1228" spans="3:24" x14ac:dyDescent="0.3">
      <c r="C1228">
        <v>1446</v>
      </c>
      <c r="D1228" t="s">
        <v>8302</v>
      </c>
      <c r="F1228" t="s">
        <v>38293</v>
      </c>
      <c r="G1228" t="s">
        <v>82</v>
      </c>
      <c r="H1228" t="s">
        <v>8306</v>
      </c>
      <c r="I1228" t="s">
        <v>504</v>
      </c>
      <c r="J1228" t="s">
        <v>518</v>
      </c>
      <c r="K1228" t="s">
        <v>519</v>
      </c>
      <c r="M1228" t="s">
        <v>520</v>
      </c>
      <c r="N1228" t="s">
        <v>8100</v>
      </c>
      <c r="P1228" s="23"/>
      <c r="Q1228" t="s">
        <v>76</v>
      </c>
      <c r="R1228" t="s">
        <v>77</v>
      </c>
      <c r="S1228" t="s">
        <v>79</v>
      </c>
      <c r="T1228" s="3" t="s">
        <v>90</v>
      </c>
      <c r="U1228" s="4" t="s">
        <v>91</v>
      </c>
      <c r="X1228" t="str">
        <f t="shared" si="19"/>
        <v xml:space="preserve">(1446,  'សុំ ឆាយ' ,  '' ,  '04/05/1971' ,  'Male' ,  '140069032(01)' ,  '9' ,  '904' ,  '90401' ,  '' ,  '9040101' ,  'Koh Kong, Khemara Phoumin, Smach Mean Chey, Phum Ti Muoy' ,  '' ,  '' ), </v>
      </c>
    </row>
    <row r="1229" spans="3:24" x14ac:dyDescent="0.3">
      <c r="C1229">
        <v>1447</v>
      </c>
      <c r="D1229" t="s">
        <v>8309</v>
      </c>
      <c r="F1229" t="s">
        <v>38294</v>
      </c>
      <c r="G1229" t="s">
        <v>82</v>
      </c>
      <c r="H1229" t="s">
        <v>8313</v>
      </c>
      <c r="I1229" t="s">
        <v>504</v>
      </c>
      <c r="J1229" t="s">
        <v>518</v>
      </c>
      <c r="K1229" t="s">
        <v>519</v>
      </c>
      <c r="M1229" t="s">
        <v>520</v>
      </c>
      <c r="N1229" t="s">
        <v>8100</v>
      </c>
      <c r="P1229" s="23"/>
      <c r="Q1229" t="s">
        <v>76</v>
      </c>
      <c r="R1229" t="s">
        <v>77</v>
      </c>
      <c r="S1229" t="s">
        <v>79</v>
      </c>
      <c r="T1229" s="3" t="s">
        <v>90</v>
      </c>
      <c r="U1229" s="4" t="s">
        <v>91</v>
      </c>
      <c r="X1229" t="str">
        <f t="shared" si="19"/>
        <v xml:space="preserve">(1447,  'ផង លឹម' ,  '' ,  '07/10/1986' ,  'Male' ,  '100561221' ,  '9' ,  '904' ,  '90401' ,  '' ,  '9040101' ,  'Koh Kong, Khemara Phoumin, Smach Mean Chey, Phum Ti Muoy' ,  '' ,  '' ), </v>
      </c>
    </row>
    <row r="1230" spans="3:24" x14ac:dyDescent="0.3">
      <c r="C1230">
        <v>1448</v>
      </c>
      <c r="D1230" t="s">
        <v>8316</v>
      </c>
      <c r="F1230" t="s">
        <v>38295</v>
      </c>
      <c r="G1230" t="s">
        <v>82</v>
      </c>
      <c r="H1230" t="s">
        <v>8320</v>
      </c>
      <c r="I1230" t="s">
        <v>504</v>
      </c>
      <c r="J1230" t="s">
        <v>518</v>
      </c>
      <c r="K1230" t="s">
        <v>519</v>
      </c>
      <c r="M1230" t="s">
        <v>520</v>
      </c>
      <c r="N1230" t="s">
        <v>8100</v>
      </c>
      <c r="P1230" s="23"/>
      <c r="Q1230" t="s">
        <v>76</v>
      </c>
      <c r="R1230" t="s">
        <v>77</v>
      </c>
      <c r="S1230" t="s">
        <v>79</v>
      </c>
      <c r="T1230" s="3" t="s">
        <v>90</v>
      </c>
      <c r="U1230" s="4" t="s">
        <v>91</v>
      </c>
      <c r="X1230" t="str">
        <f t="shared" si="19"/>
        <v xml:space="preserve">(1448,  'តឹង ខឿន' ,  '' ,  '06/06/1982' ,  'Male' ,  '140654708' ,  '9' ,  '904' ,  '90401' ,  '' ,  '9040101' ,  'Koh Kong, Khemara Phoumin, Smach Mean Chey, Phum Ti Muoy' ,  '' ,  '' ), </v>
      </c>
    </row>
    <row r="1231" spans="3:24" x14ac:dyDescent="0.3">
      <c r="C1231">
        <v>1449</v>
      </c>
      <c r="D1231" t="s">
        <v>8323</v>
      </c>
      <c r="F1231" t="s">
        <v>38296</v>
      </c>
      <c r="G1231" t="s">
        <v>82</v>
      </c>
      <c r="H1231" t="s">
        <v>8327</v>
      </c>
      <c r="I1231" t="s">
        <v>504</v>
      </c>
      <c r="J1231" t="s">
        <v>518</v>
      </c>
      <c r="K1231" t="s">
        <v>519</v>
      </c>
      <c r="M1231" t="s">
        <v>520</v>
      </c>
      <c r="N1231" t="s">
        <v>8100</v>
      </c>
      <c r="P1231" s="23"/>
      <c r="Q1231" t="s">
        <v>76</v>
      </c>
      <c r="R1231" t="s">
        <v>77</v>
      </c>
      <c r="S1231" t="s">
        <v>79</v>
      </c>
      <c r="T1231" s="3" t="s">
        <v>90</v>
      </c>
      <c r="U1231" s="4" t="s">
        <v>91</v>
      </c>
      <c r="X1231" t="str">
        <f t="shared" si="19"/>
        <v xml:space="preserve">(1449,  'ធួន ថុល' ,  '' ,  '02/02/1956' ,  'Male' ,  '140001855(01)' ,  '9' ,  '904' ,  '90401' ,  '' ,  '9040101' ,  'Koh Kong, Khemara Phoumin, Smach Mean Chey, Phum Ti Muoy' ,  '' ,  '' ), </v>
      </c>
    </row>
    <row r="1232" spans="3:24" x14ac:dyDescent="0.3">
      <c r="C1232">
        <v>1450</v>
      </c>
      <c r="D1232" t="s">
        <v>8262</v>
      </c>
      <c r="F1232" t="s">
        <v>38288</v>
      </c>
      <c r="G1232" t="s">
        <v>82</v>
      </c>
      <c r="H1232" t="s">
        <v>8265</v>
      </c>
      <c r="I1232" t="s">
        <v>504</v>
      </c>
      <c r="J1232" t="s">
        <v>518</v>
      </c>
      <c r="K1232" t="s">
        <v>519</v>
      </c>
      <c r="M1232" t="s">
        <v>520</v>
      </c>
      <c r="N1232" t="s">
        <v>8100</v>
      </c>
      <c r="P1232" s="23"/>
      <c r="Q1232" t="s">
        <v>76</v>
      </c>
      <c r="R1232" t="s">
        <v>77</v>
      </c>
      <c r="S1232" t="s">
        <v>79</v>
      </c>
      <c r="T1232" s="3" t="s">
        <v>90</v>
      </c>
      <c r="U1232" s="4" t="s">
        <v>91</v>
      </c>
      <c r="X1232" t="str">
        <f t="shared" si="19"/>
        <v xml:space="preserve">(1450,  'ភោក សំអាត' ,  '' ,  '26/12/1976' ,  'Male' ,  '140113217' ,  '9' ,  '904' ,  '90401' ,  '' ,  '9040101' ,  'Koh Kong, Khemara Phoumin, Smach Mean Chey, Phum Ti Muoy' ,  '' ,  '' ), </v>
      </c>
    </row>
    <row r="1233" spans="3:24" x14ac:dyDescent="0.3">
      <c r="C1233">
        <v>1451</v>
      </c>
      <c r="D1233" t="s">
        <v>8332</v>
      </c>
      <c r="F1233" t="s">
        <v>38297</v>
      </c>
      <c r="G1233" t="s">
        <v>82</v>
      </c>
      <c r="H1233" t="s">
        <v>8336</v>
      </c>
      <c r="I1233" t="s">
        <v>504</v>
      </c>
      <c r="J1233" t="s">
        <v>518</v>
      </c>
      <c r="K1233" t="s">
        <v>519</v>
      </c>
      <c r="M1233" t="s">
        <v>520</v>
      </c>
      <c r="N1233" t="s">
        <v>8100</v>
      </c>
      <c r="P1233" s="23"/>
      <c r="Q1233" t="s">
        <v>76</v>
      </c>
      <c r="R1233" t="s">
        <v>77</v>
      </c>
      <c r="S1233" t="s">
        <v>79</v>
      </c>
      <c r="T1233" s="3" t="s">
        <v>90</v>
      </c>
      <c r="U1233" s="4" t="s">
        <v>91</v>
      </c>
      <c r="X1233" t="str">
        <f t="shared" si="19"/>
        <v xml:space="preserve">(1451,  'ជា សុខម៉េង' ,  '' ,  '10/11/1972' ,  'Male' ,  '140005373(01)' ,  '9' ,  '904' ,  '90401' ,  '' ,  '9040101' ,  'Koh Kong, Khemara Phoumin, Smach Mean Chey, Phum Ti Muoy' ,  '' ,  '' ), </v>
      </c>
    </row>
    <row r="1234" spans="3:24" x14ac:dyDescent="0.3">
      <c r="C1234">
        <v>1452</v>
      </c>
      <c r="D1234" t="s">
        <v>8339</v>
      </c>
      <c r="F1234" t="s">
        <v>38298</v>
      </c>
      <c r="G1234" t="s">
        <v>82</v>
      </c>
      <c r="H1234" t="s">
        <v>8343</v>
      </c>
      <c r="I1234" t="s">
        <v>504</v>
      </c>
      <c r="J1234" t="s">
        <v>518</v>
      </c>
      <c r="K1234" t="s">
        <v>519</v>
      </c>
      <c r="M1234" t="s">
        <v>520</v>
      </c>
      <c r="N1234" t="s">
        <v>8100</v>
      </c>
      <c r="P1234" s="23"/>
      <c r="Q1234" t="s">
        <v>76</v>
      </c>
      <c r="R1234" t="s">
        <v>77</v>
      </c>
      <c r="S1234" t="s">
        <v>79</v>
      </c>
      <c r="T1234" s="3" t="s">
        <v>90</v>
      </c>
      <c r="U1234" s="4" t="s">
        <v>91</v>
      </c>
      <c r="X1234" t="str">
        <f t="shared" si="19"/>
        <v xml:space="preserve">(1452,  'ហង់ ពន្លក' ,  '' ,  '09/09/1996' ,  'Male' ,  '140113062' ,  '9' ,  '904' ,  '90401' ,  '' ,  '9040101' ,  'Koh Kong, Khemara Phoumin, Smach Mean Chey, Phum Ti Muoy' ,  '' ,  '' ), </v>
      </c>
    </row>
    <row r="1235" spans="3:24" x14ac:dyDescent="0.3">
      <c r="C1235">
        <v>1453</v>
      </c>
      <c r="D1235" t="s">
        <v>8346</v>
      </c>
      <c r="F1235" t="s">
        <v>38299</v>
      </c>
      <c r="G1235" t="s">
        <v>83</v>
      </c>
      <c r="H1235" t="s">
        <v>8350</v>
      </c>
      <c r="I1235" t="s">
        <v>504</v>
      </c>
      <c r="J1235" t="s">
        <v>518</v>
      </c>
      <c r="K1235" t="s">
        <v>519</v>
      </c>
      <c r="M1235" t="s">
        <v>520</v>
      </c>
      <c r="N1235" t="s">
        <v>8100</v>
      </c>
      <c r="P1235" s="23"/>
      <c r="Q1235" t="s">
        <v>76</v>
      </c>
      <c r="R1235" t="s">
        <v>77</v>
      </c>
      <c r="S1235" t="s">
        <v>79</v>
      </c>
      <c r="T1235" s="3" t="s">
        <v>90</v>
      </c>
      <c r="U1235" s="4" t="s">
        <v>91</v>
      </c>
      <c r="X1235" t="str">
        <f t="shared" si="19"/>
        <v xml:space="preserve">(1453,  'ឡុច មុំ' ,  '' ,  '23/05/1957' ,  'Female' ,  '140004832(01)' ,  '9' ,  '904' ,  '90401' ,  '' ,  '9040101' ,  'Koh Kong, Khemara Phoumin, Smach Mean Chey, Phum Ti Muoy' ,  '' ,  '' ), </v>
      </c>
    </row>
    <row r="1236" spans="3:24" x14ac:dyDescent="0.3">
      <c r="C1236">
        <v>1454</v>
      </c>
      <c r="D1236" t="s">
        <v>8353</v>
      </c>
      <c r="F1236" t="s">
        <v>37662</v>
      </c>
      <c r="G1236" t="s">
        <v>82</v>
      </c>
      <c r="H1236" t="s">
        <v>8356</v>
      </c>
      <c r="I1236" t="s">
        <v>504</v>
      </c>
      <c r="J1236" t="s">
        <v>518</v>
      </c>
      <c r="K1236" t="s">
        <v>519</v>
      </c>
      <c r="M1236" t="s">
        <v>520</v>
      </c>
      <c r="N1236" t="s">
        <v>8100</v>
      </c>
      <c r="P1236" s="23"/>
      <c r="Q1236" t="s">
        <v>76</v>
      </c>
      <c r="R1236" t="s">
        <v>77</v>
      </c>
      <c r="S1236" t="s">
        <v>79</v>
      </c>
      <c r="T1236" s="3" t="s">
        <v>90</v>
      </c>
      <c r="U1236" s="4" t="s">
        <v>91</v>
      </c>
      <c r="X1236" t="str">
        <f t="shared" si="19"/>
        <v xml:space="preserve">(1454,  'អ៊ុច ថេន' ,  '' ,  '11/02/1984' ,  'Male' ,  '140111375' ,  '9' ,  '904' ,  '90401' ,  '' ,  '9040101' ,  'Koh Kong, Khemara Phoumin, Smach Mean Chey, Phum Ti Muoy' ,  '' ,  '' ), </v>
      </c>
    </row>
    <row r="1237" spans="3:24" x14ac:dyDescent="0.3">
      <c r="C1237">
        <v>1455</v>
      </c>
      <c r="D1237" t="s">
        <v>8359</v>
      </c>
      <c r="F1237" t="s">
        <v>38300</v>
      </c>
      <c r="G1237" t="s">
        <v>82</v>
      </c>
      <c r="H1237" t="s">
        <v>8363</v>
      </c>
      <c r="I1237" t="s">
        <v>504</v>
      </c>
      <c r="J1237" t="s">
        <v>518</v>
      </c>
      <c r="K1237" t="s">
        <v>519</v>
      </c>
      <c r="M1237" t="s">
        <v>520</v>
      </c>
      <c r="N1237" t="s">
        <v>8100</v>
      </c>
      <c r="P1237" s="23"/>
      <c r="Q1237" t="s">
        <v>76</v>
      </c>
      <c r="R1237" t="s">
        <v>77</v>
      </c>
      <c r="S1237" t="s">
        <v>79</v>
      </c>
      <c r="T1237" s="3" t="s">
        <v>90</v>
      </c>
      <c r="U1237" s="4" t="s">
        <v>91</v>
      </c>
      <c r="X1237" t="str">
        <f t="shared" si="19"/>
        <v xml:space="preserve">(1455,  'កុយ ម៉ៅ' ,  '' ,  '10/08/1978' ,  'Male' ,  '140104642' ,  '9' ,  '904' ,  '90401' ,  '' ,  '9040101' ,  'Koh Kong, Khemara Phoumin, Smach Mean Chey, Phum Ti Muoy' ,  '' ,  '' ), </v>
      </c>
    </row>
    <row r="1238" spans="3:24" x14ac:dyDescent="0.3">
      <c r="C1238">
        <v>1456</v>
      </c>
      <c r="D1238" t="s">
        <v>8366</v>
      </c>
      <c r="F1238" t="s">
        <v>38301</v>
      </c>
      <c r="G1238" t="s">
        <v>82</v>
      </c>
      <c r="H1238" t="s">
        <v>8370</v>
      </c>
      <c r="I1238" t="s">
        <v>504</v>
      </c>
      <c r="J1238" t="s">
        <v>518</v>
      </c>
      <c r="K1238" t="s">
        <v>519</v>
      </c>
      <c r="M1238" t="s">
        <v>520</v>
      </c>
      <c r="N1238" t="s">
        <v>8100</v>
      </c>
      <c r="P1238" s="23"/>
      <c r="Q1238" t="s">
        <v>76</v>
      </c>
      <c r="R1238" t="s">
        <v>77</v>
      </c>
      <c r="S1238" t="s">
        <v>79</v>
      </c>
      <c r="T1238" s="3" t="s">
        <v>90</v>
      </c>
      <c r="U1238" s="4" t="s">
        <v>91</v>
      </c>
      <c r="X1238" t="str">
        <f t="shared" si="19"/>
        <v xml:space="preserve">(1456,  'ឆន វណ្ណនី' ,  '' ,  '15/09/1983' ,  'Male' ,  '140084201(01)' ,  '9' ,  '904' ,  '90401' ,  '' ,  '9040101' ,  'Koh Kong, Khemara Phoumin, Smach Mean Chey, Phum Ti Muoy' ,  '' ,  '' ), </v>
      </c>
    </row>
    <row r="1239" spans="3:24" x14ac:dyDescent="0.3">
      <c r="C1239">
        <v>1457</v>
      </c>
      <c r="D1239" t="s">
        <v>8373</v>
      </c>
      <c r="F1239" t="s">
        <v>38302</v>
      </c>
      <c r="G1239" t="s">
        <v>82</v>
      </c>
      <c r="H1239" t="s">
        <v>8377</v>
      </c>
      <c r="I1239" t="s">
        <v>504</v>
      </c>
      <c r="J1239" t="s">
        <v>518</v>
      </c>
      <c r="K1239" t="s">
        <v>519</v>
      </c>
      <c r="M1239" t="s">
        <v>520</v>
      </c>
      <c r="N1239" t="s">
        <v>8100</v>
      </c>
      <c r="P1239" s="23"/>
      <c r="Q1239" t="s">
        <v>76</v>
      </c>
      <c r="R1239" t="s">
        <v>77</v>
      </c>
      <c r="S1239" t="s">
        <v>79</v>
      </c>
      <c r="T1239" s="3" t="s">
        <v>90</v>
      </c>
      <c r="U1239" s="4" t="s">
        <v>91</v>
      </c>
      <c r="X1239" t="str">
        <f t="shared" si="19"/>
        <v xml:space="preserve">(1457,  'ដាំ កិ' ,  '' ,  '09/03/1962' ,  'Male' ,  '140111348' ,  '9' ,  '904' ,  '90401' ,  '' ,  '9040101' ,  'Koh Kong, Khemara Phoumin, Smach Mean Chey, Phum Ti Muoy' ,  '' ,  '' ), </v>
      </c>
    </row>
    <row r="1240" spans="3:24" x14ac:dyDescent="0.3">
      <c r="C1240">
        <v>1458</v>
      </c>
      <c r="D1240" t="s">
        <v>8380</v>
      </c>
      <c r="F1240" t="s">
        <v>38303</v>
      </c>
      <c r="G1240" t="s">
        <v>82</v>
      </c>
      <c r="H1240" t="s">
        <v>8384</v>
      </c>
      <c r="I1240" t="s">
        <v>504</v>
      </c>
      <c r="J1240" t="s">
        <v>518</v>
      </c>
      <c r="K1240" t="s">
        <v>519</v>
      </c>
      <c r="M1240" t="s">
        <v>520</v>
      </c>
      <c r="N1240" t="s">
        <v>8100</v>
      </c>
      <c r="P1240" s="23"/>
      <c r="Q1240" t="s">
        <v>76</v>
      </c>
      <c r="R1240" t="s">
        <v>77</v>
      </c>
      <c r="S1240" t="s">
        <v>79</v>
      </c>
      <c r="T1240" s="3" t="s">
        <v>90</v>
      </c>
      <c r="U1240" s="4" t="s">
        <v>91</v>
      </c>
      <c r="X1240" t="str">
        <f t="shared" si="19"/>
        <v xml:space="preserve">(1458,  'ហង់ បៃ' ,  '' ,  '28/05/1988' ,  'Male' ,  '140109256' ,  '9' ,  '904' ,  '90401' ,  '' ,  '9040101' ,  'Koh Kong, Khemara Phoumin, Smach Mean Chey, Phum Ti Muoy' ,  '' ,  '' ), </v>
      </c>
    </row>
    <row r="1241" spans="3:24" x14ac:dyDescent="0.3">
      <c r="C1241">
        <v>1459</v>
      </c>
      <c r="D1241" t="s">
        <v>8387</v>
      </c>
      <c r="F1241" t="s">
        <v>38304</v>
      </c>
      <c r="G1241" t="s">
        <v>82</v>
      </c>
      <c r="H1241" t="s">
        <v>8391</v>
      </c>
      <c r="I1241" t="s">
        <v>504</v>
      </c>
      <c r="J1241" t="s">
        <v>518</v>
      </c>
      <c r="K1241" t="s">
        <v>519</v>
      </c>
      <c r="M1241" t="s">
        <v>520</v>
      </c>
      <c r="N1241" t="s">
        <v>8100</v>
      </c>
      <c r="P1241" s="23"/>
      <c r="Q1241" t="s">
        <v>76</v>
      </c>
      <c r="R1241" t="s">
        <v>77</v>
      </c>
      <c r="S1241" t="s">
        <v>79</v>
      </c>
      <c r="T1241" s="3" t="s">
        <v>90</v>
      </c>
      <c r="U1241" s="4" t="s">
        <v>91</v>
      </c>
      <c r="X1241" t="str">
        <f t="shared" si="19"/>
        <v xml:space="preserve">(1459,  'យ៉ែម ចិត្ត' ,  '' ,  '04/07/1993' ,  'Male' ,  '140113072' ,  '9' ,  '904' ,  '90401' ,  '' ,  '9040101' ,  'Koh Kong, Khemara Phoumin, Smach Mean Chey, Phum Ti Muoy' ,  '' ,  '' ), </v>
      </c>
    </row>
    <row r="1242" spans="3:24" x14ac:dyDescent="0.3">
      <c r="C1242">
        <v>1460</v>
      </c>
      <c r="D1242" t="s">
        <v>8394</v>
      </c>
      <c r="F1242" t="s">
        <v>38305</v>
      </c>
      <c r="G1242" t="s">
        <v>82</v>
      </c>
      <c r="H1242" t="s">
        <v>8398</v>
      </c>
      <c r="I1242" t="s">
        <v>504</v>
      </c>
      <c r="J1242" t="s">
        <v>518</v>
      </c>
      <c r="K1242" t="s">
        <v>519</v>
      </c>
      <c r="M1242" t="s">
        <v>520</v>
      </c>
      <c r="N1242" t="s">
        <v>8100</v>
      </c>
      <c r="P1242" s="23"/>
      <c r="Q1242" t="s">
        <v>76</v>
      </c>
      <c r="R1242" t="s">
        <v>77</v>
      </c>
      <c r="S1242" t="s">
        <v>79</v>
      </c>
      <c r="T1242" s="3" t="s">
        <v>90</v>
      </c>
      <c r="U1242" s="4" t="s">
        <v>91</v>
      </c>
      <c r="X1242" t="str">
        <f t="shared" si="19"/>
        <v xml:space="preserve">(1460,  'តឹង ខាវ' ,  '' ,  '01/01/1962' ,  'Male' ,  '140011233' ,  '9' ,  '904' ,  '90401' ,  '' ,  '9040101' ,  'Koh Kong, Khemara Phoumin, Smach Mean Chey, Phum Ti Muoy' ,  '' ,  '' ), </v>
      </c>
    </row>
    <row r="1243" spans="3:24" x14ac:dyDescent="0.3">
      <c r="C1243">
        <v>1461</v>
      </c>
      <c r="D1243" t="s">
        <v>8401</v>
      </c>
      <c r="F1243" t="s">
        <v>38306</v>
      </c>
      <c r="G1243" t="s">
        <v>82</v>
      </c>
      <c r="H1243" t="s">
        <v>8405</v>
      </c>
      <c r="I1243" t="s">
        <v>504</v>
      </c>
      <c r="J1243" t="s">
        <v>518</v>
      </c>
      <c r="K1243" t="s">
        <v>519</v>
      </c>
      <c r="M1243" t="s">
        <v>520</v>
      </c>
      <c r="N1243" t="s">
        <v>8100</v>
      </c>
      <c r="P1243" s="23"/>
      <c r="Q1243" t="s">
        <v>76</v>
      </c>
      <c r="R1243" t="s">
        <v>77</v>
      </c>
      <c r="S1243" t="s">
        <v>79</v>
      </c>
      <c r="T1243" s="3" t="s">
        <v>90</v>
      </c>
      <c r="U1243" s="4" t="s">
        <v>91</v>
      </c>
      <c r="X1243" t="str">
        <f t="shared" si="19"/>
        <v xml:space="preserve">(1461,  'ហាំ រ៉ាត់' ,  '' ,  '03/03/1977' ,  'Male' ,  '1400121168' ,  '9' ,  '904' ,  '90401' ,  '' ,  '9040101' ,  'Koh Kong, Khemara Phoumin, Smach Mean Chey, Phum Ti Muoy' ,  '' ,  '' ), </v>
      </c>
    </row>
    <row r="1244" spans="3:24" x14ac:dyDescent="0.3">
      <c r="C1244">
        <v>1462</v>
      </c>
      <c r="D1244" t="s">
        <v>8408</v>
      </c>
      <c r="F1244" t="s">
        <v>38307</v>
      </c>
      <c r="G1244" t="s">
        <v>83</v>
      </c>
      <c r="H1244" t="s">
        <v>8412</v>
      </c>
      <c r="I1244" t="s">
        <v>504</v>
      </c>
      <c r="J1244" t="s">
        <v>518</v>
      </c>
      <c r="K1244" t="s">
        <v>519</v>
      </c>
      <c r="M1244" t="s">
        <v>520</v>
      </c>
      <c r="N1244" t="s">
        <v>8100</v>
      </c>
      <c r="P1244" s="23"/>
      <c r="Q1244" t="s">
        <v>76</v>
      </c>
      <c r="R1244" t="s">
        <v>77</v>
      </c>
      <c r="S1244" t="s">
        <v>79</v>
      </c>
      <c r="T1244" s="3" t="s">
        <v>90</v>
      </c>
      <c r="U1244" s="4" t="s">
        <v>91</v>
      </c>
      <c r="X1244" t="str">
        <f t="shared" si="19"/>
        <v xml:space="preserve">(1462,  'អីុ ហេង' ,  '' ,  '01/01/1956' ,  'Female' ,  '140011232(01)' ,  '9' ,  '904' ,  '90401' ,  '' ,  '9040101' ,  'Koh Kong, Khemara Phoumin, Smach Mean Chey, Phum Ti Muoy' ,  '' ,  '' ), </v>
      </c>
    </row>
    <row r="1245" spans="3:24" x14ac:dyDescent="0.3">
      <c r="C1245">
        <v>1463</v>
      </c>
      <c r="D1245" t="s">
        <v>8415</v>
      </c>
      <c r="F1245" t="s">
        <v>38059</v>
      </c>
      <c r="G1245" t="s">
        <v>82</v>
      </c>
      <c r="H1245" t="s">
        <v>8418</v>
      </c>
      <c r="I1245" t="s">
        <v>504</v>
      </c>
      <c r="J1245" t="s">
        <v>518</v>
      </c>
      <c r="K1245" t="s">
        <v>519</v>
      </c>
      <c r="M1245" t="s">
        <v>520</v>
      </c>
      <c r="N1245" t="s">
        <v>8100</v>
      </c>
      <c r="P1245" s="23"/>
      <c r="Q1245" t="s">
        <v>76</v>
      </c>
      <c r="R1245" t="s">
        <v>77</v>
      </c>
      <c r="S1245" t="s">
        <v>79</v>
      </c>
      <c r="T1245" s="3" t="s">
        <v>90</v>
      </c>
      <c r="U1245" s="4" t="s">
        <v>91</v>
      </c>
      <c r="X1245" t="str">
        <f t="shared" si="19"/>
        <v xml:space="preserve">(1463,  'សឹុង សែន' ,  '' ,  '01/02/1964' ,  'Male' ,  '140011254(01)' ,  '9' ,  '904' ,  '90401' ,  '' ,  '9040101' ,  'Koh Kong, Khemara Phoumin, Smach Mean Chey, Phum Ti Muoy' ,  '' ,  '' ), </v>
      </c>
    </row>
    <row r="1246" spans="3:24" x14ac:dyDescent="0.3">
      <c r="C1246">
        <v>1464</v>
      </c>
      <c r="D1246" t="s">
        <v>8421</v>
      </c>
      <c r="F1246" t="s">
        <v>37818</v>
      </c>
      <c r="G1246" t="s">
        <v>83</v>
      </c>
      <c r="H1246" t="s">
        <v>8424</v>
      </c>
      <c r="I1246" t="s">
        <v>504</v>
      </c>
      <c r="J1246" t="s">
        <v>518</v>
      </c>
      <c r="K1246" t="s">
        <v>519</v>
      </c>
      <c r="M1246" t="s">
        <v>520</v>
      </c>
      <c r="N1246" t="s">
        <v>8100</v>
      </c>
      <c r="P1246" s="23"/>
      <c r="Q1246" t="s">
        <v>76</v>
      </c>
      <c r="R1246" t="s">
        <v>77</v>
      </c>
      <c r="S1246" t="s">
        <v>79</v>
      </c>
      <c r="T1246" s="3" t="s">
        <v>90</v>
      </c>
      <c r="U1246" s="4" t="s">
        <v>91</v>
      </c>
      <c r="X1246" t="str">
        <f t="shared" si="19"/>
        <v xml:space="preserve">(1464,  'វណ្ណ សុផល' ,  '' ,  '01/01/1979' ,  'Female' ,  '51497729' ,  '9' ,  '904' ,  '90401' ,  '' ,  '9040101' ,  'Koh Kong, Khemara Phoumin, Smach Mean Chey, Phum Ti Muoy' ,  '' ,  '' ), </v>
      </c>
    </row>
    <row r="1247" spans="3:24" x14ac:dyDescent="0.3">
      <c r="C1247">
        <v>1466</v>
      </c>
      <c r="D1247" t="s">
        <v>8427</v>
      </c>
      <c r="F1247" t="s">
        <v>38308</v>
      </c>
      <c r="G1247" t="s">
        <v>83</v>
      </c>
      <c r="H1247" t="s">
        <v>8431</v>
      </c>
      <c r="I1247" t="s">
        <v>504</v>
      </c>
      <c r="J1247" t="s">
        <v>518</v>
      </c>
      <c r="K1247" t="s">
        <v>519</v>
      </c>
      <c r="M1247" t="s">
        <v>520</v>
      </c>
      <c r="N1247" t="s">
        <v>8100</v>
      </c>
      <c r="P1247" s="23"/>
      <c r="Q1247" t="s">
        <v>76</v>
      </c>
      <c r="R1247" t="s">
        <v>77</v>
      </c>
      <c r="S1247" t="s">
        <v>79</v>
      </c>
      <c r="T1247" s="3" t="s">
        <v>90</v>
      </c>
      <c r="U1247" s="4" t="s">
        <v>91</v>
      </c>
      <c r="X1247" t="str">
        <f t="shared" si="19"/>
        <v xml:space="preserve">(1466,  'តឹង ម៉ាច' ,  '' ,  '05/05/1989' ,  'Female' ,  '140148921' ,  '9' ,  '904' ,  '90401' ,  '' ,  '9040101' ,  'Koh Kong, Khemara Phoumin, Smach Mean Chey, Phum Ti Muoy' ,  '' ,  '' ), </v>
      </c>
    </row>
    <row r="1248" spans="3:24" x14ac:dyDescent="0.3">
      <c r="C1248">
        <v>1467</v>
      </c>
      <c r="D1248" t="s">
        <v>8434</v>
      </c>
      <c r="F1248" t="s">
        <v>38309</v>
      </c>
      <c r="G1248" t="s">
        <v>82</v>
      </c>
      <c r="H1248" t="s">
        <v>8438</v>
      </c>
      <c r="I1248" t="s">
        <v>504</v>
      </c>
      <c r="J1248" t="s">
        <v>518</v>
      </c>
      <c r="K1248" t="s">
        <v>519</v>
      </c>
      <c r="M1248" t="s">
        <v>520</v>
      </c>
      <c r="N1248" t="s">
        <v>8100</v>
      </c>
      <c r="P1248" s="23"/>
      <c r="Q1248" t="s">
        <v>76</v>
      </c>
      <c r="R1248" t="s">
        <v>77</v>
      </c>
      <c r="S1248" t="s">
        <v>79</v>
      </c>
      <c r="T1248" s="3" t="s">
        <v>90</v>
      </c>
      <c r="U1248" s="4" t="s">
        <v>91</v>
      </c>
      <c r="X1248" t="str">
        <f t="shared" si="19"/>
        <v xml:space="preserve">(1467,  'ឈូក យន់' ,  '' ,  '20/05/1964' ,  'Male' ,  '140068774(01)' ,  '9' ,  '904' ,  '90401' ,  '' ,  '9040101' ,  'Koh Kong, Khemara Phoumin, Smach Mean Chey, Phum Ti Muoy' ,  '' ,  '' ), </v>
      </c>
    </row>
    <row r="1249" spans="3:24" x14ac:dyDescent="0.3">
      <c r="C1249">
        <v>1468</v>
      </c>
      <c r="D1249" t="s">
        <v>8441</v>
      </c>
      <c r="F1249" t="s">
        <v>38310</v>
      </c>
      <c r="G1249" t="s">
        <v>82</v>
      </c>
      <c r="H1249" t="s">
        <v>8444</v>
      </c>
      <c r="I1249" t="s">
        <v>504</v>
      </c>
      <c r="J1249" t="s">
        <v>518</v>
      </c>
      <c r="K1249" t="s">
        <v>519</v>
      </c>
      <c r="M1249" t="s">
        <v>520</v>
      </c>
      <c r="N1249" t="s">
        <v>8100</v>
      </c>
      <c r="P1249" s="23"/>
      <c r="Q1249" t="s">
        <v>76</v>
      </c>
      <c r="R1249" t="s">
        <v>77</v>
      </c>
      <c r="S1249" t="s">
        <v>79</v>
      </c>
      <c r="T1249" s="3" t="s">
        <v>90</v>
      </c>
      <c r="U1249" s="4" t="s">
        <v>91</v>
      </c>
      <c r="X1249" t="str">
        <f t="shared" si="19"/>
        <v xml:space="preserve">(1468,  'ម៉េង ហាក់' ,  '' ,  '09/05/2001' ,  'Male' ,  '140154681' ,  '9' ,  '904' ,  '90401' ,  '' ,  '9040101' ,  'Koh Kong, Khemara Phoumin, Smach Mean Chey, Phum Ti Muoy' ,  '' ,  '' ), </v>
      </c>
    </row>
    <row r="1250" spans="3:24" x14ac:dyDescent="0.3">
      <c r="C1250">
        <v>1469</v>
      </c>
      <c r="D1250" t="s">
        <v>8441</v>
      </c>
      <c r="F1250" t="s">
        <v>38310</v>
      </c>
      <c r="G1250" t="s">
        <v>82</v>
      </c>
      <c r="H1250" t="s">
        <v>8444</v>
      </c>
      <c r="I1250" t="s">
        <v>504</v>
      </c>
      <c r="J1250" t="s">
        <v>518</v>
      </c>
      <c r="K1250" t="s">
        <v>519</v>
      </c>
      <c r="M1250" t="s">
        <v>520</v>
      </c>
      <c r="N1250" t="s">
        <v>8100</v>
      </c>
      <c r="P1250" s="23"/>
      <c r="Q1250" t="s">
        <v>76</v>
      </c>
      <c r="R1250" t="s">
        <v>77</v>
      </c>
      <c r="S1250" t="s">
        <v>79</v>
      </c>
      <c r="T1250" s="3" t="s">
        <v>90</v>
      </c>
      <c r="U1250" s="4" t="s">
        <v>91</v>
      </c>
      <c r="X1250" t="str">
        <f t="shared" si="19"/>
        <v xml:space="preserve">(1469,  'ម៉េង ហាក់' ,  '' ,  '09/05/2001' ,  'Male' ,  '140154681' ,  '9' ,  '904' ,  '90401' ,  '' ,  '9040101' ,  'Koh Kong, Khemara Phoumin, Smach Mean Chey, Phum Ti Muoy' ,  '' ,  '' ), </v>
      </c>
    </row>
    <row r="1251" spans="3:24" x14ac:dyDescent="0.3">
      <c r="C1251">
        <v>1472</v>
      </c>
      <c r="D1251" t="s">
        <v>8449</v>
      </c>
      <c r="F1251" t="s">
        <v>38311</v>
      </c>
      <c r="G1251" t="s">
        <v>82</v>
      </c>
      <c r="H1251" t="s">
        <v>8453</v>
      </c>
      <c r="I1251" t="s">
        <v>504</v>
      </c>
      <c r="J1251" t="s">
        <v>518</v>
      </c>
      <c r="K1251" t="s">
        <v>519</v>
      </c>
      <c r="M1251" t="s">
        <v>520</v>
      </c>
      <c r="N1251" t="s">
        <v>8100</v>
      </c>
      <c r="P1251" s="23"/>
      <c r="Q1251" t="s">
        <v>76</v>
      </c>
      <c r="R1251" t="s">
        <v>77</v>
      </c>
      <c r="S1251" t="s">
        <v>79</v>
      </c>
      <c r="T1251" s="3" t="s">
        <v>90</v>
      </c>
      <c r="U1251" s="4" t="s">
        <v>91</v>
      </c>
      <c r="X1251" t="str">
        <f t="shared" si="19"/>
        <v xml:space="preserve">(1472,  'អែម វណ្ណៈ' ,  '' ,  '05/07/1981' ,  'Male' ,  '140150223' ,  '9' ,  '904' ,  '90401' ,  '' ,  '9040101' ,  'Koh Kong, Khemara Phoumin, Smach Mean Chey, Phum Ti Muoy' ,  '' ,  '' ), </v>
      </c>
    </row>
    <row r="1252" spans="3:24" x14ac:dyDescent="0.3">
      <c r="C1252">
        <v>1474</v>
      </c>
      <c r="D1252" t="s">
        <v>8456</v>
      </c>
      <c r="F1252" t="s">
        <v>38312</v>
      </c>
      <c r="G1252" t="s">
        <v>83</v>
      </c>
      <c r="H1252" t="s">
        <v>8460</v>
      </c>
      <c r="I1252" t="s">
        <v>504</v>
      </c>
      <c r="J1252" t="s">
        <v>518</v>
      </c>
      <c r="K1252" t="s">
        <v>519</v>
      </c>
      <c r="M1252" t="s">
        <v>520</v>
      </c>
      <c r="N1252" t="s">
        <v>8100</v>
      </c>
      <c r="P1252" s="23"/>
      <c r="Q1252" t="s">
        <v>76</v>
      </c>
      <c r="R1252" t="s">
        <v>77</v>
      </c>
      <c r="S1252" t="s">
        <v>79</v>
      </c>
      <c r="T1252" s="3" t="s">
        <v>90</v>
      </c>
      <c r="U1252" s="4" t="s">
        <v>91</v>
      </c>
      <c r="X1252" t="str">
        <f t="shared" si="19"/>
        <v xml:space="preserve">(1474,  'មឹុច គឹមស៊ុល' ,  '' ,  '18/01/2000' ,  'Female' ,  '51222024' ,  '9' ,  '904' ,  '90401' ,  '' ,  '9040101' ,  'Koh Kong, Khemara Phoumin, Smach Mean Chey, Phum Ti Muoy' ,  '' ,  '' ), </v>
      </c>
    </row>
    <row r="1253" spans="3:24" x14ac:dyDescent="0.3">
      <c r="C1253">
        <v>1475</v>
      </c>
      <c r="D1253" t="s">
        <v>8463</v>
      </c>
      <c r="F1253" t="s">
        <v>38313</v>
      </c>
      <c r="G1253" t="s">
        <v>82</v>
      </c>
      <c r="H1253" t="s">
        <v>8467</v>
      </c>
      <c r="I1253" t="s">
        <v>504</v>
      </c>
      <c r="J1253" t="s">
        <v>518</v>
      </c>
      <c r="K1253" t="s">
        <v>519</v>
      </c>
      <c r="M1253" t="s">
        <v>520</v>
      </c>
      <c r="N1253" t="s">
        <v>8100</v>
      </c>
      <c r="P1253" s="23"/>
      <c r="Q1253" t="s">
        <v>76</v>
      </c>
      <c r="R1253" t="s">
        <v>77</v>
      </c>
      <c r="S1253" t="s">
        <v>79</v>
      </c>
      <c r="T1253" s="3" t="s">
        <v>90</v>
      </c>
      <c r="U1253" s="4" t="s">
        <v>91</v>
      </c>
      <c r="X1253" t="str">
        <f t="shared" si="19"/>
        <v xml:space="preserve">(1475,  'លឹម វុធ' ,  '' ,  '24/04/1980' ,  'Male' ,  '140145544' ,  '9' ,  '904' ,  '90401' ,  '' ,  '9040101' ,  'Koh Kong, Khemara Phoumin, Smach Mean Chey, Phum Ti Muoy' ,  '' ,  '' ), </v>
      </c>
    </row>
    <row r="1254" spans="3:24" x14ac:dyDescent="0.3">
      <c r="C1254">
        <v>1476</v>
      </c>
      <c r="D1254" t="s">
        <v>8470</v>
      </c>
      <c r="F1254" t="s">
        <v>38314</v>
      </c>
      <c r="G1254" t="s">
        <v>82</v>
      </c>
      <c r="H1254" t="s">
        <v>8474</v>
      </c>
      <c r="I1254" t="s">
        <v>504</v>
      </c>
      <c r="J1254" t="s">
        <v>518</v>
      </c>
      <c r="K1254" t="s">
        <v>519</v>
      </c>
      <c r="M1254" t="s">
        <v>520</v>
      </c>
      <c r="N1254" t="s">
        <v>8100</v>
      </c>
      <c r="P1254" s="23"/>
      <c r="Q1254" t="s">
        <v>76</v>
      </c>
      <c r="R1254" t="s">
        <v>77</v>
      </c>
      <c r="S1254" t="s">
        <v>79</v>
      </c>
      <c r="T1254" s="3" t="s">
        <v>90</v>
      </c>
      <c r="U1254" s="4" t="s">
        <v>91</v>
      </c>
      <c r="X1254" t="str">
        <f t="shared" si="19"/>
        <v xml:space="preserve">(1476,  'ម៉េង រឿន' ,  '' ,  '12/09/1974' ,  'Male' ,  '140127977' ,  '9' ,  '904' ,  '90401' ,  '' ,  '9040101' ,  'Koh Kong, Khemara Phoumin, Smach Mean Chey, Phum Ti Muoy' ,  '' ,  '' ), </v>
      </c>
    </row>
    <row r="1255" spans="3:24" x14ac:dyDescent="0.3">
      <c r="C1255">
        <v>1477</v>
      </c>
      <c r="D1255" t="s">
        <v>8477</v>
      </c>
      <c r="F1255" t="s">
        <v>38315</v>
      </c>
      <c r="G1255" t="s">
        <v>82</v>
      </c>
      <c r="H1255" t="s">
        <v>8481</v>
      </c>
      <c r="I1255" t="s">
        <v>504</v>
      </c>
      <c r="J1255" t="s">
        <v>518</v>
      </c>
      <c r="K1255" t="s">
        <v>519</v>
      </c>
      <c r="M1255" t="s">
        <v>520</v>
      </c>
      <c r="N1255" t="s">
        <v>8100</v>
      </c>
      <c r="P1255" s="23"/>
      <c r="Q1255" t="s">
        <v>76</v>
      </c>
      <c r="R1255" t="s">
        <v>77</v>
      </c>
      <c r="S1255" t="s">
        <v>79</v>
      </c>
      <c r="T1255" s="3" t="s">
        <v>90</v>
      </c>
      <c r="U1255" s="4" t="s">
        <v>91</v>
      </c>
      <c r="X1255" t="str">
        <f t="shared" si="19"/>
        <v xml:space="preserve">(1477,  'ឆន ឈឿន' ,  '' ,  '23/03/1984' ,  'Male' ,  '140146534' ,  '9' ,  '904' ,  '90401' ,  '' ,  '9040101' ,  'Koh Kong, Khemara Phoumin, Smach Mean Chey, Phum Ti Muoy' ,  '' ,  '' ), </v>
      </c>
    </row>
    <row r="1256" spans="3:24" x14ac:dyDescent="0.3">
      <c r="C1256">
        <v>1478</v>
      </c>
      <c r="D1256" t="s">
        <v>8484</v>
      </c>
      <c r="F1256" t="s">
        <v>37462</v>
      </c>
      <c r="G1256" t="s">
        <v>82</v>
      </c>
      <c r="H1256" t="s">
        <v>8487</v>
      </c>
      <c r="I1256" t="s">
        <v>504</v>
      </c>
      <c r="J1256" t="s">
        <v>518</v>
      </c>
      <c r="K1256" t="s">
        <v>519</v>
      </c>
      <c r="M1256" t="s">
        <v>520</v>
      </c>
      <c r="N1256" t="s">
        <v>8100</v>
      </c>
      <c r="P1256" s="23"/>
      <c r="Q1256" t="s">
        <v>76</v>
      </c>
      <c r="R1256" t="s">
        <v>77</v>
      </c>
      <c r="S1256" t="s">
        <v>79</v>
      </c>
      <c r="T1256" s="3" t="s">
        <v>90</v>
      </c>
      <c r="U1256" s="4" t="s">
        <v>91</v>
      </c>
      <c r="X1256" t="str">
        <f t="shared" si="19"/>
        <v xml:space="preserve">(1478,  'មាគ សុខ' ,  '' ,  '01/02/1973' ,  'Male' ,  '140145425' ,  '9' ,  '904' ,  '90401' ,  '' ,  '9040101' ,  'Koh Kong, Khemara Phoumin, Smach Mean Chey, Phum Ti Muoy' ,  '' ,  '' ), </v>
      </c>
    </row>
    <row r="1257" spans="3:24" x14ac:dyDescent="0.3">
      <c r="C1257">
        <v>1480</v>
      </c>
      <c r="D1257" t="s">
        <v>8490</v>
      </c>
      <c r="F1257" t="s">
        <v>38316</v>
      </c>
      <c r="G1257" t="s">
        <v>82</v>
      </c>
      <c r="H1257" t="s">
        <v>8493</v>
      </c>
      <c r="I1257" t="s">
        <v>504</v>
      </c>
      <c r="J1257" t="s">
        <v>518</v>
      </c>
      <c r="K1257" t="s">
        <v>519</v>
      </c>
      <c r="M1257" t="s">
        <v>554</v>
      </c>
      <c r="N1257" t="s">
        <v>8494</v>
      </c>
      <c r="P1257" s="23"/>
      <c r="Q1257" t="s">
        <v>76</v>
      </c>
      <c r="R1257" t="s">
        <v>77</v>
      </c>
      <c r="S1257" t="s">
        <v>79</v>
      </c>
      <c r="T1257" s="3" t="s">
        <v>90</v>
      </c>
      <c r="U1257" s="4" t="s">
        <v>91</v>
      </c>
      <c r="X1257" t="str">
        <f t="shared" si="19"/>
        <v xml:space="preserve">(1480,  'អៀន សំអឿន' ,  '' ,  '25/06/1965' ,  'Male' ,  '110244475(01)' ,  '9' ,  '904' ,  '90401' ,  '' ,  '9040102' ,  'Koh Kong, Khemara Phoumin, Smach Mean Chey, Phum Ti Pir' ,  '' ,  '' ), </v>
      </c>
    </row>
    <row r="1258" spans="3:24" x14ac:dyDescent="0.3">
      <c r="C1258">
        <v>1481</v>
      </c>
      <c r="D1258" t="s">
        <v>8497</v>
      </c>
      <c r="F1258" t="s">
        <v>38317</v>
      </c>
      <c r="G1258" t="s">
        <v>82</v>
      </c>
      <c r="I1258" t="s">
        <v>504</v>
      </c>
      <c r="J1258" t="s">
        <v>518</v>
      </c>
      <c r="K1258" t="s">
        <v>519</v>
      </c>
      <c r="M1258" t="s">
        <v>554</v>
      </c>
      <c r="N1258" t="s">
        <v>8494</v>
      </c>
      <c r="P1258" s="23"/>
      <c r="Q1258" t="s">
        <v>76</v>
      </c>
      <c r="R1258" t="s">
        <v>77</v>
      </c>
      <c r="S1258" t="s">
        <v>79</v>
      </c>
      <c r="T1258" s="3" t="s">
        <v>90</v>
      </c>
      <c r="U1258" s="4" t="s">
        <v>91</v>
      </c>
      <c r="X1258" t="str">
        <f t="shared" si="19"/>
        <v xml:space="preserve">(1481,  'សឿន ថា' ,  '' ,  '15/10/1953' ,  'Male' ,  '' ,  '9' ,  '904' ,  '90401' ,  '' ,  '9040102' ,  'Koh Kong, Khemara Phoumin, Smach Mean Chey, Phum Ti Pir' ,  '' ,  '' ), </v>
      </c>
    </row>
    <row r="1259" spans="3:24" x14ac:dyDescent="0.3">
      <c r="C1259">
        <v>1482</v>
      </c>
      <c r="D1259" t="s">
        <v>8503</v>
      </c>
      <c r="F1259" t="s">
        <v>38318</v>
      </c>
      <c r="G1259" t="s">
        <v>82</v>
      </c>
      <c r="H1259" t="s">
        <v>8507</v>
      </c>
      <c r="I1259" t="s">
        <v>504</v>
      </c>
      <c r="J1259" t="s">
        <v>518</v>
      </c>
      <c r="K1259" t="s">
        <v>519</v>
      </c>
      <c r="M1259" t="s">
        <v>554</v>
      </c>
      <c r="N1259" t="s">
        <v>8494</v>
      </c>
      <c r="P1259" s="23"/>
      <c r="Q1259" t="s">
        <v>76</v>
      </c>
      <c r="R1259" t="s">
        <v>77</v>
      </c>
      <c r="S1259" t="s">
        <v>79</v>
      </c>
      <c r="T1259" s="3" t="s">
        <v>90</v>
      </c>
      <c r="U1259" s="4" t="s">
        <v>91</v>
      </c>
      <c r="X1259" t="str">
        <f t="shared" si="19"/>
        <v xml:space="preserve">(1482,  'នាង ចប' ,  '' ,  '18/12/1996' ,  'Male' ,  '140006281(01)' ,  '9' ,  '904' ,  '90401' ,  '' ,  '9040102' ,  'Koh Kong, Khemara Phoumin, Smach Mean Chey, Phum Ti Pir' ,  '' ,  '' ), </v>
      </c>
    </row>
    <row r="1260" spans="3:24" x14ac:dyDescent="0.3">
      <c r="C1260">
        <v>1483</v>
      </c>
      <c r="D1260" t="s">
        <v>8510</v>
      </c>
      <c r="F1260" t="s">
        <v>37822</v>
      </c>
      <c r="G1260" t="s">
        <v>83</v>
      </c>
      <c r="H1260" t="s">
        <v>8513</v>
      </c>
      <c r="I1260" t="s">
        <v>504</v>
      </c>
      <c r="J1260" t="s">
        <v>518</v>
      </c>
      <c r="K1260" t="s">
        <v>519</v>
      </c>
      <c r="M1260" t="s">
        <v>554</v>
      </c>
      <c r="N1260" t="s">
        <v>8494</v>
      </c>
      <c r="P1260" s="23"/>
      <c r="Q1260" t="s">
        <v>76</v>
      </c>
      <c r="R1260" t="s">
        <v>77</v>
      </c>
      <c r="S1260" t="s">
        <v>79</v>
      </c>
      <c r="T1260" s="3" t="s">
        <v>90</v>
      </c>
      <c r="U1260" s="4" t="s">
        <v>91</v>
      </c>
      <c r="X1260" t="str">
        <f t="shared" si="19"/>
        <v xml:space="preserve">(1483,  'មាស លម' ,  '' ,  '05/05/1978' ,  'Female' ,  '110031139(01)' ,  '9' ,  '904' ,  '90401' ,  '' ,  '9040102' ,  'Koh Kong, Khemara Phoumin, Smach Mean Chey, Phum Ti Pir' ,  '' ,  '' ), </v>
      </c>
    </row>
    <row r="1261" spans="3:24" x14ac:dyDescent="0.3">
      <c r="C1261">
        <v>1484</v>
      </c>
      <c r="D1261" t="s">
        <v>8516</v>
      </c>
      <c r="F1261" t="s">
        <v>38319</v>
      </c>
      <c r="G1261" t="s">
        <v>82</v>
      </c>
      <c r="I1261" t="s">
        <v>504</v>
      </c>
      <c r="J1261" t="s">
        <v>518</v>
      </c>
      <c r="K1261" t="s">
        <v>519</v>
      </c>
      <c r="M1261" t="s">
        <v>554</v>
      </c>
      <c r="N1261" t="s">
        <v>8494</v>
      </c>
      <c r="P1261" s="23"/>
      <c r="Q1261" t="s">
        <v>76</v>
      </c>
      <c r="R1261" t="s">
        <v>77</v>
      </c>
      <c r="S1261" t="s">
        <v>79</v>
      </c>
      <c r="T1261" s="3" t="s">
        <v>90</v>
      </c>
      <c r="U1261" s="4" t="s">
        <v>91</v>
      </c>
      <c r="X1261" t="str">
        <f t="shared" si="19"/>
        <v xml:space="preserve">(1484,  'ហង្ស រិន' ,  '' ,  '18/12/1983' ,  'Male' ,  '' ,  '9' ,  '904' ,  '90401' ,  '' ,  '9040102' ,  'Koh Kong, Khemara Phoumin, Smach Mean Chey, Phum Ti Pir' ,  '' ,  '' ), </v>
      </c>
    </row>
    <row r="1262" spans="3:24" x14ac:dyDescent="0.3">
      <c r="C1262">
        <v>1485</v>
      </c>
      <c r="D1262" t="s">
        <v>8522</v>
      </c>
      <c r="F1262" t="s">
        <v>38320</v>
      </c>
      <c r="G1262" t="s">
        <v>83</v>
      </c>
      <c r="I1262" t="s">
        <v>504</v>
      </c>
      <c r="J1262" t="s">
        <v>518</v>
      </c>
      <c r="K1262" t="s">
        <v>519</v>
      </c>
      <c r="M1262" t="s">
        <v>554</v>
      </c>
      <c r="N1262" t="s">
        <v>8494</v>
      </c>
      <c r="P1262" s="23"/>
      <c r="Q1262" t="s">
        <v>76</v>
      </c>
      <c r="R1262" t="s">
        <v>77</v>
      </c>
      <c r="S1262" t="s">
        <v>79</v>
      </c>
      <c r="T1262" s="3" t="s">
        <v>90</v>
      </c>
      <c r="U1262" s="4" t="s">
        <v>91</v>
      </c>
      <c r="X1262" t="str">
        <f t="shared" si="19"/>
        <v xml:space="preserve">(1485,  'សូ​ ថន' ,  '' ,  '15/12/1961' ,  'Female' ,  '' ,  '9' ,  '904' ,  '90401' ,  '' ,  '9040102' ,  'Koh Kong, Khemara Phoumin, Smach Mean Chey, Phum Ti Pir' ,  '' ,  '' ), </v>
      </c>
    </row>
    <row r="1263" spans="3:24" x14ac:dyDescent="0.3">
      <c r="C1263">
        <v>1486</v>
      </c>
      <c r="D1263" t="s">
        <v>8528</v>
      </c>
      <c r="F1263" t="s">
        <v>38321</v>
      </c>
      <c r="G1263" t="s">
        <v>82</v>
      </c>
      <c r="H1263" t="s">
        <v>8532</v>
      </c>
      <c r="I1263" t="s">
        <v>504</v>
      </c>
      <c r="J1263" t="s">
        <v>1700</v>
      </c>
      <c r="K1263" t="s">
        <v>8533</v>
      </c>
      <c r="M1263" t="s">
        <v>8534</v>
      </c>
      <c r="N1263" t="s">
        <v>8494</v>
      </c>
      <c r="P1263" s="23"/>
      <c r="Q1263" t="s">
        <v>76</v>
      </c>
      <c r="R1263" t="s">
        <v>77</v>
      </c>
      <c r="S1263" t="s">
        <v>79</v>
      </c>
      <c r="T1263" s="3" t="s">
        <v>90</v>
      </c>
      <c r="U1263" s="4" t="s">
        <v>91</v>
      </c>
      <c r="X1263" t="str">
        <f t="shared" si="19"/>
        <v xml:space="preserve">(1486,  'ដួង សាន' ,  '' ,  '15/08/1986' ,  'Male' ,  '140069504(01)' ,  '9' ,  '906' ,  '90601' ,  '' ,  '9060102' ,  'Koh Kong, Khemara Phoumin, Smach Mean Chey, Phum Ti Pir' ,  '' ,  '' ), </v>
      </c>
    </row>
    <row r="1264" spans="3:24" x14ac:dyDescent="0.3">
      <c r="C1264">
        <v>1487</v>
      </c>
      <c r="D1264" t="s">
        <v>8537</v>
      </c>
      <c r="F1264" t="s">
        <v>38322</v>
      </c>
      <c r="G1264" t="s">
        <v>82</v>
      </c>
      <c r="I1264" t="s">
        <v>504</v>
      </c>
      <c r="J1264" t="s">
        <v>1700</v>
      </c>
      <c r="K1264" t="s">
        <v>8533</v>
      </c>
      <c r="M1264" t="s">
        <v>8534</v>
      </c>
      <c r="N1264" t="s">
        <v>8494</v>
      </c>
      <c r="P1264" s="23"/>
      <c r="Q1264" t="s">
        <v>76</v>
      </c>
      <c r="R1264" t="s">
        <v>77</v>
      </c>
      <c r="S1264" t="s">
        <v>79</v>
      </c>
      <c r="T1264" s="3" t="s">
        <v>90</v>
      </c>
      <c r="U1264" s="4" t="s">
        <v>91</v>
      </c>
      <c r="X1264" t="str">
        <f t="shared" si="19"/>
        <v xml:space="preserve">(1487,  'សុខ ទោង' ,  '' ,  '03/02/2000' ,  'Male' ,  '' ,  '9' ,  '906' ,  '90601' ,  '' ,  '9060102' ,  'Koh Kong, Khemara Phoumin, Smach Mean Chey, Phum Ti Pir' ,  '' ,  '' ), </v>
      </c>
    </row>
    <row r="1265" spans="3:24" x14ac:dyDescent="0.3">
      <c r="C1265">
        <v>1488</v>
      </c>
      <c r="D1265" t="s">
        <v>8543</v>
      </c>
      <c r="F1265" t="s">
        <v>38323</v>
      </c>
      <c r="G1265" t="s">
        <v>83</v>
      </c>
      <c r="I1265" t="s">
        <v>504</v>
      </c>
      <c r="J1265" t="s">
        <v>518</v>
      </c>
      <c r="K1265" t="s">
        <v>519</v>
      </c>
      <c r="M1265" t="s">
        <v>554</v>
      </c>
      <c r="N1265" t="s">
        <v>8494</v>
      </c>
      <c r="P1265" s="23"/>
      <c r="Q1265" t="s">
        <v>76</v>
      </c>
      <c r="R1265" t="s">
        <v>77</v>
      </c>
      <c r="S1265" t="s">
        <v>79</v>
      </c>
      <c r="T1265" s="3" t="s">
        <v>90</v>
      </c>
      <c r="U1265" s="4" t="s">
        <v>91</v>
      </c>
      <c r="X1265" t="str">
        <f t="shared" si="19"/>
        <v xml:space="preserve">(1488,  'អឿន សុខា' ,  '' ,  '18/12/1994' ,  'Female' ,  '' ,  '9' ,  '904' ,  '90401' ,  '' ,  '9040102' ,  'Koh Kong, Khemara Phoumin, Smach Mean Chey, Phum Ti Pir' ,  '' ,  '' ), </v>
      </c>
    </row>
    <row r="1266" spans="3:24" x14ac:dyDescent="0.3">
      <c r="C1266">
        <v>1489</v>
      </c>
      <c r="D1266" t="s">
        <v>8549</v>
      </c>
      <c r="F1266" t="s">
        <v>38324</v>
      </c>
      <c r="G1266" t="s">
        <v>83</v>
      </c>
      <c r="I1266" t="s">
        <v>504</v>
      </c>
      <c r="J1266" t="s">
        <v>518</v>
      </c>
      <c r="K1266" t="s">
        <v>519</v>
      </c>
      <c r="M1266" t="s">
        <v>554</v>
      </c>
      <c r="N1266" t="s">
        <v>8494</v>
      </c>
      <c r="P1266" s="23"/>
      <c r="Q1266" t="s">
        <v>76</v>
      </c>
      <c r="R1266" t="s">
        <v>77</v>
      </c>
      <c r="S1266" t="s">
        <v>79</v>
      </c>
      <c r="T1266" s="3" t="s">
        <v>90</v>
      </c>
      <c r="U1266" s="4" t="s">
        <v>91</v>
      </c>
      <c r="X1266" t="str">
        <f t="shared" si="19"/>
        <v xml:space="preserve">(1489,  'អ៊ាន ភាព' ,  '' ,  '18/12/1962' ,  'Female' ,  '' ,  '9' ,  '904' ,  '90401' ,  '' ,  '9040102' ,  'Koh Kong, Khemara Phoumin, Smach Mean Chey, Phum Ti Pir' ,  '' ,  '' ), </v>
      </c>
    </row>
    <row r="1267" spans="3:24" x14ac:dyDescent="0.3">
      <c r="C1267">
        <v>1490</v>
      </c>
      <c r="D1267" t="s">
        <v>8555</v>
      </c>
      <c r="F1267" t="s">
        <v>38325</v>
      </c>
      <c r="G1267" t="s">
        <v>82</v>
      </c>
      <c r="I1267" t="s">
        <v>504</v>
      </c>
      <c r="J1267" t="s">
        <v>518</v>
      </c>
      <c r="K1267" t="s">
        <v>519</v>
      </c>
      <c r="M1267" t="s">
        <v>554</v>
      </c>
      <c r="N1267" t="s">
        <v>8494</v>
      </c>
      <c r="P1267" s="23"/>
      <c r="Q1267" t="s">
        <v>76</v>
      </c>
      <c r="R1267" t="s">
        <v>77</v>
      </c>
      <c r="S1267" t="s">
        <v>79</v>
      </c>
      <c r="T1267" s="3" t="s">
        <v>90</v>
      </c>
      <c r="U1267" s="4" t="s">
        <v>91</v>
      </c>
      <c r="X1267" t="str">
        <f t="shared" si="19"/>
        <v xml:space="preserve">(1490,  'មាស​ គឹមដែន' ,  '' ,  '18/12/1990' ,  'Male' ,  '' ,  '9' ,  '904' ,  '90401' ,  '' ,  '9040102' ,  'Koh Kong, Khemara Phoumin, Smach Mean Chey, Phum Ti Pir' ,  '' ,  '' ), </v>
      </c>
    </row>
    <row r="1268" spans="3:24" x14ac:dyDescent="0.3">
      <c r="C1268">
        <v>1491</v>
      </c>
      <c r="D1268" t="s">
        <v>8561</v>
      </c>
      <c r="F1268" t="s">
        <v>38326</v>
      </c>
      <c r="G1268" t="s">
        <v>82</v>
      </c>
      <c r="H1268" t="s">
        <v>8565</v>
      </c>
      <c r="I1268" t="s">
        <v>504</v>
      </c>
      <c r="J1268" t="s">
        <v>518</v>
      </c>
      <c r="K1268" t="s">
        <v>519</v>
      </c>
      <c r="M1268" t="s">
        <v>554</v>
      </c>
      <c r="N1268" t="s">
        <v>8494</v>
      </c>
      <c r="P1268" s="23"/>
      <c r="Q1268" t="s">
        <v>76</v>
      </c>
      <c r="R1268" t="s">
        <v>77</v>
      </c>
      <c r="S1268" t="s">
        <v>79</v>
      </c>
      <c r="T1268" s="3" t="s">
        <v>90</v>
      </c>
      <c r="U1268" s="4" t="s">
        <v>91</v>
      </c>
      <c r="X1268" t="str">
        <f t="shared" si="19"/>
        <v xml:space="preserve">(1491,  'ផុង ផា' ,  '' ,  '20/10/1975' ,  'Male' ,  '140121202' ,  '9' ,  '904' ,  '90401' ,  '' ,  '9040102' ,  'Koh Kong, Khemara Phoumin, Smach Mean Chey, Phum Ti Pir' ,  '' ,  '' ), </v>
      </c>
    </row>
    <row r="1269" spans="3:24" x14ac:dyDescent="0.3">
      <c r="C1269">
        <v>1492</v>
      </c>
      <c r="D1269" t="s">
        <v>8568</v>
      </c>
      <c r="F1269" t="s">
        <v>38327</v>
      </c>
      <c r="G1269" t="s">
        <v>82</v>
      </c>
      <c r="H1269" t="s">
        <v>8572</v>
      </c>
      <c r="I1269" t="s">
        <v>504</v>
      </c>
      <c r="J1269" t="s">
        <v>518</v>
      </c>
      <c r="K1269" t="s">
        <v>519</v>
      </c>
      <c r="M1269" t="s">
        <v>554</v>
      </c>
      <c r="N1269" t="s">
        <v>8494</v>
      </c>
      <c r="P1269" s="23"/>
      <c r="Q1269" t="s">
        <v>76</v>
      </c>
      <c r="R1269" t="s">
        <v>77</v>
      </c>
      <c r="S1269" t="s">
        <v>79</v>
      </c>
      <c r="T1269" s="3" t="s">
        <v>90</v>
      </c>
      <c r="U1269" s="4" t="s">
        <v>91</v>
      </c>
      <c r="X1269" t="str">
        <f t="shared" si="19"/>
        <v xml:space="preserve">(1492,  'ឃឿន ម៉ៅ' ,  '' ,  '06/07/1995' ,  'Male' ,  '171128714' ,  '9' ,  '904' ,  '90401' ,  '' ,  '9040102' ,  'Koh Kong, Khemara Phoumin, Smach Mean Chey, Phum Ti Pir' ,  '' ,  '' ), </v>
      </c>
    </row>
    <row r="1270" spans="3:24" x14ac:dyDescent="0.3">
      <c r="C1270">
        <v>1493</v>
      </c>
      <c r="D1270" t="s">
        <v>8575</v>
      </c>
      <c r="F1270" t="s">
        <v>38328</v>
      </c>
      <c r="G1270" t="s">
        <v>82</v>
      </c>
      <c r="I1270" t="s">
        <v>504</v>
      </c>
      <c r="J1270" t="s">
        <v>518</v>
      </c>
      <c r="K1270" t="s">
        <v>519</v>
      </c>
      <c r="M1270" t="s">
        <v>554</v>
      </c>
      <c r="N1270" t="s">
        <v>8494</v>
      </c>
      <c r="P1270" s="23"/>
      <c r="Q1270" t="s">
        <v>76</v>
      </c>
      <c r="R1270" t="s">
        <v>77</v>
      </c>
      <c r="S1270" t="s">
        <v>79</v>
      </c>
      <c r="T1270" s="3" t="s">
        <v>90</v>
      </c>
      <c r="U1270" s="4" t="s">
        <v>91</v>
      </c>
      <c r="X1270" t="str">
        <f t="shared" si="19"/>
        <v xml:space="preserve">(1493,  'សុខ នី' ,  '' ,  '25/10/1961' ,  'Male' ,  '' ,  '9' ,  '904' ,  '90401' ,  '' ,  '9040102' ,  'Koh Kong, Khemara Phoumin, Smach Mean Chey, Phum Ti Pir' ,  '' ,  '' ), </v>
      </c>
    </row>
    <row r="1271" spans="3:24" x14ac:dyDescent="0.3">
      <c r="C1271">
        <v>1494</v>
      </c>
      <c r="D1271" t="s">
        <v>8581</v>
      </c>
      <c r="F1271" t="s">
        <v>38329</v>
      </c>
      <c r="G1271" t="s">
        <v>82</v>
      </c>
      <c r="H1271" t="s">
        <v>8585</v>
      </c>
      <c r="I1271" t="s">
        <v>504</v>
      </c>
      <c r="J1271" t="s">
        <v>518</v>
      </c>
      <c r="K1271" t="s">
        <v>519</v>
      </c>
      <c r="M1271" t="s">
        <v>554</v>
      </c>
      <c r="N1271" t="s">
        <v>8494</v>
      </c>
      <c r="P1271" s="23"/>
      <c r="Q1271" t="s">
        <v>76</v>
      </c>
      <c r="R1271" t="s">
        <v>77</v>
      </c>
      <c r="S1271" t="s">
        <v>79</v>
      </c>
      <c r="T1271" s="3" t="s">
        <v>90</v>
      </c>
      <c r="U1271" s="4" t="s">
        <v>91</v>
      </c>
      <c r="X1271" t="str">
        <f t="shared" si="19"/>
        <v xml:space="preserve">(1494,  'ហុង គឹមសាន' ,  '' ,  '17/03/1971' ,  'Male' ,  '140150035' ,  '9' ,  '904' ,  '90401' ,  '' ,  '9040102' ,  'Koh Kong, Khemara Phoumin, Smach Mean Chey, Phum Ti Pir' ,  '' ,  '' ), </v>
      </c>
    </row>
    <row r="1272" spans="3:24" x14ac:dyDescent="0.3">
      <c r="C1272">
        <v>1495</v>
      </c>
      <c r="D1272" t="s">
        <v>8588</v>
      </c>
      <c r="F1272" t="s">
        <v>6425</v>
      </c>
      <c r="G1272" t="s">
        <v>82</v>
      </c>
      <c r="I1272" t="s">
        <v>504</v>
      </c>
      <c r="J1272" t="s">
        <v>518</v>
      </c>
      <c r="K1272" t="s">
        <v>519</v>
      </c>
      <c r="M1272" t="s">
        <v>554</v>
      </c>
      <c r="N1272" t="s">
        <v>8494</v>
      </c>
      <c r="P1272" s="23"/>
      <c r="Q1272" t="s">
        <v>76</v>
      </c>
      <c r="R1272" t="s">
        <v>77</v>
      </c>
      <c r="S1272" t="s">
        <v>79</v>
      </c>
      <c r="T1272" s="3" t="s">
        <v>90</v>
      </c>
      <c r="U1272" s="4" t="s">
        <v>91</v>
      </c>
      <c r="X1272" t="str">
        <f t="shared" si="19"/>
        <v xml:space="preserve">(1495,  'សុខ ម៉េង' ,  '' ,  '10/10/1965' ,  'Male' ,  '' ,  '9' ,  '904' ,  '90401' ,  '' ,  '9040102' ,  'Koh Kong, Khemara Phoumin, Smach Mean Chey, Phum Ti Pir' ,  '' ,  '' ), </v>
      </c>
    </row>
    <row r="1273" spans="3:24" x14ac:dyDescent="0.3">
      <c r="C1273">
        <v>1496</v>
      </c>
      <c r="D1273" t="s">
        <v>8593</v>
      </c>
      <c r="F1273" t="s">
        <v>38330</v>
      </c>
      <c r="G1273" t="s">
        <v>82</v>
      </c>
      <c r="H1273" t="s">
        <v>8597</v>
      </c>
      <c r="I1273" t="s">
        <v>504</v>
      </c>
      <c r="J1273" t="s">
        <v>518</v>
      </c>
      <c r="K1273" t="s">
        <v>519</v>
      </c>
      <c r="M1273" t="s">
        <v>554</v>
      </c>
      <c r="N1273" t="s">
        <v>8494</v>
      </c>
      <c r="P1273" s="23"/>
      <c r="Q1273" t="s">
        <v>76</v>
      </c>
      <c r="R1273" t="s">
        <v>77</v>
      </c>
      <c r="S1273" t="s">
        <v>79</v>
      </c>
      <c r="T1273" s="3" t="s">
        <v>90</v>
      </c>
      <c r="U1273" s="4" t="s">
        <v>91</v>
      </c>
      <c r="X1273" t="str">
        <f t="shared" si="19"/>
        <v xml:space="preserve">(1496,  'ឌី សៀក' ,  '' ,  '18/06/1976' ,  'Male' ,  '140132640' ,  '9' ,  '904' ,  '90401' ,  '' ,  '9040102' ,  'Koh Kong, Khemara Phoumin, Smach Mean Chey, Phum Ti Pir' ,  '' ,  '' ), </v>
      </c>
    </row>
    <row r="1274" spans="3:24" x14ac:dyDescent="0.3">
      <c r="C1274">
        <v>1497</v>
      </c>
      <c r="D1274" t="s">
        <v>8600</v>
      </c>
      <c r="F1274" t="s">
        <v>38331</v>
      </c>
      <c r="G1274" t="s">
        <v>83</v>
      </c>
      <c r="H1274" t="s">
        <v>8604</v>
      </c>
      <c r="I1274" t="s">
        <v>504</v>
      </c>
      <c r="J1274" t="s">
        <v>518</v>
      </c>
      <c r="K1274" t="s">
        <v>519</v>
      </c>
      <c r="M1274" t="s">
        <v>554</v>
      </c>
      <c r="N1274" t="s">
        <v>8494</v>
      </c>
      <c r="P1274" s="23"/>
      <c r="Q1274" t="s">
        <v>76</v>
      </c>
      <c r="R1274" t="s">
        <v>77</v>
      </c>
      <c r="S1274" t="s">
        <v>79</v>
      </c>
      <c r="T1274" s="3" t="s">
        <v>90</v>
      </c>
      <c r="U1274" s="4" t="s">
        <v>91</v>
      </c>
      <c r="X1274" t="str">
        <f t="shared" si="19"/>
        <v xml:space="preserve">(1497,  'លឹម ចាន់ណា' ,  '' ,  '01/07/1992' ,  'Female' ,  '140084145' ,  '9' ,  '904' ,  '90401' ,  '' ,  '9040102' ,  'Koh Kong, Khemara Phoumin, Smach Mean Chey, Phum Ti Pir' ,  '' ,  '' ), </v>
      </c>
    </row>
    <row r="1275" spans="3:24" x14ac:dyDescent="0.3">
      <c r="C1275">
        <v>1498</v>
      </c>
      <c r="D1275" t="s">
        <v>8607</v>
      </c>
      <c r="F1275" t="s">
        <v>38332</v>
      </c>
      <c r="G1275" t="s">
        <v>82</v>
      </c>
      <c r="H1275" t="s">
        <v>8611</v>
      </c>
      <c r="I1275" t="s">
        <v>504</v>
      </c>
      <c r="J1275" t="s">
        <v>518</v>
      </c>
      <c r="K1275" t="s">
        <v>519</v>
      </c>
      <c r="M1275" t="s">
        <v>554</v>
      </c>
      <c r="N1275" t="s">
        <v>8494</v>
      </c>
      <c r="P1275" s="23"/>
      <c r="Q1275" t="s">
        <v>76</v>
      </c>
      <c r="R1275" t="s">
        <v>77</v>
      </c>
      <c r="S1275" t="s">
        <v>79</v>
      </c>
      <c r="T1275" s="3" t="s">
        <v>90</v>
      </c>
      <c r="U1275" s="4" t="s">
        <v>91</v>
      </c>
      <c r="X1275" t="str">
        <f t="shared" si="19"/>
        <v xml:space="preserve">(1498,  'ឈឿន ទិត្យ' ,  '' ,  '10/08/1966' ,  'Male' ,  '140132313' ,  '9' ,  '904' ,  '90401' ,  '' ,  '9040102' ,  'Koh Kong, Khemara Phoumin, Smach Mean Chey, Phum Ti Pir' ,  '' ,  '' ), </v>
      </c>
    </row>
    <row r="1276" spans="3:24" x14ac:dyDescent="0.3">
      <c r="C1276">
        <v>1499</v>
      </c>
      <c r="D1276" t="s">
        <v>8614</v>
      </c>
      <c r="F1276" t="s">
        <v>38333</v>
      </c>
      <c r="G1276" t="s">
        <v>82</v>
      </c>
      <c r="H1276" t="s">
        <v>8618</v>
      </c>
      <c r="I1276" t="s">
        <v>504</v>
      </c>
      <c r="J1276" t="s">
        <v>518</v>
      </c>
      <c r="K1276" t="s">
        <v>519</v>
      </c>
      <c r="M1276" t="s">
        <v>554</v>
      </c>
      <c r="N1276" t="s">
        <v>8494</v>
      </c>
      <c r="P1276" s="23"/>
      <c r="Q1276" t="s">
        <v>76</v>
      </c>
      <c r="R1276" t="s">
        <v>77</v>
      </c>
      <c r="S1276" t="s">
        <v>79</v>
      </c>
      <c r="T1276" s="3" t="s">
        <v>90</v>
      </c>
      <c r="U1276" s="4" t="s">
        <v>91</v>
      </c>
      <c r="X1276" t="str">
        <f t="shared" si="19"/>
        <v xml:space="preserve">(1499,  'សីុម ង៉ែត' ,  '' ,  '13/06/1994' ,  'Male' ,  '140103505' ,  '9' ,  '904' ,  '90401' ,  '' ,  '9040102' ,  'Koh Kong, Khemara Phoumin, Smach Mean Chey, Phum Ti Pir' ,  '' ,  '' ), </v>
      </c>
    </row>
    <row r="1277" spans="3:24" x14ac:dyDescent="0.3">
      <c r="C1277">
        <v>1500</v>
      </c>
      <c r="D1277" t="s">
        <v>8621</v>
      </c>
      <c r="F1277" t="s">
        <v>38334</v>
      </c>
      <c r="G1277" t="s">
        <v>82</v>
      </c>
      <c r="H1277" t="s">
        <v>8625</v>
      </c>
      <c r="I1277" t="s">
        <v>504</v>
      </c>
      <c r="J1277" t="s">
        <v>518</v>
      </c>
      <c r="K1277" t="s">
        <v>519</v>
      </c>
      <c r="M1277" t="s">
        <v>554</v>
      </c>
      <c r="N1277" t="s">
        <v>8494</v>
      </c>
      <c r="P1277" s="23"/>
      <c r="Q1277" t="s">
        <v>76</v>
      </c>
      <c r="R1277" t="s">
        <v>77</v>
      </c>
      <c r="S1277" t="s">
        <v>79</v>
      </c>
      <c r="T1277" s="3" t="s">
        <v>90</v>
      </c>
      <c r="U1277" s="4" t="s">
        <v>91</v>
      </c>
      <c r="X1277" t="str">
        <f t="shared" si="19"/>
        <v xml:space="preserve">(1500,  'ព្រំ ចេក' ,  '' ,  '13/08/1975' ,  'Male' ,  '140016596(01)' ,  '9' ,  '904' ,  '90401' ,  '' ,  '9040102' ,  'Koh Kong, Khemara Phoumin, Smach Mean Chey, Phum Ti Pir' ,  '' ,  '' ), </v>
      </c>
    </row>
    <row r="1278" spans="3:24" x14ac:dyDescent="0.3">
      <c r="C1278">
        <v>1501</v>
      </c>
      <c r="D1278" t="s">
        <v>8628</v>
      </c>
      <c r="F1278" t="s">
        <v>38335</v>
      </c>
      <c r="G1278" t="s">
        <v>82</v>
      </c>
      <c r="H1278" t="s">
        <v>8632</v>
      </c>
      <c r="I1278" t="s">
        <v>504</v>
      </c>
      <c r="J1278" t="s">
        <v>518</v>
      </c>
      <c r="K1278" t="s">
        <v>519</v>
      </c>
      <c r="M1278" t="s">
        <v>554</v>
      </c>
      <c r="N1278" t="s">
        <v>8494</v>
      </c>
      <c r="P1278" s="23"/>
      <c r="Q1278" t="s">
        <v>76</v>
      </c>
      <c r="R1278" t="s">
        <v>77</v>
      </c>
      <c r="S1278" t="s">
        <v>79</v>
      </c>
      <c r="T1278" s="3" t="s">
        <v>90</v>
      </c>
      <c r="U1278" s="4" t="s">
        <v>91</v>
      </c>
      <c r="X1278" t="str">
        <f t="shared" si="19"/>
        <v xml:space="preserve">(1501,  'សីុម ឌី' ,  '' ,  '23/01/1999' ,  'Male' ,  '140150018' ,  '9' ,  '904' ,  '90401' ,  '' ,  '9040102' ,  'Koh Kong, Khemara Phoumin, Smach Mean Chey, Phum Ti Pir' ,  '' ,  '' ), </v>
      </c>
    </row>
    <row r="1279" spans="3:24" x14ac:dyDescent="0.3">
      <c r="C1279">
        <v>1502</v>
      </c>
      <c r="D1279" t="s">
        <v>8635</v>
      </c>
      <c r="F1279" t="s">
        <v>8638</v>
      </c>
      <c r="G1279" t="s">
        <v>82</v>
      </c>
      <c r="I1279" t="s">
        <v>504</v>
      </c>
      <c r="J1279" t="s">
        <v>518</v>
      </c>
      <c r="K1279" t="s">
        <v>519</v>
      </c>
      <c r="M1279" t="s">
        <v>554</v>
      </c>
      <c r="N1279" t="s">
        <v>8494</v>
      </c>
      <c r="P1279" s="23"/>
      <c r="Q1279" t="s">
        <v>76</v>
      </c>
      <c r="R1279" t="s">
        <v>77</v>
      </c>
      <c r="S1279" t="s">
        <v>79</v>
      </c>
      <c r="T1279" s="3" t="s">
        <v>90</v>
      </c>
      <c r="U1279" s="4" t="s">
        <v>91</v>
      </c>
      <c r="X1279" t="str">
        <f t="shared" si="19"/>
        <v xml:space="preserve">(1502,  'ដួង រាំុបូ' ,  '' ,  '12/12/1996' ,  'Male' ,  '' ,  '9' ,  '904' ,  '90401' ,  '' ,  '9040102' ,  'Koh Kong, Khemara Phoumin, Smach Mean Chey, Phum Ti Pir' ,  '' ,  '' ), </v>
      </c>
    </row>
    <row r="1280" spans="3:24" x14ac:dyDescent="0.3">
      <c r="C1280">
        <v>1503</v>
      </c>
      <c r="D1280" t="s">
        <v>8641</v>
      </c>
      <c r="F1280" t="s">
        <v>38336</v>
      </c>
      <c r="G1280" t="s">
        <v>82</v>
      </c>
      <c r="H1280" t="s">
        <v>8645</v>
      </c>
      <c r="I1280" t="s">
        <v>504</v>
      </c>
      <c r="J1280" t="s">
        <v>518</v>
      </c>
      <c r="K1280" t="s">
        <v>519</v>
      </c>
      <c r="M1280" t="s">
        <v>554</v>
      </c>
      <c r="N1280" t="s">
        <v>8494</v>
      </c>
      <c r="P1280" s="23"/>
      <c r="Q1280" t="s">
        <v>76</v>
      </c>
      <c r="R1280" t="s">
        <v>77</v>
      </c>
      <c r="S1280" t="s">
        <v>79</v>
      </c>
      <c r="T1280" s="3" t="s">
        <v>90</v>
      </c>
      <c r="U1280" s="4" t="s">
        <v>91</v>
      </c>
      <c r="X1280" t="str">
        <f t="shared" si="19"/>
        <v xml:space="preserve">(1503,  'សេម ឡូត' ,  '' ,  '06/01/1961' ,  'Male' ,  '140016649' ,  '9' ,  '904' ,  '90401' ,  '' ,  '9040102' ,  'Koh Kong, Khemara Phoumin, Smach Mean Chey, Phum Ti Pir' ,  '' ,  '' ), </v>
      </c>
    </row>
    <row r="1281" spans="3:24" x14ac:dyDescent="0.3">
      <c r="C1281">
        <v>1504</v>
      </c>
      <c r="D1281" t="s">
        <v>8648</v>
      </c>
      <c r="F1281" t="s">
        <v>8651</v>
      </c>
      <c r="G1281" t="s">
        <v>82</v>
      </c>
      <c r="I1281" t="s">
        <v>504</v>
      </c>
      <c r="J1281" t="s">
        <v>518</v>
      </c>
      <c r="K1281" t="s">
        <v>519</v>
      </c>
      <c r="M1281" t="s">
        <v>554</v>
      </c>
      <c r="N1281" t="s">
        <v>8494</v>
      </c>
      <c r="P1281" s="23"/>
      <c r="Q1281" t="s">
        <v>76</v>
      </c>
      <c r="R1281" t="s">
        <v>77</v>
      </c>
      <c r="S1281" t="s">
        <v>79</v>
      </c>
      <c r="T1281" s="3" t="s">
        <v>90</v>
      </c>
      <c r="U1281" s="4" t="s">
        <v>91</v>
      </c>
      <c r="X1281" t="str">
        <f t="shared" si="19"/>
        <v xml:space="preserve">(1504,  'ដួង ចាន់ថេត' ,  '' ,  '10/10/1994' ,  'Male' ,  '' ,  '9' ,  '904' ,  '90401' ,  '' ,  '9040102' ,  'Koh Kong, Khemara Phoumin, Smach Mean Chey, Phum Ti Pir' ,  '' ,  '' ), </v>
      </c>
    </row>
    <row r="1282" spans="3:24" x14ac:dyDescent="0.3">
      <c r="C1282">
        <v>1505</v>
      </c>
      <c r="D1282" t="s">
        <v>8654</v>
      </c>
      <c r="F1282" t="s">
        <v>38337</v>
      </c>
      <c r="G1282" t="s">
        <v>82</v>
      </c>
      <c r="H1282" t="s">
        <v>8658</v>
      </c>
      <c r="I1282" t="s">
        <v>504</v>
      </c>
      <c r="J1282" t="s">
        <v>1700</v>
      </c>
      <c r="K1282" t="s">
        <v>2947</v>
      </c>
      <c r="M1282" t="s">
        <v>1155</v>
      </c>
      <c r="N1282" t="s">
        <v>8659</v>
      </c>
      <c r="P1282" s="23"/>
      <c r="Q1282" t="s">
        <v>76</v>
      </c>
      <c r="R1282" t="s">
        <v>77</v>
      </c>
      <c r="S1282" t="s">
        <v>79</v>
      </c>
      <c r="T1282" s="3" t="s">
        <v>90</v>
      </c>
      <c r="U1282" s="4" t="s">
        <v>91</v>
      </c>
      <c r="X1282" t="str">
        <f t="shared" si="19"/>
        <v xml:space="preserve">(1505,  'ឈុន ម៉េង' ,  '' ,  '09/06/1945' ,  'Male' ,  '140121079' ,  '9' ,  '906' ,  '90605' ,  '' ,  '9040301' ,  'Koh Kong, Srae Ambel, Stueng Veaeng, Stueng Veaeng' ,  '' ,  '' ), </v>
      </c>
    </row>
    <row r="1283" spans="3:24" x14ac:dyDescent="0.3">
      <c r="C1283">
        <v>1506</v>
      </c>
      <c r="D1283" t="s">
        <v>8654</v>
      </c>
      <c r="F1283" t="s">
        <v>38337</v>
      </c>
      <c r="G1283" t="s">
        <v>82</v>
      </c>
      <c r="H1283" t="s">
        <v>8658</v>
      </c>
      <c r="I1283" t="s">
        <v>504</v>
      </c>
      <c r="J1283" t="s">
        <v>1700</v>
      </c>
      <c r="K1283" t="s">
        <v>2947</v>
      </c>
      <c r="M1283" t="s">
        <v>1155</v>
      </c>
      <c r="N1283" t="s">
        <v>8659</v>
      </c>
      <c r="P1283" s="23"/>
      <c r="Q1283" t="s">
        <v>76</v>
      </c>
      <c r="R1283" t="s">
        <v>77</v>
      </c>
      <c r="S1283" t="s">
        <v>79</v>
      </c>
      <c r="T1283" s="3" t="s">
        <v>90</v>
      </c>
      <c r="U1283" s="4" t="s">
        <v>91</v>
      </c>
      <c r="X1283" t="str">
        <f t="shared" si="19"/>
        <v xml:space="preserve">(1506,  'ឈុន ម៉េង' ,  '' ,  '09/06/1945' ,  'Male' ,  '140121079' ,  '9' ,  '906' ,  '90605' ,  '' ,  '9040301' ,  'Koh Kong, Srae Ambel, Stueng Veaeng, Stueng Veaeng' ,  '' ,  '' ), </v>
      </c>
    </row>
    <row r="1284" spans="3:24" x14ac:dyDescent="0.3">
      <c r="C1284">
        <v>1507</v>
      </c>
      <c r="D1284" t="s">
        <v>8663</v>
      </c>
      <c r="F1284" t="s">
        <v>38221</v>
      </c>
      <c r="G1284" t="s">
        <v>82</v>
      </c>
      <c r="H1284" t="s">
        <v>8666</v>
      </c>
      <c r="I1284" t="s">
        <v>504</v>
      </c>
      <c r="J1284" t="s">
        <v>1700</v>
      </c>
      <c r="K1284" t="s">
        <v>2947</v>
      </c>
      <c r="M1284" t="s">
        <v>1155</v>
      </c>
      <c r="N1284" t="s">
        <v>8659</v>
      </c>
      <c r="P1284" s="23"/>
      <c r="Q1284" t="s">
        <v>76</v>
      </c>
      <c r="R1284" t="s">
        <v>77</v>
      </c>
      <c r="S1284" t="s">
        <v>79</v>
      </c>
      <c r="T1284" s="3" t="s">
        <v>90</v>
      </c>
      <c r="U1284" s="4" t="s">
        <v>91</v>
      </c>
      <c r="X1284" t="str">
        <f t="shared" si="19"/>
        <v xml:space="preserve">(1507,  'រឿង រុន' ,  '' ,  '01/01/1973' ,  'Male' ,  '140121092' ,  '9' ,  '906' ,  '90605' ,  '' ,  '9040301' ,  'Koh Kong, Srae Ambel, Stueng Veaeng, Stueng Veaeng' ,  '' ,  '' ), </v>
      </c>
    </row>
    <row r="1285" spans="3:24" x14ac:dyDescent="0.3">
      <c r="C1285">
        <v>1508</v>
      </c>
      <c r="D1285" t="s">
        <v>8669</v>
      </c>
      <c r="F1285" t="s">
        <v>37741</v>
      </c>
      <c r="G1285" t="s">
        <v>82</v>
      </c>
      <c r="H1285" t="s">
        <v>8672</v>
      </c>
      <c r="I1285" t="s">
        <v>504</v>
      </c>
      <c r="J1285" t="s">
        <v>518</v>
      </c>
      <c r="K1285" t="s">
        <v>1154</v>
      </c>
      <c r="M1285" t="s">
        <v>1155</v>
      </c>
      <c r="N1285" t="s">
        <v>8673</v>
      </c>
      <c r="P1285" s="23"/>
      <c r="Q1285" t="s">
        <v>76</v>
      </c>
      <c r="R1285" t="s">
        <v>77</v>
      </c>
      <c r="S1285" t="s">
        <v>79</v>
      </c>
      <c r="T1285" s="3" t="s">
        <v>90</v>
      </c>
      <c r="U1285" s="4" t="s">
        <v>91</v>
      </c>
      <c r="X1285" t="str">
        <f t="shared" si="19"/>
        <v xml:space="preserve">(1508,  'វ៉ាន់ វ៉េត' ,  '' ,  '01/01/1982' ,  'Male' ,  '50918835' ,  '9' ,  '904' ,  '90403' ,  '' ,  '9040301' ,  'Koh Kong, Khemara Phoumin, Stueng Veaeng, Stueng Veaeng' ,  '' ,  '' ), </v>
      </c>
    </row>
    <row r="1286" spans="3:24" x14ac:dyDescent="0.3">
      <c r="C1286">
        <v>1509</v>
      </c>
      <c r="D1286" t="s">
        <v>8654</v>
      </c>
      <c r="F1286" t="s">
        <v>38337</v>
      </c>
      <c r="G1286" t="s">
        <v>82</v>
      </c>
      <c r="H1286" t="s">
        <v>8658</v>
      </c>
      <c r="I1286" t="s">
        <v>504</v>
      </c>
      <c r="J1286" t="s">
        <v>1700</v>
      </c>
      <c r="K1286" t="s">
        <v>2947</v>
      </c>
      <c r="M1286" t="s">
        <v>1155</v>
      </c>
      <c r="N1286" t="s">
        <v>8659</v>
      </c>
      <c r="P1286" s="23"/>
      <c r="Q1286" t="s">
        <v>76</v>
      </c>
      <c r="R1286" t="s">
        <v>77</v>
      </c>
      <c r="S1286" t="s">
        <v>79</v>
      </c>
      <c r="T1286" s="3" t="s">
        <v>90</v>
      </c>
      <c r="U1286" s="4" t="s">
        <v>91</v>
      </c>
      <c r="X1286" t="str">
        <f t="shared" si="19"/>
        <v xml:space="preserve">(1509,  'ឈុន ម៉េង' ,  '' ,  '09/06/1945' ,  'Male' ,  '140121079' ,  '9' ,  '906' ,  '90605' ,  '' ,  '9040301' ,  'Koh Kong, Srae Ambel, Stueng Veaeng, Stueng Veaeng' ,  '' ,  '' ), </v>
      </c>
    </row>
    <row r="1287" spans="3:24" x14ac:dyDescent="0.3">
      <c r="C1287">
        <v>1510</v>
      </c>
      <c r="D1287" t="s">
        <v>8678</v>
      </c>
      <c r="F1287" t="s">
        <v>38338</v>
      </c>
      <c r="G1287" t="s">
        <v>82</v>
      </c>
      <c r="H1287" t="s">
        <v>354</v>
      </c>
      <c r="I1287" t="s">
        <v>504</v>
      </c>
      <c r="J1287" t="s">
        <v>518</v>
      </c>
      <c r="K1287" t="s">
        <v>1154</v>
      </c>
      <c r="M1287" t="s">
        <v>1155</v>
      </c>
      <c r="P1287" s="23"/>
      <c r="Q1287" t="s">
        <v>76</v>
      </c>
      <c r="R1287" t="s">
        <v>77</v>
      </c>
      <c r="S1287" t="s">
        <v>79</v>
      </c>
      <c r="T1287" s="3" t="s">
        <v>90</v>
      </c>
      <c r="U1287" s="4" t="s">
        <v>91</v>
      </c>
      <c r="X1287" t="str">
        <f t="shared" si="19"/>
        <v xml:space="preserve">(1510,  'រឿន ឡឹង' ,  '' ,  '01/01/1985' ,  'Male' ,  'N/A' ,  '9' ,  '904' ,  '90403' ,  '' ,  '9040301' ,  '' ,  '' ,  '' ), </v>
      </c>
    </row>
    <row r="1288" spans="3:24" x14ac:dyDescent="0.3">
      <c r="C1288">
        <v>1511</v>
      </c>
      <c r="D1288" t="s">
        <v>8684</v>
      </c>
      <c r="F1288" t="s">
        <v>38339</v>
      </c>
      <c r="G1288" t="s">
        <v>82</v>
      </c>
      <c r="I1288" t="s">
        <v>504</v>
      </c>
      <c r="J1288" t="s">
        <v>518</v>
      </c>
      <c r="K1288" t="s">
        <v>1154</v>
      </c>
      <c r="M1288" t="s">
        <v>1155</v>
      </c>
      <c r="N1288" t="s">
        <v>8673</v>
      </c>
      <c r="P1288" s="23"/>
      <c r="Q1288" t="s">
        <v>76</v>
      </c>
      <c r="R1288" t="s">
        <v>77</v>
      </c>
      <c r="S1288" t="s">
        <v>79</v>
      </c>
      <c r="T1288" s="3" t="s">
        <v>90</v>
      </c>
      <c r="U1288" s="4" t="s">
        <v>91</v>
      </c>
      <c r="X1288" t="str">
        <f t="shared" si="19"/>
        <v xml:space="preserve">(1511,  'ឈុន​ យិ' ,  '' ,  '09/07/1989' ,  'Male' ,  '' ,  '9' ,  '904' ,  '90403' ,  '' ,  '9040301' ,  'Koh Kong, Khemara Phoumin, Stueng Veaeng, Stueng Veaeng' ,  '' ,  '' ), </v>
      </c>
    </row>
    <row r="1289" spans="3:24" x14ac:dyDescent="0.3">
      <c r="C1289">
        <v>1512</v>
      </c>
      <c r="D1289" t="s">
        <v>8691</v>
      </c>
      <c r="F1289" t="s">
        <v>38340</v>
      </c>
      <c r="G1289" t="s">
        <v>82</v>
      </c>
      <c r="H1289" t="s">
        <v>8695</v>
      </c>
      <c r="I1289" t="s">
        <v>504</v>
      </c>
      <c r="J1289" t="s">
        <v>518</v>
      </c>
      <c r="K1289" t="s">
        <v>1154</v>
      </c>
      <c r="M1289" t="s">
        <v>1155</v>
      </c>
      <c r="N1289" t="s">
        <v>8673</v>
      </c>
      <c r="P1289" s="23"/>
      <c r="Q1289" t="s">
        <v>76</v>
      </c>
      <c r="R1289" t="s">
        <v>77</v>
      </c>
      <c r="S1289" t="s">
        <v>79</v>
      </c>
      <c r="T1289" s="3" t="s">
        <v>90</v>
      </c>
      <c r="U1289" s="4" t="s">
        <v>91</v>
      </c>
      <c r="X1289" t="str">
        <f t="shared" ref="X1289:X1352" si="20">CONCATENATE(Q1289,C1289,S1289,T1289,D1289,U1289,S1289,T1289,E1289,U1289,S1289,T1289,F1289,U1289,S1289,T1289,G1289,U1289,S1289,T1289,H1289,U1289,S1289,T1289,I1289,U1289,S1289,T1289,J1289,U1289,S1289,T1289,K1289,U1289,S1289,T1289,L1289,U1289,S1289,T1289,M1289,U1289,S1289,T1289,N1289,U1289,S1289,T1289,O1289,U1289,S1289,T1289,P1289,U1289,R1289,S1289)</f>
        <v xml:space="preserve">(1512,  'សៀវ ចិត្រា' ,  '' ,  '06/06/1991' ,  'Male' ,  '140082584(01)' ,  '9' ,  '904' ,  '90403' ,  '' ,  '9040301' ,  'Koh Kong, Khemara Phoumin, Stueng Veaeng, Stueng Veaeng' ,  '' ,  '' ), </v>
      </c>
    </row>
    <row r="1290" spans="3:24" x14ac:dyDescent="0.3">
      <c r="C1290">
        <v>1513</v>
      </c>
      <c r="D1290" t="s">
        <v>8698</v>
      </c>
      <c r="F1290" t="s">
        <v>38341</v>
      </c>
      <c r="G1290" t="s">
        <v>83</v>
      </c>
      <c r="H1290" t="s">
        <v>8701</v>
      </c>
      <c r="I1290" t="s">
        <v>504</v>
      </c>
      <c r="J1290" t="s">
        <v>518</v>
      </c>
      <c r="K1290" t="s">
        <v>1154</v>
      </c>
      <c r="M1290" t="s">
        <v>1155</v>
      </c>
      <c r="N1290" t="s">
        <v>8673</v>
      </c>
      <c r="P1290" s="23"/>
      <c r="Q1290" t="s">
        <v>76</v>
      </c>
      <c r="R1290" t="s">
        <v>77</v>
      </c>
      <c r="S1290" t="s">
        <v>79</v>
      </c>
      <c r="T1290" s="3" t="s">
        <v>90</v>
      </c>
      <c r="U1290" s="4" t="s">
        <v>91</v>
      </c>
      <c r="X1290" t="str">
        <f t="shared" si="20"/>
        <v xml:space="preserve">(1513,  'សុន សម្បត្តិ' ,  '' ,  '03/05/1982' ,  'Female' ,  '10081240' ,  '9' ,  '904' ,  '90403' ,  '' ,  '9040301' ,  'Koh Kong, Khemara Phoumin, Stueng Veaeng, Stueng Veaeng' ,  '' ,  '' ), </v>
      </c>
    </row>
    <row r="1291" spans="3:24" x14ac:dyDescent="0.3">
      <c r="C1291">
        <v>1514</v>
      </c>
      <c r="D1291" t="s">
        <v>8704</v>
      </c>
      <c r="F1291" t="s">
        <v>38342</v>
      </c>
      <c r="G1291" t="s">
        <v>82</v>
      </c>
      <c r="H1291" t="s">
        <v>8708</v>
      </c>
      <c r="I1291" t="s">
        <v>504</v>
      </c>
      <c r="J1291" t="s">
        <v>518</v>
      </c>
      <c r="K1291" t="s">
        <v>1154</v>
      </c>
      <c r="M1291" t="s">
        <v>1155</v>
      </c>
      <c r="N1291" t="s">
        <v>8673</v>
      </c>
      <c r="P1291" s="23"/>
      <c r="Q1291" t="s">
        <v>76</v>
      </c>
      <c r="R1291" t="s">
        <v>77</v>
      </c>
      <c r="S1291" t="s">
        <v>79</v>
      </c>
      <c r="T1291" s="3" t="s">
        <v>90</v>
      </c>
      <c r="U1291" s="4" t="s">
        <v>91</v>
      </c>
      <c r="X1291" t="str">
        <f t="shared" si="20"/>
        <v xml:space="preserve">(1514,  'ខ្លឹង រ៉ានិត' ,  '' ,  '11/05/1997' ,  'Male' ,  '140157019' ,  '9' ,  '904' ,  '90403' ,  '' ,  '9040301' ,  'Koh Kong, Khemara Phoumin, Stueng Veaeng, Stueng Veaeng' ,  '' ,  '' ), </v>
      </c>
    </row>
    <row r="1292" spans="3:24" x14ac:dyDescent="0.3">
      <c r="C1292">
        <v>1515</v>
      </c>
      <c r="D1292" t="s">
        <v>8711</v>
      </c>
      <c r="F1292" t="s">
        <v>38343</v>
      </c>
      <c r="G1292" t="s">
        <v>82</v>
      </c>
      <c r="H1292" t="s">
        <v>8715</v>
      </c>
      <c r="I1292" t="s">
        <v>504</v>
      </c>
      <c r="J1292" t="s">
        <v>518</v>
      </c>
      <c r="K1292" t="s">
        <v>1154</v>
      </c>
      <c r="M1292" t="s">
        <v>1155</v>
      </c>
      <c r="N1292" t="s">
        <v>8673</v>
      </c>
      <c r="P1292" s="23"/>
      <c r="Q1292" t="s">
        <v>76</v>
      </c>
      <c r="R1292" t="s">
        <v>77</v>
      </c>
      <c r="S1292" t="s">
        <v>79</v>
      </c>
      <c r="T1292" s="3" t="s">
        <v>90</v>
      </c>
      <c r="U1292" s="4" t="s">
        <v>91</v>
      </c>
      <c r="X1292" t="str">
        <f t="shared" si="20"/>
        <v xml:space="preserve">(1515,  'ព្រំ សុផល' ,  '' ,  '07/04/1982' ,  'Male' ,  '140135258' ,  '9' ,  '904' ,  '90403' ,  '' ,  '9040301' ,  'Koh Kong, Khemara Phoumin, Stueng Veaeng, Stueng Veaeng' ,  '' ,  '' ), </v>
      </c>
    </row>
    <row r="1293" spans="3:24" x14ac:dyDescent="0.3">
      <c r="C1293">
        <v>1516</v>
      </c>
      <c r="D1293" t="s">
        <v>8718</v>
      </c>
      <c r="F1293" t="s">
        <v>38344</v>
      </c>
      <c r="G1293" t="s">
        <v>82</v>
      </c>
      <c r="H1293" t="s">
        <v>8722</v>
      </c>
      <c r="I1293" t="s">
        <v>504</v>
      </c>
      <c r="J1293" t="s">
        <v>518</v>
      </c>
      <c r="K1293" t="s">
        <v>1154</v>
      </c>
      <c r="M1293" t="s">
        <v>1155</v>
      </c>
      <c r="N1293" t="s">
        <v>8673</v>
      </c>
      <c r="P1293" s="23"/>
      <c r="Q1293" t="s">
        <v>76</v>
      </c>
      <c r="R1293" t="s">
        <v>77</v>
      </c>
      <c r="S1293" t="s">
        <v>79</v>
      </c>
      <c r="T1293" s="3" t="s">
        <v>90</v>
      </c>
      <c r="U1293" s="4" t="s">
        <v>91</v>
      </c>
      <c r="X1293" t="str">
        <f t="shared" si="20"/>
        <v xml:space="preserve">(1516,  'ញ៉ែត រ៉ូ' ,  '' ,  '08/04/1970' ,  'Male' ,  '140120844' ,  '9' ,  '904' ,  '90403' ,  '' ,  '9040301' ,  'Koh Kong, Khemara Phoumin, Stueng Veaeng, Stueng Veaeng' ,  '' ,  '' ), </v>
      </c>
    </row>
    <row r="1294" spans="3:24" x14ac:dyDescent="0.3">
      <c r="C1294">
        <v>1517</v>
      </c>
      <c r="D1294" t="s">
        <v>8725</v>
      </c>
      <c r="F1294" t="s">
        <v>38345</v>
      </c>
      <c r="G1294" t="s">
        <v>82</v>
      </c>
      <c r="H1294" t="s">
        <v>8728</v>
      </c>
      <c r="I1294" t="s">
        <v>504</v>
      </c>
      <c r="J1294" t="s">
        <v>518</v>
      </c>
      <c r="K1294" t="s">
        <v>1154</v>
      </c>
      <c r="M1294" t="s">
        <v>1155</v>
      </c>
      <c r="N1294" t="s">
        <v>8673</v>
      </c>
      <c r="P1294" s="23"/>
      <c r="Q1294" t="s">
        <v>76</v>
      </c>
      <c r="R1294" t="s">
        <v>77</v>
      </c>
      <c r="S1294" t="s">
        <v>79</v>
      </c>
      <c r="T1294" s="3" t="s">
        <v>90</v>
      </c>
      <c r="U1294" s="4" t="s">
        <v>91</v>
      </c>
      <c r="X1294" t="str">
        <f t="shared" si="20"/>
        <v xml:space="preserve">(1517,  'ជា វិចិត្រ' ,  '' ,  '02/07/1992' ,  'Male' ,  '140070238(01)' ,  '9' ,  '904' ,  '90403' ,  '' ,  '9040301' ,  'Koh Kong, Khemara Phoumin, Stueng Veaeng, Stueng Veaeng' ,  '' ,  '' ), </v>
      </c>
    </row>
    <row r="1295" spans="3:24" x14ac:dyDescent="0.3">
      <c r="C1295">
        <v>1518</v>
      </c>
      <c r="D1295" t="s">
        <v>8731</v>
      </c>
      <c r="F1295" t="s">
        <v>38345</v>
      </c>
      <c r="G1295" t="s">
        <v>82</v>
      </c>
      <c r="H1295" t="s">
        <v>7138</v>
      </c>
      <c r="I1295" t="s">
        <v>504</v>
      </c>
      <c r="J1295" t="s">
        <v>518</v>
      </c>
      <c r="K1295" t="s">
        <v>1154</v>
      </c>
      <c r="M1295" t="s">
        <v>1155</v>
      </c>
      <c r="N1295" t="s">
        <v>8673</v>
      </c>
      <c r="P1295" s="23"/>
      <c r="Q1295" t="s">
        <v>76</v>
      </c>
      <c r="R1295" t="s">
        <v>77</v>
      </c>
      <c r="S1295" t="s">
        <v>79</v>
      </c>
      <c r="T1295" s="3" t="s">
        <v>90</v>
      </c>
      <c r="U1295" s="4" t="s">
        <v>91</v>
      </c>
      <c r="X1295" t="str">
        <f t="shared" si="20"/>
        <v xml:space="preserve">(1518,  'ជា​ វិចិត្រ' ,  '' ,  '02/07/1992' ,  'Male' ,  '140070283(01)' ,  '9' ,  '904' ,  '90403' ,  '' ,  '9040301' ,  'Koh Kong, Khemara Phoumin, Stueng Veaeng, Stueng Veaeng' ,  '' ,  '' ), </v>
      </c>
    </row>
    <row r="1296" spans="3:24" x14ac:dyDescent="0.3">
      <c r="C1296">
        <v>1519</v>
      </c>
      <c r="D1296" t="s">
        <v>8736</v>
      </c>
      <c r="F1296" t="s">
        <v>37637</v>
      </c>
      <c r="G1296" t="s">
        <v>83</v>
      </c>
      <c r="H1296" t="s">
        <v>8739</v>
      </c>
      <c r="I1296" t="s">
        <v>504</v>
      </c>
      <c r="J1296" t="s">
        <v>518</v>
      </c>
      <c r="K1296" t="s">
        <v>1154</v>
      </c>
      <c r="M1296" t="s">
        <v>1155</v>
      </c>
      <c r="N1296" t="s">
        <v>8673</v>
      </c>
      <c r="P1296" s="23"/>
      <c r="Q1296" t="s">
        <v>76</v>
      </c>
      <c r="R1296" t="s">
        <v>77</v>
      </c>
      <c r="S1296" t="s">
        <v>79</v>
      </c>
      <c r="T1296" s="3" t="s">
        <v>90</v>
      </c>
      <c r="U1296" s="4" t="s">
        <v>91</v>
      </c>
      <c r="X1296" t="str">
        <f t="shared" si="20"/>
        <v xml:space="preserve">(1519,  'មាស ស្រីនី' ,  '' ,  '01/01/1983' ,  'Female' ,  '140006397' ,  '9' ,  '904' ,  '90403' ,  '' ,  '9040301' ,  'Koh Kong, Khemara Phoumin, Stueng Veaeng, Stueng Veaeng' ,  '' ,  '' ), </v>
      </c>
    </row>
    <row r="1297" spans="3:24" x14ac:dyDescent="0.3">
      <c r="C1297">
        <v>1520</v>
      </c>
      <c r="D1297" t="s">
        <v>8725</v>
      </c>
      <c r="F1297" t="s">
        <v>38345</v>
      </c>
      <c r="G1297" t="s">
        <v>82</v>
      </c>
      <c r="H1297" t="s">
        <v>8728</v>
      </c>
      <c r="I1297" t="s">
        <v>504</v>
      </c>
      <c r="J1297" t="s">
        <v>518</v>
      </c>
      <c r="K1297" t="s">
        <v>1154</v>
      </c>
      <c r="M1297" t="s">
        <v>1155</v>
      </c>
      <c r="N1297" t="s">
        <v>8673</v>
      </c>
      <c r="P1297" s="23"/>
      <c r="Q1297" t="s">
        <v>76</v>
      </c>
      <c r="R1297" t="s">
        <v>77</v>
      </c>
      <c r="S1297" t="s">
        <v>79</v>
      </c>
      <c r="T1297" s="3" t="s">
        <v>90</v>
      </c>
      <c r="U1297" s="4" t="s">
        <v>91</v>
      </c>
      <c r="X1297" t="str">
        <f t="shared" si="20"/>
        <v xml:space="preserve">(1520,  'ជា វិចិត្រ' ,  '' ,  '02/07/1992' ,  'Male' ,  '140070238(01)' ,  '9' ,  '904' ,  '90403' ,  '' ,  '9040301' ,  'Koh Kong, Khemara Phoumin, Stueng Veaeng, Stueng Veaeng' ,  '' ,  '' ), </v>
      </c>
    </row>
    <row r="1298" spans="3:24" x14ac:dyDescent="0.3">
      <c r="C1298">
        <v>1521</v>
      </c>
      <c r="D1298" t="s">
        <v>8744</v>
      </c>
      <c r="F1298" t="s">
        <v>38346</v>
      </c>
      <c r="G1298" t="s">
        <v>82</v>
      </c>
      <c r="H1298" t="s">
        <v>8748</v>
      </c>
      <c r="I1298" t="s">
        <v>504</v>
      </c>
      <c r="J1298" t="s">
        <v>518</v>
      </c>
      <c r="K1298" t="s">
        <v>1154</v>
      </c>
      <c r="M1298" t="s">
        <v>1155</v>
      </c>
      <c r="N1298" t="s">
        <v>8673</v>
      </c>
      <c r="P1298" s="23"/>
      <c r="Q1298" t="s">
        <v>76</v>
      </c>
      <c r="R1298" t="s">
        <v>77</v>
      </c>
      <c r="S1298" t="s">
        <v>79</v>
      </c>
      <c r="T1298" s="3" t="s">
        <v>90</v>
      </c>
      <c r="U1298" s="4" t="s">
        <v>91</v>
      </c>
      <c r="X1298" t="str">
        <f t="shared" si="20"/>
        <v xml:space="preserve">(1521,  'រៃ អូន' ,  '' ,  '07/02/1971' ,  'Male' ,  '140120869' ,  '9' ,  '904' ,  '90403' ,  '' ,  '9040301' ,  'Koh Kong, Khemara Phoumin, Stueng Veaeng, Stueng Veaeng' ,  '' ,  '' ), </v>
      </c>
    </row>
    <row r="1299" spans="3:24" x14ac:dyDescent="0.3">
      <c r="C1299">
        <v>1522</v>
      </c>
      <c r="D1299" t="s">
        <v>8751</v>
      </c>
      <c r="F1299" t="s">
        <v>38347</v>
      </c>
      <c r="G1299" t="s">
        <v>82</v>
      </c>
      <c r="H1299" t="s">
        <v>8755</v>
      </c>
      <c r="I1299" t="s">
        <v>504</v>
      </c>
      <c r="J1299" t="s">
        <v>518</v>
      </c>
      <c r="K1299" t="s">
        <v>1154</v>
      </c>
      <c r="M1299" t="s">
        <v>1155</v>
      </c>
      <c r="N1299" t="s">
        <v>8673</v>
      </c>
      <c r="P1299" s="23"/>
      <c r="Q1299" t="s">
        <v>76</v>
      </c>
      <c r="R1299" t="s">
        <v>77</v>
      </c>
      <c r="S1299" t="s">
        <v>79</v>
      </c>
      <c r="T1299" s="3" t="s">
        <v>90</v>
      </c>
      <c r="U1299" s="4" t="s">
        <v>91</v>
      </c>
      <c r="X1299" t="str">
        <f t="shared" si="20"/>
        <v xml:space="preserve">(1522,  'ម៉ុក គង់' ,  '' ,  '10/02/1993' ,  'Male' ,  '100607857' ,  '9' ,  '904' ,  '90403' ,  '' ,  '9040301' ,  'Koh Kong, Khemara Phoumin, Stueng Veaeng, Stueng Veaeng' ,  '' ,  '' ), </v>
      </c>
    </row>
    <row r="1300" spans="3:24" x14ac:dyDescent="0.3">
      <c r="C1300">
        <v>1524</v>
      </c>
      <c r="D1300" t="s">
        <v>8758</v>
      </c>
      <c r="F1300" t="s">
        <v>38348</v>
      </c>
      <c r="G1300" t="s">
        <v>82</v>
      </c>
      <c r="I1300" t="s">
        <v>504</v>
      </c>
      <c r="J1300" t="s">
        <v>518</v>
      </c>
      <c r="K1300" t="s">
        <v>1154</v>
      </c>
      <c r="M1300" t="s">
        <v>1155</v>
      </c>
      <c r="N1300" t="s">
        <v>8673</v>
      </c>
      <c r="P1300" s="23"/>
      <c r="Q1300" t="s">
        <v>76</v>
      </c>
      <c r="R1300" t="s">
        <v>77</v>
      </c>
      <c r="S1300" t="s">
        <v>79</v>
      </c>
      <c r="T1300" s="3" t="s">
        <v>90</v>
      </c>
      <c r="U1300" s="4" t="s">
        <v>91</v>
      </c>
      <c r="X1300" t="str">
        <f t="shared" si="20"/>
        <v xml:space="preserve">(1524,  'គឹម សែន' ,  '' ,  '20/10/1997' ,  'Male' ,  '' ,  '9' ,  '904' ,  '90403' ,  '' ,  '9040301' ,  'Koh Kong, Khemara Phoumin, Stueng Veaeng, Stueng Veaeng' ,  '' ,  '' ), </v>
      </c>
    </row>
    <row r="1301" spans="3:24" x14ac:dyDescent="0.3">
      <c r="C1301">
        <v>1525</v>
      </c>
      <c r="D1301" t="s">
        <v>8764</v>
      </c>
      <c r="F1301" t="s">
        <v>38349</v>
      </c>
      <c r="G1301" t="s">
        <v>83</v>
      </c>
      <c r="H1301" t="s">
        <v>8768</v>
      </c>
      <c r="I1301" t="s">
        <v>504</v>
      </c>
      <c r="J1301" t="s">
        <v>518</v>
      </c>
      <c r="K1301" t="s">
        <v>1154</v>
      </c>
      <c r="M1301" t="s">
        <v>1155</v>
      </c>
      <c r="N1301" t="s">
        <v>8673</v>
      </c>
      <c r="P1301" s="23"/>
      <c r="Q1301" t="s">
        <v>76</v>
      </c>
      <c r="R1301" t="s">
        <v>77</v>
      </c>
      <c r="S1301" t="s">
        <v>79</v>
      </c>
      <c r="T1301" s="3" t="s">
        <v>90</v>
      </c>
      <c r="U1301" s="4" t="s">
        <v>91</v>
      </c>
      <c r="X1301" t="str">
        <f t="shared" si="20"/>
        <v xml:space="preserve">(1525,  'រស់ សាម៉េត' ,  '' ,  '04/01/1968' ,  'Female' ,  '140120863' ,  '9' ,  '904' ,  '90403' ,  '' ,  '9040301' ,  'Koh Kong, Khemara Phoumin, Stueng Veaeng, Stueng Veaeng' ,  '' ,  '' ), </v>
      </c>
    </row>
    <row r="1302" spans="3:24" x14ac:dyDescent="0.3">
      <c r="C1302">
        <v>1526</v>
      </c>
      <c r="D1302" t="s">
        <v>8771</v>
      </c>
      <c r="F1302" t="s">
        <v>38350</v>
      </c>
      <c r="G1302" t="s">
        <v>82</v>
      </c>
      <c r="H1302" t="s">
        <v>8774</v>
      </c>
      <c r="I1302" t="s">
        <v>504</v>
      </c>
      <c r="J1302" t="s">
        <v>518</v>
      </c>
      <c r="K1302" t="s">
        <v>1154</v>
      </c>
      <c r="M1302" t="s">
        <v>1155</v>
      </c>
      <c r="N1302" t="s">
        <v>8673</v>
      </c>
      <c r="P1302" s="23"/>
      <c r="Q1302" t="s">
        <v>76</v>
      </c>
      <c r="R1302" t="s">
        <v>77</v>
      </c>
      <c r="S1302" t="s">
        <v>79</v>
      </c>
      <c r="T1302" s="3" t="s">
        <v>90</v>
      </c>
      <c r="U1302" s="4" t="s">
        <v>91</v>
      </c>
      <c r="X1302" t="str">
        <f t="shared" si="20"/>
        <v xml:space="preserve">(1526,  'ញ៉ែត ឧត្តម' ,  '' ,  '04/10/2000' ,  'Male' ,  '140148514' ,  '9' ,  '904' ,  '90403' ,  '' ,  '9040301' ,  'Koh Kong, Khemara Phoumin, Stueng Veaeng, Stueng Veaeng' ,  '' ,  '' ), </v>
      </c>
    </row>
    <row r="1303" spans="3:24" x14ac:dyDescent="0.3">
      <c r="C1303">
        <v>1527</v>
      </c>
      <c r="D1303" t="s">
        <v>8698</v>
      </c>
      <c r="F1303" t="s">
        <v>38341</v>
      </c>
      <c r="G1303" t="s">
        <v>83</v>
      </c>
      <c r="H1303" t="s">
        <v>8701</v>
      </c>
      <c r="I1303" t="s">
        <v>504</v>
      </c>
      <c r="J1303" t="s">
        <v>518</v>
      </c>
      <c r="K1303" t="s">
        <v>1154</v>
      </c>
      <c r="M1303" t="s">
        <v>1155</v>
      </c>
      <c r="N1303" t="s">
        <v>8673</v>
      </c>
      <c r="P1303" s="23"/>
      <c r="Q1303" t="s">
        <v>76</v>
      </c>
      <c r="R1303" t="s">
        <v>77</v>
      </c>
      <c r="S1303" t="s">
        <v>79</v>
      </c>
      <c r="T1303" s="3" t="s">
        <v>90</v>
      </c>
      <c r="U1303" s="4" t="s">
        <v>91</v>
      </c>
      <c r="X1303" t="str">
        <f t="shared" si="20"/>
        <v xml:space="preserve">(1527,  'សុន សម្បត្តិ' ,  '' ,  '03/05/1982' ,  'Female' ,  '10081240' ,  '9' ,  '904' ,  '90403' ,  '' ,  '9040301' ,  'Koh Kong, Khemara Phoumin, Stueng Veaeng, Stueng Veaeng' ,  '' ,  '' ), </v>
      </c>
    </row>
    <row r="1304" spans="3:24" x14ac:dyDescent="0.3">
      <c r="C1304">
        <v>1528</v>
      </c>
      <c r="D1304" t="s">
        <v>8771</v>
      </c>
      <c r="F1304" t="s">
        <v>38350</v>
      </c>
      <c r="G1304" t="s">
        <v>82</v>
      </c>
      <c r="H1304" t="s">
        <v>8774</v>
      </c>
      <c r="I1304" t="s">
        <v>504</v>
      </c>
      <c r="J1304" t="s">
        <v>518</v>
      </c>
      <c r="K1304" t="s">
        <v>1154</v>
      </c>
      <c r="M1304" t="s">
        <v>1155</v>
      </c>
      <c r="N1304" t="s">
        <v>8673</v>
      </c>
      <c r="P1304" s="23"/>
      <c r="Q1304" t="s">
        <v>76</v>
      </c>
      <c r="R1304" t="s">
        <v>77</v>
      </c>
      <c r="S1304" t="s">
        <v>79</v>
      </c>
      <c r="T1304" s="3" t="s">
        <v>90</v>
      </c>
      <c r="U1304" s="4" t="s">
        <v>91</v>
      </c>
      <c r="X1304" t="str">
        <f t="shared" si="20"/>
        <v xml:space="preserve">(1528,  'ញ៉ែត ឧត្តម' ,  '' ,  '04/10/2000' ,  'Male' ,  '140148514' ,  '9' ,  '904' ,  '90403' ,  '' ,  '9040301' ,  'Koh Kong, Khemara Phoumin, Stueng Veaeng, Stueng Veaeng' ,  '' ,  '' ), </v>
      </c>
    </row>
    <row r="1305" spans="3:24" x14ac:dyDescent="0.3">
      <c r="C1305">
        <v>1529</v>
      </c>
      <c r="D1305" t="s">
        <v>8782</v>
      </c>
      <c r="F1305" t="s">
        <v>38351</v>
      </c>
      <c r="G1305" t="s">
        <v>82</v>
      </c>
      <c r="H1305" t="s">
        <v>8786</v>
      </c>
      <c r="I1305" t="s">
        <v>504</v>
      </c>
      <c r="J1305" t="s">
        <v>518</v>
      </c>
      <c r="K1305" t="s">
        <v>1154</v>
      </c>
      <c r="M1305" t="s">
        <v>1155</v>
      </c>
      <c r="N1305" t="s">
        <v>8673</v>
      </c>
      <c r="P1305" s="23"/>
      <c r="Q1305" t="s">
        <v>76</v>
      </c>
      <c r="R1305" t="s">
        <v>77</v>
      </c>
      <c r="S1305" t="s">
        <v>79</v>
      </c>
      <c r="T1305" s="3" t="s">
        <v>90</v>
      </c>
      <c r="U1305" s="4" t="s">
        <v>91</v>
      </c>
      <c r="X1305" t="str">
        <f t="shared" si="20"/>
        <v xml:space="preserve">(1529,  'សេង ឡៃ' ,  '' ,  '18/04/1988' ,  'Male' ,  '100934448' ,  '9' ,  '904' ,  '90403' ,  '' ,  '9040301' ,  'Koh Kong, Khemara Phoumin, Stueng Veaeng, Stueng Veaeng' ,  '' ,  '' ), </v>
      </c>
    </row>
    <row r="1306" spans="3:24" x14ac:dyDescent="0.3">
      <c r="C1306">
        <v>1530</v>
      </c>
      <c r="D1306" t="s">
        <v>8789</v>
      </c>
      <c r="F1306" t="s">
        <v>38352</v>
      </c>
      <c r="G1306" t="s">
        <v>82</v>
      </c>
      <c r="H1306" t="s">
        <v>8792</v>
      </c>
      <c r="I1306" t="s">
        <v>504</v>
      </c>
      <c r="J1306" t="s">
        <v>518</v>
      </c>
      <c r="K1306" t="s">
        <v>1154</v>
      </c>
      <c r="M1306" t="s">
        <v>1155</v>
      </c>
      <c r="N1306" t="s">
        <v>8673</v>
      </c>
      <c r="P1306" s="23"/>
      <c r="Q1306" t="s">
        <v>76</v>
      </c>
      <c r="R1306" t="s">
        <v>77</v>
      </c>
      <c r="S1306" t="s">
        <v>79</v>
      </c>
      <c r="T1306" s="3" t="s">
        <v>90</v>
      </c>
      <c r="U1306" s="4" t="s">
        <v>91</v>
      </c>
      <c r="X1306" t="str">
        <f t="shared" si="20"/>
        <v xml:space="preserve">(1530,  'ចាន់ ស៊ីថា' ,  '' ,  '13/02/1980' ,  'Male' ,  '140085157' ,  '9' ,  '904' ,  '90403' ,  '' ,  '9040301' ,  'Koh Kong, Khemara Phoumin, Stueng Veaeng, Stueng Veaeng' ,  '' ,  '' ), </v>
      </c>
    </row>
    <row r="1307" spans="3:24" x14ac:dyDescent="0.3">
      <c r="C1307">
        <v>1531</v>
      </c>
      <c r="D1307" t="s">
        <v>8795</v>
      </c>
      <c r="F1307" t="s">
        <v>38353</v>
      </c>
      <c r="G1307" t="s">
        <v>82</v>
      </c>
      <c r="H1307" t="s">
        <v>8799</v>
      </c>
      <c r="I1307" t="s">
        <v>504</v>
      </c>
      <c r="J1307" t="s">
        <v>518</v>
      </c>
      <c r="K1307" t="s">
        <v>1154</v>
      </c>
      <c r="M1307" t="s">
        <v>1155</v>
      </c>
      <c r="N1307" t="s">
        <v>8673</v>
      </c>
      <c r="P1307" s="23"/>
      <c r="Q1307" t="s">
        <v>76</v>
      </c>
      <c r="R1307" t="s">
        <v>77</v>
      </c>
      <c r="S1307" t="s">
        <v>79</v>
      </c>
      <c r="T1307" s="3" t="s">
        <v>90</v>
      </c>
      <c r="U1307" s="4" t="s">
        <v>91</v>
      </c>
      <c r="X1307" t="str">
        <f t="shared" si="20"/>
        <v xml:space="preserve">(1531,  'មាស ចំណាប់' ,  '' ,  '17/12/2000' ,  'Male' ,  '140146980' ,  '9' ,  '904' ,  '90403' ,  '' ,  '9040301' ,  'Koh Kong, Khemara Phoumin, Stueng Veaeng, Stueng Veaeng' ,  '' ,  '' ), </v>
      </c>
    </row>
    <row r="1308" spans="3:24" x14ac:dyDescent="0.3">
      <c r="C1308">
        <v>1532</v>
      </c>
      <c r="D1308" t="s">
        <v>8789</v>
      </c>
      <c r="F1308" t="s">
        <v>38352</v>
      </c>
      <c r="G1308" t="s">
        <v>82</v>
      </c>
      <c r="H1308" t="s">
        <v>8792</v>
      </c>
      <c r="I1308" t="s">
        <v>504</v>
      </c>
      <c r="J1308" t="s">
        <v>518</v>
      </c>
      <c r="K1308" t="s">
        <v>1154</v>
      </c>
      <c r="M1308" t="s">
        <v>1155</v>
      </c>
      <c r="N1308" t="s">
        <v>8673</v>
      </c>
      <c r="P1308" s="23"/>
      <c r="Q1308" t="s">
        <v>76</v>
      </c>
      <c r="R1308" t="s">
        <v>77</v>
      </c>
      <c r="S1308" t="s">
        <v>79</v>
      </c>
      <c r="T1308" s="3" t="s">
        <v>90</v>
      </c>
      <c r="U1308" s="4" t="s">
        <v>91</v>
      </c>
      <c r="X1308" t="str">
        <f t="shared" si="20"/>
        <v xml:space="preserve">(1532,  'ចាន់ ស៊ីថា' ,  '' ,  '13/02/1980' ,  'Male' ,  '140085157' ,  '9' ,  '904' ,  '90403' ,  '' ,  '9040301' ,  'Koh Kong, Khemara Phoumin, Stueng Veaeng, Stueng Veaeng' ,  '' ,  '' ), </v>
      </c>
    </row>
    <row r="1309" spans="3:24" x14ac:dyDescent="0.3">
      <c r="C1309">
        <v>1533</v>
      </c>
      <c r="D1309" t="s">
        <v>8804</v>
      </c>
      <c r="F1309" t="s">
        <v>38354</v>
      </c>
      <c r="G1309" t="s">
        <v>82</v>
      </c>
      <c r="H1309" t="s">
        <v>8808</v>
      </c>
      <c r="I1309" t="s">
        <v>504</v>
      </c>
      <c r="J1309" t="s">
        <v>518</v>
      </c>
      <c r="K1309" t="s">
        <v>1154</v>
      </c>
      <c r="M1309" t="s">
        <v>1155</v>
      </c>
      <c r="N1309" t="s">
        <v>8673</v>
      </c>
      <c r="P1309" s="23"/>
      <c r="Q1309" t="s">
        <v>76</v>
      </c>
      <c r="R1309" t="s">
        <v>77</v>
      </c>
      <c r="S1309" t="s">
        <v>79</v>
      </c>
      <c r="T1309" s="3" t="s">
        <v>90</v>
      </c>
      <c r="U1309" s="4" t="s">
        <v>91</v>
      </c>
      <c r="X1309" t="str">
        <f t="shared" si="20"/>
        <v xml:space="preserve">(1533,  'មាស សំនោ' ,  '' ,  '30/10/1996' ,  'Male' ,  '140102379' ,  '9' ,  '904' ,  '90403' ,  '' ,  '9040301' ,  'Koh Kong, Khemara Phoumin, Stueng Veaeng, Stueng Veaeng' ,  '' ,  '' ), </v>
      </c>
    </row>
    <row r="1310" spans="3:24" x14ac:dyDescent="0.3">
      <c r="C1310">
        <v>1534</v>
      </c>
      <c r="D1310" t="s">
        <v>8811</v>
      </c>
      <c r="F1310" t="s">
        <v>38355</v>
      </c>
      <c r="G1310" t="s">
        <v>82</v>
      </c>
      <c r="H1310" t="s">
        <v>8815</v>
      </c>
      <c r="I1310" t="s">
        <v>504</v>
      </c>
      <c r="J1310" t="s">
        <v>518</v>
      </c>
      <c r="K1310" t="s">
        <v>1154</v>
      </c>
      <c r="M1310" t="s">
        <v>1155</v>
      </c>
      <c r="N1310" t="s">
        <v>8673</v>
      </c>
      <c r="P1310" s="23"/>
      <c r="Q1310" t="s">
        <v>76</v>
      </c>
      <c r="R1310" t="s">
        <v>77</v>
      </c>
      <c r="S1310" t="s">
        <v>79</v>
      </c>
      <c r="T1310" s="3" t="s">
        <v>90</v>
      </c>
      <c r="U1310" s="4" t="s">
        <v>91</v>
      </c>
      <c r="X1310" t="str">
        <f t="shared" si="20"/>
        <v xml:space="preserve">(1534,  'ឈុន ព្រួញ' ,  '' ,  '06/07/1985' ,  'Male' ,  '140151591' ,  '9' ,  '904' ,  '90403' ,  '' ,  '9040301' ,  'Koh Kong, Khemara Phoumin, Stueng Veaeng, Stueng Veaeng' ,  '' ,  '' ), </v>
      </c>
    </row>
    <row r="1311" spans="3:24" x14ac:dyDescent="0.3">
      <c r="C1311">
        <v>1535</v>
      </c>
      <c r="D1311" t="s">
        <v>8818</v>
      </c>
      <c r="F1311" t="s">
        <v>37625</v>
      </c>
      <c r="G1311" t="s">
        <v>82</v>
      </c>
      <c r="H1311" t="s">
        <v>8821</v>
      </c>
      <c r="I1311" t="s">
        <v>504</v>
      </c>
      <c r="J1311" t="s">
        <v>518</v>
      </c>
      <c r="K1311" t="s">
        <v>1154</v>
      </c>
      <c r="M1311" t="s">
        <v>1155</v>
      </c>
      <c r="N1311" t="s">
        <v>8673</v>
      </c>
      <c r="P1311" s="23"/>
      <c r="Q1311" t="s">
        <v>76</v>
      </c>
      <c r="R1311" t="s">
        <v>77</v>
      </c>
      <c r="S1311" t="s">
        <v>79</v>
      </c>
      <c r="T1311" s="3" t="s">
        <v>90</v>
      </c>
      <c r="U1311" s="4" t="s">
        <v>91</v>
      </c>
      <c r="X1311" t="str">
        <f t="shared" si="20"/>
        <v xml:space="preserve">(1535,  'ចន វ៉ាន់' ,  '' ,  '01/01/1970' ,  'Male' ,  '140122601' ,  '9' ,  '904' ,  '90403' ,  '' ,  '9040301' ,  'Koh Kong, Khemara Phoumin, Stueng Veaeng, Stueng Veaeng' ,  '' ,  '' ), </v>
      </c>
    </row>
    <row r="1312" spans="3:24" x14ac:dyDescent="0.3">
      <c r="C1312">
        <v>1536</v>
      </c>
      <c r="D1312" t="s">
        <v>8824</v>
      </c>
      <c r="F1312" t="s">
        <v>37588</v>
      </c>
      <c r="G1312" t="s">
        <v>82</v>
      </c>
      <c r="H1312" t="s">
        <v>8826</v>
      </c>
      <c r="I1312" t="s">
        <v>504</v>
      </c>
      <c r="J1312" t="s">
        <v>518</v>
      </c>
      <c r="K1312" t="s">
        <v>1154</v>
      </c>
      <c r="M1312" t="s">
        <v>1155</v>
      </c>
      <c r="N1312" t="s">
        <v>8673</v>
      </c>
      <c r="P1312" s="23"/>
      <c r="Q1312" t="s">
        <v>76</v>
      </c>
      <c r="R1312" t="s">
        <v>77</v>
      </c>
      <c r="S1312" t="s">
        <v>79</v>
      </c>
      <c r="T1312" s="3" t="s">
        <v>90</v>
      </c>
      <c r="U1312" s="4" t="s">
        <v>91</v>
      </c>
      <c r="X1312" t="str">
        <f t="shared" si="20"/>
        <v xml:space="preserve">(1536,  'ចក់ ផុងផានី' ,  '' ,  '02/03/1979' ,  'Male' ,  '140114090' ,  '9' ,  '904' ,  '90403' ,  '' ,  '9040301' ,  'Koh Kong, Khemara Phoumin, Stueng Veaeng, Stueng Veaeng' ,  '' ,  '' ), </v>
      </c>
    </row>
    <row r="1313" spans="3:24" x14ac:dyDescent="0.3">
      <c r="C1313">
        <v>1537</v>
      </c>
      <c r="D1313" t="s">
        <v>8829</v>
      </c>
      <c r="F1313" t="s">
        <v>38356</v>
      </c>
      <c r="G1313" t="s">
        <v>82</v>
      </c>
      <c r="H1313" t="s">
        <v>8832</v>
      </c>
      <c r="I1313" t="s">
        <v>504</v>
      </c>
      <c r="J1313" t="s">
        <v>518</v>
      </c>
      <c r="K1313" t="s">
        <v>1154</v>
      </c>
      <c r="M1313" t="s">
        <v>1155</v>
      </c>
      <c r="N1313" t="s">
        <v>8673</v>
      </c>
      <c r="P1313" s="23"/>
      <c r="Q1313" t="s">
        <v>76</v>
      </c>
      <c r="R1313" t="s">
        <v>77</v>
      </c>
      <c r="S1313" t="s">
        <v>79</v>
      </c>
      <c r="T1313" s="3" t="s">
        <v>90</v>
      </c>
      <c r="U1313" s="4" t="s">
        <v>91</v>
      </c>
      <c r="X1313" t="str">
        <f t="shared" si="20"/>
        <v xml:space="preserve">(1537,  'សាន រដ្ឋា' ,  '' ,  '11/12/1997' ,  'Male' ,  '140148525' ,  '9' ,  '904' ,  '90403' ,  '' ,  '9040301' ,  'Koh Kong, Khemara Phoumin, Stueng Veaeng, Stueng Veaeng' ,  '' ,  '' ), </v>
      </c>
    </row>
    <row r="1314" spans="3:24" x14ac:dyDescent="0.3">
      <c r="C1314">
        <v>1538</v>
      </c>
      <c r="D1314" t="s">
        <v>8824</v>
      </c>
      <c r="F1314" t="s">
        <v>37588</v>
      </c>
      <c r="G1314" t="s">
        <v>82</v>
      </c>
      <c r="H1314" t="s">
        <v>8826</v>
      </c>
      <c r="I1314" t="s">
        <v>504</v>
      </c>
      <c r="J1314" t="s">
        <v>518</v>
      </c>
      <c r="K1314" t="s">
        <v>1154</v>
      </c>
      <c r="M1314" t="s">
        <v>1155</v>
      </c>
      <c r="N1314" t="s">
        <v>8673</v>
      </c>
      <c r="P1314" s="23"/>
      <c r="Q1314" t="s">
        <v>76</v>
      </c>
      <c r="R1314" t="s">
        <v>77</v>
      </c>
      <c r="S1314" t="s">
        <v>79</v>
      </c>
      <c r="T1314" s="3" t="s">
        <v>90</v>
      </c>
      <c r="U1314" s="4" t="s">
        <v>91</v>
      </c>
      <c r="X1314" t="str">
        <f t="shared" si="20"/>
        <v xml:space="preserve">(1538,  'ចក់ ផុងផានី' ,  '' ,  '02/03/1979' ,  'Male' ,  '140114090' ,  '9' ,  '904' ,  '90403' ,  '' ,  '9040301' ,  'Koh Kong, Khemara Phoumin, Stueng Veaeng, Stueng Veaeng' ,  '' ,  '' ), </v>
      </c>
    </row>
    <row r="1315" spans="3:24" x14ac:dyDescent="0.3">
      <c r="C1315">
        <v>1539</v>
      </c>
      <c r="D1315" t="s">
        <v>8837</v>
      </c>
      <c r="F1315" t="s">
        <v>38357</v>
      </c>
      <c r="G1315" t="s">
        <v>82</v>
      </c>
      <c r="H1315" t="s">
        <v>8841</v>
      </c>
      <c r="I1315" t="s">
        <v>504</v>
      </c>
      <c r="J1315" t="s">
        <v>518</v>
      </c>
      <c r="K1315" t="s">
        <v>1154</v>
      </c>
      <c r="M1315" t="s">
        <v>8842</v>
      </c>
      <c r="N1315" t="s">
        <v>8843</v>
      </c>
      <c r="P1315" s="23"/>
      <c r="Q1315" t="s">
        <v>76</v>
      </c>
      <c r="R1315" t="s">
        <v>77</v>
      </c>
      <c r="S1315" t="s">
        <v>79</v>
      </c>
      <c r="T1315" s="3" t="s">
        <v>90</v>
      </c>
      <c r="U1315" s="4" t="s">
        <v>91</v>
      </c>
      <c r="X1315" t="str">
        <f t="shared" si="20"/>
        <v xml:space="preserve">(1539,  'អុឹង អុន' ,  '' ,  '01/09/1952' ,  'Male' ,  '140121094' ,  '9' ,  '904' ,  '90403' ,  '' ,  '9040302' ,  'Koh Kong, Khemara Phoumin, Stueng Veaeng, Preaek Svay' ,  '' ,  '' ), </v>
      </c>
    </row>
    <row r="1316" spans="3:24" x14ac:dyDescent="0.3">
      <c r="C1316">
        <v>1540</v>
      </c>
      <c r="D1316" t="s">
        <v>8846</v>
      </c>
      <c r="F1316" t="s">
        <v>38358</v>
      </c>
      <c r="G1316" t="s">
        <v>82</v>
      </c>
      <c r="H1316" t="s">
        <v>8850</v>
      </c>
      <c r="I1316" t="s">
        <v>504</v>
      </c>
      <c r="J1316" t="s">
        <v>518</v>
      </c>
      <c r="K1316" t="s">
        <v>1154</v>
      </c>
      <c r="M1316" t="s">
        <v>1155</v>
      </c>
      <c r="N1316" t="s">
        <v>8673</v>
      </c>
      <c r="P1316" s="23"/>
      <c r="Q1316" t="s">
        <v>76</v>
      </c>
      <c r="R1316" t="s">
        <v>77</v>
      </c>
      <c r="S1316" t="s">
        <v>79</v>
      </c>
      <c r="T1316" s="3" t="s">
        <v>90</v>
      </c>
      <c r="U1316" s="4" t="s">
        <v>91</v>
      </c>
      <c r="X1316" t="str">
        <f t="shared" si="20"/>
        <v xml:space="preserve">(1540,  'ឈុន អឿន' ,  '' ,  '06/07/1979' ,  'Male' ,  '140065296' ,  '9' ,  '904' ,  '90403' ,  '' ,  '9040301' ,  'Koh Kong, Khemara Phoumin, Stueng Veaeng, Stueng Veaeng' ,  '' ,  '' ), </v>
      </c>
    </row>
    <row r="1317" spans="3:24" x14ac:dyDescent="0.3">
      <c r="C1317">
        <v>1541</v>
      </c>
      <c r="D1317" t="s">
        <v>8853</v>
      </c>
      <c r="F1317" t="s">
        <v>38359</v>
      </c>
      <c r="G1317" t="s">
        <v>82</v>
      </c>
      <c r="H1317" t="s">
        <v>8857</v>
      </c>
      <c r="I1317" t="s">
        <v>504</v>
      </c>
      <c r="J1317" t="s">
        <v>518</v>
      </c>
      <c r="K1317" t="s">
        <v>1154</v>
      </c>
      <c r="M1317" t="s">
        <v>1155</v>
      </c>
      <c r="N1317" t="s">
        <v>8673</v>
      </c>
      <c r="P1317" s="23"/>
      <c r="Q1317" t="s">
        <v>76</v>
      </c>
      <c r="R1317" t="s">
        <v>77</v>
      </c>
      <c r="S1317" t="s">
        <v>79</v>
      </c>
      <c r="T1317" s="3" t="s">
        <v>90</v>
      </c>
      <c r="U1317" s="4" t="s">
        <v>91</v>
      </c>
      <c r="X1317" t="str">
        <f t="shared" si="20"/>
        <v xml:space="preserve">(1541,  'មាស រត្តនា' ,  '' ,  '01/01/1948' ,  'Male' ,  '140146982' ,  '9' ,  '904' ,  '90403' ,  '' ,  '9040301' ,  'Koh Kong, Khemara Phoumin, Stueng Veaeng, Stueng Veaeng' ,  '' ,  '' ), </v>
      </c>
    </row>
    <row r="1318" spans="3:24" x14ac:dyDescent="0.3">
      <c r="C1318">
        <v>1542</v>
      </c>
      <c r="D1318" t="s">
        <v>8860</v>
      </c>
      <c r="F1318" t="s">
        <v>38360</v>
      </c>
      <c r="G1318" t="s">
        <v>82</v>
      </c>
      <c r="H1318" t="s">
        <v>8864</v>
      </c>
      <c r="I1318" t="s">
        <v>504</v>
      </c>
      <c r="J1318" t="s">
        <v>518</v>
      </c>
      <c r="K1318" t="s">
        <v>1154</v>
      </c>
      <c r="M1318" t="s">
        <v>1155</v>
      </c>
      <c r="N1318" t="s">
        <v>8673</v>
      </c>
      <c r="P1318" s="23"/>
      <c r="Q1318" t="s">
        <v>76</v>
      </c>
      <c r="R1318" t="s">
        <v>77</v>
      </c>
      <c r="S1318" t="s">
        <v>79</v>
      </c>
      <c r="T1318" s="3" t="s">
        <v>90</v>
      </c>
      <c r="U1318" s="4" t="s">
        <v>91</v>
      </c>
      <c r="X1318" t="str">
        <f t="shared" si="20"/>
        <v xml:space="preserve">(1542,  'តឹង ច័ន្ទ' ,  '' ,  '08/02/1988' ,  'Male' ,  '140065244(01)' ,  '9' ,  '904' ,  '90403' ,  '' ,  '9040301' ,  'Koh Kong, Khemara Phoumin, Stueng Veaeng, Stueng Veaeng' ,  '' ,  '' ), </v>
      </c>
    </row>
    <row r="1319" spans="3:24" x14ac:dyDescent="0.3">
      <c r="C1319">
        <v>1543</v>
      </c>
      <c r="D1319" t="s">
        <v>8867</v>
      </c>
      <c r="F1319" t="s">
        <v>38226</v>
      </c>
      <c r="G1319" t="s">
        <v>82</v>
      </c>
      <c r="H1319" t="s">
        <v>8870</v>
      </c>
      <c r="I1319" t="s">
        <v>504</v>
      </c>
      <c r="J1319" t="s">
        <v>518</v>
      </c>
      <c r="K1319" t="s">
        <v>1154</v>
      </c>
      <c r="M1319" t="s">
        <v>1155</v>
      </c>
      <c r="N1319" t="s">
        <v>8673</v>
      </c>
      <c r="P1319" s="23"/>
      <c r="Q1319" t="s">
        <v>76</v>
      </c>
      <c r="R1319" t="s">
        <v>77</v>
      </c>
      <c r="S1319" t="s">
        <v>79</v>
      </c>
      <c r="T1319" s="3" t="s">
        <v>90</v>
      </c>
      <c r="U1319" s="4" t="s">
        <v>91</v>
      </c>
      <c r="X1319" t="str">
        <f t="shared" si="20"/>
        <v xml:space="preserve">(1543,  'រាម វៀត' ,  '' ,  '02/01/1993' ,  'Male' ,  '140137956' ,  '9' ,  '904' ,  '90403' ,  '' ,  '9040301' ,  'Koh Kong, Khemara Phoumin, Stueng Veaeng, Stueng Veaeng' ,  '' ,  '' ), </v>
      </c>
    </row>
    <row r="1320" spans="3:24" x14ac:dyDescent="0.3">
      <c r="C1320">
        <v>1546</v>
      </c>
      <c r="D1320" t="s">
        <v>8873</v>
      </c>
      <c r="F1320" t="s">
        <v>38361</v>
      </c>
      <c r="G1320" t="s">
        <v>82</v>
      </c>
      <c r="H1320" t="s">
        <v>8877</v>
      </c>
      <c r="I1320" t="s">
        <v>504</v>
      </c>
      <c r="J1320" t="s">
        <v>518</v>
      </c>
      <c r="K1320" t="s">
        <v>1154</v>
      </c>
      <c r="M1320" t="s">
        <v>1155</v>
      </c>
      <c r="N1320" t="s">
        <v>8673</v>
      </c>
      <c r="P1320" s="23"/>
      <c r="Q1320" t="s">
        <v>76</v>
      </c>
      <c r="R1320" t="s">
        <v>77</v>
      </c>
      <c r="S1320" t="s">
        <v>79</v>
      </c>
      <c r="T1320" s="3" t="s">
        <v>90</v>
      </c>
      <c r="U1320" s="4" t="s">
        <v>91</v>
      </c>
      <c r="X1320" t="str">
        <f t="shared" si="20"/>
        <v xml:space="preserve">(1546,  'រាម ឡើយ' ,  '' ,  '05/04/1990' ,  'Male' ,  '140069562(01)' ,  '9' ,  '904' ,  '90403' ,  '' ,  '9040301' ,  'Koh Kong, Khemara Phoumin, Stueng Veaeng, Stueng Veaeng' ,  '' ,  '' ), </v>
      </c>
    </row>
    <row r="1321" spans="3:24" x14ac:dyDescent="0.3">
      <c r="C1321">
        <v>1547</v>
      </c>
      <c r="D1321" t="s">
        <v>8880</v>
      </c>
      <c r="F1321" t="s">
        <v>38362</v>
      </c>
      <c r="G1321" t="s">
        <v>83</v>
      </c>
      <c r="H1321" t="s">
        <v>8884</v>
      </c>
      <c r="I1321" t="s">
        <v>504</v>
      </c>
      <c r="J1321" t="s">
        <v>1700</v>
      </c>
      <c r="K1321" t="s">
        <v>8885</v>
      </c>
      <c r="M1321" t="s">
        <v>8886</v>
      </c>
      <c r="N1321" t="s">
        <v>8673</v>
      </c>
      <c r="P1321" s="23"/>
      <c r="Q1321" t="s">
        <v>76</v>
      </c>
      <c r="R1321" t="s">
        <v>77</v>
      </c>
      <c r="S1321" t="s">
        <v>79</v>
      </c>
      <c r="T1321" s="3" t="s">
        <v>90</v>
      </c>
      <c r="U1321" s="4" t="s">
        <v>91</v>
      </c>
      <c r="X1321" t="str">
        <f t="shared" si="20"/>
        <v xml:space="preserve">(1547,  'អ៊ុក គន្ធា' ,  '' ,  '13/02/1965' ,  'Female' ,  '140115977' ,  '9' ,  '906' ,  '90603' ,  '' ,  '9060301' ,  'Koh Kong, Khemara Phoumin, Stueng Veaeng, Stueng Veaeng' ,  '' ,  '' ), </v>
      </c>
    </row>
    <row r="1322" spans="3:24" x14ac:dyDescent="0.3">
      <c r="C1322">
        <v>1548</v>
      </c>
      <c r="D1322" t="s">
        <v>8829</v>
      </c>
      <c r="F1322" t="s">
        <v>38356</v>
      </c>
      <c r="G1322" t="s">
        <v>82</v>
      </c>
      <c r="H1322" t="s">
        <v>8832</v>
      </c>
      <c r="I1322" t="s">
        <v>504</v>
      </c>
      <c r="J1322" t="s">
        <v>518</v>
      </c>
      <c r="K1322" t="s">
        <v>1154</v>
      </c>
      <c r="M1322" t="s">
        <v>1155</v>
      </c>
      <c r="N1322" t="s">
        <v>8673</v>
      </c>
      <c r="P1322" s="23"/>
      <c r="Q1322" t="s">
        <v>76</v>
      </c>
      <c r="R1322" t="s">
        <v>77</v>
      </c>
      <c r="S1322" t="s">
        <v>79</v>
      </c>
      <c r="T1322" s="3" t="s">
        <v>90</v>
      </c>
      <c r="U1322" s="4" t="s">
        <v>91</v>
      </c>
      <c r="X1322" t="str">
        <f t="shared" si="20"/>
        <v xml:space="preserve">(1548,  'សាន រដ្ឋា' ,  '' ,  '11/12/1997' ,  'Male' ,  '140148525' ,  '9' ,  '904' ,  '90403' ,  '' ,  '9040301' ,  'Koh Kong, Khemara Phoumin, Stueng Veaeng, Stueng Veaeng' ,  '' ,  '' ), </v>
      </c>
    </row>
    <row r="1323" spans="3:24" x14ac:dyDescent="0.3">
      <c r="C1323">
        <v>1549</v>
      </c>
      <c r="D1323" t="s">
        <v>8891</v>
      </c>
      <c r="F1323" t="s">
        <v>38363</v>
      </c>
      <c r="G1323" t="s">
        <v>82</v>
      </c>
      <c r="I1323" t="s">
        <v>504</v>
      </c>
      <c r="J1323" t="s">
        <v>518</v>
      </c>
      <c r="K1323" t="s">
        <v>1154</v>
      </c>
      <c r="M1323" t="s">
        <v>1155</v>
      </c>
      <c r="N1323" t="s">
        <v>8673</v>
      </c>
      <c r="P1323" s="23"/>
      <c r="Q1323" t="s">
        <v>76</v>
      </c>
      <c r="R1323" t="s">
        <v>77</v>
      </c>
      <c r="S1323" t="s">
        <v>79</v>
      </c>
      <c r="T1323" s="3" t="s">
        <v>90</v>
      </c>
      <c r="U1323" s="4" t="s">
        <v>91</v>
      </c>
      <c r="X1323" t="str">
        <f t="shared" si="20"/>
        <v xml:space="preserve">(1549,  'ជាវ សារិទ្ធិ' ,  '' ,  '14/12/2018' ,  'Male' ,  '' ,  '9' ,  '904' ,  '90403' ,  '' ,  '9040301' ,  'Koh Kong, Khemara Phoumin, Stueng Veaeng, Stueng Veaeng' ,  '' ,  '' ), </v>
      </c>
    </row>
    <row r="1324" spans="3:24" x14ac:dyDescent="0.3">
      <c r="C1324">
        <v>1550</v>
      </c>
      <c r="D1324" t="s">
        <v>8896</v>
      </c>
      <c r="F1324" t="s">
        <v>38364</v>
      </c>
      <c r="G1324" t="s">
        <v>82</v>
      </c>
      <c r="H1324" t="s">
        <v>8900</v>
      </c>
      <c r="I1324" t="s">
        <v>504</v>
      </c>
      <c r="J1324" t="s">
        <v>518</v>
      </c>
      <c r="K1324" t="s">
        <v>1154</v>
      </c>
      <c r="M1324" t="s">
        <v>1155</v>
      </c>
      <c r="N1324" t="s">
        <v>8673</v>
      </c>
      <c r="P1324" s="23"/>
      <c r="Q1324" t="s">
        <v>76</v>
      </c>
      <c r="R1324" t="s">
        <v>77</v>
      </c>
      <c r="S1324" t="s">
        <v>79</v>
      </c>
      <c r="T1324" s="3" t="s">
        <v>90</v>
      </c>
      <c r="U1324" s="4" t="s">
        <v>91</v>
      </c>
      <c r="X1324" t="str">
        <f t="shared" si="20"/>
        <v xml:space="preserve">(1550,  'អ៊ុក​ ផា' ,  '' ,  '02/03/1963' ,  'Male' ,  '140120836' ,  '9' ,  '904' ,  '90403' ,  '' ,  '9040301' ,  'Koh Kong, Khemara Phoumin, Stueng Veaeng, Stueng Veaeng' ,  '' ,  '' ), </v>
      </c>
    </row>
    <row r="1325" spans="3:24" x14ac:dyDescent="0.3">
      <c r="C1325">
        <v>1553</v>
      </c>
      <c r="D1325" t="s">
        <v>8903</v>
      </c>
      <c r="F1325" t="s">
        <v>38365</v>
      </c>
      <c r="G1325" t="s">
        <v>82</v>
      </c>
      <c r="H1325" t="s">
        <v>8907</v>
      </c>
      <c r="I1325" t="s">
        <v>504</v>
      </c>
      <c r="J1325" t="s">
        <v>518</v>
      </c>
      <c r="K1325" t="s">
        <v>1154</v>
      </c>
      <c r="M1325" t="s">
        <v>1155</v>
      </c>
      <c r="N1325" t="s">
        <v>8673</v>
      </c>
      <c r="P1325" s="23"/>
      <c r="Q1325" t="s">
        <v>76</v>
      </c>
      <c r="R1325" t="s">
        <v>77</v>
      </c>
      <c r="S1325" t="s">
        <v>79</v>
      </c>
      <c r="T1325" s="3" t="s">
        <v>90</v>
      </c>
      <c r="U1325" s="4" t="s">
        <v>91</v>
      </c>
      <c r="X1325" t="str">
        <f t="shared" si="20"/>
        <v xml:space="preserve">(1553,  'Nhoem Samnang' ,  '' ,  '05/01/1995' ,  'Male' ,  '140121080' ,  '9' ,  '904' ,  '90403' ,  '' ,  '9040301' ,  'Koh Kong, Khemara Phoumin, Stueng Veaeng, Stueng Veaeng' ,  '' ,  '' ), </v>
      </c>
    </row>
    <row r="1326" spans="3:24" x14ac:dyDescent="0.3">
      <c r="C1326">
        <v>1560</v>
      </c>
      <c r="D1326" t="s">
        <v>8911</v>
      </c>
      <c r="F1326" t="s">
        <v>38350</v>
      </c>
      <c r="G1326" t="s">
        <v>82</v>
      </c>
      <c r="H1326" t="s">
        <v>8914</v>
      </c>
      <c r="I1326" t="s">
        <v>504</v>
      </c>
      <c r="J1326" t="s">
        <v>518</v>
      </c>
      <c r="K1326" t="s">
        <v>1154</v>
      </c>
      <c r="M1326" t="s">
        <v>1155</v>
      </c>
      <c r="N1326" t="s">
        <v>8673</v>
      </c>
      <c r="P1326" s="23"/>
      <c r="Q1326" t="s">
        <v>76</v>
      </c>
      <c r="R1326" t="s">
        <v>77</v>
      </c>
      <c r="S1326" t="s">
        <v>79</v>
      </c>
      <c r="T1326" s="3" t="s">
        <v>90</v>
      </c>
      <c r="U1326" s="4" t="s">
        <v>91</v>
      </c>
      <c r="X1326" t="str">
        <f t="shared" si="20"/>
        <v xml:space="preserve">(1560,  'Nhet Promden' ,  '' ,  '04/10/2000' ,  'Male' ,  '140148513' ,  '9' ,  '904' ,  '90403' ,  '' ,  '9040301' ,  'Koh Kong, Khemara Phoumin, Stueng Veaeng, Stueng Veaeng' ,  '' ,  '' ), </v>
      </c>
    </row>
    <row r="1327" spans="3:24" x14ac:dyDescent="0.3">
      <c r="C1327">
        <v>1561</v>
      </c>
      <c r="D1327" t="s">
        <v>8917</v>
      </c>
      <c r="F1327" t="s">
        <v>38366</v>
      </c>
      <c r="G1327" t="s">
        <v>82</v>
      </c>
      <c r="H1327" t="s">
        <v>8921</v>
      </c>
      <c r="I1327" t="s">
        <v>504</v>
      </c>
      <c r="J1327" t="s">
        <v>518</v>
      </c>
      <c r="K1327" t="s">
        <v>1154</v>
      </c>
      <c r="M1327" t="s">
        <v>1155</v>
      </c>
      <c r="N1327" t="s">
        <v>8673</v>
      </c>
      <c r="P1327" s="23"/>
      <c r="Q1327" t="s">
        <v>76</v>
      </c>
      <c r="R1327" t="s">
        <v>77</v>
      </c>
      <c r="S1327" t="s">
        <v>79</v>
      </c>
      <c r="T1327" s="3" t="s">
        <v>90</v>
      </c>
      <c r="U1327" s="4" t="s">
        <v>91</v>
      </c>
      <c r="X1327" t="str">
        <f t="shared" si="20"/>
        <v xml:space="preserve">(1561,  'Phuk Choeun' ,  '' ,  '02/09/1977' ,  'Male' ,  '140065623' ,  '9' ,  '904' ,  '90403' ,  '' ,  '9040301' ,  'Koh Kong, Khemara Phoumin, Stueng Veaeng, Stueng Veaeng' ,  '' ,  '' ), </v>
      </c>
    </row>
    <row r="1328" spans="3:24" x14ac:dyDescent="0.3">
      <c r="C1328">
        <v>1562</v>
      </c>
      <c r="D1328" t="s">
        <v>8924</v>
      </c>
      <c r="F1328" t="s">
        <v>38367</v>
      </c>
      <c r="G1328" t="s">
        <v>82</v>
      </c>
      <c r="I1328" t="s">
        <v>504</v>
      </c>
      <c r="J1328" t="s">
        <v>518</v>
      </c>
      <c r="K1328" t="s">
        <v>1154</v>
      </c>
      <c r="M1328" t="s">
        <v>1155</v>
      </c>
      <c r="N1328" t="s">
        <v>8673</v>
      </c>
      <c r="P1328" s="23"/>
      <c r="Q1328" t="s">
        <v>76</v>
      </c>
      <c r="R1328" t="s">
        <v>77</v>
      </c>
      <c r="S1328" t="s">
        <v>79</v>
      </c>
      <c r="T1328" s="3" t="s">
        <v>90</v>
      </c>
      <c r="U1328" s="4" t="s">
        <v>91</v>
      </c>
      <c r="X1328" t="str">
        <f t="shared" si="20"/>
        <v xml:space="preserve">(1562,  'Som Ouen' ,  '' ,  '13/05/1983' ,  'Male' ,  '' ,  '9' ,  '904' ,  '90403' ,  '' ,  '9040301' ,  'Koh Kong, Khemara Phoumin, Stueng Veaeng, Stueng Veaeng' ,  '' ,  '' ), </v>
      </c>
    </row>
    <row r="1329" spans="3:24" x14ac:dyDescent="0.3">
      <c r="C1329">
        <v>1563</v>
      </c>
      <c r="D1329" t="s">
        <v>8930</v>
      </c>
      <c r="F1329" t="s">
        <v>38368</v>
      </c>
      <c r="G1329" t="s">
        <v>83</v>
      </c>
      <c r="H1329" t="s">
        <v>8934</v>
      </c>
      <c r="I1329" t="s">
        <v>504</v>
      </c>
      <c r="J1329" t="s">
        <v>518</v>
      </c>
      <c r="K1329" t="s">
        <v>1154</v>
      </c>
      <c r="M1329" t="s">
        <v>1155</v>
      </c>
      <c r="N1329" t="s">
        <v>8673</v>
      </c>
      <c r="P1329" s="23"/>
      <c r="Q1329" t="s">
        <v>76</v>
      </c>
      <c r="R1329" t="s">
        <v>77</v>
      </c>
      <c r="S1329" t="s">
        <v>79</v>
      </c>
      <c r="T1329" s="3" t="s">
        <v>90</v>
      </c>
      <c r="U1329" s="4" t="s">
        <v>91</v>
      </c>
      <c r="X1329" t="str">
        <f t="shared" si="20"/>
        <v xml:space="preserve">(1563,  'Nhet Phanneat' ,  '' ,  '05/01/1990' ,  'Female' ,  '140070190' ,  '9' ,  '904' ,  '90403' ,  '' ,  '9040301' ,  'Koh Kong, Khemara Phoumin, Stueng Veaeng, Stueng Veaeng' ,  '' ,  '' ), </v>
      </c>
    </row>
    <row r="1330" spans="3:24" x14ac:dyDescent="0.3">
      <c r="C1330">
        <v>1564</v>
      </c>
      <c r="D1330" t="s">
        <v>8937</v>
      </c>
      <c r="F1330" t="s">
        <v>38369</v>
      </c>
      <c r="G1330" t="s">
        <v>82</v>
      </c>
      <c r="H1330" t="s">
        <v>8941</v>
      </c>
      <c r="I1330" t="s">
        <v>504</v>
      </c>
      <c r="J1330" t="s">
        <v>518</v>
      </c>
      <c r="K1330" t="s">
        <v>1154</v>
      </c>
      <c r="M1330" t="s">
        <v>8842</v>
      </c>
      <c r="N1330" t="s">
        <v>8843</v>
      </c>
      <c r="P1330" s="23"/>
      <c r="Q1330" t="s">
        <v>76</v>
      </c>
      <c r="R1330" t="s">
        <v>77</v>
      </c>
      <c r="S1330" t="s">
        <v>79</v>
      </c>
      <c r="T1330" s="3" t="s">
        <v>90</v>
      </c>
      <c r="U1330" s="4" t="s">
        <v>91</v>
      </c>
      <c r="X1330" t="str">
        <f t="shared" si="20"/>
        <v xml:space="preserve">(1564,  'Chhoun Odom' ,  '' ,  '25/06/1980' ,  'Male' ,  '140074085' ,  '9' ,  '904' ,  '90403' ,  '' ,  '9040302' ,  'Koh Kong, Khemara Phoumin, Stueng Veaeng, Preaek Svay' ,  '' ,  '' ), </v>
      </c>
    </row>
    <row r="1331" spans="3:24" x14ac:dyDescent="0.3">
      <c r="C1331">
        <v>1565</v>
      </c>
      <c r="D1331" t="s">
        <v>8944</v>
      </c>
      <c r="F1331" t="s">
        <v>38370</v>
      </c>
      <c r="G1331" t="s">
        <v>82</v>
      </c>
      <c r="H1331" t="s">
        <v>8948</v>
      </c>
      <c r="I1331" t="s">
        <v>504</v>
      </c>
      <c r="J1331" t="s">
        <v>518</v>
      </c>
      <c r="K1331" t="s">
        <v>1154</v>
      </c>
      <c r="M1331" t="s">
        <v>8842</v>
      </c>
      <c r="N1331" t="s">
        <v>8843</v>
      </c>
      <c r="P1331" s="23"/>
      <c r="Q1331" t="s">
        <v>76</v>
      </c>
      <c r="R1331" t="s">
        <v>77</v>
      </c>
      <c r="S1331" t="s">
        <v>79</v>
      </c>
      <c r="T1331" s="3" t="s">
        <v>90</v>
      </c>
      <c r="U1331" s="4" t="s">
        <v>91</v>
      </c>
      <c r="X1331" t="str">
        <f t="shared" si="20"/>
        <v xml:space="preserve">(1565,  'Sa Ngean' ,  '' ,  '05/05/1956' ,  'Male' ,  '140120274' ,  '9' ,  '904' ,  '90403' ,  '' ,  '9040302' ,  'Koh Kong, Khemara Phoumin, Stueng Veaeng, Preaek Svay' ,  '' ,  '' ), </v>
      </c>
    </row>
    <row r="1332" spans="3:24" x14ac:dyDescent="0.3">
      <c r="C1332">
        <v>1566</v>
      </c>
      <c r="D1332" t="s">
        <v>8951</v>
      </c>
      <c r="F1332" t="s">
        <v>38371</v>
      </c>
      <c r="G1332" t="s">
        <v>82</v>
      </c>
      <c r="H1332" t="s">
        <v>8955</v>
      </c>
      <c r="I1332" t="s">
        <v>504</v>
      </c>
      <c r="J1332" t="s">
        <v>518</v>
      </c>
      <c r="K1332" t="s">
        <v>1154</v>
      </c>
      <c r="M1332" t="s">
        <v>8842</v>
      </c>
      <c r="N1332" t="s">
        <v>8843</v>
      </c>
      <c r="P1332" s="23"/>
      <c r="Q1332" t="s">
        <v>76</v>
      </c>
      <c r="R1332" t="s">
        <v>77</v>
      </c>
      <c r="S1332" t="s">
        <v>79</v>
      </c>
      <c r="T1332" s="3" t="s">
        <v>90</v>
      </c>
      <c r="U1332" s="4" t="s">
        <v>91</v>
      </c>
      <c r="X1332" t="str">
        <f t="shared" si="20"/>
        <v xml:space="preserve">(1566,  'Pat Morn' ,  '' ,  '02/03/1960' ,  'Male' ,  '140114100' ,  '9' ,  '904' ,  '90403' ,  '' ,  '9040302' ,  'Koh Kong, Khemara Phoumin, Stueng Veaeng, Preaek Svay' ,  '' ,  '' ), </v>
      </c>
    </row>
    <row r="1333" spans="3:24" x14ac:dyDescent="0.3">
      <c r="C1333">
        <v>1567</v>
      </c>
      <c r="D1333" t="s">
        <v>8958</v>
      </c>
      <c r="F1333" t="s">
        <v>38372</v>
      </c>
      <c r="G1333" t="s">
        <v>82</v>
      </c>
      <c r="H1333" t="s">
        <v>8962</v>
      </c>
      <c r="I1333" t="s">
        <v>504</v>
      </c>
      <c r="J1333" t="s">
        <v>518</v>
      </c>
      <c r="K1333" t="s">
        <v>1154</v>
      </c>
      <c r="M1333" t="s">
        <v>8842</v>
      </c>
      <c r="N1333" t="s">
        <v>8843</v>
      </c>
      <c r="P1333" s="23"/>
      <c r="Q1333" t="s">
        <v>76</v>
      </c>
      <c r="R1333" t="s">
        <v>77</v>
      </c>
      <c r="S1333" t="s">
        <v>79</v>
      </c>
      <c r="T1333" s="3" t="s">
        <v>90</v>
      </c>
      <c r="U1333" s="4" t="s">
        <v>91</v>
      </c>
      <c r="X1333" t="str">
        <f t="shared" si="20"/>
        <v xml:space="preserve">(1567,  'Seng Khauk' ,  '' ,  '06/04/1979' ,  'Male' ,  '140006774' ,  '9' ,  '904' ,  '90403' ,  '' ,  '9040302' ,  'Koh Kong, Khemara Phoumin, Stueng Veaeng, Preaek Svay' ,  '' ,  '' ), </v>
      </c>
    </row>
    <row r="1334" spans="3:24" x14ac:dyDescent="0.3">
      <c r="C1334">
        <v>1568</v>
      </c>
      <c r="D1334" t="s">
        <v>8965</v>
      </c>
      <c r="F1334" t="s">
        <v>38373</v>
      </c>
      <c r="G1334" t="s">
        <v>82</v>
      </c>
      <c r="H1334" t="s">
        <v>8969</v>
      </c>
      <c r="I1334" t="s">
        <v>504</v>
      </c>
      <c r="J1334" t="s">
        <v>518</v>
      </c>
      <c r="K1334" t="s">
        <v>1154</v>
      </c>
      <c r="M1334" t="s">
        <v>1155</v>
      </c>
      <c r="N1334" t="s">
        <v>8673</v>
      </c>
      <c r="P1334" s="23"/>
      <c r="Q1334" t="s">
        <v>76</v>
      </c>
      <c r="R1334" t="s">
        <v>77</v>
      </c>
      <c r="S1334" t="s">
        <v>79</v>
      </c>
      <c r="T1334" s="3" t="s">
        <v>90</v>
      </c>
      <c r="U1334" s="4" t="s">
        <v>91</v>
      </c>
      <c r="X1334" t="str">
        <f t="shared" si="20"/>
        <v xml:space="preserve">(1568,  'Sas Samsy' ,  '' ,  '29/03/1987' ,  'Male' ,  '110286286' ,  '9' ,  '904' ,  '90403' ,  '' ,  '9040301' ,  'Koh Kong, Khemara Phoumin, Stueng Veaeng, Stueng Veaeng' ,  '' ,  '' ), </v>
      </c>
    </row>
    <row r="1335" spans="3:24" x14ac:dyDescent="0.3">
      <c r="C1335">
        <v>1569</v>
      </c>
      <c r="D1335" t="s">
        <v>8972</v>
      </c>
      <c r="F1335" t="s">
        <v>38374</v>
      </c>
      <c r="G1335" t="s">
        <v>82</v>
      </c>
      <c r="H1335" t="s">
        <v>8976</v>
      </c>
      <c r="I1335" t="s">
        <v>504</v>
      </c>
      <c r="J1335" t="s">
        <v>518</v>
      </c>
      <c r="K1335" t="s">
        <v>1154</v>
      </c>
      <c r="M1335" t="s">
        <v>8842</v>
      </c>
      <c r="N1335" t="s">
        <v>8843</v>
      </c>
      <c r="P1335" s="23"/>
      <c r="Q1335" t="s">
        <v>76</v>
      </c>
      <c r="R1335" t="s">
        <v>77</v>
      </c>
      <c r="S1335" t="s">
        <v>79</v>
      </c>
      <c r="T1335" s="3" t="s">
        <v>90</v>
      </c>
      <c r="U1335" s="4" t="s">
        <v>91</v>
      </c>
      <c r="X1335" t="str">
        <f t="shared" si="20"/>
        <v xml:space="preserve">(1569,  'Suon Samphann' ,  '' ,  '03/07/1983' ,  'Male' ,  '140006745(01)' ,  '9' ,  '904' ,  '90403' ,  '' ,  '9040302' ,  'Koh Kong, Khemara Phoumin, Stueng Veaeng, Preaek Svay' ,  '' ,  '' ), </v>
      </c>
    </row>
    <row r="1336" spans="3:24" x14ac:dyDescent="0.3">
      <c r="C1336">
        <v>1570</v>
      </c>
      <c r="D1336" t="s">
        <v>8979</v>
      </c>
      <c r="F1336" t="s">
        <v>38375</v>
      </c>
      <c r="G1336" t="s">
        <v>82</v>
      </c>
      <c r="H1336" t="s">
        <v>8983</v>
      </c>
      <c r="I1336" t="s">
        <v>504</v>
      </c>
      <c r="J1336" t="s">
        <v>518</v>
      </c>
      <c r="K1336" t="s">
        <v>1154</v>
      </c>
      <c r="M1336" t="s">
        <v>8842</v>
      </c>
      <c r="N1336" t="s">
        <v>8843</v>
      </c>
      <c r="P1336" s="23"/>
      <c r="Q1336" t="s">
        <v>76</v>
      </c>
      <c r="R1336" t="s">
        <v>77</v>
      </c>
      <c r="S1336" t="s">
        <v>79</v>
      </c>
      <c r="T1336" s="3" t="s">
        <v>90</v>
      </c>
      <c r="U1336" s="4" t="s">
        <v>91</v>
      </c>
      <c r="X1336" t="str">
        <f t="shared" si="20"/>
        <v xml:space="preserve">(1570,  'Chor Kin' ,  '' ,  '11/04/1990' ,  'Male' ,  '140153348' ,  '9' ,  '904' ,  '90403' ,  '' ,  '9040302' ,  'Koh Kong, Khemara Phoumin, Stueng Veaeng, Preaek Svay' ,  '' ,  '' ), </v>
      </c>
    </row>
    <row r="1337" spans="3:24" x14ac:dyDescent="0.3">
      <c r="C1337">
        <v>1571</v>
      </c>
      <c r="D1337" t="s">
        <v>8986</v>
      </c>
      <c r="F1337" t="s">
        <v>38376</v>
      </c>
      <c r="G1337" t="s">
        <v>82</v>
      </c>
      <c r="H1337" t="s">
        <v>8990</v>
      </c>
      <c r="I1337" t="s">
        <v>504</v>
      </c>
      <c r="J1337" t="s">
        <v>518</v>
      </c>
      <c r="K1337" t="s">
        <v>1154</v>
      </c>
      <c r="M1337" t="s">
        <v>8842</v>
      </c>
      <c r="N1337" t="s">
        <v>8843</v>
      </c>
      <c r="P1337" s="23"/>
      <c r="Q1337" t="s">
        <v>76</v>
      </c>
      <c r="R1337" t="s">
        <v>77</v>
      </c>
      <c r="S1337" t="s">
        <v>79</v>
      </c>
      <c r="T1337" s="3" t="s">
        <v>90</v>
      </c>
      <c r="U1337" s="4" t="s">
        <v>91</v>
      </c>
      <c r="X1337" t="str">
        <f t="shared" si="20"/>
        <v xml:space="preserve">(1571,  'Khuong Khamnun' ,  '' ,  '09/12/1966' ,  'Male' ,  '140047642(01)' ,  '9' ,  '904' ,  '90403' ,  '' ,  '9040302' ,  'Koh Kong, Khemara Phoumin, Stueng Veaeng, Preaek Svay' ,  '' ,  '' ), </v>
      </c>
    </row>
    <row r="1338" spans="3:24" x14ac:dyDescent="0.3">
      <c r="C1338">
        <v>1572</v>
      </c>
      <c r="D1338" t="s">
        <v>8993</v>
      </c>
      <c r="F1338" t="s">
        <v>38377</v>
      </c>
      <c r="G1338" t="s">
        <v>82</v>
      </c>
      <c r="H1338" t="s">
        <v>8997</v>
      </c>
      <c r="I1338" t="s">
        <v>504</v>
      </c>
      <c r="J1338" t="s">
        <v>518</v>
      </c>
      <c r="K1338" t="s">
        <v>1154</v>
      </c>
      <c r="M1338" t="s">
        <v>8842</v>
      </c>
      <c r="N1338" t="s">
        <v>8843</v>
      </c>
      <c r="P1338" s="23"/>
      <c r="Q1338" t="s">
        <v>76</v>
      </c>
      <c r="R1338" t="s">
        <v>77</v>
      </c>
      <c r="S1338" t="s">
        <v>79</v>
      </c>
      <c r="T1338" s="3" t="s">
        <v>90</v>
      </c>
      <c r="U1338" s="4" t="s">
        <v>91</v>
      </c>
      <c r="X1338" t="str">
        <f t="shared" si="20"/>
        <v xml:space="preserve">(1572,  'Mok Buntham' ,  '' ,  '05/02/1941' ,  'Male' ,  '140006248(01)' ,  '9' ,  '904' ,  '90403' ,  '' ,  '9040302' ,  'Koh Kong, Khemara Phoumin, Stueng Veaeng, Preaek Svay' ,  '' ,  '' ), </v>
      </c>
    </row>
    <row r="1339" spans="3:24" x14ac:dyDescent="0.3">
      <c r="C1339">
        <v>1573</v>
      </c>
      <c r="D1339" t="s">
        <v>9000</v>
      </c>
      <c r="F1339" t="s">
        <v>38378</v>
      </c>
      <c r="G1339" t="s">
        <v>82</v>
      </c>
      <c r="H1339" t="s">
        <v>9004</v>
      </c>
      <c r="I1339" t="s">
        <v>504</v>
      </c>
      <c r="J1339" t="s">
        <v>518</v>
      </c>
      <c r="K1339" t="s">
        <v>1154</v>
      </c>
      <c r="M1339" t="s">
        <v>8842</v>
      </c>
      <c r="N1339" t="s">
        <v>8843</v>
      </c>
      <c r="P1339" s="23"/>
      <c r="Q1339" t="s">
        <v>76</v>
      </c>
      <c r="R1339" t="s">
        <v>77</v>
      </c>
      <c r="S1339" t="s">
        <v>79</v>
      </c>
      <c r="T1339" s="3" t="s">
        <v>90</v>
      </c>
      <c r="U1339" s="4" t="s">
        <v>91</v>
      </c>
      <c r="X1339" t="str">
        <f t="shared" si="20"/>
        <v xml:space="preserve">(1573,  'Ear Thul' ,  '' ,  '20/03/1969' ,  'Male' ,  '140070235' ,  '9' ,  '904' ,  '90403' ,  '' ,  '9040302' ,  'Koh Kong, Khemara Phoumin, Stueng Veaeng, Preaek Svay' ,  '' ,  '' ), </v>
      </c>
    </row>
    <row r="1340" spans="3:24" x14ac:dyDescent="0.3">
      <c r="C1340">
        <v>1574</v>
      </c>
      <c r="D1340" t="s">
        <v>9007</v>
      </c>
      <c r="F1340" t="s">
        <v>38379</v>
      </c>
      <c r="G1340" t="s">
        <v>83</v>
      </c>
      <c r="H1340" t="s">
        <v>9011</v>
      </c>
      <c r="I1340" t="s">
        <v>504</v>
      </c>
      <c r="J1340" t="s">
        <v>518</v>
      </c>
      <c r="K1340" t="s">
        <v>1154</v>
      </c>
      <c r="M1340" t="s">
        <v>8842</v>
      </c>
      <c r="N1340" t="s">
        <v>8843</v>
      </c>
      <c r="P1340" s="23"/>
      <c r="Q1340" t="s">
        <v>76</v>
      </c>
      <c r="R1340" t="s">
        <v>77</v>
      </c>
      <c r="S1340" t="s">
        <v>79</v>
      </c>
      <c r="T1340" s="3" t="s">
        <v>90</v>
      </c>
      <c r="U1340" s="4" t="s">
        <v>91</v>
      </c>
      <c r="X1340" t="str">
        <f t="shared" si="20"/>
        <v xml:space="preserve">(1574,  'Sok Lita' ,  '' ,  '28/10/1997' ,  'Female' ,  '1401300032' ,  '9' ,  '904' ,  '90403' ,  '' ,  '9040302' ,  'Koh Kong, Khemara Phoumin, Stueng Veaeng, Preaek Svay' ,  '' ,  '' ), </v>
      </c>
    </row>
    <row r="1341" spans="3:24" x14ac:dyDescent="0.3">
      <c r="C1341">
        <v>1575</v>
      </c>
      <c r="D1341" t="s">
        <v>9014</v>
      </c>
      <c r="F1341" t="s">
        <v>38380</v>
      </c>
      <c r="G1341" t="s">
        <v>82</v>
      </c>
      <c r="I1341" t="s">
        <v>504</v>
      </c>
      <c r="J1341" t="s">
        <v>518</v>
      </c>
      <c r="K1341" t="s">
        <v>1154</v>
      </c>
      <c r="M1341" t="s">
        <v>8842</v>
      </c>
      <c r="N1341" t="s">
        <v>8843</v>
      </c>
      <c r="P1341" s="23"/>
      <c r="Q1341" t="s">
        <v>76</v>
      </c>
      <c r="R1341" t="s">
        <v>77</v>
      </c>
      <c r="S1341" t="s">
        <v>79</v>
      </c>
      <c r="T1341" s="3" t="s">
        <v>90</v>
      </c>
      <c r="U1341" s="4" t="s">
        <v>91</v>
      </c>
      <c r="X1341" t="str">
        <f t="shared" si="20"/>
        <v xml:space="preserve">(1575,  'Lors Rumly' ,  '' ,  '07/08/1979' ,  'Male' ,  '' ,  '9' ,  '904' ,  '90403' ,  '' ,  '9040302' ,  'Koh Kong, Khemara Phoumin, Stueng Veaeng, Preaek Svay' ,  '' ,  '' ), </v>
      </c>
    </row>
    <row r="1342" spans="3:24" x14ac:dyDescent="0.3">
      <c r="C1342">
        <v>1576</v>
      </c>
      <c r="D1342" t="s">
        <v>9020</v>
      </c>
      <c r="F1342" t="s">
        <v>38381</v>
      </c>
      <c r="G1342" t="s">
        <v>82</v>
      </c>
      <c r="H1342" t="s">
        <v>9024</v>
      </c>
      <c r="I1342" t="s">
        <v>504</v>
      </c>
      <c r="J1342" t="s">
        <v>518</v>
      </c>
      <c r="K1342" t="s">
        <v>1154</v>
      </c>
      <c r="M1342" t="s">
        <v>8842</v>
      </c>
      <c r="N1342" t="s">
        <v>8843</v>
      </c>
      <c r="P1342" s="23"/>
      <c r="Q1342" t="s">
        <v>76</v>
      </c>
      <c r="R1342" t="s">
        <v>77</v>
      </c>
      <c r="S1342" t="s">
        <v>79</v>
      </c>
      <c r="T1342" s="3" t="s">
        <v>90</v>
      </c>
      <c r="U1342" s="4" t="s">
        <v>91</v>
      </c>
      <c r="X1342" t="str">
        <f t="shared" si="20"/>
        <v xml:space="preserve">(1576,  'យិុន​ វៃ' ,  '' ,  '03/08/1983' ,  'Male' ,  '140129632' ,  '9' ,  '904' ,  '90403' ,  '' ,  '9040302' ,  'Koh Kong, Khemara Phoumin, Stueng Veaeng, Preaek Svay' ,  '' ,  '' ), </v>
      </c>
    </row>
    <row r="1343" spans="3:24" x14ac:dyDescent="0.3">
      <c r="C1343">
        <v>1577</v>
      </c>
      <c r="D1343" t="s">
        <v>9027</v>
      </c>
      <c r="F1343" t="s">
        <v>38382</v>
      </c>
      <c r="G1343" t="s">
        <v>82</v>
      </c>
      <c r="H1343" t="s">
        <v>9031</v>
      </c>
      <c r="I1343" t="s">
        <v>504</v>
      </c>
      <c r="J1343" t="s">
        <v>518</v>
      </c>
      <c r="K1343" t="s">
        <v>1154</v>
      </c>
      <c r="M1343" t="s">
        <v>8842</v>
      </c>
      <c r="N1343" t="s">
        <v>8843</v>
      </c>
      <c r="P1343" s="23"/>
      <c r="Q1343" t="s">
        <v>76</v>
      </c>
      <c r="R1343" t="s">
        <v>77</v>
      </c>
      <c r="S1343" t="s">
        <v>79</v>
      </c>
      <c r="T1343" s="3" t="s">
        <v>90</v>
      </c>
      <c r="U1343" s="4" t="s">
        <v>91</v>
      </c>
      <c r="X1343" t="str">
        <f t="shared" si="20"/>
        <v xml:space="preserve">(1577,  'យ៉ិន ចូច' ,  '' ,  '04/02/1993' ,  'Male' ,  '140128915' ,  '9' ,  '904' ,  '90403' ,  '' ,  '9040302' ,  'Koh Kong, Khemara Phoumin, Stueng Veaeng, Preaek Svay' ,  '' ,  '' ), </v>
      </c>
    </row>
    <row r="1344" spans="3:24" x14ac:dyDescent="0.3">
      <c r="C1344">
        <v>1578</v>
      </c>
      <c r="D1344" t="s">
        <v>9034</v>
      </c>
      <c r="F1344" t="s">
        <v>38383</v>
      </c>
      <c r="G1344" t="s">
        <v>82</v>
      </c>
      <c r="H1344" t="s">
        <v>9038</v>
      </c>
      <c r="I1344" t="s">
        <v>504</v>
      </c>
      <c r="J1344" t="s">
        <v>518</v>
      </c>
      <c r="K1344" t="s">
        <v>1154</v>
      </c>
      <c r="M1344" t="s">
        <v>8842</v>
      </c>
      <c r="N1344" t="s">
        <v>8843</v>
      </c>
      <c r="P1344" s="23"/>
      <c r="Q1344" t="s">
        <v>76</v>
      </c>
      <c r="R1344" t="s">
        <v>77</v>
      </c>
      <c r="S1344" t="s">
        <v>79</v>
      </c>
      <c r="T1344" s="3" t="s">
        <v>90</v>
      </c>
      <c r="U1344" s="4" t="s">
        <v>91</v>
      </c>
      <c r="X1344" t="str">
        <f t="shared" si="20"/>
        <v xml:space="preserve">(1578,  'ជៀន​ ផុន' ,  '' ,  '05/06/1943' ,  'Male' ,  '140013119(01)' ,  '9' ,  '904' ,  '90403' ,  '' ,  '9040302' ,  'Koh Kong, Khemara Phoumin, Stueng Veaeng, Preaek Svay' ,  '' ,  '' ), </v>
      </c>
    </row>
    <row r="1345" spans="3:24" x14ac:dyDescent="0.3">
      <c r="C1345">
        <v>1579</v>
      </c>
      <c r="D1345" t="s">
        <v>9041</v>
      </c>
      <c r="F1345" t="s">
        <v>38384</v>
      </c>
      <c r="G1345" t="s">
        <v>82</v>
      </c>
      <c r="H1345" t="s">
        <v>9045</v>
      </c>
      <c r="I1345" t="s">
        <v>504</v>
      </c>
      <c r="J1345" t="s">
        <v>518</v>
      </c>
      <c r="K1345" t="s">
        <v>1154</v>
      </c>
      <c r="M1345" t="s">
        <v>8842</v>
      </c>
      <c r="N1345" t="s">
        <v>8843</v>
      </c>
      <c r="P1345" s="23"/>
      <c r="Q1345" t="s">
        <v>76</v>
      </c>
      <c r="R1345" t="s">
        <v>77</v>
      </c>
      <c r="S1345" t="s">
        <v>79</v>
      </c>
      <c r="T1345" s="3" t="s">
        <v>90</v>
      </c>
      <c r="U1345" s="4" t="s">
        <v>91</v>
      </c>
      <c r="X1345" t="str">
        <f t="shared" si="20"/>
        <v xml:space="preserve">(1579,  'យ៉ិន វ៉ាត' ,  '' ,  '05/04/1989' ,  'Male' ,  '140153679' ,  '9' ,  '904' ,  '90403' ,  '' ,  '9040302' ,  'Koh Kong, Khemara Phoumin, Stueng Veaeng, Preaek Svay' ,  '' ,  '' ), </v>
      </c>
    </row>
    <row r="1346" spans="3:24" x14ac:dyDescent="0.3">
      <c r="C1346">
        <v>1580</v>
      </c>
      <c r="D1346" t="s">
        <v>9048</v>
      </c>
      <c r="F1346" t="s">
        <v>38385</v>
      </c>
      <c r="G1346" t="s">
        <v>82</v>
      </c>
      <c r="H1346" t="s">
        <v>9052</v>
      </c>
      <c r="I1346" t="s">
        <v>504</v>
      </c>
      <c r="J1346" t="s">
        <v>518</v>
      </c>
      <c r="K1346" t="s">
        <v>1154</v>
      </c>
      <c r="M1346" t="s">
        <v>8842</v>
      </c>
      <c r="N1346" t="s">
        <v>8843</v>
      </c>
      <c r="P1346" s="23"/>
      <c r="Q1346" t="s">
        <v>76</v>
      </c>
      <c r="R1346" t="s">
        <v>77</v>
      </c>
      <c r="S1346" t="s">
        <v>79</v>
      </c>
      <c r="T1346" s="3" t="s">
        <v>90</v>
      </c>
      <c r="U1346" s="4" t="s">
        <v>91</v>
      </c>
      <c r="X1346" t="str">
        <f t="shared" si="20"/>
        <v xml:space="preserve">(1580,  'ផុន​ ណិ' ,  '' ,  '17/09/1987' ,  'Male' ,  '140124123' ,  '9' ,  '904' ,  '90403' ,  '' ,  '9040302' ,  'Koh Kong, Khemara Phoumin, Stueng Veaeng, Preaek Svay' ,  '' ,  '' ), </v>
      </c>
    </row>
    <row r="1347" spans="3:24" x14ac:dyDescent="0.3">
      <c r="C1347">
        <v>1581</v>
      </c>
      <c r="D1347" t="s">
        <v>9055</v>
      </c>
      <c r="F1347" t="s">
        <v>37543</v>
      </c>
      <c r="G1347" t="s">
        <v>82</v>
      </c>
      <c r="I1347" t="s">
        <v>504</v>
      </c>
      <c r="J1347" t="s">
        <v>518</v>
      </c>
      <c r="K1347" t="s">
        <v>1154</v>
      </c>
      <c r="M1347" t="s">
        <v>8842</v>
      </c>
      <c r="N1347" t="s">
        <v>8843</v>
      </c>
      <c r="P1347" s="23"/>
      <c r="Q1347" t="s">
        <v>76</v>
      </c>
      <c r="R1347" t="s">
        <v>77</v>
      </c>
      <c r="S1347" t="s">
        <v>79</v>
      </c>
      <c r="T1347" s="3" t="s">
        <v>90</v>
      </c>
      <c r="U1347" s="4" t="s">
        <v>91</v>
      </c>
      <c r="X1347" t="str">
        <f t="shared" si="20"/>
        <v xml:space="preserve">(1581,  'អែម​ មុំ' ,  '' ,  '20/10/1970' ,  'Male' ,  '' ,  '9' ,  '904' ,  '90403' ,  '' ,  '9040302' ,  'Koh Kong, Khemara Phoumin, Stueng Veaeng, Preaek Svay' ,  '' ,  '' ), </v>
      </c>
    </row>
    <row r="1348" spans="3:24" x14ac:dyDescent="0.3">
      <c r="C1348">
        <v>1582</v>
      </c>
      <c r="D1348" t="s">
        <v>9060</v>
      </c>
      <c r="F1348" t="s">
        <v>38386</v>
      </c>
      <c r="G1348" t="s">
        <v>82</v>
      </c>
      <c r="H1348" t="s">
        <v>9064</v>
      </c>
      <c r="I1348" t="s">
        <v>504</v>
      </c>
      <c r="J1348" t="s">
        <v>518</v>
      </c>
      <c r="K1348" t="s">
        <v>1154</v>
      </c>
      <c r="M1348" t="s">
        <v>8842</v>
      </c>
      <c r="N1348" t="s">
        <v>8843</v>
      </c>
      <c r="P1348" s="23"/>
      <c r="Q1348" t="s">
        <v>76</v>
      </c>
      <c r="R1348" t="s">
        <v>77</v>
      </c>
      <c r="S1348" t="s">
        <v>79</v>
      </c>
      <c r="T1348" s="3" t="s">
        <v>90</v>
      </c>
      <c r="U1348" s="4" t="s">
        <v>91</v>
      </c>
      <c r="X1348" t="str">
        <f t="shared" si="20"/>
        <v xml:space="preserve">(1582,  'ផុន​ ណាន' ,  '' ,  '16/02/1978' ,  'Male' ,  '140013201' ,  '9' ,  '904' ,  '90403' ,  '' ,  '9040302' ,  'Koh Kong, Khemara Phoumin, Stueng Veaeng, Preaek Svay' ,  '' ,  '' ), </v>
      </c>
    </row>
    <row r="1349" spans="3:24" x14ac:dyDescent="0.3">
      <c r="C1349">
        <v>1583</v>
      </c>
      <c r="D1349" t="s">
        <v>9067</v>
      </c>
      <c r="F1349" t="s">
        <v>37569</v>
      </c>
      <c r="G1349" t="s">
        <v>82</v>
      </c>
      <c r="H1349" t="s">
        <v>9069</v>
      </c>
      <c r="I1349" t="s">
        <v>504</v>
      </c>
      <c r="J1349" t="s">
        <v>518</v>
      </c>
      <c r="K1349" t="s">
        <v>1154</v>
      </c>
      <c r="M1349" t="s">
        <v>8842</v>
      </c>
      <c r="N1349" t="s">
        <v>8843</v>
      </c>
      <c r="P1349" s="23"/>
      <c r="Q1349" t="s">
        <v>76</v>
      </c>
      <c r="R1349" t="s">
        <v>77</v>
      </c>
      <c r="S1349" t="s">
        <v>79</v>
      </c>
      <c r="T1349" s="3" t="s">
        <v>90</v>
      </c>
      <c r="U1349" s="4" t="s">
        <v>91</v>
      </c>
      <c r="X1349" t="str">
        <f t="shared" si="20"/>
        <v xml:space="preserve">(1583,  'ផុន​ ហ្នឹង' ,  '' ,  '01/05/1981' ,  'Male' ,  '140013125' ,  '9' ,  '904' ,  '90403' ,  '' ,  '9040302' ,  'Koh Kong, Khemara Phoumin, Stueng Veaeng, Preaek Svay' ,  '' ,  '' ), </v>
      </c>
    </row>
    <row r="1350" spans="3:24" x14ac:dyDescent="0.3">
      <c r="C1350">
        <v>1584</v>
      </c>
      <c r="D1350" t="s">
        <v>9072</v>
      </c>
      <c r="F1350" t="s">
        <v>38387</v>
      </c>
      <c r="G1350" t="s">
        <v>82</v>
      </c>
      <c r="H1350" t="s">
        <v>9076</v>
      </c>
      <c r="I1350" t="s">
        <v>504</v>
      </c>
      <c r="J1350" t="s">
        <v>518</v>
      </c>
      <c r="K1350" t="s">
        <v>1154</v>
      </c>
      <c r="M1350" t="s">
        <v>8842</v>
      </c>
      <c r="P1350" s="23"/>
      <c r="Q1350" t="s">
        <v>76</v>
      </c>
      <c r="R1350" t="s">
        <v>77</v>
      </c>
      <c r="S1350" t="s">
        <v>79</v>
      </c>
      <c r="T1350" s="3" t="s">
        <v>90</v>
      </c>
      <c r="U1350" s="4" t="s">
        <v>91</v>
      </c>
      <c r="X1350" t="str">
        <f t="shared" si="20"/>
        <v xml:space="preserve">(1584,  'ស៊ុន ថន' ,  '' ,  '07/05/1969' ,  'Male' ,  '140006175(01)' ,  '9' ,  '904' ,  '90403' ,  '' ,  '9040302' ,  '' ,  '' ,  '' ), </v>
      </c>
    </row>
    <row r="1351" spans="3:24" x14ac:dyDescent="0.3">
      <c r="C1351">
        <v>1585</v>
      </c>
      <c r="D1351" t="s">
        <v>9067</v>
      </c>
      <c r="F1351" t="s">
        <v>37569</v>
      </c>
      <c r="G1351" t="s">
        <v>82</v>
      </c>
      <c r="H1351" t="s">
        <v>9069</v>
      </c>
      <c r="I1351" t="s">
        <v>504</v>
      </c>
      <c r="J1351" t="s">
        <v>518</v>
      </c>
      <c r="K1351" t="s">
        <v>1154</v>
      </c>
      <c r="M1351" t="s">
        <v>8842</v>
      </c>
      <c r="N1351" t="s">
        <v>8843</v>
      </c>
      <c r="P1351" s="23"/>
      <c r="Q1351" t="s">
        <v>76</v>
      </c>
      <c r="R1351" t="s">
        <v>77</v>
      </c>
      <c r="S1351" t="s">
        <v>79</v>
      </c>
      <c r="T1351" s="3" t="s">
        <v>90</v>
      </c>
      <c r="U1351" s="4" t="s">
        <v>91</v>
      </c>
      <c r="X1351" t="str">
        <f t="shared" si="20"/>
        <v xml:space="preserve">(1585,  'ផុន​ ហ្នឹង' ,  '' ,  '01/05/1981' ,  'Male' ,  '140013125' ,  '9' ,  '904' ,  '90403' ,  '' ,  '9040302' ,  'Koh Kong, Khemara Phoumin, Stueng Veaeng, Preaek Svay' ,  '' ,  '' ), </v>
      </c>
    </row>
    <row r="1352" spans="3:24" x14ac:dyDescent="0.3">
      <c r="C1352">
        <v>1586</v>
      </c>
      <c r="D1352" t="s">
        <v>9081</v>
      </c>
      <c r="F1352" t="s">
        <v>37625</v>
      </c>
      <c r="G1352" t="s">
        <v>82</v>
      </c>
      <c r="H1352" t="s">
        <v>9084</v>
      </c>
      <c r="I1352" t="s">
        <v>504</v>
      </c>
      <c r="J1352" t="s">
        <v>518</v>
      </c>
      <c r="K1352" t="s">
        <v>1154</v>
      </c>
      <c r="M1352" t="s">
        <v>8842</v>
      </c>
      <c r="N1352" t="s">
        <v>8843</v>
      </c>
      <c r="P1352" s="23"/>
      <c r="Q1352" t="s">
        <v>76</v>
      </c>
      <c r="R1352" t="s">
        <v>77</v>
      </c>
      <c r="S1352" t="s">
        <v>79</v>
      </c>
      <c r="T1352" s="3" t="s">
        <v>90</v>
      </c>
      <c r="U1352" s="4" t="s">
        <v>91</v>
      </c>
      <c r="X1352" t="str">
        <f t="shared" si="20"/>
        <v xml:space="preserve">(1586,  'គួច អឿន' ,  '' ,  '01/01/1970' ,  'Male' ,  '140047131(01)' ,  '9' ,  '904' ,  '90403' ,  '' ,  '9040302' ,  'Koh Kong, Khemara Phoumin, Stueng Veaeng, Preaek Svay' ,  '' ,  '' ), </v>
      </c>
    </row>
    <row r="1353" spans="3:24" x14ac:dyDescent="0.3">
      <c r="C1353">
        <v>1587</v>
      </c>
      <c r="D1353" t="s">
        <v>9087</v>
      </c>
      <c r="F1353" t="s">
        <v>37454</v>
      </c>
      <c r="G1353" t="s">
        <v>82</v>
      </c>
      <c r="H1353" t="s">
        <v>9090</v>
      </c>
      <c r="I1353" t="s">
        <v>504</v>
      </c>
      <c r="J1353" t="s">
        <v>518</v>
      </c>
      <c r="K1353" t="s">
        <v>1154</v>
      </c>
      <c r="M1353" t="s">
        <v>8842</v>
      </c>
      <c r="N1353" t="s">
        <v>8843</v>
      </c>
      <c r="P1353" s="23"/>
      <c r="Q1353" t="s">
        <v>76</v>
      </c>
      <c r="R1353" t="s">
        <v>77</v>
      </c>
      <c r="S1353" t="s">
        <v>79</v>
      </c>
      <c r="T1353" s="3" t="s">
        <v>90</v>
      </c>
      <c r="U1353" s="4" t="s">
        <v>91</v>
      </c>
      <c r="X1353" t="str">
        <f t="shared" ref="X1353:X1416" si="21">CONCATENATE(Q1353,C1353,S1353,T1353,D1353,U1353,S1353,T1353,E1353,U1353,S1353,T1353,F1353,U1353,S1353,T1353,G1353,U1353,S1353,T1353,H1353,U1353,S1353,T1353,I1353,U1353,S1353,T1353,J1353,U1353,S1353,T1353,K1353,U1353,S1353,T1353,L1353,U1353,S1353,T1353,M1353,U1353,S1353,T1353,N1353,U1353,S1353,T1353,O1353,U1353,S1353,T1353,P1353,U1353,R1353,S1353)</f>
        <v xml:space="preserve">(1587,  'នួន វីនី' ,  '' ,  '05/02/1979' ,  'Male' ,  '140006655' ,  '9' ,  '904' ,  '90403' ,  '' ,  '9040302' ,  'Koh Kong, Khemara Phoumin, Stueng Veaeng, Preaek Svay' ,  '' ,  '' ), </v>
      </c>
    </row>
    <row r="1354" spans="3:24" x14ac:dyDescent="0.3">
      <c r="C1354">
        <v>1588</v>
      </c>
      <c r="D1354" t="s">
        <v>9093</v>
      </c>
      <c r="F1354" t="s">
        <v>38388</v>
      </c>
      <c r="G1354" t="s">
        <v>82</v>
      </c>
      <c r="H1354" t="s">
        <v>9097</v>
      </c>
      <c r="I1354" t="s">
        <v>504</v>
      </c>
      <c r="J1354" t="s">
        <v>518</v>
      </c>
      <c r="K1354" t="s">
        <v>1154</v>
      </c>
      <c r="M1354" t="s">
        <v>8842</v>
      </c>
      <c r="N1354" t="s">
        <v>8843</v>
      </c>
      <c r="P1354" s="23"/>
      <c r="Q1354" t="s">
        <v>76</v>
      </c>
      <c r="R1354" t="s">
        <v>77</v>
      </c>
      <c r="S1354" t="s">
        <v>79</v>
      </c>
      <c r="T1354" s="3" t="s">
        <v>90</v>
      </c>
      <c r="U1354" s="4" t="s">
        <v>91</v>
      </c>
      <c r="X1354" t="str">
        <f t="shared" si="21"/>
        <v xml:space="preserve">(1588,  'ឯក​ សុធី' ,  '' ,  '01/05/1978' ,  'Male' ,  '140135483' ,  '9' ,  '904' ,  '90403' ,  '' ,  '9040302' ,  'Koh Kong, Khemara Phoumin, Stueng Veaeng, Preaek Svay' ,  '' ,  '' ), </v>
      </c>
    </row>
    <row r="1355" spans="3:24" x14ac:dyDescent="0.3">
      <c r="C1355">
        <v>1589</v>
      </c>
      <c r="D1355" t="s">
        <v>9100</v>
      </c>
      <c r="F1355" t="s">
        <v>38389</v>
      </c>
      <c r="G1355" t="s">
        <v>82</v>
      </c>
      <c r="H1355" t="s">
        <v>9104</v>
      </c>
      <c r="I1355" t="s">
        <v>504</v>
      </c>
      <c r="J1355" t="s">
        <v>518</v>
      </c>
      <c r="K1355" t="s">
        <v>1154</v>
      </c>
      <c r="M1355" t="s">
        <v>8842</v>
      </c>
      <c r="N1355" t="s">
        <v>8843</v>
      </c>
      <c r="P1355" s="23"/>
      <c r="Q1355" t="s">
        <v>76</v>
      </c>
      <c r="R1355" t="s">
        <v>77</v>
      </c>
      <c r="S1355" t="s">
        <v>79</v>
      </c>
      <c r="T1355" s="3" t="s">
        <v>90</v>
      </c>
      <c r="U1355" s="4" t="s">
        <v>91</v>
      </c>
      <c r="X1355" t="str">
        <f t="shared" si="21"/>
        <v xml:space="preserve">(1589,  'ជុយ​ នីត' ,  '' ,  '07/10/1969' ,  'Male' ,  '140006582(01)' ,  '9' ,  '904' ,  '90403' ,  '' ,  '9040302' ,  'Koh Kong, Khemara Phoumin, Stueng Veaeng, Preaek Svay' ,  '' ,  '' ), </v>
      </c>
    </row>
    <row r="1356" spans="3:24" x14ac:dyDescent="0.3">
      <c r="C1356">
        <v>1590</v>
      </c>
      <c r="D1356" t="s">
        <v>9107</v>
      </c>
      <c r="F1356" t="s">
        <v>38390</v>
      </c>
      <c r="G1356" t="s">
        <v>82</v>
      </c>
      <c r="H1356" t="s">
        <v>9111</v>
      </c>
      <c r="I1356" t="s">
        <v>504</v>
      </c>
      <c r="J1356" t="s">
        <v>518</v>
      </c>
      <c r="K1356" t="s">
        <v>1154</v>
      </c>
      <c r="M1356" t="s">
        <v>8842</v>
      </c>
      <c r="N1356" t="s">
        <v>8843</v>
      </c>
      <c r="P1356" s="23"/>
      <c r="Q1356" t="s">
        <v>76</v>
      </c>
      <c r="R1356" t="s">
        <v>77</v>
      </c>
      <c r="S1356" t="s">
        <v>79</v>
      </c>
      <c r="T1356" s="3" t="s">
        <v>90</v>
      </c>
      <c r="U1356" s="4" t="s">
        <v>91</v>
      </c>
      <c r="X1356" t="str">
        <f t="shared" si="21"/>
        <v xml:space="preserve">(1590,  'ឆុំ ដៀប' ,  '' ,  '06/04/1974' ,  'Male' ,  '140138293' ,  '9' ,  '904' ,  '90403' ,  '' ,  '9040302' ,  'Koh Kong, Khemara Phoumin, Stueng Veaeng, Preaek Svay' ,  '' ,  '' ), </v>
      </c>
    </row>
    <row r="1357" spans="3:24" x14ac:dyDescent="0.3">
      <c r="C1357">
        <v>1591</v>
      </c>
      <c r="D1357" t="s">
        <v>9114</v>
      </c>
      <c r="F1357" t="s">
        <v>772</v>
      </c>
      <c r="G1357" t="s">
        <v>83</v>
      </c>
      <c r="I1357" t="s">
        <v>504</v>
      </c>
      <c r="J1357" t="s">
        <v>518</v>
      </c>
      <c r="K1357" t="s">
        <v>1154</v>
      </c>
      <c r="M1357" t="s">
        <v>8842</v>
      </c>
      <c r="N1357" t="s">
        <v>8843</v>
      </c>
      <c r="P1357" s="23"/>
      <c r="Q1357" t="s">
        <v>76</v>
      </c>
      <c r="R1357" t="s">
        <v>77</v>
      </c>
      <c r="S1357" t="s">
        <v>79</v>
      </c>
      <c r="T1357" s="3" t="s">
        <v>90</v>
      </c>
      <c r="U1357" s="4" t="s">
        <v>91</v>
      </c>
      <c r="X1357" t="str">
        <f t="shared" si="21"/>
        <v xml:space="preserve">(1591,  'វី ង៉ែត' ,  '' ,  '10/10/1985' ,  'Female' ,  '' ,  '9' ,  '904' ,  '90403' ,  '' ,  '9040302' ,  'Koh Kong, Khemara Phoumin, Stueng Veaeng, Preaek Svay' ,  '' ,  '' ), </v>
      </c>
    </row>
    <row r="1358" spans="3:24" x14ac:dyDescent="0.3">
      <c r="C1358">
        <v>1592</v>
      </c>
      <c r="D1358" t="s">
        <v>9119</v>
      </c>
      <c r="F1358" t="s">
        <v>38391</v>
      </c>
      <c r="G1358" t="s">
        <v>82</v>
      </c>
      <c r="H1358" t="s">
        <v>9123</v>
      </c>
      <c r="I1358" t="s">
        <v>504</v>
      </c>
      <c r="J1358" t="s">
        <v>518</v>
      </c>
      <c r="K1358" t="s">
        <v>1154</v>
      </c>
      <c r="M1358" t="s">
        <v>8842</v>
      </c>
      <c r="N1358" t="s">
        <v>8843</v>
      </c>
      <c r="P1358" s="23"/>
      <c r="Q1358" t="s">
        <v>76</v>
      </c>
      <c r="R1358" t="s">
        <v>77</v>
      </c>
      <c r="S1358" t="s">
        <v>79</v>
      </c>
      <c r="T1358" s="3" t="s">
        <v>90</v>
      </c>
      <c r="U1358" s="4" t="s">
        <v>91</v>
      </c>
      <c r="X1358" t="str">
        <f t="shared" si="21"/>
        <v xml:space="preserve">(1592,  'មាន មួន' ,  '' ,  '11/06/1986' ,  'Male' ,  '140128668' ,  '9' ,  '904' ,  '90403' ,  '' ,  '9040302' ,  'Koh Kong, Khemara Phoumin, Stueng Veaeng, Preaek Svay' ,  '' ,  '' ), </v>
      </c>
    </row>
    <row r="1359" spans="3:24" x14ac:dyDescent="0.3">
      <c r="C1359">
        <v>1593</v>
      </c>
      <c r="D1359" t="s">
        <v>9126</v>
      </c>
      <c r="F1359" t="s">
        <v>38392</v>
      </c>
      <c r="G1359" t="s">
        <v>83</v>
      </c>
      <c r="H1359" t="s">
        <v>9130</v>
      </c>
      <c r="I1359" t="s">
        <v>504</v>
      </c>
      <c r="J1359" t="s">
        <v>518</v>
      </c>
      <c r="K1359" t="s">
        <v>1154</v>
      </c>
      <c r="M1359" t="s">
        <v>8842</v>
      </c>
      <c r="N1359" t="s">
        <v>8843</v>
      </c>
      <c r="P1359" s="23"/>
      <c r="Q1359" t="s">
        <v>76</v>
      </c>
      <c r="R1359" t="s">
        <v>77</v>
      </c>
      <c r="S1359" t="s">
        <v>79</v>
      </c>
      <c r="T1359" s="3" t="s">
        <v>90</v>
      </c>
      <c r="U1359" s="4" t="s">
        <v>91</v>
      </c>
      <c r="X1359" t="str">
        <f t="shared" si="21"/>
        <v xml:space="preserve">(1593,  'យាន ឡៃអៀង' ,  '' ,  '03/03/1984' ,  'Female' ,  '140156890' ,  '9' ,  '904' ,  '90403' ,  '' ,  '9040302' ,  'Koh Kong, Khemara Phoumin, Stueng Veaeng, Preaek Svay' ,  '' ,  '' ), </v>
      </c>
    </row>
    <row r="1360" spans="3:24" x14ac:dyDescent="0.3">
      <c r="C1360">
        <v>1594</v>
      </c>
      <c r="D1360" t="s">
        <v>9133</v>
      </c>
      <c r="F1360" t="s">
        <v>38393</v>
      </c>
      <c r="G1360" t="s">
        <v>82</v>
      </c>
      <c r="H1360" t="s">
        <v>9137</v>
      </c>
      <c r="I1360" t="s">
        <v>504</v>
      </c>
      <c r="J1360" t="s">
        <v>518</v>
      </c>
      <c r="K1360" t="s">
        <v>1154</v>
      </c>
      <c r="M1360" t="s">
        <v>8842</v>
      </c>
      <c r="N1360" t="s">
        <v>8843</v>
      </c>
      <c r="P1360" s="23"/>
      <c r="Q1360" t="s">
        <v>76</v>
      </c>
      <c r="R1360" t="s">
        <v>77</v>
      </c>
      <c r="S1360" t="s">
        <v>79</v>
      </c>
      <c r="T1360" s="3" t="s">
        <v>90</v>
      </c>
      <c r="U1360" s="4" t="s">
        <v>91</v>
      </c>
      <c r="X1360" t="str">
        <f t="shared" si="21"/>
        <v xml:space="preserve">(1594,  'ធន​ ចាន់ធី' ,  '' ,  '03/04/2000' ,  'Male' ,  '130218093' ,  '9' ,  '904' ,  '90403' ,  '' ,  '9040302' ,  'Koh Kong, Khemara Phoumin, Stueng Veaeng, Preaek Svay' ,  '' ,  '' ), </v>
      </c>
    </row>
    <row r="1361" spans="3:24" x14ac:dyDescent="0.3">
      <c r="C1361">
        <v>1595</v>
      </c>
      <c r="D1361" t="s">
        <v>9140</v>
      </c>
      <c r="F1361" t="s">
        <v>37869</v>
      </c>
      <c r="G1361" t="s">
        <v>82</v>
      </c>
      <c r="H1361" t="s">
        <v>9143</v>
      </c>
      <c r="I1361" t="s">
        <v>504</v>
      </c>
      <c r="J1361" t="s">
        <v>518</v>
      </c>
      <c r="K1361" t="s">
        <v>1154</v>
      </c>
      <c r="M1361" t="s">
        <v>8842</v>
      </c>
      <c r="N1361" t="s">
        <v>8843</v>
      </c>
      <c r="P1361" s="23"/>
      <c r="Q1361" t="s">
        <v>76</v>
      </c>
      <c r="R1361" t="s">
        <v>77</v>
      </c>
      <c r="S1361" t="s">
        <v>79</v>
      </c>
      <c r="T1361" s="3" t="s">
        <v>90</v>
      </c>
      <c r="U1361" s="4" t="s">
        <v>91</v>
      </c>
      <c r="X1361" t="str">
        <f t="shared" si="21"/>
        <v xml:space="preserve">(1595,  'ជិត វ៉ាន់ឆៃ' ,  '' ,  '01/03/1981' ,  'Male' ,  '140070204' ,  '9' ,  '904' ,  '90403' ,  '' ,  '9040302' ,  'Koh Kong, Khemara Phoumin, Stueng Veaeng, Preaek Svay' ,  '' ,  '' ), </v>
      </c>
    </row>
    <row r="1362" spans="3:24" x14ac:dyDescent="0.3">
      <c r="C1362">
        <v>1596</v>
      </c>
      <c r="D1362" t="s">
        <v>9146</v>
      </c>
      <c r="F1362" t="s">
        <v>38394</v>
      </c>
      <c r="G1362" t="s">
        <v>82</v>
      </c>
      <c r="H1362" t="s">
        <v>9150</v>
      </c>
      <c r="I1362" t="s">
        <v>504</v>
      </c>
      <c r="J1362" t="s">
        <v>518</v>
      </c>
      <c r="K1362" t="s">
        <v>1154</v>
      </c>
      <c r="M1362" t="s">
        <v>8842</v>
      </c>
      <c r="N1362" t="s">
        <v>8843</v>
      </c>
      <c r="P1362" s="23"/>
      <c r="Q1362" t="s">
        <v>76</v>
      </c>
      <c r="R1362" t="s">
        <v>77</v>
      </c>
      <c r="S1362" t="s">
        <v>79</v>
      </c>
      <c r="T1362" s="3" t="s">
        <v>90</v>
      </c>
      <c r="U1362" s="4" t="s">
        <v>91</v>
      </c>
      <c r="X1362" t="str">
        <f t="shared" si="21"/>
        <v xml:space="preserve">(1596,  'សួន​ សំផន' ,  '' ,  '05/03/1981' ,  'Male' ,  '140009072(01)' ,  '9' ,  '904' ,  '90403' ,  '' ,  '9040302' ,  'Koh Kong, Khemara Phoumin, Stueng Veaeng, Preaek Svay' ,  '' ,  '' ), </v>
      </c>
    </row>
    <row r="1363" spans="3:24" x14ac:dyDescent="0.3">
      <c r="C1363">
        <v>1597</v>
      </c>
      <c r="D1363" t="s">
        <v>9153</v>
      </c>
      <c r="F1363" t="s">
        <v>38395</v>
      </c>
      <c r="G1363" t="s">
        <v>82</v>
      </c>
      <c r="H1363" t="s">
        <v>9157</v>
      </c>
      <c r="I1363" t="s">
        <v>504</v>
      </c>
      <c r="J1363" t="s">
        <v>518</v>
      </c>
      <c r="K1363" t="s">
        <v>1154</v>
      </c>
      <c r="M1363" t="s">
        <v>8842</v>
      </c>
      <c r="N1363" t="s">
        <v>8843</v>
      </c>
      <c r="P1363" s="23"/>
      <c r="Q1363" t="s">
        <v>76</v>
      </c>
      <c r="R1363" t="s">
        <v>77</v>
      </c>
      <c r="S1363" t="s">
        <v>79</v>
      </c>
      <c r="T1363" s="3" t="s">
        <v>90</v>
      </c>
      <c r="U1363" s="4" t="s">
        <v>91</v>
      </c>
      <c r="X1363" t="str">
        <f t="shared" si="21"/>
        <v xml:space="preserve">(1597,  'នូ រៀម' ,  '' ,  '07/06/1966' ,  'Male' ,  '060332715(01)' ,  '9' ,  '904' ,  '90403' ,  '' ,  '9040302' ,  'Koh Kong, Khemara Phoumin, Stueng Veaeng, Preaek Svay' ,  '' ,  '' ), </v>
      </c>
    </row>
    <row r="1364" spans="3:24" x14ac:dyDescent="0.3">
      <c r="C1364">
        <v>1598</v>
      </c>
      <c r="D1364" t="s">
        <v>9160</v>
      </c>
      <c r="F1364" t="s">
        <v>38396</v>
      </c>
      <c r="G1364" t="s">
        <v>82</v>
      </c>
      <c r="H1364" t="s">
        <v>9164</v>
      </c>
      <c r="I1364" t="s">
        <v>504</v>
      </c>
      <c r="J1364" t="s">
        <v>518</v>
      </c>
      <c r="K1364" t="s">
        <v>1154</v>
      </c>
      <c r="M1364" t="s">
        <v>8842</v>
      </c>
      <c r="N1364" t="s">
        <v>8843</v>
      </c>
      <c r="P1364" s="23"/>
      <c r="Q1364" t="s">
        <v>76</v>
      </c>
      <c r="R1364" t="s">
        <v>77</v>
      </c>
      <c r="S1364" t="s">
        <v>79</v>
      </c>
      <c r="T1364" s="3" t="s">
        <v>90</v>
      </c>
      <c r="U1364" s="4" t="s">
        <v>91</v>
      </c>
      <c r="X1364" t="str">
        <f t="shared" si="21"/>
        <v xml:space="preserve">(1598,  'ផុន​ ណើន' ,  '' ,  '14/06/1974' ,  'Male' ,  '140128897' ,  '9' ,  '904' ,  '90403' ,  '' ,  '9040302' ,  'Koh Kong, Khemara Phoumin, Stueng Veaeng, Preaek Svay' ,  '' ,  '' ), </v>
      </c>
    </row>
    <row r="1365" spans="3:24" x14ac:dyDescent="0.3">
      <c r="C1365">
        <v>1599</v>
      </c>
      <c r="D1365" t="s">
        <v>9167</v>
      </c>
      <c r="F1365" t="s">
        <v>38397</v>
      </c>
      <c r="G1365" t="s">
        <v>82</v>
      </c>
      <c r="H1365" t="s">
        <v>9171</v>
      </c>
      <c r="I1365" t="s">
        <v>504</v>
      </c>
      <c r="J1365" t="s">
        <v>518</v>
      </c>
      <c r="K1365" t="s">
        <v>1154</v>
      </c>
      <c r="M1365" t="s">
        <v>8842</v>
      </c>
      <c r="N1365" t="s">
        <v>8843</v>
      </c>
      <c r="P1365" s="23"/>
      <c r="Q1365" t="s">
        <v>76</v>
      </c>
      <c r="R1365" t="s">
        <v>77</v>
      </c>
      <c r="S1365" t="s">
        <v>79</v>
      </c>
      <c r="T1365" s="3" t="s">
        <v>90</v>
      </c>
      <c r="U1365" s="4" t="s">
        <v>91</v>
      </c>
      <c r="X1365" t="str">
        <f t="shared" si="21"/>
        <v xml:space="preserve">(1599,  'សួន ឆាក់លើយ' ,  '' ,  '17/08/1959' ,  'Male' ,  '140006744' ,  '9' ,  '904' ,  '90403' ,  '' ,  '9040302' ,  'Koh Kong, Khemara Phoumin, Stueng Veaeng, Preaek Svay' ,  '' ,  '' ), </v>
      </c>
    </row>
    <row r="1366" spans="3:24" x14ac:dyDescent="0.3">
      <c r="C1366">
        <v>1600</v>
      </c>
      <c r="D1366" t="s">
        <v>9174</v>
      </c>
      <c r="F1366" t="s">
        <v>38398</v>
      </c>
      <c r="G1366" t="s">
        <v>82</v>
      </c>
      <c r="H1366" t="s">
        <v>9178</v>
      </c>
      <c r="I1366" t="s">
        <v>504</v>
      </c>
      <c r="J1366" t="s">
        <v>518</v>
      </c>
      <c r="K1366" t="s">
        <v>1154</v>
      </c>
      <c r="M1366" t="s">
        <v>8842</v>
      </c>
      <c r="N1366" t="s">
        <v>8843</v>
      </c>
      <c r="P1366" s="23"/>
      <c r="Q1366" t="s">
        <v>76</v>
      </c>
      <c r="R1366" t="s">
        <v>77</v>
      </c>
      <c r="S1366" t="s">
        <v>79</v>
      </c>
      <c r="T1366" s="3" t="s">
        <v>90</v>
      </c>
      <c r="U1366" s="4" t="s">
        <v>91</v>
      </c>
      <c r="X1366" t="str">
        <f t="shared" si="21"/>
        <v xml:space="preserve">(1600,  'ឡុំ ឡុច' ,  '' ,  '13/02/1984' ,  'Male' ,  '140122704' ,  '9' ,  '904' ,  '90403' ,  '' ,  '9040302' ,  'Koh Kong, Khemara Phoumin, Stueng Veaeng, Preaek Svay' ,  '' ,  '' ), </v>
      </c>
    </row>
    <row r="1367" spans="3:24" x14ac:dyDescent="0.3">
      <c r="C1367">
        <v>1601</v>
      </c>
      <c r="D1367" t="s">
        <v>9181</v>
      </c>
      <c r="F1367" t="s">
        <v>38399</v>
      </c>
      <c r="G1367" t="s">
        <v>82</v>
      </c>
      <c r="H1367" t="s">
        <v>9185</v>
      </c>
      <c r="I1367" t="s">
        <v>504</v>
      </c>
      <c r="J1367" t="s">
        <v>518</v>
      </c>
      <c r="K1367" t="s">
        <v>1154</v>
      </c>
      <c r="M1367" t="s">
        <v>8842</v>
      </c>
      <c r="N1367" t="s">
        <v>8843</v>
      </c>
      <c r="P1367" s="23"/>
      <c r="Q1367" t="s">
        <v>76</v>
      </c>
      <c r="R1367" t="s">
        <v>77</v>
      </c>
      <c r="S1367" t="s">
        <v>79</v>
      </c>
      <c r="T1367" s="3" t="s">
        <v>90</v>
      </c>
      <c r="U1367" s="4" t="s">
        <v>91</v>
      </c>
      <c r="X1367" t="str">
        <f t="shared" si="21"/>
        <v xml:space="preserve">(1601,  'មាន ម៉េង' ,  '' ,  '18/03/1978' ,  'Male' ,  '140070236' ,  '9' ,  '904' ,  '90403' ,  '' ,  '9040302' ,  'Koh Kong, Khemara Phoumin, Stueng Veaeng, Preaek Svay' ,  '' ,  '' ), </v>
      </c>
    </row>
    <row r="1368" spans="3:24" x14ac:dyDescent="0.3">
      <c r="C1368">
        <v>1602</v>
      </c>
      <c r="D1368" t="s">
        <v>9188</v>
      </c>
      <c r="F1368" t="s">
        <v>38400</v>
      </c>
      <c r="G1368" t="s">
        <v>82</v>
      </c>
      <c r="H1368" t="s">
        <v>9192</v>
      </c>
      <c r="I1368" t="s">
        <v>504</v>
      </c>
      <c r="J1368" t="s">
        <v>518</v>
      </c>
      <c r="K1368" t="s">
        <v>1154</v>
      </c>
      <c r="M1368" t="s">
        <v>8842</v>
      </c>
      <c r="N1368" t="s">
        <v>8843</v>
      </c>
      <c r="P1368" s="23"/>
      <c r="Q1368" t="s">
        <v>76</v>
      </c>
      <c r="R1368" t="s">
        <v>77</v>
      </c>
      <c r="S1368" t="s">
        <v>79</v>
      </c>
      <c r="T1368" s="3" t="s">
        <v>90</v>
      </c>
      <c r="U1368" s="4" t="s">
        <v>91</v>
      </c>
      <c r="X1368" t="str">
        <f t="shared" si="21"/>
        <v xml:space="preserve">(1602,  'កប សុខកៀន' ,  '' ,  '15/07/1982' ,  'Male' ,  '140082639' ,  '9' ,  '904' ,  '90403' ,  '' ,  '9040302' ,  'Koh Kong, Khemara Phoumin, Stueng Veaeng, Preaek Svay' ,  '' ,  '' ), </v>
      </c>
    </row>
    <row r="1369" spans="3:24" x14ac:dyDescent="0.3">
      <c r="C1369">
        <v>1603</v>
      </c>
      <c r="D1369" t="s">
        <v>9195</v>
      </c>
      <c r="F1369" t="s">
        <v>38401</v>
      </c>
      <c r="G1369" t="s">
        <v>82</v>
      </c>
      <c r="H1369" t="s">
        <v>9199</v>
      </c>
      <c r="I1369" t="s">
        <v>504</v>
      </c>
      <c r="J1369" t="s">
        <v>518</v>
      </c>
      <c r="K1369" t="s">
        <v>1154</v>
      </c>
      <c r="M1369" t="s">
        <v>8842</v>
      </c>
      <c r="N1369" t="s">
        <v>8843</v>
      </c>
      <c r="P1369" s="23"/>
      <c r="Q1369" t="s">
        <v>76</v>
      </c>
      <c r="R1369" t="s">
        <v>77</v>
      </c>
      <c r="S1369" t="s">
        <v>79</v>
      </c>
      <c r="T1369" s="3" t="s">
        <v>90</v>
      </c>
      <c r="U1369" s="4" t="s">
        <v>91</v>
      </c>
      <c r="X1369" t="str">
        <f t="shared" si="21"/>
        <v xml:space="preserve">(1603,  'ផែង ឡេង' ,  '' ,  '01/03/1986' ,  'Male' ,  '140065413' ,  '9' ,  '904' ,  '90403' ,  '' ,  '9040302' ,  'Koh Kong, Khemara Phoumin, Stueng Veaeng, Preaek Svay' ,  '' ,  '' ), </v>
      </c>
    </row>
    <row r="1370" spans="3:24" x14ac:dyDescent="0.3">
      <c r="C1370">
        <v>1604</v>
      </c>
      <c r="D1370" t="s">
        <v>9202</v>
      </c>
      <c r="F1370" t="s">
        <v>38402</v>
      </c>
      <c r="G1370" t="s">
        <v>82</v>
      </c>
      <c r="H1370" t="s">
        <v>9206</v>
      </c>
      <c r="I1370" t="s">
        <v>504</v>
      </c>
      <c r="J1370" t="s">
        <v>518</v>
      </c>
      <c r="K1370" t="s">
        <v>1154</v>
      </c>
      <c r="M1370" t="s">
        <v>8842</v>
      </c>
      <c r="N1370" t="s">
        <v>8843</v>
      </c>
      <c r="P1370" s="23"/>
      <c r="Q1370" t="s">
        <v>76</v>
      </c>
      <c r="R1370" t="s">
        <v>77</v>
      </c>
      <c r="S1370" t="s">
        <v>79</v>
      </c>
      <c r="T1370" s="3" t="s">
        <v>90</v>
      </c>
      <c r="U1370" s="4" t="s">
        <v>91</v>
      </c>
      <c r="X1370" t="str">
        <f t="shared" si="21"/>
        <v xml:space="preserve">(1604,  'ផែង លុយ' ,  '' ,  '03/04/1989' ,  'Male' ,  '140070173' ,  '9' ,  '904' ,  '90403' ,  '' ,  '9040302' ,  'Koh Kong, Khemara Phoumin, Stueng Veaeng, Preaek Svay' ,  '' ,  '' ), </v>
      </c>
    </row>
    <row r="1371" spans="3:24" x14ac:dyDescent="0.3">
      <c r="C1371">
        <v>1605</v>
      </c>
      <c r="D1371" t="s">
        <v>9209</v>
      </c>
      <c r="F1371" t="s">
        <v>37625</v>
      </c>
      <c r="G1371" t="s">
        <v>82</v>
      </c>
      <c r="H1371" t="s">
        <v>9212</v>
      </c>
      <c r="I1371" t="s">
        <v>504</v>
      </c>
      <c r="J1371" t="s">
        <v>518</v>
      </c>
      <c r="K1371" t="s">
        <v>1154</v>
      </c>
      <c r="M1371" t="s">
        <v>8842</v>
      </c>
      <c r="N1371" t="s">
        <v>8843</v>
      </c>
      <c r="P1371" s="23"/>
      <c r="Q1371" t="s">
        <v>76</v>
      </c>
      <c r="R1371" t="s">
        <v>77</v>
      </c>
      <c r="S1371" t="s">
        <v>79</v>
      </c>
      <c r="T1371" s="3" t="s">
        <v>90</v>
      </c>
      <c r="U1371" s="4" t="s">
        <v>91</v>
      </c>
      <c r="X1371" t="str">
        <f t="shared" si="21"/>
        <v xml:space="preserve">(1605,  'សួន សំផៃ' ,  '' ,  '01/01/1970' ,  'Male' ,  '140047604' ,  '9' ,  '904' ,  '90403' ,  '' ,  '9040302' ,  'Koh Kong, Khemara Phoumin, Stueng Veaeng, Preaek Svay' ,  '' ,  '' ), </v>
      </c>
    </row>
    <row r="1372" spans="3:24" x14ac:dyDescent="0.3">
      <c r="C1372">
        <v>1606</v>
      </c>
      <c r="D1372" t="s">
        <v>9215</v>
      </c>
      <c r="F1372" t="s">
        <v>38403</v>
      </c>
      <c r="G1372" t="s">
        <v>82</v>
      </c>
      <c r="H1372" t="s">
        <v>9218</v>
      </c>
      <c r="I1372" t="s">
        <v>504</v>
      </c>
      <c r="J1372" t="s">
        <v>505</v>
      </c>
      <c r="K1372" t="s">
        <v>9219</v>
      </c>
      <c r="M1372" t="s">
        <v>9220</v>
      </c>
      <c r="N1372" t="s">
        <v>9221</v>
      </c>
      <c r="P1372" s="23"/>
      <c r="Q1372" t="s">
        <v>76</v>
      </c>
      <c r="R1372" t="s">
        <v>77</v>
      </c>
      <c r="S1372" t="s">
        <v>79</v>
      </c>
      <c r="T1372" s="3" t="s">
        <v>90</v>
      </c>
      <c r="U1372" s="4" t="s">
        <v>91</v>
      </c>
      <c r="X1372" t="str">
        <f t="shared" si="21"/>
        <v xml:space="preserve">(1606,  'ពិន ដារី' ,  '' ,  '06/08/1968' ,  'Male' ,  '140013465' ,  '9' ,  '905' ,  '90502' ,  '' ,  '9050202' ,  'Koh Kong, Mondol Seima, Peam Krasaob, Peam Krasob Ti Pir' ,  '' ,  '' ), </v>
      </c>
    </row>
    <row r="1373" spans="3:24" x14ac:dyDescent="0.3">
      <c r="C1373">
        <v>1609</v>
      </c>
      <c r="D1373" t="s">
        <v>9223</v>
      </c>
      <c r="F1373" t="s">
        <v>38404</v>
      </c>
      <c r="G1373" t="s">
        <v>82</v>
      </c>
      <c r="H1373" t="s">
        <v>9227</v>
      </c>
      <c r="I1373" t="s">
        <v>504</v>
      </c>
      <c r="J1373" t="s">
        <v>505</v>
      </c>
      <c r="K1373" t="s">
        <v>9219</v>
      </c>
      <c r="M1373" t="s">
        <v>9220</v>
      </c>
      <c r="N1373" t="s">
        <v>9221</v>
      </c>
      <c r="P1373" s="23"/>
      <c r="Q1373" t="s">
        <v>76</v>
      </c>
      <c r="R1373" t="s">
        <v>77</v>
      </c>
      <c r="S1373" t="s">
        <v>79</v>
      </c>
      <c r="T1373" s="3" t="s">
        <v>90</v>
      </c>
      <c r="U1373" s="4" t="s">
        <v>91</v>
      </c>
      <c r="X1373" t="str">
        <f t="shared" si="21"/>
        <v xml:space="preserve">(1609,  'ស៊ា ខ្នន' ,  '' ,  '04/02/1983' ,  'Male' ,  '140146871' ,  '9' ,  '905' ,  '90502' ,  '' ,  '9050202' ,  'Koh Kong, Mondol Seima, Peam Krasaob, Peam Krasob Ti Pir' ,  '' ,  '' ), </v>
      </c>
    </row>
    <row r="1374" spans="3:24" x14ac:dyDescent="0.3">
      <c r="C1374">
        <v>1610</v>
      </c>
      <c r="D1374" t="s">
        <v>9230</v>
      </c>
      <c r="F1374" t="s">
        <v>38089</v>
      </c>
      <c r="G1374" t="s">
        <v>82</v>
      </c>
      <c r="H1374" t="s">
        <v>9233</v>
      </c>
      <c r="I1374" t="s">
        <v>504</v>
      </c>
      <c r="J1374" t="s">
        <v>505</v>
      </c>
      <c r="K1374" t="s">
        <v>9219</v>
      </c>
      <c r="M1374" t="s">
        <v>9220</v>
      </c>
      <c r="N1374" t="s">
        <v>9221</v>
      </c>
      <c r="P1374" s="23"/>
      <c r="Q1374" t="s">
        <v>76</v>
      </c>
      <c r="R1374" t="s">
        <v>77</v>
      </c>
      <c r="S1374" t="s">
        <v>79</v>
      </c>
      <c r="T1374" s="3" t="s">
        <v>90</v>
      </c>
      <c r="U1374" s="4" t="s">
        <v>91</v>
      </c>
      <c r="X1374" t="str">
        <f t="shared" si="21"/>
        <v xml:space="preserve">(1610,  'សុខ សារិន' ,  '' ,  '14/08/1958' ,  'Male' ,  '140145536' ,  '9' ,  '905' ,  '90502' ,  '' ,  '9050202' ,  'Koh Kong, Mondol Seima, Peam Krasaob, Peam Krasob Ti Pir' ,  '' ,  '' ), </v>
      </c>
    </row>
    <row r="1375" spans="3:24" x14ac:dyDescent="0.3">
      <c r="C1375">
        <v>1611</v>
      </c>
      <c r="D1375" t="s">
        <v>9236</v>
      </c>
      <c r="F1375" t="s">
        <v>38405</v>
      </c>
      <c r="G1375" t="s">
        <v>82</v>
      </c>
      <c r="I1375" t="s">
        <v>504</v>
      </c>
      <c r="J1375" t="s">
        <v>505</v>
      </c>
      <c r="K1375" t="s">
        <v>9219</v>
      </c>
      <c r="M1375" t="s">
        <v>9220</v>
      </c>
      <c r="N1375" t="s">
        <v>9221</v>
      </c>
      <c r="P1375" s="23"/>
      <c r="Q1375" t="s">
        <v>76</v>
      </c>
      <c r="R1375" t="s">
        <v>77</v>
      </c>
      <c r="S1375" t="s">
        <v>79</v>
      </c>
      <c r="T1375" s="3" t="s">
        <v>90</v>
      </c>
      <c r="U1375" s="4" t="s">
        <v>91</v>
      </c>
      <c r="X1375" t="str">
        <f t="shared" si="21"/>
        <v xml:space="preserve">(1611,  'គង់ សុភ័ក្រ' ,  '' ,  '09/12/1990' ,  'Male' ,  '' ,  '9' ,  '905' ,  '90502' ,  '' ,  '9050202' ,  'Koh Kong, Mondol Seima, Peam Krasaob, Peam Krasob Ti Pir' ,  '' ,  '' ), </v>
      </c>
    </row>
    <row r="1376" spans="3:24" x14ac:dyDescent="0.3">
      <c r="C1376">
        <v>1612</v>
      </c>
      <c r="D1376" t="s">
        <v>9242</v>
      </c>
      <c r="F1376" t="s">
        <v>38406</v>
      </c>
      <c r="G1376" t="s">
        <v>82</v>
      </c>
      <c r="H1376" t="s">
        <v>9246</v>
      </c>
      <c r="I1376" t="s">
        <v>504</v>
      </c>
      <c r="J1376" t="s">
        <v>505</v>
      </c>
      <c r="K1376" t="s">
        <v>9219</v>
      </c>
      <c r="M1376" t="s">
        <v>9220</v>
      </c>
      <c r="N1376" t="s">
        <v>9221</v>
      </c>
      <c r="P1376" s="23"/>
      <c r="Q1376" t="s">
        <v>76</v>
      </c>
      <c r="R1376" t="s">
        <v>77</v>
      </c>
      <c r="S1376" t="s">
        <v>79</v>
      </c>
      <c r="T1376" s="3" t="s">
        <v>90</v>
      </c>
      <c r="U1376" s="4" t="s">
        <v>91</v>
      </c>
      <c r="X1376" t="str">
        <f t="shared" si="21"/>
        <v xml:space="preserve">(1612,  'សុខ គ្លីនតុន' ,  '' ,  '05/08/1992' ,  'Male' ,  '140070140' ,  '9' ,  '905' ,  '90502' ,  '' ,  '9050202' ,  'Koh Kong, Mondol Seima, Peam Krasaob, Peam Krasob Ti Pir' ,  '' ,  '' ), </v>
      </c>
    </row>
    <row r="1377" spans="3:24" x14ac:dyDescent="0.3">
      <c r="C1377">
        <v>1613</v>
      </c>
      <c r="D1377" t="s">
        <v>9248</v>
      </c>
      <c r="F1377" t="s">
        <v>38407</v>
      </c>
      <c r="G1377" t="s">
        <v>82</v>
      </c>
      <c r="H1377" t="s">
        <v>9252</v>
      </c>
      <c r="I1377" t="s">
        <v>504</v>
      </c>
      <c r="J1377" t="s">
        <v>505</v>
      </c>
      <c r="K1377" t="s">
        <v>9219</v>
      </c>
      <c r="M1377" t="s">
        <v>9220</v>
      </c>
      <c r="N1377" t="s">
        <v>9221</v>
      </c>
      <c r="P1377" s="23"/>
      <c r="Q1377" t="s">
        <v>76</v>
      </c>
      <c r="R1377" t="s">
        <v>77</v>
      </c>
      <c r="S1377" t="s">
        <v>79</v>
      </c>
      <c r="T1377" s="3" t="s">
        <v>90</v>
      </c>
      <c r="U1377" s="4" t="s">
        <v>91</v>
      </c>
      <c r="X1377" t="str">
        <f t="shared" si="21"/>
        <v xml:space="preserve">(1613,  'មួន ភក្តី' ,  '' ,  '10/11/1988' ,  'Male' ,  '140071385' ,  '9' ,  '905' ,  '90502' ,  '' ,  '9050202' ,  'Koh Kong, Mondol Seima, Peam Krasaob, Peam Krasob Ti Pir' ,  '' ,  '' ), </v>
      </c>
    </row>
    <row r="1378" spans="3:24" x14ac:dyDescent="0.3">
      <c r="C1378">
        <v>1614</v>
      </c>
      <c r="D1378" t="s">
        <v>9254</v>
      </c>
      <c r="F1378" t="s">
        <v>38408</v>
      </c>
      <c r="G1378" t="s">
        <v>82</v>
      </c>
      <c r="H1378" t="s">
        <v>9257</v>
      </c>
      <c r="I1378" t="s">
        <v>504</v>
      </c>
      <c r="J1378" t="s">
        <v>505</v>
      </c>
      <c r="K1378" t="s">
        <v>9219</v>
      </c>
      <c r="M1378" t="s">
        <v>9220</v>
      </c>
      <c r="N1378" t="s">
        <v>9221</v>
      </c>
      <c r="P1378" s="23"/>
      <c r="Q1378" t="s">
        <v>76</v>
      </c>
      <c r="R1378" t="s">
        <v>77</v>
      </c>
      <c r="S1378" t="s">
        <v>79</v>
      </c>
      <c r="T1378" s="3" t="s">
        <v>90</v>
      </c>
      <c r="U1378" s="4" t="s">
        <v>91</v>
      </c>
      <c r="X1378" t="str">
        <f t="shared" si="21"/>
        <v xml:space="preserve">(1614,  'យឹម ស្រីមុំ' ,  '' ,  '03/12/1983' ,  'Male' ,  '140125014' ,  '9' ,  '905' ,  '90502' ,  '' ,  '9050202' ,  'Koh Kong, Mondol Seima, Peam Krasaob, Peam Krasob Ti Pir' ,  '' ,  '' ), </v>
      </c>
    </row>
    <row r="1379" spans="3:24" x14ac:dyDescent="0.3">
      <c r="C1379">
        <v>1615</v>
      </c>
      <c r="D1379" t="s">
        <v>9215</v>
      </c>
      <c r="F1379" t="s">
        <v>38403</v>
      </c>
      <c r="G1379" t="s">
        <v>82</v>
      </c>
      <c r="H1379" t="s">
        <v>9218</v>
      </c>
      <c r="I1379" t="s">
        <v>504</v>
      </c>
      <c r="J1379" t="s">
        <v>505</v>
      </c>
      <c r="K1379" t="s">
        <v>9219</v>
      </c>
      <c r="M1379" t="s">
        <v>9220</v>
      </c>
      <c r="N1379" t="s">
        <v>9221</v>
      </c>
      <c r="P1379" s="23"/>
      <c r="Q1379" t="s">
        <v>76</v>
      </c>
      <c r="R1379" t="s">
        <v>77</v>
      </c>
      <c r="S1379" t="s">
        <v>79</v>
      </c>
      <c r="T1379" s="3" t="s">
        <v>90</v>
      </c>
      <c r="U1379" s="4" t="s">
        <v>91</v>
      </c>
      <c r="X1379" t="str">
        <f t="shared" si="21"/>
        <v xml:space="preserve">(1615,  'ពិន ដារី' ,  '' ,  '06/08/1968' ,  'Male' ,  '140013465' ,  '9' ,  '905' ,  '90502' ,  '' ,  '9050202' ,  'Koh Kong, Mondol Seima, Peam Krasaob, Peam Krasob Ti Pir' ,  '' ,  '' ), </v>
      </c>
    </row>
    <row r="1380" spans="3:24" x14ac:dyDescent="0.3">
      <c r="C1380">
        <v>1616</v>
      </c>
      <c r="D1380" t="s">
        <v>9262</v>
      </c>
      <c r="F1380" t="s">
        <v>37625</v>
      </c>
      <c r="G1380" t="s">
        <v>83</v>
      </c>
      <c r="H1380" t="s">
        <v>9264</v>
      </c>
      <c r="I1380" t="s">
        <v>504</v>
      </c>
      <c r="J1380" t="s">
        <v>505</v>
      </c>
      <c r="K1380" t="s">
        <v>9219</v>
      </c>
      <c r="M1380" t="s">
        <v>9265</v>
      </c>
      <c r="N1380" t="s">
        <v>9266</v>
      </c>
      <c r="P1380" s="23"/>
      <c r="Q1380" t="s">
        <v>76</v>
      </c>
      <c r="R1380" t="s">
        <v>77</v>
      </c>
      <c r="S1380" t="s">
        <v>79</v>
      </c>
      <c r="T1380" s="3" t="s">
        <v>90</v>
      </c>
      <c r="U1380" s="4" t="s">
        <v>91</v>
      </c>
      <c r="X1380" t="str">
        <f t="shared" si="21"/>
        <v xml:space="preserve">(1616,  'ភឿន ចន្ធី' ,  '' ,  '01/01/1970' ,  'Female' ,  '140125017' ,  '9' ,  '905' ,  '90502' ,  '' ,  '9050201' ,  'Koh Kong, Mondol Seima, Peam Krasaob, Peam Krasob Ti Muoy' ,  '' ,  '' ), </v>
      </c>
    </row>
    <row r="1381" spans="3:24" x14ac:dyDescent="0.3">
      <c r="C1381">
        <v>1617</v>
      </c>
      <c r="D1381" t="s">
        <v>9269</v>
      </c>
      <c r="F1381" t="s">
        <v>38409</v>
      </c>
      <c r="G1381" t="s">
        <v>82</v>
      </c>
      <c r="H1381" t="s">
        <v>9273</v>
      </c>
      <c r="I1381" t="s">
        <v>504</v>
      </c>
      <c r="J1381" t="s">
        <v>505</v>
      </c>
      <c r="K1381" t="s">
        <v>9219</v>
      </c>
      <c r="M1381" t="s">
        <v>9220</v>
      </c>
      <c r="N1381" t="s">
        <v>9221</v>
      </c>
      <c r="P1381" s="23"/>
      <c r="Q1381" t="s">
        <v>76</v>
      </c>
      <c r="R1381" t="s">
        <v>77</v>
      </c>
      <c r="S1381" t="s">
        <v>79</v>
      </c>
      <c r="T1381" s="3" t="s">
        <v>90</v>
      </c>
      <c r="U1381" s="4" t="s">
        <v>91</v>
      </c>
      <c r="X1381" t="str">
        <f t="shared" si="21"/>
        <v xml:space="preserve">(1617,  'ទេព អីុម' ,  '' ,  '04/12/1959' ,  'Male' ,  '140047506' ,  '9' ,  '905' ,  '90502' ,  '' ,  '9050202' ,  'Koh Kong, Mondol Seima, Peam Krasaob, Peam Krasob Ti Pir' ,  '' ,  '' ), </v>
      </c>
    </row>
    <row r="1382" spans="3:24" x14ac:dyDescent="0.3">
      <c r="C1382">
        <v>1618</v>
      </c>
      <c r="D1382" t="s">
        <v>9276</v>
      </c>
      <c r="F1382" t="s">
        <v>37741</v>
      </c>
      <c r="G1382" t="s">
        <v>82</v>
      </c>
      <c r="H1382" t="s">
        <v>9279</v>
      </c>
      <c r="I1382" t="s">
        <v>504</v>
      </c>
      <c r="J1382" t="s">
        <v>505</v>
      </c>
      <c r="K1382" t="s">
        <v>9219</v>
      </c>
      <c r="M1382" t="s">
        <v>9220</v>
      </c>
      <c r="N1382" t="s">
        <v>9221</v>
      </c>
      <c r="P1382" s="23"/>
      <c r="Q1382" t="s">
        <v>76</v>
      </c>
      <c r="R1382" t="s">
        <v>77</v>
      </c>
      <c r="S1382" t="s">
        <v>79</v>
      </c>
      <c r="T1382" s="3" t="s">
        <v>90</v>
      </c>
      <c r="U1382" s="4" t="s">
        <v>91</v>
      </c>
      <c r="X1382" t="str">
        <f t="shared" si="21"/>
        <v xml:space="preserve">(1618,  'យ៉ែម ណៃ' ,  '' ,  '01/01/1982' ,  'Male' ,  '140124995' ,  '9' ,  '905' ,  '90502' ,  '' ,  '9050202' ,  'Koh Kong, Mondol Seima, Peam Krasaob, Peam Krasob Ti Pir' ,  '' ,  '' ), </v>
      </c>
    </row>
    <row r="1383" spans="3:24" x14ac:dyDescent="0.3">
      <c r="C1383">
        <v>1619</v>
      </c>
      <c r="D1383" t="s">
        <v>9282</v>
      </c>
      <c r="F1383" t="s">
        <v>38380</v>
      </c>
      <c r="G1383" t="s">
        <v>82</v>
      </c>
      <c r="H1383" t="s">
        <v>9284</v>
      </c>
      <c r="I1383" t="s">
        <v>504</v>
      </c>
      <c r="J1383" t="s">
        <v>505</v>
      </c>
      <c r="K1383" t="s">
        <v>9219</v>
      </c>
      <c r="M1383" t="s">
        <v>9220</v>
      </c>
      <c r="N1383" t="s">
        <v>9221</v>
      </c>
      <c r="P1383" s="23"/>
      <c r="Q1383" t="s">
        <v>76</v>
      </c>
      <c r="R1383" t="s">
        <v>77</v>
      </c>
      <c r="S1383" t="s">
        <v>79</v>
      </c>
      <c r="T1383" s="3" t="s">
        <v>90</v>
      </c>
      <c r="U1383" s="4" t="s">
        <v>91</v>
      </c>
      <c r="X1383" t="str">
        <f t="shared" si="21"/>
        <v xml:space="preserve">(1619,  'ប៉ែន សំអាង' ,  '' ,  '07/08/1979' ,  'Male' ,  '140047557(01)' ,  '9' ,  '905' ,  '90502' ,  '' ,  '9050202' ,  'Koh Kong, Mondol Seima, Peam Krasaob, Peam Krasob Ti Pir' ,  '' ,  '' ), </v>
      </c>
    </row>
    <row r="1384" spans="3:24" x14ac:dyDescent="0.3">
      <c r="C1384">
        <v>1620</v>
      </c>
      <c r="D1384" t="s">
        <v>9287</v>
      </c>
      <c r="F1384" t="s">
        <v>38410</v>
      </c>
      <c r="G1384" t="s">
        <v>82</v>
      </c>
      <c r="H1384" t="s">
        <v>9290</v>
      </c>
      <c r="I1384" t="s">
        <v>504</v>
      </c>
      <c r="J1384" t="s">
        <v>505</v>
      </c>
      <c r="K1384" t="s">
        <v>9219</v>
      </c>
      <c r="M1384" t="s">
        <v>9220</v>
      </c>
      <c r="N1384" t="s">
        <v>9221</v>
      </c>
      <c r="P1384" s="23"/>
      <c r="Q1384" t="s">
        <v>76</v>
      </c>
      <c r="R1384" t="s">
        <v>77</v>
      </c>
      <c r="S1384" t="s">
        <v>79</v>
      </c>
      <c r="T1384" s="3" t="s">
        <v>90</v>
      </c>
      <c r="U1384" s="4" t="s">
        <v>91</v>
      </c>
      <c r="X1384" t="str">
        <f t="shared" si="21"/>
        <v xml:space="preserve">(1620,  'នូ ព្រឹក' ,  '' ,  '05/03/1967' ,  'Male' ,  '140013544(01)' ,  '9' ,  '905' ,  '90502' ,  '' ,  '9050202' ,  'Koh Kong, Mondol Seima, Peam Krasaob, Peam Krasob Ti Pir' ,  '' ,  '' ), </v>
      </c>
    </row>
    <row r="1385" spans="3:24" x14ac:dyDescent="0.3">
      <c r="C1385">
        <v>1621</v>
      </c>
      <c r="D1385" t="s">
        <v>9293</v>
      </c>
      <c r="F1385" t="s">
        <v>38411</v>
      </c>
      <c r="G1385" t="s">
        <v>82</v>
      </c>
      <c r="H1385" t="s">
        <v>9297</v>
      </c>
      <c r="I1385" t="s">
        <v>504</v>
      </c>
      <c r="J1385" t="s">
        <v>505</v>
      </c>
      <c r="K1385" t="s">
        <v>9219</v>
      </c>
      <c r="M1385" t="s">
        <v>9220</v>
      </c>
      <c r="N1385" t="s">
        <v>9221</v>
      </c>
      <c r="P1385" s="23"/>
      <c r="Q1385" t="s">
        <v>76</v>
      </c>
      <c r="R1385" t="s">
        <v>77</v>
      </c>
      <c r="S1385" t="s">
        <v>79</v>
      </c>
      <c r="T1385" s="3" t="s">
        <v>90</v>
      </c>
      <c r="U1385" s="4" t="s">
        <v>91</v>
      </c>
      <c r="X1385" t="str">
        <f t="shared" si="21"/>
        <v xml:space="preserve">(1621,  'ប៉ែន អ៊ុច' ,  '' ,  '12/03/1992' ,  'Male' ,  '140099628' ,  '9' ,  '905' ,  '90502' ,  '' ,  '9050202' ,  'Koh Kong, Mondol Seima, Peam Krasaob, Peam Krasob Ti Pir' ,  '' ,  '' ), </v>
      </c>
    </row>
    <row r="1386" spans="3:24" x14ac:dyDescent="0.3">
      <c r="C1386">
        <v>1622</v>
      </c>
      <c r="D1386" t="s">
        <v>9300</v>
      </c>
      <c r="F1386" t="s">
        <v>37625</v>
      </c>
      <c r="G1386" t="s">
        <v>82</v>
      </c>
      <c r="I1386" t="s">
        <v>504</v>
      </c>
      <c r="J1386" t="s">
        <v>505</v>
      </c>
      <c r="K1386" t="s">
        <v>9219</v>
      </c>
      <c r="M1386" t="s">
        <v>9220</v>
      </c>
      <c r="N1386" t="s">
        <v>9221</v>
      </c>
      <c r="P1386" s="23"/>
      <c r="Q1386" t="s">
        <v>76</v>
      </c>
      <c r="R1386" t="s">
        <v>77</v>
      </c>
      <c r="S1386" t="s">
        <v>79</v>
      </c>
      <c r="T1386" s="3" t="s">
        <v>90</v>
      </c>
      <c r="U1386" s="4" t="s">
        <v>91</v>
      </c>
      <c r="X1386" t="str">
        <f t="shared" si="21"/>
        <v xml:space="preserve">(1622,  'ហាន អេវ' ,  '' ,  '01/01/1970' ,  'Male' ,  '' ,  '9' ,  '905' ,  '90502' ,  '' ,  '9050202' ,  'Koh Kong, Mondol Seima, Peam Krasaob, Peam Krasob Ti Pir' ,  '' ,  '' ), </v>
      </c>
    </row>
    <row r="1387" spans="3:24" x14ac:dyDescent="0.3">
      <c r="C1387">
        <v>1623</v>
      </c>
      <c r="D1387" t="s">
        <v>9305</v>
      </c>
      <c r="F1387" t="s">
        <v>37478</v>
      </c>
      <c r="G1387" t="s">
        <v>82</v>
      </c>
      <c r="H1387" t="s">
        <v>9308</v>
      </c>
      <c r="I1387" t="s">
        <v>504</v>
      </c>
      <c r="J1387" t="s">
        <v>505</v>
      </c>
      <c r="K1387" t="s">
        <v>9219</v>
      </c>
      <c r="M1387" t="s">
        <v>9220</v>
      </c>
      <c r="N1387" t="s">
        <v>9221</v>
      </c>
      <c r="P1387" s="23"/>
      <c r="Q1387" t="s">
        <v>76</v>
      </c>
      <c r="R1387" t="s">
        <v>77</v>
      </c>
      <c r="S1387" t="s">
        <v>79</v>
      </c>
      <c r="T1387" s="3" t="s">
        <v>90</v>
      </c>
      <c r="U1387" s="4" t="s">
        <v>91</v>
      </c>
      <c r="X1387" t="str">
        <f t="shared" si="21"/>
        <v xml:space="preserve">(1623,  'ហ៊ីម ចាន់ថន' ,  '' ,  '01/10/1986' ,  'Male' ,  '140071379' ,  '9' ,  '905' ,  '90502' ,  '' ,  '9050202' ,  'Koh Kong, Mondol Seima, Peam Krasaob, Peam Krasob Ti Pir' ,  '' ,  '' ), </v>
      </c>
    </row>
    <row r="1388" spans="3:24" x14ac:dyDescent="0.3">
      <c r="C1388">
        <v>1624</v>
      </c>
      <c r="D1388" t="s">
        <v>9311</v>
      </c>
      <c r="F1388" t="s">
        <v>38412</v>
      </c>
      <c r="G1388" t="s">
        <v>83</v>
      </c>
      <c r="H1388" t="s">
        <v>9315</v>
      </c>
      <c r="I1388" t="s">
        <v>504</v>
      </c>
      <c r="J1388" t="s">
        <v>505</v>
      </c>
      <c r="K1388" t="s">
        <v>9219</v>
      </c>
      <c r="M1388" t="s">
        <v>9220</v>
      </c>
      <c r="N1388" t="s">
        <v>9221</v>
      </c>
      <c r="P1388" s="23"/>
      <c r="Q1388" t="s">
        <v>76</v>
      </c>
      <c r="R1388" t="s">
        <v>77</v>
      </c>
      <c r="S1388" t="s">
        <v>79</v>
      </c>
      <c r="T1388" s="3" t="s">
        <v>90</v>
      </c>
      <c r="U1388" s="4" t="s">
        <v>91</v>
      </c>
      <c r="X1388" t="str">
        <f t="shared" si="21"/>
        <v xml:space="preserve">(1624,  'ឃួន​ ឃាង' ,  '' ,  '06/02/1968' ,  'Female' ,  '140124199' ,  '9' ,  '905' ,  '90502' ,  '' ,  '9050202' ,  'Koh Kong, Mondol Seima, Peam Krasaob, Peam Krasob Ti Pir' ,  '' ,  '' ), </v>
      </c>
    </row>
    <row r="1389" spans="3:24" x14ac:dyDescent="0.3">
      <c r="C1389">
        <v>1625</v>
      </c>
      <c r="D1389" t="s">
        <v>9318</v>
      </c>
      <c r="F1389" t="s">
        <v>38413</v>
      </c>
      <c r="G1389" t="s">
        <v>82</v>
      </c>
      <c r="H1389" t="s">
        <v>9322</v>
      </c>
      <c r="I1389" t="s">
        <v>504</v>
      </c>
      <c r="J1389" t="s">
        <v>505</v>
      </c>
      <c r="K1389" t="s">
        <v>9219</v>
      </c>
      <c r="M1389" t="s">
        <v>9220</v>
      </c>
      <c r="N1389" t="s">
        <v>9221</v>
      </c>
      <c r="P1389" s="23"/>
      <c r="Q1389" t="s">
        <v>76</v>
      </c>
      <c r="R1389" t="s">
        <v>77</v>
      </c>
      <c r="S1389" t="s">
        <v>79</v>
      </c>
      <c r="T1389" s="3" t="s">
        <v>90</v>
      </c>
      <c r="U1389" s="4" t="s">
        <v>91</v>
      </c>
      <c r="X1389" t="str">
        <f t="shared" si="21"/>
        <v xml:space="preserve">(1625,  'ចែវ សាវ' ,  '' ,  '02/11/1955' ,  'Male' ,  '140013513' ,  '9' ,  '905' ,  '90502' ,  '' ,  '9050202' ,  'Koh Kong, Mondol Seima, Peam Krasaob, Peam Krasob Ti Pir' ,  '' ,  '' ), </v>
      </c>
    </row>
    <row r="1390" spans="3:24" x14ac:dyDescent="0.3">
      <c r="C1390">
        <v>1626</v>
      </c>
      <c r="D1390" t="s">
        <v>9325</v>
      </c>
      <c r="F1390" t="s">
        <v>38414</v>
      </c>
      <c r="G1390" t="s">
        <v>82</v>
      </c>
      <c r="H1390" t="s">
        <v>9329</v>
      </c>
      <c r="I1390" t="s">
        <v>504</v>
      </c>
      <c r="J1390" t="s">
        <v>505</v>
      </c>
      <c r="K1390" t="s">
        <v>9219</v>
      </c>
      <c r="M1390" t="s">
        <v>9220</v>
      </c>
      <c r="N1390" t="s">
        <v>9221</v>
      </c>
      <c r="P1390" s="23"/>
      <c r="Q1390" t="s">
        <v>76</v>
      </c>
      <c r="R1390" t="s">
        <v>77</v>
      </c>
      <c r="S1390" t="s">
        <v>79</v>
      </c>
      <c r="T1390" s="3" t="s">
        <v>90</v>
      </c>
      <c r="U1390" s="4" t="s">
        <v>91</v>
      </c>
      <c r="X1390" t="str">
        <f t="shared" si="21"/>
        <v xml:space="preserve">(1626,  'សេង ចំរើន' ,  '' ,  '24/08/1981' ,  'Male' ,  '140112287' ,  '9' ,  '905' ,  '90502' ,  '' ,  '9050202' ,  'Koh Kong, Mondol Seima, Peam Krasaob, Peam Krasob Ti Pir' ,  '' ,  '' ), </v>
      </c>
    </row>
    <row r="1391" spans="3:24" x14ac:dyDescent="0.3">
      <c r="C1391">
        <v>1627</v>
      </c>
      <c r="D1391" t="s">
        <v>9332</v>
      </c>
      <c r="F1391" t="s">
        <v>38415</v>
      </c>
      <c r="G1391" t="s">
        <v>82</v>
      </c>
      <c r="H1391" t="s">
        <v>9336</v>
      </c>
      <c r="I1391" t="s">
        <v>504</v>
      </c>
      <c r="J1391" t="s">
        <v>505</v>
      </c>
      <c r="K1391" t="s">
        <v>9219</v>
      </c>
      <c r="M1391" t="s">
        <v>9220</v>
      </c>
      <c r="N1391" t="s">
        <v>9221</v>
      </c>
      <c r="P1391" s="23"/>
      <c r="Q1391" t="s">
        <v>76</v>
      </c>
      <c r="R1391" t="s">
        <v>77</v>
      </c>
      <c r="S1391" t="s">
        <v>79</v>
      </c>
      <c r="T1391" s="3" t="s">
        <v>90</v>
      </c>
      <c r="U1391" s="4" t="s">
        <v>91</v>
      </c>
      <c r="X1391" t="str">
        <f t="shared" si="21"/>
        <v xml:space="preserve">(1627,  'សុ វ៉ាន់ឌី' ,  '' ,  '04/04/1994' ,  'Male' ,  '61925026' ,  '9' ,  '905' ,  '90502' ,  '' ,  '9050202' ,  'Koh Kong, Mondol Seima, Peam Krasaob, Peam Krasob Ti Pir' ,  '' ,  '' ), </v>
      </c>
    </row>
    <row r="1392" spans="3:24" x14ac:dyDescent="0.3">
      <c r="C1392">
        <v>1628</v>
      </c>
      <c r="D1392" t="s">
        <v>9339</v>
      </c>
      <c r="F1392" t="s">
        <v>38416</v>
      </c>
      <c r="G1392" t="s">
        <v>82</v>
      </c>
      <c r="H1392" t="s">
        <v>9343</v>
      </c>
      <c r="I1392" t="s">
        <v>504</v>
      </c>
      <c r="J1392" t="s">
        <v>505</v>
      </c>
      <c r="K1392" t="s">
        <v>9219</v>
      </c>
      <c r="M1392" t="s">
        <v>9220</v>
      </c>
      <c r="N1392" t="s">
        <v>9221</v>
      </c>
      <c r="P1392" s="23"/>
      <c r="Q1392" t="s">
        <v>76</v>
      </c>
      <c r="R1392" t="s">
        <v>77</v>
      </c>
      <c r="S1392" t="s">
        <v>79</v>
      </c>
      <c r="T1392" s="3" t="s">
        <v>90</v>
      </c>
      <c r="U1392" s="4" t="s">
        <v>91</v>
      </c>
      <c r="X1392" t="str">
        <f t="shared" si="21"/>
        <v xml:space="preserve">(1628,  'សោម ម៉ៅ' ,  '' ,  '05/10/1971' ,  'Male' ,  '140054929(01)' ,  '9' ,  '905' ,  '90502' ,  '' ,  '9050202' ,  'Koh Kong, Mondol Seima, Peam Krasaob, Peam Krasob Ti Pir' ,  '' ,  '' ), </v>
      </c>
    </row>
    <row r="1393" spans="3:24" x14ac:dyDescent="0.3">
      <c r="C1393">
        <v>1629</v>
      </c>
      <c r="D1393" t="s">
        <v>9346</v>
      </c>
      <c r="F1393" t="s">
        <v>38417</v>
      </c>
      <c r="G1393" t="s">
        <v>82</v>
      </c>
      <c r="I1393" t="s">
        <v>504</v>
      </c>
      <c r="J1393" t="s">
        <v>505</v>
      </c>
      <c r="K1393" t="s">
        <v>9219</v>
      </c>
      <c r="M1393" t="s">
        <v>9220</v>
      </c>
      <c r="N1393" t="s">
        <v>9221</v>
      </c>
      <c r="P1393" s="23"/>
      <c r="Q1393" t="s">
        <v>76</v>
      </c>
      <c r="R1393" t="s">
        <v>77</v>
      </c>
      <c r="S1393" t="s">
        <v>79</v>
      </c>
      <c r="T1393" s="3" t="s">
        <v>90</v>
      </c>
      <c r="U1393" s="4" t="s">
        <v>91</v>
      </c>
      <c r="X1393" t="str">
        <f t="shared" si="21"/>
        <v xml:space="preserve">(1629,  'យឹម សុខុម' ,  '' ,  '27/05/1990' ,  'Male' ,  '' ,  '9' ,  '905' ,  '90502' ,  '' ,  '9050202' ,  'Koh Kong, Mondol Seima, Peam Krasaob, Peam Krasob Ti Pir' ,  '' ,  '' ), </v>
      </c>
    </row>
    <row r="1394" spans="3:24" x14ac:dyDescent="0.3">
      <c r="C1394">
        <v>1630</v>
      </c>
      <c r="D1394" t="s">
        <v>9352</v>
      </c>
      <c r="F1394" t="s">
        <v>38418</v>
      </c>
      <c r="G1394" t="s">
        <v>82</v>
      </c>
      <c r="I1394" t="s">
        <v>504</v>
      </c>
      <c r="J1394" t="s">
        <v>505</v>
      </c>
      <c r="K1394" t="s">
        <v>9219</v>
      </c>
      <c r="M1394" t="s">
        <v>9220</v>
      </c>
      <c r="N1394" t="s">
        <v>9221</v>
      </c>
      <c r="P1394" s="23"/>
      <c r="Q1394" t="s">
        <v>76</v>
      </c>
      <c r="R1394" t="s">
        <v>77</v>
      </c>
      <c r="S1394" t="s">
        <v>79</v>
      </c>
      <c r="T1394" s="3" t="s">
        <v>90</v>
      </c>
      <c r="U1394" s="4" t="s">
        <v>91</v>
      </c>
      <c r="X1394" t="str">
        <f t="shared" si="21"/>
        <v xml:space="preserve">(1630,  'ដួង ចន្ថន' ,  '' ,  '05/07/1983' ,  'Male' ,  '' ,  '9' ,  '905' ,  '90502' ,  '' ,  '9050202' ,  'Koh Kong, Mondol Seima, Peam Krasaob, Peam Krasob Ti Pir' ,  '' ,  '' ), </v>
      </c>
    </row>
    <row r="1395" spans="3:24" x14ac:dyDescent="0.3">
      <c r="C1395">
        <v>1631</v>
      </c>
      <c r="D1395" t="s">
        <v>9358</v>
      </c>
      <c r="F1395" t="s">
        <v>38419</v>
      </c>
      <c r="G1395" t="s">
        <v>82</v>
      </c>
      <c r="H1395" t="s">
        <v>9361</v>
      </c>
      <c r="I1395" t="s">
        <v>504</v>
      </c>
      <c r="J1395" t="s">
        <v>505</v>
      </c>
      <c r="K1395" t="s">
        <v>9219</v>
      </c>
      <c r="M1395" t="s">
        <v>9220</v>
      </c>
      <c r="N1395" t="s">
        <v>9221</v>
      </c>
      <c r="P1395" s="23"/>
      <c r="Q1395" t="s">
        <v>76</v>
      </c>
      <c r="R1395" t="s">
        <v>77</v>
      </c>
      <c r="S1395" t="s">
        <v>79</v>
      </c>
      <c r="T1395" s="3" t="s">
        <v>90</v>
      </c>
      <c r="U1395" s="4" t="s">
        <v>91</v>
      </c>
      <c r="X1395" t="str">
        <f t="shared" si="21"/>
        <v xml:space="preserve">(1631,  'ឈឹម ញាញ់' ,  '' ,  '21/12/1998' ,  'Male' ,  '140125122' ,  '9' ,  '905' ,  '90502' ,  '' ,  '9050202' ,  'Koh Kong, Mondol Seima, Peam Krasaob, Peam Krasob Ti Pir' ,  '' ,  '' ), </v>
      </c>
    </row>
    <row r="1396" spans="3:24" x14ac:dyDescent="0.3">
      <c r="C1396">
        <v>1632</v>
      </c>
      <c r="D1396" t="s">
        <v>9364</v>
      </c>
      <c r="F1396" t="s">
        <v>37438</v>
      </c>
      <c r="G1396" t="s">
        <v>82</v>
      </c>
      <c r="H1396" t="s">
        <v>9367</v>
      </c>
      <c r="I1396" t="s">
        <v>504</v>
      </c>
      <c r="J1396" t="s">
        <v>505</v>
      </c>
      <c r="K1396" t="s">
        <v>9219</v>
      </c>
      <c r="M1396" t="s">
        <v>9220</v>
      </c>
      <c r="N1396" t="s">
        <v>9221</v>
      </c>
      <c r="P1396" s="23"/>
      <c r="Q1396" t="s">
        <v>76</v>
      </c>
      <c r="R1396" t="s">
        <v>77</v>
      </c>
      <c r="S1396" t="s">
        <v>79</v>
      </c>
      <c r="T1396" s="3" t="s">
        <v>90</v>
      </c>
      <c r="U1396" s="4" t="s">
        <v>91</v>
      </c>
      <c r="X1396" t="str">
        <f t="shared" si="21"/>
        <v xml:space="preserve">(1632,  'ប៉ែន អាត' ,  '' ,  '01/10/1982' ,  'Male' ,  '140125035' ,  '9' ,  '905' ,  '90502' ,  '' ,  '9050202' ,  'Koh Kong, Mondol Seima, Peam Krasaob, Peam Krasob Ti Pir' ,  '' ,  '' ), </v>
      </c>
    </row>
    <row r="1397" spans="3:24" x14ac:dyDescent="0.3">
      <c r="C1397">
        <v>1633</v>
      </c>
      <c r="D1397" t="s">
        <v>9358</v>
      </c>
      <c r="F1397" t="s">
        <v>38419</v>
      </c>
      <c r="G1397" t="s">
        <v>82</v>
      </c>
      <c r="H1397" t="s">
        <v>9361</v>
      </c>
      <c r="I1397" t="s">
        <v>504</v>
      </c>
      <c r="J1397" t="s">
        <v>505</v>
      </c>
      <c r="K1397" t="s">
        <v>9219</v>
      </c>
      <c r="M1397" t="s">
        <v>9220</v>
      </c>
      <c r="N1397" t="s">
        <v>9221</v>
      </c>
      <c r="P1397" s="23"/>
      <c r="Q1397" t="s">
        <v>76</v>
      </c>
      <c r="R1397" t="s">
        <v>77</v>
      </c>
      <c r="S1397" t="s">
        <v>79</v>
      </c>
      <c r="T1397" s="3" t="s">
        <v>90</v>
      </c>
      <c r="U1397" s="4" t="s">
        <v>91</v>
      </c>
      <c r="X1397" t="str">
        <f t="shared" si="21"/>
        <v xml:space="preserve">(1633,  'ឈឹម ញាញ់' ,  '' ,  '21/12/1998' ,  'Male' ,  '140125122' ,  '9' ,  '905' ,  '90502' ,  '' ,  '9050202' ,  'Koh Kong, Mondol Seima, Peam Krasaob, Peam Krasob Ti Pir' ,  '' ,  '' ), </v>
      </c>
    </row>
    <row r="1398" spans="3:24" x14ac:dyDescent="0.3">
      <c r="C1398">
        <v>1634</v>
      </c>
      <c r="D1398" t="s">
        <v>9372</v>
      </c>
      <c r="F1398" t="s">
        <v>38004</v>
      </c>
      <c r="G1398" t="s">
        <v>82</v>
      </c>
      <c r="H1398" t="s">
        <v>9375</v>
      </c>
      <c r="I1398" t="s">
        <v>504</v>
      </c>
      <c r="J1398" t="s">
        <v>505</v>
      </c>
      <c r="K1398" t="s">
        <v>9219</v>
      </c>
      <c r="M1398" t="s">
        <v>9220</v>
      </c>
      <c r="N1398" t="s">
        <v>9221</v>
      </c>
      <c r="P1398" s="23"/>
      <c r="Q1398" t="s">
        <v>76</v>
      </c>
      <c r="R1398" t="s">
        <v>77</v>
      </c>
      <c r="S1398" t="s">
        <v>79</v>
      </c>
      <c r="T1398" s="3" t="s">
        <v>90</v>
      </c>
      <c r="U1398" s="4" t="s">
        <v>91</v>
      </c>
      <c r="X1398" t="str">
        <f t="shared" si="21"/>
        <v xml:space="preserve">(1634,  'លត ប្រុស' ,  '' ,  '08/08/1988' ,  'Male' ,  '140125126' ,  '9' ,  '905' ,  '90502' ,  '' ,  '9050202' ,  'Koh Kong, Mondol Seima, Peam Krasaob, Peam Krasob Ti Pir' ,  '' ,  '' ), </v>
      </c>
    </row>
    <row r="1399" spans="3:24" x14ac:dyDescent="0.3">
      <c r="C1399">
        <v>1635</v>
      </c>
      <c r="D1399" t="s">
        <v>9378</v>
      </c>
      <c r="F1399" t="s">
        <v>38420</v>
      </c>
      <c r="G1399" t="s">
        <v>82</v>
      </c>
      <c r="H1399" t="s">
        <v>9381</v>
      </c>
      <c r="I1399" t="s">
        <v>504</v>
      </c>
      <c r="J1399" t="s">
        <v>505</v>
      </c>
      <c r="K1399" t="s">
        <v>9219</v>
      </c>
      <c r="M1399" t="s">
        <v>9220</v>
      </c>
      <c r="N1399" t="s">
        <v>9221</v>
      </c>
      <c r="P1399" s="23"/>
      <c r="Q1399" t="s">
        <v>76</v>
      </c>
      <c r="R1399" t="s">
        <v>77</v>
      </c>
      <c r="S1399" t="s">
        <v>79</v>
      </c>
      <c r="T1399" s="3" t="s">
        <v>90</v>
      </c>
      <c r="U1399" s="4" t="s">
        <v>91</v>
      </c>
      <c r="X1399" t="str">
        <f t="shared" si="21"/>
        <v xml:space="preserve">(1635,  'ណំ ញឿន' ,  '' ,  '03/01/1980' ,  'Male' ,  '100456098' ,  '9' ,  '905' ,  '90502' ,  '' ,  '9050202' ,  'Koh Kong, Mondol Seima, Peam Krasaob, Peam Krasob Ti Pir' ,  '' ,  '' ), </v>
      </c>
    </row>
    <row r="1400" spans="3:24" x14ac:dyDescent="0.3">
      <c r="C1400">
        <v>1636</v>
      </c>
      <c r="D1400" t="s">
        <v>9384</v>
      </c>
      <c r="F1400" t="s">
        <v>38421</v>
      </c>
      <c r="G1400" t="s">
        <v>82</v>
      </c>
      <c r="H1400" t="s">
        <v>9388</v>
      </c>
      <c r="I1400" t="s">
        <v>504</v>
      </c>
      <c r="J1400" t="s">
        <v>505</v>
      </c>
      <c r="K1400" t="s">
        <v>9219</v>
      </c>
      <c r="M1400" t="s">
        <v>9220</v>
      </c>
      <c r="N1400" t="s">
        <v>9221</v>
      </c>
      <c r="P1400" s="23"/>
      <c r="Q1400" t="s">
        <v>76</v>
      </c>
      <c r="R1400" t="s">
        <v>77</v>
      </c>
      <c r="S1400" t="s">
        <v>79</v>
      </c>
      <c r="T1400" s="3" t="s">
        <v>90</v>
      </c>
      <c r="U1400" s="4" t="s">
        <v>91</v>
      </c>
      <c r="X1400" t="str">
        <f t="shared" si="21"/>
        <v xml:space="preserve">(1636,  'ទិត្យ រិទ្ធី' ,  '' ,  '17/12/1987' ,  'Male' ,  '110232291' ,  '9' ,  '905' ,  '90502' ,  '' ,  '9050202' ,  'Koh Kong, Mondol Seima, Peam Krasaob, Peam Krasob Ti Pir' ,  '' ,  '' ), </v>
      </c>
    </row>
    <row r="1401" spans="3:24" x14ac:dyDescent="0.3">
      <c r="C1401">
        <v>1637</v>
      </c>
      <c r="D1401" t="s">
        <v>9378</v>
      </c>
      <c r="F1401" t="s">
        <v>38420</v>
      </c>
      <c r="G1401" t="s">
        <v>82</v>
      </c>
      <c r="H1401" t="s">
        <v>9381</v>
      </c>
      <c r="I1401" t="s">
        <v>504</v>
      </c>
      <c r="J1401" t="s">
        <v>505</v>
      </c>
      <c r="K1401" t="s">
        <v>9219</v>
      </c>
      <c r="M1401" t="s">
        <v>9220</v>
      </c>
      <c r="N1401" t="s">
        <v>9221</v>
      </c>
      <c r="P1401" s="23"/>
      <c r="Q1401" t="s">
        <v>76</v>
      </c>
      <c r="R1401" t="s">
        <v>77</v>
      </c>
      <c r="S1401" t="s">
        <v>79</v>
      </c>
      <c r="T1401" s="3" t="s">
        <v>90</v>
      </c>
      <c r="U1401" s="4" t="s">
        <v>91</v>
      </c>
      <c r="X1401" t="str">
        <f t="shared" si="21"/>
        <v xml:space="preserve">(1637,  'ណំ ញឿន' ,  '' ,  '03/01/1980' ,  'Male' ,  '100456098' ,  '9' ,  '905' ,  '90502' ,  '' ,  '9050202' ,  'Koh Kong, Mondol Seima, Peam Krasaob, Peam Krasob Ti Pir' ,  '' ,  '' ), </v>
      </c>
    </row>
    <row r="1402" spans="3:24" x14ac:dyDescent="0.3">
      <c r="C1402">
        <v>1638</v>
      </c>
      <c r="D1402" t="s">
        <v>9393</v>
      </c>
      <c r="F1402" t="s">
        <v>38193</v>
      </c>
      <c r="G1402" t="s">
        <v>83</v>
      </c>
      <c r="H1402" t="s">
        <v>9396</v>
      </c>
      <c r="I1402" t="s">
        <v>504</v>
      </c>
      <c r="J1402" t="s">
        <v>505</v>
      </c>
      <c r="K1402" t="s">
        <v>9219</v>
      </c>
      <c r="M1402" t="s">
        <v>9220</v>
      </c>
      <c r="N1402" t="s">
        <v>9221</v>
      </c>
      <c r="P1402" s="23"/>
      <c r="Q1402" t="s">
        <v>76</v>
      </c>
      <c r="R1402" t="s">
        <v>77</v>
      </c>
      <c r="S1402" t="s">
        <v>79</v>
      </c>
      <c r="T1402" s="3" t="s">
        <v>90</v>
      </c>
      <c r="U1402" s="4" t="s">
        <v>91</v>
      </c>
      <c r="X1402" t="str">
        <f t="shared" si="21"/>
        <v xml:space="preserve">(1638,  'ញ៉ យ៉េន' ,  '' ,  '01/01/1960' ,  'Female' ,  '140112318' ,  '9' ,  '905' ,  '90502' ,  '' ,  '9050202' ,  'Koh Kong, Mondol Seima, Peam Krasaob, Peam Krasob Ti Pir' ,  '' ,  '' ), </v>
      </c>
    </row>
    <row r="1403" spans="3:24" x14ac:dyDescent="0.3">
      <c r="C1403">
        <v>1639</v>
      </c>
      <c r="D1403" t="s">
        <v>9399</v>
      </c>
      <c r="F1403" t="s">
        <v>38422</v>
      </c>
      <c r="G1403" t="s">
        <v>82</v>
      </c>
      <c r="H1403" t="s">
        <v>9403</v>
      </c>
      <c r="I1403" t="s">
        <v>504</v>
      </c>
      <c r="J1403" t="s">
        <v>505</v>
      </c>
      <c r="K1403" t="s">
        <v>9219</v>
      </c>
      <c r="M1403" t="s">
        <v>9220</v>
      </c>
      <c r="N1403" t="s">
        <v>9221</v>
      </c>
      <c r="P1403" s="23"/>
      <c r="Q1403" t="s">
        <v>76</v>
      </c>
      <c r="R1403" t="s">
        <v>77</v>
      </c>
      <c r="S1403" t="s">
        <v>79</v>
      </c>
      <c r="T1403" s="3" t="s">
        <v>90</v>
      </c>
      <c r="U1403" s="4" t="s">
        <v>91</v>
      </c>
      <c r="X1403" t="str">
        <f t="shared" si="21"/>
        <v xml:space="preserve">(1639,  'អីុម ភក្តី' ,  '' ,  '05/04/1985' ,  'Male' ,  '140155027' ,  '9' ,  '905' ,  '90502' ,  '' ,  '9050202' ,  'Koh Kong, Mondol Seima, Peam Krasaob, Peam Krasob Ti Pir' ,  '' ,  '' ), </v>
      </c>
    </row>
    <row r="1404" spans="3:24" x14ac:dyDescent="0.3">
      <c r="C1404">
        <v>1640</v>
      </c>
      <c r="D1404" t="s">
        <v>9406</v>
      </c>
      <c r="F1404" t="s">
        <v>37862</v>
      </c>
      <c r="G1404" t="s">
        <v>83</v>
      </c>
      <c r="H1404" t="s">
        <v>9409</v>
      </c>
      <c r="I1404" t="s">
        <v>504</v>
      </c>
      <c r="J1404" t="s">
        <v>505</v>
      </c>
      <c r="K1404" t="s">
        <v>9219</v>
      </c>
      <c r="M1404" t="s">
        <v>9220</v>
      </c>
      <c r="N1404" t="s">
        <v>9221</v>
      </c>
      <c r="P1404" s="23"/>
      <c r="Q1404" t="s">
        <v>76</v>
      </c>
      <c r="R1404" t="s">
        <v>77</v>
      </c>
      <c r="S1404" t="s">
        <v>79</v>
      </c>
      <c r="T1404" s="3" t="s">
        <v>90</v>
      </c>
      <c r="U1404" s="4" t="s">
        <v>91</v>
      </c>
      <c r="X1404" t="str">
        <f t="shared" si="21"/>
        <v xml:space="preserve">(1640,  'ញឹម ចន្នី' ,  '' ,  '01/12/1984' ,  'Female' ,  '140146862' ,  '9' ,  '905' ,  '90502' ,  '' ,  '9050202' ,  'Koh Kong, Mondol Seima, Peam Krasaob, Peam Krasob Ti Pir' ,  '' ,  '' ), </v>
      </c>
    </row>
    <row r="1405" spans="3:24" x14ac:dyDescent="0.3">
      <c r="C1405">
        <v>1641</v>
      </c>
      <c r="D1405" t="s">
        <v>9412</v>
      </c>
      <c r="F1405" t="s">
        <v>38423</v>
      </c>
      <c r="G1405" t="s">
        <v>82</v>
      </c>
      <c r="H1405" t="s">
        <v>9416</v>
      </c>
      <c r="I1405" t="s">
        <v>504</v>
      </c>
      <c r="J1405" t="s">
        <v>505</v>
      </c>
      <c r="K1405" t="s">
        <v>9219</v>
      </c>
      <c r="M1405" t="s">
        <v>9220</v>
      </c>
      <c r="N1405" t="s">
        <v>9221</v>
      </c>
      <c r="P1405" s="23"/>
      <c r="Q1405" t="s">
        <v>76</v>
      </c>
      <c r="R1405" t="s">
        <v>77</v>
      </c>
      <c r="S1405" t="s">
        <v>79</v>
      </c>
      <c r="T1405" s="3" t="s">
        <v>90</v>
      </c>
      <c r="U1405" s="4" t="s">
        <v>91</v>
      </c>
      <c r="X1405" t="str">
        <f t="shared" si="21"/>
        <v xml:space="preserve">(1641,  'ហ៊ួរ ចាន់ថា' ,  '' ,  '01/02/1958' ,  'Male' ,  '14015556' ,  '9' ,  '905' ,  '90502' ,  '' ,  '9050202' ,  'Koh Kong, Mondol Seima, Peam Krasaob, Peam Krasob Ti Pir' ,  '' ,  '' ), </v>
      </c>
    </row>
    <row r="1406" spans="3:24" x14ac:dyDescent="0.3">
      <c r="C1406">
        <v>1642</v>
      </c>
      <c r="D1406" t="s">
        <v>9419</v>
      </c>
      <c r="F1406" t="s">
        <v>38069</v>
      </c>
      <c r="G1406" t="s">
        <v>82</v>
      </c>
      <c r="H1406" t="s">
        <v>9422</v>
      </c>
      <c r="I1406" t="s">
        <v>504</v>
      </c>
      <c r="J1406" t="s">
        <v>505</v>
      </c>
      <c r="K1406" t="s">
        <v>9219</v>
      </c>
      <c r="M1406" t="s">
        <v>9220</v>
      </c>
      <c r="N1406" t="s">
        <v>9221</v>
      </c>
      <c r="P1406" s="23"/>
      <c r="Q1406" t="s">
        <v>76</v>
      </c>
      <c r="R1406" t="s">
        <v>77</v>
      </c>
      <c r="S1406" t="s">
        <v>79</v>
      </c>
      <c r="T1406" s="3" t="s">
        <v>90</v>
      </c>
      <c r="U1406" s="4" t="s">
        <v>91</v>
      </c>
      <c r="X1406" t="str">
        <f t="shared" si="21"/>
        <v xml:space="preserve">(1642,  'គង់ ជីវ' ,  '' ,  '01/02/1967' ,  'Male' ,  '140125152' ,  '9' ,  '905' ,  '90502' ,  '' ,  '9050202' ,  'Koh Kong, Mondol Seima, Peam Krasaob, Peam Krasob Ti Pir' ,  '' ,  '' ), </v>
      </c>
    </row>
    <row r="1407" spans="3:24" x14ac:dyDescent="0.3">
      <c r="C1407">
        <v>1643</v>
      </c>
      <c r="D1407" t="s">
        <v>9425</v>
      </c>
      <c r="F1407" t="s">
        <v>38424</v>
      </c>
      <c r="G1407" t="s">
        <v>82</v>
      </c>
      <c r="H1407" t="s">
        <v>9429</v>
      </c>
      <c r="I1407" t="s">
        <v>504</v>
      </c>
      <c r="J1407" t="s">
        <v>505</v>
      </c>
      <c r="K1407" t="s">
        <v>9219</v>
      </c>
      <c r="M1407" t="s">
        <v>9220</v>
      </c>
      <c r="N1407" t="s">
        <v>9221</v>
      </c>
      <c r="P1407" s="23"/>
      <c r="Q1407" t="s">
        <v>76</v>
      </c>
      <c r="R1407" t="s">
        <v>77</v>
      </c>
      <c r="S1407" t="s">
        <v>79</v>
      </c>
      <c r="T1407" s="3" t="s">
        <v>90</v>
      </c>
      <c r="U1407" s="4" t="s">
        <v>91</v>
      </c>
      <c r="X1407" t="str">
        <f t="shared" si="21"/>
        <v xml:space="preserve">(1643,  'ប៉ោ ថេង' ,  '' ,  '06/09/1982' ,  'Male' ,  '140125073' ,  '9' ,  '905' ,  '90502' ,  '' ,  '9050202' ,  'Koh Kong, Mondol Seima, Peam Krasaob, Peam Krasob Ti Pir' ,  '' ,  '' ), </v>
      </c>
    </row>
    <row r="1408" spans="3:24" x14ac:dyDescent="0.3">
      <c r="C1408">
        <v>1644</v>
      </c>
      <c r="D1408" t="s">
        <v>9432</v>
      </c>
      <c r="F1408" t="s">
        <v>38425</v>
      </c>
      <c r="G1408" t="s">
        <v>82</v>
      </c>
      <c r="I1408" t="s">
        <v>504</v>
      </c>
      <c r="J1408" t="s">
        <v>505</v>
      </c>
      <c r="K1408" t="s">
        <v>9219</v>
      </c>
      <c r="M1408" t="s">
        <v>9220</v>
      </c>
      <c r="N1408" t="s">
        <v>9221</v>
      </c>
      <c r="P1408" s="23"/>
      <c r="Q1408" t="s">
        <v>76</v>
      </c>
      <c r="R1408" t="s">
        <v>77</v>
      </c>
      <c r="S1408" t="s">
        <v>79</v>
      </c>
      <c r="T1408" s="3" t="s">
        <v>90</v>
      </c>
      <c r="U1408" s="4" t="s">
        <v>91</v>
      </c>
      <c r="X1408" t="str">
        <f t="shared" si="21"/>
        <v xml:space="preserve">(1644,  'យឹម ចូច' ,  '' ,  '15/10/1989' ,  'Male' ,  '' ,  '9' ,  '905' ,  '90502' ,  '' ,  '9050202' ,  'Koh Kong, Mondol Seima, Peam Krasaob, Peam Krasob Ti Pir' ,  '' ,  '' ), </v>
      </c>
    </row>
    <row r="1409" spans="3:24" x14ac:dyDescent="0.3">
      <c r="C1409">
        <v>1645</v>
      </c>
      <c r="D1409" t="s">
        <v>9438</v>
      </c>
      <c r="F1409" t="s">
        <v>38426</v>
      </c>
      <c r="G1409" t="s">
        <v>82</v>
      </c>
      <c r="H1409" t="s">
        <v>9442</v>
      </c>
      <c r="I1409" t="s">
        <v>504</v>
      </c>
      <c r="J1409" t="s">
        <v>505</v>
      </c>
      <c r="K1409" t="s">
        <v>9219</v>
      </c>
      <c r="M1409" t="s">
        <v>9220</v>
      </c>
      <c r="N1409" t="s">
        <v>9221</v>
      </c>
      <c r="P1409" s="23"/>
      <c r="Q1409" t="s">
        <v>76</v>
      </c>
      <c r="R1409" t="s">
        <v>77</v>
      </c>
      <c r="S1409" t="s">
        <v>79</v>
      </c>
      <c r="T1409" s="3" t="s">
        <v>90</v>
      </c>
      <c r="U1409" s="4" t="s">
        <v>91</v>
      </c>
      <c r="X1409" t="str">
        <f t="shared" si="21"/>
        <v xml:space="preserve">(1645,  'សុខ ភឿង' ,  '' ,  '14/07/1984' ,  'Male' ,  '140124196' ,  '9' ,  '905' ,  '90502' ,  '' ,  '9050202' ,  'Koh Kong, Mondol Seima, Peam Krasaob, Peam Krasob Ti Pir' ,  '' ,  '' ), </v>
      </c>
    </row>
    <row r="1410" spans="3:24" x14ac:dyDescent="0.3">
      <c r="C1410">
        <v>1646</v>
      </c>
      <c r="D1410" t="s">
        <v>9445</v>
      </c>
      <c r="F1410" t="s">
        <v>38427</v>
      </c>
      <c r="G1410" t="s">
        <v>83</v>
      </c>
      <c r="H1410" t="s">
        <v>9449</v>
      </c>
      <c r="I1410" t="s">
        <v>504</v>
      </c>
      <c r="J1410" t="s">
        <v>505</v>
      </c>
      <c r="K1410" t="s">
        <v>9219</v>
      </c>
      <c r="M1410" t="s">
        <v>9220</v>
      </c>
      <c r="N1410" t="s">
        <v>9221</v>
      </c>
      <c r="P1410" s="23"/>
      <c r="Q1410" t="s">
        <v>76</v>
      </c>
      <c r="R1410" t="s">
        <v>77</v>
      </c>
      <c r="S1410" t="s">
        <v>79</v>
      </c>
      <c r="T1410" s="3" t="s">
        <v>90</v>
      </c>
      <c r="U1410" s="4" t="s">
        <v>91</v>
      </c>
      <c r="X1410" t="str">
        <f t="shared" si="21"/>
        <v xml:space="preserve">(1646,  'ឯម បិុច' ,  '' ,  '08/04/1978' ,  'Female' ,  '140145566' ,  '9' ,  '905' ,  '90502' ,  '' ,  '9050202' ,  'Koh Kong, Mondol Seima, Peam Krasaob, Peam Krasob Ti Pir' ,  '' ,  '' ), </v>
      </c>
    </row>
    <row r="1411" spans="3:24" x14ac:dyDescent="0.3">
      <c r="C1411">
        <v>1647</v>
      </c>
      <c r="D1411" t="s">
        <v>9452</v>
      </c>
      <c r="F1411" t="s">
        <v>38428</v>
      </c>
      <c r="G1411" t="s">
        <v>82</v>
      </c>
      <c r="H1411" t="s">
        <v>9456</v>
      </c>
      <c r="I1411" t="s">
        <v>504</v>
      </c>
      <c r="J1411" t="s">
        <v>505</v>
      </c>
      <c r="K1411" t="s">
        <v>9219</v>
      </c>
      <c r="M1411" t="s">
        <v>9220</v>
      </c>
      <c r="N1411" t="s">
        <v>9221</v>
      </c>
      <c r="P1411" s="23"/>
      <c r="Q1411" t="s">
        <v>76</v>
      </c>
      <c r="R1411" t="s">
        <v>77</v>
      </c>
      <c r="S1411" t="s">
        <v>79</v>
      </c>
      <c r="T1411" s="3" t="s">
        <v>90</v>
      </c>
      <c r="U1411" s="4" t="s">
        <v>91</v>
      </c>
      <c r="X1411" t="str">
        <f t="shared" si="21"/>
        <v xml:space="preserve">(1647,  'ធាន សិទ្ធិ' ,  '' ,  '06/10/1989' ,  'Male' ,  '140145509' ,  '9' ,  '905' ,  '90502' ,  '' ,  '9050202' ,  'Koh Kong, Mondol Seima, Peam Krasaob, Peam Krasob Ti Pir' ,  '' ,  '' ), </v>
      </c>
    </row>
    <row r="1412" spans="3:24" x14ac:dyDescent="0.3">
      <c r="C1412">
        <v>1648</v>
      </c>
      <c r="D1412" t="s">
        <v>9459</v>
      </c>
      <c r="F1412" t="s">
        <v>38429</v>
      </c>
      <c r="G1412" t="s">
        <v>82</v>
      </c>
      <c r="H1412" t="s">
        <v>9463</v>
      </c>
      <c r="I1412" t="s">
        <v>504</v>
      </c>
      <c r="J1412" t="s">
        <v>505</v>
      </c>
      <c r="K1412" t="s">
        <v>9219</v>
      </c>
      <c r="M1412" t="s">
        <v>9220</v>
      </c>
      <c r="N1412" t="s">
        <v>9221</v>
      </c>
      <c r="P1412" s="23"/>
      <c r="Q1412" t="s">
        <v>76</v>
      </c>
      <c r="R1412" t="s">
        <v>77</v>
      </c>
      <c r="S1412" t="s">
        <v>79</v>
      </c>
      <c r="T1412" s="3" t="s">
        <v>90</v>
      </c>
      <c r="U1412" s="4" t="s">
        <v>91</v>
      </c>
      <c r="X1412" t="str">
        <f t="shared" si="21"/>
        <v xml:space="preserve">(1648,  'ម៉ូវ វុទ្ធី' ,  '' ,  '06/07/1963' ,  'Male' ,  '140012911(01)' ,  '9' ,  '905' ,  '90502' ,  '' ,  '9050202' ,  'Koh Kong, Mondol Seima, Peam Krasaob, Peam Krasob Ti Pir' ,  '' ,  '' ), </v>
      </c>
    </row>
    <row r="1413" spans="3:24" x14ac:dyDescent="0.3">
      <c r="C1413">
        <v>1649</v>
      </c>
      <c r="D1413" t="s">
        <v>9466</v>
      </c>
      <c r="F1413" t="s">
        <v>38430</v>
      </c>
      <c r="G1413" t="s">
        <v>82</v>
      </c>
      <c r="H1413" t="s">
        <v>9470</v>
      </c>
      <c r="I1413" t="s">
        <v>504</v>
      </c>
      <c r="J1413" t="s">
        <v>505</v>
      </c>
      <c r="K1413" t="s">
        <v>9219</v>
      </c>
      <c r="M1413" t="s">
        <v>9220</v>
      </c>
      <c r="N1413" t="s">
        <v>9221</v>
      </c>
      <c r="P1413" s="23"/>
      <c r="Q1413" t="s">
        <v>76</v>
      </c>
      <c r="R1413" t="s">
        <v>77</v>
      </c>
      <c r="S1413" t="s">
        <v>79</v>
      </c>
      <c r="T1413" s="3" t="s">
        <v>90</v>
      </c>
      <c r="U1413" s="4" t="s">
        <v>91</v>
      </c>
      <c r="X1413" t="str">
        <f t="shared" si="21"/>
        <v xml:space="preserve">(1649,  'ងួន វណ្ណា' ,  '' ,  '08/09/2000' ,  'Male' ,  '140145564' ,  '9' ,  '905' ,  '90502' ,  '' ,  '9050202' ,  'Koh Kong, Mondol Seima, Peam Krasaob, Peam Krasob Ti Pir' ,  '' ,  '' ), </v>
      </c>
    </row>
    <row r="1414" spans="3:24" x14ac:dyDescent="0.3">
      <c r="C1414">
        <v>1650</v>
      </c>
      <c r="D1414" t="s">
        <v>9473</v>
      </c>
      <c r="F1414" t="s">
        <v>38431</v>
      </c>
      <c r="G1414" t="s">
        <v>82</v>
      </c>
      <c r="H1414" t="s">
        <v>9477</v>
      </c>
      <c r="I1414" t="s">
        <v>504</v>
      </c>
      <c r="J1414" t="s">
        <v>505</v>
      </c>
      <c r="K1414" t="s">
        <v>9219</v>
      </c>
      <c r="M1414" t="s">
        <v>9220</v>
      </c>
      <c r="N1414" t="s">
        <v>9221</v>
      </c>
      <c r="P1414" s="23"/>
      <c r="Q1414" t="s">
        <v>76</v>
      </c>
      <c r="R1414" t="s">
        <v>77</v>
      </c>
      <c r="S1414" t="s">
        <v>79</v>
      </c>
      <c r="T1414" s="3" t="s">
        <v>90</v>
      </c>
      <c r="U1414" s="4" t="s">
        <v>91</v>
      </c>
      <c r="X1414" t="str">
        <f t="shared" si="21"/>
        <v xml:space="preserve">(1650,  'ទិត្យ រី' ,  '' ,  '16/09/1985' ,  'Male' ,  '140047615' ,  '9' ,  '905' ,  '90502' ,  '' ,  '9050202' ,  'Koh Kong, Mondol Seima, Peam Krasaob, Peam Krasob Ti Pir' ,  '' ,  '' ), </v>
      </c>
    </row>
    <row r="1415" spans="3:24" x14ac:dyDescent="0.3">
      <c r="C1415">
        <v>1651</v>
      </c>
      <c r="D1415" t="s">
        <v>9358</v>
      </c>
      <c r="F1415" t="s">
        <v>38419</v>
      </c>
      <c r="G1415" t="s">
        <v>82</v>
      </c>
      <c r="H1415" t="s">
        <v>9361</v>
      </c>
      <c r="I1415" t="s">
        <v>504</v>
      </c>
      <c r="J1415" t="s">
        <v>505</v>
      </c>
      <c r="K1415" t="s">
        <v>9219</v>
      </c>
      <c r="M1415" t="s">
        <v>9220</v>
      </c>
      <c r="N1415" t="s">
        <v>9221</v>
      </c>
      <c r="P1415" s="23"/>
      <c r="Q1415" t="s">
        <v>76</v>
      </c>
      <c r="R1415" t="s">
        <v>77</v>
      </c>
      <c r="S1415" t="s">
        <v>79</v>
      </c>
      <c r="T1415" s="3" t="s">
        <v>90</v>
      </c>
      <c r="U1415" s="4" t="s">
        <v>91</v>
      </c>
      <c r="X1415" t="str">
        <f t="shared" si="21"/>
        <v xml:space="preserve">(1651,  'ឈឹម ញាញ់' ,  '' ,  '21/12/1998' ,  'Male' ,  '140125122' ,  '9' ,  '905' ,  '90502' ,  '' ,  '9050202' ,  'Koh Kong, Mondol Seima, Peam Krasaob, Peam Krasob Ti Pir' ,  '' ,  '' ), </v>
      </c>
    </row>
    <row r="1416" spans="3:24" x14ac:dyDescent="0.3">
      <c r="C1416">
        <v>1652</v>
      </c>
      <c r="D1416" t="s">
        <v>9482</v>
      </c>
      <c r="F1416" t="s">
        <v>38432</v>
      </c>
      <c r="G1416" t="s">
        <v>82</v>
      </c>
      <c r="H1416" t="s">
        <v>9485</v>
      </c>
      <c r="I1416" t="s">
        <v>504</v>
      </c>
      <c r="J1416" t="s">
        <v>505</v>
      </c>
      <c r="K1416" t="s">
        <v>9219</v>
      </c>
      <c r="M1416" t="s">
        <v>9220</v>
      </c>
      <c r="N1416" t="s">
        <v>9221</v>
      </c>
      <c r="P1416" s="23"/>
      <c r="Q1416" t="s">
        <v>76</v>
      </c>
      <c r="R1416" t="s">
        <v>77</v>
      </c>
      <c r="S1416" t="s">
        <v>79</v>
      </c>
      <c r="T1416" s="3" t="s">
        <v>90</v>
      </c>
      <c r="U1416" s="4" t="s">
        <v>91</v>
      </c>
      <c r="X1416" t="str">
        <f t="shared" si="21"/>
        <v xml:space="preserve">(1652,  'ញ៉ែប សុធា' ,  '' ,  '10/07/1982' ,  'Male' ,  '140145528' ,  '9' ,  '905' ,  '90502' ,  '' ,  '9050202' ,  'Koh Kong, Mondol Seima, Peam Krasaob, Peam Krasob Ti Pir' ,  '' ,  '' ), </v>
      </c>
    </row>
    <row r="1417" spans="3:24" x14ac:dyDescent="0.3">
      <c r="C1417">
        <v>1653</v>
      </c>
      <c r="D1417" t="s">
        <v>9488</v>
      </c>
      <c r="F1417" t="s">
        <v>38433</v>
      </c>
      <c r="G1417" t="s">
        <v>82</v>
      </c>
      <c r="H1417" t="s">
        <v>9492</v>
      </c>
      <c r="I1417" t="s">
        <v>504</v>
      </c>
      <c r="J1417" t="s">
        <v>505</v>
      </c>
      <c r="K1417" t="s">
        <v>9219</v>
      </c>
      <c r="M1417" t="s">
        <v>9220</v>
      </c>
      <c r="N1417" t="s">
        <v>9221</v>
      </c>
      <c r="P1417" s="23"/>
      <c r="Q1417" t="s">
        <v>76</v>
      </c>
      <c r="R1417" t="s">
        <v>77</v>
      </c>
      <c r="S1417" t="s">
        <v>79</v>
      </c>
      <c r="T1417" s="3" t="s">
        <v>90</v>
      </c>
      <c r="U1417" s="4" t="s">
        <v>91</v>
      </c>
      <c r="X1417" t="str">
        <f t="shared" ref="X1417:X1480" si="22">CONCATENATE(Q1417,C1417,S1417,T1417,D1417,U1417,S1417,T1417,E1417,U1417,S1417,T1417,F1417,U1417,S1417,T1417,G1417,U1417,S1417,T1417,H1417,U1417,S1417,T1417,I1417,U1417,S1417,T1417,J1417,U1417,S1417,T1417,K1417,U1417,S1417,T1417,L1417,U1417,S1417,T1417,M1417,U1417,S1417,T1417,N1417,U1417,S1417,T1417,O1417,U1417,S1417,T1417,P1417,U1417,R1417,S1417)</f>
        <v xml:space="preserve">(1653,  'ផល ភាស់' ,  '' ,  '05/05/1983' ,  'Male' ,  '140152242' ,  '9' ,  '905' ,  '90502' ,  '' ,  '9050202' ,  'Koh Kong, Mondol Seima, Peam Krasaob, Peam Krasob Ti Pir' ,  '' ,  '' ), </v>
      </c>
    </row>
    <row r="1418" spans="3:24" x14ac:dyDescent="0.3">
      <c r="C1418">
        <v>1654</v>
      </c>
      <c r="D1418" t="s">
        <v>9482</v>
      </c>
      <c r="F1418" t="s">
        <v>38432</v>
      </c>
      <c r="G1418" t="s">
        <v>82</v>
      </c>
      <c r="H1418" t="s">
        <v>9485</v>
      </c>
      <c r="I1418" t="s">
        <v>504</v>
      </c>
      <c r="J1418" t="s">
        <v>505</v>
      </c>
      <c r="K1418" t="s">
        <v>9219</v>
      </c>
      <c r="M1418" t="s">
        <v>9220</v>
      </c>
      <c r="N1418" t="s">
        <v>9221</v>
      </c>
      <c r="P1418" s="23"/>
      <c r="Q1418" t="s">
        <v>76</v>
      </c>
      <c r="R1418" t="s">
        <v>77</v>
      </c>
      <c r="S1418" t="s">
        <v>79</v>
      </c>
      <c r="T1418" s="3" t="s">
        <v>90</v>
      </c>
      <c r="U1418" s="4" t="s">
        <v>91</v>
      </c>
      <c r="X1418" t="str">
        <f t="shared" si="22"/>
        <v xml:space="preserve">(1654,  'ញ៉ែប សុធា' ,  '' ,  '10/07/1982' ,  'Male' ,  '140145528' ,  '9' ,  '905' ,  '90502' ,  '' ,  '9050202' ,  'Koh Kong, Mondol Seima, Peam Krasaob, Peam Krasob Ti Pir' ,  '' ,  '' ), </v>
      </c>
    </row>
    <row r="1419" spans="3:24" x14ac:dyDescent="0.3">
      <c r="C1419">
        <v>1655</v>
      </c>
      <c r="D1419" t="s">
        <v>9497</v>
      </c>
      <c r="F1419" t="s">
        <v>38434</v>
      </c>
      <c r="G1419" t="s">
        <v>82</v>
      </c>
      <c r="H1419" t="s">
        <v>9501</v>
      </c>
      <c r="I1419" t="s">
        <v>504</v>
      </c>
      <c r="J1419" t="s">
        <v>505</v>
      </c>
      <c r="K1419" t="s">
        <v>9219</v>
      </c>
      <c r="M1419" t="s">
        <v>9220</v>
      </c>
      <c r="N1419" t="s">
        <v>9221</v>
      </c>
      <c r="P1419" s="23"/>
      <c r="Q1419" t="s">
        <v>76</v>
      </c>
      <c r="R1419" t="s">
        <v>77</v>
      </c>
      <c r="S1419" t="s">
        <v>79</v>
      </c>
      <c r="T1419" s="3" t="s">
        <v>90</v>
      </c>
      <c r="U1419" s="4" t="s">
        <v>91</v>
      </c>
      <c r="X1419" t="str">
        <f t="shared" si="22"/>
        <v xml:space="preserve">(1655,  'ផាន់ សារឿន' ,  '' ,  '02/03/1968' ,  'Male' ,  '140013278(01)' ,  '9' ,  '905' ,  '90502' ,  '' ,  '9050202' ,  'Koh Kong, Mondol Seima, Peam Krasaob, Peam Krasob Ti Pir' ,  '' ,  '' ), </v>
      </c>
    </row>
    <row r="1420" spans="3:24" x14ac:dyDescent="0.3">
      <c r="C1420">
        <v>1656</v>
      </c>
      <c r="D1420" t="s">
        <v>9504</v>
      </c>
      <c r="F1420" t="s">
        <v>38435</v>
      </c>
      <c r="G1420" t="s">
        <v>82</v>
      </c>
      <c r="H1420" t="s">
        <v>9508</v>
      </c>
      <c r="I1420" t="s">
        <v>504</v>
      </c>
      <c r="J1420" t="s">
        <v>505</v>
      </c>
      <c r="K1420" t="s">
        <v>9219</v>
      </c>
      <c r="M1420" t="s">
        <v>9265</v>
      </c>
      <c r="N1420" t="s">
        <v>9266</v>
      </c>
      <c r="P1420" s="23"/>
      <c r="Q1420" t="s">
        <v>76</v>
      </c>
      <c r="R1420" t="s">
        <v>77</v>
      </c>
      <c r="S1420" t="s">
        <v>79</v>
      </c>
      <c r="T1420" s="3" t="s">
        <v>90</v>
      </c>
      <c r="U1420" s="4" t="s">
        <v>91</v>
      </c>
      <c r="X1420" t="str">
        <f t="shared" si="22"/>
        <v xml:space="preserve">(1656,  'មុត​ ម៉ាន់' ,  '' ,  '01/01/1988' ,  'Male' ,  '110517838' ,  '9' ,  '905' ,  '90502' ,  '' ,  '9050201' ,  'Koh Kong, Mondol Seima, Peam Krasaob, Peam Krasob Ti Muoy' ,  '' ,  '' ), </v>
      </c>
    </row>
    <row r="1421" spans="3:24" x14ac:dyDescent="0.3">
      <c r="C1421">
        <v>1657</v>
      </c>
      <c r="D1421" t="s">
        <v>9511</v>
      </c>
      <c r="F1421" t="s">
        <v>38307</v>
      </c>
      <c r="G1421" t="s">
        <v>82</v>
      </c>
      <c r="H1421" t="s">
        <v>9514</v>
      </c>
      <c r="I1421" t="s">
        <v>504</v>
      </c>
      <c r="J1421" t="s">
        <v>505</v>
      </c>
      <c r="K1421" t="s">
        <v>9219</v>
      </c>
      <c r="M1421" t="s">
        <v>9265</v>
      </c>
      <c r="N1421" t="s">
        <v>9266</v>
      </c>
      <c r="P1421" s="23"/>
      <c r="Q1421" t="s">
        <v>76</v>
      </c>
      <c r="R1421" t="s">
        <v>77</v>
      </c>
      <c r="S1421" t="s">
        <v>79</v>
      </c>
      <c r="T1421" s="3" t="s">
        <v>90</v>
      </c>
      <c r="U1421" s="4" t="s">
        <v>91</v>
      </c>
      <c r="X1421" t="str">
        <f t="shared" si="22"/>
        <v xml:space="preserve">(1657,  'គួរ សៀវគួន' ,  '' ,  '01/01/1956' ,  'Male' ,  '140047612(01)' ,  '9' ,  '905' ,  '90502' ,  '' ,  '9050201' ,  'Koh Kong, Mondol Seima, Peam Krasaob, Peam Krasob Ti Muoy' ,  '' ,  '' ), </v>
      </c>
    </row>
    <row r="1422" spans="3:24" x14ac:dyDescent="0.3">
      <c r="C1422">
        <v>1658</v>
      </c>
      <c r="D1422" t="s">
        <v>9517</v>
      </c>
      <c r="F1422" t="s">
        <v>38088</v>
      </c>
      <c r="G1422" t="s">
        <v>82</v>
      </c>
      <c r="H1422" t="s">
        <v>9520</v>
      </c>
      <c r="I1422" t="s">
        <v>504</v>
      </c>
      <c r="J1422" t="s">
        <v>505</v>
      </c>
      <c r="K1422" t="s">
        <v>9219</v>
      </c>
      <c r="M1422" t="s">
        <v>9220</v>
      </c>
      <c r="N1422" t="s">
        <v>9221</v>
      </c>
      <c r="P1422" s="23"/>
      <c r="Q1422" t="s">
        <v>76</v>
      </c>
      <c r="R1422" t="s">
        <v>77</v>
      </c>
      <c r="S1422" t="s">
        <v>79</v>
      </c>
      <c r="T1422" s="3" t="s">
        <v>90</v>
      </c>
      <c r="U1422" s="4" t="s">
        <v>91</v>
      </c>
      <c r="X1422" t="str">
        <f t="shared" si="22"/>
        <v xml:space="preserve">(1658,  'ណុល ខ្វើត' ,  '' ,  '01/05/1962' ,  'Male' ,  '140013315' ,  '9' ,  '905' ,  '90502' ,  '' ,  '9050202' ,  'Koh Kong, Mondol Seima, Peam Krasaob, Peam Krasob Ti Pir' ,  '' ,  '' ), </v>
      </c>
    </row>
    <row r="1423" spans="3:24" x14ac:dyDescent="0.3">
      <c r="C1423">
        <v>1659</v>
      </c>
      <c r="D1423" t="s">
        <v>9523</v>
      </c>
      <c r="F1423" t="s">
        <v>38436</v>
      </c>
      <c r="G1423" t="s">
        <v>82</v>
      </c>
      <c r="H1423" t="s">
        <v>9527</v>
      </c>
      <c r="I1423" t="s">
        <v>504</v>
      </c>
      <c r="J1423" t="s">
        <v>505</v>
      </c>
      <c r="K1423" t="s">
        <v>9219</v>
      </c>
      <c r="M1423" t="s">
        <v>9265</v>
      </c>
      <c r="N1423" t="s">
        <v>9266</v>
      </c>
      <c r="P1423" s="23"/>
      <c r="Q1423" t="s">
        <v>76</v>
      </c>
      <c r="R1423" t="s">
        <v>77</v>
      </c>
      <c r="S1423" t="s">
        <v>79</v>
      </c>
      <c r="T1423" s="3" t="s">
        <v>90</v>
      </c>
      <c r="U1423" s="4" t="s">
        <v>91</v>
      </c>
      <c r="X1423" t="str">
        <f t="shared" si="22"/>
        <v xml:space="preserve">(1659,  'ឆាត់ ចំណិត' ,  '' ,  '10/08/1984' ,  'Male' ,  '140155896' ,  '9' ,  '905' ,  '90502' ,  '' ,  '9050201' ,  'Koh Kong, Mondol Seima, Peam Krasaob, Peam Krasob Ti Muoy' ,  '' ,  '' ), </v>
      </c>
    </row>
    <row r="1424" spans="3:24" x14ac:dyDescent="0.3">
      <c r="C1424">
        <v>1660</v>
      </c>
      <c r="D1424" t="s">
        <v>9530</v>
      </c>
      <c r="F1424" t="s">
        <v>38437</v>
      </c>
      <c r="G1424" t="s">
        <v>82</v>
      </c>
      <c r="H1424" t="s">
        <v>9534</v>
      </c>
      <c r="I1424" t="s">
        <v>504</v>
      </c>
      <c r="J1424" t="s">
        <v>505</v>
      </c>
      <c r="K1424" t="s">
        <v>9219</v>
      </c>
      <c r="M1424" t="s">
        <v>9265</v>
      </c>
      <c r="N1424" t="s">
        <v>9266</v>
      </c>
      <c r="P1424" s="23"/>
      <c r="Q1424" t="s">
        <v>76</v>
      </c>
      <c r="R1424" t="s">
        <v>77</v>
      </c>
      <c r="S1424" t="s">
        <v>79</v>
      </c>
      <c r="T1424" s="3" t="s">
        <v>90</v>
      </c>
      <c r="U1424" s="4" t="s">
        <v>91</v>
      </c>
      <c r="X1424" t="str">
        <f t="shared" si="22"/>
        <v xml:space="preserve">(1660,  'ឆាត តូ' ,  '' ,  '10/04/1979' ,  'Male' ,  '140157004' ,  '9' ,  '905' ,  '90502' ,  '' ,  '9050201' ,  'Koh Kong, Mondol Seima, Peam Krasaob, Peam Krasob Ti Muoy' ,  '' ,  '' ), </v>
      </c>
    </row>
    <row r="1425" spans="3:24" x14ac:dyDescent="0.3">
      <c r="C1425">
        <v>1661</v>
      </c>
      <c r="D1425" t="s">
        <v>9537</v>
      </c>
      <c r="F1425" t="s">
        <v>38438</v>
      </c>
      <c r="G1425" t="s">
        <v>82</v>
      </c>
      <c r="H1425" t="s">
        <v>9541</v>
      </c>
      <c r="I1425" t="s">
        <v>504</v>
      </c>
      <c r="J1425" t="s">
        <v>505</v>
      </c>
      <c r="K1425" t="s">
        <v>9219</v>
      </c>
      <c r="M1425" t="s">
        <v>9265</v>
      </c>
      <c r="N1425" t="s">
        <v>9266</v>
      </c>
      <c r="P1425" s="23"/>
      <c r="Q1425" t="s">
        <v>76</v>
      </c>
      <c r="R1425" t="s">
        <v>77</v>
      </c>
      <c r="S1425" t="s">
        <v>79</v>
      </c>
      <c r="T1425" s="3" t="s">
        <v>90</v>
      </c>
      <c r="U1425" s="4" t="s">
        <v>91</v>
      </c>
      <c r="X1425" t="str">
        <f t="shared" si="22"/>
        <v xml:space="preserve">(1661,  'វ៉ាន់ សន' ,  '' ,  '03/03/1966' ,  'Male' ,  '140013324(01)' ,  '9' ,  '905' ,  '90502' ,  '' ,  '9050201' ,  'Koh Kong, Mondol Seima, Peam Krasaob, Peam Krasob Ti Muoy' ,  '' ,  '' ), </v>
      </c>
    </row>
    <row r="1426" spans="3:24" x14ac:dyDescent="0.3">
      <c r="C1426">
        <v>1662</v>
      </c>
      <c r="D1426" t="s">
        <v>9544</v>
      </c>
      <c r="F1426" t="s">
        <v>38439</v>
      </c>
      <c r="G1426" t="s">
        <v>82</v>
      </c>
      <c r="H1426" t="s">
        <v>9547</v>
      </c>
      <c r="I1426" t="s">
        <v>504</v>
      </c>
      <c r="J1426" t="s">
        <v>505</v>
      </c>
      <c r="K1426" t="s">
        <v>9219</v>
      </c>
      <c r="M1426" t="s">
        <v>9265</v>
      </c>
      <c r="N1426" t="s">
        <v>9266</v>
      </c>
      <c r="P1426" s="23"/>
      <c r="Q1426" t="s">
        <v>76</v>
      </c>
      <c r="R1426" t="s">
        <v>77</v>
      </c>
      <c r="S1426" t="s">
        <v>79</v>
      </c>
      <c r="T1426" s="3" t="s">
        <v>90</v>
      </c>
      <c r="U1426" s="4" t="s">
        <v>91</v>
      </c>
      <c r="X1426" t="str">
        <f t="shared" si="22"/>
        <v xml:space="preserve">(1662,  'អីុវ តូន' ,  '' ,  '04/07/1954' ,  'Male' ,  '140145561' ,  '9' ,  '905' ,  '90502' ,  '' ,  '9050201' ,  'Koh Kong, Mondol Seima, Peam Krasaob, Peam Krasob Ti Muoy' ,  '' ,  '' ), </v>
      </c>
    </row>
    <row r="1427" spans="3:24" x14ac:dyDescent="0.3">
      <c r="C1427">
        <v>1663</v>
      </c>
      <c r="D1427" t="s">
        <v>9550</v>
      </c>
      <c r="F1427" t="s">
        <v>38440</v>
      </c>
      <c r="G1427" t="s">
        <v>82</v>
      </c>
      <c r="H1427" t="s">
        <v>9554</v>
      </c>
      <c r="I1427" t="s">
        <v>504</v>
      </c>
      <c r="J1427" t="s">
        <v>505</v>
      </c>
      <c r="K1427" t="s">
        <v>9219</v>
      </c>
      <c r="M1427" t="s">
        <v>9265</v>
      </c>
      <c r="N1427" t="s">
        <v>9266</v>
      </c>
      <c r="P1427" s="23"/>
      <c r="Q1427" t="s">
        <v>76</v>
      </c>
      <c r="R1427" t="s">
        <v>77</v>
      </c>
      <c r="S1427" t="s">
        <v>79</v>
      </c>
      <c r="T1427" s="3" t="s">
        <v>90</v>
      </c>
      <c r="U1427" s="4" t="s">
        <v>91</v>
      </c>
      <c r="X1427" t="str">
        <f t="shared" si="22"/>
        <v xml:space="preserve">(1663,  'យ៉ួន អាំផន' ,  '' ,  '02/05/1983' ,  'Male' ,  '140013168(01)' ,  '9' ,  '905' ,  '90502' ,  '' ,  '9050201' ,  'Koh Kong, Mondol Seima, Peam Krasaob, Peam Krasob Ti Muoy' ,  '' ,  '' ), </v>
      </c>
    </row>
    <row r="1428" spans="3:24" x14ac:dyDescent="0.3">
      <c r="C1428">
        <v>1664</v>
      </c>
      <c r="D1428" t="s">
        <v>9544</v>
      </c>
      <c r="F1428" t="s">
        <v>38439</v>
      </c>
      <c r="G1428" t="s">
        <v>82</v>
      </c>
      <c r="H1428" t="s">
        <v>9547</v>
      </c>
      <c r="I1428" t="s">
        <v>504</v>
      </c>
      <c r="J1428" t="s">
        <v>505</v>
      </c>
      <c r="K1428" t="s">
        <v>9219</v>
      </c>
      <c r="M1428" t="s">
        <v>9265</v>
      </c>
      <c r="N1428" t="s">
        <v>9266</v>
      </c>
      <c r="P1428" s="23"/>
      <c r="Q1428" t="s">
        <v>76</v>
      </c>
      <c r="R1428" t="s">
        <v>77</v>
      </c>
      <c r="S1428" t="s">
        <v>79</v>
      </c>
      <c r="T1428" s="3" t="s">
        <v>90</v>
      </c>
      <c r="U1428" s="4" t="s">
        <v>91</v>
      </c>
      <c r="X1428" t="str">
        <f t="shared" si="22"/>
        <v xml:space="preserve">(1664,  'អីុវ តូន' ,  '' ,  '04/07/1954' ,  'Male' ,  '140145561' ,  '9' ,  '905' ,  '90502' ,  '' ,  '9050201' ,  'Koh Kong, Mondol Seima, Peam Krasaob, Peam Krasob Ti Muoy' ,  '' ,  '' ), </v>
      </c>
    </row>
    <row r="1429" spans="3:24" x14ac:dyDescent="0.3">
      <c r="C1429">
        <v>1665</v>
      </c>
      <c r="D1429" t="s">
        <v>9559</v>
      </c>
      <c r="F1429" t="s">
        <v>38441</v>
      </c>
      <c r="G1429" t="s">
        <v>82</v>
      </c>
      <c r="H1429" t="s">
        <v>9563</v>
      </c>
      <c r="I1429" t="s">
        <v>504</v>
      </c>
      <c r="J1429" t="s">
        <v>505</v>
      </c>
      <c r="K1429" t="s">
        <v>9219</v>
      </c>
      <c r="M1429" t="s">
        <v>9265</v>
      </c>
      <c r="N1429" t="s">
        <v>9266</v>
      </c>
      <c r="P1429" s="23"/>
      <c r="Q1429" t="s">
        <v>76</v>
      </c>
      <c r="R1429" t="s">
        <v>77</v>
      </c>
      <c r="S1429" t="s">
        <v>79</v>
      </c>
      <c r="T1429" s="3" t="s">
        <v>90</v>
      </c>
      <c r="U1429" s="4" t="s">
        <v>91</v>
      </c>
      <c r="X1429" t="str">
        <f t="shared" si="22"/>
        <v xml:space="preserve">(1665,  'រ៉ាន់ រុន' ,  '' ,  '15/03/1996' ,  'Male' ,  '140125140' ,  '9' ,  '905' ,  '90502' ,  '' ,  '9050201' ,  'Koh Kong, Mondol Seima, Peam Krasaob, Peam Krasob Ti Muoy' ,  '' ,  '' ), </v>
      </c>
    </row>
    <row r="1430" spans="3:24" x14ac:dyDescent="0.3">
      <c r="C1430">
        <v>1666</v>
      </c>
      <c r="D1430" t="s">
        <v>9566</v>
      </c>
      <c r="F1430" t="s">
        <v>37625</v>
      </c>
      <c r="G1430" t="s">
        <v>82</v>
      </c>
      <c r="H1430" t="s">
        <v>9569</v>
      </c>
      <c r="I1430" t="s">
        <v>504</v>
      </c>
      <c r="J1430" t="s">
        <v>505</v>
      </c>
      <c r="K1430" t="s">
        <v>9219</v>
      </c>
      <c r="M1430" t="s">
        <v>9265</v>
      </c>
      <c r="N1430" t="s">
        <v>9266</v>
      </c>
      <c r="P1430" s="23"/>
      <c r="Q1430" t="s">
        <v>76</v>
      </c>
      <c r="R1430" t="s">
        <v>77</v>
      </c>
      <c r="S1430" t="s">
        <v>79</v>
      </c>
      <c r="T1430" s="3" t="s">
        <v>90</v>
      </c>
      <c r="U1430" s="4" t="s">
        <v>91</v>
      </c>
      <c r="X1430" t="str">
        <f t="shared" si="22"/>
        <v xml:space="preserve">(1666,  'សូ សុខា' ,  '' ,  '01/01/1970' ,  'Male' ,  '140021382(01)' ,  '9' ,  '905' ,  '90502' ,  '' ,  '9050201' ,  'Koh Kong, Mondol Seima, Peam Krasaob, Peam Krasob Ti Muoy' ,  '' ,  '' ), </v>
      </c>
    </row>
    <row r="1431" spans="3:24" x14ac:dyDescent="0.3">
      <c r="C1431">
        <v>1667</v>
      </c>
      <c r="D1431" t="s">
        <v>9572</v>
      </c>
      <c r="F1431" t="s">
        <v>38442</v>
      </c>
      <c r="G1431" t="s">
        <v>82</v>
      </c>
      <c r="H1431" t="s">
        <v>9576</v>
      </c>
      <c r="I1431" t="s">
        <v>504</v>
      </c>
      <c r="J1431" t="s">
        <v>505</v>
      </c>
      <c r="K1431" t="s">
        <v>9219</v>
      </c>
      <c r="M1431" t="s">
        <v>9265</v>
      </c>
      <c r="N1431" t="s">
        <v>9266</v>
      </c>
      <c r="P1431" s="23"/>
      <c r="Q1431" t="s">
        <v>76</v>
      </c>
      <c r="R1431" t="s">
        <v>77</v>
      </c>
      <c r="S1431" t="s">
        <v>79</v>
      </c>
      <c r="T1431" s="3" t="s">
        <v>90</v>
      </c>
      <c r="U1431" s="4" t="s">
        <v>91</v>
      </c>
      <c r="X1431" t="str">
        <f t="shared" si="22"/>
        <v xml:space="preserve">(1667,  'សំ សារិទ្ធ' ,  '' ,  '27/10/1964' ,  'Male' ,  '140145553' ,  '9' ,  '905' ,  '90502' ,  '' ,  '9050201' ,  'Koh Kong, Mondol Seima, Peam Krasaob, Peam Krasob Ti Muoy' ,  '' ,  '' ), </v>
      </c>
    </row>
    <row r="1432" spans="3:24" x14ac:dyDescent="0.3">
      <c r="C1432">
        <v>1668</v>
      </c>
      <c r="D1432" t="s">
        <v>9579</v>
      </c>
      <c r="F1432" t="s">
        <v>38443</v>
      </c>
      <c r="G1432" t="s">
        <v>82</v>
      </c>
      <c r="H1432" t="s">
        <v>9583</v>
      </c>
      <c r="I1432" t="s">
        <v>504</v>
      </c>
      <c r="J1432" t="s">
        <v>505</v>
      </c>
      <c r="K1432" t="s">
        <v>9219</v>
      </c>
      <c r="M1432" t="s">
        <v>9265</v>
      </c>
      <c r="N1432" t="s">
        <v>9266</v>
      </c>
      <c r="P1432" s="23"/>
      <c r="Q1432" t="s">
        <v>76</v>
      </c>
      <c r="R1432" t="s">
        <v>77</v>
      </c>
      <c r="S1432" t="s">
        <v>79</v>
      </c>
      <c r="T1432" s="3" t="s">
        <v>90</v>
      </c>
      <c r="U1432" s="4" t="s">
        <v>91</v>
      </c>
      <c r="X1432" t="str">
        <f t="shared" si="22"/>
        <v xml:space="preserve">(1668,  'ហឹម សុខ' ,  '' ,  '14/08/1960' ,  'Male' ,  '140117901' ,  '9' ,  '905' ,  '90502' ,  '' ,  '9050201' ,  'Koh Kong, Mondol Seima, Peam Krasaob, Peam Krasob Ti Muoy' ,  '' ,  '' ), </v>
      </c>
    </row>
    <row r="1433" spans="3:24" x14ac:dyDescent="0.3">
      <c r="C1433">
        <v>1669</v>
      </c>
      <c r="D1433" t="s">
        <v>9586</v>
      </c>
      <c r="F1433" t="s">
        <v>38444</v>
      </c>
      <c r="G1433" t="s">
        <v>83</v>
      </c>
      <c r="H1433" t="s">
        <v>9589</v>
      </c>
      <c r="I1433" t="s">
        <v>504</v>
      </c>
      <c r="J1433" t="s">
        <v>505</v>
      </c>
      <c r="K1433" t="s">
        <v>9219</v>
      </c>
      <c r="M1433" t="s">
        <v>9265</v>
      </c>
      <c r="N1433" t="s">
        <v>9266</v>
      </c>
      <c r="P1433" s="23"/>
      <c r="Q1433" t="s">
        <v>76</v>
      </c>
      <c r="R1433" t="s">
        <v>77</v>
      </c>
      <c r="S1433" t="s">
        <v>79</v>
      </c>
      <c r="T1433" s="3" t="s">
        <v>90</v>
      </c>
      <c r="U1433" s="4" t="s">
        <v>91</v>
      </c>
      <c r="X1433" t="str">
        <f t="shared" si="22"/>
        <v xml:space="preserve">(1669,  'សំ សីុវន៍' ,  '' ,  '01/01/1991' ,  'Female' ,  '110340169' ,  '9' ,  '905' ,  '90502' ,  '' ,  '9050201' ,  'Koh Kong, Mondol Seima, Peam Krasaob, Peam Krasob Ti Muoy' ,  '' ,  '' ), </v>
      </c>
    </row>
    <row r="1434" spans="3:24" x14ac:dyDescent="0.3">
      <c r="C1434">
        <v>1670</v>
      </c>
      <c r="D1434" t="s">
        <v>9592</v>
      </c>
      <c r="F1434" t="s">
        <v>38445</v>
      </c>
      <c r="G1434" t="s">
        <v>82</v>
      </c>
      <c r="I1434" t="s">
        <v>504</v>
      </c>
      <c r="J1434" t="s">
        <v>505</v>
      </c>
      <c r="K1434" t="s">
        <v>9219</v>
      </c>
      <c r="M1434" t="s">
        <v>9265</v>
      </c>
      <c r="N1434" t="s">
        <v>9266</v>
      </c>
      <c r="P1434" s="23"/>
      <c r="Q1434" t="s">
        <v>76</v>
      </c>
      <c r="R1434" t="s">
        <v>77</v>
      </c>
      <c r="S1434" t="s">
        <v>79</v>
      </c>
      <c r="T1434" s="3" t="s">
        <v>90</v>
      </c>
      <c r="U1434" s="4" t="s">
        <v>91</v>
      </c>
      <c r="X1434" t="str">
        <f t="shared" si="22"/>
        <v xml:space="preserve">(1670,  'បិុច ង៉េន' ,  '' ,  '20/10/1973' ,  'Male' ,  '' ,  '9' ,  '905' ,  '90502' ,  '' ,  '9050201' ,  'Koh Kong, Mondol Seima, Peam Krasaob, Peam Krasob Ti Muoy' ,  '' ,  '' ), </v>
      </c>
    </row>
    <row r="1435" spans="3:24" x14ac:dyDescent="0.3">
      <c r="C1435">
        <v>1671</v>
      </c>
      <c r="D1435" t="s">
        <v>9586</v>
      </c>
      <c r="F1435" t="s">
        <v>38444</v>
      </c>
      <c r="G1435" t="s">
        <v>83</v>
      </c>
      <c r="H1435" t="s">
        <v>9589</v>
      </c>
      <c r="I1435" t="s">
        <v>504</v>
      </c>
      <c r="J1435" t="s">
        <v>505</v>
      </c>
      <c r="K1435" t="s">
        <v>9219</v>
      </c>
      <c r="M1435" t="s">
        <v>9265</v>
      </c>
      <c r="N1435" t="s">
        <v>9266</v>
      </c>
      <c r="P1435" s="23"/>
      <c r="Q1435" t="s">
        <v>76</v>
      </c>
      <c r="R1435" t="s">
        <v>77</v>
      </c>
      <c r="S1435" t="s">
        <v>79</v>
      </c>
      <c r="T1435" s="3" t="s">
        <v>90</v>
      </c>
      <c r="U1435" s="4" t="s">
        <v>91</v>
      </c>
      <c r="X1435" t="str">
        <f t="shared" si="22"/>
        <v xml:space="preserve">(1671,  'សំ សីុវន៍' ,  '' ,  '01/01/1991' ,  'Female' ,  '110340169' ,  '9' ,  '905' ,  '90502' ,  '' ,  '9050201' ,  'Koh Kong, Mondol Seima, Peam Krasaob, Peam Krasob Ti Muoy' ,  '' ,  '' ), </v>
      </c>
    </row>
    <row r="1436" spans="3:24" x14ac:dyDescent="0.3">
      <c r="C1436">
        <v>1672</v>
      </c>
      <c r="D1436" t="s">
        <v>9600</v>
      </c>
      <c r="F1436" t="s">
        <v>27888</v>
      </c>
      <c r="G1436" t="s">
        <v>82</v>
      </c>
      <c r="H1436" t="s">
        <v>9604</v>
      </c>
      <c r="I1436" t="s">
        <v>504</v>
      </c>
      <c r="J1436" t="s">
        <v>505</v>
      </c>
      <c r="K1436" t="s">
        <v>9219</v>
      </c>
      <c r="M1436" t="s">
        <v>9265</v>
      </c>
      <c r="N1436" t="s">
        <v>9266</v>
      </c>
      <c r="P1436" s="23"/>
      <c r="Q1436" t="s">
        <v>76</v>
      </c>
      <c r="R1436" t="s">
        <v>77</v>
      </c>
      <c r="S1436" t="s">
        <v>79</v>
      </c>
      <c r="T1436" s="3" t="s">
        <v>90</v>
      </c>
      <c r="U1436" s="4" t="s">
        <v>91</v>
      </c>
      <c r="X1436" t="str">
        <f t="shared" si="22"/>
        <v xml:space="preserve">(1672,  'មួន អួច' ,  '' ,  '10/11/1991' ,  'Male' ,  '140099573' ,  '9' ,  '905' ,  '90502' ,  '' ,  '9050201' ,  'Koh Kong, Mondol Seima, Peam Krasaob, Peam Krasob Ti Muoy' ,  '' ,  '' ), </v>
      </c>
    </row>
    <row r="1437" spans="3:24" x14ac:dyDescent="0.3">
      <c r="C1437">
        <v>1673</v>
      </c>
      <c r="D1437" t="s">
        <v>9607</v>
      </c>
      <c r="F1437" t="s">
        <v>38053</v>
      </c>
      <c r="G1437" t="s">
        <v>82</v>
      </c>
      <c r="H1437" t="s">
        <v>9610</v>
      </c>
      <c r="I1437" t="s">
        <v>504</v>
      </c>
      <c r="J1437" t="s">
        <v>505</v>
      </c>
      <c r="K1437" t="s">
        <v>9219</v>
      </c>
      <c r="M1437" t="s">
        <v>9265</v>
      </c>
      <c r="N1437" t="s">
        <v>9266</v>
      </c>
      <c r="P1437" s="23"/>
      <c r="Q1437" t="s">
        <v>76</v>
      </c>
      <c r="R1437" t="s">
        <v>77</v>
      </c>
      <c r="S1437" t="s">
        <v>79</v>
      </c>
      <c r="T1437" s="3" t="s">
        <v>90</v>
      </c>
      <c r="U1437" s="4" t="s">
        <v>91</v>
      </c>
      <c r="X1437" t="str">
        <f t="shared" si="22"/>
        <v xml:space="preserve">(1673,  'ជ័យ ឡុញ' ,  '' ,  '04/04/1961' ,  'Male' ,  '140124220' ,  '9' ,  '905' ,  '90502' ,  '' ,  '9050201' ,  'Koh Kong, Mondol Seima, Peam Krasaob, Peam Krasob Ti Muoy' ,  '' ,  '' ), </v>
      </c>
    </row>
    <row r="1438" spans="3:24" x14ac:dyDescent="0.3">
      <c r="C1438">
        <v>1674</v>
      </c>
      <c r="D1438" t="s">
        <v>9613</v>
      </c>
      <c r="F1438" t="s">
        <v>38446</v>
      </c>
      <c r="G1438" t="s">
        <v>83</v>
      </c>
      <c r="H1438" t="s">
        <v>9617</v>
      </c>
      <c r="I1438" t="s">
        <v>504</v>
      </c>
      <c r="J1438" t="s">
        <v>505</v>
      </c>
      <c r="K1438" t="s">
        <v>9219</v>
      </c>
      <c r="M1438" t="s">
        <v>9265</v>
      </c>
      <c r="N1438" t="s">
        <v>9266</v>
      </c>
      <c r="P1438" s="23"/>
      <c r="Q1438" t="s">
        <v>76</v>
      </c>
      <c r="R1438" t="s">
        <v>77</v>
      </c>
      <c r="S1438" t="s">
        <v>79</v>
      </c>
      <c r="T1438" s="3" t="s">
        <v>90</v>
      </c>
      <c r="U1438" s="4" t="s">
        <v>91</v>
      </c>
      <c r="X1438" t="str">
        <f t="shared" si="22"/>
        <v xml:space="preserve">(1674,  'សុខ​ នាង' ,  '' ,  '13/05/1987' ,  'Female' ,  '140151877' ,  '9' ,  '905' ,  '90502' ,  '' ,  '9050201' ,  'Koh Kong, Mondol Seima, Peam Krasaob, Peam Krasob Ti Muoy' ,  '' ,  '' ), </v>
      </c>
    </row>
    <row r="1439" spans="3:24" x14ac:dyDescent="0.3">
      <c r="C1439">
        <v>1675</v>
      </c>
      <c r="D1439" t="s">
        <v>9620</v>
      </c>
      <c r="F1439" t="s">
        <v>38447</v>
      </c>
      <c r="G1439" t="s">
        <v>82</v>
      </c>
      <c r="H1439" t="s">
        <v>9624</v>
      </c>
      <c r="I1439" t="s">
        <v>504</v>
      </c>
      <c r="J1439" t="s">
        <v>505</v>
      </c>
      <c r="K1439" t="s">
        <v>9219</v>
      </c>
      <c r="M1439" t="s">
        <v>9265</v>
      </c>
      <c r="N1439" t="s">
        <v>9266</v>
      </c>
      <c r="P1439" s="23"/>
      <c r="Q1439" t="s">
        <v>76</v>
      </c>
      <c r="R1439" t="s">
        <v>77</v>
      </c>
      <c r="S1439" t="s">
        <v>79</v>
      </c>
      <c r="T1439" s="3" t="s">
        <v>90</v>
      </c>
      <c r="U1439" s="4" t="s">
        <v>91</v>
      </c>
      <c r="X1439" t="str">
        <f t="shared" si="22"/>
        <v xml:space="preserve">(1675,  'គិត​ សឿន' ,  '' ,  '08/02/1966' ,  'Male' ,  '140124137' ,  '9' ,  '905' ,  '90502' ,  '' ,  '9050201' ,  'Koh Kong, Mondol Seima, Peam Krasaob, Peam Krasob Ti Muoy' ,  '' ,  '' ), </v>
      </c>
    </row>
    <row r="1440" spans="3:24" x14ac:dyDescent="0.3">
      <c r="C1440">
        <v>1676</v>
      </c>
      <c r="D1440" t="s">
        <v>9627</v>
      </c>
      <c r="F1440" t="s">
        <v>37997</v>
      </c>
      <c r="G1440" t="s">
        <v>82</v>
      </c>
      <c r="H1440" t="s">
        <v>9630</v>
      </c>
      <c r="I1440" t="s">
        <v>504</v>
      </c>
      <c r="J1440" t="s">
        <v>505</v>
      </c>
      <c r="K1440" t="s">
        <v>9219</v>
      </c>
      <c r="M1440" t="s">
        <v>9265</v>
      </c>
      <c r="N1440" t="s">
        <v>9266</v>
      </c>
      <c r="P1440" s="23"/>
      <c r="Q1440" t="s">
        <v>76</v>
      </c>
      <c r="R1440" t="s">
        <v>77</v>
      </c>
      <c r="S1440" t="s">
        <v>79</v>
      </c>
      <c r="T1440" s="3" t="s">
        <v>90</v>
      </c>
      <c r="U1440" s="4" t="s">
        <v>91</v>
      </c>
      <c r="X1440" t="str">
        <f t="shared" si="22"/>
        <v xml:space="preserve">(1676,  'នាង​ មៈ' ,  '' ,  '01/01/1984' ,  'Male' ,  '140013338(01)' ,  '9' ,  '905' ,  '90502' ,  '' ,  '9050201' ,  'Koh Kong, Mondol Seima, Peam Krasaob, Peam Krasob Ti Muoy' ,  '' ,  '' ), </v>
      </c>
    </row>
    <row r="1441" spans="3:24" x14ac:dyDescent="0.3">
      <c r="C1441">
        <v>1677</v>
      </c>
      <c r="D1441" t="s">
        <v>9633</v>
      </c>
      <c r="F1441" t="s">
        <v>38440</v>
      </c>
      <c r="G1441" t="s">
        <v>82</v>
      </c>
      <c r="H1441" t="s">
        <v>9554</v>
      </c>
      <c r="I1441" t="s">
        <v>504</v>
      </c>
      <c r="J1441" t="s">
        <v>505</v>
      </c>
      <c r="K1441" t="s">
        <v>9219</v>
      </c>
      <c r="M1441" t="s">
        <v>9265</v>
      </c>
      <c r="N1441" t="s">
        <v>9266</v>
      </c>
      <c r="P1441" s="23"/>
      <c r="Q1441" t="s">
        <v>76</v>
      </c>
      <c r="R1441" t="s">
        <v>77</v>
      </c>
      <c r="S1441" t="s">
        <v>79</v>
      </c>
      <c r="T1441" s="3" t="s">
        <v>90</v>
      </c>
      <c r="U1441" s="4" t="s">
        <v>91</v>
      </c>
      <c r="X1441" t="str">
        <f t="shared" si="22"/>
        <v xml:space="preserve">(1677,  'យ៉ួន​ អាំផន' ,  '' ,  '02/05/1983' ,  'Male' ,  '140013168(01)' ,  '9' ,  '905' ,  '90502' ,  '' ,  '9050201' ,  'Koh Kong, Mondol Seima, Peam Krasaob, Peam Krasob Ti Muoy' ,  '' ,  '' ), </v>
      </c>
    </row>
    <row r="1442" spans="3:24" x14ac:dyDescent="0.3">
      <c r="C1442">
        <v>1678</v>
      </c>
      <c r="D1442" t="s">
        <v>9638</v>
      </c>
      <c r="F1442" t="s">
        <v>38448</v>
      </c>
      <c r="G1442" t="s">
        <v>82</v>
      </c>
      <c r="H1442" t="s">
        <v>9642</v>
      </c>
      <c r="I1442" t="s">
        <v>504</v>
      </c>
      <c r="J1442" t="s">
        <v>505</v>
      </c>
      <c r="K1442" t="s">
        <v>9219</v>
      </c>
      <c r="M1442" t="s">
        <v>9265</v>
      </c>
      <c r="N1442" t="s">
        <v>9266</v>
      </c>
      <c r="P1442" s="23"/>
      <c r="Q1442" t="s">
        <v>76</v>
      </c>
      <c r="R1442" t="s">
        <v>77</v>
      </c>
      <c r="S1442" t="s">
        <v>79</v>
      </c>
      <c r="T1442" s="3" t="s">
        <v>90</v>
      </c>
      <c r="U1442" s="4" t="s">
        <v>91</v>
      </c>
      <c r="X1442" t="str">
        <f t="shared" si="22"/>
        <v xml:space="preserve">(1678,  'ម៉ៅ ហេង' ,  '' ,  '15/10/1981' ,  'Male' ,  '140155028' ,  '9' ,  '905' ,  '90502' ,  '' ,  '9050201' ,  'Koh Kong, Mondol Seima, Peam Krasaob, Peam Krasob Ti Muoy' ,  '' ,  '' ), </v>
      </c>
    </row>
    <row r="1443" spans="3:24" x14ac:dyDescent="0.3">
      <c r="C1443">
        <v>1679</v>
      </c>
      <c r="D1443" t="s">
        <v>9645</v>
      </c>
      <c r="F1443" t="s">
        <v>38449</v>
      </c>
      <c r="G1443" t="s">
        <v>82</v>
      </c>
      <c r="H1443" t="s">
        <v>9649</v>
      </c>
      <c r="I1443" t="s">
        <v>504</v>
      </c>
      <c r="J1443" t="s">
        <v>505</v>
      </c>
      <c r="K1443" t="s">
        <v>9219</v>
      </c>
      <c r="M1443" t="s">
        <v>9265</v>
      </c>
      <c r="N1443" t="s">
        <v>9266</v>
      </c>
      <c r="P1443" s="23"/>
      <c r="Q1443" t="s">
        <v>76</v>
      </c>
      <c r="R1443" t="s">
        <v>77</v>
      </c>
      <c r="S1443" t="s">
        <v>79</v>
      </c>
      <c r="T1443" s="3" t="s">
        <v>90</v>
      </c>
      <c r="U1443" s="4" t="s">
        <v>91</v>
      </c>
      <c r="X1443" t="str">
        <f t="shared" si="22"/>
        <v xml:space="preserve">(1679,  'គង់​ ជុំ' ,  '' ,  '02/05/1969' ,  'Male' ,  '140145569' ,  '9' ,  '905' ,  '90502' ,  '' ,  '9050201' ,  'Koh Kong, Mondol Seima, Peam Krasaob, Peam Krasob Ti Muoy' ,  '' ,  '' ), </v>
      </c>
    </row>
    <row r="1444" spans="3:24" x14ac:dyDescent="0.3">
      <c r="C1444">
        <v>1680</v>
      </c>
      <c r="D1444" t="s">
        <v>9652</v>
      </c>
      <c r="F1444" t="s">
        <v>38450</v>
      </c>
      <c r="G1444" t="s">
        <v>82</v>
      </c>
      <c r="H1444" t="s">
        <v>9656</v>
      </c>
      <c r="I1444" t="s">
        <v>504</v>
      </c>
      <c r="J1444" t="s">
        <v>505</v>
      </c>
      <c r="K1444" t="s">
        <v>9219</v>
      </c>
      <c r="M1444" t="s">
        <v>9265</v>
      </c>
      <c r="N1444" t="s">
        <v>9266</v>
      </c>
      <c r="P1444" s="23"/>
      <c r="Q1444" t="s">
        <v>76</v>
      </c>
      <c r="R1444" t="s">
        <v>77</v>
      </c>
      <c r="S1444" t="s">
        <v>79</v>
      </c>
      <c r="T1444" s="3" t="s">
        <v>90</v>
      </c>
      <c r="U1444" s="4" t="s">
        <v>91</v>
      </c>
      <c r="X1444" t="str">
        <f t="shared" si="22"/>
        <v xml:space="preserve">(1680,  'ម៉ៅ និ' ,  '' ,  '20/04/2001' ,  'Male' ,  '140155025' ,  '9' ,  '905' ,  '90502' ,  '' ,  '9050201' ,  'Koh Kong, Mondol Seima, Peam Krasaob, Peam Krasob Ti Muoy' ,  '' ,  '' ), </v>
      </c>
    </row>
    <row r="1445" spans="3:24" x14ac:dyDescent="0.3">
      <c r="C1445">
        <v>1681</v>
      </c>
      <c r="D1445" t="s">
        <v>9659</v>
      </c>
      <c r="F1445" t="s">
        <v>38451</v>
      </c>
      <c r="G1445" t="s">
        <v>82</v>
      </c>
      <c r="H1445" t="s">
        <v>9663</v>
      </c>
      <c r="I1445" t="s">
        <v>504</v>
      </c>
      <c r="J1445" t="s">
        <v>505</v>
      </c>
      <c r="K1445" t="s">
        <v>9219</v>
      </c>
      <c r="M1445" t="s">
        <v>9265</v>
      </c>
      <c r="N1445" t="s">
        <v>9266</v>
      </c>
      <c r="P1445" s="23"/>
      <c r="Q1445" t="s">
        <v>76</v>
      </c>
      <c r="R1445" t="s">
        <v>77</v>
      </c>
      <c r="S1445" t="s">
        <v>79</v>
      </c>
      <c r="T1445" s="3" t="s">
        <v>90</v>
      </c>
      <c r="U1445" s="4" t="s">
        <v>91</v>
      </c>
      <c r="X1445" t="str">
        <f t="shared" si="22"/>
        <v xml:space="preserve">(1681,  'ពុំ ដោង' ,  '' ,  '09/03/1982' ,  'Male' ,  '140149615' ,  '9' ,  '905' ,  '90502' ,  '' ,  '9050201' ,  'Koh Kong, Mondol Seima, Peam Krasaob, Peam Krasob Ti Muoy' ,  '' ,  '' ), </v>
      </c>
    </row>
    <row r="1446" spans="3:24" x14ac:dyDescent="0.3">
      <c r="C1446">
        <v>1682</v>
      </c>
      <c r="D1446" t="s">
        <v>9666</v>
      </c>
      <c r="F1446" t="s">
        <v>38452</v>
      </c>
      <c r="G1446" t="s">
        <v>82</v>
      </c>
      <c r="H1446" t="s">
        <v>9670</v>
      </c>
      <c r="I1446" t="s">
        <v>504</v>
      </c>
      <c r="J1446" t="s">
        <v>505</v>
      </c>
      <c r="K1446" t="s">
        <v>9219</v>
      </c>
      <c r="M1446" t="s">
        <v>9265</v>
      </c>
      <c r="N1446" t="s">
        <v>9266</v>
      </c>
      <c r="P1446" s="23"/>
      <c r="Q1446" t="s">
        <v>76</v>
      </c>
      <c r="R1446" t="s">
        <v>77</v>
      </c>
      <c r="S1446" t="s">
        <v>79</v>
      </c>
      <c r="T1446" s="3" t="s">
        <v>90</v>
      </c>
      <c r="U1446" s="4" t="s">
        <v>91</v>
      </c>
      <c r="X1446" t="str">
        <f t="shared" si="22"/>
        <v xml:space="preserve">(1682,  'សុខ សារឿន' ,  '' ,  '16/08/1991' ,  'Male' ,  '140134589' ,  '9' ,  '905' ,  '90502' ,  '' ,  '9050201' ,  'Koh Kong, Mondol Seima, Peam Krasaob, Peam Krasob Ti Muoy' ,  '' ,  '' ), </v>
      </c>
    </row>
    <row r="1447" spans="3:24" x14ac:dyDescent="0.3">
      <c r="C1447">
        <v>1683</v>
      </c>
      <c r="D1447" t="s">
        <v>9673</v>
      </c>
      <c r="F1447" t="s">
        <v>38453</v>
      </c>
      <c r="G1447" t="s">
        <v>82</v>
      </c>
      <c r="H1447" t="s">
        <v>9677</v>
      </c>
      <c r="I1447" t="s">
        <v>504</v>
      </c>
      <c r="J1447" t="s">
        <v>505</v>
      </c>
      <c r="K1447" t="s">
        <v>9219</v>
      </c>
      <c r="M1447" t="s">
        <v>9265</v>
      </c>
      <c r="N1447" t="s">
        <v>9266</v>
      </c>
      <c r="P1447" s="23"/>
      <c r="Q1447" t="s">
        <v>76</v>
      </c>
      <c r="R1447" t="s">
        <v>77</v>
      </c>
      <c r="S1447" t="s">
        <v>79</v>
      </c>
      <c r="T1447" s="3" t="s">
        <v>90</v>
      </c>
      <c r="U1447" s="4" t="s">
        <v>91</v>
      </c>
      <c r="X1447" t="str">
        <f t="shared" si="22"/>
        <v xml:space="preserve">(1683,  'គយ រុំ' ,  '' ,  '07/02/1983' ,  'Male' ,  '140145495' ,  '9' ,  '905' ,  '90502' ,  '' ,  '9050201' ,  'Koh Kong, Mondol Seima, Peam Krasaob, Peam Krasob Ti Muoy' ,  '' ,  '' ), </v>
      </c>
    </row>
    <row r="1448" spans="3:24" x14ac:dyDescent="0.3">
      <c r="C1448">
        <v>1684</v>
      </c>
      <c r="D1448" t="s">
        <v>9680</v>
      </c>
      <c r="F1448" t="s">
        <v>38454</v>
      </c>
      <c r="G1448" t="s">
        <v>82</v>
      </c>
      <c r="H1448" t="s">
        <v>9684</v>
      </c>
      <c r="I1448" t="s">
        <v>504</v>
      </c>
      <c r="J1448" t="s">
        <v>505</v>
      </c>
      <c r="K1448" t="s">
        <v>9219</v>
      </c>
      <c r="M1448" t="s">
        <v>9265</v>
      </c>
      <c r="N1448" t="s">
        <v>9266</v>
      </c>
      <c r="P1448" s="23"/>
      <c r="Q1448" t="s">
        <v>76</v>
      </c>
      <c r="R1448" t="s">
        <v>77</v>
      </c>
      <c r="S1448" t="s">
        <v>79</v>
      </c>
      <c r="T1448" s="3" t="s">
        <v>90</v>
      </c>
      <c r="U1448" s="4" t="s">
        <v>91</v>
      </c>
      <c r="X1448" t="str">
        <f t="shared" si="22"/>
        <v xml:space="preserve">(1684,  'ផុន សុភ័ក្រ' ,  '' ,  '07/08/1981' ,  'Male' ,  '140124977' ,  '9' ,  '905' ,  '90502' ,  '' ,  '9050201' ,  'Koh Kong, Mondol Seima, Peam Krasaob, Peam Krasob Ti Muoy' ,  '' ,  '' ), </v>
      </c>
    </row>
    <row r="1449" spans="3:24" x14ac:dyDescent="0.3">
      <c r="C1449">
        <v>1685</v>
      </c>
      <c r="D1449" t="s">
        <v>9687</v>
      </c>
      <c r="F1449" t="s">
        <v>9690</v>
      </c>
      <c r="G1449" t="s">
        <v>82</v>
      </c>
      <c r="I1449" t="s">
        <v>504</v>
      </c>
      <c r="J1449" t="s">
        <v>505</v>
      </c>
      <c r="K1449" t="s">
        <v>9219</v>
      </c>
      <c r="M1449" t="s">
        <v>9265</v>
      </c>
      <c r="N1449" t="s">
        <v>9266</v>
      </c>
      <c r="P1449" s="23"/>
      <c r="Q1449" t="s">
        <v>76</v>
      </c>
      <c r="R1449" t="s">
        <v>77</v>
      </c>
      <c r="S1449" t="s">
        <v>79</v>
      </c>
      <c r="T1449" s="3" t="s">
        <v>90</v>
      </c>
      <c r="U1449" s="4" t="s">
        <v>91</v>
      </c>
      <c r="X1449" t="str">
        <f t="shared" si="22"/>
        <v xml:space="preserve">(1685,  'ព្រំ សុក្រឹត' ,  '' ,  '12/12/1963' ,  'Male' ,  '' ,  '9' ,  '905' ,  '90502' ,  '' ,  '9050201' ,  'Koh Kong, Mondol Seima, Peam Krasaob, Peam Krasob Ti Muoy' ,  '' ,  '' ), </v>
      </c>
    </row>
    <row r="1450" spans="3:24" x14ac:dyDescent="0.3">
      <c r="C1450">
        <v>1686</v>
      </c>
      <c r="D1450" t="s">
        <v>9693</v>
      </c>
      <c r="F1450" t="s">
        <v>38455</v>
      </c>
      <c r="G1450" t="s">
        <v>82</v>
      </c>
      <c r="H1450" t="s">
        <v>9697</v>
      </c>
      <c r="I1450" t="s">
        <v>504</v>
      </c>
      <c r="J1450" t="s">
        <v>505</v>
      </c>
      <c r="K1450" t="s">
        <v>9219</v>
      </c>
      <c r="M1450" t="s">
        <v>9265</v>
      </c>
      <c r="N1450" t="s">
        <v>9266</v>
      </c>
      <c r="P1450" s="23"/>
      <c r="Q1450" t="s">
        <v>76</v>
      </c>
      <c r="R1450" t="s">
        <v>77</v>
      </c>
      <c r="S1450" t="s">
        <v>79</v>
      </c>
      <c r="T1450" s="3" t="s">
        <v>90</v>
      </c>
      <c r="U1450" s="4" t="s">
        <v>91</v>
      </c>
      <c r="X1450" t="str">
        <f t="shared" si="22"/>
        <v xml:space="preserve">(1686,  'ជុំ ធឿង' ,  '' ,  '15/01/1960' ,  'Male' ,  '140124142' ,  '9' ,  '905' ,  '90502' ,  '' ,  '9050201' ,  'Koh Kong, Mondol Seima, Peam Krasaob, Peam Krasob Ti Muoy' ,  '' ,  '' ), </v>
      </c>
    </row>
    <row r="1451" spans="3:24" x14ac:dyDescent="0.3">
      <c r="C1451">
        <v>1687</v>
      </c>
      <c r="D1451" t="s">
        <v>9700</v>
      </c>
      <c r="F1451" t="s">
        <v>38456</v>
      </c>
      <c r="G1451" t="s">
        <v>82</v>
      </c>
      <c r="H1451" t="s">
        <v>9704</v>
      </c>
      <c r="I1451" t="s">
        <v>504</v>
      </c>
      <c r="J1451" t="s">
        <v>505</v>
      </c>
      <c r="K1451" t="s">
        <v>9219</v>
      </c>
      <c r="M1451" t="s">
        <v>9265</v>
      </c>
      <c r="N1451" t="s">
        <v>9266</v>
      </c>
      <c r="P1451" s="23"/>
      <c r="Q1451" t="s">
        <v>76</v>
      </c>
      <c r="R1451" t="s">
        <v>77</v>
      </c>
      <c r="S1451" t="s">
        <v>79</v>
      </c>
      <c r="T1451" s="3" t="s">
        <v>90</v>
      </c>
      <c r="U1451" s="4" t="s">
        <v>91</v>
      </c>
      <c r="X1451" t="str">
        <f t="shared" si="22"/>
        <v xml:space="preserve">(1687,  'សាន់ ឌី' ,  '' ,  '09/07/1993' ,  'Male' ,  '140149620' ,  '9' ,  '905' ,  '90502' ,  '' ,  '9050201' ,  'Koh Kong, Mondol Seima, Peam Krasaob, Peam Krasob Ti Muoy' ,  '' ,  '' ), </v>
      </c>
    </row>
    <row r="1452" spans="3:24" x14ac:dyDescent="0.3">
      <c r="C1452">
        <v>1688</v>
      </c>
      <c r="D1452" t="s">
        <v>9707</v>
      </c>
      <c r="F1452" t="s">
        <v>38457</v>
      </c>
      <c r="G1452" t="s">
        <v>82</v>
      </c>
      <c r="H1452" t="s">
        <v>9711</v>
      </c>
      <c r="I1452" t="s">
        <v>504</v>
      </c>
      <c r="J1452" t="s">
        <v>505</v>
      </c>
      <c r="K1452" t="s">
        <v>9219</v>
      </c>
      <c r="M1452" t="s">
        <v>9265</v>
      </c>
      <c r="N1452" t="s">
        <v>9266</v>
      </c>
      <c r="P1452" s="23"/>
      <c r="Q1452" t="s">
        <v>76</v>
      </c>
      <c r="R1452" t="s">
        <v>77</v>
      </c>
      <c r="S1452" t="s">
        <v>79</v>
      </c>
      <c r="T1452" s="3" t="s">
        <v>90</v>
      </c>
      <c r="U1452" s="4" t="s">
        <v>91</v>
      </c>
      <c r="X1452" t="str">
        <f t="shared" si="22"/>
        <v xml:space="preserve">(1688,  'សាយ សុវណ្ណារ៉ា' ,  '' ,  '05/02/1974' ,  'Male' ,  '140013298' ,  '9' ,  '905' ,  '90502' ,  '' ,  '9050201' ,  'Koh Kong, Mondol Seima, Peam Krasaob, Peam Krasob Ti Muoy' ,  '' ,  '' ), </v>
      </c>
    </row>
    <row r="1453" spans="3:24" x14ac:dyDescent="0.3">
      <c r="C1453">
        <v>1689</v>
      </c>
      <c r="D1453" t="s">
        <v>9714</v>
      </c>
      <c r="F1453" t="s">
        <v>38457</v>
      </c>
      <c r="G1453" t="s">
        <v>82</v>
      </c>
      <c r="H1453" t="s">
        <v>9717</v>
      </c>
      <c r="I1453" t="s">
        <v>504</v>
      </c>
      <c r="J1453" t="s">
        <v>505</v>
      </c>
      <c r="K1453" t="s">
        <v>9219</v>
      </c>
      <c r="M1453" t="s">
        <v>9265</v>
      </c>
      <c r="N1453" t="s">
        <v>9266</v>
      </c>
      <c r="P1453" s="23"/>
      <c r="Q1453" t="s">
        <v>76</v>
      </c>
      <c r="R1453" t="s">
        <v>77</v>
      </c>
      <c r="S1453" t="s">
        <v>79</v>
      </c>
      <c r="T1453" s="3" t="s">
        <v>90</v>
      </c>
      <c r="U1453" s="4" t="s">
        <v>91</v>
      </c>
      <c r="X1453" t="str">
        <f t="shared" si="22"/>
        <v xml:space="preserve">(1689,  'សាយ​ សុវណ្ណារ៉ា' ,  '' ,  '05/02/1974' ,  'Male' ,  '140013298(01)' ,  '9' ,  '905' ,  '90502' ,  '' ,  '9050201' ,  'Koh Kong, Mondol Seima, Peam Krasaob, Peam Krasob Ti Muoy' ,  '' ,  '' ), </v>
      </c>
    </row>
    <row r="1454" spans="3:24" x14ac:dyDescent="0.3">
      <c r="C1454">
        <v>1690</v>
      </c>
      <c r="D1454" t="s">
        <v>9720</v>
      </c>
      <c r="F1454" t="s">
        <v>38458</v>
      </c>
      <c r="G1454" t="s">
        <v>82</v>
      </c>
      <c r="H1454" t="s">
        <v>9724</v>
      </c>
      <c r="I1454" t="s">
        <v>504</v>
      </c>
      <c r="J1454" t="s">
        <v>505</v>
      </c>
      <c r="K1454" t="s">
        <v>9219</v>
      </c>
      <c r="M1454" t="s">
        <v>9265</v>
      </c>
      <c r="N1454" t="s">
        <v>9266</v>
      </c>
      <c r="P1454" s="23"/>
      <c r="Q1454" t="s">
        <v>76</v>
      </c>
      <c r="R1454" t="s">
        <v>77</v>
      </c>
      <c r="S1454" t="s">
        <v>79</v>
      </c>
      <c r="T1454" s="3" t="s">
        <v>90</v>
      </c>
      <c r="U1454" s="4" t="s">
        <v>91</v>
      </c>
      <c r="X1454" t="str">
        <f t="shared" si="22"/>
        <v xml:space="preserve">(1690,  'ម៉ី ថន' ,  '' ,  '02/05/1960' ,  'Male' ,  '140013139(01)' ,  '9' ,  '905' ,  '90502' ,  '' ,  '9050201' ,  'Koh Kong, Mondol Seima, Peam Krasaob, Peam Krasob Ti Muoy' ,  '' ,  '' ), </v>
      </c>
    </row>
    <row r="1455" spans="3:24" x14ac:dyDescent="0.3">
      <c r="C1455">
        <v>1691</v>
      </c>
      <c r="D1455" t="s">
        <v>9727</v>
      </c>
      <c r="F1455" t="s">
        <v>38459</v>
      </c>
      <c r="G1455" t="s">
        <v>82</v>
      </c>
      <c r="H1455" t="s">
        <v>9731</v>
      </c>
      <c r="I1455" t="s">
        <v>504</v>
      </c>
      <c r="J1455" t="s">
        <v>505</v>
      </c>
      <c r="K1455" t="s">
        <v>9219</v>
      </c>
      <c r="M1455" t="s">
        <v>9265</v>
      </c>
      <c r="N1455" t="s">
        <v>9266</v>
      </c>
      <c r="P1455" s="23"/>
      <c r="Q1455" t="s">
        <v>76</v>
      </c>
      <c r="R1455" t="s">
        <v>77</v>
      </c>
      <c r="S1455" t="s">
        <v>79</v>
      </c>
      <c r="T1455" s="3" t="s">
        <v>90</v>
      </c>
      <c r="U1455" s="4" t="s">
        <v>91</v>
      </c>
      <c r="X1455" t="str">
        <f t="shared" si="22"/>
        <v xml:space="preserve">(1691,  'ផាត់ ហាក់' ,  '' ,  '02/12/1970' ,  'Male' ,  '140013242(01)' ,  '9' ,  '905' ,  '90502' ,  '' ,  '9050201' ,  'Koh Kong, Mondol Seima, Peam Krasaob, Peam Krasob Ti Muoy' ,  '' ,  '' ), </v>
      </c>
    </row>
    <row r="1456" spans="3:24" x14ac:dyDescent="0.3">
      <c r="C1456">
        <v>1692</v>
      </c>
      <c r="D1456" t="s">
        <v>9262</v>
      </c>
      <c r="F1456" t="s">
        <v>37625</v>
      </c>
      <c r="G1456" t="s">
        <v>83</v>
      </c>
      <c r="H1456" t="s">
        <v>9264</v>
      </c>
      <c r="I1456" t="s">
        <v>504</v>
      </c>
      <c r="J1456" t="s">
        <v>505</v>
      </c>
      <c r="K1456" t="s">
        <v>9219</v>
      </c>
      <c r="M1456" t="s">
        <v>9265</v>
      </c>
      <c r="N1456" t="s">
        <v>9266</v>
      </c>
      <c r="P1456" s="23"/>
      <c r="Q1456" t="s">
        <v>76</v>
      </c>
      <c r="R1456" t="s">
        <v>77</v>
      </c>
      <c r="S1456" t="s">
        <v>79</v>
      </c>
      <c r="T1456" s="3" t="s">
        <v>90</v>
      </c>
      <c r="U1456" s="4" t="s">
        <v>91</v>
      </c>
      <c r="X1456" t="str">
        <f t="shared" si="22"/>
        <v xml:space="preserve">(1692,  'ភឿន ចន្ធី' ,  '' ,  '01/01/1970' ,  'Female' ,  '140125017' ,  '9' ,  '905' ,  '90502' ,  '' ,  '9050201' ,  'Koh Kong, Mondol Seima, Peam Krasaob, Peam Krasob Ti Muoy' ,  '' ,  '' ), </v>
      </c>
    </row>
    <row r="1457" spans="3:24" x14ac:dyDescent="0.3">
      <c r="C1457">
        <v>1693</v>
      </c>
      <c r="D1457" t="s">
        <v>9736</v>
      </c>
      <c r="F1457" t="s">
        <v>38460</v>
      </c>
      <c r="G1457" t="s">
        <v>82</v>
      </c>
      <c r="H1457" t="s">
        <v>9739</v>
      </c>
      <c r="I1457" t="s">
        <v>504</v>
      </c>
      <c r="J1457" t="s">
        <v>505</v>
      </c>
      <c r="K1457" t="s">
        <v>9219</v>
      </c>
      <c r="M1457" t="s">
        <v>9265</v>
      </c>
      <c r="N1457" t="s">
        <v>9266</v>
      </c>
      <c r="P1457" s="23"/>
      <c r="Q1457" t="s">
        <v>76</v>
      </c>
      <c r="R1457" t="s">
        <v>77</v>
      </c>
      <c r="S1457" t="s">
        <v>79</v>
      </c>
      <c r="T1457" s="3" t="s">
        <v>90</v>
      </c>
      <c r="U1457" s="4" t="s">
        <v>91</v>
      </c>
      <c r="X1457" t="str">
        <f t="shared" si="22"/>
        <v xml:space="preserve">(1693,  'ទូច យឿន' ,  '' ,  '10/11/1962' ,  'Male' ,  '140071376' ,  '9' ,  '905' ,  '90502' ,  '' ,  '9050201' ,  'Koh Kong, Mondol Seima, Peam Krasaob, Peam Krasob Ti Muoy' ,  '' ,  '' ), </v>
      </c>
    </row>
    <row r="1458" spans="3:24" x14ac:dyDescent="0.3">
      <c r="C1458">
        <v>1694</v>
      </c>
      <c r="D1458" t="s">
        <v>9742</v>
      </c>
      <c r="F1458" t="s">
        <v>38063</v>
      </c>
      <c r="G1458" t="s">
        <v>82</v>
      </c>
      <c r="H1458" t="s">
        <v>9745</v>
      </c>
      <c r="I1458" t="s">
        <v>504</v>
      </c>
      <c r="J1458" t="s">
        <v>505</v>
      </c>
      <c r="K1458" t="s">
        <v>9219</v>
      </c>
      <c r="M1458" t="s">
        <v>9265</v>
      </c>
      <c r="N1458" t="s">
        <v>9266</v>
      </c>
      <c r="P1458" s="23"/>
      <c r="Q1458" t="s">
        <v>76</v>
      </c>
      <c r="R1458" t="s">
        <v>77</v>
      </c>
      <c r="S1458" t="s">
        <v>79</v>
      </c>
      <c r="T1458" s="3" t="s">
        <v>90</v>
      </c>
      <c r="U1458" s="4" t="s">
        <v>91</v>
      </c>
      <c r="X1458" t="str">
        <f t="shared" si="22"/>
        <v xml:space="preserve">(1694,  'លៀន ដា' ,  '' ,  '03/04/1962' ,  'Male' ,  '140107028' ,  '9' ,  '905' ,  '90502' ,  '' ,  '9050201' ,  'Koh Kong, Mondol Seima, Peam Krasaob, Peam Krasob Ti Muoy' ,  '' ,  '' ), </v>
      </c>
    </row>
    <row r="1459" spans="3:24" x14ac:dyDescent="0.3">
      <c r="C1459">
        <v>1695</v>
      </c>
      <c r="D1459" t="s">
        <v>9748</v>
      </c>
      <c r="F1459" t="s">
        <v>37695</v>
      </c>
      <c r="G1459" t="s">
        <v>82</v>
      </c>
      <c r="H1459" t="s">
        <v>9751</v>
      </c>
      <c r="I1459" t="s">
        <v>504</v>
      </c>
      <c r="J1459" t="s">
        <v>505</v>
      </c>
      <c r="K1459" t="s">
        <v>9219</v>
      </c>
      <c r="M1459" t="s">
        <v>9265</v>
      </c>
      <c r="N1459" t="s">
        <v>9266</v>
      </c>
      <c r="P1459" s="23"/>
      <c r="Q1459" t="s">
        <v>76</v>
      </c>
      <c r="R1459" t="s">
        <v>77</v>
      </c>
      <c r="S1459" t="s">
        <v>79</v>
      </c>
      <c r="T1459" s="3" t="s">
        <v>90</v>
      </c>
      <c r="U1459" s="4" t="s">
        <v>91</v>
      </c>
      <c r="X1459" t="str">
        <f t="shared" si="22"/>
        <v xml:space="preserve">(1695,  'លឹម ស៉ាងហា' ,  '' ,  '05/07/1985' ,  'Male' ,  '140071416(01)' ,  '9' ,  '905' ,  '90502' ,  '' ,  '9050201' ,  'Koh Kong, Mondol Seima, Peam Krasaob, Peam Krasob Ti Muoy' ,  '' ,  '' ), </v>
      </c>
    </row>
    <row r="1460" spans="3:24" x14ac:dyDescent="0.3">
      <c r="C1460">
        <v>1697</v>
      </c>
      <c r="D1460" t="s">
        <v>9754</v>
      </c>
      <c r="F1460" t="s">
        <v>38461</v>
      </c>
      <c r="G1460" t="s">
        <v>82</v>
      </c>
      <c r="H1460" t="s">
        <v>9758</v>
      </c>
      <c r="I1460" t="s">
        <v>504</v>
      </c>
      <c r="J1460" t="s">
        <v>505</v>
      </c>
      <c r="K1460" t="s">
        <v>9219</v>
      </c>
      <c r="M1460" t="s">
        <v>9265</v>
      </c>
      <c r="N1460" t="s">
        <v>9266</v>
      </c>
      <c r="P1460" s="23"/>
      <c r="Q1460" t="s">
        <v>76</v>
      </c>
      <c r="R1460" t="s">
        <v>77</v>
      </c>
      <c r="S1460" t="s">
        <v>79</v>
      </c>
      <c r="T1460" s="3" t="s">
        <v>90</v>
      </c>
      <c r="U1460" s="4" t="s">
        <v>91</v>
      </c>
      <c r="X1460" t="str">
        <f t="shared" si="22"/>
        <v xml:space="preserve">(1697,  'កង អើយ' ,  '' ,  '07/05/1963' ,  'Male' ,  '140099979' ,  '9' ,  '905' ,  '90502' ,  '' ,  '9050201' ,  'Koh Kong, Mondol Seima, Peam Krasaob, Peam Krasob Ti Muoy' ,  '' ,  '' ), </v>
      </c>
    </row>
    <row r="1461" spans="3:24" x14ac:dyDescent="0.3">
      <c r="C1461">
        <v>1698</v>
      </c>
      <c r="D1461" t="s">
        <v>9761</v>
      </c>
      <c r="F1461" t="s">
        <v>37657</v>
      </c>
      <c r="G1461" t="s">
        <v>82</v>
      </c>
      <c r="H1461" t="s">
        <v>9764</v>
      </c>
      <c r="I1461" t="s">
        <v>504</v>
      </c>
      <c r="J1461" t="s">
        <v>505</v>
      </c>
      <c r="K1461" t="s">
        <v>9219</v>
      </c>
      <c r="M1461" t="s">
        <v>9265</v>
      </c>
      <c r="N1461" t="s">
        <v>9266</v>
      </c>
      <c r="P1461" s="23"/>
      <c r="Q1461" t="s">
        <v>76</v>
      </c>
      <c r="R1461" t="s">
        <v>77</v>
      </c>
      <c r="S1461" t="s">
        <v>79</v>
      </c>
      <c r="T1461" s="3" t="s">
        <v>90</v>
      </c>
      <c r="U1461" s="4" t="s">
        <v>91</v>
      </c>
      <c r="X1461" t="str">
        <f t="shared" si="22"/>
        <v xml:space="preserve">(1698,  'វ៉ា ជីន' ,  '' ,  '05/05/1979' ,  'Male' ,  '140145480' ,  '9' ,  '905' ,  '90502' ,  '' ,  '9050201' ,  'Koh Kong, Mondol Seima, Peam Krasaob, Peam Krasob Ti Muoy' ,  '' ,  '' ), </v>
      </c>
    </row>
    <row r="1462" spans="3:24" x14ac:dyDescent="0.3">
      <c r="C1462">
        <v>1699</v>
      </c>
      <c r="D1462" t="s">
        <v>9767</v>
      </c>
      <c r="F1462" t="s">
        <v>38462</v>
      </c>
      <c r="G1462" t="s">
        <v>83</v>
      </c>
      <c r="H1462" t="s">
        <v>9771</v>
      </c>
      <c r="I1462" t="s">
        <v>504</v>
      </c>
      <c r="J1462" t="s">
        <v>505</v>
      </c>
      <c r="K1462" t="s">
        <v>9219</v>
      </c>
      <c r="M1462" t="s">
        <v>9265</v>
      </c>
      <c r="N1462" t="s">
        <v>9266</v>
      </c>
      <c r="P1462" s="23"/>
      <c r="Q1462" t="s">
        <v>76</v>
      </c>
      <c r="R1462" t="s">
        <v>77</v>
      </c>
      <c r="S1462" t="s">
        <v>79</v>
      </c>
      <c r="T1462" s="3" t="s">
        <v>90</v>
      </c>
      <c r="U1462" s="4" t="s">
        <v>91</v>
      </c>
      <c r="X1462" t="str">
        <f t="shared" si="22"/>
        <v xml:space="preserve">(1699,  'ហ៊ាន ណិង' ,  '' ,  '05/06/1995' ,  'Female' ,  '140099619' ,  '9' ,  '905' ,  '90502' ,  '' ,  '9050201' ,  'Koh Kong, Mondol Seima, Peam Krasaob, Peam Krasob Ti Muoy' ,  '' ,  '' ), </v>
      </c>
    </row>
    <row r="1463" spans="3:24" x14ac:dyDescent="0.3">
      <c r="C1463">
        <v>1700</v>
      </c>
      <c r="D1463" t="s">
        <v>9774</v>
      </c>
      <c r="F1463" t="s">
        <v>9777</v>
      </c>
      <c r="G1463" t="s">
        <v>82</v>
      </c>
      <c r="H1463" t="s">
        <v>9778</v>
      </c>
      <c r="I1463" t="s">
        <v>504</v>
      </c>
      <c r="J1463" t="s">
        <v>505</v>
      </c>
      <c r="K1463" t="s">
        <v>9219</v>
      </c>
      <c r="M1463" t="s">
        <v>9265</v>
      </c>
      <c r="N1463" t="s">
        <v>9266</v>
      </c>
      <c r="P1463" s="23"/>
      <c r="Q1463" t="s">
        <v>76</v>
      </c>
      <c r="R1463" t="s">
        <v>77</v>
      </c>
      <c r="S1463" t="s">
        <v>79</v>
      </c>
      <c r="T1463" s="3" t="s">
        <v>90</v>
      </c>
      <c r="U1463" s="4" t="s">
        <v>91</v>
      </c>
      <c r="X1463" t="str">
        <f t="shared" si="22"/>
        <v xml:space="preserve">(1700,  'ទុន ចាន់ថន' ,  '' ,  '10/10/1960' ,  'Male' ,  '140013542' ,  '9' ,  '905' ,  '90502' ,  '' ,  '9050201' ,  'Koh Kong, Mondol Seima, Peam Krasaob, Peam Krasob Ti Muoy' ,  '' ,  '' ), </v>
      </c>
    </row>
    <row r="1464" spans="3:24" x14ac:dyDescent="0.3">
      <c r="C1464">
        <v>1701</v>
      </c>
      <c r="D1464" t="s">
        <v>9780</v>
      </c>
      <c r="F1464" t="s">
        <v>38463</v>
      </c>
      <c r="G1464" t="s">
        <v>82</v>
      </c>
      <c r="H1464" t="s">
        <v>9783</v>
      </c>
      <c r="I1464" t="s">
        <v>504</v>
      </c>
      <c r="J1464" t="s">
        <v>1700</v>
      </c>
      <c r="K1464" t="s">
        <v>5723</v>
      </c>
      <c r="M1464" t="s">
        <v>9784</v>
      </c>
      <c r="N1464" t="s">
        <v>9266</v>
      </c>
      <c r="P1464" s="23"/>
      <c r="Q1464" t="s">
        <v>76</v>
      </c>
      <c r="R1464" t="s">
        <v>77</v>
      </c>
      <c r="S1464" t="s">
        <v>79</v>
      </c>
      <c r="T1464" s="3" t="s">
        <v>90</v>
      </c>
      <c r="U1464" s="4" t="s">
        <v>91</v>
      </c>
      <c r="X1464" t="str">
        <f t="shared" si="22"/>
        <v xml:space="preserve">(1701,  'ហើន បូរ' ,  '' ,  '14/02/1964' ,  'Male' ,  '140013122(01)' ,  '9' ,  '906' ,  '90602' ,  '' ,  '9060201' ,  'Koh Kong, Mondol Seima, Peam Krasaob, Peam Krasob Ti Muoy' ,  '' ,  '' ), </v>
      </c>
    </row>
    <row r="1465" spans="3:24" x14ac:dyDescent="0.3">
      <c r="C1465">
        <v>1702</v>
      </c>
      <c r="D1465" t="s">
        <v>9786</v>
      </c>
      <c r="F1465" t="s">
        <v>38464</v>
      </c>
      <c r="G1465" t="s">
        <v>82</v>
      </c>
      <c r="H1465" t="s">
        <v>9790</v>
      </c>
      <c r="I1465" t="s">
        <v>504</v>
      </c>
      <c r="J1465" t="s">
        <v>541</v>
      </c>
      <c r="K1465" t="s">
        <v>542</v>
      </c>
      <c r="M1465" t="s">
        <v>543</v>
      </c>
      <c r="N1465" t="s">
        <v>9791</v>
      </c>
      <c r="P1465" s="23"/>
      <c r="Q1465" t="s">
        <v>76</v>
      </c>
      <c r="R1465" t="s">
        <v>77</v>
      </c>
      <c r="S1465" t="s">
        <v>79</v>
      </c>
      <c r="T1465" s="3" t="s">
        <v>90</v>
      </c>
      <c r="U1465" s="4" t="s">
        <v>91</v>
      </c>
      <c r="X1465" t="str">
        <f t="shared" si="22"/>
        <v xml:space="preserve">(1702,  'ឡាក់ វីលត' ,  '' ,  '04/09/1993' ,  'Male' ,  '140125867' ,  '9' ,  '903' ,  '90302' ,  '' ,  '9030201' ,  'Koh Kong, Kaoh Kong, Kaoh Kapi, Phum Ti Muoy' ,  '' ,  '' ), </v>
      </c>
    </row>
    <row r="1466" spans="3:24" x14ac:dyDescent="0.3">
      <c r="C1466">
        <v>1703</v>
      </c>
      <c r="D1466" t="s">
        <v>9794</v>
      </c>
      <c r="F1466" t="s">
        <v>38099</v>
      </c>
      <c r="G1466" t="s">
        <v>82</v>
      </c>
      <c r="H1466" t="s">
        <v>9797</v>
      </c>
      <c r="I1466" t="s">
        <v>504</v>
      </c>
      <c r="J1466" t="s">
        <v>541</v>
      </c>
      <c r="K1466" t="s">
        <v>542</v>
      </c>
      <c r="M1466" t="s">
        <v>543</v>
      </c>
      <c r="N1466" t="s">
        <v>9791</v>
      </c>
      <c r="P1466" s="23"/>
      <c r="Q1466" t="s">
        <v>76</v>
      </c>
      <c r="R1466" t="s">
        <v>77</v>
      </c>
      <c r="S1466" t="s">
        <v>79</v>
      </c>
      <c r="T1466" s="3" t="s">
        <v>90</v>
      </c>
      <c r="U1466" s="4" t="s">
        <v>91</v>
      </c>
      <c r="X1466" t="str">
        <f t="shared" si="22"/>
        <v xml:space="preserve">(1703,  'នុត វណ្ណី' ,  '' ,  '03/04/1965' ,  'Male' ,  '140125996' ,  '9' ,  '903' ,  '90302' ,  '' ,  '9030201' ,  'Koh Kong, Kaoh Kong, Kaoh Kapi, Phum Ti Muoy' ,  '' ,  '' ), </v>
      </c>
    </row>
    <row r="1467" spans="3:24" x14ac:dyDescent="0.3">
      <c r="C1467">
        <v>1704</v>
      </c>
      <c r="D1467" t="s">
        <v>9799</v>
      </c>
      <c r="F1467" t="s">
        <v>9802</v>
      </c>
      <c r="G1467" t="s">
        <v>82</v>
      </c>
      <c r="H1467" t="s">
        <v>9803</v>
      </c>
      <c r="I1467" t="s">
        <v>504</v>
      </c>
      <c r="J1467" t="s">
        <v>541</v>
      </c>
      <c r="K1467" t="s">
        <v>542</v>
      </c>
      <c r="M1467" t="s">
        <v>543</v>
      </c>
      <c r="N1467" t="s">
        <v>9791</v>
      </c>
      <c r="P1467" s="23"/>
      <c r="Q1467" t="s">
        <v>76</v>
      </c>
      <c r="R1467" t="s">
        <v>77</v>
      </c>
      <c r="S1467" t="s">
        <v>79</v>
      </c>
      <c r="T1467" s="3" t="s">
        <v>90</v>
      </c>
      <c r="U1467" s="4" t="s">
        <v>91</v>
      </c>
      <c r="X1467" t="str">
        <f t="shared" si="22"/>
        <v xml:space="preserve">(1704,  'ឃេង ម៉ៅ' ,  '' ,  '11/11/1965' ,  'Male' ,  '140125927' ,  '9' ,  '903' ,  '90302' ,  '' ,  '9030201' ,  'Koh Kong, Kaoh Kong, Kaoh Kapi, Phum Ti Muoy' ,  '' ,  '' ), </v>
      </c>
    </row>
    <row r="1468" spans="3:24" x14ac:dyDescent="0.3">
      <c r="C1468">
        <v>1705</v>
      </c>
      <c r="D1468" t="s">
        <v>2587</v>
      </c>
      <c r="F1468" t="s">
        <v>38465</v>
      </c>
      <c r="G1468" t="s">
        <v>82</v>
      </c>
      <c r="H1468" t="s">
        <v>2591</v>
      </c>
      <c r="I1468" t="s">
        <v>504</v>
      </c>
      <c r="J1468" t="s">
        <v>541</v>
      </c>
      <c r="K1468" t="s">
        <v>542</v>
      </c>
      <c r="M1468" t="s">
        <v>543</v>
      </c>
      <c r="N1468" t="s">
        <v>9791</v>
      </c>
      <c r="P1468" s="23"/>
      <c r="Q1468" t="s">
        <v>76</v>
      </c>
      <c r="R1468" t="s">
        <v>77</v>
      </c>
      <c r="S1468" t="s">
        <v>79</v>
      </c>
      <c r="T1468" s="3" t="s">
        <v>90</v>
      </c>
      <c r="U1468" s="4" t="s">
        <v>91</v>
      </c>
      <c r="X1468" t="str">
        <f t="shared" si="22"/>
        <v xml:space="preserve">(1705,  'វណ្ណ ខេង' ,  '' ,  '10/01/2018' ,  'Male' ,  '140125941' ,  '9' ,  '903' ,  '90302' ,  '' ,  '9030201' ,  'Koh Kong, Kaoh Kong, Kaoh Kapi, Phum Ti Muoy' ,  '' ,  '' ), </v>
      </c>
    </row>
    <row r="1469" spans="3:24" x14ac:dyDescent="0.3">
      <c r="C1469">
        <v>1706</v>
      </c>
      <c r="D1469" t="s">
        <v>9808</v>
      </c>
      <c r="F1469" t="s">
        <v>38466</v>
      </c>
      <c r="G1469" t="s">
        <v>82</v>
      </c>
      <c r="H1469" t="s">
        <v>9811</v>
      </c>
      <c r="I1469" t="s">
        <v>504</v>
      </c>
      <c r="J1469" t="s">
        <v>541</v>
      </c>
      <c r="K1469" t="s">
        <v>542</v>
      </c>
      <c r="M1469" t="s">
        <v>543</v>
      </c>
      <c r="N1469" t="s">
        <v>9791</v>
      </c>
      <c r="P1469" s="23"/>
      <c r="Q1469" t="s">
        <v>76</v>
      </c>
      <c r="R1469" t="s">
        <v>77</v>
      </c>
      <c r="S1469" t="s">
        <v>79</v>
      </c>
      <c r="T1469" s="3" t="s">
        <v>90</v>
      </c>
      <c r="U1469" s="4" t="s">
        <v>91</v>
      </c>
      <c r="X1469" t="str">
        <f t="shared" si="22"/>
        <v xml:space="preserve">(1706,  'វ៉េត ពិសិដ្ឋ' ,  '' ,  '02/04/1953' ,  'Male' ,  '140125894' ,  '9' ,  '903' ,  '90302' ,  '' ,  '9030201' ,  'Koh Kong, Kaoh Kong, Kaoh Kapi, Phum Ti Muoy' ,  '' ,  '' ), </v>
      </c>
    </row>
    <row r="1470" spans="3:24" x14ac:dyDescent="0.3">
      <c r="C1470">
        <v>1707</v>
      </c>
      <c r="D1470" t="s">
        <v>9808</v>
      </c>
      <c r="F1470" t="s">
        <v>38466</v>
      </c>
      <c r="G1470" t="s">
        <v>82</v>
      </c>
      <c r="H1470" t="s">
        <v>9811</v>
      </c>
      <c r="I1470" t="s">
        <v>504</v>
      </c>
      <c r="J1470" t="s">
        <v>541</v>
      </c>
      <c r="K1470" t="s">
        <v>542</v>
      </c>
      <c r="M1470" t="s">
        <v>543</v>
      </c>
      <c r="N1470" t="s">
        <v>9791</v>
      </c>
      <c r="P1470" s="23"/>
      <c r="Q1470" t="s">
        <v>76</v>
      </c>
      <c r="R1470" t="s">
        <v>77</v>
      </c>
      <c r="S1470" t="s">
        <v>79</v>
      </c>
      <c r="T1470" s="3" t="s">
        <v>90</v>
      </c>
      <c r="U1470" s="4" t="s">
        <v>91</v>
      </c>
      <c r="X1470" t="str">
        <f t="shared" si="22"/>
        <v xml:space="preserve">(1707,  'វ៉េត ពិសិដ្ឋ' ,  '' ,  '02/04/1953' ,  'Male' ,  '140125894' ,  '9' ,  '903' ,  '90302' ,  '' ,  '9030201' ,  'Koh Kong, Kaoh Kong, Kaoh Kapi, Phum Ti Muoy' ,  '' ,  '' ), </v>
      </c>
    </row>
    <row r="1471" spans="3:24" x14ac:dyDescent="0.3">
      <c r="C1471">
        <v>1708</v>
      </c>
      <c r="D1471" t="s">
        <v>9814</v>
      </c>
      <c r="F1471" t="s">
        <v>37941</v>
      </c>
      <c r="G1471" t="s">
        <v>82</v>
      </c>
      <c r="H1471" t="s">
        <v>9817</v>
      </c>
      <c r="I1471" t="s">
        <v>504</v>
      </c>
      <c r="J1471" t="s">
        <v>541</v>
      </c>
      <c r="K1471" t="s">
        <v>542</v>
      </c>
      <c r="M1471" t="s">
        <v>543</v>
      </c>
      <c r="N1471" t="s">
        <v>9791</v>
      </c>
      <c r="P1471" s="23"/>
      <c r="Q1471" t="s">
        <v>76</v>
      </c>
      <c r="R1471" t="s">
        <v>77</v>
      </c>
      <c r="S1471" t="s">
        <v>79</v>
      </c>
      <c r="T1471" s="3" t="s">
        <v>90</v>
      </c>
      <c r="U1471" s="4" t="s">
        <v>91</v>
      </c>
      <c r="X1471" t="str">
        <f t="shared" si="22"/>
        <v xml:space="preserve">(1708,  'ជិន ជឿន' ,  '' ,  '01/02/1959' ,  'Male' ,  '140125934' ,  '9' ,  '903' ,  '90302' ,  '' ,  '9030201' ,  'Koh Kong, Kaoh Kong, Kaoh Kapi, Phum Ti Muoy' ,  '' ,  '' ), </v>
      </c>
    </row>
    <row r="1472" spans="3:24" x14ac:dyDescent="0.3">
      <c r="C1472">
        <v>1709</v>
      </c>
      <c r="D1472" t="s">
        <v>9819</v>
      </c>
      <c r="F1472" t="s">
        <v>38467</v>
      </c>
      <c r="G1472" t="s">
        <v>82</v>
      </c>
      <c r="H1472" t="s">
        <v>9822</v>
      </c>
      <c r="I1472" t="s">
        <v>504</v>
      </c>
      <c r="J1472" t="s">
        <v>541</v>
      </c>
      <c r="K1472" t="s">
        <v>542</v>
      </c>
      <c r="M1472" t="s">
        <v>2534</v>
      </c>
      <c r="N1472" t="s">
        <v>2606</v>
      </c>
      <c r="P1472" s="23"/>
      <c r="Q1472" t="s">
        <v>76</v>
      </c>
      <c r="R1472" t="s">
        <v>77</v>
      </c>
      <c r="S1472" t="s">
        <v>79</v>
      </c>
      <c r="T1472" s="3" t="s">
        <v>90</v>
      </c>
      <c r="U1472" s="4" t="s">
        <v>91</v>
      </c>
      <c r="X1472" t="str">
        <f t="shared" si="22"/>
        <v xml:space="preserve">(1709,  'អៀង យែន' ,  '' ,  '29/11/1975' ,  'Male' ,  '140125923' ,  '9' ,  '903' ,  '90302' ,  '' ,  '9030202' ,  'Koh Kong, Kaoh Kong, Kaoh Kapi, Phum Ti Pir' ,  '' ,  '' ), </v>
      </c>
    </row>
    <row r="1473" spans="3:24" x14ac:dyDescent="0.3">
      <c r="C1473">
        <v>1710</v>
      </c>
      <c r="D1473" t="s">
        <v>2631</v>
      </c>
      <c r="F1473" t="s">
        <v>37593</v>
      </c>
      <c r="G1473" t="s">
        <v>82</v>
      </c>
      <c r="H1473" t="s">
        <v>2635</v>
      </c>
      <c r="I1473" t="s">
        <v>504</v>
      </c>
      <c r="J1473" t="s">
        <v>541</v>
      </c>
      <c r="K1473" t="s">
        <v>542</v>
      </c>
      <c r="M1473" t="s">
        <v>2534</v>
      </c>
      <c r="P1473" s="23"/>
      <c r="Q1473" t="s">
        <v>76</v>
      </c>
      <c r="R1473" t="s">
        <v>77</v>
      </c>
      <c r="S1473" t="s">
        <v>79</v>
      </c>
      <c r="T1473" s="3" t="s">
        <v>90</v>
      </c>
      <c r="U1473" s="4" t="s">
        <v>91</v>
      </c>
      <c r="X1473" t="str">
        <f t="shared" si="22"/>
        <v xml:space="preserve">(1710,  'លឿន យ៉ាត' ,  '' ,  '03/01/1974' ,  'Male' ,  '140125886' ,  '9' ,  '903' ,  '90302' ,  '' ,  '9030202' ,  '' ,  '' ,  '' ), </v>
      </c>
    </row>
    <row r="1474" spans="3:24" x14ac:dyDescent="0.3">
      <c r="C1474">
        <v>1711</v>
      </c>
      <c r="D1474" t="s">
        <v>9827</v>
      </c>
      <c r="F1474" t="s">
        <v>38468</v>
      </c>
      <c r="G1474" t="s">
        <v>83</v>
      </c>
      <c r="H1474" t="s">
        <v>9830</v>
      </c>
      <c r="I1474" t="s">
        <v>504</v>
      </c>
      <c r="J1474" t="s">
        <v>541</v>
      </c>
      <c r="K1474" t="s">
        <v>542</v>
      </c>
      <c r="M1474" t="s">
        <v>2534</v>
      </c>
      <c r="N1474" t="s">
        <v>2606</v>
      </c>
      <c r="P1474" s="23"/>
      <c r="Q1474" t="s">
        <v>76</v>
      </c>
      <c r="R1474" t="s">
        <v>77</v>
      </c>
      <c r="S1474" t="s">
        <v>79</v>
      </c>
      <c r="T1474" s="3" t="s">
        <v>90</v>
      </c>
      <c r="U1474" s="4" t="s">
        <v>91</v>
      </c>
      <c r="X1474" t="str">
        <f t="shared" si="22"/>
        <v xml:space="preserve">(1711,  'សុន ម៉ារ៉េត' ,  '' ,  '03/06/1970' ,  'Female' ,  '140134696' ,  '9' ,  '903' ,  '90302' ,  '' ,  '9030202' ,  'Koh Kong, Kaoh Kong, Kaoh Kapi, Phum Ti Pir' ,  '' ,  '' ), </v>
      </c>
    </row>
    <row r="1475" spans="3:24" x14ac:dyDescent="0.3">
      <c r="C1475">
        <v>1712</v>
      </c>
      <c r="D1475" t="s">
        <v>9832</v>
      </c>
      <c r="F1475" t="s">
        <v>38469</v>
      </c>
      <c r="G1475" t="s">
        <v>82</v>
      </c>
      <c r="H1475" t="s">
        <v>9836</v>
      </c>
      <c r="I1475" t="s">
        <v>504</v>
      </c>
      <c r="J1475" t="s">
        <v>541</v>
      </c>
      <c r="K1475" t="s">
        <v>542</v>
      </c>
      <c r="M1475" t="s">
        <v>2534</v>
      </c>
      <c r="N1475" t="s">
        <v>2606</v>
      </c>
      <c r="P1475" s="23"/>
      <c r="Q1475" t="s">
        <v>76</v>
      </c>
      <c r="R1475" t="s">
        <v>77</v>
      </c>
      <c r="S1475" t="s">
        <v>79</v>
      </c>
      <c r="T1475" s="3" t="s">
        <v>90</v>
      </c>
      <c r="U1475" s="4" t="s">
        <v>91</v>
      </c>
      <c r="X1475" t="str">
        <f t="shared" si="22"/>
        <v xml:space="preserve">(1712,  'ស្វាយ គឹមលាង' ,  '' ,  '06/02/1995' ,  'Male' ,  '140097194' ,  '9' ,  '903' ,  '90302' ,  '' ,  '9030202' ,  'Koh Kong, Kaoh Kong, Kaoh Kapi, Phum Ti Pir' ,  '' ,  '' ), </v>
      </c>
    </row>
    <row r="1476" spans="3:24" x14ac:dyDescent="0.3">
      <c r="C1476">
        <v>1713</v>
      </c>
      <c r="D1476" t="s">
        <v>9838</v>
      </c>
      <c r="F1476" t="s">
        <v>38470</v>
      </c>
      <c r="G1476" t="s">
        <v>82</v>
      </c>
      <c r="H1476" t="s">
        <v>9842</v>
      </c>
      <c r="I1476" t="s">
        <v>504</v>
      </c>
      <c r="J1476" t="s">
        <v>541</v>
      </c>
      <c r="K1476" t="s">
        <v>542</v>
      </c>
      <c r="M1476" t="s">
        <v>2534</v>
      </c>
      <c r="N1476" t="s">
        <v>2606</v>
      </c>
      <c r="P1476" s="23"/>
      <c r="Q1476" t="s">
        <v>76</v>
      </c>
      <c r="R1476" t="s">
        <v>77</v>
      </c>
      <c r="S1476" t="s">
        <v>79</v>
      </c>
      <c r="T1476" s="3" t="s">
        <v>90</v>
      </c>
      <c r="U1476" s="4" t="s">
        <v>91</v>
      </c>
      <c r="X1476" t="str">
        <f t="shared" si="22"/>
        <v xml:space="preserve">(1713,  'យ៉ាត ទ្រី' ,  '' ,  '07/02/1997' ,  'Male' ,  '140097438' ,  '9' ,  '903' ,  '90302' ,  '' ,  '9030202' ,  'Koh Kong, Kaoh Kong, Kaoh Kapi, Phum Ti Pir' ,  '' ,  '' ), </v>
      </c>
    </row>
    <row r="1477" spans="3:24" x14ac:dyDescent="0.3">
      <c r="C1477">
        <v>1714</v>
      </c>
      <c r="D1477" t="s">
        <v>3130</v>
      </c>
      <c r="F1477" t="s">
        <v>38471</v>
      </c>
      <c r="G1477" t="s">
        <v>82</v>
      </c>
      <c r="H1477" t="s">
        <v>9847</v>
      </c>
      <c r="I1477" t="s">
        <v>504</v>
      </c>
      <c r="J1477" t="s">
        <v>541</v>
      </c>
      <c r="K1477" t="s">
        <v>542</v>
      </c>
      <c r="M1477" t="s">
        <v>2534</v>
      </c>
      <c r="N1477" t="s">
        <v>2606</v>
      </c>
      <c r="P1477" s="23"/>
      <c r="Q1477" t="s">
        <v>76</v>
      </c>
      <c r="R1477" t="s">
        <v>77</v>
      </c>
      <c r="S1477" t="s">
        <v>79</v>
      </c>
      <c r="T1477" s="3" t="s">
        <v>90</v>
      </c>
      <c r="U1477" s="4" t="s">
        <v>91</v>
      </c>
      <c r="X1477" t="str">
        <f t="shared" si="22"/>
        <v xml:space="preserve">(1714,  'សេង សុភា' ,  '' ,  '04/11/1984' ,  'Male' ,  '140098798' ,  '9' ,  '903' ,  '90302' ,  '' ,  '9030202' ,  'Koh Kong, Kaoh Kong, Kaoh Kapi, Phum Ti Pir' ,  '' ,  '' ), </v>
      </c>
    </row>
    <row r="1478" spans="3:24" x14ac:dyDescent="0.3">
      <c r="C1478">
        <v>1715</v>
      </c>
      <c r="D1478" t="s">
        <v>9849</v>
      </c>
      <c r="F1478" t="s">
        <v>38472</v>
      </c>
      <c r="G1478" t="s">
        <v>82</v>
      </c>
      <c r="H1478" t="s">
        <v>9853</v>
      </c>
      <c r="I1478" t="s">
        <v>504</v>
      </c>
      <c r="J1478" t="s">
        <v>541</v>
      </c>
      <c r="K1478" t="s">
        <v>542</v>
      </c>
      <c r="M1478" t="s">
        <v>2534</v>
      </c>
      <c r="N1478" t="s">
        <v>2606</v>
      </c>
      <c r="P1478" s="23"/>
      <c r="Q1478" t="s">
        <v>76</v>
      </c>
      <c r="R1478" t="s">
        <v>77</v>
      </c>
      <c r="S1478" t="s">
        <v>79</v>
      </c>
      <c r="T1478" s="3" t="s">
        <v>90</v>
      </c>
      <c r="U1478" s="4" t="s">
        <v>91</v>
      </c>
      <c r="X1478" t="str">
        <f t="shared" si="22"/>
        <v xml:space="preserve">(1715,  'ឡុន ណា រៀម' ,  '' ,  '12/11/1975' ,  'Male' ,  '092(សៀវភៅស្នាក់នៅ)' ,  '9' ,  '903' ,  '90302' ,  '' ,  '9030202' ,  'Koh Kong, Kaoh Kong, Kaoh Kapi, Phum Ti Pir' ,  '' ,  '' ), </v>
      </c>
    </row>
    <row r="1479" spans="3:24" x14ac:dyDescent="0.3">
      <c r="C1479">
        <v>1716</v>
      </c>
      <c r="D1479" t="s">
        <v>9855</v>
      </c>
      <c r="F1479" t="s">
        <v>38473</v>
      </c>
      <c r="G1479" t="s">
        <v>82</v>
      </c>
      <c r="H1479" t="s">
        <v>9859</v>
      </c>
      <c r="I1479" t="s">
        <v>504</v>
      </c>
      <c r="J1479" t="s">
        <v>541</v>
      </c>
      <c r="K1479" t="s">
        <v>542</v>
      </c>
      <c r="M1479" t="s">
        <v>2534</v>
      </c>
      <c r="N1479" t="s">
        <v>2606</v>
      </c>
      <c r="P1479" s="23"/>
      <c r="Q1479" t="s">
        <v>76</v>
      </c>
      <c r="R1479" t="s">
        <v>77</v>
      </c>
      <c r="S1479" t="s">
        <v>79</v>
      </c>
      <c r="T1479" s="3" t="s">
        <v>90</v>
      </c>
      <c r="U1479" s="4" t="s">
        <v>91</v>
      </c>
      <c r="X1479" t="str">
        <f t="shared" si="22"/>
        <v xml:space="preserve">(1716,  'ចឹក ចឺប' ,  '' ,  '07/05/1988' ,  'Male' ,  '140066572' ,  '9' ,  '903' ,  '90302' ,  '' ,  '9030202' ,  'Koh Kong, Kaoh Kong, Kaoh Kapi, Phum Ti Pir' ,  '' ,  '' ), </v>
      </c>
    </row>
    <row r="1480" spans="3:24" x14ac:dyDescent="0.3">
      <c r="C1480">
        <v>1717</v>
      </c>
      <c r="D1480" t="s">
        <v>9861</v>
      </c>
      <c r="F1480" t="s">
        <v>38474</v>
      </c>
      <c r="G1480" t="s">
        <v>82</v>
      </c>
      <c r="H1480" t="s">
        <v>9865</v>
      </c>
      <c r="I1480" t="s">
        <v>504</v>
      </c>
      <c r="J1480" t="s">
        <v>541</v>
      </c>
      <c r="K1480" t="s">
        <v>542</v>
      </c>
      <c r="M1480" t="s">
        <v>2534</v>
      </c>
      <c r="N1480" t="s">
        <v>2606</v>
      </c>
      <c r="P1480" s="23"/>
      <c r="Q1480" t="s">
        <v>76</v>
      </c>
      <c r="R1480" t="s">
        <v>77</v>
      </c>
      <c r="S1480" t="s">
        <v>79</v>
      </c>
      <c r="T1480" s="3" t="s">
        <v>90</v>
      </c>
      <c r="U1480" s="4" t="s">
        <v>91</v>
      </c>
      <c r="X1480" t="str">
        <f t="shared" si="22"/>
        <v xml:space="preserve">(1717,  'កែវ ឆៃគី' ,  '' ,  '06/11/1955' ,  'Male' ,  '140126039' ,  '9' ,  '903' ,  '90302' ,  '' ,  '9030202' ,  'Koh Kong, Kaoh Kong, Kaoh Kapi, Phum Ti Pir' ,  '' ,  '' ), </v>
      </c>
    </row>
    <row r="1481" spans="3:24" x14ac:dyDescent="0.3">
      <c r="C1481">
        <v>1718</v>
      </c>
      <c r="D1481" t="s">
        <v>9867</v>
      </c>
      <c r="F1481" t="s">
        <v>38435</v>
      </c>
      <c r="G1481" t="s">
        <v>82</v>
      </c>
      <c r="H1481" t="s">
        <v>9870</v>
      </c>
      <c r="I1481" t="s">
        <v>504</v>
      </c>
      <c r="J1481" t="s">
        <v>541</v>
      </c>
      <c r="K1481" t="s">
        <v>542</v>
      </c>
      <c r="M1481" t="s">
        <v>2534</v>
      </c>
      <c r="N1481" t="s">
        <v>2606</v>
      </c>
      <c r="P1481" s="23"/>
      <c r="Q1481" t="s">
        <v>76</v>
      </c>
      <c r="R1481" t="s">
        <v>77</v>
      </c>
      <c r="S1481" t="s">
        <v>79</v>
      </c>
      <c r="T1481" s="3" t="s">
        <v>90</v>
      </c>
      <c r="U1481" s="4" t="s">
        <v>91</v>
      </c>
      <c r="X1481" t="str">
        <f t="shared" ref="X1481:X1544" si="23">CONCATENATE(Q1481,C1481,S1481,T1481,D1481,U1481,S1481,T1481,E1481,U1481,S1481,T1481,F1481,U1481,S1481,T1481,G1481,U1481,S1481,T1481,H1481,U1481,S1481,T1481,I1481,U1481,S1481,T1481,J1481,U1481,S1481,T1481,K1481,U1481,S1481,T1481,L1481,U1481,S1481,T1481,M1481,U1481,S1481,T1481,N1481,U1481,S1481,T1481,O1481,U1481,S1481,T1481,P1481,U1481,R1481,S1481)</f>
        <v xml:space="preserve">(1718,  'ហុង គន្ធា' ,  '' ,  '01/01/1988' ,  'Male' ,  '140156460' ,  '9' ,  '903' ,  '90302' ,  '' ,  '9030202' ,  'Koh Kong, Kaoh Kong, Kaoh Kapi, Phum Ti Pir' ,  '' ,  '' ), </v>
      </c>
    </row>
    <row r="1482" spans="3:24" x14ac:dyDescent="0.3">
      <c r="C1482">
        <v>1719</v>
      </c>
      <c r="D1482" t="s">
        <v>9872</v>
      </c>
      <c r="F1482" t="s">
        <v>38475</v>
      </c>
      <c r="G1482" t="s">
        <v>82</v>
      </c>
      <c r="H1482" t="s">
        <v>9876</v>
      </c>
      <c r="I1482" t="s">
        <v>504</v>
      </c>
      <c r="J1482" t="s">
        <v>541</v>
      </c>
      <c r="K1482" t="s">
        <v>542</v>
      </c>
      <c r="M1482" t="s">
        <v>2534</v>
      </c>
      <c r="N1482" t="s">
        <v>2606</v>
      </c>
      <c r="P1482" s="23"/>
      <c r="Q1482" t="s">
        <v>76</v>
      </c>
      <c r="R1482" t="s">
        <v>77</v>
      </c>
      <c r="S1482" t="s">
        <v>79</v>
      </c>
      <c r="T1482" s="3" t="s">
        <v>90</v>
      </c>
      <c r="U1482" s="4" t="s">
        <v>91</v>
      </c>
      <c r="X1482" t="str">
        <f t="shared" si="23"/>
        <v xml:space="preserve">(1719,  'ម៉ៅ ផន' ,  '' ,  '10/01/1978' ,  'Male' ,  '140134735' ,  '9' ,  '903' ,  '90302' ,  '' ,  '9030202' ,  'Koh Kong, Kaoh Kong, Kaoh Kapi, Phum Ti Pir' ,  '' ,  '' ), </v>
      </c>
    </row>
    <row r="1483" spans="3:24" x14ac:dyDescent="0.3">
      <c r="C1483">
        <v>1720</v>
      </c>
      <c r="D1483" t="s">
        <v>9878</v>
      </c>
      <c r="F1483" t="s">
        <v>38476</v>
      </c>
      <c r="G1483" t="s">
        <v>82</v>
      </c>
      <c r="H1483" t="s">
        <v>9882</v>
      </c>
      <c r="I1483" t="s">
        <v>504</v>
      </c>
      <c r="J1483" t="s">
        <v>541</v>
      </c>
      <c r="K1483" t="s">
        <v>542</v>
      </c>
      <c r="M1483" t="s">
        <v>2534</v>
      </c>
      <c r="N1483" t="s">
        <v>2606</v>
      </c>
      <c r="P1483" s="23"/>
      <c r="Q1483" t="s">
        <v>76</v>
      </c>
      <c r="R1483" t="s">
        <v>77</v>
      </c>
      <c r="S1483" t="s">
        <v>79</v>
      </c>
      <c r="T1483" s="3" t="s">
        <v>90</v>
      </c>
      <c r="U1483" s="4" t="s">
        <v>91</v>
      </c>
      <c r="X1483" t="str">
        <f t="shared" si="23"/>
        <v xml:space="preserve">(1720,  'នឹម ទិត្យ' ,  '' ,  '01/05/1995' ,  'Male' ,  '140097441' ,  '9' ,  '903' ,  '90302' ,  '' ,  '9030202' ,  'Koh Kong, Kaoh Kong, Kaoh Kapi, Phum Ti Pir' ,  '' ,  '' ), </v>
      </c>
    </row>
    <row r="1484" spans="3:24" x14ac:dyDescent="0.3">
      <c r="C1484">
        <v>1721</v>
      </c>
      <c r="D1484" t="s">
        <v>9884</v>
      </c>
      <c r="F1484" t="s">
        <v>38477</v>
      </c>
      <c r="G1484" t="s">
        <v>82</v>
      </c>
      <c r="H1484" t="s">
        <v>9888</v>
      </c>
      <c r="I1484" t="s">
        <v>504</v>
      </c>
      <c r="J1484" t="s">
        <v>541</v>
      </c>
      <c r="K1484" t="s">
        <v>542</v>
      </c>
      <c r="M1484" t="s">
        <v>2534</v>
      </c>
      <c r="N1484" t="s">
        <v>2606</v>
      </c>
      <c r="P1484" s="23"/>
      <c r="Q1484" t="s">
        <v>76</v>
      </c>
      <c r="R1484" t="s">
        <v>77</v>
      </c>
      <c r="S1484" t="s">
        <v>79</v>
      </c>
      <c r="T1484" s="3" t="s">
        <v>90</v>
      </c>
      <c r="U1484" s="4" t="s">
        <v>91</v>
      </c>
      <c r="X1484" t="str">
        <f t="shared" si="23"/>
        <v xml:space="preserve">(1721,  'ព្រហ្ម នន' ,  '' ,  '06/02/1953' ,  'Male' ,  '140125988' ,  '9' ,  '903' ,  '90302' ,  '' ,  '9030202' ,  'Koh Kong, Kaoh Kong, Kaoh Kapi, Phum Ti Pir' ,  '' ,  '' ), </v>
      </c>
    </row>
    <row r="1485" spans="3:24" x14ac:dyDescent="0.3">
      <c r="C1485">
        <v>1722</v>
      </c>
      <c r="D1485" t="s">
        <v>9890</v>
      </c>
      <c r="F1485" t="s">
        <v>38478</v>
      </c>
      <c r="G1485" t="s">
        <v>82</v>
      </c>
      <c r="H1485" t="s">
        <v>9894</v>
      </c>
      <c r="I1485" t="s">
        <v>504</v>
      </c>
      <c r="J1485" t="s">
        <v>541</v>
      </c>
      <c r="K1485" t="s">
        <v>542</v>
      </c>
      <c r="M1485" t="s">
        <v>543</v>
      </c>
      <c r="N1485" t="s">
        <v>9791</v>
      </c>
      <c r="P1485" s="23"/>
      <c r="Q1485" t="s">
        <v>76</v>
      </c>
      <c r="R1485" t="s">
        <v>77</v>
      </c>
      <c r="S1485" t="s">
        <v>79</v>
      </c>
      <c r="T1485" s="3" t="s">
        <v>90</v>
      </c>
      <c r="U1485" s="4" t="s">
        <v>91</v>
      </c>
      <c r="X1485" t="str">
        <f t="shared" si="23"/>
        <v xml:space="preserve">(1722,  'ម៉ែន ប្រុស' ,  '' ,  '05/12/1969' ,  'Male' ,  '140021561' ,  '9' ,  '903' ,  '90302' ,  '' ,  '9030201' ,  'Koh Kong, Kaoh Kong, Kaoh Kapi, Phum Ti Muoy' ,  '' ,  '' ), </v>
      </c>
    </row>
    <row r="1486" spans="3:24" x14ac:dyDescent="0.3">
      <c r="C1486">
        <v>1723</v>
      </c>
      <c r="D1486" t="s">
        <v>2624</v>
      </c>
      <c r="F1486" t="s">
        <v>37592</v>
      </c>
      <c r="G1486" t="s">
        <v>82</v>
      </c>
      <c r="H1486" t="s">
        <v>2628</v>
      </c>
      <c r="I1486" t="s">
        <v>504</v>
      </c>
      <c r="J1486" t="s">
        <v>541</v>
      </c>
      <c r="K1486" t="s">
        <v>542</v>
      </c>
      <c r="M1486" t="s">
        <v>2534</v>
      </c>
      <c r="N1486" t="s">
        <v>2606</v>
      </c>
      <c r="P1486" s="23"/>
      <c r="Q1486" t="s">
        <v>76</v>
      </c>
      <c r="R1486" t="s">
        <v>77</v>
      </c>
      <c r="S1486" t="s">
        <v>79</v>
      </c>
      <c r="T1486" s="3" t="s">
        <v>90</v>
      </c>
      <c r="U1486" s="4" t="s">
        <v>91</v>
      </c>
      <c r="X1486" t="str">
        <f t="shared" si="23"/>
        <v xml:space="preserve">(1723,  'មាស រស់' ,  '' ,  '04/03/1959' ,  'Male' ,  '140021705' ,  '9' ,  '903' ,  '90302' ,  '' ,  '9030202' ,  'Koh Kong, Kaoh Kong, Kaoh Kapi, Phum Ti Pir' ,  '' ,  '' ), </v>
      </c>
    </row>
    <row r="1487" spans="3:24" x14ac:dyDescent="0.3">
      <c r="C1487">
        <v>1724</v>
      </c>
      <c r="D1487" t="s">
        <v>9897</v>
      </c>
      <c r="F1487" t="s">
        <v>38479</v>
      </c>
      <c r="G1487" t="s">
        <v>82</v>
      </c>
      <c r="H1487" t="s">
        <v>9901</v>
      </c>
      <c r="I1487" t="s">
        <v>504</v>
      </c>
      <c r="J1487" t="s">
        <v>541</v>
      </c>
      <c r="K1487" t="s">
        <v>542</v>
      </c>
      <c r="M1487" t="s">
        <v>2534</v>
      </c>
      <c r="N1487" t="s">
        <v>2606</v>
      </c>
      <c r="P1487" s="23"/>
      <c r="Q1487" t="s">
        <v>76</v>
      </c>
      <c r="R1487" t="s">
        <v>77</v>
      </c>
      <c r="S1487" t="s">
        <v>79</v>
      </c>
      <c r="T1487" s="3" t="s">
        <v>90</v>
      </c>
      <c r="U1487" s="4" t="s">
        <v>91</v>
      </c>
      <c r="X1487" t="str">
        <f t="shared" si="23"/>
        <v xml:space="preserve">(1724,  'អើុង ខាន់' ,  '' ,  '09/04/1984' ,  'Male' ,  '140021731' ,  '9' ,  '903' ,  '90302' ,  '' ,  '9030202' ,  'Koh Kong, Kaoh Kong, Kaoh Kapi, Phum Ti Pir' ,  '' ,  '' ), </v>
      </c>
    </row>
    <row r="1488" spans="3:24" x14ac:dyDescent="0.3">
      <c r="C1488">
        <v>1725</v>
      </c>
      <c r="D1488" t="s">
        <v>9903</v>
      </c>
      <c r="F1488" t="s">
        <v>38480</v>
      </c>
      <c r="G1488" t="s">
        <v>82</v>
      </c>
      <c r="H1488" t="s">
        <v>9907</v>
      </c>
      <c r="I1488" t="s">
        <v>504</v>
      </c>
      <c r="J1488" t="s">
        <v>541</v>
      </c>
      <c r="K1488" t="s">
        <v>542</v>
      </c>
      <c r="M1488" t="s">
        <v>543</v>
      </c>
      <c r="N1488" t="s">
        <v>9791</v>
      </c>
      <c r="P1488" s="23"/>
      <c r="Q1488" t="s">
        <v>76</v>
      </c>
      <c r="R1488" t="s">
        <v>77</v>
      </c>
      <c r="S1488" t="s">
        <v>79</v>
      </c>
      <c r="T1488" s="3" t="s">
        <v>90</v>
      </c>
      <c r="U1488" s="4" t="s">
        <v>91</v>
      </c>
      <c r="X1488" t="str">
        <f t="shared" si="23"/>
        <v xml:space="preserve">(1725,  'ក្រូ ចាន់នី' ,  '' ,  '04/01/1996' ,  'Male' ,  '140108567' ,  '9' ,  '903' ,  '90302' ,  '' ,  '9030201' ,  'Koh Kong, Kaoh Kong, Kaoh Kapi, Phum Ti Muoy' ,  '' ,  '' ), </v>
      </c>
    </row>
    <row r="1489" spans="3:24" x14ac:dyDescent="0.3">
      <c r="C1489">
        <v>1726</v>
      </c>
      <c r="D1489" t="s">
        <v>9909</v>
      </c>
      <c r="F1489" t="s">
        <v>38481</v>
      </c>
      <c r="G1489" t="s">
        <v>82</v>
      </c>
      <c r="H1489" t="s">
        <v>9913</v>
      </c>
      <c r="I1489" t="s">
        <v>504</v>
      </c>
      <c r="J1489" t="s">
        <v>541</v>
      </c>
      <c r="K1489" t="s">
        <v>542</v>
      </c>
      <c r="M1489" t="s">
        <v>2534</v>
      </c>
      <c r="N1489" t="s">
        <v>2606</v>
      </c>
      <c r="P1489" s="23"/>
      <c r="Q1489" t="s">
        <v>76</v>
      </c>
      <c r="R1489" t="s">
        <v>77</v>
      </c>
      <c r="S1489" t="s">
        <v>79</v>
      </c>
      <c r="T1489" s="3" t="s">
        <v>90</v>
      </c>
      <c r="U1489" s="4" t="s">
        <v>91</v>
      </c>
      <c r="X1489" t="str">
        <f t="shared" si="23"/>
        <v xml:space="preserve">(1726,  'ជូន ឃួត' ,  '' ,  '03/07/1959' ,  'Male' ,  '140125910' ,  '9' ,  '903' ,  '90302' ,  '' ,  '9030202' ,  'Koh Kong, Kaoh Kong, Kaoh Kapi, Phum Ti Pir' ,  '' ,  '' ), </v>
      </c>
    </row>
    <row r="1490" spans="3:24" x14ac:dyDescent="0.3">
      <c r="C1490">
        <v>1727</v>
      </c>
      <c r="D1490" t="s">
        <v>9915</v>
      </c>
      <c r="F1490" t="s">
        <v>38481</v>
      </c>
      <c r="G1490" t="s">
        <v>82</v>
      </c>
      <c r="H1490" t="s">
        <v>9913</v>
      </c>
      <c r="I1490" t="s">
        <v>504</v>
      </c>
      <c r="J1490" t="s">
        <v>541</v>
      </c>
      <c r="K1490" t="s">
        <v>542</v>
      </c>
      <c r="M1490" t="s">
        <v>2534</v>
      </c>
      <c r="N1490" t="s">
        <v>2606</v>
      </c>
      <c r="P1490" s="23"/>
      <c r="Q1490" t="s">
        <v>76</v>
      </c>
      <c r="R1490" t="s">
        <v>77</v>
      </c>
      <c r="S1490" t="s">
        <v>79</v>
      </c>
      <c r="T1490" s="3" t="s">
        <v>90</v>
      </c>
      <c r="U1490" s="4" t="s">
        <v>91</v>
      </c>
      <c r="X1490" t="str">
        <f t="shared" si="23"/>
        <v xml:space="preserve">(1727,  'ជួន ឃុត' ,  '' ,  '03/07/1959' ,  'Male' ,  '140125910' ,  '9' ,  '903' ,  '90302' ,  '' ,  '9030202' ,  'Koh Kong, Kaoh Kong, Kaoh Kapi, Phum Ti Pir' ,  '' ,  '' ), </v>
      </c>
    </row>
    <row r="1491" spans="3:24" x14ac:dyDescent="0.3">
      <c r="C1491">
        <v>1728</v>
      </c>
      <c r="D1491" t="s">
        <v>9919</v>
      </c>
      <c r="F1491" t="s">
        <v>38482</v>
      </c>
      <c r="G1491" t="s">
        <v>82</v>
      </c>
      <c r="H1491" t="s">
        <v>9922</v>
      </c>
      <c r="I1491" t="s">
        <v>504</v>
      </c>
      <c r="J1491" t="s">
        <v>541</v>
      </c>
      <c r="K1491" t="s">
        <v>542</v>
      </c>
      <c r="M1491" t="s">
        <v>2534</v>
      </c>
      <c r="N1491" t="s">
        <v>2606</v>
      </c>
      <c r="P1491" s="23"/>
      <c r="Q1491" t="s">
        <v>76</v>
      </c>
      <c r="R1491" t="s">
        <v>77</v>
      </c>
      <c r="S1491" t="s">
        <v>79</v>
      </c>
      <c r="T1491" s="3" t="s">
        <v>90</v>
      </c>
      <c r="U1491" s="4" t="s">
        <v>91</v>
      </c>
      <c r="X1491" t="str">
        <f t="shared" si="23"/>
        <v xml:space="preserve">(1728,  'ឃួត កៅផេង' ,  '' ,  '05/01/1989' ,  'Male' ,  '1400998826' ,  '9' ,  '903' ,  '90302' ,  '' ,  '9030202' ,  'Koh Kong, Kaoh Kong, Kaoh Kapi, Phum Ti Pir' ,  '' ,  '' ), </v>
      </c>
    </row>
    <row r="1492" spans="3:24" x14ac:dyDescent="0.3">
      <c r="C1492">
        <v>1729</v>
      </c>
      <c r="D1492" t="s">
        <v>9919</v>
      </c>
      <c r="F1492" t="s">
        <v>38482</v>
      </c>
      <c r="G1492" t="s">
        <v>82</v>
      </c>
      <c r="H1492" t="s">
        <v>9922</v>
      </c>
      <c r="I1492" t="s">
        <v>504</v>
      </c>
      <c r="J1492" t="s">
        <v>541</v>
      </c>
      <c r="K1492" t="s">
        <v>542</v>
      </c>
      <c r="M1492" t="s">
        <v>2534</v>
      </c>
      <c r="N1492" t="s">
        <v>2606</v>
      </c>
      <c r="P1492" s="23"/>
      <c r="Q1492" t="s">
        <v>76</v>
      </c>
      <c r="R1492" t="s">
        <v>77</v>
      </c>
      <c r="S1492" t="s">
        <v>79</v>
      </c>
      <c r="T1492" s="3" t="s">
        <v>90</v>
      </c>
      <c r="U1492" s="4" t="s">
        <v>91</v>
      </c>
      <c r="X1492" t="str">
        <f t="shared" si="23"/>
        <v xml:space="preserve">(1729,  'ឃួត កៅផេង' ,  '' ,  '05/01/1989' ,  'Male' ,  '1400998826' ,  '9' ,  '903' ,  '90302' ,  '' ,  '9030202' ,  'Koh Kong, Kaoh Kong, Kaoh Kapi, Phum Ti Pir' ,  '' ,  '' ), </v>
      </c>
    </row>
    <row r="1493" spans="3:24" x14ac:dyDescent="0.3">
      <c r="C1493">
        <v>1730</v>
      </c>
      <c r="D1493" t="s">
        <v>9927</v>
      </c>
      <c r="F1493" t="s">
        <v>38483</v>
      </c>
      <c r="G1493" t="s">
        <v>82</v>
      </c>
      <c r="H1493" t="s">
        <v>9931</v>
      </c>
      <c r="I1493" t="s">
        <v>504</v>
      </c>
      <c r="J1493" t="s">
        <v>541</v>
      </c>
      <c r="K1493" t="s">
        <v>542</v>
      </c>
      <c r="M1493" t="s">
        <v>2534</v>
      </c>
      <c r="N1493" t="s">
        <v>2606</v>
      </c>
      <c r="P1493" s="23"/>
      <c r="Q1493" t="s">
        <v>76</v>
      </c>
      <c r="R1493" t="s">
        <v>77</v>
      </c>
      <c r="S1493" t="s">
        <v>79</v>
      </c>
      <c r="T1493" s="3" t="s">
        <v>90</v>
      </c>
      <c r="U1493" s="4" t="s">
        <v>91</v>
      </c>
      <c r="X1493" t="str">
        <f t="shared" si="23"/>
        <v xml:space="preserve">(1730,  'ផុន រិទ្ធ' ,  '' ,  '03/03/1998' ,  'Male' ,  '140125925' ,  '9' ,  '903' ,  '90302' ,  '' ,  '9030202' ,  'Koh Kong, Kaoh Kong, Kaoh Kapi, Phum Ti Pir' ,  '' ,  '' ), </v>
      </c>
    </row>
    <row r="1494" spans="3:24" x14ac:dyDescent="0.3">
      <c r="C1494">
        <v>1731</v>
      </c>
      <c r="D1494" t="s">
        <v>9933</v>
      </c>
      <c r="F1494" t="s">
        <v>38484</v>
      </c>
      <c r="G1494" t="s">
        <v>82</v>
      </c>
      <c r="H1494" t="s">
        <v>9937</v>
      </c>
      <c r="I1494" t="s">
        <v>504</v>
      </c>
      <c r="J1494" t="s">
        <v>541</v>
      </c>
      <c r="K1494" t="s">
        <v>542</v>
      </c>
      <c r="M1494" t="s">
        <v>2534</v>
      </c>
      <c r="N1494" t="s">
        <v>2606</v>
      </c>
      <c r="P1494" s="23"/>
      <c r="Q1494" t="s">
        <v>76</v>
      </c>
      <c r="R1494" t="s">
        <v>77</v>
      </c>
      <c r="S1494" t="s">
        <v>79</v>
      </c>
      <c r="T1494" s="3" t="s">
        <v>90</v>
      </c>
      <c r="U1494" s="4" t="s">
        <v>91</v>
      </c>
      <c r="X1494" t="str">
        <f t="shared" si="23"/>
        <v xml:space="preserve">(1731,  'លិ ផាលីន' ,  '' ,  '06/06/1970' ,  'Male' ,  '140021718' ,  '9' ,  '903' ,  '90302' ,  '' ,  '9030202' ,  'Koh Kong, Kaoh Kong, Kaoh Kapi, Phum Ti Pir' ,  '' ,  '' ), </v>
      </c>
    </row>
    <row r="1495" spans="3:24" x14ac:dyDescent="0.3">
      <c r="C1495">
        <v>1732</v>
      </c>
      <c r="D1495" t="s">
        <v>2601</v>
      </c>
      <c r="F1495" t="s">
        <v>37589</v>
      </c>
      <c r="G1495" t="s">
        <v>82</v>
      </c>
      <c r="H1495" t="s">
        <v>2605</v>
      </c>
      <c r="I1495" t="s">
        <v>504</v>
      </c>
      <c r="J1495" t="s">
        <v>541</v>
      </c>
      <c r="K1495" t="s">
        <v>542</v>
      </c>
      <c r="M1495" t="s">
        <v>2534</v>
      </c>
      <c r="N1495" t="s">
        <v>2606</v>
      </c>
      <c r="P1495" s="23"/>
      <c r="Q1495" t="s">
        <v>76</v>
      </c>
      <c r="R1495" t="s">
        <v>77</v>
      </c>
      <c r="S1495" t="s">
        <v>79</v>
      </c>
      <c r="T1495" s="3" t="s">
        <v>90</v>
      </c>
      <c r="U1495" s="4" t="s">
        <v>91</v>
      </c>
      <c r="X1495" t="str">
        <f t="shared" si="23"/>
        <v xml:space="preserve">(1732,  'អ៊ុំ បឿន' ,  '' ,  '09/10/1964' ,  'Male' ,  '140126074' ,  '9' ,  '903' ,  '90302' ,  '' ,  '9030202' ,  'Koh Kong, Kaoh Kong, Kaoh Kapi, Phum Ti Pir' ,  '' ,  '' ), </v>
      </c>
    </row>
    <row r="1496" spans="3:24" x14ac:dyDescent="0.3">
      <c r="C1496">
        <v>1733</v>
      </c>
      <c r="D1496" t="s">
        <v>9940</v>
      </c>
      <c r="F1496" t="s">
        <v>38485</v>
      </c>
      <c r="G1496" t="s">
        <v>82</v>
      </c>
      <c r="H1496" t="s">
        <v>9944</v>
      </c>
      <c r="I1496" t="s">
        <v>504</v>
      </c>
      <c r="J1496" t="s">
        <v>541</v>
      </c>
      <c r="K1496" t="s">
        <v>542</v>
      </c>
      <c r="M1496" t="s">
        <v>2534</v>
      </c>
      <c r="N1496" t="s">
        <v>2606</v>
      </c>
      <c r="P1496" s="23"/>
      <c r="Q1496" t="s">
        <v>76</v>
      </c>
      <c r="R1496" t="s">
        <v>77</v>
      </c>
      <c r="S1496" t="s">
        <v>79</v>
      </c>
      <c r="T1496" s="3" t="s">
        <v>90</v>
      </c>
      <c r="U1496" s="4" t="s">
        <v>91</v>
      </c>
      <c r="X1496" t="str">
        <f t="shared" si="23"/>
        <v xml:space="preserve">(1733,  'ថង ចន្ថា' ,  '' ,  '11/08/1988' ,  'Male' ,  '140134722' ,  '9' ,  '903' ,  '90302' ,  '' ,  '9030202' ,  'Koh Kong, Kaoh Kong, Kaoh Kapi, Phum Ti Pir' ,  '' ,  '' ), </v>
      </c>
    </row>
    <row r="1497" spans="3:24" x14ac:dyDescent="0.3">
      <c r="C1497">
        <v>1734</v>
      </c>
      <c r="D1497" t="s">
        <v>9946</v>
      </c>
      <c r="F1497" t="s">
        <v>38486</v>
      </c>
      <c r="G1497" t="s">
        <v>82</v>
      </c>
      <c r="H1497" t="s">
        <v>9949</v>
      </c>
      <c r="I1497" t="s">
        <v>504</v>
      </c>
      <c r="J1497" t="s">
        <v>541</v>
      </c>
      <c r="K1497" t="s">
        <v>542</v>
      </c>
      <c r="M1497" t="s">
        <v>543</v>
      </c>
      <c r="N1497" t="s">
        <v>9791</v>
      </c>
      <c r="P1497" s="23"/>
      <c r="Q1497" t="s">
        <v>76</v>
      </c>
      <c r="R1497" t="s">
        <v>77</v>
      </c>
      <c r="S1497" t="s">
        <v>79</v>
      </c>
      <c r="T1497" s="3" t="s">
        <v>90</v>
      </c>
      <c r="U1497" s="4" t="s">
        <v>91</v>
      </c>
      <c r="X1497" t="str">
        <f t="shared" si="23"/>
        <v xml:space="preserve">(1734,  'ហេង ស៊ុយ' ,  '' ,  '10/08/1970' ,  'Male' ,  '140021499' ,  '9' ,  '903' ,  '90302' ,  '' ,  '9030201' ,  'Koh Kong, Kaoh Kong, Kaoh Kapi, Phum Ti Muoy' ,  '' ,  '' ), </v>
      </c>
    </row>
    <row r="1498" spans="3:24" x14ac:dyDescent="0.3">
      <c r="C1498">
        <v>1735</v>
      </c>
      <c r="D1498" t="s">
        <v>2631</v>
      </c>
      <c r="F1498" t="s">
        <v>37593</v>
      </c>
      <c r="G1498" t="s">
        <v>82</v>
      </c>
      <c r="H1498" t="s">
        <v>2635</v>
      </c>
      <c r="I1498" t="s">
        <v>504</v>
      </c>
      <c r="J1498" t="s">
        <v>541</v>
      </c>
      <c r="K1498" t="s">
        <v>542</v>
      </c>
      <c r="M1498" t="s">
        <v>2534</v>
      </c>
      <c r="N1498" t="s">
        <v>2606</v>
      </c>
      <c r="P1498" s="23"/>
      <c r="Q1498" t="s">
        <v>76</v>
      </c>
      <c r="R1498" t="s">
        <v>77</v>
      </c>
      <c r="S1498" t="s">
        <v>79</v>
      </c>
      <c r="T1498" s="3" t="s">
        <v>90</v>
      </c>
      <c r="U1498" s="4" t="s">
        <v>91</v>
      </c>
      <c r="X1498" t="str">
        <f t="shared" si="23"/>
        <v xml:space="preserve">(1735,  'លឿន យ៉ាត' ,  '' ,  '03/01/1974' ,  'Male' ,  '140125886' ,  '9' ,  '903' ,  '90302' ,  '' ,  '9030202' ,  'Koh Kong, Kaoh Kong, Kaoh Kapi, Phum Ti Pir' ,  '' ,  '' ), </v>
      </c>
    </row>
    <row r="1499" spans="3:24" x14ac:dyDescent="0.3">
      <c r="C1499">
        <v>1736</v>
      </c>
      <c r="D1499" t="s">
        <v>9952</v>
      </c>
      <c r="F1499" t="s">
        <v>38349</v>
      </c>
      <c r="G1499" t="s">
        <v>82</v>
      </c>
      <c r="H1499" t="s">
        <v>9955</v>
      </c>
      <c r="I1499" t="s">
        <v>504</v>
      </c>
      <c r="J1499" t="s">
        <v>541</v>
      </c>
      <c r="K1499" t="s">
        <v>542</v>
      </c>
      <c r="M1499" t="s">
        <v>543</v>
      </c>
      <c r="N1499" t="s">
        <v>9791</v>
      </c>
      <c r="P1499" s="23"/>
      <c r="Q1499" t="s">
        <v>76</v>
      </c>
      <c r="R1499" t="s">
        <v>77</v>
      </c>
      <c r="S1499" t="s">
        <v>79</v>
      </c>
      <c r="T1499" s="3" t="s">
        <v>90</v>
      </c>
      <c r="U1499" s="4" t="s">
        <v>91</v>
      </c>
      <c r="X1499" t="str">
        <f t="shared" si="23"/>
        <v xml:space="preserve">(1736,  'នេត ឌឿន' ,  '' ,  '04/01/1968' ,  'Male' ,  '140098590' ,  '9' ,  '903' ,  '90302' ,  '' ,  '9030201' ,  'Koh Kong, Kaoh Kong, Kaoh Kapi, Phum Ti Muoy' ,  '' ,  '' ), </v>
      </c>
    </row>
    <row r="1500" spans="3:24" x14ac:dyDescent="0.3">
      <c r="C1500">
        <v>1737</v>
      </c>
      <c r="D1500" t="s">
        <v>9946</v>
      </c>
      <c r="F1500" t="s">
        <v>38486</v>
      </c>
      <c r="G1500" t="s">
        <v>82</v>
      </c>
      <c r="H1500" t="s">
        <v>9949</v>
      </c>
      <c r="I1500" t="s">
        <v>504</v>
      </c>
      <c r="J1500" t="s">
        <v>541</v>
      </c>
      <c r="K1500" t="s">
        <v>542</v>
      </c>
      <c r="M1500" t="s">
        <v>543</v>
      </c>
      <c r="N1500" t="s">
        <v>9791</v>
      </c>
      <c r="P1500" s="23"/>
      <c r="Q1500" t="s">
        <v>76</v>
      </c>
      <c r="R1500" t="s">
        <v>77</v>
      </c>
      <c r="S1500" t="s">
        <v>79</v>
      </c>
      <c r="T1500" s="3" t="s">
        <v>90</v>
      </c>
      <c r="U1500" s="4" t="s">
        <v>91</v>
      </c>
      <c r="X1500" t="str">
        <f t="shared" si="23"/>
        <v xml:space="preserve">(1737,  'ហេង ស៊ុយ' ,  '' ,  '10/08/1970' ,  'Male' ,  '140021499' ,  '9' ,  '903' ,  '90302' ,  '' ,  '9030201' ,  'Koh Kong, Kaoh Kong, Kaoh Kapi, Phum Ti Muoy' ,  '' ,  '' ), </v>
      </c>
    </row>
    <row r="1501" spans="3:24" x14ac:dyDescent="0.3">
      <c r="C1501">
        <v>1738</v>
      </c>
      <c r="D1501" t="s">
        <v>9958</v>
      </c>
      <c r="F1501" t="s">
        <v>38487</v>
      </c>
      <c r="G1501" t="s">
        <v>82</v>
      </c>
      <c r="H1501" t="s">
        <v>9962</v>
      </c>
      <c r="I1501" t="s">
        <v>504</v>
      </c>
      <c r="J1501" t="s">
        <v>541</v>
      </c>
      <c r="K1501" t="s">
        <v>542</v>
      </c>
      <c r="M1501" t="s">
        <v>543</v>
      </c>
      <c r="N1501" t="s">
        <v>9791</v>
      </c>
      <c r="P1501" s="23"/>
      <c r="Q1501" t="s">
        <v>76</v>
      </c>
      <c r="R1501" t="s">
        <v>77</v>
      </c>
      <c r="S1501" t="s">
        <v>79</v>
      </c>
      <c r="T1501" s="3" t="s">
        <v>90</v>
      </c>
      <c r="U1501" s="4" t="s">
        <v>91</v>
      </c>
      <c r="X1501" t="str">
        <f t="shared" si="23"/>
        <v xml:space="preserve">(1738,  'កូវ សាមុត' ,  '' ,  '14/04/1958' ,  'Male' ,  '140125921' ,  '9' ,  '903' ,  '90302' ,  '' ,  '9030201' ,  'Koh Kong, Kaoh Kong, Kaoh Kapi, Phum Ti Muoy' ,  '' ,  '' ), </v>
      </c>
    </row>
    <row r="1502" spans="3:24" x14ac:dyDescent="0.3">
      <c r="C1502">
        <v>1739</v>
      </c>
      <c r="D1502" t="s">
        <v>2573</v>
      </c>
      <c r="F1502" t="s">
        <v>37585</v>
      </c>
      <c r="G1502" t="s">
        <v>82</v>
      </c>
      <c r="H1502" t="s">
        <v>2577</v>
      </c>
      <c r="I1502" t="s">
        <v>504</v>
      </c>
      <c r="J1502" t="s">
        <v>541</v>
      </c>
      <c r="K1502" t="s">
        <v>542</v>
      </c>
      <c r="M1502" t="s">
        <v>543</v>
      </c>
      <c r="N1502" t="s">
        <v>9791</v>
      </c>
      <c r="P1502" s="23"/>
      <c r="Q1502" t="s">
        <v>76</v>
      </c>
      <c r="R1502" t="s">
        <v>77</v>
      </c>
      <c r="S1502" t="s">
        <v>79</v>
      </c>
      <c r="T1502" s="3" t="s">
        <v>90</v>
      </c>
      <c r="U1502" s="4" t="s">
        <v>91</v>
      </c>
      <c r="X1502" t="str">
        <f t="shared" si="23"/>
        <v xml:space="preserve">(1739,  'វ៉ាន់ ចេង' ,  '' ,  '01/06/1958' ,  'Male' ,  '140126067' ,  '9' ,  '903' ,  '90302' ,  '' ,  '9030201' ,  'Koh Kong, Kaoh Kong, Kaoh Kapi, Phum Ti Muoy' ,  '' ,  '' ), </v>
      </c>
    </row>
    <row r="1503" spans="3:24" x14ac:dyDescent="0.3">
      <c r="C1503">
        <v>1740</v>
      </c>
      <c r="D1503" t="s">
        <v>9966</v>
      </c>
      <c r="F1503" t="s">
        <v>38488</v>
      </c>
      <c r="G1503" t="s">
        <v>82</v>
      </c>
      <c r="H1503" t="s">
        <v>9970</v>
      </c>
      <c r="I1503" t="s">
        <v>504</v>
      </c>
      <c r="J1503" t="s">
        <v>541</v>
      </c>
      <c r="K1503" t="s">
        <v>542</v>
      </c>
      <c r="M1503" t="s">
        <v>543</v>
      </c>
      <c r="N1503" t="s">
        <v>9791</v>
      </c>
      <c r="P1503" s="23"/>
      <c r="Q1503" t="s">
        <v>76</v>
      </c>
      <c r="R1503" t="s">
        <v>77</v>
      </c>
      <c r="S1503" t="s">
        <v>79</v>
      </c>
      <c r="T1503" s="3" t="s">
        <v>90</v>
      </c>
      <c r="U1503" s="4" t="s">
        <v>91</v>
      </c>
      <c r="X1503" t="str">
        <f t="shared" si="23"/>
        <v xml:space="preserve">(1740,  'គូក ឈាន' ,  '' ,  '10/07/1970' ,  'Male' ,  '140125979' ,  '9' ,  '903' ,  '90302' ,  '' ,  '9030201' ,  'Koh Kong, Kaoh Kong, Kaoh Kapi, Phum Ti Muoy' ,  '' ,  '' ), </v>
      </c>
    </row>
    <row r="1504" spans="3:24" x14ac:dyDescent="0.3">
      <c r="C1504">
        <v>1741</v>
      </c>
      <c r="D1504" t="s">
        <v>9972</v>
      </c>
      <c r="F1504" t="s">
        <v>37586</v>
      </c>
      <c r="G1504" t="s">
        <v>82</v>
      </c>
      <c r="H1504" t="s">
        <v>2584</v>
      </c>
      <c r="I1504" t="s">
        <v>504</v>
      </c>
      <c r="J1504" t="s">
        <v>541</v>
      </c>
      <c r="K1504" t="s">
        <v>542</v>
      </c>
      <c r="M1504" t="s">
        <v>543</v>
      </c>
      <c r="N1504" t="s">
        <v>9791</v>
      </c>
      <c r="P1504" s="23"/>
      <c r="Q1504" t="s">
        <v>76</v>
      </c>
      <c r="R1504" t="s">
        <v>77</v>
      </c>
      <c r="S1504" t="s">
        <v>79</v>
      </c>
      <c r="T1504" s="3" t="s">
        <v>90</v>
      </c>
      <c r="U1504" s="4" t="s">
        <v>91</v>
      </c>
      <c r="X1504" t="str">
        <f t="shared" si="23"/>
        <v xml:space="preserve">(1741,  'វណ្ណ ផុន' ,  '' ,  '08/06/1957' ,  'Male' ,  '140098799' ,  '9' ,  '903' ,  '90302' ,  '' ,  '9030201' ,  'Koh Kong, Kaoh Kong, Kaoh Kapi, Phum Ti Muoy' ,  '' ,  '' ), </v>
      </c>
    </row>
    <row r="1505" spans="3:24" x14ac:dyDescent="0.3">
      <c r="C1505">
        <v>1742</v>
      </c>
      <c r="D1505" t="s">
        <v>9819</v>
      </c>
      <c r="F1505" t="s">
        <v>38467</v>
      </c>
      <c r="G1505" t="s">
        <v>82</v>
      </c>
      <c r="H1505" t="s">
        <v>9822</v>
      </c>
      <c r="I1505" t="s">
        <v>504</v>
      </c>
      <c r="J1505" t="s">
        <v>541</v>
      </c>
      <c r="K1505" t="s">
        <v>542</v>
      </c>
      <c r="M1505" t="s">
        <v>2534</v>
      </c>
      <c r="N1505" t="s">
        <v>2606</v>
      </c>
      <c r="P1505" s="23"/>
      <c r="Q1505" t="s">
        <v>76</v>
      </c>
      <c r="R1505" t="s">
        <v>77</v>
      </c>
      <c r="S1505" t="s">
        <v>79</v>
      </c>
      <c r="T1505" s="3" t="s">
        <v>90</v>
      </c>
      <c r="U1505" s="4" t="s">
        <v>91</v>
      </c>
      <c r="X1505" t="str">
        <f t="shared" si="23"/>
        <v xml:space="preserve">(1742,  'អៀង យែន' ,  '' ,  '29/11/1975' ,  'Male' ,  '140125923' ,  '9' ,  '903' ,  '90302' ,  '' ,  '9030202' ,  'Koh Kong, Kaoh Kong, Kaoh Kapi, Phum Ti Pir' ,  '' ,  '' ), </v>
      </c>
    </row>
    <row r="1506" spans="3:24" x14ac:dyDescent="0.3">
      <c r="C1506">
        <v>1743</v>
      </c>
      <c r="D1506" t="s">
        <v>9977</v>
      </c>
      <c r="F1506" t="s">
        <v>38489</v>
      </c>
      <c r="G1506" t="s">
        <v>82</v>
      </c>
      <c r="H1506" t="s">
        <v>9980</v>
      </c>
      <c r="I1506" t="s">
        <v>504</v>
      </c>
      <c r="J1506" t="s">
        <v>541</v>
      </c>
      <c r="K1506" t="s">
        <v>542</v>
      </c>
      <c r="M1506" t="s">
        <v>543</v>
      </c>
      <c r="N1506" t="s">
        <v>9791</v>
      </c>
      <c r="P1506" s="23"/>
      <c r="Q1506" t="s">
        <v>76</v>
      </c>
      <c r="R1506" t="s">
        <v>77</v>
      </c>
      <c r="S1506" t="s">
        <v>79</v>
      </c>
      <c r="T1506" s="3" t="s">
        <v>90</v>
      </c>
      <c r="U1506" s="4" t="s">
        <v>91</v>
      </c>
      <c r="X1506" t="str">
        <f t="shared" si="23"/>
        <v xml:space="preserve">(1743,  'ហេង លូន' ,  '' ,  '17/03/1969' ,  'Male' ,  '140021496' ,  '9' ,  '903' ,  '90302' ,  '' ,  '9030201' ,  'Koh Kong, Kaoh Kong, Kaoh Kapi, Phum Ti Muoy' ,  '' ,  '' ), </v>
      </c>
    </row>
    <row r="1507" spans="3:24" x14ac:dyDescent="0.3">
      <c r="C1507">
        <v>1744</v>
      </c>
      <c r="D1507" t="s">
        <v>9982</v>
      </c>
      <c r="F1507" t="s">
        <v>38489</v>
      </c>
      <c r="G1507" t="s">
        <v>82</v>
      </c>
      <c r="H1507" t="s">
        <v>9980</v>
      </c>
      <c r="I1507" t="s">
        <v>504</v>
      </c>
      <c r="J1507" t="s">
        <v>541</v>
      </c>
      <c r="K1507" t="s">
        <v>542</v>
      </c>
      <c r="M1507" t="s">
        <v>543</v>
      </c>
      <c r="N1507" t="s">
        <v>9791</v>
      </c>
      <c r="P1507" s="23"/>
      <c r="Q1507" t="s">
        <v>76</v>
      </c>
      <c r="R1507" t="s">
        <v>77</v>
      </c>
      <c r="S1507" t="s">
        <v>79</v>
      </c>
      <c r="T1507" s="3" t="s">
        <v>90</v>
      </c>
      <c r="U1507" s="4" t="s">
        <v>91</v>
      </c>
      <c r="X1507" t="str">
        <f t="shared" si="23"/>
        <v xml:space="preserve">(1744,  'ហេង​ លូន' ,  '' ,  '17/03/1969' ,  'Male' ,  '140021496' ,  '9' ,  '903' ,  '90302' ,  '' ,  '9030201' ,  'Koh Kong, Kaoh Kong, Kaoh Kapi, Phum Ti Muoy' ,  '' ,  '' ), </v>
      </c>
    </row>
    <row r="1508" spans="3:24" x14ac:dyDescent="0.3">
      <c r="C1508">
        <v>1745</v>
      </c>
      <c r="D1508" t="s">
        <v>9977</v>
      </c>
      <c r="F1508" t="s">
        <v>38489</v>
      </c>
      <c r="G1508" t="s">
        <v>82</v>
      </c>
      <c r="H1508" t="s">
        <v>9980</v>
      </c>
      <c r="I1508" t="s">
        <v>504</v>
      </c>
      <c r="J1508" t="s">
        <v>541</v>
      </c>
      <c r="K1508" t="s">
        <v>542</v>
      </c>
      <c r="M1508" t="s">
        <v>543</v>
      </c>
      <c r="N1508" t="s">
        <v>9791</v>
      </c>
      <c r="P1508" s="23"/>
      <c r="Q1508" t="s">
        <v>76</v>
      </c>
      <c r="R1508" t="s">
        <v>77</v>
      </c>
      <c r="S1508" t="s">
        <v>79</v>
      </c>
      <c r="T1508" s="3" t="s">
        <v>90</v>
      </c>
      <c r="U1508" s="4" t="s">
        <v>91</v>
      </c>
      <c r="X1508" t="str">
        <f t="shared" si="23"/>
        <v xml:space="preserve">(1745,  'ហេង លូន' ,  '' ,  '17/03/1969' ,  'Male' ,  '140021496' ,  '9' ,  '903' ,  '90302' ,  '' ,  '9030201' ,  'Koh Kong, Kaoh Kong, Kaoh Kapi, Phum Ti Muoy' ,  '' ,  '' ), </v>
      </c>
    </row>
    <row r="1509" spans="3:24" x14ac:dyDescent="0.3">
      <c r="C1509">
        <v>1746</v>
      </c>
      <c r="D1509" t="s">
        <v>9988</v>
      </c>
      <c r="F1509" t="s">
        <v>38490</v>
      </c>
      <c r="G1509" t="s">
        <v>82</v>
      </c>
      <c r="H1509" t="s">
        <v>9991</v>
      </c>
      <c r="I1509" t="s">
        <v>504</v>
      </c>
      <c r="J1509" t="s">
        <v>541</v>
      </c>
      <c r="K1509" t="s">
        <v>542</v>
      </c>
      <c r="M1509" t="s">
        <v>543</v>
      </c>
      <c r="N1509" t="s">
        <v>9791</v>
      </c>
      <c r="P1509" s="23"/>
      <c r="Q1509" t="s">
        <v>76</v>
      </c>
      <c r="R1509" t="s">
        <v>77</v>
      </c>
      <c r="S1509" t="s">
        <v>79</v>
      </c>
      <c r="T1509" s="3" t="s">
        <v>90</v>
      </c>
      <c r="U1509" s="4" t="s">
        <v>91</v>
      </c>
      <c r="X1509" t="str">
        <f t="shared" si="23"/>
        <v xml:space="preserve">(1746,  'ម៉ក់ លីន' ,  '' ,  '04/04/1963' ,  'Male' ,  '140021477' ,  '9' ,  '903' ,  '90302' ,  '' ,  '9030201' ,  'Koh Kong, Kaoh Kong, Kaoh Kapi, Phum Ti Muoy' ,  '' ,  '' ), </v>
      </c>
    </row>
    <row r="1510" spans="3:24" x14ac:dyDescent="0.3">
      <c r="C1510">
        <v>1747</v>
      </c>
      <c r="D1510" t="s">
        <v>9988</v>
      </c>
      <c r="F1510" t="s">
        <v>38490</v>
      </c>
      <c r="G1510" t="s">
        <v>82</v>
      </c>
      <c r="H1510" t="s">
        <v>9991</v>
      </c>
      <c r="I1510" t="s">
        <v>504</v>
      </c>
      <c r="J1510" t="s">
        <v>541</v>
      </c>
      <c r="K1510" t="s">
        <v>542</v>
      </c>
      <c r="M1510" t="s">
        <v>543</v>
      </c>
      <c r="N1510" t="s">
        <v>9791</v>
      </c>
      <c r="P1510" s="23"/>
      <c r="Q1510" t="s">
        <v>76</v>
      </c>
      <c r="R1510" t="s">
        <v>77</v>
      </c>
      <c r="S1510" t="s">
        <v>79</v>
      </c>
      <c r="T1510" s="3" t="s">
        <v>90</v>
      </c>
      <c r="U1510" s="4" t="s">
        <v>91</v>
      </c>
      <c r="X1510" t="str">
        <f t="shared" si="23"/>
        <v xml:space="preserve">(1747,  'ម៉ក់ លីន' ,  '' ,  '04/04/1963' ,  'Male' ,  '140021477' ,  '9' ,  '903' ,  '90302' ,  '' ,  '9030201' ,  'Koh Kong, Kaoh Kong, Kaoh Kapi, Phum Ti Muoy' ,  '' ,  '' ), </v>
      </c>
    </row>
    <row r="1511" spans="3:24" x14ac:dyDescent="0.3">
      <c r="C1511">
        <v>1748</v>
      </c>
      <c r="D1511" t="s">
        <v>9996</v>
      </c>
      <c r="F1511" t="s">
        <v>38491</v>
      </c>
      <c r="G1511" t="s">
        <v>82</v>
      </c>
      <c r="H1511" t="s">
        <v>10000</v>
      </c>
      <c r="I1511" t="s">
        <v>504</v>
      </c>
      <c r="J1511" t="s">
        <v>541</v>
      </c>
      <c r="K1511" t="s">
        <v>542</v>
      </c>
      <c r="M1511" t="s">
        <v>543</v>
      </c>
      <c r="N1511" t="s">
        <v>9791</v>
      </c>
      <c r="P1511" s="23"/>
      <c r="Q1511" t="s">
        <v>76</v>
      </c>
      <c r="R1511" t="s">
        <v>77</v>
      </c>
      <c r="S1511" t="s">
        <v>79</v>
      </c>
      <c r="T1511" s="3" t="s">
        <v>90</v>
      </c>
      <c r="U1511" s="4" t="s">
        <v>91</v>
      </c>
      <c r="X1511" t="str">
        <f t="shared" si="23"/>
        <v xml:space="preserve">(1748,  'ខាត់ សុផុន' ,  '' ,  '03/01/1950' ,  'Male' ,  '140126071' ,  '9' ,  '903' ,  '90302' ,  '' ,  '9030201' ,  'Koh Kong, Kaoh Kong, Kaoh Kapi, Phum Ti Muoy' ,  '' ,  '' ), </v>
      </c>
    </row>
    <row r="1512" spans="3:24" x14ac:dyDescent="0.3">
      <c r="C1512">
        <v>1749</v>
      </c>
      <c r="D1512" t="s">
        <v>10002</v>
      </c>
      <c r="F1512" t="s">
        <v>38492</v>
      </c>
      <c r="G1512" t="s">
        <v>82</v>
      </c>
      <c r="H1512" t="s">
        <v>10006</v>
      </c>
      <c r="I1512" t="s">
        <v>504</v>
      </c>
      <c r="J1512" t="s">
        <v>541</v>
      </c>
      <c r="K1512" t="s">
        <v>542</v>
      </c>
      <c r="M1512" t="s">
        <v>543</v>
      </c>
      <c r="N1512" t="s">
        <v>9791</v>
      </c>
      <c r="P1512" s="23"/>
      <c r="Q1512" t="s">
        <v>76</v>
      </c>
      <c r="R1512" t="s">
        <v>77</v>
      </c>
      <c r="S1512" t="s">
        <v>79</v>
      </c>
      <c r="T1512" s="3" t="s">
        <v>90</v>
      </c>
      <c r="U1512" s="4" t="s">
        <v>91</v>
      </c>
      <c r="X1512" t="str">
        <f t="shared" si="23"/>
        <v xml:space="preserve">(1749,  'កៅ ស៊ឹមវាំង' ,  '' ,  '06/09/1981' ,  'Male' ,  '140126066' ,  '9' ,  '903' ,  '90302' ,  '' ,  '9030201' ,  'Koh Kong, Kaoh Kong, Kaoh Kapi, Phum Ti Muoy' ,  '' ,  '' ), </v>
      </c>
    </row>
    <row r="1513" spans="3:24" x14ac:dyDescent="0.3">
      <c r="C1513">
        <v>1750</v>
      </c>
      <c r="D1513" t="s">
        <v>10008</v>
      </c>
      <c r="F1513" t="s">
        <v>38493</v>
      </c>
      <c r="G1513" t="s">
        <v>82</v>
      </c>
      <c r="H1513" t="s">
        <v>10012</v>
      </c>
      <c r="I1513" t="s">
        <v>504</v>
      </c>
      <c r="J1513" t="s">
        <v>541</v>
      </c>
      <c r="K1513" t="s">
        <v>542</v>
      </c>
      <c r="M1513" t="s">
        <v>543</v>
      </c>
      <c r="N1513" t="s">
        <v>9791</v>
      </c>
      <c r="P1513" s="23"/>
      <c r="Q1513" t="s">
        <v>76</v>
      </c>
      <c r="R1513" t="s">
        <v>77</v>
      </c>
      <c r="S1513" t="s">
        <v>79</v>
      </c>
      <c r="T1513" s="3" t="s">
        <v>90</v>
      </c>
      <c r="U1513" s="4" t="s">
        <v>91</v>
      </c>
      <c r="X1513" t="str">
        <f t="shared" si="23"/>
        <v xml:space="preserve">(1750,  'ទ្រី មាន' ,  '' ,  '08/04/1971' ,  'Male' ,  '140054328' ,  '9' ,  '903' ,  '90302' ,  '' ,  '9030201' ,  'Koh Kong, Kaoh Kong, Kaoh Kapi, Phum Ti Muoy' ,  '' ,  '' ), </v>
      </c>
    </row>
    <row r="1514" spans="3:24" x14ac:dyDescent="0.3">
      <c r="C1514">
        <v>1751</v>
      </c>
      <c r="D1514" t="s">
        <v>9827</v>
      </c>
      <c r="F1514" t="s">
        <v>38468</v>
      </c>
      <c r="G1514" t="s">
        <v>83</v>
      </c>
      <c r="H1514" t="s">
        <v>9830</v>
      </c>
      <c r="I1514" t="s">
        <v>504</v>
      </c>
      <c r="J1514" t="s">
        <v>541</v>
      </c>
      <c r="K1514" t="s">
        <v>542</v>
      </c>
      <c r="M1514" t="s">
        <v>2534</v>
      </c>
      <c r="N1514" t="s">
        <v>2606</v>
      </c>
      <c r="P1514" s="23"/>
      <c r="Q1514" t="s">
        <v>76</v>
      </c>
      <c r="R1514" t="s">
        <v>77</v>
      </c>
      <c r="S1514" t="s">
        <v>79</v>
      </c>
      <c r="T1514" s="3" t="s">
        <v>90</v>
      </c>
      <c r="U1514" s="4" t="s">
        <v>91</v>
      </c>
      <c r="X1514" t="str">
        <f t="shared" si="23"/>
        <v xml:space="preserve">(1751,  'សុន ម៉ារ៉េត' ,  '' ,  '03/06/1970' ,  'Female' ,  '140134696' ,  '9' ,  '903' ,  '90302' ,  '' ,  '9030202' ,  'Koh Kong, Kaoh Kong, Kaoh Kapi, Phum Ti Pir' ,  '' ,  '' ), </v>
      </c>
    </row>
    <row r="1515" spans="3:24" x14ac:dyDescent="0.3">
      <c r="C1515">
        <v>1753</v>
      </c>
      <c r="D1515" t="s">
        <v>10015</v>
      </c>
      <c r="F1515" t="s">
        <v>38494</v>
      </c>
      <c r="G1515" t="s">
        <v>82</v>
      </c>
      <c r="H1515" t="s">
        <v>10019</v>
      </c>
      <c r="I1515" t="s">
        <v>504</v>
      </c>
      <c r="J1515" t="s">
        <v>1700</v>
      </c>
      <c r="K1515" t="s">
        <v>5723</v>
      </c>
      <c r="M1515" t="s">
        <v>10020</v>
      </c>
      <c r="N1515" t="s">
        <v>2606</v>
      </c>
      <c r="P1515" s="23"/>
      <c r="Q1515" t="s">
        <v>76</v>
      </c>
      <c r="R1515" t="s">
        <v>77</v>
      </c>
      <c r="S1515" t="s">
        <v>79</v>
      </c>
      <c r="T1515" s="3" t="s">
        <v>90</v>
      </c>
      <c r="U1515" s="4" t="s">
        <v>91</v>
      </c>
      <c r="X1515" t="str">
        <f t="shared" si="23"/>
        <v xml:space="preserve">(1753,  'ម៉ែន ព្រហស្បត្តិ៍' ,  '' ,  '01/10/1985' ,  'Male' ,  '140143405' ,  '9' ,  '906' ,  '90602' ,  '' ,  '9060202' ,  'Koh Kong, Kaoh Kong, Kaoh Kapi, Phum Ti Pir' ,  '' ,  '' ), </v>
      </c>
    </row>
    <row r="1516" spans="3:24" x14ac:dyDescent="0.3">
      <c r="C1516">
        <v>1754</v>
      </c>
      <c r="D1516" t="s">
        <v>10022</v>
      </c>
      <c r="F1516" t="s">
        <v>38495</v>
      </c>
      <c r="G1516" t="s">
        <v>82</v>
      </c>
      <c r="H1516" t="s">
        <v>1624</v>
      </c>
      <c r="I1516" t="s">
        <v>504</v>
      </c>
      <c r="J1516" t="s">
        <v>541</v>
      </c>
      <c r="K1516" t="s">
        <v>542</v>
      </c>
      <c r="M1516" t="s">
        <v>2534</v>
      </c>
      <c r="N1516" t="s">
        <v>2606</v>
      </c>
      <c r="P1516" s="23"/>
      <c r="Q1516" t="s">
        <v>76</v>
      </c>
      <c r="R1516" t="s">
        <v>77</v>
      </c>
      <c r="S1516" t="s">
        <v>79</v>
      </c>
      <c r="T1516" s="3" t="s">
        <v>90</v>
      </c>
      <c r="U1516" s="4" t="s">
        <v>91</v>
      </c>
      <c r="X1516" t="str">
        <f t="shared" si="23"/>
        <v xml:space="preserve">(1754,  'ញ៉ែម សំអាត' ,  '' ,  '01/03/1966' ,  'Male' ,  '156' ,  '9' ,  '903' ,  '90302' ,  '' ,  '9030202' ,  'Koh Kong, Kaoh Kong, Kaoh Kapi, Phum Ti Pir' ,  '' ,  '' ), </v>
      </c>
    </row>
    <row r="1517" spans="3:24" x14ac:dyDescent="0.3">
      <c r="C1517">
        <v>1755</v>
      </c>
      <c r="D1517" t="s">
        <v>10027</v>
      </c>
      <c r="F1517" t="s">
        <v>38496</v>
      </c>
      <c r="G1517" t="s">
        <v>82</v>
      </c>
      <c r="H1517" t="s">
        <v>10031</v>
      </c>
      <c r="I1517" t="s">
        <v>504</v>
      </c>
      <c r="J1517" t="s">
        <v>541</v>
      </c>
      <c r="K1517" t="s">
        <v>542</v>
      </c>
      <c r="M1517" t="s">
        <v>2534</v>
      </c>
      <c r="N1517" t="s">
        <v>2606</v>
      </c>
      <c r="P1517" s="23"/>
      <c r="Q1517" t="s">
        <v>76</v>
      </c>
      <c r="R1517" t="s">
        <v>77</v>
      </c>
      <c r="S1517" t="s">
        <v>79</v>
      </c>
      <c r="T1517" s="3" t="s">
        <v>90</v>
      </c>
      <c r="U1517" s="4" t="s">
        <v>91</v>
      </c>
      <c r="X1517" t="str">
        <f t="shared" si="23"/>
        <v xml:space="preserve">(1755,  'ម៉េង ពៅ' ,  '' ,  '03/04/1955' ,  'Male' ,  '140054249' ,  '9' ,  '903' ,  '90302' ,  '' ,  '9030202' ,  'Koh Kong, Kaoh Kong, Kaoh Kapi, Phum Ti Pir' ,  '' ,  '' ), </v>
      </c>
    </row>
    <row r="1518" spans="3:24" x14ac:dyDescent="0.3">
      <c r="C1518">
        <v>1756</v>
      </c>
      <c r="D1518" t="s">
        <v>9827</v>
      </c>
      <c r="F1518" t="s">
        <v>38468</v>
      </c>
      <c r="G1518" t="s">
        <v>83</v>
      </c>
      <c r="H1518" t="s">
        <v>9830</v>
      </c>
      <c r="I1518" t="s">
        <v>504</v>
      </c>
      <c r="J1518" t="s">
        <v>541</v>
      </c>
      <c r="K1518" t="s">
        <v>542</v>
      </c>
      <c r="M1518" t="s">
        <v>2534</v>
      </c>
      <c r="N1518" t="s">
        <v>2606</v>
      </c>
      <c r="P1518" s="23"/>
      <c r="Q1518" t="s">
        <v>76</v>
      </c>
      <c r="R1518" t="s">
        <v>77</v>
      </c>
      <c r="S1518" t="s">
        <v>79</v>
      </c>
      <c r="T1518" s="3" t="s">
        <v>90</v>
      </c>
      <c r="U1518" s="4" t="s">
        <v>91</v>
      </c>
      <c r="X1518" t="str">
        <f t="shared" si="23"/>
        <v xml:space="preserve">(1756,  'សុន ម៉ារ៉េត' ,  '' ,  '03/06/1970' ,  'Female' ,  '140134696' ,  '9' ,  '903' ,  '90302' ,  '' ,  '9030202' ,  'Koh Kong, Kaoh Kong, Kaoh Kapi, Phum Ti Pir' ,  '' ,  '' ), </v>
      </c>
    </row>
    <row r="1519" spans="3:24" x14ac:dyDescent="0.3">
      <c r="C1519">
        <v>1759</v>
      </c>
      <c r="D1519" t="s">
        <v>9897</v>
      </c>
      <c r="F1519" t="s">
        <v>37625</v>
      </c>
      <c r="G1519" t="s">
        <v>82</v>
      </c>
      <c r="H1519" t="s">
        <v>9901</v>
      </c>
      <c r="I1519" t="s">
        <v>504</v>
      </c>
      <c r="J1519" t="s">
        <v>541</v>
      </c>
      <c r="K1519" t="s">
        <v>542</v>
      </c>
      <c r="M1519" t="s">
        <v>2534</v>
      </c>
      <c r="N1519" t="s">
        <v>2606</v>
      </c>
      <c r="P1519" s="23"/>
      <c r="Q1519" t="s">
        <v>76</v>
      </c>
      <c r="R1519" t="s">
        <v>77</v>
      </c>
      <c r="S1519" t="s">
        <v>79</v>
      </c>
      <c r="T1519" s="3" t="s">
        <v>90</v>
      </c>
      <c r="U1519" s="4" t="s">
        <v>91</v>
      </c>
      <c r="X1519" t="str">
        <f t="shared" si="23"/>
        <v xml:space="preserve">(1759,  'អើុង ខាន់' ,  '' ,  '01/01/1970' ,  'Male' ,  '140021731' ,  '9' ,  '903' ,  '90302' ,  '' ,  '9030202' ,  'Koh Kong, Kaoh Kong, Kaoh Kapi, Phum Ti Pir' ,  '' ,  '' ), </v>
      </c>
    </row>
    <row r="1520" spans="3:24" x14ac:dyDescent="0.3">
      <c r="C1520">
        <v>1760</v>
      </c>
      <c r="D1520" t="s">
        <v>10040</v>
      </c>
      <c r="F1520" t="s">
        <v>38497</v>
      </c>
      <c r="G1520" t="s">
        <v>82</v>
      </c>
      <c r="H1520" t="s">
        <v>10044</v>
      </c>
      <c r="I1520" t="s">
        <v>504</v>
      </c>
      <c r="J1520" t="s">
        <v>541</v>
      </c>
      <c r="K1520" t="s">
        <v>542</v>
      </c>
      <c r="M1520" t="s">
        <v>2534</v>
      </c>
      <c r="N1520" t="s">
        <v>2606</v>
      </c>
      <c r="P1520" s="23"/>
      <c r="Q1520" t="s">
        <v>76</v>
      </c>
      <c r="R1520" t="s">
        <v>77</v>
      </c>
      <c r="S1520" t="s">
        <v>79</v>
      </c>
      <c r="T1520" s="3" t="s">
        <v>90</v>
      </c>
      <c r="U1520" s="4" t="s">
        <v>91</v>
      </c>
      <c r="X1520" t="str">
        <f t="shared" si="23"/>
        <v xml:space="preserve">(1760,  'ឈាង សុខហៀង' ,  '' ,  '06/07/1972' ,  'Male' ,  '140125932' ,  '9' ,  '903' ,  '90302' ,  '' ,  '9030202' ,  'Koh Kong, Kaoh Kong, Kaoh Kapi, Phum Ti Pir' ,  '' ,  '' ), </v>
      </c>
    </row>
    <row r="1521" spans="3:24" x14ac:dyDescent="0.3">
      <c r="C1521">
        <v>1761</v>
      </c>
      <c r="D1521" t="s">
        <v>10047</v>
      </c>
      <c r="F1521" t="s">
        <v>38498</v>
      </c>
      <c r="G1521" t="s">
        <v>82</v>
      </c>
      <c r="H1521" t="s">
        <v>10051</v>
      </c>
      <c r="I1521" t="s">
        <v>504</v>
      </c>
      <c r="J1521" t="s">
        <v>541</v>
      </c>
      <c r="K1521" t="s">
        <v>542</v>
      </c>
      <c r="M1521" t="s">
        <v>2534</v>
      </c>
      <c r="N1521" t="s">
        <v>2606</v>
      </c>
      <c r="P1521" s="23"/>
      <c r="Q1521" t="s">
        <v>76</v>
      </c>
      <c r="R1521" t="s">
        <v>77</v>
      </c>
      <c r="S1521" t="s">
        <v>79</v>
      </c>
      <c r="T1521" s="3" t="s">
        <v>90</v>
      </c>
      <c r="U1521" s="4" t="s">
        <v>91</v>
      </c>
      <c r="X1521" t="str">
        <f t="shared" si="23"/>
        <v xml:space="preserve">(1761,  'ឈឹម សុកាន' ,  '' ,  '06/03/1962' ,  'Male' ,  '140126046' ,  '9' ,  '903' ,  '90302' ,  '' ,  '9030202' ,  'Koh Kong, Kaoh Kong, Kaoh Kapi, Phum Ti Pir' ,  '' ,  '' ), </v>
      </c>
    </row>
    <row r="1522" spans="3:24" x14ac:dyDescent="0.3">
      <c r="C1522">
        <v>1762</v>
      </c>
      <c r="D1522" t="s">
        <v>10054</v>
      </c>
      <c r="F1522" t="s">
        <v>38499</v>
      </c>
      <c r="G1522" t="s">
        <v>82</v>
      </c>
      <c r="H1522" t="s">
        <v>10058</v>
      </c>
      <c r="I1522" t="s">
        <v>504</v>
      </c>
      <c r="J1522" t="s">
        <v>541</v>
      </c>
      <c r="K1522" t="s">
        <v>542</v>
      </c>
      <c r="M1522" t="s">
        <v>2534</v>
      </c>
      <c r="N1522" t="s">
        <v>2606</v>
      </c>
      <c r="P1522" s="23"/>
      <c r="Q1522" t="s">
        <v>76</v>
      </c>
      <c r="R1522" t="s">
        <v>77</v>
      </c>
      <c r="S1522" t="s">
        <v>79</v>
      </c>
      <c r="T1522" s="3" t="s">
        <v>90</v>
      </c>
      <c r="U1522" s="4" t="s">
        <v>91</v>
      </c>
      <c r="X1522" t="str">
        <f t="shared" si="23"/>
        <v xml:space="preserve">(1762,  'ប៊ុន សល' ,  '' ,  '04/10/1989' ,  'Male' ,  '140134733' ,  '9' ,  '903' ,  '90302' ,  '' ,  '9030202' ,  'Koh Kong, Kaoh Kong, Kaoh Kapi, Phum Ti Pir' ,  '' ,  '' ), </v>
      </c>
    </row>
    <row r="1523" spans="3:24" x14ac:dyDescent="0.3">
      <c r="C1523">
        <v>1763</v>
      </c>
      <c r="D1523" t="s">
        <v>10061</v>
      </c>
      <c r="F1523" t="s">
        <v>38500</v>
      </c>
      <c r="G1523" t="s">
        <v>82</v>
      </c>
      <c r="H1523" t="s">
        <v>10065</v>
      </c>
      <c r="I1523" t="s">
        <v>504</v>
      </c>
      <c r="J1523" t="s">
        <v>541</v>
      </c>
      <c r="K1523" t="s">
        <v>542</v>
      </c>
      <c r="M1523" t="s">
        <v>2534</v>
      </c>
      <c r="N1523" t="s">
        <v>2606</v>
      </c>
      <c r="P1523" s="23"/>
      <c r="Q1523" t="s">
        <v>76</v>
      </c>
      <c r="R1523" t="s">
        <v>77</v>
      </c>
      <c r="S1523" t="s">
        <v>79</v>
      </c>
      <c r="T1523" s="3" t="s">
        <v>90</v>
      </c>
      <c r="U1523" s="4" t="s">
        <v>91</v>
      </c>
      <c r="X1523" t="str">
        <f t="shared" si="23"/>
        <v xml:space="preserve">(1763,  'ឌាំ ម៉ាត់' ,  '' ,  '07/10/1968' ,  'Male' ,  '140143396' ,  '9' ,  '903' ,  '90302' ,  '' ,  '9030202' ,  'Koh Kong, Kaoh Kong, Kaoh Kapi, Phum Ti Pir' ,  '' ,  '' ), </v>
      </c>
    </row>
    <row r="1524" spans="3:24" x14ac:dyDescent="0.3">
      <c r="C1524">
        <v>1764</v>
      </c>
      <c r="D1524" t="s">
        <v>10068</v>
      </c>
      <c r="F1524" t="s">
        <v>38501</v>
      </c>
      <c r="G1524" t="s">
        <v>82</v>
      </c>
      <c r="H1524" t="s">
        <v>10072</v>
      </c>
      <c r="I1524" t="s">
        <v>504</v>
      </c>
      <c r="J1524" t="s">
        <v>541</v>
      </c>
      <c r="K1524" t="s">
        <v>542</v>
      </c>
      <c r="M1524" t="s">
        <v>543</v>
      </c>
      <c r="N1524" t="s">
        <v>9791</v>
      </c>
      <c r="P1524" s="23"/>
      <c r="Q1524" t="s">
        <v>76</v>
      </c>
      <c r="R1524" t="s">
        <v>77</v>
      </c>
      <c r="S1524" t="s">
        <v>79</v>
      </c>
      <c r="T1524" s="3" t="s">
        <v>90</v>
      </c>
      <c r="U1524" s="4" t="s">
        <v>91</v>
      </c>
      <c r="X1524" t="str">
        <f t="shared" si="23"/>
        <v xml:space="preserve">(1764,  'លី សុភ័ណ្ឌ' ,  '' ,  '05/02/1986' ,  'Male' ,  '100590764' ,  '9' ,  '903' ,  '90302' ,  '' ,  '9030201' ,  'Koh Kong, Kaoh Kong, Kaoh Kapi, Phum Ti Muoy' ,  '' ,  '' ), </v>
      </c>
    </row>
    <row r="1525" spans="3:24" x14ac:dyDescent="0.3">
      <c r="C1525">
        <v>1765</v>
      </c>
      <c r="D1525" t="s">
        <v>10075</v>
      </c>
      <c r="F1525" t="s">
        <v>38502</v>
      </c>
      <c r="G1525" t="s">
        <v>82</v>
      </c>
      <c r="H1525" t="s">
        <v>10079</v>
      </c>
      <c r="I1525" t="s">
        <v>504</v>
      </c>
      <c r="J1525" t="s">
        <v>541</v>
      </c>
      <c r="K1525" t="s">
        <v>542</v>
      </c>
      <c r="M1525" t="s">
        <v>543</v>
      </c>
      <c r="N1525" t="s">
        <v>9791</v>
      </c>
      <c r="P1525" s="23"/>
      <c r="Q1525" t="s">
        <v>76</v>
      </c>
      <c r="R1525" t="s">
        <v>77</v>
      </c>
      <c r="S1525" t="s">
        <v>79</v>
      </c>
      <c r="T1525" s="3" t="s">
        <v>90</v>
      </c>
      <c r="U1525" s="4" t="s">
        <v>91</v>
      </c>
      <c r="X1525" t="str">
        <f t="shared" si="23"/>
        <v xml:space="preserve">(1765,  'ស៊ី ខៀន' ,  '' ,  '04/02/1987' ,  'Male' ,  '140066665' ,  '9' ,  '903' ,  '90302' ,  '' ,  '9030201' ,  'Koh Kong, Kaoh Kong, Kaoh Kapi, Phum Ti Muoy' ,  '' ,  '' ), </v>
      </c>
    </row>
    <row r="1526" spans="3:24" x14ac:dyDescent="0.3">
      <c r="C1526">
        <v>1766</v>
      </c>
      <c r="D1526" t="s">
        <v>10083</v>
      </c>
      <c r="F1526" t="s">
        <v>38503</v>
      </c>
      <c r="G1526" t="s">
        <v>83</v>
      </c>
      <c r="H1526" t="s">
        <v>10086</v>
      </c>
      <c r="I1526" t="s">
        <v>504</v>
      </c>
      <c r="J1526" t="s">
        <v>1700</v>
      </c>
      <c r="K1526" t="s">
        <v>5723</v>
      </c>
      <c r="M1526" t="s">
        <v>9784</v>
      </c>
      <c r="N1526" t="s">
        <v>9791</v>
      </c>
      <c r="P1526" s="23"/>
      <c r="Q1526" t="s">
        <v>76</v>
      </c>
      <c r="R1526" t="s">
        <v>77</v>
      </c>
      <c r="S1526" t="s">
        <v>79</v>
      </c>
      <c r="T1526" s="3" t="s">
        <v>90</v>
      </c>
      <c r="U1526" s="4" t="s">
        <v>91</v>
      </c>
      <c r="X1526" t="str">
        <f t="shared" si="23"/>
        <v xml:space="preserve">(1766,  'សឿន គន្ធា' ,  '' ,  '08/01/1991' ,  'Female' ,  '140126357' ,  '9' ,  '906' ,  '90602' ,  '' ,  '9060201' ,  'Koh Kong, Kaoh Kong, Kaoh Kapi, Phum Ti Muoy' ,  '' ,  '' ), </v>
      </c>
    </row>
    <row r="1527" spans="3:24" x14ac:dyDescent="0.3">
      <c r="C1527">
        <v>1767</v>
      </c>
      <c r="D1527" t="s">
        <v>10083</v>
      </c>
      <c r="F1527" t="s">
        <v>38503</v>
      </c>
      <c r="G1527" t="s">
        <v>83</v>
      </c>
      <c r="H1527" t="s">
        <v>10086</v>
      </c>
      <c r="I1527" t="s">
        <v>504</v>
      </c>
      <c r="J1527" t="s">
        <v>1700</v>
      </c>
      <c r="K1527" t="s">
        <v>5723</v>
      </c>
      <c r="M1527" t="s">
        <v>9784</v>
      </c>
      <c r="N1527" t="s">
        <v>9791</v>
      </c>
      <c r="P1527" s="23"/>
      <c r="Q1527" t="s">
        <v>76</v>
      </c>
      <c r="R1527" t="s">
        <v>77</v>
      </c>
      <c r="S1527" t="s">
        <v>79</v>
      </c>
      <c r="T1527" s="3" t="s">
        <v>90</v>
      </c>
      <c r="U1527" s="4" t="s">
        <v>91</v>
      </c>
      <c r="X1527" t="str">
        <f t="shared" si="23"/>
        <v xml:space="preserve">(1767,  'សឿន គន្ធា' ,  '' ,  '08/01/1991' ,  'Female' ,  '140126357' ,  '9' ,  '906' ,  '90602' ,  '' ,  '9060201' ,  'Koh Kong, Kaoh Kong, Kaoh Kapi, Phum Ti Muoy' ,  '' ,  '' ), </v>
      </c>
    </row>
    <row r="1528" spans="3:24" x14ac:dyDescent="0.3">
      <c r="C1528">
        <v>1768</v>
      </c>
      <c r="D1528" t="s">
        <v>10090</v>
      </c>
      <c r="F1528" t="s">
        <v>38504</v>
      </c>
      <c r="G1528" t="s">
        <v>82</v>
      </c>
      <c r="H1528" t="s">
        <v>10094</v>
      </c>
      <c r="I1528" t="s">
        <v>504</v>
      </c>
      <c r="J1528" t="s">
        <v>541</v>
      </c>
      <c r="K1528" t="s">
        <v>542</v>
      </c>
      <c r="M1528" t="s">
        <v>543</v>
      </c>
      <c r="N1528" t="s">
        <v>9791</v>
      </c>
      <c r="P1528" s="23"/>
      <c r="Q1528" t="s">
        <v>76</v>
      </c>
      <c r="R1528" t="s">
        <v>77</v>
      </c>
      <c r="S1528" t="s">
        <v>79</v>
      </c>
      <c r="T1528" s="3" t="s">
        <v>90</v>
      </c>
      <c r="U1528" s="4" t="s">
        <v>91</v>
      </c>
      <c r="X1528" t="str">
        <f t="shared" si="23"/>
        <v xml:space="preserve">(1768,  'សី ភារី' ,  '' ,  '15/02/1998' ,  'Male' ,  '120043760' ,  '9' ,  '903' ,  '90302' ,  '' ,  '9030201' ,  'Koh Kong, Kaoh Kong, Kaoh Kapi, Phum Ti Muoy' ,  '' ,  '' ), </v>
      </c>
    </row>
    <row r="1529" spans="3:24" x14ac:dyDescent="0.3">
      <c r="C1529">
        <v>1769</v>
      </c>
      <c r="D1529" t="s">
        <v>10096</v>
      </c>
      <c r="F1529" t="s">
        <v>38505</v>
      </c>
      <c r="G1529" t="s">
        <v>82</v>
      </c>
      <c r="H1529" t="s">
        <v>10100</v>
      </c>
      <c r="I1529" t="s">
        <v>504</v>
      </c>
      <c r="J1529" t="s">
        <v>541</v>
      </c>
      <c r="K1529" t="s">
        <v>542</v>
      </c>
      <c r="M1529" t="s">
        <v>543</v>
      </c>
      <c r="N1529" t="s">
        <v>9791</v>
      </c>
      <c r="P1529" s="23"/>
      <c r="Q1529" t="s">
        <v>76</v>
      </c>
      <c r="R1529" t="s">
        <v>77</v>
      </c>
      <c r="S1529" t="s">
        <v>79</v>
      </c>
      <c r="T1529" s="3" t="s">
        <v>90</v>
      </c>
      <c r="U1529" s="4" t="s">
        <v>91</v>
      </c>
      <c r="X1529" t="str">
        <f t="shared" si="23"/>
        <v xml:space="preserve">(1769,  'នាក់ រិទ្ធ' ,  '' ,  '03/09/1980' ,  'Male' ,  '120043797' ,  '9' ,  '903' ,  '90302' ,  '' ,  '9030201' ,  'Koh Kong, Kaoh Kong, Kaoh Kapi, Phum Ti Muoy' ,  '' ,  '' ), </v>
      </c>
    </row>
    <row r="1530" spans="3:24" x14ac:dyDescent="0.3">
      <c r="C1530">
        <v>1770</v>
      </c>
      <c r="D1530" t="s">
        <v>10103</v>
      </c>
      <c r="F1530" t="s">
        <v>37690</v>
      </c>
      <c r="G1530" t="s">
        <v>82</v>
      </c>
      <c r="H1530" t="s">
        <v>10106</v>
      </c>
      <c r="I1530" t="s">
        <v>504</v>
      </c>
      <c r="J1530" t="s">
        <v>541</v>
      </c>
      <c r="K1530" t="s">
        <v>542</v>
      </c>
      <c r="M1530" t="s">
        <v>543</v>
      </c>
      <c r="N1530" t="s">
        <v>9791</v>
      </c>
      <c r="P1530" s="23"/>
      <c r="Q1530" t="s">
        <v>76</v>
      </c>
      <c r="R1530" t="s">
        <v>77</v>
      </c>
      <c r="S1530" t="s">
        <v>79</v>
      </c>
      <c r="T1530" s="3" t="s">
        <v>90</v>
      </c>
      <c r="U1530" s="4" t="s">
        <v>91</v>
      </c>
      <c r="X1530" t="str">
        <f t="shared" si="23"/>
        <v xml:space="preserve">(1770,  'អុឹង គី' ,  '' ,  '03/04/1983' ,  'Male' ,  '140098815' ,  '9' ,  '903' ,  '90302' ,  '' ,  '9030201' ,  'Koh Kong, Kaoh Kong, Kaoh Kapi, Phum Ti Muoy' ,  '' ,  '' ), </v>
      </c>
    </row>
    <row r="1531" spans="3:24" x14ac:dyDescent="0.3">
      <c r="C1531">
        <v>1771</v>
      </c>
      <c r="D1531" t="s">
        <v>10109</v>
      </c>
      <c r="F1531" t="s">
        <v>38506</v>
      </c>
      <c r="G1531" t="s">
        <v>82</v>
      </c>
      <c r="H1531" t="s">
        <v>10113</v>
      </c>
      <c r="I1531" t="s">
        <v>504</v>
      </c>
      <c r="J1531" t="s">
        <v>541</v>
      </c>
      <c r="K1531" t="s">
        <v>542</v>
      </c>
      <c r="M1531" t="s">
        <v>543</v>
      </c>
      <c r="N1531" t="s">
        <v>9791</v>
      </c>
      <c r="P1531" s="23"/>
      <c r="Q1531" t="s">
        <v>76</v>
      </c>
      <c r="R1531" t="s">
        <v>77</v>
      </c>
      <c r="S1531" t="s">
        <v>79</v>
      </c>
      <c r="T1531" s="3" t="s">
        <v>90</v>
      </c>
      <c r="U1531" s="4" t="s">
        <v>91</v>
      </c>
      <c r="X1531" t="str">
        <f t="shared" si="23"/>
        <v xml:space="preserve">(1771,  'ព្រាប ថេត' ,  '' ,  '18/12/1984' ,  'Male' ,  '140098861' ,  '9' ,  '903' ,  '90302' ,  '' ,  '9030201' ,  'Koh Kong, Kaoh Kong, Kaoh Kapi, Phum Ti Muoy' ,  '' ,  '' ), </v>
      </c>
    </row>
    <row r="1532" spans="3:24" x14ac:dyDescent="0.3">
      <c r="C1532">
        <v>1772</v>
      </c>
      <c r="D1532" t="s">
        <v>10116</v>
      </c>
      <c r="F1532" t="s">
        <v>38507</v>
      </c>
      <c r="G1532" t="s">
        <v>82</v>
      </c>
      <c r="H1532" t="s">
        <v>6063</v>
      </c>
      <c r="I1532" t="s">
        <v>504</v>
      </c>
      <c r="J1532" t="s">
        <v>541</v>
      </c>
      <c r="K1532" t="s">
        <v>542</v>
      </c>
      <c r="M1532" t="s">
        <v>543</v>
      </c>
      <c r="N1532" t="s">
        <v>9791</v>
      </c>
      <c r="P1532" s="23"/>
      <c r="Q1532" t="s">
        <v>76</v>
      </c>
      <c r="R1532" t="s">
        <v>77</v>
      </c>
      <c r="S1532" t="s">
        <v>79</v>
      </c>
      <c r="T1532" s="3" t="s">
        <v>90</v>
      </c>
      <c r="U1532" s="4" t="s">
        <v>91</v>
      </c>
      <c r="X1532" t="str">
        <f t="shared" si="23"/>
        <v xml:space="preserve">(1772,  'ស្វាយ ស្រី' ,  '' ,  '30/06/1985' ,  'Male' ,  '97' ,  '9' ,  '903' ,  '90302' ,  '' ,  '9030201' ,  'Koh Kong, Kaoh Kong, Kaoh Kapi, Phum Ti Muoy' ,  '' ,  '' ), </v>
      </c>
    </row>
    <row r="1533" spans="3:24" x14ac:dyDescent="0.3">
      <c r="C1533">
        <v>1773</v>
      </c>
      <c r="D1533" t="s">
        <v>10122</v>
      </c>
      <c r="F1533" t="s">
        <v>38508</v>
      </c>
      <c r="G1533" t="s">
        <v>82</v>
      </c>
      <c r="H1533" t="s">
        <v>900</v>
      </c>
      <c r="I1533" t="s">
        <v>504</v>
      </c>
      <c r="J1533" t="s">
        <v>541</v>
      </c>
      <c r="K1533" t="s">
        <v>542</v>
      </c>
      <c r="M1533" t="s">
        <v>543</v>
      </c>
      <c r="N1533" t="s">
        <v>9791</v>
      </c>
      <c r="P1533" s="23"/>
      <c r="Q1533" t="s">
        <v>76</v>
      </c>
      <c r="R1533" t="s">
        <v>77</v>
      </c>
      <c r="S1533" t="s">
        <v>79</v>
      </c>
      <c r="T1533" s="3" t="s">
        <v>90</v>
      </c>
      <c r="U1533" s="4" t="s">
        <v>91</v>
      </c>
      <c r="X1533" t="str">
        <f t="shared" si="23"/>
        <v xml:space="preserve">(1773,  'ឈួន ធឿន' ,  '' ,  '23/04/1976' ,  'Male' ,  '52' ,  '9' ,  '903' ,  '90302' ,  '' ,  '9030201' ,  'Koh Kong, Kaoh Kong, Kaoh Kapi, Phum Ti Muoy' ,  '' ,  '' ), </v>
      </c>
    </row>
    <row r="1534" spans="3:24" x14ac:dyDescent="0.3">
      <c r="C1534">
        <v>1774</v>
      </c>
      <c r="D1534" t="s">
        <v>10128</v>
      </c>
      <c r="F1534" t="s">
        <v>38509</v>
      </c>
      <c r="G1534" t="s">
        <v>82</v>
      </c>
      <c r="H1534" t="s">
        <v>10132</v>
      </c>
      <c r="I1534" t="s">
        <v>504</v>
      </c>
      <c r="J1534" t="s">
        <v>541</v>
      </c>
      <c r="K1534" t="s">
        <v>542</v>
      </c>
      <c r="M1534" t="s">
        <v>543</v>
      </c>
      <c r="N1534" t="s">
        <v>9791</v>
      </c>
      <c r="P1534" s="23"/>
      <c r="Q1534" t="s">
        <v>76</v>
      </c>
      <c r="R1534" t="s">
        <v>77</v>
      </c>
      <c r="S1534" t="s">
        <v>79</v>
      </c>
      <c r="T1534" s="3" t="s">
        <v>90</v>
      </c>
      <c r="U1534" s="4" t="s">
        <v>91</v>
      </c>
      <c r="X1534" t="str">
        <f t="shared" si="23"/>
        <v xml:space="preserve">(1774,  'សុង សៅ' ,  '' ,  '15/08/1976' ,  'Male' ,  '140143421' ,  '9' ,  '903' ,  '90302' ,  '' ,  '9030201' ,  'Koh Kong, Kaoh Kong, Kaoh Kapi, Phum Ti Muoy' ,  '' ,  '' ), </v>
      </c>
    </row>
    <row r="1535" spans="3:24" x14ac:dyDescent="0.3">
      <c r="C1535">
        <v>1775</v>
      </c>
      <c r="D1535" t="s">
        <v>10135</v>
      </c>
      <c r="F1535" t="s">
        <v>38510</v>
      </c>
      <c r="G1535" t="s">
        <v>82</v>
      </c>
      <c r="H1535" t="s">
        <v>10138</v>
      </c>
      <c r="I1535" t="s">
        <v>504</v>
      </c>
      <c r="J1535" t="s">
        <v>1700</v>
      </c>
      <c r="K1535" t="s">
        <v>5723</v>
      </c>
      <c r="M1535" t="s">
        <v>9784</v>
      </c>
      <c r="N1535" t="s">
        <v>9791</v>
      </c>
      <c r="P1535" s="23"/>
      <c r="Q1535" t="s">
        <v>76</v>
      </c>
      <c r="R1535" t="s">
        <v>77</v>
      </c>
      <c r="S1535" t="s">
        <v>79</v>
      </c>
      <c r="T1535" s="3" t="s">
        <v>90</v>
      </c>
      <c r="U1535" s="4" t="s">
        <v>91</v>
      </c>
      <c r="X1535" t="str">
        <f t="shared" si="23"/>
        <v xml:space="preserve">(1775,  'ជី ធឿន' ,  '' ,  '10/02/1988' ,  'Male' ,  '140134695' ,  '9' ,  '906' ,  '90602' ,  '' ,  '9060201' ,  'Koh Kong, Kaoh Kong, Kaoh Kapi, Phum Ti Muoy' ,  '' ,  '' ), </v>
      </c>
    </row>
    <row r="1536" spans="3:24" x14ac:dyDescent="0.3">
      <c r="C1536">
        <v>1776</v>
      </c>
      <c r="D1536" t="s">
        <v>10141</v>
      </c>
      <c r="F1536" t="s">
        <v>38511</v>
      </c>
      <c r="G1536" t="s">
        <v>82</v>
      </c>
      <c r="H1536" t="s">
        <v>10145</v>
      </c>
      <c r="I1536" t="s">
        <v>504</v>
      </c>
      <c r="J1536" t="s">
        <v>541</v>
      </c>
      <c r="K1536" t="s">
        <v>542</v>
      </c>
      <c r="M1536" t="s">
        <v>543</v>
      </c>
      <c r="N1536" t="s">
        <v>9791</v>
      </c>
      <c r="P1536" s="23"/>
      <c r="Q1536" t="s">
        <v>76</v>
      </c>
      <c r="R1536" t="s">
        <v>77</v>
      </c>
      <c r="S1536" t="s">
        <v>79</v>
      </c>
      <c r="T1536" s="3" t="s">
        <v>90</v>
      </c>
      <c r="U1536" s="4" t="s">
        <v>91</v>
      </c>
      <c r="X1536" t="str">
        <f t="shared" si="23"/>
        <v xml:space="preserve">(1776,  'ម៉េង ឈួក' ,  '' ,  '07/09/1961' ,  'Male' ,  '140134661' ,  '9' ,  '903' ,  '90302' ,  '' ,  '9030201' ,  'Koh Kong, Kaoh Kong, Kaoh Kapi, Phum Ti Muoy' ,  '' ,  '' ), </v>
      </c>
    </row>
    <row r="1537" spans="3:24" x14ac:dyDescent="0.3">
      <c r="C1537">
        <v>1777</v>
      </c>
      <c r="D1537" t="s">
        <v>10148</v>
      </c>
      <c r="F1537" t="s">
        <v>38512</v>
      </c>
      <c r="G1537" t="s">
        <v>82</v>
      </c>
      <c r="H1537" t="s">
        <v>10151</v>
      </c>
      <c r="I1537" t="s">
        <v>504</v>
      </c>
      <c r="J1537" t="s">
        <v>541</v>
      </c>
      <c r="K1537" t="s">
        <v>542</v>
      </c>
      <c r="M1537" t="s">
        <v>543</v>
      </c>
      <c r="N1537" t="s">
        <v>9791</v>
      </c>
      <c r="P1537" s="23"/>
      <c r="Q1537" t="s">
        <v>76</v>
      </c>
      <c r="R1537" t="s">
        <v>77</v>
      </c>
      <c r="S1537" t="s">
        <v>79</v>
      </c>
      <c r="T1537" s="3" t="s">
        <v>90</v>
      </c>
      <c r="U1537" s="4" t="s">
        <v>91</v>
      </c>
      <c r="X1537" t="str">
        <f t="shared" si="23"/>
        <v xml:space="preserve">(1777,  'ញឹម ធីរិទ្ធ' ,  '' ,  '02/07/1980' ,  'Male' ,  '140054398' ,  '9' ,  '903' ,  '90302' ,  '' ,  '9030201' ,  'Koh Kong, Kaoh Kong, Kaoh Kapi, Phum Ti Muoy' ,  '' ,  '' ), </v>
      </c>
    </row>
    <row r="1538" spans="3:24" x14ac:dyDescent="0.3">
      <c r="C1538">
        <v>1778</v>
      </c>
      <c r="D1538" t="s">
        <v>10154</v>
      </c>
      <c r="F1538" t="s">
        <v>37625</v>
      </c>
      <c r="G1538" t="s">
        <v>82</v>
      </c>
      <c r="H1538" t="s">
        <v>10157</v>
      </c>
      <c r="I1538" t="s">
        <v>504</v>
      </c>
      <c r="J1538" t="s">
        <v>541</v>
      </c>
      <c r="K1538" t="s">
        <v>542</v>
      </c>
      <c r="M1538" t="s">
        <v>543</v>
      </c>
      <c r="N1538" t="s">
        <v>9791</v>
      </c>
      <c r="P1538" s="23"/>
      <c r="Q1538" t="s">
        <v>76</v>
      </c>
      <c r="R1538" t="s">
        <v>77</v>
      </c>
      <c r="S1538" t="s">
        <v>79</v>
      </c>
      <c r="T1538" s="3" t="s">
        <v>90</v>
      </c>
      <c r="U1538" s="4" t="s">
        <v>91</v>
      </c>
      <c r="X1538" t="str">
        <f t="shared" si="23"/>
        <v xml:space="preserve">(1778,  'ពេជ្រ សារឹម' ,  '' ,  '01/01/1970' ,  'Male' ,  '140134633' ,  '9' ,  '903' ,  '90302' ,  '' ,  '9030201' ,  'Koh Kong, Kaoh Kong, Kaoh Kapi, Phum Ti Muoy' ,  '' ,  '' ), </v>
      </c>
    </row>
    <row r="1539" spans="3:24" x14ac:dyDescent="0.3">
      <c r="C1539">
        <v>1779</v>
      </c>
      <c r="D1539" t="s">
        <v>10160</v>
      </c>
      <c r="F1539" t="s">
        <v>37470</v>
      </c>
      <c r="G1539" t="s">
        <v>82</v>
      </c>
      <c r="H1539" t="s">
        <v>10163</v>
      </c>
      <c r="I1539" t="s">
        <v>504</v>
      </c>
      <c r="J1539" t="s">
        <v>541</v>
      </c>
      <c r="K1539" t="s">
        <v>542</v>
      </c>
      <c r="M1539" t="s">
        <v>543</v>
      </c>
      <c r="N1539" t="s">
        <v>9791</v>
      </c>
      <c r="P1539" s="23"/>
      <c r="Q1539" t="s">
        <v>76</v>
      </c>
      <c r="R1539" t="s">
        <v>77</v>
      </c>
      <c r="S1539" t="s">
        <v>79</v>
      </c>
      <c r="T1539" s="3" t="s">
        <v>90</v>
      </c>
      <c r="U1539" s="4" t="s">
        <v>91</v>
      </c>
      <c r="X1539" t="str">
        <f t="shared" si="23"/>
        <v xml:space="preserve">(1779,  'គីម ឡិក' ,  '' ,  '01/01/1981' ,  'Male' ,  '140013788' ,  '9' ,  '903' ,  '90302' ,  '' ,  '9030201' ,  'Koh Kong, Kaoh Kong, Kaoh Kapi, Phum Ti Muoy' ,  '' ,  '' ), </v>
      </c>
    </row>
    <row r="1540" spans="3:24" x14ac:dyDescent="0.3">
      <c r="C1540">
        <v>1780</v>
      </c>
      <c r="D1540" t="s">
        <v>10135</v>
      </c>
      <c r="F1540" t="s">
        <v>38510</v>
      </c>
      <c r="G1540" t="s">
        <v>82</v>
      </c>
      <c r="H1540" t="s">
        <v>10138</v>
      </c>
      <c r="I1540" t="s">
        <v>504</v>
      </c>
      <c r="J1540" t="s">
        <v>1700</v>
      </c>
      <c r="K1540" t="s">
        <v>5723</v>
      </c>
      <c r="M1540" t="s">
        <v>9784</v>
      </c>
      <c r="N1540" t="s">
        <v>9791</v>
      </c>
      <c r="P1540" s="23"/>
      <c r="Q1540" t="s">
        <v>76</v>
      </c>
      <c r="R1540" t="s">
        <v>77</v>
      </c>
      <c r="S1540" t="s">
        <v>79</v>
      </c>
      <c r="T1540" s="3" t="s">
        <v>90</v>
      </c>
      <c r="U1540" s="4" t="s">
        <v>91</v>
      </c>
      <c r="X1540" t="str">
        <f t="shared" si="23"/>
        <v xml:space="preserve">(1780,  'ជី ធឿន' ,  '' ,  '10/02/1988' ,  'Male' ,  '140134695' ,  '9' ,  '906' ,  '90602' ,  '' ,  '9060201' ,  'Koh Kong, Kaoh Kong, Kaoh Kapi, Phum Ti Muoy' ,  '' ,  '' ), </v>
      </c>
    </row>
    <row r="1541" spans="3:24" x14ac:dyDescent="0.3">
      <c r="C1541">
        <v>1781</v>
      </c>
      <c r="D1541" t="s">
        <v>10169</v>
      </c>
      <c r="F1541" t="s">
        <v>38513</v>
      </c>
      <c r="G1541" t="s">
        <v>82</v>
      </c>
      <c r="H1541" t="s">
        <v>1788</v>
      </c>
      <c r="I1541" t="s">
        <v>504</v>
      </c>
      <c r="J1541" t="s">
        <v>541</v>
      </c>
      <c r="K1541" t="s">
        <v>542</v>
      </c>
      <c r="M1541" t="s">
        <v>543</v>
      </c>
      <c r="N1541" t="s">
        <v>9791</v>
      </c>
      <c r="P1541" s="23"/>
      <c r="Q1541" t="s">
        <v>76</v>
      </c>
      <c r="R1541" t="s">
        <v>77</v>
      </c>
      <c r="S1541" t="s">
        <v>79</v>
      </c>
      <c r="T1541" s="3" t="s">
        <v>90</v>
      </c>
      <c r="U1541" s="4" t="s">
        <v>91</v>
      </c>
      <c r="X1541" t="str">
        <f t="shared" si="23"/>
        <v xml:space="preserve">(1781,  'ពេជ្រ អ៊ុន' ,  '' ,  '18/08/1967' ,  'Male' ,  '187' ,  '9' ,  '903' ,  '90302' ,  '' ,  '9030201' ,  'Koh Kong, Kaoh Kong, Kaoh Kapi, Phum Ti Muoy' ,  '' ,  '' ), </v>
      </c>
    </row>
    <row r="1542" spans="3:24" x14ac:dyDescent="0.3">
      <c r="C1542">
        <v>1782</v>
      </c>
      <c r="D1542" t="s">
        <v>10175</v>
      </c>
      <c r="F1542" t="s">
        <v>38514</v>
      </c>
      <c r="G1542" t="s">
        <v>82</v>
      </c>
      <c r="H1542" t="s">
        <v>10179</v>
      </c>
      <c r="I1542" t="s">
        <v>504</v>
      </c>
      <c r="J1542" t="s">
        <v>541</v>
      </c>
      <c r="K1542" t="s">
        <v>542</v>
      </c>
      <c r="M1542" t="s">
        <v>2787</v>
      </c>
      <c r="N1542" t="s">
        <v>10180</v>
      </c>
      <c r="P1542" s="23"/>
      <c r="Q1542" t="s">
        <v>76</v>
      </c>
      <c r="R1542" t="s">
        <v>77</v>
      </c>
      <c r="S1542" t="s">
        <v>79</v>
      </c>
      <c r="T1542" s="3" t="s">
        <v>90</v>
      </c>
      <c r="U1542" s="4" t="s">
        <v>91</v>
      </c>
      <c r="X1542" t="str">
        <f t="shared" si="23"/>
        <v xml:space="preserve">(1782,  'ពេជ្រ ស៊ិនអុី' ,  '' ,  '20/03/1993' ,  'Male' ,  '140048052' ,  '9' ,  '903' ,  '90302' ,  '' ,  '9030203' ,  'Koh Kong, Kaoh Kong, Kaoh Kapi, Kaoh Sralau' ,  '' ,  '' ), </v>
      </c>
    </row>
    <row r="1543" spans="3:24" x14ac:dyDescent="0.3">
      <c r="C1543">
        <v>1783</v>
      </c>
      <c r="D1543" t="s">
        <v>10183</v>
      </c>
      <c r="F1543" t="s">
        <v>37625</v>
      </c>
      <c r="G1543" t="s">
        <v>82</v>
      </c>
      <c r="H1543" t="s">
        <v>10186</v>
      </c>
      <c r="I1543" t="s">
        <v>504</v>
      </c>
      <c r="J1543" t="s">
        <v>541</v>
      </c>
      <c r="K1543" t="s">
        <v>542</v>
      </c>
      <c r="M1543" t="s">
        <v>543</v>
      </c>
      <c r="N1543" t="s">
        <v>9791</v>
      </c>
      <c r="P1543" s="23"/>
      <c r="Q1543" t="s">
        <v>76</v>
      </c>
      <c r="R1543" t="s">
        <v>77</v>
      </c>
      <c r="S1543" t="s">
        <v>79</v>
      </c>
      <c r="T1543" s="3" t="s">
        <v>90</v>
      </c>
      <c r="U1543" s="4" t="s">
        <v>91</v>
      </c>
      <c r="X1543" t="str">
        <f t="shared" si="23"/>
        <v xml:space="preserve">(1783,  'តុំ ថា' ,  '' ,  '01/01/1970' ,  'Male' ,  '140143359' ,  '9' ,  '903' ,  '90302' ,  '' ,  '9030201' ,  'Koh Kong, Kaoh Kong, Kaoh Kapi, Phum Ti Muoy' ,  '' ,  '' ), </v>
      </c>
    </row>
    <row r="1544" spans="3:24" x14ac:dyDescent="0.3">
      <c r="C1544">
        <v>1784</v>
      </c>
      <c r="D1544" t="s">
        <v>10189</v>
      </c>
      <c r="F1544" t="s">
        <v>38515</v>
      </c>
      <c r="G1544" t="s">
        <v>82</v>
      </c>
      <c r="H1544" t="s">
        <v>10193</v>
      </c>
      <c r="I1544" t="s">
        <v>504</v>
      </c>
      <c r="J1544" t="s">
        <v>541</v>
      </c>
      <c r="K1544" t="s">
        <v>542</v>
      </c>
      <c r="M1544" t="s">
        <v>543</v>
      </c>
      <c r="N1544" t="s">
        <v>9791</v>
      </c>
      <c r="P1544" s="23"/>
      <c r="Q1544" t="s">
        <v>76</v>
      </c>
      <c r="R1544" t="s">
        <v>77</v>
      </c>
      <c r="S1544" t="s">
        <v>79</v>
      </c>
      <c r="T1544" s="3" t="s">
        <v>90</v>
      </c>
      <c r="U1544" s="4" t="s">
        <v>91</v>
      </c>
      <c r="X1544" t="str">
        <f t="shared" si="23"/>
        <v xml:space="preserve">(1784,  'ដួង មាន' ,  '' ,  '03/10/1983' ,  'Male' ,  '120033638' ,  '9' ,  '903' ,  '90302' ,  '' ,  '9030201' ,  'Koh Kong, Kaoh Kong, Kaoh Kapi, Phum Ti Muoy' ,  '' ,  '' ), </v>
      </c>
    </row>
    <row r="1545" spans="3:24" x14ac:dyDescent="0.3">
      <c r="C1545">
        <v>1785</v>
      </c>
      <c r="D1545" t="s">
        <v>10196</v>
      </c>
      <c r="F1545" t="s">
        <v>38516</v>
      </c>
      <c r="G1545" t="s">
        <v>82</v>
      </c>
      <c r="H1545" t="s">
        <v>10199</v>
      </c>
      <c r="I1545" t="s">
        <v>504</v>
      </c>
      <c r="J1545" t="s">
        <v>541</v>
      </c>
      <c r="K1545" t="s">
        <v>542</v>
      </c>
      <c r="M1545" t="s">
        <v>543</v>
      </c>
      <c r="N1545" t="s">
        <v>9791</v>
      </c>
      <c r="P1545" s="23"/>
      <c r="Q1545" t="s">
        <v>76</v>
      </c>
      <c r="R1545" t="s">
        <v>77</v>
      </c>
      <c r="S1545" t="s">
        <v>79</v>
      </c>
      <c r="T1545" s="3" t="s">
        <v>90</v>
      </c>
      <c r="U1545" s="4" t="s">
        <v>91</v>
      </c>
      <c r="X1545" t="str">
        <f t="shared" ref="X1545:X1608" si="24">CONCATENATE(Q1545,C1545,S1545,T1545,D1545,U1545,S1545,T1545,E1545,U1545,S1545,T1545,F1545,U1545,S1545,T1545,G1545,U1545,S1545,T1545,H1545,U1545,S1545,T1545,I1545,U1545,S1545,T1545,J1545,U1545,S1545,T1545,K1545,U1545,S1545,T1545,L1545,U1545,S1545,T1545,M1545,U1545,S1545,T1545,N1545,U1545,S1545,T1545,O1545,U1545,S1545,T1545,P1545,U1545,R1545,S1545)</f>
        <v xml:space="preserve">(1785,  'នួន វណ្ណា' ,  '' ,  '06/02/1967' ,  'Male' ,  '140126344' ,  '9' ,  '903' ,  '90302' ,  '' ,  '9030201' ,  'Koh Kong, Kaoh Kong, Kaoh Kapi, Phum Ti Muoy' ,  '' ,  '' ), </v>
      </c>
    </row>
    <row r="1546" spans="3:24" x14ac:dyDescent="0.3">
      <c r="C1546">
        <v>1786</v>
      </c>
      <c r="D1546" t="s">
        <v>10201</v>
      </c>
      <c r="F1546" t="s">
        <v>38517</v>
      </c>
      <c r="G1546" t="s">
        <v>82</v>
      </c>
      <c r="H1546" t="s">
        <v>1788</v>
      </c>
      <c r="I1546" t="s">
        <v>504</v>
      </c>
      <c r="J1546" t="s">
        <v>541</v>
      </c>
      <c r="K1546" t="s">
        <v>542</v>
      </c>
      <c r="M1546" t="s">
        <v>543</v>
      </c>
      <c r="N1546" t="s">
        <v>9791</v>
      </c>
      <c r="P1546" s="23"/>
      <c r="Q1546" t="s">
        <v>76</v>
      </c>
      <c r="R1546" t="s">
        <v>77</v>
      </c>
      <c r="S1546" t="s">
        <v>79</v>
      </c>
      <c r="T1546" s="3" t="s">
        <v>90</v>
      </c>
      <c r="U1546" s="4" t="s">
        <v>91</v>
      </c>
      <c r="X1546" t="str">
        <f t="shared" si="24"/>
        <v xml:space="preserve">(1786,  'ពេជ្រ រស្មី' ,  '' ,  '04/03/1990' ,  'Male' ,  '187' ,  '9' ,  '903' ,  '90302' ,  '' ,  '9030201' ,  'Koh Kong, Kaoh Kong, Kaoh Kapi, Phum Ti Muoy' ,  '' ,  '' ), </v>
      </c>
    </row>
    <row r="1547" spans="3:24" x14ac:dyDescent="0.3">
      <c r="C1547">
        <v>1787</v>
      </c>
      <c r="D1547" t="s">
        <v>10206</v>
      </c>
      <c r="F1547" t="s">
        <v>37596</v>
      </c>
      <c r="G1547" t="s">
        <v>83</v>
      </c>
      <c r="H1547" t="s">
        <v>10208</v>
      </c>
      <c r="I1547" t="s">
        <v>504</v>
      </c>
      <c r="J1547" t="s">
        <v>541</v>
      </c>
      <c r="K1547" t="s">
        <v>542</v>
      </c>
      <c r="M1547" t="s">
        <v>543</v>
      </c>
      <c r="N1547" t="s">
        <v>9791</v>
      </c>
      <c r="P1547" s="23"/>
      <c r="Q1547" t="s">
        <v>76</v>
      </c>
      <c r="R1547" t="s">
        <v>77</v>
      </c>
      <c r="S1547" t="s">
        <v>79</v>
      </c>
      <c r="T1547" s="3" t="s">
        <v>90</v>
      </c>
      <c r="U1547" s="4" t="s">
        <v>91</v>
      </c>
      <c r="X1547" t="str">
        <f t="shared" si="24"/>
        <v xml:space="preserve">(1787,  'សេង ពៅ' ,  '' ,  '04/02/1976' ,  'Female' ,  '140126291' ,  '9' ,  '903' ,  '90302' ,  '' ,  '9030201' ,  'Koh Kong, Kaoh Kong, Kaoh Kapi, Phum Ti Muoy' ,  '' ,  '' ), </v>
      </c>
    </row>
    <row r="1548" spans="3:24" x14ac:dyDescent="0.3">
      <c r="C1548">
        <v>1788</v>
      </c>
      <c r="D1548" t="s">
        <v>10206</v>
      </c>
      <c r="F1548" t="s">
        <v>37596</v>
      </c>
      <c r="G1548" t="s">
        <v>83</v>
      </c>
      <c r="H1548" t="s">
        <v>10208</v>
      </c>
      <c r="I1548" t="s">
        <v>504</v>
      </c>
      <c r="J1548" t="s">
        <v>541</v>
      </c>
      <c r="K1548" t="s">
        <v>542</v>
      </c>
      <c r="M1548" t="s">
        <v>543</v>
      </c>
      <c r="N1548" t="s">
        <v>9791</v>
      </c>
      <c r="P1548" s="23"/>
      <c r="Q1548" t="s">
        <v>76</v>
      </c>
      <c r="R1548" t="s">
        <v>77</v>
      </c>
      <c r="S1548" t="s">
        <v>79</v>
      </c>
      <c r="T1548" s="3" t="s">
        <v>90</v>
      </c>
      <c r="U1548" s="4" t="s">
        <v>91</v>
      </c>
      <c r="X1548" t="str">
        <f t="shared" si="24"/>
        <v xml:space="preserve">(1788,  'សេង ពៅ' ,  '' ,  '04/02/1976' ,  'Female' ,  '140126291' ,  '9' ,  '903' ,  '90302' ,  '' ,  '9030201' ,  'Koh Kong, Kaoh Kong, Kaoh Kapi, Phum Ti Muoy' ,  '' ,  '' ), </v>
      </c>
    </row>
    <row r="1549" spans="3:24" x14ac:dyDescent="0.3">
      <c r="C1549">
        <v>1789</v>
      </c>
      <c r="D1549" t="s">
        <v>10206</v>
      </c>
      <c r="F1549" t="s">
        <v>37596</v>
      </c>
      <c r="G1549" t="s">
        <v>83</v>
      </c>
      <c r="H1549" t="s">
        <v>10208</v>
      </c>
      <c r="I1549" t="s">
        <v>504</v>
      </c>
      <c r="J1549" t="s">
        <v>541</v>
      </c>
      <c r="K1549" t="s">
        <v>542</v>
      </c>
      <c r="M1549" t="s">
        <v>543</v>
      </c>
      <c r="N1549" t="s">
        <v>9791</v>
      </c>
      <c r="P1549" s="23"/>
      <c r="Q1549" t="s">
        <v>76</v>
      </c>
      <c r="R1549" t="s">
        <v>77</v>
      </c>
      <c r="S1549" t="s">
        <v>79</v>
      </c>
      <c r="T1549" s="3" t="s">
        <v>90</v>
      </c>
      <c r="U1549" s="4" t="s">
        <v>91</v>
      </c>
      <c r="X1549" t="str">
        <f t="shared" si="24"/>
        <v xml:space="preserve">(1789,  'សេង ពៅ' ,  '' ,  '04/02/1976' ,  'Female' ,  '140126291' ,  '9' ,  '903' ,  '90302' ,  '' ,  '9030201' ,  'Koh Kong, Kaoh Kong, Kaoh Kapi, Phum Ti Muoy' ,  '' ,  '' ), </v>
      </c>
    </row>
    <row r="1550" spans="3:24" x14ac:dyDescent="0.3">
      <c r="C1550">
        <v>1790</v>
      </c>
      <c r="D1550" t="s">
        <v>10212</v>
      </c>
      <c r="F1550" t="s">
        <v>37604</v>
      </c>
      <c r="G1550" t="s">
        <v>82</v>
      </c>
      <c r="H1550" t="s">
        <v>10215</v>
      </c>
      <c r="I1550" t="s">
        <v>504</v>
      </c>
      <c r="J1550" t="s">
        <v>541</v>
      </c>
      <c r="K1550" t="s">
        <v>542</v>
      </c>
      <c r="M1550" t="s">
        <v>543</v>
      </c>
      <c r="N1550" t="s">
        <v>9791</v>
      </c>
      <c r="P1550" s="23"/>
      <c r="Q1550" t="s">
        <v>76</v>
      </c>
      <c r="R1550" t="s">
        <v>77</v>
      </c>
      <c r="S1550" t="s">
        <v>79</v>
      </c>
      <c r="T1550" s="3" t="s">
        <v>90</v>
      </c>
      <c r="U1550" s="4" t="s">
        <v>91</v>
      </c>
      <c r="X1550" t="str">
        <f t="shared" si="24"/>
        <v xml:space="preserve">(1790,  'ឆែម ណែត' ,  '' ,  '01/09/1990' ,  'Male' ,  '140123999' ,  '9' ,  '903' ,  '90302' ,  '' ,  '9030201' ,  'Koh Kong, Kaoh Kong, Kaoh Kapi, Phum Ti Muoy' ,  '' ,  '' ), </v>
      </c>
    </row>
    <row r="1551" spans="3:24" x14ac:dyDescent="0.3">
      <c r="C1551">
        <v>1791</v>
      </c>
      <c r="D1551" t="s">
        <v>10217</v>
      </c>
      <c r="F1551" t="s">
        <v>38518</v>
      </c>
      <c r="G1551" t="s">
        <v>82</v>
      </c>
      <c r="H1551" t="s">
        <v>2283</v>
      </c>
      <c r="I1551" t="s">
        <v>504</v>
      </c>
      <c r="J1551" t="s">
        <v>541</v>
      </c>
      <c r="K1551" t="s">
        <v>542</v>
      </c>
      <c r="M1551" t="s">
        <v>543</v>
      </c>
      <c r="N1551" t="s">
        <v>9791</v>
      </c>
      <c r="P1551" s="23"/>
      <c r="Q1551" t="s">
        <v>76</v>
      </c>
      <c r="R1551" t="s">
        <v>77</v>
      </c>
      <c r="S1551" t="s">
        <v>79</v>
      </c>
      <c r="T1551" s="3" t="s">
        <v>90</v>
      </c>
      <c r="U1551" s="4" t="s">
        <v>91</v>
      </c>
      <c r="X1551" t="str">
        <f t="shared" si="24"/>
        <v xml:space="preserve">(1791,  'ស៊ុម រី' ,  '' ,  '03/04/1991' ,  'Male' ,  '312' ,  '9' ,  '903' ,  '90302' ,  '' ,  '9030201' ,  'Koh Kong, Kaoh Kong, Kaoh Kapi, Phum Ti Muoy' ,  '' ,  '' ), </v>
      </c>
    </row>
    <row r="1552" spans="3:24" x14ac:dyDescent="0.3">
      <c r="C1552">
        <v>1792</v>
      </c>
      <c r="D1552" t="s">
        <v>10223</v>
      </c>
      <c r="F1552" t="s">
        <v>38519</v>
      </c>
      <c r="G1552" t="s">
        <v>82</v>
      </c>
      <c r="H1552" t="s">
        <v>10227</v>
      </c>
      <c r="I1552" t="s">
        <v>504</v>
      </c>
      <c r="J1552" t="s">
        <v>541</v>
      </c>
      <c r="K1552" t="s">
        <v>542</v>
      </c>
      <c r="M1552" t="s">
        <v>543</v>
      </c>
      <c r="N1552" t="s">
        <v>9791</v>
      </c>
      <c r="P1552" s="23"/>
      <c r="Q1552" t="s">
        <v>76</v>
      </c>
      <c r="R1552" t="s">
        <v>77</v>
      </c>
      <c r="S1552" t="s">
        <v>79</v>
      </c>
      <c r="T1552" s="3" t="s">
        <v>90</v>
      </c>
      <c r="U1552" s="4" t="s">
        <v>91</v>
      </c>
      <c r="X1552" t="str">
        <f t="shared" si="24"/>
        <v xml:space="preserve">(1792,  'ង៉ែត គូន' ,  '' ,  '02/05/1964' ,  'Male' ,  '140143364' ,  '9' ,  '903' ,  '90302' ,  '' ,  '9030201' ,  'Koh Kong, Kaoh Kong, Kaoh Kapi, Phum Ti Muoy' ,  '' ,  '' ), </v>
      </c>
    </row>
    <row r="1553" spans="3:24" x14ac:dyDescent="0.3">
      <c r="C1553">
        <v>1793</v>
      </c>
      <c r="D1553" t="s">
        <v>10230</v>
      </c>
      <c r="F1553" t="s">
        <v>10233</v>
      </c>
      <c r="G1553" t="s">
        <v>82</v>
      </c>
      <c r="H1553" t="s">
        <v>10234</v>
      </c>
      <c r="I1553" t="s">
        <v>504</v>
      </c>
      <c r="J1553" t="s">
        <v>1700</v>
      </c>
      <c r="K1553" t="s">
        <v>5723</v>
      </c>
      <c r="M1553" t="s">
        <v>9784</v>
      </c>
      <c r="N1553" t="s">
        <v>9791</v>
      </c>
      <c r="P1553" s="23"/>
      <c r="Q1553" t="s">
        <v>76</v>
      </c>
      <c r="R1553" t="s">
        <v>77</v>
      </c>
      <c r="S1553" t="s">
        <v>79</v>
      </c>
      <c r="T1553" s="3" t="s">
        <v>90</v>
      </c>
      <c r="U1553" s="4" t="s">
        <v>91</v>
      </c>
      <c r="X1553" t="str">
        <f t="shared" si="24"/>
        <v xml:space="preserve">(1793,  'ឃួន ចន្ធី' ,  '' ,  '11/11/1984' ,  'Male' ,  '140143313' ,  '9' ,  '906' ,  '90602' ,  '' ,  '9060201' ,  'Koh Kong, Kaoh Kong, Kaoh Kapi, Phum Ti Muoy' ,  '' ,  '' ), </v>
      </c>
    </row>
    <row r="1554" spans="3:24" x14ac:dyDescent="0.3">
      <c r="C1554">
        <v>1794</v>
      </c>
      <c r="D1554" t="s">
        <v>10237</v>
      </c>
      <c r="F1554" t="s">
        <v>37387</v>
      </c>
      <c r="G1554" t="s">
        <v>82</v>
      </c>
      <c r="H1554" t="s">
        <v>10240</v>
      </c>
      <c r="I1554" t="s">
        <v>504</v>
      </c>
      <c r="J1554" t="s">
        <v>1700</v>
      </c>
      <c r="K1554" t="s">
        <v>5723</v>
      </c>
      <c r="M1554" t="s">
        <v>9784</v>
      </c>
      <c r="N1554" t="s">
        <v>9791</v>
      </c>
      <c r="P1554" s="23"/>
      <c r="Q1554" t="s">
        <v>76</v>
      </c>
      <c r="R1554" t="s">
        <v>77</v>
      </c>
      <c r="S1554" t="s">
        <v>79</v>
      </c>
      <c r="T1554" s="3" t="s">
        <v>90</v>
      </c>
      <c r="U1554" s="4" t="s">
        <v>91</v>
      </c>
      <c r="X1554" t="str">
        <f t="shared" si="24"/>
        <v xml:space="preserve">(1794,  'ស៊ីម សាន់' ,  '' ,  '#NULL!' ,  'Male' ,  '130210546' ,  '9' ,  '906' ,  '90602' ,  '' ,  '9060201' ,  'Koh Kong, Kaoh Kong, Kaoh Kapi, Phum Ti Muoy' ,  '' ,  '' ), </v>
      </c>
    </row>
    <row r="1555" spans="3:24" x14ac:dyDescent="0.3">
      <c r="C1555">
        <v>1795</v>
      </c>
      <c r="D1555" t="s">
        <v>10243</v>
      </c>
      <c r="F1555" t="s">
        <v>37387</v>
      </c>
      <c r="G1555" t="s">
        <v>82</v>
      </c>
      <c r="H1555" t="s">
        <v>10246</v>
      </c>
      <c r="I1555" t="s">
        <v>504</v>
      </c>
      <c r="J1555" t="s">
        <v>1700</v>
      </c>
      <c r="K1555" t="s">
        <v>5723</v>
      </c>
      <c r="M1555" t="s">
        <v>9784</v>
      </c>
      <c r="N1555" t="s">
        <v>9791</v>
      </c>
      <c r="P1555" s="23"/>
      <c r="Q1555" t="s">
        <v>76</v>
      </c>
      <c r="R1555" t="s">
        <v>77</v>
      </c>
      <c r="S1555" t="s">
        <v>79</v>
      </c>
      <c r="T1555" s="3" t="s">
        <v>90</v>
      </c>
      <c r="U1555" s="4" t="s">
        <v>91</v>
      </c>
      <c r="X1555" t="str">
        <f t="shared" si="24"/>
        <v xml:space="preserve">(1795,  'យ៉ែម មឿន' ,  '' ,  '#NULL!' ,  'Male' ,  '140008181' ,  '9' ,  '906' ,  '90602' ,  '' ,  '9060201' ,  'Koh Kong, Kaoh Kong, Kaoh Kapi, Phum Ti Muoy' ,  '' ,  '' ), </v>
      </c>
    </row>
    <row r="1556" spans="3:24" x14ac:dyDescent="0.3">
      <c r="C1556">
        <v>1796</v>
      </c>
      <c r="D1556" t="s">
        <v>10249</v>
      </c>
      <c r="F1556" t="s">
        <v>38520</v>
      </c>
      <c r="G1556" t="s">
        <v>82</v>
      </c>
      <c r="H1556" t="s">
        <v>10252</v>
      </c>
      <c r="I1556" t="s">
        <v>504</v>
      </c>
      <c r="J1556" t="s">
        <v>1700</v>
      </c>
      <c r="K1556" t="s">
        <v>5723</v>
      </c>
      <c r="M1556" t="s">
        <v>9784</v>
      </c>
      <c r="N1556" t="s">
        <v>9791</v>
      </c>
      <c r="P1556" s="23"/>
      <c r="Q1556" t="s">
        <v>76</v>
      </c>
      <c r="R1556" t="s">
        <v>77</v>
      </c>
      <c r="S1556" t="s">
        <v>79</v>
      </c>
      <c r="T1556" s="3" t="s">
        <v>90</v>
      </c>
      <c r="U1556" s="4" t="s">
        <v>91</v>
      </c>
      <c r="X1556" t="str">
        <f t="shared" si="24"/>
        <v xml:space="preserve">(1796,  'ចាន់ ថាវី' ,  '' ,  '18/09/2018' ,  'Male' ,  '140148809' ,  '9' ,  '906' ,  '90602' ,  '' ,  '9060201' ,  'Koh Kong, Kaoh Kong, Kaoh Kapi, Phum Ti Muoy' ,  '' ,  '' ), </v>
      </c>
    </row>
    <row r="1557" spans="3:24" x14ac:dyDescent="0.3">
      <c r="C1557">
        <v>1797</v>
      </c>
      <c r="D1557" t="s">
        <v>10255</v>
      </c>
      <c r="F1557" t="s">
        <v>38521</v>
      </c>
      <c r="G1557" t="s">
        <v>82</v>
      </c>
      <c r="H1557" t="s">
        <v>10258</v>
      </c>
      <c r="I1557" t="s">
        <v>504</v>
      </c>
      <c r="J1557" t="s">
        <v>541</v>
      </c>
      <c r="K1557" t="s">
        <v>542</v>
      </c>
      <c r="M1557" t="s">
        <v>543</v>
      </c>
      <c r="N1557" t="s">
        <v>9791</v>
      </c>
      <c r="P1557" s="23"/>
      <c r="Q1557" t="s">
        <v>76</v>
      </c>
      <c r="R1557" t="s">
        <v>77</v>
      </c>
      <c r="S1557" t="s">
        <v>79</v>
      </c>
      <c r="T1557" s="3" t="s">
        <v>90</v>
      </c>
      <c r="U1557" s="4" t="s">
        <v>91</v>
      </c>
      <c r="X1557" t="str">
        <f t="shared" si="24"/>
        <v xml:space="preserve">(1797,  'ហេង សុខឡេង' ,  '' ,  '21/02/1988' ,  'Male' ,  '1514' ,  '9' ,  '903' ,  '90302' ,  '' ,  '9030201' ,  'Koh Kong, Kaoh Kong, Kaoh Kapi, Phum Ti Muoy' ,  '' ,  '' ), </v>
      </c>
    </row>
    <row r="1558" spans="3:24" x14ac:dyDescent="0.3">
      <c r="C1558">
        <v>1798</v>
      </c>
      <c r="D1558" t="s">
        <v>10255</v>
      </c>
      <c r="F1558" t="s">
        <v>38521</v>
      </c>
      <c r="G1558" t="s">
        <v>82</v>
      </c>
      <c r="H1558" t="s">
        <v>10258</v>
      </c>
      <c r="I1558" t="s">
        <v>504</v>
      </c>
      <c r="J1558" t="s">
        <v>541</v>
      </c>
      <c r="K1558" t="s">
        <v>542</v>
      </c>
      <c r="M1558" t="s">
        <v>543</v>
      </c>
      <c r="N1558" t="s">
        <v>9791</v>
      </c>
      <c r="P1558" s="23"/>
      <c r="Q1558" t="s">
        <v>76</v>
      </c>
      <c r="R1558" t="s">
        <v>77</v>
      </c>
      <c r="S1558" t="s">
        <v>79</v>
      </c>
      <c r="T1558" s="3" t="s">
        <v>90</v>
      </c>
      <c r="U1558" s="4" t="s">
        <v>91</v>
      </c>
      <c r="X1558" t="str">
        <f t="shared" si="24"/>
        <v xml:space="preserve">(1798,  'ហេង សុខឡេង' ,  '' ,  '21/02/1988' ,  'Male' ,  '1514' ,  '9' ,  '903' ,  '90302' ,  '' ,  '9030201' ,  'Koh Kong, Kaoh Kong, Kaoh Kapi, Phum Ti Muoy' ,  '' ,  '' ), </v>
      </c>
    </row>
    <row r="1559" spans="3:24" x14ac:dyDescent="0.3">
      <c r="C1559">
        <v>1799</v>
      </c>
      <c r="D1559" t="s">
        <v>10263</v>
      </c>
      <c r="F1559" t="s">
        <v>38183</v>
      </c>
      <c r="G1559" t="s">
        <v>82</v>
      </c>
      <c r="H1559" t="s">
        <v>10266</v>
      </c>
      <c r="I1559" t="s">
        <v>504</v>
      </c>
      <c r="J1559" t="s">
        <v>541</v>
      </c>
      <c r="K1559" t="s">
        <v>542</v>
      </c>
      <c r="M1559" t="s">
        <v>543</v>
      </c>
      <c r="N1559" t="s">
        <v>9791</v>
      </c>
      <c r="P1559" s="23"/>
      <c r="Q1559" t="s">
        <v>76</v>
      </c>
      <c r="R1559" t="s">
        <v>77</v>
      </c>
      <c r="S1559" t="s">
        <v>79</v>
      </c>
      <c r="T1559" s="3" t="s">
        <v>90</v>
      </c>
      <c r="U1559" s="4" t="s">
        <v>91</v>
      </c>
      <c r="X1559" t="str">
        <f t="shared" si="24"/>
        <v xml:space="preserve">(1799,  'ឆេង កុយ' ,  '' ,  '01/01/1972' ,  'Male' ,  '140084014' ,  '9' ,  '903' ,  '90302' ,  '' ,  '9030201' ,  'Koh Kong, Kaoh Kong, Kaoh Kapi, Phum Ti Muoy' ,  '' ,  '' ), </v>
      </c>
    </row>
    <row r="1560" spans="3:24" x14ac:dyDescent="0.3">
      <c r="C1560">
        <v>1800</v>
      </c>
      <c r="D1560" t="s">
        <v>10269</v>
      </c>
      <c r="F1560" t="s">
        <v>38522</v>
      </c>
      <c r="G1560" t="s">
        <v>82</v>
      </c>
      <c r="H1560" t="s">
        <v>10273</v>
      </c>
      <c r="I1560" t="s">
        <v>504</v>
      </c>
      <c r="J1560" t="s">
        <v>541</v>
      </c>
      <c r="K1560" t="s">
        <v>542</v>
      </c>
      <c r="M1560" t="s">
        <v>543</v>
      </c>
      <c r="N1560" t="s">
        <v>9791</v>
      </c>
      <c r="P1560" s="23"/>
      <c r="Q1560" t="s">
        <v>76</v>
      </c>
      <c r="R1560" t="s">
        <v>77</v>
      </c>
      <c r="S1560" t="s">
        <v>79</v>
      </c>
      <c r="T1560" s="3" t="s">
        <v>90</v>
      </c>
      <c r="U1560" s="4" t="s">
        <v>91</v>
      </c>
      <c r="X1560" t="str">
        <f t="shared" si="24"/>
        <v xml:space="preserve">(1800,  'ឡុង ចូច' ,  '' ,  '16/03/1977' ,  'Male' ,  '140021829' ,  '9' ,  '903' ,  '90302' ,  '' ,  '9030201' ,  'Koh Kong, Kaoh Kong, Kaoh Kapi, Phum Ti Muoy' ,  '' ,  '' ), </v>
      </c>
    </row>
    <row r="1561" spans="3:24" x14ac:dyDescent="0.3">
      <c r="C1561">
        <v>1801</v>
      </c>
      <c r="D1561" t="s">
        <v>10276</v>
      </c>
      <c r="F1561" t="s">
        <v>38523</v>
      </c>
      <c r="G1561" t="s">
        <v>82</v>
      </c>
      <c r="H1561" t="s">
        <v>10279</v>
      </c>
      <c r="I1561" t="s">
        <v>504</v>
      </c>
      <c r="J1561" t="s">
        <v>541</v>
      </c>
      <c r="K1561" t="s">
        <v>542</v>
      </c>
      <c r="M1561" t="s">
        <v>543</v>
      </c>
      <c r="N1561" t="s">
        <v>9791</v>
      </c>
      <c r="P1561" s="23"/>
      <c r="Q1561" t="s">
        <v>76</v>
      </c>
      <c r="R1561" t="s">
        <v>77</v>
      </c>
      <c r="S1561" t="s">
        <v>79</v>
      </c>
      <c r="T1561" s="3" t="s">
        <v>90</v>
      </c>
      <c r="U1561" s="4" t="s">
        <v>91</v>
      </c>
      <c r="X1561" t="str">
        <f t="shared" si="24"/>
        <v xml:space="preserve">(1801,  'រី ប៉ូ' ,  '' ,  '08/08/1991' ,  'Male' ,  '140143369' ,  '9' ,  '903' ,  '90302' ,  '' ,  '9030201' ,  'Koh Kong, Kaoh Kong, Kaoh Kapi, Phum Ti Muoy' ,  '' ,  '' ), </v>
      </c>
    </row>
    <row r="1562" spans="3:24" x14ac:dyDescent="0.3">
      <c r="C1562">
        <v>1802</v>
      </c>
      <c r="D1562" t="s">
        <v>10282</v>
      </c>
      <c r="F1562" t="s">
        <v>38524</v>
      </c>
      <c r="G1562" t="s">
        <v>83</v>
      </c>
      <c r="H1562" t="s">
        <v>10285</v>
      </c>
      <c r="I1562" t="s">
        <v>504</v>
      </c>
      <c r="J1562" t="s">
        <v>541</v>
      </c>
      <c r="K1562" t="s">
        <v>542</v>
      </c>
      <c r="M1562" t="s">
        <v>543</v>
      </c>
      <c r="N1562" t="s">
        <v>9791</v>
      </c>
      <c r="P1562" s="23"/>
      <c r="Q1562" t="s">
        <v>76</v>
      </c>
      <c r="R1562" t="s">
        <v>77</v>
      </c>
      <c r="S1562" t="s">
        <v>79</v>
      </c>
      <c r="T1562" s="3" t="s">
        <v>90</v>
      </c>
      <c r="U1562" s="4" t="s">
        <v>91</v>
      </c>
      <c r="X1562" t="str">
        <f t="shared" si="24"/>
        <v xml:space="preserve">(1802,  'ឃួន ធូ' ,  '' ,  '13/02/1971' ,  'Female' ,  '140143355' ,  '9' ,  '903' ,  '90302' ,  '' ,  '9030201' ,  'Koh Kong, Kaoh Kong, Kaoh Kapi, Phum Ti Muoy' ,  '' ,  '' ), </v>
      </c>
    </row>
    <row r="1563" spans="3:24" x14ac:dyDescent="0.3">
      <c r="C1563">
        <v>1803</v>
      </c>
      <c r="D1563" t="s">
        <v>10196</v>
      </c>
      <c r="F1563" t="s">
        <v>38516</v>
      </c>
      <c r="G1563" t="s">
        <v>82</v>
      </c>
      <c r="H1563" t="s">
        <v>10199</v>
      </c>
      <c r="I1563" t="s">
        <v>504</v>
      </c>
      <c r="J1563" t="s">
        <v>541</v>
      </c>
      <c r="K1563" t="s">
        <v>542</v>
      </c>
      <c r="M1563" t="s">
        <v>543</v>
      </c>
      <c r="N1563" t="s">
        <v>9791</v>
      </c>
      <c r="P1563" s="23"/>
      <c r="Q1563" t="s">
        <v>76</v>
      </c>
      <c r="R1563" t="s">
        <v>77</v>
      </c>
      <c r="S1563" t="s">
        <v>79</v>
      </c>
      <c r="T1563" s="3" t="s">
        <v>90</v>
      </c>
      <c r="U1563" s="4" t="s">
        <v>91</v>
      </c>
      <c r="X1563" t="str">
        <f t="shared" si="24"/>
        <v xml:space="preserve">(1803,  'នួន វណ្ណា' ,  '' ,  '06/02/1967' ,  'Male' ,  '140126344' ,  '9' ,  '903' ,  '90302' ,  '' ,  '9030201' ,  'Koh Kong, Kaoh Kong, Kaoh Kapi, Phum Ti Muoy' ,  '' ,  '' ), </v>
      </c>
    </row>
    <row r="1564" spans="3:24" x14ac:dyDescent="0.3">
      <c r="C1564">
        <v>1804</v>
      </c>
      <c r="D1564" t="s">
        <v>10282</v>
      </c>
      <c r="F1564" t="s">
        <v>38524</v>
      </c>
      <c r="G1564" t="s">
        <v>83</v>
      </c>
      <c r="H1564" t="s">
        <v>10285</v>
      </c>
      <c r="I1564" t="s">
        <v>504</v>
      </c>
      <c r="J1564" t="s">
        <v>541</v>
      </c>
      <c r="K1564" t="s">
        <v>542</v>
      </c>
      <c r="M1564" t="s">
        <v>543</v>
      </c>
      <c r="N1564" t="s">
        <v>9791</v>
      </c>
      <c r="P1564" s="23"/>
      <c r="Q1564" t="s">
        <v>76</v>
      </c>
      <c r="R1564" t="s">
        <v>77</v>
      </c>
      <c r="S1564" t="s">
        <v>79</v>
      </c>
      <c r="T1564" s="3" t="s">
        <v>90</v>
      </c>
      <c r="U1564" s="4" t="s">
        <v>91</v>
      </c>
      <c r="X1564" t="str">
        <f t="shared" si="24"/>
        <v xml:space="preserve">(1804,  'ឃួន ធូ' ,  '' ,  '13/02/1971' ,  'Female' ,  '140143355' ,  '9' ,  '903' ,  '90302' ,  '' ,  '9030201' ,  'Koh Kong, Kaoh Kong, Kaoh Kapi, Phum Ti Muoy' ,  '' ,  '' ), </v>
      </c>
    </row>
    <row r="1565" spans="3:24" x14ac:dyDescent="0.3">
      <c r="C1565">
        <v>1805</v>
      </c>
      <c r="D1565" t="s">
        <v>10292</v>
      </c>
      <c r="F1565" t="s">
        <v>38193</v>
      </c>
      <c r="G1565" t="s">
        <v>82</v>
      </c>
      <c r="H1565" t="s">
        <v>10295</v>
      </c>
      <c r="I1565" t="s">
        <v>504</v>
      </c>
      <c r="J1565" t="s">
        <v>541</v>
      </c>
      <c r="K1565" t="s">
        <v>542</v>
      </c>
      <c r="M1565" t="s">
        <v>543</v>
      </c>
      <c r="N1565" t="s">
        <v>9791</v>
      </c>
      <c r="P1565" s="23"/>
      <c r="Q1565" t="s">
        <v>76</v>
      </c>
      <c r="R1565" t="s">
        <v>77</v>
      </c>
      <c r="S1565" t="s">
        <v>79</v>
      </c>
      <c r="T1565" s="3" t="s">
        <v>90</v>
      </c>
      <c r="U1565" s="4" t="s">
        <v>91</v>
      </c>
      <c r="X1565" t="str">
        <f t="shared" si="24"/>
        <v xml:space="preserve">(1805,  'ង្វៀង យុាំងយៀង' ,  '' ,  '01/01/1960' ,  'Male' ,  '2290' ,  '9' ,  '903' ,  '90302' ,  '' ,  '9030201' ,  'Koh Kong, Kaoh Kong, Kaoh Kapi, Phum Ti Muoy' ,  '' ,  '' ), </v>
      </c>
    </row>
    <row r="1566" spans="3:24" x14ac:dyDescent="0.3">
      <c r="C1566">
        <v>1806</v>
      </c>
      <c r="D1566" t="s">
        <v>10292</v>
      </c>
      <c r="F1566" t="s">
        <v>38193</v>
      </c>
      <c r="G1566" t="s">
        <v>82</v>
      </c>
      <c r="H1566" t="s">
        <v>10295</v>
      </c>
      <c r="I1566" t="s">
        <v>504</v>
      </c>
      <c r="J1566" t="s">
        <v>541</v>
      </c>
      <c r="K1566" t="s">
        <v>542</v>
      </c>
      <c r="M1566" t="s">
        <v>543</v>
      </c>
      <c r="N1566" t="s">
        <v>9791</v>
      </c>
      <c r="P1566" s="23"/>
      <c r="Q1566" t="s">
        <v>76</v>
      </c>
      <c r="R1566" t="s">
        <v>77</v>
      </c>
      <c r="S1566" t="s">
        <v>79</v>
      </c>
      <c r="T1566" s="3" t="s">
        <v>90</v>
      </c>
      <c r="U1566" s="4" t="s">
        <v>91</v>
      </c>
      <c r="X1566" t="str">
        <f t="shared" si="24"/>
        <v xml:space="preserve">(1806,  'ង្វៀង យុាំងយៀង' ,  '' ,  '01/01/1960' ,  'Male' ,  '2290' ,  '9' ,  '903' ,  '90302' ,  '' ,  '9030201' ,  'Koh Kong, Kaoh Kong, Kaoh Kapi, Phum Ti Muoy' ,  '' ,  '' ), </v>
      </c>
    </row>
    <row r="1567" spans="3:24" x14ac:dyDescent="0.3">
      <c r="C1567">
        <v>1807</v>
      </c>
      <c r="D1567" t="s">
        <v>10300</v>
      </c>
      <c r="F1567" t="s">
        <v>38525</v>
      </c>
      <c r="G1567" t="s">
        <v>82</v>
      </c>
      <c r="H1567" t="s">
        <v>10304</v>
      </c>
      <c r="I1567" t="s">
        <v>504</v>
      </c>
      <c r="J1567" t="s">
        <v>541</v>
      </c>
      <c r="K1567" t="s">
        <v>542</v>
      </c>
      <c r="M1567" t="s">
        <v>543</v>
      </c>
      <c r="N1567" t="s">
        <v>9791</v>
      </c>
      <c r="P1567" s="23"/>
      <c r="Q1567" t="s">
        <v>76</v>
      </c>
      <c r="R1567" t="s">
        <v>77</v>
      </c>
      <c r="S1567" t="s">
        <v>79</v>
      </c>
      <c r="T1567" s="3" t="s">
        <v>90</v>
      </c>
      <c r="U1567" s="4" t="s">
        <v>91</v>
      </c>
      <c r="X1567" t="str">
        <f t="shared" si="24"/>
        <v xml:space="preserve">(1807,  'អៀង ស៊ីណា' ,  '' ,  '15/09/1982' ,  'Male' ,  '20723584' ,  '9' ,  '903' ,  '90302' ,  '' ,  '9030201' ,  'Koh Kong, Kaoh Kong, Kaoh Kapi, Phum Ti Muoy' ,  '' ,  '' ), </v>
      </c>
    </row>
    <row r="1568" spans="3:24" x14ac:dyDescent="0.3">
      <c r="C1568">
        <v>1808</v>
      </c>
      <c r="D1568" t="s">
        <v>10307</v>
      </c>
      <c r="F1568" t="s">
        <v>38526</v>
      </c>
      <c r="G1568" t="s">
        <v>82</v>
      </c>
      <c r="H1568" t="s">
        <v>10311</v>
      </c>
      <c r="I1568" t="s">
        <v>504</v>
      </c>
      <c r="J1568" t="s">
        <v>541</v>
      </c>
      <c r="K1568" t="s">
        <v>542</v>
      </c>
      <c r="M1568" t="s">
        <v>543</v>
      </c>
      <c r="N1568" t="s">
        <v>9791</v>
      </c>
      <c r="P1568" s="23"/>
      <c r="Q1568" t="s">
        <v>76</v>
      </c>
      <c r="R1568" t="s">
        <v>77</v>
      </c>
      <c r="S1568" t="s">
        <v>79</v>
      </c>
      <c r="T1568" s="3" t="s">
        <v>90</v>
      </c>
      <c r="U1568" s="4" t="s">
        <v>91</v>
      </c>
      <c r="X1568" t="str">
        <f t="shared" si="24"/>
        <v xml:space="preserve">(1808,  'ឆែម វេត' ,  '' ,  '15/06/1982' ,  'Male' ,  '140143420' ,  '9' ,  '903' ,  '90302' ,  '' ,  '9030201' ,  'Koh Kong, Kaoh Kong, Kaoh Kapi, Phum Ti Muoy' ,  '' ,  '' ), </v>
      </c>
    </row>
    <row r="1569" spans="3:24" x14ac:dyDescent="0.3">
      <c r="C1569">
        <v>1809</v>
      </c>
      <c r="D1569" t="s">
        <v>10314</v>
      </c>
      <c r="F1569" t="s">
        <v>38527</v>
      </c>
      <c r="G1569" t="s">
        <v>82</v>
      </c>
      <c r="H1569" t="s">
        <v>10318</v>
      </c>
      <c r="I1569" t="s">
        <v>504</v>
      </c>
      <c r="J1569" t="s">
        <v>541</v>
      </c>
      <c r="K1569" t="s">
        <v>542</v>
      </c>
      <c r="M1569" t="s">
        <v>543</v>
      </c>
      <c r="N1569" t="s">
        <v>9791</v>
      </c>
      <c r="P1569" s="23"/>
      <c r="Q1569" t="s">
        <v>76</v>
      </c>
      <c r="R1569" t="s">
        <v>77</v>
      </c>
      <c r="S1569" t="s">
        <v>79</v>
      </c>
      <c r="T1569" s="3" t="s">
        <v>90</v>
      </c>
      <c r="U1569" s="4" t="s">
        <v>91</v>
      </c>
      <c r="X1569" t="str">
        <f t="shared" si="24"/>
        <v xml:space="preserve">(1809,  'ឆែម មករា' ,  '' ,  '01/01/2000' ,  'Male' ,  '140146755' ,  '9' ,  '903' ,  '90302' ,  '' ,  '9030201' ,  'Koh Kong, Kaoh Kong, Kaoh Kapi, Phum Ti Muoy' ,  '' ,  '' ), </v>
      </c>
    </row>
    <row r="1570" spans="3:24" x14ac:dyDescent="0.3">
      <c r="C1570">
        <v>1810</v>
      </c>
      <c r="D1570" t="s">
        <v>10321</v>
      </c>
      <c r="F1570" t="s">
        <v>38528</v>
      </c>
      <c r="G1570" t="s">
        <v>82</v>
      </c>
      <c r="H1570" t="s">
        <v>10325</v>
      </c>
      <c r="I1570" t="s">
        <v>504</v>
      </c>
      <c r="J1570" t="s">
        <v>541</v>
      </c>
      <c r="K1570" t="s">
        <v>542</v>
      </c>
      <c r="M1570" t="s">
        <v>543</v>
      </c>
      <c r="N1570" t="s">
        <v>9791</v>
      </c>
      <c r="P1570" s="23"/>
      <c r="Q1570" t="s">
        <v>76</v>
      </c>
      <c r="R1570" t="s">
        <v>77</v>
      </c>
      <c r="S1570" t="s">
        <v>79</v>
      </c>
      <c r="T1570" s="3" t="s">
        <v>90</v>
      </c>
      <c r="U1570" s="4" t="s">
        <v>91</v>
      </c>
      <c r="X1570" t="str">
        <f t="shared" si="24"/>
        <v xml:space="preserve">(1810,  'ជិន សម្បត្តិ' ,  '' ,  '09/06/1989' ,  'Male' ,  '140124005' ,  '9' ,  '903' ,  '90302' ,  '' ,  '9030201' ,  'Koh Kong, Kaoh Kong, Kaoh Kapi, Phum Ti Muoy' ,  '' ,  '' ), </v>
      </c>
    </row>
    <row r="1571" spans="3:24" x14ac:dyDescent="0.3">
      <c r="C1571">
        <v>1811</v>
      </c>
      <c r="D1571" t="s">
        <v>10328</v>
      </c>
      <c r="F1571" t="s">
        <v>38528</v>
      </c>
      <c r="G1571" t="s">
        <v>82</v>
      </c>
      <c r="H1571" t="s">
        <v>10325</v>
      </c>
      <c r="I1571" t="s">
        <v>504</v>
      </c>
      <c r="J1571" t="s">
        <v>541</v>
      </c>
      <c r="K1571" t="s">
        <v>542</v>
      </c>
      <c r="M1571" t="s">
        <v>543</v>
      </c>
      <c r="N1571" t="s">
        <v>9791</v>
      </c>
      <c r="P1571" s="23"/>
      <c r="Q1571" t="s">
        <v>76</v>
      </c>
      <c r="R1571" t="s">
        <v>77</v>
      </c>
      <c r="S1571" t="s">
        <v>79</v>
      </c>
      <c r="T1571" s="3" t="s">
        <v>90</v>
      </c>
      <c r="U1571" s="4" t="s">
        <v>91</v>
      </c>
      <c r="X1571" t="str">
        <f t="shared" si="24"/>
        <v xml:space="preserve">(1811,  'ជិន​ សម្បត្តិ' ,  '' ,  '09/06/1989' ,  'Male' ,  '140124005' ,  '9' ,  '903' ,  '90302' ,  '' ,  '9030201' ,  'Koh Kong, Kaoh Kong, Kaoh Kapi, Phum Ti Muoy' ,  '' ,  '' ), </v>
      </c>
    </row>
    <row r="1572" spans="3:24" x14ac:dyDescent="0.3">
      <c r="C1572">
        <v>1813</v>
      </c>
      <c r="D1572" t="s">
        <v>10333</v>
      </c>
      <c r="F1572" t="s">
        <v>37659</v>
      </c>
      <c r="G1572" t="s">
        <v>82</v>
      </c>
      <c r="H1572" t="s">
        <v>10336</v>
      </c>
      <c r="I1572" t="s">
        <v>504</v>
      </c>
      <c r="J1572" t="s">
        <v>541</v>
      </c>
      <c r="K1572" t="s">
        <v>542</v>
      </c>
      <c r="M1572" t="s">
        <v>543</v>
      </c>
      <c r="N1572" t="s">
        <v>9791</v>
      </c>
      <c r="P1572" s="23"/>
      <c r="Q1572" t="s">
        <v>76</v>
      </c>
      <c r="R1572" t="s">
        <v>77</v>
      </c>
      <c r="S1572" t="s">
        <v>79</v>
      </c>
      <c r="T1572" s="3" t="s">
        <v>90</v>
      </c>
      <c r="U1572" s="4" t="s">
        <v>91</v>
      </c>
      <c r="X1572" t="str">
        <f t="shared" si="24"/>
        <v xml:space="preserve">(1813,  'ហែម ផន' ,  '' ,  '07/01/1966' ,  'Male' ,  '140008180' ,  '9' ,  '903' ,  '90302' ,  '' ,  '9030201' ,  'Koh Kong, Kaoh Kong, Kaoh Kapi, Phum Ti Muoy' ,  '' ,  '' ), </v>
      </c>
    </row>
    <row r="1573" spans="3:24" x14ac:dyDescent="0.3">
      <c r="C1573">
        <v>1814</v>
      </c>
      <c r="D1573" t="s">
        <v>10339</v>
      </c>
      <c r="F1573" t="s">
        <v>38529</v>
      </c>
      <c r="G1573" t="s">
        <v>82</v>
      </c>
      <c r="H1573" t="s">
        <v>10343</v>
      </c>
      <c r="I1573" t="s">
        <v>504</v>
      </c>
      <c r="J1573" t="s">
        <v>541</v>
      </c>
      <c r="K1573" t="s">
        <v>542</v>
      </c>
      <c r="M1573" t="s">
        <v>543</v>
      </c>
      <c r="N1573" t="s">
        <v>9791</v>
      </c>
      <c r="P1573" s="23"/>
      <c r="Q1573" t="s">
        <v>76</v>
      </c>
      <c r="R1573" t="s">
        <v>77</v>
      </c>
      <c r="S1573" t="s">
        <v>79</v>
      </c>
      <c r="T1573" s="3" t="s">
        <v>90</v>
      </c>
      <c r="U1573" s="4" t="s">
        <v>91</v>
      </c>
      <c r="X1573" t="str">
        <f t="shared" si="24"/>
        <v xml:space="preserve">(1814,  'វង់ ស្រីលីន' ,  '' ,  '16/02/1992' ,  'Male' ,  '140143361' ,  '9' ,  '903' ,  '90302' ,  '' ,  '9030201' ,  'Koh Kong, Kaoh Kong, Kaoh Kapi, Phum Ti Muoy' ,  '' ,  '' ), </v>
      </c>
    </row>
    <row r="1574" spans="3:24" x14ac:dyDescent="0.3">
      <c r="C1574">
        <v>1815</v>
      </c>
      <c r="D1574" t="s">
        <v>10346</v>
      </c>
      <c r="F1574" t="s">
        <v>38530</v>
      </c>
      <c r="G1574" t="s">
        <v>82</v>
      </c>
      <c r="H1574" t="s">
        <v>10350</v>
      </c>
      <c r="I1574" t="s">
        <v>504</v>
      </c>
      <c r="J1574" t="s">
        <v>541</v>
      </c>
      <c r="K1574" t="s">
        <v>542</v>
      </c>
      <c r="M1574" t="s">
        <v>543</v>
      </c>
      <c r="N1574" t="s">
        <v>9791</v>
      </c>
      <c r="P1574" s="23"/>
      <c r="Q1574" t="s">
        <v>76</v>
      </c>
      <c r="R1574" t="s">
        <v>77</v>
      </c>
      <c r="S1574" t="s">
        <v>79</v>
      </c>
      <c r="T1574" s="3" t="s">
        <v>90</v>
      </c>
      <c r="U1574" s="4" t="s">
        <v>91</v>
      </c>
      <c r="X1574" t="str">
        <f t="shared" si="24"/>
        <v xml:space="preserve">(1815,  'វណ្ណ សំរិត្ត' ,  '' ,  '11/07/1993' ,  'Male' ,  '140106299' ,  '9' ,  '903' ,  '90302' ,  '' ,  '9030201' ,  'Koh Kong, Kaoh Kong, Kaoh Kapi, Phum Ti Muoy' ,  '' ,  '' ), </v>
      </c>
    </row>
    <row r="1575" spans="3:24" x14ac:dyDescent="0.3">
      <c r="C1575">
        <v>1816</v>
      </c>
      <c r="D1575" t="s">
        <v>10353</v>
      </c>
      <c r="F1575" t="s">
        <v>38182</v>
      </c>
      <c r="G1575" t="s">
        <v>82</v>
      </c>
      <c r="H1575" t="s">
        <v>10356</v>
      </c>
      <c r="I1575" t="s">
        <v>504</v>
      </c>
      <c r="J1575" t="s">
        <v>541</v>
      </c>
      <c r="K1575" t="s">
        <v>542</v>
      </c>
      <c r="M1575" t="s">
        <v>543</v>
      </c>
      <c r="N1575" t="s">
        <v>9791</v>
      </c>
      <c r="P1575" s="23"/>
      <c r="Q1575" t="s">
        <v>76</v>
      </c>
      <c r="R1575" t="s">
        <v>77</v>
      </c>
      <c r="S1575" t="s">
        <v>79</v>
      </c>
      <c r="T1575" s="3" t="s">
        <v>90</v>
      </c>
      <c r="U1575" s="4" t="s">
        <v>91</v>
      </c>
      <c r="X1575" t="str">
        <f t="shared" si="24"/>
        <v xml:space="preserve">(1816,  'គុយ ចេក' ,  '' ,  '03/07/1960' ,  'Male' ,  '140021877' ,  '9' ,  '903' ,  '90302' ,  '' ,  '9030201' ,  'Koh Kong, Kaoh Kong, Kaoh Kapi, Phum Ti Muoy' ,  '' ,  '' ), </v>
      </c>
    </row>
    <row r="1576" spans="3:24" x14ac:dyDescent="0.3">
      <c r="C1576">
        <v>1817</v>
      </c>
      <c r="D1576" t="s">
        <v>10292</v>
      </c>
      <c r="F1576" t="s">
        <v>38193</v>
      </c>
      <c r="G1576" t="s">
        <v>82</v>
      </c>
      <c r="H1576" t="s">
        <v>10295</v>
      </c>
      <c r="I1576" t="s">
        <v>504</v>
      </c>
      <c r="J1576" t="s">
        <v>541</v>
      </c>
      <c r="K1576" t="s">
        <v>542</v>
      </c>
      <c r="M1576" t="s">
        <v>543</v>
      </c>
      <c r="N1576" t="s">
        <v>9791</v>
      </c>
      <c r="P1576" s="23"/>
      <c r="Q1576" t="s">
        <v>76</v>
      </c>
      <c r="R1576" t="s">
        <v>77</v>
      </c>
      <c r="S1576" t="s">
        <v>79</v>
      </c>
      <c r="T1576" s="3" t="s">
        <v>90</v>
      </c>
      <c r="U1576" s="4" t="s">
        <v>91</v>
      </c>
      <c r="X1576" t="str">
        <f t="shared" si="24"/>
        <v xml:space="preserve">(1817,  'ង្វៀង យុាំងយៀង' ,  '' ,  '01/01/1960' ,  'Male' ,  '2290' ,  '9' ,  '903' ,  '90302' ,  '' ,  '9030201' ,  'Koh Kong, Kaoh Kong, Kaoh Kapi, Phum Ti Muoy' ,  '' ,  '' ), </v>
      </c>
    </row>
    <row r="1577" spans="3:24" x14ac:dyDescent="0.3">
      <c r="C1577">
        <v>1818</v>
      </c>
      <c r="D1577" t="s">
        <v>10292</v>
      </c>
      <c r="F1577" t="s">
        <v>38193</v>
      </c>
      <c r="G1577" t="s">
        <v>82</v>
      </c>
      <c r="H1577" t="s">
        <v>10295</v>
      </c>
      <c r="I1577" t="s">
        <v>504</v>
      </c>
      <c r="J1577" t="s">
        <v>541</v>
      </c>
      <c r="K1577" t="s">
        <v>542</v>
      </c>
      <c r="M1577" t="s">
        <v>543</v>
      </c>
      <c r="N1577" t="s">
        <v>9791</v>
      </c>
      <c r="P1577" s="23"/>
      <c r="Q1577" t="s">
        <v>76</v>
      </c>
      <c r="R1577" t="s">
        <v>77</v>
      </c>
      <c r="S1577" t="s">
        <v>79</v>
      </c>
      <c r="T1577" s="3" t="s">
        <v>90</v>
      </c>
      <c r="U1577" s="4" t="s">
        <v>91</v>
      </c>
      <c r="X1577" t="str">
        <f t="shared" si="24"/>
        <v xml:space="preserve">(1818,  'ង្វៀង យុាំងយៀង' ,  '' ,  '01/01/1960' ,  'Male' ,  '2290' ,  '9' ,  '903' ,  '90302' ,  '' ,  '9030201' ,  'Koh Kong, Kaoh Kong, Kaoh Kapi, Phum Ti Muoy' ,  '' ,  '' ), </v>
      </c>
    </row>
    <row r="1578" spans="3:24" x14ac:dyDescent="0.3">
      <c r="C1578">
        <v>1819</v>
      </c>
      <c r="D1578" t="s">
        <v>10363</v>
      </c>
      <c r="F1578" t="s">
        <v>38531</v>
      </c>
      <c r="G1578" t="s">
        <v>82</v>
      </c>
      <c r="H1578" t="s">
        <v>10367</v>
      </c>
      <c r="I1578" t="s">
        <v>504</v>
      </c>
      <c r="J1578" t="s">
        <v>541</v>
      </c>
      <c r="K1578" t="s">
        <v>542</v>
      </c>
      <c r="M1578" t="s">
        <v>543</v>
      </c>
      <c r="P1578" s="23"/>
      <c r="Q1578" t="s">
        <v>76</v>
      </c>
      <c r="R1578" t="s">
        <v>77</v>
      </c>
      <c r="S1578" t="s">
        <v>79</v>
      </c>
      <c r="T1578" s="3" t="s">
        <v>90</v>
      </c>
      <c r="U1578" s="4" t="s">
        <v>91</v>
      </c>
      <c r="X1578" t="str">
        <f t="shared" si="24"/>
        <v xml:space="preserve">(1819,  'ថាង ហុង' ,  '' ,  '10/02/1967' ,  'Male' ,  '140021964' ,  '9' ,  '903' ,  '90302' ,  '' ,  '9030201' ,  '' ,  '' ,  '' ), </v>
      </c>
    </row>
    <row r="1579" spans="3:24" x14ac:dyDescent="0.3">
      <c r="C1579">
        <v>1820</v>
      </c>
      <c r="D1579" t="s">
        <v>10363</v>
      </c>
      <c r="F1579" t="s">
        <v>37625</v>
      </c>
      <c r="G1579" t="s">
        <v>82</v>
      </c>
      <c r="H1579" t="s">
        <v>10367</v>
      </c>
      <c r="I1579" t="s">
        <v>504</v>
      </c>
      <c r="J1579" t="s">
        <v>541</v>
      </c>
      <c r="K1579" t="s">
        <v>542</v>
      </c>
      <c r="M1579" t="s">
        <v>543</v>
      </c>
      <c r="N1579" t="s">
        <v>9791</v>
      </c>
      <c r="P1579" s="23"/>
      <c r="Q1579" t="s">
        <v>76</v>
      </c>
      <c r="R1579" t="s">
        <v>77</v>
      </c>
      <c r="S1579" t="s">
        <v>79</v>
      </c>
      <c r="T1579" s="3" t="s">
        <v>90</v>
      </c>
      <c r="U1579" s="4" t="s">
        <v>91</v>
      </c>
      <c r="X1579" t="str">
        <f t="shared" si="24"/>
        <v xml:space="preserve">(1820,  'ថាង ហុង' ,  '' ,  '01/01/1970' ,  'Male' ,  '140021964' ,  '9' ,  '903' ,  '90302' ,  '' ,  '9030201' ,  'Koh Kong, Kaoh Kong, Kaoh Kapi, Phum Ti Muoy' ,  '' ,  '' ), </v>
      </c>
    </row>
    <row r="1580" spans="3:24" x14ac:dyDescent="0.3">
      <c r="C1580">
        <v>1821</v>
      </c>
      <c r="D1580" t="s">
        <v>10373</v>
      </c>
      <c r="F1580" t="s">
        <v>38532</v>
      </c>
      <c r="G1580" t="s">
        <v>82</v>
      </c>
      <c r="H1580" t="s">
        <v>10376</v>
      </c>
      <c r="I1580" t="s">
        <v>504</v>
      </c>
      <c r="J1580" t="s">
        <v>541</v>
      </c>
      <c r="K1580" t="s">
        <v>542</v>
      </c>
      <c r="M1580" t="s">
        <v>543</v>
      </c>
      <c r="N1580" t="s">
        <v>9791</v>
      </c>
      <c r="P1580" s="23"/>
      <c r="Q1580" t="s">
        <v>76</v>
      </c>
      <c r="R1580" t="s">
        <v>77</v>
      </c>
      <c r="S1580" t="s">
        <v>79</v>
      </c>
      <c r="T1580" s="3" t="s">
        <v>90</v>
      </c>
      <c r="U1580" s="4" t="s">
        <v>91</v>
      </c>
      <c r="X1580" t="str">
        <f t="shared" si="24"/>
        <v xml:space="preserve">(1821,  'ជា រ័ត្ន' ,  '' ,  '10/05/1997' ,  'Male' ,  '140097198' ,  '9' ,  '903' ,  '90302' ,  '' ,  '9030201' ,  'Koh Kong, Kaoh Kong, Kaoh Kapi, Phum Ti Muoy' ,  '' ,  '' ), </v>
      </c>
    </row>
    <row r="1581" spans="3:24" x14ac:dyDescent="0.3">
      <c r="C1581">
        <v>1822</v>
      </c>
      <c r="D1581" t="s">
        <v>10363</v>
      </c>
      <c r="F1581" t="s">
        <v>38531</v>
      </c>
      <c r="G1581" t="s">
        <v>82</v>
      </c>
      <c r="H1581" t="s">
        <v>10367</v>
      </c>
      <c r="I1581" t="s">
        <v>504</v>
      </c>
      <c r="J1581" t="s">
        <v>541</v>
      </c>
      <c r="K1581" t="s">
        <v>542</v>
      </c>
      <c r="M1581" t="s">
        <v>543</v>
      </c>
      <c r="P1581" s="23"/>
      <c r="Q1581" t="s">
        <v>76</v>
      </c>
      <c r="R1581" t="s">
        <v>77</v>
      </c>
      <c r="S1581" t="s">
        <v>79</v>
      </c>
      <c r="T1581" s="3" t="s">
        <v>90</v>
      </c>
      <c r="U1581" s="4" t="s">
        <v>91</v>
      </c>
      <c r="X1581" t="str">
        <f t="shared" si="24"/>
        <v xml:space="preserve">(1822,  'ថាង ហុង' ,  '' ,  '10/02/1967' ,  'Male' ,  '140021964' ,  '9' ,  '903' ,  '90302' ,  '' ,  '9030201' ,  '' ,  '' ,  '' ), </v>
      </c>
    </row>
    <row r="1582" spans="3:24" x14ac:dyDescent="0.3">
      <c r="C1582">
        <v>1823</v>
      </c>
      <c r="D1582" t="s">
        <v>10373</v>
      </c>
      <c r="F1582" t="s">
        <v>38532</v>
      </c>
      <c r="G1582" t="s">
        <v>82</v>
      </c>
      <c r="H1582" t="s">
        <v>10376</v>
      </c>
      <c r="I1582" t="s">
        <v>504</v>
      </c>
      <c r="J1582" t="s">
        <v>541</v>
      </c>
      <c r="K1582" t="s">
        <v>542</v>
      </c>
      <c r="M1582" t="s">
        <v>543</v>
      </c>
      <c r="N1582" t="s">
        <v>9791</v>
      </c>
      <c r="P1582" s="23"/>
      <c r="Q1582" t="s">
        <v>76</v>
      </c>
      <c r="R1582" t="s">
        <v>77</v>
      </c>
      <c r="S1582" t="s">
        <v>79</v>
      </c>
      <c r="T1582" s="3" t="s">
        <v>90</v>
      </c>
      <c r="U1582" s="4" t="s">
        <v>91</v>
      </c>
      <c r="X1582" t="str">
        <f t="shared" si="24"/>
        <v xml:space="preserve">(1823,  'ជា រ័ត្ន' ,  '' ,  '10/05/1997' ,  'Male' ,  '140097198' ,  '9' ,  '903' ,  '90302' ,  '' ,  '9030201' ,  'Koh Kong, Kaoh Kong, Kaoh Kapi, Phum Ti Muoy' ,  '' ,  '' ), </v>
      </c>
    </row>
    <row r="1583" spans="3:24" x14ac:dyDescent="0.3">
      <c r="C1583">
        <v>1824</v>
      </c>
      <c r="D1583" t="s">
        <v>10384</v>
      </c>
      <c r="F1583" t="s">
        <v>37741</v>
      </c>
      <c r="G1583" t="s">
        <v>82</v>
      </c>
      <c r="H1583" t="s">
        <v>10387</v>
      </c>
      <c r="I1583" t="s">
        <v>504</v>
      </c>
      <c r="J1583" t="s">
        <v>541</v>
      </c>
      <c r="K1583" t="s">
        <v>542</v>
      </c>
      <c r="M1583" t="s">
        <v>543</v>
      </c>
      <c r="N1583" t="s">
        <v>9791</v>
      </c>
      <c r="P1583" s="23"/>
      <c r="Q1583" t="s">
        <v>76</v>
      </c>
      <c r="R1583" t="s">
        <v>77</v>
      </c>
      <c r="S1583" t="s">
        <v>79</v>
      </c>
      <c r="T1583" s="3" t="s">
        <v>90</v>
      </c>
      <c r="U1583" s="4" t="s">
        <v>91</v>
      </c>
      <c r="X1583" t="str">
        <f t="shared" si="24"/>
        <v xml:space="preserve">(1824,  'ជិន បាវ' ,  '' ,  '01/01/1982' ,  'Male' ,  '001717 (ប័ណ្ណស្នាក់នៅអចិន្ត្រៃយ៍)' ,  '9' ,  '903' ,  '90302' ,  '' ,  '9030201' ,  'Koh Kong, Kaoh Kong, Kaoh Kapi, Phum Ti Muoy' ,  '' ,  '' ), </v>
      </c>
    </row>
    <row r="1584" spans="3:24" x14ac:dyDescent="0.3">
      <c r="C1584">
        <v>1825</v>
      </c>
      <c r="D1584" t="s">
        <v>10390</v>
      </c>
      <c r="F1584" t="s">
        <v>38533</v>
      </c>
      <c r="G1584" t="s">
        <v>82</v>
      </c>
      <c r="H1584" t="s">
        <v>10394</v>
      </c>
      <c r="I1584" t="s">
        <v>504</v>
      </c>
      <c r="J1584" t="s">
        <v>541</v>
      </c>
      <c r="K1584" t="s">
        <v>542</v>
      </c>
      <c r="M1584" t="s">
        <v>543</v>
      </c>
      <c r="N1584" t="s">
        <v>9791</v>
      </c>
      <c r="P1584" s="23"/>
      <c r="Q1584" t="s">
        <v>76</v>
      </c>
      <c r="R1584" t="s">
        <v>77</v>
      </c>
      <c r="S1584" t="s">
        <v>79</v>
      </c>
      <c r="T1584" s="3" t="s">
        <v>90</v>
      </c>
      <c r="U1584" s="4" t="s">
        <v>91</v>
      </c>
      <c r="X1584" t="str">
        <f t="shared" si="24"/>
        <v xml:space="preserve">(1825,  'ហ៊ុន ធឿន' ,  '' ,  '05/06/1971' ,  'Male' ,  '140143293' ,  '9' ,  '903' ,  '90302' ,  '' ,  '9030201' ,  'Koh Kong, Kaoh Kong, Kaoh Kapi, Phum Ti Muoy' ,  '' ,  '' ), </v>
      </c>
    </row>
    <row r="1585" spans="3:24" x14ac:dyDescent="0.3">
      <c r="C1585">
        <v>1827</v>
      </c>
      <c r="D1585" t="s">
        <v>10397</v>
      </c>
      <c r="F1585" t="s">
        <v>38534</v>
      </c>
      <c r="G1585" t="s">
        <v>82</v>
      </c>
      <c r="H1585" t="s">
        <v>10401</v>
      </c>
      <c r="I1585" t="s">
        <v>504</v>
      </c>
      <c r="J1585" t="s">
        <v>541</v>
      </c>
      <c r="K1585" t="s">
        <v>542</v>
      </c>
      <c r="M1585" t="s">
        <v>543</v>
      </c>
      <c r="N1585" t="s">
        <v>9791</v>
      </c>
      <c r="P1585" s="23"/>
      <c r="Q1585" t="s">
        <v>76</v>
      </c>
      <c r="R1585" t="s">
        <v>77</v>
      </c>
      <c r="S1585" t="s">
        <v>79</v>
      </c>
      <c r="T1585" s="3" t="s">
        <v>90</v>
      </c>
      <c r="U1585" s="4" t="s">
        <v>91</v>
      </c>
      <c r="X1585" t="str">
        <f t="shared" si="24"/>
        <v xml:space="preserve">(1827,  'ភីន នុយ' ,  '' ,  '16/09/1998' ,  'Male' ,  '140126325' ,  '9' ,  '903' ,  '90302' ,  '' ,  '9030201' ,  'Koh Kong, Kaoh Kong, Kaoh Kapi, Phum Ti Muoy' ,  '' ,  '' ), </v>
      </c>
    </row>
    <row r="1586" spans="3:24" x14ac:dyDescent="0.3">
      <c r="C1586">
        <v>1828</v>
      </c>
      <c r="D1586" t="s">
        <v>10404</v>
      </c>
      <c r="F1586" t="s">
        <v>37462</v>
      </c>
      <c r="G1586" t="s">
        <v>82</v>
      </c>
      <c r="H1586" t="s">
        <v>10407</v>
      </c>
      <c r="I1586" t="s">
        <v>504</v>
      </c>
      <c r="J1586" t="s">
        <v>541</v>
      </c>
      <c r="K1586" t="s">
        <v>542</v>
      </c>
      <c r="M1586" t="s">
        <v>543</v>
      </c>
      <c r="N1586" t="s">
        <v>9791</v>
      </c>
      <c r="P1586" s="23"/>
      <c r="Q1586" t="s">
        <v>76</v>
      </c>
      <c r="R1586" t="s">
        <v>77</v>
      </c>
      <c r="S1586" t="s">
        <v>79</v>
      </c>
      <c r="T1586" s="3" t="s">
        <v>90</v>
      </c>
      <c r="U1586" s="4" t="s">
        <v>91</v>
      </c>
      <c r="X1586" t="str">
        <f t="shared" si="24"/>
        <v xml:space="preserve">(1828,  'ងី កៅ' ,  '' ,  '01/02/1973' ,  'Male' ,  '140054257' ,  '9' ,  '903' ,  '90302' ,  '' ,  '9030201' ,  'Koh Kong, Kaoh Kong, Kaoh Kapi, Phum Ti Muoy' ,  '' ,  '' ), </v>
      </c>
    </row>
    <row r="1587" spans="3:24" x14ac:dyDescent="0.3">
      <c r="C1587">
        <v>1829</v>
      </c>
      <c r="D1587" t="s">
        <v>10410</v>
      </c>
      <c r="F1587" t="s">
        <v>38535</v>
      </c>
      <c r="G1587" t="s">
        <v>82</v>
      </c>
      <c r="H1587" t="s">
        <v>10414</v>
      </c>
      <c r="I1587" t="s">
        <v>504</v>
      </c>
      <c r="J1587" t="s">
        <v>541</v>
      </c>
      <c r="K1587" t="s">
        <v>542</v>
      </c>
      <c r="M1587" t="s">
        <v>543</v>
      </c>
      <c r="N1587" t="s">
        <v>9791</v>
      </c>
      <c r="P1587" s="23"/>
      <c r="Q1587" t="s">
        <v>76</v>
      </c>
      <c r="R1587" t="s">
        <v>77</v>
      </c>
      <c r="S1587" t="s">
        <v>79</v>
      </c>
      <c r="T1587" s="3" t="s">
        <v>90</v>
      </c>
      <c r="U1587" s="4" t="s">
        <v>91</v>
      </c>
      <c r="X1587" t="str">
        <f t="shared" si="24"/>
        <v xml:space="preserve">(1829,  'នា ជាង' ,  '' ,  '02/07/1974' ,  'Male' ,  '140134712' ,  '9' ,  '903' ,  '90302' ,  '' ,  '9030201' ,  'Koh Kong, Kaoh Kong, Kaoh Kapi, Phum Ti Muoy' ,  '' ,  '' ), </v>
      </c>
    </row>
    <row r="1588" spans="3:24" x14ac:dyDescent="0.3">
      <c r="C1588">
        <v>1830</v>
      </c>
      <c r="D1588" t="s">
        <v>10417</v>
      </c>
      <c r="F1588" t="s">
        <v>10420</v>
      </c>
      <c r="G1588" t="s">
        <v>82</v>
      </c>
      <c r="H1588" t="s">
        <v>10421</v>
      </c>
      <c r="I1588" t="s">
        <v>504</v>
      </c>
      <c r="J1588" t="s">
        <v>541</v>
      </c>
      <c r="K1588" t="s">
        <v>542</v>
      </c>
      <c r="M1588" t="s">
        <v>543</v>
      </c>
      <c r="N1588" t="s">
        <v>9791</v>
      </c>
      <c r="P1588" s="23"/>
      <c r="Q1588" t="s">
        <v>76</v>
      </c>
      <c r="R1588" t="s">
        <v>77</v>
      </c>
      <c r="S1588" t="s">
        <v>79</v>
      </c>
      <c r="T1588" s="3" t="s">
        <v>90</v>
      </c>
      <c r="U1588" s="4" t="s">
        <v>91</v>
      </c>
      <c r="X1588" t="str">
        <f t="shared" si="24"/>
        <v xml:space="preserve">(1830,  'រឹុក ណាប់' ,  '' ,  '10/10/1989' ,  'Male' ,  '140126095' ,  '9' ,  '903' ,  '90302' ,  '' ,  '9030201' ,  'Koh Kong, Kaoh Kong, Kaoh Kapi, Phum Ti Muoy' ,  '' ,  '' ), </v>
      </c>
    </row>
    <row r="1589" spans="3:24" x14ac:dyDescent="0.3">
      <c r="C1589">
        <v>1831</v>
      </c>
      <c r="D1589" t="s">
        <v>10424</v>
      </c>
      <c r="F1589" t="s">
        <v>38536</v>
      </c>
      <c r="G1589" t="s">
        <v>83</v>
      </c>
      <c r="H1589" t="s">
        <v>10428</v>
      </c>
      <c r="I1589" t="s">
        <v>504</v>
      </c>
      <c r="J1589" t="s">
        <v>541</v>
      </c>
      <c r="K1589" t="s">
        <v>542</v>
      </c>
      <c r="M1589" t="s">
        <v>543</v>
      </c>
      <c r="N1589" t="s">
        <v>9791</v>
      </c>
      <c r="P1589" s="23"/>
      <c r="Q1589" t="s">
        <v>76</v>
      </c>
      <c r="R1589" t="s">
        <v>77</v>
      </c>
      <c r="S1589" t="s">
        <v>79</v>
      </c>
      <c r="T1589" s="3" t="s">
        <v>90</v>
      </c>
      <c r="U1589" s="4" t="s">
        <v>91</v>
      </c>
      <c r="X1589" t="str">
        <f t="shared" si="24"/>
        <v xml:space="preserve">(1831,  'សោម ស្រី' ,  '' ,  '02/01/1967' ,  'Female' ,  '140021875' ,  '9' ,  '903' ,  '90302' ,  '' ,  '9030201' ,  'Koh Kong, Kaoh Kong, Kaoh Kapi, Phum Ti Muoy' ,  '' ,  '' ), </v>
      </c>
    </row>
    <row r="1590" spans="3:24" x14ac:dyDescent="0.3">
      <c r="C1590">
        <v>1832</v>
      </c>
      <c r="D1590" t="s">
        <v>10431</v>
      </c>
      <c r="F1590" t="s">
        <v>38537</v>
      </c>
      <c r="G1590" t="s">
        <v>82</v>
      </c>
      <c r="H1590" t="s">
        <v>10435</v>
      </c>
      <c r="I1590" t="s">
        <v>504</v>
      </c>
      <c r="J1590" t="s">
        <v>541</v>
      </c>
      <c r="K1590" t="s">
        <v>542</v>
      </c>
      <c r="M1590" t="s">
        <v>543</v>
      </c>
      <c r="N1590" t="s">
        <v>9791</v>
      </c>
      <c r="P1590" s="23"/>
      <c r="Q1590" t="s">
        <v>76</v>
      </c>
      <c r="R1590" t="s">
        <v>77</v>
      </c>
      <c r="S1590" t="s">
        <v>79</v>
      </c>
      <c r="T1590" s="3" t="s">
        <v>90</v>
      </c>
      <c r="U1590" s="4" t="s">
        <v>91</v>
      </c>
      <c r="X1590" t="str">
        <f t="shared" si="24"/>
        <v xml:space="preserve">(1832,  'ពេជ្រ នាយចិត្រ' ,  '' ,  '01/01/1989' ,  'Male' ,  '140134677' ,  '9' ,  '903' ,  '90302' ,  '' ,  '9030201' ,  'Koh Kong, Kaoh Kong, Kaoh Kapi, Phum Ti Muoy' ,  '' ,  '' ), </v>
      </c>
    </row>
    <row r="1591" spans="3:24" x14ac:dyDescent="0.3">
      <c r="C1591">
        <v>1833</v>
      </c>
      <c r="D1591" t="s">
        <v>10438</v>
      </c>
      <c r="F1591" t="s">
        <v>38166</v>
      </c>
      <c r="G1591" t="s">
        <v>82</v>
      </c>
      <c r="H1591" t="s">
        <v>10441</v>
      </c>
      <c r="I1591" t="s">
        <v>504</v>
      </c>
      <c r="J1591" t="s">
        <v>541</v>
      </c>
      <c r="K1591" t="s">
        <v>542</v>
      </c>
      <c r="M1591" t="s">
        <v>543</v>
      </c>
      <c r="N1591" t="s">
        <v>9791</v>
      </c>
      <c r="P1591" s="23"/>
      <c r="Q1591" t="s">
        <v>76</v>
      </c>
      <c r="R1591" t="s">
        <v>77</v>
      </c>
      <c r="S1591" t="s">
        <v>79</v>
      </c>
      <c r="T1591" s="3" t="s">
        <v>90</v>
      </c>
      <c r="U1591" s="4" t="s">
        <v>91</v>
      </c>
      <c r="X1591" t="str">
        <f t="shared" si="24"/>
        <v xml:space="preserve">(1833,  'ឃិន ស៊ាង' ,  '' ,  '05/03/1974' ,  'Male' ,  '140143366' ,  '9' ,  '903' ,  '90302' ,  '' ,  '9030201' ,  'Koh Kong, Kaoh Kong, Kaoh Kapi, Phum Ti Muoy' ,  '' ,  '' ), </v>
      </c>
    </row>
    <row r="1592" spans="3:24" x14ac:dyDescent="0.3">
      <c r="C1592">
        <v>1834</v>
      </c>
      <c r="D1592" t="s">
        <v>10444</v>
      </c>
      <c r="F1592" t="s">
        <v>38538</v>
      </c>
      <c r="G1592" t="s">
        <v>82</v>
      </c>
      <c r="H1592" t="s">
        <v>10448</v>
      </c>
      <c r="I1592" t="s">
        <v>504</v>
      </c>
      <c r="J1592" t="s">
        <v>541</v>
      </c>
      <c r="K1592" t="s">
        <v>542</v>
      </c>
      <c r="M1592" t="s">
        <v>543</v>
      </c>
      <c r="N1592" t="s">
        <v>9791</v>
      </c>
      <c r="P1592" s="23"/>
      <c r="Q1592" t="s">
        <v>76</v>
      </c>
      <c r="R1592" t="s">
        <v>77</v>
      </c>
      <c r="S1592" t="s">
        <v>79</v>
      </c>
      <c r="T1592" s="3" t="s">
        <v>90</v>
      </c>
      <c r="U1592" s="4" t="s">
        <v>91</v>
      </c>
      <c r="X1592" t="str">
        <f t="shared" si="24"/>
        <v xml:space="preserve">(1834,  'សេង វិវត្ត' ,  '' ,  '03/12/1978' ,  'Male' ,  '140084002' ,  '9' ,  '903' ,  '90302' ,  '' ,  '9030201' ,  'Koh Kong, Kaoh Kong, Kaoh Kapi, Phum Ti Muoy' ,  '' ,  '' ), </v>
      </c>
    </row>
    <row r="1593" spans="3:24" x14ac:dyDescent="0.3">
      <c r="C1593">
        <v>1835</v>
      </c>
      <c r="D1593" t="s">
        <v>10451</v>
      </c>
      <c r="F1593" t="s">
        <v>37505</v>
      </c>
      <c r="G1593" t="s">
        <v>82</v>
      </c>
      <c r="H1593" t="s">
        <v>10454</v>
      </c>
      <c r="I1593" t="s">
        <v>504</v>
      </c>
      <c r="J1593" t="s">
        <v>541</v>
      </c>
      <c r="K1593" t="s">
        <v>542</v>
      </c>
      <c r="M1593" t="s">
        <v>543</v>
      </c>
      <c r="N1593" t="s">
        <v>9791</v>
      </c>
      <c r="P1593" s="23"/>
      <c r="Q1593" t="s">
        <v>76</v>
      </c>
      <c r="R1593" t="s">
        <v>77</v>
      </c>
      <c r="S1593" t="s">
        <v>79</v>
      </c>
      <c r="T1593" s="3" t="s">
        <v>90</v>
      </c>
      <c r="U1593" s="4" t="s">
        <v>91</v>
      </c>
      <c r="X1593" t="str">
        <f t="shared" si="24"/>
        <v xml:space="preserve">(1835,  'សឿន ក្រៀម' ,  '' ,  '04/08/1988' ,  'Male' ,  '140126337' ,  '9' ,  '903' ,  '90302' ,  '' ,  '9030201' ,  'Koh Kong, Kaoh Kong, Kaoh Kapi, Phum Ti Muoy' ,  '' ,  '' ), </v>
      </c>
    </row>
    <row r="1594" spans="3:24" x14ac:dyDescent="0.3">
      <c r="C1594">
        <v>1836</v>
      </c>
      <c r="D1594" t="s">
        <v>10457</v>
      </c>
      <c r="F1594" t="s">
        <v>38539</v>
      </c>
      <c r="G1594" t="s">
        <v>82</v>
      </c>
      <c r="H1594" t="s">
        <v>10461</v>
      </c>
      <c r="I1594" t="s">
        <v>504</v>
      </c>
      <c r="J1594" t="s">
        <v>541</v>
      </c>
      <c r="K1594" t="s">
        <v>542</v>
      </c>
      <c r="M1594" t="s">
        <v>543</v>
      </c>
      <c r="N1594" t="s">
        <v>9791</v>
      </c>
      <c r="P1594" s="23"/>
      <c r="Q1594" t="s">
        <v>76</v>
      </c>
      <c r="R1594" t="s">
        <v>77</v>
      </c>
      <c r="S1594" t="s">
        <v>79</v>
      </c>
      <c r="T1594" s="3" t="s">
        <v>90</v>
      </c>
      <c r="U1594" s="4" t="s">
        <v>91</v>
      </c>
      <c r="X1594" t="str">
        <f t="shared" si="24"/>
        <v xml:space="preserve">(1836,  'ឆយ តាក់' ,  '' ,  '19/09/2000' ,  'Male' ,  '140143332' ,  '9' ,  '903' ,  '90302' ,  '' ,  '9030201' ,  'Koh Kong, Kaoh Kong, Kaoh Kapi, Phum Ti Muoy' ,  '' ,  '' ), </v>
      </c>
    </row>
    <row r="1595" spans="3:24" x14ac:dyDescent="0.3">
      <c r="C1595">
        <v>1837</v>
      </c>
      <c r="D1595" t="s">
        <v>10464</v>
      </c>
      <c r="F1595" t="s">
        <v>38540</v>
      </c>
      <c r="G1595" t="s">
        <v>82</v>
      </c>
      <c r="H1595" t="s">
        <v>10468</v>
      </c>
      <c r="I1595" t="s">
        <v>504</v>
      </c>
      <c r="J1595" t="s">
        <v>541</v>
      </c>
      <c r="K1595" t="s">
        <v>542</v>
      </c>
      <c r="M1595" t="s">
        <v>543</v>
      </c>
      <c r="N1595" t="s">
        <v>9791</v>
      </c>
      <c r="P1595" s="23"/>
      <c r="Q1595" t="s">
        <v>76</v>
      </c>
      <c r="R1595" t="s">
        <v>77</v>
      </c>
      <c r="S1595" t="s">
        <v>79</v>
      </c>
      <c r="T1595" s="3" t="s">
        <v>90</v>
      </c>
      <c r="U1595" s="4" t="s">
        <v>91</v>
      </c>
      <c r="X1595" t="str">
        <f t="shared" si="24"/>
        <v xml:space="preserve">(1837,  'ពោ ឆយ' ,  '' ,  '27/02/1944' ,  'Male' ,  '140143310' ,  '9' ,  '903' ,  '90302' ,  '' ,  '9030201' ,  'Koh Kong, Kaoh Kong, Kaoh Kapi, Phum Ti Muoy' ,  '' ,  '' ), </v>
      </c>
    </row>
    <row r="1596" spans="3:24" x14ac:dyDescent="0.3">
      <c r="C1596">
        <v>1838</v>
      </c>
      <c r="D1596" t="s">
        <v>10471</v>
      </c>
      <c r="F1596" t="s">
        <v>38541</v>
      </c>
      <c r="G1596" t="s">
        <v>82</v>
      </c>
      <c r="H1596" t="s">
        <v>10475</v>
      </c>
      <c r="I1596" t="s">
        <v>504</v>
      </c>
      <c r="J1596" t="s">
        <v>541</v>
      </c>
      <c r="K1596" t="s">
        <v>542</v>
      </c>
      <c r="M1596" t="s">
        <v>543</v>
      </c>
      <c r="N1596" t="s">
        <v>9791</v>
      </c>
      <c r="P1596" s="23"/>
      <c r="Q1596" t="s">
        <v>76</v>
      </c>
      <c r="R1596" t="s">
        <v>77</v>
      </c>
      <c r="S1596" t="s">
        <v>79</v>
      </c>
      <c r="T1596" s="3" t="s">
        <v>90</v>
      </c>
      <c r="U1596" s="4" t="s">
        <v>91</v>
      </c>
      <c r="X1596" t="str">
        <f t="shared" si="24"/>
        <v xml:space="preserve">(1838,  'ឆយ ឈៀ' ,  '' ,  '12/08/1978' ,  'Male' ,  '140126300' ,  '9' ,  '903' ,  '90302' ,  '' ,  '9030201' ,  'Koh Kong, Kaoh Kong, Kaoh Kapi, Phum Ti Muoy' ,  '' ,  '' ), </v>
      </c>
    </row>
    <row r="1597" spans="3:24" x14ac:dyDescent="0.3">
      <c r="C1597">
        <v>1839</v>
      </c>
      <c r="D1597" t="s">
        <v>10478</v>
      </c>
      <c r="F1597" t="s">
        <v>38542</v>
      </c>
      <c r="G1597" t="s">
        <v>82</v>
      </c>
      <c r="H1597" t="s">
        <v>10482</v>
      </c>
      <c r="I1597" t="s">
        <v>504</v>
      </c>
      <c r="J1597" t="s">
        <v>541</v>
      </c>
      <c r="K1597" t="s">
        <v>542</v>
      </c>
      <c r="M1597" t="s">
        <v>543</v>
      </c>
      <c r="N1597" t="s">
        <v>9791</v>
      </c>
      <c r="P1597" s="23"/>
      <c r="Q1597" t="s">
        <v>76</v>
      </c>
      <c r="R1597" t="s">
        <v>77</v>
      </c>
      <c r="S1597" t="s">
        <v>79</v>
      </c>
      <c r="T1597" s="3" t="s">
        <v>90</v>
      </c>
      <c r="U1597" s="4" t="s">
        <v>91</v>
      </c>
      <c r="X1597" t="str">
        <f t="shared" si="24"/>
        <v xml:space="preserve">(1839,  'មាស សុផារ័ត្ន' ,  '' ,  '15/04/1992' ,  'Male' ,  '171130839' ,  '9' ,  '903' ,  '90302' ,  '' ,  '9030201' ,  'Koh Kong, Kaoh Kong, Kaoh Kapi, Phum Ti Muoy' ,  '' ,  '' ), </v>
      </c>
    </row>
    <row r="1598" spans="3:24" x14ac:dyDescent="0.3">
      <c r="C1598">
        <v>1840</v>
      </c>
      <c r="D1598" t="s">
        <v>10485</v>
      </c>
      <c r="F1598" t="s">
        <v>38543</v>
      </c>
      <c r="G1598" t="s">
        <v>82</v>
      </c>
      <c r="H1598" t="s">
        <v>10488</v>
      </c>
      <c r="I1598" t="s">
        <v>504</v>
      </c>
      <c r="J1598" t="s">
        <v>541</v>
      </c>
      <c r="K1598" t="s">
        <v>542</v>
      </c>
      <c r="M1598" t="s">
        <v>543</v>
      </c>
      <c r="N1598" t="s">
        <v>9791</v>
      </c>
      <c r="P1598" s="23"/>
      <c r="Q1598" t="s">
        <v>76</v>
      </c>
      <c r="R1598" t="s">
        <v>77</v>
      </c>
      <c r="S1598" t="s">
        <v>79</v>
      </c>
      <c r="T1598" s="3" t="s">
        <v>90</v>
      </c>
      <c r="U1598" s="4" t="s">
        <v>91</v>
      </c>
      <c r="X1598" t="str">
        <f t="shared" si="24"/>
        <v xml:space="preserve">(1840,  'ដុង សឿន' ,  '' ,  '03/01/1969' ,  'Male' ,  '140066532' ,  '9' ,  '903' ,  '90302' ,  '' ,  '9030201' ,  'Koh Kong, Kaoh Kong, Kaoh Kapi, Phum Ti Muoy' ,  '' ,  '' ), </v>
      </c>
    </row>
    <row r="1599" spans="3:24" x14ac:dyDescent="0.3">
      <c r="C1599">
        <v>1841</v>
      </c>
      <c r="D1599" t="s">
        <v>10485</v>
      </c>
      <c r="F1599" t="s">
        <v>38543</v>
      </c>
      <c r="G1599" t="s">
        <v>82</v>
      </c>
      <c r="H1599" t="s">
        <v>10488</v>
      </c>
      <c r="I1599" t="s">
        <v>504</v>
      </c>
      <c r="J1599" t="s">
        <v>541</v>
      </c>
      <c r="K1599" t="s">
        <v>542</v>
      </c>
      <c r="M1599" t="s">
        <v>543</v>
      </c>
      <c r="N1599" t="s">
        <v>9791</v>
      </c>
      <c r="P1599" s="23"/>
      <c r="Q1599" t="s">
        <v>76</v>
      </c>
      <c r="R1599" t="s">
        <v>77</v>
      </c>
      <c r="S1599" t="s">
        <v>79</v>
      </c>
      <c r="T1599" s="3" t="s">
        <v>90</v>
      </c>
      <c r="U1599" s="4" t="s">
        <v>91</v>
      </c>
      <c r="X1599" t="str">
        <f t="shared" si="24"/>
        <v xml:space="preserve">(1841,  'ដុង សឿន' ,  '' ,  '03/01/1969' ,  'Male' ,  '140066532' ,  '9' ,  '903' ,  '90302' ,  '' ,  '9030201' ,  'Koh Kong, Kaoh Kong, Kaoh Kapi, Phum Ti Muoy' ,  '' ,  '' ), </v>
      </c>
    </row>
    <row r="1600" spans="3:24" x14ac:dyDescent="0.3">
      <c r="C1600">
        <v>1842</v>
      </c>
      <c r="D1600" t="s">
        <v>10493</v>
      </c>
      <c r="F1600" t="s">
        <v>37741</v>
      </c>
      <c r="G1600" t="s">
        <v>82</v>
      </c>
      <c r="H1600" t="s">
        <v>10496</v>
      </c>
      <c r="I1600" t="s">
        <v>504</v>
      </c>
      <c r="J1600" t="s">
        <v>541</v>
      </c>
      <c r="K1600" t="s">
        <v>542</v>
      </c>
      <c r="M1600" t="s">
        <v>543</v>
      </c>
      <c r="N1600" t="s">
        <v>9791</v>
      </c>
      <c r="P1600" s="23"/>
      <c r="Q1600" t="s">
        <v>76</v>
      </c>
      <c r="R1600" t="s">
        <v>77</v>
      </c>
      <c r="S1600" t="s">
        <v>79</v>
      </c>
      <c r="T1600" s="3" t="s">
        <v>90</v>
      </c>
      <c r="U1600" s="4" t="s">
        <v>91</v>
      </c>
      <c r="X1600" t="str">
        <f t="shared" si="24"/>
        <v xml:space="preserve">(1842,  'សៀក រិ' ,  '' ,  '01/01/1982' ,  'Male' ,  '140134646' ,  '9' ,  '903' ,  '90302' ,  '' ,  '9030201' ,  'Koh Kong, Kaoh Kong, Kaoh Kapi, Phum Ti Muoy' ,  '' ,  '' ), </v>
      </c>
    </row>
    <row r="1601" spans="3:24" x14ac:dyDescent="0.3">
      <c r="C1601">
        <v>1843</v>
      </c>
      <c r="D1601" t="s">
        <v>10499</v>
      </c>
      <c r="F1601" t="s">
        <v>38544</v>
      </c>
      <c r="G1601" t="s">
        <v>82</v>
      </c>
      <c r="H1601" t="s">
        <v>10503</v>
      </c>
      <c r="I1601" t="s">
        <v>504</v>
      </c>
      <c r="J1601" t="s">
        <v>541</v>
      </c>
      <c r="K1601" t="s">
        <v>542</v>
      </c>
      <c r="M1601" t="s">
        <v>543</v>
      </c>
      <c r="N1601" t="s">
        <v>9791</v>
      </c>
      <c r="P1601" s="23"/>
      <c r="Q1601" t="s">
        <v>76</v>
      </c>
      <c r="R1601" t="s">
        <v>77</v>
      </c>
      <c r="S1601" t="s">
        <v>79</v>
      </c>
      <c r="T1601" s="3" t="s">
        <v>90</v>
      </c>
      <c r="U1601" s="4" t="s">
        <v>91</v>
      </c>
      <c r="X1601" t="str">
        <f t="shared" si="24"/>
        <v xml:space="preserve">(1843,  'រិន រ័ត្ត' ,  '' ,  '04/01/1990' ,  'Male' ,  '140126366' ,  '9' ,  '903' ,  '90302' ,  '' ,  '9030201' ,  'Koh Kong, Kaoh Kong, Kaoh Kapi, Phum Ti Muoy' ,  '' ,  '' ), </v>
      </c>
    </row>
    <row r="1602" spans="3:24" x14ac:dyDescent="0.3">
      <c r="C1602">
        <v>1844</v>
      </c>
      <c r="D1602" t="s">
        <v>10506</v>
      </c>
      <c r="F1602" t="s">
        <v>38545</v>
      </c>
      <c r="G1602" t="s">
        <v>82</v>
      </c>
      <c r="H1602" t="s">
        <v>10510</v>
      </c>
      <c r="I1602" t="s">
        <v>504</v>
      </c>
      <c r="J1602" t="s">
        <v>541</v>
      </c>
      <c r="K1602" t="s">
        <v>542</v>
      </c>
      <c r="M1602" t="s">
        <v>543</v>
      </c>
      <c r="N1602" t="s">
        <v>9791</v>
      </c>
      <c r="P1602" s="23"/>
      <c r="Q1602" t="s">
        <v>76</v>
      </c>
      <c r="R1602" t="s">
        <v>77</v>
      </c>
      <c r="S1602" t="s">
        <v>79</v>
      </c>
      <c r="T1602" s="3" t="s">
        <v>90</v>
      </c>
      <c r="U1602" s="4" t="s">
        <v>91</v>
      </c>
      <c r="X1602" t="str">
        <f t="shared" si="24"/>
        <v xml:space="preserve">(1844,  'សេង សារ៉ែម' ,  '' ,  '11/09/1986' ,  'Male' ,  '140143319' ,  '9' ,  '903' ,  '90302' ,  '' ,  '9030201' ,  'Koh Kong, Kaoh Kong, Kaoh Kapi, Phum Ti Muoy' ,  '' ,  '' ), </v>
      </c>
    </row>
    <row r="1603" spans="3:24" x14ac:dyDescent="0.3">
      <c r="C1603">
        <v>1845</v>
      </c>
      <c r="D1603" t="s">
        <v>10513</v>
      </c>
      <c r="F1603" t="s">
        <v>38537</v>
      </c>
      <c r="G1603" t="s">
        <v>82</v>
      </c>
      <c r="H1603" t="s">
        <v>10435</v>
      </c>
      <c r="I1603" t="s">
        <v>504</v>
      </c>
      <c r="J1603" t="s">
        <v>541</v>
      </c>
      <c r="K1603" t="s">
        <v>542</v>
      </c>
      <c r="M1603" t="s">
        <v>543</v>
      </c>
      <c r="N1603" t="s">
        <v>9791</v>
      </c>
      <c r="P1603" s="23"/>
      <c r="Q1603" t="s">
        <v>76</v>
      </c>
      <c r="R1603" t="s">
        <v>77</v>
      </c>
      <c r="S1603" t="s">
        <v>79</v>
      </c>
      <c r="T1603" s="3" t="s">
        <v>90</v>
      </c>
      <c r="U1603" s="4" t="s">
        <v>91</v>
      </c>
      <c r="X1603" t="str">
        <f t="shared" si="24"/>
        <v xml:space="preserve">(1845,  'ពេជ្រ នាយចិត្ត' ,  '' ,  '01/01/1989' ,  'Male' ,  '140134677' ,  '9' ,  '903' ,  '90302' ,  '' ,  '9030201' ,  'Koh Kong, Kaoh Kong, Kaoh Kapi, Phum Ti Muoy' ,  '' ,  '' ), </v>
      </c>
    </row>
    <row r="1604" spans="3:24" x14ac:dyDescent="0.3">
      <c r="C1604">
        <v>1846</v>
      </c>
      <c r="D1604" t="s">
        <v>10518</v>
      </c>
      <c r="F1604" t="s">
        <v>38546</v>
      </c>
      <c r="G1604" t="s">
        <v>82</v>
      </c>
      <c r="H1604" t="s">
        <v>10522</v>
      </c>
      <c r="I1604" t="s">
        <v>504</v>
      </c>
      <c r="J1604" t="s">
        <v>541</v>
      </c>
      <c r="K1604" t="s">
        <v>542</v>
      </c>
      <c r="M1604" t="s">
        <v>543</v>
      </c>
      <c r="N1604" t="s">
        <v>9791</v>
      </c>
      <c r="P1604" s="23"/>
      <c r="Q1604" t="s">
        <v>76</v>
      </c>
      <c r="R1604" t="s">
        <v>77</v>
      </c>
      <c r="S1604" t="s">
        <v>79</v>
      </c>
      <c r="T1604" s="3" t="s">
        <v>90</v>
      </c>
      <c r="U1604" s="4" t="s">
        <v>91</v>
      </c>
      <c r="X1604" t="str">
        <f t="shared" si="24"/>
        <v xml:space="preserve">(1846,  'ផាន ជឿន' ,  '' ,  '06/07/1960' ,  'Male' ,  '140098852' ,  '9' ,  '903' ,  '90302' ,  '' ,  '9030201' ,  'Koh Kong, Kaoh Kong, Kaoh Kapi, Phum Ti Muoy' ,  '' ,  '' ), </v>
      </c>
    </row>
    <row r="1605" spans="3:24" x14ac:dyDescent="0.3">
      <c r="C1605">
        <v>1847</v>
      </c>
      <c r="D1605" t="s">
        <v>10451</v>
      </c>
      <c r="F1605" t="s">
        <v>37505</v>
      </c>
      <c r="G1605" t="s">
        <v>82</v>
      </c>
      <c r="H1605" t="s">
        <v>10454</v>
      </c>
      <c r="I1605" t="s">
        <v>504</v>
      </c>
      <c r="J1605" t="s">
        <v>541</v>
      </c>
      <c r="K1605" t="s">
        <v>542</v>
      </c>
      <c r="M1605" t="s">
        <v>543</v>
      </c>
      <c r="N1605" t="s">
        <v>9791</v>
      </c>
      <c r="P1605" s="23"/>
      <c r="Q1605" t="s">
        <v>76</v>
      </c>
      <c r="R1605" t="s">
        <v>77</v>
      </c>
      <c r="S1605" t="s">
        <v>79</v>
      </c>
      <c r="T1605" s="3" t="s">
        <v>90</v>
      </c>
      <c r="U1605" s="4" t="s">
        <v>91</v>
      </c>
      <c r="X1605" t="str">
        <f t="shared" si="24"/>
        <v xml:space="preserve">(1847,  'សឿន ក្រៀម' ,  '' ,  '04/08/1988' ,  'Male' ,  '140126337' ,  '9' ,  '903' ,  '90302' ,  '' ,  '9030201' ,  'Koh Kong, Kaoh Kong, Kaoh Kapi, Phum Ti Muoy' ,  '' ,  '' ), </v>
      </c>
    </row>
    <row r="1606" spans="3:24" x14ac:dyDescent="0.3">
      <c r="C1606">
        <v>1848</v>
      </c>
      <c r="D1606" t="s">
        <v>10528</v>
      </c>
      <c r="F1606" t="s">
        <v>38547</v>
      </c>
      <c r="G1606" t="s">
        <v>82</v>
      </c>
      <c r="H1606" t="s">
        <v>10532</v>
      </c>
      <c r="I1606" t="s">
        <v>504</v>
      </c>
      <c r="J1606" t="s">
        <v>541</v>
      </c>
      <c r="K1606" t="s">
        <v>542</v>
      </c>
      <c r="M1606" t="s">
        <v>543</v>
      </c>
      <c r="N1606" t="s">
        <v>9791</v>
      </c>
      <c r="P1606" s="23"/>
      <c r="Q1606" t="s">
        <v>76</v>
      </c>
      <c r="R1606" t="s">
        <v>77</v>
      </c>
      <c r="S1606" t="s">
        <v>79</v>
      </c>
      <c r="T1606" s="3" t="s">
        <v>90</v>
      </c>
      <c r="U1606" s="4" t="s">
        <v>91</v>
      </c>
      <c r="X1606" t="str">
        <f t="shared" si="24"/>
        <v xml:space="preserve">(1848,  'ធី ភឿង' ,  '' ,  '01/11/1980' ,  'Male' ,  '140143338' ,  '9' ,  '903' ,  '90302' ,  '' ,  '9030201' ,  'Koh Kong, Kaoh Kong, Kaoh Kapi, Phum Ti Muoy' ,  '' ,  '' ), </v>
      </c>
    </row>
    <row r="1607" spans="3:24" x14ac:dyDescent="0.3">
      <c r="C1607">
        <v>1849</v>
      </c>
      <c r="D1607" t="s">
        <v>10535</v>
      </c>
      <c r="F1607" t="s">
        <v>38548</v>
      </c>
      <c r="G1607" t="s">
        <v>82</v>
      </c>
      <c r="H1607" t="s">
        <v>10538</v>
      </c>
      <c r="I1607" t="s">
        <v>504</v>
      </c>
      <c r="J1607" t="s">
        <v>541</v>
      </c>
      <c r="K1607" t="s">
        <v>542</v>
      </c>
      <c r="M1607" t="s">
        <v>543</v>
      </c>
      <c r="N1607" t="s">
        <v>9791</v>
      </c>
      <c r="P1607" s="23"/>
      <c r="Q1607" t="s">
        <v>76</v>
      </c>
      <c r="R1607" t="s">
        <v>77</v>
      </c>
      <c r="S1607" t="s">
        <v>79</v>
      </c>
      <c r="T1607" s="3" t="s">
        <v>90</v>
      </c>
      <c r="U1607" s="4" t="s">
        <v>91</v>
      </c>
      <c r="X1607" t="str">
        <f t="shared" si="24"/>
        <v xml:space="preserve">(1849,  'ខឿង កេវ' ,  '' ,  '02/02/1994' ,  'Male' ,  '140126335' ,  '9' ,  '903' ,  '90302' ,  '' ,  '9030201' ,  'Koh Kong, Kaoh Kong, Kaoh Kapi, Phum Ti Muoy' ,  '' ,  '' ), </v>
      </c>
    </row>
    <row r="1608" spans="3:24" x14ac:dyDescent="0.3">
      <c r="C1608">
        <v>1850</v>
      </c>
      <c r="D1608" t="s">
        <v>10541</v>
      </c>
      <c r="F1608" t="s">
        <v>38549</v>
      </c>
      <c r="G1608" t="s">
        <v>82</v>
      </c>
      <c r="H1608" t="s">
        <v>10544</v>
      </c>
      <c r="I1608" t="s">
        <v>504</v>
      </c>
      <c r="J1608" t="s">
        <v>541</v>
      </c>
      <c r="K1608" t="s">
        <v>542</v>
      </c>
      <c r="M1608" t="s">
        <v>543</v>
      </c>
      <c r="N1608" t="s">
        <v>9791</v>
      </c>
      <c r="P1608" s="23"/>
      <c r="Q1608" t="s">
        <v>76</v>
      </c>
      <c r="R1608" t="s">
        <v>77</v>
      </c>
      <c r="S1608" t="s">
        <v>79</v>
      </c>
      <c r="T1608" s="3" t="s">
        <v>90</v>
      </c>
      <c r="U1608" s="4" t="s">
        <v>91</v>
      </c>
      <c r="X1608" t="str">
        <f t="shared" si="24"/>
        <v xml:space="preserve">(1850,  'ង៉ែត ស្រូ' ,  '' ,  '09/11/1999' ,  'Male' ,  '140143187' ,  '9' ,  '903' ,  '90302' ,  '' ,  '9030201' ,  'Koh Kong, Kaoh Kong, Kaoh Kapi, Phum Ti Muoy' ,  '' ,  '' ), </v>
      </c>
    </row>
    <row r="1609" spans="3:24" x14ac:dyDescent="0.3">
      <c r="C1609">
        <v>1851</v>
      </c>
      <c r="D1609" t="s">
        <v>10541</v>
      </c>
      <c r="F1609" t="s">
        <v>38549</v>
      </c>
      <c r="G1609" t="s">
        <v>82</v>
      </c>
      <c r="H1609" t="s">
        <v>10544</v>
      </c>
      <c r="I1609" t="s">
        <v>504</v>
      </c>
      <c r="J1609" t="s">
        <v>541</v>
      </c>
      <c r="K1609" t="s">
        <v>542</v>
      </c>
      <c r="M1609" t="s">
        <v>543</v>
      </c>
      <c r="N1609" t="s">
        <v>9791</v>
      </c>
      <c r="P1609" s="23"/>
      <c r="Q1609" t="s">
        <v>76</v>
      </c>
      <c r="R1609" t="s">
        <v>77</v>
      </c>
      <c r="S1609" t="s">
        <v>79</v>
      </c>
      <c r="T1609" s="3" t="s">
        <v>90</v>
      </c>
      <c r="U1609" s="4" t="s">
        <v>91</v>
      </c>
      <c r="X1609" t="str">
        <f t="shared" ref="X1609:X1672" si="25">CONCATENATE(Q1609,C1609,S1609,T1609,D1609,U1609,S1609,T1609,E1609,U1609,S1609,T1609,F1609,U1609,S1609,T1609,G1609,U1609,S1609,T1609,H1609,U1609,S1609,T1609,I1609,U1609,S1609,T1609,J1609,U1609,S1609,T1609,K1609,U1609,S1609,T1609,L1609,U1609,S1609,T1609,M1609,U1609,S1609,T1609,N1609,U1609,S1609,T1609,O1609,U1609,S1609,T1609,P1609,U1609,R1609,S1609)</f>
        <v xml:space="preserve">(1851,  'ង៉ែត ស្រូ' ,  '' ,  '09/11/1999' ,  'Male' ,  '140143187' ,  '9' ,  '903' ,  '90302' ,  '' ,  '9030201' ,  'Koh Kong, Kaoh Kong, Kaoh Kapi, Phum Ti Muoy' ,  '' ,  '' ), </v>
      </c>
    </row>
    <row r="1610" spans="3:24" x14ac:dyDescent="0.3">
      <c r="C1610">
        <v>1852</v>
      </c>
      <c r="D1610" t="s">
        <v>10549</v>
      </c>
      <c r="F1610" t="s">
        <v>38550</v>
      </c>
      <c r="G1610" t="s">
        <v>82</v>
      </c>
      <c r="H1610" t="s">
        <v>10553</v>
      </c>
      <c r="I1610" t="s">
        <v>504</v>
      </c>
      <c r="J1610" t="s">
        <v>541</v>
      </c>
      <c r="K1610" t="s">
        <v>542</v>
      </c>
      <c r="M1610" t="s">
        <v>543</v>
      </c>
      <c r="N1610" t="s">
        <v>9791</v>
      </c>
      <c r="P1610" s="23"/>
      <c r="Q1610" t="s">
        <v>76</v>
      </c>
      <c r="R1610" t="s">
        <v>77</v>
      </c>
      <c r="S1610" t="s">
        <v>79</v>
      </c>
      <c r="T1610" s="3" t="s">
        <v>90</v>
      </c>
      <c r="U1610" s="4" t="s">
        <v>91</v>
      </c>
      <c r="X1610" t="str">
        <f t="shared" si="25"/>
        <v xml:space="preserve">(1852,  'ស៊ង ស៊ុន' ,  '' ,  '12/03/1964' ,  'Male' ,  '140066543' ,  '9' ,  '903' ,  '90302' ,  '' ,  '9030201' ,  'Koh Kong, Kaoh Kong, Kaoh Kapi, Phum Ti Muoy' ,  '' ,  '' ), </v>
      </c>
    </row>
    <row r="1611" spans="3:24" x14ac:dyDescent="0.3">
      <c r="C1611">
        <v>1853</v>
      </c>
      <c r="D1611" t="s">
        <v>10556</v>
      </c>
      <c r="F1611" t="s">
        <v>38551</v>
      </c>
      <c r="G1611" t="s">
        <v>82</v>
      </c>
      <c r="H1611" t="s">
        <v>10560</v>
      </c>
      <c r="I1611" t="s">
        <v>504</v>
      </c>
      <c r="J1611" t="s">
        <v>541</v>
      </c>
      <c r="K1611" t="s">
        <v>542</v>
      </c>
      <c r="M1611" t="s">
        <v>543</v>
      </c>
      <c r="N1611" t="s">
        <v>9791</v>
      </c>
      <c r="P1611" s="23"/>
      <c r="Q1611" t="s">
        <v>76</v>
      </c>
      <c r="R1611" t="s">
        <v>77</v>
      </c>
      <c r="S1611" t="s">
        <v>79</v>
      </c>
      <c r="T1611" s="3" t="s">
        <v>90</v>
      </c>
      <c r="U1611" s="4" t="s">
        <v>91</v>
      </c>
      <c r="X1611" t="str">
        <f t="shared" si="25"/>
        <v xml:space="preserve">(1853,  'ឆាង នួន' ,  '' ,  '06/02/1962' ,  'Male' ,  '140143315' ,  '9' ,  '903' ,  '90302' ,  '' ,  '9030201' ,  'Koh Kong, Kaoh Kong, Kaoh Kapi, Phum Ti Muoy' ,  '' ,  '' ), </v>
      </c>
    </row>
    <row r="1612" spans="3:24" x14ac:dyDescent="0.3">
      <c r="C1612">
        <v>1854</v>
      </c>
      <c r="D1612" t="s">
        <v>10563</v>
      </c>
      <c r="F1612" t="s">
        <v>38552</v>
      </c>
      <c r="G1612" t="s">
        <v>82</v>
      </c>
      <c r="H1612" t="s">
        <v>10567</v>
      </c>
      <c r="I1612" t="s">
        <v>504</v>
      </c>
      <c r="J1612" t="s">
        <v>541</v>
      </c>
      <c r="K1612" t="s">
        <v>542</v>
      </c>
      <c r="M1612" t="s">
        <v>543</v>
      </c>
      <c r="N1612" t="s">
        <v>9791</v>
      </c>
      <c r="P1612" s="23"/>
      <c r="Q1612" t="s">
        <v>76</v>
      </c>
      <c r="R1612" t="s">
        <v>77</v>
      </c>
      <c r="S1612" t="s">
        <v>79</v>
      </c>
      <c r="T1612" s="3" t="s">
        <v>90</v>
      </c>
      <c r="U1612" s="4" t="s">
        <v>91</v>
      </c>
      <c r="X1612" t="str">
        <f t="shared" si="25"/>
        <v xml:space="preserve">(1854,  'ទុយ រ៉ា' ,  '' ,  '12/11/2000' ,  'Male' ,  '140143179' ,  '9' ,  '903' ,  '90302' ,  '' ,  '9030201' ,  'Koh Kong, Kaoh Kong, Kaoh Kapi, Phum Ti Muoy' ,  '' ,  '' ), </v>
      </c>
    </row>
    <row r="1613" spans="3:24" x14ac:dyDescent="0.3">
      <c r="C1613">
        <v>1855</v>
      </c>
      <c r="D1613" t="s">
        <v>10570</v>
      </c>
      <c r="F1613" t="s">
        <v>38553</v>
      </c>
      <c r="G1613" t="s">
        <v>82</v>
      </c>
      <c r="H1613" t="s">
        <v>10574</v>
      </c>
      <c r="I1613" t="s">
        <v>504</v>
      </c>
      <c r="J1613" t="s">
        <v>541</v>
      </c>
      <c r="K1613" t="s">
        <v>542</v>
      </c>
      <c r="M1613" t="s">
        <v>543</v>
      </c>
      <c r="N1613" t="s">
        <v>9791</v>
      </c>
      <c r="P1613" s="23"/>
      <c r="Q1613" t="s">
        <v>76</v>
      </c>
      <c r="R1613" t="s">
        <v>77</v>
      </c>
      <c r="S1613" t="s">
        <v>79</v>
      </c>
      <c r="T1613" s="3" t="s">
        <v>90</v>
      </c>
      <c r="U1613" s="4" t="s">
        <v>91</v>
      </c>
      <c r="X1613" t="str">
        <f t="shared" si="25"/>
        <v xml:space="preserve">(1855,  'ម៉ក់ សាឡា' ,  '' ,  '04/05/1970' ,  'Male' ,  '140126373' ,  '9' ,  '903' ,  '90302' ,  '' ,  '9030201' ,  'Koh Kong, Kaoh Kong, Kaoh Kapi, Phum Ti Muoy' ,  '' ,  '' ), </v>
      </c>
    </row>
    <row r="1614" spans="3:24" x14ac:dyDescent="0.3">
      <c r="C1614">
        <v>1856</v>
      </c>
      <c r="D1614" t="s">
        <v>10577</v>
      </c>
      <c r="F1614" t="s">
        <v>38554</v>
      </c>
      <c r="G1614" t="s">
        <v>82</v>
      </c>
      <c r="H1614" t="s">
        <v>10580</v>
      </c>
      <c r="I1614" t="s">
        <v>504</v>
      </c>
      <c r="J1614" t="s">
        <v>541</v>
      </c>
      <c r="K1614" t="s">
        <v>542</v>
      </c>
      <c r="M1614" t="s">
        <v>543</v>
      </c>
      <c r="N1614" t="s">
        <v>9791</v>
      </c>
      <c r="P1614" s="23"/>
      <c r="Q1614" t="s">
        <v>76</v>
      </c>
      <c r="R1614" t="s">
        <v>77</v>
      </c>
      <c r="S1614" t="s">
        <v>79</v>
      </c>
      <c r="T1614" s="3" t="s">
        <v>90</v>
      </c>
      <c r="U1614" s="4" t="s">
        <v>91</v>
      </c>
      <c r="X1614" t="str">
        <f t="shared" si="25"/>
        <v xml:space="preserve">(1856,  'ប៉ែន តួ' ,  '' ,  '01/03/1994' ,  'Male' ,  '140097168' ,  '9' ,  '903' ,  '90302' ,  '' ,  '9030201' ,  'Koh Kong, Kaoh Kong, Kaoh Kapi, Phum Ti Muoy' ,  '' ,  '' ), </v>
      </c>
    </row>
    <row r="1615" spans="3:24" x14ac:dyDescent="0.3">
      <c r="C1615">
        <v>1857</v>
      </c>
      <c r="D1615" t="s">
        <v>10577</v>
      </c>
      <c r="F1615" t="s">
        <v>38554</v>
      </c>
      <c r="G1615" t="s">
        <v>82</v>
      </c>
      <c r="H1615" t="s">
        <v>10580</v>
      </c>
      <c r="I1615" t="s">
        <v>504</v>
      </c>
      <c r="J1615" t="s">
        <v>541</v>
      </c>
      <c r="K1615" t="s">
        <v>542</v>
      </c>
      <c r="M1615" t="s">
        <v>543</v>
      </c>
      <c r="N1615" t="s">
        <v>9791</v>
      </c>
      <c r="P1615" s="23"/>
      <c r="Q1615" t="s">
        <v>76</v>
      </c>
      <c r="R1615" t="s">
        <v>77</v>
      </c>
      <c r="S1615" t="s">
        <v>79</v>
      </c>
      <c r="T1615" s="3" t="s">
        <v>90</v>
      </c>
      <c r="U1615" s="4" t="s">
        <v>91</v>
      </c>
      <c r="X1615" t="str">
        <f t="shared" si="25"/>
        <v xml:space="preserve">(1857,  'ប៉ែន តួ' ,  '' ,  '01/03/1994' ,  'Male' ,  '140097168' ,  '9' ,  '903' ,  '90302' ,  '' ,  '9030201' ,  'Koh Kong, Kaoh Kong, Kaoh Kapi, Phum Ti Muoy' ,  '' ,  '' ), </v>
      </c>
    </row>
    <row r="1616" spans="3:24" x14ac:dyDescent="0.3">
      <c r="C1616">
        <v>1858</v>
      </c>
      <c r="D1616" t="s">
        <v>10585</v>
      </c>
      <c r="F1616" t="s">
        <v>38555</v>
      </c>
      <c r="G1616" t="s">
        <v>83</v>
      </c>
      <c r="H1616" t="s">
        <v>10589</v>
      </c>
      <c r="I1616" t="s">
        <v>504</v>
      </c>
      <c r="J1616" t="s">
        <v>541</v>
      </c>
      <c r="K1616" t="s">
        <v>542</v>
      </c>
      <c r="M1616" t="s">
        <v>543</v>
      </c>
      <c r="N1616" t="s">
        <v>9791</v>
      </c>
      <c r="P1616" s="23"/>
      <c r="Q1616" t="s">
        <v>76</v>
      </c>
      <c r="R1616" t="s">
        <v>77</v>
      </c>
      <c r="S1616" t="s">
        <v>79</v>
      </c>
      <c r="T1616" s="3" t="s">
        <v>90</v>
      </c>
      <c r="U1616" s="4" t="s">
        <v>91</v>
      </c>
      <c r="X1616" t="str">
        <f t="shared" si="25"/>
        <v xml:space="preserve">(1858,  'ឃួន ចន្ធា' ,  '' ,  '07/02/1989' ,  'Female' ,  '140126331' ,  '9' ,  '903' ,  '90302' ,  '' ,  '9030201' ,  'Koh Kong, Kaoh Kong, Kaoh Kapi, Phum Ti Muoy' ,  '' ,  '' ), </v>
      </c>
    </row>
    <row r="1617" spans="3:24" x14ac:dyDescent="0.3">
      <c r="C1617">
        <v>1859</v>
      </c>
      <c r="D1617" t="s">
        <v>10592</v>
      </c>
      <c r="F1617" t="s">
        <v>38556</v>
      </c>
      <c r="G1617" t="s">
        <v>82</v>
      </c>
      <c r="H1617" t="s">
        <v>10596</v>
      </c>
      <c r="I1617" t="s">
        <v>504</v>
      </c>
      <c r="J1617" t="s">
        <v>541</v>
      </c>
      <c r="K1617" t="s">
        <v>542</v>
      </c>
      <c r="M1617" t="s">
        <v>543</v>
      </c>
      <c r="N1617" t="s">
        <v>9791</v>
      </c>
      <c r="P1617" s="23"/>
      <c r="Q1617" t="s">
        <v>76</v>
      </c>
      <c r="R1617" t="s">
        <v>77</v>
      </c>
      <c r="S1617" t="s">
        <v>79</v>
      </c>
      <c r="T1617" s="3" t="s">
        <v>90</v>
      </c>
      <c r="U1617" s="4" t="s">
        <v>91</v>
      </c>
      <c r="X1617" t="str">
        <f t="shared" si="25"/>
        <v xml:space="preserve">(1859,  'ទុយ សុវណ្ណារ៉ា' ,  '' ,  '08/01/1993' ,  'Male' ,  '140083954' ,  '9' ,  '903' ,  '90302' ,  '' ,  '9030201' ,  'Koh Kong, Kaoh Kong, Kaoh Kapi, Phum Ti Muoy' ,  '' ,  '' ), </v>
      </c>
    </row>
    <row r="1618" spans="3:24" x14ac:dyDescent="0.3">
      <c r="C1618">
        <v>1860</v>
      </c>
      <c r="D1618" t="s">
        <v>10599</v>
      </c>
      <c r="F1618" t="s">
        <v>38557</v>
      </c>
      <c r="G1618" t="s">
        <v>82</v>
      </c>
      <c r="H1618" t="s">
        <v>10603</v>
      </c>
      <c r="I1618" t="s">
        <v>504</v>
      </c>
      <c r="J1618" t="s">
        <v>541</v>
      </c>
      <c r="K1618" t="s">
        <v>542</v>
      </c>
      <c r="M1618" t="s">
        <v>543</v>
      </c>
      <c r="N1618" t="s">
        <v>9791</v>
      </c>
      <c r="P1618" s="23"/>
      <c r="Q1618" t="s">
        <v>76</v>
      </c>
      <c r="R1618" t="s">
        <v>77</v>
      </c>
      <c r="S1618" t="s">
        <v>79</v>
      </c>
      <c r="T1618" s="3" t="s">
        <v>90</v>
      </c>
      <c r="U1618" s="4" t="s">
        <v>91</v>
      </c>
      <c r="X1618" t="str">
        <f t="shared" si="25"/>
        <v xml:space="preserve">(1860,  'ប្រាក់ ម៉ាប់' ,  '' ,  '04/01/1975' ,  'Male' ,  '140054273' ,  '9' ,  '903' ,  '90302' ,  '' ,  '9030201' ,  'Koh Kong, Kaoh Kong, Kaoh Kapi, Phum Ti Muoy' ,  '' ,  '' ), </v>
      </c>
    </row>
    <row r="1619" spans="3:24" x14ac:dyDescent="0.3">
      <c r="C1619">
        <v>1861</v>
      </c>
      <c r="D1619" t="s">
        <v>10606</v>
      </c>
      <c r="F1619" t="s">
        <v>38558</v>
      </c>
      <c r="G1619" t="s">
        <v>82</v>
      </c>
      <c r="H1619" t="s">
        <v>10610</v>
      </c>
      <c r="I1619" t="s">
        <v>504</v>
      </c>
      <c r="J1619" t="s">
        <v>541</v>
      </c>
      <c r="K1619" t="s">
        <v>542</v>
      </c>
      <c r="M1619" t="s">
        <v>543</v>
      </c>
      <c r="N1619" t="s">
        <v>9791</v>
      </c>
      <c r="P1619" s="23"/>
      <c r="Q1619" t="s">
        <v>76</v>
      </c>
      <c r="R1619" t="s">
        <v>77</v>
      </c>
      <c r="S1619" t="s">
        <v>79</v>
      </c>
      <c r="T1619" s="3" t="s">
        <v>90</v>
      </c>
      <c r="U1619" s="4" t="s">
        <v>91</v>
      </c>
      <c r="X1619" t="str">
        <f t="shared" si="25"/>
        <v xml:space="preserve">(1861,  'អុឹង គោរព' ,  '' ,  '05/10/1969' ,  'Male' ,  '140098817' ,  '9' ,  '903' ,  '90302' ,  '' ,  '9030201' ,  'Koh Kong, Kaoh Kong, Kaoh Kapi, Phum Ti Muoy' ,  '' ,  '' ), </v>
      </c>
    </row>
    <row r="1620" spans="3:24" x14ac:dyDescent="0.3">
      <c r="C1620">
        <v>1862</v>
      </c>
      <c r="D1620" t="s">
        <v>10613</v>
      </c>
      <c r="F1620" t="s">
        <v>38559</v>
      </c>
      <c r="G1620" t="s">
        <v>82</v>
      </c>
      <c r="H1620" t="s">
        <v>10617</v>
      </c>
      <c r="I1620" t="s">
        <v>504</v>
      </c>
      <c r="J1620" t="s">
        <v>541</v>
      </c>
      <c r="K1620" t="s">
        <v>542</v>
      </c>
      <c r="M1620" t="s">
        <v>543</v>
      </c>
      <c r="N1620" t="s">
        <v>9791</v>
      </c>
      <c r="P1620" s="23"/>
      <c r="Q1620" t="s">
        <v>76</v>
      </c>
      <c r="R1620" t="s">
        <v>77</v>
      </c>
      <c r="S1620" t="s">
        <v>79</v>
      </c>
      <c r="T1620" s="3" t="s">
        <v>90</v>
      </c>
      <c r="U1620" s="4" t="s">
        <v>91</v>
      </c>
      <c r="X1620" t="str">
        <f t="shared" si="25"/>
        <v xml:space="preserve">(1862,  'ឆយ ពុំ' ,  '' ,  '12/09/1991' ,  'Male' ,  '140038976' ,  '9' ,  '903' ,  '90302' ,  '' ,  '9030201' ,  'Koh Kong, Kaoh Kong, Kaoh Kapi, Phum Ti Muoy' ,  '' ,  '' ), </v>
      </c>
    </row>
    <row r="1621" spans="3:24" x14ac:dyDescent="0.3">
      <c r="C1621">
        <v>1863</v>
      </c>
      <c r="D1621" t="s">
        <v>10276</v>
      </c>
      <c r="F1621" t="s">
        <v>38523</v>
      </c>
      <c r="G1621" t="s">
        <v>82</v>
      </c>
      <c r="H1621" t="s">
        <v>10279</v>
      </c>
      <c r="I1621" t="s">
        <v>504</v>
      </c>
      <c r="J1621" t="s">
        <v>541</v>
      </c>
      <c r="K1621" t="s">
        <v>542</v>
      </c>
      <c r="M1621" t="s">
        <v>543</v>
      </c>
      <c r="N1621" t="s">
        <v>9791</v>
      </c>
      <c r="P1621" s="23"/>
      <c r="Q1621" t="s">
        <v>76</v>
      </c>
      <c r="R1621" t="s">
        <v>77</v>
      </c>
      <c r="S1621" t="s">
        <v>79</v>
      </c>
      <c r="T1621" s="3" t="s">
        <v>90</v>
      </c>
      <c r="U1621" s="4" t="s">
        <v>91</v>
      </c>
      <c r="X1621" t="str">
        <f t="shared" si="25"/>
        <v xml:space="preserve">(1863,  'រី ប៉ូ' ,  '' ,  '08/08/1991' ,  'Male' ,  '140143369' ,  '9' ,  '903' ,  '90302' ,  '' ,  '9030201' ,  'Koh Kong, Kaoh Kong, Kaoh Kapi, Phum Ti Muoy' ,  '' ,  '' ), </v>
      </c>
    </row>
    <row r="1622" spans="3:24" x14ac:dyDescent="0.3">
      <c r="C1622">
        <v>1864</v>
      </c>
      <c r="D1622" t="s">
        <v>10622</v>
      </c>
      <c r="F1622" t="s">
        <v>38560</v>
      </c>
      <c r="G1622" t="s">
        <v>83</v>
      </c>
      <c r="H1622" t="s">
        <v>10625</v>
      </c>
      <c r="I1622" t="s">
        <v>504</v>
      </c>
      <c r="J1622" t="s">
        <v>541</v>
      </c>
      <c r="K1622" t="s">
        <v>542</v>
      </c>
      <c r="M1622" t="s">
        <v>543</v>
      </c>
      <c r="N1622" t="s">
        <v>9791</v>
      </c>
      <c r="P1622" s="23"/>
      <c r="Q1622" t="s">
        <v>76</v>
      </c>
      <c r="R1622" t="s">
        <v>77</v>
      </c>
      <c r="S1622" t="s">
        <v>79</v>
      </c>
      <c r="T1622" s="3" t="s">
        <v>90</v>
      </c>
      <c r="U1622" s="4" t="s">
        <v>91</v>
      </c>
      <c r="X1622" t="str">
        <f t="shared" si="25"/>
        <v xml:space="preserve">(1864,  'ធា សិលា' ,  '' ,  '10/03/1995' ,  'Female' ,  '140097169' ,  '9' ,  '903' ,  '90302' ,  '' ,  '9030201' ,  'Koh Kong, Kaoh Kong, Kaoh Kapi, Phum Ti Muoy' ,  '' ,  '' ), </v>
      </c>
    </row>
    <row r="1623" spans="3:24" x14ac:dyDescent="0.3">
      <c r="C1623">
        <v>1865</v>
      </c>
      <c r="D1623" t="s">
        <v>10622</v>
      </c>
      <c r="F1623" t="s">
        <v>38560</v>
      </c>
      <c r="G1623" t="s">
        <v>83</v>
      </c>
      <c r="H1623" t="s">
        <v>10625</v>
      </c>
      <c r="I1623" t="s">
        <v>504</v>
      </c>
      <c r="J1623" t="s">
        <v>541</v>
      </c>
      <c r="K1623" t="s">
        <v>542</v>
      </c>
      <c r="M1623" t="s">
        <v>543</v>
      </c>
      <c r="N1623" t="s">
        <v>9791</v>
      </c>
      <c r="P1623" s="23"/>
      <c r="Q1623" t="s">
        <v>76</v>
      </c>
      <c r="R1623" t="s">
        <v>77</v>
      </c>
      <c r="S1623" t="s">
        <v>79</v>
      </c>
      <c r="T1623" s="3" t="s">
        <v>90</v>
      </c>
      <c r="U1623" s="4" t="s">
        <v>91</v>
      </c>
      <c r="X1623" t="str">
        <f t="shared" si="25"/>
        <v xml:space="preserve">(1865,  'ធា សិលា' ,  '' ,  '10/03/1995' ,  'Female' ,  '140097169' ,  '9' ,  '903' ,  '90302' ,  '' ,  '9030201' ,  'Koh Kong, Kaoh Kong, Kaoh Kapi, Phum Ti Muoy' ,  '' ,  '' ), </v>
      </c>
    </row>
    <row r="1624" spans="3:24" x14ac:dyDescent="0.3">
      <c r="C1624">
        <v>1866</v>
      </c>
      <c r="D1624" t="s">
        <v>10535</v>
      </c>
      <c r="F1624" t="s">
        <v>38548</v>
      </c>
      <c r="G1624" t="s">
        <v>82</v>
      </c>
      <c r="H1624" t="s">
        <v>10538</v>
      </c>
      <c r="I1624" t="s">
        <v>504</v>
      </c>
      <c r="J1624" t="s">
        <v>541</v>
      </c>
      <c r="K1624" t="s">
        <v>542</v>
      </c>
      <c r="M1624" t="s">
        <v>543</v>
      </c>
      <c r="N1624" t="s">
        <v>9791</v>
      </c>
      <c r="P1624" s="23"/>
      <c r="Q1624" t="s">
        <v>76</v>
      </c>
      <c r="R1624" t="s">
        <v>77</v>
      </c>
      <c r="S1624" t="s">
        <v>79</v>
      </c>
      <c r="T1624" s="3" t="s">
        <v>90</v>
      </c>
      <c r="U1624" s="4" t="s">
        <v>91</v>
      </c>
      <c r="X1624" t="str">
        <f t="shared" si="25"/>
        <v xml:space="preserve">(1866,  'ខឿង កេវ' ,  '' ,  '02/02/1994' ,  'Male' ,  '140126335' ,  '9' ,  '903' ,  '90302' ,  '' ,  '9030201' ,  'Koh Kong, Kaoh Kong, Kaoh Kapi, Phum Ti Muoy' ,  '' ,  '' ), </v>
      </c>
    </row>
    <row r="1625" spans="3:24" x14ac:dyDescent="0.3">
      <c r="C1625">
        <v>1867</v>
      </c>
      <c r="D1625" t="s">
        <v>10632</v>
      </c>
      <c r="F1625" t="s">
        <v>38561</v>
      </c>
      <c r="G1625" t="s">
        <v>82</v>
      </c>
      <c r="H1625" t="s">
        <v>10636</v>
      </c>
      <c r="I1625" t="s">
        <v>504</v>
      </c>
      <c r="J1625" t="s">
        <v>541</v>
      </c>
      <c r="K1625" t="s">
        <v>542</v>
      </c>
      <c r="M1625" t="s">
        <v>543</v>
      </c>
      <c r="N1625" t="s">
        <v>9791</v>
      </c>
      <c r="P1625" s="23"/>
      <c r="Q1625" t="s">
        <v>76</v>
      </c>
      <c r="R1625" t="s">
        <v>77</v>
      </c>
      <c r="S1625" t="s">
        <v>79</v>
      </c>
      <c r="T1625" s="3" t="s">
        <v>90</v>
      </c>
      <c r="U1625" s="4" t="s">
        <v>91</v>
      </c>
      <c r="X1625" t="str">
        <f t="shared" si="25"/>
        <v xml:space="preserve">(1867,  'ស៊ុន ឃីន' ,  '' ,  '20/06/1979' ,  'Male' ,  '140134662' ,  '9' ,  '903' ,  '90302' ,  '' ,  '9030201' ,  'Koh Kong, Kaoh Kong, Kaoh Kapi, Phum Ti Muoy' ,  '' ,  '' ), </v>
      </c>
    </row>
    <row r="1626" spans="3:24" x14ac:dyDescent="0.3">
      <c r="C1626">
        <v>1868</v>
      </c>
      <c r="D1626" t="s">
        <v>10639</v>
      </c>
      <c r="F1626" t="s">
        <v>38562</v>
      </c>
      <c r="G1626" t="s">
        <v>82</v>
      </c>
      <c r="H1626" t="s">
        <v>10643</v>
      </c>
      <c r="I1626" t="s">
        <v>504</v>
      </c>
      <c r="J1626" t="s">
        <v>541</v>
      </c>
      <c r="K1626" t="s">
        <v>542</v>
      </c>
      <c r="M1626" t="s">
        <v>543</v>
      </c>
      <c r="N1626" t="s">
        <v>9791</v>
      </c>
      <c r="P1626" s="23"/>
      <c r="Q1626" t="s">
        <v>76</v>
      </c>
      <c r="R1626" t="s">
        <v>77</v>
      </c>
      <c r="S1626" t="s">
        <v>79</v>
      </c>
      <c r="T1626" s="3" t="s">
        <v>90</v>
      </c>
      <c r="U1626" s="4" t="s">
        <v>91</v>
      </c>
      <c r="X1626" t="str">
        <f t="shared" si="25"/>
        <v xml:space="preserve">(1868,  'សេង យ៉ៅម៉ាន់' ,  '' ,  '27/10/1973' ,  'Male' ,  '140126278' ,  '9' ,  '903' ,  '90302' ,  '' ,  '9030201' ,  'Koh Kong, Kaoh Kong, Kaoh Kapi, Phum Ti Muoy' ,  '' ,  '' ), </v>
      </c>
    </row>
    <row r="1627" spans="3:24" x14ac:dyDescent="0.3">
      <c r="C1627">
        <v>1869</v>
      </c>
      <c r="D1627" t="s">
        <v>10646</v>
      </c>
      <c r="F1627" t="s">
        <v>38563</v>
      </c>
      <c r="G1627" t="s">
        <v>82</v>
      </c>
      <c r="H1627" t="s">
        <v>10650</v>
      </c>
      <c r="I1627" t="s">
        <v>504</v>
      </c>
      <c r="J1627" t="s">
        <v>541</v>
      </c>
      <c r="K1627" t="s">
        <v>542</v>
      </c>
      <c r="M1627" t="s">
        <v>543</v>
      </c>
      <c r="N1627" t="s">
        <v>9791</v>
      </c>
      <c r="P1627" s="23"/>
      <c r="Q1627" t="s">
        <v>76</v>
      </c>
      <c r="R1627" t="s">
        <v>77</v>
      </c>
      <c r="S1627" t="s">
        <v>79</v>
      </c>
      <c r="T1627" s="3" t="s">
        <v>90</v>
      </c>
      <c r="U1627" s="4" t="s">
        <v>91</v>
      </c>
      <c r="X1627" t="str">
        <f t="shared" si="25"/>
        <v xml:space="preserve">(1869,  'ប៊ន សេង' ,  '' ,  '04/05/1986' ,  'Male' ,  '140126113' ,  '9' ,  '903' ,  '90302' ,  '' ,  '9030201' ,  'Koh Kong, Kaoh Kong, Kaoh Kapi, Phum Ti Muoy' ,  '' ,  '' ), </v>
      </c>
    </row>
    <row r="1628" spans="3:24" x14ac:dyDescent="0.3">
      <c r="C1628">
        <v>1870</v>
      </c>
      <c r="D1628" t="s">
        <v>10653</v>
      </c>
      <c r="F1628" t="s">
        <v>38564</v>
      </c>
      <c r="G1628" t="s">
        <v>82</v>
      </c>
      <c r="H1628" t="s">
        <v>10657</v>
      </c>
      <c r="I1628" t="s">
        <v>504</v>
      </c>
      <c r="J1628" t="s">
        <v>541</v>
      </c>
      <c r="K1628" t="s">
        <v>542</v>
      </c>
      <c r="M1628" t="s">
        <v>543</v>
      </c>
      <c r="N1628" t="s">
        <v>9791</v>
      </c>
      <c r="P1628" s="23"/>
      <c r="Q1628" t="s">
        <v>76</v>
      </c>
      <c r="R1628" t="s">
        <v>77</v>
      </c>
      <c r="S1628" t="s">
        <v>79</v>
      </c>
      <c r="T1628" s="3" t="s">
        <v>90</v>
      </c>
      <c r="U1628" s="4" t="s">
        <v>91</v>
      </c>
      <c r="X1628" t="str">
        <f t="shared" si="25"/>
        <v xml:space="preserve">(1870,  'ហា មិុនហុង' ,  '' ,  '29/12/1970' ,  'Male' ,  '90302 (បង្កាន់ដៃអន្តោប្រវេសន៍)' ,  '9' ,  '903' ,  '90302' ,  '' ,  '9030201' ,  'Koh Kong, Kaoh Kong, Kaoh Kapi, Phum Ti Muoy' ,  '' ,  '' ), </v>
      </c>
    </row>
    <row r="1629" spans="3:24" x14ac:dyDescent="0.3">
      <c r="C1629">
        <v>1871</v>
      </c>
      <c r="D1629" t="s">
        <v>10660</v>
      </c>
      <c r="F1629" t="s">
        <v>38565</v>
      </c>
      <c r="G1629" t="s">
        <v>82</v>
      </c>
      <c r="H1629" t="s">
        <v>10664</v>
      </c>
      <c r="I1629" t="s">
        <v>504</v>
      </c>
      <c r="J1629" t="s">
        <v>541</v>
      </c>
      <c r="K1629" t="s">
        <v>542</v>
      </c>
      <c r="M1629" t="s">
        <v>543</v>
      </c>
      <c r="N1629" t="s">
        <v>9791</v>
      </c>
      <c r="P1629" s="23"/>
      <c r="Q1629" t="s">
        <v>76</v>
      </c>
      <c r="R1629" t="s">
        <v>77</v>
      </c>
      <c r="S1629" t="s">
        <v>79</v>
      </c>
      <c r="T1629" s="3" t="s">
        <v>90</v>
      </c>
      <c r="U1629" s="4" t="s">
        <v>91</v>
      </c>
      <c r="X1629" t="str">
        <f t="shared" si="25"/>
        <v xml:space="preserve">(1871,  'ង៉ែត ស៊ន' ,  '' ,  '20/05/1943' ,  'Male' ,  '140126106' ,  '9' ,  '903' ,  '90302' ,  '' ,  '9030201' ,  'Koh Kong, Kaoh Kong, Kaoh Kapi, Phum Ti Muoy' ,  '' ,  '' ), </v>
      </c>
    </row>
    <row r="1630" spans="3:24" x14ac:dyDescent="0.3">
      <c r="C1630">
        <v>1873</v>
      </c>
      <c r="D1630" t="s">
        <v>10667</v>
      </c>
      <c r="F1630" t="s">
        <v>38553</v>
      </c>
      <c r="G1630" t="s">
        <v>82</v>
      </c>
      <c r="H1630" t="s">
        <v>10574</v>
      </c>
      <c r="I1630" t="s">
        <v>504</v>
      </c>
      <c r="J1630" t="s">
        <v>541</v>
      </c>
      <c r="K1630" t="s">
        <v>542</v>
      </c>
      <c r="M1630" t="s">
        <v>543</v>
      </c>
      <c r="N1630" t="s">
        <v>9791</v>
      </c>
      <c r="P1630" s="23"/>
      <c r="Q1630" t="s">
        <v>76</v>
      </c>
      <c r="R1630" t="s">
        <v>77</v>
      </c>
      <c r="S1630" t="s">
        <v>79</v>
      </c>
      <c r="T1630" s="3" t="s">
        <v>90</v>
      </c>
      <c r="U1630" s="4" t="s">
        <v>91</v>
      </c>
      <c r="X1630" t="str">
        <f t="shared" si="25"/>
        <v xml:space="preserve">(1873,  'ំ៉ម៉ក់ សាឡា' ,  '' ,  '04/05/1970' ,  'Male' ,  '140126373' ,  '9' ,  '903' ,  '90302' ,  '' ,  '9030201' ,  'Koh Kong, Kaoh Kong, Kaoh Kapi, Phum Ti Muoy' ,  '' ,  '' ), </v>
      </c>
    </row>
    <row r="1631" spans="3:24" x14ac:dyDescent="0.3">
      <c r="C1631">
        <v>1874</v>
      </c>
      <c r="D1631" t="s">
        <v>10672</v>
      </c>
      <c r="F1631" t="s">
        <v>37615</v>
      </c>
      <c r="G1631" t="s">
        <v>82</v>
      </c>
      <c r="H1631" t="s">
        <v>10675</v>
      </c>
      <c r="I1631" t="s">
        <v>504</v>
      </c>
      <c r="J1631" t="s">
        <v>541</v>
      </c>
      <c r="K1631" t="s">
        <v>542</v>
      </c>
      <c r="M1631" t="s">
        <v>543</v>
      </c>
      <c r="N1631" t="s">
        <v>9791</v>
      </c>
      <c r="P1631" s="23"/>
      <c r="Q1631" t="s">
        <v>76</v>
      </c>
      <c r="R1631" t="s">
        <v>77</v>
      </c>
      <c r="S1631" t="s">
        <v>79</v>
      </c>
      <c r="T1631" s="3" t="s">
        <v>90</v>
      </c>
      <c r="U1631" s="4" t="s">
        <v>91</v>
      </c>
      <c r="X1631" t="str">
        <f t="shared" si="25"/>
        <v xml:space="preserve">(1874,  'អ៊ួន ហ៊ុន' ,  '' ,  '08/09/1987' ,  'Male' ,  '1452(សៀវភៅគ្រួសារ)' ,  '9' ,  '903' ,  '90302' ,  '' ,  '9030201' ,  'Koh Kong, Kaoh Kong, Kaoh Kapi, Phum Ti Muoy' ,  '' ,  '' ), </v>
      </c>
    </row>
    <row r="1632" spans="3:24" x14ac:dyDescent="0.3">
      <c r="C1632">
        <v>1875</v>
      </c>
      <c r="D1632" t="s">
        <v>10678</v>
      </c>
      <c r="F1632" t="s">
        <v>38566</v>
      </c>
      <c r="G1632" t="s">
        <v>82</v>
      </c>
      <c r="H1632" t="s">
        <v>10682</v>
      </c>
      <c r="I1632" t="s">
        <v>504</v>
      </c>
      <c r="J1632" t="s">
        <v>541</v>
      </c>
      <c r="K1632" t="s">
        <v>542</v>
      </c>
      <c r="M1632" t="s">
        <v>543</v>
      </c>
      <c r="N1632" t="s">
        <v>9791</v>
      </c>
      <c r="P1632" s="23"/>
      <c r="Q1632" t="s">
        <v>76</v>
      </c>
      <c r="R1632" t="s">
        <v>77</v>
      </c>
      <c r="S1632" t="s">
        <v>79</v>
      </c>
      <c r="T1632" s="3" t="s">
        <v>90</v>
      </c>
      <c r="U1632" s="4" t="s">
        <v>91</v>
      </c>
      <c r="X1632" t="str">
        <f t="shared" si="25"/>
        <v xml:space="preserve">(1875,  'គិត ឆន' ,  '' ,  '09/02/1966' ,  'Male' ,  '140126372' ,  '9' ,  '903' ,  '90302' ,  '' ,  '9030201' ,  'Koh Kong, Kaoh Kong, Kaoh Kapi, Phum Ti Muoy' ,  '' ,  '' ), </v>
      </c>
    </row>
    <row r="1633" spans="3:24" x14ac:dyDescent="0.3">
      <c r="C1633">
        <v>1876</v>
      </c>
      <c r="D1633" t="s">
        <v>10685</v>
      </c>
      <c r="F1633" t="s">
        <v>38567</v>
      </c>
      <c r="G1633" t="s">
        <v>82</v>
      </c>
      <c r="H1633" t="s">
        <v>10689</v>
      </c>
      <c r="I1633" t="s">
        <v>504</v>
      </c>
      <c r="J1633" t="s">
        <v>541</v>
      </c>
      <c r="K1633" t="s">
        <v>542</v>
      </c>
      <c r="M1633" t="s">
        <v>543</v>
      </c>
      <c r="N1633" t="s">
        <v>9791</v>
      </c>
      <c r="P1633" s="23"/>
      <c r="Q1633" t="s">
        <v>76</v>
      </c>
      <c r="R1633" t="s">
        <v>77</v>
      </c>
      <c r="S1633" t="s">
        <v>79</v>
      </c>
      <c r="T1633" s="3" t="s">
        <v>90</v>
      </c>
      <c r="U1633" s="4" t="s">
        <v>91</v>
      </c>
      <c r="X1633" t="str">
        <f t="shared" si="25"/>
        <v xml:space="preserve">(1876,  'ម៉ៅ​ ហាន' ,  '' ,  '18/08/1959' ,  'Male' ,  '140126264' ,  '9' ,  '903' ,  '90302' ,  '' ,  '9030201' ,  'Koh Kong, Kaoh Kong, Kaoh Kapi, Phum Ti Muoy' ,  '' ,  '' ), </v>
      </c>
    </row>
    <row r="1634" spans="3:24" x14ac:dyDescent="0.3">
      <c r="C1634">
        <v>1877</v>
      </c>
      <c r="D1634" t="s">
        <v>10691</v>
      </c>
      <c r="F1634" t="s">
        <v>38568</v>
      </c>
      <c r="G1634" t="s">
        <v>82</v>
      </c>
      <c r="H1634" t="s">
        <v>10695</v>
      </c>
      <c r="I1634" t="s">
        <v>504</v>
      </c>
      <c r="J1634" t="s">
        <v>579</v>
      </c>
      <c r="K1634" t="s">
        <v>2959</v>
      </c>
      <c r="M1634" t="s">
        <v>2960</v>
      </c>
      <c r="N1634" t="s">
        <v>3052</v>
      </c>
      <c r="P1634" s="23"/>
      <c r="Q1634" t="s">
        <v>76</v>
      </c>
      <c r="R1634" t="s">
        <v>77</v>
      </c>
      <c r="S1634" t="s">
        <v>79</v>
      </c>
      <c r="T1634" s="3" t="s">
        <v>90</v>
      </c>
      <c r="U1634" s="4" t="s">
        <v>91</v>
      </c>
      <c r="X1634" t="str">
        <f t="shared" si="25"/>
        <v xml:space="preserve">(1877,  'អ៊ុន មូល' ,  '' ,  '06/02/1950' ,  'Male' ,  '140041091(01)' ,  '9' ,  '901' ,  '90104' ,  '' ,  '9010401' ,  'Koh Kong, Botum Sakor, Thma Sa, Chamlang Kou' ,  '' ,  '' ), </v>
      </c>
    </row>
    <row r="1635" spans="3:24" x14ac:dyDescent="0.3">
      <c r="C1635">
        <v>1878</v>
      </c>
      <c r="D1635" t="s">
        <v>10697</v>
      </c>
      <c r="F1635" t="s">
        <v>38569</v>
      </c>
      <c r="G1635" t="s">
        <v>82</v>
      </c>
      <c r="H1635" t="s">
        <v>10701</v>
      </c>
      <c r="I1635" t="s">
        <v>504</v>
      </c>
      <c r="J1635" t="s">
        <v>579</v>
      </c>
      <c r="K1635" t="s">
        <v>2959</v>
      </c>
      <c r="M1635" t="s">
        <v>2960</v>
      </c>
      <c r="N1635" t="s">
        <v>3052</v>
      </c>
      <c r="P1635" s="23"/>
      <c r="Q1635" t="s">
        <v>76</v>
      </c>
      <c r="R1635" t="s">
        <v>77</v>
      </c>
      <c r="S1635" t="s">
        <v>79</v>
      </c>
      <c r="T1635" s="3" t="s">
        <v>90</v>
      </c>
      <c r="U1635" s="4" t="s">
        <v>91</v>
      </c>
      <c r="X1635" t="str">
        <f t="shared" si="25"/>
        <v xml:space="preserve">(1878,  'ឆន់ រិទ្ធិ' ,  '' ,  '13/04/1991' ,  'Male' ,  '140086731(01)' ,  '9' ,  '901' ,  '90104' ,  '' ,  '9010401' ,  'Koh Kong, Botum Sakor, Thma Sa, Chamlang Kou' ,  '' ,  '' ), </v>
      </c>
    </row>
    <row r="1636" spans="3:24" x14ac:dyDescent="0.3">
      <c r="C1636">
        <v>1879</v>
      </c>
      <c r="D1636" t="s">
        <v>10703</v>
      </c>
      <c r="F1636" t="s">
        <v>38570</v>
      </c>
      <c r="G1636" t="s">
        <v>82</v>
      </c>
      <c r="H1636" t="s">
        <v>10707</v>
      </c>
      <c r="I1636" t="s">
        <v>504</v>
      </c>
      <c r="J1636" t="s">
        <v>579</v>
      </c>
      <c r="K1636" t="s">
        <v>2959</v>
      </c>
      <c r="M1636" t="s">
        <v>2960</v>
      </c>
      <c r="N1636" t="s">
        <v>3052</v>
      </c>
      <c r="P1636" s="23"/>
      <c r="Q1636" t="s">
        <v>76</v>
      </c>
      <c r="R1636" t="s">
        <v>77</v>
      </c>
      <c r="S1636" t="s">
        <v>79</v>
      </c>
      <c r="T1636" s="3" t="s">
        <v>90</v>
      </c>
      <c r="U1636" s="4" t="s">
        <v>91</v>
      </c>
      <c r="X1636" t="str">
        <f t="shared" si="25"/>
        <v xml:space="preserve">(1879,  'ឆែម ឆន' ,  '' ,  '07/02/1977' ,  'Male' ,  '140041000(01)' ,  '9' ,  '901' ,  '90104' ,  '' ,  '9010401' ,  'Koh Kong, Botum Sakor, Thma Sa, Chamlang Kou' ,  '' ,  '' ), </v>
      </c>
    </row>
    <row r="1637" spans="3:24" x14ac:dyDescent="0.3">
      <c r="C1637">
        <v>1880</v>
      </c>
      <c r="D1637" t="s">
        <v>10709</v>
      </c>
      <c r="F1637" t="s">
        <v>38571</v>
      </c>
      <c r="G1637" t="s">
        <v>82</v>
      </c>
      <c r="H1637" t="s">
        <v>10713</v>
      </c>
      <c r="I1637" t="s">
        <v>504</v>
      </c>
      <c r="J1637" t="s">
        <v>579</v>
      </c>
      <c r="K1637" t="s">
        <v>2959</v>
      </c>
      <c r="M1637" t="s">
        <v>2960</v>
      </c>
      <c r="N1637" t="s">
        <v>3052</v>
      </c>
      <c r="P1637" s="23"/>
      <c r="Q1637" t="s">
        <v>76</v>
      </c>
      <c r="R1637" t="s">
        <v>77</v>
      </c>
      <c r="S1637" t="s">
        <v>79</v>
      </c>
      <c r="T1637" s="3" t="s">
        <v>90</v>
      </c>
      <c r="U1637" s="4" t="s">
        <v>91</v>
      </c>
      <c r="X1637" t="str">
        <f t="shared" si="25"/>
        <v xml:space="preserve">(1880,  'កៅ ប៉ុង' ,  '' ,  '04/01/1974' ,  'Male' ,  '140041272' ,  '9' ,  '901' ,  '90104' ,  '' ,  '9010401' ,  'Koh Kong, Botum Sakor, Thma Sa, Chamlang Kou' ,  '' ,  '' ), </v>
      </c>
    </row>
    <row r="1638" spans="3:24" x14ac:dyDescent="0.3">
      <c r="C1638">
        <v>1881</v>
      </c>
      <c r="D1638" t="s">
        <v>10715</v>
      </c>
      <c r="F1638" t="s">
        <v>38572</v>
      </c>
      <c r="G1638" t="s">
        <v>82</v>
      </c>
      <c r="H1638" t="s">
        <v>10719</v>
      </c>
      <c r="I1638" t="s">
        <v>504</v>
      </c>
      <c r="J1638" t="s">
        <v>579</v>
      </c>
      <c r="K1638" t="s">
        <v>2959</v>
      </c>
      <c r="M1638" t="s">
        <v>2960</v>
      </c>
      <c r="N1638" t="s">
        <v>3052</v>
      </c>
      <c r="P1638" s="23"/>
      <c r="Q1638" t="s">
        <v>76</v>
      </c>
      <c r="R1638" t="s">
        <v>77</v>
      </c>
      <c r="S1638" t="s">
        <v>79</v>
      </c>
      <c r="T1638" s="3" t="s">
        <v>90</v>
      </c>
      <c r="U1638" s="4" t="s">
        <v>91</v>
      </c>
      <c r="X1638" t="str">
        <f t="shared" si="25"/>
        <v xml:space="preserve">(1881,  'សឿង ផន' ,  '' ,  '06/07/1990' ,  'Male' ,  '140107391' ,  '9' ,  '901' ,  '90104' ,  '' ,  '9010401' ,  'Koh Kong, Botum Sakor, Thma Sa, Chamlang Kou' ,  '' ,  '' ), </v>
      </c>
    </row>
    <row r="1639" spans="3:24" x14ac:dyDescent="0.3">
      <c r="C1639">
        <v>1882</v>
      </c>
      <c r="D1639" t="s">
        <v>10721</v>
      </c>
      <c r="F1639" t="s">
        <v>38573</v>
      </c>
      <c r="G1639" t="s">
        <v>82</v>
      </c>
      <c r="H1639" t="s">
        <v>10725</v>
      </c>
      <c r="I1639" t="s">
        <v>504</v>
      </c>
      <c r="J1639" t="s">
        <v>579</v>
      </c>
      <c r="K1639" t="s">
        <v>2959</v>
      </c>
      <c r="M1639" t="s">
        <v>2960</v>
      </c>
      <c r="N1639" t="s">
        <v>3052</v>
      </c>
      <c r="P1639" s="23"/>
      <c r="Q1639" t="s">
        <v>76</v>
      </c>
      <c r="R1639" t="s">
        <v>77</v>
      </c>
      <c r="S1639" t="s">
        <v>79</v>
      </c>
      <c r="T1639" s="3" t="s">
        <v>90</v>
      </c>
      <c r="U1639" s="4" t="s">
        <v>91</v>
      </c>
      <c r="X1639" t="str">
        <f t="shared" si="25"/>
        <v xml:space="preserve">(1882,  'ឡុក ហួយ' ,  '' ,  '01/08/1974' ,  'Male' ,  '140038764(01)' ,  '9' ,  '901' ,  '90104' ,  '' ,  '9010401' ,  'Koh Kong, Botum Sakor, Thma Sa, Chamlang Kou' ,  '' ,  '' ), </v>
      </c>
    </row>
    <row r="1640" spans="3:24" x14ac:dyDescent="0.3">
      <c r="C1640">
        <v>1883</v>
      </c>
      <c r="D1640" t="s">
        <v>10727</v>
      </c>
      <c r="F1640" t="s">
        <v>38574</v>
      </c>
      <c r="G1640" t="s">
        <v>82</v>
      </c>
      <c r="H1640" t="s">
        <v>10731</v>
      </c>
      <c r="I1640" t="s">
        <v>504</v>
      </c>
      <c r="J1640" t="s">
        <v>579</v>
      </c>
      <c r="K1640" t="s">
        <v>2959</v>
      </c>
      <c r="M1640" t="s">
        <v>2960</v>
      </c>
      <c r="N1640" t="s">
        <v>3052</v>
      </c>
      <c r="P1640" s="23"/>
      <c r="Q1640" t="s">
        <v>76</v>
      </c>
      <c r="R1640" t="s">
        <v>77</v>
      </c>
      <c r="S1640" t="s">
        <v>79</v>
      </c>
      <c r="T1640" s="3" t="s">
        <v>90</v>
      </c>
      <c r="U1640" s="4" t="s">
        <v>91</v>
      </c>
      <c r="X1640" t="str">
        <f t="shared" si="25"/>
        <v xml:space="preserve">(1883,  'ពេជ្រ ប៊ុនចេង' ,  '' ,  '05/07/1987' ,  'Male' ,  '140058630(01)' ,  '9' ,  '901' ,  '90104' ,  '' ,  '9010401' ,  'Koh Kong, Botum Sakor, Thma Sa, Chamlang Kou' ,  '' ,  '' ), </v>
      </c>
    </row>
    <row r="1641" spans="3:24" x14ac:dyDescent="0.3">
      <c r="C1641">
        <v>1884</v>
      </c>
      <c r="D1641" t="s">
        <v>10733</v>
      </c>
      <c r="F1641" t="s">
        <v>38262</v>
      </c>
      <c r="G1641" t="s">
        <v>82</v>
      </c>
      <c r="H1641" t="s">
        <v>10736</v>
      </c>
      <c r="I1641" t="s">
        <v>504</v>
      </c>
      <c r="J1641" t="s">
        <v>579</v>
      </c>
      <c r="K1641" t="s">
        <v>2959</v>
      </c>
      <c r="M1641" t="s">
        <v>2960</v>
      </c>
      <c r="N1641" t="s">
        <v>3052</v>
      </c>
      <c r="P1641" s="23"/>
      <c r="Q1641" t="s">
        <v>76</v>
      </c>
      <c r="R1641" t="s">
        <v>77</v>
      </c>
      <c r="S1641" t="s">
        <v>79</v>
      </c>
      <c r="T1641" s="3" t="s">
        <v>90</v>
      </c>
      <c r="U1641" s="4" t="s">
        <v>91</v>
      </c>
      <c r="X1641" t="str">
        <f t="shared" si="25"/>
        <v xml:space="preserve">(1884,  'ហ៊ីវ រិទ្ធ' ,  '' ,  '06/03/1973' ,  'Male' ,  '140041299(01)' ,  '9' ,  '901' ,  '90104' ,  '' ,  '9010401' ,  'Koh Kong, Botum Sakor, Thma Sa, Chamlang Kou' ,  '' ,  '' ), </v>
      </c>
    </row>
    <row r="1642" spans="3:24" x14ac:dyDescent="0.3">
      <c r="C1642">
        <v>1885</v>
      </c>
      <c r="D1642" t="s">
        <v>3048</v>
      </c>
      <c r="F1642" t="s">
        <v>37646</v>
      </c>
      <c r="G1642" t="s">
        <v>82</v>
      </c>
      <c r="H1642" t="s">
        <v>3051</v>
      </c>
      <c r="I1642" t="s">
        <v>504</v>
      </c>
      <c r="J1642" t="s">
        <v>579</v>
      </c>
      <c r="K1642" t="s">
        <v>2959</v>
      </c>
      <c r="M1642" t="s">
        <v>2960</v>
      </c>
      <c r="N1642" t="s">
        <v>3052</v>
      </c>
      <c r="P1642" s="23"/>
      <c r="Q1642" t="s">
        <v>76</v>
      </c>
      <c r="R1642" t="s">
        <v>77</v>
      </c>
      <c r="S1642" t="s">
        <v>79</v>
      </c>
      <c r="T1642" s="3" t="s">
        <v>90</v>
      </c>
      <c r="U1642" s="4" t="s">
        <v>91</v>
      </c>
      <c r="X1642" t="str">
        <f t="shared" si="25"/>
        <v xml:space="preserve">(1885,  'ទុន សុខ' ,  '' ,  '03/06/1961' ,  'Male' ,  '140041159(01)' ,  '9' ,  '901' ,  '90104' ,  '' ,  '9010401' ,  'Koh Kong, Botum Sakor, Thma Sa, Chamlang Kou' ,  '' ,  '' ), </v>
      </c>
    </row>
    <row r="1643" spans="3:24" x14ac:dyDescent="0.3">
      <c r="C1643">
        <v>1887</v>
      </c>
      <c r="D1643" t="s">
        <v>10740</v>
      </c>
      <c r="F1643" t="s">
        <v>38575</v>
      </c>
      <c r="G1643" t="s">
        <v>82</v>
      </c>
      <c r="H1643" t="s">
        <v>10744</v>
      </c>
      <c r="I1643" t="s">
        <v>504</v>
      </c>
      <c r="J1643" t="s">
        <v>579</v>
      </c>
      <c r="K1643" t="s">
        <v>2959</v>
      </c>
      <c r="M1643" t="s">
        <v>2960</v>
      </c>
      <c r="N1643" t="s">
        <v>3052</v>
      </c>
      <c r="P1643" s="23"/>
      <c r="Q1643" t="s">
        <v>76</v>
      </c>
      <c r="R1643" t="s">
        <v>77</v>
      </c>
      <c r="S1643" t="s">
        <v>79</v>
      </c>
      <c r="T1643" s="3" t="s">
        <v>90</v>
      </c>
      <c r="U1643" s="4" t="s">
        <v>91</v>
      </c>
      <c r="X1643" t="str">
        <f t="shared" si="25"/>
        <v xml:space="preserve">(1887,  'មាស​ កៅ' ,  '' ,  '10/08/1975' ,  'Male' ,  '140138160' ,  '9' ,  '901' ,  '90104' ,  '' ,  '9010401' ,  'Koh Kong, Botum Sakor, Thma Sa, Chamlang Kou' ,  '' ,  '' ), </v>
      </c>
    </row>
    <row r="1644" spans="3:24" x14ac:dyDescent="0.3">
      <c r="C1644">
        <v>1888</v>
      </c>
      <c r="D1644" t="s">
        <v>10747</v>
      </c>
      <c r="F1644" t="s">
        <v>38576</v>
      </c>
      <c r="G1644" t="s">
        <v>82</v>
      </c>
      <c r="H1644" t="s">
        <v>10751</v>
      </c>
      <c r="I1644" t="s">
        <v>504</v>
      </c>
      <c r="J1644" t="s">
        <v>579</v>
      </c>
      <c r="K1644" t="s">
        <v>2959</v>
      </c>
      <c r="M1644" t="s">
        <v>2960</v>
      </c>
      <c r="N1644" t="s">
        <v>3052</v>
      </c>
      <c r="P1644" s="23"/>
      <c r="Q1644" t="s">
        <v>76</v>
      </c>
      <c r="R1644" t="s">
        <v>77</v>
      </c>
      <c r="S1644" t="s">
        <v>79</v>
      </c>
      <c r="T1644" s="3" t="s">
        <v>90</v>
      </c>
      <c r="U1644" s="4" t="s">
        <v>91</v>
      </c>
      <c r="X1644" t="str">
        <f t="shared" si="25"/>
        <v xml:space="preserve">(1888,  'ឃួន ឃាង' ,  '' ,  '03/01/1988' ,  'Male' ,  '140107382' ,  '9' ,  '901' ,  '90104' ,  '' ,  '9010401' ,  'Koh Kong, Botum Sakor, Thma Sa, Chamlang Kou' ,  '' ,  '' ), </v>
      </c>
    </row>
    <row r="1645" spans="3:24" x14ac:dyDescent="0.3">
      <c r="C1645">
        <v>1889</v>
      </c>
      <c r="D1645" t="s">
        <v>10753</v>
      </c>
      <c r="F1645" t="s">
        <v>38577</v>
      </c>
      <c r="G1645" t="s">
        <v>82</v>
      </c>
      <c r="H1645" t="s">
        <v>10757</v>
      </c>
      <c r="I1645" t="s">
        <v>504</v>
      </c>
      <c r="J1645" t="s">
        <v>579</v>
      </c>
      <c r="K1645" t="s">
        <v>2959</v>
      </c>
      <c r="M1645" t="s">
        <v>2960</v>
      </c>
      <c r="N1645" t="s">
        <v>3052</v>
      </c>
      <c r="P1645" s="23"/>
      <c r="Q1645" t="s">
        <v>76</v>
      </c>
      <c r="R1645" t="s">
        <v>77</v>
      </c>
      <c r="S1645" t="s">
        <v>79</v>
      </c>
      <c r="T1645" s="3" t="s">
        <v>90</v>
      </c>
      <c r="U1645" s="4" t="s">
        <v>91</v>
      </c>
      <c r="X1645" t="str">
        <f t="shared" si="25"/>
        <v xml:space="preserve">(1889,  'ស្រៀប ស្រេង' ,  '' ,  '07/06/1956' ,  'Male' ,  '140129530' ,  '9' ,  '901' ,  '90104' ,  '' ,  '9010401' ,  'Koh Kong, Botum Sakor, Thma Sa, Chamlang Kou' ,  '' ,  '' ), </v>
      </c>
    </row>
    <row r="1646" spans="3:24" x14ac:dyDescent="0.3">
      <c r="C1646">
        <v>1890</v>
      </c>
      <c r="D1646" t="s">
        <v>10759</v>
      </c>
      <c r="F1646" t="s">
        <v>38578</v>
      </c>
      <c r="G1646" t="s">
        <v>82</v>
      </c>
      <c r="H1646" t="s">
        <v>10763</v>
      </c>
      <c r="I1646" t="s">
        <v>504</v>
      </c>
      <c r="J1646" t="s">
        <v>579</v>
      </c>
      <c r="K1646" t="s">
        <v>2959</v>
      </c>
      <c r="M1646" t="s">
        <v>2960</v>
      </c>
      <c r="N1646" t="s">
        <v>3052</v>
      </c>
      <c r="P1646" s="23"/>
      <c r="Q1646" t="s">
        <v>76</v>
      </c>
      <c r="R1646" t="s">
        <v>77</v>
      </c>
      <c r="S1646" t="s">
        <v>79</v>
      </c>
      <c r="T1646" s="3" t="s">
        <v>90</v>
      </c>
      <c r="U1646" s="4" t="s">
        <v>91</v>
      </c>
      <c r="X1646" t="str">
        <f t="shared" si="25"/>
        <v xml:space="preserve">(1890,  'ធិញ បាណូ' ,  '' ,  '07/08/1995' ,  'Male' ,  '130131979' ,  '9' ,  '901' ,  '90104' ,  '' ,  '9010401' ,  'Koh Kong, Botum Sakor, Thma Sa, Chamlang Kou' ,  '' ,  '' ), </v>
      </c>
    </row>
    <row r="1647" spans="3:24" x14ac:dyDescent="0.3">
      <c r="C1647">
        <v>1891</v>
      </c>
      <c r="D1647" t="s">
        <v>10765</v>
      </c>
      <c r="F1647" t="s">
        <v>38579</v>
      </c>
      <c r="G1647" t="s">
        <v>82</v>
      </c>
      <c r="H1647" t="s">
        <v>10769</v>
      </c>
      <c r="I1647" t="s">
        <v>504</v>
      </c>
      <c r="J1647" t="s">
        <v>579</v>
      </c>
      <c r="K1647" t="s">
        <v>2959</v>
      </c>
      <c r="M1647" t="s">
        <v>2960</v>
      </c>
      <c r="N1647" t="s">
        <v>3052</v>
      </c>
      <c r="P1647" s="23"/>
      <c r="Q1647" t="s">
        <v>76</v>
      </c>
      <c r="R1647" t="s">
        <v>77</v>
      </c>
      <c r="S1647" t="s">
        <v>79</v>
      </c>
      <c r="T1647" s="3" t="s">
        <v>90</v>
      </c>
      <c r="U1647" s="4" t="s">
        <v>91</v>
      </c>
      <c r="X1647" t="str">
        <f t="shared" si="25"/>
        <v xml:space="preserve">(1891,  'ប៉ូ ប៊ុនឡេង' ,  '' ,  '17/06/1978' ,  'Male' ,  '1301128751' ,  '9' ,  '901' ,  '90104' ,  '' ,  '9010401' ,  'Koh Kong, Botum Sakor, Thma Sa, Chamlang Kou' ,  '' ,  '' ), </v>
      </c>
    </row>
    <row r="1648" spans="3:24" x14ac:dyDescent="0.3">
      <c r="C1648">
        <v>1892</v>
      </c>
      <c r="D1648" t="s">
        <v>10771</v>
      </c>
      <c r="F1648" t="s">
        <v>38580</v>
      </c>
      <c r="G1648" t="s">
        <v>82</v>
      </c>
      <c r="H1648" t="s">
        <v>10775</v>
      </c>
      <c r="I1648" t="s">
        <v>504</v>
      </c>
      <c r="J1648" t="s">
        <v>579</v>
      </c>
      <c r="K1648" t="s">
        <v>2959</v>
      </c>
      <c r="M1648" t="s">
        <v>2960</v>
      </c>
      <c r="N1648" t="s">
        <v>3052</v>
      </c>
      <c r="P1648" s="23"/>
      <c r="Q1648" t="s">
        <v>76</v>
      </c>
      <c r="R1648" t="s">
        <v>77</v>
      </c>
      <c r="S1648" t="s">
        <v>79</v>
      </c>
      <c r="T1648" s="3" t="s">
        <v>90</v>
      </c>
      <c r="U1648" s="4" t="s">
        <v>91</v>
      </c>
      <c r="X1648" t="str">
        <f t="shared" si="25"/>
        <v xml:space="preserve">(1892,  'ផាន់ ធី' ,  '' ,  '07/04/1986' ,  'Male' ,  '140104271' ,  '9' ,  '901' ,  '90104' ,  '' ,  '9010401' ,  'Koh Kong, Botum Sakor, Thma Sa, Chamlang Kou' ,  '' ,  '' ), </v>
      </c>
    </row>
    <row r="1649" spans="3:24" x14ac:dyDescent="0.3">
      <c r="C1649">
        <v>1893</v>
      </c>
      <c r="D1649" t="s">
        <v>10777</v>
      </c>
      <c r="F1649" t="s">
        <v>38581</v>
      </c>
      <c r="G1649" t="s">
        <v>82</v>
      </c>
      <c r="H1649" t="s">
        <v>10780</v>
      </c>
      <c r="I1649" t="s">
        <v>504</v>
      </c>
      <c r="J1649" t="s">
        <v>579</v>
      </c>
      <c r="K1649" t="s">
        <v>2959</v>
      </c>
      <c r="M1649" t="s">
        <v>2960</v>
      </c>
      <c r="N1649" t="s">
        <v>3052</v>
      </c>
      <c r="P1649" s="23"/>
      <c r="Q1649" t="s">
        <v>76</v>
      </c>
      <c r="R1649" t="s">
        <v>77</v>
      </c>
      <c r="S1649" t="s">
        <v>79</v>
      </c>
      <c r="T1649" s="3" t="s">
        <v>90</v>
      </c>
      <c r="U1649" s="4" t="s">
        <v>91</v>
      </c>
      <c r="X1649" t="str">
        <f t="shared" si="25"/>
        <v xml:space="preserve">(1893,  'ធឿន ថា' ,  '' ,  '04/05/1993' ,  'Male' ,  '140104353' ,  '9' ,  '901' ,  '90104' ,  '' ,  '9010401' ,  'Koh Kong, Botum Sakor, Thma Sa, Chamlang Kou' ,  '' ,  '' ), </v>
      </c>
    </row>
    <row r="1650" spans="3:24" x14ac:dyDescent="0.3">
      <c r="C1650">
        <v>1894</v>
      </c>
      <c r="D1650" t="s">
        <v>10782</v>
      </c>
      <c r="F1650" t="s">
        <v>38582</v>
      </c>
      <c r="G1650" t="s">
        <v>82</v>
      </c>
      <c r="H1650" t="s">
        <v>10786</v>
      </c>
      <c r="I1650" t="s">
        <v>504</v>
      </c>
      <c r="J1650" t="s">
        <v>579</v>
      </c>
      <c r="K1650" t="s">
        <v>2959</v>
      </c>
      <c r="M1650" t="s">
        <v>2960</v>
      </c>
      <c r="N1650" t="s">
        <v>3052</v>
      </c>
      <c r="P1650" s="23"/>
      <c r="Q1650" t="s">
        <v>76</v>
      </c>
      <c r="R1650" t="s">
        <v>77</v>
      </c>
      <c r="S1650" t="s">
        <v>79</v>
      </c>
      <c r="T1650" s="3" t="s">
        <v>90</v>
      </c>
      <c r="U1650" s="4" t="s">
        <v>91</v>
      </c>
      <c r="X1650" t="str">
        <f t="shared" si="25"/>
        <v xml:space="preserve">(1894,  'ទ្រីន បូលី' ,  '' ,  '15/03/1988' ,  'Male' ,  '51264891' ,  '9' ,  '901' ,  '90104' ,  '' ,  '9010401' ,  'Koh Kong, Botum Sakor, Thma Sa, Chamlang Kou' ,  '' ,  '' ), </v>
      </c>
    </row>
    <row r="1651" spans="3:24" x14ac:dyDescent="0.3">
      <c r="C1651">
        <v>1895</v>
      </c>
      <c r="D1651" t="s">
        <v>10788</v>
      </c>
      <c r="F1651" t="s">
        <v>38583</v>
      </c>
      <c r="G1651" t="s">
        <v>82</v>
      </c>
      <c r="H1651" t="s">
        <v>10792</v>
      </c>
      <c r="I1651" t="s">
        <v>504</v>
      </c>
      <c r="J1651" t="s">
        <v>579</v>
      </c>
      <c r="K1651" t="s">
        <v>2959</v>
      </c>
      <c r="M1651" t="s">
        <v>2960</v>
      </c>
      <c r="N1651" t="s">
        <v>3052</v>
      </c>
      <c r="P1651" s="23"/>
      <c r="Q1651" t="s">
        <v>76</v>
      </c>
      <c r="R1651" t="s">
        <v>77</v>
      </c>
      <c r="S1651" t="s">
        <v>79</v>
      </c>
      <c r="T1651" s="3" t="s">
        <v>90</v>
      </c>
      <c r="U1651" s="4" t="s">
        <v>91</v>
      </c>
      <c r="X1651" t="str">
        <f t="shared" si="25"/>
        <v xml:space="preserve">(1895,  'ជាក់ ជេម' ,  '' ,  '11/09/1993' ,  'Male' ,  '140086418(01)' ,  '9' ,  '901' ,  '90104' ,  '' ,  '9010401' ,  'Koh Kong, Botum Sakor, Thma Sa, Chamlang Kou' ,  '' ,  '' ), </v>
      </c>
    </row>
    <row r="1652" spans="3:24" x14ac:dyDescent="0.3">
      <c r="C1652">
        <v>1896</v>
      </c>
      <c r="D1652" t="s">
        <v>10794</v>
      </c>
      <c r="F1652" t="s">
        <v>38584</v>
      </c>
      <c r="G1652" t="s">
        <v>82</v>
      </c>
      <c r="H1652" t="s">
        <v>10798</v>
      </c>
      <c r="I1652" t="s">
        <v>504</v>
      </c>
      <c r="J1652" t="s">
        <v>579</v>
      </c>
      <c r="K1652" t="s">
        <v>2959</v>
      </c>
      <c r="M1652" t="s">
        <v>2960</v>
      </c>
      <c r="N1652" t="s">
        <v>3052</v>
      </c>
      <c r="P1652" s="23"/>
      <c r="Q1652" t="s">
        <v>76</v>
      </c>
      <c r="R1652" t="s">
        <v>77</v>
      </c>
      <c r="S1652" t="s">
        <v>79</v>
      </c>
      <c r="T1652" s="3" t="s">
        <v>90</v>
      </c>
      <c r="U1652" s="4" t="s">
        <v>91</v>
      </c>
      <c r="X1652" t="str">
        <f t="shared" si="25"/>
        <v xml:space="preserve">(1896,  'កែវ វ៉ាន់ណុប' ,  '' ,  '01/02/1988' ,  'Male' ,  '140087864' ,  '9' ,  '901' ,  '90104' ,  '' ,  '9010401' ,  'Koh Kong, Botum Sakor, Thma Sa, Chamlang Kou' ,  '' ,  '' ), </v>
      </c>
    </row>
    <row r="1653" spans="3:24" x14ac:dyDescent="0.3">
      <c r="C1653">
        <v>1897</v>
      </c>
      <c r="D1653" t="s">
        <v>10800</v>
      </c>
      <c r="F1653" t="s">
        <v>38585</v>
      </c>
      <c r="G1653" t="s">
        <v>82</v>
      </c>
      <c r="H1653" t="s">
        <v>10804</v>
      </c>
      <c r="I1653" t="s">
        <v>504</v>
      </c>
      <c r="J1653" t="s">
        <v>579</v>
      </c>
      <c r="K1653" t="s">
        <v>2959</v>
      </c>
      <c r="M1653" t="s">
        <v>2960</v>
      </c>
      <c r="N1653" t="s">
        <v>3052</v>
      </c>
      <c r="P1653" s="23"/>
      <c r="Q1653" t="s">
        <v>76</v>
      </c>
      <c r="R1653" t="s">
        <v>77</v>
      </c>
      <c r="S1653" t="s">
        <v>79</v>
      </c>
      <c r="T1653" s="3" t="s">
        <v>90</v>
      </c>
      <c r="U1653" s="4" t="s">
        <v>91</v>
      </c>
      <c r="X1653" t="str">
        <f t="shared" si="25"/>
        <v xml:space="preserve">(1897,  'ស្រី ហេង' ,  '' ,  '02/07/1984' ,  'Male' ,  '140041229(01)' ,  '9' ,  '901' ,  '90104' ,  '' ,  '9010401' ,  'Koh Kong, Botum Sakor, Thma Sa, Chamlang Kou' ,  '' ,  '' ), </v>
      </c>
    </row>
    <row r="1654" spans="3:24" x14ac:dyDescent="0.3">
      <c r="C1654">
        <v>1898</v>
      </c>
      <c r="D1654" t="s">
        <v>10806</v>
      </c>
      <c r="F1654" t="s">
        <v>38586</v>
      </c>
      <c r="G1654" t="s">
        <v>82</v>
      </c>
      <c r="H1654" t="s">
        <v>10810</v>
      </c>
      <c r="I1654" t="s">
        <v>504</v>
      </c>
      <c r="J1654" t="s">
        <v>579</v>
      </c>
      <c r="K1654" t="s">
        <v>2959</v>
      </c>
      <c r="M1654" t="s">
        <v>2960</v>
      </c>
      <c r="N1654" t="s">
        <v>3052</v>
      </c>
      <c r="P1654" s="23"/>
      <c r="Q1654" t="s">
        <v>76</v>
      </c>
      <c r="R1654" t="s">
        <v>77</v>
      </c>
      <c r="S1654" t="s">
        <v>79</v>
      </c>
      <c r="T1654" s="3" t="s">
        <v>90</v>
      </c>
      <c r="U1654" s="4" t="s">
        <v>91</v>
      </c>
      <c r="X1654" t="str">
        <f t="shared" si="25"/>
        <v xml:space="preserve">(1898,  'ហៃ ទី' ,  '' ,  '01/07/1970' ,  'Male' ,  '140040889' ,  '9' ,  '901' ,  '90104' ,  '' ,  '9010401' ,  'Koh Kong, Botum Sakor, Thma Sa, Chamlang Kou' ,  '' ,  '' ), </v>
      </c>
    </row>
    <row r="1655" spans="3:24" x14ac:dyDescent="0.3">
      <c r="C1655">
        <v>1899</v>
      </c>
      <c r="D1655" t="s">
        <v>10812</v>
      </c>
      <c r="F1655" t="s">
        <v>37720</v>
      </c>
      <c r="G1655" t="s">
        <v>82</v>
      </c>
      <c r="H1655" t="s">
        <v>10815</v>
      </c>
      <c r="I1655" t="s">
        <v>504</v>
      </c>
      <c r="J1655" t="s">
        <v>579</v>
      </c>
      <c r="K1655" t="s">
        <v>2959</v>
      </c>
      <c r="M1655" t="s">
        <v>2960</v>
      </c>
      <c r="N1655" t="s">
        <v>3052</v>
      </c>
      <c r="P1655" s="23"/>
      <c r="Q1655" t="s">
        <v>76</v>
      </c>
      <c r="R1655" t="s">
        <v>77</v>
      </c>
      <c r="S1655" t="s">
        <v>79</v>
      </c>
      <c r="T1655" s="3" t="s">
        <v>90</v>
      </c>
      <c r="U1655" s="4" t="s">
        <v>91</v>
      </c>
      <c r="X1655" t="str">
        <f t="shared" si="25"/>
        <v xml:space="preserve">(1899,  'សុខ ធីន' ,  '' ,  '07/05/1968' ,  'Male' ,  '140040903(01)' ,  '9' ,  '901' ,  '90104' ,  '' ,  '9010401' ,  'Koh Kong, Botum Sakor, Thma Sa, Chamlang Kou' ,  '' ,  '' ), </v>
      </c>
    </row>
    <row r="1656" spans="3:24" x14ac:dyDescent="0.3">
      <c r="C1656">
        <v>1900</v>
      </c>
      <c r="D1656" t="s">
        <v>10817</v>
      </c>
      <c r="F1656" t="s">
        <v>37565</v>
      </c>
      <c r="G1656" t="s">
        <v>82</v>
      </c>
      <c r="H1656" t="s">
        <v>10820</v>
      </c>
      <c r="I1656" t="s">
        <v>504</v>
      </c>
      <c r="J1656" t="s">
        <v>579</v>
      </c>
      <c r="K1656" t="s">
        <v>2959</v>
      </c>
      <c r="M1656" t="s">
        <v>2960</v>
      </c>
      <c r="N1656" t="s">
        <v>3052</v>
      </c>
      <c r="P1656" s="23"/>
      <c r="Q1656" t="s">
        <v>76</v>
      </c>
      <c r="R1656" t="s">
        <v>77</v>
      </c>
      <c r="S1656" t="s">
        <v>79</v>
      </c>
      <c r="T1656" s="3" t="s">
        <v>90</v>
      </c>
      <c r="U1656" s="4" t="s">
        <v>91</v>
      </c>
      <c r="X1656" t="str">
        <f t="shared" si="25"/>
        <v xml:space="preserve">(1900,  'ដឿន រ៉ន' ,  '' ,  '03/03/1976' ,  'Male' ,  '140041286(01)' ,  '9' ,  '901' ,  '90104' ,  '' ,  '9010401' ,  'Koh Kong, Botum Sakor, Thma Sa, Chamlang Kou' ,  '' ,  '' ), </v>
      </c>
    </row>
    <row r="1657" spans="3:24" x14ac:dyDescent="0.3">
      <c r="C1657">
        <v>1901</v>
      </c>
      <c r="D1657" t="s">
        <v>10822</v>
      </c>
      <c r="F1657" t="s">
        <v>37763</v>
      </c>
      <c r="G1657" t="s">
        <v>82</v>
      </c>
      <c r="H1657" t="s">
        <v>10825</v>
      </c>
      <c r="I1657" t="s">
        <v>504</v>
      </c>
      <c r="J1657" t="s">
        <v>579</v>
      </c>
      <c r="K1657" t="s">
        <v>2959</v>
      </c>
      <c r="M1657" t="s">
        <v>2960</v>
      </c>
      <c r="N1657" t="s">
        <v>3052</v>
      </c>
      <c r="P1657" s="23"/>
      <c r="Q1657" t="s">
        <v>76</v>
      </c>
      <c r="R1657" t="s">
        <v>77</v>
      </c>
      <c r="S1657" t="s">
        <v>79</v>
      </c>
      <c r="T1657" s="3" t="s">
        <v>90</v>
      </c>
      <c r="U1657" s="4" t="s">
        <v>91</v>
      </c>
      <c r="X1657" t="str">
        <f t="shared" si="25"/>
        <v xml:space="preserve">(1901,  'សន សុទ្ធ' ,  '' ,  '09/04/1963' ,  'Male' ,  '140087895(01)' ,  '9' ,  '901' ,  '90104' ,  '' ,  '9010401' ,  'Koh Kong, Botum Sakor, Thma Sa, Chamlang Kou' ,  '' ,  '' ), </v>
      </c>
    </row>
    <row r="1658" spans="3:24" x14ac:dyDescent="0.3">
      <c r="C1658">
        <v>1902</v>
      </c>
      <c r="D1658" t="s">
        <v>10827</v>
      </c>
      <c r="F1658" t="s">
        <v>38587</v>
      </c>
      <c r="G1658" t="s">
        <v>82</v>
      </c>
      <c r="H1658" t="s">
        <v>10831</v>
      </c>
      <c r="I1658" t="s">
        <v>504</v>
      </c>
      <c r="J1658" t="s">
        <v>1700</v>
      </c>
      <c r="K1658" t="s">
        <v>2947</v>
      </c>
      <c r="M1658" t="s">
        <v>10832</v>
      </c>
      <c r="N1658" t="s">
        <v>10833</v>
      </c>
      <c r="P1658" s="23"/>
      <c r="Q1658" t="s">
        <v>76</v>
      </c>
      <c r="R1658" t="s">
        <v>77</v>
      </c>
      <c r="S1658" t="s">
        <v>79</v>
      </c>
      <c r="T1658" s="3" t="s">
        <v>90</v>
      </c>
      <c r="U1658" s="4" t="s">
        <v>91</v>
      </c>
      <c r="X1658" t="str">
        <f t="shared" si="25"/>
        <v xml:space="preserve">(1902,  'ស ម៉ាង' ,  '' ,  '02/04/1991' ,  'Male' ,  '130204440' ,  '9' ,  '906' ,  '90605' ,  '' ,  '9010403' ,  'Koh Kong, Srae Ambel, Thma Sa, Srae Thmei' ,  '' ,  '' ), </v>
      </c>
    </row>
    <row r="1659" spans="3:24" x14ac:dyDescent="0.3">
      <c r="C1659">
        <v>1903</v>
      </c>
      <c r="D1659" t="s">
        <v>10836</v>
      </c>
      <c r="F1659" t="s">
        <v>37387</v>
      </c>
      <c r="G1659" t="s">
        <v>82</v>
      </c>
      <c r="H1659" t="s">
        <v>10839</v>
      </c>
      <c r="I1659" t="s">
        <v>504</v>
      </c>
      <c r="J1659" t="s">
        <v>579</v>
      </c>
      <c r="K1659" t="s">
        <v>2959</v>
      </c>
      <c r="M1659" t="s">
        <v>10832</v>
      </c>
      <c r="N1659" t="s">
        <v>10840</v>
      </c>
      <c r="P1659" s="23"/>
      <c r="Q1659" t="s">
        <v>76</v>
      </c>
      <c r="R1659" t="s">
        <v>77</v>
      </c>
      <c r="S1659" t="s">
        <v>79</v>
      </c>
      <c r="T1659" s="3" t="s">
        <v>90</v>
      </c>
      <c r="U1659" s="4" t="s">
        <v>91</v>
      </c>
      <c r="X1659" t="str">
        <f t="shared" si="25"/>
        <v xml:space="preserve">(1903,  'ទូច ណែម' ,  '' ,  '#NULL!' ,  'Male' ,  '140038643()1)' ,  '9' ,  '901' ,  '90104' ,  '' ,  '9010403' ,  'Koh Kong, Botum Sakor, Thma Sa, Srae Thmei' ,  '' ,  '' ), </v>
      </c>
    </row>
    <row r="1660" spans="3:24" x14ac:dyDescent="0.3">
      <c r="C1660">
        <v>1904</v>
      </c>
      <c r="D1660" t="s">
        <v>10842</v>
      </c>
      <c r="F1660" t="s">
        <v>37691</v>
      </c>
      <c r="G1660" t="s">
        <v>82</v>
      </c>
      <c r="H1660" t="s">
        <v>10845</v>
      </c>
      <c r="I1660" t="s">
        <v>504</v>
      </c>
      <c r="J1660" t="s">
        <v>1700</v>
      </c>
      <c r="K1660" t="s">
        <v>10846</v>
      </c>
      <c r="M1660" t="s">
        <v>10847</v>
      </c>
      <c r="N1660" t="s">
        <v>10833</v>
      </c>
      <c r="P1660" s="23"/>
      <c r="Q1660" t="s">
        <v>76</v>
      </c>
      <c r="R1660" t="s">
        <v>77</v>
      </c>
      <c r="S1660" t="s">
        <v>79</v>
      </c>
      <c r="T1660" s="3" t="s">
        <v>90</v>
      </c>
      <c r="U1660" s="4" t="s">
        <v>91</v>
      </c>
      <c r="X1660" t="str">
        <f t="shared" si="25"/>
        <v xml:space="preserve">(1904,  'វឹក សុះ' ,  '' ,  '07/04/1980' ,  'Male' ,  '110200681' ,  '9' ,  '906' ,  '90604' ,  '' ,  '9060403' ,  'Koh Kong, Srae Ambel, Thma Sa, Srae Thmei' ,  '' ,  '' ), </v>
      </c>
    </row>
    <row r="1661" spans="3:24" x14ac:dyDescent="0.3">
      <c r="C1661">
        <v>1905</v>
      </c>
      <c r="D1661" t="s">
        <v>10849</v>
      </c>
      <c r="F1661" t="s">
        <v>38588</v>
      </c>
      <c r="G1661" t="s">
        <v>82</v>
      </c>
      <c r="H1661" t="s">
        <v>10853</v>
      </c>
      <c r="I1661" t="s">
        <v>504</v>
      </c>
      <c r="J1661" t="s">
        <v>579</v>
      </c>
      <c r="K1661" t="s">
        <v>2959</v>
      </c>
      <c r="M1661" t="s">
        <v>2960</v>
      </c>
      <c r="N1661" t="s">
        <v>3052</v>
      </c>
      <c r="P1661" s="23"/>
      <c r="Q1661" t="s">
        <v>76</v>
      </c>
      <c r="R1661" t="s">
        <v>77</v>
      </c>
      <c r="S1661" t="s">
        <v>79</v>
      </c>
      <c r="T1661" s="3" t="s">
        <v>90</v>
      </c>
      <c r="U1661" s="4" t="s">
        <v>91</v>
      </c>
      <c r="X1661" t="str">
        <f t="shared" si="25"/>
        <v xml:space="preserve">(1905,  'អិក អាន់' ,  '' ,  '09/08/1981' ,  'Male' ,  '140147903' ,  '9' ,  '901' ,  '90104' ,  '' ,  '9010401' ,  'Koh Kong, Botum Sakor, Thma Sa, Chamlang Kou' ,  '' ,  '' ), </v>
      </c>
    </row>
    <row r="1662" spans="3:24" x14ac:dyDescent="0.3">
      <c r="C1662">
        <v>1906</v>
      </c>
      <c r="D1662" t="s">
        <v>10855</v>
      </c>
      <c r="F1662" t="s">
        <v>38182</v>
      </c>
      <c r="G1662" t="s">
        <v>82</v>
      </c>
      <c r="H1662" t="s">
        <v>10858</v>
      </c>
      <c r="I1662" t="s">
        <v>504</v>
      </c>
      <c r="J1662" t="s">
        <v>579</v>
      </c>
      <c r="K1662" t="s">
        <v>2959</v>
      </c>
      <c r="M1662" t="s">
        <v>2960</v>
      </c>
      <c r="N1662" t="s">
        <v>3052</v>
      </c>
      <c r="P1662" s="23"/>
      <c r="Q1662" t="s">
        <v>76</v>
      </c>
      <c r="R1662" t="s">
        <v>77</v>
      </c>
      <c r="S1662" t="s">
        <v>79</v>
      </c>
      <c r="T1662" s="3" t="s">
        <v>90</v>
      </c>
      <c r="U1662" s="4" t="s">
        <v>91</v>
      </c>
      <c r="X1662" t="str">
        <f t="shared" si="25"/>
        <v xml:space="preserve">(1906,  'ហួច ម៉ៅ' ,  '' ,  '03/07/1960' ,  'Male' ,  '140040096' ,  '9' ,  '901' ,  '90104' ,  '' ,  '9010401' ,  'Koh Kong, Botum Sakor, Thma Sa, Chamlang Kou' ,  '' ,  '' ), </v>
      </c>
    </row>
    <row r="1663" spans="3:24" x14ac:dyDescent="0.3">
      <c r="C1663">
        <v>1907</v>
      </c>
      <c r="D1663" t="s">
        <v>10860</v>
      </c>
      <c r="F1663" t="s">
        <v>38589</v>
      </c>
      <c r="G1663" t="s">
        <v>82</v>
      </c>
      <c r="H1663" t="s">
        <v>10864</v>
      </c>
      <c r="I1663" t="s">
        <v>504</v>
      </c>
      <c r="J1663" t="s">
        <v>579</v>
      </c>
      <c r="K1663" t="s">
        <v>2959</v>
      </c>
      <c r="M1663" t="s">
        <v>2960</v>
      </c>
      <c r="N1663" t="s">
        <v>3052</v>
      </c>
      <c r="P1663" s="23"/>
      <c r="Q1663" t="s">
        <v>76</v>
      </c>
      <c r="R1663" t="s">
        <v>77</v>
      </c>
      <c r="S1663" t="s">
        <v>79</v>
      </c>
      <c r="T1663" s="3" t="s">
        <v>90</v>
      </c>
      <c r="U1663" s="4" t="s">
        <v>91</v>
      </c>
      <c r="X1663" t="str">
        <f t="shared" si="25"/>
        <v xml:space="preserve">(1907,  'អិត អឿន' ,  '' ,  '03/01/1992' ,  'Male' ,  '130136651' ,  '9' ,  '901' ,  '90104' ,  '' ,  '9010401' ,  'Koh Kong, Botum Sakor, Thma Sa, Chamlang Kou' ,  '' ,  '' ), </v>
      </c>
    </row>
    <row r="1664" spans="3:24" x14ac:dyDescent="0.3">
      <c r="C1664">
        <v>1908</v>
      </c>
      <c r="D1664" t="s">
        <v>10866</v>
      </c>
      <c r="F1664" t="s">
        <v>38590</v>
      </c>
      <c r="G1664" t="s">
        <v>82</v>
      </c>
      <c r="H1664" t="s">
        <v>10870</v>
      </c>
      <c r="I1664" t="s">
        <v>504</v>
      </c>
      <c r="J1664" t="s">
        <v>579</v>
      </c>
      <c r="K1664" t="s">
        <v>2959</v>
      </c>
      <c r="M1664" t="s">
        <v>2960</v>
      </c>
      <c r="N1664" t="s">
        <v>3052</v>
      </c>
      <c r="P1664" s="23"/>
      <c r="Q1664" t="s">
        <v>76</v>
      </c>
      <c r="R1664" t="s">
        <v>77</v>
      </c>
      <c r="S1664" t="s">
        <v>79</v>
      </c>
      <c r="T1664" s="3" t="s">
        <v>90</v>
      </c>
      <c r="U1664" s="4" t="s">
        <v>91</v>
      </c>
      <c r="X1664" t="str">
        <f t="shared" si="25"/>
        <v xml:space="preserve">(1908,  'សួន ឡាយ' ,  '' ,  '01/01/1961' ,  'Male' ,  '140058766(01)' ,  '9' ,  '901' ,  '90104' ,  '' ,  '9010401' ,  'Koh Kong, Botum Sakor, Thma Sa, Chamlang Kou' ,  '' ,  '' ), </v>
      </c>
    </row>
    <row r="1665" spans="3:24" x14ac:dyDescent="0.3">
      <c r="C1665">
        <v>1909</v>
      </c>
      <c r="D1665" t="s">
        <v>10872</v>
      </c>
      <c r="F1665" t="s">
        <v>38591</v>
      </c>
      <c r="G1665" t="s">
        <v>82</v>
      </c>
      <c r="H1665" t="s">
        <v>10876</v>
      </c>
      <c r="I1665" t="s">
        <v>504</v>
      </c>
      <c r="J1665" t="s">
        <v>579</v>
      </c>
      <c r="K1665" t="s">
        <v>2959</v>
      </c>
      <c r="M1665" t="s">
        <v>2960</v>
      </c>
      <c r="N1665" t="s">
        <v>3052</v>
      </c>
      <c r="P1665" s="23"/>
      <c r="Q1665" t="s">
        <v>76</v>
      </c>
      <c r="R1665" t="s">
        <v>77</v>
      </c>
      <c r="S1665" t="s">
        <v>79</v>
      </c>
      <c r="T1665" s="3" t="s">
        <v>90</v>
      </c>
      <c r="U1665" s="4" t="s">
        <v>91</v>
      </c>
      <c r="X1665" t="str">
        <f t="shared" si="25"/>
        <v xml:space="preserve">(1909,  'ឈិត ឈន' ,  '' ,  '02/02/1959' ,  'Male' ,  '140087510(01)' ,  '9' ,  '901' ,  '90104' ,  '' ,  '9010401' ,  'Koh Kong, Botum Sakor, Thma Sa, Chamlang Kou' ,  '' ,  '' ), </v>
      </c>
    </row>
    <row r="1666" spans="3:24" x14ac:dyDescent="0.3">
      <c r="C1666">
        <v>1910</v>
      </c>
      <c r="D1666" t="s">
        <v>10878</v>
      </c>
      <c r="F1666" t="s">
        <v>38592</v>
      </c>
      <c r="G1666" t="s">
        <v>82</v>
      </c>
      <c r="H1666" t="s">
        <v>10882</v>
      </c>
      <c r="I1666" t="s">
        <v>504</v>
      </c>
      <c r="J1666" t="s">
        <v>579</v>
      </c>
      <c r="K1666" t="s">
        <v>2959</v>
      </c>
      <c r="M1666" t="s">
        <v>2960</v>
      </c>
      <c r="N1666" t="s">
        <v>3052</v>
      </c>
      <c r="P1666" s="23"/>
      <c r="Q1666" t="s">
        <v>76</v>
      </c>
      <c r="R1666" t="s">
        <v>77</v>
      </c>
      <c r="S1666" t="s">
        <v>79</v>
      </c>
      <c r="T1666" s="3" t="s">
        <v>90</v>
      </c>
      <c r="U1666" s="4" t="s">
        <v>91</v>
      </c>
      <c r="X1666" t="str">
        <f t="shared" si="25"/>
        <v xml:space="preserve">(1910,  'ផុក តាប់' ,  '' ,  '07/05/1980' ,  'Male' ,  '140140568' ,  '9' ,  '901' ,  '90104' ,  '' ,  '9010401' ,  'Koh Kong, Botum Sakor, Thma Sa, Chamlang Kou' ,  '' ,  '' ), </v>
      </c>
    </row>
    <row r="1667" spans="3:24" x14ac:dyDescent="0.3">
      <c r="C1667">
        <v>1911</v>
      </c>
      <c r="D1667" t="s">
        <v>10884</v>
      </c>
      <c r="F1667" t="s">
        <v>38593</v>
      </c>
      <c r="G1667" t="s">
        <v>82</v>
      </c>
      <c r="H1667" t="s">
        <v>10888</v>
      </c>
      <c r="I1667" t="s">
        <v>504</v>
      </c>
      <c r="J1667" t="s">
        <v>579</v>
      </c>
      <c r="K1667" t="s">
        <v>2959</v>
      </c>
      <c r="M1667" t="s">
        <v>2960</v>
      </c>
      <c r="N1667" t="s">
        <v>3052</v>
      </c>
      <c r="P1667" s="23"/>
      <c r="Q1667" t="s">
        <v>76</v>
      </c>
      <c r="R1667" t="s">
        <v>77</v>
      </c>
      <c r="S1667" t="s">
        <v>79</v>
      </c>
      <c r="T1667" s="3" t="s">
        <v>90</v>
      </c>
      <c r="U1667" s="4" t="s">
        <v>91</v>
      </c>
      <c r="X1667" t="str">
        <f t="shared" si="25"/>
        <v xml:space="preserve">(1911,  'យុន ភ័ណ' ,  '' ,  '19/12/1978' ,  'Male' ,  '140058704(01)' ,  '9' ,  '901' ,  '90104' ,  '' ,  '9010401' ,  'Koh Kong, Botum Sakor, Thma Sa, Chamlang Kou' ,  '' ,  '' ), </v>
      </c>
    </row>
    <row r="1668" spans="3:24" x14ac:dyDescent="0.3">
      <c r="C1668">
        <v>1912</v>
      </c>
      <c r="D1668" t="s">
        <v>10890</v>
      </c>
      <c r="F1668" t="s">
        <v>38594</v>
      </c>
      <c r="G1668" t="s">
        <v>82</v>
      </c>
      <c r="H1668" t="s">
        <v>10894</v>
      </c>
      <c r="I1668" t="s">
        <v>504</v>
      </c>
      <c r="J1668" t="s">
        <v>579</v>
      </c>
      <c r="K1668" t="s">
        <v>2959</v>
      </c>
      <c r="M1668" t="s">
        <v>2960</v>
      </c>
      <c r="N1668" t="s">
        <v>3052</v>
      </c>
      <c r="P1668" s="23"/>
      <c r="Q1668" t="s">
        <v>76</v>
      </c>
      <c r="R1668" t="s">
        <v>77</v>
      </c>
      <c r="S1668" t="s">
        <v>79</v>
      </c>
      <c r="T1668" s="3" t="s">
        <v>90</v>
      </c>
      <c r="U1668" s="4" t="s">
        <v>91</v>
      </c>
      <c r="X1668" t="str">
        <f t="shared" si="25"/>
        <v xml:space="preserve">(1912,  'កូវ ហ៊ុន' ,  '' ,  '07/03/1984' ,  'Male' ,  '140038585(01)' ,  '9' ,  '901' ,  '90104' ,  '' ,  '9010401' ,  'Koh Kong, Botum Sakor, Thma Sa, Chamlang Kou' ,  '' ,  '' ), </v>
      </c>
    </row>
    <row r="1669" spans="3:24" x14ac:dyDescent="0.3">
      <c r="C1669">
        <v>1913</v>
      </c>
      <c r="D1669" t="s">
        <v>10896</v>
      </c>
      <c r="F1669" t="s">
        <v>38141</v>
      </c>
      <c r="G1669" t="s">
        <v>82</v>
      </c>
      <c r="H1669" t="s">
        <v>10899</v>
      </c>
      <c r="I1669" t="s">
        <v>504</v>
      </c>
      <c r="J1669" t="s">
        <v>579</v>
      </c>
      <c r="K1669" t="s">
        <v>2959</v>
      </c>
      <c r="M1669" t="s">
        <v>2960</v>
      </c>
      <c r="N1669" t="s">
        <v>3052</v>
      </c>
      <c r="P1669" s="23"/>
      <c r="Q1669" t="s">
        <v>76</v>
      </c>
      <c r="R1669" t="s">
        <v>77</v>
      </c>
      <c r="S1669" t="s">
        <v>79</v>
      </c>
      <c r="T1669" s="3" t="s">
        <v>90</v>
      </c>
      <c r="U1669" s="4" t="s">
        <v>91</v>
      </c>
      <c r="X1669" t="str">
        <f t="shared" si="25"/>
        <v xml:space="preserve">(1913,  'សន វ៉ូម' ,  '' ,  '02/01/1987' ,  'Male' ,  '140087900(01)' ,  '9' ,  '901' ,  '90104' ,  '' ,  '9010401' ,  'Koh Kong, Botum Sakor, Thma Sa, Chamlang Kou' ,  '' ,  '' ), </v>
      </c>
    </row>
    <row r="1670" spans="3:24" x14ac:dyDescent="0.3">
      <c r="C1670">
        <v>1914</v>
      </c>
      <c r="D1670" t="s">
        <v>10901</v>
      </c>
      <c r="F1670" t="s">
        <v>37671</v>
      </c>
      <c r="G1670" t="s">
        <v>82</v>
      </c>
      <c r="H1670" t="s">
        <v>10904</v>
      </c>
      <c r="I1670" t="s">
        <v>504</v>
      </c>
      <c r="J1670" t="s">
        <v>579</v>
      </c>
      <c r="K1670" t="s">
        <v>2959</v>
      </c>
      <c r="M1670" t="s">
        <v>10832</v>
      </c>
      <c r="N1670" t="s">
        <v>10840</v>
      </c>
      <c r="P1670" s="23"/>
      <c r="Q1670" t="s">
        <v>76</v>
      </c>
      <c r="R1670" t="s">
        <v>77</v>
      </c>
      <c r="S1670" t="s">
        <v>79</v>
      </c>
      <c r="T1670" s="3" t="s">
        <v>90</v>
      </c>
      <c r="U1670" s="4" t="s">
        <v>91</v>
      </c>
      <c r="X1670" t="str">
        <f t="shared" si="25"/>
        <v xml:space="preserve">(1914,  'គៀន កុសល' ,  '' ,  '01/09/1980' ,  'Male' ,  '140039767(02)' ,  '9' ,  '901' ,  '90104' ,  '' ,  '9010403' ,  'Koh Kong, Botum Sakor, Thma Sa, Srae Thmei' ,  '' ,  '' ), </v>
      </c>
    </row>
    <row r="1671" spans="3:24" x14ac:dyDescent="0.3">
      <c r="C1671">
        <v>1917</v>
      </c>
      <c r="D1671" t="s">
        <v>10906</v>
      </c>
      <c r="F1671" t="s">
        <v>38595</v>
      </c>
      <c r="G1671" t="s">
        <v>82</v>
      </c>
      <c r="H1671" t="s">
        <v>10909</v>
      </c>
      <c r="I1671" t="s">
        <v>504</v>
      </c>
      <c r="J1671" t="s">
        <v>579</v>
      </c>
      <c r="K1671" t="s">
        <v>2959</v>
      </c>
      <c r="M1671" t="s">
        <v>10832</v>
      </c>
      <c r="N1671" t="s">
        <v>10840</v>
      </c>
      <c r="P1671" s="23"/>
      <c r="Q1671" t="s">
        <v>76</v>
      </c>
      <c r="R1671" t="s">
        <v>77</v>
      </c>
      <c r="S1671" t="s">
        <v>79</v>
      </c>
      <c r="T1671" s="3" t="s">
        <v>90</v>
      </c>
      <c r="U1671" s="4" t="s">
        <v>91</v>
      </c>
      <c r="X1671" t="str">
        <f t="shared" si="25"/>
        <v xml:space="preserve">(1917,  'ប៉ាង ស្នា' ,  '' ,  '12/10/1980' ,  'Male' ,  '90191471' ,  '9' ,  '901' ,  '90104' ,  '' ,  '9010403' ,  'Koh Kong, Botum Sakor, Thma Sa, Srae Thmei' ,  '' ,  '' ), </v>
      </c>
    </row>
    <row r="1672" spans="3:24" x14ac:dyDescent="0.3">
      <c r="C1672">
        <v>1918</v>
      </c>
      <c r="D1672" t="s">
        <v>10911</v>
      </c>
      <c r="F1672" t="s">
        <v>38596</v>
      </c>
      <c r="G1672" t="s">
        <v>82</v>
      </c>
      <c r="H1672" t="s">
        <v>10915</v>
      </c>
      <c r="I1672" t="s">
        <v>504</v>
      </c>
      <c r="J1672" t="s">
        <v>579</v>
      </c>
      <c r="K1672" t="s">
        <v>2959</v>
      </c>
      <c r="M1672" t="s">
        <v>10832</v>
      </c>
      <c r="N1672" t="s">
        <v>10840</v>
      </c>
      <c r="P1672" s="23"/>
      <c r="Q1672" t="s">
        <v>76</v>
      </c>
      <c r="R1672" t="s">
        <v>77</v>
      </c>
      <c r="S1672" t="s">
        <v>79</v>
      </c>
      <c r="T1672" s="3" t="s">
        <v>90</v>
      </c>
      <c r="U1672" s="4" t="s">
        <v>91</v>
      </c>
      <c r="X1672" t="str">
        <f t="shared" si="25"/>
        <v xml:space="preserve">(1918,  'ជា ឆាយ' ,  '' ,  '01/02/1986' ,  'Male' ,  '140086435(01)' ,  '9' ,  '901' ,  '90104' ,  '' ,  '9010403' ,  'Koh Kong, Botum Sakor, Thma Sa, Srae Thmei' ,  '' ,  '' ), </v>
      </c>
    </row>
    <row r="1673" spans="3:24" x14ac:dyDescent="0.3">
      <c r="C1673">
        <v>1919</v>
      </c>
      <c r="D1673" t="s">
        <v>10917</v>
      </c>
      <c r="F1673" t="s">
        <v>38597</v>
      </c>
      <c r="G1673" t="s">
        <v>82</v>
      </c>
      <c r="H1673" t="s">
        <v>10921</v>
      </c>
      <c r="I1673" t="s">
        <v>504</v>
      </c>
      <c r="J1673" t="s">
        <v>579</v>
      </c>
      <c r="K1673" t="s">
        <v>2959</v>
      </c>
      <c r="M1673" t="s">
        <v>10832</v>
      </c>
      <c r="N1673" t="s">
        <v>10840</v>
      </c>
      <c r="P1673" s="23"/>
      <c r="Q1673" t="s">
        <v>76</v>
      </c>
      <c r="R1673" t="s">
        <v>77</v>
      </c>
      <c r="S1673" t="s">
        <v>79</v>
      </c>
      <c r="T1673" s="3" t="s">
        <v>90</v>
      </c>
      <c r="U1673" s="4" t="s">
        <v>91</v>
      </c>
      <c r="X1673" t="str">
        <f t="shared" ref="X1673:X1736" si="26">CONCATENATE(Q1673,C1673,S1673,T1673,D1673,U1673,S1673,T1673,E1673,U1673,S1673,T1673,F1673,U1673,S1673,T1673,G1673,U1673,S1673,T1673,H1673,U1673,S1673,T1673,I1673,U1673,S1673,T1673,J1673,U1673,S1673,T1673,K1673,U1673,S1673,T1673,L1673,U1673,S1673,T1673,M1673,U1673,S1673,T1673,N1673,U1673,S1673,T1673,O1673,U1673,S1673,T1673,P1673,U1673,R1673,S1673)</f>
        <v xml:space="preserve">(1919,  'ធឿង ធឿន' ,  '' ,  '20/08/1996' ,  'Male' ,  '140140037' ,  '9' ,  '901' ,  '90104' ,  '' ,  '9010403' ,  'Koh Kong, Botum Sakor, Thma Sa, Srae Thmei' ,  '' ,  '' ), </v>
      </c>
    </row>
    <row r="1674" spans="3:24" x14ac:dyDescent="0.3">
      <c r="C1674">
        <v>1920</v>
      </c>
      <c r="D1674" t="s">
        <v>10924</v>
      </c>
      <c r="F1674" t="s">
        <v>38598</v>
      </c>
      <c r="G1674" t="s">
        <v>82</v>
      </c>
      <c r="H1674" t="s">
        <v>10928</v>
      </c>
      <c r="I1674" t="s">
        <v>504</v>
      </c>
      <c r="J1674" t="s">
        <v>579</v>
      </c>
      <c r="K1674" t="s">
        <v>2959</v>
      </c>
      <c r="M1674" t="s">
        <v>10832</v>
      </c>
      <c r="N1674" t="s">
        <v>10840</v>
      </c>
      <c r="P1674" s="23"/>
      <c r="Q1674" t="s">
        <v>76</v>
      </c>
      <c r="R1674" t="s">
        <v>77</v>
      </c>
      <c r="S1674" t="s">
        <v>79</v>
      </c>
      <c r="T1674" s="3" t="s">
        <v>90</v>
      </c>
      <c r="U1674" s="4" t="s">
        <v>91</v>
      </c>
      <c r="X1674" t="str">
        <f t="shared" si="26"/>
        <v xml:space="preserve">(1920,  'លីវ ឈុន' ,  '' ,  '13/02/1979' ,  'Male' ,  '140147912' ,  '9' ,  '901' ,  '90104' ,  '' ,  '9010403' ,  'Koh Kong, Botum Sakor, Thma Sa, Srae Thmei' ,  '' ,  '' ), </v>
      </c>
    </row>
    <row r="1675" spans="3:24" x14ac:dyDescent="0.3">
      <c r="C1675">
        <v>1921</v>
      </c>
      <c r="D1675" t="s">
        <v>10931</v>
      </c>
      <c r="F1675" t="s">
        <v>38599</v>
      </c>
      <c r="G1675" t="s">
        <v>82</v>
      </c>
      <c r="H1675" t="s">
        <v>10935</v>
      </c>
      <c r="I1675" t="s">
        <v>504</v>
      </c>
      <c r="J1675" t="s">
        <v>579</v>
      </c>
      <c r="K1675" t="s">
        <v>2959</v>
      </c>
      <c r="M1675" t="s">
        <v>10832</v>
      </c>
      <c r="N1675" t="s">
        <v>10840</v>
      </c>
      <c r="P1675" s="23"/>
      <c r="Q1675" t="s">
        <v>76</v>
      </c>
      <c r="R1675" t="s">
        <v>77</v>
      </c>
      <c r="S1675" t="s">
        <v>79</v>
      </c>
      <c r="T1675" s="3" t="s">
        <v>90</v>
      </c>
      <c r="U1675" s="4" t="s">
        <v>91</v>
      </c>
      <c r="X1675" t="str">
        <f t="shared" si="26"/>
        <v xml:space="preserve">(1921,  'សេក សាន' ,  '' ,  '05/03/1992' ,  'Male' ,  '140087364(01)' ,  '9' ,  '901' ,  '90104' ,  '' ,  '9010403' ,  'Koh Kong, Botum Sakor, Thma Sa, Srae Thmei' ,  '' ,  '' ), </v>
      </c>
    </row>
    <row r="1676" spans="3:24" x14ac:dyDescent="0.3">
      <c r="C1676">
        <v>1922</v>
      </c>
      <c r="D1676" t="s">
        <v>10938</v>
      </c>
      <c r="F1676" t="s">
        <v>38600</v>
      </c>
      <c r="G1676" t="s">
        <v>82</v>
      </c>
      <c r="H1676" t="s">
        <v>10942</v>
      </c>
      <c r="I1676" t="s">
        <v>504</v>
      </c>
      <c r="J1676" t="s">
        <v>579</v>
      </c>
      <c r="K1676" t="s">
        <v>2959</v>
      </c>
      <c r="M1676" t="s">
        <v>10832</v>
      </c>
      <c r="N1676" t="s">
        <v>10840</v>
      </c>
      <c r="P1676" s="23"/>
      <c r="Q1676" t="s">
        <v>76</v>
      </c>
      <c r="R1676" t="s">
        <v>77</v>
      </c>
      <c r="S1676" t="s">
        <v>79</v>
      </c>
      <c r="T1676" s="3" t="s">
        <v>90</v>
      </c>
      <c r="U1676" s="4" t="s">
        <v>91</v>
      </c>
      <c r="X1676" t="str">
        <f t="shared" si="26"/>
        <v xml:space="preserve">(1922,  'ផុន ឌី' ,  '' ,  '14/12/1983' ,  'Male' ,  '140140210' ,  '9' ,  '901' ,  '90104' ,  '' ,  '9010403' ,  'Koh Kong, Botum Sakor, Thma Sa, Srae Thmei' ,  '' ,  '' ), </v>
      </c>
    </row>
    <row r="1677" spans="3:24" x14ac:dyDescent="0.3">
      <c r="C1677">
        <v>1923</v>
      </c>
      <c r="D1677" t="s">
        <v>10945</v>
      </c>
      <c r="F1677" t="s">
        <v>38601</v>
      </c>
      <c r="G1677" t="s">
        <v>82</v>
      </c>
      <c r="H1677" t="s">
        <v>10949</v>
      </c>
      <c r="I1677" t="s">
        <v>504</v>
      </c>
      <c r="J1677" t="s">
        <v>579</v>
      </c>
      <c r="K1677" t="s">
        <v>2959</v>
      </c>
      <c r="M1677" t="s">
        <v>10832</v>
      </c>
      <c r="N1677" t="s">
        <v>10840</v>
      </c>
      <c r="P1677" s="23"/>
      <c r="Q1677" t="s">
        <v>76</v>
      </c>
      <c r="R1677" t="s">
        <v>77</v>
      </c>
      <c r="S1677" t="s">
        <v>79</v>
      </c>
      <c r="T1677" s="3" t="s">
        <v>90</v>
      </c>
      <c r="U1677" s="4" t="s">
        <v>91</v>
      </c>
      <c r="X1677" t="str">
        <f t="shared" si="26"/>
        <v xml:space="preserve">(1923,  'ម៉ម សុផាន់' ,  '' ,  '20/10/1972' ,  'Male' ,  '140138056' ,  '9' ,  '901' ,  '90104' ,  '' ,  '9010403' ,  'Koh Kong, Botum Sakor, Thma Sa, Srae Thmei' ,  '' ,  '' ), </v>
      </c>
    </row>
    <row r="1678" spans="3:24" x14ac:dyDescent="0.3">
      <c r="C1678">
        <v>1924</v>
      </c>
      <c r="D1678" t="s">
        <v>10952</v>
      </c>
      <c r="F1678" t="s">
        <v>37569</v>
      </c>
      <c r="G1678" t="s">
        <v>82</v>
      </c>
      <c r="H1678" t="s">
        <v>10955</v>
      </c>
      <c r="I1678" t="s">
        <v>504</v>
      </c>
      <c r="J1678" t="s">
        <v>579</v>
      </c>
      <c r="K1678" t="s">
        <v>2959</v>
      </c>
      <c r="M1678" t="s">
        <v>10832</v>
      </c>
      <c r="N1678" t="s">
        <v>10840</v>
      </c>
      <c r="P1678" s="23"/>
      <c r="Q1678" t="s">
        <v>76</v>
      </c>
      <c r="R1678" t="s">
        <v>77</v>
      </c>
      <c r="S1678" t="s">
        <v>79</v>
      </c>
      <c r="T1678" s="3" t="s">
        <v>90</v>
      </c>
      <c r="U1678" s="4" t="s">
        <v>91</v>
      </c>
      <c r="X1678" t="str">
        <f t="shared" si="26"/>
        <v xml:space="preserve">(1924,  'ម៉ុង តារា' ,  '' ,  '01/05/1981' ,  'Male' ,  '140058829(01)' ,  '9' ,  '901' ,  '90104' ,  '' ,  '9010403' ,  'Koh Kong, Botum Sakor, Thma Sa, Srae Thmei' ,  '' ,  '' ), </v>
      </c>
    </row>
    <row r="1679" spans="3:24" x14ac:dyDescent="0.3">
      <c r="C1679">
        <v>1925</v>
      </c>
      <c r="D1679" t="s">
        <v>10958</v>
      </c>
      <c r="F1679" t="s">
        <v>38602</v>
      </c>
      <c r="G1679" t="s">
        <v>82</v>
      </c>
      <c r="H1679" t="s">
        <v>10962</v>
      </c>
      <c r="I1679" t="s">
        <v>504</v>
      </c>
      <c r="J1679" t="s">
        <v>579</v>
      </c>
      <c r="K1679" t="s">
        <v>2959</v>
      </c>
      <c r="M1679" t="s">
        <v>10832</v>
      </c>
      <c r="N1679" t="s">
        <v>10840</v>
      </c>
      <c r="P1679" s="23"/>
      <c r="Q1679" t="s">
        <v>76</v>
      </c>
      <c r="R1679" t="s">
        <v>77</v>
      </c>
      <c r="S1679" t="s">
        <v>79</v>
      </c>
      <c r="T1679" s="3" t="s">
        <v>90</v>
      </c>
      <c r="U1679" s="4" t="s">
        <v>91</v>
      </c>
      <c r="X1679" t="str">
        <f t="shared" si="26"/>
        <v xml:space="preserve">(1925,  'ភន សុខហេង' ,  '' ,  '08/07/1991' ,  'Male' ,  '140080524' ,  '9' ,  '901' ,  '90104' ,  '' ,  '9010403' ,  'Koh Kong, Botum Sakor, Thma Sa, Srae Thmei' ,  '' ,  '' ), </v>
      </c>
    </row>
    <row r="1680" spans="3:24" x14ac:dyDescent="0.3">
      <c r="C1680">
        <v>1926</v>
      </c>
      <c r="D1680" t="s">
        <v>10965</v>
      </c>
      <c r="F1680" t="s">
        <v>37418</v>
      </c>
      <c r="G1680" t="s">
        <v>82</v>
      </c>
      <c r="H1680" t="s">
        <v>10968</v>
      </c>
      <c r="I1680" t="s">
        <v>504</v>
      </c>
      <c r="J1680" t="s">
        <v>579</v>
      </c>
      <c r="K1680" t="s">
        <v>2959</v>
      </c>
      <c r="M1680" t="s">
        <v>10832</v>
      </c>
      <c r="N1680" t="s">
        <v>10840</v>
      </c>
      <c r="P1680" s="23"/>
      <c r="Q1680" t="s">
        <v>76</v>
      </c>
      <c r="R1680" t="s">
        <v>77</v>
      </c>
      <c r="S1680" t="s">
        <v>79</v>
      </c>
      <c r="T1680" s="3" t="s">
        <v>90</v>
      </c>
      <c r="U1680" s="4" t="s">
        <v>91</v>
      </c>
      <c r="X1680" t="str">
        <f t="shared" si="26"/>
        <v xml:space="preserve">(1926,  'ខៀង ធី' ,  '' ,  '03/04/1976' ,  'Male' ,  '140104472' ,  '9' ,  '901' ,  '90104' ,  '' ,  '9010403' ,  'Koh Kong, Botum Sakor, Thma Sa, Srae Thmei' ,  '' ,  '' ), </v>
      </c>
    </row>
    <row r="1681" spans="3:24" x14ac:dyDescent="0.3">
      <c r="C1681">
        <v>1927</v>
      </c>
      <c r="D1681" t="s">
        <v>10971</v>
      </c>
      <c r="F1681" t="s">
        <v>38603</v>
      </c>
      <c r="G1681" t="s">
        <v>82</v>
      </c>
      <c r="H1681" t="s">
        <v>10975</v>
      </c>
      <c r="I1681" t="s">
        <v>504</v>
      </c>
      <c r="J1681" t="s">
        <v>579</v>
      </c>
      <c r="K1681" t="s">
        <v>2959</v>
      </c>
      <c r="M1681" t="s">
        <v>10832</v>
      </c>
      <c r="N1681" t="s">
        <v>10840</v>
      </c>
      <c r="P1681" s="23"/>
      <c r="Q1681" t="s">
        <v>76</v>
      </c>
      <c r="R1681" t="s">
        <v>77</v>
      </c>
      <c r="S1681" t="s">
        <v>79</v>
      </c>
      <c r="T1681" s="3" t="s">
        <v>90</v>
      </c>
      <c r="U1681" s="4" t="s">
        <v>91</v>
      </c>
      <c r="X1681" t="str">
        <f t="shared" si="26"/>
        <v xml:space="preserve">(1927,  'វង្ស អិត' ,  '' ,  '01/12/1958' ,  'Male' ,  '140087333(01)' ,  '9' ,  '901' ,  '90104' ,  '' ,  '9010403' ,  'Koh Kong, Botum Sakor, Thma Sa, Srae Thmei' ,  '' ,  '' ), </v>
      </c>
    </row>
    <row r="1682" spans="3:24" x14ac:dyDescent="0.3">
      <c r="C1682">
        <v>1928</v>
      </c>
      <c r="D1682" t="s">
        <v>10978</v>
      </c>
      <c r="F1682" t="s">
        <v>38604</v>
      </c>
      <c r="G1682" t="s">
        <v>82</v>
      </c>
      <c r="H1682" t="s">
        <v>10982</v>
      </c>
      <c r="I1682" t="s">
        <v>504</v>
      </c>
      <c r="J1682" t="s">
        <v>579</v>
      </c>
      <c r="K1682" t="s">
        <v>2959</v>
      </c>
      <c r="M1682" t="s">
        <v>10832</v>
      </c>
      <c r="N1682" t="s">
        <v>10840</v>
      </c>
      <c r="P1682" s="23"/>
      <c r="Q1682" t="s">
        <v>76</v>
      </c>
      <c r="R1682" t="s">
        <v>77</v>
      </c>
      <c r="S1682" t="s">
        <v>79</v>
      </c>
      <c r="T1682" s="3" t="s">
        <v>90</v>
      </c>
      <c r="U1682" s="4" t="s">
        <v>91</v>
      </c>
      <c r="X1682" t="str">
        <f t="shared" si="26"/>
        <v xml:space="preserve">(1928,  'សាំង ប្រុស' ,  '' ,  '02/03/1989' ,  'Male' ,  '140147896' ,  '9' ,  '901' ,  '90104' ,  '' ,  '9010403' ,  'Koh Kong, Botum Sakor, Thma Sa, Srae Thmei' ,  '' ,  '' ), </v>
      </c>
    </row>
    <row r="1683" spans="3:24" x14ac:dyDescent="0.3">
      <c r="C1683">
        <v>1929</v>
      </c>
      <c r="D1683" t="s">
        <v>10985</v>
      </c>
      <c r="F1683" t="s">
        <v>38605</v>
      </c>
      <c r="G1683" t="s">
        <v>82</v>
      </c>
      <c r="H1683" t="s">
        <v>10989</v>
      </c>
      <c r="I1683" t="s">
        <v>504</v>
      </c>
      <c r="J1683" t="s">
        <v>579</v>
      </c>
      <c r="K1683" t="s">
        <v>2959</v>
      </c>
      <c r="M1683" t="s">
        <v>10832</v>
      </c>
      <c r="N1683" t="s">
        <v>10840</v>
      </c>
      <c r="P1683" s="23"/>
      <c r="Q1683" t="s">
        <v>76</v>
      </c>
      <c r="R1683" t="s">
        <v>77</v>
      </c>
      <c r="S1683" t="s">
        <v>79</v>
      </c>
      <c r="T1683" s="3" t="s">
        <v>90</v>
      </c>
      <c r="U1683" s="4" t="s">
        <v>91</v>
      </c>
      <c r="X1683" t="str">
        <f t="shared" si="26"/>
        <v xml:space="preserve">(1929,  'ខេង ផល្លា' ,  '' ,  '04/08/1985' ,  'Male' ,  '140058725(01)' ,  '9' ,  '901' ,  '90104' ,  '' ,  '9010403' ,  'Koh Kong, Botum Sakor, Thma Sa, Srae Thmei' ,  '' ,  '' ), </v>
      </c>
    </row>
    <row r="1684" spans="3:24" x14ac:dyDescent="0.3">
      <c r="C1684">
        <v>1930</v>
      </c>
      <c r="D1684" t="s">
        <v>10992</v>
      </c>
      <c r="F1684" t="s">
        <v>38606</v>
      </c>
      <c r="G1684" t="s">
        <v>82</v>
      </c>
      <c r="H1684" t="s">
        <v>10996</v>
      </c>
      <c r="I1684" t="s">
        <v>504</v>
      </c>
      <c r="J1684" t="s">
        <v>579</v>
      </c>
      <c r="K1684" t="s">
        <v>2959</v>
      </c>
      <c r="M1684" t="s">
        <v>10832</v>
      </c>
      <c r="N1684" t="s">
        <v>10840</v>
      </c>
      <c r="P1684" s="23"/>
      <c r="Q1684" t="s">
        <v>76</v>
      </c>
      <c r="R1684" t="s">
        <v>77</v>
      </c>
      <c r="S1684" t="s">
        <v>79</v>
      </c>
      <c r="T1684" s="3" t="s">
        <v>90</v>
      </c>
      <c r="U1684" s="4" t="s">
        <v>91</v>
      </c>
      <c r="X1684" t="str">
        <f t="shared" si="26"/>
        <v xml:space="preserve">(1930,  'ណា រិត' ,  '' ,  '03/01/1983' ,  'Male' ,  '140058792(01)' ,  '9' ,  '901' ,  '90104' ,  '' ,  '9010403' ,  'Koh Kong, Botum Sakor, Thma Sa, Srae Thmei' ,  '' ,  '' ), </v>
      </c>
    </row>
    <row r="1685" spans="3:24" x14ac:dyDescent="0.3">
      <c r="C1685">
        <v>1931</v>
      </c>
      <c r="D1685" t="s">
        <v>10999</v>
      </c>
      <c r="F1685" t="s">
        <v>37741</v>
      </c>
      <c r="G1685" t="s">
        <v>82</v>
      </c>
      <c r="H1685" t="s">
        <v>11002</v>
      </c>
      <c r="I1685" t="s">
        <v>504</v>
      </c>
      <c r="J1685" t="s">
        <v>579</v>
      </c>
      <c r="K1685" t="s">
        <v>2959</v>
      </c>
      <c r="M1685" t="s">
        <v>10832</v>
      </c>
      <c r="N1685" t="s">
        <v>10840</v>
      </c>
      <c r="P1685" s="23"/>
      <c r="Q1685" t="s">
        <v>76</v>
      </c>
      <c r="R1685" t="s">
        <v>77</v>
      </c>
      <c r="S1685" t="s">
        <v>79</v>
      </c>
      <c r="T1685" s="3" t="s">
        <v>90</v>
      </c>
      <c r="U1685" s="4" t="s">
        <v>91</v>
      </c>
      <c r="X1685" t="str">
        <f t="shared" si="26"/>
        <v xml:space="preserve">(1931,  'ហាន់ ទត' ,  '' ,  '01/01/1982' ,  'Male' ,  '2229' ,  '9' ,  '901' ,  '90104' ,  '' ,  '9010403' ,  'Koh Kong, Botum Sakor, Thma Sa, Srae Thmei' ,  '' ,  '' ), </v>
      </c>
    </row>
    <row r="1686" spans="3:24" x14ac:dyDescent="0.3">
      <c r="C1686">
        <v>1940</v>
      </c>
      <c r="D1686" t="s">
        <v>11005</v>
      </c>
      <c r="F1686" t="s">
        <v>38607</v>
      </c>
      <c r="G1686" t="s">
        <v>82</v>
      </c>
      <c r="H1686" t="s">
        <v>11009</v>
      </c>
      <c r="I1686" t="s">
        <v>504</v>
      </c>
      <c r="J1686" t="s">
        <v>579</v>
      </c>
      <c r="K1686" t="s">
        <v>2959</v>
      </c>
      <c r="M1686" t="s">
        <v>10832</v>
      </c>
      <c r="N1686" t="s">
        <v>10840</v>
      </c>
      <c r="P1686" s="23"/>
      <c r="Q1686" t="s">
        <v>76</v>
      </c>
      <c r="R1686" t="s">
        <v>77</v>
      </c>
      <c r="S1686" t="s">
        <v>79</v>
      </c>
      <c r="T1686" s="3" t="s">
        <v>90</v>
      </c>
      <c r="U1686" s="4" t="s">
        <v>91</v>
      </c>
      <c r="X1686" t="str">
        <f t="shared" si="26"/>
        <v xml:space="preserve">(1940,  'ចរ ហេន' ,  '' ,  '10/01/1975' ,  'Male' ,  '140147924' ,  '9' ,  '901' ,  '90104' ,  '' ,  '9010403' ,  'Koh Kong, Botum Sakor, Thma Sa, Srae Thmei' ,  '' ,  '' ), </v>
      </c>
    </row>
    <row r="1687" spans="3:24" x14ac:dyDescent="0.3">
      <c r="C1687">
        <v>1941</v>
      </c>
      <c r="D1687" t="s">
        <v>11012</v>
      </c>
      <c r="F1687" t="s">
        <v>38451</v>
      </c>
      <c r="G1687" t="s">
        <v>82</v>
      </c>
      <c r="H1687" t="s">
        <v>11015</v>
      </c>
      <c r="I1687" t="s">
        <v>504</v>
      </c>
      <c r="J1687" t="s">
        <v>579</v>
      </c>
      <c r="K1687" t="s">
        <v>2959</v>
      </c>
      <c r="M1687" t="s">
        <v>10832</v>
      </c>
      <c r="N1687" t="s">
        <v>10840</v>
      </c>
      <c r="P1687" s="23"/>
      <c r="Q1687" t="s">
        <v>76</v>
      </c>
      <c r="R1687" t="s">
        <v>77</v>
      </c>
      <c r="S1687" t="s">
        <v>79</v>
      </c>
      <c r="T1687" s="3" t="s">
        <v>90</v>
      </c>
      <c r="U1687" s="4" t="s">
        <v>91</v>
      </c>
      <c r="X1687" t="str">
        <f t="shared" si="26"/>
        <v xml:space="preserve">(1941,  'ង៉ែត ធឿន' ,  '' ,  '09/03/1982' ,  'Male' ,  '140080581(01)' ,  '9' ,  '901' ,  '90104' ,  '' ,  '9010403' ,  'Koh Kong, Botum Sakor, Thma Sa, Srae Thmei' ,  '' ,  '' ), </v>
      </c>
    </row>
    <row r="1688" spans="3:24" x14ac:dyDescent="0.3">
      <c r="C1688">
        <v>1942</v>
      </c>
      <c r="D1688" t="s">
        <v>11018</v>
      </c>
      <c r="F1688" t="s">
        <v>38608</v>
      </c>
      <c r="G1688" t="s">
        <v>82</v>
      </c>
      <c r="H1688" t="s">
        <v>11022</v>
      </c>
      <c r="I1688" t="s">
        <v>504</v>
      </c>
      <c r="J1688" t="s">
        <v>579</v>
      </c>
      <c r="K1688" t="s">
        <v>2959</v>
      </c>
      <c r="M1688" t="s">
        <v>10832</v>
      </c>
      <c r="N1688" t="s">
        <v>10840</v>
      </c>
      <c r="P1688" s="23"/>
      <c r="Q1688" t="s">
        <v>76</v>
      </c>
      <c r="R1688" t="s">
        <v>77</v>
      </c>
      <c r="S1688" t="s">
        <v>79</v>
      </c>
      <c r="T1688" s="3" t="s">
        <v>90</v>
      </c>
      <c r="U1688" s="4" t="s">
        <v>91</v>
      </c>
      <c r="X1688" t="str">
        <f t="shared" si="26"/>
        <v xml:space="preserve">(1942,  'ចេង ឈឿន' ,  '' ,  '04/01/1963' ,  'Male' ,  '140038569(01)' ,  '9' ,  '901' ,  '90104' ,  '' ,  '9010403' ,  'Koh Kong, Botum Sakor, Thma Sa, Srae Thmei' ,  '' ,  '' ), </v>
      </c>
    </row>
    <row r="1689" spans="3:24" x14ac:dyDescent="0.3">
      <c r="C1689">
        <v>1943</v>
      </c>
      <c r="D1689" t="s">
        <v>11025</v>
      </c>
      <c r="F1689" t="s">
        <v>11028</v>
      </c>
      <c r="G1689" t="s">
        <v>82</v>
      </c>
      <c r="H1689" t="s">
        <v>11029</v>
      </c>
      <c r="I1689" t="s">
        <v>504</v>
      </c>
      <c r="J1689" t="s">
        <v>579</v>
      </c>
      <c r="K1689" t="s">
        <v>2959</v>
      </c>
      <c r="M1689" t="s">
        <v>10832</v>
      </c>
      <c r="N1689" t="s">
        <v>10840</v>
      </c>
      <c r="P1689" s="23"/>
      <c r="Q1689" t="s">
        <v>76</v>
      </c>
      <c r="R1689" t="s">
        <v>77</v>
      </c>
      <c r="S1689" t="s">
        <v>79</v>
      </c>
      <c r="T1689" s="3" t="s">
        <v>90</v>
      </c>
      <c r="U1689" s="4" t="s">
        <v>91</v>
      </c>
      <c r="X1689" t="str">
        <f t="shared" si="26"/>
        <v xml:space="preserve">(1943,  'តេង ហួត' ,  '' ,  '10/10/1983' ,  'Male' ,  '140187484(01)' ,  '9' ,  '901' ,  '90104' ,  '' ,  '9010403' ,  'Koh Kong, Botum Sakor, Thma Sa, Srae Thmei' ,  '' ,  '' ), </v>
      </c>
    </row>
    <row r="1690" spans="3:24" x14ac:dyDescent="0.3">
      <c r="C1690">
        <v>1944</v>
      </c>
      <c r="D1690" t="s">
        <v>11032</v>
      </c>
      <c r="F1690" t="s">
        <v>38609</v>
      </c>
      <c r="G1690" t="s">
        <v>82</v>
      </c>
      <c r="H1690" t="s">
        <v>11036</v>
      </c>
      <c r="I1690" t="s">
        <v>504</v>
      </c>
      <c r="J1690" t="s">
        <v>579</v>
      </c>
      <c r="K1690" t="s">
        <v>2959</v>
      </c>
      <c r="M1690" t="s">
        <v>10832</v>
      </c>
      <c r="N1690" t="s">
        <v>10840</v>
      </c>
      <c r="P1690" s="23"/>
      <c r="Q1690" t="s">
        <v>76</v>
      </c>
      <c r="R1690" t="s">
        <v>77</v>
      </c>
      <c r="S1690" t="s">
        <v>79</v>
      </c>
      <c r="T1690" s="3" t="s">
        <v>90</v>
      </c>
      <c r="U1690" s="4" t="s">
        <v>91</v>
      </c>
      <c r="X1690" t="str">
        <f t="shared" si="26"/>
        <v xml:space="preserve">(1944,  'ងាំង សេក' ,  '' ,  '03/07/1964' ,  'Male' ,  '130037022(01)' ,  '9' ,  '901' ,  '90104' ,  '' ,  '9010403' ,  'Koh Kong, Botum Sakor, Thma Sa, Srae Thmei' ,  '' ,  '' ), </v>
      </c>
    </row>
    <row r="1691" spans="3:24" x14ac:dyDescent="0.3">
      <c r="C1691">
        <v>1945</v>
      </c>
      <c r="D1691" t="s">
        <v>11039</v>
      </c>
      <c r="F1691" t="s">
        <v>38610</v>
      </c>
      <c r="G1691" t="s">
        <v>82</v>
      </c>
      <c r="H1691" t="s">
        <v>11043</v>
      </c>
      <c r="I1691" t="s">
        <v>504</v>
      </c>
      <c r="J1691" t="s">
        <v>579</v>
      </c>
      <c r="K1691" t="s">
        <v>2959</v>
      </c>
      <c r="M1691" t="s">
        <v>10832</v>
      </c>
      <c r="N1691" t="s">
        <v>10840</v>
      </c>
      <c r="P1691" s="23"/>
      <c r="Q1691" t="s">
        <v>76</v>
      </c>
      <c r="R1691" t="s">
        <v>77</v>
      </c>
      <c r="S1691" t="s">
        <v>79</v>
      </c>
      <c r="T1691" s="3" t="s">
        <v>90</v>
      </c>
      <c r="U1691" s="4" t="s">
        <v>91</v>
      </c>
      <c r="X1691" t="str">
        <f t="shared" si="26"/>
        <v xml:space="preserve">(1945,  'កែវ ធិ' ,  '' ,  '10/11/1987' ,  'Male' ,  '14147935' ,  '9' ,  '901' ,  '90104' ,  '' ,  '9010403' ,  'Koh Kong, Botum Sakor, Thma Sa, Srae Thmei' ,  '' ,  '' ), </v>
      </c>
    </row>
    <row r="1692" spans="3:24" x14ac:dyDescent="0.3">
      <c r="C1692">
        <v>1946</v>
      </c>
      <c r="D1692" t="s">
        <v>11046</v>
      </c>
      <c r="F1692" t="s">
        <v>38611</v>
      </c>
      <c r="G1692" t="s">
        <v>82</v>
      </c>
      <c r="H1692" t="s">
        <v>11050</v>
      </c>
      <c r="I1692" t="s">
        <v>504</v>
      </c>
      <c r="J1692" t="s">
        <v>579</v>
      </c>
      <c r="K1692" t="s">
        <v>2959</v>
      </c>
      <c r="M1692" t="s">
        <v>10832</v>
      </c>
      <c r="N1692" t="s">
        <v>10840</v>
      </c>
      <c r="P1692" s="23"/>
      <c r="Q1692" t="s">
        <v>76</v>
      </c>
      <c r="R1692" t="s">
        <v>77</v>
      </c>
      <c r="S1692" t="s">
        <v>79</v>
      </c>
      <c r="T1692" s="3" t="s">
        <v>90</v>
      </c>
      <c r="U1692" s="4" t="s">
        <v>91</v>
      </c>
      <c r="X1692" t="str">
        <f t="shared" si="26"/>
        <v xml:space="preserve">(1946,  'អ៊ុក ណែម' ,  '' ,  '03/03/1979' ,  'Male' ,  '140147915' ,  '9' ,  '901' ,  '90104' ,  '' ,  '9010403' ,  'Koh Kong, Botum Sakor, Thma Sa, Srae Thmei' ,  '' ,  '' ), </v>
      </c>
    </row>
    <row r="1693" spans="3:24" x14ac:dyDescent="0.3">
      <c r="C1693">
        <v>1947</v>
      </c>
      <c r="D1693" t="s">
        <v>11053</v>
      </c>
      <c r="F1693" t="s">
        <v>38612</v>
      </c>
      <c r="G1693" t="s">
        <v>82</v>
      </c>
      <c r="H1693" t="s">
        <v>11057</v>
      </c>
      <c r="I1693" t="s">
        <v>504</v>
      </c>
      <c r="J1693" t="s">
        <v>579</v>
      </c>
      <c r="K1693" t="s">
        <v>2959</v>
      </c>
      <c r="M1693" t="s">
        <v>10832</v>
      </c>
      <c r="N1693" t="s">
        <v>10840</v>
      </c>
      <c r="P1693" s="23"/>
      <c r="Q1693" t="s">
        <v>76</v>
      </c>
      <c r="R1693" t="s">
        <v>77</v>
      </c>
      <c r="S1693" t="s">
        <v>79</v>
      </c>
      <c r="T1693" s="3" t="s">
        <v>90</v>
      </c>
      <c r="U1693" s="4" t="s">
        <v>91</v>
      </c>
      <c r="X1693" t="str">
        <f t="shared" si="26"/>
        <v xml:space="preserve">(1947,  'ម៉ៅ វណ្ណា' ,  '' ,  '01/09/1987' ,  'Male' ,  '140058698(01)' ,  '9' ,  '901' ,  '90104' ,  '' ,  '9010403' ,  'Koh Kong, Botum Sakor, Thma Sa, Srae Thmei' ,  '' ,  '' ), </v>
      </c>
    </row>
    <row r="1694" spans="3:24" x14ac:dyDescent="0.3">
      <c r="C1694">
        <v>1948</v>
      </c>
      <c r="D1694" t="s">
        <v>11060</v>
      </c>
      <c r="F1694" t="s">
        <v>38304</v>
      </c>
      <c r="G1694" t="s">
        <v>82</v>
      </c>
      <c r="H1694" t="s">
        <v>11063</v>
      </c>
      <c r="I1694" t="s">
        <v>504</v>
      </c>
      <c r="J1694" t="s">
        <v>579</v>
      </c>
      <c r="K1694" t="s">
        <v>2959</v>
      </c>
      <c r="M1694" t="s">
        <v>10832</v>
      </c>
      <c r="N1694" t="s">
        <v>10840</v>
      </c>
      <c r="P1694" s="23"/>
      <c r="Q1694" t="s">
        <v>76</v>
      </c>
      <c r="R1694" t="s">
        <v>77</v>
      </c>
      <c r="S1694" t="s">
        <v>79</v>
      </c>
      <c r="T1694" s="3" t="s">
        <v>90</v>
      </c>
      <c r="U1694" s="4" t="s">
        <v>91</v>
      </c>
      <c r="X1694" t="str">
        <f t="shared" si="26"/>
        <v xml:space="preserve">(1948,  'ឌឹម រ៉ូ' ,  '' ,  '04/07/1993' ,  'Male' ,  '140104476' ,  '9' ,  '901' ,  '90104' ,  '' ,  '9010403' ,  'Koh Kong, Botum Sakor, Thma Sa, Srae Thmei' ,  '' ,  '' ), </v>
      </c>
    </row>
    <row r="1695" spans="3:24" x14ac:dyDescent="0.3">
      <c r="C1695">
        <v>1949</v>
      </c>
      <c r="D1695" t="s">
        <v>11066</v>
      </c>
      <c r="F1695" t="s">
        <v>38613</v>
      </c>
      <c r="G1695" t="s">
        <v>82</v>
      </c>
      <c r="H1695" t="s">
        <v>11070</v>
      </c>
      <c r="I1695" t="s">
        <v>504</v>
      </c>
      <c r="J1695" t="s">
        <v>579</v>
      </c>
      <c r="K1695" t="s">
        <v>2959</v>
      </c>
      <c r="M1695" t="s">
        <v>10832</v>
      </c>
      <c r="N1695" t="s">
        <v>10840</v>
      </c>
      <c r="P1695" s="23"/>
      <c r="Q1695" t="s">
        <v>76</v>
      </c>
      <c r="R1695" t="s">
        <v>77</v>
      </c>
      <c r="S1695" t="s">
        <v>79</v>
      </c>
      <c r="T1695" s="3" t="s">
        <v>90</v>
      </c>
      <c r="U1695" s="4" t="s">
        <v>91</v>
      </c>
      <c r="X1695" t="str">
        <f t="shared" si="26"/>
        <v xml:space="preserve">(1949,  'នាង តុ' ,  '' ,  '08/12/1988' ,  'Male' ,  '110298157' ,  '9' ,  '901' ,  '90104' ,  '' ,  '9010403' ,  'Koh Kong, Botum Sakor, Thma Sa, Srae Thmei' ,  '' ,  '' ), </v>
      </c>
    </row>
    <row r="1696" spans="3:24" x14ac:dyDescent="0.3">
      <c r="C1696">
        <v>1950</v>
      </c>
      <c r="D1696" t="s">
        <v>11073</v>
      </c>
      <c r="F1696" t="s">
        <v>38614</v>
      </c>
      <c r="G1696" t="s">
        <v>82</v>
      </c>
      <c r="H1696" t="s">
        <v>11077</v>
      </c>
      <c r="I1696" t="s">
        <v>504</v>
      </c>
      <c r="J1696" t="s">
        <v>579</v>
      </c>
      <c r="K1696" t="s">
        <v>2959</v>
      </c>
      <c r="M1696" t="s">
        <v>10832</v>
      </c>
      <c r="N1696" t="s">
        <v>10840</v>
      </c>
      <c r="P1696" s="23"/>
      <c r="Q1696" t="s">
        <v>76</v>
      </c>
      <c r="R1696" t="s">
        <v>77</v>
      </c>
      <c r="S1696" t="s">
        <v>79</v>
      </c>
      <c r="T1696" s="3" t="s">
        <v>90</v>
      </c>
      <c r="U1696" s="4" t="s">
        <v>91</v>
      </c>
      <c r="X1696" t="str">
        <f t="shared" si="26"/>
        <v xml:space="preserve">(1950,  'ជ័យ ន័យ' ,  '' ,  '06/01/1986' ,  'Male' ,  '140140163' ,  '9' ,  '901' ,  '90104' ,  '' ,  '9010403' ,  'Koh Kong, Botum Sakor, Thma Sa, Srae Thmei' ,  '' ,  '' ), </v>
      </c>
    </row>
    <row r="1697" spans="3:24" x14ac:dyDescent="0.3">
      <c r="C1697">
        <v>1951</v>
      </c>
      <c r="D1697" t="s">
        <v>11080</v>
      </c>
      <c r="F1697" t="s">
        <v>38615</v>
      </c>
      <c r="G1697" t="s">
        <v>82</v>
      </c>
      <c r="H1697" t="s">
        <v>11084</v>
      </c>
      <c r="I1697" t="s">
        <v>504</v>
      </c>
      <c r="J1697" t="s">
        <v>579</v>
      </c>
      <c r="K1697" t="s">
        <v>2959</v>
      </c>
      <c r="M1697" t="s">
        <v>10832</v>
      </c>
      <c r="N1697" t="s">
        <v>10840</v>
      </c>
      <c r="P1697" s="23"/>
      <c r="Q1697" t="s">
        <v>76</v>
      </c>
      <c r="R1697" t="s">
        <v>77</v>
      </c>
      <c r="S1697" t="s">
        <v>79</v>
      </c>
      <c r="T1697" s="3" t="s">
        <v>90</v>
      </c>
      <c r="U1697" s="4" t="s">
        <v>91</v>
      </c>
      <c r="X1697" t="str">
        <f t="shared" si="26"/>
        <v xml:space="preserve">(1951,  'សន ចើន' ,  '' ,  '15/06/2001' ,  'Male' ,  '140155563' ,  '9' ,  '901' ,  '90104' ,  '' ,  '9010403' ,  'Koh Kong, Botum Sakor, Thma Sa, Srae Thmei' ,  '' ,  '' ), </v>
      </c>
    </row>
    <row r="1698" spans="3:24" x14ac:dyDescent="0.3">
      <c r="C1698">
        <v>1952</v>
      </c>
      <c r="D1698" t="s">
        <v>11087</v>
      </c>
      <c r="F1698" t="s">
        <v>38616</v>
      </c>
      <c r="G1698" t="s">
        <v>82</v>
      </c>
      <c r="H1698" t="s">
        <v>11091</v>
      </c>
      <c r="I1698" t="s">
        <v>504</v>
      </c>
      <c r="J1698" t="s">
        <v>579</v>
      </c>
      <c r="K1698" t="s">
        <v>2959</v>
      </c>
      <c r="M1698" t="s">
        <v>3164</v>
      </c>
      <c r="P1698" s="23"/>
      <c r="Q1698" t="s">
        <v>76</v>
      </c>
      <c r="R1698" t="s">
        <v>77</v>
      </c>
      <c r="S1698" t="s">
        <v>79</v>
      </c>
      <c r="T1698" s="3" t="s">
        <v>90</v>
      </c>
      <c r="U1698" s="4" t="s">
        <v>91</v>
      </c>
      <c r="X1698" t="str">
        <f t="shared" si="26"/>
        <v xml:space="preserve">(1952,  'ទុន ឃើយ' ,  '' ,  '04/02/1979' ,  'Male' ,  '140040088(01)' ,  '9' ,  '901' ,  '90104' ,  '' ,  '9010405' ,  '' ,  '' ,  '' ), </v>
      </c>
    </row>
    <row r="1699" spans="3:24" x14ac:dyDescent="0.3">
      <c r="C1699">
        <v>1953</v>
      </c>
      <c r="D1699" t="s">
        <v>11094</v>
      </c>
      <c r="F1699" t="s">
        <v>37418</v>
      </c>
      <c r="G1699" t="s">
        <v>82</v>
      </c>
      <c r="H1699" t="s">
        <v>11097</v>
      </c>
      <c r="I1699" t="s">
        <v>504</v>
      </c>
      <c r="J1699" t="s">
        <v>579</v>
      </c>
      <c r="K1699" t="s">
        <v>2959</v>
      </c>
      <c r="M1699" t="s">
        <v>10832</v>
      </c>
      <c r="N1699" t="s">
        <v>10840</v>
      </c>
      <c r="P1699" s="23"/>
      <c r="Q1699" t="s">
        <v>76</v>
      </c>
      <c r="R1699" t="s">
        <v>77</v>
      </c>
      <c r="S1699" t="s">
        <v>79</v>
      </c>
      <c r="T1699" s="3" t="s">
        <v>90</v>
      </c>
      <c r="U1699" s="4" t="s">
        <v>91</v>
      </c>
      <c r="X1699" t="str">
        <f t="shared" si="26"/>
        <v xml:space="preserve">(1953,  'ខៀវ ធី' ,  '' ,  '03/04/1976' ,  'Male' ,  '14010104472' ,  '9' ,  '901' ,  '90104' ,  '' ,  '9010403' ,  'Koh Kong, Botum Sakor, Thma Sa, Srae Thmei' ,  '' ,  '' ), </v>
      </c>
    </row>
    <row r="1700" spans="3:24" x14ac:dyDescent="0.3">
      <c r="C1700">
        <v>1954</v>
      </c>
      <c r="D1700" t="s">
        <v>11100</v>
      </c>
      <c r="F1700" t="s">
        <v>38617</v>
      </c>
      <c r="G1700" t="s">
        <v>82</v>
      </c>
      <c r="H1700" t="s">
        <v>11104</v>
      </c>
      <c r="I1700" t="s">
        <v>504</v>
      </c>
      <c r="J1700" t="s">
        <v>579</v>
      </c>
      <c r="K1700" t="s">
        <v>2959</v>
      </c>
      <c r="M1700" t="s">
        <v>10832</v>
      </c>
      <c r="N1700" t="s">
        <v>10840</v>
      </c>
      <c r="P1700" s="23"/>
      <c r="Q1700" t="s">
        <v>76</v>
      </c>
      <c r="R1700" t="s">
        <v>77</v>
      </c>
      <c r="S1700" t="s">
        <v>79</v>
      </c>
      <c r="T1700" s="3" t="s">
        <v>90</v>
      </c>
      <c r="U1700" s="4" t="s">
        <v>91</v>
      </c>
      <c r="X1700" t="str">
        <f t="shared" si="26"/>
        <v xml:space="preserve">(1954,  'វ៊ុិត ដៀប' ,  '' ,  '23/10/1986' ,  'Male' ,  '140080579(01)' ,  '9' ,  '901' ,  '90104' ,  '' ,  '9010403' ,  'Koh Kong, Botum Sakor, Thma Sa, Srae Thmei' ,  '' ,  '' ), </v>
      </c>
    </row>
    <row r="1701" spans="3:24" x14ac:dyDescent="0.3">
      <c r="C1701">
        <v>1955</v>
      </c>
      <c r="D1701" t="s">
        <v>11107</v>
      </c>
      <c r="F1701" t="s">
        <v>38618</v>
      </c>
      <c r="G1701" t="s">
        <v>82</v>
      </c>
      <c r="H1701" t="s">
        <v>11111</v>
      </c>
      <c r="I1701" t="s">
        <v>504</v>
      </c>
      <c r="J1701" t="s">
        <v>579</v>
      </c>
      <c r="K1701" t="s">
        <v>2959</v>
      </c>
      <c r="M1701" t="s">
        <v>10832</v>
      </c>
      <c r="N1701" t="s">
        <v>10840</v>
      </c>
      <c r="P1701" s="23"/>
      <c r="Q1701" t="s">
        <v>76</v>
      </c>
      <c r="R1701" t="s">
        <v>77</v>
      </c>
      <c r="S1701" t="s">
        <v>79</v>
      </c>
      <c r="T1701" s="3" t="s">
        <v>90</v>
      </c>
      <c r="U1701" s="4" t="s">
        <v>91</v>
      </c>
      <c r="X1701" t="str">
        <f t="shared" si="26"/>
        <v xml:space="preserve">(1955,  'កូវ ហម' ,  '' ,  '01/05/1957' ,  'Male' ,  '140038503(01)' ,  '9' ,  '901' ,  '90104' ,  '' ,  '9010403' ,  'Koh Kong, Botum Sakor, Thma Sa, Srae Thmei' ,  '' ,  '' ), </v>
      </c>
    </row>
    <row r="1702" spans="3:24" x14ac:dyDescent="0.3">
      <c r="C1702">
        <v>1956</v>
      </c>
      <c r="D1702" t="s">
        <v>11114</v>
      </c>
      <c r="F1702" t="s">
        <v>38619</v>
      </c>
      <c r="G1702" t="s">
        <v>82</v>
      </c>
      <c r="H1702" t="s">
        <v>11118</v>
      </c>
      <c r="I1702" t="s">
        <v>504</v>
      </c>
      <c r="J1702" t="s">
        <v>579</v>
      </c>
      <c r="K1702" t="s">
        <v>2959</v>
      </c>
      <c r="M1702" t="s">
        <v>10832</v>
      </c>
      <c r="N1702" t="s">
        <v>10840</v>
      </c>
      <c r="P1702" s="23"/>
      <c r="Q1702" t="s">
        <v>76</v>
      </c>
      <c r="R1702" t="s">
        <v>77</v>
      </c>
      <c r="S1702" t="s">
        <v>79</v>
      </c>
      <c r="T1702" s="3" t="s">
        <v>90</v>
      </c>
      <c r="U1702" s="4" t="s">
        <v>91</v>
      </c>
      <c r="X1702" t="str">
        <f t="shared" si="26"/>
        <v xml:space="preserve">(1956,  'ម៉ៅ ធី' ,  '' ,  '05/03/2000' ,  'Male' ,  '4860' ,  '9' ,  '901' ,  '90104' ,  '' ,  '9010403' ,  'Koh Kong, Botum Sakor, Thma Sa, Srae Thmei' ,  '' ,  '' ), </v>
      </c>
    </row>
    <row r="1703" spans="3:24" x14ac:dyDescent="0.3">
      <c r="C1703">
        <v>1957</v>
      </c>
      <c r="D1703" t="s">
        <v>11121</v>
      </c>
      <c r="F1703" t="s">
        <v>38588</v>
      </c>
      <c r="G1703" t="s">
        <v>82</v>
      </c>
      <c r="H1703" t="s">
        <v>10853</v>
      </c>
      <c r="I1703" t="s">
        <v>504</v>
      </c>
      <c r="J1703" t="s">
        <v>579</v>
      </c>
      <c r="K1703" t="s">
        <v>2959</v>
      </c>
      <c r="M1703" t="s">
        <v>10832</v>
      </c>
      <c r="N1703" t="s">
        <v>10840</v>
      </c>
      <c r="P1703" s="23"/>
      <c r="Q1703" t="s">
        <v>76</v>
      </c>
      <c r="R1703" t="s">
        <v>77</v>
      </c>
      <c r="S1703" t="s">
        <v>79</v>
      </c>
      <c r="T1703" s="3" t="s">
        <v>90</v>
      </c>
      <c r="U1703" s="4" t="s">
        <v>91</v>
      </c>
      <c r="X1703" t="str">
        <f t="shared" si="26"/>
        <v xml:space="preserve">(1957,  'អិត អាន់' ,  '' ,  '09/08/1981' ,  'Male' ,  '140147903' ,  '9' ,  '901' ,  '90104' ,  '' ,  '9010403' ,  'Koh Kong, Botum Sakor, Thma Sa, Srae Thmei' ,  '' ,  '' ), </v>
      </c>
    </row>
    <row r="1704" spans="3:24" x14ac:dyDescent="0.3">
      <c r="C1704">
        <v>1958</v>
      </c>
      <c r="D1704" t="s">
        <v>11126</v>
      </c>
      <c r="F1704" t="s">
        <v>38620</v>
      </c>
      <c r="G1704" t="s">
        <v>82</v>
      </c>
      <c r="H1704" t="s">
        <v>11130</v>
      </c>
      <c r="I1704" t="s">
        <v>504</v>
      </c>
      <c r="J1704" t="s">
        <v>579</v>
      </c>
      <c r="K1704" t="s">
        <v>2959</v>
      </c>
      <c r="M1704" t="s">
        <v>10832</v>
      </c>
      <c r="N1704" t="s">
        <v>10840</v>
      </c>
      <c r="P1704" s="23"/>
      <c r="Q1704" t="s">
        <v>76</v>
      </c>
      <c r="R1704" t="s">
        <v>77</v>
      </c>
      <c r="S1704" t="s">
        <v>79</v>
      </c>
      <c r="T1704" s="3" t="s">
        <v>90</v>
      </c>
      <c r="U1704" s="4" t="s">
        <v>91</v>
      </c>
      <c r="X1704" t="str">
        <f t="shared" si="26"/>
        <v xml:space="preserve">(1958,  'ទួន ព្រិល' ,  '' ,  '25/11/1961' ,  'Male' ,  '140038517(01)' ,  '9' ,  '901' ,  '90104' ,  '' ,  '9010403' ,  'Koh Kong, Botum Sakor, Thma Sa, Srae Thmei' ,  '' ,  '' ), </v>
      </c>
    </row>
    <row r="1705" spans="3:24" x14ac:dyDescent="0.3">
      <c r="C1705">
        <v>1959</v>
      </c>
      <c r="D1705" t="s">
        <v>11133</v>
      </c>
      <c r="F1705" t="s">
        <v>38621</v>
      </c>
      <c r="G1705" t="s">
        <v>82</v>
      </c>
      <c r="H1705" t="s">
        <v>11137</v>
      </c>
      <c r="I1705" t="s">
        <v>504</v>
      </c>
      <c r="J1705" t="s">
        <v>579</v>
      </c>
      <c r="K1705" t="s">
        <v>2959</v>
      </c>
      <c r="M1705" t="s">
        <v>10832</v>
      </c>
      <c r="N1705" t="s">
        <v>10840</v>
      </c>
      <c r="P1705" s="23"/>
      <c r="Q1705" t="s">
        <v>76</v>
      </c>
      <c r="R1705" t="s">
        <v>77</v>
      </c>
      <c r="S1705" t="s">
        <v>79</v>
      </c>
      <c r="T1705" s="3" t="s">
        <v>90</v>
      </c>
      <c r="U1705" s="4" t="s">
        <v>91</v>
      </c>
      <c r="X1705" t="str">
        <f t="shared" si="26"/>
        <v xml:space="preserve">(1959,  'ម៉ាក លី' ,  '' ,  '02/01/1946' ,  'Male' ,  '140038613(01)' ,  '9' ,  '901' ,  '90104' ,  '' ,  '9010403' ,  'Koh Kong, Botum Sakor, Thma Sa, Srae Thmei' ,  '' ,  '' ), </v>
      </c>
    </row>
    <row r="1706" spans="3:24" x14ac:dyDescent="0.3">
      <c r="C1706">
        <v>1960</v>
      </c>
      <c r="D1706" t="s">
        <v>11133</v>
      </c>
      <c r="F1706" t="s">
        <v>38621</v>
      </c>
      <c r="G1706" t="s">
        <v>82</v>
      </c>
      <c r="H1706" t="s">
        <v>11137</v>
      </c>
      <c r="I1706" t="s">
        <v>504</v>
      </c>
      <c r="J1706" t="s">
        <v>579</v>
      </c>
      <c r="K1706" t="s">
        <v>2959</v>
      </c>
      <c r="M1706" t="s">
        <v>10832</v>
      </c>
      <c r="N1706" t="s">
        <v>10840</v>
      </c>
      <c r="P1706" s="23"/>
      <c r="Q1706" t="s">
        <v>76</v>
      </c>
      <c r="R1706" t="s">
        <v>77</v>
      </c>
      <c r="S1706" t="s">
        <v>79</v>
      </c>
      <c r="T1706" s="3" t="s">
        <v>90</v>
      </c>
      <c r="U1706" s="4" t="s">
        <v>91</v>
      </c>
      <c r="X1706" t="str">
        <f t="shared" si="26"/>
        <v xml:space="preserve">(1960,  'ម៉ាក លី' ,  '' ,  '02/01/1946' ,  'Male' ,  '140038613(01)' ,  '9' ,  '901' ,  '90104' ,  '' ,  '9010403' ,  'Koh Kong, Botum Sakor, Thma Sa, Srae Thmei' ,  '' ,  '' ), </v>
      </c>
    </row>
    <row r="1707" spans="3:24" x14ac:dyDescent="0.3">
      <c r="C1707">
        <v>1961</v>
      </c>
      <c r="D1707" t="s">
        <v>11133</v>
      </c>
      <c r="F1707" t="s">
        <v>38621</v>
      </c>
      <c r="G1707" t="s">
        <v>82</v>
      </c>
      <c r="H1707" t="s">
        <v>11137</v>
      </c>
      <c r="I1707" t="s">
        <v>504</v>
      </c>
      <c r="J1707" t="s">
        <v>579</v>
      </c>
      <c r="K1707" t="s">
        <v>2959</v>
      </c>
      <c r="M1707" t="s">
        <v>10832</v>
      </c>
      <c r="N1707" t="s">
        <v>10840</v>
      </c>
      <c r="P1707" s="23"/>
      <c r="Q1707" t="s">
        <v>76</v>
      </c>
      <c r="R1707" t="s">
        <v>77</v>
      </c>
      <c r="S1707" t="s">
        <v>79</v>
      </c>
      <c r="T1707" s="3" t="s">
        <v>90</v>
      </c>
      <c r="U1707" s="4" t="s">
        <v>91</v>
      </c>
      <c r="X1707" t="str">
        <f t="shared" si="26"/>
        <v xml:space="preserve">(1961,  'ម៉ាក លី' ,  '' ,  '02/01/1946' ,  'Male' ,  '140038613(01)' ,  '9' ,  '901' ,  '90104' ,  '' ,  '9010403' ,  'Koh Kong, Botum Sakor, Thma Sa, Srae Thmei' ,  '' ,  '' ), </v>
      </c>
    </row>
    <row r="1708" spans="3:24" x14ac:dyDescent="0.3">
      <c r="C1708">
        <v>1962</v>
      </c>
      <c r="D1708" t="s">
        <v>11133</v>
      </c>
      <c r="F1708" t="s">
        <v>38621</v>
      </c>
      <c r="G1708" t="s">
        <v>82</v>
      </c>
      <c r="H1708" t="s">
        <v>11137</v>
      </c>
      <c r="I1708" t="s">
        <v>504</v>
      </c>
      <c r="J1708" t="s">
        <v>579</v>
      </c>
      <c r="K1708" t="s">
        <v>2959</v>
      </c>
      <c r="M1708" t="s">
        <v>10832</v>
      </c>
      <c r="N1708" t="s">
        <v>10840</v>
      </c>
      <c r="P1708" s="23"/>
      <c r="Q1708" t="s">
        <v>76</v>
      </c>
      <c r="R1708" t="s">
        <v>77</v>
      </c>
      <c r="S1708" t="s">
        <v>79</v>
      </c>
      <c r="T1708" s="3" t="s">
        <v>90</v>
      </c>
      <c r="U1708" s="4" t="s">
        <v>91</v>
      </c>
      <c r="X1708" t="str">
        <f t="shared" si="26"/>
        <v xml:space="preserve">(1962,  'ម៉ាក លី' ,  '' ,  '02/01/1946' ,  'Male' ,  '140038613(01)' ,  '9' ,  '901' ,  '90104' ,  '' ,  '9010403' ,  'Koh Kong, Botum Sakor, Thma Sa, Srae Thmei' ,  '' ,  '' ), </v>
      </c>
    </row>
    <row r="1709" spans="3:24" x14ac:dyDescent="0.3">
      <c r="C1709">
        <v>1963</v>
      </c>
      <c r="D1709" t="s">
        <v>11146</v>
      </c>
      <c r="F1709" t="s">
        <v>37387</v>
      </c>
      <c r="G1709" t="s">
        <v>82</v>
      </c>
      <c r="H1709" t="s">
        <v>11137</v>
      </c>
      <c r="I1709" t="s">
        <v>504</v>
      </c>
      <c r="J1709" t="s">
        <v>1700</v>
      </c>
      <c r="K1709" t="s">
        <v>10846</v>
      </c>
      <c r="M1709" t="s">
        <v>10847</v>
      </c>
      <c r="N1709" t="s">
        <v>10840</v>
      </c>
      <c r="P1709" s="23"/>
      <c r="Q1709" t="s">
        <v>76</v>
      </c>
      <c r="R1709" t="s">
        <v>77</v>
      </c>
      <c r="S1709" t="s">
        <v>79</v>
      </c>
      <c r="T1709" s="3" t="s">
        <v>90</v>
      </c>
      <c r="U1709" s="4" t="s">
        <v>91</v>
      </c>
      <c r="X1709" t="str">
        <f t="shared" si="26"/>
        <v xml:space="preserve">(1963,  'ម៉ាក​ លី' ,  '' ,  '#NULL!' ,  'Male' ,  '140038613(01)' ,  '9' ,  '906' ,  '90604' ,  '' ,  '9060403' ,  'Koh Kong, Botum Sakor, Thma Sa, Srae Thmei' ,  '' ,  '' ), </v>
      </c>
    </row>
    <row r="1710" spans="3:24" x14ac:dyDescent="0.3">
      <c r="C1710">
        <v>1964</v>
      </c>
      <c r="D1710" t="s">
        <v>11133</v>
      </c>
      <c r="F1710" t="s">
        <v>38621</v>
      </c>
      <c r="G1710" t="s">
        <v>82</v>
      </c>
      <c r="H1710" t="s">
        <v>11137</v>
      </c>
      <c r="I1710" t="s">
        <v>504</v>
      </c>
      <c r="J1710" t="s">
        <v>579</v>
      </c>
      <c r="K1710" t="s">
        <v>2959</v>
      </c>
      <c r="M1710" t="s">
        <v>10832</v>
      </c>
      <c r="N1710" t="s">
        <v>10840</v>
      </c>
      <c r="P1710" s="23"/>
      <c r="Q1710" t="s">
        <v>76</v>
      </c>
      <c r="R1710" t="s">
        <v>77</v>
      </c>
      <c r="S1710" t="s">
        <v>79</v>
      </c>
      <c r="T1710" s="3" t="s">
        <v>90</v>
      </c>
      <c r="U1710" s="4" t="s">
        <v>91</v>
      </c>
      <c r="X1710" t="str">
        <f t="shared" si="26"/>
        <v xml:space="preserve">(1964,  'ម៉ាក លី' ,  '' ,  '02/01/1946' ,  'Male' ,  '140038613(01)' ,  '9' ,  '901' ,  '90104' ,  '' ,  '9010403' ,  'Koh Kong, Botum Sakor, Thma Sa, Srae Thmei' ,  '' ,  '' ), </v>
      </c>
    </row>
    <row r="1711" spans="3:24" x14ac:dyDescent="0.3">
      <c r="C1711">
        <v>1965</v>
      </c>
      <c r="D1711" t="s">
        <v>11153</v>
      </c>
      <c r="F1711" t="s">
        <v>38622</v>
      </c>
      <c r="G1711" t="s">
        <v>82</v>
      </c>
      <c r="H1711" t="s">
        <v>11157</v>
      </c>
      <c r="I1711" t="s">
        <v>504</v>
      </c>
      <c r="J1711" t="s">
        <v>1700</v>
      </c>
      <c r="K1711" t="s">
        <v>10846</v>
      </c>
      <c r="M1711" t="s">
        <v>10847</v>
      </c>
      <c r="N1711" t="s">
        <v>10840</v>
      </c>
      <c r="P1711" s="23"/>
      <c r="Q1711" t="s">
        <v>76</v>
      </c>
      <c r="R1711" t="s">
        <v>77</v>
      </c>
      <c r="S1711" t="s">
        <v>79</v>
      </c>
      <c r="T1711" s="3" t="s">
        <v>90</v>
      </c>
      <c r="U1711" s="4" t="s">
        <v>91</v>
      </c>
      <c r="X1711" t="str">
        <f t="shared" si="26"/>
        <v xml:space="preserve">(1965,  'កើត សូរិយា' ,  '' ,  '02/03/1994' ,  'Male' ,  '4829' ,  '9' ,  '906' ,  '90604' ,  '' ,  '9060403' ,  'Koh Kong, Botum Sakor, Thma Sa, Srae Thmei' ,  '' ,  '' ), </v>
      </c>
    </row>
    <row r="1712" spans="3:24" x14ac:dyDescent="0.3">
      <c r="C1712">
        <v>1966</v>
      </c>
      <c r="D1712" t="s">
        <v>11160</v>
      </c>
      <c r="F1712" t="s">
        <v>38623</v>
      </c>
      <c r="G1712" t="s">
        <v>82</v>
      </c>
      <c r="H1712" t="s">
        <v>11164</v>
      </c>
      <c r="I1712" t="s">
        <v>504</v>
      </c>
      <c r="J1712" t="s">
        <v>579</v>
      </c>
      <c r="K1712" t="s">
        <v>2959</v>
      </c>
      <c r="M1712" t="s">
        <v>10832</v>
      </c>
      <c r="N1712" t="s">
        <v>10840</v>
      </c>
      <c r="P1712" s="23"/>
      <c r="Q1712" t="s">
        <v>76</v>
      </c>
      <c r="R1712" t="s">
        <v>77</v>
      </c>
      <c r="S1712" t="s">
        <v>79</v>
      </c>
      <c r="T1712" s="3" t="s">
        <v>90</v>
      </c>
      <c r="U1712" s="4" t="s">
        <v>91</v>
      </c>
      <c r="X1712" t="str">
        <f t="shared" si="26"/>
        <v xml:space="preserve">(1966,  'ផេង ឈុត' ,  '' ,  '01/06/1971' ,  'Male' ,  '110201355' ,  '9' ,  '901' ,  '90104' ,  '' ,  '9010403' ,  'Koh Kong, Botum Sakor, Thma Sa, Srae Thmei' ,  '' ,  '' ), </v>
      </c>
    </row>
    <row r="1713" spans="3:24" x14ac:dyDescent="0.3">
      <c r="C1713">
        <v>1967</v>
      </c>
      <c r="D1713" t="s">
        <v>11167</v>
      </c>
      <c r="F1713" t="s">
        <v>37656</v>
      </c>
      <c r="G1713" t="s">
        <v>82</v>
      </c>
      <c r="H1713" t="s">
        <v>11170</v>
      </c>
      <c r="I1713" t="s">
        <v>504</v>
      </c>
      <c r="J1713" t="s">
        <v>579</v>
      </c>
      <c r="K1713" t="s">
        <v>2959</v>
      </c>
      <c r="M1713" t="s">
        <v>10832</v>
      </c>
      <c r="N1713" t="s">
        <v>10840</v>
      </c>
      <c r="P1713" s="23"/>
      <c r="Q1713" t="s">
        <v>76</v>
      </c>
      <c r="R1713" t="s">
        <v>77</v>
      </c>
      <c r="S1713" t="s">
        <v>79</v>
      </c>
      <c r="T1713" s="3" t="s">
        <v>90</v>
      </c>
      <c r="U1713" s="4" t="s">
        <v>91</v>
      </c>
      <c r="X1713" t="str">
        <f t="shared" si="26"/>
        <v xml:space="preserve">(1967,  'កូវ រ៉ាត់' ,  '' ,  '01/03/1985' ,  'Male' ,  '140058703(01)' ,  '9' ,  '901' ,  '90104' ,  '' ,  '9010403' ,  'Koh Kong, Botum Sakor, Thma Sa, Srae Thmei' ,  '' ,  '' ), </v>
      </c>
    </row>
    <row r="1714" spans="3:24" x14ac:dyDescent="0.3">
      <c r="C1714">
        <v>1968</v>
      </c>
      <c r="D1714" t="s">
        <v>11173</v>
      </c>
      <c r="F1714" t="s">
        <v>38624</v>
      </c>
      <c r="G1714" t="s">
        <v>82</v>
      </c>
      <c r="H1714" t="s">
        <v>11177</v>
      </c>
      <c r="I1714" t="s">
        <v>504</v>
      </c>
      <c r="J1714" t="s">
        <v>579</v>
      </c>
      <c r="K1714" t="s">
        <v>2959</v>
      </c>
      <c r="M1714" t="s">
        <v>10832</v>
      </c>
      <c r="N1714" t="s">
        <v>10840</v>
      </c>
      <c r="P1714" s="23"/>
      <c r="Q1714" t="s">
        <v>76</v>
      </c>
      <c r="R1714" t="s">
        <v>77</v>
      </c>
      <c r="S1714" t="s">
        <v>79</v>
      </c>
      <c r="T1714" s="3" t="s">
        <v>90</v>
      </c>
      <c r="U1714" s="4" t="s">
        <v>91</v>
      </c>
      <c r="X1714" t="str">
        <f t="shared" si="26"/>
        <v xml:space="preserve">(1968,  'យ៉ែស ប៊ុនធឿន' ,  '' ,  '11/02/1980' ,  'Male' ,  '140140219' ,  '9' ,  '901' ,  '90104' ,  '' ,  '9010403' ,  'Koh Kong, Botum Sakor, Thma Sa, Srae Thmei' ,  '' ,  '' ), </v>
      </c>
    </row>
    <row r="1715" spans="3:24" x14ac:dyDescent="0.3">
      <c r="C1715">
        <v>1969</v>
      </c>
      <c r="D1715" t="s">
        <v>11180</v>
      </c>
      <c r="F1715" t="s">
        <v>38625</v>
      </c>
      <c r="G1715" t="s">
        <v>82</v>
      </c>
      <c r="H1715" t="s">
        <v>11184</v>
      </c>
      <c r="I1715" t="s">
        <v>504</v>
      </c>
      <c r="J1715" t="s">
        <v>579</v>
      </c>
      <c r="K1715" t="s">
        <v>2959</v>
      </c>
      <c r="M1715" t="s">
        <v>10832</v>
      </c>
      <c r="N1715" t="s">
        <v>10840</v>
      </c>
      <c r="P1715" s="23"/>
      <c r="Q1715" t="s">
        <v>76</v>
      </c>
      <c r="R1715" t="s">
        <v>77</v>
      </c>
      <c r="S1715" t="s">
        <v>79</v>
      </c>
      <c r="T1715" s="3" t="s">
        <v>90</v>
      </c>
      <c r="U1715" s="4" t="s">
        <v>91</v>
      </c>
      <c r="X1715" t="str">
        <f t="shared" si="26"/>
        <v xml:space="preserve">(1969,  'តាវ វណ្ណា' ,  '' ,  '01/04/1978' ,  'Male' ,  '140038629(01)' ,  '9' ,  '901' ,  '90104' ,  '' ,  '9010403' ,  'Koh Kong, Botum Sakor, Thma Sa, Srae Thmei' ,  '' ,  '' ), </v>
      </c>
    </row>
    <row r="1716" spans="3:24" x14ac:dyDescent="0.3">
      <c r="C1716">
        <v>1970</v>
      </c>
      <c r="D1716" t="s">
        <v>11187</v>
      </c>
      <c r="F1716" t="s">
        <v>38626</v>
      </c>
      <c r="G1716" t="s">
        <v>82</v>
      </c>
      <c r="H1716" t="s">
        <v>11191</v>
      </c>
      <c r="I1716" t="s">
        <v>504</v>
      </c>
      <c r="J1716" t="s">
        <v>579</v>
      </c>
      <c r="K1716" t="s">
        <v>2959</v>
      </c>
      <c r="M1716" t="s">
        <v>10832</v>
      </c>
      <c r="N1716" t="s">
        <v>10840</v>
      </c>
      <c r="P1716" s="23"/>
      <c r="Q1716" t="s">
        <v>76</v>
      </c>
      <c r="R1716" t="s">
        <v>77</v>
      </c>
      <c r="S1716" t="s">
        <v>79</v>
      </c>
      <c r="T1716" s="3" t="s">
        <v>90</v>
      </c>
      <c r="U1716" s="4" t="s">
        <v>91</v>
      </c>
      <c r="X1716" t="str">
        <f t="shared" si="26"/>
        <v xml:space="preserve">(1970,  'ឆាន លិញ' ,  '' ,  '17/04/1991' ,  'Male' ,  '140087965(01)' ,  '9' ,  '901' ,  '90104' ,  '' ,  '9010403' ,  'Koh Kong, Botum Sakor, Thma Sa, Srae Thmei' ,  '' ,  '' ), </v>
      </c>
    </row>
    <row r="1717" spans="3:24" x14ac:dyDescent="0.3">
      <c r="C1717">
        <v>1971</v>
      </c>
      <c r="D1717" t="s">
        <v>11194</v>
      </c>
      <c r="F1717" t="s">
        <v>38627</v>
      </c>
      <c r="G1717" t="s">
        <v>82</v>
      </c>
      <c r="H1717" t="s">
        <v>11198</v>
      </c>
      <c r="I1717" t="s">
        <v>504</v>
      </c>
      <c r="J1717" t="s">
        <v>579</v>
      </c>
      <c r="K1717" t="s">
        <v>2959</v>
      </c>
      <c r="M1717" t="s">
        <v>10832</v>
      </c>
      <c r="N1717" t="s">
        <v>10840</v>
      </c>
      <c r="P1717" s="23"/>
      <c r="Q1717" t="s">
        <v>76</v>
      </c>
      <c r="R1717" t="s">
        <v>77</v>
      </c>
      <c r="S1717" t="s">
        <v>79</v>
      </c>
      <c r="T1717" s="3" t="s">
        <v>90</v>
      </c>
      <c r="U1717" s="4" t="s">
        <v>91</v>
      </c>
      <c r="X1717" t="str">
        <f t="shared" si="26"/>
        <v xml:space="preserve">(1971,  'សំ គ្រឿន' ,  '' ,  '07/10/1982' ,  'Male' ,  '140058803' ,  '9' ,  '901' ,  '90104' ,  '' ,  '9010403' ,  'Koh Kong, Botum Sakor, Thma Sa, Srae Thmei' ,  '' ,  '' ), </v>
      </c>
    </row>
    <row r="1718" spans="3:24" x14ac:dyDescent="0.3">
      <c r="C1718">
        <v>1972</v>
      </c>
      <c r="D1718" t="s">
        <v>11201</v>
      </c>
      <c r="F1718" t="s">
        <v>38462</v>
      </c>
      <c r="G1718" t="s">
        <v>82</v>
      </c>
      <c r="H1718" t="s">
        <v>11204</v>
      </c>
      <c r="I1718" t="s">
        <v>504</v>
      </c>
      <c r="J1718" t="s">
        <v>579</v>
      </c>
      <c r="K1718" t="s">
        <v>2959</v>
      </c>
      <c r="M1718" t="s">
        <v>10832</v>
      </c>
      <c r="N1718" t="s">
        <v>10840</v>
      </c>
      <c r="P1718" s="23"/>
      <c r="Q1718" t="s">
        <v>76</v>
      </c>
      <c r="R1718" t="s">
        <v>77</v>
      </c>
      <c r="S1718" t="s">
        <v>79</v>
      </c>
      <c r="T1718" s="3" t="s">
        <v>90</v>
      </c>
      <c r="U1718" s="4" t="s">
        <v>91</v>
      </c>
      <c r="X1718" t="str">
        <f t="shared" si="26"/>
        <v xml:space="preserve">(1972,  'វណ្ណៈ សម្បត្តិ' ,  '' ,  '05/06/1995' ,  'Male' ,  '140140578' ,  '9' ,  '901' ,  '90104' ,  '' ,  '9010403' ,  'Koh Kong, Botum Sakor, Thma Sa, Srae Thmei' ,  '' ,  '' ), </v>
      </c>
    </row>
    <row r="1719" spans="3:24" x14ac:dyDescent="0.3">
      <c r="C1719">
        <v>1973</v>
      </c>
      <c r="D1719" t="s">
        <v>11207</v>
      </c>
      <c r="F1719" t="s">
        <v>38628</v>
      </c>
      <c r="G1719" t="s">
        <v>82</v>
      </c>
      <c r="H1719" t="s">
        <v>11211</v>
      </c>
      <c r="I1719" t="s">
        <v>504</v>
      </c>
      <c r="J1719" t="s">
        <v>579</v>
      </c>
      <c r="K1719" t="s">
        <v>2959</v>
      </c>
      <c r="M1719" t="s">
        <v>10832</v>
      </c>
      <c r="N1719" t="s">
        <v>10840</v>
      </c>
      <c r="P1719" s="23"/>
      <c r="Q1719" t="s">
        <v>76</v>
      </c>
      <c r="R1719" t="s">
        <v>77</v>
      </c>
      <c r="S1719" t="s">
        <v>79</v>
      </c>
      <c r="T1719" s="3" t="s">
        <v>90</v>
      </c>
      <c r="U1719" s="4" t="s">
        <v>91</v>
      </c>
      <c r="X1719" t="str">
        <f t="shared" si="26"/>
        <v xml:space="preserve">(1973,  'នួន អេង' ,  '' ,  '04/12/1989' ,  'Male' ,  '140149455' ,  '9' ,  '901' ,  '90104' ,  '' ,  '9010403' ,  'Koh Kong, Botum Sakor, Thma Sa, Srae Thmei' ,  '' ,  '' ), </v>
      </c>
    </row>
    <row r="1720" spans="3:24" x14ac:dyDescent="0.3">
      <c r="C1720">
        <v>1974</v>
      </c>
      <c r="D1720" t="s">
        <v>11214</v>
      </c>
      <c r="F1720" t="s">
        <v>37647</v>
      </c>
      <c r="G1720" t="s">
        <v>82</v>
      </c>
      <c r="H1720" t="s">
        <v>11217</v>
      </c>
      <c r="I1720" t="s">
        <v>504</v>
      </c>
      <c r="J1720" t="s">
        <v>579</v>
      </c>
      <c r="K1720" t="s">
        <v>2959</v>
      </c>
      <c r="M1720" t="s">
        <v>10832</v>
      </c>
      <c r="N1720" t="s">
        <v>10840</v>
      </c>
      <c r="P1720" s="23"/>
      <c r="Q1720" t="s">
        <v>76</v>
      </c>
      <c r="R1720" t="s">
        <v>77</v>
      </c>
      <c r="S1720" t="s">
        <v>79</v>
      </c>
      <c r="T1720" s="3" t="s">
        <v>90</v>
      </c>
      <c r="U1720" s="4" t="s">
        <v>91</v>
      </c>
      <c r="X1720" t="str">
        <f t="shared" si="26"/>
        <v xml:space="preserve">(1974,  'ប៊ុត ហ៊ីម' ,  '' ,  '01/03/1979' ,  'Male' ,  '140058796(01)' ,  '9' ,  '901' ,  '90104' ,  '' ,  '9010403' ,  'Koh Kong, Botum Sakor, Thma Sa, Srae Thmei' ,  '' ,  '' ), </v>
      </c>
    </row>
    <row r="1721" spans="3:24" x14ac:dyDescent="0.3">
      <c r="C1721">
        <v>1975</v>
      </c>
      <c r="D1721" t="s">
        <v>11220</v>
      </c>
      <c r="F1721" t="s">
        <v>38629</v>
      </c>
      <c r="G1721" t="s">
        <v>82</v>
      </c>
      <c r="H1721" t="s">
        <v>11224</v>
      </c>
      <c r="I1721" t="s">
        <v>504</v>
      </c>
      <c r="J1721" t="s">
        <v>579</v>
      </c>
      <c r="K1721" t="s">
        <v>2959</v>
      </c>
      <c r="M1721" t="s">
        <v>10832</v>
      </c>
      <c r="N1721" t="s">
        <v>10840</v>
      </c>
      <c r="P1721" s="23"/>
      <c r="Q1721" t="s">
        <v>76</v>
      </c>
      <c r="R1721" t="s">
        <v>77</v>
      </c>
      <c r="S1721" t="s">
        <v>79</v>
      </c>
      <c r="T1721" s="3" t="s">
        <v>90</v>
      </c>
      <c r="U1721" s="4" t="s">
        <v>91</v>
      </c>
      <c r="X1721" t="str">
        <f t="shared" si="26"/>
        <v xml:space="preserve">(1975,  'ឆាន ខន' ,  '' ,  '07/09/1984' ,  'Male' ,  '140149449' ,  '9' ,  '901' ,  '90104' ,  '' ,  '9010403' ,  'Koh Kong, Botum Sakor, Thma Sa, Srae Thmei' ,  '' ,  '' ), </v>
      </c>
    </row>
    <row r="1722" spans="3:24" x14ac:dyDescent="0.3">
      <c r="C1722">
        <v>1976</v>
      </c>
      <c r="D1722" t="s">
        <v>11227</v>
      </c>
      <c r="F1722" t="s">
        <v>38630</v>
      </c>
      <c r="G1722" t="s">
        <v>82</v>
      </c>
      <c r="H1722" t="s">
        <v>11231</v>
      </c>
      <c r="I1722" t="s">
        <v>504</v>
      </c>
      <c r="J1722" t="s">
        <v>579</v>
      </c>
      <c r="K1722" t="s">
        <v>2959</v>
      </c>
      <c r="M1722" t="s">
        <v>10832</v>
      </c>
      <c r="N1722" t="s">
        <v>10840</v>
      </c>
      <c r="P1722" s="23"/>
      <c r="Q1722" t="s">
        <v>76</v>
      </c>
      <c r="R1722" t="s">
        <v>77</v>
      </c>
      <c r="S1722" t="s">
        <v>79</v>
      </c>
      <c r="T1722" s="3" t="s">
        <v>90</v>
      </c>
      <c r="U1722" s="4" t="s">
        <v>91</v>
      </c>
      <c r="X1722" t="str">
        <f t="shared" si="26"/>
        <v xml:space="preserve">(1976,  'សាំង ស្តើង' ,  '' ,  '02/04/1994' ,  'Male' ,  '140104521' ,  '9' ,  '901' ,  '90104' ,  '' ,  '9010403' ,  'Koh Kong, Botum Sakor, Thma Sa, Srae Thmei' ,  '' ,  '' ), </v>
      </c>
    </row>
    <row r="1723" spans="3:24" x14ac:dyDescent="0.3">
      <c r="C1723">
        <v>1977</v>
      </c>
      <c r="D1723" t="s">
        <v>11234</v>
      </c>
      <c r="F1723" t="s">
        <v>38631</v>
      </c>
      <c r="G1723" t="s">
        <v>82</v>
      </c>
      <c r="H1723" t="s">
        <v>11238</v>
      </c>
      <c r="I1723" t="s">
        <v>504</v>
      </c>
      <c r="J1723" t="s">
        <v>579</v>
      </c>
      <c r="K1723" t="s">
        <v>2959</v>
      </c>
      <c r="M1723" t="s">
        <v>10832</v>
      </c>
      <c r="N1723" t="s">
        <v>10840</v>
      </c>
      <c r="P1723" s="23"/>
      <c r="Q1723" t="s">
        <v>76</v>
      </c>
      <c r="R1723" t="s">
        <v>77</v>
      </c>
      <c r="S1723" t="s">
        <v>79</v>
      </c>
      <c r="T1723" s="3" t="s">
        <v>90</v>
      </c>
      <c r="U1723" s="4" t="s">
        <v>91</v>
      </c>
      <c r="X1723" t="str">
        <f t="shared" si="26"/>
        <v xml:space="preserve">(1977,  'មាស​ ភារៈ' ,  '' ,  '15/01/1987' ,  'Male' ,  '101074982' ,  '9' ,  '901' ,  '90104' ,  '' ,  '9010403' ,  'Koh Kong, Botum Sakor, Thma Sa, Srae Thmei' ,  '' ,  '' ), </v>
      </c>
    </row>
    <row r="1724" spans="3:24" x14ac:dyDescent="0.3">
      <c r="C1724">
        <v>1978</v>
      </c>
      <c r="D1724" t="s">
        <v>11241</v>
      </c>
      <c r="F1724" t="s">
        <v>38632</v>
      </c>
      <c r="G1724" t="s">
        <v>82</v>
      </c>
      <c r="H1724" t="s">
        <v>11245</v>
      </c>
      <c r="I1724" t="s">
        <v>504</v>
      </c>
      <c r="J1724" t="s">
        <v>579</v>
      </c>
      <c r="K1724" t="s">
        <v>2959</v>
      </c>
      <c r="M1724" t="s">
        <v>10832</v>
      </c>
      <c r="N1724" t="s">
        <v>10840</v>
      </c>
      <c r="P1724" s="23"/>
      <c r="Q1724" t="s">
        <v>76</v>
      </c>
      <c r="R1724" t="s">
        <v>77</v>
      </c>
      <c r="S1724" t="s">
        <v>79</v>
      </c>
      <c r="T1724" s="3" t="s">
        <v>90</v>
      </c>
      <c r="U1724" s="4" t="s">
        <v>91</v>
      </c>
      <c r="X1724" t="str">
        <f t="shared" si="26"/>
        <v xml:space="preserve">(1978,  'សាំង ចិត្ត' ,  '' ,  '06/07/2002' ,  'Male' ,  '713' ,  '9' ,  '901' ,  '90104' ,  '' ,  '9010403' ,  'Koh Kong, Botum Sakor, Thma Sa, Srae Thmei' ,  '' ,  '' ), </v>
      </c>
    </row>
    <row r="1725" spans="3:24" x14ac:dyDescent="0.3">
      <c r="C1725">
        <v>1979</v>
      </c>
      <c r="D1725" t="s">
        <v>11247</v>
      </c>
      <c r="F1725" t="s">
        <v>38633</v>
      </c>
      <c r="G1725" t="s">
        <v>82</v>
      </c>
      <c r="H1725" t="s">
        <v>11251</v>
      </c>
      <c r="I1725" t="s">
        <v>504</v>
      </c>
      <c r="J1725" t="s">
        <v>579</v>
      </c>
      <c r="K1725" t="s">
        <v>2959</v>
      </c>
      <c r="M1725" t="s">
        <v>3164</v>
      </c>
      <c r="P1725" s="23"/>
      <c r="Q1725" t="s">
        <v>76</v>
      </c>
      <c r="R1725" t="s">
        <v>77</v>
      </c>
      <c r="S1725" t="s">
        <v>79</v>
      </c>
      <c r="T1725" s="3" t="s">
        <v>90</v>
      </c>
      <c r="U1725" s="4" t="s">
        <v>91</v>
      </c>
      <c r="X1725" t="str">
        <f t="shared" si="26"/>
        <v xml:space="preserve">(1979,  'ទាន ហ៊ី' ,  '' ,  '01/03/1949' ,  'Male' ,  '140039713(01)' ,  '9' ,  '901' ,  '90104' ,  '' ,  '9010405' ,  '' ,  '' ,  '' ), </v>
      </c>
    </row>
    <row r="1726" spans="3:24" x14ac:dyDescent="0.3">
      <c r="C1726">
        <v>1980</v>
      </c>
      <c r="D1726" t="s">
        <v>11255</v>
      </c>
      <c r="F1726" t="s">
        <v>38634</v>
      </c>
      <c r="G1726" t="s">
        <v>82</v>
      </c>
      <c r="H1726" t="s">
        <v>9261</v>
      </c>
      <c r="I1726" t="s">
        <v>504</v>
      </c>
      <c r="J1726" t="s">
        <v>579</v>
      </c>
      <c r="K1726" t="s">
        <v>2959</v>
      </c>
      <c r="M1726" t="s">
        <v>10832</v>
      </c>
      <c r="N1726" t="s">
        <v>10840</v>
      </c>
      <c r="P1726" s="23"/>
      <c r="Q1726" t="s">
        <v>76</v>
      </c>
      <c r="R1726" t="s">
        <v>77</v>
      </c>
      <c r="S1726" t="s">
        <v>79</v>
      </c>
      <c r="T1726" s="3" t="s">
        <v>90</v>
      </c>
      <c r="U1726" s="4" t="s">
        <v>91</v>
      </c>
      <c r="X1726" t="str">
        <f t="shared" si="26"/>
        <v xml:space="preserve">(1980,  'សាំង ចាន់' ,  '' ,  '06/04/1999' ,  'Male' ,  '712' ,  '9' ,  '901' ,  '90104' ,  '' ,  '9010403' ,  'Koh Kong, Botum Sakor, Thma Sa, Srae Thmei' ,  '' ,  '' ), </v>
      </c>
    </row>
    <row r="1727" spans="3:24" x14ac:dyDescent="0.3">
      <c r="C1727">
        <v>1981</v>
      </c>
      <c r="D1727" t="s">
        <v>11261</v>
      </c>
      <c r="F1727" t="s">
        <v>38210</v>
      </c>
      <c r="G1727" t="s">
        <v>82</v>
      </c>
      <c r="H1727" t="s">
        <v>11264</v>
      </c>
      <c r="I1727" t="s">
        <v>504</v>
      </c>
      <c r="J1727" t="s">
        <v>1700</v>
      </c>
      <c r="K1727" t="s">
        <v>10846</v>
      </c>
      <c r="M1727" t="s">
        <v>10847</v>
      </c>
      <c r="N1727" t="s">
        <v>10840</v>
      </c>
      <c r="P1727" s="23"/>
      <c r="Q1727" t="s">
        <v>76</v>
      </c>
      <c r="R1727" t="s">
        <v>77</v>
      </c>
      <c r="S1727" t="s">
        <v>79</v>
      </c>
      <c r="T1727" s="3" t="s">
        <v>90</v>
      </c>
      <c r="U1727" s="4" t="s">
        <v>91</v>
      </c>
      <c r="X1727" t="str">
        <f t="shared" si="26"/>
        <v xml:space="preserve">(1981,  'កូវ រ៉ាន់' ,  '' ,  '03/02/1990' ,  'Male' ,  '140086334(01)' ,  '9' ,  '906' ,  '90604' ,  '' ,  '9060403' ,  'Koh Kong, Botum Sakor, Thma Sa, Srae Thmei' ,  '' ,  '' ), </v>
      </c>
    </row>
    <row r="1728" spans="3:24" x14ac:dyDescent="0.3">
      <c r="C1728">
        <v>1982</v>
      </c>
      <c r="D1728" t="s">
        <v>11267</v>
      </c>
      <c r="F1728" t="s">
        <v>38635</v>
      </c>
      <c r="G1728" t="s">
        <v>82</v>
      </c>
      <c r="H1728" t="s">
        <v>11271</v>
      </c>
      <c r="I1728" t="s">
        <v>504</v>
      </c>
      <c r="J1728" t="s">
        <v>579</v>
      </c>
      <c r="K1728" t="s">
        <v>2959</v>
      </c>
      <c r="M1728" t="s">
        <v>10832</v>
      </c>
      <c r="N1728" t="s">
        <v>10840</v>
      </c>
      <c r="P1728" s="23"/>
      <c r="Q1728" t="s">
        <v>76</v>
      </c>
      <c r="R1728" t="s">
        <v>77</v>
      </c>
      <c r="S1728" t="s">
        <v>79</v>
      </c>
      <c r="T1728" s="3" t="s">
        <v>90</v>
      </c>
      <c r="U1728" s="4" t="s">
        <v>91</v>
      </c>
      <c r="X1728" t="str">
        <f t="shared" si="26"/>
        <v xml:space="preserve">(1982,  'ផល ភឿន' ,  '' ,  '02/02/1990' ,  'Male' ,  '240157949' ,  '9' ,  '901' ,  '90104' ,  '' ,  '9010403' ,  'Koh Kong, Botum Sakor, Thma Sa, Srae Thmei' ,  '' ,  '' ), </v>
      </c>
    </row>
    <row r="1729" spans="3:24" x14ac:dyDescent="0.3">
      <c r="C1729">
        <v>1983</v>
      </c>
      <c r="D1729" t="s">
        <v>11274</v>
      </c>
      <c r="F1729" t="s">
        <v>38636</v>
      </c>
      <c r="G1729" t="s">
        <v>82</v>
      </c>
      <c r="H1729" t="s">
        <v>11278</v>
      </c>
      <c r="I1729" t="s">
        <v>504</v>
      </c>
      <c r="J1729" t="s">
        <v>579</v>
      </c>
      <c r="K1729" t="s">
        <v>2959</v>
      </c>
      <c r="M1729" t="s">
        <v>10832</v>
      </c>
      <c r="N1729" t="s">
        <v>10840</v>
      </c>
      <c r="P1729" s="23"/>
      <c r="Q1729" t="s">
        <v>76</v>
      </c>
      <c r="R1729" t="s">
        <v>77</v>
      </c>
      <c r="S1729" t="s">
        <v>79</v>
      </c>
      <c r="T1729" s="3" t="s">
        <v>90</v>
      </c>
      <c r="U1729" s="4" t="s">
        <v>91</v>
      </c>
      <c r="X1729" t="str">
        <f t="shared" si="26"/>
        <v xml:space="preserve">(1983,  'ឈុន ឈឿន' ,  '' ,  '03/05/1980' ,  'Male' ,  '110201727(01)' ,  '9' ,  '901' ,  '90104' ,  '' ,  '9010403' ,  'Koh Kong, Botum Sakor, Thma Sa, Srae Thmei' ,  '' ,  '' ), </v>
      </c>
    </row>
    <row r="1730" spans="3:24" x14ac:dyDescent="0.3">
      <c r="C1730">
        <v>1984</v>
      </c>
      <c r="D1730" t="s">
        <v>11281</v>
      </c>
      <c r="F1730" t="s">
        <v>38345</v>
      </c>
      <c r="G1730" t="s">
        <v>82</v>
      </c>
      <c r="H1730" t="s">
        <v>11284</v>
      </c>
      <c r="I1730" t="s">
        <v>504</v>
      </c>
      <c r="J1730" t="s">
        <v>579</v>
      </c>
      <c r="K1730" t="s">
        <v>2959</v>
      </c>
      <c r="M1730" t="s">
        <v>10832</v>
      </c>
      <c r="N1730" t="s">
        <v>10840</v>
      </c>
      <c r="P1730" s="23"/>
      <c r="Q1730" t="s">
        <v>76</v>
      </c>
      <c r="R1730" t="s">
        <v>77</v>
      </c>
      <c r="S1730" t="s">
        <v>79</v>
      </c>
      <c r="T1730" s="3" t="s">
        <v>90</v>
      </c>
      <c r="U1730" s="4" t="s">
        <v>91</v>
      </c>
      <c r="X1730" t="str">
        <f t="shared" si="26"/>
        <v xml:space="preserve">(1984,  'វុិត ចាន់' ,  '' ,  '02/07/1992' ,  'Male' ,  '140138103' ,  '9' ,  '901' ,  '90104' ,  '' ,  '9010403' ,  'Koh Kong, Botum Sakor, Thma Sa, Srae Thmei' ,  '' ,  '' ), </v>
      </c>
    </row>
    <row r="1731" spans="3:24" x14ac:dyDescent="0.3">
      <c r="C1731">
        <v>1985</v>
      </c>
      <c r="D1731" t="s">
        <v>11287</v>
      </c>
      <c r="F1731" t="s">
        <v>38637</v>
      </c>
      <c r="G1731" t="s">
        <v>82</v>
      </c>
      <c r="H1731" t="s">
        <v>11291</v>
      </c>
      <c r="I1731" t="s">
        <v>504</v>
      </c>
      <c r="J1731" t="s">
        <v>579</v>
      </c>
      <c r="K1731" t="s">
        <v>2959</v>
      </c>
      <c r="M1731" t="s">
        <v>10832</v>
      </c>
      <c r="N1731" t="s">
        <v>10840</v>
      </c>
      <c r="P1731" s="23"/>
      <c r="Q1731" t="s">
        <v>76</v>
      </c>
      <c r="R1731" t="s">
        <v>77</v>
      </c>
      <c r="S1731" t="s">
        <v>79</v>
      </c>
      <c r="T1731" s="3" t="s">
        <v>90</v>
      </c>
      <c r="U1731" s="4" t="s">
        <v>91</v>
      </c>
      <c r="X1731" t="str">
        <f t="shared" si="26"/>
        <v xml:space="preserve">(1985,  'អៀវ ឃីប' ,  '' ,  '07/01/1976' ,  'Male' ,  '140038508(01)' ,  '9' ,  '901' ,  '90104' ,  '' ,  '9010403' ,  'Koh Kong, Botum Sakor, Thma Sa, Srae Thmei' ,  '' ,  '' ), </v>
      </c>
    </row>
    <row r="1732" spans="3:24" x14ac:dyDescent="0.3">
      <c r="C1732">
        <v>1986</v>
      </c>
      <c r="D1732" t="s">
        <v>11294</v>
      </c>
      <c r="F1732" t="s">
        <v>37387</v>
      </c>
      <c r="G1732" t="s">
        <v>82</v>
      </c>
      <c r="H1732" t="s">
        <v>11297</v>
      </c>
      <c r="I1732" t="s">
        <v>504</v>
      </c>
      <c r="J1732" t="s">
        <v>1700</v>
      </c>
      <c r="K1732" t="s">
        <v>10846</v>
      </c>
      <c r="M1732" t="s">
        <v>10847</v>
      </c>
      <c r="N1732" t="s">
        <v>10840</v>
      </c>
      <c r="P1732" s="23"/>
      <c r="Q1732" t="s">
        <v>76</v>
      </c>
      <c r="R1732" t="s">
        <v>77</v>
      </c>
      <c r="S1732" t="s">
        <v>79</v>
      </c>
      <c r="T1732" s="3" t="s">
        <v>90</v>
      </c>
      <c r="U1732" s="4" t="s">
        <v>91</v>
      </c>
      <c r="X1732" t="str">
        <f t="shared" si="26"/>
        <v xml:space="preserve">(1986,  'សួន ឆាយ' ,  '' ,  '#NULL!' ,  'Male' ,  '140140121' ,  '9' ,  '906' ,  '90604' ,  '' ,  '9060403' ,  'Koh Kong, Botum Sakor, Thma Sa, Srae Thmei' ,  '' ,  '' ), </v>
      </c>
    </row>
    <row r="1733" spans="3:24" x14ac:dyDescent="0.3">
      <c r="C1733">
        <v>1987</v>
      </c>
      <c r="D1733" t="s">
        <v>11300</v>
      </c>
      <c r="F1733" t="s">
        <v>38638</v>
      </c>
      <c r="G1733" t="s">
        <v>82</v>
      </c>
      <c r="H1733" t="s">
        <v>11304</v>
      </c>
      <c r="I1733" t="s">
        <v>504</v>
      </c>
      <c r="J1733" t="s">
        <v>579</v>
      </c>
      <c r="K1733" t="s">
        <v>2959</v>
      </c>
      <c r="M1733" t="s">
        <v>10832</v>
      </c>
      <c r="N1733" t="s">
        <v>10840</v>
      </c>
      <c r="P1733" s="23"/>
      <c r="Q1733" t="s">
        <v>76</v>
      </c>
      <c r="R1733" t="s">
        <v>77</v>
      </c>
      <c r="S1733" t="s">
        <v>79</v>
      </c>
      <c r="T1733" s="3" t="s">
        <v>90</v>
      </c>
      <c r="U1733" s="4" t="s">
        <v>91</v>
      </c>
      <c r="X1733" t="str">
        <f t="shared" si="26"/>
        <v xml:space="preserve">(1987,  'ណេង តេង' ,  '' ,  '15/01/1982' ,  'Male' ,  '140080586' ,  '9' ,  '901' ,  '90104' ,  '' ,  '9010403' ,  'Koh Kong, Botum Sakor, Thma Sa, Srae Thmei' ,  '' ,  '' ), </v>
      </c>
    </row>
    <row r="1734" spans="3:24" x14ac:dyDescent="0.3">
      <c r="C1734">
        <v>1988</v>
      </c>
      <c r="D1734" t="s">
        <v>11307</v>
      </c>
      <c r="F1734" t="s">
        <v>38639</v>
      </c>
      <c r="G1734" t="s">
        <v>82</v>
      </c>
      <c r="H1734" t="s">
        <v>11311</v>
      </c>
      <c r="I1734" t="s">
        <v>504</v>
      </c>
      <c r="J1734" t="s">
        <v>579</v>
      </c>
      <c r="K1734" t="s">
        <v>2959</v>
      </c>
      <c r="M1734" t="s">
        <v>10832</v>
      </c>
      <c r="N1734" t="s">
        <v>10840</v>
      </c>
      <c r="P1734" s="23"/>
      <c r="Q1734" t="s">
        <v>76</v>
      </c>
      <c r="R1734" t="s">
        <v>77</v>
      </c>
      <c r="S1734" t="s">
        <v>79</v>
      </c>
      <c r="T1734" s="3" t="s">
        <v>90</v>
      </c>
      <c r="U1734" s="4" t="s">
        <v>91</v>
      </c>
      <c r="X1734" t="str">
        <f t="shared" si="26"/>
        <v xml:space="preserve">(1988,  'ញាញ់ ស្រីម៉ៅ' ,  '' ,  '06/04/1987' ,  'Male' ,  '140108491' ,  '9' ,  '901' ,  '90104' ,  '' ,  '9010403' ,  'Koh Kong, Botum Sakor, Thma Sa, Srae Thmei' ,  '' ,  '' ), </v>
      </c>
    </row>
    <row r="1735" spans="3:24" x14ac:dyDescent="0.3">
      <c r="C1735">
        <v>1989</v>
      </c>
      <c r="D1735" t="s">
        <v>11314</v>
      </c>
      <c r="F1735" t="s">
        <v>38640</v>
      </c>
      <c r="G1735" t="s">
        <v>82</v>
      </c>
      <c r="H1735" t="s">
        <v>11318</v>
      </c>
      <c r="I1735" t="s">
        <v>504</v>
      </c>
      <c r="J1735" t="s">
        <v>579</v>
      </c>
      <c r="K1735" t="s">
        <v>2959</v>
      </c>
      <c r="M1735" t="s">
        <v>10832</v>
      </c>
      <c r="N1735" t="s">
        <v>10840</v>
      </c>
      <c r="P1735" s="23"/>
      <c r="Q1735" t="s">
        <v>76</v>
      </c>
      <c r="R1735" t="s">
        <v>77</v>
      </c>
      <c r="S1735" t="s">
        <v>79</v>
      </c>
      <c r="T1735" s="3" t="s">
        <v>90</v>
      </c>
      <c r="U1735" s="4" t="s">
        <v>91</v>
      </c>
      <c r="X1735" t="str">
        <f t="shared" si="26"/>
        <v xml:space="preserve">(1989,  'ទាំង រ៉ាយូរ' ,  '' ,  '02/03/1996' ,  'Male' ,  '140129593' ,  '9' ,  '901' ,  '90104' ,  '' ,  '9010403' ,  'Koh Kong, Botum Sakor, Thma Sa, Srae Thmei' ,  '' ,  '' ), </v>
      </c>
    </row>
    <row r="1736" spans="3:24" x14ac:dyDescent="0.3">
      <c r="C1736">
        <v>1990</v>
      </c>
      <c r="D1736" t="s">
        <v>11320</v>
      </c>
      <c r="F1736" t="s">
        <v>38641</v>
      </c>
      <c r="G1736" t="s">
        <v>82</v>
      </c>
      <c r="H1736" t="s">
        <v>11324</v>
      </c>
      <c r="I1736" t="s">
        <v>504</v>
      </c>
      <c r="J1736" t="s">
        <v>579</v>
      </c>
      <c r="K1736" t="s">
        <v>2959</v>
      </c>
      <c r="M1736" t="s">
        <v>10832</v>
      </c>
      <c r="N1736" t="s">
        <v>10840</v>
      </c>
      <c r="P1736" s="23"/>
      <c r="Q1736" t="s">
        <v>76</v>
      </c>
      <c r="R1736" t="s">
        <v>77</v>
      </c>
      <c r="S1736" t="s">
        <v>79</v>
      </c>
      <c r="T1736" s="3" t="s">
        <v>90</v>
      </c>
      <c r="U1736" s="4" t="s">
        <v>91</v>
      </c>
      <c r="X1736" t="str">
        <f t="shared" si="26"/>
        <v xml:space="preserve">(1990,  'រ៉ូ ថាន' ,  '' ,  '05/05/1990' ,  'Male' ,  '150446297(01)' ,  '9' ,  '901' ,  '90104' ,  '' ,  '9010403' ,  'Koh Kong, Botum Sakor, Thma Sa, Srae Thmei' ,  '' ,  '' ), </v>
      </c>
    </row>
    <row r="1737" spans="3:24" x14ac:dyDescent="0.3">
      <c r="C1737">
        <v>1991</v>
      </c>
      <c r="D1737" t="s">
        <v>11326</v>
      </c>
      <c r="F1737" t="s">
        <v>37879</v>
      </c>
      <c r="G1737" t="s">
        <v>82</v>
      </c>
      <c r="H1737" t="s">
        <v>11329</v>
      </c>
      <c r="I1737" t="s">
        <v>504</v>
      </c>
      <c r="J1737" t="s">
        <v>579</v>
      </c>
      <c r="K1737" t="s">
        <v>2959</v>
      </c>
      <c r="M1737" t="s">
        <v>10832</v>
      </c>
      <c r="N1737" t="s">
        <v>10840</v>
      </c>
      <c r="P1737" s="23"/>
      <c r="Q1737" t="s">
        <v>76</v>
      </c>
      <c r="R1737" t="s">
        <v>77</v>
      </c>
      <c r="S1737" t="s">
        <v>79</v>
      </c>
      <c r="T1737" s="3" t="s">
        <v>90</v>
      </c>
      <c r="U1737" s="4" t="s">
        <v>91</v>
      </c>
      <c r="X1737" t="str">
        <f t="shared" ref="X1737:X1800" si="27">CONCATENATE(Q1737,C1737,S1737,T1737,D1737,U1737,S1737,T1737,E1737,U1737,S1737,T1737,F1737,U1737,S1737,T1737,G1737,U1737,S1737,T1737,H1737,U1737,S1737,T1737,I1737,U1737,S1737,T1737,J1737,U1737,S1737,T1737,K1737,U1737,S1737,T1737,L1737,U1737,S1737,T1737,M1737,U1737,S1737,T1737,N1737,U1737,S1737,T1737,O1737,U1737,S1737,T1737,P1737,U1737,R1737,S1737)</f>
        <v xml:space="preserve">(1991,  'ព្រំ តុលា' ,  '' ,  '10/03/1983' ,  'Male' ,  '140038676(01)' ,  '9' ,  '901' ,  '90104' ,  '' ,  '9010403' ,  'Koh Kong, Botum Sakor, Thma Sa, Srae Thmei' ,  '' ,  '' ), </v>
      </c>
    </row>
    <row r="1738" spans="3:24" x14ac:dyDescent="0.3">
      <c r="C1738">
        <v>1992</v>
      </c>
      <c r="D1738" t="s">
        <v>11331</v>
      </c>
      <c r="F1738" t="s">
        <v>38642</v>
      </c>
      <c r="G1738" t="s">
        <v>82</v>
      </c>
      <c r="H1738" t="s">
        <v>11335</v>
      </c>
      <c r="I1738" t="s">
        <v>504</v>
      </c>
      <c r="J1738" t="s">
        <v>579</v>
      </c>
      <c r="K1738" t="s">
        <v>2959</v>
      </c>
      <c r="M1738" t="s">
        <v>10832</v>
      </c>
      <c r="N1738" t="s">
        <v>10840</v>
      </c>
      <c r="P1738" s="23"/>
      <c r="Q1738" t="s">
        <v>76</v>
      </c>
      <c r="R1738" t="s">
        <v>77</v>
      </c>
      <c r="S1738" t="s">
        <v>79</v>
      </c>
      <c r="T1738" s="3" t="s">
        <v>90</v>
      </c>
      <c r="U1738" s="4" t="s">
        <v>91</v>
      </c>
      <c r="X1738" t="str">
        <f t="shared" si="27"/>
        <v xml:space="preserve">(1992,  'មាស ហ៊ន' ,  '' ,  '03/01/1982' ,  'Male' ,  '140140194' ,  '9' ,  '901' ,  '90104' ,  '' ,  '9010403' ,  'Koh Kong, Botum Sakor, Thma Sa, Srae Thmei' ,  '' ,  '' ), </v>
      </c>
    </row>
    <row r="1739" spans="3:24" x14ac:dyDescent="0.3">
      <c r="C1739">
        <v>1993</v>
      </c>
      <c r="D1739" t="s">
        <v>11337</v>
      </c>
      <c r="F1739" t="s">
        <v>38643</v>
      </c>
      <c r="G1739" t="s">
        <v>82</v>
      </c>
      <c r="H1739" t="s">
        <v>11341</v>
      </c>
      <c r="I1739" t="s">
        <v>504</v>
      </c>
      <c r="J1739" t="s">
        <v>579</v>
      </c>
      <c r="K1739" t="s">
        <v>2959</v>
      </c>
      <c r="M1739" t="s">
        <v>10832</v>
      </c>
      <c r="N1739" t="s">
        <v>10840</v>
      </c>
      <c r="P1739" s="23"/>
      <c r="Q1739" t="s">
        <v>76</v>
      </c>
      <c r="R1739" t="s">
        <v>77</v>
      </c>
      <c r="S1739" t="s">
        <v>79</v>
      </c>
      <c r="T1739" s="3" t="s">
        <v>90</v>
      </c>
      <c r="U1739" s="4" t="s">
        <v>91</v>
      </c>
      <c r="X1739" t="str">
        <f t="shared" si="27"/>
        <v xml:space="preserve">(1993,  'ពុធ សម្ភស្ស' ,  '' ,  '12/10/2000' ,  'Male' ,  '140139993' ,  '9' ,  '901' ,  '90104' ,  '' ,  '9010403' ,  'Koh Kong, Botum Sakor, Thma Sa, Srae Thmei' ,  '' ,  '' ), </v>
      </c>
    </row>
    <row r="1740" spans="3:24" x14ac:dyDescent="0.3">
      <c r="C1740">
        <v>1994</v>
      </c>
      <c r="D1740" t="s">
        <v>11344</v>
      </c>
      <c r="F1740" t="s">
        <v>37997</v>
      </c>
      <c r="G1740" t="s">
        <v>82</v>
      </c>
      <c r="H1740" t="s">
        <v>11347</v>
      </c>
      <c r="I1740" t="s">
        <v>504</v>
      </c>
      <c r="J1740" t="s">
        <v>579</v>
      </c>
      <c r="K1740" t="s">
        <v>2959</v>
      </c>
      <c r="M1740" t="s">
        <v>10832</v>
      </c>
      <c r="N1740" t="s">
        <v>10840</v>
      </c>
      <c r="P1740" s="23"/>
      <c r="Q1740" t="s">
        <v>76</v>
      </c>
      <c r="R1740" t="s">
        <v>77</v>
      </c>
      <c r="S1740" t="s">
        <v>79</v>
      </c>
      <c r="T1740" s="3" t="s">
        <v>90</v>
      </c>
      <c r="U1740" s="4" t="s">
        <v>91</v>
      </c>
      <c r="X1740" t="str">
        <f t="shared" si="27"/>
        <v xml:space="preserve">(1994,  'កែវ សាវ៉ាន' ,  '' ,  '01/01/1984' ,  'Male' ,  '140087887(01)' ,  '9' ,  '901' ,  '90104' ,  '' ,  '9010403' ,  'Koh Kong, Botum Sakor, Thma Sa, Srae Thmei' ,  '' ,  '' ), </v>
      </c>
    </row>
    <row r="1741" spans="3:24" x14ac:dyDescent="0.3">
      <c r="C1741">
        <v>1995</v>
      </c>
      <c r="D1741" t="s">
        <v>11349</v>
      </c>
      <c r="F1741" t="s">
        <v>38644</v>
      </c>
      <c r="G1741" t="s">
        <v>82</v>
      </c>
      <c r="H1741" t="s">
        <v>11353</v>
      </c>
      <c r="I1741" t="s">
        <v>504</v>
      </c>
      <c r="J1741" t="s">
        <v>579</v>
      </c>
      <c r="K1741" t="s">
        <v>2959</v>
      </c>
      <c r="M1741" t="s">
        <v>10832</v>
      </c>
      <c r="N1741" t="s">
        <v>10840</v>
      </c>
      <c r="P1741" s="23"/>
      <c r="Q1741" t="s">
        <v>76</v>
      </c>
      <c r="R1741" t="s">
        <v>77</v>
      </c>
      <c r="S1741" t="s">
        <v>79</v>
      </c>
      <c r="T1741" s="3" t="s">
        <v>90</v>
      </c>
      <c r="U1741" s="4" t="s">
        <v>91</v>
      </c>
      <c r="X1741" t="str">
        <f t="shared" si="27"/>
        <v xml:space="preserve">(1995,  'ភិន រ៉េន' ,  '' ,  '13/04/1982' ,  'Male' ,  '050412331(01)' ,  '9' ,  '901' ,  '90104' ,  '' ,  '9010403' ,  'Koh Kong, Botum Sakor, Thma Sa, Srae Thmei' ,  '' ,  '' ), </v>
      </c>
    </row>
    <row r="1742" spans="3:24" x14ac:dyDescent="0.3">
      <c r="C1742">
        <v>1996</v>
      </c>
      <c r="D1742" t="s">
        <v>11355</v>
      </c>
      <c r="F1742" t="s">
        <v>38645</v>
      </c>
      <c r="G1742" t="s">
        <v>82</v>
      </c>
      <c r="H1742" t="s">
        <v>11359</v>
      </c>
      <c r="I1742" t="s">
        <v>504</v>
      </c>
      <c r="J1742" t="s">
        <v>579</v>
      </c>
      <c r="K1742" t="s">
        <v>2959</v>
      </c>
      <c r="M1742" t="s">
        <v>11360</v>
      </c>
      <c r="N1742" t="s">
        <v>11361</v>
      </c>
      <c r="P1742" s="23"/>
      <c r="Q1742" t="s">
        <v>76</v>
      </c>
      <c r="R1742" t="s">
        <v>77</v>
      </c>
      <c r="S1742" t="s">
        <v>79</v>
      </c>
      <c r="T1742" s="3" t="s">
        <v>90</v>
      </c>
      <c r="U1742" s="4" t="s">
        <v>91</v>
      </c>
      <c r="X1742" t="str">
        <f t="shared" si="27"/>
        <v xml:space="preserve">(1996,  'ជា ឈៀន' ,  '' ,  '10/02/1974' ,  'Male' ,  '140088000(01)' ,  '9' ,  '901' ,  '90104' ,  '' ,  '9010404' ,  'Koh Kong, Botum Sakor, Thma Sa, Srae Trav' ,  '' ,  '' ), </v>
      </c>
    </row>
    <row r="1743" spans="3:24" x14ac:dyDescent="0.3">
      <c r="C1743">
        <v>1997</v>
      </c>
      <c r="D1743" t="s">
        <v>11363</v>
      </c>
      <c r="F1743" t="s">
        <v>37625</v>
      </c>
      <c r="G1743" t="s">
        <v>82</v>
      </c>
      <c r="H1743" t="s">
        <v>11365</v>
      </c>
      <c r="I1743" t="s">
        <v>504</v>
      </c>
      <c r="J1743" t="s">
        <v>579</v>
      </c>
      <c r="K1743" t="s">
        <v>2959</v>
      </c>
      <c r="M1743" t="s">
        <v>11360</v>
      </c>
      <c r="N1743" t="s">
        <v>11361</v>
      </c>
      <c r="P1743" s="23"/>
      <c r="Q1743" t="s">
        <v>76</v>
      </c>
      <c r="R1743" t="s">
        <v>77</v>
      </c>
      <c r="S1743" t="s">
        <v>79</v>
      </c>
      <c r="T1743" s="3" t="s">
        <v>90</v>
      </c>
      <c r="U1743" s="4" t="s">
        <v>91</v>
      </c>
      <c r="X1743" t="str">
        <f t="shared" si="27"/>
        <v xml:space="preserve">(1997,  'ណង លី' ,  '' ,  '01/01/1970' ,  'Male' ,  '140038708(01)' ,  '9' ,  '901' ,  '90104' ,  '' ,  '9010404' ,  'Koh Kong, Botum Sakor, Thma Sa, Srae Trav' ,  '' ,  '' ), </v>
      </c>
    </row>
    <row r="1744" spans="3:24" x14ac:dyDescent="0.3">
      <c r="C1744">
        <v>1998</v>
      </c>
      <c r="D1744" t="s">
        <v>11367</v>
      </c>
      <c r="F1744" t="s">
        <v>37635</v>
      </c>
      <c r="G1744" t="s">
        <v>82</v>
      </c>
      <c r="H1744" t="s">
        <v>11370</v>
      </c>
      <c r="I1744" t="s">
        <v>504</v>
      </c>
      <c r="J1744" t="s">
        <v>579</v>
      </c>
      <c r="K1744" t="s">
        <v>2959</v>
      </c>
      <c r="M1744" t="s">
        <v>11360</v>
      </c>
      <c r="N1744" t="s">
        <v>11361</v>
      </c>
      <c r="P1744" s="23"/>
      <c r="Q1744" t="s">
        <v>76</v>
      </c>
      <c r="R1744" t="s">
        <v>77</v>
      </c>
      <c r="S1744" t="s">
        <v>79</v>
      </c>
      <c r="T1744" s="3" t="s">
        <v>90</v>
      </c>
      <c r="U1744" s="4" t="s">
        <v>91</v>
      </c>
      <c r="X1744" t="str">
        <f t="shared" si="27"/>
        <v xml:space="preserve">(1998,  'ដាំ ម៉ា' ,  '' ,  '02/01/1974' ,  'Male' ,  '140040552(01)' ,  '9' ,  '901' ,  '90104' ,  '' ,  '9010404' ,  'Koh Kong, Botum Sakor, Thma Sa, Srae Trav' ,  '' ,  '' ), </v>
      </c>
    </row>
    <row r="1745" spans="3:24" x14ac:dyDescent="0.3">
      <c r="C1745">
        <v>1999</v>
      </c>
      <c r="D1745" t="s">
        <v>11372</v>
      </c>
      <c r="F1745" t="s">
        <v>37970</v>
      </c>
      <c r="G1745" t="s">
        <v>82</v>
      </c>
      <c r="H1745" t="s">
        <v>11376</v>
      </c>
      <c r="I1745" t="s">
        <v>504</v>
      </c>
      <c r="J1745" t="s">
        <v>579</v>
      </c>
      <c r="K1745" t="s">
        <v>2959</v>
      </c>
      <c r="M1745" t="s">
        <v>11360</v>
      </c>
      <c r="P1745" s="23"/>
      <c r="Q1745" t="s">
        <v>76</v>
      </c>
      <c r="R1745" t="s">
        <v>77</v>
      </c>
      <c r="S1745" t="s">
        <v>79</v>
      </c>
      <c r="T1745" s="3" t="s">
        <v>90</v>
      </c>
      <c r="U1745" s="4" t="s">
        <v>91</v>
      </c>
      <c r="X1745" t="str">
        <f t="shared" si="27"/>
        <v xml:space="preserve">(1999,  'អ៊ីន នូ' ,  '' ,  '02/04/1983' ,  'Male' ,  '140138079' ,  '9' ,  '901' ,  '90104' ,  '' ,  '9010404' ,  '' ,  '' ,  '' ), </v>
      </c>
    </row>
    <row r="1746" spans="3:24" x14ac:dyDescent="0.3">
      <c r="C1746">
        <v>2000</v>
      </c>
      <c r="D1746" t="s">
        <v>11378</v>
      </c>
      <c r="F1746" t="s">
        <v>37751</v>
      </c>
      <c r="G1746" t="s">
        <v>82</v>
      </c>
      <c r="H1746" t="s">
        <v>11381</v>
      </c>
      <c r="I1746" t="s">
        <v>504</v>
      </c>
      <c r="J1746" t="s">
        <v>579</v>
      </c>
      <c r="K1746" t="s">
        <v>2959</v>
      </c>
      <c r="M1746" t="s">
        <v>11360</v>
      </c>
      <c r="P1746" s="23"/>
      <c r="Q1746" t="s">
        <v>76</v>
      </c>
      <c r="R1746" t="s">
        <v>77</v>
      </c>
      <c r="S1746" t="s">
        <v>79</v>
      </c>
      <c r="T1746" s="3" t="s">
        <v>90</v>
      </c>
      <c r="U1746" s="4" t="s">
        <v>91</v>
      </c>
      <c r="X1746" t="str">
        <f t="shared" si="27"/>
        <v xml:space="preserve">(2000,  'អ៊ិន គី' ,  '' ,  '05/03/1988' ,  'Male' ,  '140138080' ,  '9' ,  '901' ,  '90104' ,  '' ,  '9010404' ,  '' ,  '' ,  '' ), </v>
      </c>
    </row>
    <row r="1747" spans="3:24" x14ac:dyDescent="0.3">
      <c r="C1747">
        <v>2001</v>
      </c>
      <c r="D1747" t="s">
        <v>11383</v>
      </c>
      <c r="F1747" t="s">
        <v>38646</v>
      </c>
      <c r="G1747" t="s">
        <v>82</v>
      </c>
      <c r="H1747" t="s">
        <v>11387</v>
      </c>
      <c r="I1747" t="s">
        <v>504</v>
      </c>
      <c r="J1747" t="s">
        <v>579</v>
      </c>
      <c r="K1747" t="s">
        <v>2959</v>
      </c>
      <c r="M1747" t="s">
        <v>11360</v>
      </c>
      <c r="N1747" t="s">
        <v>11361</v>
      </c>
      <c r="P1747" s="23"/>
      <c r="Q1747" t="s">
        <v>76</v>
      </c>
      <c r="R1747" t="s">
        <v>77</v>
      </c>
      <c r="S1747" t="s">
        <v>79</v>
      </c>
      <c r="T1747" s="3" t="s">
        <v>90</v>
      </c>
      <c r="U1747" s="4" t="s">
        <v>91</v>
      </c>
      <c r="X1747" t="str">
        <f t="shared" si="27"/>
        <v xml:space="preserve">(2001,  'វណ្ណៈ ហ៊ង' ,  '' ,  '02/09/1990' ,  'Male' ,  '140086677(01)' ,  '9' ,  '901' ,  '90104' ,  '' ,  '9010404' ,  'Koh Kong, Botum Sakor, Thma Sa, Srae Trav' ,  '' ,  '' ), </v>
      </c>
    </row>
    <row r="1748" spans="3:24" x14ac:dyDescent="0.3">
      <c r="C1748">
        <v>2002</v>
      </c>
      <c r="D1748" t="s">
        <v>11389</v>
      </c>
      <c r="F1748" t="s">
        <v>38647</v>
      </c>
      <c r="G1748" t="s">
        <v>82</v>
      </c>
      <c r="H1748" t="s">
        <v>11393</v>
      </c>
      <c r="I1748" t="s">
        <v>504</v>
      </c>
      <c r="J1748" t="s">
        <v>579</v>
      </c>
      <c r="K1748" t="s">
        <v>2959</v>
      </c>
      <c r="M1748" t="s">
        <v>11360</v>
      </c>
      <c r="N1748" t="s">
        <v>11361</v>
      </c>
      <c r="P1748" s="23"/>
      <c r="Q1748" t="s">
        <v>76</v>
      </c>
      <c r="R1748" t="s">
        <v>77</v>
      </c>
      <c r="S1748" t="s">
        <v>79</v>
      </c>
      <c r="T1748" s="3" t="s">
        <v>90</v>
      </c>
      <c r="U1748" s="4" t="s">
        <v>91</v>
      </c>
      <c r="X1748" t="str">
        <f t="shared" si="27"/>
        <v xml:space="preserve">(2002,  'កាវ ហេង' ,  '' ,  '09/01/1987' ,  'Male' ,  '140140428' ,  '9' ,  '901' ,  '90104' ,  '' ,  '9010404' ,  'Koh Kong, Botum Sakor, Thma Sa, Srae Trav' ,  '' ,  '' ), </v>
      </c>
    </row>
    <row r="1749" spans="3:24" x14ac:dyDescent="0.3">
      <c r="C1749">
        <v>2003</v>
      </c>
      <c r="D1749" t="s">
        <v>11396</v>
      </c>
      <c r="F1749" t="s">
        <v>37593</v>
      </c>
      <c r="G1749" t="s">
        <v>82</v>
      </c>
      <c r="H1749" t="s">
        <v>11399</v>
      </c>
      <c r="I1749" t="s">
        <v>504</v>
      </c>
      <c r="J1749" t="s">
        <v>579</v>
      </c>
      <c r="K1749" t="s">
        <v>2959</v>
      </c>
      <c r="M1749" t="s">
        <v>11360</v>
      </c>
      <c r="N1749" t="s">
        <v>11361</v>
      </c>
      <c r="P1749" s="23"/>
      <c r="Q1749" t="s">
        <v>76</v>
      </c>
      <c r="R1749" t="s">
        <v>77</v>
      </c>
      <c r="S1749" t="s">
        <v>79</v>
      </c>
      <c r="T1749" s="3" t="s">
        <v>90</v>
      </c>
      <c r="U1749" s="4" t="s">
        <v>91</v>
      </c>
      <c r="X1749" t="str">
        <f t="shared" si="27"/>
        <v xml:space="preserve">(2003,  'ឈុន សុខា' ,  '' ,  '03/01/1974' ,  'Male' ,  '140058501(01)' ,  '9' ,  '901' ,  '90104' ,  '' ,  '9010404' ,  'Koh Kong, Botum Sakor, Thma Sa, Srae Trav' ,  '' ,  '' ), </v>
      </c>
    </row>
    <row r="1750" spans="3:24" x14ac:dyDescent="0.3">
      <c r="C1750">
        <v>2004</v>
      </c>
      <c r="D1750" t="s">
        <v>11401</v>
      </c>
      <c r="F1750" t="s">
        <v>38648</v>
      </c>
      <c r="G1750" t="s">
        <v>82</v>
      </c>
      <c r="H1750" t="s">
        <v>11405</v>
      </c>
      <c r="I1750" t="s">
        <v>504</v>
      </c>
      <c r="J1750" t="s">
        <v>579</v>
      </c>
      <c r="K1750" t="s">
        <v>2959</v>
      </c>
      <c r="M1750" t="s">
        <v>11360</v>
      </c>
      <c r="N1750" t="s">
        <v>11361</v>
      </c>
      <c r="P1750" s="23"/>
      <c r="Q1750" t="s">
        <v>76</v>
      </c>
      <c r="R1750" t="s">
        <v>77</v>
      </c>
      <c r="S1750" t="s">
        <v>79</v>
      </c>
      <c r="T1750" s="3" t="s">
        <v>90</v>
      </c>
      <c r="U1750" s="4" t="s">
        <v>91</v>
      </c>
      <c r="X1750" t="str">
        <f t="shared" si="27"/>
        <v xml:space="preserve">(2004,  'ស្រី ឆក' ,  '' ,  '02/01/1989' ,  'Male' ,  '140104333' ,  '9' ,  '901' ,  '90104' ,  '' ,  '9010404' ,  'Koh Kong, Botum Sakor, Thma Sa, Srae Trav' ,  '' ,  '' ), </v>
      </c>
    </row>
    <row r="1751" spans="3:24" x14ac:dyDescent="0.3">
      <c r="C1751">
        <v>2005</v>
      </c>
      <c r="D1751" t="s">
        <v>11408</v>
      </c>
      <c r="F1751" t="s">
        <v>38649</v>
      </c>
      <c r="G1751" t="s">
        <v>82</v>
      </c>
      <c r="H1751" t="s">
        <v>11412</v>
      </c>
      <c r="I1751" t="s">
        <v>504</v>
      </c>
      <c r="J1751" t="s">
        <v>579</v>
      </c>
      <c r="K1751" t="s">
        <v>2959</v>
      </c>
      <c r="M1751" t="s">
        <v>11360</v>
      </c>
      <c r="N1751" t="s">
        <v>11361</v>
      </c>
      <c r="P1751" s="23"/>
      <c r="Q1751" t="s">
        <v>76</v>
      </c>
      <c r="R1751" t="s">
        <v>77</v>
      </c>
      <c r="S1751" t="s">
        <v>79</v>
      </c>
      <c r="T1751" s="3" t="s">
        <v>90</v>
      </c>
      <c r="U1751" s="4" t="s">
        <v>91</v>
      </c>
      <c r="X1751" t="str">
        <f t="shared" si="27"/>
        <v xml:space="preserve">(2005,  'ជ័យ​ នឿន' ,  '' ,  '09/04/1988' ,  'Male' ,  '140058466(01)' ,  '9' ,  '901' ,  '90104' ,  '' ,  '9010404' ,  'Koh Kong, Botum Sakor, Thma Sa, Srae Trav' ,  '' ,  '' ), </v>
      </c>
    </row>
    <row r="1752" spans="3:24" x14ac:dyDescent="0.3">
      <c r="C1752">
        <v>2006</v>
      </c>
      <c r="D1752" t="s">
        <v>11414</v>
      </c>
      <c r="F1752" t="s">
        <v>38650</v>
      </c>
      <c r="G1752" t="s">
        <v>82</v>
      </c>
      <c r="H1752" t="s">
        <v>11418</v>
      </c>
      <c r="I1752" t="s">
        <v>504</v>
      </c>
      <c r="J1752" t="s">
        <v>579</v>
      </c>
      <c r="K1752" t="s">
        <v>2959</v>
      </c>
      <c r="M1752" t="s">
        <v>11360</v>
      </c>
      <c r="N1752" t="s">
        <v>11361</v>
      </c>
      <c r="P1752" s="23"/>
      <c r="Q1752" t="s">
        <v>76</v>
      </c>
      <c r="R1752" t="s">
        <v>77</v>
      </c>
      <c r="S1752" t="s">
        <v>79</v>
      </c>
      <c r="T1752" s="3" t="s">
        <v>90</v>
      </c>
      <c r="U1752" s="4" t="s">
        <v>91</v>
      </c>
      <c r="X1752" t="str">
        <f t="shared" si="27"/>
        <v xml:space="preserve">(2006,  'អុិន យ៉ុយ' ,  '' ,  '07/07/2000' ,  'Male' ,  '140140597' ,  '9' ,  '901' ,  '90104' ,  '' ,  '9010404' ,  'Koh Kong, Botum Sakor, Thma Sa, Srae Trav' ,  '' ,  '' ), </v>
      </c>
    </row>
    <row r="1753" spans="3:24" x14ac:dyDescent="0.3">
      <c r="C1753">
        <v>2007</v>
      </c>
      <c r="D1753" t="s">
        <v>11420</v>
      </c>
      <c r="F1753" t="s">
        <v>38651</v>
      </c>
      <c r="G1753" t="s">
        <v>82</v>
      </c>
      <c r="H1753" t="s">
        <v>11424</v>
      </c>
      <c r="I1753" t="s">
        <v>504</v>
      </c>
      <c r="J1753" t="s">
        <v>579</v>
      </c>
      <c r="K1753" t="s">
        <v>2959</v>
      </c>
      <c r="M1753" t="s">
        <v>11360</v>
      </c>
      <c r="P1753" s="23"/>
      <c r="Q1753" t="s">
        <v>76</v>
      </c>
      <c r="R1753" t="s">
        <v>77</v>
      </c>
      <c r="S1753" t="s">
        <v>79</v>
      </c>
      <c r="T1753" s="3" t="s">
        <v>90</v>
      </c>
      <c r="U1753" s="4" t="s">
        <v>91</v>
      </c>
      <c r="X1753" t="str">
        <f t="shared" si="27"/>
        <v xml:space="preserve">(2007,  'អ៊ិន ឃិត' ,  '' ,  '02/04/1990' ,  'Male' ,  '140104340' ,  '9' ,  '901' ,  '90104' ,  '' ,  '9010404' ,  '' ,  '' ,  '' ), </v>
      </c>
    </row>
    <row r="1754" spans="3:24" x14ac:dyDescent="0.3">
      <c r="C1754">
        <v>2008</v>
      </c>
      <c r="D1754" t="s">
        <v>11426</v>
      </c>
      <c r="F1754" t="s">
        <v>37625</v>
      </c>
      <c r="G1754" t="s">
        <v>82</v>
      </c>
      <c r="H1754" t="s">
        <v>11429</v>
      </c>
      <c r="I1754" t="s">
        <v>504</v>
      </c>
      <c r="J1754" t="s">
        <v>579</v>
      </c>
      <c r="K1754" t="s">
        <v>2959</v>
      </c>
      <c r="M1754" t="s">
        <v>11360</v>
      </c>
      <c r="N1754" t="s">
        <v>11361</v>
      </c>
      <c r="P1754" s="23"/>
      <c r="Q1754" t="s">
        <v>76</v>
      </c>
      <c r="R1754" t="s">
        <v>77</v>
      </c>
      <c r="S1754" t="s">
        <v>79</v>
      </c>
      <c r="T1754" s="3" t="s">
        <v>90</v>
      </c>
      <c r="U1754" s="4" t="s">
        <v>91</v>
      </c>
      <c r="X1754" t="str">
        <f t="shared" si="27"/>
        <v xml:space="preserve">(2008,  'ស្រី មិន' ,  '' ,  '01/01/1970' ,  'Male' ,  '140040485(01)' ,  '9' ,  '901' ,  '90104' ,  '' ,  '9010404' ,  'Koh Kong, Botum Sakor, Thma Sa, Srae Trav' ,  '' ,  '' ), </v>
      </c>
    </row>
    <row r="1755" spans="3:24" x14ac:dyDescent="0.3">
      <c r="C1755">
        <v>2009</v>
      </c>
      <c r="D1755" t="s">
        <v>11432</v>
      </c>
      <c r="F1755" t="s">
        <v>38652</v>
      </c>
      <c r="G1755" t="s">
        <v>82</v>
      </c>
      <c r="H1755" t="s">
        <v>11436</v>
      </c>
      <c r="I1755" t="s">
        <v>504</v>
      </c>
      <c r="J1755" t="s">
        <v>579</v>
      </c>
      <c r="K1755" t="s">
        <v>2959</v>
      </c>
      <c r="M1755" t="s">
        <v>11360</v>
      </c>
      <c r="N1755" t="s">
        <v>11361</v>
      </c>
      <c r="P1755" s="23"/>
      <c r="Q1755" t="s">
        <v>76</v>
      </c>
      <c r="R1755" t="s">
        <v>77</v>
      </c>
      <c r="S1755" t="s">
        <v>79</v>
      </c>
      <c r="T1755" s="3" t="s">
        <v>90</v>
      </c>
      <c r="U1755" s="4" t="s">
        <v>91</v>
      </c>
      <c r="X1755" t="str">
        <f t="shared" si="27"/>
        <v xml:space="preserve">(2009,  'ជួន ម៉េត' ,  '' ,  '08/03/1992' ,  'Male' ,  '050764815(01)' ,  '9' ,  '901' ,  '90104' ,  '' ,  '9010404' ,  'Koh Kong, Botum Sakor, Thma Sa, Srae Trav' ,  '' ,  '' ), </v>
      </c>
    </row>
    <row r="1756" spans="3:24" x14ac:dyDescent="0.3">
      <c r="C1756">
        <v>2010</v>
      </c>
      <c r="D1756" t="s">
        <v>11438</v>
      </c>
      <c r="F1756" t="s">
        <v>37805</v>
      </c>
      <c r="G1756" t="s">
        <v>82</v>
      </c>
      <c r="H1756" t="s">
        <v>11441</v>
      </c>
      <c r="I1756" t="s">
        <v>504</v>
      </c>
      <c r="J1756" t="s">
        <v>579</v>
      </c>
      <c r="K1756" t="s">
        <v>2959</v>
      </c>
      <c r="M1756" t="s">
        <v>11360</v>
      </c>
      <c r="N1756" t="s">
        <v>11361</v>
      </c>
      <c r="P1756" s="23"/>
      <c r="Q1756" t="s">
        <v>76</v>
      </c>
      <c r="R1756" t="s">
        <v>77</v>
      </c>
      <c r="S1756" t="s">
        <v>79</v>
      </c>
      <c r="T1756" s="3" t="s">
        <v>90</v>
      </c>
      <c r="U1756" s="4" t="s">
        <v>91</v>
      </c>
      <c r="X1756" t="str">
        <f t="shared" si="27"/>
        <v xml:space="preserve">(2010,  'ទី ងែត' ,  '' ,  '02/10/1990' ,  'Male' ,  '140150506' ,  '9' ,  '901' ,  '90104' ,  '' ,  '9010404' ,  'Koh Kong, Botum Sakor, Thma Sa, Srae Trav' ,  '' ,  '' ), </v>
      </c>
    </row>
    <row r="1757" spans="3:24" x14ac:dyDescent="0.3">
      <c r="C1757">
        <v>2011</v>
      </c>
      <c r="D1757" t="s">
        <v>11443</v>
      </c>
      <c r="F1757" t="s">
        <v>38653</v>
      </c>
      <c r="G1757" t="s">
        <v>82</v>
      </c>
      <c r="H1757" t="s">
        <v>11447</v>
      </c>
      <c r="I1757" t="s">
        <v>504</v>
      </c>
      <c r="J1757" t="s">
        <v>579</v>
      </c>
      <c r="K1757" t="s">
        <v>2959</v>
      </c>
      <c r="M1757" t="s">
        <v>11360</v>
      </c>
      <c r="P1757" s="23"/>
      <c r="Q1757" t="s">
        <v>76</v>
      </c>
      <c r="R1757" t="s">
        <v>77</v>
      </c>
      <c r="S1757" t="s">
        <v>79</v>
      </c>
      <c r="T1757" s="3" t="s">
        <v>90</v>
      </c>
      <c r="U1757" s="4" t="s">
        <v>91</v>
      </c>
      <c r="X1757" t="str">
        <f t="shared" si="27"/>
        <v xml:space="preserve">(2011,  'តិង ហាន់' ,  '' ,  '04/02/1968' ,  'Male' ,  '140038807(01)' ,  '9' ,  '901' ,  '90104' ,  '' ,  '9010404' ,  '' ,  '' ,  '' ), </v>
      </c>
    </row>
    <row r="1758" spans="3:24" x14ac:dyDescent="0.3">
      <c r="C1758">
        <v>2012</v>
      </c>
      <c r="D1758" t="s">
        <v>11450</v>
      </c>
      <c r="F1758" t="s">
        <v>38654</v>
      </c>
      <c r="G1758" t="s">
        <v>82</v>
      </c>
      <c r="H1758" t="s">
        <v>11456</v>
      </c>
      <c r="I1758" t="s">
        <v>504</v>
      </c>
      <c r="J1758" t="s">
        <v>579</v>
      </c>
      <c r="K1758" t="s">
        <v>2959</v>
      </c>
      <c r="M1758" t="s">
        <v>11360</v>
      </c>
      <c r="P1758" s="23"/>
      <c r="Q1758" t="s">
        <v>76</v>
      </c>
      <c r="R1758" t="s">
        <v>77</v>
      </c>
      <c r="S1758" t="s">
        <v>79</v>
      </c>
      <c r="T1758" s="3" t="s">
        <v>90</v>
      </c>
      <c r="U1758" s="4" t="s">
        <v>91</v>
      </c>
      <c r="X1758" t="str">
        <f t="shared" si="27"/>
        <v xml:space="preserve">(2012,  'អ៊ូ ថា' ,  '' ,  '10/03/1970' ,  'Male' ,  '140149490' ,  '9' ,  '901' ,  '90104' ,  '' ,  '9010404' ,  '' ,  '' ,  '' ), </v>
      </c>
    </row>
    <row r="1759" spans="3:24" x14ac:dyDescent="0.3">
      <c r="C1759">
        <v>2013</v>
      </c>
      <c r="D1759" t="s">
        <v>11459</v>
      </c>
      <c r="F1759" t="s">
        <v>38420</v>
      </c>
      <c r="G1759" t="s">
        <v>82</v>
      </c>
      <c r="H1759" t="s">
        <v>11462</v>
      </c>
      <c r="I1759" t="s">
        <v>504</v>
      </c>
      <c r="J1759" t="s">
        <v>579</v>
      </c>
      <c r="K1759" t="s">
        <v>2959</v>
      </c>
      <c r="M1759" t="s">
        <v>11360</v>
      </c>
      <c r="P1759" s="23"/>
      <c r="Q1759" t="s">
        <v>76</v>
      </c>
      <c r="R1759" t="s">
        <v>77</v>
      </c>
      <c r="S1759" t="s">
        <v>79</v>
      </c>
      <c r="T1759" s="3" t="s">
        <v>90</v>
      </c>
      <c r="U1759" s="4" t="s">
        <v>91</v>
      </c>
      <c r="X1759" t="str">
        <f t="shared" si="27"/>
        <v xml:space="preserve">(2013,  'អ៊ិន ធិន' ,  '' ,  '03/01/1980' ,  'Male' ,  '140039708(01)' ,  '9' ,  '901' ,  '90104' ,  '' ,  '9010404' ,  '' ,  '' ,  '' ), </v>
      </c>
    </row>
    <row r="1760" spans="3:24" x14ac:dyDescent="0.3">
      <c r="C1760">
        <v>2014</v>
      </c>
      <c r="D1760" t="s">
        <v>11464</v>
      </c>
      <c r="F1760" t="s">
        <v>38655</v>
      </c>
      <c r="G1760" t="s">
        <v>82</v>
      </c>
      <c r="H1760" t="s">
        <v>11468</v>
      </c>
      <c r="I1760" t="s">
        <v>504</v>
      </c>
      <c r="J1760" t="s">
        <v>579</v>
      </c>
      <c r="K1760" t="s">
        <v>2959</v>
      </c>
      <c r="M1760" t="s">
        <v>3164</v>
      </c>
      <c r="P1760" s="23"/>
      <c r="Q1760" t="s">
        <v>76</v>
      </c>
      <c r="R1760" t="s">
        <v>77</v>
      </c>
      <c r="S1760" t="s">
        <v>79</v>
      </c>
      <c r="T1760" s="3" t="s">
        <v>90</v>
      </c>
      <c r="U1760" s="4" t="s">
        <v>91</v>
      </c>
      <c r="X1760" t="str">
        <f t="shared" si="27"/>
        <v xml:space="preserve">(2014,  'ប៉ាន់ ពត' ,  '' ,  '07/06/1984' ,  'Male' ,  '140058579(01)' ,  '9' ,  '901' ,  '90104' ,  '' ,  '9010405' ,  '' ,  '' ,  '' ), </v>
      </c>
    </row>
    <row r="1761" spans="3:24" x14ac:dyDescent="0.3">
      <c r="C1761">
        <v>2015</v>
      </c>
      <c r="D1761" t="s">
        <v>11470</v>
      </c>
      <c r="F1761" t="s">
        <v>38656</v>
      </c>
      <c r="G1761" t="s">
        <v>82</v>
      </c>
      <c r="H1761" t="s">
        <v>11474</v>
      </c>
      <c r="I1761" t="s">
        <v>504</v>
      </c>
      <c r="J1761" t="s">
        <v>579</v>
      </c>
      <c r="K1761" t="s">
        <v>2959</v>
      </c>
      <c r="M1761" t="s">
        <v>3164</v>
      </c>
      <c r="P1761" s="23"/>
      <c r="Q1761" t="s">
        <v>76</v>
      </c>
      <c r="R1761" t="s">
        <v>77</v>
      </c>
      <c r="S1761" t="s">
        <v>79</v>
      </c>
      <c r="T1761" s="3" t="s">
        <v>90</v>
      </c>
      <c r="U1761" s="4" t="s">
        <v>91</v>
      </c>
      <c r="X1761" t="str">
        <f t="shared" si="27"/>
        <v xml:space="preserve">(2015,  'ជន សេង' ,  '' ,  '02/05/1952' ,  'Male' ,  '140039390' ,  '9' ,  '901' ,  '90104' ,  '' ,  '9010405' ,  '' ,  '' ,  '' ), </v>
      </c>
    </row>
    <row r="1762" spans="3:24" x14ac:dyDescent="0.3">
      <c r="C1762">
        <v>2016</v>
      </c>
      <c r="D1762" t="s">
        <v>11476</v>
      </c>
      <c r="F1762" t="s">
        <v>38657</v>
      </c>
      <c r="G1762" t="s">
        <v>82</v>
      </c>
      <c r="H1762" t="s">
        <v>11480</v>
      </c>
      <c r="I1762" t="s">
        <v>504</v>
      </c>
      <c r="J1762" t="s">
        <v>579</v>
      </c>
      <c r="K1762" t="s">
        <v>2959</v>
      </c>
      <c r="M1762" t="s">
        <v>3164</v>
      </c>
      <c r="P1762" s="23"/>
      <c r="Q1762" t="s">
        <v>76</v>
      </c>
      <c r="R1762" t="s">
        <v>77</v>
      </c>
      <c r="S1762" t="s">
        <v>79</v>
      </c>
      <c r="T1762" s="3" t="s">
        <v>90</v>
      </c>
      <c r="U1762" s="4" t="s">
        <v>91</v>
      </c>
      <c r="X1762" t="str">
        <f t="shared" si="27"/>
        <v xml:space="preserve">(2016,  'លី អោក' ,  '' ,  '06/03/1983' ,  'Male' ,  '220184472' ,  '9' ,  '901' ,  '90104' ,  '' ,  '9010405' ,  '' ,  '' ,  '' ), </v>
      </c>
    </row>
    <row r="1763" spans="3:24" x14ac:dyDescent="0.3">
      <c r="C1763">
        <v>2017</v>
      </c>
      <c r="D1763" t="s">
        <v>11482</v>
      </c>
      <c r="F1763" t="s">
        <v>38194</v>
      </c>
      <c r="G1763" t="s">
        <v>82</v>
      </c>
      <c r="H1763" t="s">
        <v>11485</v>
      </c>
      <c r="I1763" t="s">
        <v>504</v>
      </c>
      <c r="J1763" t="s">
        <v>579</v>
      </c>
      <c r="K1763" t="s">
        <v>2959</v>
      </c>
      <c r="M1763" t="s">
        <v>3164</v>
      </c>
      <c r="P1763" s="23"/>
      <c r="Q1763" t="s">
        <v>76</v>
      </c>
      <c r="R1763" t="s">
        <v>77</v>
      </c>
      <c r="S1763" t="s">
        <v>79</v>
      </c>
      <c r="T1763" s="3" t="s">
        <v>90</v>
      </c>
      <c r="U1763" s="4" t="s">
        <v>91</v>
      </c>
      <c r="X1763" t="str">
        <f t="shared" si="27"/>
        <v xml:space="preserve">(2017,  'សែម វិបុល' ,  '' ,  '04/06/1990' ,  'Male' ,  '140140606' ,  '9' ,  '901' ,  '90104' ,  '' ,  '9010405' ,  '' ,  '' ,  '' ), </v>
      </c>
    </row>
    <row r="1764" spans="3:24" x14ac:dyDescent="0.3">
      <c r="C1764">
        <v>2018</v>
      </c>
      <c r="D1764" t="s">
        <v>11487</v>
      </c>
      <c r="F1764" t="s">
        <v>38658</v>
      </c>
      <c r="G1764" t="s">
        <v>82</v>
      </c>
      <c r="H1764" t="s">
        <v>11492</v>
      </c>
      <c r="I1764" t="s">
        <v>504</v>
      </c>
      <c r="J1764" t="s">
        <v>579</v>
      </c>
      <c r="K1764" t="s">
        <v>2959</v>
      </c>
      <c r="M1764" t="s">
        <v>3164</v>
      </c>
      <c r="P1764" s="23"/>
      <c r="Q1764" t="s">
        <v>76</v>
      </c>
      <c r="R1764" t="s">
        <v>77</v>
      </c>
      <c r="S1764" t="s">
        <v>79</v>
      </c>
      <c r="T1764" s="3" t="s">
        <v>90</v>
      </c>
      <c r="U1764" s="4" t="s">
        <v>91</v>
      </c>
      <c r="X1764" t="str">
        <f t="shared" si="27"/>
        <v xml:space="preserve">(2018,  'ហម សំរិត' ,  '' ,  '06/07/1962' ,  'Male' ,  '140039966(01)' ,  '9' ,  '901' ,  '90104' ,  '' ,  '9010405' ,  '' ,  '' ,  '' ), </v>
      </c>
    </row>
    <row r="1765" spans="3:24" x14ac:dyDescent="0.3">
      <c r="C1765">
        <v>2019</v>
      </c>
      <c r="D1765" t="s">
        <v>11494</v>
      </c>
      <c r="F1765" t="s">
        <v>38162</v>
      </c>
      <c r="G1765" t="s">
        <v>82</v>
      </c>
      <c r="H1765" t="s">
        <v>11497</v>
      </c>
      <c r="I1765" t="s">
        <v>612</v>
      </c>
      <c r="J1765" t="s">
        <v>4311</v>
      </c>
      <c r="K1765" t="s">
        <v>11498</v>
      </c>
      <c r="M1765" t="s">
        <v>11499</v>
      </c>
      <c r="P1765" s="23"/>
      <c r="Q1765" t="s">
        <v>76</v>
      </c>
      <c r="R1765" t="s">
        <v>77</v>
      </c>
      <c r="S1765" t="s">
        <v>79</v>
      </c>
      <c r="T1765" s="3" t="s">
        <v>90</v>
      </c>
      <c r="U1765" s="4" t="s">
        <v>91</v>
      </c>
      <c r="X1765" t="str">
        <f t="shared" si="27"/>
        <v xml:space="preserve">(2019,  'យូម កុសល' ,  '' ,  '06/09/1992' ,  'Male' ,  '220184715' ,  '13' ,  '1303' ,  '130304' ,  '' ,  '13030405' ,  '' ,  '' ,  '' ), </v>
      </c>
    </row>
    <row r="1766" spans="3:24" x14ac:dyDescent="0.3">
      <c r="C1766">
        <v>2020</v>
      </c>
      <c r="D1766" t="s">
        <v>11501</v>
      </c>
      <c r="F1766" t="s">
        <v>38659</v>
      </c>
      <c r="G1766" t="s">
        <v>82</v>
      </c>
      <c r="H1766" t="s">
        <v>11505</v>
      </c>
      <c r="I1766" t="s">
        <v>504</v>
      </c>
      <c r="J1766" t="s">
        <v>579</v>
      </c>
      <c r="K1766" t="s">
        <v>2959</v>
      </c>
      <c r="M1766" t="s">
        <v>3164</v>
      </c>
      <c r="P1766" s="23"/>
      <c r="Q1766" t="s">
        <v>76</v>
      </c>
      <c r="R1766" t="s">
        <v>77</v>
      </c>
      <c r="S1766" t="s">
        <v>79</v>
      </c>
      <c r="T1766" s="3" t="s">
        <v>90</v>
      </c>
      <c r="U1766" s="4" t="s">
        <v>91</v>
      </c>
      <c r="X1766" t="str">
        <f t="shared" si="27"/>
        <v xml:space="preserve">(2020,  'ធឿន ភា' ,  '' ,  '01/02/1991' ,  'Male' ,  '140086634' ,  '9' ,  '901' ,  '90104' ,  '' ,  '9010405' ,  '' ,  '' ,  '' ), </v>
      </c>
    </row>
    <row r="1767" spans="3:24" x14ac:dyDescent="0.3">
      <c r="C1767">
        <v>2021</v>
      </c>
      <c r="D1767" t="s">
        <v>11507</v>
      </c>
      <c r="F1767" t="s">
        <v>38124</v>
      </c>
      <c r="G1767" t="s">
        <v>82</v>
      </c>
      <c r="H1767" t="s">
        <v>11510</v>
      </c>
      <c r="I1767" t="s">
        <v>504</v>
      </c>
      <c r="J1767" t="s">
        <v>579</v>
      </c>
      <c r="K1767" t="s">
        <v>2959</v>
      </c>
      <c r="M1767" t="s">
        <v>3164</v>
      </c>
      <c r="P1767" s="23"/>
      <c r="Q1767" t="s">
        <v>76</v>
      </c>
      <c r="R1767" t="s">
        <v>77</v>
      </c>
      <c r="S1767" t="s">
        <v>79</v>
      </c>
      <c r="T1767" s="3" t="s">
        <v>90</v>
      </c>
      <c r="U1767" s="4" t="s">
        <v>91</v>
      </c>
      <c r="X1767" t="str">
        <f t="shared" si="27"/>
        <v xml:space="preserve">(2021,  'ដេ នី' ,  '' ,  '02/03/1980' ,  'Male' ,  '140148285' ,  '9' ,  '901' ,  '90104' ,  '' ,  '9010405' ,  '' ,  '' ,  '' ), </v>
      </c>
    </row>
    <row r="1768" spans="3:24" x14ac:dyDescent="0.3">
      <c r="C1768">
        <v>2022</v>
      </c>
      <c r="D1768" t="s">
        <v>11512</v>
      </c>
      <c r="F1768" t="s">
        <v>38007</v>
      </c>
      <c r="G1768" t="s">
        <v>82</v>
      </c>
      <c r="H1768" t="s">
        <v>11516</v>
      </c>
      <c r="I1768" t="s">
        <v>504</v>
      </c>
      <c r="J1768" t="s">
        <v>579</v>
      </c>
      <c r="K1768" t="s">
        <v>2959</v>
      </c>
      <c r="M1768" t="s">
        <v>3164</v>
      </c>
      <c r="P1768" s="23"/>
      <c r="Q1768" t="s">
        <v>76</v>
      </c>
      <c r="R1768" t="s">
        <v>77</v>
      </c>
      <c r="S1768" t="s">
        <v>79</v>
      </c>
      <c r="T1768" s="3" t="s">
        <v>90</v>
      </c>
      <c r="U1768" s="4" t="s">
        <v>91</v>
      </c>
      <c r="X1768" t="str">
        <f t="shared" si="27"/>
        <v xml:space="preserve">(2022,  'ម៉ែន ឃូយ' ,  '' ,  '03/01/1984' ,  'Male' ,  '140067747(01)' ,  '9' ,  '901' ,  '90104' ,  '' ,  '9010405' ,  '' ,  '' ,  '' ), </v>
      </c>
    </row>
    <row r="1769" spans="3:24" x14ac:dyDescent="0.3">
      <c r="C1769">
        <v>2024</v>
      </c>
      <c r="D1769" t="s">
        <v>11518</v>
      </c>
      <c r="F1769" t="s">
        <v>37508</v>
      </c>
      <c r="G1769" t="s">
        <v>82</v>
      </c>
      <c r="H1769" t="s">
        <v>11521</v>
      </c>
      <c r="I1769" t="s">
        <v>504</v>
      </c>
      <c r="J1769" t="s">
        <v>579</v>
      </c>
      <c r="K1769" t="s">
        <v>2959</v>
      </c>
      <c r="M1769" t="s">
        <v>3164</v>
      </c>
      <c r="P1769" s="23"/>
      <c r="Q1769" t="s">
        <v>76</v>
      </c>
      <c r="R1769" t="s">
        <v>77</v>
      </c>
      <c r="S1769" t="s">
        <v>79</v>
      </c>
      <c r="T1769" s="3" t="s">
        <v>90</v>
      </c>
      <c r="U1769" s="4" t="s">
        <v>91</v>
      </c>
      <c r="X1769" t="str">
        <f t="shared" si="27"/>
        <v xml:space="preserve">(2024,  'តាំង វណ្ណា' ,  '' ,  '01/08/1979' ,  'Male' ,  '140080644(01)' ,  '9' ,  '901' ,  '90104' ,  '' ,  '9010405' ,  '' ,  '' ,  '' ), </v>
      </c>
    </row>
    <row r="1770" spans="3:24" x14ac:dyDescent="0.3">
      <c r="C1770">
        <v>2025</v>
      </c>
      <c r="D1770" t="s">
        <v>11523</v>
      </c>
      <c r="F1770" t="s">
        <v>38660</v>
      </c>
      <c r="G1770" t="s">
        <v>82</v>
      </c>
      <c r="H1770" t="s">
        <v>11527</v>
      </c>
      <c r="I1770" t="s">
        <v>504</v>
      </c>
      <c r="J1770" t="s">
        <v>579</v>
      </c>
      <c r="K1770" t="s">
        <v>2959</v>
      </c>
      <c r="M1770" t="s">
        <v>3164</v>
      </c>
      <c r="P1770" s="23"/>
      <c r="Q1770" t="s">
        <v>76</v>
      </c>
      <c r="R1770" t="s">
        <v>77</v>
      </c>
      <c r="S1770" t="s">
        <v>79</v>
      </c>
      <c r="T1770" s="3" t="s">
        <v>90</v>
      </c>
      <c r="U1770" s="4" t="s">
        <v>91</v>
      </c>
      <c r="X1770" t="str">
        <f t="shared" si="27"/>
        <v xml:space="preserve">(2025,  'អឿន អ៊ីម' ,  '' ,  '06/02/1972' ,  'Male' ,  '140147973' ,  '9' ,  '901' ,  '90104' ,  '' ,  '9010405' ,  '' ,  '' ,  '' ), </v>
      </c>
    </row>
    <row r="1771" spans="3:24" x14ac:dyDescent="0.3">
      <c r="C1771">
        <v>2026</v>
      </c>
      <c r="D1771" t="s">
        <v>11529</v>
      </c>
      <c r="F1771" t="s">
        <v>37709</v>
      </c>
      <c r="G1771" t="s">
        <v>82</v>
      </c>
      <c r="H1771" t="s">
        <v>11532</v>
      </c>
      <c r="I1771" t="s">
        <v>504</v>
      </c>
      <c r="J1771" t="s">
        <v>579</v>
      </c>
      <c r="K1771" t="s">
        <v>2959</v>
      </c>
      <c r="M1771" t="s">
        <v>3164</v>
      </c>
      <c r="P1771" s="23"/>
      <c r="Q1771" t="s">
        <v>76</v>
      </c>
      <c r="R1771" t="s">
        <v>77</v>
      </c>
      <c r="S1771" t="s">
        <v>79</v>
      </c>
      <c r="T1771" s="3" t="s">
        <v>90</v>
      </c>
      <c r="U1771" s="4" t="s">
        <v>91</v>
      </c>
      <c r="X1771" t="str">
        <f t="shared" si="27"/>
        <v xml:space="preserve">(2026,  'ឌាំង ខឿន' ,  '' ,  '07/04/1988' ,  'Male' ,  '140104558' ,  '9' ,  '901' ,  '90104' ,  '' ,  '9010405' ,  '' ,  '' ,  '' ), </v>
      </c>
    </row>
    <row r="1772" spans="3:24" x14ac:dyDescent="0.3">
      <c r="C1772">
        <v>2027</v>
      </c>
      <c r="D1772" t="s">
        <v>11534</v>
      </c>
      <c r="F1772" t="s">
        <v>38584</v>
      </c>
      <c r="G1772" t="s">
        <v>82</v>
      </c>
      <c r="H1772" t="s">
        <v>11537</v>
      </c>
      <c r="I1772" t="s">
        <v>504</v>
      </c>
      <c r="J1772" t="s">
        <v>579</v>
      </c>
      <c r="K1772" t="s">
        <v>2959</v>
      </c>
      <c r="M1772" t="s">
        <v>3164</v>
      </c>
      <c r="P1772" s="23"/>
      <c r="Q1772" t="s">
        <v>76</v>
      </c>
      <c r="R1772" t="s">
        <v>77</v>
      </c>
      <c r="S1772" t="s">
        <v>79</v>
      </c>
      <c r="T1772" s="3" t="s">
        <v>90</v>
      </c>
      <c r="U1772" s="4" t="s">
        <v>91</v>
      </c>
      <c r="X1772" t="str">
        <f t="shared" si="27"/>
        <v xml:space="preserve">(2027,  'ធឿន ភី' ,  '' ,  '01/02/1988' ,  'Male' ,  '140058644(01)' ,  '9' ,  '901' ,  '90104' ,  '' ,  '9010405' ,  '' ,  '' ,  '' ), </v>
      </c>
    </row>
    <row r="1773" spans="3:24" x14ac:dyDescent="0.3">
      <c r="C1773">
        <v>2028</v>
      </c>
      <c r="D1773" t="s">
        <v>11539</v>
      </c>
      <c r="F1773" t="s">
        <v>38661</v>
      </c>
      <c r="G1773" t="s">
        <v>82</v>
      </c>
      <c r="H1773" t="s">
        <v>11543</v>
      </c>
      <c r="I1773" t="s">
        <v>504</v>
      </c>
      <c r="J1773" t="s">
        <v>579</v>
      </c>
      <c r="K1773" t="s">
        <v>2959</v>
      </c>
      <c r="M1773" t="s">
        <v>3164</v>
      </c>
      <c r="P1773" s="23"/>
      <c r="Q1773" t="s">
        <v>76</v>
      </c>
      <c r="R1773" t="s">
        <v>77</v>
      </c>
      <c r="S1773" t="s">
        <v>79</v>
      </c>
      <c r="T1773" s="3" t="s">
        <v>90</v>
      </c>
      <c r="U1773" s="4" t="s">
        <v>91</v>
      </c>
      <c r="X1773" t="str">
        <f t="shared" si="27"/>
        <v xml:space="preserve">(2028,  'កង រដ្ឋា' ,  '' ,  '24/04/1976' ,  'Male' ,  '140140487' ,  '9' ,  '901' ,  '90104' ,  '' ,  '9010405' ,  '' ,  '' ,  '' ), </v>
      </c>
    </row>
    <row r="1774" spans="3:24" x14ac:dyDescent="0.3">
      <c r="C1774">
        <v>2029</v>
      </c>
      <c r="D1774" t="s">
        <v>11545</v>
      </c>
      <c r="F1774" t="s">
        <v>38662</v>
      </c>
      <c r="G1774" t="s">
        <v>82</v>
      </c>
      <c r="H1774" t="s">
        <v>11549</v>
      </c>
      <c r="I1774" t="s">
        <v>504</v>
      </c>
      <c r="J1774" t="s">
        <v>579</v>
      </c>
      <c r="K1774" t="s">
        <v>2959</v>
      </c>
      <c r="M1774" t="s">
        <v>3164</v>
      </c>
      <c r="P1774" s="23"/>
      <c r="Q1774" t="s">
        <v>76</v>
      </c>
      <c r="R1774" t="s">
        <v>77</v>
      </c>
      <c r="S1774" t="s">
        <v>79</v>
      </c>
      <c r="T1774" s="3" t="s">
        <v>90</v>
      </c>
      <c r="U1774" s="4" t="s">
        <v>91</v>
      </c>
      <c r="X1774" t="str">
        <f t="shared" si="27"/>
        <v xml:space="preserve">(2029,  'មុន្នី សុខា' ,  '' ,  '01/05/1990' ,  'Male' ,  '140086478(01)' ,  '9' ,  '901' ,  '90104' ,  '' ,  '9010405' ,  '' ,  '' ,  '' ), </v>
      </c>
    </row>
    <row r="1775" spans="3:24" x14ac:dyDescent="0.3">
      <c r="C1775">
        <v>2030</v>
      </c>
      <c r="D1775" t="s">
        <v>11551</v>
      </c>
      <c r="F1775" t="s">
        <v>38663</v>
      </c>
      <c r="G1775" t="s">
        <v>82</v>
      </c>
      <c r="H1775" t="s">
        <v>11555</v>
      </c>
      <c r="I1775" t="s">
        <v>504</v>
      </c>
      <c r="J1775" t="s">
        <v>579</v>
      </c>
      <c r="K1775" t="s">
        <v>2959</v>
      </c>
      <c r="M1775" t="s">
        <v>3164</v>
      </c>
      <c r="P1775" s="23"/>
      <c r="Q1775" t="s">
        <v>76</v>
      </c>
      <c r="R1775" t="s">
        <v>77</v>
      </c>
      <c r="S1775" t="s">
        <v>79</v>
      </c>
      <c r="T1775" s="3" t="s">
        <v>90</v>
      </c>
      <c r="U1775" s="4" t="s">
        <v>91</v>
      </c>
      <c r="X1775" t="str">
        <f t="shared" si="27"/>
        <v xml:space="preserve">(2030,  'យ៉យ ថៃ' ,  '' ,  '04/04/1976' ,  'Male' ,  '140140456' ,  '9' ,  '901' ,  '90104' ,  '' ,  '9010405' ,  '' ,  '' ,  '' ), </v>
      </c>
    </row>
    <row r="1776" spans="3:24" x14ac:dyDescent="0.3">
      <c r="C1776">
        <v>2031</v>
      </c>
      <c r="D1776" t="s">
        <v>11557</v>
      </c>
      <c r="F1776" t="s">
        <v>37932</v>
      </c>
      <c r="G1776" t="s">
        <v>82</v>
      </c>
      <c r="H1776" t="s">
        <v>11561</v>
      </c>
      <c r="I1776" t="s">
        <v>504</v>
      </c>
      <c r="J1776" t="s">
        <v>579</v>
      </c>
      <c r="K1776" t="s">
        <v>2959</v>
      </c>
      <c r="M1776" t="s">
        <v>3164</v>
      </c>
      <c r="P1776" s="23"/>
      <c r="Q1776" t="s">
        <v>76</v>
      </c>
      <c r="R1776" t="s">
        <v>77</v>
      </c>
      <c r="S1776" t="s">
        <v>79</v>
      </c>
      <c r="T1776" s="3" t="s">
        <v>90</v>
      </c>
      <c r="U1776" s="4" t="s">
        <v>91</v>
      </c>
      <c r="X1776" t="str">
        <f t="shared" si="27"/>
        <v xml:space="preserve">(2031,  'មិន ដាវ' ,  '' ,  '01/02/1987' ,  'Male' ,  '140058621(01)' ,  '9' ,  '901' ,  '90104' ,  '' ,  '9010405' ,  '' ,  '' ,  '' ), </v>
      </c>
    </row>
    <row r="1777" spans="3:24" x14ac:dyDescent="0.3">
      <c r="C1777">
        <v>2032</v>
      </c>
      <c r="D1777" t="s">
        <v>11563</v>
      </c>
      <c r="F1777" t="s">
        <v>38664</v>
      </c>
      <c r="G1777" t="s">
        <v>82</v>
      </c>
      <c r="H1777" t="s">
        <v>11567</v>
      </c>
      <c r="I1777" t="s">
        <v>504</v>
      </c>
      <c r="J1777" t="s">
        <v>579</v>
      </c>
      <c r="K1777" t="s">
        <v>2959</v>
      </c>
      <c r="M1777" t="s">
        <v>3164</v>
      </c>
      <c r="P1777" s="23"/>
      <c r="Q1777" t="s">
        <v>76</v>
      </c>
      <c r="R1777" t="s">
        <v>77</v>
      </c>
      <c r="S1777" t="s">
        <v>79</v>
      </c>
      <c r="T1777" s="3" t="s">
        <v>90</v>
      </c>
      <c r="U1777" s="4" t="s">
        <v>91</v>
      </c>
      <c r="X1777" t="str">
        <f t="shared" si="27"/>
        <v xml:space="preserve">(2032,  'ដាំ បាន់' ,  '' ,  '09/07/1961' ,  'Male' ,  '140039837(01)' ,  '9' ,  '901' ,  '90104' ,  '' ,  '9010405' ,  '' ,  '' ,  '' ), </v>
      </c>
    </row>
    <row r="1778" spans="3:24" x14ac:dyDescent="0.3">
      <c r="C1778">
        <v>2033</v>
      </c>
      <c r="D1778" t="s">
        <v>11569</v>
      </c>
      <c r="F1778" t="s">
        <v>38123</v>
      </c>
      <c r="G1778" t="s">
        <v>82</v>
      </c>
      <c r="H1778" t="s">
        <v>11572</v>
      </c>
      <c r="I1778" t="s">
        <v>504</v>
      </c>
      <c r="J1778" t="s">
        <v>579</v>
      </c>
      <c r="K1778" t="s">
        <v>2959</v>
      </c>
      <c r="M1778" t="s">
        <v>3164</v>
      </c>
      <c r="P1778" s="23"/>
      <c r="Q1778" t="s">
        <v>76</v>
      </c>
      <c r="R1778" t="s">
        <v>77</v>
      </c>
      <c r="S1778" t="s">
        <v>79</v>
      </c>
      <c r="T1778" s="3" t="s">
        <v>90</v>
      </c>
      <c r="U1778" s="4" t="s">
        <v>91</v>
      </c>
      <c r="X1778" t="str">
        <f t="shared" si="27"/>
        <v xml:space="preserve">(2033,  'ព្រំ ភឹម' ,  '' ,  '03/06/1985' ,  'Male' ,  '100392897(01)' ,  '9' ,  '901' ,  '90104' ,  '' ,  '9010405' ,  '' ,  '' ,  '' ), </v>
      </c>
    </row>
    <row r="1779" spans="3:24" x14ac:dyDescent="0.3">
      <c r="C1779">
        <v>2034</v>
      </c>
      <c r="D1779" t="s">
        <v>11574</v>
      </c>
      <c r="F1779" t="s">
        <v>38665</v>
      </c>
      <c r="G1779" t="s">
        <v>82</v>
      </c>
      <c r="H1779" t="s">
        <v>11578</v>
      </c>
      <c r="I1779" t="s">
        <v>504</v>
      </c>
      <c r="J1779" t="s">
        <v>579</v>
      </c>
      <c r="K1779" t="s">
        <v>2959</v>
      </c>
      <c r="M1779" t="s">
        <v>3164</v>
      </c>
      <c r="P1779" s="23"/>
      <c r="Q1779" t="s">
        <v>76</v>
      </c>
      <c r="R1779" t="s">
        <v>77</v>
      </c>
      <c r="S1779" t="s">
        <v>79</v>
      </c>
      <c r="T1779" s="3" t="s">
        <v>90</v>
      </c>
      <c r="U1779" s="4" t="s">
        <v>91</v>
      </c>
      <c r="X1779" t="str">
        <f t="shared" si="27"/>
        <v xml:space="preserve">(2034,  'ប៉ាន់ ប៉ោង' ,  '' ,  '04/04/1983' ,  'Male' ,  '140040729' ,  '9' ,  '901' ,  '90104' ,  '' ,  '9010405' ,  '' ,  '' ,  '' ), </v>
      </c>
    </row>
    <row r="1780" spans="3:24" x14ac:dyDescent="0.3">
      <c r="C1780">
        <v>2035</v>
      </c>
      <c r="D1780" t="s">
        <v>11580</v>
      </c>
      <c r="F1780" t="s">
        <v>38666</v>
      </c>
      <c r="G1780" t="s">
        <v>82</v>
      </c>
      <c r="H1780" t="s">
        <v>11584</v>
      </c>
      <c r="I1780" t="s">
        <v>504</v>
      </c>
      <c r="J1780" t="s">
        <v>579</v>
      </c>
      <c r="K1780" t="s">
        <v>2959</v>
      </c>
      <c r="M1780" t="s">
        <v>3164</v>
      </c>
      <c r="P1780" s="23"/>
      <c r="Q1780" t="s">
        <v>76</v>
      </c>
      <c r="R1780" t="s">
        <v>77</v>
      </c>
      <c r="S1780" t="s">
        <v>79</v>
      </c>
      <c r="T1780" s="3" t="s">
        <v>90</v>
      </c>
      <c r="U1780" s="4" t="s">
        <v>91</v>
      </c>
      <c r="X1780" t="str">
        <f t="shared" si="27"/>
        <v xml:space="preserve">(2035,  'ប៊ុន ងិន' ,  '' ,  '03/04/1967' ,  'Male' ,  '140058574(01)' ,  '9' ,  '901' ,  '90104' ,  '' ,  '9010405' ,  '' ,  '' ,  '' ), </v>
      </c>
    </row>
    <row r="1781" spans="3:24" x14ac:dyDescent="0.3">
      <c r="C1781">
        <v>2036</v>
      </c>
      <c r="D1781" t="s">
        <v>11586</v>
      </c>
      <c r="F1781" t="s">
        <v>38451</v>
      </c>
      <c r="G1781" t="s">
        <v>82</v>
      </c>
      <c r="H1781" t="s">
        <v>11589</v>
      </c>
      <c r="I1781" t="s">
        <v>504</v>
      </c>
      <c r="J1781" t="s">
        <v>579</v>
      </c>
      <c r="K1781" t="s">
        <v>2959</v>
      </c>
      <c r="M1781" t="s">
        <v>3164</v>
      </c>
      <c r="P1781" s="23"/>
      <c r="Q1781" t="s">
        <v>76</v>
      </c>
      <c r="R1781" t="s">
        <v>77</v>
      </c>
      <c r="S1781" t="s">
        <v>79</v>
      </c>
      <c r="T1781" s="3" t="s">
        <v>90</v>
      </c>
      <c r="U1781" s="4" t="s">
        <v>91</v>
      </c>
      <c r="X1781" t="str">
        <f t="shared" si="27"/>
        <v xml:space="preserve">(2036,  'ប៉ិន អួន' ,  '' ,  '09/03/1982' ,  'Male' ,  '140039973(01)' ,  '9' ,  '901' ,  '90104' ,  '' ,  '9010405' ,  '' ,  '' ,  '' ), </v>
      </c>
    </row>
    <row r="1782" spans="3:24" x14ac:dyDescent="0.3">
      <c r="C1782">
        <v>2037</v>
      </c>
      <c r="D1782" t="s">
        <v>11591</v>
      </c>
      <c r="F1782" t="s">
        <v>38667</v>
      </c>
      <c r="G1782" t="s">
        <v>82</v>
      </c>
      <c r="H1782" t="s">
        <v>11595</v>
      </c>
      <c r="I1782" t="s">
        <v>504</v>
      </c>
      <c r="J1782" t="s">
        <v>579</v>
      </c>
      <c r="K1782" t="s">
        <v>2959</v>
      </c>
      <c r="M1782" t="s">
        <v>3164</v>
      </c>
      <c r="P1782" s="23"/>
      <c r="Q1782" t="s">
        <v>76</v>
      </c>
      <c r="R1782" t="s">
        <v>77</v>
      </c>
      <c r="S1782" t="s">
        <v>79</v>
      </c>
      <c r="T1782" s="3" t="s">
        <v>90</v>
      </c>
      <c r="U1782" s="4" t="s">
        <v>91</v>
      </c>
      <c r="X1782" t="str">
        <f t="shared" si="27"/>
        <v xml:space="preserve">(2037,  'ផន គីនី' ,  '' ,  '19/02/1988' ,  'Male' ,  '140086940(01)' ,  '9' ,  '901' ,  '90104' ,  '' ,  '9010405' ,  '' ,  '' ,  '' ), </v>
      </c>
    </row>
    <row r="1783" spans="3:24" x14ac:dyDescent="0.3">
      <c r="C1783">
        <v>2038</v>
      </c>
      <c r="D1783" t="s">
        <v>11597</v>
      </c>
      <c r="F1783" t="s">
        <v>38668</v>
      </c>
      <c r="G1783" t="s">
        <v>82</v>
      </c>
      <c r="H1783" t="s">
        <v>11601</v>
      </c>
      <c r="I1783" t="s">
        <v>504</v>
      </c>
      <c r="J1783" t="s">
        <v>579</v>
      </c>
      <c r="K1783" t="s">
        <v>2959</v>
      </c>
      <c r="M1783" t="s">
        <v>3164</v>
      </c>
      <c r="P1783" s="23"/>
      <c r="Q1783" t="s">
        <v>76</v>
      </c>
      <c r="R1783" t="s">
        <v>77</v>
      </c>
      <c r="S1783" t="s">
        <v>79</v>
      </c>
      <c r="T1783" s="3" t="s">
        <v>90</v>
      </c>
      <c r="U1783" s="4" t="s">
        <v>91</v>
      </c>
      <c r="X1783" t="str">
        <f t="shared" si="27"/>
        <v xml:space="preserve">(2038,  'ឡែន ចេង' ,  '' ,  '06/08/1982' ,  'Male' ,  '140045827(01)' ,  '9' ,  '901' ,  '90104' ,  '' ,  '9010405' ,  '' ,  '' ,  '' ), </v>
      </c>
    </row>
    <row r="1784" spans="3:24" x14ac:dyDescent="0.3">
      <c r="C1784">
        <v>2039</v>
      </c>
      <c r="D1784" t="s">
        <v>11604</v>
      </c>
      <c r="F1784" t="s">
        <v>38669</v>
      </c>
      <c r="G1784" t="s">
        <v>82</v>
      </c>
      <c r="H1784" t="s">
        <v>11608</v>
      </c>
      <c r="I1784" t="s">
        <v>504</v>
      </c>
      <c r="J1784" t="s">
        <v>579</v>
      </c>
      <c r="K1784" t="s">
        <v>2959</v>
      </c>
      <c r="M1784" t="s">
        <v>3164</v>
      </c>
      <c r="P1784" s="23"/>
      <c r="Q1784" t="s">
        <v>76</v>
      </c>
      <c r="R1784" t="s">
        <v>77</v>
      </c>
      <c r="S1784" t="s">
        <v>79</v>
      </c>
      <c r="T1784" s="3" t="s">
        <v>90</v>
      </c>
      <c r="U1784" s="4" t="s">
        <v>91</v>
      </c>
      <c r="X1784" t="str">
        <f t="shared" si="27"/>
        <v xml:space="preserve">(2039,  'គឹម បេត' ,  '' ,  '01/09/1979' ,  'Male' ,  '140148154' ,  '9' ,  '901' ,  '90104' ,  '' ,  '9010405' ,  '' ,  '' ,  '' ), </v>
      </c>
    </row>
    <row r="1785" spans="3:24" x14ac:dyDescent="0.3">
      <c r="C1785">
        <v>2040</v>
      </c>
      <c r="D1785" t="s">
        <v>11611</v>
      </c>
      <c r="F1785" t="s">
        <v>38670</v>
      </c>
      <c r="G1785" t="s">
        <v>82</v>
      </c>
      <c r="H1785" t="s">
        <v>11615</v>
      </c>
      <c r="I1785" t="s">
        <v>504</v>
      </c>
      <c r="J1785" t="s">
        <v>579</v>
      </c>
      <c r="K1785" t="s">
        <v>2959</v>
      </c>
      <c r="M1785" t="s">
        <v>3164</v>
      </c>
      <c r="P1785" s="23"/>
      <c r="Q1785" t="s">
        <v>76</v>
      </c>
      <c r="R1785" t="s">
        <v>77</v>
      </c>
      <c r="S1785" t="s">
        <v>79</v>
      </c>
      <c r="T1785" s="3" t="s">
        <v>90</v>
      </c>
      <c r="U1785" s="4" t="s">
        <v>91</v>
      </c>
      <c r="X1785" t="str">
        <f t="shared" si="27"/>
        <v xml:space="preserve">(2040,  'ចៅ ធី' ,  '' ,  '04/07/1986' ,  'Male' ,  '140139967' ,  '9' ,  '901' ,  '90104' ,  '' ,  '9010405' ,  '' ,  '' ,  '' ), </v>
      </c>
    </row>
    <row r="1786" spans="3:24" x14ac:dyDescent="0.3">
      <c r="C1786">
        <v>2041</v>
      </c>
      <c r="D1786" t="s">
        <v>11618</v>
      </c>
      <c r="F1786" t="s">
        <v>11621</v>
      </c>
      <c r="G1786" t="s">
        <v>82</v>
      </c>
      <c r="H1786" t="s">
        <v>11622</v>
      </c>
      <c r="I1786" t="s">
        <v>504</v>
      </c>
      <c r="J1786" t="s">
        <v>579</v>
      </c>
      <c r="K1786" t="s">
        <v>2959</v>
      </c>
      <c r="M1786" t="s">
        <v>3164</v>
      </c>
      <c r="P1786" s="23"/>
      <c r="Q1786" t="s">
        <v>76</v>
      </c>
      <c r="R1786" t="s">
        <v>77</v>
      </c>
      <c r="S1786" t="s">
        <v>79</v>
      </c>
      <c r="T1786" s="3" t="s">
        <v>90</v>
      </c>
      <c r="U1786" s="4" t="s">
        <v>91</v>
      </c>
      <c r="X1786" t="str">
        <f t="shared" si="27"/>
        <v xml:space="preserve">(2041,  'ឡែន ចាង' ,  '' ,  '10/10/1974' ,  'Male' ,  '140058609(01)' ,  '9' ,  '901' ,  '90104' ,  '' ,  '9010405' ,  '' ,  '' ,  '' ), </v>
      </c>
    </row>
    <row r="1787" spans="3:24" x14ac:dyDescent="0.3">
      <c r="C1787">
        <v>2042</v>
      </c>
      <c r="D1787" t="s">
        <v>11625</v>
      </c>
      <c r="F1787" t="s">
        <v>38671</v>
      </c>
      <c r="G1787" t="s">
        <v>82</v>
      </c>
      <c r="H1787" t="s">
        <v>11629</v>
      </c>
      <c r="I1787" t="s">
        <v>504</v>
      </c>
      <c r="J1787" t="s">
        <v>579</v>
      </c>
      <c r="K1787" t="s">
        <v>2959</v>
      </c>
      <c r="M1787" t="s">
        <v>3164</v>
      </c>
      <c r="P1787" s="23"/>
      <c r="Q1787" t="s">
        <v>76</v>
      </c>
      <c r="R1787" t="s">
        <v>77</v>
      </c>
      <c r="S1787" t="s">
        <v>79</v>
      </c>
      <c r="T1787" s="3" t="s">
        <v>90</v>
      </c>
      <c r="U1787" s="4" t="s">
        <v>91</v>
      </c>
      <c r="X1787" t="str">
        <f t="shared" si="27"/>
        <v xml:space="preserve">(2042,  'ពេញ ពេជ្រ' ,  '' ,  '04/01/1989' ,  'Male' ,  '140086695(01)' ,  '9' ,  '901' ,  '90104' ,  '' ,  '9010405' ,  '' ,  '' ,  '' ), </v>
      </c>
    </row>
    <row r="1788" spans="3:24" x14ac:dyDescent="0.3">
      <c r="C1788">
        <v>2043</v>
      </c>
      <c r="D1788" t="s">
        <v>11632</v>
      </c>
      <c r="F1788" t="s">
        <v>38672</v>
      </c>
      <c r="G1788" t="s">
        <v>82</v>
      </c>
      <c r="H1788" t="s">
        <v>11636</v>
      </c>
      <c r="I1788" t="s">
        <v>504</v>
      </c>
      <c r="J1788" t="s">
        <v>579</v>
      </c>
      <c r="K1788" t="s">
        <v>2959</v>
      </c>
      <c r="M1788" t="s">
        <v>3164</v>
      </c>
      <c r="P1788" s="23"/>
      <c r="Q1788" t="s">
        <v>76</v>
      </c>
      <c r="R1788" t="s">
        <v>77</v>
      </c>
      <c r="S1788" t="s">
        <v>79</v>
      </c>
      <c r="T1788" s="3" t="s">
        <v>90</v>
      </c>
      <c r="U1788" s="4" t="s">
        <v>91</v>
      </c>
      <c r="X1788" t="str">
        <f t="shared" si="27"/>
        <v xml:space="preserve">(2043,  'យ៉ាង ជាង' ,  '' ,  '08/08/1979' ,  'Male' ,  '140138248' ,  '9' ,  '901' ,  '90104' ,  '' ,  '9010405' ,  '' ,  '' ,  '' ), </v>
      </c>
    </row>
    <row r="1789" spans="3:24" x14ac:dyDescent="0.3">
      <c r="C1789">
        <v>2044</v>
      </c>
      <c r="D1789" t="s">
        <v>11639</v>
      </c>
      <c r="F1789" t="s">
        <v>38673</v>
      </c>
      <c r="G1789" t="s">
        <v>83</v>
      </c>
      <c r="H1789" t="s">
        <v>11644</v>
      </c>
      <c r="I1789" t="s">
        <v>504</v>
      </c>
      <c r="J1789" t="s">
        <v>1700</v>
      </c>
      <c r="K1789" t="s">
        <v>1701</v>
      </c>
      <c r="M1789" t="s">
        <v>1702</v>
      </c>
      <c r="P1789" s="23"/>
      <c r="Q1789" t="s">
        <v>76</v>
      </c>
      <c r="R1789" t="s">
        <v>77</v>
      </c>
      <c r="S1789" t="s">
        <v>79</v>
      </c>
      <c r="T1789" s="3" t="s">
        <v>90</v>
      </c>
      <c r="U1789" s="4" t="s">
        <v>91</v>
      </c>
      <c r="X1789" t="str">
        <f t="shared" si="27"/>
        <v xml:space="preserve">(2044,  'សួន គឹមហេង' ,  '' ,  '01/11/1991' ,  'Female' ,  '140110826' ,  '9' ,  '906' ,  '90606' ,  '' ,  '9060603' ,  '' ,  '' ,  '' ), </v>
      </c>
    </row>
    <row r="1790" spans="3:24" x14ac:dyDescent="0.3">
      <c r="C1790">
        <v>2045</v>
      </c>
      <c r="D1790" t="s">
        <v>11647</v>
      </c>
      <c r="F1790" t="s">
        <v>37435</v>
      </c>
      <c r="G1790" t="s">
        <v>82</v>
      </c>
      <c r="H1790" t="s">
        <v>11650</v>
      </c>
      <c r="I1790" t="s">
        <v>504</v>
      </c>
      <c r="J1790" t="s">
        <v>579</v>
      </c>
      <c r="K1790" t="s">
        <v>2959</v>
      </c>
      <c r="M1790" t="s">
        <v>3164</v>
      </c>
      <c r="P1790" s="23"/>
      <c r="Q1790" t="s">
        <v>76</v>
      </c>
      <c r="R1790" t="s">
        <v>77</v>
      </c>
      <c r="S1790" t="s">
        <v>79</v>
      </c>
      <c r="T1790" s="3" t="s">
        <v>90</v>
      </c>
      <c r="U1790" s="4" t="s">
        <v>91</v>
      </c>
      <c r="X1790" t="str">
        <f t="shared" si="27"/>
        <v xml:space="preserve">(2045,  'លី ថា' ,  '' ,  '01/02/1974' ,  'Male' ,  '140086779' ,  '9' ,  '901' ,  '90104' ,  '' ,  '9010405' ,  '' ,  '' ,  '' ), </v>
      </c>
    </row>
    <row r="1791" spans="3:24" x14ac:dyDescent="0.3">
      <c r="C1791">
        <v>2046</v>
      </c>
      <c r="D1791" t="s">
        <v>11647</v>
      </c>
      <c r="F1791" t="s">
        <v>37435</v>
      </c>
      <c r="G1791" t="s">
        <v>82</v>
      </c>
      <c r="H1791" t="s">
        <v>11650</v>
      </c>
      <c r="I1791" t="s">
        <v>504</v>
      </c>
      <c r="J1791" t="s">
        <v>579</v>
      </c>
      <c r="K1791" t="s">
        <v>2959</v>
      </c>
      <c r="M1791" t="s">
        <v>3164</v>
      </c>
      <c r="P1791" s="23"/>
      <c r="Q1791" t="s">
        <v>76</v>
      </c>
      <c r="R1791" t="s">
        <v>77</v>
      </c>
      <c r="S1791" t="s">
        <v>79</v>
      </c>
      <c r="T1791" s="3" t="s">
        <v>90</v>
      </c>
      <c r="U1791" s="4" t="s">
        <v>91</v>
      </c>
      <c r="X1791" t="str">
        <f t="shared" si="27"/>
        <v xml:space="preserve">(2046,  'លី ថា' ,  '' ,  '01/02/1974' ,  'Male' ,  '140086779' ,  '9' ,  '901' ,  '90104' ,  '' ,  '9010405' ,  '' ,  '' ,  '' ), </v>
      </c>
    </row>
    <row r="1792" spans="3:24" x14ac:dyDescent="0.3">
      <c r="C1792">
        <v>2047</v>
      </c>
      <c r="D1792" t="s">
        <v>11655</v>
      </c>
      <c r="F1792" t="s">
        <v>38674</v>
      </c>
      <c r="G1792" t="s">
        <v>82</v>
      </c>
      <c r="H1792" t="s">
        <v>11659</v>
      </c>
      <c r="I1792" t="s">
        <v>504</v>
      </c>
      <c r="J1792" t="s">
        <v>579</v>
      </c>
      <c r="K1792" t="s">
        <v>2959</v>
      </c>
      <c r="M1792" t="s">
        <v>3164</v>
      </c>
      <c r="P1792" s="23"/>
      <c r="Q1792" t="s">
        <v>76</v>
      </c>
      <c r="R1792" t="s">
        <v>77</v>
      </c>
      <c r="S1792" t="s">
        <v>79</v>
      </c>
      <c r="T1792" s="3" t="s">
        <v>90</v>
      </c>
      <c r="U1792" s="4" t="s">
        <v>91</v>
      </c>
      <c r="X1792" t="str">
        <f t="shared" si="27"/>
        <v xml:space="preserve">(2047,  'ខែម វណ្ណី' ,  '' ,  '02/07/1982' ,  'Male' ,  '140088001' ,  '9' ,  '901' ,  '90104' ,  '' ,  '9010405' ,  '' ,  '' ,  '' ), </v>
      </c>
    </row>
    <row r="1793" spans="3:24" x14ac:dyDescent="0.3">
      <c r="C1793">
        <v>2048</v>
      </c>
      <c r="D1793" t="s">
        <v>11655</v>
      </c>
      <c r="F1793" t="s">
        <v>38674</v>
      </c>
      <c r="G1793" t="s">
        <v>82</v>
      </c>
      <c r="H1793" t="s">
        <v>11659</v>
      </c>
      <c r="I1793" t="s">
        <v>504</v>
      </c>
      <c r="J1793" t="s">
        <v>579</v>
      </c>
      <c r="K1793" t="s">
        <v>2959</v>
      </c>
      <c r="M1793" t="s">
        <v>3164</v>
      </c>
      <c r="P1793" s="23"/>
      <c r="Q1793" t="s">
        <v>76</v>
      </c>
      <c r="R1793" t="s">
        <v>77</v>
      </c>
      <c r="S1793" t="s">
        <v>79</v>
      </c>
      <c r="T1793" s="3" t="s">
        <v>90</v>
      </c>
      <c r="U1793" s="4" t="s">
        <v>91</v>
      </c>
      <c r="X1793" t="str">
        <f t="shared" si="27"/>
        <v xml:space="preserve">(2048,  'ខែម វណ្ណី' ,  '' ,  '02/07/1982' ,  'Male' ,  '140088001' ,  '9' ,  '901' ,  '90104' ,  '' ,  '9010405' ,  '' ,  '' ,  '' ), </v>
      </c>
    </row>
    <row r="1794" spans="3:24" x14ac:dyDescent="0.3">
      <c r="C1794">
        <v>2049</v>
      </c>
      <c r="D1794" t="s">
        <v>11663</v>
      </c>
      <c r="F1794" t="s">
        <v>38675</v>
      </c>
      <c r="G1794" t="s">
        <v>82</v>
      </c>
      <c r="H1794" t="s">
        <v>11667</v>
      </c>
      <c r="I1794" t="s">
        <v>504</v>
      </c>
      <c r="J1794" t="s">
        <v>579</v>
      </c>
      <c r="K1794" t="s">
        <v>2959</v>
      </c>
      <c r="M1794" t="s">
        <v>3164</v>
      </c>
      <c r="P1794" s="23"/>
      <c r="Q1794" t="s">
        <v>76</v>
      </c>
      <c r="R1794" t="s">
        <v>77</v>
      </c>
      <c r="S1794" t="s">
        <v>79</v>
      </c>
      <c r="T1794" s="3" t="s">
        <v>90</v>
      </c>
      <c r="U1794" s="4" t="s">
        <v>91</v>
      </c>
      <c r="X1794" t="str">
        <f t="shared" si="27"/>
        <v xml:space="preserve">(2049,  'ចាន់ សន' ,  '' ,  '04/04/1960' ,  'Male' ,  '140087466(01)' ,  '9' ,  '901' ,  '90104' ,  '' ,  '9010405' ,  '' ,  '' ,  '' ), </v>
      </c>
    </row>
    <row r="1795" spans="3:24" x14ac:dyDescent="0.3">
      <c r="C1795">
        <v>2050</v>
      </c>
      <c r="D1795" t="s">
        <v>11669</v>
      </c>
      <c r="F1795" t="s">
        <v>38676</v>
      </c>
      <c r="G1795" t="s">
        <v>82</v>
      </c>
      <c r="H1795" t="s">
        <v>11673</v>
      </c>
      <c r="I1795" t="s">
        <v>504</v>
      </c>
      <c r="J1795" t="s">
        <v>579</v>
      </c>
      <c r="K1795" t="s">
        <v>2959</v>
      </c>
      <c r="M1795" t="s">
        <v>3164</v>
      </c>
      <c r="P1795" s="23"/>
      <c r="Q1795" t="s">
        <v>76</v>
      </c>
      <c r="R1795" t="s">
        <v>77</v>
      </c>
      <c r="S1795" t="s">
        <v>79</v>
      </c>
      <c r="T1795" s="3" t="s">
        <v>90</v>
      </c>
      <c r="U1795" s="4" t="s">
        <v>91</v>
      </c>
      <c r="X1795" t="str">
        <f t="shared" si="27"/>
        <v xml:space="preserve">(2050,  'ភុន មុំ' ,  '' ,  '08/04/1980' ,  'Male' ,  '140148211' ,  '9' ,  '901' ,  '90104' ,  '' ,  '9010405' ,  '' ,  '' ,  '' ), </v>
      </c>
    </row>
    <row r="1796" spans="3:24" x14ac:dyDescent="0.3">
      <c r="C1796">
        <v>2051</v>
      </c>
      <c r="D1796" t="s">
        <v>11675</v>
      </c>
      <c r="F1796" t="s">
        <v>38677</v>
      </c>
      <c r="G1796" t="s">
        <v>82</v>
      </c>
      <c r="H1796" t="s">
        <v>11679</v>
      </c>
      <c r="I1796" t="s">
        <v>504</v>
      </c>
      <c r="J1796" t="s">
        <v>579</v>
      </c>
      <c r="K1796" t="s">
        <v>2959</v>
      </c>
      <c r="M1796" t="s">
        <v>3164</v>
      </c>
      <c r="P1796" s="23"/>
      <c r="Q1796" t="s">
        <v>76</v>
      </c>
      <c r="R1796" t="s">
        <v>77</v>
      </c>
      <c r="S1796" t="s">
        <v>79</v>
      </c>
      <c r="T1796" s="3" t="s">
        <v>90</v>
      </c>
      <c r="U1796" s="4" t="s">
        <v>91</v>
      </c>
      <c r="X1796" t="str">
        <f t="shared" si="27"/>
        <v xml:space="preserve">(2051,  'ទឹង ឆៃគី' ,  '' ,  '02/04/1992' ,  'Male' ,  '140148212' ,  '9' ,  '901' ,  '90104' ,  '' ,  '9010405' ,  '' ,  '' ,  '' ), </v>
      </c>
    </row>
    <row r="1797" spans="3:24" x14ac:dyDescent="0.3">
      <c r="C1797">
        <v>2052</v>
      </c>
      <c r="D1797" t="s">
        <v>11681</v>
      </c>
      <c r="F1797" t="s">
        <v>38069</v>
      </c>
      <c r="G1797" t="s">
        <v>82</v>
      </c>
      <c r="H1797" t="s">
        <v>11685</v>
      </c>
      <c r="I1797" t="s">
        <v>504</v>
      </c>
      <c r="J1797" t="s">
        <v>579</v>
      </c>
      <c r="K1797" t="s">
        <v>2959</v>
      </c>
      <c r="M1797" t="s">
        <v>3164</v>
      </c>
      <c r="P1797" s="23"/>
      <c r="Q1797" t="s">
        <v>76</v>
      </c>
      <c r="R1797" t="s">
        <v>77</v>
      </c>
      <c r="S1797" t="s">
        <v>79</v>
      </c>
      <c r="T1797" s="3" t="s">
        <v>90</v>
      </c>
      <c r="U1797" s="4" t="s">
        <v>91</v>
      </c>
      <c r="X1797" t="str">
        <f t="shared" si="27"/>
        <v xml:space="preserve">(2052,  'ចៅ ខ្លាន់' ,  '' ,  '01/02/1967' ,  'Male' ,  '140040709(01)' ,  '9' ,  '901' ,  '90104' ,  '' ,  '9010405' ,  '' ,  '' ,  '' ), </v>
      </c>
    </row>
    <row r="1798" spans="3:24" x14ac:dyDescent="0.3">
      <c r="C1798">
        <v>2053</v>
      </c>
      <c r="D1798" t="s">
        <v>11687</v>
      </c>
      <c r="F1798" t="s">
        <v>37844</v>
      </c>
      <c r="G1798" t="s">
        <v>82</v>
      </c>
      <c r="H1798" t="s">
        <v>11690</v>
      </c>
      <c r="I1798" t="s">
        <v>504</v>
      </c>
      <c r="J1798" t="s">
        <v>579</v>
      </c>
      <c r="K1798" t="s">
        <v>2959</v>
      </c>
      <c r="M1798" t="s">
        <v>3164</v>
      </c>
      <c r="P1798" s="23"/>
      <c r="Q1798" t="s">
        <v>76</v>
      </c>
      <c r="R1798" t="s">
        <v>77</v>
      </c>
      <c r="S1798" t="s">
        <v>79</v>
      </c>
      <c r="T1798" s="3" t="s">
        <v>90</v>
      </c>
      <c r="U1798" s="4" t="s">
        <v>91</v>
      </c>
      <c r="X1798" t="str">
        <f t="shared" si="27"/>
        <v xml:space="preserve">(2053,  'ណង់ លោម' ,  '' ,  '02/03/1971' ,  'Male' ,  '140140043' ,  '9' ,  '901' ,  '90104' ,  '' ,  '9010405' ,  '' ,  '' ,  '' ), </v>
      </c>
    </row>
    <row r="1799" spans="3:24" x14ac:dyDescent="0.3">
      <c r="C1799">
        <v>2054</v>
      </c>
      <c r="D1799" t="s">
        <v>11687</v>
      </c>
      <c r="F1799" t="s">
        <v>37844</v>
      </c>
      <c r="G1799" t="s">
        <v>82</v>
      </c>
      <c r="H1799" t="s">
        <v>11690</v>
      </c>
      <c r="I1799" t="s">
        <v>504</v>
      </c>
      <c r="J1799" t="s">
        <v>579</v>
      </c>
      <c r="K1799" t="s">
        <v>2959</v>
      </c>
      <c r="M1799" t="s">
        <v>3164</v>
      </c>
      <c r="P1799" s="23"/>
      <c r="Q1799" t="s">
        <v>76</v>
      </c>
      <c r="R1799" t="s">
        <v>77</v>
      </c>
      <c r="S1799" t="s">
        <v>79</v>
      </c>
      <c r="T1799" s="3" t="s">
        <v>90</v>
      </c>
      <c r="U1799" s="4" t="s">
        <v>91</v>
      </c>
      <c r="X1799" t="str">
        <f t="shared" si="27"/>
        <v xml:space="preserve">(2054,  'ណង់ លោម' ,  '' ,  '02/03/1971' ,  'Male' ,  '140140043' ,  '9' ,  '901' ,  '90104' ,  '' ,  '9010405' ,  '' ,  '' ,  '' ), </v>
      </c>
    </row>
    <row r="1800" spans="3:24" x14ac:dyDescent="0.3">
      <c r="C1800">
        <v>2055</v>
      </c>
      <c r="D1800" t="s">
        <v>11694</v>
      </c>
      <c r="F1800" t="s">
        <v>37844</v>
      </c>
      <c r="G1800" t="s">
        <v>82</v>
      </c>
      <c r="H1800" t="s">
        <v>11690</v>
      </c>
      <c r="I1800" t="s">
        <v>504</v>
      </c>
      <c r="J1800" t="s">
        <v>579</v>
      </c>
      <c r="K1800" t="s">
        <v>2959</v>
      </c>
      <c r="M1800" t="s">
        <v>3164</v>
      </c>
      <c r="P1800" s="23"/>
      <c r="Q1800" t="s">
        <v>76</v>
      </c>
      <c r="R1800" t="s">
        <v>77</v>
      </c>
      <c r="S1800" t="s">
        <v>79</v>
      </c>
      <c r="T1800" s="3" t="s">
        <v>90</v>
      </c>
      <c r="U1800" s="4" t="s">
        <v>91</v>
      </c>
      <c r="X1800" t="str">
        <f t="shared" si="27"/>
        <v xml:space="preserve">(2055,  'លោម លាន' ,  '' ,  '02/03/1971' ,  'Male' ,  '140140043' ,  '9' ,  '901' ,  '90104' ,  '' ,  '9010405' ,  '' ,  '' ,  '' ), </v>
      </c>
    </row>
    <row r="1801" spans="3:24" x14ac:dyDescent="0.3">
      <c r="C1801">
        <v>2056</v>
      </c>
      <c r="D1801" t="s">
        <v>11545</v>
      </c>
      <c r="F1801" t="s">
        <v>38662</v>
      </c>
      <c r="G1801" t="s">
        <v>82</v>
      </c>
      <c r="H1801" t="s">
        <v>11549</v>
      </c>
      <c r="I1801" t="s">
        <v>504</v>
      </c>
      <c r="J1801" t="s">
        <v>579</v>
      </c>
      <c r="K1801" t="s">
        <v>2959</v>
      </c>
      <c r="M1801" t="s">
        <v>3164</v>
      </c>
      <c r="P1801" s="23"/>
      <c r="Q1801" t="s">
        <v>76</v>
      </c>
      <c r="R1801" t="s">
        <v>77</v>
      </c>
      <c r="S1801" t="s">
        <v>79</v>
      </c>
      <c r="T1801" s="3" t="s">
        <v>90</v>
      </c>
      <c r="U1801" s="4" t="s">
        <v>91</v>
      </c>
      <c r="X1801" t="str">
        <f t="shared" ref="X1801:X1864" si="28">CONCATENATE(Q1801,C1801,S1801,T1801,D1801,U1801,S1801,T1801,E1801,U1801,S1801,T1801,F1801,U1801,S1801,T1801,G1801,U1801,S1801,T1801,H1801,U1801,S1801,T1801,I1801,U1801,S1801,T1801,J1801,U1801,S1801,T1801,K1801,U1801,S1801,T1801,L1801,U1801,S1801,T1801,M1801,U1801,S1801,T1801,N1801,U1801,S1801,T1801,O1801,U1801,S1801,T1801,P1801,U1801,R1801,S1801)</f>
        <v xml:space="preserve">(2056,  'មុន្នី សុខា' ,  '' ,  '01/05/1990' ,  'Male' ,  '140086478(01)' ,  '9' ,  '901' ,  '90104' ,  '' ,  '9010405' ,  '' ,  '' ,  '' ), </v>
      </c>
    </row>
    <row r="1802" spans="3:24" x14ac:dyDescent="0.3">
      <c r="C1802">
        <v>2057</v>
      </c>
      <c r="D1802" t="s">
        <v>11700</v>
      </c>
      <c r="F1802" t="s">
        <v>38678</v>
      </c>
      <c r="G1802" t="s">
        <v>82</v>
      </c>
      <c r="H1802" t="s">
        <v>11704</v>
      </c>
      <c r="I1802" t="s">
        <v>504</v>
      </c>
      <c r="J1802" t="s">
        <v>579</v>
      </c>
      <c r="K1802" t="s">
        <v>2959</v>
      </c>
      <c r="M1802" t="s">
        <v>3164</v>
      </c>
      <c r="P1802" s="23"/>
      <c r="Q1802" t="s">
        <v>76</v>
      </c>
      <c r="R1802" t="s">
        <v>77</v>
      </c>
      <c r="S1802" t="s">
        <v>79</v>
      </c>
      <c r="T1802" s="3" t="s">
        <v>90</v>
      </c>
      <c r="U1802" s="4" t="s">
        <v>91</v>
      </c>
      <c r="X1802" t="str">
        <f t="shared" si="28"/>
        <v xml:space="preserve">(2057,  'វិញ តុង' ,  '' ,  '04/04/1996' ,  'Male' ,  '140086361(01)' ,  '9' ,  '901' ,  '90104' ,  '' ,  '9010405' ,  '' ,  '' ,  '' ), </v>
      </c>
    </row>
    <row r="1803" spans="3:24" x14ac:dyDescent="0.3">
      <c r="C1803">
        <v>2058</v>
      </c>
      <c r="D1803" t="s">
        <v>11700</v>
      </c>
      <c r="F1803" t="s">
        <v>38678</v>
      </c>
      <c r="G1803" t="s">
        <v>82</v>
      </c>
      <c r="H1803" t="s">
        <v>11704</v>
      </c>
      <c r="I1803" t="s">
        <v>504</v>
      </c>
      <c r="J1803" t="s">
        <v>579</v>
      </c>
      <c r="K1803" t="s">
        <v>2959</v>
      </c>
      <c r="M1803" t="s">
        <v>3164</v>
      </c>
      <c r="P1803" s="23"/>
      <c r="Q1803" t="s">
        <v>76</v>
      </c>
      <c r="R1803" t="s">
        <v>77</v>
      </c>
      <c r="S1803" t="s">
        <v>79</v>
      </c>
      <c r="T1803" s="3" t="s">
        <v>90</v>
      </c>
      <c r="U1803" s="4" t="s">
        <v>91</v>
      </c>
      <c r="X1803" t="str">
        <f t="shared" si="28"/>
        <v xml:space="preserve">(2058,  'វិញ តុង' ,  '' ,  '04/04/1996' ,  'Male' ,  '140086361(01)' ,  '9' ,  '901' ,  '90104' ,  '' ,  '9010405' ,  '' ,  '' ,  '' ), </v>
      </c>
    </row>
    <row r="1804" spans="3:24" x14ac:dyDescent="0.3">
      <c r="C1804">
        <v>2059</v>
      </c>
      <c r="D1804" t="s">
        <v>11707</v>
      </c>
      <c r="F1804" t="s">
        <v>38679</v>
      </c>
      <c r="G1804" t="s">
        <v>82</v>
      </c>
      <c r="H1804" t="s">
        <v>11711</v>
      </c>
      <c r="I1804" t="s">
        <v>504</v>
      </c>
      <c r="J1804" t="s">
        <v>579</v>
      </c>
      <c r="K1804" t="s">
        <v>2959</v>
      </c>
      <c r="M1804" t="s">
        <v>3164</v>
      </c>
      <c r="P1804" s="23"/>
      <c r="Q1804" t="s">
        <v>76</v>
      </c>
      <c r="R1804" t="s">
        <v>77</v>
      </c>
      <c r="S1804" t="s">
        <v>79</v>
      </c>
      <c r="T1804" s="3" t="s">
        <v>90</v>
      </c>
      <c r="U1804" s="4" t="s">
        <v>91</v>
      </c>
      <c r="X1804" t="str">
        <f t="shared" si="28"/>
        <v xml:space="preserve">(2059,  'ហាប់ ឡាច' ,  '' ,  '12/02/1979' ,  'Male' ,  '140039020(01)' ,  '9' ,  '901' ,  '90104' ,  '' ,  '9010405' ,  '' ,  '' ,  '' ), </v>
      </c>
    </row>
    <row r="1805" spans="3:24" x14ac:dyDescent="0.3">
      <c r="C1805">
        <v>2060</v>
      </c>
      <c r="D1805" t="s">
        <v>11713</v>
      </c>
      <c r="F1805" t="s">
        <v>37869</v>
      </c>
      <c r="G1805" t="s">
        <v>82</v>
      </c>
      <c r="H1805" t="s">
        <v>11716</v>
      </c>
      <c r="I1805" t="s">
        <v>504</v>
      </c>
      <c r="J1805" t="s">
        <v>579</v>
      </c>
      <c r="K1805" t="s">
        <v>2959</v>
      </c>
      <c r="M1805" t="s">
        <v>3164</v>
      </c>
      <c r="P1805" s="23"/>
      <c r="Q1805" t="s">
        <v>76</v>
      </c>
      <c r="R1805" t="s">
        <v>77</v>
      </c>
      <c r="S1805" t="s">
        <v>79</v>
      </c>
      <c r="T1805" s="3" t="s">
        <v>90</v>
      </c>
      <c r="U1805" s="4" t="s">
        <v>91</v>
      </c>
      <c r="X1805" t="str">
        <f t="shared" si="28"/>
        <v xml:space="preserve">(2060,  'យី ឡេង' ,  '' ,  '01/03/1981' ,  'Male' ,  '140039594(01)' ,  '9' ,  '901' ,  '90104' ,  '' ,  '9010405' ,  '' ,  '' ,  '' ), </v>
      </c>
    </row>
    <row r="1806" spans="3:24" x14ac:dyDescent="0.3">
      <c r="C1806">
        <v>2061</v>
      </c>
      <c r="D1806" t="s">
        <v>11718</v>
      </c>
      <c r="F1806" t="s">
        <v>38680</v>
      </c>
      <c r="G1806" t="s">
        <v>82</v>
      </c>
      <c r="H1806" t="s">
        <v>11722</v>
      </c>
      <c r="I1806" t="s">
        <v>504</v>
      </c>
      <c r="J1806" t="s">
        <v>579</v>
      </c>
      <c r="K1806" t="s">
        <v>2959</v>
      </c>
      <c r="M1806" t="s">
        <v>3164</v>
      </c>
      <c r="P1806" s="23"/>
      <c r="Q1806" t="s">
        <v>76</v>
      </c>
      <c r="R1806" t="s">
        <v>77</v>
      </c>
      <c r="S1806" t="s">
        <v>79</v>
      </c>
      <c r="T1806" s="3" t="s">
        <v>90</v>
      </c>
      <c r="U1806" s="4" t="s">
        <v>91</v>
      </c>
      <c r="X1806" t="str">
        <f t="shared" si="28"/>
        <v xml:space="preserve">(2061,  'ចក់ បេ' ,  '' ,  '14/03/1973' ,  'Male' ,  '140040451(01)' ,  '9' ,  '901' ,  '90104' ,  '' ,  '9010405' ,  '' ,  '' ,  '' ), </v>
      </c>
    </row>
    <row r="1807" spans="3:24" x14ac:dyDescent="0.3">
      <c r="C1807">
        <v>2062</v>
      </c>
      <c r="D1807" t="s">
        <v>11724</v>
      </c>
      <c r="F1807" t="s">
        <v>38088</v>
      </c>
      <c r="G1807" t="s">
        <v>82</v>
      </c>
      <c r="H1807" t="s">
        <v>11727</v>
      </c>
      <c r="I1807" t="s">
        <v>504</v>
      </c>
      <c r="J1807" t="s">
        <v>579</v>
      </c>
      <c r="K1807" t="s">
        <v>2959</v>
      </c>
      <c r="M1807" t="s">
        <v>3164</v>
      </c>
      <c r="P1807" s="23"/>
      <c r="Q1807" t="s">
        <v>76</v>
      </c>
      <c r="R1807" t="s">
        <v>77</v>
      </c>
      <c r="S1807" t="s">
        <v>79</v>
      </c>
      <c r="T1807" s="3" t="s">
        <v>90</v>
      </c>
      <c r="U1807" s="4" t="s">
        <v>91</v>
      </c>
      <c r="X1807" t="str">
        <f t="shared" si="28"/>
        <v xml:space="preserve">(2062,  'អួន ម៉ាង' ,  '' ,  '01/05/1962' ,  'Male' ,  '140039726(01)' ,  '9' ,  '901' ,  '90104' ,  '' ,  '9010405' ,  '' ,  '' ,  '' ), </v>
      </c>
    </row>
    <row r="1808" spans="3:24" x14ac:dyDescent="0.3">
      <c r="C1808">
        <v>2063</v>
      </c>
      <c r="D1808" t="s">
        <v>11729</v>
      </c>
      <c r="F1808" t="s">
        <v>38681</v>
      </c>
      <c r="G1808" t="s">
        <v>82</v>
      </c>
      <c r="H1808" t="s">
        <v>11733</v>
      </c>
      <c r="I1808" t="s">
        <v>504</v>
      </c>
      <c r="J1808" t="s">
        <v>579</v>
      </c>
      <c r="K1808" t="s">
        <v>2959</v>
      </c>
      <c r="M1808" t="s">
        <v>3164</v>
      </c>
      <c r="P1808" s="23"/>
      <c r="Q1808" t="s">
        <v>76</v>
      </c>
      <c r="R1808" t="s">
        <v>77</v>
      </c>
      <c r="S1808" t="s">
        <v>79</v>
      </c>
      <c r="T1808" s="3" t="s">
        <v>90</v>
      </c>
      <c r="U1808" s="4" t="s">
        <v>91</v>
      </c>
      <c r="X1808" t="str">
        <f t="shared" si="28"/>
        <v xml:space="preserve">(2063,  'វ៉ា ផល' ,  '' ,  '01/07/1984' ,  'Male' ,  '140040668(01)' ,  '9' ,  '901' ,  '90104' ,  '' ,  '9010405' ,  '' ,  '' ,  '' ), </v>
      </c>
    </row>
    <row r="1809" spans="3:24" x14ac:dyDescent="0.3">
      <c r="C1809">
        <v>2064</v>
      </c>
      <c r="D1809" t="s">
        <v>11735</v>
      </c>
      <c r="F1809" t="s">
        <v>38682</v>
      </c>
      <c r="G1809" t="s">
        <v>82</v>
      </c>
      <c r="H1809" t="s">
        <v>11739</v>
      </c>
      <c r="I1809" t="s">
        <v>504</v>
      </c>
      <c r="J1809" t="s">
        <v>579</v>
      </c>
      <c r="K1809" t="s">
        <v>2959</v>
      </c>
      <c r="M1809" t="s">
        <v>3164</v>
      </c>
      <c r="P1809" s="23"/>
      <c r="Q1809" t="s">
        <v>76</v>
      </c>
      <c r="R1809" t="s">
        <v>77</v>
      </c>
      <c r="S1809" t="s">
        <v>79</v>
      </c>
      <c r="T1809" s="3" t="s">
        <v>90</v>
      </c>
      <c r="U1809" s="4" t="s">
        <v>91</v>
      </c>
      <c r="X1809" t="str">
        <f t="shared" si="28"/>
        <v xml:space="preserve">(2064,  'សាយ ចាន់' ,  '' ,  '05/09/1980' ,  'Male' ,  '140104436' ,  '9' ,  '901' ,  '90104' ,  '' ,  '9010405' ,  '' ,  '' ,  '' ), </v>
      </c>
    </row>
    <row r="1810" spans="3:24" x14ac:dyDescent="0.3">
      <c r="C1810">
        <v>2065</v>
      </c>
      <c r="D1810" t="s">
        <v>11741</v>
      </c>
      <c r="F1810" t="s">
        <v>38132</v>
      </c>
      <c r="G1810" t="s">
        <v>82</v>
      </c>
      <c r="H1810" t="s">
        <v>11744</v>
      </c>
      <c r="I1810" t="s">
        <v>504</v>
      </c>
      <c r="J1810" t="s">
        <v>579</v>
      </c>
      <c r="K1810" t="s">
        <v>2959</v>
      </c>
      <c r="M1810" t="s">
        <v>3164</v>
      </c>
      <c r="P1810" s="23"/>
      <c r="Q1810" t="s">
        <v>76</v>
      </c>
      <c r="R1810" t="s">
        <v>77</v>
      </c>
      <c r="S1810" t="s">
        <v>79</v>
      </c>
      <c r="T1810" s="3" t="s">
        <v>90</v>
      </c>
      <c r="U1810" s="4" t="s">
        <v>91</v>
      </c>
      <c r="X1810" t="str">
        <f t="shared" si="28"/>
        <v xml:space="preserve">(2065,  'កៅ ឈាង' ,  '' ,  '01/01/1990' ,  'Male' ,  '140137813' ,  '9' ,  '901' ,  '90104' ,  '' ,  '9010405' ,  '' ,  '' ,  '' ), </v>
      </c>
    </row>
    <row r="1811" spans="3:24" x14ac:dyDescent="0.3">
      <c r="C1811">
        <v>2066</v>
      </c>
      <c r="D1811" t="s">
        <v>11746</v>
      </c>
      <c r="F1811" t="s">
        <v>38683</v>
      </c>
      <c r="G1811" t="s">
        <v>82</v>
      </c>
      <c r="H1811" t="s">
        <v>11750</v>
      </c>
      <c r="I1811" t="s">
        <v>504</v>
      </c>
      <c r="J1811" t="s">
        <v>579</v>
      </c>
      <c r="K1811" t="s">
        <v>2959</v>
      </c>
      <c r="M1811" t="s">
        <v>3164</v>
      </c>
      <c r="P1811" s="23"/>
      <c r="Q1811" t="s">
        <v>76</v>
      </c>
      <c r="R1811" t="s">
        <v>77</v>
      </c>
      <c r="S1811" t="s">
        <v>79</v>
      </c>
      <c r="T1811" s="3" t="s">
        <v>90</v>
      </c>
      <c r="U1811" s="4" t="s">
        <v>91</v>
      </c>
      <c r="X1811" t="str">
        <f t="shared" si="28"/>
        <v xml:space="preserve">(2066,  'កៅ ឈុន' ,  '' ,  '01/02/1995' ,  'Male' ,  '140101576' ,  '9' ,  '901' ,  '90104' ,  '' ,  '9010405' ,  '' ,  '' ,  '' ), </v>
      </c>
    </row>
    <row r="1812" spans="3:24" x14ac:dyDescent="0.3">
      <c r="C1812">
        <v>2067</v>
      </c>
      <c r="D1812" t="s">
        <v>11752</v>
      </c>
      <c r="F1812" t="s">
        <v>38684</v>
      </c>
      <c r="G1812" t="s">
        <v>82</v>
      </c>
      <c r="H1812" t="s">
        <v>11756</v>
      </c>
      <c r="I1812" t="s">
        <v>504</v>
      </c>
      <c r="J1812" t="s">
        <v>579</v>
      </c>
      <c r="K1812" t="s">
        <v>2959</v>
      </c>
      <c r="M1812" t="s">
        <v>3164</v>
      </c>
      <c r="P1812" s="23"/>
      <c r="Q1812" t="s">
        <v>76</v>
      </c>
      <c r="R1812" t="s">
        <v>77</v>
      </c>
      <c r="S1812" t="s">
        <v>79</v>
      </c>
      <c r="T1812" s="3" t="s">
        <v>90</v>
      </c>
      <c r="U1812" s="4" t="s">
        <v>91</v>
      </c>
      <c r="X1812" t="str">
        <f t="shared" si="28"/>
        <v xml:space="preserve">(2067,  'ផេង ពុធ' ,  '' ,  '05/02/1987' ,  'Male' ,  '110605195' ,  '9' ,  '901' ,  '90104' ,  '' ,  '9010405' ,  '' ,  '' ,  '' ), </v>
      </c>
    </row>
    <row r="1813" spans="3:24" x14ac:dyDescent="0.3">
      <c r="C1813">
        <v>2068</v>
      </c>
      <c r="D1813" t="s">
        <v>11758</v>
      </c>
      <c r="F1813" t="s">
        <v>38685</v>
      </c>
      <c r="G1813" t="s">
        <v>82</v>
      </c>
      <c r="H1813" t="s">
        <v>11762</v>
      </c>
      <c r="I1813" t="s">
        <v>504</v>
      </c>
      <c r="J1813" t="s">
        <v>579</v>
      </c>
      <c r="K1813" t="s">
        <v>2959</v>
      </c>
      <c r="M1813" t="s">
        <v>3164</v>
      </c>
      <c r="P1813" s="23"/>
      <c r="Q1813" t="s">
        <v>76</v>
      </c>
      <c r="R1813" t="s">
        <v>77</v>
      </c>
      <c r="S1813" t="s">
        <v>79</v>
      </c>
      <c r="T1813" s="3" t="s">
        <v>90</v>
      </c>
      <c r="U1813" s="4" t="s">
        <v>91</v>
      </c>
      <c r="X1813" t="str">
        <f t="shared" si="28"/>
        <v xml:space="preserve">(2068,  'អាប់ មាលា' ,  '' ,  '04/07/1973' ,  'Male' ,  '140039715(01)' ,  '9' ,  '901' ,  '90104' ,  '' ,  '9010405' ,  '' ,  '' ,  '' ), </v>
      </c>
    </row>
    <row r="1814" spans="3:24" x14ac:dyDescent="0.3">
      <c r="C1814">
        <v>2069</v>
      </c>
      <c r="D1814" t="s">
        <v>11764</v>
      </c>
      <c r="F1814" t="s">
        <v>38686</v>
      </c>
      <c r="G1814" t="s">
        <v>82</v>
      </c>
      <c r="H1814" t="s">
        <v>11768</v>
      </c>
      <c r="I1814" t="s">
        <v>504</v>
      </c>
      <c r="J1814" t="s">
        <v>579</v>
      </c>
      <c r="K1814" t="s">
        <v>2959</v>
      </c>
      <c r="M1814" t="s">
        <v>3164</v>
      </c>
      <c r="P1814" s="23"/>
      <c r="Q1814" t="s">
        <v>76</v>
      </c>
      <c r="R1814" t="s">
        <v>77</v>
      </c>
      <c r="S1814" t="s">
        <v>79</v>
      </c>
      <c r="T1814" s="3" t="s">
        <v>90</v>
      </c>
      <c r="U1814" s="4" t="s">
        <v>91</v>
      </c>
      <c r="X1814" t="str">
        <f t="shared" si="28"/>
        <v xml:space="preserve">(2069,  'ម៉េង ដៀប' ,  '' ,  '01/07/1967' ,  'Male' ,  '140039938(01)' ,  '9' ,  '901' ,  '90104' ,  '' ,  '9010405' ,  '' ,  '' ,  '' ), </v>
      </c>
    </row>
    <row r="1815" spans="3:24" x14ac:dyDescent="0.3">
      <c r="C1815">
        <v>2070</v>
      </c>
      <c r="D1815" t="s">
        <v>11770</v>
      </c>
      <c r="F1815" t="s">
        <v>38687</v>
      </c>
      <c r="G1815" t="s">
        <v>82</v>
      </c>
      <c r="H1815" t="s">
        <v>11774</v>
      </c>
      <c r="I1815" t="s">
        <v>504</v>
      </c>
      <c r="J1815" t="s">
        <v>579</v>
      </c>
      <c r="K1815" t="s">
        <v>2959</v>
      </c>
      <c r="M1815" t="s">
        <v>3164</v>
      </c>
      <c r="P1815" s="23"/>
      <c r="Q1815" t="s">
        <v>76</v>
      </c>
      <c r="R1815" t="s">
        <v>77</v>
      </c>
      <c r="S1815" t="s">
        <v>79</v>
      </c>
      <c r="T1815" s="3" t="s">
        <v>90</v>
      </c>
      <c r="U1815" s="4" t="s">
        <v>91</v>
      </c>
      <c r="X1815" t="str">
        <f t="shared" si="28"/>
        <v xml:space="preserve">(2070,  'នួន សឺង' ,  '' ,  '02/01/1994' ,  'Male' ,  '140140013' ,  '9' ,  '901' ,  '90104' ,  '' ,  '9010405' ,  '' ,  '' ,  '' ), </v>
      </c>
    </row>
    <row r="1816" spans="3:24" x14ac:dyDescent="0.3">
      <c r="C1816">
        <v>2071</v>
      </c>
      <c r="D1816" t="s">
        <v>11776</v>
      </c>
      <c r="F1816" t="s">
        <v>38688</v>
      </c>
      <c r="G1816" t="s">
        <v>82</v>
      </c>
      <c r="H1816" t="s">
        <v>11780</v>
      </c>
      <c r="I1816" t="s">
        <v>504</v>
      </c>
      <c r="J1816" t="s">
        <v>579</v>
      </c>
      <c r="K1816" t="s">
        <v>2959</v>
      </c>
      <c r="M1816" t="s">
        <v>3164</v>
      </c>
      <c r="P1816" s="23"/>
      <c r="Q1816" t="s">
        <v>76</v>
      </c>
      <c r="R1816" t="s">
        <v>77</v>
      </c>
      <c r="S1816" t="s">
        <v>79</v>
      </c>
      <c r="T1816" s="3" t="s">
        <v>90</v>
      </c>
      <c r="U1816" s="4" t="s">
        <v>91</v>
      </c>
      <c r="X1816" t="str">
        <f t="shared" si="28"/>
        <v xml:space="preserve">(2071,  'ជួន រិទ្ធ' ,  '' ,  '20/03/1990' ,  'Male' ,  '140148085' ,  '9' ,  '901' ,  '90104' ,  '' ,  '9010405' ,  '' ,  '' ,  '' ), </v>
      </c>
    </row>
    <row r="1817" spans="3:24" x14ac:dyDescent="0.3">
      <c r="C1817">
        <v>2072</v>
      </c>
      <c r="D1817" t="s">
        <v>11782</v>
      </c>
      <c r="F1817" t="s">
        <v>38689</v>
      </c>
      <c r="G1817" t="s">
        <v>82</v>
      </c>
      <c r="H1817" t="s">
        <v>11786</v>
      </c>
      <c r="I1817" t="s">
        <v>504</v>
      </c>
      <c r="J1817" t="s">
        <v>579</v>
      </c>
      <c r="K1817" t="s">
        <v>2959</v>
      </c>
      <c r="M1817" t="s">
        <v>3164</v>
      </c>
      <c r="P1817" s="23"/>
      <c r="Q1817" t="s">
        <v>76</v>
      </c>
      <c r="R1817" t="s">
        <v>77</v>
      </c>
      <c r="S1817" t="s">
        <v>79</v>
      </c>
      <c r="T1817" s="3" t="s">
        <v>90</v>
      </c>
      <c r="U1817" s="4" t="s">
        <v>91</v>
      </c>
      <c r="X1817" t="str">
        <f t="shared" si="28"/>
        <v xml:space="preserve">(2072,  'ឈួន ឆើន' ,  '' ,  '01/02/1965' ,  'Male' ,  '140039683(01)' ,  '9' ,  '901' ,  '90104' ,  '' ,  '9010405' ,  '' ,  '' ,  '' ), </v>
      </c>
    </row>
    <row r="1818" spans="3:24" x14ac:dyDescent="0.3">
      <c r="C1818">
        <v>2073</v>
      </c>
      <c r="D1818" t="s">
        <v>11788</v>
      </c>
      <c r="F1818" t="s">
        <v>38690</v>
      </c>
      <c r="G1818" t="s">
        <v>82</v>
      </c>
      <c r="H1818" t="s">
        <v>11792</v>
      </c>
      <c r="I1818" t="s">
        <v>504</v>
      </c>
      <c r="J1818" t="s">
        <v>579</v>
      </c>
      <c r="K1818" t="s">
        <v>2959</v>
      </c>
      <c r="M1818" t="s">
        <v>3164</v>
      </c>
      <c r="P1818" s="23"/>
      <c r="Q1818" t="s">
        <v>76</v>
      </c>
      <c r="R1818" t="s">
        <v>77</v>
      </c>
      <c r="S1818" t="s">
        <v>79</v>
      </c>
      <c r="T1818" s="3" t="s">
        <v>90</v>
      </c>
      <c r="U1818" s="4" t="s">
        <v>91</v>
      </c>
      <c r="X1818" t="str">
        <f t="shared" si="28"/>
        <v xml:space="preserve">(2073,  'យ៉ុង គិតលី' ,  '' ,  '02/02/1995' ,  'Male' ,  '140147230' ,  '9' ,  '901' ,  '90104' ,  '' ,  '9010405' ,  '' ,  '' ,  '' ), </v>
      </c>
    </row>
    <row r="1819" spans="3:24" x14ac:dyDescent="0.3">
      <c r="C1819">
        <v>2074</v>
      </c>
      <c r="D1819" t="s">
        <v>11794</v>
      </c>
      <c r="F1819" t="s">
        <v>38691</v>
      </c>
      <c r="G1819" t="s">
        <v>82</v>
      </c>
      <c r="H1819" t="s">
        <v>11798</v>
      </c>
      <c r="I1819" t="s">
        <v>504</v>
      </c>
      <c r="J1819" t="s">
        <v>579</v>
      </c>
      <c r="K1819" t="s">
        <v>2959</v>
      </c>
      <c r="M1819" t="s">
        <v>3164</v>
      </c>
      <c r="P1819" s="23"/>
      <c r="Q1819" t="s">
        <v>76</v>
      </c>
      <c r="R1819" t="s">
        <v>77</v>
      </c>
      <c r="S1819" t="s">
        <v>79</v>
      </c>
      <c r="T1819" s="3" t="s">
        <v>90</v>
      </c>
      <c r="U1819" s="4" t="s">
        <v>91</v>
      </c>
      <c r="X1819" t="str">
        <f t="shared" si="28"/>
        <v xml:space="preserve">(2074,  'ប៉ែន សាវ៉េង' ,  '' ,  '08/06/1963' ,  'Male' ,  '140152276' ,  '9' ,  '901' ,  '90104' ,  '' ,  '9010405' ,  '' ,  '' ,  '' ), </v>
      </c>
    </row>
    <row r="1820" spans="3:24" x14ac:dyDescent="0.3">
      <c r="C1820">
        <v>2075</v>
      </c>
      <c r="D1820" t="s">
        <v>11800</v>
      </c>
      <c r="F1820" t="s">
        <v>38625</v>
      </c>
      <c r="G1820" t="s">
        <v>82</v>
      </c>
      <c r="H1820" t="s">
        <v>11803</v>
      </c>
      <c r="I1820" t="s">
        <v>504</v>
      </c>
      <c r="J1820" t="s">
        <v>579</v>
      </c>
      <c r="K1820" t="s">
        <v>2959</v>
      </c>
      <c r="M1820" t="s">
        <v>3164</v>
      </c>
      <c r="P1820" s="23"/>
      <c r="Q1820" t="s">
        <v>76</v>
      </c>
      <c r="R1820" t="s">
        <v>77</v>
      </c>
      <c r="S1820" t="s">
        <v>79</v>
      </c>
      <c r="T1820" s="3" t="s">
        <v>90</v>
      </c>
      <c r="U1820" s="4" t="s">
        <v>91</v>
      </c>
      <c r="X1820" t="str">
        <f t="shared" si="28"/>
        <v xml:space="preserve">(2075,  'បែន ហួយ' ,  '' ,  '01/04/1978' ,  'Male' ,  '140040033(01)' ,  '9' ,  '901' ,  '90104' ,  '' ,  '9010405' ,  '' ,  '' ,  '' ), </v>
      </c>
    </row>
    <row r="1821" spans="3:24" x14ac:dyDescent="0.3">
      <c r="C1821">
        <v>2076</v>
      </c>
      <c r="D1821" t="s">
        <v>11805</v>
      </c>
      <c r="F1821" t="s">
        <v>38420</v>
      </c>
      <c r="G1821" t="s">
        <v>82</v>
      </c>
      <c r="H1821" t="s">
        <v>11808</v>
      </c>
      <c r="I1821" t="s">
        <v>504</v>
      </c>
      <c r="J1821" t="s">
        <v>579</v>
      </c>
      <c r="K1821" t="s">
        <v>2959</v>
      </c>
      <c r="M1821" t="s">
        <v>3164</v>
      </c>
      <c r="P1821" s="23"/>
      <c r="Q1821" t="s">
        <v>76</v>
      </c>
      <c r="R1821" t="s">
        <v>77</v>
      </c>
      <c r="S1821" t="s">
        <v>79</v>
      </c>
      <c r="T1821" s="3" t="s">
        <v>90</v>
      </c>
      <c r="U1821" s="4" t="s">
        <v>91</v>
      </c>
      <c r="X1821" t="str">
        <f t="shared" si="28"/>
        <v xml:space="preserve">(2076,  'វ៉ា ចន្ធី' ,  '' ,  '03/01/1980' ,  'Male' ,  '140087880' ,  '9' ,  '901' ,  '90104' ,  '' ,  '9010405' ,  '' ,  '' ,  '' ), </v>
      </c>
    </row>
    <row r="1822" spans="3:24" x14ac:dyDescent="0.3">
      <c r="C1822">
        <v>2077</v>
      </c>
      <c r="D1822" t="s">
        <v>11810</v>
      </c>
      <c r="F1822" t="s">
        <v>38692</v>
      </c>
      <c r="G1822" t="s">
        <v>82</v>
      </c>
      <c r="H1822" t="s">
        <v>11814</v>
      </c>
      <c r="I1822" t="s">
        <v>504</v>
      </c>
      <c r="J1822" t="s">
        <v>579</v>
      </c>
      <c r="K1822" t="s">
        <v>2959</v>
      </c>
      <c r="M1822" t="s">
        <v>3164</v>
      </c>
      <c r="P1822" s="23"/>
      <c r="Q1822" t="s">
        <v>76</v>
      </c>
      <c r="R1822" t="s">
        <v>77</v>
      </c>
      <c r="S1822" t="s">
        <v>79</v>
      </c>
      <c r="T1822" s="3" t="s">
        <v>90</v>
      </c>
      <c r="U1822" s="4" t="s">
        <v>91</v>
      </c>
      <c r="X1822" t="str">
        <f t="shared" si="28"/>
        <v xml:space="preserve">(2077,  'ម៉ៅ ធឿន' ,  '' ,  '04/05/1980' ,  'Male' ,  '140039866(01)' ,  '9' ,  '901' ,  '90104' ,  '' ,  '9010405' ,  '' ,  '' ,  '' ), </v>
      </c>
    </row>
    <row r="1823" spans="3:24" x14ac:dyDescent="0.3">
      <c r="C1823">
        <v>2078</v>
      </c>
      <c r="D1823" t="s">
        <v>11816</v>
      </c>
      <c r="F1823" t="s">
        <v>37771</v>
      </c>
      <c r="G1823" t="s">
        <v>82</v>
      </c>
      <c r="H1823" t="s">
        <v>11819</v>
      </c>
      <c r="I1823" t="s">
        <v>504</v>
      </c>
      <c r="J1823" t="s">
        <v>579</v>
      </c>
      <c r="K1823" t="s">
        <v>2959</v>
      </c>
      <c r="M1823" t="s">
        <v>3164</v>
      </c>
      <c r="P1823" s="23"/>
      <c r="Q1823" t="s">
        <v>76</v>
      </c>
      <c r="R1823" t="s">
        <v>77</v>
      </c>
      <c r="S1823" t="s">
        <v>79</v>
      </c>
      <c r="T1823" s="3" t="s">
        <v>90</v>
      </c>
      <c r="U1823" s="4" t="s">
        <v>91</v>
      </c>
      <c r="X1823" t="str">
        <f t="shared" si="28"/>
        <v xml:space="preserve">(2078,  'ប៉ែន ហ៊ុន' ,  '' ,  '01/02/1985' ,  'Male' ,  '140063318(01)' ,  '9' ,  '901' ,  '90104' ,  '' ,  '9010405' ,  '' ,  '' ,  '' ), </v>
      </c>
    </row>
    <row r="1824" spans="3:24" x14ac:dyDescent="0.3">
      <c r="C1824">
        <v>2079</v>
      </c>
      <c r="D1824" t="s">
        <v>11821</v>
      </c>
      <c r="F1824" t="s">
        <v>38693</v>
      </c>
      <c r="G1824" t="s">
        <v>82</v>
      </c>
      <c r="H1824" t="s">
        <v>11825</v>
      </c>
      <c r="I1824" t="s">
        <v>504</v>
      </c>
      <c r="J1824" t="s">
        <v>579</v>
      </c>
      <c r="K1824" t="s">
        <v>2959</v>
      </c>
      <c r="M1824" t="s">
        <v>3164</v>
      </c>
      <c r="P1824" s="23"/>
      <c r="Q1824" t="s">
        <v>76</v>
      </c>
      <c r="R1824" t="s">
        <v>77</v>
      </c>
      <c r="S1824" t="s">
        <v>79</v>
      </c>
      <c r="T1824" s="3" t="s">
        <v>90</v>
      </c>
      <c r="U1824" s="4" t="s">
        <v>91</v>
      </c>
      <c r="X1824" t="str">
        <f t="shared" si="28"/>
        <v xml:space="preserve">(2079,  'កែម វ៉ុន' ,  '' ,  '07/08/1970' ,  'Male' ,  '130028499(01)' ,  '9' ,  '901' ,  '90104' ,  '' ,  '9010405' ,  '' ,  '' ,  '' ), </v>
      </c>
    </row>
    <row r="1825" spans="3:24" x14ac:dyDescent="0.3">
      <c r="C1825">
        <v>2080</v>
      </c>
      <c r="D1825" t="s">
        <v>11827</v>
      </c>
      <c r="F1825" t="s">
        <v>38694</v>
      </c>
      <c r="G1825" t="s">
        <v>82</v>
      </c>
      <c r="H1825" t="s">
        <v>11831</v>
      </c>
      <c r="I1825" t="s">
        <v>504</v>
      </c>
      <c r="J1825" t="s">
        <v>579</v>
      </c>
      <c r="K1825" t="s">
        <v>2959</v>
      </c>
      <c r="M1825" t="s">
        <v>3164</v>
      </c>
      <c r="P1825" s="23"/>
      <c r="Q1825" t="s">
        <v>76</v>
      </c>
      <c r="R1825" t="s">
        <v>77</v>
      </c>
      <c r="S1825" t="s">
        <v>79</v>
      </c>
      <c r="T1825" s="3" t="s">
        <v>90</v>
      </c>
      <c r="U1825" s="4" t="s">
        <v>91</v>
      </c>
      <c r="X1825" t="str">
        <f t="shared" si="28"/>
        <v xml:space="preserve">(2080,  'គោក ផ្តៅ' ,  '' ,  '16/06/1959' ,  'Male' ,  '110175273(01)' ,  '9' ,  '901' ,  '90104' ,  '' ,  '9010405' ,  '' ,  '' ,  '' ), </v>
      </c>
    </row>
    <row r="1826" spans="3:24" x14ac:dyDescent="0.3">
      <c r="C1826">
        <v>2081</v>
      </c>
      <c r="D1826" t="s">
        <v>11833</v>
      </c>
      <c r="F1826" t="s">
        <v>38695</v>
      </c>
      <c r="G1826" t="s">
        <v>82</v>
      </c>
      <c r="H1826" t="s">
        <v>11837</v>
      </c>
      <c r="I1826" t="s">
        <v>504</v>
      </c>
      <c r="J1826" t="s">
        <v>579</v>
      </c>
      <c r="K1826" t="s">
        <v>2959</v>
      </c>
      <c r="M1826" t="s">
        <v>3164</v>
      </c>
      <c r="P1826" s="23"/>
      <c r="Q1826" t="s">
        <v>76</v>
      </c>
      <c r="R1826" t="s">
        <v>77</v>
      </c>
      <c r="S1826" t="s">
        <v>79</v>
      </c>
      <c r="T1826" s="3" t="s">
        <v>90</v>
      </c>
      <c r="U1826" s="4" t="s">
        <v>91</v>
      </c>
      <c r="X1826" t="str">
        <f t="shared" si="28"/>
        <v xml:space="preserve">(2081,  'ស៊ិន សុខ' ,  '' ,  '10/04/1972' ,  'Male' ,  '140104509' ,  '9' ,  '901' ,  '90104' ,  '' ,  '9010405' ,  '' ,  '' ,  '' ), </v>
      </c>
    </row>
    <row r="1827" spans="3:24" x14ac:dyDescent="0.3">
      <c r="C1827">
        <v>2082</v>
      </c>
      <c r="D1827" t="s">
        <v>11839</v>
      </c>
      <c r="F1827" t="s">
        <v>38696</v>
      </c>
      <c r="G1827" t="s">
        <v>82</v>
      </c>
      <c r="H1827" t="s">
        <v>11843</v>
      </c>
      <c r="I1827" t="s">
        <v>504</v>
      </c>
      <c r="J1827" t="s">
        <v>579</v>
      </c>
      <c r="K1827" t="s">
        <v>2959</v>
      </c>
      <c r="M1827" t="s">
        <v>3164</v>
      </c>
      <c r="P1827" s="23"/>
      <c r="Q1827" t="s">
        <v>76</v>
      </c>
      <c r="R1827" t="s">
        <v>77</v>
      </c>
      <c r="S1827" t="s">
        <v>79</v>
      </c>
      <c r="T1827" s="3" t="s">
        <v>90</v>
      </c>
      <c r="U1827" s="4" t="s">
        <v>91</v>
      </c>
      <c r="X1827" t="str">
        <f t="shared" si="28"/>
        <v xml:space="preserve">(2082,  'ជន ធារ៉ា' ,  '' ,  '27/07/1989' ,  'Male' ,  '140140419' ,  '9' ,  '901' ,  '90104' ,  '' ,  '9010405' ,  '' ,  '' ,  '' ), </v>
      </c>
    </row>
    <row r="1828" spans="3:24" x14ac:dyDescent="0.3">
      <c r="C1828">
        <v>2083</v>
      </c>
      <c r="D1828" t="s">
        <v>11845</v>
      </c>
      <c r="F1828" t="s">
        <v>38183</v>
      </c>
      <c r="G1828" t="s">
        <v>82</v>
      </c>
      <c r="H1828" t="s">
        <v>11848</v>
      </c>
      <c r="I1828" t="s">
        <v>504</v>
      </c>
      <c r="J1828" t="s">
        <v>579</v>
      </c>
      <c r="K1828" t="s">
        <v>2959</v>
      </c>
      <c r="M1828" t="s">
        <v>3164</v>
      </c>
      <c r="P1828" s="23"/>
      <c r="Q1828" t="s">
        <v>76</v>
      </c>
      <c r="R1828" t="s">
        <v>77</v>
      </c>
      <c r="S1828" t="s">
        <v>79</v>
      </c>
      <c r="T1828" s="3" t="s">
        <v>90</v>
      </c>
      <c r="U1828" s="4" t="s">
        <v>91</v>
      </c>
      <c r="X1828" t="str">
        <f t="shared" si="28"/>
        <v xml:space="preserve">(2083,  'ឡូច មៀន' ,  '' ,  '01/01/1972' ,  'Male' ,  '140040746' ,  '9' ,  '901' ,  '90104' ,  '' ,  '9010405' ,  '' ,  '' ,  '' ), </v>
      </c>
    </row>
    <row r="1829" spans="3:24" x14ac:dyDescent="0.3">
      <c r="C1829">
        <v>2084</v>
      </c>
      <c r="D1829" t="s">
        <v>11850</v>
      </c>
      <c r="F1829" t="s">
        <v>38697</v>
      </c>
      <c r="G1829" t="s">
        <v>82</v>
      </c>
      <c r="H1829" t="s">
        <v>11854</v>
      </c>
      <c r="I1829" t="s">
        <v>504</v>
      </c>
      <c r="J1829" t="s">
        <v>579</v>
      </c>
      <c r="K1829" t="s">
        <v>2959</v>
      </c>
      <c r="M1829" t="s">
        <v>3164</v>
      </c>
      <c r="P1829" s="23"/>
      <c r="Q1829" t="s">
        <v>76</v>
      </c>
      <c r="R1829" t="s">
        <v>77</v>
      </c>
      <c r="S1829" t="s">
        <v>79</v>
      </c>
      <c r="T1829" s="3" t="s">
        <v>90</v>
      </c>
      <c r="U1829" s="4" t="s">
        <v>91</v>
      </c>
      <c r="X1829" t="str">
        <f t="shared" si="28"/>
        <v xml:space="preserve">(2084,  'អ៊ូ ស្រីមុំ' ,  '' ,  '15/04/1996' ,  'Male' ,  '140101431' ,  '9' ,  '901' ,  '90104' ,  '' ,  '9010405' ,  '' ,  '' ,  '' ), </v>
      </c>
    </row>
    <row r="1830" spans="3:24" x14ac:dyDescent="0.3">
      <c r="C1830">
        <v>2085</v>
      </c>
      <c r="D1830" t="s">
        <v>11856</v>
      </c>
      <c r="F1830" t="s">
        <v>38698</v>
      </c>
      <c r="G1830" t="s">
        <v>82</v>
      </c>
      <c r="H1830" t="s">
        <v>11860</v>
      </c>
      <c r="I1830" t="s">
        <v>504</v>
      </c>
      <c r="J1830" t="s">
        <v>579</v>
      </c>
      <c r="K1830" t="s">
        <v>2959</v>
      </c>
      <c r="M1830" t="s">
        <v>3164</v>
      </c>
      <c r="P1830" s="23"/>
      <c r="Q1830" t="s">
        <v>76</v>
      </c>
      <c r="R1830" t="s">
        <v>77</v>
      </c>
      <c r="S1830" t="s">
        <v>79</v>
      </c>
      <c r="T1830" s="3" t="s">
        <v>90</v>
      </c>
      <c r="U1830" s="4" t="s">
        <v>91</v>
      </c>
      <c r="X1830" t="str">
        <f t="shared" si="28"/>
        <v xml:space="preserve">(2085,  'កង មឿន' ,  '' ,  '04/03/1965' ,  'Male' ,  '140087283(01)' ,  '9' ,  '901' ,  '90104' ,  '' ,  '9010405' ,  '' ,  '' ,  '' ), </v>
      </c>
    </row>
    <row r="1831" spans="3:24" x14ac:dyDescent="0.3">
      <c r="C1831">
        <v>2086</v>
      </c>
      <c r="D1831" t="s">
        <v>11862</v>
      </c>
      <c r="F1831" t="s">
        <v>38699</v>
      </c>
      <c r="G1831" t="s">
        <v>82</v>
      </c>
      <c r="H1831" t="s">
        <v>11867</v>
      </c>
      <c r="I1831" t="s">
        <v>504</v>
      </c>
      <c r="J1831" t="s">
        <v>579</v>
      </c>
      <c r="K1831" t="s">
        <v>2959</v>
      </c>
      <c r="M1831" t="s">
        <v>3164</v>
      </c>
      <c r="P1831" s="23"/>
      <c r="Q1831" t="s">
        <v>76</v>
      </c>
      <c r="R1831" t="s">
        <v>77</v>
      </c>
      <c r="S1831" t="s">
        <v>79</v>
      </c>
      <c r="T1831" s="3" t="s">
        <v>90</v>
      </c>
      <c r="U1831" s="4" t="s">
        <v>91</v>
      </c>
      <c r="X1831" t="str">
        <f t="shared" si="28"/>
        <v xml:space="preserve">(2086,  'ជុំ ឌី' ,  '' ,  '03/01/1985' ,  'Male' ,  '140053287(01)' ,  '9' ,  '901' ,  '90104' ,  '' ,  '9010405' ,  '' ,  '' ,  '' ), </v>
      </c>
    </row>
    <row r="1832" spans="3:24" x14ac:dyDescent="0.3">
      <c r="C1832">
        <v>2087</v>
      </c>
      <c r="D1832" t="s">
        <v>11869</v>
      </c>
      <c r="F1832" t="s">
        <v>38700</v>
      </c>
      <c r="G1832" t="s">
        <v>82</v>
      </c>
      <c r="H1832" t="s">
        <v>11874</v>
      </c>
      <c r="I1832" t="s">
        <v>504</v>
      </c>
      <c r="J1832" t="s">
        <v>579</v>
      </c>
      <c r="K1832" t="s">
        <v>2959</v>
      </c>
      <c r="M1832" t="s">
        <v>3164</v>
      </c>
      <c r="P1832" s="23"/>
      <c r="Q1832" t="s">
        <v>76</v>
      </c>
      <c r="R1832" t="s">
        <v>77</v>
      </c>
      <c r="S1832" t="s">
        <v>79</v>
      </c>
      <c r="T1832" s="3" t="s">
        <v>90</v>
      </c>
      <c r="U1832" s="4" t="s">
        <v>91</v>
      </c>
      <c r="X1832" t="str">
        <f t="shared" si="28"/>
        <v xml:space="preserve">(2087,  'រ័ត្ន ស៊ីវ' ,  '' ,  '09/01/1990' ,  'Male' ,  '140086973(01)' ,  '9' ,  '901' ,  '90104' ,  '' ,  '9010405' ,  '' ,  '' ,  '' ), </v>
      </c>
    </row>
    <row r="1833" spans="3:24" x14ac:dyDescent="0.3">
      <c r="C1833">
        <v>2088</v>
      </c>
      <c r="D1833" t="s">
        <v>11876</v>
      </c>
      <c r="F1833" t="s">
        <v>38701</v>
      </c>
      <c r="G1833" t="s">
        <v>82</v>
      </c>
      <c r="H1833" t="s">
        <v>11881</v>
      </c>
      <c r="I1833" t="s">
        <v>504</v>
      </c>
      <c r="J1833" t="s">
        <v>579</v>
      </c>
      <c r="K1833" t="s">
        <v>2959</v>
      </c>
      <c r="M1833" t="s">
        <v>3164</v>
      </c>
      <c r="P1833" s="23"/>
      <c r="Q1833" t="s">
        <v>76</v>
      </c>
      <c r="R1833" t="s">
        <v>77</v>
      </c>
      <c r="S1833" t="s">
        <v>79</v>
      </c>
      <c r="T1833" s="3" t="s">
        <v>90</v>
      </c>
      <c r="U1833" s="4" t="s">
        <v>91</v>
      </c>
      <c r="X1833" t="str">
        <f t="shared" si="28"/>
        <v xml:space="preserve">(2088,  'តេង មឿន' ,  '' ,  '04/01/1967' ,  'Male' ,  '140040074' ,  '9' ,  '901' ,  '90104' ,  '' ,  '9010405' ,  '' ,  '' ,  '' ), </v>
      </c>
    </row>
    <row r="1834" spans="3:24" x14ac:dyDescent="0.3">
      <c r="C1834">
        <v>2089</v>
      </c>
      <c r="D1834" t="s">
        <v>11883</v>
      </c>
      <c r="F1834" t="s">
        <v>38702</v>
      </c>
      <c r="G1834" t="s">
        <v>82</v>
      </c>
      <c r="H1834" t="s">
        <v>11888</v>
      </c>
      <c r="I1834" t="s">
        <v>504</v>
      </c>
      <c r="J1834" t="s">
        <v>579</v>
      </c>
      <c r="K1834" t="s">
        <v>2959</v>
      </c>
      <c r="M1834" t="s">
        <v>3164</v>
      </c>
      <c r="P1834" s="23"/>
      <c r="Q1834" t="s">
        <v>76</v>
      </c>
      <c r="R1834" t="s">
        <v>77</v>
      </c>
      <c r="S1834" t="s">
        <v>79</v>
      </c>
      <c r="T1834" s="3" t="s">
        <v>90</v>
      </c>
      <c r="U1834" s="4" t="s">
        <v>91</v>
      </c>
      <c r="X1834" t="str">
        <f t="shared" si="28"/>
        <v xml:space="preserve">(2089,  'កង ម៉េត' ,  '' ,  '03/01/1961' ,  'Male' ,  '140039703(01)' ,  '9' ,  '901' ,  '90104' ,  '' ,  '9010405' ,  '' ,  '' ,  '' ), </v>
      </c>
    </row>
    <row r="1835" spans="3:24" x14ac:dyDescent="0.3">
      <c r="C1835">
        <v>2090</v>
      </c>
      <c r="D1835" t="s">
        <v>11891</v>
      </c>
      <c r="F1835" t="s">
        <v>38703</v>
      </c>
      <c r="G1835" t="s">
        <v>82</v>
      </c>
      <c r="H1835" t="s">
        <v>11895</v>
      </c>
      <c r="I1835" t="s">
        <v>504</v>
      </c>
      <c r="J1835" t="s">
        <v>579</v>
      </c>
      <c r="K1835" t="s">
        <v>2959</v>
      </c>
      <c r="M1835" t="s">
        <v>3164</v>
      </c>
      <c r="P1835" s="23"/>
      <c r="Q1835" t="s">
        <v>76</v>
      </c>
      <c r="R1835" t="s">
        <v>77</v>
      </c>
      <c r="S1835" t="s">
        <v>79</v>
      </c>
      <c r="T1835" s="3" t="s">
        <v>90</v>
      </c>
      <c r="U1835" s="4" t="s">
        <v>91</v>
      </c>
      <c r="X1835" t="str">
        <f t="shared" si="28"/>
        <v xml:space="preserve">(2090,  'រឿង ចាន់' ,  '' ,  '06/01/1992' ,  'Male' ,  '140086305(01)' ,  '9' ,  '901' ,  '90104' ,  '' ,  '9010405' ,  '' ,  '' ,  '' ), </v>
      </c>
    </row>
    <row r="1836" spans="3:24" x14ac:dyDescent="0.3">
      <c r="C1836">
        <v>2091</v>
      </c>
      <c r="D1836" t="s">
        <v>11897</v>
      </c>
      <c r="F1836" t="s">
        <v>37877</v>
      </c>
      <c r="G1836" t="s">
        <v>82</v>
      </c>
      <c r="H1836" t="s">
        <v>11900</v>
      </c>
      <c r="I1836" t="s">
        <v>504</v>
      </c>
      <c r="J1836" t="s">
        <v>579</v>
      </c>
      <c r="K1836" t="s">
        <v>2959</v>
      </c>
      <c r="M1836" t="s">
        <v>3164</v>
      </c>
      <c r="P1836" s="23"/>
      <c r="Q1836" t="s">
        <v>76</v>
      </c>
      <c r="R1836" t="s">
        <v>77</v>
      </c>
      <c r="S1836" t="s">
        <v>79</v>
      </c>
      <c r="T1836" s="3" t="s">
        <v>90</v>
      </c>
      <c r="U1836" s="4" t="s">
        <v>91</v>
      </c>
      <c r="X1836" t="str">
        <f t="shared" si="28"/>
        <v xml:space="preserve">(2091,  'កង សាម៉ុន' ,  '' ,  '01/09/1967' ,  'Male' ,  '110016630(01)' ,  '9' ,  '901' ,  '90104' ,  '' ,  '9010405' ,  '' ,  '' ,  '' ), </v>
      </c>
    </row>
    <row r="1837" spans="3:24" x14ac:dyDescent="0.3">
      <c r="C1837">
        <v>2092</v>
      </c>
      <c r="D1837" t="s">
        <v>11902</v>
      </c>
      <c r="F1837" t="s">
        <v>38704</v>
      </c>
      <c r="G1837" t="s">
        <v>82</v>
      </c>
      <c r="H1837" t="s">
        <v>11906</v>
      </c>
      <c r="I1837" t="s">
        <v>504</v>
      </c>
      <c r="J1837" t="s">
        <v>579</v>
      </c>
      <c r="K1837" t="s">
        <v>2959</v>
      </c>
      <c r="M1837" t="s">
        <v>3164</v>
      </c>
      <c r="P1837" s="23"/>
      <c r="Q1837" t="s">
        <v>76</v>
      </c>
      <c r="R1837" t="s">
        <v>77</v>
      </c>
      <c r="S1837" t="s">
        <v>79</v>
      </c>
      <c r="T1837" s="3" t="s">
        <v>90</v>
      </c>
      <c r="U1837" s="4" t="s">
        <v>91</v>
      </c>
      <c r="X1837" t="str">
        <f t="shared" si="28"/>
        <v xml:space="preserve">(2092,  'ស្វាយ ជួន' ,  '' ,  '04/01/1964' ,  'Male' ,  '140138072' ,  '9' ,  '901' ,  '90104' ,  '' ,  '9010405' ,  '' ,  '' ,  '' ), </v>
      </c>
    </row>
    <row r="1838" spans="3:24" x14ac:dyDescent="0.3">
      <c r="C1838">
        <v>2093</v>
      </c>
      <c r="D1838" t="s">
        <v>11908</v>
      </c>
      <c r="F1838" t="s">
        <v>37663</v>
      </c>
      <c r="G1838" t="s">
        <v>82</v>
      </c>
      <c r="H1838" t="s">
        <v>3183</v>
      </c>
      <c r="I1838" t="s">
        <v>504</v>
      </c>
      <c r="J1838" t="s">
        <v>579</v>
      </c>
      <c r="K1838" t="s">
        <v>2959</v>
      </c>
      <c r="M1838" t="s">
        <v>3164</v>
      </c>
      <c r="P1838" s="23"/>
      <c r="Q1838" t="s">
        <v>76</v>
      </c>
      <c r="R1838" t="s">
        <v>77</v>
      </c>
      <c r="S1838" t="s">
        <v>79</v>
      </c>
      <c r="T1838" s="3" t="s">
        <v>90</v>
      </c>
      <c r="U1838" s="4" t="s">
        <v>91</v>
      </c>
      <c r="X1838" t="str">
        <f t="shared" si="28"/>
        <v xml:space="preserve">(2093,  'រ៉ុន សុភិន' ,  '' ,  '01/03/1974' ,  'Male' ,  '140039136(01)' ,  '9' ,  '901' ,  '90104' ,  '' ,  '9010405' ,  '' ,  '' ,  '' ), </v>
      </c>
    </row>
    <row r="1839" spans="3:24" x14ac:dyDescent="0.3">
      <c r="C1839">
        <v>2094</v>
      </c>
      <c r="D1839" t="s">
        <v>11908</v>
      </c>
      <c r="F1839" t="s">
        <v>37663</v>
      </c>
      <c r="G1839" t="s">
        <v>82</v>
      </c>
      <c r="H1839" t="s">
        <v>3183</v>
      </c>
      <c r="I1839" t="s">
        <v>504</v>
      </c>
      <c r="J1839" t="s">
        <v>579</v>
      </c>
      <c r="K1839" t="s">
        <v>2959</v>
      </c>
      <c r="M1839" t="s">
        <v>3164</v>
      </c>
      <c r="P1839" s="23"/>
      <c r="Q1839" t="s">
        <v>76</v>
      </c>
      <c r="R1839" t="s">
        <v>77</v>
      </c>
      <c r="S1839" t="s">
        <v>79</v>
      </c>
      <c r="T1839" s="3" t="s">
        <v>90</v>
      </c>
      <c r="U1839" s="4" t="s">
        <v>91</v>
      </c>
      <c r="X1839" t="str">
        <f t="shared" si="28"/>
        <v xml:space="preserve">(2094,  'រ៉ុន សុភិន' ,  '' ,  '01/03/1974' ,  'Male' ,  '140039136(01)' ,  '9' ,  '901' ,  '90104' ,  '' ,  '9010405' ,  '' ,  '' ,  '' ), </v>
      </c>
    </row>
    <row r="1840" spans="3:24" x14ac:dyDescent="0.3">
      <c r="C1840">
        <v>2095</v>
      </c>
      <c r="D1840" t="s">
        <v>11913</v>
      </c>
      <c r="F1840" t="s">
        <v>38705</v>
      </c>
      <c r="G1840" t="s">
        <v>82</v>
      </c>
      <c r="H1840" t="s">
        <v>11917</v>
      </c>
      <c r="I1840" t="s">
        <v>504</v>
      </c>
      <c r="J1840" t="s">
        <v>579</v>
      </c>
      <c r="K1840" t="s">
        <v>2959</v>
      </c>
      <c r="M1840" t="s">
        <v>3164</v>
      </c>
      <c r="P1840" s="23"/>
      <c r="Q1840" t="s">
        <v>76</v>
      </c>
      <c r="R1840" t="s">
        <v>77</v>
      </c>
      <c r="S1840" t="s">
        <v>79</v>
      </c>
      <c r="T1840" s="3" t="s">
        <v>90</v>
      </c>
      <c r="U1840" s="4" t="s">
        <v>91</v>
      </c>
      <c r="X1840" t="str">
        <f t="shared" si="28"/>
        <v xml:space="preserve">(2095,  'ចាន់ សៅ' ,  '' ,  '01/04/1981' ,  'Male' ,  '140140205' ,  '9' ,  '901' ,  '90104' ,  '' ,  '9010405' ,  '' ,  '' ,  '' ), </v>
      </c>
    </row>
    <row r="1841" spans="3:24" x14ac:dyDescent="0.3">
      <c r="C1841">
        <v>2096</v>
      </c>
      <c r="D1841" t="s">
        <v>11919</v>
      </c>
      <c r="F1841" t="s">
        <v>38706</v>
      </c>
      <c r="G1841" t="s">
        <v>82</v>
      </c>
      <c r="H1841" t="s">
        <v>11924</v>
      </c>
      <c r="I1841" t="s">
        <v>504</v>
      </c>
      <c r="J1841" t="s">
        <v>579</v>
      </c>
      <c r="K1841" t="s">
        <v>2959</v>
      </c>
      <c r="M1841" t="s">
        <v>3164</v>
      </c>
      <c r="P1841" s="23"/>
      <c r="Q1841" t="s">
        <v>76</v>
      </c>
      <c r="R1841" t="s">
        <v>77</v>
      </c>
      <c r="S1841" t="s">
        <v>79</v>
      </c>
      <c r="T1841" s="3" t="s">
        <v>90</v>
      </c>
      <c r="U1841" s="4" t="s">
        <v>91</v>
      </c>
      <c r="X1841" t="str">
        <f t="shared" si="28"/>
        <v xml:space="preserve">(2096,  'កង យ៉ុក' ,  '' ,  '07/03/1963' ,  'Male' ,  '140104542' ,  '9' ,  '901' ,  '90104' ,  '' ,  '9010405' ,  '' ,  '' ,  '' ), </v>
      </c>
    </row>
    <row r="1842" spans="3:24" x14ac:dyDescent="0.3">
      <c r="C1842">
        <v>2097</v>
      </c>
      <c r="D1842" t="s">
        <v>11926</v>
      </c>
      <c r="F1842" t="s">
        <v>38349</v>
      </c>
      <c r="G1842" t="s">
        <v>82</v>
      </c>
      <c r="H1842" t="s">
        <v>11929</v>
      </c>
      <c r="I1842" t="s">
        <v>504</v>
      </c>
      <c r="J1842" t="s">
        <v>579</v>
      </c>
      <c r="K1842" t="s">
        <v>2959</v>
      </c>
      <c r="M1842" t="s">
        <v>3164</v>
      </c>
      <c r="P1842" s="23"/>
      <c r="Q1842" t="s">
        <v>76</v>
      </c>
      <c r="R1842" t="s">
        <v>77</v>
      </c>
      <c r="S1842" t="s">
        <v>79</v>
      </c>
      <c r="T1842" s="3" t="s">
        <v>90</v>
      </c>
      <c r="U1842" s="4" t="s">
        <v>91</v>
      </c>
      <c r="X1842" t="str">
        <f t="shared" si="28"/>
        <v xml:space="preserve">(2097,  'ទាន ហ្មេន' ,  '' ,  '04/01/1968' ,  'Male' ,  '140039508(01)' ,  '9' ,  '901' ,  '90104' ,  '' ,  '9010405' ,  '' ,  '' ,  '' ), </v>
      </c>
    </row>
    <row r="1843" spans="3:24" x14ac:dyDescent="0.3">
      <c r="C1843">
        <v>2098</v>
      </c>
      <c r="D1843" t="s">
        <v>11931</v>
      </c>
      <c r="F1843" t="s">
        <v>38707</v>
      </c>
      <c r="G1843" t="s">
        <v>82</v>
      </c>
      <c r="H1843" t="s">
        <v>11935</v>
      </c>
      <c r="I1843" t="s">
        <v>504</v>
      </c>
      <c r="J1843" t="s">
        <v>579</v>
      </c>
      <c r="K1843" t="s">
        <v>2959</v>
      </c>
      <c r="M1843" t="s">
        <v>3164</v>
      </c>
      <c r="P1843" s="23"/>
      <c r="Q1843" t="s">
        <v>76</v>
      </c>
      <c r="R1843" t="s">
        <v>77</v>
      </c>
      <c r="S1843" t="s">
        <v>79</v>
      </c>
      <c r="T1843" s="3" t="s">
        <v>90</v>
      </c>
      <c r="U1843" s="4" t="s">
        <v>91</v>
      </c>
      <c r="X1843" t="str">
        <f t="shared" si="28"/>
        <v xml:space="preserve">(2098,  'ទាន មុំ' ,  '' ,  '03/01/1966' ,  'Male' ,  '140039500' ,  '9' ,  '901' ,  '90104' ,  '' ,  '9010405' ,  '' ,  '' ,  '' ), </v>
      </c>
    </row>
    <row r="1844" spans="3:24" x14ac:dyDescent="0.3">
      <c r="C1844">
        <v>2099</v>
      </c>
      <c r="D1844" t="s">
        <v>11937</v>
      </c>
      <c r="F1844" t="s">
        <v>38040</v>
      </c>
      <c r="G1844" t="s">
        <v>82</v>
      </c>
      <c r="H1844" t="s">
        <v>11941</v>
      </c>
      <c r="I1844" t="s">
        <v>504</v>
      </c>
      <c r="J1844" t="s">
        <v>579</v>
      </c>
      <c r="K1844" t="s">
        <v>2959</v>
      </c>
      <c r="M1844" t="s">
        <v>3164</v>
      </c>
      <c r="P1844" s="23"/>
      <c r="Q1844" t="s">
        <v>76</v>
      </c>
      <c r="R1844" t="s">
        <v>77</v>
      </c>
      <c r="S1844" t="s">
        <v>79</v>
      </c>
      <c r="T1844" s="3" t="s">
        <v>90</v>
      </c>
      <c r="U1844" s="4" t="s">
        <v>91</v>
      </c>
      <c r="X1844" t="str">
        <f t="shared" si="28"/>
        <v xml:space="preserve">(2099,  'ម៉ៅ សុង' ,  '' ,  '04/01/1961' ,  'Male' ,  '140039489' ,  '9' ,  '901' ,  '90104' ,  '' ,  '9010405' ,  '' ,  '' ,  '' ), </v>
      </c>
    </row>
    <row r="1845" spans="3:24" x14ac:dyDescent="0.3">
      <c r="C1845">
        <v>2100</v>
      </c>
      <c r="D1845" t="s">
        <v>11944</v>
      </c>
      <c r="F1845" t="s">
        <v>37815</v>
      </c>
      <c r="G1845" t="s">
        <v>82</v>
      </c>
      <c r="H1845" t="s">
        <v>11948</v>
      </c>
      <c r="I1845" t="s">
        <v>504</v>
      </c>
      <c r="J1845" t="s">
        <v>579</v>
      </c>
      <c r="K1845" t="s">
        <v>2959</v>
      </c>
      <c r="M1845" t="s">
        <v>3164</v>
      </c>
      <c r="P1845" s="23"/>
      <c r="Q1845" t="s">
        <v>76</v>
      </c>
      <c r="R1845" t="s">
        <v>77</v>
      </c>
      <c r="S1845" t="s">
        <v>79</v>
      </c>
      <c r="T1845" s="3" t="s">
        <v>90</v>
      </c>
      <c r="U1845" s="4" t="s">
        <v>91</v>
      </c>
      <c r="X1845" t="str">
        <f t="shared" si="28"/>
        <v xml:space="preserve">(2100,  'ហៀន សារិទ្ធ' ,  '' ,  '01/04/1982' ,  'Male' ,  '140137187' ,  '9' ,  '901' ,  '90104' ,  '' ,  '9010405' ,  '' ,  '' ,  '' ), </v>
      </c>
    </row>
    <row r="1846" spans="3:24" x14ac:dyDescent="0.3">
      <c r="C1846">
        <v>2101</v>
      </c>
      <c r="D1846" t="s">
        <v>11950</v>
      </c>
      <c r="F1846" t="s">
        <v>38708</v>
      </c>
      <c r="G1846" t="s">
        <v>82</v>
      </c>
      <c r="H1846" t="s">
        <v>11955</v>
      </c>
      <c r="I1846" t="s">
        <v>504</v>
      </c>
      <c r="J1846" t="s">
        <v>579</v>
      </c>
      <c r="K1846" t="s">
        <v>2959</v>
      </c>
      <c r="M1846" t="s">
        <v>3164</v>
      </c>
      <c r="P1846" s="23"/>
      <c r="Q1846" t="s">
        <v>76</v>
      </c>
      <c r="R1846" t="s">
        <v>77</v>
      </c>
      <c r="S1846" t="s">
        <v>79</v>
      </c>
      <c r="T1846" s="3" t="s">
        <v>90</v>
      </c>
      <c r="U1846" s="4" t="s">
        <v>91</v>
      </c>
      <c r="X1846" t="str">
        <f t="shared" si="28"/>
        <v xml:space="preserve">(2101,  'កង ម៉ាន់' ,  '' ,  '02/03/1972' ,  'Male' ,  '140039577(01)' ,  '9' ,  '901' ,  '90104' ,  '' ,  '9010405' ,  '' ,  '' ,  '' ), </v>
      </c>
    </row>
    <row r="1847" spans="3:24" x14ac:dyDescent="0.3">
      <c r="C1847">
        <v>2102</v>
      </c>
      <c r="D1847" t="s">
        <v>11957</v>
      </c>
      <c r="F1847" t="s">
        <v>38709</v>
      </c>
      <c r="G1847" t="s">
        <v>82</v>
      </c>
      <c r="H1847" t="s">
        <v>11962</v>
      </c>
      <c r="I1847" t="s">
        <v>504</v>
      </c>
      <c r="J1847" t="s">
        <v>579</v>
      </c>
      <c r="K1847" t="s">
        <v>2959</v>
      </c>
      <c r="M1847" t="s">
        <v>3164</v>
      </c>
      <c r="P1847" s="23"/>
      <c r="Q1847" t="s">
        <v>76</v>
      </c>
      <c r="R1847" t="s">
        <v>77</v>
      </c>
      <c r="S1847" t="s">
        <v>79</v>
      </c>
      <c r="T1847" s="3" t="s">
        <v>90</v>
      </c>
      <c r="U1847" s="4" t="s">
        <v>91</v>
      </c>
      <c r="X1847" t="str">
        <f t="shared" si="28"/>
        <v xml:space="preserve">(2102,  'ស៊ាន ភា' ,  '' ,  '24/02/1983' ,  'Male' ,  '140140433' ,  '9' ,  '901' ,  '90104' ,  '' ,  '9010405' ,  '' ,  '' ,  '' ), </v>
      </c>
    </row>
    <row r="1848" spans="3:24" x14ac:dyDescent="0.3">
      <c r="C1848">
        <v>2103</v>
      </c>
      <c r="D1848" t="s">
        <v>3167</v>
      </c>
      <c r="F1848" t="s">
        <v>37662</v>
      </c>
      <c r="G1848" t="s">
        <v>82</v>
      </c>
      <c r="H1848" t="s">
        <v>3170</v>
      </c>
      <c r="I1848" t="s">
        <v>504</v>
      </c>
      <c r="J1848" t="s">
        <v>579</v>
      </c>
      <c r="K1848" t="s">
        <v>2959</v>
      </c>
      <c r="M1848" t="s">
        <v>3164</v>
      </c>
      <c r="P1848" s="23"/>
      <c r="Q1848" t="s">
        <v>76</v>
      </c>
      <c r="R1848" t="s">
        <v>77</v>
      </c>
      <c r="S1848" t="s">
        <v>79</v>
      </c>
      <c r="T1848" s="3" t="s">
        <v>90</v>
      </c>
      <c r="U1848" s="4" t="s">
        <v>91</v>
      </c>
      <c r="X1848" t="str">
        <f t="shared" si="28"/>
        <v xml:space="preserve">(2103,  'ឃួន ឡាយ' ,  '' ,  '11/02/1984' ,  'Male' ,  '140086263(01)' ,  '9' ,  '901' ,  '90104' ,  '' ,  '9010405' ,  '' ,  '' ,  '' ), </v>
      </c>
    </row>
    <row r="1849" spans="3:24" x14ac:dyDescent="0.3">
      <c r="C1849">
        <v>2104</v>
      </c>
      <c r="D1849" t="s">
        <v>11966</v>
      </c>
      <c r="F1849" t="s">
        <v>37623</v>
      </c>
      <c r="G1849" t="s">
        <v>82</v>
      </c>
      <c r="H1849" t="s">
        <v>11969</v>
      </c>
      <c r="I1849" t="s">
        <v>504</v>
      </c>
      <c r="J1849" t="s">
        <v>579</v>
      </c>
      <c r="K1849" t="s">
        <v>2959</v>
      </c>
      <c r="M1849" t="s">
        <v>3164</v>
      </c>
      <c r="P1849" s="23"/>
      <c r="Q1849" t="s">
        <v>76</v>
      </c>
      <c r="R1849" t="s">
        <v>77</v>
      </c>
      <c r="S1849" t="s">
        <v>79</v>
      </c>
      <c r="T1849" s="3" t="s">
        <v>90</v>
      </c>
      <c r="U1849" s="4" t="s">
        <v>91</v>
      </c>
      <c r="X1849" t="str">
        <f t="shared" si="28"/>
        <v xml:space="preserve">(2104,  'ម៉ុច សង្ហា' ,  '' ,  '04/01/1986' ,  'Male' ,  '193 សំបុត្រកំណើត' ,  '9' ,  '901' ,  '90104' ,  '' ,  '9010405' ,  '' ,  '' ,  '' ), </v>
      </c>
    </row>
    <row r="1850" spans="3:24" x14ac:dyDescent="0.3">
      <c r="C1850">
        <v>2105</v>
      </c>
      <c r="D1850" t="s">
        <v>11971</v>
      </c>
      <c r="F1850" t="s">
        <v>38710</v>
      </c>
      <c r="G1850" t="s">
        <v>82</v>
      </c>
      <c r="H1850" t="s">
        <v>11975</v>
      </c>
      <c r="I1850" t="s">
        <v>504</v>
      </c>
      <c r="J1850" t="s">
        <v>579</v>
      </c>
      <c r="K1850" t="s">
        <v>2959</v>
      </c>
      <c r="M1850" t="s">
        <v>3164</v>
      </c>
      <c r="P1850" s="23"/>
      <c r="Q1850" t="s">
        <v>76</v>
      </c>
      <c r="R1850" t="s">
        <v>77</v>
      </c>
      <c r="S1850" t="s">
        <v>79</v>
      </c>
      <c r="T1850" s="3" t="s">
        <v>90</v>
      </c>
      <c r="U1850" s="4" t="s">
        <v>91</v>
      </c>
      <c r="X1850" t="str">
        <f t="shared" si="28"/>
        <v xml:space="preserve">(2105,  'បួរ ប៊ុនថុន' ,  '' ,  '18/06/1997' ,  'Male' ,  '140038530(01)' ,  '9' ,  '901' ,  '90104' ,  '' ,  '9010405' ,  '' ,  '' ,  '' ), </v>
      </c>
    </row>
    <row r="1851" spans="3:24" x14ac:dyDescent="0.3">
      <c r="C1851">
        <v>2106</v>
      </c>
      <c r="D1851" t="s">
        <v>11977</v>
      </c>
      <c r="F1851" t="s">
        <v>37826</v>
      </c>
      <c r="G1851" t="s">
        <v>82</v>
      </c>
      <c r="H1851" t="s">
        <v>11980</v>
      </c>
      <c r="I1851" t="s">
        <v>504</v>
      </c>
      <c r="J1851" t="s">
        <v>579</v>
      </c>
      <c r="K1851" t="s">
        <v>2959</v>
      </c>
      <c r="M1851" t="s">
        <v>3164</v>
      </c>
      <c r="P1851" s="23"/>
      <c r="Q1851" t="s">
        <v>76</v>
      </c>
      <c r="R1851" t="s">
        <v>77</v>
      </c>
      <c r="S1851" t="s">
        <v>79</v>
      </c>
      <c r="T1851" s="3" t="s">
        <v>90</v>
      </c>
      <c r="U1851" s="4" t="s">
        <v>91</v>
      </c>
      <c r="X1851" t="str">
        <f t="shared" si="28"/>
        <v xml:space="preserve">(2106,  'អុង សុខធា' ,  '' ,  '01/07/1987' ,  'Male' ,  '140057086(01)' ,  '9' ,  '901' ,  '90104' ,  '' ,  '9010405' ,  '' ,  '' ,  '' ), </v>
      </c>
    </row>
    <row r="1852" spans="3:24" x14ac:dyDescent="0.3">
      <c r="C1852">
        <v>2107</v>
      </c>
      <c r="D1852" t="s">
        <v>11982</v>
      </c>
      <c r="F1852" t="s">
        <v>38711</v>
      </c>
      <c r="G1852" t="s">
        <v>82</v>
      </c>
      <c r="H1852" t="s">
        <v>11986</v>
      </c>
      <c r="I1852" t="s">
        <v>504</v>
      </c>
      <c r="J1852" t="s">
        <v>579</v>
      </c>
      <c r="K1852" t="s">
        <v>2959</v>
      </c>
      <c r="M1852" t="s">
        <v>3164</v>
      </c>
      <c r="P1852" s="23"/>
      <c r="Q1852" t="s">
        <v>76</v>
      </c>
      <c r="R1852" t="s">
        <v>77</v>
      </c>
      <c r="S1852" t="s">
        <v>79</v>
      </c>
      <c r="T1852" s="3" t="s">
        <v>90</v>
      </c>
      <c r="U1852" s="4" t="s">
        <v>91</v>
      </c>
      <c r="X1852" t="str">
        <f t="shared" si="28"/>
        <v xml:space="preserve">(2107,  'ចាន់ ធឿន' ,  '' ,  '01/03/1975' ,  'Male' ,  '140040657(01)' ,  '9' ,  '901' ,  '90104' ,  '' ,  '9010405' ,  '' ,  '' ,  '' ), </v>
      </c>
    </row>
    <row r="1853" spans="3:24" x14ac:dyDescent="0.3">
      <c r="C1853">
        <v>2108</v>
      </c>
      <c r="D1853" t="s">
        <v>11988</v>
      </c>
      <c r="F1853" t="s">
        <v>38712</v>
      </c>
      <c r="G1853" t="s">
        <v>82</v>
      </c>
      <c r="H1853" t="s">
        <v>11992</v>
      </c>
      <c r="I1853" t="s">
        <v>504</v>
      </c>
      <c r="J1853" t="s">
        <v>579</v>
      </c>
      <c r="K1853" t="s">
        <v>2959</v>
      </c>
      <c r="M1853" t="s">
        <v>3164</v>
      </c>
      <c r="P1853" s="23"/>
      <c r="Q1853" t="s">
        <v>76</v>
      </c>
      <c r="R1853" t="s">
        <v>77</v>
      </c>
      <c r="S1853" t="s">
        <v>79</v>
      </c>
      <c r="T1853" s="3" t="s">
        <v>90</v>
      </c>
      <c r="U1853" s="4" t="s">
        <v>91</v>
      </c>
      <c r="X1853" t="str">
        <f t="shared" si="28"/>
        <v xml:space="preserve">(2108,  'នេ សឿន' ,  '' ,  '03/04/1952' ,  'Male' ,  '140086610(01)' ,  '9' ,  '901' ,  '90104' ,  '' ,  '9010405' ,  '' ,  '' ,  '' ), </v>
      </c>
    </row>
    <row r="1854" spans="3:24" x14ac:dyDescent="0.3">
      <c r="C1854">
        <v>2109</v>
      </c>
      <c r="D1854" t="s">
        <v>5630</v>
      </c>
      <c r="F1854" t="s">
        <v>38713</v>
      </c>
      <c r="G1854" t="s">
        <v>82</v>
      </c>
      <c r="H1854" t="s">
        <v>11998</v>
      </c>
      <c r="I1854" t="s">
        <v>504</v>
      </c>
      <c r="J1854" t="s">
        <v>579</v>
      </c>
      <c r="K1854" t="s">
        <v>2959</v>
      </c>
      <c r="M1854" t="s">
        <v>3164</v>
      </c>
      <c r="P1854" s="23"/>
      <c r="Q1854" t="s">
        <v>76</v>
      </c>
      <c r="R1854" t="s">
        <v>77</v>
      </c>
      <c r="S1854" t="s">
        <v>79</v>
      </c>
      <c r="T1854" s="3" t="s">
        <v>90</v>
      </c>
      <c r="U1854" s="4" t="s">
        <v>91</v>
      </c>
      <c r="X1854" t="str">
        <f t="shared" si="28"/>
        <v xml:space="preserve">(2109,  'សុះ រ៉នី' ,  '' ,  '20/05/1973' ,  'Male' ,  '140105339' ,  '9' ,  '901' ,  '90104' ,  '' ,  '9010405' ,  '' ,  '' ,  '' ), </v>
      </c>
    </row>
    <row r="1855" spans="3:24" x14ac:dyDescent="0.3">
      <c r="C1855">
        <v>2110</v>
      </c>
      <c r="D1855" t="s">
        <v>12000</v>
      </c>
      <c r="F1855" t="s">
        <v>37533</v>
      </c>
      <c r="G1855" t="s">
        <v>82</v>
      </c>
      <c r="H1855" t="s">
        <v>12003</v>
      </c>
      <c r="I1855" t="s">
        <v>504</v>
      </c>
      <c r="J1855" t="s">
        <v>579</v>
      </c>
      <c r="K1855" t="s">
        <v>2959</v>
      </c>
      <c r="M1855" t="s">
        <v>3164</v>
      </c>
      <c r="P1855" s="23"/>
      <c r="Q1855" t="s">
        <v>76</v>
      </c>
      <c r="R1855" t="s">
        <v>77</v>
      </c>
      <c r="S1855" t="s">
        <v>79</v>
      </c>
      <c r="T1855" s="3" t="s">
        <v>90</v>
      </c>
      <c r="U1855" s="4" t="s">
        <v>91</v>
      </c>
      <c r="X1855" t="str">
        <f t="shared" si="28"/>
        <v xml:space="preserve">(2110,  'ចេង ទុនដឹក' ,  '' ,  '01/02/1972' ,  'Male' ,  '140086948(01)' ,  '9' ,  '901' ,  '90104' ,  '' ,  '9010405' ,  '' ,  '' ,  '' ), </v>
      </c>
    </row>
    <row r="1856" spans="3:24" x14ac:dyDescent="0.3">
      <c r="C1856">
        <v>2111</v>
      </c>
      <c r="D1856" t="s">
        <v>12005</v>
      </c>
      <c r="F1856" t="s">
        <v>38714</v>
      </c>
      <c r="G1856" t="s">
        <v>82</v>
      </c>
      <c r="H1856" t="s">
        <v>12010</v>
      </c>
      <c r="I1856" t="s">
        <v>504</v>
      </c>
      <c r="J1856" t="s">
        <v>579</v>
      </c>
      <c r="K1856" t="s">
        <v>2959</v>
      </c>
      <c r="M1856" t="s">
        <v>3164</v>
      </c>
      <c r="P1856" s="23"/>
      <c r="Q1856" t="s">
        <v>76</v>
      </c>
      <c r="R1856" t="s">
        <v>77</v>
      </c>
      <c r="S1856" t="s">
        <v>79</v>
      </c>
      <c r="T1856" s="3" t="s">
        <v>90</v>
      </c>
      <c r="U1856" s="4" t="s">
        <v>91</v>
      </c>
      <c r="X1856" t="str">
        <f t="shared" si="28"/>
        <v xml:space="preserve">(2111,  'អ៊ុំ សុផាត' ,  '' ,  '01/05/1977' ,  'Male' ,  '140080694(01)' ,  '9' ,  '901' ,  '90104' ,  '' ,  '9010405' ,  '' ,  '' ,  '' ), </v>
      </c>
    </row>
    <row r="1857" spans="3:24" x14ac:dyDescent="0.3">
      <c r="C1857">
        <v>2112</v>
      </c>
      <c r="D1857" t="s">
        <v>12012</v>
      </c>
      <c r="F1857" t="s">
        <v>38715</v>
      </c>
      <c r="G1857" t="s">
        <v>82</v>
      </c>
      <c r="H1857" t="s">
        <v>12016</v>
      </c>
      <c r="I1857" t="s">
        <v>504</v>
      </c>
      <c r="J1857" t="s">
        <v>579</v>
      </c>
      <c r="K1857" t="s">
        <v>2959</v>
      </c>
      <c r="M1857" t="s">
        <v>3164</v>
      </c>
      <c r="P1857" s="23"/>
      <c r="Q1857" t="s">
        <v>76</v>
      </c>
      <c r="R1857" t="s">
        <v>77</v>
      </c>
      <c r="S1857" t="s">
        <v>79</v>
      </c>
      <c r="T1857" s="3" t="s">
        <v>90</v>
      </c>
      <c r="U1857" s="4" t="s">
        <v>91</v>
      </c>
      <c r="X1857" t="str">
        <f t="shared" si="28"/>
        <v xml:space="preserve">(2112,  'ឈិត ធី' ,  '' ,  '11/07/1962' ,  'Male' ,  '140038925' ,  '9' ,  '901' ,  '90104' ,  '' ,  '9010405' ,  '' ,  '' ,  '' ), </v>
      </c>
    </row>
    <row r="1858" spans="3:24" x14ac:dyDescent="0.3">
      <c r="C1858">
        <v>2113</v>
      </c>
      <c r="D1858" t="s">
        <v>12018</v>
      </c>
      <c r="F1858" t="s">
        <v>38716</v>
      </c>
      <c r="G1858" t="s">
        <v>82</v>
      </c>
      <c r="H1858" t="s">
        <v>12023</v>
      </c>
      <c r="I1858" t="s">
        <v>504</v>
      </c>
      <c r="J1858" t="s">
        <v>579</v>
      </c>
      <c r="K1858" t="s">
        <v>2959</v>
      </c>
      <c r="M1858" t="s">
        <v>3164</v>
      </c>
      <c r="P1858" s="23"/>
      <c r="Q1858" t="s">
        <v>76</v>
      </c>
      <c r="R1858" t="s">
        <v>77</v>
      </c>
      <c r="S1858" t="s">
        <v>79</v>
      </c>
      <c r="T1858" s="3" t="s">
        <v>90</v>
      </c>
      <c r="U1858" s="4" t="s">
        <v>91</v>
      </c>
      <c r="X1858" t="str">
        <f t="shared" si="28"/>
        <v xml:space="preserve">(2113,  'ប៉ា សួយ' ,  '' ,  '17/12/1978' ,  'Male' ,  '140148097' ,  '9' ,  '901' ,  '90104' ,  '' ,  '9010405' ,  '' ,  '' ,  '' ), </v>
      </c>
    </row>
    <row r="1859" spans="3:24" x14ac:dyDescent="0.3">
      <c r="C1859">
        <v>2114</v>
      </c>
      <c r="D1859" t="s">
        <v>12025</v>
      </c>
      <c r="F1859" t="s">
        <v>37855</v>
      </c>
      <c r="G1859" t="s">
        <v>82</v>
      </c>
      <c r="H1859" t="s">
        <v>12029</v>
      </c>
      <c r="I1859" t="s">
        <v>504</v>
      </c>
      <c r="J1859" t="s">
        <v>579</v>
      </c>
      <c r="K1859" t="s">
        <v>2959</v>
      </c>
      <c r="M1859" t="s">
        <v>3164</v>
      </c>
      <c r="P1859" s="23"/>
      <c r="Q1859" t="s">
        <v>76</v>
      </c>
      <c r="R1859" t="s">
        <v>77</v>
      </c>
      <c r="S1859" t="s">
        <v>79</v>
      </c>
      <c r="T1859" s="3" t="s">
        <v>90</v>
      </c>
      <c r="U1859" s="4" t="s">
        <v>91</v>
      </c>
      <c r="X1859" t="str">
        <f t="shared" si="28"/>
        <v xml:space="preserve">(2114,  'ប្រាក់ វន្នី' ,  '' ,  '15/03/1970' ,  'Male' ,  '140133280' ,  '9' ,  '901' ,  '90104' ,  '' ,  '9010405' ,  '' ,  '' ,  '' ), </v>
      </c>
    </row>
    <row r="1860" spans="3:24" x14ac:dyDescent="0.3">
      <c r="C1860">
        <v>2115</v>
      </c>
      <c r="D1860" t="s">
        <v>12032</v>
      </c>
      <c r="F1860" t="s">
        <v>38058</v>
      </c>
      <c r="G1860" t="s">
        <v>82</v>
      </c>
      <c r="H1860" t="s">
        <v>12035</v>
      </c>
      <c r="I1860" t="s">
        <v>504</v>
      </c>
      <c r="J1860" t="s">
        <v>579</v>
      </c>
      <c r="K1860" t="s">
        <v>2959</v>
      </c>
      <c r="M1860" t="s">
        <v>3164</v>
      </c>
      <c r="P1860" s="23"/>
      <c r="Q1860" t="s">
        <v>76</v>
      </c>
      <c r="R1860" t="s">
        <v>77</v>
      </c>
      <c r="S1860" t="s">
        <v>79</v>
      </c>
      <c r="T1860" s="3" t="s">
        <v>90</v>
      </c>
      <c r="U1860" s="4" t="s">
        <v>91</v>
      </c>
      <c r="X1860" t="str">
        <f t="shared" si="28"/>
        <v xml:space="preserve">(2115,  'ម៉ក់ មឿន' ,  '' ,  '01/01/1967' ,  'Male' ,  '140039869(01)' ,  '9' ,  '901' ,  '90104' ,  '' ,  '9010405' ,  '' ,  '' ,  '' ), </v>
      </c>
    </row>
    <row r="1861" spans="3:24" x14ac:dyDescent="0.3">
      <c r="C1861">
        <v>2116</v>
      </c>
      <c r="D1861" t="s">
        <v>12038</v>
      </c>
      <c r="F1861" t="s">
        <v>38717</v>
      </c>
      <c r="G1861" t="s">
        <v>82</v>
      </c>
      <c r="H1861" t="s">
        <v>12042</v>
      </c>
      <c r="I1861" t="s">
        <v>504</v>
      </c>
      <c r="J1861" t="s">
        <v>579</v>
      </c>
      <c r="K1861" t="s">
        <v>2959</v>
      </c>
      <c r="M1861" t="s">
        <v>3164</v>
      </c>
      <c r="P1861" s="23"/>
      <c r="Q1861" t="s">
        <v>76</v>
      </c>
      <c r="R1861" t="s">
        <v>77</v>
      </c>
      <c r="S1861" t="s">
        <v>79</v>
      </c>
      <c r="T1861" s="3" t="s">
        <v>90</v>
      </c>
      <c r="U1861" s="4" t="s">
        <v>91</v>
      </c>
      <c r="X1861" t="str">
        <f t="shared" si="28"/>
        <v xml:space="preserve">(2116,  'លេង ស៊ឹង' ,  '' ,  '04/07/1959' ,  'Male' ,  '140039037' ,  '9' ,  '901' ,  '90104' ,  '' ,  '9010405' ,  '' ,  '' ,  '' ), </v>
      </c>
    </row>
    <row r="1862" spans="3:24" x14ac:dyDescent="0.3">
      <c r="C1862">
        <v>2117</v>
      </c>
      <c r="D1862" t="s">
        <v>12044</v>
      </c>
      <c r="F1862" t="s">
        <v>37705</v>
      </c>
      <c r="G1862" t="s">
        <v>82</v>
      </c>
      <c r="H1862" t="s">
        <v>12047</v>
      </c>
      <c r="I1862" t="s">
        <v>504</v>
      </c>
      <c r="J1862" t="s">
        <v>579</v>
      </c>
      <c r="K1862" t="s">
        <v>2959</v>
      </c>
      <c r="M1862" t="s">
        <v>3164</v>
      </c>
      <c r="P1862" s="23"/>
      <c r="Q1862" t="s">
        <v>76</v>
      </c>
      <c r="R1862" t="s">
        <v>77</v>
      </c>
      <c r="S1862" t="s">
        <v>79</v>
      </c>
      <c r="T1862" s="3" t="s">
        <v>90</v>
      </c>
      <c r="U1862" s="4" t="s">
        <v>91</v>
      </c>
      <c r="X1862" t="str">
        <f t="shared" si="28"/>
        <v xml:space="preserve">(2117,  'អង់ លីម' ,  '' ,  '07/04/1979' ,  'Male' ,  '140039350(01)' ,  '9' ,  '901' ,  '90104' ,  '' ,  '9010405' ,  '' ,  '' ,  '' ), </v>
      </c>
    </row>
    <row r="1863" spans="3:24" x14ac:dyDescent="0.3">
      <c r="C1863">
        <v>2118</v>
      </c>
      <c r="D1863" t="s">
        <v>12049</v>
      </c>
      <c r="F1863" t="s">
        <v>38718</v>
      </c>
      <c r="G1863" t="s">
        <v>82</v>
      </c>
      <c r="H1863" t="s">
        <v>12053</v>
      </c>
      <c r="I1863" t="s">
        <v>504</v>
      </c>
      <c r="J1863" t="s">
        <v>579</v>
      </c>
      <c r="K1863" t="s">
        <v>2959</v>
      </c>
      <c r="M1863" t="s">
        <v>3164</v>
      </c>
      <c r="P1863" s="23"/>
      <c r="Q1863" t="s">
        <v>76</v>
      </c>
      <c r="R1863" t="s">
        <v>77</v>
      </c>
      <c r="S1863" t="s">
        <v>79</v>
      </c>
      <c r="T1863" s="3" t="s">
        <v>90</v>
      </c>
      <c r="U1863" s="4" t="s">
        <v>91</v>
      </c>
      <c r="X1863" t="str">
        <f t="shared" si="28"/>
        <v xml:space="preserve">(2118,  'ជ្រៃ ទឿង' ,  '' ,  '03/06/1982' ,  'Male' ,  '140053366' ,  '9' ,  '901' ,  '90104' ,  '' ,  '9010405' ,  '' ,  '' ,  '' ), </v>
      </c>
    </row>
    <row r="1864" spans="3:24" x14ac:dyDescent="0.3">
      <c r="C1864">
        <v>2119</v>
      </c>
      <c r="D1864" t="s">
        <v>12055</v>
      </c>
      <c r="F1864" t="s">
        <v>38719</v>
      </c>
      <c r="G1864" t="s">
        <v>82</v>
      </c>
      <c r="H1864" t="s">
        <v>12059</v>
      </c>
      <c r="I1864" t="s">
        <v>504</v>
      </c>
      <c r="J1864" t="s">
        <v>579</v>
      </c>
      <c r="K1864" t="s">
        <v>2959</v>
      </c>
      <c r="M1864" t="s">
        <v>3164</v>
      </c>
      <c r="P1864" s="23"/>
      <c r="Q1864" t="s">
        <v>76</v>
      </c>
      <c r="R1864" t="s">
        <v>77</v>
      </c>
      <c r="S1864" t="s">
        <v>79</v>
      </c>
      <c r="T1864" s="3" t="s">
        <v>90</v>
      </c>
      <c r="U1864" s="4" t="s">
        <v>91</v>
      </c>
      <c r="X1864" t="str">
        <f t="shared" si="28"/>
        <v xml:space="preserve">(2119,  'ឌុល ធី' ,  '' ,  '05/05/1969' ,  'Male' ,  '140087524(01)' ,  '9' ,  '901' ,  '90104' ,  '' ,  '9010405' ,  '' ,  '' ,  '' ), </v>
      </c>
    </row>
    <row r="1865" spans="3:24" x14ac:dyDescent="0.3">
      <c r="C1865">
        <v>2120</v>
      </c>
      <c r="D1865" t="s">
        <v>12061</v>
      </c>
      <c r="F1865" t="s">
        <v>37864</v>
      </c>
      <c r="G1865" t="s">
        <v>82</v>
      </c>
      <c r="H1865" t="s">
        <v>12064</v>
      </c>
      <c r="I1865" t="s">
        <v>504</v>
      </c>
      <c r="J1865" t="s">
        <v>579</v>
      </c>
      <c r="K1865" t="s">
        <v>2959</v>
      </c>
      <c r="M1865" t="s">
        <v>3164</v>
      </c>
      <c r="P1865" s="23"/>
      <c r="Q1865" t="s">
        <v>76</v>
      </c>
      <c r="R1865" t="s">
        <v>77</v>
      </c>
      <c r="S1865" t="s">
        <v>79</v>
      </c>
      <c r="T1865" s="3" t="s">
        <v>90</v>
      </c>
      <c r="U1865" s="4" t="s">
        <v>91</v>
      </c>
      <c r="X1865" t="str">
        <f t="shared" ref="X1865:X1928" si="29">CONCATENATE(Q1865,C1865,S1865,T1865,D1865,U1865,S1865,T1865,E1865,U1865,S1865,T1865,F1865,U1865,S1865,T1865,G1865,U1865,S1865,T1865,H1865,U1865,S1865,T1865,I1865,U1865,S1865,T1865,J1865,U1865,S1865,T1865,K1865,U1865,S1865,T1865,L1865,U1865,S1865,T1865,M1865,U1865,S1865,T1865,N1865,U1865,S1865,T1865,O1865,U1865,S1865,T1865,P1865,U1865,R1865,S1865)</f>
        <v xml:space="preserve">(2120,  'ប៊ុន ម៉េង' ,  '' ,  '05/04/1972' ,  'Male' ,  '140041203(01)' ,  '9' ,  '901' ,  '90104' ,  '' ,  '9010405' ,  '' ,  '' ,  '' ), </v>
      </c>
    </row>
    <row r="1866" spans="3:24" x14ac:dyDescent="0.3">
      <c r="C1866">
        <v>2121</v>
      </c>
      <c r="D1866" t="s">
        <v>12066</v>
      </c>
      <c r="F1866" t="s">
        <v>38720</v>
      </c>
      <c r="G1866" t="s">
        <v>82</v>
      </c>
      <c r="H1866" t="s">
        <v>12070</v>
      </c>
      <c r="I1866" t="s">
        <v>504</v>
      </c>
      <c r="J1866" t="s">
        <v>579</v>
      </c>
      <c r="K1866" t="s">
        <v>2959</v>
      </c>
      <c r="M1866" t="s">
        <v>3164</v>
      </c>
      <c r="P1866" s="23"/>
      <c r="Q1866" t="s">
        <v>76</v>
      </c>
      <c r="R1866" t="s">
        <v>77</v>
      </c>
      <c r="S1866" t="s">
        <v>79</v>
      </c>
      <c r="T1866" s="3" t="s">
        <v>90</v>
      </c>
      <c r="U1866" s="4" t="s">
        <v>91</v>
      </c>
      <c r="X1866" t="str">
        <f t="shared" si="29"/>
        <v xml:space="preserve">(2121,  'សំ គឹម' ,  '' ,  '05/10/1959' ,  'Male' ,  '140040104(01)' ,  '9' ,  '901' ,  '90104' ,  '' ,  '9010405' ,  '' ,  '' ,  '' ), </v>
      </c>
    </row>
    <row r="1867" spans="3:24" x14ac:dyDescent="0.3">
      <c r="C1867">
        <v>2122</v>
      </c>
      <c r="D1867" t="s">
        <v>12072</v>
      </c>
      <c r="F1867" t="s">
        <v>37551</v>
      </c>
      <c r="G1867" t="s">
        <v>82</v>
      </c>
      <c r="H1867" t="s">
        <v>12075</v>
      </c>
      <c r="I1867" t="s">
        <v>504</v>
      </c>
      <c r="J1867" t="s">
        <v>579</v>
      </c>
      <c r="K1867" t="s">
        <v>2959</v>
      </c>
      <c r="M1867" t="s">
        <v>3164</v>
      </c>
      <c r="P1867" s="23"/>
      <c r="Q1867" t="s">
        <v>76</v>
      </c>
      <c r="R1867" t="s">
        <v>77</v>
      </c>
      <c r="S1867" t="s">
        <v>79</v>
      </c>
      <c r="T1867" s="3" t="s">
        <v>90</v>
      </c>
      <c r="U1867" s="4" t="s">
        <v>91</v>
      </c>
      <c r="X1867" t="str">
        <f t="shared" si="29"/>
        <v xml:space="preserve">(2122,  'សូត្រ ចាប' ,  '' ,  '03/10/1985' ,  'Male' ,  '110607087' ,  '9' ,  '901' ,  '90104' ,  '' ,  '9010405' ,  '' ,  '' ,  '' ), </v>
      </c>
    </row>
    <row r="1868" spans="3:24" x14ac:dyDescent="0.3">
      <c r="C1868">
        <v>2123</v>
      </c>
      <c r="D1868" t="s">
        <v>12077</v>
      </c>
      <c r="F1868" t="s">
        <v>38721</v>
      </c>
      <c r="G1868" t="s">
        <v>82</v>
      </c>
      <c r="H1868" t="s">
        <v>12081</v>
      </c>
      <c r="I1868" t="s">
        <v>504</v>
      </c>
      <c r="J1868" t="s">
        <v>579</v>
      </c>
      <c r="K1868" t="s">
        <v>2959</v>
      </c>
      <c r="M1868" t="s">
        <v>3164</v>
      </c>
      <c r="P1868" s="23"/>
      <c r="Q1868" t="s">
        <v>76</v>
      </c>
      <c r="R1868" t="s">
        <v>77</v>
      </c>
      <c r="S1868" t="s">
        <v>79</v>
      </c>
      <c r="T1868" s="3" t="s">
        <v>90</v>
      </c>
      <c r="U1868" s="4" t="s">
        <v>91</v>
      </c>
      <c r="X1868" t="str">
        <f t="shared" si="29"/>
        <v xml:space="preserve">(2123,  'ពិច សុខុន' ,  '' ,  '06/06/1967' ,  'Male' ,  '140003906(01)' ,  '9' ,  '901' ,  '90104' ,  '' ,  '9010405' ,  '' ,  '' ,  '' ), </v>
      </c>
    </row>
    <row r="1869" spans="3:24" x14ac:dyDescent="0.3">
      <c r="C1869">
        <v>2124</v>
      </c>
      <c r="D1869" t="s">
        <v>12084</v>
      </c>
      <c r="F1869" t="s">
        <v>38090</v>
      </c>
      <c r="G1869" t="s">
        <v>82</v>
      </c>
      <c r="H1869" t="s">
        <v>12088</v>
      </c>
      <c r="I1869" t="s">
        <v>504</v>
      </c>
      <c r="J1869" t="s">
        <v>579</v>
      </c>
      <c r="K1869" t="s">
        <v>2959</v>
      </c>
      <c r="M1869" t="s">
        <v>3164</v>
      </c>
      <c r="P1869" s="23"/>
      <c r="Q1869" t="s">
        <v>76</v>
      </c>
      <c r="R1869" t="s">
        <v>77</v>
      </c>
      <c r="S1869" t="s">
        <v>79</v>
      </c>
      <c r="T1869" s="3" t="s">
        <v>90</v>
      </c>
      <c r="U1869" s="4" t="s">
        <v>91</v>
      </c>
      <c r="X1869" t="str">
        <f t="shared" si="29"/>
        <v xml:space="preserve">(2124,  'ពេជ្រ សុទ្រី' ,  '' ,  '03/01/1981' ,  'Male' ,  '140039385(01)' ,  '9' ,  '901' ,  '90104' ,  '' ,  '9010405' ,  '' ,  '' ,  '' ), </v>
      </c>
    </row>
    <row r="1870" spans="3:24" x14ac:dyDescent="0.3">
      <c r="C1870">
        <v>2125</v>
      </c>
      <c r="D1870" t="s">
        <v>12090</v>
      </c>
      <c r="F1870" t="s">
        <v>38722</v>
      </c>
      <c r="G1870" t="s">
        <v>82</v>
      </c>
      <c r="H1870" t="s">
        <v>12094</v>
      </c>
      <c r="I1870" t="s">
        <v>504</v>
      </c>
      <c r="J1870" t="s">
        <v>579</v>
      </c>
      <c r="K1870" t="s">
        <v>2959</v>
      </c>
      <c r="M1870" t="s">
        <v>3164</v>
      </c>
      <c r="P1870" s="23"/>
      <c r="Q1870" t="s">
        <v>76</v>
      </c>
      <c r="R1870" t="s">
        <v>77</v>
      </c>
      <c r="S1870" t="s">
        <v>79</v>
      </c>
      <c r="T1870" s="3" t="s">
        <v>90</v>
      </c>
      <c r="U1870" s="4" t="s">
        <v>91</v>
      </c>
      <c r="X1870" t="str">
        <f t="shared" si="29"/>
        <v xml:space="preserve">(2125,  'ឃុយ ក្តិប' ,  '' ,  '07/10/1970' ,  'Male' ,  '140148091' ,  '9' ,  '901' ,  '90104' ,  '' ,  '9010405' ,  '' ,  '' ,  '' ), </v>
      </c>
    </row>
    <row r="1871" spans="3:24" x14ac:dyDescent="0.3">
      <c r="C1871">
        <v>2126</v>
      </c>
      <c r="D1871" t="s">
        <v>12096</v>
      </c>
      <c r="F1871" t="s">
        <v>38495</v>
      </c>
      <c r="G1871" t="s">
        <v>82</v>
      </c>
      <c r="H1871" t="s">
        <v>12099</v>
      </c>
      <c r="I1871" t="s">
        <v>504</v>
      </c>
      <c r="J1871" t="s">
        <v>579</v>
      </c>
      <c r="K1871" t="s">
        <v>2959</v>
      </c>
      <c r="M1871" t="s">
        <v>3164</v>
      </c>
      <c r="P1871" s="23"/>
      <c r="Q1871" t="s">
        <v>76</v>
      </c>
      <c r="R1871" t="s">
        <v>77</v>
      </c>
      <c r="S1871" t="s">
        <v>79</v>
      </c>
      <c r="T1871" s="3" t="s">
        <v>90</v>
      </c>
      <c r="U1871" s="4" t="s">
        <v>91</v>
      </c>
      <c r="X1871" t="str">
        <f t="shared" si="29"/>
        <v xml:space="preserve">(2126,  'កែវ កំសាន្ត' ,  '' ,  '01/03/1966' ,  'Male' ,  '140039739(01)' ,  '9' ,  '901' ,  '90104' ,  '' ,  '9010405' ,  '' ,  '' ,  '' ), </v>
      </c>
    </row>
    <row r="1872" spans="3:24" x14ac:dyDescent="0.3">
      <c r="C1872">
        <v>2127</v>
      </c>
      <c r="D1872" t="s">
        <v>12101</v>
      </c>
      <c r="F1872" t="s">
        <v>38723</v>
      </c>
      <c r="G1872" t="s">
        <v>82</v>
      </c>
      <c r="H1872" t="s">
        <v>12105</v>
      </c>
      <c r="I1872" t="s">
        <v>504</v>
      </c>
      <c r="J1872" t="s">
        <v>579</v>
      </c>
      <c r="K1872" t="s">
        <v>2959</v>
      </c>
      <c r="M1872" t="s">
        <v>3164</v>
      </c>
      <c r="P1872" s="23"/>
      <c r="Q1872" t="s">
        <v>76</v>
      </c>
      <c r="R1872" t="s">
        <v>77</v>
      </c>
      <c r="S1872" t="s">
        <v>79</v>
      </c>
      <c r="T1872" s="3" t="s">
        <v>90</v>
      </c>
      <c r="U1872" s="4" t="s">
        <v>91</v>
      </c>
      <c r="X1872" t="str">
        <f t="shared" si="29"/>
        <v xml:space="preserve">(2127,  'ង៉ែត បូរ' ,  '' ,  '07/01/1963' ,  'Male' ,  '140039231(01)' ,  '9' ,  '901' ,  '90104' ,  '' ,  '9010405' ,  '' ,  '' ,  '' ), </v>
      </c>
    </row>
    <row r="1873" spans="3:24" x14ac:dyDescent="0.3">
      <c r="C1873">
        <v>2128</v>
      </c>
      <c r="D1873" t="s">
        <v>12107</v>
      </c>
      <c r="F1873" t="s">
        <v>38435</v>
      </c>
      <c r="G1873" t="s">
        <v>82</v>
      </c>
      <c r="H1873" t="s">
        <v>12110</v>
      </c>
      <c r="I1873" t="s">
        <v>504</v>
      </c>
      <c r="J1873" t="s">
        <v>579</v>
      </c>
      <c r="K1873" t="s">
        <v>2959</v>
      </c>
      <c r="M1873" t="s">
        <v>3164</v>
      </c>
      <c r="P1873" s="23"/>
      <c r="Q1873" t="s">
        <v>76</v>
      </c>
      <c r="R1873" t="s">
        <v>77</v>
      </c>
      <c r="S1873" t="s">
        <v>79</v>
      </c>
      <c r="T1873" s="3" t="s">
        <v>90</v>
      </c>
      <c r="U1873" s="4" t="s">
        <v>91</v>
      </c>
      <c r="X1873" t="str">
        <f t="shared" si="29"/>
        <v xml:space="preserve">(2128,  'សំ តាន់' ,  '' ,  '01/01/1988' ,  'Male' ,  '130212697' ,  '9' ,  '901' ,  '90104' ,  '' ,  '9010405' ,  '' ,  '' ,  '' ), </v>
      </c>
    </row>
    <row r="1874" spans="3:24" x14ac:dyDescent="0.3">
      <c r="C1874">
        <v>2129</v>
      </c>
      <c r="D1874" t="s">
        <v>12112</v>
      </c>
      <c r="F1874" t="s">
        <v>38724</v>
      </c>
      <c r="G1874" t="s">
        <v>82</v>
      </c>
      <c r="H1874" t="s">
        <v>12116</v>
      </c>
      <c r="I1874" t="s">
        <v>504</v>
      </c>
      <c r="J1874" t="s">
        <v>1700</v>
      </c>
      <c r="K1874" t="s">
        <v>2947</v>
      </c>
      <c r="M1874" t="s">
        <v>3164</v>
      </c>
      <c r="N1874" t="s">
        <v>12117</v>
      </c>
      <c r="P1874" s="23"/>
      <c r="Q1874" t="s">
        <v>76</v>
      </c>
      <c r="R1874" t="s">
        <v>77</v>
      </c>
      <c r="S1874" t="s">
        <v>79</v>
      </c>
      <c r="T1874" s="3" t="s">
        <v>90</v>
      </c>
      <c r="U1874" s="4" t="s">
        <v>91</v>
      </c>
      <c r="X1874" t="str">
        <f t="shared" si="29"/>
        <v xml:space="preserve">(2129,  'ស៊ូ គួយគីន' ,  '' ,  '01/09/1994' ,  'Male' ,  '14016296' ,  '9' ,  '906' ,  '90605' ,  '' ,  '9010405' ,  'Koh Kong, Srae Ambel, Thma Sa, Thma Sa' ,  '' ,  '' ), </v>
      </c>
    </row>
    <row r="1875" spans="3:24" x14ac:dyDescent="0.3">
      <c r="C1875">
        <v>2130</v>
      </c>
      <c r="D1875" t="s">
        <v>12120</v>
      </c>
      <c r="F1875" t="s">
        <v>38725</v>
      </c>
      <c r="G1875" t="s">
        <v>82</v>
      </c>
      <c r="H1875" t="s">
        <v>12124</v>
      </c>
      <c r="I1875" t="s">
        <v>504</v>
      </c>
      <c r="J1875" t="s">
        <v>579</v>
      </c>
      <c r="K1875" t="s">
        <v>2959</v>
      </c>
      <c r="M1875" t="s">
        <v>12125</v>
      </c>
      <c r="N1875" t="s">
        <v>12126</v>
      </c>
      <c r="P1875" s="23"/>
      <c r="Q1875" t="s">
        <v>76</v>
      </c>
      <c r="R1875" t="s">
        <v>77</v>
      </c>
      <c r="S1875" t="s">
        <v>79</v>
      </c>
      <c r="T1875" s="3" t="s">
        <v>90</v>
      </c>
      <c r="U1875" s="4" t="s">
        <v>91</v>
      </c>
      <c r="X1875" t="str">
        <f t="shared" si="29"/>
        <v xml:space="preserve">(2130,  'លី បូរី' ,  '' ,  '15/04/1978' ,  'Male' ,  '140025142(01)' ,  '9' ,  '901' ,  '90104' ,  '' ,  '9010402' ,  'Koh Kong, Botum Sakor, Thma Sa, Chamkar Leu' ,  '' ,  '' ), </v>
      </c>
    </row>
    <row r="1876" spans="3:24" x14ac:dyDescent="0.3">
      <c r="C1876">
        <v>2131</v>
      </c>
      <c r="D1876" t="s">
        <v>12128</v>
      </c>
      <c r="F1876" t="s">
        <v>38726</v>
      </c>
      <c r="G1876" t="s">
        <v>82</v>
      </c>
      <c r="H1876" t="s">
        <v>12132</v>
      </c>
      <c r="I1876" t="s">
        <v>504</v>
      </c>
      <c r="J1876" t="s">
        <v>579</v>
      </c>
      <c r="K1876" t="s">
        <v>2959</v>
      </c>
      <c r="M1876" t="s">
        <v>12125</v>
      </c>
      <c r="N1876" t="s">
        <v>12126</v>
      </c>
      <c r="P1876" s="23"/>
      <c r="Q1876" t="s">
        <v>76</v>
      </c>
      <c r="R1876" t="s">
        <v>77</v>
      </c>
      <c r="S1876" t="s">
        <v>79</v>
      </c>
      <c r="T1876" s="3" t="s">
        <v>90</v>
      </c>
      <c r="U1876" s="4" t="s">
        <v>91</v>
      </c>
      <c r="X1876" t="str">
        <f t="shared" si="29"/>
        <v xml:space="preserve">(2131,  'ស៊ើយ គីមអុីវ' ,  '' ,  '07/08/1985' ,  'Male' ,  '140038446(01)' ,  '9' ,  '901' ,  '90104' ,  '' ,  '9010402' ,  'Koh Kong, Botum Sakor, Thma Sa, Chamkar Leu' ,  '' ,  '' ), </v>
      </c>
    </row>
    <row r="1877" spans="3:24" x14ac:dyDescent="0.3">
      <c r="C1877">
        <v>2132</v>
      </c>
      <c r="D1877" t="s">
        <v>12134</v>
      </c>
      <c r="F1877" t="s">
        <v>38059</v>
      </c>
      <c r="G1877" t="s">
        <v>82</v>
      </c>
      <c r="H1877" t="s">
        <v>12137</v>
      </c>
      <c r="I1877" t="s">
        <v>504</v>
      </c>
      <c r="J1877" t="s">
        <v>579</v>
      </c>
      <c r="K1877" t="s">
        <v>2959</v>
      </c>
      <c r="M1877" t="s">
        <v>3164</v>
      </c>
      <c r="N1877" t="s">
        <v>12138</v>
      </c>
      <c r="P1877" s="23"/>
      <c r="Q1877" t="s">
        <v>76</v>
      </c>
      <c r="R1877" t="s">
        <v>77</v>
      </c>
      <c r="S1877" t="s">
        <v>79</v>
      </c>
      <c r="T1877" s="3" t="s">
        <v>90</v>
      </c>
      <c r="U1877" s="4" t="s">
        <v>91</v>
      </c>
      <c r="X1877" t="str">
        <f t="shared" si="29"/>
        <v xml:space="preserve">(2132,  'អុឹម វិបុល' ,  '' ,  '01/02/1964' ,  'Male' ,  '140038951' ,  '9' ,  '901' ,  '90104' ,  '' ,  '9010405' ,  'Koh Kong, Botum Sakor, Thma Sa, Thma Sa' ,  '' ,  '' ), </v>
      </c>
    </row>
    <row r="1878" spans="3:24" x14ac:dyDescent="0.3">
      <c r="C1878">
        <v>2133</v>
      </c>
      <c r="D1878" t="s">
        <v>12140</v>
      </c>
      <c r="F1878" t="s">
        <v>37625</v>
      </c>
      <c r="G1878" t="s">
        <v>82</v>
      </c>
      <c r="H1878" t="s">
        <v>12143</v>
      </c>
      <c r="I1878" t="s">
        <v>504</v>
      </c>
      <c r="J1878" t="s">
        <v>579</v>
      </c>
      <c r="K1878" t="s">
        <v>2959</v>
      </c>
      <c r="M1878" t="s">
        <v>3164</v>
      </c>
      <c r="N1878" t="s">
        <v>12138</v>
      </c>
      <c r="P1878" s="23"/>
      <c r="Q1878" t="s">
        <v>76</v>
      </c>
      <c r="R1878" t="s">
        <v>77</v>
      </c>
      <c r="S1878" t="s">
        <v>79</v>
      </c>
      <c r="T1878" s="3" t="s">
        <v>90</v>
      </c>
      <c r="U1878" s="4" t="s">
        <v>91</v>
      </c>
      <c r="X1878" t="str">
        <f t="shared" si="29"/>
        <v xml:space="preserve">(2133,  'ងា គ្រី' ,  '' ,  '01/01/1970' ,  'Male' ,  '140154564' ,  '9' ,  '901' ,  '90104' ,  '' ,  '9010405' ,  'Koh Kong, Botum Sakor, Thma Sa, Thma Sa' ,  '' ,  '' ), </v>
      </c>
    </row>
    <row r="1879" spans="3:24" x14ac:dyDescent="0.3">
      <c r="C1879">
        <v>2134</v>
      </c>
      <c r="D1879" t="s">
        <v>12145</v>
      </c>
      <c r="F1879" t="s">
        <v>38727</v>
      </c>
      <c r="G1879" t="s">
        <v>82</v>
      </c>
      <c r="H1879" t="s">
        <v>12149</v>
      </c>
      <c r="I1879" t="s">
        <v>504</v>
      </c>
      <c r="J1879" t="s">
        <v>579</v>
      </c>
      <c r="K1879" t="s">
        <v>2959</v>
      </c>
      <c r="M1879" t="s">
        <v>12125</v>
      </c>
      <c r="N1879" t="s">
        <v>12126</v>
      </c>
      <c r="P1879" s="23"/>
      <c r="Q1879" t="s">
        <v>76</v>
      </c>
      <c r="R1879" t="s">
        <v>77</v>
      </c>
      <c r="S1879" t="s">
        <v>79</v>
      </c>
      <c r="T1879" s="3" t="s">
        <v>90</v>
      </c>
      <c r="U1879" s="4" t="s">
        <v>91</v>
      </c>
      <c r="X1879" t="str">
        <f t="shared" si="29"/>
        <v xml:space="preserve">(2134,  'ហ៊ាង ហន់' ,  '' ,  '02/01/1966' ,  'Male' ,  '140038331(01)' ,  '9' ,  '901' ,  '90104' ,  '' ,  '9010402' ,  'Koh Kong, Botum Sakor, Thma Sa, Chamkar Leu' ,  '' ,  '' ), </v>
      </c>
    </row>
    <row r="1880" spans="3:24" x14ac:dyDescent="0.3">
      <c r="C1880">
        <v>2135</v>
      </c>
      <c r="D1880" t="s">
        <v>12151</v>
      </c>
      <c r="F1880" t="s">
        <v>38266</v>
      </c>
      <c r="G1880" t="s">
        <v>82</v>
      </c>
      <c r="H1880" t="s">
        <v>12154</v>
      </c>
      <c r="I1880" t="s">
        <v>504</v>
      </c>
      <c r="J1880" t="s">
        <v>579</v>
      </c>
      <c r="K1880" t="s">
        <v>2959</v>
      </c>
      <c r="M1880" t="s">
        <v>3164</v>
      </c>
      <c r="N1880" t="s">
        <v>12138</v>
      </c>
      <c r="P1880" s="23"/>
      <c r="Q1880" t="s">
        <v>76</v>
      </c>
      <c r="R1880" t="s">
        <v>77</v>
      </c>
      <c r="S1880" t="s">
        <v>79</v>
      </c>
      <c r="T1880" s="3" t="s">
        <v>90</v>
      </c>
      <c r="U1880" s="4" t="s">
        <v>91</v>
      </c>
      <c r="X1880" t="str">
        <f t="shared" si="29"/>
        <v xml:space="preserve">(2135,  'លឹម ឌី' ,  '' ,  '01/01/1971' ,  'Male' ,  '140038912(01)' ,  '9' ,  '901' ,  '90104' ,  '' ,  '9010405' ,  'Koh Kong, Botum Sakor, Thma Sa, Thma Sa' ,  '' ,  '' ), </v>
      </c>
    </row>
    <row r="1881" spans="3:24" x14ac:dyDescent="0.3">
      <c r="C1881">
        <v>2136</v>
      </c>
      <c r="D1881" t="s">
        <v>12156</v>
      </c>
      <c r="F1881" t="s">
        <v>37530</v>
      </c>
      <c r="G1881" t="s">
        <v>82</v>
      </c>
      <c r="H1881" t="s">
        <v>12159</v>
      </c>
      <c r="I1881" t="s">
        <v>504</v>
      </c>
      <c r="J1881" t="s">
        <v>579</v>
      </c>
      <c r="K1881" t="s">
        <v>2959</v>
      </c>
      <c r="M1881" t="s">
        <v>3164</v>
      </c>
      <c r="N1881" t="s">
        <v>12138</v>
      </c>
      <c r="P1881" s="23"/>
      <c r="Q1881" t="s">
        <v>76</v>
      </c>
      <c r="R1881" t="s">
        <v>77</v>
      </c>
      <c r="S1881" t="s">
        <v>79</v>
      </c>
      <c r="T1881" s="3" t="s">
        <v>90</v>
      </c>
      <c r="U1881" s="4" t="s">
        <v>91</v>
      </c>
      <c r="X1881" t="str">
        <f t="shared" si="29"/>
        <v xml:space="preserve">(2136,  'កុយ រដ្ឋា' ,  '' ,  '01/04/1975' ,  'Male' ,  '140038865(01)' ,  '9' ,  '901' ,  '90104' ,  '' ,  '9010405' ,  'Koh Kong, Botum Sakor, Thma Sa, Thma Sa' ,  '' ,  '' ), </v>
      </c>
    </row>
    <row r="1882" spans="3:24" x14ac:dyDescent="0.3">
      <c r="C1882">
        <v>2137</v>
      </c>
      <c r="D1882" t="s">
        <v>12161</v>
      </c>
      <c r="F1882" t="s">
        <v>38331</v>
      </c>
      <c r="G1882" t="s">
        <v>82</v>
      </c>
      <c r="H1882" t="s">
        <v>12164</v>
      </c>
      <c r="I1882" t="s">
        <v>504</v>
      </c>
      <c r="J1882" t="s">
        <v>579</v>
      </c>
      <c r="K1882" t="s">
        <v>2959</v>
      </c>
      <c r="M1882" t="s">
        <v>3164</v>
      </c>
      <c r="N1882" t="s">
        <v>12138</v>
      </c>
      <c r="P1882" s="23"/>
      <c r="Q1882" t="s">
        <v>76</v>
      </c>
      <c r="R1882" t="s">
        <v>77</v>
      </c>
      <c r="S1882" t="s">
        <v>79</v>
      </c>
      <c r="T1882" s="3" t="s">
        <v>90</v>
      </c>
      <c r="U1882" s="4" t="s">
        <v>91</v>
      </c>
      <c r="X1882" t="str">
        <f t="shared" si="29"/>
        <v xml:space="preserve">(2137,  'ផាត់ ម៉ា' ,  '' ,  '01/07/1992' ,  'Male' ,  '140086467(01)' ,  '9' ,  '901' ,  '90104' ,  '' ,  '9010405' ,  'Koh Kong, Botum Sakor, Thma Sa, Thma Sa' ,  '' ,  '' ), </v>
      </c>
    </row>
    <row r="1883" spans="3:24" x14ac:dyDescent="0.3">
      <c r="C1883">
        <v>2138</v>
      </c>
      <c r="D1883" t="s">
        <v>12166</v>
      </c>
      <c r="F1883" t="s">
        <v>38214</v>
      </c>
      <c r="G1883" t="s">
        <v>82</v>
      </c>
      <c r="H1883" t="s">
        <v>12169</v>
      </c>
      <c r="I1883" t="s">
        <v>504</v>
      </c>
      <c r="J1883" t="s">
        <v>579</v>
      </c>
      <c r="K1883" t="s">
        <v>2959</v>
      </c>
      <c r="M1883" t="s">
        <v>3164</v>
      </c>
      <c r="N1883" t="s">
        <v>12138</v>
      </c>
      <c r="P1883" s="23"/>
      <c r="Q1883" t="s">
        <v>76</v>
      </c>
      <c r="R1883" t="s">
        <v>77</v>
      </c>
      <c r="S1883" t="s">
        <v>79</v>
      </c>
      <c r="T1883" s="3" t="s">
        <v>90</v>
      </c>
      <c r="U1883" s="4" t="s">
        <v>91</v>
      </c>
      <c r="X1883" t="str">
        <f t="shared" si="29"/>
        <v xml:space="preserve">(2138,  'ផៃ ហេងឡុង' ,  '' ,  '03/01/1968' ,  'Male' ,  '140039039(01)' ,  '9' ,  '901' ,  '90104' ,  '' ,  '9010405' ,  'Koh Kong, Botum Sakor, Thma Sa, Thma Sa' ,  '' ,  '' ), </v>
      </c>
    </row>
    <row r="1884" spans="3:24" x14ac:dyDescent="0.3">
      <c r="C1884">
        <v>2139</v>
      </c>
      <c r="D1884" t="s">
        <v>12171</v>
      </c>
      <c r="F1884" t="s">
        <v>38728</v>
      </c>
      <c r="G1884" t="s">
        <v>82</v>
      </c>
      <c r="H1884" t="s">
        <v>12174</v>
      </c>
      <c r="I1884" t="s">
        <v>504</v>
      </c>
      <c r="J1884" t="s">
        <v>579</v>
      </c>
      <c r="K1884" t="s">
        <v>2959</v>
      </c>
      <c r="M1884" t="s">
        <v>3164</v>
      </c>
      <c r="N1884" t="s">
        <v>12138</v>
      </c>
      <c r="P1884" s="23"/>
      <c r="Q1884" t="s">
        <v>76</v>
      </c>
      <c r="R1884" t="s">
        <v>77</v>
      </c>
      <c r="S1884" t="s">
        <v>79</v>
      </c>
      <c r="T1884" s="3" t="s">
        <v>90</v>
      </c>
      <c r="U1884" s="4" t="s">
        <v>91</v>
      </c>
      <c r="X1884" t="str">
        <f t="shared" si="29"/>
        <v xml:space="preserve">(2139,  'ប៊ុន ពាន់' ,  '' ,  '11/01/1981' ,  'Male' ,  '140140594' ,  '9' ,  '901' ,  '90104' ,  '' ,  '9010405' ,  'Koh Kong, Botum Sakor, Thma Sa, Thma Sa' ,  '' ,  '' ), </v>
      </c>
    </row>
    <row r="1885" spans="3:24" x14ac:dyDescent="0.3">
      <c r="C1885">
        <v>2140</v>
      </c>
      <c r="D1885" t="s">
        <v>12171</v>
      </c>
      <c r="F1885" t="s">
        <v>38728</v>
      </c>
      <c r="G1885" t="s">
        <v>82</v>
      </c>
      <c r="H1885" t="s">
        <v>12174</v>
      </c>
      <c r="I1885" t="s">
        <v>504</v>
      </c>
      <c r="J1885" t="s">
        <v>579</v>
      </c>
      <c r="K1885" t="s">
        <v>2959</v>
      </c>
      <c r="M1885" t="s">
        <v>3164</v>
      </c>
      <c r="N1885" t="s">
        <v>12138</v>
      </c>
      <c r="P1885" s="23"/>
      <c r="Q1885" t="s">
        <v>76</v>
      </c>
      <c r="R1885" t="s">
        <v>77</v>
      </c>
      <c r="S1885" t="s">
        <v>79</v>
      </c>
      <c r="T1885" s="3" t="s">
        <v>90</v>
      </c>
      <c r="U1885" s="4" t="s">
        <v>91</v>
      </c>
      <c r="X1885" t="str">
        <f t="shared" si="29"/>
        <v xml:space="preserve">(2140,  'ប៊ុន ពាន់' ,  '' ,  '11/01/1981' ,  'Male' ,  '140140594' ,  '9' ,  '901' ,  '90104' ,  '' ,  '9010405' ,  'Koh Kong, Botum Sakor, Thma Sa, Thma Sa' ,  '' ,  '' ), </v>
      </c>
    </row>
    <row r="1886" spans="3:24" x14ac:dyDescent="0.3">
      <c r="C1886">
        <v>2141</v>
      </c>
      <c r="D1886" t="s">
        <v>12177</v>
      </c>
      <c r="F1886" t="s">
        <v>37465</v>
      </c>
      <c r="G1886" t="s">
        <v>82</v>
      </c>
      <c r="H1886" t="s">
        <v>12180</v>
      </c>
      <c r="I1886" t="s">
        <v>504</v>
      </c>
      <c r="J1886" t="s">
        <v>579</v>
      </c>
      <c r="K1886" t="s">
        <v>2959</v>
      </c>
      <c r="M1886" t="s">
        <v>3164</v>
      </c>
      <c r="N1886" t="s">
        <v>12138</v>
      </c>
      <c r="P1886" s="23"/>
      <c r="Q1886" t="s">
        <v>76</v>
      </c>
      <c r="R1886" t="s">
        <v>77</v>
      </c>
      <c r="S1886" t="s">
        <v>79</v>
      </c>
      <c r="T1886" s="3" t="s">
        <v>90</v>
      </c>
      <c r="U1886" s="4" t="s">
        <v>91</v>
      </c>
      <c r="X1886" t="str">
        <f t="shared" si="29"/>
        <v xml:space="preserve">(2141,  'សុខ ថុង' ,  '' ,  '01/03/1969' ,  'Male' ,  '140039219(01)' ,  '9' ,  '901' ,  '90104' ,  '' ,  '9010405' ,  'Koh Kong, Botum Sakor, Thma Sa, Thma Sa' ,  '' ,  '' ), </v>
      </c>
    </row>
    <row r="1887" spans="3:24" x14ac:dyDescent="0.3">
      <c r="C1887">
        <v>2142</v>
      </c>
      <c r="D1887" t="s">
        <v>12182</v>
      </c>
      <c r="F1887" t="s">
        <v>38729</v>
      </c>
      <c r="G1887" t="s">
        <v>82</v>
      </c>
      <c r="H1887" t="s">
        <v>12186</v>
      </c>
      <c r="I1887" t="s">
        <v>504</v>
      </c>
      <c r="J1887" t="s">
        <v>579</v>
      </c>
      <c r="K1887" t="s">
        <v>2959</v>
      </c>
      <c r="M1887" t="s">
        <v>3164</v>
      </c>
      <c r="N1887" t="s">
        <v>12138</v>
      </c>
      <c r="P1887" s="23"/>
      <c r="Q1887" t="s">
        <v>76</v>
      </c>
      <c r="R1887" t="s">
        <v>77</v>
      </c>
      <c r="S1887" t="s">
        <v>79</v>
      </c>
      <c r="T1887" s="3" t="s">
        <v>90</v>
      </c>
      <c r="U1887" s="4" t="s">
        <v>91</v>
      </c>
      <c r="X1887" t="str">
        <f t="shared" si="29"/>
        <v xml:space="preserve">(2142,  'លុន រ៉ូ' ,  '' ,  '05/01/1980' ,  'Male' ,  '140140224' ,  '9' ,  '901' ,  '90104' ,  '' ,  '9010405' ,  'Koh Kong, Botum Sakor, Thma Sa, Thma Sa' ,  '' ,  '' ), </v>
      </c>
    </row>
    <row r="1888" spans="3:24" x14ac:dyDescent="0.3">
      <c r="C1888">
        <v>2143</v>
      </c>
      <c r="D1888" t="s">
        <v>12188</v>
      </c>
      <c r="F1888" t="s">
        <v>38730</v>
      </c>
      <c r="G1888" t="s">
        <v>82</v>
      </c>
      <c r="H1888" t="s">
        <v>12192</v>
      </c>
      <c r="I1888" t="s">
        <v>504</v>
      </c>
      <c r="J1888" t="s">
        <v>579</v>
      </c>
      <c r="K1888" t="s">
        <v>2959</v>
      </c>
      <c r="M1888" t="s">
        <v>3164</v>
      </c>
      <c r="N1888" t="s">
        <v>12138</v>
      </c>
      <c r="P1888" s="23"/>
      <c r="Q1888" t="s">
        <v>76</v>
      </c>
      <c r="R1888" t="s">
        <v>77</v>
      </c>
      <c r="S1888" t="s">
        <v>79</v>
      </c>
      <c r="T1888" s="3" t="s">
        <v>90</v>
      </c>
      <c r="U1888" s="4" t="s">
        <v>91</v>
      </c>
      <c r="X1888" t="str">
        <f t="shared" si="29"/>
        <v xml:space="preserve">(2143,  'ជិន សុខេង' ,  '' ,  '26/07/1982' ,  'Male' ,  '140039137(01)' ,  '9' ,  '901' ,  '90104' ,  '' ,  '9010405' ,  'Koh Kong, Botum Sakor, Thma Sa, Thma Sa' ,  '' ,  '' ), </v>
      </c>
    </row>
    <row r="1889" spans="3:24" x14ac:dyDescent="0.3">
      <c r="C1889">
        <v>2144</v>
      </c>
      <c r="D1889" t="s">
        <v>12194</v>
      </c>
      <c r="F1889" t="s">
        <v>38731</v>
      </c>
      <c r="G1889" t="s">
        <v>82</v>
      </c>
      <c r="H1889" t="s">
        <v>12198</v>
      </c>
      <c r="I1889" t="s">
        <v>504</v>
      </c>
      <c r="J1889" t="s">
        <v>1700</v>
      </c>
      <c r="K1889" t="s">
        <v>10846</v>
      </c>
      <c r="M1889" t="s">
        <v>12199</v>
      </c>
      <c r="N1889" t="s">
        <v>12138</v>
      </c>
      <c r="P1889" s="23"/>
      <c r="Q1889" t="s">
        <v>76</v>
      </c>
      <c r="R1889" t="s">
        <v>77</v>
      </c>
      <c r="S1889" t="s">
        <v>79</v>
      </c>
      <c r="T1889" s="3" t="s">
        <v>90</v>
      </c>
      <c r="U1889" s="4" t="s">
        <v>91</v>
      </c>
      <c r="X1889" t="str">
        <f t="shared" si="29"/>
        <v xml:space="preserve">(2144,  'ប៊ូ សែន​' ,  '' ,  '05/06/1981' ,  'Male' ,  '140087837(01)' ,  '9' ,  '906' ,  '90604' ,  '' ,  '9060405' ,  'Koh Kong, Botum Sakor, Thma Sa, Thma Sa' ,  '' ,  '' ), </v>
      </c>
    </row>
    <row r="1890" spans="3:24" x14ac:dyDescent="0.3">
      <c r="C1890">
        <v>2145</v>
      </c>
      <c r="D1890" t="s">
        <v>12202</v>
      </c>
      <c r="F1890" t="s">
        <v>37619</v>
      </c>
      <c r="G1890" t="s">
        <v>82</v>
      </c>
      <c r="H1890" t="s">
        <v>12205</v>
      </c>
      <c r="I1890" t="s">
        <v>504</v>
      </c>
      <c r="J1890" t="s">
        <v>1700</v>
      </c>
      <c r="K1890" t="s">
        <v>10846</v>
      </c>
      <c r="M1890" t="s">
        <v>12206</v>
      </c>
      <c r="N1890" t="s">
        <v>12126</v>
      </c>
      <c r="P1890" s="23"/>
      <c r="Q1890" t="s">
        <v>76</v>
      </c>
      <c r="R1890" t="s">
        <v>77</v>
      </c>
      <c r="S1890" t="s">
        <v>79</v>
      </c>
      <c r="T1890" s="3" t="s">
        <v>90</v>
      </c>
      <c r="U1890" s="4" t="s">
        <v>91</v>
      </c>
      <c r="X1890" t="str">
        <f t="shared" si="29"/>
        <v xml:space="preserve">(2145,  'អាង ថេង' ,  '' ,  '09/10/1989' ,  'Male' ,  '140086326(01)' ,  '9' ,  '906' ,  '90604' ,  '' ,  '9060402' ,  'Koh Kong, Botum Sakor, Thma Sa, Chamkar Leu' ,  '' ,  '' ), </v>
      </c>
    </row>
    <row r="1891" spans="3:24" x14ac:dyDescent="0.3">
      <c r="C1891">
        <v>2146</v>
      </c>
      <c r="D1891" t="s">
        <v>12208</v>
      </c>
      <c r="F1891" t="s">
        <v>38589</v>
      </c>
      <c r="G1891" t="s">
        <v>82</v>
      </c>
      <c r="H1891" t="s">
        <v>12211</v>
      </c>
      <c r="I1891" t="s">
        <v>504</v>
      </c>
      <c r="J1891" t="s">
        <v>1700</v>
      </c>
      <c r="K1891" t="s">
        <v>2947</v>
      </c>
      <c r="M1891" t="s">
        <v>3164</v>
      </c>
      <c r="N1891" t="s">
        <v>12138</v>
      </c>
      <c r="P1891" s="23"/>
      <c r="Q1891" t="s">
        <v>76</v>
      </c>
      <c r="R1891" t="s">
        <v>77</v>
      </c>
      <c r="S1891" t="s">
        <v>79</v>
      </c>
      <c r="T1891" s="3" t="s">
        <v>90</v>
      </c>
      <c r="U1891" s="4" t="s">
        <v>91</v>
      </c>
      <c r="X1891" t="str">
        <f t="shared" si="29"/>
        <v xml:space="preserve">(2146,  'អួរ ន័យ' ,  '' ,  '03/01/1992' ,  'Male' ,  '140086946(01)' ,  '9' ,  '906' ,  '90605' ,  '' ,  '9010405' ,  'Koh Kong, Botum Sakor, Thma Sa, Thma Sa' ,  '' ,  '' ), </v>
      </c>
    </row>
    <row r="1892" spans="3:24" x14ac:dyDescent="0.3">
      <c r="C1892">
        <v>2147</v>
      </c>
      <c r="D1892" t="s">
        <v>12213</v>
      </c>
      <c r="F1892" t="s">
        <v>38497</v>
      </c>
      <c r="G1892" t="s">
        <v>82</v>
      </c>
      <c r="H1892" t="s">
        <v>12216</v>
      </c>
      <c r="I1892" t="s">
        <v>504</v>
      </c>
      <c r="J1892" t="s">
        <v>579</v>
      </c>
      <c r="K1892" t="s">
        <v>2959</v>
      </c>
      <c r="M1892" t="s">
        <v>3164</v>
      </c>
      <c r="N1892" t="s">
        <v>12138</v>
      </c>
      <c r="P1892" s="23"/>
      <c r="Q1892" t="s">
        <v>76</v>
      </c>
      <c r="R1892" t="s">
        <v>77</v>
      </c>
      <c r="S1892" t="s">
        <v>79</v>
      </c>
      <c r="T1892" s="3" t="s">
        <v>90</v>
      </c>
      <c r="U1892" s="4" t="s">
        <v>91</v>
      </c>
      <c r="X1892" t="str">
        <f t="shared" si="29"/>
        <v xml:space="preserve">(2147,  'ស្រី ប៊ុយ' ,  '' ,  '06/07/1972' ,  'Male' ,  '140040099(01)' ,  '9' ,  '901' ,  '90104' ,  '' ,  '9010405' ,  'Koh Kong, Botum Sakor, Thma Sa, Thma Sa' ,  '' ,  '' ), </v>
      </c>
    </row>
    <row r="1893" spans="3:24" x14ac:dyDescent="0.3">
      <c r="C1893">
        <v>2148</v>
      </c>
      <c r="D1893" t="s">
        <v>12219</v>
      </c>
      <c r="F1893" t="s">
        <v>38732</v>
      </c>
      <c r="G1893" t="s">
        <v>82</v>
      </c>
      <c r="H1893" t="s">
        <v>12223</v>
      </c>
      <c r="I1893" t="s">
        <v>504</v>
      </c>
      <c r="J1893" t="s">
        <v>579</v>
      </c>
      <c r="K1893" t="s">
        <v>2959</v>
      </c>
      <c r="M1893" t="s">
        <v>12125</v>
      </c>
      <c r="N1893" t="s">
        <v>12126</v>
      </c>
      <c r="P1893" s="23"/>
      <c r="Q1893" t="s">
        <v>76</v>
      </c>
      <c r="R1893" t="s">
        <v>77</v>
      </c>
      <c r="S1893" t="s">
        <v>79</v>
      </c>
      <c r="T1893" s="3" t="s">
        <v>90</v>
      </c>
      <c r="U1893" s="4" t="s">
        <v>91</v>
      </c>
      <c r="X1893" t="str">
        <f t="shared" si="29"/>
        <v xml:space="preserve">(2148,  'អាង ងី' ,  '' ,  '01/03/1960' ,  'Male' ,  '140133259' ,  '9' ,  '901' ,  '90104' ,  '' ,  '9010402' ,  'Koh Kong, Botum Sakor, Thma Sa, Chamkar Leu' ,  '' ,  '' ), </v>
      </c>
    </row>
    <row r="1894" spans="3:24" x14ac:dyDescent="0.3">
      <c r="C1894">
        <v>2149</v>
      </c>
      <c r="D1894" t="s">
        <v>12226</v>
      </c>
      <c r="F1894" t="s">
        <v>38733</v>
      </c>
      <c r="G1894" t="s">
        <v>82</v>
      </c>
      <c r="H1894" t="s">
        <v>12230</v>
      </c>
      <c r="I1894" t="s">
        <v>504</v>
      </c>
      <c r="J1894" t="s">
        <v>579</v>
      </c>
      <c r="K1894" t="s">
        <v>2959</v>
      </c>
      <c r="M1894" t="s">
        <v>3164</v>
      </c>
      <c r="N1894" t="s">
        <v>12138</v>
      </c>
      <c r="P1894" s="23"/>
      <c r="Q1894" t="s">
        <v>76</v>
      </c>
      <c r="R1894" t="s">
        <v>77</v>
      </c>
      <c r="S1894" t="s">
        <v>79</v>
      </c>
      <c r="T1894" s="3" t="s">
        <v>90</v>
      </c>
      <c r="U1894" s="4" t="s">
        <v>91</v>
      </c>
      <c r="X1894" t="str">
        <f t="shared" si="29"/>
        <v xml:space="preserve">(2149,  'កុច ជួន' ,  '' ,  '15/01/1988' ,  'Male' ,  '140140470' ,  '9' ,  '901' ,  '90104' ,  '' ,  '9010405' ,  'Koh Kong, Botum Sakor, Thma Sa, Thma Sa' ,  '' ,  '' ), </v>
      </c>
    </row>
    <row r="1895" spans="3:24" x14ac:dyDescent="0.3">
      <c r="C1895">
        <v>2150</v>
      </c>
      <c r="D1895" t="s">
        <v>12232</v>
      </c>
      <c r="F1895" t="s">
        <v>38734</v>
      </c>
      <c r="G1895" t="s">
        <v>82</v>
      </c>
      <c r="H1895" t="s">
        <v>12236</v>
      </c>
      <c r="I1895" t="s">
        <v>504</v>
      </c>
      <c r="J1895" t="s">
        <v>579</v>
      </c>
      <c r="K1895" t="s">
        <v>2959</v>
      </c>
      <c r="M1895" t="s">
        <v>12125</v>
      </c>
      <c r="N1895" t="s">
        <v>12126</v>
      </c>
      <c r="P1895" s="23"/>
      <c r="Q1895" t="s">
        <v>76</v>
      </c>
      <c r="R1895" t="s">
        <v>77</v>
      </c>
      <c r="S1895" t="s">
        <v>79</v>
      </c>
      <c r="T1895" s="3" t="s">
        <v>90</v>
      </c>
      <c r="U1895" s="4" t="s">
        <v>91</v>
      </c>
      <c r="X1895" t="str">
        <f t="shared" si="29"/>
        <v xml:space="preserve">(2150,  'ប៉ា សឿន' ,  '' ,  '06/02/1974' ,  'Male' ,  '140138173' ,  '9' ,  '901' ,  '90104' ,  '' ,  '9010402' ,  'Koh Kong, Botum Sakor, Thma Sa, Chamkar Leu' ,  '' ,  '' ), </v>
      </c>
    </row>
    <row r="1896" spans="3:24" x14ac:dyDescent="0.3">
      <c r="C1896">
        <v>2151</v>
      </c>
      <c r="D1896" t="s">
        <v>12239</v>
      </c>
      <c r="F1896" t="s">
        <v>38735</v>
      </c>
      <c r="G1896" t="s">
        <v>82</v>
      </c>
      <c r="H1896" t="s">
        <v>12243</v>
      </c>
      <c r="I1896" t="s">
        <v>504</v>
      </c>
      <c r="J1896" t="s">
        <v>579</v>
      </c>
      <c r="K1896" t="s">
        <v>2959</v>
      </c>
      <c r="M1896" t="s">
        <v>3164</v>
      </c>
      <c r="N1896" t="s">
        <v>12138</v>
      </c>
      <c r="P1896" s="23"/>
      <c r="Q1896" t="s">
        <v>76</v>
      </c>
      <c r="R1896" t="s">
        <v>77</v>
      </c>
      <c r="S1896" t="s">
        <v>79</v>
      </c>
      <c r="T1896" s="3" t="s">
        <v>90</v>
      </c>
      <c r="U1896" s="4" t="s">
        <v>91</v>
      </c>
      <c r="X1896" t="str">
        <f t="shared" si="29"/>
        <v xml:space="preserve">(2151,  'ស៊ុំ វណ្ណា' ,  '' ,  '01/03/1988' ,  'Male' ,  '140148058' ,  '9' ,  '901' ,  '90104' ,  '' ,  '9010405' ,  'Koh Kong, Botum Sakor, Thma Sa, Thma Sa' ,  '' ,  '' ), </v>
      </c>
    </row>
    <row r="1897" spans="3:24" x14ac:dyDescent="0.3">
      <c r="C1897">
        <v>2152</v>
      </c>
      <c r="D1897" t="s">
        <v>12245</v>
      </c>
      <c r="F1897" t="s">
        <v>38085</v>
      </c>
      <c r="G1897" t="s">
        <v>82</v>
      </c>
      <c r="H1897" t="s">
        <v>12247</v>
      </c>
      <c r="I1897" t="s">
        <v>504</v>
      </c>
      <c r="J1897" t="s">
        <v>579</v>
      </c>
      <c r="K1897" t="s">
        <v>2959</v>
      </c>
      <c r="M1897" t="s">
        <v>12125</v>
      </c>
      <c r="N1897" t="s">
        <v>12126</v>
      </c>
      <c r="P1897" s="23"/>
      <c r="Q1897" t="s">
        <v>76</v>
      </c>
      <c r="R1897" t="s">
        <v>77</v>
      </c>
      <c r="S1897" t="s">
        <v>79</v>
      </c>
      <c r="T1897" s="3" t="s">
        <v>90</v>
      </c>
      <c r="U1897" s="4" t="s">
        <v>91</v>
      </c>
      <c r="X1897" t="str">
        <f t="shared" si="29"/>
        <v xml:space="preserve">(2152,  'សួស តុល' ,  '' ,  '02/01/1984' ,  'Male' ,  '140038472(01)' ,  '9' ,  '901' ,  '90104' ,  '' ,  '9010402' ,  'Koh Kong, Botum Sakor, Thma Sa, Chamkar Leu' ,  '' ,  '' ), </v>
      </c>
    </row>
    <row r="1898" spans="3:24" x14ac:dyDescent="0.3">
      <c r="C1898">
        <v>2153</v>
      </c>
      <c r="D1898" t="s">
        <v>12249</v>
      </c>
      <c r="F1898" t="s">
        <v>38736</v>
      </c>
      <c r="G1898" t="s">
        <v>82</v>
      </c>
      <c r="H1898" t="s">
        <v>12253</v>
      </c>
      <c r="I1898" t="s">
        <v>504</v>
      </c>
      <c r="J1898" t="s">
        <v>579</v>
      </c>
      <c r="K1898" t="s">
        <v>2959</v>
      </c>
      <c r="M1898" t="s">
        <v>3164</v>
      </c>
      <c r="N1898" t="s">
        <v>12138</v>
      </c>
      <c r="P1898" s="23"/>
      <c r="Q1898" t="s">
        <v>76</v>
      </c>
      <c r="R1898" t="s">
        <v>77</v>
      </c>
      <c r="S1898" t="s">
        <v>79</v>
      </c>
      <c r="T1898" s="3" t="s">
        <v>90</v>
      </c>
      <c r="U1898" s="4" t="s">
        <v>91</v>
      </c>
      <c r="X1898" t="str">
        <f t="shared" si="29"/>
        <v xml:space="preserve">(2153,  'ស៊ុំ ទី' ,  '' ,  '02/04/1957' ,  'Male' ,  '140039716(01)' ,  '9' ,  '901' ,  '90104' ,  '' ,  '9010405' ,  'Koh Kong, Botum Sakor, Thma Sa, Thma Sa' ,  '' ,  '' ), </v>
      </c>
    </row>
    <row r="1899" spans="3:24" x14ac:dyDescent="0.3">
      <c r="C1899">
        <v>2154</v>
      </c>
      <c r="D1899" t="s">
        <v>12255</v>
      </c>
      <c r="F1899" t="s">
        <v>38304</v>
      </c>
      <c r="G1899" t="s">
        <v>82</v>
      </c>
      <c r="H1899" t="s">
        <v>12258</v>
      </c>
      <c r="I1899" t="s">
        <v>504</v>
      </c>
      <c r="J1899" t="s">
        <v>579</v>
      </c>
      <c r="K1899" t="s">
        <v>2959</v>
      </c>
      <c r="M1899" t="s">
        <v>3164</v>
      </c>
      <c r="N1899" t="s">
        <v>12138</v>
      </c>
      <c r="P1899" s="23"/>
      <c r="Q1899" t="s">
        <v>76</v>
      </c>
      <c r="R1899" t="s">
        <v>77</v>
      </c>
      <c r="S1899" t="s">
        <v>79</v>
      </c>
      <c r="T1899" s="3" t="s">
        <v>90</v>
      </c>
      <c r="U1899" s="4" t="s">
        <v>91</v>
      </c>
      <c r="X1899" t="str">
        <f t="shared" si="29"/>
        <v xml:space="preserve">(2154,  'អូន ធារ៉ា' ,  '' ,  '04/07/1993' ,  'Male' ,  '140080698' ,  '9' ,  '901' ,  '90104' ,  '' ,  '9010405' ,  'Koh Kong, Botum Sakor, Thma Sa, Thma Sa' ,  '' ,  '' ), </v>
      </c>
    </row>
    <row r="1900" spans="3:24" x14ac:dyDescent="0.3">
      <c r="C1900">
        <v>2155</v>
      </c>
      <c r="D1900" t="s">
        <v>12260</v>
      </c>
      <c r="F1900" t="s">
        <v>37962</v>
      </c>
      <c r="G1900" t="s">
        <v>82</v>
      </c>
      <c r="H1900" t="s">
        <v>12263</v>
      </c>
      <c r="I1900" t="s">
        <v>504</v>
      </c>
      <c r="J1900" t="s">
        <v>579</v>
      </c>
      <c r="K1900" t="s">
        <v>2959</v>
      </c>
      <c r="M1900" t="s">
        <v>3164</v>
      </c>
      <c r="N1900" t="s">
        <v>12138</v>
      </c>
      <c r="P1900" s="23"/>
      <c r="Q1900" t="s">
        <v>76</v>
      </c>
      <c r="R1900" t="s">
        <v>77</v>
      </c>
      <c r="S1900" t="s">
        <v>79</v>
      </c>
      <c r="T1900" s="3" t="s">
        <v>90</v>
      </c>
      <c r="U1900" s="4" t="s">
        <v>91</v>
      </c>
      <c r="X1900" t="str">
        <f t="shared" si="29"/>
        <v xml:space="preserve">(2155,  'នៅ សុខ' ,  '' ,  '01/03/1971' ,  'Male' ,  '140133282' ,  '9' ,  '901' ,  '90104' ,  '' ,  '9010405' ,  'Koh Kong, Botum Sakor, Thma Sa, Thma Sa' ,  '' ,  '' ), </v>
      </c>
    </row>
    <row r="1901" spans="3:24" x14ac:dyDescent="0.3">
      <c r="C1901">
        <v>2156</v>
      </c>
      <c r="D1901" t="s">
        <v>12265</v>
      </c>
      <c r="F1901" t="s">
        <v>37625</v>
      </c>
      <c r="G1901" t="s">
        <v>82</v>
      </c>
      <c r="H1901" t="s">
        <v>12268</v>
      </c>
      <c r="I1901" t="s">
        <v>504</v>
      </c>
      <c r="J1901" t="s">
        <v>579</v>
      </c>
      <c r="K1901" t="s">
        <v>2959</v>
      </c>
      <c r="M1901" t="s">
        <v>3164</v>
      </c>
      <c r="N1901" t="s">
        <v>12138</v>
      </c>
      <c r="P1901" s="23"/>
      <c r="Q1901" t="s">
        <v>76</v>
      </c>
      <c r="R1901" t="s">
        <v>77</v>
      </c>
      <c r="S1901" t="s">
        <v>79</v>
      </c>
      <c r="T1901" s="3" t="s">
        <v>90</v>
      </c>
      <c r="U1901" s="4" t="s">
        <v>91</v>
      </c>
      <c r="X1901" t="str">
        <f t="shared" si="29"/>
        <v xml:space="preserve">(2156,  'ចាន់ ភារិទ្ធ' ,  '' ,  '01/01/1970' ,  'Male' ,  '140140473' ,  '9' ,  '901' ,  '90104' ,  '' ,  '9010405' ,  'Koh Kong, Botum Sakor, Thma Sa, Thma Sa' ,  '' ,  '' ), </v>
      </c>
    </row>
    <row r="1902" spans="3:24" x14ac:dyDescent="0.3">
      <c r="C1902">
        <v>2157</v>
      </c>
      <c r="D1902" t="s">
        <v>12270</v>
      </c>
      <c r="F1902" t="s">
        <v>38384</v>
      </c>
      <c r="G1902" t="s">
        <v>82</v>
      </c>
      <c r="H1902" t="s">
        <v>12273</v>
      </c>
      <c r="I1902" t="s">
        <v>504</v>
      </c>
      <c r="J1902" t="s">
        <v>579</v>
      </c>
      <c r="K1902" t="s">
        <v>2959</v>
      </c>
      <c r="M1902" t="s">
        <v>3164</v>
      </c>
      <c r="N1902" t="s">
        <v>12138</v>
      </c>
      <c r="P1902" s="23"/>
      <c r="Q1902" t="s">
        <v>76</v>
      </c>
      <c r="R1902" t="s">
        <v>77</v>
      </c>
      <c r="S1902" t="s">
        <v>79</v>
      </c>
      <c r="T1902" s="3" t="s">
        <v>90</v>
      </c>
      <c r="U1902" s="4" t="s">
        <v>91</v>
      </c>
      <c r="X1902" t="str">
        <f t="shared" si="29"/>
        <v xml:space="preserve">(2157,  'ហ៊ាន ប៊ុនវិឆ័យ' ,  '' ,  '05/04/1989' ,  'Male' ,  '140140481' ,  '9' ,  '901' ,  '90104' ,  '' ,  '9010405' ,  'Koh Kong, Botum Sakor, Thma Sa, Thma Sa' ,  '' ,  '' ), </v>
      </c>
    </row>
    <row r="1903" spans="3:24" x14ac:dyDescent="0.3">
      <c r="C1903">
        <v>2158</v>
      </c>
      <c r="D1903" t="s">
        <v>12275</v>
      </c>
      <c r="F1903" t="s">
        <v>38737</v>
      </c>
      <c r="G1903" t="s">
        <v>82</v>
      </c>
      <c r="H1903" t="s">
        <v>12279</v>
      </c>
      <c r="I1903" t="s">
        <v>504</v>
      </c>
      <c r="J1903" t="s">
        <v>579</v>
      </c>
      <c r="K1903" t="s">
        <v>2959</v>
      </c>
      <c r="M1903" t="s">
        <v>3164</v>
      </c>
      <c r="N1903" t="s">
        <v>12138</v>
      </c>
      <c r="P1903" s="23"/>
      <c r="Q1903" t="s">
        <v>76</v>
      </c>
      <c r="R1903" t="s">
        <v>77</v>
      </c>
      <c r="S1903" t="s">
        <v>79</v>
      </c>
      <c r="T1903" s="3" t="s">
        <v>90</v>
      </c>
      <c r="U1903" s="4" t="s">
        <v>91</v>
      </c>
      <c r="X1903" t="str">
        <f t="shared" si="29"/>
        <v xml:space="preserve">(2158,  'ប៉ុក ចំរើន' ,  '' ,  '03/02/1982' ,  'Male' ,  '140127249' ,  '9' ,  '901' ,  '90104' ,  '' ,  '9010405' ,  'Koh Kong, Botum Sakor, Thma Sa, Thma Sa' ,  '' ,  '' ), </v>
      </c>
    </row>
    <row r="1904" spans="3:24" x14ac:dyDescent="0.3">
      <c r="C1904">
        <v>2159</v>
      </c>
      <c r="D1904" t="s">
        <v>12281</v>
      </c>
      <c r="F1904" t="s">
        <v>38738</v>
      </c>
      <c r="G1904" t="s">
        <v>82</v>
      </c>
      <c r="H1904" t="s">
        <v>12285</v>
      </c>
      <c r="I1904" t="s">
        <v>504</v>
      </c>
      <c r="J1904" t="s">
        <v>579</v>
      </c>
      <c r="K1904" t="s">
        <v>2959</v>
      </c>
      <c r="M1904" t="s">
        <v>3164</v>
      </c>
      <c r="N1904" t="s">
        <v>12138</v>
      </c>
      <c r="P1904" s="23"/>
      <c r="Q1904" t="s">
        <v>76</v>
      </c>
      <c r="R1904" t="s">
        <v>77</v>
      </c>
      <c r="S1904" t="s">
        <v>79</v>
      </c>
      <c r="T1904" s="3" t="s">
        <v>90</v>
      </c>
      <c r="U1904" s="4" t="s">
        <v>91</v>
      </c>
      <c r="X1904" t="str">
        <f t="shared" si="29"/>
        <v xml:space="preserve">(2159,  'ឌៀម ឃាង' ,  '' ,  '08/01/1969' ,  'Male' ,  '140038877(01)' ,  '9' ,  '901' ,  '90104' ,  '' ,  '9010405' ,  'Koh Kong, Botum Sakor, Thma Sa, Thma Sa' ,  '' ,  '' ), </v>
      </c>
    </row>
    <row r="1905" spans="3:24" x14ac:dyDescent="0.3">
      <c r="C1905">
        <v>2160</v>
      </c>
      <c r="D1905" t="s">
        <v>12287</v>
      </c>
      <c r="F1905" t="s">
        <v>38739</v>
      </c>
      <c r="G1905" t="s">
        <v>82</v>
      </c>
      <c r="H1905" t="s">
        <v>12291</v>
      </c>
      <c r="I1905" t="s">
        <v>504</v>
      </c>
      <c r="J1905" t="s">
        <v>579</v>
      </c>
      <c r="K1905" t="s">
        <v>2959</v>
      </c>
      <c r="M1905" t="s">
        <v>12125</v>
      </c>
      <c r="N1905" t="s">
        <v>12126</v>
      </c>
      <c r="P1905" s="23"/>
      <c r="Q1905" t="s">
        <v>76</v>
      </c>
      <c r="R1905" t="s">
        <v>77</v>
      </c>
      <c r="S1905" t="s">
        <v>79</v>
      </c>
      <c r="T1905" s="3" t="s">
        <v>90</v>
      </c>
      <c r="U1905" s="4" t="s">
        <v>91</v>
      </c>
      <c r="X1905" t="str">
        <f t="shared" si="29"/>
        <v xml:space="preserve">(2160,  'លួន ឌី' ,  '' ,  '03/04/1972' ,  'Male' ,  '140038296(01)' ,  '9' ,  '901' ,  '90104' ,  '' ,  '9010402' ,  'Koh Kong, Botum Sakor, Thma Sa, Chamkar Leu' ,  '' ,  '' ), </v>
      </c>
    </row>
    <row r="1906" spans="3:24" x14ac:dyDescent="0.3">
      <c r="C1906">
        <v>2161</v>
      </c>
      <c r="D1906" t="s">
        <v>12293</v>
      </c>
      <c r="F1906" t="s">
        <v>38740</v>
      </c>
      <c r="G1906" t="s">
        <v>82</v>
      </c>
      <c r="H1906" t="s">
        <v>12297</v>
      </c>
      <c r="I1906" t="s">
        <v>504</v>
      </c>
      <c r="J1906" t="s">
        <v>579</v>
      </c>
      <c r="K1906" t="s">
        <v>2959</v>
      </c>
      <c r="M1906" t="s">
        <v>3164</v>
      </c>
      <c r="N1906" t="s">
        <v>12138</v>
      </c>
      <c r="P1906" s="23"/>
      <c r="Q1906" t="s">
        <v>76</v>
      </c>
      <c r="R1906" t="s">
        <v>77</v>
      </c>
      <c r="S1906" t="s">
        <v>79</v>
      </c>
      <c r="T1906" s="3" t="s">
        <v>90</v>
      </c>
      <c r="U1906" s="4" t="s">
        <v>91</v>
      </c>
      <c r="X1906" t="str">
        <f t="shared" si="29"/>
        <v xml:space="preserve">(2161,  'សារ៉េត រុន' ,  '' ,  '05/04/1993' ,  'Male' ,  '140140132' ,  '9' ,  '901' ,  '90104' ,  '' ,  '9010405' ,  'Koh Kong, Botum Sakor, Thma Sa, Thma Sa' ,  '' ,  '' ), </v>
      </c>
    </row>
    <row r="1907" spans="3:24" x14ac:dyDescent="0.3">
      <c r="C1907">
        <v>2162</v>
      </c>
      <c r="D1907" t="s">
        <v>12299</v>
      </c>
      <c r="F1907" t="s">
        <v>38741</v>
      </c>
      <c r="G1907" t="s">
        <v>82</v>
      </c>
      <c r="H1907" t="s">
        <v>12303</v>
      </c>
      <c r="I1907" t="s">
        <v>504</v>
      </c>
      <c r="J1907" t="s">
        <v>579</v>
      </c>
      <c r="K1907" t="s">
        <v>2959</v>
      </c>
      <c r="M1907" t="s">
        <v>3164</v>
      </c>
      <c r="N1907" t="s">
        <v>12138</v>
      </c>
      <c r="P1907" s="23"/>
      <c r="Q1907" t="s">
        <v>76</v>
      </c>
      <c r="R1907" t="s">
        <v>77</v>
      </c>
      <c r="S1907" t="s">
        <v>79</v>
      </c>
      <c r="T1907" s="3" t="s">
        <v>90</v>
      </c>
      <c r="U1907" s="4" t="s">
        <v>91</v>
      </c>
      <c r="X1907" t="str">
        <f t="shared" si="29"/>
        <v xml:space="preserve">(2162,  'សុខ ភ័ក្តណា' ,  '' ,  '01/05/1988' ,  'Male' ,  '140080659' ,  '9' ,  '901' ,  '90104' ,  '' ,  '9010405' ,  'Koh Kong, Botum Sakor, Thma Sa, Thma Sa' ,  '' ,  '' ), </v>
      </c>
    </row>
    <row r="1908" spans="3:24" x14ac:dyDescent="0.3">
      <c r="C1908">
        <v>2163</v>
      </c>
      <c r="D1908" t="s">
        <v>12305</v>
      </c>
      <c r="F1908" t="s">
        <v>38742</v>
      </c>
      <c r="G1908" t="s">
        <v>82</v>
      </c>
      <c r="H1908" t="s">
        <v>12309</v>
      </c>
      <c r="I1908" t="s">
        <v>504</v>
      </c>
      <c r="J1908" t="s">
        <v>579</v>
      </c>
      <c r="K1908" t="s">
        <v>2959</v>
      </c>
      <c r="M1908" t="s">
        <v>12125</v>
      </c>
      <c r="N1908" t="s">
        <v>12126</v>
      </c>
      <c r="P1908" s="23"/>
      <c r="Q1908" t="s">
        <v>76</v>
      </c>
      <c r="R1908" t="s">
        <v>77</v>
      </c>
      <c r="S1908" t="s">
        <v>79</v>
      </c>
      <c r="T1908" s="3" t="s">
        <v>90</v>
      </c>
      <c r="U1908" s="4" t="s">
        <v>91</v>
      </c>
      <c r="X1908" t="str">
        <f t="shared" si="29"/>
        <v xml:space="preserve">(2163,  'ហេង ឃុន' ,  '' ,  '10/03/1980' ,  'Male' ,  '140038373(01)' ,  '9' ,  '901' ,  '90104' ,  '' ,  '9010402' ,  'Koh Kong, Botum Sakor, Thma Sa, Chamkar Leu' ,  '' ,  '' ), </v>
      </c>
    </row>
    <row r="1909" spans="3:24" x14ac:dyDescent="0.3">
      <c r="C1909">
        <v>2164</v>
      </c>
      <c r="D1909" t="s">
        <v>12311</v>
      </c>
      <c r="F1909" t="s">
        <v>37873</v>
      </c>
      <c r="G1909" t="s">
        <v>82</v>
      </c>
      <c r="H1909" t="s">
        <v>12314</v>
      </c>
      <c r="I1909" t="s">
        <v>504</v>
      </c>
      <c r="J1909" t="s">
        <v>579</v>
      </c>
      <c r="K1909" t="s">
        <v>2959</v>
      </c>
      <c r="M1909" t="s">
        <v>3164</v>
      </c>
      <c r="N1909" t="s">
        <v>12138</v>
      </c>
      <c r="P1909" s="23"/>
      <c r="Q1909" t="s">
        <v>76</v>
      </c>
      <c r="R1909" t="s">
        <v>77</v>
      </c>
      <c r="S1909" t="s">
        <v>79</v>
      </c>
      <c r="T1909" s="3" t="s">
        <v>90</v>
      </c>
      <c r="U1909" s="4" t="s">
        <v>91</v>
      </c>
      <c r="X1909" t="str">
        <f t="shared" si="29"/>
        <v xml:space="preserve">(2164,  'ជន សុយុយ' ,  '' ,  '22/01/1979' ,  'Male' ,  '869(សំបុត្រកំណើត)' ,  '9' ,  '901' ,  '90104' ,  '' ,  '9010405' ,  'Koh Kong, Botum Sakor, Thma Sa, Thma Sa' ,  '' ,  '' ), </v>
      </c>
    </row>
    <row r="1910" spans="3:24" x14ac:dyDescent="0.3">
      <c r="C1910">
        <v>2165</v>
      </c>
      <c r="D1910" t="s">
        <v>12316</v>
      </c>
      <c r="F1910" t="s">
        <v>38743</v>
      </c>
      <c r="G1910" t="s">
        <v>82</v>
      </c>
      <c r="H1910" t="s">
        <v>12320</v>
      </c>
      <c r="I1910" t="s">
        <v>504</v>
      </c>
      <c r="J1910" t="s">
        <v>579</v>
      </c>
      <c r="K1910" t="s">
        <v>2959</v>
      </c>
      <c r="M1910" t="s">
        <v>12125</v>
      </c>
      <c r="N1910" t="s">
        <v>12126</v>
      </c>
      <c r="P1910" s="23"/>
      <c r="Q1910" t="s">
        <v>76</v>
      </c>
      <c r="R1910" t="s">
        <v>77</v>
      </c>
      <c r="S1910" t="s">
        <v>79</v>
      </c>
      <c r="T1910" s="3" t="s">
        <v>90</v>
      </c>
      <c r="U1910" s="4" t="s">
        <v>91</v>
      </c>
      <c r="X1910" t="str">
        <f t="shared" si="29"/>
        <v xml:space="preserve">(2165,  'គុណ សែន' ,  '' ,  '10/01/1974' ,  'Male' ,  '140038403(01)' ,  '9' ,  '901' ,  '90104' ,  '' ,  '9010402' ,  'Koh Kong, Botum Sakor, Thma Sa, Chamkar Leu' ,  '' ,  '' ), </v>
      </c>
    </row>
    <row r="1911" spans="3:24" x14ac:dyDescent="0.3">
      <c r="C1911">
        <v>2166</v>
      </c>
      <c r="D1911" t="s">
        <v>12322</v>
      </c>
      <c r="F1911" t="s">
        <v>37828</v>
      </c>
      <c r="G1911" t="s">
        <v>82</v>
      </c>
      <c r="H1911" t="s">
        <v>12325</v>
      </c>
      <c r="I1911" t="s">
        <v>504</v>
      </c>
      <c r="J1911" t="s">
        <v>579</v>
      </c>
      <c r="K1911" t="s">
        <v>2959</v>
      </c>
      <c r="M1911" t="s">
        <v>3164</v>
      </c>
      <c r="N1911" t="s">
        <v>12138</v>
      </c>
      <c r="P1911" s="23"/>
      <c r="Q1911" t="s">
        <v>76</v>
      </c>
      <c r="R1911" t="s">
        <v>77</v>
      </c>
      <c r="S1911" t="s">
        <v>79</v>
      </c>
      <c r="T1911" s="3" t="s">
        <v>90</v>
      </c>
      <c r="U1911" s="4" t="s">
        <v>91</v>
      </c>
      <c r="X1911" t="str">
        <f t="shared" si="29"/>
        <v xml:space="preserve">(2166,  'ជា ហ៊ុយ' ,  '' ,  '07/01/1971' ,  'Male' ,  '140140500' ,  '9' ,  '901' ,  '90104' ,  '' ,  '9010405' ,  'Koh Kong, Botum Sakor, Thma Sa, Thma Sa' ,  '' ,  '' ), </v>
      </c>
    </row>
    <row r="1912" spans="3:24" x14ac:dyDescent="0.3">
      <c r="C1912">
        <v>2167</v>
      </c>
      <c r="D1912" t="s">
        <v>12328</v>
      </c>
      <c r="F1912" t="s">
        <v>37657</v>
      </c>
      <c r="G1912" t="s">
        <v>82</v>
      </c>
      <c r="H1912" t="s">
        <v>12331</v>
      </c>
      <c r="I1912" t="s">
        <v>504</v>
      </c>
      <c r="J1912" t="s">
        <v>579</v>
      </c>
      <c r="K1912" t="s">
        <v>2959</v>
      </c>
      <c r="M1912" t="s">
        <v>12125</v>
      </c>
      <c r="N1912" t="s">
        <v>12126</v>
      </c>
      <c r="P1912" s="23"/>
      <c r="Q1912" t="s">
        <v>76</v>
      </c>
      <c r="R1912" t="s">
        <v>77</v>
      </c>
      <c r="S1912" t="s">
        <v>79</v>
      </c>
      <c r="T1912" s="3" t="s">
        <v>90</v>
      </c>
      <c r="U1912" s="4" t="s">
        <v>91</v>
      </c>
      <c r="X1912" t="str">
        <f t="shared" si="29"/>
        <v xml:space="preserve">(2167,  'គី ង៉ែត' ,  '' ,  '05/05/1979' ,  'Male' ,  '140026390(01)' ,  '9' ,  '901' ,  '90104' ,  '' ,  '9010402' ,  'Koh Kong, Botum Sakor, Thma Sa, Chamkar Leu' ,  '' ,  '' ), </v>
      </c>
    </row>
    <row r="1913" spans="3:24" x14ac:dyDescent="0.3">
      <c r="C1913">
        <v>2169</v>
      </c>
      <c r="D1913" t="s">
        <v>12333</v>
      </c>
      <c r="F1913" t="s">
        <v>38744</v>
      </c>
      <c r="G1913" t="s">
        <v>82</v>
      </c>
      <c r="H1913" t="s">
        <v>12337</v>
      </c>
      <c r="I1913" t="s">
        <v>504</v>
      </c>
      <c r="J1913" t="s">
        <v>579</v>
      </c>
      <c r="K1913" t="s">
        <v>2959</v>
      </c>
      <c r="M1913" t="s">
        <v>3164</v>
      </c>
      <c r="N1913" t="s">
        <v>12138</v>
      </c>
      <c r="P1913" s="23"/>
      <c r="Q1913" t="s">
        <v>76</v>
      </c>
      <c r="R1913" t="s">
        <v>77</v>
      </c>
      <c r="S1913" t="s">
        <v>79</v>
      </c>
      <c r="T1913" s="3" t="s">
        <v>90</v>
      </c>
      <c r="U1913" s="4" t="s">
        <v>91</v>
      </c>
      <c r="X1913" t="str">
        <f t="shared" si="29"/>
        <v xml:space="preserve">(2169,  'ណុប ប៊ុនណា' ,  '' ,  '08/02/1995' ,  'Male' ,  '140104357' ,  '9' ,  '901' ,  '90104' ,  '' ,  '9010405' ,  'Koh Kong, Botum Sakor, Thma Sa, Thma Sa' ,  '' ,  '' ), </v>
      </c>
    </row>
    <row r="1914" spans="3:24" x14ac:dyDescent="0.3">
      <c r="C1914">
        <v>2170</v>
      </c>
      <c r="D1914" t="s">
        <v>12339</v>
      </c>
      <c r="F1914" t="s">
        <v>38745</v>
      </c>
      <c r="G1914" t="s">
        <v>82</v>
      </c>
      <c r="H1914" t="s">
        <v>12343</v>
      </c>
      <c r="I1914" t="s">
        <v>504</v>
      </c>
      <c r="J1914" t="s">
        <v>579</v>
      </c>
      <c r="K1914" t="s">
        <v>2959</v>
      </c>
      <c r="M1914" t="s">
        <v>12125</v>
      </c>
      <c r="N1914" t="s">
        <v>12126</v>
      </c>
      <c r="P1914" s="23"/>
      <c r="Q1914" t="s">
        <v>76</v>
      </c>
      <c r="R1914" t="s">
        <v>77</v>
      </c>
      <c r="S1914" t="s">
        <v>79</v>
      </c>
      <c r="T1914" s="3" t="s">
        <v>90</v>
      </c>
      <c r="U1914" s="4" t="s">
        <v>91</v>
      </c>
      <c r="X1914" t="str">
        <f t="shared" si="29"/>
        <v xml:space="preserve">(2170,  'គឹម សាន' ,  '' ,  '03/03/1962' ,  'Male' ,  '140038321(01)' ,  '9' ,  '901' ,  '90104' ,  '' ,  '9010402' ,  'Koh Kong, Botum Sakor, Thma Sa, Chamkar Leu' ,  '' ,  '' ), </v>
      </c>
    </row>
    <row r="1915" spans="3:24" x14ac:dyDescent="0.3">
      <c r="C1915">
        <v>2171</v>
      </c>
      <c r="D1915" t="s">
        <v>12345</v>
      </c>
      <c r="F1915" t="s">
        <v>38099</v>
      </c>
      <c r="G1915" t="s">
        <v>82</v>
      </c>
      <c r="H1915" t="s">
        <v>12348</v>
      </c>
      <c r="I1915" t="s">
        <v>504</v>
      </c>
      <c r="J1915" t="s">
        <v>579</v>
      </c>
      <c r="K1915" t="s">
        <v>2959</v>
      </c>
      <c r="M1915" t="s">
        <v>3164</v>
      </c>
      <c r="N1915" t="s">
        <v>12138</v>
      </c>
      <c r="P1915" s="23"/>
      <c r="Q1915" t="s">
        <v>76</v>
      </c>
      <c r="R1915" t="s">
        <v>77</v>
      </c>
      <c r="S1915" t="s">
        <v>79</v>
      </c>
      <c r="T1915" s="3" t="s">
        <v>90</v>
      </c>
      <c r="U1915" s="4" t="s">
        <v>91</v>
      </c>
      <c r="X1915" t="str">
        <f t="shared" si="29"/>
        <v xml:space="preserve">(2171,  'ឌុច សារ៉េត' ,  '' ,  '03/04/1965' ,  'Male' ,  '140087923' ,  '9' ,  '901' ,  '90104' ,  '' ,  '9010405' ,  'Koh Kong, Botum Sakor, Thma Sa, Thma Sa' ,  '' ,  '' ), </v>
      </c>
    </row>
    <row r="1916" spans="3:24" x14ac:dyDescent="0.3">
      <c r="C1916">
        <v>2172</v>
      </c>
      <c r="D1916" t="s">
        <v>12351</v>
      </c>
      <c r="F1916" t="s">
        <v>38746</v>
      </c>
      <c r="G1916" t="s">
        <v>82</v>
      </c>
      <c r="H1916" t="s">
        <v>12355</v>
      </c>
      <c r="I1916" t="s">
        <v>504</v>
      </c>
      <c r="J1916" t="s">
        <v>1700</v>
      </c>
      <c r="K1916" t="s">
        <v>10846</v>
      </c>
      <c r="M1916" t="s">
        <v>12199</v>
      </c>
      <c r="N1916" t="s">
        <v>12138</v>
      </c>
      <c r="P1916" s="23"/>
      <c r="Q1916" t="s">
        <v>76</v>
      </c>
      <c r="R1916" t="s">
        <v>77</v>
      </c>
      <c r="S1916" t="s">
        <v>79</v>
      </c>
      <c r="T1916" s="3" t="s">
        <v>90</v>
      </c>
      <c r="U1916" s="4" t="s">
        <v>91</v>
      </c>
      <c r="X1916" t="str">
        <f t="shared" si="29"/>
        <v xml:space="preserve">(2172,  'ទួន ច្រឹប' ,  '' ,  '01/01/1975' ,  'Male' ,  '140080616(01)' ,  '9' ,  '906' ,  '90604' ,  '' ,  '9060405' ,  'Koh Kong, Botum Sakor, Thma Sa, Thma Sa' ,  '' ,  '' ), </v>
      </c>
    </row>
    <row r="1917" spans="3:24" x14ac:dyDescent="0.3">
      <c r="C1917">
        <v>2173</v>
      </c>
      <c r="D1917" t="s">
        <v>12357</v>
      </c>
      <c r="F1917" t="s">
        <v>38711</v>
      </c>
      <c r="G1917" t="s">
        <v>82</v>
      </c>
      <c r="H1917" t="s">
        <v>12360</v>
      </c>
      <c r="I1917" t="s">
        <v>504</v>
      </c>
      <c r="J1917" t="s">
        <v>579</v>
      </c>
      <c r="K1917" t="s">
        <v>2959</v>
      </c>
      <c r="M1917" t="s">
        <v>12125</v>
      </c>
      <c r="N1917" t="s">
        <v>12126</v>
      </c>
      <c r="P1917" s="23"/>
      <c r="Q1917" t="s">
        <v>76</v>
      </c>
      <c r="R1917" t="s">
        <v>77</v>
      </c>
      <c r="S1917" t="s">
        <v>79</v>
      </c>
      <c r="T1917" s="3" t="s">
        <v>90</v>
      </c>
      <c r="U1917" s="4" t="s">
        <v>91</v>
      </c>
      <c r="X1917" t="str">
        <f t="shared" si="29"/>
        <v xml:space="preserve">(2173,  'ហួត សេង' ,  '' ,  '01/03/1975' ,  'Male' ,  '140080640(01)' ,  '9' ,  '901' ,  '90104' ,  '' ,  '9010402' ,  'Koh Kong, Botum Sakor, Thma Sa, Chamkar Leu' ,  '' ,  '' ), </v>
      </c>
    </row>
    <row r="1918" spans="3:24" x14ac:dyDescent="0.3">
      <c r="C1918">
        <v>2174</v>
      </c>
      <c r="D1918" t="s">
        <v>12362</v>
      </c>
      <c r="F1918" t="s">
        <v>38747</v>
      </c>
      <c r="G1918" t="s">
        <v>83</v>
      </c>
      <c r="H1918" t="s">
        <v>12366</v>
      </c>
      <c r="I1918" t="s">
        <v>504</v>
      </c>
      <c r="J1918" t="s">
        <v>579</v>
      </c>
      <c r="K1918" t="s">
        <v>2959</v>
      </c>
      <c r="M1918" t="s">
        <v>3164</v>
      </c>
      <c r="N1918" t="s">
        <v>12138</v>
      </c>
      <c r="P1918" s="23"/>
      <c r="Q1918" t="s">
        <v>76</v>
      </c>
      <c r="R1918" t="s">
        <v>77</v>
      </c>
      <c r="S1918" t="s">
        <v>79</v>
      </c>
      <c r="T1918" s="3" t="s">
        <v>90</v>
      </c>
      <c r="U1918" s="4" t="s">
        <v>91</v>
      </c>
      <c r="X1918" t="str">
        <f t="shared" si="29"/>
        <v xml:space="preserve">(2174,  'ប៉ាក ស្រីម៉ា' ,  '' ,  '01/11/1981' ,  'Female' ,  '140039146(01)' ,  '9' ,  '901' ,  '90104' ,  '' ,  '9010405' ,  'Koh Kong, Botum Sakor, Thma Sa, Thma Sa' ,  '' ,  '' ), </v>
      </c>
    </row>
    <row r="1919" spans="3:24" x14ac:dyDescent="0.3">
      <c r="C1919">
        <v>2175</v>
      </c>
      <c r="D1919" t="s">
        <v>12368</v>
      </c>
      <c r="F1919" t="s">
        <v>37992</v>
      </c>
      <c r="G1919" t="s">
        <v>82</v>
      </c>
      <c r="H1919" t="s">
        <v>12371</v>
      </c>
      <c r="I1919" t="s">
        <v>504</v>
      </c>
      <c r="J1919" t="s">
        <v>579</v>
      </c>
      <c r="K1919" t="s">
        <v>2959</v>
      </c>
      <c r="M1919" t="s">
        <v>12125</v>
      </c>
      <c r="N1919" t="s">
        <v>12126</v>
      </c>
      <c r="P1919" s="23"/>
      <c r="Q1919" t="s">
        <v>76</v>
      </c>
      <c r="R1919" t="s">
        <v>77</v>
      </c>
      <c r="S1919" t="s">
        <v>79</v>
      </c>
      <c r="T1919" s="3" t="s">
        <v>90</v>
      </c>
      <c r="U1919" s="4" t="s">
        <v>91</v>
      </c>
      <c r="X1919" t="str">
        <f t="shared" si="29"/>
        <v xml:space="preserve">(2175,  'ហឿន ស៊ីណា' ,  '' ,  '01/01/1987' ,  'Male' ,  '140053158(01)' ,  '9' ,  '901' ,  '90104' ,  '' ,  '9010402' ,  'Koh Kong, Botum Sakor, Thma Sa, Chamkar Leu' ,  '' ,  '' ), </v>
      </c>
    </row>
    <row r="1920" spans="3:24" x14ac:dyDescent="0.3">
      <c r="C1920">
        <v>2176</v>
      </c>
      <c r="D1920" t="s">
        <v>12373</v>
      </c>
      <c r="F1920" t="s">
        <v>38748</v>
      </c>
      <c r="G1920" t="s">
        <v>82</v>
      </c>
      <c r="H1920" t="s">
        <v>12377</v>
      </c>
      <c r="I1920" t="s">
        <v>504</v>
      </c>
      <c r="J1920" t="s">
        <v>579</v>
      </c>
      <c r="K1920" t="s">
        <v>2959</v>
      </c>
      <c r="M1920" t="s">
        <v>3164</v>
      </c>
      <c r="N1920" t="s">
        <v>12138</v>
      </c>
      <c r="P1920" s="23"/>
      <c r="Q1920" t="s">
        <v>76</v>
      </c>
      <c r="R1920" t="s">
        <v>77</v>
      </c>
      <c r="S1920" t="s">
        <v>79</v>
      </c>
      <c r="T1920" s="3" t="s">
        <v>90</v>
      </c>
      <c r="U1920" s="4" t="s">
        <v>91</v>
      </c>
      <c r="X1920" t="str">
        <f t="shared" si="29"/>
        <v xml:space="preserve">(2176,  'សាន់ នី' ,  '' ,  '13/01/1958' ,  'Male' ,  '140039346(01)' ,  '9' ,  '901' ,  '90104' ,  '' ,  '9010405' ,  'Koh Kong, Botum Sakor, Thma Sa, Thma Sa' ,  '' ,  '' ), </v>
      </c>
    </row>
    <row r="1921" spans="3:24" x14ac:dyDescent="0.3">
      <c r="C1921">
        <v>2177</v>
      </c>
      <c r="D1921" t="s">
        <v>12379</v>
      </c>
      <c r="F1921" t="s">
        <v>37992</v>
      </c>
      <c r="G1921" t="s">
        <v>82</v>
      </c>
      <c r="H1921" t="s">
        <v>12382</v>
      </c>
      <c r="I1921" t="s">
        <v>504</v>
      </c>
      <c r="J1921" t="s">
        <v>579</v>
      </c>
      <c r="K1921" t="s">
        <v>2959</v>
      </c>
      <c r="M1921" t="s">
        <v>12125</v>
      </c>
      <c r="N1921" t="s">
        <v>12126</v>
      </c>
      <c r="P1921" s="23"/>
      <c r="Q1921" t="s">
        <v>76</v>
      </c>
      <c r="R1921" t="s">
        <v>77</v>
      </c>
      <c r="S1921" t="s">
        <v>79</v>
      </c>
      <c r="T1921" s="3" t="s">
        <v>90</v>
      </c>
      <c r="U1921" s="4" t="s">
        <v>91</v>
      </c>
      <c r="X1921" t="str">
        <f t="shared" si="29"/>
        <v xml:space="preserve">(2177,  'តួង យៀង' ,  '' ,  '01/01/1987' ,  'Male' ,  '140086328(01)' ,  '9' ,  '901' ,  '90104' ,  '' ,  '9010402' ,  'Koh Kong, Botum Sakor, Thma Sa, Chamkar Leu' ,  '' ,  '' ), </v>
      </c>
    </row>
    <row r="1922" spans="3:24" x14ac:dyDescent="0.3">
      <c r="C1922">
        <v>2178</v>
      </c>
      <c r="D1922" t="s">
        <v>12384</v>
      </c>
      <c r="F1922" t="s">
        <v>38749</v>
      </c>
      <c r="G1922" t="s">
        <v>82</v>
      </c>
      <c r="H1922" t="s">
        <v>12388</v>
      </c>
      <c r="I1922" t="s">
        <v>504</v>
      </c>
      <c r="J1922" t="s">
        <v>579</v>
      </c>
      <c r="K1922" t="s">
        <v>2959</v>
      </c>
      <c r="M1922" t="s">
        <v>3164</v>
      </c>
      <c r="N1922" t="s">
        <v>12138</v>
      </c>
      <c r="P1922" s="23"/>
      <c r="Q1922" t="s">
        <v>76</v>
      </c>
      <c r="R1922" t="s">
        <v>77</v>
      </c>
      <c r="S1922" t="s">
        <v>79</v>
      </c>
      <c r="T1922" s="3" t="s">
        <v>90</v>
      </c>
      <c r="U1922" s="4" t="s">
        <v>91</v>
      </c>
      <c r="X1922" t="str">
        <f t="shared" si="29"/>
        <v xml:space="preserve">(2178,  'ចន ម៉ៅ' ,  '' ,  '11/10/1985' ,  'Male' ,  '140139988' ,  '9' ,  '901' ,  '90104' ,  '' ,  '9010405' ,  'Koh Kong, Botum Sakor, Thma Sa, Thma Sa' ,  '' ,  '' ), </v>
      </c>
    </row>
    <row r="1923" spans="3:24" x14ac:dyDescent="0.3">
      <c r="C1923">
        <v>2179</v>
      </c>
      <c r="D1923" t="s">
        <v>12390</v>
      </c>
      <c r="F1923" t="s">
        <v>38750</v>
      </c>
      <c r="G1923" t="s">
        <v>82</v>
      </c>
      <c r="H1923" t="s">
        <v>12394</v>
      </c>
      <c r="I1923" t="s">
        <v>504</v>
      </c>
      <c r="J1923" t="s">
        <v>579</v>
      </c>
      <c r="K1923" t="s">
        <v>2959</v>
      </c>
      <c r="M1923" t="s">
        <v>12125</v>
      </c>
      <c r="N1923" t="s">
        <v>12126</v>
      </c>
      <c r="P1923" s="23"/>
      <c r="Q1923" t="s">
        <v>76</v>
      </c>
      <c r="R1923" t="s">
        <v>77</v>
      </c>
      <c r="S1923" t="s">
        <v>79</v>
      </c>
      <c r="T1923" s="3" t="s">
        <v>90</v>
      </c>
      <c r="U1923" s="4" t="s">
        <v>91</v>
      </c>
      <c r="X1923" t="str">
        <f t="shared" si="29"/>
        <v xml:space="preserve">(2179,  'សន ផុន' ,  '' ,  '04/07/1984' ,  'Male' ,  '140138143' ,  '9' ,  '901' ,  '90104' ,  '' ,  '9010402' ,  'Koh Kong, Botum Sakor, Thma Sa, Chamkar Leu' ,  '' ,  '' ), </v>
      </c>
    </row>
    <row r="1924" spans="3:24" x14ac:dyDescent="0.3">
      <c r="C1924">
        <v>2180</v>
      </c>
      <c r="D1924" t="s">
        <v>12396</v>
      </c>
      <c r="F1924" t="s">
        <v>38751</v>
      </c>
      <c r="G1924" t="s">
        <v>82</v>
      </c>
      <c r="H1924" t="s">
        <v>12400</v>
      </c>
      <c r="I1924" t="s">
        <v>504</v>
      </c>
      <c r="J1924" t="s">
        <v>579</v>
      </c>
      <c r="K1924" t="s">
        <v>2959</v>
      </c>
      <c r="M1924" t="s">
        <v>3164</v>
      </c>
      <c r="N1924" t="s">
        <v>12138</v>
      </c>
      <c r="P1924" s="23"/>
      <c r="Q1924" t="s">
        <v>76</v>
      </c>
      <c r="R1924" t="s">
        <v>77</v>
      </c>
      <c r="S1924" t="s">
        <v>79</v>
      </c>
      <c r="T1924" s="3" t="s">
        <v>90</v>
      </c>
      <c r="U1924" s="4" t="s">
        <v>91</v>
      </c>
      <c r="X1924" t="str">
        <f t="shared" si="29"/>
        <v xml:space="preserve">(2180,  'ហៀង ប៉ាវ' ,  '' ,  '06/06/1995' ,  'Male' ,  '87(សំបុត្រកំណើត)' ,  '9' ,  '901' ,  '90104' ,  '' ,  '9010405' ,  'Koh Kong, Botum Sakor, Thma Sa, Thma Sa' ,  '' ,  '' ), </v>
      </c>
    </row>
    <row r="1925" spans="3:24" x14ac:dyDescent="0.3">
      <c r="C1925">
        <v>2181</v>
      </c>
      <c r="D1925" t="s">
        <v>12402</v>
      </c>
      <c r="F1925" t="s">
        <v>38752</v>
      </c>
      <c r="G1925" t="s">
        <v>82</v>
      </c>
      <c r="H1925" t="s">
        <v>12405</v>
      </c>
      <c r="I1925" t="s">
        <v>504</v>
      </c>
      <c r="J1925" t="s">
        <v>579</v>
      </c>
      <c r="K1925" t="s">
        <v>2959</v>
      </c>
      <c r="M1925" t="s">
        <v>12125</v>
      </c>
      <c r="N1925" t="s">
        <v>12126</v>
      </c>
      <c r="P1925" s="23"/>
      <c r="Q1925" t="s">
        <v>76</v>
      </c>
      <c r="R1925" t="s">
        <v>77</v>
      </c>
      <c r="S1925" t="s">
        <v>79</v>
      </c>
      <c r="T1925" s="3" t="s">
        <v>90</v>
      </c>
      <c r="U1925" s="4" t="s">
        <v>91</v>
      </c>
      <c r="X1925" t="str">
        <f t="shared" si="29"/>
        <v xml:space="preserve">(2181,  'ហឿន ពេជ្រ' ,  '' ,  '07/03/1985' ,  'Male' ,  '140053155(01)' ,  '9' ,  '901' ,  '90104' ,  '' ,  '9010402' ,  'Koh Kong, Botum Sakor, Thma Sa, Chamkar Leu' ,  '' ,  '' ), </v>
      </c>
    </row>
    <row r="1926" spans="3:24" x14ac:dyDescent="0.3">
      <c r="C1926">
        <v>2182</v>
      </c>
      <c r="D1926" t="s">
        <v>12407</v>
      </c>
      <c r="F1926" t="s">
        <v>38753</v>
      </c>
      <c r="G1926" t="s">
        <v>82</v>
      </c>
      <c r="H1926" t="s">
        <v>12411</v>
      </c>
      <c r="I1926" t="s">
        <v>504</v>
      </c>
      <c r="J1926" t="s">
        <v>579</v>
      </c>
      <c r="K1926" t="s">
        <v>2959</v>
      </c>
      <c r="M1926" t="s">
        <v>3164</v>
      </c>
      <c r="N1926" t="s">
        <v>12138</v>
      </c>
      <c r="P1926" s="23"/>
      <c r="Q1926" t="s">
        <v>76</v>
      </c>
      <c r="R1926" t="s">
        <v>77</v>
      </c>
      <c r="S1926" t="s">
        <v>79</v>
      </c>
      <c r="T1926" s="3" t="s">
        <v>90</v>
      </c>
      <c r="U1926" s="4" t="s">
        <v>91</v>
      </c>
      <c r="X1926" t="str">
        <f t="shared" si="29"/>
        <v xml:space="preserve">(2182,  'កុច ធារី' ,  '' ,  '05/09/1979' ,  'Male' ,  '140128478' ,  '9' ,  '901' ,  '90104' ,  '' ,  '9010405' ,  'Koh Kong, Botum Sakor, Thma Sa, Thma Sa' ,  '' ,  '' ), </v>
      </c>
    </row>
    <row r="1927" spans="3:24" x14ac:dyDescent="0.3">
      <c r="C1927">
        <v>2183</v>
      </c>
      <c r="D1927" t="s">
        <v>12413</v>
      </c>
      <c r="F1927" t="s">
        <v>38754</v>
      </c>
      <c r="G1927" t="s">
        <v>82</v>
      </c>
      <c r="H1927" t="s">
        <v>12417</v>
      </c>
      <c r="I1927" t="s">
        <v>504</v>
      </c>
      <c r="J1927" t="s">
        <v>579</v>
      </c>
      <c r="K1927" t="s">
        <v>2959</v>
      </c>
      <c r="M1927" t="s">
        <v>3164</v>
      </c>
      <c r="N1927" t="s">
        <v>12138</v>
      </c>
      <c r="P1927" s="23"/>
      <c r="Q1927" t="s">
        <v>76</v>
      </c>
      <c r="R1927" t="s">
        <v>77</v>
      </c>
      <c r="S1927" t="s">
        <v>79</v>
      </c>
      <c r="T1927" s="3" t="s">
        <v>90</v>
      </c>
      <c r="U1927" s="4" t="s">
        <v>91</v>
      </c>
      <c r="X1927" t="str">
        <f t="shared" si="29"/>
        <v xml:space="preserve">(2183,  'កែវ រដ្ឋ' ,  '' ,  '03/08/1971' ,  'Male' ,  '140040667(01)' ,  '9' ,  '901' ,  '90104' ,  '' ,  '9010405' ,  'Koh Kong, Botum Sakor, Thma Sa, Thma Sa' ,  '' ,  '' ), </v>
      </c>
    </row>
    <row r="1928" spans="3:24" x14ac:dyDescent="0.3">
      <c r="C1928">
        <v>2184</v>
      </c>
      <c r="D1928" t="s">
        <v>12419</v>
      </c>
      <c r="F1928" t="s">
        <v>38627</v>
      </c>
      <c r="G1928" t="s">
        <v>82</v>
      </c>
      <c r="H1928" t="s">
        <v>12422</v>
      </c>
      <c r="I1928" t="s">
        <v>504</v>
      </c>
      <c r="J1928" t="s">
        <v>579</v>
      </c>
      <c r="K1928" t="s">
        <v>2959</v>
      </c>
      <c r="M1928" t="s">
        <v>12125</v>
      </c>
      <c r="N1928" t="s">
        <v>12126</v>
      </c>
      <c r="P1928" s="23"/>
      <c r="Q1928" t="s">
        <v>76</v>
      </c>
      <c r="R1928" t="s">
        <v>77</v>
      </c>
      <c r="S1928" t="s">
        <v>79</v>
      </c>
      <c r="T1928" s="3" t="s">
        <v>90</v>
      </c>
      <c r="U1928" s="4" t="s">
        <v>91</v>
      </c>
      <c r="X1928" t="str">
        <f t="shared" si="29"/>
        <v xml:space="preserve">(2184,  'ជា ស៊ុនហួង' ,  '' ,  '07/10/1982' ,  'Male' ,  '140038295(01)' ,  '9' ,  '901' ,  '90104' ,  '' ,  '9010402' ,  'Koh Kong, Botum Sakor, Thma Sa, Chamkar Leu' ,  '' ,  '' ), </v>
      </c>
    </row>
    <row r="1929" spans="3:24" x14ac:dyDescent="0.3">
      <c r="C1929">
        <v>2185</v>
      </c>
      <c r="D1929" t="s">
        <v>12424</v>
      </c>
      <c r="F1929" t="s">
        <v>38755</v>
      </c>
      <c r="G1929" t="s">
        <v>82</v>
      </c>
      <c r="H1929" t="s">
        <v>12428</v>
      </c>
      <c r="I1929" t="s">
        <v>504</v>
      </c>
      <c r="J1929" t="s">
        <v>579</v>
      </c>
      <c r="K1929" t="s">
        <v>2959</v>
      </c>
      <c r="M1929" t="s">
        <v>3164</v>
      </c>
      <c r="N1929" t="s">
        <v>12138</v>
      </c>
      <c r="P1929" s="23"/>
      <c r="Q1929" t="s">
        <v>76</v>
      </c>
      <c r="R1929" t="s">
        <v>77</v>
      </c>
      <c r="S1929" t="s">
        <v>79</v>
      </c>
      <c r="T1929" s="3" t="s">
        <v>90</v>
      </c>
      <c r="U1929" s="4" t="s">
        <v>91</v>
      </c>
      <c r="X1929" t="str">
        <f t="shared" ref="X1929:X1992" si="30">CONCATENATE(Q1929,C1929,S1929,T1929,D1929,U1929,S1929,T1929,E1929,U1929,S1929,T1929,F1929,U1929,S1929,T1929,G1929,U1929,S1929,T1929,H1929,U1929,S1929,T1929,I1929,U1929,S1929,T1929,J1929,U1929,S1929,T1929,K1929,U1929,S1929,T1929,L1929,U1929,S1929,T1929,M1929,U1929,S1929,T1929,N1929,U1929,S1929,T1929,O1929,U1929,S1929,T1929,P1929,U1929,R1929,S1929)</f>
        <v xml:space="preserve">(2185,  'ជាង តេង' ,  '' ,  '02/07/1995' ,  'Male' ,  '140128326' ,  '9' ,  '901' ,  '90104' ,  '' ,  '9010405' ,  'Koh Kong, Botum Sakor, Thma Sa, Thma Sa' ,  '' ,  '' ), </v>
      </c>
    </row>
    <row r="1930" spans="3:24" x14ac:dyDescent="0.3">
      <c r="C1930">
        <v>2186</v>
      </c>
      <c r="D1930" t="s">
        <v>12430</v>
      </c>
      <c r="F1930" t="s">
        <v>38756</v>
      </c>
      <c r="G1930" t="s">
        <v>82</v>
      </c>
      <c r="H1930" t="s">
        <v>12434</v>
      </c>
      <c r="I1930" t="s">
        <v>504</v>
      </c>
      <c r="J1930" t="s">
        <v>1700</v>
      </c>
      <c r="K1930" t="s">
        <v>10846</v>
      </c>
      <c r="M1930" t="s">
        <v>12199</v>
      </c>
      <c r="N1930" t="s">
        <v>12138</v>
      </c>
      <c r="P1930" s="23"/>
      <c r="Q1930" t="s">
        <v>76</v>
      </c>
      <c r="R1930" t="s">
        <v>77</v>
      </c>
      <c r="S1930" t="s">
        <v>79</v>
      </c>
      <c r="T1930" s="3" t="s">
        <v>90</v>
      </c>
      <c r="U1930" s="4" t="s">
        <v>91</v>
      </c>
      <c r="X1930" t="str">
        <f t="shared" si="30"/>
        <v xml:space="preserve">(2186,  'យួន ដួន' ,  '' ,  '01/02/1983' ,  'Male' ,  '140140267' ,  '9' ,  '906' ,  '90604' ,  '' ,  '9060405' ,  'Koh Kong, Botum Sakor, Thma Sa, Thma Sa' ,  '' ,  '' ), </v>
      </c>
    </row>
    <row r="1931" spans="3:24" x14ac:dyDescent="0.3">
      <c r="C1931">
        <v>2187</v>
      </c>
      <c r="D1931" t="s">
        <v>12436</v>
      </c>
      <c r="F1931" t="s">
        <v>38757</v>
      </c>
      <c r="G1931" t="s">
        <v>82</v>
      </c>
      <c r="H1931" t="s">
        <v>12440</v>
      </c>
      <c r="I1931" t="s">
        <v>504</v>
      </c>
      <c r="J1931" t="s">
        <v>579</v>
      </c>
      <c r="K1931" t="s">
        <v>2959</v>
      </c>
      <c r="M1931" t="s">
        <v>3164</v>
      </c>
      <c r="N1931" t="s">
        <v>12138</v>
      </c>
      <c r="P1931" s="23"/>
      <c r="Q1931" t="s">
        <v>76</v>
      </c>
      <c r="R1931" t="s">
        <v>77</v>
      </c>
      <c r="S1931" t="s">
        <v>79</v>
      </c>
      <c r="T1931" s="3" t="s">
        <v>90</v>
      </c>
      <c r="U1931" s="4" t="s">
        <v>91</v>
      </c>
      <c r="X1931" t="str">
        <f t="shared" si="30"/>
        <v xml:space="preserve">(2187,  'ក្រៀល សុខ' ,  '' ,  '04/03/1966' ,  'Male' ,  '140039212' ,  '9' ,  '901' ,  '90104' ,  '' ,  '9010405' ,  'Koh Kong, Botum Sakor, Thma Sa, Thma Sa' ,  '' ,  '' ), </v>
      </c>
    </row>
    <row r="1932" spans="3:24" x14ac:dyDescent="0.3">
      <c r="C1932">
        <v>2188</v>
      </c>
      <c r="D1932" t="s">
        <v>12442</v>
      </c>
      <c r="F1932" t="s">
        <v>38758</v>
      </c>
      <c r="G1932" t="s">
        <v>82</v>
      </c>
      <c r="H1932" t="s">
        <v>12446</v>
      </c>
      <c r="I1932" t="s">
        <v>504</v>
      </c>
      <c r="J1932" t="s">
        <v>579</v>
      </c>
      <c r="K1932" t="s">
        <v>2959</v>
      </c>
      <c r="M1932" t="s">
        <v>3164</v>
      </c>
      <c r="N1932" t="s">
        <v>12138</v>
      </c>
      <c r="P1932" s="23"/>
      <c r="Q1932" t="s">
        <v>76</v>
      </c>
      <c r="R1932" t="s">
        <v>77</v>
      </c>
      <c r="S1932" t="s">
        <v>79</v>
      </c>
      <c r="T1932" s="3" t="s">
        <v>90</v>
      </c>
      <c r="U1932" s="4" t="s">
        <v>91</v>
      </c>
      <c r="X1932" t="str">
        <f t="shared" si="30"/>
        <v xml:space="preserve">(2188,  'ផាន់ ចាន់ថាវី' ,  '' ,  '04/02/1971' ,  'Male' ,  '140138127' ,  '9' ,  '901' ,  '90104' ,  '' ,  '9010405' ,  'Koh Kong, Botum Sakor, Thma Sa, Thma Sa' ,  '' ,  '' ), </v>
      </c>
    </row>
    <row r="1933" spans="3:24" x14ac:dyDescent="0.3">
      <c r="C1933">
        <v>2189</v>
      </c>
      <c r="D1933" t="s">
        <v>12448</v>
      </c>
      <c r="F1933" t="s">
        <v>38759</v>
      </c>
      <c r="G1933" t="s">
        <v>82</v>
      </c>
      <c r="H1933" t="s">
        <v>12452</v>
      </c>
      <c r="I1933" t="s">
        <v>504</v>
      </c>
      <c r="J1933" t="s">
        <v>1700</v>
      </c>
      <c r="K1933" t="s">
        <v>10846</v>
      </c>
      <c r="M1933" t="s">
        <v>12453</v>
      </c>
      <c r="N1933" t="s">
        <v>12454</v>
      </c>
      <c r="P1933" s="23"/>
      <c r="Q1933" t="s">
        <v>76</v>
      </c>
      <c r="R1933" t="s">
        <v>77</v>
      </c>
      <c r="S1933" t="s">
        <v>79</v>
      </c>
      <c r="T1933" s="3" t="s">
        <v>90</v>
      </c>
      <c r="U1933" s="4" t="s">
        <v>91</v>
      </c>
      <c r="X1933" t="str">
        <f t="shared" si="30"/>
        <v xml:space="preserve">(2189,  'ពិន ហ៊ីង' ,  '' ,  '02/01/1962' ,  'Male' ,  '140040396(01)' ,  '9' ,  '906' ,  '90604' ,  '' ,  '9060404' ,  'Koh Kong, Srae Ambel, Thma Sa, Srae Trav' ,  '' ,  '' ), </v>
      </c>
    </row>
    <row r="1934" spans="3:24" x14ac:dyDescent="0.3">
      <c r="C1934">
        <v>2190</v>
      </c>
      <c r="D1934" t="s">
        <v>12456</v>
      </c>
      <c r="F1934" t="s">
        <v>38760</v>
      </c>
      <c r="G1934" t="s">
        <v>82</v>
      </c>
      <c r="H1934" t="s">
        <v>12460</v>
      </c>
      <c r="I1934" t="s">
        <v>504</v>
      </c>
      <c r="J1934" t="s">
        <v>1700</v>
      </c>
      <c r="K1934" t="s">
        <v>10846</v>
      </c>
      <c r="M1934" t="s">
        <v>12453</v>
      </c>
      <c r="N1934" t="s">
        <v>12454</v>
      </c>
      <c r="P1934" s="23"/>
      <c r="Q1934" t="s">
        <v>76</v>
      </c>
      <c r="R1934" t="s">
        <v>77</v>
      </c>
      <c r="S1934" t="s">
        <v>79</v>
      </c>
      <c r="T1934" s="3" t="s">
        <v>90</v>
      </c>
      <c r="U1934" s="4" t="s">
        <v>91</v>
      </c>
      <c r="X1934" t="str">
        <f t="shared" si="30"/>
        <v xml:space="preserve">(2190,  'អ៊ោក គក' ,  '' ,  '11/05/1989' ,  'Male' ,  '140140619' ,  '9' ,  '906' ,  '90604' ,  '' ,  '9060404' ,  'Koh Kong, Srae Ambel, Thma Sa, Srae Trav' ,  '' ,  '' ), </v>
      </c>
    </row>
    <row r="1935" spans="3:24" x14ac:dyDescent="0.3">
      <c r="C1935">
        <v>2191</v>
      </c>
      <c r="D1935" t="s">
        <v>12462</v>
      </c>
      <c r="F1935" t="s">
        <v>38761</v>
      </c>
      <c r="G1935" t="s">
        <v>82</v>
      </c>
      <c r="H1935" t="s">
        <v>12466</v>
      </c>
      <c r="I1935" t="s">
        <v>504</v>
      </c>
      <c r="J1935" t="s">
        <v>579</v>
      </c>
      <c r="K1935" t="s">
        <v>2959</v>
      </c>
      <c r="M1935" t="s">
        <v>11360</v>
      </c>
      <c r="N1935" t="s">
        <v>11361</v>
      </c>
      <c r="P1935" s="23"/>
      <c r="Q1935" t="s">
        <v>76</v>
      </c>
      <c r="R1935" t="s">
        <v>77</v>
      </c>
      <c r="S1935" t="s">
        <v>79</v>
      </c>
      <c r="T1935" s="3" t="s">
        <v>90</v>
      </c>
      <c r="U1935" s="4" t="s">
        <v>91</v>
      </c>
      <c r="X1935" t="str">
        <f t="shared" si="30"/>
        <v xml:space="preserve">(2191,  'ហ៊ុយ ចេង' ,  '' ,  '04/04/1972' ,  'Male' ,  '140038702' ,  '9' ,  '901' ,  '90104' ,  '' ,  '9010404' ,  'Koh Kong, Botum Sakor, Thma Sa, Srae Trav' ,  '' ,  '' ), </v>
      </c>
    </row>
    <row r="1936" spans="3:24" x14ac:dyDescent="0.3">
      <c r="C1936">
        <v>2192</v>
      </c>
      <c r="D1936" t="s">
        <v>12468</v>
      </c>
      <c r="F1936" t="s">
        <v>38762</v>
      </c>
      <c r="G1936" t="s">
        <v>82</v>
      </c>
      <c r="H1936" t="s">
        <v>12472</v>
      </c>
      <c r="I1936" t="s">
        <v>504</v>
      </c>
      <c r="J1936" t="s">
        <v>1700</v>
      </c>
      <c r="K1936" t="s">
        <v>10846</v>
      </c>
      <c r="M1936" t="s">
        <v>12453</v>
      </c>
      <c r="N1936" t="s">
        <v>12454</v>
      </c>
      <c r="P1936" s="23"/>
      <c r="Q1936" t="s">
        <v>76</v>
      </c>
      <c r="R1936" t="s">
        <v>77</v>
      </c>
      <c r="S1936" t="s">
        <v>79</v>
      </c>
      <c r="T1936" s="3" t="s">
        <v>90</v>
      </c>
      <c r="U1936" s="4" t="s">
        <v>91</v>
      </c>
      <c r="X1936" t="str">
        <f t="shared" si="30"/>
        <v xml:space="preserve">(2192,  'វ៉ៅ រឹម' ,  '' ,  '04/01/1951' ,  'Male' ,  '140038271(01)' ,  '9' ,  '906' ,  '90604' ,  '' ,  '9060404' ,  'Koh Kong, Srae Ambel, Thma Sa, Srae Trav' ,  '' ,  '' ), </v>
      </c>
    </row>
    <row r="1937" spans="3:24" x14ac:dyDescent="0.3">
      <c r="C1937">
        <v>2193</v>
      </c>
      <c r="D1937" t="s">
        <v>12474</v>
      </c>
      <c r="F1937" t="s">
        <v>37518</v>
      </c>
      <c r="G1937" t="s">
        <v>82</v>
      </c>
      <c r="H1937" t="s">
        <v>12477</v>
      </c>
      <c r="I1937" t="s">
        <v>504</v>
      </c>
      <c r="J1937" t="s">
        <v>579</v>
      </c>
      <c r="K1937" t="s">
        <v>2959</v>
      </c>
      <c r="M1937" t="s">
        <v>12125</v>
      </c>
      <c r="N1937" t="s">
        <v>12126</v>
      </c>
      <c r="P1937" s="23"/>
      <c r="Q1937" t="s">
        <v>76</v>
      </c>
      <c r="R1937" t="s">
        <v>77</v>
      </c>
      <c r="S1937" t="s">
        <v>79</v>
      </c>
      <c r="T1937" s="3" t="s">
        <v>90</v>
      </c>
      <c r="U1937" s="4" t="s">
        <v>91</v>
      </c>
      <c r="X1937" t="str">
        <f t="shared" si="30"/>
        <v xml:space="preserve">(2193,  'ផាត់ ឡី' ,  '' ,  '05/07/1980' ,  'Male' ,  '140138276' ,  '9' ,  '901' ,  '90104' ,  '' ,  '9010402' ,  'Koh Kong, Botum Sakor, Thma Sa, Chamkar Leu' ,  '' ,  '' ), </v>
      </c>
    </row>
    <row r="1938" spans="3:24" x14ac:dyDescent="0.3">
      <c r="C1938">
        <v>2194</v>
      </c>
      <c r="D1938" t="s">
        <v>12479</v>
      </c>
      <c r="F1938" t="s">
        <v>38763</v>
      </c>
      <c r="G1938" t="s">
        <v>82</v>
      </c>
      <c r="H1938" t="s">
        <v>12483</v>
      </c>
      <c r="I1938" t="s">
        <v>504</v>
      </c>
      <c r="J1938" t="s">
        <v>1700</v>
      </c>
      <c r="K1938" t="s">
        <v>10846</v>
      </c>
      <c r="M1938" t="s">
        <v>12453</v>
      </c>
      <c r="N1938" t="s">
        <v>12454</v>
      </c>
      <c r="P1938" s="23"/>
      <c r="Q1938" t="s">
        <v>76</v>
      </c>
      <c r="R1938" t="s">
        <v>77</v>
      </c>
      <c r="S1938" t="s">
        <v>79</v>
      </c>
      <c r="T1938" s="3" t="s">
        <v>90</v>
      </c>
      <c r="U1938" s="4" t="s">
        <v>91</v>
      </c>
      <c r="X1938" t="str">
        <f t="shared" si="30"/>
        <v xml:space="preserve">(2194,  'ហ៊ុំ សីហា' ,  '' ,  '19/07/1992' ,  'Male' ,  '140149523' ,  '9' ,  '906' ,  '90604' ,  '' ,  '9060404' ,  'Koh Kong, Srae Ambel, Thma Sa, Srae Trav' ,  '' ,  '' ), </v>
      </c>
    </row>
    <row r="1939" spans="3:24" x14ac:dyDescent="0.3">
      <c r="C1939">
        <v>2195</v>
      </c>
      <c r="D1939" t="s">
        <v>706</v>
      </c>
      <c r="F1939" t="s">
        <v>38648</v>
      </c>
      <c r="G1939" t="s">
        <v>82</v>
      </c>
      <c r="H1939" t="s">
        <v>12487</v>
      </c>
      <c r="I1939" t="s">
        <v>504</v>
      </c>
      <c r="J1939" t="s">
        <v>579</v>
      </c>
      <c r="K1939" t="s">
        <v>2959</v>
      </c>
      <c r="M1939" t="s">
        <v>11360</v>
      </c>
      <c r="N1939" t="s">
        <v>11361</v>
      </c>
      <c r="P1939" s="23"/>
      <c r="Q1939" t="s">
        <v>76</v>
      </c>
      <c r="R1939" t="s">
        <v>77</v>
      </c>
      <c r="S1939" t="s">
        <v>79</v>
      </c>
      <c r="T1939" s="3" t="s">
        <v>90</v>
      </c>
      <c r="U1939" s="4" t="s">
        <v>91</v>
      </c>
      <c r="X1939" t="str">
        <f t="shared" si="30"/>
        <v xml:space="preserve">(2195,  'អ៊ូ នូ' ,  '' ,  '02/01/1989' ,  'Male' ,  '140149505' ,  '9' ,  '901' ,  '90104' ,  '' ,  '9010404' ,  'Koh Kong, Botum Sakor, Thma Sa, Srae Trav' ,  '' ,  '' ), </v>
      </c>
    </row>
    <row r="1940" spans="3:24" x14ac:dyDescent="0.3">
      <c r="C1940">
        <v>2196</v>
      </c>
      <c r="D1940" t="s">
        <v>12489</v>
      </c>
      <c r="F1940" t="s">
        <v>38695</v>
      </c>
      <c r="G1940" t="s">
        <v>82</v>
      </c>
      <c r="H1940" t="s">
        <v>12492</v>
      </c>
      <c r="I1940" t="s">
        <v>504</v>
      </c>
      <c r="J1940" t="s">
        <v>579</v>
      </c>
      <c r="K1940" t="s">
        <v>2959</v>
      </c>
      <c r="M1940" t="s">
        <v>11360</v>
      </c>
      <c r="N1940" t="s">
        <v>11361</v>
      </c>
      <c r="P1940" s="23"/>
      <c r="Q1940" t="s">
        <v>76</v>
      </c>
      <c r="R1940" t="s">
        <v>77</v>
      </c>
      <c r="S1940" t="s">
        <v>79</v>
      </c>
      <c r="T1940" s="3" t="s">
        <v>90</v>
      </c>
      <c r="U1940" s="4" t="s">
        <v>91</v>
      </c>
      <c r="X1940" t="str">
        <f t="shared" si="30"/>
        <v xml:space="preserve">(2196,  'អុឺង អឿន' ,  '' ,  '10/04/1972' ,  'Male' ,  '140149519' ,  '9' ,  '901' ,  '90104' ,  '' ,  '9010404' ,  'Koh Kong, Botum Sakor, Thma Sa, Srae Trav' ,  '' ,  '' ), </v>
      </c>
    </row>
    <row r="1941" spans="3:24" x14ac:dyDescent="0.3">
      <c r="C1941">
        <v>2197</v>
      </c>
      <c r="D1941" t="s">
        <v>12494</v>
      </c>
      <c r="F1941" t="s">
        <v>38764</v>
      </c>
      <c r="G1941" t="s">
        <v>82</v>
      </c>
      <c r="H1941" t="s">
        <v>12498</v>
      </c>
      <c r="I1941" t="s">
        <v>504</v>
      </c>
      <c r="J1941" t="s">
        <v>579</v>
      </c>
      <c r="K1941" t="s">
        <v>2959</v>
      </c>
      <c r="M1941" t="s">
        <v>11360</v>
      </c>
      <c r="N1941" t="s">
        <v>11361</v>
      </c>
      <c r="P1941" s="23"/>
      <c r="Q1941" t="s">
        <v>76</v>
      </c>
      <c r="R1941" t="s">
        <v>77</v>
      </c>
      <c r="S1941" t="s">
        <v>79</v>
      </c>
      <c r="T1941" s="3" t="s">
        <v>90</v>
      </c>
      <c r="U1941" s="4" t="s">
        <v>91</v>
      </c>
      <c r="X1941" t="str">
        <f t="shared" si="30"/>
        <v xml:space="preserve">(2197,  'សឹង ឃិន' ,  '' ,  '01/03/1965' ,  'Male' ,  '140139347' ,  '9' ,  '901' ,  '90104' ,  '' ,  '9010404' ,  'Koh Kong, Botum Sakor, Thma Sa, Srae Trav' ,  '' ,  '' ), </v>
      </c>
    </row>
    <row r="1942" spans="3:24" x14ac:dyDescent="0.3">
      <c r="C1942">
        <v>2198</v>
      </c>
      <c r="D1942" t="s">
        <v>12501</v>
      </c>
      <c r="F1942" t="s">
        <v>37957</v>
      </c>
      <c r="G1942" t="s">
        <v>82</v>
      </c>
      <c r="H1942" t="s">
        <v>12504</v>
      </c>
      <c r="I1942" t="s">
        <v>504</v>
      </c>
      <c r="J1942" t="s">
        <v>579</v>
      </c>
      <c r="K1942" t="s">
        <v>2959</v>
      </c>
      <c r="M1942" t="s">
        <v>12125</v>
      </c>
      <c r="N1942" t="s">
        <v>12126</v>
      </c>
      <c r="P1942" s="23"/>
      <c r="Q1942" t="s">
        <v>76</v>
      </c>
      <c r="R1942" t="s">
        <v>77</v>
      </c>
      <c r="S1942" t="s">
        <v>79</v>
      </c>
      <c r="T1942" s="3" t="s">
        <v>90</v>
      </c>
      <c r="U1942" s="4" t="s">
        <v>91</v>
      </c>
      <c r="X1942" t="str">
        <f t="shared" si="30"/>
        <v xml:space="preserve">(2198,  'ជាម ខឺល' ,  '' ,  '01/09/1985' ,  'Male' ,  '140080660(01)' ,  '9' ,  '901' ,  '90104' ,  '' ,  '9010402' ,  'Koh Kong, Botum Sakor, Thma Sa, Chamkar Leu' ,  '' ,  '' ), </v>
      </c>
    </row>
    <row r="1943" spans="3:24" x14ac:dyDescent="0.3">
      <c r="C1943">
        <v>2199</v>
      </c>
      <c r="D1943" t="s">
        <v>11363</v>
      </c>
      <c r="F1943" t="s">
        <v>37625</v>
      </c>
      <c r="G1943" t="s">
        <v>82</v>
      </c>
      <c r="H1943" t="s">
        <v>11365</v>
      </c>
      <c r="I1943" t="s">
        <v>504</v>
      </c>
      <c r="J1943" t="s">
        <v>579</v>
      </c>
      <c r="K1943" t="s">
        <v>2959</v>
      </c>
      <c r="M1943" t="s">
        <v>11360</v>
      </c>
      <c r="N1943" t="s">
        <v>11361</v>
      </c>
      <c r="P1943" s="23"/>
      <c r="Q1943" t="s">
        <v>76</v>
      </c>
      <c r="R1943" t="s">
        <v>77</v>
      </c>
      <c r="S1943" t="s">
        <v>79</v>
      </c>
      <c r="T1943" s="3" t="s">
        <v>90</v>
      </c>
      <c r="U1943" s="4" t="s">
        <v>91</v>
      </c>
      <c r="X1943" t="str">
        <f t="shared" si="30"/>
        <v xml:space="preserve">(2199,  'ណង លី' ,  '' ,  '01/01/1970' ,  'Male' ,  '140038708(01)' ,  '9' ,  '901' ,  '90104' ,  '' ,  '9010404' ,  'Koh Kong, Botum Sakor, Thma Sa, Srae Trav' ,  '' ,  '' ), </v>
      </c>
    </row>
    <row r="1944" spans="3:24" x14ac:dyDescent="0.3">
      <c r="C1944">
        <v>2200</v>
      </c>
      <c r="D1944" t="s">
        <v>12507</v>
      </c>
      <c r="F1944" t="s">
        <v>37613</v>
      </c>
      <c r="G1944" t="s">
        <v>82</v>
      </c>
      <c r="H1944" t="s">
        <v>12510</v>
      </c>
      <c r="I1944" t="s">
        <v>504</v>
      </c>
      <c r="J1944" t="s">
        <v>579</v>
      </c>
      <c r="K1944" t="s">
        <v>2959</v>
      </c>
      <c r="M1944" t="s">
        <v>12125</v>
      </c>
      <c r="N1944" t="s">
        <v>12126</v>
      </c>
      <c r="P1944" s="23"/>
      <c r="Q1944" t="s">
        <v>76</v>
      </c>
      <c r="R1944" t="s">
        <v>77</v>
      </c>
      <c r="S1944" t="s">
        <v>79</v>
      </c>
      <c r="T1944" s="3" t="s">
        <v>90</v>
      </c>
      <c r="U1944" s="4" t="s">
        <v>91</v>
      </c>
      <c r="X1944" t="str">
        <f t="shared" si="30"/>
        <v xml:space="preserve">(2200,  'ប៉ុង ដារ៉ុង' ,  '' ,  '02/04/1985' ,  'Male' ,  '140058826(01)' ,  '9' ,  '901' ,  '90104' ,  '' ,  '9010402' ,  'Koh Kong, Botum Sakor, Thma Sa, Chamkar Leu' ,  '' ,  '' ), </v>
      </c>
    </row>
    <row r="1945" spans="3:24" x14ac:dyDescent="0.3">
      <c r="C1945">
        <v>2201</v>
      </c>
      <c r="D1945" t="s">
        <v>12512</v>
      </c>
      <c r="F1945" t="s">
        <v>38765</v>
      </c>
      <c r="G1945" t="s">
        <v>82</v>
      </c>
      <c r="H1945" t="s">
        <v>12516</v>
      </c>
      <c r="I1945" t="s">
        <v>504</v>
      </c>
      <c r="J1945" t="s">
        <v>579</v>
      </c>
      <c r="K1945" t="s">
        <v>2959</v>
      </c>
      <c r="M1945" t="s">
        <v>11360</v>
      </c>
      <c r="N1945" t="s">
        <v>11361</v>
      </c>
      <c r="P1945" s="23"/>
      <c r="Q1945" t="s">
        <v>76</v>
      </c>
      <c r="R1945" t="s">
        <v>77</v>
      </c>
      <c r="S1945" t="s">
        <v>79</v>
      </c>
      <c r="T1945" s="3" t="s">
        <v>90</v>
      </c>
      <c r="U1945" s="4" t="s">
        <v>91</v>
      </c>
      <c r="X1945" t="str">
        <f t="shared" si="30"/>
        <v xml:space="preserve">(2201,  'សិង សាន់' ,  '' ,  '03/11/1984' ,  'Male' ,  '140140348' ,  '9' ,  '901' ,  '90104' ,  '' ,  '9010404' ,  'Koh Kong, Botum Sakor, Thma Sa, Srae Trav' ,  '' ,  '' ), </v>
      </c>
    </row>
    <row r="1946" spans="3:24" x14ac:dyDescent="0.3">
      <c r="C1946">
        <v>2202</v>
      </c>
      <c r="D1946" t="s">
        <v>12518</v>
      </c>
      <c r="F1946" t="s">
        <v>38766</v>
      </c>
      <c r="G1946" t="s">
        <v>82</v>
      </c>
      <c r="H1946" t="s">
        <v>12522</v>
      </c>
      <c r="I1946" t="s">
        <v>504</v>
      </c>
      <c r="J1946" t="s">
        <v>579</v>
      </c>
      <c r="K1946" t="s">
        <v>2959</v>
      </c>
      <c r="M1946" t="s">
        <v>11360</v>
      </c>
      <c r="N1946" t="s">
        <v>11361</v>
      </c>
      <c r="P1946" s="23"/>
      <c r="Q1946" t="s">
        <v>76</v>
      </c>
      <c r="R1946" t="s">
        <v>77</v>
      </c>
      <c r="S1946" t="s">
        <v>79</v>
      </c>
      <c r="T1946" s="3" t="s">
        <v>90</v>
      </c>
      <c r="U1946" s="4" t="s">
        <v>91</v>
      </c>
      <c r="X1946" t="str">
        <f t="shared" si="30"/>
        <v xml:space="preserve">(2202,  'ឃៀន គៀន' ,  '' ,  '10/02/1996' ,  'Male' ,  '140086675' ,  '9' ,  '901' ,  '90104' ,  '' ,  '9010404' ,  'Koh Kong, Botum Sakor, Thma Sa, Srae Trav' ,  '' ,  '' ), </v>
      </c>
    </row>
    <row r="1947" spans="3:24" x14ac:dyDescent="0.3">
      <c r="C1947">
        <v>2203</v>
      </c>
      <c r="D1947" t="s">
        <v>12524</v>
      </c>
      <c r="F1947" t="s">
        <v>38767</v>
      </c>
      <c r="G1947" t="s">
        <v>82</v>
      </c>
      <c r="H1947" t="s">
        <v>12528</v>
      </c>
      <c r="I1947" t="s">
        <v>504</v>
      </c>
      <c r="J1947" t="s">
        <v>579</v>
      </c>
      <c r="K1947" t="s">
        <v>2959</v>
      </c>
      <c r="M1947" t="s">
        <v>11360</v>
      </c>
      <c r="N1947" t="s">
        <v>11361</v>
      </c>
      <c r="P1947" s="23"/>
      <c r="Q1947" t="s">
        <v>76</v>
      </c>
      <c r="R1947" t="s">
        <v>77</v>
      </c>
      <c r="S1947" t="s">
        <v>79</v>
      </c>
      <c r="T1947" s="3" t="s">
        <v>90</v>
      </c>
      <c r="U1947" s="4" t="s">
        <v>91</v>
      </c>
      <c r="X1947" t="str">
        <f t="shared" si="30"/>
        <v xml:space="preserve">(2203,  'លូ ផល្លី' ,  '' ,  '01/04/1979' ,  'Male' ,  '140040716(01)' ,  '9' ,  '901' ,  '90104' ,  '' ,  '9010404' ,  'Koh Kong, Botum Sakor, Thma Sa, Srae Trav' ,  '' ,  '' ), </v>
      </c>
    </row>
    <row r="1948" spans="3:24" x14ac:dyDescent="0.3">
      <c r="C1948">
        <v>2204</v>
      </c>
      <c r="D1948" t="s">
        <v>12530</v>
      </c>
      <c r="F1948" t="s">
        <v>38768</v>
      </c>
      <c r="G1948" t="s">
        <v>82</v>
      </c>
      <c r="H1948" t="s">
        <v>12534</v>
      </c>
      <c r="I1948" t="s">
        <v>504</v>
      </c>
      <c r="J1948" t="s">
        <v>579</v>
      </c>
      <c r="K1948" t="s">
        <v>2959</v>
      </c>
      <c r="M1948" t="s">
        <v>11360</v>
      </c>
      <c r="N1948" t="s">
        <v>11361</v>
      </c>
      <c r="P1948" s="23"/>
      <c r="Q1948" t="s">
        <v>76</v>
      </c>
      <c r="R1948" t="s">
        <v>77</v>
      </c>
      <c r="S1948" t="s">
        <v>79</v>
      </c>
      <c r="T1948" s="3" t="s">
        <v>90</v>
      </c>
      <c r="U1948" s="4" t="s">
        <v>91</v>
      </c>
      <c r="X1948" t="str">
        <f t="shared" si="30"/>
        <v xml:space="preserve">(2204,  'ចេង រ៉ាឆាន់' ,  '' ,  '04/01/1998' ,  'Male' ,  '140108497' ,  '9' ,  '901' ,  '90104' ,  '' ,  '9010404' ,  'Koh Kong, Botum Sakor, Thma Sa, Srae Trav' ,  '' ,  '' ), </v>
      </c>
    </row>
    <row r="1949" spans="3:24" x14ac:dyDescent="0.3">
      <c r="C1949">
        <v>2205</v>
      </c>
      <c r="D1949" t="s">
        <v>12536</v>
      </c>
      <c r="F1949" t="s">
        <v>38769</v>
      </c>
      <c r="G1949" t="s">
        <v>82</v>
      </c>
      <c r="H1949" t="s">
        <v>12540</v>
      </c>
      <c r="I1949" t="s">
        <v>504</v>
      </c>
      <c r="J1949" t="s">
        <v>579</v>
      </c>
      <c r="K1949" t="s">
        <v>2959</v>
      </c>
      <c r="M1949" t="s">
        <v>11360</v>
      </c>
      <c r="N1949" t="s">
        <v>11361</v>
      </c>
      <c r="P1949" s="23"/>
      <c r="Q1949" t="s">
        <v>76</v>
      </c>
      <c r="R1949" t="s">
        <v>77</v>
      </c>
      <c r="S1949" t="s">
        <v>79</v>
      </c>
      <c r="T1949" s="3" t="s">
        <v>90</v>
      </c>
      <c r="U1949" s="4" t="s">
        <v>91</v>
      </c>
      <c r="X1949" t="str">
        <f t="shared" si="30"/>
        <v xml:space="preserve">(2205,  'អូន សុខ' ,  '' ,  '06/02/1984' ,  'Male' ,  '140058576(01)' ,  '9' ,  '901' ,  '90104' ,  '' ,  '9010404' ,  'Koh Kong, Botum Sakor, Thma Sa, Srae Trav' ,  '' ,  '' ), </v>
      </c>
    </row>
    <row r="1950" spans="3:24" x14ac:dyDescent="0.3">
      <c r="C1950">
        <v>2206</v>
      </c>
      <c r="D1950" t="s">
        <v>12542</v>
      </c>
      <c r="F1950" t="s">
        <v>38770</v>
      </c>
      <c r="G1950" t="s">
        <v>82</v>
      </c>
      <c r="H1950" t="s">
        <v>12546</v>
      </c>
      <c r="I1950" t="s">
        <v>504</v>
      </c>
      <c r="J1950" t="s">
        <v>579</v>
      </c>
      <c r="K1950" t="s">
        <v>2959</v>
      </c>
      <c r="M1950" t="s">
        <v>11360</v>
      </c>
      <c r="N1950" t="s">
        <v>11361</v>
      </c>
      <c r="P1950" s="23"/>
      <c r="Q1950" t="s">
        <v>76</v>
      </c>
      <c r="R1950" t="s">
        <v>77</v>
      </c>
      <c r="S1950" t="s">
        <v>79</v>
      </c>
      <c r="T1950" s="3" t="s">
        <v>90</v>
      </c>
      <c r="U1950" s="4" t="s">
        <v>91</v>
      </c>
      <c r="X1950" t="str">
        <f t="shared" si="30"/>
        <v xml:space="preserve">(2206,  'វណ្ណៈ សីហា' ,  '' ,  '01/08/1988' ,  'Male' ,  '140086877' ,  '9' ,  '901' ,  '90104' ,  '' ,  '9010404' ,  'Koh Kong, Botum Sakor, Thma Sa, Srae Trav' ,  '' ,  '' ), </v>
      </c>
    </row>
    <row r="1951" spans="3:24" x14ac:dyDescent="0.3">
      <c r="C1951">
        <v>2207</v>
      </c>
      <c r="D1951" t="s">
        <v>12548</v>
      </c>
      <c r="F1951" t="s">
        <v>38771</v>
      </c>
      <c r="G1951" t="s">
        <v>82</v>
      </c>
      <c r="H1951" t="s">
        <v>12551</v>
      </c>
      <c r="I1951" t="s">
        <v>504</v>
      </c>
      <c r="J1951" t="s">
        <v>579</v>
      </c>
      <c r="K1951" t="s">
        <v>2959</v>
      </c>
      <c r="M1951" t="s">
        <v>12125</v>
      </c>
      <c r="N1951" t="s">
        <v>12126</v>
      </c>
      <c r="P1951" s="23"/>
      <c r="Q1951" t="s">
        <v>76</v>
      </c>
      <c r="R1951" t="s">
        <v>77</v>
      </c>
      <c r="S1951" t="s">
        <v>79</v>
      </c>
      <c r="T1951" s="3" t="s">
        <v>90</v>
      </c>
      <c r="U1951" s="4" t="s">
        <v>91</v>
      </c>
      <c r="X1951" t="str">
        <f t="shared" si="30"/>
        <v xml:space="preserve">(2207,  'ងី ហួង' ,  '' ,  '07/03/1987' ,  'Male' ,  '140086372(01)' ,  '9' ,  '901' ,  '90104' ,  '' ,  '9010402' ,  'Koh Kong, Botum Sakor, Thma Sa, Chamkar Leu' ,  '' ,  '' ), </v>
      </c>
    </row>
    <row r="1952" spans="3:24" x14ac:dyDescent="0.3">
      <c r="C1952">
        <v>2208</v>
      </c>
      <c r="D1952" t="s">
        <v>12553</v>
      </c>
      <c r="F1952" t="s">
        <v>37659</v>
      </c>
      <c r="G1952" t="s">
        <v>82</v>
      </c>
      <c r="H1952" t="s">
        <v>12556</v>
      </c>
      <c r="I1952" t="s">
        <v>504</v>
      </c>
      <c r="J1952" t="s">
        <v>1700</v>
      </c>
      <c r="K1952" t="s">
        <v>10846</v>
      </c>
      <c r="M1952" t="s">
        <v>12206</v>
      </c>
      <c r="N1952" t="s">
        <v>12126</v>
      </c>
      <c r="P1952" s="23"/>
      <c r="Q1952" t="s">
        <v>76</v>
      </c>
      <c r="R1952" t="s">
        <v>77</v>
      </c>
      <c r="S1952" t="s">
        <v>79</v>
      </c>
      <c r="T1952" s="3" t="s">
        <v>90</v>
      </c>
      <c r="U1952" s="4" t="s">
        <v>91</v>
      </c>
      <c r="X1952" t="str">
        <f t="shared" si="30"/>
        <v xml:space="preserve">(2208,  'សេង ចេក' ,  '' ,  '07/01/1966' ,  'Male' ,  '1400384(01)' ,  '9' ,  '906' ,  '90604' ,  '' ,  '9060402' ,  'Koh Kong, Botum Sakor, Thma Sa, Chamkar Leu' ,  '' ,  '' ), </v>
      </c>
    </row>
    <row r="1953" spans="3:24" x14ac:dyDescent="0.3">
      <c r="C1953">
        <v>2209</v>
      </c>
      <c r="D1953" t="s">
        <v>12558</v>
      </c>
      <c r="F1953" t="s">
        <v>37637</v>
      </c>
      <c r="G1953" t="s">
        <v>82</v>
      </c>
      <c r="H1953" t="s">
        <v>12561</v>
      </c>
      <c r="I1953" t="s">
        <v>504</v>
      </c>
      <c r="J1953" t="s">
        <v>579</v>
      </c>
      <c r="K1953" t="s">
        <v>2959</v>
      </c>
      <c r="M1953" t="s">
        <v>12125</v>
      </c>
      <c r="N1953" t="s">
        <v>12126</v>
      </c>
      <c r="P1953" s="23"/>
      <c r="Q1953" t="s">
        <v>76</v>
      </c>
      <c r="R1953" t="s">
        <v>77</v>
      </c>
      <c r="S1953" t="s">
        <v>79</v>
      </c>
      <c r="T1953" s="3" t="s">
        <v>90</v>
      </c>
      <c r="U1953" s="4" t="s">
        <v>91</v>
      </c>
      <c r="X1953" t="str">
        <f t="shared" si="30"/>
        <v xml:space="preserve">(2209,  'អួន ម៉េង' ,  '' ,  '01/01/1983' ,  'Male' ,  '140039909(01)' ,  '9' ,  '901' ,  '90104' ,  '' ,  '9010402' ,  'Koh Kong, Botum Sakor, Thma Sa, Chamkar Leu' ,  '' ,  '' ), </v>
      </c>
    </row>
    <row r="1954" spans="3:24" x14ac:dyDescent="0.3">
      <c r="C1954">
        <v>2210</v>
      </c>
      <c r="D1954" t="s">
        <v>12219</v>
      </c>
      <c r="F1954" t="s">
        <v>38732</v>
      </c>
      <c r="G1954" t="s">
        <v>82</v>
      </c>
      <c r="H1954" t="s">
        <v>12223</v>
      </c>
      <c r="I1954" t="s">
        <v>504</v>
      </c>
      <c r="J1954" t="s">
        <v>579</v>
      </c>
      <c r="K1954" t="s">
        <v>2959</v>
      </c>
      <c r="M1954" t="s">
        <v>12125</v>
      </c>
      <c r="P1954" s="23"/>
      <c r="Q1954" t="s">
        <v>76</v>
      </c>
      <c r="R1954" t="s">
        <v>77</v>
      </c>
      <c r="S1954" t="s">
        <v>79</v>
      </c>
      <c r="T1954" s="3" t="s">
        <v>90</v>
      </c>
      <c r="U1954" s="4" t="s">
        <v>91</v>
      </c>
      <c r="X1954" t="str">
        <f t="shared" si="30"/>
        <v xml:space="preserve">(2210,  'អាង ងី' ,  '' ,  '01/03/1960' ,  'Male' ,  '140133259' ,  '9' ,  '901' ,  '90104' ,  '' ,  '9010402' ,  '' ,  '' ,  '' ), </v>
      </c>
    </row>
    <row r="1955" spans="3:24" x14ac:dyDescent="0.3">
      <c r="C1955">
        <v>2211</v>
      </c>
      <c r="D1955" t="s">
        <v>12567</v>
      </c>
      <c r="F1955" t="s">
        <v>38124</v>
      </c>
      <c r="G1955" t="s">
        <v>82</v>
      </c>
      <c r="H1955" t="s">
        <v>12570</v>
      </c>
      <c r="I1955" t="s">
        <v>504</v>
      </c>
      <c r="J1955" t="s">
        <v>1700</v>
      </c>
      <c r="K1955" t="s">
        <v>10846</v>
      </c>
      <c r="M1955" t="s">
        <v>12206</v>
      </c>
      <c r="N1955" t="s">
        <v>12126</v>
      </c>
      <c r="P1955" s="23"/>
      <c r="Q1955" t="s">
        <v>76</v>
      </c>
      <c r="R1955" t="s">
        <v>77</v>
      </c>
      <c r="S1955" t="s">
        <v>79</v>
      </c>
      <c r="T1955" s="3" t="s">
        <v>90</v>
      </c>
      <c r="U1955" s="4" t="s">
        <v>91</v>
      </c>
      <c r="X1955" t="str">
        <f t="shared" si="30"/>
        <v xml:space="preserve">(2211,  'ឆន ដា' ,  '' ,  '02/03/1980' ,  'Male' ,  '140087469' ,  '9' ,  '906' ,  '90604' ,  '' ,  '9060402' ,  'Koh Kong, Botum Sakor, Thma Sa, Chamkar Leu' ,  '' ,  '' ), </v>
      </c>
    </row>
    <row r="1956" spans="3:24" x14ac:dyDescent="0.3">
      <c r="C1956">
        <v>2213</v>
      </c>
      <c r="D1956" t="s">
        <v>12572</v>
      </c>
      <c r="F1956" t="s">
        <v>38772</v>
      </c>
      <c r="G1956" t="s">
        <v>82</v>
      </c>
      <c r="H1956" t="s">
        <v>12576</v>
      </c>
      <c r="I1956" t="s">
        <v>504</v>
      </c>
      <c r="J1956" t="s">
        <v>579</v>
      </c>
      <c r="K1956" t="s">
        <v>2959</v>
      </c>
      <c r="M1956" t="s">
        <v>12125</v>
      </c>
      <c r="N1956" t="s">
        <v>12126</v>
      </c>
      <c r="P1956" s="23"/>
      <c r="Q1956" t="s">
        <v>76</v>
      </c>
      <c r="R1956" t="s">
        <v>77</v>
      </c>
      <c r="S1956" t="s">
        <v>79</v>
      </c>
      <c r="T1956" s="3" t="s">
        <v>90</v>
      </c>
      <c r="U1956" s="4" t="s">
        <v>91</v>
      </c>
      <c r="X1956" t="str">
        <f t="shared" si="30"/>
        <v xml:space="preserve">(2213,  'ឡាយ ហួ៊រ' ,  '' ,  '01/10/1935' ,  'Male' ,  '140147886' ,  '9' ,  '901' ,  '90104' ,  '' ,  '9010402' ,  'Koh Kong, Botum Sakor, Thma Sa, Chamkar Leu' ,  '' ,  '' ), </v>
      </c>
    </row>
    <row r="1957" spans="3:24" x14ac:dyDescent="0.3">
      <c r="C1957">
        <v>2214</v>
      </c>
      <c r="D1957" t="s">
        <v>12578</v>
      </c>
      <c r="F1957" t="s">
        <v>37688</v>
      </c>
      <c r="G1957" t="s">
        <v>82</v>
      </c>
      <c r="H1957" t="s">
        <v>12581</v>
      </c>
      <c r="I1957" t="s">
        <v>504</v>
      </c>
      <c r="J1957" t="s">
        <v>579</v>
      </c>
      <c r="K1957" t="s">
        <v>2959</v>
      </c>
      <c r="M1957" t="s">
        <v>12125</v>
      </c>
      <c r="N1957" t="s">
        <v>12126</v>
      </c>
      <c r="P1957" s="23"/>
      <c r="Q1957" t="s">
        <v>76</v>
      </c>
      <c r="R1957" t="s">
        <v>77</v>
      </c>
      <c r="S1957" t="s">
        <v>79</v>
      </c>
      <c r="T1957" s="3" t="s">
        <v>90</v>
      </c>
      <c r="U1957" s="4" t="s">
        <v>91</v>
      </c>
      <c r="X1957" t="str">
        <f t="shared" si="30"/>
        <v xml:space="preserve">(2214,  'វ៉ាន់ យិត' ,  '' ,  '01/01/1986' ,  'Male' ,  '140038430(01)' ,  '9' ,  '901' ,  '90104' ,  '' ,  '9010402' ,  'Koh Kong, Botum Sakor, Thma Sa, Chamkar Leu' ,  '' ,  '' ), </v>
      </c>
    </row>
    <row r="1958" spans="3:24" x14ac:dyDescent="0.3">
      <c r="C1958">
        <v>2215</v>
      </c>
      <c r="D1958" t="s">
        <v>12583</v>
      </c>
      <c r="F1958" t="s">
        <v>38773</v>
      </c>
      <c r="G1958" t="s">
        <v>82</v>
      </c>
      <c r="H1958" t="s">
        <v>12587</v>
      </c>
      <c r="I1958" t="s">
        <v>504</v>
      </c>
      <c r="J1958" t="s">
        <v>579</v>
      </c>
      <c r="K1958" t="s">
        <v>2959</v>
      </c>
      <c r="M1958" t="s">
        <v>12125</v>
      </c>
      <c r="N1958" t="s">
        <v>12126</v>
      </c>
      <c r="P1958" s="23"/>
      <c r="Q1958" t="s">
        <v>76</v>
      </c>
      <c r="R1958" t="s">
        <v>77</v>
      </c>
      <c r="S1958" t="s">
        <v>79</v>
      </c>
      <c r="T1958" s="3" t="s">
        <v>90</v>
      </c>
      <c r="U1958" s="4" t="s">
        <v>91</v>
      </c>
      <c r="X1958" t="str">
        <f t="shared" si="30"/>
        <v xml:space="preserve">(2215,  'អាង​ ផល' ,  '' ,  '10/01/1984' ,  'Male' ,  '140053180(01)' ,  '9' ,  '901' ,  '90104' ,  '' ,  '9010402' ,  'Koh Kong, Botum Sakor, Thma Sa, Chamkar Leu' ,  '' ,  '' ), </v>
      </c>
    </row>
    <row r="1959" spans="3:24" x14ac:dyDescent="0.3">
      <c r="C1959">
        <v>2216</v>
      </c>
      <c r="D1959" t="s">
        <v>12589</v>
      </c>
      <c r="F1959" t="s">
        <v>37992</v>
      </c>
      <c r="G1959" t="s">
        <v>82</v>
      </c>
      <c r="H1959" t="s">
        <v>12382</v>
      </c>
      <c r="I1959" t="s">
        <v>504</v>
      </c>
      <c r="J1959" t="s">
        <v>579</v>
      </c>
      <c r="K1959" t="s">
        <v>2959</v>
      </c>
      <c r="M1959" t="s">
        <v>12125</v>
      </c>
      <c r="N1959" t="s">
        <v>12126</v>
      </c>
      <c r="P1959" s="23"/>
      <c r="Q1959" t="s">
        <v>76</v>
      </c>
      <c r="R1959" t="s">
        <v>77</v>
      </c>
      <c r="S1959" t="s">
        <v>79</v>
      </c>
      <c r="T1959" s="3" t="s">
        <v>90</v>
      </c>
      <c r="U1959" s="4" t="s">
        <v>91</v>
      </c>
      <c r="X1959" t="str">
        <f t="shared" si="30"/>
        <v xml:space="preserve">(2216,  'តួង យៀវ' ,  '' ,  '01/01/1987' ,  'Male' ,  '140086328(01)' ,  '9' ,  '901' ,  '90104' ,  '' ,  '9010402' ,  'Koh Kong, Botum Sakor, Thma Sa, Chamkar Leu' ,  '' ,  '' ), </v>
      </c>
    </row>
    <row r="1960" spans="3:24" x14ac:dyDescent="0.3">
      <c r="C1960">
        <v>2217</v>
      </c>
      <c r="D1960" t="s">
        <v>12593</v>
      </c>
      <c r="F1960" t="s">
        <v>38773</v>
      </c>
      <c r="G1960" t="s">
        <v>82</v>
      </c>
      <c r="H1960" t="s">
        <v>12587</v>
      </c>
      <c r="I1960" t="s">
        <v>504</v>
      </c>
      <c r="J1960" t="s">
        <v>579</v>
      </c>
      <c r="K1960" t="s">
        <v>2959</v>
      </c>
      <c r="M1960" t="s">
        <v>11360</v>
      </c>
      <c r="N1960" t="s">
        <v>11361</v>
      </c>
      <c r="P1960" s="23"/>
      <c r="Q1960" t="s">
        <v>76</v>
      </c>
      <c r="R1960" t="s">
        <v>77</v>
      </c>
      <c r="S1960" t="s">
        <v>79</v>
      </c>
      <c r="T1960" s="3" t="s">
        <v>90</v>
      </c>
      <c r="U1960" s="4" t="s">
        <v>91</v>
      </c>
      <c r="X1960" t="str">
        <f t="shared" si="30"/>
        <v xml:space="preserve">(2217,  'អាង ផល' ,  '' ,  '10/01/1984' ,  'Male' ,  '140053180(01)' ,  '9' ,  '901' ,  '90104' ,  '' ,  '9010404' ,  'Koh Kong, Botum Sakor, Thma Sa, Srae Trav' ,  '' ,  '' ), </v>
      </c>
    </row>
    <row r="1961" spans="3:24" x14ac:dyDescent="0.3">
      <c r="C1961">
        <v>2218</v>
      </c>
      <c r="D1961" t="s">
        <v>12597</v>
      </c>
      <c r="F1961" t="s">
        <v>37992</v>
      </c>
      <c r="G1961" t="s">
        <v>82</v>
      </c>
      <c r="H1961" t="s">
        <v>12382</v>
      </c>
      <c r="I1961" t="s">
        <v>504</v>
      </c>
      <c r="J1961" t="s">
        <v>579</v>
      </c>
      <c r="K1961" t="s">
        <v>2959</v>
      </c>
      <c r="M1961" t="s">
        <v>12125</v>
      </c>
      <c r="N1961" t="s">
        <v>12126</v>
      </c>
      <c r="P1961" s="23"/>
      <c r="Q1961" t="s">
        <v>76</v>
      </c>
      <c r="R1961" t="s">
        <v>77</v>
      </c>
      <c r="S1961" t="s">
        <v>79</v>
      </c>
      <c r="T1961" s="3" t="s">
        <v>90</v>
      </c>
      <c r="U1961" s="4" t="s">
        <v>91</v>
      </c>
      <c r="X1961" t="str">
        <f t="shared" si="30"/>
        <v xml:space="preserve">(2218,  'តួង យៀវ​' ,  '' ,  '01/01/1987' ,  'Male' ,  '140086328(01)' ,  '9' ,  '901' ,  '90104' ,  '' ,  '9010402' ,  'Koh Kong, Botum Sakor, Thma Sa, Chamkar Leu' ,  '' ,  '' ), </v>
      </c>
    </row>
    <row r="1962" spans="3:24" x14ac:dyDescent="0.3">
      <c r="C1962">
        <v>2219</v>
      </c>
      <c r="D1962" t="s">
        <v>12601</v>
      </c>
      <c r="F1962" t="s">
        <v>38774</v>
      </c>
      <c r="G1962" t="s">
        <v>82</v>
      </c>
      <c r="H1962" t="s">
        <v>12605</v>
      </c>
      <c r="I1962" t="s">
        <v>504</v>
      </c>
      <c r="J1962" t="s">
        <v>579</v>
      </c>
      <c r="K1962" t="s">
        <v>2959</v>
      </c>
      <c r="M1962" t="s">
        <v>12125</v>
      </c>
      <c r="N1962" t="s">
        <v>12126</v>
      </c>
      <c r="P1962" s="23"/>
      <c r="Q1962" t="s">
        <v>76</v>
      </c>
      <c r="R1962" t="s">
        <v>77</v>
      </c>
      <c r="S1962" t="s">
        <v>79</v>
      </c>
      <c r="T1962" s="3" t="s">
        <v>90</v>
      </c>
      <c r="U1962" s="4" t="s">
        <v>91</v>
      </c>
      <c r="X1962" t="str">
        <f t="shared" si="30"/>
        <v xml:space="preserve">(2219,  'ឡាំ យូសុះ' ,  '' ,  '03/01/1976' ,  'Male' ,  '140038328(01)' ,  '9' ,  '901' ,  '90104' ,  '' ,  '9010402' ,  'Koh Kong, Botum Sakor, Thma Sa, Chamkar Leu' ,  '' ,  '' ), </v>
      </c>
    </row>
    <row r="1963" spans="3:24" x14ac:dyDescent="0.3">
      <c r="C1963">
        <v>2220</v>
      </c>
      <c r="D1963" t="s">
        <v>12607</v>
      </c>
      <c r="F1963" t="s">
        <v>38756</v>
      </c>
      <c r="G1963" t="s">
        <v>82</v>
      </c>
      <c r="H1963" t="s">
        <v>12610</v>
      </c>
      <c r="I1963" t="s">
        <v>504</v>
      </c>
      <c r="J1963" t="s">
        <v>579</v>
      </c>
      <c r="K1963" t="s">
        <v>2959</v>
      </c>
      <c r="M1963" t="s">
        <v>12125</v>
      </c>
      <c r="N1963" t="s">
        <v>12126</v>
      </c>
      <c r="P1963" s="23"/>
      <c r="Q1963" t="s">
        <v>76</v>
      </c>
      <c r="R1963" t="s">
        <v>77</v>
      </c>
      <c r="S1963" t="s">
        <v>79</v>
      </c>
      <c r="T1963" s="3" t="s">
        <v>90</v>
      </c>
      <c r="U1963" s="4" t="s">
        <v>91</v>
      </c>
      <c r="X1963" t="str">
        <f t="shared" si="30"/>
        <v xml:space="preserve">(2220,  'សាយ អុង' ,  '' ,  '01/02/1983' ,  'Male' ,  '140038486(01)' ,  '9' ,  '901' ,  '90104' ,  '' ,  '9010402' ,  'Koh Kong, Botum Sakor, Thma Sa, Chamkar Leu' ,  '' ,  '' ), </v>
      </c>
    </row>
    <row r="1964" spans="3:24" x14ac:dyDescent="0.3">
      <c r="C1964">
        <v>2221</v>
      </c>
      <c r="D1964" t="s">
        <v>12612</v>
      </c>
      <c r="F1964" t="s">
        <v>38775</v>
      </c>
      <c r="G1964" t="s">
        <v>82</v>
      </c>
      <c r="H1964" t="s">
        <v>12616</v>
      </c>
      <c r="I1964" t="s">
        <v>504</v>
      </c>
      <c r="J1964" t="s">
        <v>579</v>
      </c>
      <c r="K1964" t="s">
        <v>2959</v>
      </c>
      <c r="M1964" t="s">
        <v>12125</v>
      </c>
      <c r="N1964" t="s">
        <v>12126</v>
      </c>
      <c r="P1964" s="23"/>
      <c r="Q1964" t="s">
        <v>76</v>
      </c>
      <c r="R1964" t="s">
        <v>77</v>
      </c>
      <c r="S1964" t="s">
        <v>79</v>
      </c>
      <c r="T1964" s="3" t="s">
        <v>90</v>
      </c>
      <c r="U1964" s="4" t="s">
        <v>91</v>
      </c>
      <c r="X1964" t="str">
        <f t="shared" si="30"/>
        <v xml:space="preserve">(2221,  'ហេង លុច' ,  '' ,  '01/02/1990' ,  'Male' ,  '140086327(01)' ,  '9' ,  '901' ,  '90104' ,  '' ,  '9010402' ,  'Koh Kong, Botum Sakor, Thma Sa, Chamkar Leu' ,  '' ,  '' ), </v>
      </c>
    </row>
    <row r="1965" spans="3:24" x14ac:dyDescent="0.3">
      <c r="C1965">
        <v>2222</v>
      </c>
      <c r="D1965" t="s">
        <v>12618</v>
      </c>
      <c r="F1965" t="s">
        <v>38776</v>
      </c>
      <c r="G1965" t="s">
        <v>82</v>
      </c>
      <c r="H1965" t="s">
        <v>12622</v>
      </c>
      <c r="I1965" t="s">
        <v>504</v>
      </c>
      <c r="J1965" t="s">
        <v>579</v>
      </c>
      <c r="K1965" t="s">
        <v>2959</v>
      </c>
      <c r="M1965" t="s">
        <v>12125</v>
      </c>
      <c r="N1965" t="s">
        <v>12126</v>
      </c>
      <c r="P1965" s="23"/>
      <c r="Q1965" t="s">
        <v>76</v>
      </c>
      <c r="R1965" t="s">
        <v>77</v>
      </c>
      <c r="S1965" t="s">
        <v>79</v>
      </c>
      <c r="T1965" s="3" t="s">
        <v>90</v>
      </c>
      <c r="U1965" s="4" t="s">
        <v>91</v>
      </c>
      <c r="X1965" t="str">
        <f t="shared" si="30"/>
        <v xml:space="preserve">(2222,  'គឿន ង៉ោល' ,  '' ,  '30/01/1989' ,  'Male' ,  '140147858' ,  '9' ,  '901' ,  '90104' ,  '' ,  '9010402' ,  'Koh Kong, Botum Sakor, Thma Sa, Chamkar Leu' ,  '' ,  '' ), </v>
      </c>
    </row>
    <row r="1966" spans="3:24" x14ac:dyDescent="0.3">
      <c r="C1966">
        <v>2223</v>
      </c>
      <c r="D1966" t="s">
        <v>12624</v>
      </c>
      <c r="F1966" t="s">
        <v>38777</v>
      </c>
      <c r="G1966" t="s">
        <v>82</v>
      </c>
      <c r="H1966" t="s">
        <v>12628</v>
      </c>
      <c r="I1966" t="s">
        <v>571</v>
      </c>
      <c r="J1966" t="s">
        <v>2559</v>
      </c>
      <c r="K1966" t="s">
        <v>12629</v>
      </c>
      <c r="M1966" t="s">
        <v>12630</v>
      </c>
      <c r="P1966" s="23"/>
      <c r="Q1966" t="s">
        <v>76</v>
      </c>
      <c r="R1966" t="s">
        <v>77</v>
      </c>
      <c r="S1966" t="s">
        <v>79</v>
      </c>
      <c r="T1966" s="3" t="s">
        <v>90</v>
      </c>
      <c r="U1966" s="4" t="s">
        <v>91</v>
      </c>
      <c r="X1966" t="str">
        <f t="shared" si="30"/>
        <v xml:space="preserve">(2223,  'ឯល សាន់' ,  '' ,  '12/04/1957' ,  'Male' ,  '20354587' ,  '8' ,  '804' ,  '80411' ,  '' ,  '8041108' ,  '' ,  '' ,  '' ), </v>
      </c>
    </row>
    <row r="1967" spans="3:24" x14ac:dyDescent="0.3">
      <c r="C1967">
        <v>2224</v>
      </c>
      <c r="D1967" t="s">
        <v>12633</v>
      </c>
      <c r="F1967" t="s">
        <v>37790</v>
      </c>
      <c r="G1967" t="s">
        <v>82</v>
      </c>
      <c r="H1967" t="s">
        <v>12636</v>
      </c>
      <c r="I1967" t="s">
        <v>504</v>
      </c>
      <c r="J1967" t="s">
        <v>579</v>
      </c>
      <c r="K1967" t="s">
        <v>2959</v>
      </c>
      <c r="M1967" t="s">
        <v>12125</v>
      </c>
      <c r="N1967" t="s">
        <v>12126</v>
      </c>
      <c r="P1967" s="23"/>
      <c r="Q1967" t="s">
        <v>76</v>
      </c>
      <c r="R1967" t="s">
        <v>77</v>
      </c>
      <c r="S1967" t="s">
        <v>79</v>
      </c>
      <c r="T1967" s="3" t="s">
        <v>90</v>
      </c>
      <c r="U1967" s="4" t="s">
        <v>91</v>
      </c>
      <c r="X1967" t="str">
        <f t="shared" si="30"/>
        <v xml:space="preserve">(2224,  'វ៉ាន ឡាយ' ,  '' ,  '02/01/1986' ,  'Male' ,  '140086302(02)' ,  '9' ,  '901' ,  '90104' ,  '' ,  '9010402' ,  'Koh Kong, Botum Sakor, Thma Sa, Chamkar Leu' ,  '' ,  '' ), </v>
      </c>
    </row>
    <row r="1968" spans="3:24" x14ac:dyDescent="0.3">
      <c r="C1968">
        <v>2225</v>
      </c>
      <c r="D1968" t="s">
        <v>12638</v>
      </c>
      <c r="F1968" t="s">
        <v>38778</v>
      </c>
      <c r="G1968" t="s">
        <v>82</v>
      </c>
      <c r="H1968" t="s">
        <v>12642</v>
      </c>
      <c r="I1968" t="s">
        <v>504</v>
      </c>
      <c r="J1968" t="s">
        <v>579</v>
      </c>
      <c r="K1968" t="s">
        <v>580</v>
      </c>
      <c r="M1968" t="s">
        <v>581</v>
      </c>
      <c r="P1968" s="23"/>
      <c r="Q1968" t="s">
        <v>76</v>
      </c>
      <c r="R1968" t="s">
        <v>77</v>
      </c>
      <c r="S1968" t="s">
        <v>79</v>
      </c>
      <c r="T1968" s="3" t="s">
        <v>90</v>
      </c>
      <c r="U1968" s="4" t="s">
        <v>91</v>
      </c>
      <c r="X1968" t="str">
        <f t="shared" si="30"/>
        <v xml:space="preserve">(2225,  'តើ រឹម' ,  '' ,  '09/10/1973' ,  'Male' ,  '140052930(01)' ,  '9' ,  '901' ,  '90101' ,  '' ,  '9010101' ,  '' ,  '' ,  '' ), </v>
      </c>
    </row>
    <row r="1969" spans="3:24" x14ac:dyDescent="0.3">
      <c r="C1969">
        <v>2226</v>
      </c>
      <c r="D1969" t="s">
        <v>12644</v>
      </c>
      <c r="F1969" t="s">
        <v>38779</v>
      </c>
      <c r="G1969" t="s">
        <v>82</v>
      </c>
      <c r="H1969" t="s">
        <v>12648</v>
      </c>
      <c r="I1969" t="s">
        <v>504</v>
      </c>
      <c r="J1969" t="s">
        <v>579</v>
      </c>
      <c r="K1969" t="s">
        <v>2959</v>
      </c>
      <c r="M1969" t="s">
        <v>12125</v>
      </c>
      <c r="N1969" t="s">
        <v>12126</v>
      </c>
      <c r="P1969" s="23"/>
      <c r="Q1969" t="s">
        <v>76</v>
      </c>
      <c r="R1969" t="s">
        <v>77</v>
      </c>
      <c r="S1969" t="s">
        <v>79</v>
      </c>
      <c r="T1969" s="3" t="s">
        <v>90</v>
      </c>
      <c r="U1969" s="4" t="s">
        <v>91</v>
      </c>
      <c r="X1969" t="str">
        <f t="shared" si="30"/>
        <v xml:space="preserve">(2226,  'ទិន សុភណ្ឌ' ,  '' ,  '09/03/1991' ,  'Male' ,  '140133219' ,  '9' ,  '901' ,  '90104' ,  '' ,  '9010402' ,  'Koh Kong, Botum Sakor, Thma Sa, Chamkar Leu' ,  '' ,  '' ), </v>
      </c>
    </row>
    <row r="1970" spans="3:24" x14ac:dyDescent="0.3">
      <c r="C1970">
        <v>2227</v>
      </c>
      <c r="D1970" t="s">
        <v>12650</v>
      </c>
      <c r="F1970" t="s">
        <v>38132</v>
      </c>
      <c r="G1970" t="s">
        <v>82</v>
      </c>
      <c r="H1970" t="s">
        <v>12653</v>
      </c>
      <c r="I1970" t="s">
        <v>504</v>
      </c>
      <c r="J1970" t="s">
        <v>579</v>
      </c>
      <c r="K1970" t="s">
        <v>580</v>
      </c>
      <c r="M1970" t="s">
        <v>581</v>
      </c>
      <c r="P1970" s="23"/>
      <c r="Q1970" t="s">
        <v>76</v>
      </c>
      <c r="R1970" t="s">
        <v>77</v>
      </c>
      <c r="S1970" t="s">
        <v>79</v>
      </c>
      <c r="T1970" s="3" t="s">
        <v>90</v>
      </c>
      <c r="U1970" s="4" t="s">
        <v>91</v>
      </c>
      <c r="X1970" t="str">
        <f t="shared" si="30"/>
        <v xml:space="preserve">(2227,  'ឡោះ គទាត' ,  '' ,  '01/01/1990' ,  'Male' ,  '140085508(01)' ,  '9' ,  '901' ,  '90101' ,  '' ,  '9010101' ,  '' ,  '' ,  '' ), </v>
      </c>
    </row>
    <row r="1971" spans="3:24" x14ac:dyDescent="0.3">
      <c r="C1971">
        <v>2228</v>
      </c>
      <c r="D1971" t="s">
        <v>12644</v>
      </c>
      <c r="F1971" t="s">
        <v>38779</v>
      </c>
      <c r="G1971" t="s">
        <v>82</v>
      </c>
      <c r="H1971" t="s">
        <v>12648</v>
      </c>
      <c r="I1971" t="s">
        <v>504</v>
      </c>
      <c r="J1971" t="s">
        <v>579</v>
      </c>
      <c r="K1971" t="s">
        <v>2959</v>
      </c>
      <c r="M1971" t="s">
        <v>12125</v>
      </c>
      <c r="N1971" t="s">
        <v>12126</v>
      </c>
      <c r="P1971" s="23"/>
      <c r="Q1971" t="s">
        <v>76</v>
      </c>
      <c r="R1971" t="s">
        <v>77</v>
      </c>
      <c r="S1971" t="s">
        <v>79</v>
      </c>
      <c r="T1971" s="3" t="s">
        <v>90</v>
      </c>
      <c r="U1971" s="4" t="s">
        <v>91</v>
      </c>
      <c r="X1971" t="str">
        <f t="shared" si="30"/>
        <v xml:space="preserve">(2228,  'ទិន សុភណ្ឌ' ,  '' ,  '09/03/1991' ,  'Male' ,  '140133219' ,  '9' ,  '901' ,  '90104' ,  '' ,  '9010402' ,  'Koh Kong, Botum Sakor, Thma Sa, Chamkar Leu' ,  '' ,  '' ), </v>
      </c>
    </row>
    <row r="1972" spans="3:24" x14ac:dyDescent="0.3">
      <c r="C1972">
        <v>2229</v>
      </c>
      <c r="D1972" t="s">
        <v>12657</v>
      </c>
      <c r="F1972" t="s">
        <v>37516</v>
      </c>
      <c r="G1972" t="s">
        <v>82</v>
      </c>
      <c r="H1972" t="s">
        <v>12661</v>
      </c>
      <c r="I1972" t="s">
        <v>504</v>
      </c>
      <c r="J1972" t="s">
        <v>579</v>
      </c>
      <c r="K1972" t="s">
        <v>580</v>
      </c>
      <c r="M1972" t="s">
        <v>581</v>
      </c>
      <c r="P1972" s="23"/>
      <c r="Q1972" t="s">
        <v>76</v>
      </c>
      <c r="R1972" t="s">
        <v>77</v>
      </c>
      <c r="S1972" t="s">
        <v>79</v>
      </c>
      <c r="T1972" s="3" t="s">
        <v>90</v>
      </c>
      <c r="U1972" s="4" t="s">
        <v>91</v>
      </c>
      <c r="X1972" t="str">
        <f t="shared" si="30"/>
        <v xml:space="preserve">(2229,  'ម៉ាត ណូ' ,  '' ,  '01/01/1966' ,  'Male' ,  '140113821' ,  '9' ,  '901' ,  '90101' ,  '' ,  '9010101' ,  '' ,  '' ,  '' ), </v>
      </c>
    </row>
    <row r="1973" spans="3:24" x14ac:dyDescent="0.3">
      <c r="C1973">
        <v>2230</v>
      </c>
      <c r="D1973" t="s">
        <v>12663</v>
      </c>
      <c r="F1973" t="s">
        <v>38780</v>
      </c>
      <c r="G1973" t="s">
        <v>82</v>
      </c>
      <c r="H1973" t="s">
        <v>12667</v>
      </c>
      <c r="I1973" t="s">
        <v>504</v>
      </c>
      <c r="J1973" t="s">
        <v>579</v>
      </c>
      <c r="K1973" t="s">
        <v>2959</v>
      </c>
      <c r="M1973" t="s">
        <v>12125</v>
      </c>
      <c r="N1973" t="s">
        <v>12126</v>
      </c>
      <c r="P1973" s="23"/>
      <c r="Q1973" t="s">
        <v>76</v>
      </c>
      <c r="R1973" t="s">
        <v>77</v>
      </c>
      <c r="S1973" t="s">
        <v>79</v>
      </c>
      <c r="T1973" s="3" t="s">
        <v>90</v>
      </c>
      <c r="U1973" s="4" t="s">
        <v>91</v>
      </c>
      <c r="X1973" t="str">
        <f t="shared" si="30"/>
        <v xml:space="preserve">(2230,  'សេង ដាវ' ,  '' ,  '07/06/1992' ,  'Male' ,  '140085768(01)' ,  '9' ,  '901' ,  '90104' ,  '' ,  '9010402' ,  'Koh Kong, Botum Sakor, Thma Sa, Chamkar Leu' ,  '' ,  '' ), </v>
      </c>
    </row>
    <row r="1974" spans="3:24" x14ac:dyDescent="0.3">
      <c r="C1974">
        <v>2231</v>
      </c>
      <c r="D1974" t="s">
        <v>12669</v>
      </c>
      <c r="F1974" t="s">
        <v>38781</v>
      </c>
      <c r="G1974" t="s">
        <v>82</v>
      </c>
      <c r="H1974" t="s">
        <v>12673</v>
      </c>
      <c r="I1974" t="s">
        <v>504</v>
      </c>
      <c r="J1974" t="s">
        <v>579</v>
      </c>
      <c r="K1974" t="s">
        <v>580</v>
      </c>
      <c r="M1974" t="s">
        <v>581</v>
      </c>
      <c r="P1974" s="23"/>
      <c r="Q1974" t="s">
        <v>76</v>
      </c>
      <c r="R1974" t="s">
        <v>77</v>
      </c>
      <c r="S1974" t="s">
        <v>79</v>
      </c>
      <c r="T1974" s="3" t="s">
        <v>90</v>
      </c>
      <c r="U1974" s="4" t="s">
        <v>91</v>
      </c>
      <c r="X1974" t="str">
        <f t="shared" si="30"/>
        <v xml:space="preserve">(2231,  'យ៉ាស់ យើ' ,  '' ,  '21/01/1971' ,  'Male' ,  '140122769' ,  '9' ,  '901' ,  '90101' ,  '' ,  '9010101' ,  '' ,  '' ,  '' ), </v>
      </c>
    </row>
    <row r="1975" spans="3:24" x14ac:dyDescent="0.3">
      <c r="C1975">
        <v>2232</v>
      </c>
      <c r="D1975" t="s">
        <v>12676</v>
      </c>
      <c r="F1975" t="s">
        <v>38631</v>
      </c>
      <c r="G1975" t="s">
        <v>82</v>
      </c>
      <c r="H1975" t="s">
        <v>12679</v>
      </c>
      <c r="I1975" t="s">
        <v>504</v>
      </c>
      <c r="J1975" t="s">
        <v>579</v>
      </c>
      <c r="K1975" t="s">
        <v>2959</v>
      </c>
      <c r="M1975" t="s">
        <v>12125</v>
      </c>
      <c r="P1975" s="23"/>
      <c r="Q1975" t="s">
        <v>76</v>
      </c>
      <c r="R1975" t="s">
        <v>77</v>
      </c>
      <c r="S1975" t="s">
        <v>79</v>
      </c>
      <c r="T1975" s="3" t="s">
        <v>90</v>
      </c>
      <c r="U1975" s="4" t="s">
        <v>91</v>
      </c>
      <c r="X1975" t="str">
        <f t="shared" si="30"/>
        <v xml:space="preserve">(2232,  'ជីវ មិន' ,  '' ,  '15/01/1987' ,  'Male' ,  '140086436(01)' ,  '9' ,  '901' ,  '90104' ,  '' ,  '9010402' ,  '' ,  '' ,  '' ), </v>
      </c>
    </row>
    <row r="1976" spans="3:24" x14ac:dyDescent="0.3">
      <c r="C1976">
        <v>2233</v>
      </c>
      <c r="D1976" t="s">
        <v>12681</v>
      </c>
      <c r="F1976" t="s">
        <v>38782</v>
      </c>
      <c r="G1976" t="s">
        <v>82</v>
      </c>
      <c r="H1976" t="s">
        <v>12685</v>
      </c>
      <c r="I1976" t="s">
        <v>504</v>
      </c>
      <c r="J1976" t="s">
        <v>579</v>
      </c>
      <c r="K1976" t="s">
        <v>580</v>
      </c>
      <c r="M1976" t="s">
        <v>581</v>
      </c>
      <c r="P1976" s="23"/>
      <c r="Q1976" t="s">
        <v>76</v>
      </c>
      <c r="R1976" t="s">
        <v>77</v>
      </c>
      <c r="S1976" t="s">
        <v>79</v>
      </c>
      <c r="T1976" s="3" t="s">
        <v>90</v>
      </c>
      <c r="U1976" s="4" t="s">
        <v>91</v>
      </c>
      <c r="X1976" t="str">
        <f t="shared" si="30"/>
        <v xml:space="preserve">(2233,  'រ៉ សេត' ,  '' ,  '05/11/1993' ,  'Male' ,  '140095815' ,  '9' ,  '901' ,  '90101' ,  '' ,  '9010101' ,  '' ,  '' ,  '' ), </v>
      </c>
    </row>
    <row r="1977" spans="3:24" x14ac:dyDescent="0.3">
      <c r="C1977">
        <v>2234</v>
      </c>
      <c r="D1977" t="s">
        <v>12687</v>
      </c>
      <c r="F1977" t="s">
        <v>37387</v>
      </c>
      <c r="G1977" t="s">
        <v>82</v>
      </c>
      <c r="H1977" t="s">
        <v>354</v>
      </c>
      <c r="I1977" t="s">
        <v>504</v>
      </c>
      <c r="J1977" t="s">
        <v>579</v>
      </c>
      <c r="K1977" t="s">
        <v>2959</v>
      </c>
      <c r="M1977" t="s">
        <v>12125</v>
      </c>
      <c r="P1977" s="23"/>
      <c r="Q1977" t="s">
        <v>76</v>
      </c>
      <c r="R1977" t="s">
        <v>77</v>
      </c>
      <c r="S1977" t="s">
        <v>79</v>
      </c>
      <c r="T1977" s="3" t="s">
        <v>90</v>
      </c>
      <c r="U1977" s="4" t="s">
        <v>91</v>
      </c>
      <c r="X1977" t="str">
        <f t="shared" si="30"/>
        <v xml:space="preserve">(2234,  'សោម សេដ្ឋា' ,  '' ,  '#NULL!' ,  'Male' ,  'N/A' ,  '9' ,  '901' ,  '90104' ,  '' ,  '9010402' ,  '' ,  '' ,  '' ), </v>
      </c>
    </row>
    <row r="1978" spans="3:24" x14ac:dyDescent="0.3">
      <c r="C1978">
        <v>2235</v>
      </c>
      <c r="D1978" t="s">
        <v>12691</v>
      </c>
      <c r="F1978" t="s">
        <v>38783</v>
      </c>
      <c r="G1978" t="s">
        <v>82</v>
      </c>
      <c r="H1978" t="s">
        <v>12695</v>
      </c>
      <c r="I1978" t="s">
        <v>504</v>
      </c>
      <c r="J1978" t="s">
        <v>579</v>
      </c>
      <c r="K1978" t="s">
        <v>580</v>
      </c>
      <c r="M1978" t="s">
        <v>581</v>
      </c>
      <c r="P1978" s="23"/>
      <c r="Q1978" t="s">
        <v>76</v>
      </c>
      <c r="R1978" t="s">
        <v>77</v>
      </c>
      <c r="S1978" t="s">
        <v>79</v>
      </c>
      <c r="T1978" s="3" t="s">
        <v>90</v>
      </c>
      <c r="U1978" s="4" t="s">
        <v>91</v>
      </c>
      <c r="X1978" t="str">
        <f t="shared" si="30"/>
        <v xml:space="preserve">(2235,  'យ៉ា អ៊ីសា' ,  '' ,  '01/01/1976' ,  'Male' ,  '140129375' ,  '9' ,  '901' ,  '90101' ,  '' ,  '9010101' ,  '' ,  '' ,  '' ), </v>
      </c>
    </row>
    <row r="1979" spans="3:24" x14ac:dyDescent="0.3">
      <c r="C1979">
        <v>2236</v>
      </c>
      <c r="D1979" t="s">
        <v>12697</v>
      </c>
      <c r="F1979" t="s">
        <v>38745</v>
      </c>
      <c r="G1979" t="s">
        <v>82</v>
      </c>
      <c r="H1979" t="s">
        <v>12700</v>
      </c>
      <c r="I1979" t="s">
        <v>504</v>
      </c>
      <c r="J1979" t="s">
        <v>579</v>
      </c>
      <c r="K1979" t="s">
        <v>2959</v>
      </c>
      <c r="M1979" t="s">
        <v>12125</v>
      </c>
      <c r="N1979" t="s">
        <v>12126</v>
      </c>
      <c r="P1979" s="23"/>
      <c r="Q1979" t="s">
        <v>76</v>
      </c>
      <c r="R1979" t="s">
        <v>77</v>
      </c>
      <c r="S1979" t="s">
        <v>79</v>
      </c>
      <c r="T1979" s="3" t="s">
        <v>90</v>
      </c>
      <c r="U1979" s="4" t="s">
        <v>91</v>
      </c>
      <c r="X1979" t="str">
        <f t="shared" si="30"/>
        <v xml:space="preserve">(2236,  'គឹម សុន' ,  '' ,  '03/03/1962' ,  'Male' ,  '140035321(01)' ,  '9' ,  '901' ,  '90104' ,  '' ,  '9010402' ,  'Koh Kong, Botum Sakor, Thma Sa, Chamkar Leu' ,  '' ,  '' ), </v>
      </c>
    </row>
    <row r="1980" spans="3:24" x14ac:dyDescent="0.3">
      <c r="C1980">
        <v>2237</v>
      </c>
      <c r="D1980" t="s">
        <v>12702</v>
      </c>
      <c r="F1980" t="s">
        <v>37932</v>
      </c>
      <c r="G1980" t="s">
        <v>82</v>
      </c>
      <c r="H1980" t="s">
        <v>12705</v>
      </c>
      <c r="I1980" t="s">
        <v>504</v>
      </c>
      <c r="J1980" t="s">
        <v>579</v>
      </c>
      <c r="K1980" t="s">
        <v>580</v>
      </c>
      <c r="M1980" t="s">
        <v>581</v>
      </c>
      <c r="P1980" s="23"/>
      <c r="Q1980" t="s">
        <v>76</v>
      </c>
      <c r="R1980" t="s">
        <v>77</v>
      </c>
      <c r="S1980" t="s">
        <v>79</v>
      </c>
      <c r="T1980" s="3" t="s">
        <v>90</v>
      </c>
      <c r="U1980" s="4" t="s">
        <v>91</v>
      </c>
      <c r="X1980" t="str">
        <f t="shared" si="30"/>
        <v xml:space="preserve">(2237,  'យូ រី' ,  '' ,  '01/02/1987' ,  'Male' ,  '140070468(01)' ,  '9' ,  '901' ,  '90101' ,  '' ,  '9010101' ,  '' ,  '' ,  '' ), </v>
      </c>
    </row>
    <row r="1981" spans="3:24" x14ac:dyDescent="0.3">
      <c r="C1981">
        <v>2238</v>
      </c>
      <c r="D1981" t="s">
        <v>12707</v>
      </c>
      <c r="F1981" t="s">
        <v>38784</v>
      </c>
      <c r="G1981" t="s">
        <v>82</v>
      </c>
      <c r="H1981" t="s">
        <v>12711</v>
      </c>
      <c r="I1981" t="s">
        <v>504</v>
      </c>
      <c r="J1981" t="s">
        <v>579</v>
      </c>
      <c r="K1981" t="s">
        <v>2959</v>
      </c>
      <c r="M1981" t="s">
        <v>12125</v>
      </c>
      <c r="P1981" s="23"/>
      <c r="Q1981" t="s">
        <v>76</v>
      </c>
      <c r="R1981" t="s">
        <v>77</v>
      </c>
      <c r="S1981" t="s">
        <v>79</v>
      </c>
      <c r="T1981" s="3" t="s">
        <v>90</v>
      </c>
      <c r="U1981" s="4" t="s">
        <v>91</v>
      </c>
      <c r="X1981" t="str">
        <f t="shared" si="30"/>
        <v xml:space="preserve">(2238,  'ឌី គីន' ,  '' ,  '04/07/1997' ,  'Male' ,  '140101680' ,  '9' ,  '901' ,  '90104' ,  '' ,  '9010402' ,  '' ,  '' ,  '' ), </v>
      </c>
    </row>
    <row r="1982" spans="3:24" x14ac:dyDescent="0.3">
      <c r="C1982">
        <v>2239</v>
      </c>
      <c r="D1982" t="s">
        <v>12702</v>
      </c>
      <c r="F1982" t="s">
        <v>37932</v>
      </c>
      <c r="G1982" t="s">
        <v>82</v>
      </c>
      <c r="H1982" t="s">
        <v>12705</v>
      </c>
      <c r="I1982" t="s">
        <v>504</v>
      </c>
      <c r="J1982" t="s">
        <v>579</v>
      </c>
      <c r="K1982" t="s">
        <v>580</v>
      </c>
      <c r="M1982" t="s">
        <v>581</v>
      </c>
      <c r="P1982" s="23"/>
      <c r="Q1982" t="s">
        <v>76</v>
      </c>
      <c r="R1982" t="s">
        <v>77</v>
      </c>
      <c r="S1982" t="s">
        <v>79</v>
      </c>
      <c r="T1982" s="3" t="s">
        <v>90</v>
      </c>
      <c r="U1982" s="4" t="s">
        <v>91</v>
      </c>
      <c r="X1982" t="str">
        <f t="shared" si="30"/>
        <v xml:space="preserve">(2239,  'យូ រី' ,  '' ,  '01/02/1987' ,  'Male' ,  '140070468(01)' ,  '9' ,  '901' ,  '90101' ,  '' ,  '9010101' ,  '' ,  '' ,  '' ), </v>
      </c>
    </row>
    <row r="1983" spans="3:24" x14ac:dyDescent="0.3">
      <c r="C1983">
        <v>2240</v>
      </c>
      <c r="D1983" t="s">
        <v>12707</v>
      </c>
      <c r="F1983" t="s">
        <v>38784</v>
      </c>
      <c r="G1983" t="s">
        <v>82</v>
      </c>
      <c r="H1983" t="s">
        <v>12711</v>
      </c>
      <c r="I1983" t="s">
        <v>504</v>
      </c>
      <c r="J1983" t="s">
        <v>579</v>
      </c>
      <c r="K1983" t="s">
        <v>2959</v>
      </c>
      <c r="M1983" t="s">
        <v>12125</v>
      </c>
      <c r="P1983" s="23"/>
      <c r="Q1983" t="s">
        <v>76</v>
      </c>
      <c r="R1983" t="s">
        <v>77</v>
      </c>
      <c r="S1983" t="s">
        <v>79</v>
      </c>
      <c r="T1983" s="3" t="s">
        <v>90</v>
      </c>
      <c r="U1983" s="4" t="s">
        <v>91</v>
      </c>
      <c r="X1983" t="str">
        <f t="shared" si="30"/>
        <v xml:space="preserve">(2240,  'ឌី គីន' ,  '' ,  '04/07/1997' ,  'Male' ,  '140101680' ,  '9' ,  '901' ,  '90104' ,  '' ,  '9010402' ,  '' ,  '' ,  '' ), </v>
      </c>
    </row>
    <row r="1984" spans="3:24" x14ac:dyDescent="0.3">
      <c r="C1984">
        <v>2241</v>
      </c>
      <c r="D1984" t="s">
        <v>12717</v>
      </c>
      <c r="F1984" t="s">
        <v>38785</v>
      </c>
      <c r="G1984" t="s">
        <v>82</v>
      </c>
      <c r="H1984" t="s">
        <v>12721</v>
      </c>
      <c r="I1984" t="s">
        <v>504</v>
      </c>
      <c r="J1984" t="s">
        <v>579</v>
      </c>
      <c r="K1984" t="s">
        <v>580</v>
      </c>
      <c r="M1984" t="s">
        <v>581</v>
      </c>
      <c r="P1984" s="23"/>
      <c r="Q1984" t="s">
        <v>76</v>
      </c>
      <c r="R1984" t="s">
        <v>77</v>
      </c>
      <c r="S1984" t="s">
        <v>79</v>
      </c>
      <c r="T1984" s="3" t="s">
        <v>90</v>
      </c>
      <c r="U1984" s="4" t="s">
        <v>91</v>
      </c>
      <c r="X1984" t="str">
        <f t="shared" si="30"/>
        <v xml:space="preserve">(2241,  'សា សូហ្វីន' ,  '' ,  '08/09/1986' ,  'Male' ,  '140150462' ,  '9' ,  '901' ,  '90101' ,  '' ,  '9010101' ,  '' ,  '' ,  '' ), </v>
      </c>
    </row>
    <row r="1985" spans="3:24" x14ac:dyDescent="0.3">
      <c r="C1985">
        <v>2242</v>
      </c>
      <c r="D1985" t="s">
        <v>12724</v>
      </c>
      <c r="F1985" t="s">
        <v>37623</v>
      </c>
      <c r="G1985" t="s">
        <v>82</v>
      </c>
      <c r="H1985" t="s">
        <v>12727</v>
      </c>
      <c r="I1985" t="s">
        <v>504</v>
      </c>
      <c r="J1985" t="s">
        <v>579</v>
      </c>
      <c r="K1985" t="s">
        <v>580</v>
      </c>
      <c r="M1985" t="s">
        <v>581</v>
      </c>
      <c r="P1985" s="23"/>
      <c r="Q1985" t="s">
        <v>76</v>
      </c>
      <c r="R1985" t="s">
        <v>77</v>
      </c>
      <c r="S1985" t="s">
        <v>79</v>
      </c>
      <c r="T1985" s="3" t="s">
        <v>90</v>
      </c>
      <c r="U1985" s="4" t="s">
        <v>91</v>
      </c>
      <c r="X1985" t="str">
        <f t="shared" si="30"/>
        <v xml:space="preserve">(2242,  'រ៉ូន ហ៊ីម' ,  '' ,  '04/01/1986' ,  'Male' ,  '110564221' ,  '9' ,  '901' ,  '90101' ,  '' ,  '9010101' ,  '' ,  '' ,  '' ), </v>
      </c>
    </row>
    <row r="1986" spans="3:24" x14ac:dyDescent="0.3">
      <c r="C1986">
        <v>2243</v>
      </c>
      <c r="D1986" t="s">
        <v>12729</v>
      </c>
      <c r="F1986" t="s">
        <v>38705</v>
      </c>
      <c r="G1986" t="s">
        <v>82</v>
      </c>
      <c r="H1986" t="s">
        <v>12732</v>
      </c>
      <c r="I1986" t="s">
        <v>504</v>
      </c>
      <c r="J1986" t="s">
        <v>579</v>
      </c>
      <c r="K1986" t="s">
        <v>2959</v>
      </c>
      <c r="M1986" t="s">
        <v>12125</v>
      </c>
      <c r="N1986" t="s">
        <v>12126</v>
      </c>
      <c r="P1986" s="23"/>
      <c r="Q1986" t="s">
        <v>76</v>
      </c>
      <c r="R1986" t="s">
        <v>77</v>
      </c>
      <c r="S1986" t="s">
        <v>79</v>
      </c>
      <c r="T1986" s="3" t="s">
        <v>90</v>
      </c>
      <c r="U1986" s="4" t="s">
        <v>91</v>
      </c>
      <c r="X1986" t="str">
        <f t="shared" si="30"/>
        <v xml:space="preserve">(2243,  'ជា ស៊ុនលី' ,  '' ,  '01/04/1981' ,  'Male' ,  '140038298(02)' ,  '9' ,  '901' ,  '90104' ,  '' ,  '9010402' ,  'Koh Kong, Botum Sakor, Thma Sa, Chamkar Leu' ,  '' ,  '' ), </v>
      </c>
    </row>
    <row r="1987" spans="3:24" x14ac:dyDescent="0.3">
      <c r="C1987">
        <v>2244</v>
      </c>
      <c r="D1987" t="s">
        <v>12734</v>
      </c>
      <c r="F1987" t="s">
        <v>38786</v>
      </c>
      <c r="G1987" t="s">
        <v>82</v>
      </c>
      <c r="H1987" t="s">
        <v>12738</v>
      </c>
      <c r="I1987" t="s">
        <v>504</v>
      </c>
      <c r="J1987" t="s">
        <v>579</v>
      </c>
      <c r="K1987" t="s">
        <v>580</v>
      </c>
      <c r="M1987" t="s">
        <v>581</v>
      </c>
      <c r="P1987" s="23"/>
      <c r="Q1987" t="s">
        <v>76</v>
      </c>
      <c r="R1987" t="s">
        <v>77</v>
      </c>
      <c r="S1987" t="s">
        <v>79</v>
      </c>
      <c r="T1987" s="3" t="s">
        <v>90</v>
      </c>
      <c r="U1987" s="4" t="s">
        <v>91</v>
      </c>
      <c r="X1987" t="str">
        <f t="shared" si="30"/>
        <v xml:space="preserve">(2244,  'អែល សូត្រ' ,  '' ,  '09/08/1978' ,  'Male' ,  '020605149(01)' ,  '9' ,  '901' ,  '90101' ,  '' ,  '9010101' ,  '' ,  '' ,  '' ), </v>
      </c>
    </row>
    <row r="1988" spans="3:24" x14ac:dyDescent="0.3">
      <c r="C1988">
        <v>2245</v>
      </c>
      <c r="D1988" t="s">
        <v>12740</v>
      </c>
      <c r="F1988" t="s">
        <v>38787</v>
      </c>
      <c r="G1988" t="s">
        <v>82</v>
      </c>
      <c r="H1988" t="s">
        <v>12744</v>
      </c>
      <c r="I1988" t="s">
        <v>504</v>
      </c>
      <c r="J1988" t="s">
        <v>579</v>
      </c>
      <c r="K1988" t="s">
        <v>2959</v>
      </c>
      <c r="M1988" t="s">
        <v>12125</v>
      </c>
      <c r="N1988" t="s">
        <v>12126</v>
      </c>
      <c r="P1988" s="23"/>
      <c r="Q1988" t="s">
        <v>76</v>
      </c>
      <c r="R1988" t="s">
        <v>77</v>
      </c>
      <c r="S1988" t="s">
        <v>79</v>
      </c>
      <c r="T1988" s="3" t="s">
        <v>90</v>
      </c>
      <c r="U1988" s="4" t="s">
        <v>91</v>
      </c>
      <c r="X1988" t="str">
        <f t="shared" si="30"/>
        <v xml:space="preserve">(2245,  'សុខ ឆៀង' ,  '' ,  '01/04/1967' ,  'Male' ,  '140038291(01)' ,  '9' ,  '901' ,  '90104' ,  '' ,  '9010402' ,  'Koh Kong, Botum Sakor, Thma Sa, Chamkar Leu' ,  '' ,  '' ), </v>
      </c>
    </row>
    <row r="1989" spans="3:24" x14ac:dyDescent="0.3">
      <c r="C1989">
        <v>2246</v>
      </c>
      <c r="D1989" t="s">
        <v>12747</v>
      </c>
      <c r="F1989" t="s">
        <v>38788</v>
      </c>
      <c r="G1989" t="s">
        <v>82</v>
      </c>
      <c r="H1989" t="s">
        <v>12751</v>
      </c>
      <c r="I1989" t="s">
        <v>504</v>
      </c>
      <c r="J1989" t="s">
        <v>579</v>
      </c>
      <c r="K1989" t="s">
        <v>580</v>
      </c>
      <c r="M1989" t="s">
        <v>581</v>
      </c>
      <c r="P1989" s="23"/>
      <c r="Q1989" t="s">
        <v>76</v>
      </c>
      <c r="R1989" t="s">
        <v>77</v>
      </c>
      <c r="S1989" t="s">
        <v>79</v>
      </c>
      <c r="T1989" s="3" t="s">
        <v>90</v>
      </c>
      <c r="U1989" s="4" t="s">
        <v>91</v>
      </c>
      <c r="X1989" t="str">
        <f t="shared" si="30"/>
        <v xml:space="preserve">(2246,  'ឡោះ ខលៀ' ,  '' ,  '10/12/1983' ,  'Male' ,  '140117321' ,  '9' ,  '901' ,  '90101' ,  '' ,  '9010101' ,  '' ,  '' ,  '' ), </v>
      </c>
    </row>
    <row r="1990" spans="3:24" x14ac:dyDescent="0.3">
      <c r="C1990">
        <v>2247</v>
      </c>
      <c r="D1990" t="s">
        <v>12753</v>
      </c>
      <c r="F1990" t="s">
        <v>38789</v>
      </c>
      <c r="G1990" t="s">
        <v>82</v>
      </c>
      <c r="H1990" t="s">
        <v>12757</v>
      </c>
      <c r="I1990" t="s">
        <v>504</v>
      </c>
      <c r="J1990" t="s">
        <v>579</v>
      </c>
      <c r="K1990" t="s">
        <v>2959</v>
      </c>
      <c r="M1990" t="s">
        <v>12125</v>
      </c>
      <c r="N1990" t="s">
        <v>12126</v>
      </c>
      <c r="P1990" s="23"/>
      <c r="Q1990" t="s">
        <v>76</v>
      </c>
      <c r="R1990" t="s">
        <v>77</v>
      </c>
      <c r="S1990" t="s">
        <v>79</v>
      </c>
      <c r="T1990" s="3" t="s">
        <v>90</v>
      </c>
      <c r="U1990" s="4" t="s">
        <v>91</v>
      </c>
      <c r="X1990" t="str">
        <f t="shared" si="30"/>
        <v xml:space="preserve">(2247,  'នូន ធា' ,  '' ,  '04/09/1982' ,  'Male' ,  '140038421' ,  '9' ,  '901' ,  '90104' ,  '' ,  '9010402' ,  'Koh Kong, Botum Sakor, Thma Sa, Chamkar Leu' ,  '' ,  '' ), </v>
      </c>
    </row>
    <row r="1991" spans="3:24" x14ac:dyDescent="0.3">
      <c r="C1991">
        <v>2249</v>
      </c>
      <c r="D1991" t="s">
        <v>12759</v>
      </c>
      <c r="F1991" t="s">
        <v>38790</v>
      </c>
      <c r="G1991" t="s">
        <v>82</v>
      </c>
      <c r="H1991" t="s">
        <v>12763</v>
      </c>
      <c r="I1991" t="s">
        <v>504</v>
      </c>
      <c r="J1991" t="s">
        <v>579</v>
      </c>
      <c r="K1991" t="s">
        <v>580</v>
      </c>
      <c r="M1991" t="s">
        <v>581</v>
      </c>
      <c r="N1991" t="s">
        <v>12764</v>
      </c>
      <c r="P1991" s="23"/>
      <c r="Q1991" t="s">
        <v>76</v>
      </c>
      <c r="R1991" t="s">
        <v>77</v>
      </c>
      <c r="S1991" t="s">
        <v>79</v>
      </c>
      <c r="T1991" s="3" t="s">
        <v>90</v>
      </c>
      <c r="U1991" s="4" t="s">
        <v>91</v>
      </c>
      <c r="X1991" t="str">
        <f t="shared" si="30"/>
        <v xml:space="preserve">(2249,  'ណា ស៊ីរ៉ស់' ,  '' ,  '12/04/1984' ,  'Male' ,  '140122758' ,  '9' ,  '901' ,  '90101' ,  '' ,  '9010101' ,  'Koh kong , botum sakor, Andoung tuek, Andoung Tuek' ,  '' ,  '' ), </v>
      </c>
    </row>
    <row r="1992" spans="3:24" x14ac:dyDescent="0.3">
      <c r="C1992">
        <v>2250</v>
      </c>
      <c r="D1992" t="s">
        <v>12768</v>
      </c>
      <c r="F1992" t="s">
        <v>38791</v>
      </c>
      <c r="G1992" t="s">
        <v>82</v>
      </c>
      <c r="H1992" t="s">
        <v>12772</v>
      </c>
      <c r="I1992" t="s">
        <v>504</v>
      </c>
      <c r="J1992" t="s">
        <v>579</v>
      </c>
      <c r="K1992" t="s">
        <v>580</v>
      </c>
      <c r="M1992" t="s">
        <v>581</v>
      </c>
      <c r="P1992" s="23"/>
      <c r="Q1992" t="s">
        <v>76</v>
      </c>
      <c r="R1992" t="s">
        <v>77</v>
      </c>
      <c r="S1992" t="s">
        <v>79</v>
      </c>
      <c r="T1992" s="3" t="s">
        <v>90</v>
      </c>
      <c r="U1992" s="4" t="s">
        <v>91</v>
      </c>
      <c r="X1992" t="str">
        <f t="shared" si="30"/>
        <v xml:space="preserve">(2250,  'អេល ឡោះ' ,  '' ,  '01/07/1954' ,  'Male' ,  '140116927' ,  '9' ,  '901' ,  '90101' ,  '' ,  '9010101' ,  '' ,  '' ,  '' ), </v>
      </c>
    </row>
    <row r="1993" spans="3:24" x14ac:dyDescent="0.3">
      <c r="C1993">
        <v>2251</v>
      </c>
      <c r="D1993" t="s">
        <v>12402</v>
      </c>
      <c r="F1993" t="s">
        <v>38752</v>
      </c>
      <c r="G1993" t="s">
        <v>82</v>
      </c>
      <c r="H1993" t="s">
        <v>12405</v>
      </c>
      <c r="I1993" t="s">
        <v>504</v>
      </c>
      <c r="J1993" t="s">
        <v>579</v>
      </c>
      <c r="K1993" t="s">
        <v>2959</v>
      </c>
      <c r="M1993" t="s">
        <v>12125</v>
      </c>
      <c r="N1993" t="s">
        <v>12126</v>
      </c>
      <c r="P1993" s="23"/>
      <c r="Q1993" t="s">
        <v>76</v>
      </c>
      <c r="R1993" t="s">
        <v>77</v>
      </c>
      <c r="S1993" t="s">
        <v>79</v>
      </c>
      <c r="T1993" s="3" t="s">
        <v>90</v>
      </c>
      <c r="U1993" s="4" t="s">
        <v>91</v>
      </c>
      <c r="X1993" t="str">
        <f t="shared" ref="X1993:X2056" si="31">CONCATENATE(Q1993,C1993,S1993,T1993,D1993,U1993,S1993,T1993,E1993,U1993,S1993,T1993,F1993,U1993,S1993,T1993,G1993,U1993,S1993,T1993,H1993,U1993,S1993,T1993,I1993,U1993,S1993,T1993,J1993,U1993,S1993,T1993,K1993,U1993,S1993,T1993,L1993,U1993,S1993,T1993,M1993,U1993,S1993,T1993,N1993,U1993,S1993,T1993,O1993,U1993,S1993,T1993,P1993,U1993,R1993,S1993)</f>
        <v xml:space="preserve">(2251,  'ហឿន ពេជ្រ' ,  '' ,  '07/03/1985' ,  'Male' ,  '140053155(01)' ,  '9' ,  '901' ,  '90104' ,  '' ,  '9010402' ,  'Koh Kong, Botum Sakor, Thma Sa, Chamkar Leu' ,  '' ,  '' ), </v>
      </c>
    </row>
    <row r="1994" spans="3:24" x14ac:dyDescent="0.3">
      <c r="C1994">
        <v>2252</v>
      </c>
      <c r="D1994" t="s">
        <v>12777</v>
      </c>
      <c r="F1994" t="s">
        <v>38792</v>
      </c>
      <c r="G1994" t="s">
        <v>82</v>
      </c>
      <c r="H1994" t="s">
        <v>12781</v>
      </c>
      <c r="I1994" t="s">
        <v>504</v>
      </c>
      <c r="J1994" t="s">
        <v>579</v>
      </c>
      <c r="K1994" t="s">
        <v>580</v>
      </c>
      <c r="M1994" t="s">
        <v>581</v>
      </c>
      <c r="P1994" s="23"/>
      <c r="Q1994" t="s">
        <v>76</v>
      </c>
      <c r="R1994" t="s">
        <v>77</v>
      </c>
      <c r="S1994" t="s">
        <v>79</v>
      </c>
      <c r="T1994" s="3" t="s">
        <v>90</v>
      </c>
      <c r="U1994" s="4" t="s">
        <v>91</v>
      </c>
      <c r="X1994" t="str">
        <f t="shared" si="31"/>
        <v xml:space="preserve">(2252,  'សាន់ រ៉មី' ,  '' ,  '19/05/1994' ,  'Male' ,  '140101290' ,  '9' ,  '901' ,  '90101' ,  '' ,  '9010101' ,  '' ,  '' ,  '' ), </v>
      </c>
    </row>
    <row r="1995" spans="3:24" x14ac:dyDescent="0.3">
      <c r="C1995">
        <v>2253</v>
      </c>
      <c r="D1995" t="s">
        <v>12783</v>
      </c>
      <c r="F1995" t="s">
        <v>38793</v>
      </c>
      <c r="G1995" t="s">
        <v>82</v>
      </c>
      <c r="H1995" t="s">
        <v>12787</v>
      </c>
      <c r="I1995" t="s">
        <v>504</v>
      </c>
      <c r="J1995" t="s">
        <v>579</v>
      </c>
      <c r="K1995" t="s">
        <v>2959</v>
      </c>
      <c r="M1995" t="s">
        <v>12125</v>
      </c>
      <c r="N1995" t="s">
        <v>12126</v>
      </c>
      <c r="P1995" s="23"/>
      <c r="Q1995" t="s">
        <v>76</v>
      </c>
      <c r="R1995" t="s">
        <v>77</v>
      </c>
      <c r="S1995" t="s">
        <v>79</v>
      </c>
      <c r="T1995" s="3" t="s">
        <v>90</v>
      </c>
      <c r="U1995" s="4" t="s">
        <v>91</v>
      </c>
      <c r="X1995" t="str">
        <f t="shared" si="31"/>
        <v xml:space="preserve">(2253,  'ហាង ឪទី' ,  '' ,  '08/08/1998' ,  'Male' ,  '140140102' ,  '9' ,  '901' ,  '90104' ,  '' ,  '9010402' ,  'Koh Kong, Botum Sakor, Thma Sa, Chamkar Leu' ,  '' ,  '' ), </v>
      </c>
    </row>
    <row r="1996" spans="3:24" x14ac:dyDescent="0.3">
      <c r="C1996">
        <v>2254</v>
      </c>
      <c r="D1996" t="s">
        <v>12789</v>
      </c>
      <c r="F1996" t="s">
        <v>38794</v>
      </c>
      <c r="G1996" t="s">
        <v>82</v>
      </c>
      <c r="H1996" t="s">
        <v>12793</v>
      </c>
      <c r="I1996" t="s">
        <v>504</v>
      </c>
      <c r="J1996" t="s">
        <v>579</v>
      </c>
      <c r="K1996" t="s">
        <v>580</v>
      </c>
      <c r="M1996" t="s">
        <v>581</v>
      </c>
      <c r="P1996" s="23"/>
      <c r="Q1996" t="s">
        <v>76</v>
      </c>
      <c r="R1996" t="s">
        <v>77</v>
      </c>
      <c r="S1996" t="s">
        <v>79</v>
      </c>
      <c r="T1996" s="3" t="s">
        <v>90</v>
      </c>
      <c r="U1996" s="4" t="s">
        <v>91</v>
      </c>
      <c r="X1996" t="str">
        <f t="shared" si="31"/>
        <v xml:space="preserve">(2254,  'ឡេះ ព្រហ៊ីម' ,  '' ,  '02/08/1988' ,  'Male' ,  '140101323' ,  '9' ,  '901' ,  '90101' ,  '' ,  '9010101' ,  '' ,  '' ,  '' ), </v>
      </c>
    </row>
    <row r="1997" spans="3:24" x14ac:dyDescent="0.3">
      <c r="C1997">
        <v>2255</v>
      </c>
      <c r="D1997" t="s">
        <v>12796</v>
      </c>
      <c r="F1997" t="s">
        <v>38795</v>
      </c>
      <c r="G1997" t="s">
        <v>82</v>
      </c>
      <c r="H1997" t="s">
        <v>12800</v>
      </c>
      <c r="I1997" t="s">
        <v>504</v>
      </c>
      <c r="J1997" t="s">
        <v>579</v>
      </c>
      <c r="K1997" t="s">
        <v>2959</v>
      </c>
      <c r="M1997" t="s">
        <v>12125</v>
      </c>
      <c r="N1997" t="s">
        <v>12126</v>
      </c>
      <c r="P1997" s="23"/>
      <c r="Q1997" t="s">
        <v>76</v>
      </c>
      <c r="R1997" t="s">
        <v>77</v>
      </c>
      <c r="S1997" t="s">
        <v>79</v>
      </c>
      <c r="T1997" s="3" t="s">
        <v>90</v>
      </c>
      <c r="U1997" s="4" t="s">
        <v>91</v>
      </c>
      <c r="X1997" t="str">
        <f t="shared" si="31"/>
        <v xml:space="preserve">(2255,  'ផាង សុខា' ,  '' ,  '12/02/1972' ,  'Male' ,  '140117123' ,  '9' ,  '901' ,  '90104' ,  '' ,  '9010402' ,  'Koh Kong, Botum Sakor, Thma Sa, Chamkar Leu' ,  '' ,  '' ), </v>
      </c>
    </row>
    <row r="1998" spans="3:24" x14ac:dyDescent="0.3">
      <c r="C1998">
        <v>2256</v>
      </c>
      <c r="D1998" t="s">
        <v>12802</v>
      </c>
      <c r="F1998" t="s">
        <v>38796</v>
      </c>
      <c r="G1998" t="s">
        <v>82</v>
      </c>
      <c r="H1998" t="s">
        <v>12806</v>
      </c>
      <c r="I1998" t="s">
        <v>504</v>
      </c>
      <c r="J1998" t="s">
        <v>579</v>
      </c>
      <c r="K1998" t="s">
        <v>580</v>
      </c>
      <c r="M1998" t="s">
        <v>581</v>
      </c>
      <c r="P1998" s="23"/>
      <c r="Q1998" t="s">
        <v>76</v>
      </c>
      <c r="R1998" t="s">
        <v>77</v>
      </c>
      <c r="S1998" t="s">
        <v>79</v>
      </c>
      <c r="T1998" s="3" t="s">
        <v>90</v>
      </c>
      <c r="U1998" s="4" t="s">
        <v>91</v>
      </c>
      <c r="X1998" t="str">
        <f t="shared" si="31"/>
        <v xml:space="preserve">(2256,  'ទិព្វ រ៉ា' ,  '' ,  '13/09/1990' ,  'Male' ,  '140147267' ,  '9' ,  '901' ,  '90101' ,  '' ,  '9010101' ,  '' ,  '' ,  '' ), </v>
      </c>
    </row>
    <row r="1999" spans="3:24" x14ac:dyDescent="0.3">
      <c r="C1999">
        <v>2257</v>
      </c>
      <c r="D1999" t="s">
        <v>12809</v>
      </c>
      <c r="F1999" t="s">
        <v>38797</v>
      </c>
      <c r="G1999" t="s">
        <v>82</v>
      </c>
      <c r="H1999" t="s">
        <v>12813</v>
      </c>
      <c r="I1999" t="s">
        <v>504</v>
      </c>
      <c r="J1999" t="s">
        <v>579</v>
      </c>
      <c r="K1999" t="s">
        <v>2959</v>
      </c>
      <c r="M1999" t="s">
        <v>12125</v>
      </c>
      <c r="N1999" t="s">
        <v>12126</v>
      </c>
      <c r="P1999" s="23"/>
      <c r="Q1999" t="s">
        <v>76</v>
      </c>
      <c r="R1999" t="s">
        <v>77</v>
      </c>
      <c r="S1999" t="s">
        <v>79</v>
      </c>
      <c r="T1999" s="3" t="s">
        <v>90</v>
      </c>
      <c r="U1999" s="4" t="s">
        <v>91</v>
      </c>
      <c r="X1999" t="str">
        <f t="shared" si="31"/>
        <v xml:space="preserve">(2257,  'នូ ង៉ុស' ,  '' ,  '30/08/1988' ,  'Male' ,  '140144880' ,  '9' ,  '901' ,  '90104' ,  '' ,  '9010402' ,  'Koh Kong, Botum Sakor, Thma Sa, Chamkar Leu' ,  '' ,  '' ), </v>
      </c>
    </row>
    <row r="2000" spans="3:24" x14ac:dyDescent="0.3">
      <c r="C2000">
        <v>2258</v>
      </c>
      <c r="D2000" t="s">
        <v>12802</v>
      </c>
      <c r="F2000" t="s">
        <v>38796</v>
      </c>
      <c r="G2000" t="s">
        <v>82</v>
      </c>
      <c r="H2000" t="s">
        <v>12806</v>
      </c>
      <c r="I2000" t="s">
        <v>504</v>
      </c>
      <c r="J2000" t="s">
        <v>579</v>
      </c>
      <c r="K2000" t="s">
        <v>580</v>
      </c>
      <c r="M2000" t="s">
        <v>581</v>
      </c>
      <c r="P2000" s="23"/>
      <c r="Q2000" t="s">
        <v>76</v>
      </c>
      <c r="R2000" t="s">
        <v>77</v>
      </c>
      <c r="S2000" t="s">
        <v>79</v>
      </c>
      <c r="T2000" s="3" t="s">
        <v>90</v>
      </c>
      <c r="U2000" s="4" t="s">
        <v>91</v>
      </c>
      <c r="X2000" t="str">
        <f t="shared" si="31"/>
        <v xml:space="preserve">(2258,  'ទិព្វ រ៉ា' ,  '' ,  '13/09/1990' ,  'Male' ,  '140147267' ,  '9' ,  '901' ,  '90101' ,  '' ,  '9010101' ,  '' ,  '' ,  '' ), </v>
      </c>
    </row>
    <row r="2001" spans="3:24" x14ac:dyDescent="0.3">
      <c r="C2001">
        <v>2259</v>
      </c>
      <c r="D2001" t="s">
        <v>12818</v>
      </c>
      <c r="F2001" t="s">
        <v>38798</v>
      </c>
      <c r="G2001" t="s">
        <v>82</v>
      </c>
      <c r="H2001" t="s">
        <v>12822</v>
      </c>
      <c r="I2001" t="s">
        <v>504</v>
      </c>
      <c r="J2001" t="s">
        <v>579</v>
      </c>
      <c r="K2001" t="s">
        <v>2959</v>
      </c>
      <c r="M2001" t="s">
        <v>12125</v>
      </c>
      <c r="N2001" t="s">
        <v>12126</v>
      </c>
      <c r="P2001" s="23"/>
      <c r="Q2001" t="s">
        <v>76</v>
      </c>
      <c r="R2001" t="s">
        <v>77</v>
      </c>
      <c r="S2001" t="s">
        <v>79</v>
      </c>
      <c r="T2001" s="3" t="s">
        <v>90</v>
      </c>
      <c r="U2001" s="4" t="s">
        <v>91</v>
      </c>
      <c r="X2001" t="str">
        <f t="shared" si="31"/>
        <v xml:space="preserve">(2259,  'នុយ ម៉ូ' ,  '' ,  '02/03/1983' ,  'Male' ,  '140144889' ,  '9' ,  '901' ,  '90104' ,  '' ,  '9010402' ,  'Koh Kong, Botum Sakor, Thma Sa, Chamkar Leu' ,  '' ,  '' ), </v>
      </c>
    </row>
    <row r="2002" spans="3:24" x14ac:dyDescent="0.3">
      <c r="C2002">
        <v>2260</v>
      </c>
      <c r="D2002" t="s">
        <v>12825</v>
      </c>
      <c r="F2002" t="s">
        <v>38799</v>
      </c>
      <c r="G2002" t="s">
        <v>82</v>
      </c>
      <c r="H2002" t="s">
        <v>12829</v>
      </c>
      <c r="I2002" t="s">
        <v>504</v>
      </c>
      <c r="J2002" t="s">
        <v>579</v>
      </c>
      <c r="K2002" t="s">
        <v>580</v>
      </c>
      <c r="M2002" t="s">
        <v>581</v>
      </c>
      <c r="P2002" s="23"/>
      <c r="Q2002" t="s">
        <v>76</v>
      </c>
      <c r="R2002" t="s">
        <v>77</v>
      </c>
      <c r="S2002" t="s">
        <v>79</v>
      </c>
      <c r="T2002" s="3" t="s">
        <v>90</v>
      </c>
      <c r="U2002" s="4" t="s">
        <v>91</v>
      </c>
      <c r="X2002" t="str">
        <f t="shared" si="31"/>
        <v xml:space="preserve">(2260,  'សើ អ៊ូមើត' ,  '' ,  '12/01/1988' ,  'Male' ,  '130223679' ,  '9' ,  '901' ,  '90101' ,  '' ,  '9010101' ,  '' ,  '' ,  '' ), </v>
      </c>
    </row>
    <row r="2003" spans="3:24" x14ac:dyDescent="0.3">
      <c r="C2003">
        <v>2261</v>
      </c>
      <c r="D2003" t="s">
        <v>12831</v>
      </c>
      <c r="F2003" t="s">
        <v>38622</v>
      </c>
      <c r="G2003" t="s">
        <v>82</v>
      </c>
      <c r="H2003" t="s">
        <v>12834</v>
      </c>
      <c r="I2003" t="s">
        <v>504</v>
      </c>
      <c r="J2003" t="s">
        <v>579</v>
      </c>
      <c r="K2003" t="s">
        <v>580</v>
      </c>
      <c r="M2003" t="s">
        <v>12835</v>
      </c>
      <c r="N2003" t="s">
        <v>12836</v>
      </c>
      <c r="P2003" s="23"/>
      <c r="Q2003" t="s">
        <v>76</v>
      </c>
      <c r="R2003" t="s">
        <v>77</v>
      </c>
      <c r="S2003" t="s">
        <v>79</v>
      </c>
      <c r="T2003" s="3" t="s">
        <v>90</v>
      </c>
      <c r="U2003" s="4" t="s">
        <v>91</v>
      </c>
      <c r="X2003" t="str">
        <f t="shared" si="31"/>
        <v xml:space="preserve">(2261,  'ហួរ ឈឹម' ,  '' ,  '02/03/1994' ,  'Male' ,  '140151127' ,  '9' ,  '901' ,  '90101' ,  '' ,  '9010106' ,  'Koh Kong, Botum Sakor, Andoung Tuek, Ta Meakh' ,  '' ,  '' ), </v>
      </c>
    </row>
    <row r="2004" spans="3:24" x14ac:dyDescent="0.3">
      <c r="C2004">
        <v>2262</v>
      </c>
      <c r="D2004" t="s">
        <v>12838</v>
      </c>
      <c r="F2004" t="s">
        <v>38800</v>
      </c>
      <c r="G2004" t="s">
        <v>82</v>
      </c>
      <c r="H2004" t="s">
        <v>12842</v>
      </c>
      <c r="I2004" t="s">
        <v>504</v>
      </c>
      <c r="J2004" t="s">
        <v>579</v>
      </c>
      <c r="K2004" t="s">
        <v>580</v>
      </c>
      <c r="M2004" t="s">
        <v>581</v>
      </c>
      <c r="P2004" s="23"/>
      <c r="Q2004" t="s">
        <v>76</v>
      </c>
      <c r="R2004" t="s">
        <v>77</v>
      </c>
      <c r="S2004" t="s">
        <v>79</v>
      </c>
      <c r="T2004" s="3" t="s">
        <v>90</v>
      </c>
      <c r="U2004" s="4" t="s">
        <v>91</v>
      </c>
      <c r="X2004" t="str">
        <f t="shared" si="31"/>
        <v xml:space="preserve">(2262,  'ម៉ាត់ ច៉ូន' ,  '' ,  '04/02/1949' ,  'Male' ,  '110620028' ,  '9' ,  '901' ,  '90101' ,  '' ,  '9010101' ,  '' ,  '' ,  '' ), </v>
      </c>
    </row>
    <row r="2005" spans="3:24" x14ac:dyDescent="0.3">
      <c r="C2005">
        <v>2263</v>
      </c>
      <c r="D2005" t="s">
        <v>12844</v>
      </c>
      <c r="F2005" t="s">
        <v>38499</v>
      </c>
      <c r="G2005" t="s">
        <v>82</v>
      </c>
      <c r="H2005" t="s">
        <v>12847</v>
      </c>
      <c r="I2005" t="s">
        <v>504</v>
      </c>
      <c r="J2005" t="s">
        <v>579</v>
      </c>
      <c r="K2005" t="s">
        <v>580</v>
      </c>
      <c r="M2005" t="s">
        <v>581</v>
      </c>
      <c r="P2005" s="23"/>
      <c r="Q2005" t="s">
        <v>76</v>
      </c>
      <c r="R2005" t="s">
        <v>77</v>
      </c>
      <c r="S2005" t="s">
        <v>79</v>
      </c>
      <c r="T2005" s="3" t="s">
        <v>90</v>
      </c>
      <c r="U2005" s="4" t="s">
        <v>91</v>
      </c>
      <c r="X2005" t="str">
        <f t="shared" si="31"/>
        <v xml:space="preserve">(2263,  'សៀន ទង' ,  '' ,  '04/10/1989' ,  'Male' ,  '140101247' ,  '9' ,  '901' ,  '90101' ,  '' ,  '9010101' ,  '' ,  '' ,  '' ), </v>
      </c>
    </row>
    <row r="2006" spans="3:24" x14ac:dyDescent="0.3">
      <c r="C2006">
        <v>2264</v>
      </c>
      <c r="D2006" t="s">
        <v>12849</v>
      </c>
      <c r="F2006" t="s">
        <v>38801</v>
      </c>
      <c r="G2006" t="s">
        <v>82</v>
      </c>
      <c r="H2006" t="s">
        <v>12853</v>
      </c>
      <c r="I2006" t="s">
        <v>504</v>
      </c>
      <c r="J2006" t="s">
        <v>579</v>
      </c>
      <c r="K2006" t="s">
        <v>580</v>
      </c>
      <c r="M2006" t="s">
        <v>581</v>
      </c>
      <c r="P2006" s="23"/>
      <c r="Q2006" t="s">
        <v>76</v>
      </c>
      <c r="R2006" t="s">
        <v>77</v>
      </c>
      <c r="S2006" t="s">
        <v>79</v>
      </c>
      <c r="T2006" s="3" t="s">
        <v>90</v>
      </c>
      <c r="U2006" s="4" t="s">
        <v>91</v>
      </c>
      <c r="X2006" t="str">
        <f t="shared" si="31"/>
        <v xml:space="preserve">(2264,  'វីត សីលា' ,  '' ,  '01/02/1994' ,  'Male' ,  '0092 (សៀវភៅស្នាក់នៅ)' ,  '9' ,  '901' ,  '90101' ,  '' ,  '9010101' ,  '' ,  '' ,  '' ), </v>
      </c>
    </row>
    <row r="2007" spans="3:24" x14ac:dyDescent="0.3">
      <c r="C2007">
        <v>2265</v>
      </c>
      <c r="D2007" t="s">
        <v>12856</v>
      </c>
      <c r="F2007" t="s">
        <v>38802</v>
      </c>
      <c r="G2007" t="s">
        <v>82</v>
      </c>
      <c r="H2007" t="s">
        <v>12860</v>
      </c>
      <c r="I2007" t="s">
        <v>504</v>
      </c>
      <c r="J2007" t="s">
        <v>579</v>
      </c>
      <c r="K2007" t="s">
        <v>580</v>
      </c>
      <c r="M2007" t="s">
        <v>12835</v>
      </c>
      <c r="N2007" t="s">
        <v>12836</v>
      </c>
      <c r="P2007" s="23"/>
      <c r="Q2007" t="s">
        <v>76</v>
      </c>
      <c r="R2007" t="s">
        <v>77</v>
      </c>
      <c r="S2007" t="s">
        <v>79</v>
      </c>
      <c r="T2007" s="3" t="s">
        <v>90</v>
      </c>
      <c r="U2007" s="4" t="s">
        <v>91</v>
      </c>
      <c r="X2007" t="str">
        <f t="shared" si="31"/>
        <v xml:space="preserve">(2265,  'លី ហុង' ,  '' ,  '02/03/1973' ,  'Male' ,  '140117669' ,  '9' ,  '901' ,  '90101' ,  '' ,  '9010106' ,  'Koh Kong, Botum Sakor, Andoung Tuek, Ta Meakh' ,  '' ,  '' ), </v>
      </c>
    </row>
    <row r="2008" spans="3:24" x14ac:dyDescent="0.3">
      <c r="C2008">
        <v>2266</v>
      </c>
      <c r="D2008" t="s">
        <v>12862</v>
      </c>
      <c r="F2008" t="s">
        <v>38803</v>
      </c>
      <c r="G2008" t="s">
        <v>82</v>
      </c>
      <c r="H2008" t="s">
        <v>12866</v>
      </c>
      <c r="I2008" t="s">
        <v>504</v>
      </c>
      <c r="J2008" t="s">
        <v>579</v>
      </c>
      <c r="K2008" t="s">
        <v>580</v>
      </c>
      <c r="M2008" t="s">
        <v>581</v>
      </c>
      <c r="P2008" s="23"/>
      <c r="Q2008" t="s">
        <v>76</v>
      </c>
      <c r="R2008" t="s">
        <v>77</v>
      </c>
      <c r="S2008" t="s">
        <v>79</v>
      </c>
      <c r="T2008" s="3" t="s">
        <v>90</v>
      </c>
      <c r="U2008" s="4" t="s">
        <v>91</v>
      </c>
      <c r="X2008" t="str">
        <f t="shared" si="31"/>
        <v xml:space="preserve">(2266,  'ជុំ សានិន' ,  '' ,  '10/11/1969' ,  'Male' ,  '140113871' ,  '9' ,  '901' ,  '90101' ,  '' ,  '9010101' ,  '' ,  '' ,  '' ), </v>
      </c>
    </row>
    <row r="2009" spans="3:24" x14ac:dyDescent="0.3">
      <c r="C2009">
        <v>2267</v>
      </c>
      <c r="D2009" t="s">
        <v>12868</v>
      </c>
      <c r="F2009" t="s">
        <v>38804</v>
      </c>
      <c r="G2009" t="s">
        <v>82</v>
      </c>
      <c r="H2009" t="s">
        <v>12872</v>
      </c>
      <c r="I2009" t="s">
        <v>504</v>
      </c>
      <c r="J2009" t="s">
        <v>579</v>
      </c>
      <c r="K2009" t="s">
        <v>580</v>
      </c>
      <c r="M2009" t="s">
        <v>12835</v>
      </c>
      <c r="N2009" t="s">
        <v>12836</v>
      </c>
      <c r="P2009" s="23"/>
      <c r="Q2009" t="s">
        <v>76</v>
      </c>
      <c r="R2009" t="s">
        <v>77</v>
      </c>
      <c r="S2009" t="s">
        <v>79</v>
      </c>
      <c r="T2009" s="3" t="s">
        <v>90</v>
      </c>
      <c r="U2009" s="4" t="s">
        <v>91</v>
      </c>
      <c r="X2009" t="str">
        <f t="shared" si="31"/>
        <v xml:space="preserve">(2267,  'គឹម ថា' ,  '' ,  '05/01/1981' ,  'Male' ,  '140053135' ,  '9' ,  '901' ,  '90101' ,  '' ,  '9010106' ,  'Koh Kong, Botum Sakor, Andoung Tuek, Ta Meakh' ,  '' ,  '' ), </v>
      </c>
    </row>
    <row r="2010" spans="3:24" x14ac:dyDescent="0.3">
      <c r="C2010">
        <v>2268</v>
      </c>
      <c r="D2010" t="s">
        <v>12874</v>
      </c>
      <c r="F2010" t="s">
        <v>38803</v>
      </c>
      <c r="G2010" t="s">
        <v>82</v>
      </c>
      <c r="H2010" t="s">
        <v>12866</v>
      </c>
      <c r="I2010" t="s">
        <v>504</v>
      </c>
      <c r="J2010" t="s">
        <v>579</v>
      </c>
      <c r="K2010" t="s">
        <v>580</v>
      </c>
      <c r="M2010" t="s">
        <v>581</v>
      </c>
      <c r="P2010" s="23"/>
      <c r="Q2010" t="s">
        <v>76</v>
      </c>
      <c r="R2010" t="s">
        <v>77</v>
      </c>
      <c r="S2010" t="s">
        <v>79</v>
      </c>
      <c r="T2010" s="3" t="s">
        <v>90</v>
      </c>
      <c r="U2010" s="4" t="s">
        <v>91</v>
      </c>
      <c r="X2010" t="str">
        <f t="shared" si="31"/>
        <v xml:space="preserve">(2268,  'ស៊ុំ សានិន' ,  '' ,  '10/11/1969' ,  'Male' ,  '140113871' ,  '9' ,  '901' ,  '90101' ,  '' ,  '9010101' ,  '' ,  '' ,  '' ), </v>
      </c>
    </row>
    <row r="2011" spans="3:24" x14ac:dyDescent="0.3">
      <c r="C2011">
        <v>2269</v>
      </c>
      <c r="D2011" t="s">
        <v>12878</v>
      </c>
      <c r="F2011" t="s">
        <v>38805</v>
      </c>
      <c r="G2011" t="s">
        <v>82</v>
      </c>
      <c r="H2011" t="s">
        <v>12882</v>
      </c>
      <c r="I2011" t="s">
        <v>504</v>
      </c>
      <c r="J2011" t="s">
        <v>579</v>
      </c>
      <c r="K2011" t="s">
        <v>580</v>
      </c>
      <c r="M2011" t="s">
        <v>12835</v>
      </c>
      <c r="N2011" t="s">
        <v>12836</v>
      </c>
      <c r="P2011" s="23"/>
      <c r="Q2011" t="s">
        <v>76</v>
      </c>
      <c r="R2011" t="s">
        <v>77</v>
      </c>
      <c r="S2011" t="s">
        <v>79</v>
      </c>
      <c r="T2011" s="3" t="s">
        <v>90</v>
      </c>
      <c r="U2011" s="4" t="s">
        <v>91</v>
      </c>
      <c r="X2011" t="str">
        <f t="shared" si="31"/>
        <v xml:space="preserve">(2269,  'ហ៊ីង ទីវ' ,  '' ,  '02/07/1975' ,  'Male' ,  '140116935' ,  '9' ,  '901' ,  '90101' ,  '' ,  '9010106' ,  'Koh Kong, Botum Sakor, Andoung Tuek, Ta Meakh' ,  '' ,  '' ), </v>
      </c>
    </row>
    <row r="2012" spans="3:24" x14ac:dyDescent="0.3">
      <c r="C2012">
        <v>2270</v>
      </c>
      <c r="D2012" t="s">
        <v>12884</v>
      </c>
      <c r="F2012" t="s">
        <v>38806</v>
      </c>
      <c r="G2012" t="s">
        <v>82</v>
      </c>
      <c r="H2012" t="s">
        <v>12888</v>
      </c>
      <c r="I2012" t="s">
        <v>504</v>
      </c>
      <c r="J2012" t="s">
        <v>579</v>
      </c>
      <c r="K2012" t="s">
        <v>580</v>
      </c>
      <c r="M2012" t="s">
        <v>581</v>
      </c>
      <c r="P2012" s="23"/>
      <c r="Q2012" t="s">
        <v>76</v>
      </c>
      <c r="R2012" t="s">
        <v>77</v>
      </c>
      <c r="S2012" t="s">
        <v>79</v>
      </c>
      <c r="T2012" s="3" t="s">
        <v>90</v>
      </c>
      <c r="U2012" s="4" t="s">
        <v>91</v>
      </c>
      <c r="X2012" t="str">
        <f t="shared" si="31"/>
        <v xml:space="preserve">(2270,  'ស្រីវ​ ប៊ុនធឿន' ,  '' ,  '17/09/1984' ,  'Male' ,  '140117305' ,  '9' ,  '901' ,  '90101' ,  '' ,  '9010101' ,  '' ,  '' ,  '' ), </v>
      </c>
    </row>
    <row r="2013" spans="3:24" x14ac:dyDescent="0.3">
      <c r="C2013">
        <v>2271</v>
      </c>
      <c r="D2013" t="s">
        <v>12890</v>
      </c>
      <c r="F2013" t="s">
        <v>1218</v>
      </c>
      <c r="G2013" t="s">
        <v>82</v>
      </c>
      <c r="H2013" t="s">
        <v>12894</v>
      </c>
      <c r="I2013" t="s">
        <v>504</v>
      </c>
      <c r="J2013" t="s">
        <v>579</v>
      </c>
      <c r="K2013" t="s">
        <v>580</v>
      </c>
      <c r="M2013" t="s">
        <v>12835</v>
      </c>
      <c r="N2013" t="s">
        <v>12836</v>
      </c>
      <c r="P2013" s="23"/>
      <c r="Q2013" t="s">
        <v>76</v>
      </c>
      <c r="R2013" t="s">
        <v>77</v>
      </c>
      <c r="S2013" t="s">
        <v>79</v>
      </c>
      <c r="T2013" s="3" t="s">
        <v>90</v>
      </c>
      <c r="U2013" s="4" t="s">
        <v>91</v>
      </c>
      <c r="X2013" t="str">
        <f t="shared" si="31"/>
        <v xml:space="preserve">(2271,  'តៅ រឿន' ,  '' ,  '11/10/1980' ,  'Male' ,  '140116827' ,  '9' ,  '901' ,  '90101' ,  '' ,  '9010106' ,  'Koh Kong, Botum Sakor, Andoung Tuek, Ta Meakh' ,  '' ,  '' ), </v>
      </c>
    </row>
    <row r="2014" spans="3:24" x14ac:dyDescent="0.3">
      <c r="C2014">
        <v>2272</v>
      </c>
      <c r="D2014" t="s">
        <v>12897</v>
      </c>
      <c r="F2014" t="s">
        <v>38807</v>
      </c>
      <c r="G2014" t="s">
        <v>82</v>
      </c>
      <c r="H2014" t="s">
        <v>12901</v>
      </c>
      <c r="I2014" t="s">
        <v>504</v>
      </c>
      <c r="J2014" t="s">
        <v>579</v>
      </c>
      <c r="K2014" t="s">
        <v>580</v>
      </c>
      <c r="M2014" t="s">
        <v>581</v>
      </c>
      <c r="P2014" s="23"/>
      <c r="Q2014" t="s">
        <v>76</v>
      </c>
      <c r="R2014" t="s">
        <v>77</v>
      </c>
      <c r="S2014" t="s">
        <v>79</v>
      </c>
      <c r="T2014" s="3" t="s">
        <v>90</v>
      </c>
      <c r="U2014" s="4" t="s">
        <v>91</v>
      </c>
      <c r="X2014" t="str">
        <f t="shared" si="31"/>
        <v xml:space="preserve">(2272,  'សុខ សំណាង' ,  '' ,  '12/01/1987' ,  'Male' ,  '140102044' ,  '9' ,  '901' ,  '90101' ,  '' ,  '9010101' ,  '' ,  '' ,  '' ), </v>
      </c>
    </row>
    <row r="2015" spans="3:24" x14ac:dyDescent="0.3">
      <c r="C2015">
        <v>2273</v>
      </c>
      <c r="D2015" t="s">
        <v>12904</v>
      </c>
      <c r="F2015" t="s">
        <v>38808</v>
      </c>
      <c r="G2015" t="s">
        <v>82</v>
      </c>
      <c r="H2015" t="s">
        <v>12908</v>
      </c>
      <c r="I2015" t="s">
        <v>504</v>
      </c>
      <c r="J2015" t="s">
        <v>579</v>
      </c>
      <c r="K2015" t="s">
        <v>580</v>
      </c>
      <c r="M2015" t="s">
        <v>12835</v>
      </c>
      <c r="N2015" t="s">
        <v>12836</v>
      </c>
      <c r="P2015" s="23"/>
      <c r="Q2015" t="s">
        <v>76</v>
      </c>
      <c r="R2015" t="s">
        <v>77</v>
      </c>
      <c r="S2015" t="s">
        <v>79</v>
      </c>
      <c r="T2015" s="3" t="s">
        <v>90</v>
      </c>
      <c r="U2015" s="4" t="s">
        <v>91</v>
      </c>
      <c r="X2015" t="str">
        <f t="shared" si="31"/>
        <v xml:space="preserve">(2273,  'កេៅ ឈឿន' ,  '' ,  '06/07/1975' ,  'Male' ,  '140117117' ,  '9' ,  '901' ,  '90101' ,  '' ,  '9010106' ,  'Koh Kong, Botum Sakor, Andoung Tuek, Ta Meakh' ,  '' ,  '' ), </v>
      </c>
    </row>
    <row r="2016" spans="3:24" x14ac:dyDescent="0.3">
      <c r="C2016">
        <v>2274</v>
      </c>
      <c r="D2016" t="s">
        <v>12910</v>
      </c>
      <c r="F2016" t="s">
        <v>38809</v>
      </c>
      <c r="G2016" t="s">
        <v>82</v>
      </c>
      <c r="H2016" t="s">
        <v>12914</v>
      </c>
      <c r="I2016" t="s">
        <v>504</v>
      </c>
      <c r="J2016" t="s">
        <v>579</v>
      </c>
      <c r="K2016" t="s">
        <v>580</v>
      </c>
      <c r="M2016" t="s">
        <v>581</v>
      </c>
      <c r="P2016" s="23"/>
      <c r="Q2016" t="s">
        <v>76</v>
      </c>
      <c r="R2016" t="s">
        <v>77</v>
      </c>
      <c r="S2016" t="s">
        <v>79</v>
      </c>
      <c r="T2016" s="3" t="s">
        <v>90</v>
      </c>
      <c r="U2016" s="4" t="s">
        <v>91</v>
      </c>
      <c r="X2016" t="str">
        <f t="shared" si="31"/>
        <v xml:space="preserve">(2274,  'សុខ ចំរើន' ,  '' ,  '02/02/1984' ,  'Male' ,  '140116768' ,  '9' ,  '901' ,  '90101' ,  '' ,  '9010101' ,  '' ,  '' ,  '' ), </v>
      </c>
    </row>
    <row r="2017" spans="3:24" x14ac:dyDescent="0.3">
      <c r="C2017">
        <v>2275</v>
      </c>
      <c r="D2017" t="s">
        <v>12916</v>
      </c>
      <c r="F2017" t="s">
        <v>38810</v>
      </c>
      <c r="G2017" t="s">
        <v>82</v>
      </c>
      <c r="H2017" t="s">
        <v>12920</v>
      </c>
      <c r="I2017" t="s">
        <v>504</v>
      </c>
      <c r="J2017" t="s">
        <v>579</v>
      </c>
      <c r="K2017" t="s">
        <v>580</v>
      </c>
      <c r="M2017" t="s">
        <v>12835</v>
      </c>
      <c r="N2017" t="s">
        <v>12836</v>
      </c>
      <c r="P2017" s="23"/>
      <c r="Q2017" t="s">
        <v>76</v>
      </c>
      <c r="R2017" t="s">
        <v>77</v>
      </c>
      <c r="S2017" t="s">
        <v>79</v>
      </c>
      <c r="T2017" s="3" t="s">
        <v>90</v>
      </c>
      <c r="U2017" s="4" t="s">
        <v>91</v>
      </c>
      <c r="X2017" t="str">
        <f t="shared" si="31"/>
        <v xml:space="preserve">(2275,  'ផាត ឆវ័ន្ត' ,  '' ,  '20/04/1992' ,  'Male' ,  '140086038(01)' ,  '9' ,  '901' ,  '90101' ,  '' ,  '9010106' ,  'Koh Kong, Botum Sakor, Andoung Tuek, Ta Meakh' ,  '' ,  '' ), </v>
      </c>
    </row>
    <row r="2018" spans="3:24" x14ac:dyDescent="0.3">
      <c r="C2018">
        <v>2276</v>
      </c>
      <c r="D2018" t="s">
        <v>12923</v>
      </c>
      <c r="F2018" t="s">
        <v>38811</v>
      </c>
      <c r="G2018" t="s">
        <v>82</v>
      </c>
      <c r="H2018" t="s">
        <v>12927</v>
      </c>
      <c r="I2018" t="s">
        <v>504</v>
      </c>
      <c r="J2018" t="s">
        <v>579</v>
      </c>
      <c r="K2018" t="s">
        <v>580</v>
      </c>
      <c r="M2018" t="s">
        <v>581</v>
      </c>
      <c r="P2018" s="23"/>
      <c r="Q2018" t="s">
        <v>76</v>
      </c>
      <c r="R2018" t="s">
        <v>77</v>
      </c>
      <c r="S2018" t="s">
        <v>79</v>
      </c>
      <c r="T2018" s="3" t="s">
        <v>90</v>
      </c>
      <c r="U2018" s="4" t="s">
        <v>91</v>
      </c>
      <c r="X2018" t="str">
        <f t="shared" si="31"/>
        <v xml:space="preserve">(2276,  'រ៉េត សាវុធ' ,  '' ,  '02/08/1973' ,  'Male' ,  '140117727' ,  '9' ,  '901' ,  '90101' ,  '' ,  '9010101' ,  '' ,  '' ,  '' ), </v>
      </c>
    </row>
    <row r="2019" spans="3:24" x14ac:dyDescent="0.3">
      <c r="C2019">
        <v>2277</v>
      </c>
      <c r="D2019" t="s">
        <v>12929</v>
      </c>
      <c r="F2019" t="s">
        <v>38812</v>
      </c>
      <c r="G2019" t="s">
        <v>82</v>
      </c>
      <c r="H2019" t="s">
        <v>12933</v>
      </c>
      <c r="I2019" t="s">
        <v>504</v>
      </c>
      <c r="J2019" t="s">
        <v>579</v>
      </c>
      <c r="K2019" t="s">
        <v>580</v>
      </c>
      <c r="M2019" t="s">
        <v>12835</v>
      </c>
      <c r="N2019" t="s">
        <v>12836</v>
      </c>
      <c r="P2019" s="23"/>
      <c r="Q2019" t="s">
        <v>76</v>
      </c>
      <c r="R2019" t="s">
        <v>77</v>
      </c>
      <c r="S2019" t="s">
        <v>79</v>
      </c>
      <c r="T2019" s="3" t="s">
        <v>90</v>
      </c>
      <c r="U2019" s="4" t="s">
        <v>91</v>
      </c>
      <c r="X2019" t="str">
        <f t="shared" si="31"/>
        <v xml:space="preserve">(2277,  'លី តាំ' ,  '' ,  '01/05/1980' ,  'Male' ,  '140117125' ,  '9' ,  '901' ,  '90101' ,  '' ,  '9010106' ,  'Koh Kong, Botum Sakor, Andoung Tuek, Ta Meakh' ,  '' ,  '' ), </v>
      </c>
    </row>
    <row r="2020" spans="3:24" x14ac:dyDescent="0.3">
      <c r="C2020">
        <v>2278</v>
      </c>
      <c r="D2020" t="s">
        <v>12935</v>
      </c>
      <c r="F2020" t="s">
        <v>38813</v>
      </c>
      <c r="G2020" t="s">
        <v>82</v>
      </c>
      <c r="H2020" t="s">
        <v>12939</v>
      </c>
      <c r="I2020" t="s">
        <v>504</v>
      </c>
      <c r="J2020" t="s">
        <v>579</v>
      </c>
      <c r="K2020" t="s">
        <v>580</v>
      </c>
      <c r="M2020" t="s">
        <v>581</v>
      </c>
      <c r="P2020" s="23"/>
      <c r="Q2020" t="s">
        <v>76</v>
      </c>
      <c r="R2020" t="s">
        <v>77</v>
      </c>
      <c r="S2020" t="s">
        <v>79</v>
      </c>
      <c r="T2020" s="3" t="s">
        <v>90</v>
      </c>
      <c r="U2020" s="4" t="s">
        <v>91</v>
      </c>
      <c r="X2020" t="str">
        <f t="shared" si="31"/>
        <v xml:space="preserve">(2278,  'អេង ប៉ត់' ,  '' ,  '07/01/1983' ,  'Male' ,  '100253805' ,  '9' ,  '901' ,  '90101' ,  '' ,  '9010101' ,  '' ,  '' ,  '' ), </v>
      </c>
    </row>
    <row r="2021" spans="3:24" x14ac:dyDescent="0.3">
      <c r="C2021">
        <v>2279</v>
      </c>
      <c r="D2021" t="s">
        <v>12941</v>
      </c>
      <c r="F2021" t="s">
        <v>38814</v>
      </c>
      <c r="G2021" t="s">
        <v>82</v>
      </c>
      <c r="H2021" t="s">
        <v>12945</v>
      </c>
      <c r="I2021" t="s">
        <v>504</v>
      </c>
      <c r="J2021" t="s">
        <v>579</v>
      </c>
      <c r="K2021" t="s">
        <v>580</v>
      </c>
      <c r="M2021" t="s">
        <v>12835</v>
      </c>
      <c r="N2021" t="s">
        <v>12836</v>
      </c>
      <c r="P2021" s="23"/>
      <c r="Q2021" t="s">
        <v>76</v>
      </c>
      <c r="R2021" t="s">
        <v>77</v>
      </c>
      <c r="S2021" t="s">
        <v>79</v>
      </c>
      <c r="T2021" s="3" t="s">
        <v>90</v>
      </c>
      <c r="U2021" s="4" t="s">
        <v>91</v>
      </c>
      <c r="X2021" t="str">
        <f t="shared" si="31"/>
        <v xml:space="preserve">(2279,  'ពង រ៉េត' ,  '' ,  '04/03/1973' ,  'Male' ,  '14003780(01)' ,  '9' ,  '901' ,  '90101' ,  '' ,  '9010106' ,  'Koh Kong, Botum Sakor, Andoung Tuek, Ta Meakh' ,  '' ,  '' ), </v>
      </c>
    </row>
    <row r="2022" spans="3:24" x14ac:dyDescent="0.3">
      <c r="C2022">
        <v>2280</v>
      </c>
      <c r="D2022" t="s">
        <v>12948</v>
      </c>
      <c r="F2022" t="s">
        <v>38815</v>
      </c>
      <c r="G2022" t="s">
        <v>82</v>
      </c>
      <c r="H2022" t="s">
        <v>12952</v>
      </c>
      <c r="I2022" t="s">
        <v>504</v>
      </c>
      <c r="J2022" t="s">
        <v>579</v>
      </c>
      <c r="K2022" t="s">
        <v>580</v>
      </c>
      <c r="M2022" t="s">
        <v>581</v>
      </c>
      <c r="P2022" s="23"/>
      <c r="Q2022" t="s">
        <v>76</v>
      </c>
      <c r="R2022" t="s">
        <v>77</v>
      </c>
      <c r="S2022" t="s">
        <v>79</v>
      </c>
      <c r="T2022" s="3" t="s">
        <v>90</v>
      </c>
      <c r="U2022" s="4" t="s">
        <v>91</v>
      </c>
      <c r="X2022" t="str">
        <f t="shared" si="31"/>
        <v xml:space="preserve">(2280,  'សួន យិ' ,  '' ,  '20/11/2003' ,  'Male' ,  '140116685' ,  '9' ,  '901' ,  '90101' ,  '' ,  '9010101' ,  '' ,  '' ,  '' ), </v>
      </c>
    </row>
    <row r="2023" spans="3:24" x14ac:dyDescent="0.3">
      <c r="C2023">
        <v>2281</v>
      </c>
      <c r="D2023" t="s">
        <v>12954</v>
      </c>
      <c r="F2023" t="s">
        <v>37481</v>
      </c>
      <c r="G2023" t="s">
        <v>82</v>
      </c>
      <c r="H2023" t="s">
        <v>12957</v>
      </c>
      <c r="I2023" t="s">
        <v>504</v>
      </c>
      <c r="J2023" t="s">
        <v>579</v>
      </c>
      <c r="K2023" t="s">
        <v>580</v>
      </c>
      <c r="M2023" t="s">
        <v>12835</v>
      </c>
      <c r="N2023" t="s">
        <v>12836</v>
      </c>
      <c r="P2023" s="23"/>
      <c r="Q2023" t="s">
        <v>76</v>
      </c>
      <c r="R2023" t="s">
        <v>77</v>
      </c>
      <c r="S2023" t="s">
        <v>79</v>
      </c>
      <c r="T2023" s="3" t="s">
        <v>90</v>
      </c>
      <c r="U2023" s="4" t="s">
        <v>91</v>
      </c>
      <c r="X2023" t="str">
        <f t="shared" si="31"/>
        <v xml:space="preserve">(2281,  'ឃួន រី' ,  '' ,  '05/09/1974' ,  'Male' ,  '140116727' ,  '9' ,  '901' ,  '90101' ,  '' ,  '9010106' ,  'Koh Kong, Botum Sakor, Andoung Tuek, Ta Meakh' ,  '' ,  '' ), </v>
      </c>
    </row>
    <row r="2024" spans="3:24" x14ac:dyDescent="0.3">
      <c r="C2024">
        <v>2282</v>
      </c>
      <c r="D2024" t="s">
        <v>12959</v>
      </c>
      <c r="F2024" t="s">
        <v>38816</v>
      </c>
      <c r="G2024" t="s">
        <v>82</v>
      </c>
      <c r="H2024" t="s">
        <v>12963</v>
      </c>
      <c r="I2024" t="s">
        <v>504</v>
      </c>
      <c r="J2024" t="s">
        <v>579</v>
      </c>
      <c r="K2024" t="s">
        <v>580</v>
      </c>
      <c r="M2024" t="s">
        <v>581</v>
      </c>
      <c r="P2024" s="23"/>
      <c r="Q2024" t="s">
        <v>76</v>
      </c>
      <c r="R2024" t="s">
        <v>77</v>
      </c>
      <c r="S2024" t="s">
        <v>79</v>
      </c>
      <c r="T2024" s="3" t="s">
        <v>90</v>
      </c>
      <c r="U2024" s="4" t="s">
        <v>91</v>
      </c>
      <c r="X2024" t="str">
        <f t="shared" si="31"/>
        <v xml:space="preserve">(2282,  'សួស រ៉ន' ,  '' ,  '25/03/1976' ,  'Male' ,  '140116669' ,  '9' ,  '901' ,  '90101' ,  '' ,  '9010101' ,  '' ,  '' ,  '' ), </v>
      </c>
    </row>
    <row r="2025" spans="3:24" x14ac:dyDescent="0.3">
      <c r="C2025">
        <v>2283</v>
      </c>
      <c r="D2025" t="s">
        <v>12965</v>
      </c>
      <c r="F2025" t="s">
        <v>38817</v>
      </c>
      <c r="G2025" t="s">
        <v>82</v>
      </c>
      <c r="H2025" t="s">
        <v>12969</v>
      </c>
      <c r="I2025" t="s">
        <v>504</v>
      </c>
      <c r="J2025" t="s">
        <v>579</v>
      </c>
      <c r="K2025" t="s">
        <v>580</v>
      </c>
      <c r="M2025" t="s">
        <v>12835</v>
      </c>
      <c r="N2025" t="s">
        <v>12836</v>
      </c>
      <c r="P2025" s="23"/>
      <c r="Q2025" t="s">
        <v>76</v>
      </c>
      <c r="R2025" t="s">
        <v>77</v>
      </c>
      <c r="S2025" t="s">
        <v>79</v>
      </c>
      <c r="T2025" s="3" t="s">
        <v>90</v>
      </c>
      <c r="U2025" s="4" t="s">
        <v>91</v>
      </c>
      <c r="X2025" t="str">
        <f t="shared" si="31"/>
        <v xml:space="preserve">(2283,  'ហ៊ូ ឌី' ,  '' ,  '06/09/1984' ,  'Male' ,  '140037663(01)' ,  '9' ,  '901' ,  '90101' ,  '' ,  '9010106' ,  'Koh Kong, Botum Sakor, Andoung Tuek, Ta Meakh' ,  '' ,  '' ), </v>
      </c>
    </row>
    <row r="2026" spans="3:24" x14ac:dyDescent="0.3">
      <c r="C2026">
        <v>2284</v>
      </c>
      <c r="D2026" t="s">
        <v>12971</v>
      </c>
      <c r="F2026" t="s">
        <v>38818</v>
      </c>
      <c r="G2026" t="s">
        <v>82</v>
      </c>
      <c r="H2026" t="s">
        <v>12976</v>
      </c>
      <c r="I2026" t="s">
        <v>504</v>
      </c>
      <c r="J2026" t="s">
        <v>579</v>
      </c>
      <c r="K2026" t="s">
        <v>580</v>
      </c>
      <c r="M2026" t="s">
        <v>581</v>
      </c>
      <c r="P2026" s="23"/>
      <c r="Q2026" t="s">
        <v>76</v>
      </c>
      <c r="R2026" t="s">
        <v>77</v>
      </c>
      <c r="S2026" t="s">
        <v>79</v>
      </c>
      <c r="T2026" s="3" t="s">
        <v>90</v>
      </c>
      <c r="U2026" s="4" t="s">
        <v>91</v>
      </c>
      <c r="X2026" t="str">
        <f t="shared" si="31"/>
        <v xml:space="preserve">(2284,  'ឃិន ឃន' ,  '' ,  '08/07/1960' ,  'Male' ,  '140147296' ,  '9' ,  '901' ,  '90101' ,  '' ,  '9010101' ,  '' ,  '' ,  '' ), </v>
      </c>
    </row>
    <row r="2027" spans="3:24" x14ac:dyDescent="0.3">
      <c r="C2027">
        <v>2285</v>
      </c>
      <c r="D2027" t="s">
        <v>12978</v>
      </c>
      <c r="F2027" t="s">
        <v>38264</v>
      </c>
      <c r="G2027" t="s">
        <v>82</v>
      </c>
      <c r="H2027" t="s">
        <v>12981</v>
      </c>
      <c r="I2027" t="s">
        <v>504</v>
      </c>
      <c r="J2027" t="s">
        <v>579</v>
      </c>
      <c r="K2027" t="s">
        <v>580</v>
      </c>
      <c r="M2027" t="s">
        <v>12835</v>
      </c>
      <c r="N2027" t="s">
        <v>12836</v>
      </c>
      <c r="P2027" s="23"/>
      <c r="Q2027" t="s">
        <v>76</v>
      </c>
      <c r="R2027" t="s">
        <v>77</v>
      </c>
      <c r="S2027" t="s">
        <v>79</v>
      </c>
      <c r="T2027" s="3" t="s">
        <v>90</v>
      </c>
      <c r="U2027" s="4" t="s">
        <v>91</v>
      </c>
      <c r="X2027" t="str">
        <f t="shared" si="31"/>
        <v xml:space="preserve">(2285,  'រ៉េត ហ៊ិន' ,  '' ,  '01/03/1980' ,  'Male' ,  '140037713(01)' ,  '9' ,  '901' ,  '90101' ,  '' ,  '9010106' ,  'Koh Kong, Botum Sakor, Andoung Tuek, Ta Meakh' ,  '' ,  '' ), </v>
      </c>
    </row>
    <row r="2028" spans="3:24" x14ac:dyDescent="0.3">
      <c r="C2028">
        <v>2286</v>
      </c>
      <c r="D2028" t="s">
        <v>12983</v>
      </c>
      <c r="F2028" t="s">
        <v>37985</v>
      </c>
      <c r="G2028" t="s">
        <v>82</v>
      </c>
      <c r="H2028" t="s">
        <v>12986</v>
      </c>
      <c r="I2028" t="s">
        <v>504</v>
      </c>
      <c r="J2028" t="s">
        <v>579</v>
      </c>
      <c r="K2028" t="s">
        <v>580</v>
      </c>
      <c r="M2028" t="s">
        <v>581</v>
      </c>
      <c r="P2028" s="23"/>
      <c r="Q2028" t="s">
        <v>76</v>
      </c>
      <c r="R2028" t="s">
        <v>77</v>
      </c>
      <c r="S2028" t="s">
        <v>79</v>
      </c>
      <c r="T2028" s="3" t="s">
        <v>90</v>
      </c>
      <c r="U2028" s="4" t="s">
        <v>91</v>
      </c>
      <c r="X2028" t="str">
        <f t="shared" si="31"/>
        <v xml:space="preserve">(2286,  'អូច វ៉ាត' ,  '' ,  '04/03/1981' ,  'Male' ,  '100503811(01)' ,  '9' ,  '901' ,  '90101' ,  '' ,  '9010101' ,  '' ,  '' ,  '' ), </v>
      </c>
    </row>
    <row r="2029" spans="3:24" x14ac:dyDescent="0.3">
      <c r="C2029">
        <v>2287</v>
      </c>
      <c r="D2029" t="s">
        <v>12989</v>
      </c>
      <c r="F2029" t="s">
        <v>37690</v>
      </c>
      <c r="G2029" t="s">
        <v>82</v>
      </c>
      <c r="H2029" t="s">
        <v>12992</v>
      </c>
      <c r="I2029" t="s">
        <v>504</v>
      </c>
      <c r="J2029" t="s">
        <v>579</v>
      </c>
      <c r="K2029" t="s">
        <v>580</v>
      </c>
      <c r="M2029" t="s">
        <v>12835</v>
      </c>
      <c r="N2029" t="s">
        <v>12836</v>
      </c>
      <c r="P2029" s="23"/>
      <c r="Q2029" t="s">
        <v>76</v>
      </c>
      <c r="R2029" t="s">
        <v>77</v>
      </c>
      <c r="S2029" t="s">
        <v>79</v>
      </c>
      <c r="T2029" s="3" t="s">
        <v>90</v>
      </c>
      <c r="U2029" s="4" t="s">
        <v>91</v>
      </c>
      <c r="X2029" t="str">
        <f t="shared" si="31"/>
        <v xml:space="preserve">(2287,  'ដឹន ចែម' ,  '' ,  '03/04/1983' ,  'Male' ,  '140058377(01)' ,  '9' ,  '901' ,  '90101' ,  '' ,  '9010106' ,  'Koh Kong, Botum Sakor, Andoung Tuek, Ta Meakh' ,  '' ,  '' ), </v>
      </c>
    </row>
    <row r="2030" spans="3:24" x14ac:dyDescent="0.3">
      <c r="C2030">
        <v>2289</v>
      </c>
      <c r="D2030" t="s">
        <v>12994</v>
      </c>
      <c r="F2030" t="s">
        <v>38819</v>
      </c>
      <c r="G2030" t="s">
        <v>82</v>
      </c>
      <c r="H2030" t="s">
        <v>12998</v>
      </c>
      <c r="I2030" t="s">
        <v>504</v>
      </c>
      <c r="J2030" t="s">
        <v>579</v>
      </c>
      <c r="K2030" t="s">
        <v>580</v>
      </c>
      <c r="M2030" t="s">
        <v>12835</v>
      </c>
      <c r="N2030" t="s">
        <v>12836</v>
      </c>
      <c r="P2030" s="23"/>
      <c r="Q2030" t="s">
        <v>76</v>
      </c>
      <c r="R2030" t="s">
        <v>77</v>
      </c>
      <c r="S2030" t="s">
        <v>79</v>
      </c>
      <c r="T2030" s="3" t="s">
        <v>90</v>
      </c>
      <c r="U2030" s="4" t="s">
        <v>91</v>
      </c>
      <c r="X2030" t="str">
        <f t="shared" si="31"/>
        <v xml:space="preserve">(2289,  'ជាង រ៉ា' ,  '' ,  '04/06/1979' ,  'Male' ,  '140037544(01)' ,  '9' ,  '901' ,  '90101' ,  '' ,  '9010106' ,  'Koh Kong, Botum Sakor, Andoung Tuek, Ta Meakh' ,  '' ,  '' ), </v>
      </c>
    </row>
    <row r="2031" spans="3:24" x14ac:dyDescent="0.3">
      <c r="C2031">
        <v>2290</v>
      </c>
      <c r="D2031" t="s">
        <v>13001</v>
      </c>
      <c r="F2031" t="s">
        <v>38820</v>
      </c>
      <c r="G2031" t="s">
        <v>82</v>
      </c>
      <c r="H2031" t="s">
        <v>13005</v>
      </c>
      <c r="I2031" t="s">
        <v>678</v>
      </c>
      <c r="J2031" t="s">
        <v>13006</v>
      </c>
      <c r="K2031" t="s">
        <v>13007</v>
      </c>
      <c r="M2031" t="s">
        <v>13008</v>
      </c>
      <c r="P2031" s="23"/>
      <c r="Q2031" t="s">
        <v>76</v>
      </c>
      <c r="R2031" t="s">
        <v>77</v>
      </c>
      <c r="S2031" t="s">
        <v>79</v>
      </c>
      <c r="T2031" s="3" t="s">
        <v>90</v>
      </c>
      <c r="U2031" s="4" t="s">
        <v>91</v>
      </c>
      <c r="X2031" t="str">
        <f t="shared" si="31"/>
        <v xml:space="preserve">(2290,  'អ៊ា អង' ,  '' ,  '05/04/1952' ,  'Male' ,  '101345112' ,  '21' ,  '2110' ,  '211012' ,  '' ,  '21101201' ,  '' ,  '' ,  '' ), </v>
      </c>
    </row>
    <row r="2032" spans="3:24" x14ac:dyDescent="0.3">
      <c r="C2032">
        <v>2291</v>
      </c>
      <c r="D2032" t="s">
        <v>13010</v>
      </c>
      <c r="F2032" t="s">
        <v>38821</v>
      </c>
      <c r="G2032" t="s">
        <v>82</v>
      </c>
      <c r="H2032" t="s">
        <v>13014</v>
      </c>
      <c r="I2032" t="s">
        <v>504</v>
      </c>
      <c r="J2032" t="s">
        <v>579</v>
      </c>
      <c r="K2032" t="s">
        <v>580</v>
      </c>
      <c r="M2032" t="s">
        <v>12835</v>
      </c>
      <c r="N2032" t="s">
        <v>12836</v>
      </c>
      <c r="P2032" s="23"/>
      <c r="Q2032" t="s">
        <v>76</v>
      </c>
      <c r="R2032" t="s">
        <v>77</v>
      </c>
      <c r="S2032" t="s">
        <v>79</v>
      </c>
      <c r="T2032" s="3" t="s">
        <v>90</v>
      </c>
      <c r="U2032" s="4" t="s">
        <v>91</v>
      </c>
      <c r="X2032" t="str">
        <f t="shared" si="31"/>
        <v xml:space="preserve">(2291,  'ឌឿន ឌីម' ,  '' ,  '07/08/1989' ,  'Male' ,  '140086026' ,  '9' ,  '901' ,  '90101' ,  '' ,  '9010106' ,  'Koh Kong, Botum Sakor, Andoung Tuek, Ta Meakh' ,  '' ,  '' ), </v>
      </c>
    </row>
    <row r="2033" spans="3:24" x14ac:dyDescent="0.3">
      <c r="C2033">
        <v>2292</v>
      </c>
      <c r="D2033" t="s">
        <v>13016</v>
      </c>
      <c r="F2033" t="s">
        <v>38822</v>
      </c>
      <c r="G2033" t="s">
        <v>82</v>
      </c>
      <c r="H2033" t="s">
        <v>13020</v>
      </c>
      <c r="I2033" t="s">
        <v>504</v>
      </c>
      <c r="J2033" t="s">
        <v>579</v>
      </c>
      <c r="K2033" t="s">
        <v>580</v>
      </c>
      <c r="M2033" t="s">
        <v>581</v>
      </c>
      <c r="P2033" s="23"/>
      <c r="Q2033" t="s">
        <v>76</v>
      </c>
      <c r="R2033" t="s">
        <v>77</v>
      </c>
      <c r="S2033" t="s">
        <v>79</v>
      </c>
      <c r="T2033" s="3" t="s">
        <v>90</v>
      </c>
      <c r="U2033" s="4" t="s">
        <v>91</v>
      </c>
      <c r="X2033" t="str">
        <f t="shared" si="31"/>
        <v xml:space="preserve">(2292,  'អ៊ូច ផាត' ,  '' ,  '12/10/1972' ,  'Male' ,  '140128316' ,  '9' ,  '901' ,  '90101' ,  '' ,  '9010101' ,  '' ,  '' ,  '' ), </v>
      </c>
    </row>
    <row r="2034" spans="3:24" x14ac:dyDescent="0.3">
      <c r="C2034">
        <v>2293</v>
      </c>
      <c r="D2034" t="s">
        <v>13022</v>
      </c>
      <c r="F2034" t="s">
        <v>38823</v>
      </c>
      <c r="G2034" t="s">
        <v>82</v>
      </c>
      <c r="H2034" t="s">
        <v>13026</v>
      </c>
      <c r="I2034" t="s">
        <v>504</v>
      </c>
      <c r="J2034" t="s">
        <v>579</v>
      </c>
      <c r="K2034" t="s">
        <v>580</v>
      </c>
      <c r="M2034" t="s">
        <v>12835</v>
      </c>
      <c r="N2034" t="s">
        <v>12836</v>
      </c>
      <c r="P2034" s="23"/>
      <c r="Q2034" t="s">
        <v>76</v>
      </c>
      <c r="R2034" t="s">
        <v>77</v>
      </c>
      <c r="S2034" t="s">
        <v>79</v>
      </c>
      <c r="T2034" s="3" t="s">
        <v>90</v>
      </c>
      <c r="U2034" s="4" t="s">
        <v>91</v>
      </c>
      <c r="X2034" t="str">
        <f t="shared" si="31"/>
        <v xml:space="preserve">(2293,  'សែ គឹមហួយ' ,  '' ,  '04/03/1991' ,  'Male' ,  '140155542' ,  '9' ,  '901' ,  '90101' ,  '' ,  '9010106' ,  'Koh Kong, Botum Sakor, Andoung Tuek, Ta Meakh' ,  '' ,  '' ), </v>
      </c>
    </row>
    <row r="2035" spans="3:24" x14ac:dyDescent="0.3">
      <c r="C2035">
        <v>2294</v>
      </c>
      <c r="D2035" t="s">
        <v>13028</v>
      </c>
      <c r="F2035" t="s">
        <v>38820</v>
      </c>
      <c r="G2035" t="s">
        <v>82</v>
      </c>
      <c r="H2035" t="s">
        <v>13005</v>
      </c>
      <c r="I2035" t="s">
        <v>504</v>
      </c>
      <c r="J2035" t="s">
        <v>579</v>
      </c>
      <c r="K2035" t="s">
        <v>580</v>
      </c>
      <c r="M2035" t="s">
        <v>581</v>
      </c>
      <c r="P2035" s="23"/>
      <c r="Q2035" t="s">
        <v>76</v>
      </c>
      <c r="R2035" t="s">
        <v>77</v>
      </c>
      <c r="S2035" t="s">
        <v>79</v>
      </c>
      <c r="T2035" s="3" t="s">
        <v>90</v>
      </c>
      <c r="U2035" s="4" t="s">
        <v>91</v>
      </c>
      <c r="X2035" t="str">
        <f t="shared" si="31"/>
        <v xml:space="preserve">(2294,  'អ៊ា អ៊ង' ,  '' ,  '05/04/1952' ,  'Male' ,  '101345112' ,  '9' ,  '901' ,  '90101' ,  '' ,  '9010101' ,  '' ,  '' ,  '' ), </v>
      </c>
    </row>
    <row r="2036" spans="3:24" x14ac:dyDescent="0.3">
      <c r="C2036">
        <v>2295</v>
      </c>
      <c r="D2036" t="s">
        <v>13033</v>
      </c>
      <c r="F2036" t="s">
        <v>38824</v>
      </c>
      <c r="G2036" t="s">
        <v>82</v>
      </c>
      <c r="H2036" t="s">
        <v>13037</v>
      </c>
      <c r="I2036" t="s">
        <v>504</v>
      </c>
      <c r="J2036" t="s">
        <v>579</v>
      </c>
      <c r="K2036" t="s">
        <v>580</v>
      </c>
      <c r="M2036" t="s">
        <v>12835</v>
      </c>
      <c r="N2036" t="s">
        <v>12836</v>
      </c>
      <c r="P2036" s="23"/>
      <c r="Q2036" t="s">
        <v>76</v>
      </c>
      <c r="R2036" t="s">
        <v>77</v>
      </c>
      <c r="S2036" t="s">
        <v>79</v>
      </c>
      <c r="T2036" s="3" t="s">
        <v>90</v>
      </c>
      <c r="U2036" s="4" t="s">
        <v>91</v>
      </c>
      <c r="X2036" t="str">
        <f t="shared" si="31"/>
        <v xml:space="preserve">(2295,  'ហេម គោយ' ,  '' ,  '10/08/1989' ,  'Male' ,  '140086064(01)' ,  '9' ,  '901' ,  '90101' ,  '' ,  '9010106' ,  'Koh Kong, Botum Sakor, Andoung Tuek, Ta Meakh' ,  '' ,  '' ), </v>
      </c>
    </row>
    <row r="2037" spans="3:24" x14ac:dyDescent="0.3">
      <c r="C2037">
        <v>2296</v>
      </c>
      <c r="D2037" t="s">
        <v>13039</v>
      </c>
      <c r="F2037" t="s">
        <v>38825</v>
      </c>
      <c r="G2037" t="s">
        <v>82</v>
      </c>
      <c r="H2037" t="s">
        <v>13043</v>
      </c>
      <c r="I2037" t="s">
        <v>504</v>
      </c>
      <c r="J2037" t="s">
        <v>579</v>
      </c>
      <c r="K2037" t="s">
        <v>580</v>
      </c>
      <c r="M2037" t="s">
        <v>581</v>
      </c>
      <c r="P2037" s="23"/>
      <c r="Q2037" t="s">
        <v>76</v>
      </c>
      <c r="R2037" t="s">
        <v>77</v>
      </c>
      <c r="S2037" t="s">
        <v>79</v>
      </c>
      <c r="T2037" s="3" t="s">
        <v>90</v>
      </c>
      <c r="U2037" s="4" t="s">
        <v>91</v>
      </c>
      <c r="X2037" t="str">
        <f t="shared" si="31"/>
        <v xml:space="preserve">(2296,  'អេង ស៊ីណា' ,  '' ,  '08/01/1987' ,  'Male' ,  '140058172' ,  '9' ,  '901' ,  '90101' ,  '' ,  '9010101' ,  '' ,  '' ,  '' ), </v>
      </c>
    </row>
    <row r="2038" spans="3:24" x14ac:dyDescent="0.3">
      <c r="C2038">
        <v>2297</v>
      </c>
      <c r="D2038" t="s">
        <v>13045</v>
      </c>
      <c r="F2038" t="s">
        <v>1030</v>
      </c>
      <c r="G2038" t="s">
        <v>82</v>
      </c>
      <c r="H2038" t="s">
        <v>13048</v>
      </c>
      <c r="I2038" t="s">
        <v>504</v>
      </c>
      <c r="J2038" t="s">
        <v>579</v>
      </c>
      <c r="K2038" t="s">
        <v>580</v>
      </c>
      <c r="M2038" t="s">
        <v>12835</v>
      </c>
      <c r="N2038" t="s">
        <v>12836</v>
      </c>
      <c r="P2038" s="23"/>
      <c r="Q2038" t="s">
        <v>76</v>
      </c>
      <c r="R2038" t="s">
        <v>77</v>
      </c>
      <c r="S2038" t="s">
        <v>79</v>
      </c>
      <c r="T2038" s="3" t="s">
        <v>90</v>
      </c>
      <c r="U2038" s="4" t="s">
        <v>91</v>
      </c>
      <c r="X2038" t="str">
        <f t="shared" si="31"/>
        <v xml:space="preserve">(2297,  'ហេង តន' ,  '' ,  '10/10/1981' ,  'Male' ,  '140101214' ,  '9' ,  '901' ,  '90101' ,  '' ,  '9010106' ,  'Koh Kong, Botum Sakor, Andoung Tuek, Ta Meakh' ,  '' ,  '' ), </v>
      </c>
    </row>
    <row r="2039" spans="3:24" x14ac:dyDescent="0.3">
      <c r="C2039">
        <v>2298</v>
      </c>
      <c r="D2039" t="s">
        <v>13051</v>
      </c>
      <c r="F2039" t="s">
        <v>38826</v>
      </c>
      <c r="G2039" t="s">
        <v>82</v>
      </c>
      <c r="H2039" t="s">
        <v>13055</v>
      </c>
      <c r="I2039" t="s">
        <v>504</v>
      </c>
      <c r="J2039" t="s">
        <v>579</v>
      </c>
      <c r="K2039" t="s">
        <v>580</v>
      </c>
      <c r="M2039" t="s">
        <v>581</v>
      </c>
      <c r="P2039" s="23"/>
      <c r="Q2039" t="s">
        <v>76</v>
      </c>
      <c r="R2039" t="s">
        <v>77</v>
      </c>
      <c r="S2039" t="s">
        <v>79</v>
      </c>
      <c r="T2039" s="3" t="s">
        <v>90</v>
      </c>
      <c r="U2039" s="4" t="s">
        <v>91</v>
      </c>
      <c r="X2039" t="str">
        <f t="shared" si="31"/>
        <v xml:space="preserve">(2298,  'ភូង វៀង' ,  '' ,  '07/04/1964' ,  'Male' ,  '140085622' ,  '9' ,  '901' ,  '90101' ,  '' ,  '9010101' ,  '' ,  '' ,  '' ), </v>
      </c>
    </row>
    <row r="2040" spans="3:24" x14ac:dyDescent="0.3">
      <c r="C2040">
        <v>2299</v>
      </c>
      <c r="D2040" t="s">
        <v>13057</v>
      </c>
      <c r="F2040" t="s">
        <v>38435</v>
      </c>
      <c r="G2040" t="s">
        <v>82</v>
      </c>
      <c r="H2040" t="s">
        <v>13060</v>
      </c>
      <c r="I2040" t="s">
        <v>504</v>
      </c>
      <c r="J2040" t="s">
        <v>579</v>
      </c>
      <c r="K2040" t="s">
        <v>580</v>
      </c>
      <c r="M2040" t="s">
        <v>12835</v>
      </c>
      <c r="N2040" t="s">
        <v>12836</v>
      </c>
      <c r="P2040" s="23"/>
      <c r="Q2040" t="s">
        <v>76</v>
      </c>
      <c r="R2040" t="s">
        <v>77</v>
      </c>
      <c r="S2040" t="s">
        <v>79</v>
      </c>
      <c r="T2040" s="3" t="s">
        <v>90</v>
      </c>
      <c r="U2040" s="4" t="s">
        <v>91</v>
      </c>
      <c r="X2040" t="str">
        <f t="shared" si="31"/>
        <v xml:space="preserve">(2299,  'ហួរ ធិ' ,  '' ,  '01/01/1988' ,  'Male' ,  '140145007' ,  '9' ,  '901' ,  '90101' ,  '' ,  '9010106' ,  'Koh Kong, Botum Sakor, Andoung Tuek, Ta Meakh' ,  '' ,  '' ), </v>
      </c>
    </row>
    <row r="2041" spans="3:24" x14ac:dyDescent="0.3">
      <c r="C2041">
        <v>2300</v>
      </c>
      <c r="D2041" t="s">
        <v>13062</v>
      </c>
      <c r="F2041" t="s">
        <v>38827</v>
      </c>
      <c r="G2041" t="s">
        <v>82</v>
      </c>
      <c r="H2041" t="s">
        <v>13066</v>
      </c>
      <c r="I2041" t="s">
        <v>504</v>
      </c>
      <c r="J2041" t="s">
        <v>579</v>
      </c>
      <c r="K2041" t="s">
        <v>580</v>
      </c>
      <c r="M2041" t="s">
        <v>581</v>
      </c>
      <c r="P2041" s="23"/>
      <c r="Q2041" t="s">
        <v>76</v>
      </c>
      <c r="R2041" t="s">
        <v>77</v>
      </c>
      <c r="S2041" t="s">
        <v>79</v>
      </c>
      <c r="T2041" s="3" t="s">
        <v>90</v>
      </c>
      <c r="U2041" s="4" t="s">
        <v>91</v>
      </c>
      <c r="X2041" t="str">
        <f t="shared" si="31"/>
        <v xml:space="preserve">(2300,  'ស ដារ៉ា' ,  '' ,  '13/04/1974' ,  'Male' ,  '140052928' ,  '9' ,  '901' ,  '90101' ,  '' ,  '9010101' ,  '' ,  '' ,  '' ), </v>
      </c>
    </row>
    <row r="2042" spans="3:24" x14ac:dyDescent="0.3">
      <c r="C2042">
        <v>2301</v>
      </c>
      <c r="D2042" t="s">
        <v>13069</v>
      </c>
      <c r="F2042" t="s">
        <v>38828</v>
      </c>
      <c r="G2042" t="s">
        <v>82</v>
      </c>
      <c r="H2042" t="s">
        <v>13073</v>
      </c>
      <c r="I2042" t="s">
        <v>504</v>
      </c>
      <c r="J2042" t="s">
        <v>579</v>
      </c>
      <c r="K2042" t="s">
        <v>580</v>
      </c>
      <c r="M2042" t="s">
        <v>12835</v>
      </c>
      <c r="N2042" t="s">
        <v>12836</v>
      </c>
      <c r="P2042" s="23"/>
      <c r="Q2042" t="s">
        <v>76</v>
      </c>
      <c r="R2042" t="s">
        <v>77</v>
      </c>
      <c r="S2042" t="s">
        <v>79</v>
      </c>
      <c r="T2042" s="3" t="s">
        <v>90</v>
      </c>
      <c r="U2042" s="4" t="s">
        <v>91</v>
      </c>
      <c r="X2042" t="str">
        <f t="shared" si="31"/>
        <v xml:space="preserve">(2301,  'កាំង មិន' ,  '' ,  '05/08/1977' ,  'Male' ,  '140086017(010' ,  '9' ,  '901' ,  '90101' ,  '' ,  '9010106' ,  'Koh Kong, Botum Sakor, Andoung Tuek, Ta Meakh' ,  '' ,  '' ), </v>
      </c>
    </row>
    <row r="2043" spans="3:24" x14ac:dyDescent="0.3">
      <c r="C2043">
        <v>2302</v>
      </c>
      <c r="D2043" t="s">
        <v>13076</v>
      </c>
      <c r="F2043" t="s">
        <v>38829</v>
      </c>
      <c r="G2043" t="s">
        <v>82</v>
      </c>
      <c r="H2043" t="s">
        <v>13080</v>
      </c>
      <c r="I2043" t="s">
        <v>504</v>
      </c>
      <c r="J2043" t="s">
        <v>799</v>
      </c>
      <c r="K2043" t="s">
        <v>800</v>
      </c>
      <c r="M2043" t="s">
        <v>801</v>
      </c>
      <c r="P2043" s="23"/>
      <c r="Q2043" t="s">
        <v>76</v>
      </c>
      <c r="R2043" t="s">
        <v>77</v>
      </c>
      <c r="S2043" t="s">
        <v>79</v>
      </c>
      <c r="T2043" s="3" t="s">
        <v>90</v>
      </c>
      <c r="U2043" s="4" t="s">
        <v>91</v>
      </c>
      <c r="X2043" t="str">
        <f t="shared" si="31"/>
        <v xml:space="preserve">(2302,  'ថា គង់' ,  '' ,  '01/04/1991' ,  'Male' ,  '140141039' ,  '9' ,  '902' ,  '90203' ,  '' ,  '9020301' ,  '' ,  '' ,  '' ), </v>
      </c>
    </row>
    <row r="2044" spans="3:24" x14ac:dyDescent="0.3">
      <c r="C2044">
        <v>2303</v>
      </c>
      <c r="D2044" t="s">
        <v>13082</v>
      </c>
      <c r="F2044" t="s">
        <v>37720</v>
      </c>
      <c r="G2044" t="s">
        <v>82</v>
      </c>
      <c r="H2044" t="s">
        <v>13086</v>
      </c>
      <c r="I2044" t="s">
        <v>504</v>
      </c>
      <c r="J2044" t="s">
        <v>579</v>
      </c>
      <c r="K2044" t="s">
        <v>580</v>
      </c>
      <c r="M2044" t="s">
        <v>581</v>
      </c>
      <c r="P2044" s="23"/>
      <c r="Q2044" t="s">
        <v>76</v>
      </c>
      <c r="R2044" t="s">
        <v>77</v>
      </c>
      <c r="S2044" t="s">
        <v>79</v>
      </c>
      <c r="T2044" s="3" t="s">
        <v>90</v>
      </c>
      <c r="U2044" s="4" t="s">
        <v>91</v>
      </c>
      <c r="X2044" t="str">
        <f t="shared" si="31"/>
        <v xml:space="preserve">(2303,  'អេង រ៉ា' ,  '' ,  '07/05/1968' ,  'Male' ,  '140116781' ,  '9' ,  '901' ,  '90101' ,  '' ,  '9010101' ,  '' ,  '' ,  '' ), </v>
      </c>
    </row>
    <row r="2045" spans="3:24" x14ac:dyDescent="0.3">
      <c r="C2045">
        <v>2304</v>
      </c>
      <c r="D2045" t="s">
        <v>13089</v>
      </c>
      <c r="F2045" t="s">
        <v>38644</v>
      </c>
      <c r="G2045" t="s">
        <v>82</v>
      </c>
      <c r="H2045" t="s">
        <v>13092</v>
      </c>
      <c r="I2045" t="s">
        <v>504</v>
      </c>
      <c r="J2045" t="s">
        <v>799</v>
      </c>
      <c r="K2045" t="s">
        <v>800</v>
      </c>
      <c r="M2045" t="s">
        <v>801</v>
      </c>
      <c r="P2045" s="23"/>
      <c r="Q2045" t="s">
        <v>76</v>
      </c>
      <c r="R2045" t="s">
        <v>77</v>
      </c>
      <c r="S2045" t="s">
        <v>79</v>
      </c>
      <c r="T2045" s="3" t="s">
        <v>90</v>
      </c>
      <c r="U2045" s="4" t="s">
        <v>91</v>
      </c>
      <c r="X2045" t="str">
        <f t="shared" si="31"/>
        <v xml:space="preserve">(2304,  'វុន វឿន' ,  '' ,  '13/04/1982' ,  'Male' ,  '140127382' ,  '9' ,  '902' ,  '90203' ,  '' ,  '9020301' ,  '' ,  '' ,  '' ), </v>
      </c>
    </row>
    <row r="2046" spans="3:24" x14ac:dyDescent="0.3">
      <c r="C2046">
        <v>2305</v>
      </c>
      <c r="D2046" t="s">
        <v>13094</v>
      </c>
      <c r="F2046" t="s">
        <v>37671</v>
      </c>
      <c r="G2046" t="s">
        <v>82</v>
      </c>
      <c r="H2046" t="s">
        <v>13097</v>
      </c>
      <c r="I2046" t="s">
        <v>504</v>
      </c>
      <c r="J2046" t="s">
        <v>579</v>
      </c>
      <c r="K2046" t="s">
        <v>580</v>
      </c>
      <c r="M2046" t="s">
        <v>12835</v>
      </c>
      <c r="N2046" t="s">
        <v>12836</v>
      </c>
      <c r="P2046" s="23"/>
      <c r="Q2046" t="s">
        <v>76</v>
      </c>
      <c r="R2046" t="s">
        <v>77</v>
      </c>
      <c r="S2046" t="s">
        <v>79</v>
      </c>
      <c r="T2046" s="3" t="s">
        <v>90</v>
      </c>
      <c r="U2046" s="4" t="s">
        <v>91</v>
      </c>
      <c r="X2046" t="str">
        <f t="shared" si="31"/>
        <v xml:space="preserve">(2305,  'គឹម ធឿន' ,  '' ,  '01/09/1980' ,  'Male' ,  '140156344' ,  '9' ,  '901' ,  '90101' ,  '' ,  '9010106' ,  'Koh Kong, Botum Sakor, Andoung Tuek, Ta Meakh' ,  '' ,  '' ), </v>
      </c>
    </row>
    <row r="2047" spans="3:24" x14ac:dyDescent="0.3">
      <c r="C2047">
        <v>2306</v>
      </c>
      <c r="D2047" t="s">
        <v>13094</v>
      </c>
      <c r="F2047" t="s">
        <v>37671</v>
      </c>
      <c r="G2047" t="s">
        <v>82</v>
      </c>
      <c r="H2047" t="s">
        <v>13097</v>
      </c>
      <c r="I2047" t="s">
        <v>504</v>
      </c>
      <c r="J2047" t="s">
        <v>579</v>
      </c>
      <c r="K2047" t="s">
        <v>580</v>
      </c>
      <c r="M2047" t="s">
        <v>12835</v>
      </c>
      <c r="N2047" t="s">
        <v>12836</v>
      </c>
      <c r="P2047" s="23"/>
      <c r="Q2047" t="s">
        <v>76</v>
      </c>
      <c r="R2047" t="s">
        <v>77</v>
      </c>
      <c r="S2047" t="s">
        <v>79</v>
      </c>
      <c r="T2047" s="3" t="s">
        <v>90</v>
      </c>
      <c r="U2047" s="4" t="s">
        <v>91</v>
      </c>
      <c r="X2047" t="str">
        <f t="shared" si="31"/>
        <v xml:space="preserve">(2306,  'គឹម ធឿន' ,  '' ,  '01/09/1980' ,  'Male' ,  '140156344' ,  '9' ,  '901' ,  '90101' ,  '' ,  '9010106' ,  'Koh Kong, Botum Sakor, Andoung Tuek, Ta Meakh' ,  '' ,  '' ), </v>
      </c>
    </row>
    <row r="2048" spans="3:24" x14ac:dyDescent="0.3">
      <c r="C2048">
        <v>2307</v>
      </c>
      <c r="D2048" t="s">
        <v>13100</v>
      </c>
      <c r="F2048" t="s">
        <v>37416</v>
      </c>
      <c r="G2048" t="s">
        <v>82</v>
      </c>
      <c r="H2048" t="s">
        <v>13103</v>
      </c>
      <c r="I2048" t="s">
        <v>504</v>
      </c>
      <c r="J2048" t="s">
        <v>579</v>
      </c>
      <c r="K2048" t="s">
        <v>580</v>
      </c>
      <c r="M2048" t="s">
        <v>581</v>
      </c>
      <c r="P2048" s="23"/>
      <c r="Q2048" t="s">
        <v>76</v>
      </c>
      <c r="R2048" t="s">
        <v>77</v>
      </c>
      <c r="S2048" t="s">
        <v>79</v>
      </c>
      <c r="T2048" s="3" t="s">
        <v>90</v>
      </c>
      <c r="U2048" s="4" t="s">
        <v>91</v>
      </c>
      <c r="X2048" t="str">
        <f t="shared" si="31"/>
        <v xml:space="preserve">(2307,  'សួន វុទ្ធី' ,  '' ,  '04/06/1969' ,  'Male' ,  '140111831' ,  '9' ,  '901' ,  '90101' ,  '' ,  '9010101' ,  '' ,  '' ,  '' ), </v>
      </c>
    </row>
    <row r="2049" spans="3:24" x14ac:dyDescent="0.3">
      <c r="C2049">
        <v>2308</v>
      </c>
      <c r="D2049" t="s">
        <v>13105</v>
      </c>
      <c r="F2049" t="s">
        <v>38830</v>
      </c>
      <c r="G2049" t="s">
        <v>82</v>
      </c>
      <c r="H2049" t="s">
        <v>13109</v>
      </c>
      <c r="I2049" t="s">
        <v>504</v>
      </c>
      <c r="J2049" t="s">
        <v>1700</v>
      </c>
      <c r="K2049" t="s">
        <v>2947</v>
      </c>
      <c r="M2049" t="s">
        <v>12835</v>
      </c>
      <c r="N2049" t="s">
        <v>12836</v>
      </c>
      <c r="P2049" s="23"/>
      <c r="Q2049" t="s">
        <v>76</v>
      </c>
      <c r="R2049" t="s">
        <v>77</v>
      </c>
      <c r="S2049" t="s">
        <v>79</v>
      </c>
      <c r="T2049" s="3" t="s">
        <v>90</v>
      </c>
      <c r="U2049" s="4" t="s">
        <v>91</v>
      </c>
      <c r="X2049" t="str">
        <f t="shared" si="31"/>
        <v xml:space="preserve">(2308,  'ប៊ុត ឡាច' ,  '' ,  '04/06/1986' ,  'Male' ,  '140144877' ,  '9' ,  '906' ,  '90605' ,  '' ,  '9010106' ,  'Koh Kong, Botum Sakor, Andoung Tuek, Ta Meakh' ,  '' ,  '' ), </v>
      </c>
    </row>
    <row r="2050" spans="3:24" x14ac:dyDescent="0.3">
      <c r="C2050">
        <v>2309</v>
      </c>
      <c r="D2050" t="s">
        <v>13100</v>
      </c>
      <c r="F2050" t="s">
        <v>37416</v>
      </c>
      <c r="G2050" t="s">
        <v>82</v>
      </c>
      <c r="H2050" t="s">
        <v>13103</v>
      </c>
      <c r="I2050" t="s">
        <v>504</v>
      </c>
      <c r="J2050" t="s">
        <v>579</v>
      </c>
      <c r="K2050" t="s">
        <v>580</v>
      </c>
      <c r="M2050" t="s">
        <v>581</v>
      </c>
      <c r="P2050" s="23"/>
      <c r="Q2050" t="s">
        <v>76</v>
      </c>
      <c r="R2050" t="s">
        <v>77</v>
      </c>
      <c r="S2050" t="s">
        <v>79</v>
      </c>
      <c r="T2050" s="3" t="s">
        <v>90</v>
      </c>
      <c r="U2050" s="4" t="s">
        <v>91</v>
      </c>
      <c r="X2050" t="str">
        <f t="shared" si="31"/>
        <v xml:space="preserve">(2309,  'សួន វុទ្ធី' ,  '' ,  '04/06/1969' ,  'Male' ,  '140111831' ,  '9' ,  '901' ,  '90101' ,  '' ,  '9010101' ,  '' ,  '' ,  '' ), </v>
      </c>
    </row>
    <row r="2051" spans="3:24" x14ac:dyDescent="0.3">
      <c r="C2051">
        <v>2310</v>
      </c>
      <c r="D2051" t="s">
        <v>13115</v>
      </c>
      <c r="F2051" t="s">
        <v>38537</v>
      </c>
      <c r="G2051" t="s">
        <v>82</v>
      </c>
      <c r="H2051" t="s">
        <v>13118</v>
      </c>
      <c r="I2051" t="s">
        <v>504</v>
      </c>
      <c r="J2051" t="s">
        <v>579</v>
      </c>
      <c r="K2051" t="s">
        <v>580</v>
      </c>
      <c r="M2051" t="s">
        <v>12835</v>
      </c>
      <c r="N2051" t="s">
        <v>12836</v>
      </c>
      <c r="P2051" s="23"/>
      <c r="Q2051" t="s">
        <v>76</v>
      </c>
      <c r="R2051" t="s">
        <v>77</v>
      </c>
      <c r="S2051" t="s">
        <v>79</v>
      </c>
      <c r="T2051" s="3" t="s">
        <v>90</v>
      </c>
      <c r="U2051" s="4" t="s">
        <v>91</v>
      </c>
      <c r="X2051" t="str">
        <f t="shared" si="31"/>
        <v xml:space="preserve">(2310,  'អ៊ុន សៀមលី' ,  '' ,  '01/01/1989' ,  'Male' ,  '140116986' ,  '9' ,  '901' ,  '90101' ,  '' ,  '9010106' ,  'Koh Kong, Botum Sakor, Andoung Tuek, Ta Meakh' ,  '' ,  '' ), </v>
      </c>
    </row>
    <row r="2052" spans="3:24" x14ac:dyDescent="0.3">
      <c r="C2052">
        <v>2312</v>
      </c>
      <c r="D2052" t="s">
        <v>13122</v>
      </c>
      <c r="F2052" t="s">
        <v>38831</v>
      </c>
      <c r="G2052" t="s">
        <v>82</v>
      </c>
      <c r="H2052" t="s">
        <v>13126</v>
      </c>
      <c r="I2052" t="s">
        <v>504</v>
      </c>
      <c r="J2052" t="s">
        <v>579</v>
      </c>
      <c r="K2052" t="s">
        <v>580</v>
      </c>
      <c r="M2052" t="s">
        <v>12835</v>
      </c>
      <c r="N2052" t="s">
        <v>12836</v>
      </c>
      <c r="P2052" s="23"/>
      <c r="Q2052" t="s">
        <v>76</v>
      </c>
      <c r="R2052" t="s">
        <v>77</v>
      </c>
      <c r="S2052" t="s">
        <v>79</v>
      </c>
      <c r="T2052" s="3" t="s">
        <v>90</v>
      </c>
      <c r="U2052" s="4" t="s">
        <v>91</v>
      </c>
      <c r="X2052" t="str">
        <f t="shared" si="31"/>
        <v xml:space="preserve">(2312,  'ឆាវ​ សឿន' ,  '' ,  '15/10/1975' ,  'Male' ,  '140126997' ,  '9' ,  '901' ,  '90101' ,  '' ,  '9010106' ,  'Koh Kong, Botum Sakor, Andoung Tuek, Ta Meakh' ,  '' ,  '' ), </v>
      </c>
    </row>
    <row r="2053" spans="3:24" x14ac:dyDescent="0.3">
      <c r="C2053">
        <v>2313</v>
      </c>
      <c r="D2053" t="s">
        <v>13129</v>
      </c>
      <c r="F2053" t="s">
        <v>38257</v>
      </c>
      <c r="G2053" t="s">
        <v>82</v>
      </c>
      <c r="H2053" t="s">
        <v>13132</v>
      </c>
      <c r="I2053" t="s">
        <v>504</v>
      </c>
      <c r="J2053" t="s">
        <v>579</v>
      </c>
      <c r="K2053" t="s">
        <v>580</v>
      </c>
      <c r="M2053" t="s">
        <v>581</v>
      </c>
      <c r="P2053" s="23"/>
      <c r="Q2053" t="s">
        <v>76</v>
      </c>
      <c r="R2053" t="s">
        <v>77</v>
      </c>
      <c r="S2053" t="s">
        <v>79</v>
      </c>
      <c r="T2053" s="3" t="s">
        <v>90</v>
      </c>
      <c r="U2053" s="4" t="s">
        <v>91</v>
      </c>
      <c r="X2053" t="str">
        <f t="shared" si="31"/>
        <v xml:space="preserve">(2313,  'ទិត្យ សឿន' ,  '' ,  '05/04/1988' ,  'Male' ,  '140053004(01)' ,  '9' ,  '901' ,  '90101' ,  '' ,  '9010101' ,  '' ,  '' ,  '' ), </v>
      </c>
    </row>
    <row r="2054" spans="3:24" x14ac:dyDescent="0.3">
      <c r="C2054">
        <v>2314</v>
      </c>
      <c r="D2054" t="s">
        <v>13134</v>
      </c>
      <c r="F2054" t="s">
        <v>38655</v>
      </c>
      <c r="G2054" t="s">
        <v>82</v>
      </c>
      <c r="H2054" t="s">
        <v>13137</v>
      </c>
      <c r="I2054" t="s">
        <v>504</v>
      </c>
      <c r="J2054" t="s">
        <v>579</v>
      </c>
      <c r="K2054" t="s">
        <v>580</v>
      </c>
      <c r="M2054" t="s">
        <v>12835</v>
      </c>
      <c r="N2054" t="s">
        <v>12836</v>
      </c>
      <c r="P2054" s="23"/>
      <c r="Q2054" t="s">
        <v>76</v>
      </c>
      <c r="R2054" t="s">
        <v>77</v>
      </c>
      <c r="S2054" t="s">
        <v>79</v>
      </c>
      <c r="T2054" s="3" t="s">
        <v>90</v>
      </c>
      <c r="U2054" s="4" t="s">
        <v>91</v>
      </c>
      <c r="X2054" t="str">
        <f t="shared" si="31"/>
        <v xml:space="preserve">(2314,  'នួន រ៉ា' ,  '' ,  '07/06/1984' ,  'Male' ,  '140116845' ,  '9' ,  '901' ,  '90101' ,  '' ,  '9010106' ,  'Koh Kong, Botum Sakor, Andoung Tuek, Ta Meakh' ,  '' ,  '' ), </v>
      </c>
    </row>
    <row r="2055" spans="3:24" x14ac:dyDescent="0.3">
      <c r="C2055">
        <v>2315</v>
      </c>
      <c r="D2055" t="s">
        <v>13140</v>
      </c>
      <c r="F2055" t="s">
        <v>38832</v>
      </c>
      <c r="G2055" t="s">
        <v>82</v>
      </c>
      <c r="H2055" t="s">
        <v>13145</v>
      </c>
      <c r="I2055" t="s">
        <v>504</v>
      </c>
      <c r="J2055" t="s">
        <v>579</v>
      </c>
      <c r="K2055" t="s">
        <v>580</v>
      </c>
      <c r="M2055" t="s">
        <v>581</v>
      </c>
      <c r="P2055" s="23"/>
      <c r="Q2055" t="s">
        <v>76</v>
      </c>
      <c r="R2055" t="s">
        <v>77</v>
      </c>
      <c r="S2055" t="s">
        <v>79</v>
      </c>
      <c r="T2055" s="3" t="s">
        <v>90</v>
      </c>
      <c r="U2055" s="4" t="s">
        <v>91</v>
      </c>
      <c r="X2055" t="str">
        <f t="shared" si="31"/>
        <v xml:space="preserve">(2315,  'ដួង ផាត' ,  '' ,  '09/03/1953' ,  'Male' ,  '140117238' ,  '9' ,  '901' ,  '90101' ,  '' ,  '9010101' ,  '' ,  '' ,  '' ), </v>
      </c>
    </row>
    <row r="2056" spans="3:24" x14ac:dyDescent="0.3">
      <c r="C2056">
        <v>2316</v>
      </c>
      <c r="D2056" t="s">
        <v>13148</v>
      </c>
      <c r="F2056" t="s">
        <v>38833</v>
      </c>
      <c r="G2056" t="s">
        <v>82</v>
      </c>
      <c r="H2056" t="s">
        <v>13152</v>
      </c>
      <c r="I2056" t="s">
        <v>504</v>
      </c>
      <c r="J2056" t="s">
        <v>579</v>
      </c>
      <c r="K2056" t="s">
        <v>580</v>
      </c>
      <c r="M2056" t="s">
        <v>12835</v>
      </c>
      <c r="N2056" t="s">
        <v>12836</v>
      </c>
      <c r="P2056" s="23"/>
      <c r="Q2056" t="s">
        <v>76</v>
      </c>
      <c r="R2056" t="s">
        <v>77</v>
      </c>
      <c r="S2056" t="s">
        <v>79</v>
      </c>
      <c r="T2056" s="3" t="s">
        <v>90</v>
      </c>
      <c r="U2056" s="4" t="s">
        <v>91</v>
      </c>
      <c r="X2056" t="str">
        <f t="shared" si="31"/>
        <v xml:space="preserve">(2316,  'ឆាវ ឡិន' ,  '' ,  '11/02/1969' ,  'Male' ,  '140149056' ,  '9' ,  '901' ,  '90101' ,  '' ,  '9010106' ,  'Koh Kong, Botum Sakor, Andoung Tuek, Ta Meakh' ,  '' ,  '' ), </v>
      </c>
    </row>
    <row r="2057" spans="3:24" x14ac:dyDescent="0.3">
      <c r="C2057">
        <v>2317</v>
      </c>
      <c r="D2057" t="s">
        <v>901</v>
      </c>
      <c r="F2057" t="s">
        <v>38829</v>
      </c>
      <c r="G2057" t="s">
        <v>82</v>
      </c>
      <c r="H2057" t="s">
        <v>13157</v>
      </c>
      <c r="I2057" t="s">
        <v>504</v>
      </c>
      <c r="J2057" t="s">
        <v>579</v>
      </c>
      <c r="K2057" t="s">
        <v>580</v>
      </c>
      <c r="M2057" t="s">
        <v>581</v>
      </c>
      <c r="P2057" s="23"/>
      <c r="Q2057" t="s">
        <v>76</v>
      </c>
      <c r="R2057" t="s">
        <v>77</v>
      </c>
      <c r="S2057" t="s">
        <v>79</v>
      </c>
      <c r="T2057" s="3" t="s">
        <v>90</v>
      </c>
      <c r="U2057" s="4" t="s">
        <v>91</v>
      </c>
      <c r="X2057" t="str">
        <f t="shared" ref="X2057:X2120" si="32">CONCATENATE(Q2057,C2057,S2057,T2057,D2057,U2057,S2057,T2057,E2057,U2057,S2057,T2057,F2057,U2057,S2057,T2057,G2057,U2057,S2057,T2057,H2057,U2057,S2057,T2057,I2057,U2057,S2057,T2057,J2057,U2057,S2057,T2057,K2057,U2057,S2057,T2057,L2057,U2057,S2057,T2057,M2057,U2057,S2057,T2057,N2057,U2057,S2057,T2057,O2057,U2057,S2057,T2057,P2057,U2057,R2057,S2057)</f>
        <v xml:space="preserve">(2317,  'ចាន់ ថា' ,  '' ,  '01/04/1991' ,  'Male' ,  '140108459' ,  '9' ,  '901' ,  '90101' ,  '' ,  '9010101' ,  '' ,  '' ,  '' ), </v>
      </c>
    </row>
    <row r="2058" spans="3:24" x14ac:dyDescent="0.3">
      <c r="C2058">
        <v>2318</v>
      </c>
      <c r="D2058" t="s">
        <v>13161</v>
      </c>
      <c r="F2058" t="s">
        <v>38834</v>
      </c>
      <c r="G2058" t="s">
        <v>82</v>
      </c>
      <c r="H2058" t="s">
        <v>13165</v>
      </c>
      <c r="I2058" t="s">
        <v>504</v>
      </c>
      <c r="J2058" t="s">
        <v>579</v>
      </c>
      <c r="K2058" t="s">
        <v>580</v>
      </c>
      <c r="M2058" t="s">
        <v>12835</v>
      </c>
      <c r="N2058" t="s">
        <v>12836</v>
      </c>
      <c r="P2058" s="23"/>
      <c r="Q2058" t="s">
        <v>76</v>
      </c>
      <c r="R2058" t="s">
        <v>77</v>
      </c>
      <c r="S2058" t="s">
        <v>79</v>
      </c>
      <c r="T2058" s="3" t="s">
        <v>90</v>
      </c>
      <c r="U2058" s="4" t="s">
        <v>91</v>
      </c>
      <c r="X2058" t="str">
        <f t="shared" si="32"/>
        <v xml:space="preserve">(2318,  'យិន សុជា' ,  '' ,  '04/04/1965' ,  'Male' ,  '140144971' ,  '9' ,  '901' ,  '90101' ,  '' ,  '9010106' ,  'Koh Kong, Botum Sakor, Andoung Tuek, Ta Meakh' ,  '' ,  '' ), </v>
      </c>
    </row>
    <row r="2059" spans="3:24" x14ac:dyDescent="0.3">
      <c r="C2059">
        <v>2319</v>
      </c>
      <c r="D2059" t="s">
        <v>13168</v>
      </c>
      <c r="F2059" t="s">
        <v>38835</v>
      </c>
      <c r="G2059" t="s">
        <v>82</v>
      </c>
      <c r="H2059" t="s">
        <v>13172</v>
      </c>
      <c r="I2059" t="s">
        <v>504</v>
      </c>
      <c r="J2059" t="s">
        <v>579</v>
      </c>
      <c r="K2059" t="s">
        <v>580</v>
      </c>
      <c r="M2059" t="s">
        <v>581</v>
      </c>
      <c r="P2059" s="23"/>
      <c r="Q2059" t="s">
        <v>76</v>
      </c>
      <c r="R2059" t="s">
        <v>77</v>
      </c>
      <c r="S2059" t="s">
        <v>79</v>
      </c>
      <c r="T2059" s="3" t="s">
        <v>90</v>
      </c>
      <c r="U2059" s="4" t="s">
        <v>91</v>
      </c>
      <c r="X2059" t="str">
        <f t="shared" si="32"/>
        <v xml:space="preserve">(2319,  'ជិន ជឺម' ,  '' ,  '04/07/1960' ,  'Male' ,  '140117602' ,  '9' ,  '901' ,  '90101' ,  '' ,  '9010101' ,  '' ,  '' ,  '' ), </v>
      </c>
    </row>
    <row r="2060" spans="3:24" x14ac:dyDescent="0.3">
      <c r="C2060">
        <v>2321</v>
      </c>
      <c r="D2060" t="s">
        <v>13175</v>
      </c>
      <c r="F2060" t="s">
        <v>38836</v>
      </c>
      <c r="G2060" t="s">
        <v>82</v>
      </c>
      <c r="H2060" t="s">
        <v>13179</v>
      </c>
      <c r="I2060" t="s">
        <v>504</v>
      </c>
      <c r="J2060" t="s">
        <v>1700</v>
      </c>
      <c r="K2060" t="s">
        <v>1701</v>
      </c>
      <c r="M2060" t="s">
        <v>1702</v>
      </c>
      <c r="P2060" s="23"/>
      <c r="Q2060" t="s">
        <v>76</v>
      </c>
      <c r="R2060" t="s">
        <v>77</v>
      </c>
      <c r="S2060" t="s">
        <v>79</v>
      </c>
      <c r="T2060" s="3" t="s">
        <v>90</v>
      </c>
      <c r="U2060" s="4" t="s">
        <v>91</v>
      </c>
      <c r="X2060" t="str">
        <f t="shared" si="32"/>
        <v xml:space="preserve">(2321,  'តេង គីន' ,  '' ,  '25/01/1969' ,  'Male' ,  '140024905' ,  '9' ,  '906' ,  '90606' ,  '' ,  '9060603' ,  '' ,  '' ,  '' ), </v>
      </c>
    </row>
    <row r="2061" spans="3:24" x14ac:dyDescent="0.3">
      <c r="C2061">
        <v>2322</v>
      </c>
      <c r="D2061" t="s">
        <v>13182</v>
      </c>
      <c r="F2061" t="s">
        <v>38837</v>
      </c>
      <c r="G2061" t="s">
        <v>82</v>
      </c>
      <c r="H2061" t="s">
        <v>13185</v>
      </c>
      <c r="I2061" t="s">
        <v>504</v>
      </c>
      <c r="J2061" t="s">
        <v>579</v>
      </c>
      <c r="K2061" t="s">
        <v>580</v>
      </c>
      <c r="M2061" t="s">
        <v>12835</v>
      </c>
      <c r="N2061" t="s">
        <v>12836</v>
      </c>
      <c r="P2061" s="23"/>
      <c r="Q2061" t="s">
        <v>76</v>
      </c>
      <c r="R2061" t="s">
        <v>77</v>
      </c>
      <c r="S2061" t="s">
        <v>79</v>
      </c>
      <c r="T2061" s="3" t="s">
        <v>90</v>
      </c>
      <c r="U2061" s="4" t="s">
        <v>91</v>
      </c>
      <c r="X2061" t="str">
        <f t="shared" si="32"/>
        <v xml:space="preserve">(2322,  'ឆេ ឈឿន' ,  '' ,  '23/10/1978' ,  'Male' ,  '140037706(01)' ,  '9' ,  '901' ,  '90101' ,  '' ,  '9010106' ,  'Koh Kong, Botum Sakor, Andoung Tuek, Ta Meakh' ,  '' ,  '' ), </v>
      </c>
    </row>
    <row r="2062" spans="3:24" x14ac:dyDescent="0.3">
      <c r="C2062">
        <v>2323</v>
      </c>
      <c r="D2062" t="s">
        <v>13188</v>
      </c>
      <c r="F2062" t="s">
        <v>38838</v>
      </c>
      <c r="G2062" t="s">
        <v>82</v>
      </c>
      <c r="H2062" t="s">
        <v>13192</v>
      </c>
      <c r="I2062" t="s">
        <v>504</v>
      </c>
      <c r="J2062" t="s">
        <v>579</v>
      </c>
      <c r="K2062" t="s">
        <v>580</v>
      </c>
      <c r="M2062" t="s">
        <v>581</v>
      </c>
      <c r="P2062" s="23"/>
      <c r="Q2062" t="s">
        <v>76</v>
      </c>
      <c r="R2062" t="s">
        <v>77</v>
      </c>
      <c r="S2062" t="s">
        <v>79</v>
      </c>
      <c r="T2062" s="3" t="s">
        <v>90</v>
      </c>
      <c r="U2062" s="4" t="s">
        <v>91</v>
      </c>
      <c r="X2062" t="str">
        <f t="shared" si="32"/>
        <v xml:space="preserve">(2323,  'ចាន់ ខាត់ណា' ,  '' ,  '07/03/1993' ,  'Male' ,  '140108460' ,  '9' ,  '901' ,  '90101' ,  '' ,  '9010101' ,  '' ,  '' ,  '' ), </v>
      </c>
    </row>
    <row r="2063" spans="3:24" x14ac:dyDescent="0.3">
      <c r="C2063">
        <v>2324</v>
      </c>
      <c r="D2063" t="s">
        <v>13182</v>
      </c>
      <c r="F2063" t="s">
        <v>38837</v>
      </c>
      <c r="G2063" t="s">
        <v>82</v>
      </c>
      <c r="H2063" t="s">
        <v>13185</v>
      </c>
      <c r="I2063" t="s">
        <v>504</v>
      </c>
      <c r="J2063" t="s">
        <v>579</v>
      </c>
      <c r="K2063" t="s">
        <v>580</v>
      </c>
      <c r="M2063" t="s">
        <v>12835</v>
      </c>
      <c r="N2063" t="s">
        <v>12836</v>
      </c>
      <c r="P2063" s="23"/>
      <c r="Q2063" t="s">
        <v>76</v>
      </c>
      <c r="R2063" t="s">
        <v>77</v>
      </c>
      <c r="S2063" t="s">
        <v>79</v>
      </c>
      <c r="T2063" s="3" t="s">
        <v>90</v>
      </c>
      <c r="U2063" s="4" t="s">
        <v>91</v>
      </c>
      <c r="X2063" t="str">
        <f t="shared" si="32"/>
        <v xml:space="preserve">(2324,  'ឆេ ឈឿន' ,  '' ,  '23/10/1978' ,  'Male' ,  '140037706(01)' ,  '9' ,  '901' ,  '90101' ,  '' ,  '9010106' ,  'Koh Kong, Botum Sakor, Andoung Tuek, Ta Meakh' ,  '' ,  '' ), </v>
      </c>
    </row>
    <row r="2064" spans="3:24" x14ac:dyDescent="0.3">
      <c r="C2064">
        <v>2325</v>
      </c>
      <c r="D2064" t="s">
        <v>13196</v>
      </c>
      <c r="F2064" t="s">
        <v>38839</v>
      </c>
      <c r="G2064" t="s">
        <v>82</v>
      </c>
      <c r="H2064" t="s">
        <v>13200</v>
      </c>
      <c r="I2064" t="s">
        <v>504</v>
      </c>
      <c r="J2064" t="s">
        <v>579</v>
      </c>
      <c r="K2064" t="s">
        <v>580</v>
      </c>
      <c r="M2064" t="s">
        <v>581</v>
      </c>
      <c r="P2064" s="23"/>
      <c r="Q2064" t="s">
        <v>76</v>
      </c>
      <c r="R2064" t="s">
        <v>77</v>
      </c>
      <c r="S2064" t="s">
        <v>79</v>
      </c>
      <c r="T2064" s="3" t="s">
        <v>90</v>
      </c>
      <c r="U2064" s="4" t="s">
        <v>91</v>
      </c>
      <c r="X2064" t="str">
        <f t="shared" si="32"/>
        <v xml:space="preserve">(2325,  'ពិន ធឿន' ,  '' ,  '17/07/1960' ,  'Male' ,  '140133493' ,  '9' ,  '901' ,  '90101' ,  '' ,  '9010101' ,  '' ,  '' ,  '' ), </v>
      </c>
    </row>
    <row r="2065" spans="3:24" x14ac:dyDescent="0.3">
      <c r="C2065">
        <v>2326</v>
      </c>
      <c r="D2065" t="s">
        <v>13203</v>
      </c>
      <c r="F2065" t="s">
        <v>38840</v>
      </c>
      <c r="G2065" t="s">
        <v>82</v>
      </c>
      <c r="H2065" t="s">
        <v>13207</v>
      </c>
      <c r="I2065" t="s">
        <v>504</v>
      </c>
      <c r="J2065" t="s">
        <v>579</v>
      </c>
      <c r="K2065" t="s">
        <v>580</v>
      </c>
      <c r="M2065" t="s">
        <v>12835</v>
      </c>
      <c r="N2065" t="s">
        <v>12836</v>
      </c>
      <c r="P2065" s="23"/>
      <c r="Q2065" t="s">
        <v>76</v>
      </c>
      <c r="R2065" t="s">
        <v>77</v>
      </c>
      <c r="S2065" t="s">
        <v>79</v>
      </c>
      <c r="T2065" s="3" t="s">
        <v>90</v>
      </c>
      <c r="U2065" s="4" t="s">
        <v>91</v>
      </c>
      <c r="X2065" t="str">
        <f t="shared" si="32"/>
        <v xml:space="preserve">(2326,  'លន ហៀ' ,  '' ,  '01/02/1996' ,  'Male' ,  '140111912' ,  '9' ,  '901' ,  '90101' ,  '' ,  '9010106' ,  'Koh Kong, Botum Sakor, Andoung Tuek, Ta Meakh' ,  '' ,  '' ), </v>
      </c>
    </row>
    <row r="2066" spans="3:24" x14ac:dyDescent="0.3">
      <c r="C2066">
        <v>2327</v>
      </c>
      <c r="D2066" t="s">
        <v>13210</v>
      </c>
      <c r="F2066" t="s">
        <v>38841</v>
      </c>
      <c r="G2066" t="s">
        <v>82</v>
      </c>
      <c r="H2066" t="s">
        <v>13214</v>
      </c>
      <c r="I2066" t="s">
        <v>504</v>
      </c>
      <c r="J2066" t="s">
        <v>579</v>
      </c>
      <c r="K2066" t="s">
        <v>580</v>
      </c>
      <c r="M2066" t="s">
        <v>581</v>
      </c>
      <c r="P2066" s="23"/>
      <c r="Q2066" t="s">
        <v>76</v>
      </c>
      <c r="R2066" t="s">
        <v>77</v>
      </c>
      <c r="S2066" t="s">
        <v>79</v>
      </c>
      <c r="T2066" s="3" t="s">
        <v>90</v>
      </c>
      <c r="U2066" s="4" t="s">
        <v>91</v>
      </c>
      <c r="X2066" t="str">
        <f t="shared" si="32"/>
        <v xml:space="preserve">(2327,  'ថៃ សួន' ,  '' ,  '12/06/1991' ,  'Male' ,  '140149432' ,  '9' ,  '901' ,  '90101' ,  '' ,  '9010101' ,  '' ,  '' ,  '' ), </v>
      </c>
    </row>
    <row r="2067" spans="3:24" x14ac:dyDescent="0.3">
      <c r="C2067">
        <v>2328</v>
      </c>
      <c r="D2067" t="s">
        <v>13217</v>
      </c>
      <c r="F2067" t="s">
        <v>37500</v>
      </c>
      <c r="G2067" t="s">
        <v>82</v>
      </c>
      <c r="H2067" t="s">
        <v>13220</v>
      </c>
      <c r="I2067" t="s">
        <v>504</v>
      </c>
      <c r="J2067" t="s">
        <v>579</v>
      </c>
      <c r="K2067" t="s">
        <v>580</v>
      </c>
      <c r="M2067" t="s">
        <v>12835</v>
      </c>
      <c r="N2067" t="s">
        <v>12836</v>
      </c>
      <c r="P2067" s="23"/>
      <c r="Q2067" t="s">
        <v>76</v>
      </c>
      <c r="R2067" t="s">
        <v>77</v>
      </c>
      <c r="S2067" t="s">
        <v>79</v>
      </c>
      <c r="T2067" s="3" t="s">
        <v>90</v>
      </c>
      <c r="U2067" s="4" t="s">
        <v>91</v>
      </c>
      <c r="X2067" t="str">
        <f t="shared" si="32"/>
        <v xml:space="preserve">(2328,  'ឃុត គី' ,  '' ,  '01/02/1980' ,  'Male' ,  '140144969&amp;#96;' ,  '9' ,  '901' ,  '90101' ,  '' ,  '9010106' ,  'Koh Kong, Botum Sakor, Andoung Tuek, Ta Meakh' ,  '' ,  '' ), </v>
      </c>
    </row>
    <row r="2068" spans="3:24" x14ac:dyDescent="0.3">
      <c r="C2068">
        <v>2329</v>
      </c>
      <c r="D2068" t="s">
        <v>13223</v>
      </c>
      <c r="F2068" t="s">
        <v>38842</v>
      </c>
      <c r="G2068" t="s">
        <v>82</v>
      </c>
      <c r="H2068" t="s">
        <v>13227</v>
      </c>
      <c r="I2068" t="s">
        <v>504</v>
      </c>
      <c r="J2068" t="s">
        <v>505</v>
      </c>
      <c r="K2068" t="s">
        <v>979</v>
      </c>
      <c r="M2068" t="s">
        <v>980</v>
      </c>
      <c r="P2068" s="23"/>
      <c r="Q2068" t="s">
        <v>76</v>
      </c>
      <c r="R2068" t="s">
        <v>77</v>
      </c>
      <c r="S2068" t="s">
        <v>79</v>
      </c>
      <c r="T2068" s="3" t="s">
        <v>90</v>
      </c>
      <c r="U2068" s="4" t="s">
        <v>91</v>
      </c>
      <c r="X2068" t="str">
        <f t="shared" si="32"/>
        <v xml:space="preserve">(2329,  'វិត ស្រីម៉ៅ' ,  '' ,  '03/06/1991' ,  'Male' ,  '140146922' ,  '9' ,  '905' ,  '90503' ,  '' ,  '9050301' ,  '' ,  '' ,  '' ), </v>
      </c>
    </row>
    <row r="2069" spans="3:24" x14ac:dyDescent="0.3">
      <c r="C2069">
        <v>2330</v>
      </c>
      <c r="D2069" t="s">
        <v>13230</v>
      </c>
      <c r="F2069" t="s">
        <v>38843</v>
      </c>
      <c r="G2069" t="s">
        <v>82</v>
      </c>
      <c r="H2069" t="s">
        <v>13234</v>
      </c>
      <c r="I2069" t="s">
        <v>504</v>
      </c>
      <c r="J2069" t="s">
        <v>579</v>
      </c>
      <c r="K2069" t="s">
        <v>580</v>
      </c>
      <c r="M2069" t="s">
        <v>12835</v>
      </c>
      <c r="N2069" t="s">
        <v>12836</v>
      </c>
      <c r="P2069" s="23"/>
      <c r="Q2069" t="s">
        <v>76</v>
      </c>
      <c r="R2069" t="s">
        <v>77</v>
      </c>
      <c r="S2069" t="s">
        <v>79</v>
      </c>
      <c r="T2069" s="3" t="s">
        <v>90</v>
      </c>
      <c r="U2069" s="4" t="s">
        <v>91</v>
      </c>
      <c r="X2069" t="str">
        <f t="shared" si="32"/>
        <v xml:space="preserve">(2330,  'ស៊ី និមល' ,  '' ,  '07/03/1990' ,  'Male' ,  '140086015(01)' ,  '9' ,  '901' ,  '90101' ,  '' ,  '9010106' ,  'Koh Kong, Botum Sakor, Andoung Tuek, Ta Meakh' ,  '' ,  '' ), </v>
      </c>
    </row>
    <row r="2070" spans="3:24" x14ac:dyDescent="0.3">
      <c r="C2070">
        <v>2331</v>
      </c>
      <c r="D2070" t="s">
        <v>13237</v>
      </c>
      <c r="F2070" t="s">
        <v>38844</v>
      </c>
      <c r="G2070" t="s">
        <v>82</v>
      </c>
      <c r="H2070" t="s">
        <v>13241</v>
      </c>
      <c r="I2070" t="s">
        <v>504</v>
      </c>
      <c r="J2070" t="s">
        <v>579</v>
      </c>
      <c r="K2070" t="s">
        <v>580</v>
      </c>
      <c r="M2070" t="s">
        <v>581</v>
      </c>
      <c r="P2070" s="23"/>
      <c r="Q2070" t="s">
        <v>76</v>
      </c>
      <c r="R2070" t="s">
        <v>77</v>
      </c>
      <c r="S2070" t="s">
        <v>79</v>
      </c>
      <c r="T2070" s="3" t="s">
        <v>90</v>
      </c>
      <c r="U2070" s="4" t="s">
        <v>91</v>
      </c>
      <c r="X2070" t="str">
        <f t="shared" si="32"/>
        <v xml:space="preserve">(2331,  'បាំង អែ' ,  '' ,  '03/04/1966' ,  'Male' ,  '140037114(01)' ,  '9' ,  '901' ,  '90101' ,  '' ,  '9010101' ,  '' ,  '' ,  '' ), </v>
      </c>
    </row>
    <row r="2071" spans="3:24" x14ac:dyDescent="0.3">
      <c r="C2071">
        <v>2333</v>
      </c>
      <c r="D2071" t="s">
        <v>13244</v>
      </c>
      <c r="F2071" t="s">
        <v>38845</v>
      </c>
      <c r="G2071" t="s">
        <v>82</v>
      </c>
      <c r="H2071" t="s">
        <v>13248</v>
      </c>
      <c r="I2071" t="s">
        <v>504</v>
      </c>
      <c r="J2071" t="s">
        <v>1700</v>
      </c>
      <c r="K2071" t="s">
        <v>5723</v>
      </c>
      <c r="M2071" t="s">
        <v>9784</v>
      </c>
      <c r="P2071" s="23"/>
      <c r="Q2071" t="s">
        <v>76</v>
      </c>
      <c r="R2071" t="s">
        <v>77</v>
      </c>
      <c r="S2071" t="s">
        <v>79</v>
      </c>
      <c r="T2071" s="3" t="s">
        <v>90</v>
      </c>
      <c r="U2071" s="4" t="s">
        <v>91</v>
      </c>
      <c r="X2071" t="str">
        <f t="shared" si="32"/>
        <v xml:space="preserve">(2333,  'សុង ពេជ្រភារុន' ,  '' ,  '15/07/1992' ,  'Male' ,  '010707399(01)' ,  '9' ,  '906' ,  '90602' ,  '' ,  '9060201' ,  '' ,  '' ,  '' ), </v>
      </c>
    </row>
    <row r="2072" spans="3:24" x14ac:dyDescent="0.3">
      <c r="C2072">
        <v>2334</v>
      </c>
      <c r="D2072" t="s">
        <v>13251</v>
      </c>
      <c r="F2072" t="s">
        <v>38812</v>
      </c>
      <c r="G2072" t="s">
        <v>82</v>
      </c>
      <c r="H2072" t="s">
        <v>12933</v>
      </c>
      <c r="I2072" t="s">
        <v>504</v>
      </c>
      <c r="J2072" t="s">
        <v>579</v>
      </c>
      <c r="K2072" t="s">
        <v>580</v>
      </c>
      <c r="M2072" t="s">
        <v>12835</v>
      </c>
      <c r="N2072" t="s">
        <v>12836</v>
      </c>
      <c r="P2072" s="23"/>
      <c r="Q2072" t="s">
        <v>76</v>
      </c>
      <c r="R2072" t="s">
        <v>77</v>
      </c>
      <c r="S2072" t="s">
        <v>79</v>
      </c>
      <c r="T2072" s="3" t="s">
        <v>90</v>
      </c>
      <c r="U2072" s="4" t="s">
        <v>91</v>
      </c>
      <c r="X2072" t="str">
        <f t="shared" si="32"/>
        <v xml:space="preserve">(2334,  'លី តាំង' ,  '' ,  '01/05/1980' ,  'Male' ,  '140117125' ,  '9' ,  '901' ,  '90101' ,  '' ,  '9010106' ,  'Koh Kong, Botum Sakor, Andoung Tuek, Ta Meakh' ,  '' ,  '' ), </v>
      </c>
    </row>
    <row r="2073" spans="3:24" x14ac:dyDescent="0.3">
      <c r="C2073">
        <v>2335</v>
      </c>
      <c r="D2073" t="s">
        <v>13256</v>
      </c>
      <c r="F2073" t="s">
        <v>38022</v>
      </c>
      <c r="G2073" t="s">
        <v>82</v>
      </c>
      <c r="H2073" t="s">
        <v>13259</v>
      </c>
      <c r="I2073" t="s">
        <v>504</v>
      </c>
      <c r="J2073" t="s">
        <v>1700</v>
      </c>
      <c r="K2073" t="s">
        <v>5723</v>
      </c>
      <c r="M2073" t="s">
        <v>9784</v>
      </c>
      <c r="P2073" s="23"/>
      <c r="Q2073" t="s">
        <v>76</v>
      </c>
      <c r="R2073" t="s">
        <v>77</v>
      </c>
      <c r="S2073" t="s">
        <v>79</v>
      </c>
      <c r="T2073" s="3" t="s">
        <v>90</v>
      </c>
      <c r="U2073" s="4" t="s">
        <v>91</v>
      </c>
      <c r="X2073" t="str">
        <f t="shared" si="32"/>
        <v xml:space="preserve">(2335,  'ចាប ហឿន' ,  '' ,  '21/07/1964' ,  'Male' ,  '140031063(01)' ,  '9' ,  '906' ,  '90602' ,  '' ,  '9060201' ,  '' ,  '' ,  '' ), </v>
      </c>
    </row>
    <row r="2074" spans="3:24" x14ac:dyDescent="0.3">
      <c r="C2074">
        <v>2336</v>
      </c>
      <c r="D2074" t="s">
        <v>13262</v>
      </c>
      <c r="F2074" t="s">
        <v>38846</v>
      </c>
      <c r="G2074" t="s">
        <v>82</v>
      </c>
      <c r="H2074" t="s">
        <v>13266</v>
      </c>
      <c r="I2074" t="s">
        <v>504</v>
      </c>
      <c r="J2074" t="s">
        <v>579</v>
      </c>
      <c r="K2074" t="s">
        <v>580</v>
      </c>
      <c r="M2074" t="s">
        <v>12835</v>
      </c>
      <c r="N2074" t="s">
        <v>12836</v>
      </c>
      <c r="P2074" s="23"/>
      <c r="Q2074" t="s">
        <v>76</v>
      </c>
      <c r="R2074" t="s">
        <v>77</v>
      </c>
      <c r="S2074" t="s">
        <v>79</v>
      </c>
      <c r="T2074" s="3" t="s">
        <v>90</v>
      </c>
      <c r="U2074" s="4" t="s">
        <v>91</v>
      </c>
      <c r="X2074" t="str">
        <f t="shared" si="32"/>
        <v xml:space="preserve">(2336,  'ហ៊ុន ខ្មៅ' ,  '' ,  '06/07/1965' ,  'Male' ,  '140117105' ,  '9' ,  '901' ,  '90101' ,  '' ,  '9010106' ,  'Koh Kong, Botum Sakor, Andoung Tuek, Ta Meakh' ,  '' ,  '' ), </v>
      </c>
    </row>
    <row r="2075" spans="3:24" x14ac:dyDescent="0.3">
      <c r="C2075">
        <v>2337</v>
      </c>
      <c r="D2075" t="s">
        <v>13269</v>
      </c>
      <c r="F2075" t="s">
        <v>38588</v>
      </c>
      <c r="G2075" t="s">
        <v>82</v>
      </c>
      <c r="H2075" t="s">
        <v>13272</v>
      </c>
      <c r="I2075" t="s">
        <v>504</v>
      </c>
      <c r="J2075" t="s">
        <v>1700</v>
      </c>
      <c r="K2075" t="s">
        <v>5723</v>
      </c>
      <c r="M2075" t="s">
        <v>9784</v>
      </c>
      <c r="P2075" s="23"/>
      <c r="Q2075" t="s">
        <v>76</v>
      </c>
      <c r="R2075" t="s">
        <v>77</v>
      </c>
      <c r="S2075" t="s">
        <v>79</v>
      </c>
      <c r="T2075" s="3" t="s">
        <v>90</v>
      </c>
      <c r="U2075" s="4" t="s">
        <v>91</v>
      </c>
      <c r="X2075" t="str">
        <f t="shared" si="32"/>
        <v xml:space="preserve">(2337,  'លៀង យី' ,  '' ,  '09/08/1981' ,  'Male' ,  '140024562(01)' ,  '9' ,  '906' ,  '90602' ,  '' ,  '9060201' ,  '' ,  '' ,  '' ), </v>
      </c>
    </row>
    <row r="2076" spans="3:24" x14ac:dyDescent="0.3">
      <c r="C2076">
        <v>2338</v>
      </c>
      <c r="D2076" t="s">
        <v>13275</v>
      </c>
      <c r="F2076" t="s">
        <v>37762</v>
      </c>
      <c r="G2076" t="s">
        <v>82</v>
      </c>
      <c r="H2076" t="s">
        <v>13278</v>
      </c>
      <c r="I2076" t="s">
        <v>504</v>
      </c>
      <c r="J2076" t="s">
        <v>579</v>
      </c>
      <c r="K2076" t="s">
        <v>580</v>
      </c>
      <c r="M2076" t="s">
        <v>12835</v>
      </c>
      <c r="N2076" t="s">
        <v>12836</v>
      </c>
      <c r="P2076" s="23"/>
      <c r="Q2076" t="s">
        <v>76</v>
      </c>
      <c r="R2076" t="s">
        <v>77</v>
      </c>
      <c r="S2076" t="s">
        <v>79</v>
      </c>
      <c r="T2076" s="3" t="s">
        <v>90</v>
      </c>
      <c r="U2076" s="4" t="s">
        <v>91</v>
      </c>
      <c r="X2076" t="str">
        <f t="shared" si="32"/>
        <v xml:space="preserve">(2338,  'តេង សុខជិត' ,  '' ,  '02/03/1988' ,  'Male' ,  '140058354(01)' ,  '9' ,  '901' ,  '90101' ,  '' ,  '9010106' ,  'Koh Kong, Botum Sakor, Andoung Tuek, Ta Meakh' ,  '' ,  '' ), </v>
      </c>
    </row>
    <row r="2077" spans="3:24" x14ac:dyDescent="0.3">
      <c r="C2077">
        <v>2339</v>
      </c>
      <c r="D2077" t="s">
        <v>13281</v>
      </c>
      <c r="F2077" t="s">
        <v>38847</v>
      </c>
      <c r="G2077" t="s">
        <v>82</v>
      </c>
      <c r="H2077" t="s">
        <v>13285</v>
      </c>
      <c r="I2077" t="s">
        <v>504</v>
      </c>
      <c r="J2077" t="s">
        <v>1700</v>
      </c>
      <c r="K2077" t="s">
        <v>5723</v>
      </c>
      <c r="M2077" t="s">
        <v>9784</v>
      </c>
      <c r="P2077" s="23"/>
      <c r="Q2077" t="s">
        <v>76</v>
      </c>
      <c r="R2077" t="s">
        <v>77</v>
      </c>
      <c r="S2077" t="s">
        <v>79</v>
      </c>
      <c r="T2077" s="3" t="s">
        <v>90</v>
      </c>
      <c r="U2077" s="4" t="s">
        <v>91</v>
      </c>
      <c r="X2077" t="str">
        <f t="shared" si="32"/>
        <v xml:space="preserve">(2339,  'បៀវ វ៉ន' ,  '' ,  '03/02/1985' ,  'Male' ,  '140131911' ,  '9' ,  '906' ,  '90602' ,  '' ,  '9060201' ,  '' ,  '' ,  '' ), </v>
      </c>
    </row>
    <row r="2078" spans="3:24" x14ac:dyDescent="0.3">
      <c r="C2078">
        <v>2340</v>
      </c>
      <c r="D2078" t="s">
        <v>13288</v>
      </c>
      <c r="F2078" t="s">
        <v>38848</v>
      </c>
      <c r="G2078" t="s">
        <v>82</v>
      </c>
      <c r="H2078" t="s">
        <v>13292</v>
      </c>
      <c r="I2078" t="s">
        <v>504</v>
      </c>
      <c r="J2078" t="s">
        <v>579</v>
      </c>
      <c r="K2078" t="s">
        <v>580</v>
      </c>
      <c r="M2078" t="s">
        <v>12835</v>
      </c>
      <c r="N2078" t="s">
        <v>12836</v>
      </c>
      <c r="P2078" s="23"/>
      <c r="Q2078" t="s">
        <v>76</v>
      </c>
      <c r="R2078" t="s">
        <v>77</v>
      </c>
      <c r="S2078" t="s">
        <v>79</v>
      </c>
      <c r="T2078" s="3" t="s">
        <v>90</v>
      </c>
      <c r="U2078" s="4" t="s">
        <v>91</v>
      </c>
      <c r="X2078" t="str">
        <f t="shared" si="32"/>
        <v xml:space="preserve">(2340,  'ឈៀន យុន' ,  '' ,  '07/03/1971' ,  'Male' ,  '140058425' ,  '9' ,  '901' ,  '90101' ,  '' ,  '9010106' ,  'Koh Kong, Botum Sakor, Andoung Tuek, Ta Meakh' ,  '' ,  '' ), </v>
      </c>
    </row>
    <row r="2079" spans="3:24" x14ac:dyDescent="0.3">
      <c r="C2079">
        <v>2341</v>
      </c>
      <c r="D2079" t="s">
        <v>13295</v>
      </c>
      <c r="F2079" t="s">
        <v>38849</v>
      </c>
      <c r="G2079" t="s">
        <v>82</v>
      </c>
      <c r="H2079" t="s">
        <v>13299</v>
      </c>
      <c r="I2079" t="s">
        <v>504</v>
      </c>
      <c r="J2079" t="s">
        <v>1700</v>
      </c>
      <c r="K2079" t="s">
        <v>5723</v>
      </c>
      <c r="M2079" t="s">
        <v>9784</v>
      </c>
      <c r="P2079" s="23"/>
      <c r="Q2079" t="s">
        <v>76</v>
      </c>
      <c r="R2079" t="s">
        <v>77</v>
      </c>
      <c r="S2079" t="s">
        <v>79</v>
      </c>
      <c r="T2079" s="3" t="s">
        <v>90</v>
      </c>
      <c r="U2079" s="4" t="s">
        <v>91</v>
      </c>
      <c r="X2079" t="str">
        <f t="shared" si="32"/>
        <v xml:space="preserve">(2341,  'ជួន រ៉ា' ,  '' ,  '15/06/1989' ,  'Male' ,  '130115968' ,  '9' ,  '906' ,  '90602' ,  '' ,  '9060201' ,  '' ,  '' ,  '' ), </v>
      </c>
    </row>
    <row r="2080" spans="3:24" x14ac:dyDescent="0.3">
      <c r="C2080">
        <v>2342</v>
      </c>
      <c r="D2080" t="s">
        <v>13302</v>
      </c>
      <c r="F2080" t="s">
        <v>36105</v>
      </c>
      <c r="G2080" t="s">
        <v>82</v>
      </c>
      <c r="H2080" t="s">
        <v>13305</v>
      </c>
      <c r="I2080" t="s">
        <v>504</v>
      </c>
      <c r="J2080" t="s">
        <v>579</v>
      </c>
      <c r="K2080" t="s">
        <v>580</v>
      </c>
      <c r="M2080" t="s">
        <v>12835</v>
      </c>
      <c r="N2080" t="s">
        <v>12836</v>
      </c>
      <c r="P2080" s="23"/>
      <c r="Q2080" t="s">
        <v>76</v>
      </c>
      <c r="R2080" t="s">
        <v>77</v>
      </c>
      <c r="S2080" t="s">
        <v>79</v>
      </c>
      <c r="T2080" s="3" t="s">
        <v>90</v>
      </c>
      <c r="U2080" s="4" t="s">
        <v>91</v>
      </c>
      <c r="X2080" t="str">
        <f t="shared" si="32"/>
        <v xml:space="preserve">(2342,  'ព្រំ គ្រីន' ,  '' ,  '10/11/1990' ,  'Male' ,  '149101293' ,  '9' ,  '901' ,  '90101' ,  '' ,  '9010106' ,  'Koh Kong, Botum Sakor, Andoung Tuek, Ta Meakh' ,  '' ,  '' ), </v>
      </c>
    </row>
    <row r="2081" spans="3:24" x14ac:dyDescent="0.3">
      <c r="C2081">
        <v>2343</v>
      </c>
      <c r="D2081" t="s">
        <v>13309</v>
      </c>
      <c r="F2081" t="s">
        <v>38850</v>
      </c>
      <c r="G2081" t="s">
        <v>82</v>
      </c>
      <c r="H2081" t="s">
        <v>13313</v>
      </c>
      <c r="I2081" t="s">
        <v>504</v>
      </c>
      <c r="J2081" t="s">
        <v>1700</v>
      </c>
      <c r="K2081" t="s">
        <v>5723</v>
      </c>
      <c r="M2081" t="s">
        <v>9784</v>
      </c>
      <c r="P2081" s="23"/>
      <c r="Q2081" t="s">
        <v>76</v>
      </c>
      <c r="R2081" t="s">
        <v>77</v>
      </c>
      <c r="S2081" t="s">
        <v>79</v>
      </c>
      <c r="T2081" s="3" t="s">
        <v>90</v>
      </c>
      <c r="U2081" s="4" t="s">
        <v>91</v>
      </c>
      <c r="X2081" t="str">
        <f t="shared" si="32"/>
        <v xml:space="preserve">(2343,  'មាន កាំង' ,  '' ,  '20/07/1976' ,  'Male' ,  '140131804' ,  '9' ,  '906' ,  '90602' ,  '' ,  '9060201' ,  '' ,  '' ,  '' ), </v>
      </c>
    </row>
    <row r="2082" spans="3:24" x14ac:dyDescent="0.3">
      <c r="C2082">
        <v>2344</v>
      </c>
      <c r="D2082" t="s">
        <v>13316</v>
      </c>
      <c r="F2082" t="s">
        <v>37501</v>
      </c>
      <c r="G2082" t="s">
        <v>82</v>
      </c>
      <c r="H2082" t="s">
        <v>13319</v>
      </c>
      <c r="I2082" t="s">
        <v>504</v>
      </c>
      <c r="J2082" t="s">
        <v>579</v>
      </c>
      <c r="K2082" t="s">
        <v>580</v>
      </c>
      <c r="M2082" t="s">
        <v>12835</v>
      </c>
      <c r="N2082" t="s">
        <v>12836</v>
      </c>
      <c r="P2082" s="23"/>
      <c r="Q2082" t="s">
        <v>76</v>
      </c>
      <c r="R2082" t="s">
        <v>77</v>
      </c>
      <c r="S2082" t="s">
        <v>79</v>
      </c>
      <c r="T2082" s="3" t="s">
        <v>90</v>
      </c>
      <c r="U2082" s="4" t="s">
        <v>91</v>
      </c>
      <c r="X2082" t="str">
        <f t="shared" si="32"/>
        <v xml:space="preserve">(2344,  'ញឹម សារុ៉ម' ,  '' ,  '05/10/1984' ,  'Male' ,  '140116991' ,  '9' ,  '901' ,  '90101' ,  '' ,  '9010106' ,  'Koh Kong, Botum Sakor, Andoung Tuek, Ta Meakh' ,  '' ,  '' ), </v>
      </c>
    </row>
    <row r="2083" spans="3:24" x14ac:dyDescent="0.3">
      <c r="C2083">
        <v>2345</v>
      </c>
      <c r="D2083" t="s">
        <v>13322</v>
      </c>
      <c r="F2083" t="s">
        <v>38851</v>
      </c>
      <c r="G2083" t="s">
        <v>82</v>
      </c>
      <c r="H2083" t="s">
        <v>13326</v>
      </c>
      <c r="I2083" t="s">
        <v>504</v>
      </c>
      <c r="J2083" t="s">
        <v>1700</v>
      </c>
      <c r="K2083" t="s">
        <v>5723</v>
      </c>
      <c r="M2083" t="s">
        <v>9784</v>
      </c>
      <c r="P2083" s="23"/>
      <c r="Q2083" t="s">
        <v>76</v>
      </c>
      <c r="R2083" t="s">
        <v>77</v>
      </c>
      <c r="S2083" t="s">
        <v>79</v>
      </c>
      <c r="T2083" s="3" t="s">
        <v>90</v>
      </c>
      <c r="U2083" s="4" t="s">
        <v>91</v>
      </c>
      <c r="X2083" t="str">
        <f t="shared" si="32"/>
        <v xml:space="preserve">(2345,  'ឈួយ បួយ' ,  '' ,  '03/03/1974' ,  'Male' ,  '140031204' ,  '9' ,  '906' ,  '90602' ,  '' ,  '9060201' ,  '' ,  '' ,  '' ), </v>
      </c>
    </row>
    <row r="2084" spans="3:24" x14ac:dyDescent="0.3">
      <c r="C2084">
        <v>2346</v>
      </c>
      <c r="D2084" t="s">
        <v>13329</v>
      </c>
      <c r="F2084" t="s">
        <v>38231</v>
      </c>
      <c r="G2084" t="s">
        <v>82</v>
      </c>
      <c r="H2084" t="s">
        <v>13332</v>
      </c>
      <c r="I2084" t="s">
        <v>504</v>
      </c>
      <c r="J2084" t="s">
        <v>1700</v>
      </c>
      <c r="K2084" t="s">
        <v>8533</v>
      </c>
      <c r="M2084" t="s">
        <v>13333</v>
      </c>
      <c r="N2084" t="s">
        <v>12836</v>
      </c>
      <c r="P2084" s="23"/>
      <c r="Q2084" t="s">
        <v>76</v>
      </c>
      <c r="R2084" t="s">
        <v>77</v>
      </c>
      <c r="S2084" t="s">
        <v>79</v>
      </c>
      <c r="T2084" s="3" t="s">
        <v>90</v>
      </c>
      <c r="U2084" s="4" t="s">
        <v>91</v>
      </c>
      <c r="X2084" t="str">
        <f t="shared" si="32"/>
        <v xml:space="preserve">(2346,  'ផាត់ ប៊ុនហៃ' ,  '' ,  '03/04/1984' ,  'Male' ,  '140116825' ,  '9' ,  '906' ,  '90601' ,  '' ,  '9060106' ,  'Koh Kong, Botum Sakor, Andoung Tuek, Ta Meakh' ,  '' ,  '' ), </v>
      </c>
    </row>
    <row r="2085" spans="3:24" x14ac:dyDescent="0.3">
      <c r="C2085">
        <v>2347</v>
      </c>
      <c r="D2085" t="s">
        <v>13336</v>
      </c>
      <c r="F2085" t="s">
        <v>38852</v>
      </c>
      <c r="G2085" t="s">
        <v>82</v>
      </c>
      <c r="H2085" t="s">
        <v>13340</v>
      </c>
      <c r="I2085" t="s">
        <v>504</v>
      </c>
      <c r="J2085" t="s">
        <v>1700</v>
      </c>
      <c r="K2085" t="s">
        <v>5723</v>
      </c>
      <c r="M2085" t="s">
        <v>9784</v>
      </c>
      <c r="P2085" s="23"/>
      <c r="Q2085" t="s">
        <v>76</v>
      </c>
      <c r="R2085" t="s">
        <v>77</v>
      </c>
      <c r="S2085" t="s">
        <v>79</v>
      </c>
      <c r="T2085" s="3" t="s">
        <v>90</v>
      </c>
      <c r="U2085" s="4" t="s">
        <v>91</v>
      </c>
      <c r="X2085" t="str">
        <f t="shared" si="32"/>
        <v xml:space="preserve">(2347,  'ឡុង ណង' ,  '' ,  '21/07/1969' ,  'Male' ,  '140030992' ,  '9' ,  '906' ,  '90602' ,  '' ,  '9060201' ,  '' ,  '' ,  '' ), </v>
      </c>
    </row>
    <row r="2086" spans="3:24" x14ac:dyDescent="0.3">
      <c r="C2086">
        <v>2348</v>
      </c>
      <c r="D2086" t="s">
        <v>13343</v>
      </c>
      <c r="F2086" t="s">
        <v>37534</v>
      </c>
      <c r="G2086" t="s">
        <v>82</v>
      </c>
      <c r="H2086" t="s">
        <v>13346</v>
      </c>
      <c r="I2086" t="s">
        <v>504</v>
      </c>
      <c r="J2086" t="s">
        <v>1700</v>
      </c>
      <c r="K2086" t="s">
        <v>2947</v>
      </c>
      <c r="M2086" t="s">
        <v>12835</v>
      </c>
      <c r="N2086" t="s">
        <v>13347</v>
      </c>
      <c r="P2086" s="23"/>
      <c r="Q2086" t="s">
        <v>76</v>
      </c>
      <c r="R2086" t="s">
        <v>77</v>
      </c>
      <c r="S2086" t="s">
        <v>79</v>
      </c>
      <c r="T2086" s="3" t="s">
        <v>90</v>
      </c>
      <c r="U2086" s="4" t="s">
        <v>91</v>
      </c>
      <c r="X2086" t="str">
        <f t="shared" si="32"/>
        <v xml:space="preserve">(2348,  'នុំ នឿន' ,  '' ,  '07/04/1978' ,  'Male' ,  '140117629' ,  '9' ,  '906' ,  '90605' ,  '' ,  '9010106' ,  'Koh Kong, Srae Ambel, Andoung Tuek, Ta Meakh' ,  '' ,  '' ), </v>
      </c>
    </row>
    <row r="2087" spans="3:24" x14ac:dyDescent="0.3">
      <c r="C2087">
        <v>2349</v>
      </c>
      <c r="D2087" t="s">
        <v>13350</v>
      </c>
      <c r="F2087" t="s">
        <v>38853</v>
      </c>
      <c r="G2087" t="s">
        <v>82</v>
      </c>
      <c r="H2087" t="s">
        <v>13354</v>
      </c>
      <c r="I2087" t="s">
        <v>504</v>
      </c>
      <c r="J2087" t="s">
        <v>1700</v>
      </c>
      <c r="K2087" t="s">
        <v>5723</v>
      </c>
      <c r="M2087" t="s">
        <v>9784</v>
      </c>
      <c r="P2087" s="23"/>
      <c r="Q2087" t="s">
        <v>76</v>
      </c>
      <c r="R2087" t="s">
        <v>77</v>
      </c>
      <c r="S2087" t="s">
        <v>79</v>
      </c>
      <c r="T2087" s="3" t="s">
        <v>90</v>
      </c>
      <c r="U2087" s="4" t="s">
        <v>91</v>
      </c>
      <c r="X2087" t="str">
        <f t="shared" si="32"/>
        <v xml:space="preserve">(2349,  'ទិត ជិ' ,  '' ,  '23/02/1967' ,  'Male' ,  '140109523' ,  '9' ,  '906' ,  '90602' ,  '' ,  '9060201' ,  '' ,  '' ,  '' ), </v>
      </c>
    </row>
    <row r="2088" spans="3:24" x14ac:dyDescent="0.3">
      <c r="C2088">
        <v>2350</v>
      </c>
      <c r="D2088" t="s">
        <v>13357</v>
      </c>
      <c r="F2088" t="s">
        <v>38854</v>
      </c>
      <c r="G2088" t="s">
        <v>82</v>
      </c>
      <c r="H2088" t="s">
        <v>13361</v>
      </c>
      <c r="I2088" t="s">
        <v>504</v>
      </c>
      <c r="J2088" t="s">
        <v>579</v>
      </c>
      <c r="K2088" t="s">
        <v>580</v>
      </c>
      <c r="M2088" t="s">
        <v>12835</v>
      </c>
      <c r="N2088" t="s">
        <v>12836</v>
      </c>
      <c r="P2088" s="23"/>
      <c r="Q2088" t="s">
        <v>76</v>
      </c>
      <c r="R2088" t="s">
        <v>77</v>
      </c>
      <c r="S2088" t="s">
        <v>79</v>
      </c>
      <c r="T2088" s="3" t="s">
        <v>90</v>
      </c>
      <c r="U2088" s="4" t="s">
        <v>91</v>
      </c>
      <c r="X2088" t="str">
        <f t="shared" si="32"/>
        <v xml:space="preserve">(2350,  'ថាច់ ណង' ,  '' ,  '01/08/1982' ,  'Male' ,  '140037775(01)' ,  '9' ,  '901' ,  '90101' ,  '' ,  '9010106' ,  'Koh Kong, Botum Sakor, Andoung Tuek, Ta Meakh' ,  '' ,  '' ), </v>
      </c>
    </row>
    <row r="2089" spans="3:24" x14ac:dyDescent="0.3">
      <c r="C2089">
        <v>2351</v>
      </c>
      <c r="D2089" t="s">
        <v>13364</v>
      </c>
      <c r="F2089" t="s">
        <v>38855</v>
      </c>
      <c r="G2089" t="s">
        <v>82</v>
      </c>
      <c r="H2089" t="s">
        <v>13368</v>
      </c>
      <c r="I2089" t="s">
        <v>504</v>
      </c>
      <c r="J2089" t="s">
        <v>1700</v>
      </c>
      <c r="K2089" t="s">
        <v>5723</v>
      </c>
      <c r="M2089" t="s">
        <v>9784</v>
      </c>
      <c r="P2089" s="23"/>
      <c r="Q2089" t="s">
        <v>76</v>
      </c>
      <c r="R2089" t="s">
        <v>77</v>
      </c>
      <c r="S2089" t="s">
        <v>79</v>
      </c>
      <c r="T2089" s="3" t="s">
        <v>90</v>
      </c>
      <c r="U2089" s="4" t="s">
        <v>91</v>
      </c>
      <c r="X2089" t="str">
        <f t="shared" si="32"/>
        <v xml:space="preserve">(2351,  'អ៊ុល ថុល' ,  '' ,  '15/03/1967' ,  'Male' ,  '140031018(01)' ,  '9' ,  '906' ,  '90602' ,  '' ,  '9060201' ,  '' ,  '' ,  '' ), </v>
      </c>
    </row>
    <row r="2090" spans="3:24" x14ac:dyDescent="0.3">
      <c r="C2090">
        <v>2352</v>
      </c>
      <c r="D2090" t="s">
        <v>13371</v>
      </c>
      <c r="F2090" t="s">
        <v>38856</v>
      </c>
      <c r="G2090" t="s">
        <v>82</v>
      </c>
      <c r="H2090" t="s">
        <v>13375</v>
      </c>
      <c r="I2090" t="s">
        <v>504</v>
      </c>
      <c r="J2090" t="s">
        <v>579</v>
      </c>
      <c r="K2090" t="s">
        <v>580</v>
      </c>
      <c r="M2090" t="s">
        <v>12835</v>
      </c>
      <c r="N2090" t="s">
        <v>12836</v>
      </c>
      <c r="P2090" s="23"/>
      <c r="Q2090" t="s">
        <v>76</v>
      </c>
      <c r="R2090" t="s">
        <v>77</v>
      </c>
      <c r="S2090" t="s">
        <v>79</v>
      </c>
      <c r="T2090" s="3" t="s">
        <v>90</v>
      </c>
      <c r="U2090" s="4" t="s">
        <v>91</v>
      </c>
      <c r="X2090" t="str">
        <f t="shared" si="32"/>
        <v xml:space="preserve">(2352,  'នួន ពិត' ,  '' ,  '04/05/1981' ,  'Male' ,  '140116987' ,  '9' ,  '901' ,  '90101' ,  '' ,  '9010106' ,  'Koh Kong, Botum Sakor, Andoung Tuek, Ta Meakh' ,  '' ,  '' ), </v>
      </c>
    </row>
    <row r="2091" spans="3:24" x14ac:dyDescent="0.3">
      <c r="C2091">
        <v>2353</v>
      </c>
      <c r="D2091" t="s">
        <v>13364</v>
      </c>
      <c r="F2091" t="s">
        <v>38855</v>
      </c>
      <c r="G2091" t="s">
        <v>82</v>
      </c>
      <c r="H2091" t="s">
        <v>13368</v>
      </c>
      <c r="I2091" t="s">
        <v>504</v>
      </c>
      <c r="J2091" t="s">
        <v>1700</v>
      </c>
      <c r="K2091" t="s">
        <v>5723</v>
      </c>
      <c r="M2091" t="s">
        <v>9784</v>
      </c>
      <c r="P2091" s="23"/>
      <c r="Q2091" t="s">
        <v>76</v>
      </c>
      <c r="R2091" t="s">
        <v>77</v>
      </c>
      <c r="S2091" t="s">
        <v>79</v>
      </c>
      <c r="T2091" s="3" t="s">
        <v>90</v>
      </c>
      <c r="U2091" s="4" t="s">
        <v>91</v>
      </c>
      <c r="X2091" t="str">
        <f t="shared" si="32"/>
        <v xml:space="preserve">(2353,  'អ៊ុល ថុល' ,  '' ,  '15/03/1967' ,  'Male' ,  '140031018(01)' ,  '9' ,  '906' ,  '90602' ,  '' ,  '9060201' ,  '' ,  '' ,  '' ), </v>
      </c>
    </row>
    <row r="2092" spans="3:24" x14ac:dyDescent="0.3">
      <c r="C2092">
        <v>2354</v>
      </c>
      <c r="D2092" t="s">
        <v>13381</v>
      </c>
      <c r="F2092" t="s">
        <v>38857</v>
      </c>
      <c r="G2092" t="s">
        <v>82</v>
      </c>
      <c r="H2092" t="s">
        <v>13385</v>
      </c>
      <c r="I2092" t="s">
        <v>504</v>
      </c>
      <c r="J2092" t="s">
        <v>579</v>
      </c>
      <c r="K2092" t="s">
        <v>580</v>
      </c>
      <c r="M2092" t="s">
        <v>12835</v>
      </c>
      <c r="N2092" t="s">
        <v>12836</v>
      </c>
      <c r="P2092" s="23"/>
      <c r="Q2092" t="s">
        <v>76</v>
      </c>
      <c r="R2092" t="s">
        <v>77</v>
      </c>
      <c r="S2092" t="s">
        <v>79</v>
      </c>
      <c r="T2092" s="3" t="s">
        <v>90</v>
      </c>
      <c r="U2092" s="4" t="s">
        <v>91</v>
      </c>
      <c r="X2092" t="str">
        <f t="shared" si="32"/>
        <v xml:space="preserve">(2354,  'ម៉េង ហៀក' ,  '' ,  '12/03/1984' ,  'Male' ,  '140124426' ,  '9' ,  '901' ,  '90101' ,  '' ,  '9010106' ,  'Koh Kong, Botum Sakor, Andoung Tuek, Ta Meakh' ,  '' ,  '' ), </v>
      </c>
    </row>
    <row r="2093" spans="3:24" x14ac:dyDescent="0.3">
      <c r="C2093">
        <v>2355</v>
      </c>
      <c r="D2093" t="s">
        <v>13388</v>
      </c>
      <c r="F2093" t="s">
        <v>38858</v>
      </c>
      <c r="G2093" t="s">
        <v>82</v>
      </c>
      <c r="H2093" t="s">
        <v>13392</v>
      </c>
      <c r="I2093" t="s">
        <v>504</v>
      </c>
      <c r="J2093" t="s">
        <v>1700</v>
      </c>
      <c r="K2093" t="s">
        <v>5723</v>
      </c>
      <c r="M2093" t="s">
        <v>9784</v>
      </c>
      <c r="P2093" s="23"/>
      <c r="Q2093" t="s">
        <v>76</v>
      </c>
      <c r="R2093" t="s">
        <v>77</v>
      </c>
      <c r="S2093" t="s">
        <v>79</v>
      </c>
      <c r="T2093" s="3" t="s">
        <v>90</v>
      </c>
      <c r="U2093" s="4" t="s">
        <v>91</v>
      </c>
      <c r="X2093" t="str">
        <f t="shared" si="32"/>
        <v xml:space="preserve">(2355,  'ទិត ឌឿន' ,  '' ,  '07/12/1962' ,  'Male' ,  '124 សៀវភៅស្នាក់នៅ' ,  '9' ,  '906' ,  '90602' ,  '' ,  '9060201' ,  '' ,  '' ,  '' ), </v>
      </c>
    </row>
    <row r="2094" spans="3:24" x14ac:dyDescent="0.3">
      <c r="C2094">
        <v>2356</v>
      </c>
      <c r="D2094" t="s">
        <v>13395</v>
      </c>
      <c r="F2094" t="s">
        <v>38107</v>
      </c>
      <c r="G2094" t="s">
        <v>82</v>
      </c>
      <c r="H2094" t="s">
        <v>13398</v>
      </c>
      <c r="I2094" t="s">
        <v>504</v>
      </c>
      <c r="J2094" t="s">
        <v>579</v>
      </c>
      <c r="K2094" t="s">
        <v>580</v>
      </c>
      <c r="M2094" t="s">
        <v>12835</v>
      </c>
      <c r="N2094" t="s">
        <v>12836</v>
      </c>
      <c r="P2094" s="23"/>
      <c r="Q2094" t="s">
        <v>76</v>
      </c>
      <c r="R2094" t="s">
        <v>77</v>
      </c>
      <c r="S2094" t="s">
        <v>79</v>
      </c>
      <c r="T2094" s="3" t="s">
        <v>90</v>
      </c>
      <c r="U2094" s="4" t="s">
        <v>91</v>
      </c>
      <c r="X2094" t="str">
        <f t="shared" si="32"/>
        <v xml:space="preserve">(2356,  'ម៉ៅ ហិន' ,  '' ,  '10/03/1988' ,  'Male' ,  '140058343(01)' ,  '9' ,  '901' ,  '90101' ,  '' ,  '9010106' ,  'Koh Kong, Botum Sakor, Andoung Tuek, Ta Meakh' ,  '' ,  '' ), </v>
      </c>
    </row>
    <row r="2095" spans="3:24" x14ac:dyDescent="0.3">
      <c r="C2095">
        <v>2357</v>
      </c>
      <c r="D2095" t="s">
        <v>13401</v>
      </c>
      <c r="F2095" t="s">
        <v>38859</v>
      </c>
      <c r="G2095" t="s">
        <v>82</v>
      </c>
      <c r="H2095" t="s">
        <v>13405</v>
      </c>
      <c r="I2095" t="s">
        <v>504</v>
      </c>
      <c r="J2095" t="s">
        <v>1700</v>
      </c>
      <c r="K2095" t="s">
        <v>5723</v>
      </c>
      <c r="M2095" t="s">
        <v>9784</v>
      </c>
      <c r="P2095" s="23"/>
      <c r="Q2095" t="s">
        <v>76</v>
      </c>
      <c r="R2095" t="s">
        <v>77</v>
      </c>
      <c r="S2095" t="s">
        <v>79</v>
      </c>
      <c r="T2095" s="3" t="s">
        <v>90</v>
      </c>
      <c r="U2095" s="4" t="s">
        <v>91</v>
      </c>
      <c r="X2095" t="str">
        <f t="shared" si="32"/>
        <v xml:space="preserve">(2357,  'ម៉ាន់ ម៉ុន' ,  '' ,  '09/06/1963' ,  'Male' ,  '130047915(01)' ,  '9' ,  '906' ,  '90602' ,  '' ,  '9060201' ,  '' ,  '' ,  '' ), </v>
      </c>
    </row>
    <row r="2096" spans="3:24" x14ac:dyDescent="0.3">
      <c r="C2096">
        <v>2358</v>
      </c>
      <c r="D2096" t="s">
        <v>13408</v>
      </c>
      <c r="F2096" t="s">
        <v>38860</v>
      </c>
      <c r="G2096" t="s">
        <v>82</v>
      </c>
      <c r="H2096" t="s">
        <v>13412</v>
      </c>
      <c r="I2096" t="s">
        <v>504</v>
      </c>
      <c r="J2096" t="s">
        <v>579</v>
      </c>
      <c r="K2096" t="s">
        <v>580</v>
      </c>
      <c r="M2096" t="s">
        <v>12835</v>
      </c>
      <c r="N2096" t="s">
        <v>12836</v>
      </c>
      <c r="P2096" s="23"/>
      <c r="Q2096" t="s">
        <v>76</v>
      </c>
      <c r="R2096" t="s">
        <v>77</v>
      </c>
      <c r="S2096" t="s">
        <v>79</v>
      </c>
      <c r="T2096" s="3" t="s">
        <v>90</v>
      </c>
      <c r="U2096" s="4" t="s">
        <v>91</v>
      </c>
      <c r="X2096" t="str">
        <f t="shared" si="32"/>
        <v xml:space="preserve">(2358,  'ឆាយ ឃិត' ,  '' ,  '07/08/1986' ,  'Male' ,  '140133269' ,  '9' ,  '901' ,  '90101' ,  '' ,  '9010106' ,  'Koh Kong, Botum Sakor, Andoung Tuek, Ta Meakh' ,  '' ,  '' ), </v>
      </c>
    </row>
    <row r="2097" spans="3:24" x14ac:dyDescent="0.3">
      <c r="C2097">
        <v>2359</v>
      </c>
      <c r="D2097" t="s">
        <v>13415</v>
      </c>
      <c r="F2097" t="s">
        <v>38672</v>
      </c>
      <c r="G2097" t="s">
        <v>82</v>
      </c>
      <c r="H2097" t="s">
        <v>13418</v>
      </c>
      <c r="I2097" t="s">
        <v>504</v>
      </c>
      <c r="J2097" t="s">
        <v>1700</v>
      </c>
      <c r="K2097" t="s">
        <v>5723</v>
      </c>
      <c r="M2097" t="s">
        <v>9784</v>
      </c>
      <c r="P2097" s="23"/>
      <c r="Q2097" t="s">
        <v>76</v>
      </c>
      <c r="R2097" t="s">
        <v>77</v>
      </c>
      <c r="S2097" t="s">
        <v>79</v>
      </c>
      <c r="T2097" s="3" t="s">
        <v>90</v>
      </c>
      <c r="U2097" s="4" t="s">
        <v>91</v>
      </c>
      <c r="X2097" t="str">
        <f t="shared" si="32"/>
        <v xml:space="preserve">(2359,  'ទូច វន់' ,  '' ,  '08/08/1979' ,  'Male' ,  '140031114(01)' ,  '9' ,  '906' ,  '90602' ,  '' ,  '9060201' ,  '' ,  '' ,  '' ), </v>
      </c>
    </row>
    <row r="2098" spans="3:24" x14ac:dyDescent="0.3">
      <c r="C2098">
        <v>2360</v>
      </c>
      <c r="D2098" t="s">
        <v>13421</v>
      </c>
      <c r="F2098" t="s">
        <v>37799</v>
      </c>
      <c r="G2098" t="s">
        <v>82</v>
      </c>
      <c r="H2098" t="s">
        <v>13424</v>
      </c>
      <c r="I2098" t="s">
        <v>504</v>
      </c>
      <c r="J2098" t="s">
        <v>579</v>
      </c>
      <c r="K2098" t="s">
        <v>580</v>
      </c>
      <c r="M2098" t="s">
        <v>12835</v>
      </c>
      <c r="N2098" t="s">
        <v>12836</v>
      </c>
      <c r="P2098" s="23"/>
      <c r="Q2098" t="s">
        <v>76</v>
      </c>
      <c r="R2098" t="s">
        <v>77</v>
      </c>
      <c r="S2098" t="s">
        <v>79</v>
      </c>
      <c r="T2098" s="3" t="s">
        <v>90</v>
      </c>
      <c r="U2098" s="4" t="s">
        <v>91</v>
      </c>
      <c r="X2098" t="str">
        <f t="shared" si="32"/>
        <v xml:space="preserve">(2360,  'ខាន់ គីវ' ,  '' ,  '03/05/1990' ,  'Male' ,  '140135393' ,  '9' ,  '901' ,  '90101' ,  '' ,  '9010106' ,  'Koh Kong, Botum Sakor, Andoung Tuek, Ta Meakh' ,  '' ,  '' ), </v>
      </c>
    </row>
    <row r="2099" spans="3:24" x14ac:dyDescent="0.3">
      <c r="C2099">
        <v>2361</v>
      </c>
      <c r="D2099" t="s">
        <v>13427</v>
      </c>
      <c r="F2099" t="s">
        <v>38241</v>
      </c>
      <c r="G2099" t="s">
        <v>82</v>
      </c>
      <c r="H2099" t="s">
        <v>13430</v>
      </c>
      <c r="I2099" t="s">
        <v>504</v>
      </c>
      <c r="J2099" t="s">
        <v>1700</v>
      </c>
      <c r="K2099" t="s">
        <v>5723</v>
      </c>
      <c r="M2099" t="s">
        <v>9784</v>
      </c>
      <c r="P2099" s="23"/>
      <c r="Q2099" t="s">
        <v>76</v>
      </c>
      <c r="R2099" t="s">
        <v>77</v>
      </c>
      <c r="S2099" t="s">
        <v>79</v>
      </c>
      <c r="T2099" s="3" t="s">
        <v>90</v>
      </c>
      <c r="U2099" s="4" t="s">
        <v>91</v>
      </c>
      <c r="X2099" t="str">
        <f t="shared" si="32"/>
        <v xml:space="preserve">(2361,  'ម៉េង សុភាព' ,  '' ,  '10/12/1987' ,  'Male' ,  '140109645' ,  '9' ,  '906' ,  '90602' ,  '' ,  '9060201' ,  '' ,  '' ,  '' ), </v>
      </c>
    </row>
    <row r="2100" spans="3:24" x14ac:dyDescent="0.3">
      <c r="C2100">
        <v>2362</v>
      </c>
      <c r="D2100" t="s">
        <v>13421</v>
      </c>
      <c r="F2100" t="s">
        <v>37799</v>
      </c>
      <c r="G2100" t="s">
        <v>82</v>
      </c>
      <c r="H2100" t="s">
        <v>13424</v>
      </c>
      <c r="I2100" t="s">
        <v>504</v>
      </c>
      <c r="J2100" t="s">
        <v>579</v>
      </c>
      <c r="K2100" t="s">
        <v>580</v>
      </c>
      <c r="M2100" t="s">
        <v>12835</v>
      </c>
      <c r="N2100" t="s">
        <v>12836</v>
      </c>
      <c r="P2100" s="23"/>
      <c r="Q2100" t="s">
        <v>76</v>
      </c>
      <c r="R2100" t="s">
        <v>77</v>
      </c>
      <c r="S2100" t="s">
        <v>79</v>
      </c>
      <c r="T2100" s="3" t="s">
        <v>90</v>
      </c>
      <c r="U2100" s="4" t="s">
        <v>91</v>
      </c>
      <c r="X2100" t="str">
        <f t="shared" si="32"/>
        <v xml:space="preserve">(2362,  'ខាន់ គីវ' ,  '' ,  '03/05/1990' ,  'Male' ,  '140135393' ,  '9' ,  '901' ,  '90101' ,  '' ,  '9010106' ,  'Koh Kong, Botum Sakor, Andoung Tuek, Ta Meakh' ,  '' ,  '' ), </v>
      </c>
    </row>
    <row r="2101" spans="3:24" x14ac:dyDescent="0.3">
      <c r="C2101">
        <v>2363</v>
      </c>
      <c r="D2101" t="s">
        <v>13436</v>
      </c>
      <c r="F2101" t="s">
        <v>15962</v>
      </c>
      <c r="G2101" t="s">
        <v>82</v>
      </c>
      <c r="H2101" t="s">
        <v>13440</v>
      </c>
      <c r="I2101" t="s">
        <v>504</v>
      </c>
      <c r="J2101" t="s">
        <v>1700</v>
      </c>
      <c r="K2101" t="s">
        <v>5723</v>
      </c>
      <c r="M2101" t="s">
        <v>9784</v>
      </c>
      <c r="P2101" s="23"/>
      <c r="Q2101" t="s">
        <v>76</v>
      </c>
      <c r="R2101" t="s">
        <v>77</v>
      </c>
      <c r="S2101" t="s">
        <v>79</v>
      </c>
      <c r="T2101" s="3" t="s">
        <v>90</v>
      </c>
      <c r="U2101" s="4" t="s">
        <v>91</v>
      </c>
      <c r="X2101" t="str">
        <f t="shared" si="32"/>
        <v xml:space="preserve">(2363,  'ឈិន វុន' ,  '' ,  '11/10/1976' ,  'Male' ,  '050626998(01)' ,  '9' ,  '906' ,  '90602' ,  '' ,  '9060201' ,  '' ,  '' ,  '' ), </v>
      </c>
    </row>
    <row r="2102" spans="3:24" x14ac:dyDescent="0.3">
      <c r="C2102">
        <v>2364</v>
      </c>
      <c r="D2102" t="s">
        <v>13443</v>
      </c>
      <c r="F2102" t="s">
        <v>38861</v>
      </c>
      <c r="G2102" t="s">
        <v>82</v>
      </c>
      <c r="H2102" t="s">
        <v>13447</v>
      </c>
      <c r="I2102" t="s">
        <v>504</v>
      </c>
      <c r="J2102" t="s">
        <v>579</v>
      </c>
      <c r="K2102" t="s">
        <v>580</v>
      </c>
      <c r="M2102" t="s">
        <v>12835</v>
      </c>
      <c r="P2102" s="23"/>
      <c r="Q2102" t="s">
        <v>76</v>
      </c>
      <c r="R2102" t="s">
        <v>77</v>
      </c>
      <c r="S2102" t="s">
        <v>79</v>
      </c>
      <c r="T2102" s="3" t="s">
        <v>90</v>
      </c>
      <c r="U2102" s="4" t="s">
        <v>91</v>
      </c>
      <c r="X2102" t="str">
        <f t="shared" si="32"/>
        <v xml:space="preserve">(2364,  'ឈិន ផេង' ,  '' ,  '03/06/1953' ,  'Male' ,  '140117622' ,  '9' ,  '901' ,  '90101' ,  '' ,  '9010106' ,  '' ,  '' ,  '' ), </v>
      </c>
    </row>
    <row r="2103" spans="3:24" x14ac:dyDescent="0.3">
      <c r="C2103">
        <v>2365</v>
      </c>
      <c r="D2103" t="s">
        <v>13450</v>
      </c>
      <c r="F2103" t="s">
        <v>38862</v>
      </c>
      <c r="G2103" t="s">
        <v>82</v>
      </c>
      <c r="H2103" t="s">
        <v>13454</v>
      </c>
      <c r="I2103" t="s">
        <v>504</v>
      </c>
      <c r="J2103" t="s">
        <v>1700</v>
      </c>
      <c r="K2103" t="s">
        <v>5723</v>
      </c>
      <c r="M2103" t="s">
        <v>9784</v>
      </c>
      <c r="P2103" s="23"/>
      <c r="Q2103" t="s">
        <v>76</v>
      </c>
      <c r="R2103" t="s">
        <v>77</v>
      </c>
      <c r="S2103" t="s">
        <v>79</v>
      </c>
      <c r="T2103" s="3" t="s">
        <v>90</v>
      </c>
      <c r="U2103" s="4" t="s">
        <v>91</v>
      </c>
      <c r="X2103" t="str">
        <f t="shared" si="32"/>
        <v xml:space="preserve">(2365,  'រឿន សារ៉ាន់' ,  '' ,  '22/05/1989' ,  'Male' ,  '140086021(01)' ,  '9' ,  '906' ,  '90602' ,  '' ,  '9060201' ,  '' ,  '' ,  '' ), </v>
      </c>
    </row>
    <row r="2104" spans="3:24" x14ac:dyDescent="0.3">
      <c r="C2104">
        <v>2366</v>
      </c>
      <c r="D2104" t="s">
        <v>2365</v>
      </c>
      <c r="F2104" t="s">
        <v>38177</v>
      </c>
      <c r="G2104" t="s">
        <v>82</v>
      </c>
      <c r="H2104" t="s">
        <v>13459</v>
      </c>
      <c r="I2104" t="s">
        <v>504</v>
      </c>
      <c r="J2104" t="s">
        <v>579</v>
      </c>
      <c r="K2104" t="s">
        <v>580</v>
      </c>
      <c r="M2104" t="s">
        <v>12835</v>
      </c>
      <c r="P2104" s="23"/>
      <c r="Q2104" t="s">
        <v>76</v>
      </c>
      <c r="R2104" t="s">
        <v>77</v>
      </c>
      <c r="S2104" t="s">
        <v>79</v>
      </c>
      <c r="T2104" s="3" t="s">
        <v>90</v>
      </c>
      <c r="U2104" s="4" t="s">
        <v>91</v>
      </c>
      <c r="X2104" t="str">
        <f t="shared" si="32"/>
        <v xml:space="preserve">(2366,  'សុខ លន' ,  '' ,  '01/01/1974' ,  'Male' ,  '140116978' ,  '9' ,  '901' ,  '90101' ,  '' ,  '9010106' ,  '' ,  '' ,  '' ), </v>
      </c>
    </row>
    <row r="2105" spans="3:24" x14ac:dyDescent="0.3">
      <c r="C2105">
        <v>2367</v>
      </c>
      <c r="D2105" t="s">
        <v>13462</v>
      </c>
      <c r="F2105" t="s">
        <v>38863</v>
      </c>
      <c r="G2105" t="s">
        <v>82</v>
      </c>
      <c r="H2105" t="s">
        <v>13466</v>
      </c>
      <c r="I2105" t="s">
        <v>504</v>
      </c>
      <c r="J2105" t="s">
        <v>1700</v>
      </c>
      <c r="K2105" t="s">
        <v>5723</v>
      </c>
      <c r="M2105" t="s">
        <v>9784</v>
      </c>
      <c r="P2105" s="23"/>
      <c r="Q2105" t="s">
        <v>76</v>
      </c>
      <c r="R2105" t="s">
        <v>77</v>
      </c>
      <c r="S2105" t="s">
        <v>79</v>
      </c>
      <c r="T2105" s="3" t="s">
        <v>90</v>
      </c>
      <c r="U2105" s="4" t="s">
        <v>91</v>
      </c>
      <c r="X2105" t="str">
        <f t="shared" si="32"/>
        <v xml:space="preserve">(2367,  'អាង ទី' ,  '' ,  '07/03/1978' ,  'Male' ,  '140102802' ,  '9' ,  '906' ,  '90602' ,  '' ,  '9060201' ,  '' ,  '' ,  '' ), </v>
      </c>
    </row>
    <row r="2106" spans="3:24" x14ac:dyDescent="0.3">
      <c r="C2106">
        <v>2368</v>
      </c>
      <c r="D2106" t="s">
        <v>13469</v>
      </c>
      <c r="F2106" t="s">
        <v>38864</v>
      </c>
      <c r="G2106" t="s">
        <v>82</v>
      </c>
      <c r="H2106" t="s">
        <v>13473</v>
      </c>
      <c r="I2106" t="s">
        <v>504</v>
      </c>
      <c r="J2106" t="s">
        <v>579</v>
      </c>
      <c r="K2106" t="s">
        <v>580</v>
      </c>
      <c r="M2106" t="s">
        <v>12835</v>
      </c>
      <c r="P2106" s="23"/>
      <c r="Q2106" t="s">
        <v>76</v>
      </c>
      <c r="R2106" t="s">
        <v>77</v>
      </c>
      <c r="S2106" t="s">
        <v>79</v>
      </c>
      <c r="T2106" s="3" t="s">
        <v>90</v>
      </c>
      <c r="U2106" s="4" t="s">
        <v>91</v>
      </c>
      <c r="X2106" t="str">
        <f t="shared" si="32"/>
        <v xml:space="preserve">(2368,  'ណាត ណៀវ' ,  '' ,  '04/06/1961' ,  'Male' ,  '140117688' ,  '9' ,  '901' ,  '90101' ,  '' ,  '9010106' ,  '' ,  '' ,  '' ), </v>
      </c>
    </row>
    <row r="2107" spans="3:24" x14ac:dyDescent="0.3">
      <c r="C2107">
        <v>2369</v>
      </c>
      <c r="D2107" t="s">
        <v>13476</v>
      </c>
      <c r="F2107" t="s">
        <v>38865</v>
      </c>
      <c r="G2107" t="s">
        <v>82</v>
      </c>
      <c r="H2107" t="s">
        <v>13480</v>
      </c>
      <c r="I2107" t="s">
        <v>504</v>
      </c>
      <c r="J2107" t="s">
        <v>1700</v>
      </c>
      <c r="K2107" t="s">
        <v>5723</v>
      </c>
      <c r="M2107" t="s">
        <v>9784</v>
      </c>
      <c r="P2107" s="23"/>
      <c r="Q2107" t="s">
        <v>76</v>
      </c>
      <c r="R2107" t="s">
        <v>77</v>
      </c>
      <c r="S2107" t="s">
        <v>79</v>
      </c>
      <c r="T2107" s="3" t="s">
        <v>90</v>
      </c>
      <c r="U2107" s="4" t="s">
        <v>91</v>
      </c>
      <c r="X2107" t="str">
        <f t="shared" si="32"/>
        <v xml:space="preserve">(2369,  'សាន់ ឆើប' ,  '' ,  '09/12/1980' ,  'Male' ,  '140081003(01)' ,  '9' ,  '906' ,  '90602' ,  '' ,  '9060201' ,  '' ,  '' ,  '' ), </v>
      </c>
    </row>
    <row r="2108" spans="3:24" x14ac:dyDescent="0.3">
      <c r="C2108">
        <v>2370</v>
      </c>
      <c r="D2108" t="s">
        <v>13483</v>
      </c>
      <c r="F2108" t="s">
        <v>38866</v>
      </c>
      <c r="G2108" t="s">
        <v>82</v>
      </c>
      <c r="H2108" t="s">
        <v>13487</v>
      </c>
      <c r="I2108" t="s">
        <v>504</v>
      </c>
      <c r="J2108" t="s">
        <v>579</v>
      </c>
      <c r="K2108" t="s">
        <v>580</v>
      </c>
      <c r="M2108" t="s">
        <v>12835</v>
      </c>
      <c r="P2108" s="23"/>
      <c r="Q2108" t="s">
        <v>76</v>
      </c>
      <c r="R2108" t="s">
        <v>77</v>
      </c>
      <c r="S2108" t="s">
        <v>79</v>
      </c>
      <c r="T2108" s="3" t="s">
        <v>90</v>
      </c>
      <c r="U2108" s="4" t="s">
        <v>91</v>
      </c>
      <c r="X2108" t="str">
        <f t="shared" si="32"/>
        <v xml:space="preserve">(2370,  'ក្រាញ់ វឿន' ,  '' ,  '07/09/1963' ,  'Male' ,  '140116988' ,  '9' ,  '901' ,  '90101' ,  '' ,  '9010106' ,  '' ,  '' ,  '' ), </v>
      </c>
    </row>
    <row r="2109" spans="3:24" x14ac:dyDescent="0.3">
      <c r="C2109">
        <v>2371</v>
      </c>
      <c r="D2109" t="s">
        <v>13490</v>
      </c>
      <c r="F2109" t="s">
        <v>38867</v>
      </c>
      <c r="G2109" t="s">
        <v>82</v>
      </c>
      <c r="H2109" t="s">
        <v>13494</v>
      </c>
      <c r="I2109" t="s">
        <v>504</v>
      </c>
      <c r="J2109" t="s">
        <v>1700</v>
      </c>
      <c r="K2109" t="s">
        <v>5723</v>
      </c>
      <c r="M2109" t="s">
        <v>9784</v>
      </c>
      <c r="P2109" s="23"/>
      <c r="Q2109" t="s">
        <v>76</v>
      </c>
      <c r="R2109" t="s">
        <v>77</v>
      </c>
      <c r="S2109" t="s">
        <v>79</v>
      </c>
      <c r="T2109" s="3" t="s">
        <v>90</v>
      </c>
      <c r="U2109" s="4" t="s">
        <v>91</v>
      </c>
      <c r="X2109" t="str">
        <f t="shared" si="32"/>
        <v xml:space="preserve">(2371,  'ពៅ ស្រស់' ,  '' ,  '04/01/1993' ,  'Male' ,  '140093527(01)' ,  '9' ,  '906' ,  '90602' ,  '' ,  '9060201' ,  '' ,  '' ,  '' ), </v>
      </c>
    </row>
    <row r="2110" spans="3:24" x14ac:dyDescent="0.3">
      <c r="C2110">
        <v>2372</v>
      </c>
      <c r="D2110" t="s">
        <v>13497</v>
      </c>
      <c r="F2110" t="s">
        <v>38868</v>
      </c>
      <c r="G2110" t="s">
        <v>82</v>
      </c>
      <c r="H2110" t="s">
        <v>13501</v>
      </c>
      <c r="I2110" t="s">
        <v>504</v>
      </c>
      <c r="J2110" t="s">
        <v>579</v>
      </c>
      <c r="K2110" t="s">
        <v>580</v>
      </c>
      <c r="M2110" t="s">
        <v>12835</v>
      </c>
      <c r="P2110" s="23"/>
      <c r="Q2110" t="s">
        <v>76</v>
      </c>
      <c r="R2110" t="s">
        <v>77</v>
      </c>
      <c r="S2110" t="s">
        <v>79</v>
      </c>
      <c r="T2110" s="3" t="s">
        <v>90</v>
      </c>
      <c r="U2110" s="4" t="s">
        <v>91</v>
      </c>
      <c r="X2110" t="str">
        <f t="shared" si="32"/>
        <v xml:space="preserve">(2372,  'ឃុន វី' ,  '' ,  '07/04/1939' ,  'Male' ,  '140116695' ,  '9' ,  '901' ,  '90101' ,  '' ,  '9010106' ,  '' ,  '' ,  '' ), </v>
      </c>
    </row>
    <row r="2111" spans="3:24" x14ac:dyDescent="0.3">
      <c r="C2111">
        <v>2373</v>
      </c>
      <c r="D2111" t="s">
        <v>13504</v>
      </c>
      <c r="F2111" t="s">
        <v>38869</v>
      </c>
      <c r="G2111" t="s">
        <v>82</v>
      </c>
      <c r="H2111" t="s">
        <v>13508</v>
      </c>
      <c r="I2111" t="s">
        <v>504</v>
      </c>
      <c r="J2111" t="s">
        <v>1700</v>
      </c>
      <c r="K2111" t="s">
        <v>5723</v>
      </c>
      <c r="M2111" t="s">
        <v>9784</v>
      </c>
      <c r="P2111" s="23"/>
      <c r="Q2111" t="s">
        <v>76</v>
      </c>
      <c r="R2111" t="s">
        <v>77</v>
      </c>
      <c r="S2111" t="s">
        <v>79</v>
      </c>
      <c r="T2111" s="3" t="s">
        <v>90</v>
      </c>
      <c r="U2111" s="4" t="s">
        <v>91</v>
      </c>
      <c r="X2111" t="str">
        <f t="shared" si="32"/>
        <v xml:space="preserve">(2373,  'លាង ម៉ោះ' ,  '' ,  '04/08/1974' ,  'Male' ,  '140093526(01)' ,  '9' ,  '906' ,  '90602' ,  '' ,  '9060201' ,  '' ,  '' ,  '' ), </v>
      </c>
    </row>
    <row r="2112" spans="3:24" x14ac:dyDescent="0.3">
      <c r="C2112">
        <v>2374</v>
      </c>
      <c r="D2112" t="s">
        <v>13511</v>
      </c>
      <c r="F2112" t="s">
        <v>38283</v>
      </c>
      <c r="G2112" t="s">
        <v>82</v>
      </c>
      <c r="H2112" t="s">
        <v>13514</v>
      </c>
      <c r="I2112" t="s">
        <v>504</v>
      </c>
      <c r="J2112" t="s">
        <v>579</v>
      </c>
      <c r="K2112" t="s">
        <v>580</v>
      </c>
      <c r="M2112" t="s">
        <v>12835</v>
      </c>
      <c r="P2112" s="23"/>
      <c r="Q2112" t="s">
        <v>76</v>
      </c>
      <c r="R2112" t="s">
        <v>77</v>
      </c>
      <c r="S2112" t="s">
        <v>79</v>
      </c>
      <c r="T2112" s="3" t="s">
        <v>90</v>
      </c>
      <c r="U2112" s="4" t="s">
        <v>91</v>
      </c>
      <c r="X2112" t="str">
        <f t="shared" si="32"/>
        <v xml:space="preserve">(2374,  'នុំ សៀង' ,  '' ,  '09/01/1976' ,  'Male' ,  '140037765(01)' ,  '9' ,  '901' ,  '90101' ,  '' ,  '9010106' ,  '' ,  '' ,  '' ), </v>
      </c>
    </row>
    <row r="2113" spans="3:24" x14ac:dyDescent="0.3">
      <c r="C2113">
        <v>2375</v>
      </c>
      <c r="D2113" t="s">
        <v>13517</v>
      </c>
      <c r="F2113" t="s">
        <v>38870</v>
      </c>
      <c r="G2113" t="s">
        <v>82</v>
      </c>
      <c r="H2113" t="s">
        <v>13521</v>
      </c>
      <c r="I2113" t="s">
        <v>504</v>
      </c>
      <c r="J2113" t="s">
        <v>1700</v>
      </c>
      <c r="K2113" t="s">
        <v>5723</v>
      </c>
      <c r="M2113" t="s">
        <v>9784</v>
      </c>
      <c r="P2113" s="23"/>
      <c r="Q2113" t="s">
        <v>76</v>
      </c>
      <c r="R2113" t="s">
        <v>77</v>
      </c>
      <c r="S2113" t="s">
        <v>79</v>
      </c>
      <c r="T2113" s="3" t="s">
        <v>90</v>
      </c>
      <c r="U2113" s="4" t="s">
        <v>91</v>
      </c>
      <c r="X2113" t="str">
        <f t="shared" si="32"/>
        <v xml:space="preserve">(2375,  'ដាវ ជឿន' ,  '' ,  '11/05/1985' ,  'Male' ,  '140081272(01)' ,  '9' ,  '906' ,  '90602' ,  '' ,  '9060201' ,  '' ,  '' ,  '' ), </v>
      </c>
    </row>
    <row r="2114" spans="3:24" x14ac:dyDescent="0.3">
      <c r="C2114">
        <v>2376</v>
      </c>
      <c r="D2114" t="s">
        <v>13524</v>
      </c>
      <c r="F2114" t="s">
        <v>38871</v>
      </c>
      <c r="G2114" t="s">
        <v>82</v>
      </c>
      <c r="H2114" t="s">
        <v>13529</v>
      </c>
      <c r="I2114" t="s">
        <v>504</v>
      </c>
      <c r="J2114" t="s">
        <v>579</v>
      </c>
      <c r="K2114" t="s">
        <v>580</v>
      </c>
      <c r="M2114" t="s">
        <v>12835</v>
      </c>
      <c r="P2114" s="23"/>
      <c r="Q2114" t="s">
        <v>76</v>
      </c>
      <c r="R2114" t="s">
        <v>77</v>
      </c>
      <c r="S2114" t="s">
        <v>79</v>
      </c>
      <c r="T2114" s="3" t="s">
        <v>90</v>
      </c>
      <c r="U2114" s="4" t="s">
        <v>91</v>
      </c>
      <c r="X2114" t="str">
        <f t="shared" si="32"/>
        <v xml:space="preserve">(2376,  'គុណ ម៉េត' ,  '' ,  '03/02/1981' ,  'Male' ,  '140144983' ,  '9' ,  '901' ,  '90101' ,  '' ,  '9010106' ,  '' ,  '' ,  '' ), </v>
      </c>
    </row>
    <row r="2115" spans="3:24" x14ac:dyDescent="0.3">
      <c r="C2115">
        <v>2377</v>
      </c>
      <c r="D2115" t="s">
        <v>13532</v>
      </c>
      <c r="F2115" t="s">
        <v>38872</v>
      </c>
      <c r="G2115" t="s">
        <v>82</v>
      </c>
      <c r="H2115" t="s">
        <v>13536</v>
      </c>
      <c r="I2115" t="s">
        <v>504</v>
      </c>
      <c r="J2115" t="s">
        <v>1700</v>
      </c>
      <c r="K2115" t="s">
        <v>5723</v>
      </c>
      <c r="M2115" t="s">
        <v>9784</v>
      </c>
      <c r="P2115" s="23"/>
      <c r="Q2115" t="s">
        <v>76</v>
      </c>
      <c r="R2115" t="s">
        <v>77</v>
      </c>
      <c r="S2115" t="s">
        <v>79</v>
      </c>
      <c r="T2115" s="3" t="s">
        <v>90</v>
      </c>
      <c r="U2115" s="4" t="s">
        <v>91</v>
      </c>
      <c r="X2115" t="str">
        <f t="shared" si="32"/>
        <v xml:space="preserve">(2377,  'ប៊ូ សោ' ,  '' ,  '07/08/1983' ,  'Male' ,  '140030915' ,  '9' ,  '906' ,  '90602' ,  '' ,  '9060201' ,  '' ,  '' ,  '' ), </v>
      </c>
    </row>
    <row r="2116" spans="3:24" x14ac:dyDescent="0.3">
      <c r="C2116">
        <v>2378</v>
      </c>
      <c r="D2116" t="s">
        <v>13539</v>
      </c>
      <c r="F2116" t="s">
        <v>38873</v>
      </c>
      <c r="G2116" t="s">
        <v>82</v>
      </c>
      <c r="H2116" t="s">
        <v>13543</v>
      </c>
      <c r="I2116" t="s">
        <v>504</v>
      </c>
      <c r="J2116" t="s">
        <v>579</v>
      </c>
      <c r="K2116" t="s">
        <v>580</v>
      </c>
      <c r="M2116" t="s">
        <v>12835</v>
      </c>
      <c r="P2116" s="23"/>
      <c r="Q2116" t="s">
        <v>76</v>
      </c>
      <c r="R2116" t="s">
        <v>77</v>
      </c>
      <c r="S2116" t="s">
        <v>79</v>
      </c>
      <c r="T2116" s="3" t="s">
        <v>90</v>
      </c>
      <c r="U2116" s="4" t="s">
        <v>91</v>
      </c>
      <c r="X2116" t="str">
        <f t="shared" si="32"/>
        <v xml:space="preserve">(2378,  'គឹម ថន' ,  '' ,  '15/07/1983' ,  'Male' ,  '140145008' ,  '9' ,  '901' ,  '90101' ,  '' ,  '9010106' ,  '' ,  '' ,  '' ), </v>
      </c>
    </row>
    <row r="2117" spans="3:24" x14ac:dyDescent="0.3">
      <c r="C2117">
        <v>2379</v>
      </c>
      <c r="D2117" t="s">
        <v>13546</v>
      </c>
      <c r="F2117" t="s">
        <v>38874</v>
      </c>
      <c r="G2117" t="s">
        <v>82</v>
      </c>
      <c r="H2117" t="s">
        <v>13550</v>
      </c>
      <c r="I2117" t="s">
        <v>504</v>
      </c>
      <c r="J2117" t="s">
        <v>1700</v>
      </c>
      <c r="K2117" t="s">
        <v>5723</v>
      </c>
      <c r="M2117" t="s">
        <v>9784</v>
      </c>
      <c r="P2117" s="23"/>
      <c r="Q2117" t="s">
        <v>76</v>
      </c>
      <c r="R2117" t="s">
        <v>77</v>
      </c>
      <c r="S2117" t="s">
        <v>79</v>
      </c>
      <c r="T2117" s="3" t="s">
        <v>90</v>
      </c>
      <c r="U2117" s="4" t="s">
        <v>91</v>
      </c>
      <c r="X2117" t="str">
        <f t="shared" si="32"/>
        <v xml:space="preserve">(2379,  'ធុយ ស៊ុយ' ,  '' ,  '05/11/1966' ,  'Male' ,  '140031007' ,  '9' ,  '906' ,  '90602' ,  '' ,  '9060201' ,  '' ,  '' ,  '' ), </v>
      </c>
    </row>
    <row r="2118" spans="3:24" x14ac:dyDescent="0.3">
      <c r="C2118">
        <v>2380</v>
      </c>
      <c r="D2118" t="s">
        <v>13553</v>
      </c>
      <c r="F2118" t="s">
        <v>38875</v>
      </c>
      <c r="G2118" t="s">
        <v>82</v>
      </c>
      <c r="H2118" t="s">
        <v>13557</v>
      </c>
      <c r="I2118" t="s">
        <v>504</v>
      </c>
      <c r="J2118" t="s">
        <v>579</v>
      </c>
      <c r="K2118" t="s">
        <v>580</v>
      </c>
      <c r="M2118" t="s">
        <v>12835</v>
      </c>
      <c r="P2118" s="23"/>
      <c r="Q2118" t="s">
        <v>76</v>
      </c>
      <c r="R2118" t="s">
        <v>77</v>
      </c>
      <c r="S2118" t="s">
        <v>79</v>
      </c>
      <c r="T2118" s="3" t="s">
        <v>90</v>
      </c>
      <c r="U2118" s="4" t="s">
        <v>91</v>
      </c>
      <c r="X2118" t="str">
        <f t="shared" si="32"/>
        <v xml:space="preserve">(2380,  'នៅ ផន' ,  '' ,  '04/07/1976' ,  'Male' ,  '140116736' ,  '9' ,  '901' ,  '90101' ,  '' ,  '9010106' ,  '' ,  '' ,  '' ), </v>
      </c>
    </row>
    <row r="2119" spans="3:24" x14ac:dyDescent="0.3">
      <c r="C2119">
        <v>2381</v>
      </c>
      <c r="D2119" t="s">
        <v>13560</v>
      </c>
      <c r="F2119" t="s">
        <v>38876</v>
      </c>
      <c r="G2119" t="s">
        <v>82</v>
      </c>
      <c r="H2119" t="s">
        <v>13564</v>
      </c>
      <c r="I2119" t="s">
        <v>504</v>
      </c>
      <c r="J2119" t="s">
        <v>1700</v>
      </c>
      <c r="K2119" t="s">
        <v>5723</v>
      </c>
      <c r="M2119" t="s">
        <v>9784</v>
      </c>
      <c r="P2119" s="23"/>
      <c r="Q2119" t="s">
        <v>76</v>
      </c>
      <c r="R2119" t="s">
        <v>77</v>
      </c>
      <c r="S2119" t="s">
        <v>79</v>
      </c>
      <c r="T2119" s="3" t="s">
        <v>90</v>
      </c>
      <c r="U2119" s="4" t="s">
        <v>91</v>
      </c>
      <c r="X2119" t="str">
        <f t="shared" si="32"/>
        <v xml:space="preserve">(2381,  'សាំង ឆាក់' ,  '' ,  '06/07/1989' ,  'Male' ,  '140093515(01)' ,  '9' ,  '906' ,  '90602' ,  '' ,  '9060201' ,  '' ,  '' ,  '' ), </v>
      </c>
    </row>
    <row r="2120" spans="3:24" x14ac:dyDescent="0.3">
      <c r="C2120">
        <v>2382</v>
      </c>
      <c r="D2120" t="s">
        <v>13567</v>
      </c>
      <c r="F2120" t="s">
        <v>38877</v>
      </c>
      <c r="G2120" t="s">
        <v>82</v>
      </c>
      <c r="H2120" t="s">
        <v>13571</v>
      </c>
      <c r="I2120" t="s">
        <v>504</v>
      </c>
      <c r="J2120" t="s">
        <v>579</v>
      </c>
      <c r="K2120" t="s">
        <v>580</v>
      </c>
      <c r="M2120" t="s">
        <v>12835</v>
      </c>
      <c r="P2120" s="23"/>
      <c r="Q2120" t="s">
        <v>76</v>
      </c>
      <c r="R2120" t="s">
        <v>77</v>
      </c>
      <c r="S2120" t="s">
        <v>79</v>
      </c>
      <c r="T2120" s="3" t="s">
        <v>90</v>
      </c>
      <c r="U2120" s="4" t="s">
        <v>91</v>
      </c>
      <c r="X2120" t="str">
        <f t="shared" si="32"/>
        <v xml:space="preserve">(2382,  'សួស ចំរើន' ,  '' ,  '06/10/1969' ,  'Male' ,  '140101201' ,  '9' ,  '901' ,  '90101' ,  '' ,  '9010106' ,  '' ,  '' ,  '' ), </v>
      </c>
    </row>
    <row r="2121" spans="3:24" x14ac:dyDescent="0.3">
      <c r="C2121">
        <v>2383</v>
      </c>
      <c r="D2121" t="s">
        <v>13574</v>
      </c>
      <c r="F2121" t="s">
        <v>4597</v>
      </c>
      <c r="G2121" t="s">
        <v>82</v>
      </c>
      <c r="H2121" t="s">
        <v>13576</v>
      </c>
      <c r="I2121" t="s">
        <v>504</v>
      </c>
      <c r="J2121" t="s">
        <v>1700</v>
      </c>
      <c r="K2121" t="s">
        <v>5723</v>
      </c>
      <c r="M2121" t="s">
        <v>9784</v>
      </c>
      <c r="P2121" s="23"/>
      <c r="Q2121" t="s">
        <v>76</v>
      </c>
      <c r="R2121" t="s">
        <v>77</v>
      </c>
      <c r="S2121" t="s">
        <v>79</v>
      </c>
      <c r="T2121" s="3" t="s">
        <v>90</v>
      </c>
      <c r="U2121" s="4" t="s">
        <v>91</v>
      </c>
      <c r="X2121" t="str">
        <f t="shared" ref="X2121:X2184" si="33">CONCATENATE(Q2121,C2121,S2121,T2121,D2121,U2121,S2121,T2121,E2121,U2121,S2121,T2121,F2121,U2121,S2121,T2121,G2121,U2121,S2121,T2121,H2121,U2121,S2121,T2121,I2121,U2121,S2121,T2121,J2121,U2121,S2121,T2121,K2121,U2121,S2121,T2121,L2121,U2121,S2121,T2121,M2121,U2121,S2121,T2121,N2121,U2121,S2121,T2121,O2121,U2121,S2121,T2121,P2121,U2121,R2121,S2121)</f>
        <v xml:space="preserve">(2383,  'ប៉ែន សាម៉ុន' ,  '' ,  '10/10/1961' ,  'Male' ,  '140030928(01)' ,  '9' ,  '906' ,  '90602' ,  '' ,  '9060201' ,  '' ,  '' ,  '' ), </v>
      </c>
    </row>
    <row r="2122" spans="3:24" x14ac:dyDescent="0.3">
      <c r="C2122">
        <v>2384</v>
      </c>
      <c r="D2122" t="s">
        <v>13579</v>
      </c>
      <c r="F2122" t="s">
        <v>38878</v>
      </c>
      <c r="G2122" t="s">
        <v>82</v>
      </c>
      <c r="H2122" t="s">
        <v>13583</v>
      </c>
      <c r="I2122" t="s">
        <v>504</v>
      </c>
      <c r="J2122" t="s">
        <v>579</v>
      </c>
      <c r="K2122" t="s">
        <v>580</v>
      </c>
      <c r="M2122" t="s">
        <v>12835</v>
      </c>
      <c r="P2122" s="23"/>
      <c r="Q2122" t="s">
        <v>76</v>
      </c>
      <c r="R2122" t="s">
        <v>77</v>
      </c>
      <c r="S2122" t="s">
        <v>79</v>
      </c>
      <c r="T2122" s="3" t="s">
        <v>90</v>
      </c>
      <c r="U2122" s="4" t="s">
        <v>91</v>
      </c>
      <c r="X2122" t="str">
        <f t="shared" si="33"/>
        <v xml:space="preserve">(2384,  'ស៊ឹម កើយ' ,  '' ,  '03/02/1987' ,  'Male' ,  '140117001' ,  '9' ,  '901' ,  '90101' ,  '' ,  '9010106' ,  '' ,  '' ,  '' ), </v>
      </c>
    </row>
    <row r="2123" spans="3:24" x14ac:dyDescent="0.3">
      <c r="C2123">
        <v>2385</v>
      </c>
      <c r="D2123" t="s">
        <v>13586</v>
      </c>
      <c r="F2123" t="s">
        <v>38879</v>
      </c>
      <c r="G2123" t="s">
        <v>82</v>
      </c>
      <c r="H2123" t="s">
        <v>13589</v>
      </c>
      <c r="I2123" t="s">
        <v>504</v>
      </c>
      <c r="J2123" t="s">
        <v>1700</v>
      </c>
      <c r="K2123" t="s">
        <v>5723</v>
      </c>
      <c r="M2123" t="s">
        <v>9784</v>
      </c>
      <c r="P2123" s="23"/>
      <c r="Q2123" t="s">
        <v>76</v>
      </c>
      <c r="R2123" t="s">
        <v>77</v>
      </c>
      <c r="S2123" t="s">
        <v>79</v>
      </c>
      <c r="T2123" s="3" t="s">
        <v>90</v>
      </c>
      <c r="U2123" s="4" t="s">
        <v>91</v>
      </c>
      <c r="X2123" t="str">
        <f t="shared" si="33"/>
        <v xml:space="preserve">(2385,  'ពៅ ឃុនទី' ,  '' ,  '04/02/1992' ,  'Male' ,  '140093648(01)' ,  '9' ,  '906' ,  '90602' ,  '' ,  '9060201' ,  '' ,  '' ,  '' ), </v>
      </c>
    </row>
    <row r="2124" spans="3:24" x14ac:dyDescent="0.3">
      <c r="C2124">
        <v>2386</v>
      </c>
      <c r="D2124" t="s">
        <v>13469</v>
      </c>
      <c r="F2124" t="s">
        <v>38864</v>
      </c>
      <c r="G2124" t="s">
        <v>82</v>
      </c>
      <c r="H2124" t="s">
        <v>13473</v>
      </c>
      <c r="I2124" t="s">
        <v>504</v>
      </c>
      <c r="J2124" t="s">
        <v>579</v>
      </c>
      <c r="K2124" t="s">
        <v>580</v>
      </c>
      <c r="M2124" t="s">
        <v>12835</v>
      </c>
      <c r="P2124" s="23"/>
      <c r="Q2124" t="s">
        <v>76</v>
      </c>
      <c r="R2124" t="s">
        <v>77</v>
      </c>
      <c r="S2124" t="s">
        <v>79</v>
      </c>
      <c r="T2124" s="3" t="s">
        <v>90</v>
      </c>
      <c r="U2124" s="4" t="s">
        <v>91</v>
      </c>
      <c r="X2124" t="str">
        <f t="shared" si="33"/>
        <v xml:space="preserve">(2386,  'ណាត ណៀវ' ,  '' ,  '04/06/1961' ,  'Male' ,  '140117688' ,  '9' ,  '901' ,  '90101' ,  '' ,  '9010106' ,  '' ,  '' ,  '' ), </v>
      </c>
    </row>
    <row r="2125" spans="3:24" x14ac:dyDescent="0.3">
      <c r="C2125">
        <v>2387</v>
      </c>
      <c r="D2125" t="s">
        <v>13595</v>
      </c>
      <c r="F2125" t="s">
        <v>38880</v>
      </c>
      <c r="G2125" t="s">
        <v>82</v>
      </c>
      <c r="H2125" t="s">
        <v>13599</v>
      </c>
      <c r="I2125" t="s">
        <v>504</v>
      </c>
      <c r="J2125" t="s">
        <v>1700</v>
      </c>
      <c r="K2125" t="s">
        <v>5723</v>
      </c>
      <c r="M2125" t="s">
        <v>9784</v>
      </c>
      <c r="P2125" s="23"/>
      <c r="Q2125" t="s">
        <v>76</v>
      </c>
      <c r="R2125" t="s">
        <v>77</v>
      </c>
      <c r="S2125" t="s">
        <v>79</v>
      </c>
      <c r="T2125" s="3" t="s">
        <v>90</v>
      </c>
      <c r="U2125" s="4" t="s">
        <v>91</v>
      </c>
      <c r="X2125" t="str">
        <f t="shared" si="33"/>
        <v xml:space="preserve">(2387,  'ហ៊ុង សាំង' ,  '' ,  '05/06/1966' ,  'Male' ,  '140030875(01)' ,  '9' ,  '906' ,  '90602' ,  '' ,  '9060201' ,  '' ,  '' ,  '' ), </v>
      </c>
    </row>
    <row r="2126" spans="3:24" x14ac:dyDescent="0.3">
      <c r="C2126">
        <v>2388</v>
      </c>
      <c r="D2126" t="s">
        <v>13602</v>
      </c>
      <c r="F2126" t="s">
        <v>38881</v>
      </c>
      <c r="G2126" t="s">
        <v>82</v>
      </c>
      <c r="H2126" t="s">
        <v>13606</v>
      </c>
      <c r="I2126" t="s">
        <v>504</v>
      </c>
      <c r="J2126" t="s">
        <v>579</v>
      </c>
      <c r="K2126" t="s">
        <v>580</v>
      </c>
      <c r="M2126" t="s">
        <v>12835</v>
      </c>
      <c r="P2126" s="23"/>
      <c r="Q2126" t="s">
        <v>76</v>
      </c>
      <c r="R2126" t="s">
        <v>77</v>
      </c>
      <c r="S2126" t="s">
        <v>79</v>
      </c>
      <c r="T2126" s="3" t="s">
        <v>90</v>
      </c>
      <c r="U2126" s="4" t="s">
        <v>91</v>
      </c>
      <c r="X2126" t="str">
        <f t="shared" si="33"/>
        <v xml:space="preserve">(2388,  'សឿន ប្រុស' ,  '' ,  '17/03/1987' ,  'Male' ,  '130202998' ,  '9' ,  '901' ,  '90101' ,  '' ,  '9010106' ,  '' ,  '' ,  '' ), </v>
      </c>
    </row>
    <row r="2127" spans="3:24" x14ac:dyDescent="0.3">
      <c r="C2127">
        <v>2389</v>
      </c>
      <c r="D2127" t="s">
        <v>13609</v>
      </c>
      <c r="F2127" t="s">
        <v>38882</v>
      </c>
      <c r="G2127" t="s">
        <v>82</v>
      </c>
      <c r="H2127" t="s">
        <v>13613</v>
      </c>
      <c r="I2127" t="s">
        <v>504</v>
      </c>
      <c r="J2127" t="s">
        <v>1700</v>
      </c>
      <c r="K2127" t="s">
        <v>5723</v>
      </c>
      <c r="M2127" t="s">
        <v>9784</v>
      </c>
      <c r="P2127" s="23"/>
      <c r="Q2127" t="s">
        <v>76</v>
      </c>
      <c r="R2127" t="s">
        <v>77</v>
      </c>
      <c r="S2127" t="s">
        <v>79</v>
      </c>
      <c r="T2127" s="3" t="s">
        <v>90</v>
      </c>
      <c r="U2127" s="4" t="s">
        <v>91</v>
      </c>
      <c r="X2127" t="str">
        <f t="shared" si="33"/>
        <v xml:space="preserve">(2389,  'ប៉ែន សុខម៉េង' ,  '' ,  '07/02/1995' ,  'Male' ,  '140143034' ,  '9' ,  '906' ,  '90602' ,  '' ,  '9060201' ,  '' ,  '' ,  '' ), </v>
      </c>
    </row>
    <row r="2128" spans="3:24" x14ac:dyDescent="0.3">
      <c r="C2128">
        <v>2390</v>
      </c>
      <c r="D2128" t="s">
        <v>13616</v>
      </c>
      <c r="F2128" t="s">
        <v>38000</v>
      </c>
      <c r="G2128" t="s">
        <v>82</v>
      </c>
      <c r="H2128" t="s">
        <v>13619</v>
      </c>
      <c r="I2128" t="s">
        <v>504</v>
      </c>
      <c r="J2128" t="s">
        <v>579</v>
      </c>
      <c r="K2128" t="s">
        <v>580</v>
      </c>
      <c r="M2128" t="s">
        <v>12835</v>
      </c>
      <c r="P2128" s="23"/>
      <c r="Q2128" t="s">
        <v>76</v>
      </c>
      <c r="R2128" t="s">
        <v>77</v>
      </c>
      <c r="S2128" t="s">
        <v>79</v>
      </c>
      <c r="T2128" s="3" t="s">
        <v>90</v>
      </c>
      <c r="U2128" s="4" t="s">
        <v>91</v>
      </c>
      <c r="X2128" t="str">
        <f t="shared" si="33"/>
        <v xml:space="preserve">(2390,  'ម៉ៅ ឈុន' ,  '' ,  '04/07/1972' ,  'Male' ,  '140117782' ,  '9' ,  '901' ,  '90101' ,  '' ,  '9010106' ,  '' ,  '' ,  '' ), </v>
      </c>
    </row>
    <row r="2129" spans="3:24" x14ac:dyDescent="0.3">
      <c r="C2129">
        <v>2391</v>
      </c>
      <c r="D2129" t="s">
        <v>13622</v>
      </c>
      <c r="F2129" t="s">
        <v>37973</v>
      </c>
      <c r="G2129" t="s">
        <v>82</v>
      </c>
      <c r="H2129" t="s">
        <v>13625</v>
      </c>
      <c r="I2129" t="s">
        <v>504</v>
      </c>
      <c r="J2129" t="s">
        <v>1700</v>
      </c>
      <c r="K2129" t="s">
        <v>5723</v>
      </c>
      <c r="M2129" t="s">
        <v>9784</v>
      </c>
      <c r="P2129" s="23"/>
      <c r="Q2129" t="s">
        <v>76</v>
      </c>
      <c r="R2129" t="s">
        <v>77</v>
      </c>
      <c r="S2129" t="s">
        <v>79</v>
      </c>
      <c r="T2129" s="3" t="s">
        <v>90</v>
      </c>
      <c r="U2129" s="4" t="s">
        <v>91</v>
      </c>
      <c r="X2129" t="str">
        <f t="shared" si="33"/>
        <v xml:space="preserve">(2391,  'លី ចាន់ចាវ' ,  '' ,  '12/06/1997' ,  'Male' ,  '1840 សំបុត្រកំណើត' ,  '9' ,  '906' ,  '90602' ,  '' ,  '9060201' ,  '' ,  '' ,  '' ), </v>
      </c>
    </row>
    <row r="2130" spans="3:24" x14ac:dyDescent="0.3">
      <c r="C2130">
        <v>2392</v>
      </c>
      <c r="D2130" t="s">
        <v>13628</v>
      </c>
      <c r="F2130" t="s">
        <v>37387</v>
      </c>
      <c r="G2130" t="s">
        <v>82</v>
      </c>
      <c r="H2130" t="s">
        <v>13631</v>
      </c>
      <c r="I2130" t="s">
        <v>504</v>
      </c>
      <c r="J2130" t="s">
        <v>579</v>
      </c>
      <c r="K2130" t="s">
        <v>580</v>
      </c>
      <c r="M2130" t="s">
        <v>12835</v>
      </c>
      <c r="P2130" s="23"/>
      <c r="Q2130" t="s">
        <v>76</v>
      </c>
      <c r="R2130" t="s">
        <v>77</v>
      </c>
      <c r="S2130" t="s">
        <v>79</v>
      </c>
      <c r="T2130" s="3" t="s">
        <v>90</v>
      </c>
      <c r="U2130" s="4" t="s">
        <v>91</v>
      </c>
      <c r="X2130" t="str">
        <f t="shared" si="33"/>
        <v xml:space="preserve">(2392,  'ញឹក ហួត' ,  '' ,  '#NULL!' ,  'Male' ,  '140159010' ,  '9' ,  '901' ,  '90101' ,  '' ,  '9010106' ,  '' ,  '' ,  '' ), </v>
      </c>
    </row>
    <row r="2131" spans="3:24" x14ac:dyDescent="0.3">
      <c r="C2131">
        <v>2393</v>
      </c>
      <c r="D2131" t="s">
        <v>13634</v>
      </c>
      <c r="F2131" t="s">
        <v>38692</v>
      </c>
      <c r="G2131" t="s">
        <v>82</v>
      </c>
      <c r="H2131" t="s">
        <v>13637</v>
      </c>
      <c r="I2131" t="s">
        <v>504</v>
      </c>
      <c r="J2131" t="s">
        <v>1700</v>
      </c>
      <c r="K2131" t="s">
        <v>5723</v>
      </c>
      <c r="M2131" t="s">
        <v>9784</v>
      </c>
      <c r="P2131" s="23"/>
      <c r="Q2131" t="s">
        <v>76</v>
      </c>
      <c r="R2131" t="s">
        <v>77</v>
      </c>
      <c r="S2131" t="s">
        <v>79</v>
      </c>
      <c r="T2131" s="3" t="s">
        <v>90</v>
      </c>
      <c r="U2131" s="4" t="s">
        <v>91</v>
      </c>
      <c r="X2131" t="str">
        <f t="shared" si="33"/>
        <v xml:space="preserve">(2393,  'ឈឿន ដឿន' ,  '' ,  '04/05/1980' ,  'Male' ,  '140126996' ,  '9' ,  '906' ,  '90602' ,  '' ,  '9060201' ,  '' ,  '' ,  '' ), </v>
      </c>
    </row>
    <row r="2132" spans="3:24" x14ac:dyDescent="0.3">
      <c r="C2132">
        <v>2394</v>
      </c>
      <c r="D2132" t="s">
        <v>13640</v>
      </c>
      <c r="F2132" t="s">
        <v>38883</v>
      </c>
      <c r="G2132" t="s">
        <v>82</v>
      </c>
      <c r="H2132" t="s">
        <v>13644</v>
      </c>
      <c r="I2132" t="s">
        <v>504</v>
      </c>
      <c r="J2132" t="s">
        <v>579</v>
      </c>
      <c r="K2132" t="s">
        <v>580</v>
      </c>
      <c r="M2132" t="s">
        <v>12835</v>
      </c>
      <c r="P2132" s="23"/>
      <c r="Q2132" t="s">
        <v>76</v>
      </c>
      <c r="R2132" t="s">
        <v>77</v>
      </c>
      <c r="S2132" t="s">
        <v>79</v>
      </c>
      <c r="T2132" s="3" t="s">
        <v>90</v>
      </c>
      <c r="U2132" s="4" t="s">
        <v>91</v>
      </c>
      <c r="X2132" t="str">
        <f t="shared" si="33"/>
        <v xml:space="preserve">(2394,  'លិន មុំ' ,  '' ,  '11/03/1991' ,  'Male' ,  '110370621' ,  '9' ,  '901' ,  '90101' ,  '' ,  '9010106' ,  '' ,  '' ,  '' ), </v>
      </c>
    </row>
    <row r="2133" spans="3:24" x14ac:dyDescent="0.3">
      <c r="C2133">
        <v>2395</v>
      </c>
      <c r="D2133" t="s">
        <v>13647</v>
      </c>
      <c r="F2133" t="s">
        <v>38884</v>
      </c>
      <c r="G2133" t="s">
        <v>82</v>
      </c>
      <c r="H2133" t="s">
        <v>13651</v>
      </c>
      <c r="I2133" t="s">
        <v>504</v>
      </c>
      <c r="J2133" t="s">
        <v>1700</v>
      </c>
      <c r="K2133" t="s">
        <v>5723</v>
      </c>
      <c r="M2133" t="s">
        <v>9784</v>
      </c>
      <c r="P2133" s="23"/>
      <c r="Q2133" t="s">
        <v>76</v>
      </c>
      <c r="R2133" t="s">
        <v>77</v>
      </c>
      <c r="S2133" t="s">
        <v>79</v>
      </c>
      <c r="T2133" s="3" t="s">
        <v>90</v>
      </c>
      <c r="U2133" s="4" t="s">
        <v>91</v>
      </c>
      <c r="X2133" t="str">
        <f t="shared" si="33"/>
        <v xml:space="preserve">(2395,  'សួស វ៉ាន់' ,  '' ,  '17/03/1966' ,  'Male' ,  '140031217(01)' ,  '9' ,  '906' ,  '90602' ,  '' ,  '9060201' ,  '' ,  '' ,  '' ), </v>
      </c>
    </row>
    <row r="2134" spans="3:24" x14ac:dyDescent="0.3">
      <c r="C2134">
        <v>2396</v>
      </c>
      <c r="D2134" t="s">
        <v>13654</v>
      </c>
      <c r="F2134" t="s">
        <v>38885</v>
      </c>
      <c r="G2134" t="s">
        <v>82</v>
      </c>
      <c r="H2134" t="s">
        <v>13658</v>
      </c>
      <c r="I2134" t="s">
        <v>504</v>
      </c>
      <c r="J2134" t="s">
        <v>579</v>
      </c>
      <c r="K2134" t="s">
        <v>580</v>
      </c>
      <c r="M2134" t="s">
        <v>12835</v>
      </c>
      <c r="P2134" s="23"/>
      <c r="Q2134" t="s">
        <v>76</v>
      </c>
      <c r="R2134" t="s">
        <v>77</v>
      </c>
      <c r="S2134" t="s">
        <v>79</v>
      </c>
      <c r="T2134" s="3" t="s">
        <v>90</v>
      </c>
      <c r="U2134" s="4" t="s">
        <v>91</v>
      </c>
      <c r="X2134" t="str">
        <f t="shared" si="33"/>
        <v xml:space="preserve">(2396,  'កៀក តក' ,  '' ,  '09/10/1994' ,  'Male' ,  '140086135' ,  '9' ,  '901' ,  '90101' ,  '' ,  '9010106' ,  '' ,  '' ,  '' ), </v>
      </c>
    </row>
    <row r="2135" spans="3:24" x14ac:dyDescent="0.3">
      <c r="C2135">
        <v>2397</v>
      </c>
      <c r="D2135" t="s">
        <v>13661</v>
      </c>
      <c r="F2135" t="s">
        <v>38886</v>
      </c>
      <c r="G2135" t="s">
        <v>82</v>
      </c>
      <c r="H2135" t="s">
        <v>13666</v>
      </c>
      <c r="I2135" t="s">
        <v>504</v>
      </c>
      <c r="J2135" t="s">
        <v>1700</v>
      </c>
      <c r="K2135" t="s">
        <v>5723</v>
      </c>
      <c r="M2135" t="s">
        <v>9784</v>
      </c>
      <c r="P2135" s="23"/>
      <c r="Q2135" t="s">
        <v>76</v>
      </c>
      <c r="R2135" t="s">
        <v>77</v>
      </c>
      <c r="S2135" t="s">
        <v>79</v>
      </c>
      <c r="T2135" s="3" t="s">
        <v>90</v>
      </c>
      <c r="U2135" s="4" t="s">
        <v>91</v>
      </c>
      <c r="X2135" t="str">
        <f t="shared" si="33"/>
        <v xml:space="preserve">(2397,  'យិន កុសល' ,  '' ,  '18/04/2000' ,  'Male' ,  '140135946' ,  '9' ,  '906' ,  '90602' ,  '' ,  '9060201' ,  '' ,  '' ,  '' ), </v>
      </c>
    </row>
    <row r="2136" spans="3:24" x14ac:dyDescent="0.3">
      <c r="C2136">
        <v>2398</v>
      </c>
      <c r="D2136" t="s">
        <v>13669</v>
      </c>
      <c r="F2136" t="s">
        <v>38887</v>
      </c>
      <c r="G2136" t="s">
        <v>82</v>
      </c>
      <c r="H2136" t="s">
        <v>13673</v>
      </c>
      <c r="I2136" t="s">
        <v>504</v>
      </c>
      <c r="J2136" t="s">
        <v>579</v>
      </c>
      <c r="K2136" t="s">
        <v>580</v>
      </c>
      <c r="M2136" t="s">
        <v>12835</v>
      </c>
      <c r="P2136" s="23"/>
      <c r="Q2136" t="s">
        <v>76</v>
      </c>
      <c r="R2136" t="s">
        <v>77</v>
      </c>
      <c r="S2136" t="s">
        <v>79</v>
      </c>
      <c r="T2136" s="3" t="s">
        <v>90</v>
      </c>
      <c r="U2136" s="4" t="s">
        <v>91</v>
      </c>
      <c r="X2136" t="str">
        <f t="shared" si="33"/>
        <v xml:space="preserve">(2398,  'ប៉ៅ សាន' ,  '' ,  '16/07/1972' ,  'Male' ,  '140144850' ,  '9' ,  '901' ,  '90101' ,  '' ,  '9010106' ,  '' ,  '' ,  '' ), </v>
      </c>
    </row>
    <row r="2137" spans="3:24" x14ac:dyDescent="0.3">
      <c r="C2137">
        <v>2399</v>
      </c>
      <c r="D2137" t="s">
        <v>13676</v>
      </c>
      <c r="F2137" t="s">
        <v>38888</v>
      </c>
      <c r="G2137" t="s">
        <v>82</v>
      </c>
      <c r="H2137" t="s">
        <v>13680</v>
      </c>
      <c r="I2137" t="s">
        <v>504</v>
      </c>
      <c r="J2137" t="s">
        <v>1700</v>
      </c>
      <c r="K2137" t="s">
        <v>5723</v>
      </c>
      <c r="M2137" t="s">
        <v>9784</v>
      </c>
      <c r="P2137" s="23"/>
      <c r="Q2137" t="s">
        <v>76</v>
      </c>
      <c r="R2137" t="s">
        <v>77</v>
      </c>
      <c r="S2137" t="s">
        <v>79</v>
      </c>
      <c r="T2137" s="3" t="s">
        <v>90</v>
      </c>
      <c r="U2137" s="4" t="s">
        <v>91</v>
      </c>
      <c r="X2137" t="str">
        <f t="shared" si="33"/>
        <v xml:space="preserve">(2399,  'ហែម ម៉ៅ' ,  '' ,  '02/01/1969' ,  'Male' ,  '140143024' ,  '9' ,  '906' ,  '90602' ,  '' ,  '9060201' ,  '' ,  '' ,  '' ), </v>
      </c>
    </row>
    <row r="2138" spans="3:24" x14ac:dyDescent="0.3">
      <c r="C2138">
        <v>2400</v>
      </c>
      <c r="D2138" t="s">
        <v>13683</v>
      </c>
      <c r="F2138" t="s">
        <v>38889</v>
      </c>
      <c r="G2138" t="s">
        <v>82</v>
      </c>
      <c r="H2138" t="s">
        <v>13687</v>
      </c>
      <c r="I2138" t="s">
        <v>504</v>
      </c>
      <c r="J2138" t="s">
        <v>579</v>
      </c>
      <c r="K2138" t="s">
        <v>580</v>
      </c>
      <c r="M2138" t="s">
        <v>12835</v>
      </c>
      <c r="P2138" s="23"/>
      <c r="Q2138" t="s">
        <v>76</v>
      </c>
      <c r="R2138" t="s">
        <v>77</v>
      </c>
      <c r="S2138" t="s">
        <v>79</v>
      </c>
      <c r="T2138" s="3" t="s">
        <v>90</v>
      </c>
      <c r="U2138" s="4" t="s">
        <v>91</v>
      </c>
      <c r="X2138" t="str">
        <f t="shared" si="33"/>
        <v xml:space="preserve">(2400,  'គៀង ឃុន' ,  '' ,  '04/06/1966' ,  'Male' ,  '140117654' ,  '9' ,  '901' ,  '90101' ,  '' ,  '9010106' ,  '' ,  '' ,  '' ), </v>
      </c>
    </row>
    <row r="2139" spans="3:24" x14ac:dyDescent="0.3">
      <c r="C2139">
        <v>2401</v>
      </c>
      <c r="D2139" t="s">
        <v>13690</v>
      </c>
      <c r="F2139" t="s">
        <v>38890</v>
      </c>
      <c r="G2139" t="s">
        <v>82</v>
      </c>
      <c r="H2139" t="s">
        <v>13694</v>
      </c>
      <c r="I2139" t="s">
        <v>504</v>
      </c>
      <c r="J2139" t="s">
        <v>1700</v>
      </c>
      <c r="K2139" t="s">
        <v>5723</v>
      </c>
      <c r="M2139" t="s">
        <v>9784</v>
      </c>
      <c r="P2139" s="23"/>
      <c r="Q2139" t="s">
        <v>76</v>
      </c>
      <c r="R2139" t="s">
        <v>77</v>
      </c>
      <c r="S2139" t="s">
        <v>79</v>
      </c>
      <c r="T2139" s="3" t="s">
        <v>90</v>
      </c>
      <c r="U2139" s="4" t="s">
        <v>91</v>
      </c>
      <c r="X2139" t="str">
        <f t="shared" si="33"/>
        <v xml:space="preserve">(2401,  'ចេង ប៊ុនណ្ណា' ,  '' ,  '13/07/1974' ,  'Male' ,  '140103074' ,  '9' ,  '906' ,  '90602' ,  '' ,  '9060201' ,  '' ,  '' ,  '' ), </v>
      </c>
    </row>
    <row r="2140" spans="3:24" x14ac:dyDescent="0.3">
      <c r="C2140">
        <v>2402</v>
      </c>
      <c r="D2140" t="s">
        <v>13697</v>
      </c>
      <c r="F2140" t="s">
        <v>38518</v>
      </c>
      <c r="G2140" t="s">
        <v>82</v>
      </c>
      <c r="H2140" t="s">
        <v>13700</v>
      </c>
      <c r="I2140" t="s">
        <v>504</v>
      </c>
      <c r="J2140" t="s">
        <v>579</v>
      </c>
      <c r="K2140" t="s">
        <v>580</v>
      </c>
      <c r="M2140" t="s">
        <v>12835</v>
      </c>
      <c r="P2140" s="23"/>
      <c r="Q2140" t="s">
        <v>76</v>
      </c>
      <c r="R2140" t="s">
        <v>77</v>
      </c>
      <c r="S2140" t="s">
        <v>79</v>
      </c>
      <c r="T2140" s="3" t="s">
        <v>90</v>
      </c>
      <c r="U2140" s="4" t="s">
        <v>91</v>
      </c>
      <c r="X2140" t="str">
        <f t="shared" si="33"/>
        <v xml:space="preserve">(2402,  'លូ ដារ៉ា' ,  '' ,  '03/04/1991' ,  'Male' ,  '140138195' ,  '9' ,  '901' ,  '90101' ,  '' ,  '9010106' ,  '' ,  '' ,  '' ), </v>
      </c>
    </row>
    <row r="2141" spans="3:24" x14ac:dyDescent="0.3">
      <c r="C2141">
        <v>2403</v>
      </c>
      <c r="D2141" t="s">
        <v>13703</v>
      </c>
      <c r="F2141" t="s">
        <v>38891</v>
      </c>
      <c r="G2141" t="s">
        <v>82</v>
      </c>
      <c r="H2141" t="s">
        <v>354</v>
      </c>
      <c r="I2141" t="s">
        <v>504</v>
      </c>
      <c r="J2141" t="s">
        <v>1700</v>
      </c>
      <c r="K2141" t="s">
        <v>5723</v>
      </c>
      <c r="M2141" t="s">
        <v>9784</v>
      </c>
      <c r="P2141" s="23"/>
      <c r="Q2141" t="s">
        <v>76</v>
      </c>
      <c r="R2141" t="s">
        <v>77</v>
      </c>
      <c r="S2141" t="s">
        <v>79</v>
      </c>
      <c r="T2141" s="3" t="s">
        <v>90</v>
      </c>
      <c r="U2141" s="4" t="s">
        <v>91</v>
      </c>
      <c r="X2141" t="str">
        <f t="shared" si="33"/>
        <v xml:space="preserve">(2403,  'ហន ទឿន' ,  '' ,  '05/05/1962' ,  'Male' ,  'N/A' ,  '9' ,  '906' ,  '90602' ,  '' ,  '9060201' ,  '' ,  '' ,  '' ), </v>
      </c>
    </row>
    <row r="2142" spans="3:24" x14ac:dyDescent="0.3">
      <c r="C2142">
        <v>2404</v>
      </c>
      <c r="D2142" t="s">
        <v>13709</v>
      </c>
      <c r="F2142" t="s">
        <v>38892</v>
      </c>
      <c r="G2142" t="s">
        <v>82</v>
      </c>
      <c r="H2142" t="s">
        <v>13713</v>
      </c>
      <c r="I2142" t="s">
        <v>504</v>
      </c>
      <c r="J2142" t="s">
        <v>579</v>
      </c>
      <c r="K2142" t="s">
        <v>580</v>
      </c>
      <c r="M2142" t="s">
        <v>12835</v>
      </c>
      <c r="P2142" s="23"/>
      <c r="Q2142" t="s">
        <v>76</v>
      </c>
      <c r="R2142" t="s">
        <v>77</v>
      </c>
      <c r="S2142" t="s">
        <v>79</v>
      </c>
      <c r="T2142" s="3" t="s">
        <v>90</v>
      </c>
      <c r="U2142" s="4" t="s">
        <v>91</v>
      </c>
      <c r="X2142" t="str">
        <f t="shared" si="33"/>
        <v xml:space="preserve">(2404,  'ប៊ុន ឆាង' ,  '' ,  '06/09/1979' ,  'Male' ,  '140086066' ,  '9' ,  '901' ,  '90101' ,  '' ,  '9010106' ,  '' ,  '' ,  '' ), </v>
      </c>
    </row>
    <row r="2143" spans="3:24" x14ac:dyDescent="0.3">
      <c r="C2143">
        <v>2405</v>
      </c>
      <c r="D2143" t="s">
        <v>13716</v>
      </c>
      <c r="F2143" t="s">
        <v>38893</v>
      </c>
      <c r="G2143" t="s">
        <v>82</v>
      </c>
      <c r="H2143" t="s">
        <v>13720</v>
      </c>
      <c r="I2143" t="s">
        <v>504</v>
      </c>
      <c r="J2143" t="s">
        <v>1700</v>
      </c>
      <c r="K2143" t="s">
        <v>5723</v>
      </c>
      <c r="M2143" t="s">
        <v>9784</v>
      </c>
      <c r="P2143" s="23"/>
      <c r="Q2143" t="s">
        <v>76</v>
      </c>
      <c r="R2143" t="s">
        <v>77</v>
      </c>
      <c r="S2143" t="s">
        <v>79</v>
      </c>
      <c r="T2143" s="3" t="s">
        <v>90</v>
      </c>
      <c r="U2143" s="4" t="s">
        <v>91</v>
      </c>
      <c r="X2143" t="str">
        <f t="shared" si="33"/>
        <v xml:space="preserve">(2405,  'ប៊ូ រាំង' ,  '' ,  '03/04/1981' ,  'Male' ,  '140103044' ,  '9' ,  '906' ,  '90602' ,  '' ,  '9060201' ,  '' ,  '' ,  '' ), </v>
      </c>
    </row>
    <row r="2144" spans="3:24" x14ac:dyDescent="0.3">
      <c r="C2144">
        <v>2406</v>
      </c>
      <c r="D2144" t="s">
        <v>13723</v>
      </c>
      <c r="F2144" t="s">
        <v>15484</v>
      </c>
      <c r="G2144" t="s">
        <v>82</v>
      </c>
      <c r="H2144" t="s">
        <v>13726</v>
      </c>
      <c r="I2144" t="s">
        <v>504</v>
      </c>
      <c r="J2144" t="s">
        <v>579</v>
      </c>
      <c r="K2144" t="s">
        <v>580</v>
      </c>
      <c r="M2144" t="s">
        <v>12835</v>
      </c>
      <c r="P2144" s="23"/>
      <c r="Q2144" t="s">
        <v>76</v>
      </c>
      <c r="R2144" t="s">
        <v>77</v>
      </c>
      <c r="S2144" t="s">
        <v>79</v>
      </c>
      <c r="T2144" s="3" t="s">
        <v>90</v>
      </c>
      <c r="U2144" s="4" t="s">
        <v>91</v>
      </c>
      <c r="X2144" t="str">
        <f t="shared" si="33"/>
        <v xml:space="preserve">(2406,  'សាំង វណ្ណា' ,  '' ,  '10/12/1963' ,  'Male' ,  '140116999' ,  '9' ,  '901' ,  '90101' ,  '' ,  '9010106' ,  '' ,  '' ,  '' ), </v>
      </c>
    </row>
    <row r="2145" spans="3:24" x14ac:dyDescent="0.3">
      <c r="C2145">
        <v>2407</v>
      </c>
      <c r="D2145" t="s">
        <v>13729</v>
      </c>
      <c r="F2145" t="s">
        <v>38894</v>
      </c>
      <c r="G2145" t="s">
        <v>82</v>
      </c>
      <c r="H2145" t="s">
        <v>13733</v>
      </c>
      <c r="I2145" t="s">
        <v>504</v>
      </c>
      <c r="J2145" t="s">
        <v>1700</v>
      </c>
      <c r="K2145" t="s">
        <v>5723</v>
      </c>
      <c r="M2145" t="s">
        <v>9784</v>
      </c>
      <c r="P2145" s="23"/>
      <c r="Q2145" t="s">
        <v>76</v>
      </c>
      <c r="R2145" t="s">
        <v>77</v>
      </c>
      <c r="S2145" t="s">
        <v>79</v>
      </c>
      <c r="T2145" s="3" t="s">
        <v>90</v>
      </c>
      <c r="U2145" s="4" t="s">
        <v>91</v>
      </c>
      <c r="X2145" t="str">
        <f t="shared" si="33"/>
        <v xml:space="preserve">(2407,  'ទិត វ៉ោះ' ,  '' ,  '01/08/1973' ,  'Male' ,  '140030944(01)' ,  '9' ,  '906' ,  '90602' ,  '' ,  '9060201' ,  '' ,  '' ,  '' ), </v>
      </c>
    </row>
    <row r="2146" spans="3:24" x14ac:dyDescent="0.3">
      <c r="C2146">
        <v>2408</v>
      </c>
      <c r="D2146" t="s">
        <v>13736</v>
      </c>
      <c r="F2146" t="s">
        <v>38895</v>
      </c>
      <c r="G2146" t="s">
        <v>82</v>
      </c>
      <c r="H2146" t="s">
        <v>13740</v>
      </c>
      <c r="I2146" t="s">
        <v>504</v>
      </c>
      <c r="J2146" t="s">
        <v>579</v>
      </c>
      <c r="K2146" t="s">
        <v>580</v>
      </c>
      <c r="M2146" t="s">
        <v>12835</v>
      </c>
      <c r="P2146" s="23"/>
      <c r="Q2146" t="s">
        <v>76</v>
      </c>
      <c r="R2146" t="s">
        <v>77</v>
      </c>
      <c r="S2146" t="s">
        <v>79</v>
      </c>
      <c r="T2146" s="3" t="s">
        <v>90</v>
      </c>
      <c r="U2146" s="4" t="s">
        <v>91</v>
      </c>
      <c r="X2146" t="str">
        <f t="shared" si="33"/>
        <v xml:space="preserve">(2408,  'ម៉ុន ខៀន' ,  '' ,  '09/10/1982' ,  'Male' ,  '140116985' ,  '9' ,  '901' ,  '90101' ,  '' ,  '9010106' ,  '' ,  '' ,  '' ), </v>
      </c>
    </row>
    <row r="2147" spans="3:24" x14ac:dyDescent="0.3">
      <c r="C2147">
        <v>2409</v>
      </c>
      <c r="D2147" t="s">
        <v>13743</v>
      </c>
      <c r="F2147" t="s">
        <v>38896</v>
      </c>
      <c r="G2147" t="s">
        <v>82</v>
      </c>
      <c r="H2147" t="s">
        <v>13747</v>
      </c>
      <c r="I2147" t="s">
        <v>504</v>
      </c>
      <c r="J2147" t="s">
        <v>1700</v>
      </c>
      <c r="K2147" t="s">
        <v>5723</v>
      </c>
      <c r="M2147" t="s">
        <v>9784</v>
      </c>
      <c r="P2147" s="23"/>
      <c r="Q2147" t="s">
        <v>76</v>
      </c>
      <c r="R2147" t="s">
        <v>77</v>
      </c>
      <c r="S2147" t="s">
        <v>79</v>
      </c>
      <c r="T2147" s="3" t="s">
        <v>90</v>
      </c>
      <c r="U2147" s="4" t="s">
        <v>91</v>
      </c>
      <c r="X2147" t="str">
        <f t="shared" si="33"/>
        <v xml:space="preserve">(2409,  'សំ ទន់' ,  '' ,  '13/09/1992' ,  'Male' ,  '140093517(01)' ,  '9' ,  '906' ,  '90602' ,  '' ,  '9060201' ,  '' ,  '' ,  '' ), </v>
      </c>
    </row>
    <row r="2148" spans="3:24" x14ac:dyDescent="0.3">
      <c r="C2148">
        <v>2410</v>
      </c>
      <c r="D2148" t="s">
        <v>13750</v>
      </c>
      <c r="F2148" t="s">
        <v>38584</v>
      </c>
      <c r="G2148" t="s">
        <v>82</v>
      </c>
      <c r="H2148" t="s">
        <v>13753</v>
      </c>
      <c r="I2148" t="s">
        <v>504</v>
      </c>
      <c r="J2148" t="s">
        <v>579</v>
      </c>
      <c r="K2148" t="s">
        <v>580</v>
      </c>
      <c r="M2148" t="s">
        <v>12835</v>
      </c>
      <c r="P2148" s="23"/>
      <c r="Q2148" t="s">
        <v>76</v>
      </c>
      <c r="R2148" t="s">
        <v>77</v>
      </c>
      <c r="S2148" t="s">
        <v>79</v>
      </c>
      <c r="T2148" s="3" t="s">
        <v>90</v>
      </c>
      <c r="U2148" s="4" t="s">
        <v>91</v>
      </c>
      <c r="X2148" t="str">
        <f t="shared" si="33"/>
        <v xml:space="preserve">(2410,  'ហ៊ួត គិន' ,  '' ,  '01/02/1988' ,  'Male' ,  '140102240' ,  '9' ,  '901' ,  '90101' ,  '' ,  '9010106' ,  '' ,  '' ,  '' ), </v>
      </c>
    </row>
    <row r="2149" spans="3:24" x14ac:dyDescent="0.3">
      <c r="C2149">
        <v>2411</v>
      </c>
      <c r="D2149" t="s">
        <v>13756</v>
      </c>
      <c r="F2149" t="s">
        <v>38897</v>
      </c>
      <c r="G2149" t="s">
        <v>82</v>
      </c>
      <c r="H2149" t="s">
        <v>13760</v>
      </c>
      <c r="I2149" t="s">
        <v>504</v>
      </c>
      <c r="J2149" t="s">
        <v>1700</v>
      </c>
      <c r="K2149" t="s">
        <v>5723</v>
      </c>
      <c r="M2149" t="s">
        <v>9784</v>
      </c>
      <c r="P2149" s="23"/>
      <c r="Q2149" t="s">
        <v>76</v>
      </c>
      <c r="R2149" t="s">
        <v>77</v>
      </c>
      <c r="S2149" t="s">
        <v>79</v>
      </c>
      <c r="T2149" s="3" t="s">
        <v>90</v>
      </c>
      <c r="U2149" s="4" t="s">
        <v>91</v>
      </c>
      <c r="X2149" t="str">
        <f t="shared" si="33"/>
        <v xml:space="preserve">(2411,  'ហន នូវ' ,  '' ,  '09/08/1994' ,  'Male' ,  '140093413' ,  '9' ,  '906' ,  '90602' ,  '' ,  '9060201' ,  '' ,  '' ,  '' ), </v>
      </c>
    </row>
    <row r="2150" spans="3:24" x14ac:dyDescent="0.3">
      <c r="C2150">
        <v>2412</v>
      </c>
      <c r="D2150" t="s">
        <v>13763</v>
      </c>
      <c r="F2150" t="s">
        <v>38898</v>
      </c>
      <c r="G2150" t="s">
        <v>82</v>
      </c>
      <c r="H2150" t="s">
        <v>13767</v>
      </c>
      <c r="I2150" t="s">
        <v>504</v>
      </c>
      <c r="J2150" t="s">
        <v>579</v>
      </c>
      <c r="K2150" t="s">
        <v>580</v>
      </c>
      <c r="M2150" t="s">
        <v>12835</v>
      </c>
      <c r="P2150" s="23"/>
      <c r="Q2150" t="s">
        <v>76</v>
      </c>
      <c r="R2150" t="s">
        <v>77</v>
      </c>
      <c r="S2150" t="s">
        <v>79</v>
      </c>
      <c r="T2150" s="3" t="s">
        <v>90</v>
      </c>
      <c r="U2150" s="4" t="s">
        <v>91</v>
      </c>
      <c r="X2150" t="str">
        <f t="shared" si="33"/>
        <v xml:space="preserve">(2412,  'អ៊ី ឈូ' ,  '' ,  '06/07/1954' ,  'Male' ,  '140116682' ,  '9' ,  '901' ,  '90101' ,  '' ,  '9010106' ,  '' ,  '' ,  '' ), </v>
      </c>
    </row>
    <row r="2151" spans="3:24" x14ac:dyDescent="0.3">
      <c r="C2151">
        <v>2413</v>
      </c>
      <c r="D2151" t="s">
        <v>13770</v>
      </c>
      <c r="F2151" t="s">
        <v>38899</v>
      </c>
      <c r="G2151" t="s">
        <v>82</v>
      </c>
      <c r="H2151" t="s">
        <v>13774</v>
      </c>
      <c r="I2151" t="s">
        <v>504</v>
      </c>
      <c r="J2151" t="s">
        <v>1700</v>
      </c>
      <c r="K2151" t="s">
        <v>5723</v>
      </c>
      <c r="M2151" t="s">
        <v>9784</v>
      </c>
      <c r="P2151" s="23"/>
      <c r="Q2151" t="s">
        <v>76</v>
      </c>
      <c r="R2151" t="s">
        <v>77</v>
      </c>
      <c r="S2151" t="s">
        <v>79</v>
      </c>
      <c r="T2151" s="3" t="s">
        <v>90</v>
      </c>
      <c r="U2151" s="4" t="s">
        <v>91</v>
      </c>
      <c r="X2151" t="str">
        <f t="shared" si="33"/>
        <v xml:space="preserve">(2413,  'ទិត គួន' ,  '' ,  '01/09/1984' ,  'Male' ,  '140136017' ,  '9' ,  '906' ,  '90602' ,  '' ,  '9060201' ,  '' ,  '' ,  '' ), </v>
      </c>
    </row>
    <row r="2152" spans="3:24" x14ac:dyDescent="0.3">
      <c r="C2152">
        <v>2414</v>
      </c>
      <c r="D2152" t="s">
        <v>13777</v>
      </c>
      <c r="F2152" t="s">
        <v>38900</v>
      </c>
      <c r="G2152" t="s">
        <v>82</v>
      </c>
      <c r="H2152" t="s">
        <v>13781</v>
      </c>
      <c r="I2152" t="s">
        <v>504</v>
      </c>
      <c r="J2152" t="s">
        <v>579</v>
      </c>
      <c r="K2152" t="s">
        <v>580</v>
      </c>
      <c r="M2152" t="s">
        <v>12835</v>
      </c>
      <c r="P2152" s="23"/>
      <c r="Q2152" t="s">
        <v>76</v>
      </c>
      <c r="R2152" t="s">
        <v>77</v>
      </c>
      <c r="S2152" t="s">
        <v>79</v>
      </c>
      <c r="T2152" s="3" t="s">
        <v>90</v>
      </c>
      <c r="U2152" s="4" t="s">
        <v>91</v>
      </c>
      <c r="X2152" t="str">
        <f t="shared" si="33"/>
        <v xml:space="preserve">(2414,  'ឃួន ណៃ' ,  '' ,  '16/07/1983' ,  'Male' ,  '140053039(01)' ,  '9' ,  '901' ,  '90101' ,  '' ,  '9010106' ,  '' ,  '' ,  '' ), </v>
      </c>
    </row>
    <row r="2153" spans="3:24" x14ac:dyDescent="0.3">
      <c r="C2153">
        <v>2415</v>
      </c>
      <c r="D2153" t="s">
        <v>13784</v>
      </c>
      <c r="F2153" t="s">
        <v>37565</v>
      </c>
      <c r="G2153" t="s">
        <v>82</v>
      </c>
      <c r="H2153" t="s">
        <v>13787</v>
      </c>
      <c r="I2153" t="s">
        <v>504</v>
      </c>
      <c r="J2153" t="s">
        <v>1700</v>
      </c>
      <c r="K2153" t="s">
        <v>5723</v>
      </c>
      <c r="M2153" t="s">
        <v>9784</v>
      </c>
      <c r="P2153" s="23"/>
      <c r="Q2153" t="s">
        <v>76</v>
      </c>
      <c r="R2153" t="s">
        <v>77</v>
      </c>
      <c r="S2153" t="s">
        <v>79</v>
      </c>
      <c r="T2153" s="3" t="s">
        <v>90</v>
      </c>
      <c r="U2153" s="4" t="s">
        <v>91</v>
      </c>
      <c r="X2153" t="str">
        <f t="shared" si="33"/>
        <v xml:space="preserve">(2415,  'លាង ហាន់' ,  '' ,  '03/03/1976' ,  'Male' ,  '140156520' ,  '9' ,  '906' ,  '90602' ,  '' ,  '9060201' ,  '' ,  '' ,  '' ), </v>
      </c>
    </row>
    <row r="2154" spans="3:24" x14ac:dyDescent="0.3">
      <c r="C2154">
        <v>2416</v>
      </c>
      <c r="D2154" t="s">
        <v>13790</v>
      </c>
      <c r="F2154" t="s">
        <v>38901</v>
      </c>
      <c r="G2154" t="s">
        <v>82</v>
      </c>
      <c r="H2154" t="s">
        <v>13794</v>
      </c>
      <c r="I2154" t="s">
        <v>504</v>
      </c>
      <c r="J2154" t="s">
        <v>579</v>
      </c>
      <c r="K2154" t="s">
        <v>580</v>
      </c>
      <c r="M2154" t="s">
        <v>12835</v>
      </c>
      <c r="P2154" s="23"/>
      <c r="Q2154" t="s">
        <v>76</v>
      </c>
      <c r="R2154" t="s">
        <v>77</v>
      </c>
      <c r="S2154" t="s">
        <v>79</v>
      </c>
      <c r="T2154" s="3" t="s">
        <v>90</v>
      </c>
      <c r="U2154" s="4" t="s">
        <v>91</v>
      </c>
      <c r="X2154" t="str">
        <f t="shared" si="33"/>
        <v xml:space="preserve">(2416,  'លី កៀក' ,  '' ,  '07/04/1970' ,  'Male' ,  '140037577(01)' ,  '9' ,  '901' ,  '90101' ,  '' ,  '9010106' ,  '' ,  '' ,  '' ), </v>
      </c>
    </row>
    <row r="2155" spans="3:24" x14ac:dyDescent="0.3">
      <c r="C2155">
        <v>2417</v>
      </c>
      <c r="D2155" t="s">
        <v>13797</v>
      </c>
      <c r="F2155" t="s">
        <v>38891</v>
      </c>
      <c r="G2155" t="s">
        <v>82</v>
      </c>
      <c r="H2155" t="s">
        <v>13800</v>
      </c>
      <c r="I2155" t="s">
        <v>504</v>
      </c>
      <c r="J2155" t="s">
        <v>1700</v>
      </c>
      <c r="K2155" t="s">
        <v>5723</v>
      </c>
      <c r="M2155" t="s">
        <v>9784</v>
      </c>
      <c r="P2155" s="23"/>
      <c r="Q2155" t="s">
        <v>76</v>
      </c>
      <c r="R2155" t="s">
        <v>77</v>
      </c>
      <c r="S2155" t="s">
        <v>79</v>
      </c>
      <c r="T2155" s="3" t="s">
        <v>90</v>
      </c>
      <c r="U2155" s="4" t="s">
        <v>91</v>
      </c>
      <c r="X2155" t="str">
        <f t="shared" si="33"/>
        <v xml:space="preserve">(2417,  'ឈឺន ហន' ,  '' ,  '05/05/1962' ,  'Male' ,  '140031197(01)' ,  '9' ,  '906' ,  '90602' ,  '' ,  '9060201' ,  '' ,  '' ,  '' ), </v>
      </c>
    </row>
    <row r="2156" spans="3:24" x14ac:dyDescent="0.3">
      <c r="C2156">
        <v>2418</v>
      </c>
      <c r="D2156" t="s">
        <v>13790</v>
      </c>
      <c r="F2156" t="s">
        <v>38901</v>
      </c>
      <c r="G2156" t="s">
        <v>82</v>
      </c>
      <c r="H2156" t="s">
        <v>13794</v>
      </c>
      <c r="I2156" t="s">
        <v>504</v>
      </c>
      <c r="J2156" t="s">
        <v>579</v>
      </c>
      <c r="K2156" t="s">
        <v>580</v>
      </c>
      <c r="M2156" t="s">
        <v>12835</v>
      </c>
      <c r="P2156" s="23"/>
      <c r="Q2156" t="s">
        <v>76</v>
      </c>
      <c r="R2156" t="s">
        <v>77</v>
      </c>
      <c r="S2156" t="s">
        <v>79</v>
      </c>
      <c r="T2156" s="3" t="s">
        <v>90</v>
      </c>
      <c r="U2156" s="4" t="s">
        <v>91</v>
      </c>
      <c r="X2156" t="str">
        <f t="shared" si="33"/>
        <v xml:space="preserve">(2418,  'លី កៀក' ,  '' ,  '07/04/1970' ,  'Male' ,  '140037577(01)' ,  '9' ,  '901' ,  '90101' ,  '' ,  '9010106' ,  '' ,  '' ,  '' ), </v>
      </c>
    </row>
    <row r="2157" spans="3:24" x14ac:dyDescent="0.3">
      <c r="C2157">
        <v>2419</v>
      </c>
      <c r="D2157" t="s">
        <v>13806</v>
      </c>
      <c r="F2157" t="s">
        <v>38902</v>
      </c>
      <c r="G2157" t="s">
        <v>82</v>
      </c>
      <c r="H2157" t="s">
        <v>13810</v>
      </c>
      <c r="I2157" t="s">
        <v>504</v>
      </c>
      <c r="J2157" t="s">
        <v>505</v>
      </c>
      <c r="K2157" t="s">
        <v>506</v>
      </c>
      <c r="M2157" t="s">
        <v>507</v>
      </c>
      <c r="P2157" s="23"/>
      <c r="Q2157" t="s">
        <v>76</v>
      </c>
      <c r="R2157" t="s">
        <v>77</v>
      </c>
      <c r="S2157" t="s">
        <v>79</v>
      </c>
      <c r="T2157" s="3" t="s">
        <v>90</v>
      </c>
      <c r="U2157" s="4" t="s">
        <v>91</v>
      </c>
      <c r="X2157" t="str">
        <f t="shared" si="33"/>
        <v xml:space="preserve">(2419,  'ស៊ន រ៉ន' ,  '' ,  '11/01/1991' ,  'Male' ,  '140134457' ,  '9' ,  '905' ,  '90501' ,  '' ,  '9050106' ,  '' ,  '' ,  '' ), </v>
      </c>
    </row>
    <row r="2158" spans="3:24" x14ac:dyDescent="0.3">
      <c r="C2158">
        <v>2420</v>
      </c>
      <c r="D2158" t="s">
        <v>9638</v>
      </c>
      <c r="F2158" t="s">
        <v>38903</v>
      </c>
      <c r="G2158" t="s">
        <v>82</v>
      </c>
      <c r="H2158" t="s">
        <v>13816</v>
      </c>
      <c r="I2158" t="s">
        <v>504</v>
      </c>
      <c r="J2158" t="s">
        <v>579</v>
      </c>
      <c r="K2158" t="s">
        <v>580</v>
      </c>
      <c r="M2158" t="s">
        <v>12835</v>
      </c>
      <c r="P2158" s="23"/>
      <c r="Q2158" t="s">
        <v>76</v>
      </c>
      <c r="R2158" t="s">
        <v>77</v>
      </c>
      <c r="S2158" t="s">
        <v>79</v>
      </c>
      <c r="T2158" s="3" t="s">
        <v>90</v>
      </c>
      <c r="U2158" s="4" t="s">
        <v>91</v>
      </c>
      <c r="X2158" t="str">
        <f t="shared" si="33"/>
        <v xml:space="preserve">(2420,  'ម៉ៅ ហេង' ,  '' ,  '04/06/1973' ,  'Male' ,  '140117361' ,  '9' ,  '901' ,  '90101' ,  '' ,  '9010106' ,  '' ,  '' ,  '' ), </v>
      </c>
    </row>
    <row r="2159" spans="3:24" x14ac:dyDescent="0.3">
      <c r="C2159">
        <v>2421</v>
      </c>
      <c r="D2159" t="s">
        <v>13819</v>
      </c>
      <c r="F2159" t="s">
        <v>38904</v>
      </c>
      <c r="G2159" t="s">
        <v>82</v>
      </c>
      <c r="H2159" t="s">
        <v>13823</v>
      </c>
      <c r="I2159" t="s">
        <v>504</v>
      </c>
      <c r="J2159" t="s">
        <v>1700</v>
      </c>
      <c r="K2159" t="s">
        <v>5723</v>
      </c>
      <c r="M2159" t="s">
        <v>9784</v>
      </c>
      <c r="P2159" s="23"/>
      <c r="Q2159" t="s">
        <v>76</v>
      </c>
      <c r="R2159" t="s">
        <v>77</v>
      </c>
      <c r="S2159" t="s">
        <v>79</v>
      </c>
      <c r="T2159" s="3" t="s">
        <v>90</v>
      </c>
      <c r="U2159" s="4" t="s">
        <v>91</v>
      </c>
      <c r="X2159" t="str">
        <f t="shared" si="33"/>
        <v xml:space="preserve">(2421,  'វណ្ណា ខុំ' ,  '' ,  '04/12/1990' ,  'Male' ,  '140081288(01)' ,  '9' ,  '906' ,  '90602' ,  '' ,  '9060201' ,  '' ,  '' ,  '' ), </v>
      </c>
    </row>
    <row r="2160" spans="3:24" x14ac:dyDescent="0.3">
      <c r="C2160">
        <v>2422</v>
      </c>
      <c r="D2160" t="s">
        <v>13826</v>
      </c>
      <c r="F2160" t="s">
        <v>38905</v>
      </c>
      <c r="G2160" t="s">
        <v>82</v>
      </c>
      <c r="H2160" t="s">
        <v>13830</v>
      </c>
      <c r="I2160" t="s">
        <v>504</v>
      </c>
      <c r="J2160" t="s">
        <v>579</v>
      </c>
      <c r="K2160" t="s">
        <v>580</v>
      </c>
      <c r="M2160" t="s">
        <v>12835</v>
      </c>
      <c r="P2160" s="23"/>
      <c r="Q2160" t="s">
        <v>76</v>
      </c>
      <c r="R2160" t="s">
        <v>77</v>
      </c>
      <c r="S2160" t="s">
        <v>79</v>
      </c>
      <c r="T2160" s="3" t="s">
        <v>90</v>
      </c>
      <c r="U2160" s="4" t="s">
        <v>91</v>
      </c>
      <c r="X2160" t="str">
        <f t="shared" si="33"/>
        <v xml:space="preserve">(2422,  'ង៉ែត សេង' ,  '' ,  '07/06/1968' ,  'Male' ,  '140116706' ,  '9' ,  '901' ,  '90101' ,  '' ,  '9010106' ,  '' ,  '' ,  '' ), </v>
      </c>
    </row>
    <row r="2161" spans="3:24" x14ac:dyDescent="0.3">
      <c r="C2161">
        <v>2423</v>
      </c>
      <c r="D2161" t="s">
        <v>13833</v>
      </c>
      <c r="F2161" t="s">
        <v>38906</v>
      </c>
      <c r="G2161" t="s">
        <v>82</v>
      </c>
      <c r="H2161" t="s">
        <v>13837</v>
      </c>
      <c r="I2161" t="s">
        <v>504</v>
      </c>
      <c r="J2161" t="s">
        <v>1700</v>
      </c>
      <c r="K2161" t="s">
        <v>5723</v>
      </c>
      <c r="M2161" t="s">
        <v>9784</v>
      </c>
      <c r="P2161" s="23"/>
      <c r="Q2161" t="s">
        <v>76</v>
      </c>
      <c r="R2161" t="s">
        <v>77</v>
      </c>
      <c r="S2161" t="s">
        <v>79</v>
      </c>
      <c r="T2161" s="3" t="s">
        <v>90</v>
      </c>
      <c r="U2161" s="4" t="s">
        <v>91</v>
      </c>
      <c r="X2161" t="str">
        <f t="shared" si="33"/>
        <v xml:space="preserve">(2423,  'ខេង មុំ' ,  '' ,  '07/03/1979' ,  'Male' ,  '110246877(01)' ,  '9' ,  '906' ,  '90602' ,  '' ,  '9060201' ,  '' ,  '' ,  '' ), </v>
      </c>
    </row>
    <row r="2162" spans="3:24" x14ac:dyDescent="0.3">
      <c r="C2162">
        <v>2424</v>
      </c>
      <c r="D2162" t="s">
        <v>13840</v>
      </c>
      <c r="F2162" t="s">
        <v>38907</v>
      </c>
      <c r="G2162" t="s">
        <v>82</v>
      </c>
      <c r="H2162" t="s">
        <v>13844</v>
      </c>
      <c r="I2162" t="s">
        <v>504</v>
      </c>
      <c r="J2162" t="s">
        <v>579</v>
      </c>
      <c r="K2162" t="s">
        <v>580</v>
      </c>
      <c r="M2162" t="s">
        <v>12835</v>
      </c>
      <c r="P2162" s="23"/>
      <c r="Q2162" t="s">
        <v>76</v>
      </c>
      <c r="R2162" t="s">
        <v>77</v>
      </c>
      <c r="S2162" t="s">
        <v>79</v>
      </c>
      <c r="T2162" s="3" t="s">
        <v>90</v>
      </c>
      <c r="U2162" s="4" t="s">
        <v>91</v>
      </c>
      <c r="X2162" t="str">
        <f t="shared" si="33"/>
        <v xml:space="preserve">(2424,  'ពោង ស៊ីណា' ,  '' ,  '04/05/1994' ,  'Male' ,  '140101942' ,  '9' ,  '901' ,  '90101' ,  '' ,  '9010106' ,  '' ,  '' ,  '' ), </v>
      </c>
    </row>
    <row r="2163" spans="3:24" x14ac:dyDescent="0.3">
      <c r="C2163">
        <v>2425</v>
      </c>
      <c r="D2163" t="s">
        <v>13847</v>
      </c>
      <c r="F2163" t="s">
        <v>38908</v>
      </c>
      <c r="G2163" t="s">
        <v>82</v>
      </c>
      <c r="H2163" t="s">
        <v>13851</v>
      </c>
      <c r="I2163" t="s">
        <v>504</v>
      </c>
      <c r="J2163" t="s">
        <v>1700</v>
      </c>
      <c r="K2163" t="s">
        <v>5723</v>
      </c>
      <c r="M2163" t="s">
        <v>9784</v>
      </c>
      <c r="P2163" s="23"/>
      <c r="Q2163" t="s">
        <v>76</v>
      </c>
      <c r="R2163" t="s">
        <v>77</v>
      </c>
      <c r="S2163" t="s">
        <v>79</v>
      </c>
      <c r="T2163" s="3" t="s">
        <v>90</v>
      </c>
      <c r="U2163" s="4" t="s">
        <v>91</v>
      </c>
      <c r="X2163" t="str">
        <f t="shared" si="33"/>
        <v xml:space="preserve">(2425,  'ង៉ែត វុទ្ធី' ,  '' ,  '15/02/1981' ,  'Male' ,  '140123640' ,  '9' ,  '906' ,  '90602' ,  '' ,  '9060201' ,  '' ,  '' ,  '' ), </v>
      </c>
    </row>
    <row r="2164" spans="3:24" x14ac:dyDescent="0.3">
      <c r="C2164">
        <v>2426</v>
      </c>
      <c r="D2164" t="s">
        <v>13854</v>
      </c>
      <c r="F2164" t="s">
        <v>38909</v>
      </c>
      <c r="G2164" t="s">
        <v>82</v>
      </c>
      <c r="H2164" t="s">
        <v>13858</v>
      </c>
      <c r="I2164" t="s">
        <v>504</v>
      </c>
      <c r="J2164" t="s">
        <v>579</v>
      </c>
      <c r="K2164" t="s">
        <v>580</v>
      </c>
      <c r="M2164" t="s">
        <v>12835</v>
      </c>
      <c r="P2164" s="23"/>
      <c r="Q2164" t="s">
        <v>76</v>
      </c>
      <c r="R2164" t="s">
        <v>77</v>
      </c>
      <c r="S2164" t="s">
        <v>79</v>
      </c>
      <c r="T2164" s="3" t="s">
        <v>90</v>
      </c>
      <c r="U2164" s="4" t="s">
        <v>91</v>
      </c>
      <c r="X2164" t="str">
        <f t="shared" si="33"/>
        <v xml:space="preserve">(2426,  'លី អូន' ,  '' ,  '03/10/1980' ,  'Male' ,  '140053007(01)' ,  '9' ,  '901' ,  '90101' ,  '' ,  '9010106' ,  '' ,  '' ,  '' ), </v>
      </c>
    </row>
    <row r="2165" spans="3:24" x14ac:dyDescent="0.3">
      <c r="C2165">
        <v>2427</v>
      </c>
      <c r="D2165" t="s">
        <v>13861</v>
      </c>
      <c r="F2165" t="s">
        <v>38910</v>
      </c>
      <c r="G2165" t="s">
        <v>82</v>
      </c>
      <c r="H2165" t="s">
        <v>13865</v>
      </c>
      <c r="I2165" t="s">
        <v>504</v>
      </c>
      <c r="J2165" t="s">
        <v>1700</v>
      </c>
      <c r="K2165" t="s">
        <v>5723</v>
      </c>
      <c r="M2165" t="s">
        <v>13866</v>
      </c>
      <c r="P2165" s="23"/>
      <c r="Q2165" t="s">
        <v>76</v>
      </c>
      <c r="R2165" t="s">
        <v>77</v>
      </c>
      <c r="S2165" t="s">
        <v>79</v>
      </c>
      <c r="T2165" s="3" t="s">
        <v>90</v>
      </c>
      <c r="U2165" s="4" t="s">
        <v>91</v>
      </c>
      <c r="X2165" t="str">
        <f t="shared" si="33"/>
        <v xml:space="preserve">(2427,  'ហួន ភា' ,  '' ,  '20/10/1974' ,  'Male' ,  '140031242(01)' ,  '9' ,  '906' ,  '90602' ,  '' ,  '9060203' ,  '' ,  '' ,  '' ), </v>
      </c>
    </row>
    <row r="2166" spans="3:24" x14ac:dyDescent="0.3">
      <c r="C2166">
        <v>2428</v>
      </c>
      <c r="D2166" t="s">
        <v>13869</v>
      </c>
      <c r="F2166" t="s">
        <v>38911</v>
      </c>
      <c r="G2166" t="s">
        <v>82</v>
      </c>
      <c r="H2166" t="s">
        <v>13873</v>
      </c>
      <c r="I2166" t="s">
        <v>504</v>
      </c>
      <c r="J2166" t="s">
        <v>579</v>
      </c>
      <c r="K2166" t="s">
        <v>580</v>
      </c>
      <c r="M2166" t="s">
        <v>12835</v>
      </c>
      <c r="P2166" s="23"/>
      <c r="Q2166" t="s">
        <v>76</v>
      </c>
      <c r="R2166" t="s">
        <v>77</v>
      </c>
      <c r="S2166" t="s">
        <v>79</v>
      </c>
      <c r="T2166" s="3" t="s">
        <v>90</v>
      </c>
      <c r="U2166" s="4" t="s">
        <v>91</v>
      </c>
      <c r="X2166" t="str">
        <f t="shared" si="33"/>
        <v xml:space="preserve">(2428,  'ស៊ុំ ភាព' ,  '' ,  '07/09/1978' ,  'Male' ,  '140037703(01)' ,  '9' ,  '901' ,  '90101' ,  '' ,  '9010106' ,  '' ,  '' ,  '' ), </v>
      </c>
    </row>
    <row r="2167" spans="3:24" x14ac:dyDescent="0.3">
      <c r="C2167">
        <v>2429</v>
      </c>
      <c r="D2167" t="s">
        <v>13876</v>
      </c>
      <c r="F2167" t="s">
        <v>38912</v>
      </c>
      <c r="G2167" t="s">
        <v>82</v>
      </c>
      <c r="H2167" t="s">
        <v>13880</v>
      </c>
      <c r="I2167" t="s">
        <v>504</v>
      </c>
      <c r="J2167" t="s">
        <v>1700</v>
      </c>
      <c r="K2167" t="s">
        <v>5723</v>
      </c>
      <c r="M2167" t="s">
        <v>13866</v>
      </c>
      <c r="P2167" s="23"/>
      <c r="Q2167" t="s">
        <v>76</v>
      </c>
      <c r="R2167" t="s">
        <v>77</v>
      </c>
      <c r="S2167" t="s">
        <v>79</v>
      </c>
      <c r="T2167" s="3" t="s">
        <v>90</v>
      </c>
      <c r="U2167" s="4" t="s">
        <v>91</v>
      </c>
      <c r="X2167" t="str">
        <f t="shared" si="33"/>
        <v xml:space="preserve">(2429,  'រិន ចាន់' ,  '' ,  '17/10/1980' ,  'Male' ,  '140051103(01)' ,  '9' ,  '906' ,  '90602' ,  '' ,  '9060203' ,  '' ,  '' ,  '' ), </v>
      </c>
    </row>
    <row r="2168" spans="3:24" x14ac:dyDescent="0.3">
      <c r="C2168">
        <v>2430</v>
      </c>
      <c r="D2168" t="s">
        <v>13883</v>
      </c>
      <c r="F2168" t="s">
        <v>38913</v>
      </c>
      <c r="G2168" t="s">
        <v>82</v>
      </c>
      <c r="H2168" t="s">
        <v>13887</v>
      </c>
      <c r="I2168" t="s">
        <v>504</v>
      </c>
      <c r="J2168" t="s">
        <v>579</v>
      </c>
      <c r="K2168" t="s">
        <v>580</v>
      </c>
      <c r="M2168" t="s">
        <v>12835</v>
      </c>
      <c r="P2168" s="23"/>
      <c r="Q2168" t="s">
        <v>76</v>
      </c>
      <c r="R2168" t="s">
        <v>77</v>
      </c>
      <c r="S2168" t="s">
        <v>79</v>
      </c>
      <c r="T2168" s="3" t="s">
        <v>90</v>
      </c>
      <c r="U2168" s="4" t="s">
        <v>91</v>
      </c>
      <c r="X2168" t="str">
        <f t="shared" si="33"/>
        <v xml:space="preserve">(2430,  'សេង នឿន' ,  '' ,  '10/11/1970' ,  'Male' ,  '140037585(01)' ,  '9' ,  '901' ,  '90101' ,  '' ,  '9010106' ,  '' ,  '' ,  '' ), </v>
      </c>
    </row>
    <row r="2169" spans="3:24" x14ac:dyDescent="0.3">
      <c r="C2169">
        <v>2431</v>
      </c>
      <c r="D2169" t="s">
        <v>13890</v>
      </c>
      <c r="F2169" t="s">
        <v>38914</v>
      </c>
      <c r="G2169" t="s">
        <v>82</v>
      </c>
      <c r="H2169" t="s">
        <v>13894</v>
      </c>
      <c r="I2169" t="s">
        <v>504</v>
      </c>
      <c r="J2169" t="s">
        <v>1700</v>
      </c>
      <c r="K2169" t="s">
        <v>5723</v>
      </c>
      <c r="M2169" t="s">
        <v>13866</v>
      </c>
      <c r="P2169" s="23"/>
      <c r="Q2169" t="s">
        <v>76</v>
      </c>
      <c r="R2169" t="s">
        <v>77</v>
      </c>
      <c r="S2169" t="s">
        <v>79</v>
      </c>
      <c r="T2169" s="3" t="s">
        <v>90</v>
      </c>
      <c r="U2169" s="4" t="s">
        <v>91</v>
      </c>
      <c r="X2169" t="str">
        <f t="shared" si="33"/>
        <v xml:space="preserve">(2431,  'ដាន់ ចំរើន' ,  '' ,  '03/09/1993' ,  'Male' ,  '140093720(01)' ,  '9' ,  '906' ,  '90602' ,  '' ,  '9060203' ,  '' ,  '' ,  '' ), </v>
      </c>
    </row>
    <row r="2170" spans="3:24" x14ac:dyDescent="0.3">
      <c r="C2170">
        <v>2432</v>
      </c>
      <c r="D2170" t="s">
        <v>13105</v>
      </c>
      <c r="F2170" t="s">
        <v>38830</v>
      </c>
      <c r="G2170" t="s">
        <v>82</v>
      </c>
      <c r="H2170" t="s">
        <v>13109</v>
      </c>
      <c r="I2170" t="s">
        <v>504</v>
      </c>
      <c r="J2170" t="s">
        <v>1700</v>
      </c>
      <c r="K2170" t="s">
        <v>2947</v>
      </c>
      <c r="M2170" t="s">
        <v>12835</v>
      </c>
      <c r="N2170" t="s">
        <v>12836</v>
      </c>
      <c r="P2170" s="23"/>
      <c r="Q2170" t="s">
        <v>76</v>
      </c>
      <c r="R2170" t="s">
        <v>77</v>
      </c>
      <c r="S2170" t="s">
        <v>79</v>
      </c>
      <c r="T2170" s="3" t="s">
        <v>90</v>
      </c>
      <c r="U2170" s="4" t="s">
        <v>91</v>
      </c>
      <c r="X2170" t="str">
        <f t="shared" si="33"/>
        <v xml:space="preserve">(2432,  'ប៊ុត ឡាច' ,  '' ,  '04/06/1986' ,  'Male' ,  '140144877' ,  '9' ,  '906' ,  '90605' ,  '' ,  '9010106' ,  'Koh Kong, Botum Sakor, Andoung Tuek, Ta Meakh' ,  '' ,  '' ), </v>
      </c>
    </row>
    <row r="2171" spans="3:24" x14ac:dyDescent="0.3">
      <c r="C2171">
        <v>2433</v>
      </c>
      <c r="D2171" t="s">
        <v>13900</v>
      </c>
      <c r="F2171" t="s">
        <v>38915</v>
      </c>
      <c r="G2171" t="s">
        <v>82</v>
      </c>
      <c r="H2171" t="s">
        <v>13904</v>
      </c>
      <c r="I2171" t="s">
        <v>504</v>
      </c>
      <c r="J2171" t="s">
        <v>1700</v>
      </c>
      <c r="K2171" t="s">
        <v>5723</v>
      </c>
      <c r="M2171" t="s">
        <v>13866</v>
      </c>
      <c r="P2171" s="23"/>
      <c r="Q2171" t="s">
        <v>76</v>
      </c>
      <c r="R2171" t="s">
        <v>77</v>
      </c>
      <c r="S2171" t="s">
        <v>79</v>
      </c>
      <c r="T2171" s="3" t="s">
        <v>90</v>
      </c>
      <c r="U2171" s="4" t="s">
        <v>91</v>
      </c>
      <c r="X2171" t="str">
        <f t="shared" si="33"/>
        <v xml:space="preserve">(2433,  'ឡាន់ សាន' ,  '' ,  '11/07/1964' ,  'Male' ,  '140031101(01)' ,  '9' ,  '906' ,  '90602' ,  '' ,  '9060203' ,  '' ,  '' ,  '' ), </v>
      </c>
    </row>
    <row r="2172" spans="3:24" x14ac:dyDescent="0.3">
      <c r="C2172">
        <v>2434</v>
      </c>
      <c r="D2172" t="s">
        <v>13907</v>
      </c>
      <c r="F2172" t="s">
        <v>38916</v>
      </c>
      <c r="G2172" t="s">
        <v>82</v>
      </c>
      <c r="H2172" t="s">
        <v>13911</v>
      </c>
      <c r="I2172" t="s">
        <v>504</v>
      </c>
      <c r="J2172" t="s">
        <v>579</v>
      </c>
      <c r="K2172" t="s">
        <v>580</v>
      </c>
      <c r="M2172" t="s">
        <v>12835</v>
      </c>
      <c r="P2172" s="23"/>
      <c r="Q2172" t="s">
        <v>76</v>
      </c>
      <c r="R2172" t="s">
        <v>77</v>
      </c>
      <c r="S2172" t="s">
        <v>79</v>
      </c>
      <c r="T2172" s="3" t="s">
        <v>90</v>
      </c>
      <c r="U2172" s="4" t="s">
        <v>91</v>
      </c>
      <c r="X2172" t="str">
        <f t="shared" si="33"/>
        <v xml:space="preserve">(2434,  'ធឹក លុប' ,  '' ,  '07/08/1991' ,  'Male' ,  '140086014(01)' ,  '9' ,  '901' ,  '90101' ,  '' ,  '9010106' ,  '' ,  '' ,  '' ), </v>
      </c>
    </row>
    <row r="2173" spans="3:24" x14ac:dyDescent="0.3">
      <c r="C2173">
        <v>2435</v>
      </c>
      <c r="D2173" t="s">
        <v>13914</v>
      </c>
      <c r="F2173" t="s">
        <v>38917</v>
      </c>
      <c r="G2173" t="s">
        <v>82</v>
      </c>
      <c r="H2173" t="s">
        <v>13918</v>
      </c>
      <c r="I2173" t="s">
        <v>504</v>
      </c>
      <c r="J2173" t="s">
        <v>1700</v>
      </c>
      <c r="K2173" t="s">
        <v>5723</v>
      </c>
      <c r="M2173" t="s">
        <v>13866</v>
      </c>
      <c r="P2173" s="23"/>
      <c r="Q2173" t="s">
        <v>76</v>
      </c>
      <c r="R2173" t="s">
        <v>77</v>
      </c>
      <c r="S2173" t="s">
        <v>79</v>
      </c>
      <c r="T2173" s="3" t="s">
        <v>90</v>
      </c>
      <c r="U2173" s="4" t="s">
        <v>91</v>
      </c>
      <c r="X2173" t="str">
        <f t="shared" si="33"/>
        <v xml:space="preserve">(2435,  'រិន យ៉ាន' ,  '' ,  '08/09/1979' ,  'Male' ,  '140109615' ,  '9' ,  '906' ,  '90602' ,  '' ,  '9060203' ,  '' ,  '' ,  '' ), </v>
      </c>
    </row>
    <row r="2174" spans="3:24" x14ac:dyDescent="0.3">
      <c r="C2174">
        <v>2436</v>
      </c>
      <c r="D2174" t="s">
        <v>13921</v>
      </c>
      <c r="F2174" t="s">
        <v>38918</v>
      </c>
      <c r="G2174" t="s">
        <v>82</v>
      </c>
      <c r="H2174" t="s">
        <v>13925</v>
      </c>
      <c r="I2174" t="s">
        <v>504</v>
      </c>
      <c r="J2174" t="s">
        <v>1700</v>
      </c>
      <c r="K2174" t="s">
        <v>5723</v>
      </c>
      <c r="M2174" t="s">
        <v>13866</v>
      </c>
      <c r="P2174" s="23"/>
      <c r="Q2174" t="s">
        <v>76</v>
      </c>
      <c r="R2174" t="s">
        <v>77</v>
      </c>
      <c r="S2174" t="s">
        <v>79</v>
      </c>
      <c r="T2174" s="3" t="s">
        <v>90</v>
      </c>
      <c r="U2174" s="4" t="s">
        <v>91</v>
      </c>
      <c r="X2174" t="str">
        <f t="shared" si="33"/>
        <v xml:space="preserve">(2436,  'ញីវ វ៉ាន់' ,  '' ,  '09/05/1982' ,  'Male' ,  '140031171' ,  '9' ,  '906' ,  '90602' ,  '' ,  '9060203' ,  '' ,  '' ,  '' ), </v>
      </c>
    </row>
    <row r="2175" spans="3:24" x14ac:dyDescent="0.3">
      <c r="C2175">
        <v>2437</v>
      </c>
      <c r="D2175" t="s">
        <v>13928</v>
      </c>
      <c r="F2175" t="s">
        <v>38235</v>
      </c>
      <c r="G2175" t="s">
        <v>82</v>
      </c>
      <c r="H2175" t="s">
        <v>13932</v>
      </c>
      <c r="I2175" t="s">
        <v>504</v>
      </c>
      <c r="J2175" t="s">
        <v>579</v>
      </c>
      <c r="K2175" t="s">
        <v>580</v>
      </c>
      <c r="M2175" t="s">
        <v>12835</v>
      </c>
      <c r="P2175" s="23"/>
      <c r="Q2175" t="s">
        <v>76</v>
      </c>
      <c r="R2175" t="s">
        <v>77</v>
      </c>
      <c r="S2175" t="s">
        <v>79</v>
      </c>
      <c r="T2175" s="3" t="s">
        <v>90</v>
      </c>
      <c r="U2175" s="4" t="s">
        <v>91</v>
      </c>
      <c r="X2175" t="str">
        <f t="shared" si="33"/>
        <v xml:space="preserve">(2437,  'សួង មុយ' ,  '' ,  '09/10/1987' ,  'Male' ,  '140053053(01)' ,  '9' ,  '901' ,  '90101' ,  '' ,  '9010106' ,  '' ,  '' ,  '' ), </v>
      </c>
    </row>
    <row r="2176" spans="3:24" x14ac:dyDescent="0.3">
      <c r="C2176">
        <v>2438</v>
      </c>
      <c r="D2176" t="s">
        <v>13935</v>
      </c>
      <c r="F2176" t="s">
        <v>37424</v>
      </c>
      <c r="G2176" t="s">
        <v>82</v>
      </c>
      <c r="H2176" t="s">
        <v>13938</v>
      </c>
      <c r="I2176" t="s">
        <v>504</v>
      </c>
      <c r="J2176" t="s">
        <v>1700</v>
      </c>
      <c r="K2176" t="s">
        <v>5723</v>
      </c>
      <c r="M2176" t="s">
        <v>13866</v>
      </c>
      <c r="P2176" s="23"/>
      <c r="Q2176" t="s">
        <v>76</v>
      </c>
      <c r="R2176" t="s">
        <v>77</v>
      </c>
      <c r="S2176" t="s">
        <v>79</v>
      </c>
      <c r="T2176" s="3" t="s">
        <v>90</v>
      </c>
      <c r="U2176" s="4" t="s">
        <v>91</v>
      </c>
      <c r="X2176" t="str">
        <f t="shared" si="33"/>
        <v xml:space="preserve">(2438,  'ឡេះ ហៃគុន' ,  '' ,  '05/04/1973' ,  'Male' ,  '140031112(01)' ,  '9' ,  '906' ,  '90602' ,  '' ,  '9060203' ,  '' ,  '' ,  '' ), </v>
      </c>
    </row>
    <row r="2177" spans="3:24" x14ac:dyDescent="0.3">
      <c r="C2177">
        <v>2439</v>
      </c>
      <c r="D2177" t="s">
        <v>13941</v>
      </c>
      <c r="F2177" t="s">
        <v>38919</v>
      </c>
      <c r="G2177" t="s">
        <v>82</v>
      </c>
      <c r="H2177" t="s">
        <v>13945</v>
      </c>
      <c r="I2177" t="s">
        <v>504</v>
      </c>
      <c r="J2177" t="s">
        <v>579</v>
      </c>
      <c r="K2177" t="s">
        <v>580</v>
      </c>
      <c r="M2177" t="s">
        <v>12835</v>
      </c>
      <c r="P2177" s="23"/>
      <c r="Q2177" t="s">
        <v>76</v>
      </c>
      <c r="R2177" t="s">
        <v>77</v>
      </c>
      <c r="S2177" t="s">
        <v>79</v>
      </c>
      <c r="T2177" s="3" t="s">
        <v>90</v>
      </c>
      <c r="U2177" s="4" t="s">
        <v>91</v>
      </c>
      <c r="X2177" t="str">
        <f t="shared" si="33"/>
        <v xml:space="preserve">(2439,  'លី ពៅ' ,  '' ,  '07/12/1985' ,  'Male' ,  '140116994' ,  '9' ,  '901' ,  '90101' ,  '' ,  '9010106' ,  '' ,  '' ,  '' ), </v>
      </c>
    </row>
    <row r="2178" spans="3:24" x14ac:dyDescent="0.3">
      <c r="C2178">
        <v>2440</v>
      </c>
      <c r="D2178" t="s">
        <v>13948</v>
      </c>
      <c r="F2178" t="s">
        <v>38920</v>
      </c>
      <c r="G2178" t="s">
        <v>82</v>
      </c>
      <c r="H2178" t="s">
        <v>13952</v>
      </c>
      <c r="I2178" t="s">
        <v>504</v>
      </c>
      <c r="J2178" t="s">
        <v>1700</v>
      </c>
      <c r="K2178" t="s">
        <v>5723</v>
      </c>
      <c r="M2178" t="s">
        <v>13866</v>
      </c>
      <c r="P2178" s="23"/>
      <c r="Q2178" t="s">
        <v>76</v>
      </c>
      <c r="R2178" t="s">
        <v>77</v>
      </c>
      <c r="S2178" t="s">
        <v>79</v>
      </c>
      <c r="T2178" s="3" t="s">
        <v>90</v>
      </c>
      <c r="U2178" s="4" t="s">
        <v>91</v>
      </c>
      <c r="X2178" t="str">
        <f t="shared" si="33"/>
        <v xml:space="preserve">(2440,  'ណៀក ទួន' ,  '' ,  '10/11/1960' ,  'Male' ,  '140031084(01)' ,  '9' ,  '906' ,  '90602' ,  '' ,  '9060203' ,  '' ,  '' ,  '' ), </v>
      </c>
    </row>
    <row r="2179" spans="3:24" x14ac:dyDescent="0.3">
      <c r="C2179">
        <v>2441</v>
      </c>
      <c r="D2179" t="s">
        <v>13955</v>
      </c>
      <c r="F2179" t="s">
        <v>37881</v>
      </c>
      <c r="G2179" t="s">
        <v>82</v>
      </c>
      <c r="H2179" t="s">
        <v>13958</v>
      </c>
      <c r="I2179" t="s">
        <v>504</v>
      </c>
      <c r="J2179" t="s">
        <v>579</v>
      </c>
      <c r="K2179" t="s">
        <v>580</v>
      </c>
      <c r="M2179" t="s">
        <v>12835</v>
      </c>
      <c r="P2179" s="23"/>
      <c r="Q2179" t="s">
        <v>76</v>
      </c>
      <c r="R2179" t="s">
        <v>77</v>
      </c>
      <c r="S2179" t="s">
        <v>79</v>
      </c>
      <c r="T2179" s="3" t="s">
        <v>90</v>
      </c>
      <c r="U2179" s="4" t="s">
        <v>91</v>
      </c>
      <c r="X2179" t="str">
        <f t="shared" si="33"/>
        <v xml:space="preserve">(2441,  'លី ញឹមទីន' ,  '' ,  '04/04/1980' ,  'Male' ,  '140101229' ,  '9' ,  '901' ,  '90101' ,  '' ,  '9010106' ,  '' ,  '' ,  '' ), </v>
      </c>
    </row>
    <row r="2180" spans="3:24" x14ac:dyDescent="0.3">
      <c r="C2180">
        <v>2442</v>
      </c>
      <c r="D2180" t="s">
        <v>13961</v>
      </c>
      <c r="F2180" t="s">
        <v>38921</v>
      </c>
      <c r="G2180" t="s">
        <v>82</v>
      </c>
      <c r="H2180" t="s">
        <v>13965</v>
      </c>
      <c r="I2180" t="s">
        <v>504</v>
      </c>
      <c r="J2180" t="s">
        <v>1700</v>
      </c>
      <c r="K2180" t="s">
        <v>5723</v>
      </c>
      <c r="M2180" t="s">
        <v>13866</v>
      </c>
      <c r="P2180" s="23"/>
      <c r="Q2180" t="s">
        <v>76</v>
      </c>
      <c r="R2180" t="s">
        <v>77</v>
      </c>
      <c r="S2180" t="s">
        <v>79</v>
      </c>
      <c r="T2180" s="3" t="s">
        <v>90</v>
      </c>
      <c r="U2180" s="4" t="s">
        <v>91</v>
      </c>
      <c r="X2180" t="str">
        <f t="shared" si="33"/>
        <v xml:space="preserve">(2442,  'ព្រំ ពៅ' ,  '' ,  '28/03/1977' ,  'Male' ,  '140093458' ,  '9' ,  '906' ,  '90602' ,  '' ,  '9060203' ,  '' ,  '' ,  '' ), </v>
      </c>
    </row>
    <row r="2181" spans="3:24" x14ac:dyDescent="0.3">
      <c r="C2181">
        <v>2443</v>
      </c>
      <c r="D2181" t="s">
        <v>13968</v>
      </c>
      <c r="F2181" t="s">
        <v>38922</v>
      </c>
      <c r="G2181" t="s">
        <v>82</v>
      </c>
      <c r="H2181" t="s">
        <v>13972</v>
      </c>
      <c r="I2181" t="s">
        <v>504</v>
      </c>
      <c r="J2181" t="s">
        <v>579</v>
      </c>
      <c r="K2181" t="s">
        <v>580</v>
      </c>
      <c r="M2181" t="s">
        <v>12835</v>
      </c>
      <c r="P2181" s="23"/>
      <c r="Q2181" t="s">
        <v>76</v>
      </c>
      <c r="R2181" t="s">
        <v>77</v>
      </c>
      <c r="S2181" t="s">
        <v>79</v>
      </c>
      <c r="T2181" s="3" t="s">
        <v>90</v>
      </c>
      <c r="U2181" s="4" t="s">
        <v>91</v>
      </c>
      <c r="X2181" t="str">
        <f t="shared" si="33"/>
        <v xml:space="preserve">(2443,  'កង អៀក' ,  '' ,  '20/11/1964' ,  'Male' ,  '140037822' ,  '9' ,  '901' ,  '90101' ,  '' ,  '9010106' ,  '' ,  '' ,  '' ), </v>
      </c>
    </row>
    <row r="2182" spans="3:24" x14ac:dyDescent="0.3">
      <c r="C2182">
        <v>2444</v>
      </c>
      <c r="D2182" t="s">
        <v>13975</v>
      </c>
      <c r="F2182" t="s">
        <v>38923</v>
      </c>
      <c r="G2182" t="s">
        <v>82</v>
      </c>
      <c r="H2182" t="s">
        <v>13979</v>
      </c>
      <c r="I2182" t="s">
        <v>654</v>
      </c>
      <c r="J2182" t="s">
        <v>2499</v>
      </c>
      <c r="K2182" t="s">
        <v>13980</v>
      </c>
      <c r="M2182" t="s">
        <v>13981</v>
      </c>
      <c r="P2182" s="23"/>
      <c r="Q2182" t="s">
        <v>76</v>
      </c>
      <c r="R2182" t="s">
        <v>77</v>
      </c>
      <c r="S2182" t="s">
        <v>79</v>
      </c>
      <c r="T2182" s="3" t="s">
        <v>90</v>
      </c>
      <c r="U2182" s="4" t="s">
        <v>91</v>
      </c>
      <c r="X2182" t="str">
        <f t="shared" si="33"/>
        <v xml:space="preserve">(2444,  'ហ៊ិច កក្កដា' ,  '' ,  '03/09/1992' ,  'Male' ,  '13012291' ,  '18' ,  '1802' ,  '180205' ,  '' ,  '18020501' ,  '' ,  '' ,  '' ), </v>
      </c>
    </row>
    <row r="2183" spans="3:24" x14ac:dyDescent="0.3">
      <c r="C2183">
        <v>2445</v>
      </c>
      <c r="D2183" t="s">
        <v>13984</v>
      </c>
      <c r="F2183" t="s">
        <v>38851</v>
      </c>
      <c r="G2183" t="s">
        <v>82</v>
      </c>
      <c r="H2183" t="s">
        <v>13987</v>
      </c>
      <c r="I2183" t="s">
        <v>504</v>
      </c>
      <c r="J2183" t="s">
        <v>579</v>
      </c>
      <c r="K2183" t="s">
        <v>580</v>
      </c>
      <c r="M2183" t="s">
        <v>12835</v>
      </c>
      <c r="P2183" s="23"/>
      <c r="Q2183" t="s">
        <v>76</v>
      </c>
      <c r="R2183" t="s">
        <v>77</v>
      </c>
      <c r="S2183" t="s">
        <v>79</v>
      </c>
      <c r="T2183" s="3" t="s">
        <v>90</v>
      </c>
      <c r="U2183" s="4" t="s">
        <v>91</v>
      </c>
      <c r="X2183" t="str">
        <f t="shared" si="33"/>
        <v xml:space="preserve">(2445,  'ខាត់ វុទ្ធី' ,  '' ,  '03/03/1974' ,  'Male' ,  '140038315(01)' ,  '9' ,  '901' ,  '90101' ,  '' ,  '9010106' ,  '' ,  '' ,  '' ), </v>
      </c>
    </row>
    <row r="2184" spans="3:24" x14ac:dyDescent="0.3">
      <c r="C2184">
        <v>2446</v>
      </c>
      <c r="D2184" t="s">
        <v>13989</v>
      </c>
      <c r="F2184" t="s">
        <v>38924</v>
      </c>
      <c r="G2184" t="s">
        <v>82</v>
      </c>
      <c r="H2184" t="s">
        <v>13995</v>
      </c>
      <c r="I2184" t="s">
        <v>504</v>
      </c>
      <c r="J2184" t="s">
        <v>579</v>
      </c>
      <c r="K2184" t="s">
        <v>580</v>
      </c>
      <c r="M2184" t="s">
        <v>12835</v>
      </c>
      <c r="P2184" s="23"/>
      <c r="Q2184" t="s">
        <v>76</v>
      </c>
      <c r="R2184" t="s">
        <v>77</v>
      </c>
      <c r="S2184" t="s">
        <v>79</v>
      </c>
      <c r="T2184" s="3" t="s">
        <v>90</v>
      </c>
      <c r="U2184" s="4" t="s">
        <v>91</v>
      </c>
      <c r="X2184" t="str">
        <f t="shared" si="33"/>
        <v xml:space="preserve">(2446,  'ញី លីហឿង' ,  '' ,  '01/09/1964' ,  'Male' ,  '140037789(01)' ,  '9' ,  '901' ,  '90101' ,  '' ,  '9010106' ,  '' ,  '' ,  '' ), </v>
      </c>
    </row>
    <row r="2185" spans="3:24" x14ac:dyDescent="0.3">
      <c r="C2185">
        <v>2447</v>
      </c>
      <c r="D2185" t="s">
        <v>13998</v>
      </c>
      <c r="F2185" t="s">
        <v>38865</v>
      </c>
      <c r="G2185" t="s">
        <v>82</v>
      </c>
      <c r="H2185" t="s">
        <v>13480</v>
      </c>
      <c r="I2185" t="s">
        <v>504</v>
      </c>
      <c r="J2185" t="s">
        <v>1700</v>
      </c>
      <c r="K2185" t="s">
        <v>5723</v>
      </c>
      <c r="M2185" t="s">
        <v>13866</v>
      </c>
      <c r="P2185" s="23"/>
      <c r="Q2185" t="s">
        <v>76</v>
      </c>
      <c r="R2185" t="s">
        <v>77</v>
      </c>
      <c r="S2185" t="s">
        <v>79</v>
      </c>
      <c r="T2185" s="3" t="s">
        <v>90</v>
      </c>
      <c r="U2185" s="4" t="s">
        <v>91</v>
      </c>
      <c r="X2185" t="str">
        <f t="shared" ref="X2185:X2248" si="34">CONCATENATE(Q2185,C2185,S2185,T2185,D2185,U2185,S2185,T2185,E2185,U2185,S2185,T2185,F2185,U2185,S2185,T2185,G2185,U2185,S2185,T2185,H2185,U2185,S2185,T2185,I2185,U2185,S2185,T2185,J2185,U2185,S2185,T2185,K2185,U2185,S2185,T2185,L2185,U2185,S2185,T2185,M2185,U2185,S2185,T2185,N2185,U2185,S2185,T2185,O2185,U2185,S2185,T2185,P2185,U2185,R2185,S2185)</f>
        <v xml:space="preserve">(2447,  'សាន់ ធើប' ,  '' ,  '09/12/1980' ,  'Male' ,  '140081003(01)' ,  '9' ,  '906' ,  '90602' ,  '' ,  '9060203' ,  '' ,  '' ,  '' ), </v>
      </c>
    </row>
    <row r="2186" spans="3:24" x14ac:dyDescent="0.3">
      <c r="C2186">
        <v>2448</v>
      </c>
      <c r="D2186" t="s">
        <v>14003</v>
      </c>
      <c r="F2186" t="s">
        <v>38925</v>
      </c>
      <c r="G2186" t="s">
        <v>82</v>
      </c>
      <c r="H2186" t="s">
        <v>14007</v>
      </c>
      <c r="I2186" t="s">
        <v>504</v>
      </c>
      <c r="J2186" t="s">
        <v>579</v>
      </c>
      <c r="K2186" t="s">
        <v>580</v>
      </c>
      <c r="M2186" t="s">
        <v>12835</v>
      </c>
      <c r="P2186" s="23"/>
      <c r="Q2186" t="s">
        <v>76</v>
      </c>
      <c r="R2186" t="s">
        <v>77</v>
      </c>
      <c r="S2186" t="s">
        <v>79</v>
      </c>
      <c r="T2186" s="3" t="s">
        <v>90</v>
      </c>
      <c r="U2186" s="4" t="s">
        <v>91</v>
      </c>
      <c r="X2186" t="str">
        <f t="shared" si="34"/>
        <v xml:space="preserve">(2448,  'ហិង ណង' ,  '' ,  '12/09/1988' ,  'Male' ,  '140053064(01)' ,  '9' ,  '901' ,  '90101' ,  '' ,  '9010106' ,  '' ,  '' ,  '' ), </v>
      </c>
    </row>
    <row r="2187" spans="3:24" x14ac:dyDescent="0.3">
      <c r="C2187">
        <v>2449</v>
      </c>
      <c r="D2187" t="s">
        <v>14010</v>
      </c>
      <c r="F2187" t="s">
        <v>37853</v>
      </c>
      <c r="G2187" t="s">
        <v>82</v>
      </c>
      <c r="H2187" t="s">
        <v>14013</v>
      </c>
      <c r="I2187" t="s">
        <v>504</v>
      </c>
      <c r="J2187" t="s">
        <v>1700</v>
      </c>
      <c r="K2187" t="s">
        <v>5723</v>
      </c>
      <c r="M2187" t="s">
        <v>13866</v>
      </c>
      <c r="P2187" s="23"/>
      <c r="Q2187" t="s">
        <v>76</v>
      </c>
      <c r="R2187" t="s">
        <v>77</v>
      </c>
      <c r="S2187" t="s">
        <v>79</v>
      </c>
      <c r="T2187" s="3" t="s">
        <v>90</v>
      </c>
      <c r="U2187" s="4" t="s">
        <v>91</v>
      </c>
      <c r="X2187" t="str">
        <f t="shared" si="34"/>
        <v xml:space="preserve">(2449,  'តៃ យៀង' ,  '' ,  '05/05/1985' ,  'Male' ,  '140149800' ,  '9' ,  '906' ,  '90602' ,  '' ,  '9060203' ,  '' ,  '' ,  '' ), </v>
      </c>
    </row>
    <row r="2188" spans="3:24" x14ac:dyDescent="0.3">
      <c r="C2188">
        <v>2450</v>
      </c>
      <c r="D2188" t="s">
        <v>14003</v>
      </c>
      <c r="F2188" t="s">
        <v>38925</v>
      </c>
      <c r="G2188" t="s">
        <v>82</v>
      </c>
      <c r="H2188" t="s">
        <v>14007</v>
      </c>
      <c r="I2188" t="s">
        <v>504</v>
      </c>
      <c r="J2188" t="s">
        <v>579</v>
      </c>
      <c r="K2188" t="s">
        <v>580</v>
      </c>
      <c r="M2188" t="s">
        <v>12835</v>
      </c>
      <c r="P2188" s="23"/>
      <c r="Q2188" t="s">
        <v>76</v>
      </c>
      <c r="R2188" t="s">
        <v>77</v>
      </c>
      <c r="S2188" t="s">
        <v>79</v>
      </c>
      <c r="T2188" s="3" t="s">
        <v>90</v>
      </c>
      <c r="U2188" s="4" t="s">
        <v>91</v>
      </c>
      <c r="X2188" t="str">
        <f t="shared" si="34"/>
        <v xml:space="preserve">(2450,  'ហិង ណង' ,  '' ,  '12/09/1988' ,  'Male' ,  '140053064(01)' ,  '9' ,  '901' ,  '90101' ,  '' ,  '9010106' ,  '' ,  '' ,  '' ), </v>
      </c>
    </row>
    <row r="2189" spans="3:24" x14ac:dyDescent="0.3">
      <c r="C2189">
        <v>2451</v>
      </c>
      <c r="D2189" t="s">
        <v>14018</v>
      </c>
      <c r="F2189" t="s">
        <v>38926</v>
      </c>
      <c r="G2189" t="s">
        <v>82</v>
      </c>
      <c r="H2189" t="s">
        <v>14022</v>
      </c>
      <c r="I2189" t="s">
        <v>504</v>
      </c>
      <c r="J2189" t="s">
        <v>1700</v>
      </c>
      <c r="K2189" t="s">
        <v>5723</v>
      </c>
      <c r="M2189" t="s">
        <v>13866</v>
      </c>
      <c r="P2189" s="23"/>
      <c r="Q2189" t="s">
        <v>76</v>
      </c>
      <c r="R2189" t="s">
        <v>77</v>
      </c>
      <c r="S2189" t="s">
        <v>79</v>
      </c>
      <c r="T2189" s="3" t="s">
        <v>90</v>
      </c>
      <c r="U2189" s="4" t="s">
        <v>91</v>
      </c>
      <c r="X2189" t="str">
        <f t="shared" si="34"/>
        <v xml:space="preserve">(2451,  'សើ អឿន' ,  '' ,  '03/02/1986' ,  'Male' ,  '140051074(01)' ,  '9' ,  '906' ,  '90602' ,  '' ,  '9060203' ,  '' ,  '' ,  '' ), </v>
      </c>
    </row>
    <row r="2190" spans="3:24" x14ac:dyDescent="0.3">
      <c r="C2190">
        <v>2452</v>
      </c>
      <c r="D2190" t="s">
        <v>14025</v>
      </c>
      <c r="F2190" t="s">
        <v>38927</v>
      </c>
      <c r="G2190" t="s">
        <v>82</v>
      </c>
      <c r="H2190" t="s">
        <v>14029</v>
      </c>
      <c r="I2190" t="s">
        <v>504</v>
      </c>
      <c r="J2190" t="s">
        <v>579</v>
      </c>
      <c r="K2190" t="s">
        <v>580</v>
      </c>
      <c r="M2190" t="s">
        <v>12835</v>
      </c>
      <c r="P2190" s="23"/>
      <c r="Q2190" t="s">
        <v>76</v>
      </c>
      <c r="R2190" t="s">
        <v>77</v>
      </c>
      <c r="S2190" t="s">
        <v>79</v>
      </c>
      <c r="T2190" s="3" t="s">
        <v>90</v>
      </c>
      <c r="U2190" s="4" t="s">
        <v>91</v>
      </c>
      <c r="X2190" t="str">
        <f t="shared" si="34"/>
        <v xml:space="preserve">(2452,  'ម៉ែន ធា' ,  '' ,  '17/11/1979' ,  'Male' ,  '140117119' ,  '9' ,  '901' ,  '90101' ,  '' ,  '9010106' ,  '' ,  '' ,  '' ), </v>
      </c>
    </row>
    <row r="2191" spans="3:24" x14ac:dyDescent="0.3">
      <c r="C2191">
        <v>2453</v>
      </c>
      <c r="D2191" t="s">
        <v>14032</v>
      </c>
      <c r="F2191" t="s">
        <v>38596</v>
      </c>
      <c r="G2191" t="s">
        <v>82</v>
      </c>
      <c r="H2191" t="s">
        <v>14035</v>
      </c>
      <c r="I2191" t="s">
        <v>504</v>
      </c>
      <c r="J2191" t="s">
        <v>1700</v>
      </c>
      <c r="K2191" t="s">
        <v>5723</v>
      </c>
      <c r="M2191" t="s">
        <v>14036</v>
      </c>
      <c r="P2191" s="23"/>
      <c r="Q2191" t="s">
        <v>76</v>
      </c>
      <c r="R2191" t="s">
        <v>77</v>
      </c>
      <c r="S2191" t="s">
        <v>79</v>
      </c>
      <c r="T2191" s="3" t="s">
        <v>90</v>
      </c>
      <c r="U2191" s="4" t="s">
        <v>91</v>
      </c>
      <c r="X2191" t="str">
        <f t="shared" si="34"/>
        <v xml:space="preserve">(2453,  'រិត គៀង' ,  '' ,  '01/02/1986' ,  'Male' ,  '130115887(01)' ,  '9' ,  '906' ,  '90602' ,  '' ,  '9060205' ,  '' ,  '' ,  '' ), </v>
      </c>
    </row>
    <row r="2192" spans="3:24" x14ac:dyDescent="0.3">
      <c r="C2192">
        <v>2454</v>
      </c>
      <c r="D2192" t="s">
        <v>14039</v>
      </c>
      <c r="F2192" t="s">
        <v>38000</v>
      </c>
      <c r="G2192" t="s">
        <v>82</v>
      </c>
      <c r="H2192" t="s">
        <v>14042</v>
      </c>
      <c r="I2192" t="s">
        <v>504</v>
      </c>
      <c r="J2192" t="s">
        <v>579</v>
      </c>
      <c r="K2192" t="s">
        <v>580</v>
      </c>
      <c r="M2192" t="s">
        <v>12835</v>
      </c>
      <c r="P2192" s="23"/>
      <c r="Q2192" t="s">
        <v>76</v>
      </c>
      <c r="R2192" t="s">
        <v>77</v>
      </c>
      <c r="S2192" t="s">
        <v>79</v>
      </c>
      <c r="T2192" s="3" t="s">
        <v>90</v>
      </c>
      <c r="U2192" s="4" t="s">
        <v>91</v>
      </c>
      <c r="X2192" t="str">
        <f t="shared" si="34"/>
        <v xml:space="preserve">(2454,  'អុង រុច' ,  '' ,  '04/07/1972' ,  'Male' ,  '140116932' ,  '9' ,  '901' ,  '90101' ,  '' ,  '9010106' ,  '' ,  '' ,  '' ), </v>
      </c>
    </row>
    <row r="2193" spans="3:24" x14ac:dyDescent="0.3">
      <c r="C2193">
        <v>2455</v>
      </c>
      <c r="D2193" t="s">
        <v>14045</v>
      </c>
      <c r="F2193" t="s">
        <v>38928</v>
      </c>
      <c r="G2193" t="s">
        <v>82</v>
      </c>
      <c r="H2193" t="s">
        <v>14049</v>
      </c>
      <c r="I2193" t="s">
        <v>504</v>
      </c>
      <c r="J2193" t="s">
        <v>1700</v>
      </c>
      <c r="K2193" t="s">
        <v>5723</v>
      </c>
      <c r="M2193" t="s">
        <v>14036</v>
      </c>
      <c r="P2193" s="23"/>
      <c r="Q2193" t="s">
        <v>76</v>
      </c>
      <c r="R2193" t="s">
        <v>77</v>
      </c>
      <c r="S2193" t="s">
        <v>79</v>
      </c>
      <c r="T2193" s="3" t="s">
        <v>90</v>
      </c>
      <c r="U2193" s="4" t="s">
        <v>91</v>
      </c>
      <c r="X2193" t="str">
        <f t="shared" si="34"/>
        <v xml:space="preserve">(2455,  'លុញ ភា' ,  '' ,  '05/05/1986' ,  'Male' ,  '140143022' ,  '9' ,  '906' ,  '90602' ,  '' ,  '9060205' ,  '' ,  '' ,  '' ), </v>
      </c>
    </row>
    <row r="2194" spans="3:24" x14ac:dyDescent="0.3">
      <c r="C2194">
        <v>2456</v>
      </c>
      <c r="D2194" t="s">
        <v>14052</v>
      </c>
      <c r="F2194" t="s">
        <v>1030</v>
      </c>
      <c r="G2194" t="s">
        <v>82</v>
      </c>
      <c r="H2194" t="s">
        <v>14055</v>
      </c>
      <c r="I2194" t="s">
        <v>504</v>
      </c>
      <c r="J2194" t="s">
        <v>579</v>
      </c>
      <c r="K2194" t="s">
        <v>580</v>
      </c>
      <c r="M2194" t="s">
        <v>12835</v>
      </c>
      <c r="P2194" s="23"/>
      <c r="Q2194" t="s">
        <v>76</v>
      </c>
      <c r="R2194" t="s">
        <v>77</v>
      </c>
      <c r="S2194" t="s">
        <v>79</v>
      </c>
      <c r="T2194" s="3" t="s">
        <v>90</v>
      </c>
      <c r="U2194" s="4" t="s">
        <v>91</v>
      </c>
      <c r="X2194" t="str">
        <f t="shared" si="34"/>
        <v xml:space="preserve">(2456,  'ស៊ន នាំង' ,  '' ,  '10/10/1981' ,  'Male' ,  '140117164' ,  '9' ,  '901' ,  '90101' ,  '' ,  '9010106' ,  '' ,  '' ,  '' ), </v>
      </c>
    </row>
    <row r="2195" spans="3:24" x14ac:dyDescent="0.3">
      <c r="C2195">
        <v>2457</v>
      </c>
      <c r="D2195" t="s">
        <v>14058</v>
      </c>
      <c r="F2195" t="s">
        <v>38929</v>
      </c>
      <c r="G2195" t="s">
        <v>82</v>
      </c>
      <c r="H2195" t="s">
        <v>14062</v>
      </c>
      <c r="I2195" t="s">
        <v>504</v>
      </c>
      <c r="J2195" t="s">
        <v>1700</v>
      </c>
      <c r="K2195" t="s">
        <v>5723</v>
      </c>
      <c r="M2195" t="s">
        <v>14036</v>
      </c>
      <c r="P2195" s="23"/>
      <c r="Q2195" t="s">
        <v>76</v>
      </c>
      <c r="R2195" t="s">
        <v>77</v>
      </c>
      <c r="S2195" t="s">
        <v>79</v>
      </c>
      <c r="T2195" s="3" t="s">
        <v>90</v>
      </c>
      <c r="U2195" s="4" t="s">
        <v>91</v>
      </c>
      <c r="X2195" t="str">
        <f t="shared" si="34"/>
        <v xml:space="preserve">(2457,  'ឡេង កាន់' ,  '' ,  '02/02/1973' ,  'Male' ,  '140079775(01)' ,  '9' ,  '906' ,  '90602' ,  '' ,  '9060205' ,  '' ,  '' ,  '' ), </v>
      </c>
    </row>
    <row r="2196" spans="3:24" x14ac:dyDescent="0.3">
      <c r="C2196">
        <v>2458</v>
      </c>
      <c r="D2196" t="s">
        <v>14065</v>
      </c>
      <c r="F2196" t="s">
        <v>38930</v>
      </c>
      <c r="G2196" t="s">
        <v>82</v>
      </c>
      <c r="H2196" t="s">
        <v>14069</v>
      </c>
      <c r="I2196" t="s">
        <v>504</v>
      </c>
      <c r="J2196" t="s">
        <v>579</v>
      </c>
      <c r="K2196" t="s">
        <v>580</v>
      </c>
      <c r="M2196" t="s">
        <v>14070</v>
      </c>
      <c r="P2196" s="23"/>
      <c r="Q2196" t="s">
        <v>76</v>
      </c>
      <c r="R2196" t="s">
        <v>77</v>
      </c>
      <c r="S2196" t="s">
        <v>79</v>
      </c>
      <c r="T2196" s="3" t="s">
        <v>90</v>
      </c>
      <c r="U2196" s="4" t="s">
        <v>91</v>
      </c>
      <c r="X2196" t="str">
        <f t="shared" si="34"/>
        <v xml:space="preserve">(2458,  'សេង គម' ,  '' ,  '04/11/1976' ,  'Male' ,  '140085780(01)' ,  '9' ,  '901' ,  '90101' ,  '' ,  '9010107' ,  '' ,  '' ,  '' ), </v>
      </c>
    </row>
    <row r="2197" spans="3:24" x14ac:dyDescent="0.3">
      <c r="C2197">
        <v>2459</v>
      </c>
      <c r="D2197" t="s">
        <v>14073</v>
      </c>
      <c r="F2197" t="s">
        <v>38931</v>
      </c>
      <c r="G2197" t="s">
        <v>82</v>
      </c>
      <c r="H2197" t="s">
        <v>14077</v>
      </c>
      <c r="I2197" t="s">
        <v>504</v>
      </c>
      <c r="J2197" t="s">
        <v>1700</v>
      </c>
      <c r="K2197" t="s">
        <v>5723</v>
      </c>
      <c r="M2197" t="s">
        <v>14036</v>
      </c>
      <c r="P2197" s="23"/>
      <c r="Q2197" t="s">
        <v>76</v>
      </c>
      <c r="R2197" t="s">
        <v>77</v>
      </c>
      <c r="S2197" t="s">
        <v>79</v>
      </c>
      <c r="T2197" s="3" t="s">
        <v>90</v>
      </c>
      <c r="U2197" s="4" t="s">
        <v>91</v>
      </c>
      <c r="X2197" t="str">
        <f t="shared" si="34"/>
        <v xml:space="preserve">(2459,  'វិត ខុំ' ,  '' ,  '10/07/1968' ,  'Male' ,  '140031410(01)' ,  '9' ,  '906' ,  '90602' ,  '' ,  '9060205' ,  '' ,  '' ,  '' ), </v>
      </c>
    </row>
    <row r="2198" spans="3:24" x14ac:dyDescent="0.3">
      <c r="C2198">
        <v>2460</v>
      </c>
      <c r="D2198" t="s">
        <v>14080</v>
      </c>
      <c r="F2198" t="s">
        <v>38932</v>
      </c>
      <c r="G2198" t="s">
        <v>82</v>
      </c>
      <c r="H2198" t="s">
        <v>14084</v>
      </c>
      <c r="I2198" t="s">
        <v>504</v>
      </c>
      <c r="J2198" t="s">
        <v>579</v>
      </c>
      <c r="K2198" t="s">
        <v>580</v>
      </c>
      <c r="M2198" t="s">
        <v>14070</v>
      </c>
      <c r="P2198" s="23"/>
      <c r="Q2198" t="s">
        <v>76</v>
      </c>
      <c r="R2198" t="s">
        <v>77</v>
      </c>
      <c r="S2198" t="s">
        <v>79</v>
      </c>
      <c r="T2198" s="3" t="s">
        <v>90</v>
      </c>
      <c r="U2198" s="4" t="s">
        <v>91</v>
      </c>
      <c r="X2198" t="str">
        <f t="shared" si="34"/>
        <v xml:space="preserve">(2460,  'រ៉ន ទូច' ,  '' ,  '01/07/1983' ,  'Male' ,  '140086090(01)' ,  '9' ,  '901' ,  '90101' ,  '' ,  '9010107' ,  '' ,  '' ,  '' ), </v>
      </c>
    </row>
    <row r="2199" spans="3:24" x14ac:dyDescent="0.3">
      <c r="C2199">
        <v>2461</v>
      </c>
      <c r="D2199" t="s">
        <v>14087</v>
      </c>
      <c r="F2199" t="s">
        <v>38933</v>
      </c>
      <c r="G2199" t="s">
        <v>82</v>
      </c>
      <c r="H2199" t="s">
        <v>14091</v>
      </c>
      <c r="I2199" t="s">
        <v>504</v>
      </c>
      <c r="J2199" t="s">
        <v>1700</v>
      </c>
      <c r="K2199" t="s">
        <v>5723</v>
      </c>
      <c r="M2199" t="s">
        <v>14036</v>
      </c>
      <c r="P2199" s="23"/>
      <c r="Q2199" t="s">
        <v>76</v>
      </c>
      <c r="R2199" t="s">
        <v>77</v>
      </c>
      <c r="S2199" t="s">
        <v>79</v>
      </c>
      <c r="T2199" s="3" t="s">
        <v>90</v>
      </c>
      <c r="U2199" s="4" t="s">
        <v>91</v>
      </c>
      <c r="X2199" t="str">
        <f t="shared" si="34"/>
        <v xml:space="preserve">(2461,  'សុត ណយ' ,  '' ,  '05/09/1987' ,  'Male' ,  '110358556(01)' ,  '9' ,  '906' ,  '90602' ,  '' ,  '9060205' ,  '' ,  '' ,  '' ), </v>
      </c>
    </row>
    <row r="2200" spans="3:24" x14ac:dyDescent="0.3">
      <c r="C2200">
        <v>2462</v>
      </c>
      <c r="D2200" t="s">
        <v>14094</v>
      </c>
      <c r="F2200" t="s">
        <v>37679</v>
      </c>
      <c r="G2200" t="s">
        <v>82</v>
      </c>
      <c r="H2200" t="s">
        <v>14097</v>
      </c>
      <c r="I2200" t="s">
        <v>504</v>
      </c>
      <c r="J2200" t="s">
        <v>579</v>
      </c>
      <c r="K2200" t="s">
        <v>580</v>
      </c>
      <c r="M2200" t="s">
        <v>14070</v>
      </c>
      <c r="P2200" s="23"/>
      <c r="Q2200" t="s">
        <v>76</v>
      </c>
      <c r="R2200" t="s">
        <v>77</v>
      </c>
      <c r="S2200" t="s">
        <v>79</v>
      </c>
      <c r="T2200" s="3" t="s">
        <v>90</v>
      </c>
      <c r="U2200" s="4" t="s">
        <v>91</v>
      </c>
      <c r="X2200" t="str">
        <f t="shared" si="34"/>
        <v xml:space="preserve">(2462,  'ព្រំ នឿន' ,  '' ,  '08/10/1980' ,  'Male' ,  '140053149(01)' ,  '9' ,  '901' ,  '90101' ,  '' ,  '9010107' ,  '' ,  '' ,  '' ), </v>
      </c>
    </row>
    <row r="2201" spans="3:24" x14ac:dyDescent="0.3">
      <c r="C2201">
        <v>2463</v>
      </c>
      <c r="D2201" t="s">
        <v>14100</v>
      </c>
      <c r="F2201" t="s">
        <v>38934</v>
      </c>
      <c r="G2201" t="s">
        <v>82</v>
      </c>
      <c r="H2201" t="s">
        <v>14104</v>
      </c>
      <c r="I2201" t="s">
        <v>504</v>
      </c>
      <c r="J2201" t="s">
        <v>1700</v>
      </c>
      <c r="K2201" t="s">
        <v>5723</v>
      </c>
      <c r="M2201" t="s">
        <v>14036</v>
      </c>
      <c r="P2201" s="23"/>
      <c r="Q2201" t="s">
        <v>76</v>
      </c>
      <c r="R2201" t="s">
        <v>77</v>
      </c>
      <c r="S2201" t="s">
        <v>79</v>
      </c>
      <c r="T2201" s="3" t="s">
        <v>90</v>
      </c>
      <c r="U2201" s="4" t="s">
        <v>91</v>
      </c>
      <c r="X2201" t="str">
        <f t="shared" si="34"/>
        <v xml:space="preserve">(2463,  'ញីវ ប៊ុន' ,  '' ,  '08/05/1976' ,  'Male' ,  '140143015' ,  '9' ,  '906' ,  '90602' ,  '' ,  '9060205' ,  '' ,  '' ,  '' ), </v>
      </c>
    </row>
    <row r="2202" spans="3:24" x14ac:dyDescent="0.3">
      <c r="C2202">
        <v>2464</v>
      </c>
      <c r="D2202" t="s">
        <v>14107</v>
      </c>
      <c r="F2202" t="s">
        <v>38935</v>
      </c>
      <c r="G2202" t="s">
        <v>82</v>
      </c>
      <c r="H2202" t="s">
        <v>14111</v>
      </c>
      <c r="I2202" t="s">
        <v>504</v>
      </c>
      <c r="J2202" t="s">
        <v>579</v>
      </c>
      <c r="K2202" t="s">
        <v>14112</v>
      </c>
      <c r="M2202" t="s">
        <v>14113</v>
      </c>
      <c r="P2202" s="23"/>
      <c r="Q2202" t="s">
        <v>76</v>
      </c>
      <c r="R2202" t="s">
        <v>77</v>
      </c>
      <c r="S2202" t="s">
        <v>79</v>
      </c>
      <c r="T2202" s="3" t="s">
        <v>90</v>
      </c>
      <c r="U2202" s="4" t="s">
        <v>91</v>
      </c>
      <c r="X2202" t="str">
        <f t="shared" si="34"/>
        <v xml:space="preserve">(2464,  'សាន់ គួង' ,  '' ,  '05/09/1995' ,  'Male' ,  '140113746' ,  '9' ,  '901' ,  '90102' ,  '' ,  '9010201' ,  '' ,  '' ,  '' ), </v>
      </c>
    </row>
    <row r="2203" spans="3:24" x14ac:dyDescent="0.3">
      <c r="C2203">
        <v>2465</v>
      </c>
      <c r="D2203" t="s">
        <v>5208</v>
      </c>
      <c r="F2203" t="s">
        <v>37634</v>
      </c>
      <c r="G2203" t="s">
        <v>82</v>
      </c>
      <c r="H2203" t="s">
        <v>5211</v>
      </c>
      <c r="I2203" t="s">
        <v>504</v>
      </c>
      <c r="J2203" t="s">
        <v>799</v>
      </c>
      <c r="K2203" t="s">
        <v>2110</v>
      </c>
      <c r="M2203" t="s">
        <v>2445</v>
      </c>
      <c r="P2203" s="23"/>
      <c r="Q2203" t="s">
        <v>76</v>
      </c>
      <c r="R2203" t="s">
        <v>77</v>
      </c>
      <c r="S2203" t="s">
        <v>79</v>
      </c>
      <c r="T2203" s="3" t="s">
        <v>90</v>
      </c>
      <c r="U2203" s="4" t="s">
        <v>91</v>
      </c>
      <c r="X2203" t="str">
        <f t="shared" si="34"/>
        <v xml:space="preserve">(2465,  'សេង ហ៊ីង' ,  '' ,  '08/09/1984' ,  'Male' ,  '140089217' ,  '9' ,  '902' ,  '90201' ,  '' ,  '9020101' ,  '' ,  '' ,  '' ), </v>
      </c>
    </row>
    <row r="2204" spans="3:24" x14ac:dyDescent="0.3">
      <c r="C2204">
        <v>2466</v>
      </c>
      <c r="D2204" t="s">
        <v>14119</v>
      </c>
      <c r="F2204" t="s">
        <v>14122</v>
      </c>
      <c r="G2204" t="s">
        <v>82</v>
      </c>
      <c r="H2204" t="s">
        <v>14123</v>
      </c>
      <c r="I2204" t="s">
        <v>504</v>
      </c>
      <c r="J2204" t="s">
        <v>579</v>
      </c>
      <c r="K2204" t="s">
        <v>580</v>
      </c>
      <c r="M2204" t="s">
        <v>14070</v>
      </c>
      <c r="P2204" s="23"/>
      <c r="Q2204" t="s">
        <v>76</v>
      </c>
      <c r="R2204" t="s">
        <v>77</v>
      </c>
      <c r="S2204" t="s">
        <v>79</v>
      </c>
      <c r="T2204" s="3" t="s">
        <v>90</v>
      </c>
      <c r="U2204" s="4" t="s">
        <v>91</v>
      </c>
      <c r="X2204" t="str">
        <f t="shared" si="34"/>
        <v xml:space="preserve">(2466,  'សួង ផល្លា' ,  '' ,  '10/10/1990' ,  'Male' ,  '140086115(01)' ,  '9' ,  '901' ,  '90101' ,  '' ,  '9010107' ,  '' ,  '' ,  '' ), </v>
      </c>
    </row>
    <row r="2205" spans="3:24" x14ac:dyDescent="0.3">
      <c r="C2205">
        <v>2467</v>
      </c>
      <c r="D2205" t="s">
        <v>14126</v>
      </c>
      <c r="F2205" t="s">
        <v>38936</v>
      </c>
      <c r="G2205" t="s">
        <v>82</v>
      </c>
      <c r="H2205" t="s">
        <v>14130</v>
      </c>
      <c r="I2205" t="s">
        <v>504</v>
      </c>
      <c r="J2205" t="s">
        <v>1700</v>
      </c>
      <c r="K2205" t="s">
        <v>5723</v>
      </c>
      <c r="M2205" t="s">
        <v>14036</v>
      </c>
      <c r="P2205" s="23"/>
      <c r="Q2205" t="s">
        <v>76</v>
      </c>
      <c r="R2205" t="s">
        <v>77</v>
      </c>
      <c r="S2205" t="s">
        <v>79</v>
      </c>
      <c r="T2205" s="3" t="s">
        <v>90</v>
      </c>
      <c r="U2205" s="4" t="s">
        <v>91</v>
      </c>
      <c r="X2205" t="str">
        <f t="shared" si="34"/>
        <v xml:space="preserve">(2467,  'ហឹម ពត' ,  '' ,  '17/09/1973' ,  'Male' ,  '140081358' ,  '9' ,  '906' ,  '90602' ,  '' ,  '9060205' ,  '' ,  '' ,  '' ), </v>
      </c>
    </row>
    <row r="2206" spans="3:24" x14ac:dyDescent="0.3">
      <c r="C2206">
        <v>2468</v>
      </c>
      <c r="D2206" t="s">
        <v>14133</v>
      </c>
      <c r="F2206" t="s">
        <v>38563</v>
      </c>
      <c r="G2206" t="s">
        <v>82</v>
      </c>
      <c r="H2206" t="s">
        <v>14136</v>
      </c>
      <c r="I2206" t="s">
        <v>504</v>
      </c>
      <c r="J2206" t="s">
        <v>579</v>
      </c>
      <c r="K2206" t="s">
        <v>580</v>
      </c>
      <c r="M2206" t="s">
        <v>14070</v>
      </c>
      <c r="P2206" s="23"/>
      <c r="Q2206" t="s">
        <v>76</v>
      </c>
      <c r="R2206" t="s">
        <v>77</v>
      </c>
      <c r="S2206" t="s">
        <v>79</v>
      </c>
      <c r="T2206" s="3" t="s">
        <v>90</v>
      </c>
      <c r="U2206" s="4" t="s">
        <v>91</v>
      </c>
      <c r="X2206" t="str">
        <f t="shared" si="34"/>
        <v xml:space="preserve">(2468,  'សាយ ហាក់' ,  '' ,  '04/05/1986' ,  'Male' ,  '140053100' ,  '9' ,  '901' ,  '90101' ,  '' ,  '9010107' ,  '' ,  '' ,  '' ), </v>
      </c>
    </row>
    <row r="2207" spans="3:24" x14ac:dyDescent="0.3">
      <c r="C2207">
        <v>2469</v>
      </c>
      <c r="D2207" t="s">
        <v>14139</v>
      </c>
      <c r="F2207" t="s">
        <v>38194</v>
      </c>
      <c r="G2207" t="s">
        <v>82</v>
      </c>
      <c r="H2207" t="s">
        <v>14142</v>
      </c>
      <c r="I2207" t="s">
        <v>504</v>
      </c>
      <c r="J2207" t="s">
        <v>1700</v>
      </c>
      <c r="K2207" t="s">
        <v>5723</v>
      </c>
      <c r="M2207" t="s">
        <v>14036</v>
      </c>
      <c r="P2207" s="23"/>
      <c r="Q2207" t="s">
        <v>76</v>
      </c>
      <c r="R2207" t="s">
        <v>77</v>
      </c>
      <c r="S2207" t="s">
        <v>79</v>
      </c>
      <c r="T2207" s="3" t="s">
        <v>90</v>
      </c>
      <c r="U2207" s="4" t="s">
        <v>91</v>
      </c>
      <c r="X2207" t="str">
        <f t="shared" si="34"/>
        <v xml:space="preserve">(2469,  'សៀន គុយ' ,  '' ,  '04/06/1990' ,  'Male' ,  '140081154(01)' ,  '9' ,  '906' ,  '90602' ,  '' ,  '9060205' ,  '' ,  '' ,  '' ), </v>
      </c>
    </row>
    <row r="2208" spans="3:24" x14ac:dyDescent="0.3">
      <c r="C2208">
        <v>2470</v>
      </c>
      <c r="D2208" t="s">
        <v>14145</v>
      </c>
      <c r="F2208" t="s">
        <v>38085</v>
      </c>
      <c r="G2208" t="s">
        <v>82</v>
      </c>
      <c r="H2208" t="s">
        <v>14148</v>
      </c>
      <c r="I2208" t="s">
        <v>504</v>
      </c>
      <c r="J2208" t="s">
        <v>579</v>
      </c>
      <c r="K2208" t="s">
        <v>580</v>
      </c>
      <c r="M2208" t="s">
        <v>14070</v>
      </c>
      <c r="P2208" s="23"/>
      <c r="Q2208" t="s">
        <v>76</v>
      </c>
      <c r="R2208" t="s">
        <v>77</v>
      </c>
      <c r="S2208" t="s">
        <v>79</v>
      </c>
      <c r="T2208" s="3" t="s">
        <v>90</v>
      </c>
      <c r="U2208" s="4" t="s">
        <v>91</v>
      </c>
      <c r="X2208" t="str">
        <f t="shared" si="34"/>
        <v xml:space="preserve">(2470,  'សាយ ហ៊ុយ' ,  '' ,  '02/01/1984' ,  'Male' ,  '140145026' ,  '9' ,  '901' ,  '90101' ,  '' ,  '9010107' ,  '' ,  '' ,  '' ), </v>
      </c>
    </row>
    <row r="2209" spans="3:24" x14ac:dyDescent="0.3">
      <c r="C2209">
        <v>2471</v>
      </c>
      <c r="D2209" t="s">
        <v>14151</v>
      </c>
      <c r="F2209" t="s">
        <v>38635</v>
      </c>
      <c r="G2209" t="s">
        <v>82</v>
      </c>
      <c r="H2209" t="s">
        <v>14154</v>
      </c>
      <c r="I2209" t="s">
        <v>504</v>
      </c>
      <c r="J2209" t="s">
        <v>1700</v>
      </c>
      <c r="K2209" t="s">
        <v>5723</v>
      </c>
      <c r="M2209" t="s">
        <v>14036</v>
      </c>
      <c r="P2209" s="23"/>
      <c r="Q2209" t="s">
        <v>76</v>
      </c>
      <c r="R2209" t="s">
        <v>77</v>
      </c>
      <c r="S2209" t="s">
        <v>79</v>
      </c>
      <c r="T2209" s="3" t="s">
        <v>90</v>
      </c>
      <c r="U2209" s="4" t="s">
        <v>91</v>
      </c>
      <c r="X2209" t="str">
        <f t="shared" si="34"/>
        <v xml:space="preserve">(2471,  'ស៊ៀ ឈៀ' ,  '' ,  '02/02/1990' ,  'Male' ,  '130217979' ,  '9' ,  '906' ,  '90602' ,  '' ,  '9060205' ,  '' ,  '' ,  '' ), </v>
      </c>
    </row>
    <row r="2210" spans="3:24" x14ac:dyDescent="0.3">
      <c r="C2210">
        <v>2472</v>
      </c>
      <c r="D2210" t="s">
        <v>14157</v>
      </c>
      <c r="F2210" t="s">
        <v>38937</v>
      </c>
      <c r="G2210" t="s">
        <v>82</v>
      </c>
      <c r="H2210" t="s">
        <v>14161</v>
      </c>
      <c r="I2210" t="s">
        <v>504</v>
      </c>
      <c r="J2210" t="s">
        <v>579</v>
      </c>
      <c r="K2210" t="s">
        <v>580</v>
      </c>
      <c r="M2210" t="s">
        <v>14070</v>
      </c>
      <c r="P2210" s="23"/>
      <c r="Q2210" t="s">
        <v>76</v>
      </c>
      <c r="R2210" t="s">
        <v>77</v>
      </c>
      <c r="S2210" t="s">
        <v>79</v>
      </c>
      <c r="T2210" s="3" t="s">
        <v>90</v>
      </c>
      <c r="U2210" s="4" t="s">
        <v>91</v>
      </c>
      <c r="X2210" t="str">
        <f t="shared" si="34"/>
        <v xml:space="preserve">(2472,  'ម៉ៅ រ៉ុន' ,  '' ,  '20/08/1980' ,  'Male' ,  '140058368(01)' ,  '9' ,  '901' ,  '90101' ,  '' ,  '9010107' ,  '' ,  '' ,  '' ), </v>
      </c>
    </row>
    <row r="2211" spans="3:24" x14ac:dyDescent="0.3">
      <c r="C2211">
        <v>2473</v>
      </c>
      <c r="D2211" t="s">
        <v>14164</v>
      </c>
      <c r="F2211" t="s">
        <v>38938</v>
      </c>
      <c r="G2211" t="s">
        <v>82</v>
      </c>
      <c r="H2211" t="s">
        <v>14168</v>
      </c>
      <c r="I2211" t="s">
        <v>504</v>
      </c>
      <c r="J2211" t="s">
        <v>1700</v>
      </c>
      <c r="K2211" t="s">
        <v>5723</v>
      </c>
      <c r="M2211" t="s">
        <v>14036</v>
      </c>
      <c r="P2211" s="23"/>
      <c r="Q2211" t="s">
        <v>76</v>
      </c>
      <c r="R2211" t="s">
        <v>77</v>
      </c>
      <c r="S2211" t="s">
        <v>79</v>
      </c>
      <c r="T2211" s="3" t="s">
        <v>90</v>
      </c>
      <c r="U2211" s="4" t="s">
        <v>91</v>
      </c>
      <c r="X2211" t="str">
        <f t="shared" si="34"/>
        <v xml:space="preserve">(2473,  'លុត ដន' ,  '' ,  '12/09/1980' ,  'Male' ,  '140081171(01)' ,  '9' ,  '906' ,  '90602' ,  '' ,  '9060205' ,  '' ,  '' ,  '' ), </v>
      </c>
    </row>
    <row r="2212" spans="3:24" x14ac:dyDescent="0.3">
      <c r="C2212">
        <v>2474</v>
      </c>
      <c r="D2212" t="s">
        <v>14171</v>
      </c>
      <c r="F2212" t="s">
        <v>38667</v>
      </c>
      <c r="G2212" t="s">
        <v>82</v>
      </c>
      <c r="H2212" t="s">
        <v>14174</v>
      </c>
      <c r="I2212" t="s">
        <v>504</v>
      </c>
      <c r="J2212" t="s">
        <v>579</v>
      </c>
      <c r="K2212" t="s">
        <v>580</v>
      </c>
      <c r="M2212" t="s">
        <v>14070</v>
      </c>
      <c r="P2212" s="23"/>
      <c r="Q2212" t="s">
        <v>76</v>
      </c>
      <c r="R2212" t="s">
        <v>77</v>
      </c>
      <c r="S2212" t="s">
        <v>79</v>
      </c>
      <c r="T2212" s="3" t="s">
        <v>90</v>
      </c>
      <c r="U2212" s="4" t="s">
        <v>91</v>
      </c>
      <c r="X2212" t="str">
        <f t="shared" si="34"/>
        <v xml:space="preserve">(2474,  'សេង ង៉ែត' ,  '' ,  '19/02/1988' ,  'Male' ,  '140144892' ,  '9' ,  '901' ,  '90101' ,  '' ,  '9010107' ,  '' ,  '' ,  '' ), </v>
      </c>
    </row>
    <row r="2213" spans="3:24" x14ac:dyDescent="0.3">
      <c r="C2213">
        <v>2475</v>
      </c>
      <c r="D2213" t="s">
        <v>14177</v>
      </c>
      <c r="F2213" t="s">
        <v>38939</v>
      </c>
      <c r="G2213" t="s">
        <v>82</v>
      </c>
      <c r="H2213" t="s">
        <v>14181</v>
      </c>
      <c r="I2213" t="s">
        <v>504</v>
      </c>
      <c r="J2213" t="s">
        <v>1700</v>
      </c>
      <c r="K2213" t="s">
        <v>5723</v>
      </c>
      <c r="M2213" t="s">
        <v>14036</v>
      </c>
      <c r="P2213" s="23"/>
      <c r="Q2213" t="s">
        <v>76</v>
      </c>
      <c r="R2213" t="s">
        <v>77</v>
      </c>
      <c r="S2213" t="s">
        <v>79</v>
      </c>
      <c r="T2213" s="3" t="s">
        <v>90</v>
      </c>
      <c r="U2213" s="4" t="s">
        <v>91</v>
      </c>
      <c r="X2213" t="str">
        <f t="shared" si="34"/>
        <v xml:space="preserve">(2475,  'តៀម ជន' ,  '' ,  '10/03/1973' ,  'Male' ,  '140031315' ,  '9' ,  '906' ,  '90602' ,  '' ,  '9060205' ,  '' ,  '' ,  '' ), </v>
      </c>
    </row>
    <row r="2214" spans="3:24" x14ac:dyDescent="0.3">
      <c r="C2214">
        <v>2476</v>
      </c>
      <c r="D2214" t="s">
        <v>14184</v>
      </c>
      <c r="F2214" t="s">
        <v>38940</v>
      </c>
      <c r="G2214" t="s">
        <v>82</v>
      </c>
      <c r="H2214" t="s">
        <v>14188</v>
      </c>
      <c r="I2214" t="s">
        <v>504</v>
      </c>
      <c r="J2214" t="s">
        <v>579</v>
      </c>
      <c r="K2214" t="s">
        <v>580</v>
      </c>
      <c r="M2214" t="s">
        <v>14070</v>
      </c>
      <c r="P2214" s="23"/>
      <c r="Q2214" t="s">
        <v>76</v>
      </c>
      <c r="R2214" t="s">
        <v>77</v>
      </c>
      <c r="S2214" t="s">
        <v>79</v>
      </c>
      <c r="T2214" s="3" t="s">
        <v>90</v>
      </c>
      <c r="U2214" s="4" t="s">
        <v>91</v>
      </c>
      <c r="X2214" t="str">
        <f t="shared" si="34"/>
        <v xml:space="preserve">(2476,  'សេង ម៉េត' ,  '' ,  '05/07/1971' ,  'Male' ,  '140144998' ,  '9' ,  '901' ,  '90101' ,  '' ,  '9010107' ,  '' ,  '' ,  '' ), </v>
      </c>
    </row>
    <row r="2215" spans="3:24" x14ac:dyDescent="0.3">
      <c r="C2215">
        <v>2477</v>
      </c>
      <c r="D2215" t="s">
        <v>14191</v>
      </c>
      <c r="F2215" t="s">
        <v>37724</v>
      </c>
      <c r="G2215" t="s">
        <v>82</v>
      </c>
      <c r="H2215" t="s">
        <v>14194</v>
      </c>
      <c r="I2215" t="s">
        <v>504</v>
      </c>
      <c r="J2215" t="s">
        <v>1700</v>
      </c>
      <c r="K2215" t="s">
        <v>5723</v>
      </c>
      <c r="M2215" t="s">
        <v>14036</v>
      </c>
      <c r="P2215" s="23"/>
      <c r="Q2215" t="s">
        <v>76</v>
      </c>
      <c r="R2215" t="s">
        <v>77</v>
      </c>
      <c r="S2215" t="s">
        <v>79</v>
      </c>
      <c r="T2215" s="3" t="s">
        <v>90</v>
      </c>
      <c r="U2215" s="4" t="s">
        <v>91</v>
      </c>
      <c r="X2215" t="str">
        <f t="shared" si="34"/>
        <v xml:space="preserve">(2477,  'ចុង ឈៀង' ,  '' ,  '03/06/1963' ,  'Male' ,  '140031313' ,  '9' ,  '906' ,  '90602' ,  '' ,  '9060205' ,  '' ,  '' ,  '' ), </v>
      </c>
    </row>
    <row r="2216" spans="3:24" x14ac:dyDescent="0.3">
      <c r="C2216">
        <v>2478</v>
      </c>
      <c r="D2216" t="s">
        <v>14196</v>
      </c>
      <c r="F2216" t="s">
        <v>38941</v>
      </c>
      <c r="G2216" t="s">
        <v>82</v>
      </c>
      <c r="H2216" t="s">
        <v>14200</v>
      </c>
      <c r="I2216" t="s">
        <v>504</v>
      </c>
      <c r="J2216" t="s">
        <v>579</v>
      </c>
      <c r="K2216" t="s">
        <v>580</v>
      </c>
      <c r="M2216" t="s">
        <v>14070</v>
      </c>
      <c r="P2216" s="23"/>
      <c r="Q2216" t="s">
        <v>76</v>
      </c>
      <c r="R2216" t="s">
        <v>77</v>
      </c>
      <c r="S2216" t="s">
        <v>79</v>
      </c>
      <c r="T2216" s="3" t="s">
        <v>90</v>
      </c>
      <c r="U2216" s="4" t="s">
        <v>91</v>
      </c>
      <c r="X2216" t="str">
        <f t="shared" si="34"/>
        <v xml:space="preserve">(2478,  'ហួត វឹត' ,  '' ,  '08/07/1993' ,  'Male' ,  '140145015' ,  '9' ,  '901' ,  '90101' ,  '' ,  '9010107' ,  '' ,  '' ,  '' ), </v>
      </c>
    </row>
    <row r="2217" spans="3:24" x14ac:dyDescent="0.3">
      <c r="C2217">
        <v>2480</v>
      </c>
      <c r="D2217" t="s">
        <v>14203</v>
      </c>
      <c r="F2217" t="s">
        <v>38942</v>
      </c>
      <c r="G2217" t="s">
        <v>82</v>
      </c>
      <c r="H2217" t="s">
        <v>14207</v>
      </c>
      <c r="I2217" t="s">
        <v>504</v>
      </c>
      <c r="J2217" t="s">
        <v>579</v>
      </c>
      <c r="K2217" t="s">
        <v>580</v>
      </c>
      <c r="M2217" t="s">
        <v>14070</v>
      </c>
      <c r="P2217" s="23"/>
      <c r="Q2217" t="s">
        <v>76</v>
      </c>
      <c r="R2217" t="s">
        <v>77</v>
      </c>
      <c r="S2217" t="s">
        <v>79</v>
      </c>
      <c r="T2217" s="3" t="s">
        <v>90</v>
      </c>
      <c r="U2217" s="4" t="s">
        <v>91</v>
      </c>
      <c r="X2217" t="str">
        <f t="shared" si="34"/>
        <v xml:space="preserve">(2480,  'ហួត ឆាវ' ,  '' ,  '02/02/1985' ,  'Male' ,  '140144985' ,  '9' ,  '901' ,  '90101' ,  '' ,  '9010107' ,  '' ,  '' ,  '' ), </v>
      </c>
    </row>
    <row r="2218" spans="3:24" x14ac:dyDescent="0.3">
      <c r="C2218">
        <v>2481</v>
      </c>
      <c r="D2218" t="s">
        <v>14210</v>
      </c>
      <c r="F2218" t="s">
        <v>38943</v>
      </c>
      <c r="G2218" t="s">
        <v>82</v>
      </c>
      <c r="H2218" t="s">
        <v>14214</v>
      </c>
      <c r="I2218" t="s">
        <v>504</v>
      </c>
      <c r="J2218" t="s">
        <v>1700</v>
      </c>
      <c r="K2218" t="s">
        <v>5723</v>
      </c>
      <c r="M2218" t="s">
        <v>14036</v>
      </c>
      <c r="P2218" s="23"/>
      <c r="Q2218" t="s">
        <v>76</v>
      </c>
      <c r="R2218" t="s">
        <v>77</v>
      </c>
      <c r="S2218" t="s">
        <v>79</v>
      </c>
      <c r="T2218" s="3" t="s">
        <v>90</v>
      </c>
      <c r="U2218" s="4" t="s">
        <v>91</v>
      </c>
      <c r="X2218" t="str">
        <f t="shared" si="34"/>
        <v xml:space="preserve">(2481,  'ស៊ី ឆាង' ,  '' ,  '01/06/1987' ,  'Male' ,  '140081146(01)' ,  '9' ,  '906' ,  '90602' ,  '' ,  '9060205' ,  '' ,  '' ,  '' ), </v>
      </c>
    </row>
    <row r="2219" spans="3:24" x14ac:dyDescent="0.3">
      <c r="C2219">
        <v>2482</v>
      </c>
      <c r="D2219" t="s">
        <v>14217</v>
      </c>
      <c r="F2219" t="s">
        <v>38944</v>
      </c>
      <c r="G2219" t="s">
        <v>82</v>
      </c>
      <c r="H2219" t="s">
        <v>14221</v>
      </c>
      <c r="I2219" t="s">
        <v>504</v>
      </c>
      <c r="J2219" t="s">
        <v>579</v>
      </c>
      <c r="K2219" t="s">
        <v>580</v>
      </c>
      <c r="M2219" t="s">
        <v>14070</v>
      </c>
      <c r="P2219" s="23"/>
      <c r="Q2219" t="s">
        <v>76</v>
      </c>
      <c r="R2219" t="s">
        <v>77</v>
      </c>
      <c r="S2219" t="s">
        <v>79</v>
      </c>
      <c r="T2219" s="3" t="s">
        <v>90</v>
      </c>
      <c r="U2219" s="4" t="s">
        <v>91</v>
      </c>
      <c r="X2219" t="str">
        <f t="shared" si="34"/>
        <v xml:space="preserve">(2482,  'ហួត ផែត' ,  '' ,  '10/09/1986' ,  'Male' ,  '2486 សំបុត្រកំណើត' ,  '9' ,  '901' ,  '90101' ,  '' ,  '9010107' ,  '' ,  '' ,  '' ), </v>
      </c>
    </row>
    <row r="2220" spans="3:24" x14ac:dyDescent="0.3">
      <c r="C2220">
        <v>2483</v>
      </c>
      <c r="D2220" t="s">
        <v>14224</v>
      </c>
      <c r="F2220" t="s">
        <v>38821</v>
      </c>
      <c r="G2220" t="s">
        <v>82</v>
      </c>
      <c r="H2220" t="s">
        <v>14227</v>
      </c>
      <c r="I2220" t="s">
        <v>504</v>
      </c>
      <c r="J2220" t="s">
        <v>1700</v>
      </c>
      <c r="K2220" t="s">
        <v>5723</v>
      </c>
      <c r="M2220" t="s">
        <v>14036</v>
      </c>
      <c r="P2220" s="23"/>
      <c r="Q2220" t="s">
        <v>76</v>
      </c>
      <c r="R2220" t="s">
        <v>77</v>
      </c>
      <c r="S2220" t="s">
        <v>79</v>
      </c>
      <c r="T2220" s="3" t="s">
        <v>90</v>
      </c>
      <c r="U2220" s="4" t="s">
        <v>91</v>
      </c>
      <c r="X2220" t="str">
        <f t="shared" si="34"/>
        <v xml:space="preserve">(2483,  'ទេង សៀឡុង' ,  '' ,  '07/08/1989' ,  'Male' ,  '140093389' ,  '9' ,  '906' ,  '90602' ,  '' ,  '9060205' ,  '' ,  '' ,  '' ), </v>
      </c>
    </row>
    <row r="2221" spans="3:24" x14ac:dyDescent="0.3">
      <c r="C2221">
        <v>2484</v>
      </c>
      <c r="D2221" t="s">
        <v>14230</v>
      </c>
      <c r="F2221" t="s">
        <v>38945</v>
      </c>
      <c r="G2221" t="s">
        <v>82</v>
      </c>
      <c r="H2221" t="s">
        <v>14234</v>
      </c>
      <c r="I2221" t="s">
        <v>504</v>
      </c>
      <c r="J2221" t="s">
        <v>579</v>
      </c>
      <c r="K2221" t="s">
        <v>580</v>
      </c>
      <c r="M2221" t="s">
        <v>14070</v>
      </c>
      <c r="P2221" s="23"/>
      <c r="Q2221" t="s">
        <v>76</v>
      </c>
      <c r="R2221" t="s">
        <v>77</v>
      </c>
      <c r="S2221" t="s">
        <v>79</v>
      </c>
      <c r="T2221" s="3" t="s">
        <v>90</v>
      </c>
      <c r="U2221" s="4" t="s">
        <v>91</v>
      </c>
      <c r="X2221" t="str">
        <f t="shared" si="34"/>
        <v xml:space="preserve">(2484,  'ម៉ុន ឈួរ' ,  '' ,  '10/12/1986' ,  'Male' ,  '140152293' ,  '9' ,  '901' ,  '90101' ,  '' ,  '9010107' ,  '' ,  '' ,  '' ), </v>
      </c>
    </row>
    <row r="2222" spans="3:24" x14ac:dyDescent="0.3">
      <c r="C2222">
        <v>2485</v>
      </c>
      <c r="D2222" t="s">
        <v>14237</v>
      </c>
      <c r="F2222" t="s">
        <v>37793</v>
      </c>
      <c r="G2222" t="s">
        <v>82</v>
      </c>
      <c r="H2222" t="s">
        <v>14240</v>
      </c>
      <c r="I2222" t="s">
        <v>504</v>
      </c>
      <c r="J2222" t="s">
        <v>1700</v>
      </c>
      <c r="K2222" t="s">
        <v>5723</v>
      </c>
      <c r="M2222" t="s">
        <v>14036</v>
      </c>
      <c r="P2222" s="23"/>
      <c r="Q2222" t="s">
        <v>76</v>
      </c>
      <c r="R2222" t="s">
        <v>77</v>
      </c>
      <c r="S2222" t="s">
        <v>79</v>
      </c>
      <c r="T2222" s="3" t="s">
        <v>90</v>
      </c>
      <c r="U2222" s="4" t="s">
        <v>91</v>
      </c>
      <c r="X2222" t="str">
        <f t="shared" si="34"/>
        <v xml:space="preserve">(2485,  'ថាន់ សេន' ,  '' ,  '05/06/1980' ,  'Male' ,  '140031405(01)' ,  '9' ,  '906' ,  '90602' ,  '' ,  '9060205' ,  '' ,  '' ,  '' ), </v>
      </c>
    </row>
    <row r="2223" spans="3:24" x14ac:dyDescent="0.3">
      <c r="C2223">
        <v>2486</v>
      </c>
      <c r="D2223" t="s">
        <v>14243</v>
      </c>
      <c r="F2223" t="s">
        <v>37518</v>
      </c>
      <c r="G2223" t="s">
        <v>82</v>
      </c>
      <c r="H2223" t="s">
        <v>14246</v>
      </c>
      <c r="I2223" t="s">
        <v>504</v>
      </c>
      <c r="J2223" t="s">
        <v>579</v>
      </c>
      <c r="K2223" t="s">
        <v>580</v>
      </c>
      <c r="M2223" t="s">
        <v>14070</v>
      </c>
      <c r="P2223" s="23"/>
      <c r="Q2223" t="s">
        <v>76</v>
      </c>
      <c r="R2223" t="s">
        <v>77</v>
      </c>
      <c r="S2223" t="s">
        <v>79</v>
      </c>
      <c r="T2223" s="3" t="s">
        <v>90</v>
      </c>
      <c r="U2223" s="4" t="s">
        <v>91</v>
      </c>
      <c r="X2223" t="str">
        <f t="shared" si="34"/>
        <v xml:space="preserve">(2486,  'អ៊ុំ ហ៊ឺង' ,  '' ,  '05/07/1980' ,  'Male' ,  '140058388(01)' ,  '9' ,  '901' ,  '90101' ,  '' ,  '9010107' ,  '' ,  '' ,  '' ), </v>
      </c>
    </row>
    <row r="2224" spans="3:24" x14ac:dyDescent="0.3">
      <c r="C2224">
        <v>2487</v>
      </c>
      <c r="D2224" t="s">
        <v>14249</v>
      </c>
      <c r="F2224" t="s">
        <v>38946</v>
      </c>
      <c r="G2224" t="s">
        <v>82</v>
      </c>
      <c r="H2224" t="s">
        <v>14253</v>
      </c>
      <c r="I2224" t="s">
        <v>504</v>
      </c>
      <c r="J2224" t="s">
        <v>1700</v>
      </c>
      <c r="K2224" t="s">
        <v>5723</v>
      </c>
      <c r="M2224" t="s">
        <v>14036</v>
      </c>
      <c r="P2224" s="23"/>
      <c r="Q2224" t="s">
        <v>76</v>
      </c>
      <c r="R2224" t="s">
        <v>77</v>
      </c>
      <c r="S2224" t="s">
        <v>79</v>
      </c>
      <c r="T2224" s="3" t="s">
        <v>90</v>
      </c>
      <c r="U2224" s="4" t="s">
        <v>91</v>
      </c>
      <c r="X2224" t="str">
        <f t="shared" si="34"/>
        <v xml:space="preserve">(2487,  'ជឿន ពិ' ,  '' ,  '08/07/1988' ,  'Male' ,  '140093558' ,  '9' ,  '906' ,  '90602' ,  '' ,  '9060205' ,  '' ,  '' ,  '' ), </v>
      </c>
    </row>
    <row r="2225" spans="3:24" x14ac:dyDescent="0.3">
      <c r="C2225">
        <v>2488</v>
      </c>
      <c r="D2225" t="s">
        <v>14256</v>
      </c>
      <c r="F2225" t="s">
        <v>38947</v>
      </c>
      <c r="G2225" t="s">
        <v>82</v>
      </c>
      <c r="H2225" t="s">
        <v>14261</v>
      </c>
      <c r="I2225" t="s">
        <v>504</v>
      </c>
      <c r="J2225" t="s">
        <v>579</v>
      </c>
      <c r="K2225" t="s">
        <v>580</v>
      </c>
      <c r="M2225" t="s">
        <v>14070</v>
      </c>
      <c r="P2225" s="23"/>
      <c r="Q2225" t="s">
        <v>76</v>
      </c>
      <c r="R2225" t="s">
        <v>77</v>
      </c>
      <c r="S2225" t="s">
        <v>79</v>
      </c>
      <c r="T2225" s="3" t="s">
        <v>90</v>
      </c>
      <c r="U2225" s="4" t="s">
        <v>91</v>
      </c>
      <c r="X2225" t="str">
        <f t="shared" si="34"/>
        <v xml:space="preserve">(2488,  'ហួត យិន' ,  '' ,  '12/02/1991' ,  'Male' ,  '140085784(01)' ,  '9' ,  '901' ,  '90101' ,  '' ,  '9010107' ,  '' ,  '' ,  '' ), </v>
      </c>
    </row>
    <row r="2226" spans="3:24" x14ac:dyDescent="0.3">
      <c r="C2226">
        <v>2489</v>
      </c>
      <c r="D2226" t="s">
        <v>14256</v>
      </c>
      <c r="F2226" t="s">
        <v>38947</v>
      </c>
      <c r="G2226" t="s">
        <v>82</v>
      </c>
      <c r="H2226" t="s">
        <v>14261</v>
      </c>
      <c r="I2226" t="s">
        <v>504</v>
      </c>
      <c r="J2226" t="s">
        <v>579</v>
      </c>
      <c r="K2226" t="s">
        <v>580</v>
      </c>
      <c r="M2226" t="s">
        <v>14070</v>
      </c>
      <c r="P2226" s="23"/>
      <c r="Q2226" t="s">
        <v>76</v>
      </c>
      <c r="R2226" t="s">
        <v>77</v>
      </c>
      <c r="S2226" t="s">
        <v>79</v>
      </c>
      <c r="T2226" s="3" t="s">
        <v>90</v>
      </c>
      <c r="U2226" s="4" t="s">
        <v>91</v>
      </c>
      <c r="X2226" t="str">
        <f t="shared" si="34"/>
        <v xml:space="preserve">(2489,  'ហួត យិន' ,  '' ,  '12/02/1991' ,  'Male' ,  '140085784(01)' ,  '9' ,  '901' ,  '90101' ,  '' ,  '9010107' ,  '' ,  '' ,  '' ), </v>
      </c>
    </row>
    <row r="2227" spans="3:24" x14ac:dyDescent="0.3">
      <c r="C2227">
        <v>2490</v>
      </c>
      <c r="D2227" t="s">
        <v>14267</v>
      </c>
      <c r="F2227" t="s">
        <v>38948</v>
      </c>
      <c r="G2227" t="s">
        <v>82</v>
      </c>
      <c r="H2227" t="s">
        <v>14271</v>
      </c>
      <c r="I2227" t="s">
        <v>504</v>
      </c>
      <c r="J2227" t="s">
        <v>1700</v>
      </c>
      <c r="K2227" t="s">
        <v>5723</v>
      </c>
      <c r="M2227" t="s">
        <v>14036</v>
      </c>
      <c r="P2227" s="23"/>
      <c r="Q2227" t="s">
        <v>76</v>
      </c>
      <c r="R2227" t="s">
        <v>77</v>
      </c>
      <c r="S2227" t="s">
        <v>79</v>
      </c>
      <c r="T2227" s="3" t="s">
        <v>90</v>
      </c>
      <c r="U2227" s="4" t="s">
        <v>91</v>
      </c>
      <c r="X2227" t="str">
        <f t="shared" si="34"/>
        <v xml:space="preserve">(2490,  'ពេញ ធូ' ,  '' ,  '13/10/1980' ,  'Male' ,  '140051106(01)' ,  '9' ,  '906' ,  '90602' ,  '' ,  '9060205' ,  '' ,  '' ,  '' ), </v>
      </c>
    </row>
    <row r="2228" spans="3:24" x14ac:dyDescent="0.3">
      <c r="C2228">
        <v>2491</v>
      </c>
      <c r="D2228" t="s">
        <v>14065</v>
      </c>
      <c r="F2228" t="s">
        <v>38930</v>
      </c>
      <c r="G2228" t="s">
        <v>82</v>
      </c>
      <c r="H2228" t="s">
        <v>14069</v>
      </c>
      <c r="I2228" t="s">
        <v>504</v>
      </c>
      <c r="J2228" t="s">
        <v>579</v>
      </c>
      <c r="K2228" t="s">
        <v>580</v>
      </c>
      <c r="M2228" t="s">
        <v>14070</v>
      </c>
      <c r="P2228" s="23"/>
      <c r="Q2228" t="s">
        <v>76</v>
      </c>
      <c r="R2228" t="s">
        <v>77</v>
      </c>
      <c r="S2228" t="s">
        <v>79</v>
      </c>
      <c r="T2228" s="3" t="s">
        <v>90</v>
      </c>
      <c r="U2228" s="4" t="s">
        <v>91</v>
      </c>
      <c r="X2228" t="str">
        <f t="shared" si="34"/>
        <v xml:space="preserve">(2491,  'សេង គម' ,  '' ,  '04/11/1976' ,  'Male' ,  '140085780(01)' ,  '9' ,  '901' ,  '90101' ,  '' ,  '9010107' ,  '' ,  '' ,  '' ), </v>
      </c>
    </row>
    <row r="2229" spans="3:24" x14ac:dyDescent="0.3">
      <c r="C2229">
        <v>2492</v>
      </c>
      <c r="D2229" t="s">
        <v>14276</v>
      </c>
      <c r="F2229" t="s">
        <v>38949</v>
      </c>
      <c r="G2229" t="s">
        <v>82</v>
      </c>
      <c r="H2229" t="s">
        <v>14280</v>
      </c>
      <c r="I2229" t="s">
        <v>504</v>
      </c>
      <c r="J2229" t="s">
        <v>1700</v>
      </c>
      <c r="K2229" t="s">
        <v>5723</v>
      </c>
      <c r="M2229" t="s">
        <v>14036</v>
      </c>
      <c r="P2229" s="23"/>
      <c r="Q2229" t="s">
        <v>76</v>
      </c>
      <c r="R2229" t="s">
        <v>77</v>
      </c>
      <c r="S2229" t="s">
        <v>79</v>
      </c>
      <c r="T2229" s="3" t="s">
        <v>90</v>
      </c>
      <c r="U2229" s="4" t="s">
        <v>91</v>
      </c>
      <c r="X2229" t="str">
        <f t="shared" si="34"/>
        <v xml:space="preserve">(2492,  'គង់ ស៊ុយ' ,  '' ,  '26/01/1962' ,  'Male' ,  '140051098(01)' ,  '9' ,  '906' ,  '90602' ,  '' ,  '9060205' ,  '' ,  '' ,  '' ), </v>
      </c>
    </row>
    <row r="2230" spans="3:24" x14ac:dyDescent="0.3">
      <c r="C2230">
        <v>2493</v>
      </c>
      <c r="D2230" t="s">
        <v>14283</v>
      </c>
      <c r="F2230" t="s">
        <v>38950</v>
      </c>
      <c r="G2230" t="s">
        <v>82</v>
      </c>
      <c r="H2230" t="s">
        <v>14287</v>
      </c>
      <c r="I2230" t="s">
        <v>504</v>
      </c>
      <c r="J2230" t="s">
        <v>579</v>
      </c>
      <c r="K2230" t="s">
        <v>580</v>
      </c>
      <c r="M2230" t="s">
        <v>14070</v>
      </c>
      <c r="P2230" s="23"/>
      <c r="Q2230" t="s">
        <v>76</v>
      </c>
      <c r="R2230" t="s">
        <v>77</v>
      </c>
      <c r="S2230" t="s">
        <v>79</v>
      </c>
      <c r="T2230" s="3" t="s">
        <v>90</v>
      </c>
      <c r="U2230" s="4" t="s">
        <v>91</v>
      </c>
      <c r="X2230" t="str">
        <f t="shared" si="34"/>
        <v xml:space="preserve">(2493,  'ផាត់ ឌី' ,  '' ,  '25/02/1965' ,  'Male' ,  '140037695(01)' ,  '9' ,  '901' ,  '90101' ,  '' ,  '9010107' ,  '' ,  '' ,  '' ), </v>
      </c>
    </row>
    <row r="2231" spans="3:24" x14ac:dyDescent="0.3">
      <c r="C2231">
        <v>2494</v>
      </c>
      <c r="D2231" t="s">
        <v>14290</v>
      </c>
      <c r="F2231" t="s">
        <v>38951</v>
      </c>
      <c r="G2231" t="s">
        <v>82</v>
      </c>
      <c r="H2231" t="s">
        <v>14294</v>
      </c>
      <c r="I2231" t="s">
        <v>504</v>
      </c>
      <c r="J2231" t="s">
        <v>1700</v>
      </c>
      <c r="K2231" t="s">
        <v>5723</v>
      </c>
      <c r="M2231" t="s">
        <v>14036</v>
      </c>
      <c r="P2231" s="23"/>
      <c r="Q2231" t="s">
        <v>76</v>
      </c>
      <c r="R2231" t="s">
        <v>77</v>
      </c>
      <c r="S2231" t="s">
        <v>79</v>
      </c>
      <c r="T2231" s="3" t="s">
        <v>90</v>
      </c>
      <c r="U2231" s="4" t="s">
        <v>91</v>
      </c>
      <c r="X2231" t="str">
        <f t="shared" si="34"/>
        <v xml:space="preserve">(2494,  'ឈឺ ជិត' ,  '' ,  '05/01/1967' ,  'Male' ,  '140135726' ,  '9' ,  '906' ,  '90602' ,  '' ,  '9060205' ,  '' ,  '' ,  '' ), </v>
      </c>
    </row>
    <row r="2232" spans="3:24" x14ac:dyDescent="0.3">
      <c r="C2232">
        <v>2495</v>
      </c>
      <c r="D2232" t="s">
        <v>14283</v>
      </c>
      <c r="F2232" t="s">
        <v>38950</v>
      </c>
      <c r="G2232" t="s">
        <v>82</v>
      </c>
      <c r="H2232" t="s">
        <v>14287</v>
      </c>
      <c r="I2232" t="s">
        <v>504</v>
      </c>
      <c r="J2232" t="s">
        <v>579</v>
      </c>
      <c r="K2232" t="s">
        <v>580</v>
      </c>
      <c r="M2232" t="s">
        <v>14070</v>
      </c>
      <c r="P2232" s="23"/>
      <c r="Q2232" t="s">
        <v>76</v>
      </c>
      <c r="R2232" t="s">
        <v>77</v>
      </c>
      <c r="S2232" t="s">
        <v>79</v>
      </c>
      <c r="T2232" s="3" t="s">
        <v>90</v>
      </c>
      <c r="U2232" s="4" t="s">
        <v>91</v>
      </c>
      <c r="X2232" t="str">
        <f t="shared" si="34"/>
        <v xml:space="preserve">(2495,  'ផាត់ ឌី' ,  '' ,  '25/02/1965' ,  'Male' ,  '140037695(01)' ,  '9' ,  '901' ,  '90101' ,  '' ,  '9010107' ,  '' ,  '' ,  '' ), </v>
      </c>
    </row>
    <row r="2233" spans="3:24" x14ac:dyDescent="0.3">
      <c r="C2233">
        <v>2496</v>
      </c>
      <c r="D2233" t="s">
        <v>14300</v>
      </c>
      <c r="F2233" t="s">
        <v>38178</v>
      </c>
      <c r="G2233" t="s">
        <v>82</v>
      </c>
      <c r="H2233" t="s">
        <v>14303</v>
      </c>
      <c r="I2233" t="s">
        <v>504</v>
      </c>
      <c r="J2233" t="s">
        <v>1700</v>
      </c>
      <c r="K2233" t="s">
        <v>5723</v>
      </c>
      <c r="M2233" t="s">
        <v>14036</v>
      </c>
      <c r="P2233" s="23"/>
      <c r="Q2233" t="s">
        <v>76</v>
      </c>
      <c r="R2233" t="s">
        <v>77</v>
      </c>
      <c r="S2233" t="s">
        <v>79</v>
      </c>
      <c r="T2233" s="3" t="s">
        <v>90</v>
      </c>
      <c r="U2233" s="4" t="s">
        <v>91</v>
      </c>
      <c r="X2233" t="str">
        <f t="shared" si="34"/>
        <v xml:space="preserve">(2496,  'សេង គុន' ,  '' ,  '05/06/1984' ,  'Male' ,  '140031274(01)' ,  '9' ,  '906' ,  '90602' ,  '' ,  '9060205' ,  '' ,  '' ,  '' ), </v>
      </c>
    </row>
    <row r="2234" spans="3:24" x14ac:dyDescent="0.3">
      <c r="C2234">
        <v>2497</v>
      </c>
      <c r="D2234" t="s">
        <v>14306</v>
      </c>
      <c r="F2234" t="s">
        <v>38952</v>
      </c>
      <c r="G2234" t="s">
        <v>82</v>
      </c>
      <c r="H2234" t="s">
        <v>14310</v>
      </c>
      <c r="I2234" t="s">
        <v>504</v>
      </c>
      <c r="J2234" t="s">
        <v>579</v>
      </c>
      <c r="K2234" t="s">
        <v>580</v>
      </c>
      <c r="M2234" t="s">
        <v>14070</v>
      </c>
      <c r="P2234" s="23"/>
      <c r="Q2234" t="s">
        <v>76</v>
      </c>
      <c r="R2234" t="s">
        <v>77</v>
      </c>
      <c r="S2234" t="s">
        <v>79</v>
      </c>
      <c r="T2234" s="3" t="s">
        <v>90</v>
      </c>
      <c r="U2234" s="4" t="s">
        <v>91</v>
      </c>
      <c r="X2234" t="str">
        <f t="shared" si="34"/>
        <v xml:space="preserve">(2497,  'សេង ទួល' ,  '' ,  '07/08/1993' ,  'Male' ,  '140144873' ,  '9' ,  '901' ,  '90101' ,  '' ,  '9010107' ,  '' ,  '' ,  '' ), </v>
      </c>
    </row>
    <row r="2235" spans="3:24" x14ac:dyDescent="0.3">
      <c r="C2235">
        <v>2498</v>
      </c>
      <c r="D2235" t="s">
        <v>14313</v>
      </c>
      <c r="F2235" t="s">
        <v>38953</v>
      </c>
      <c r="G2235" t="s">
        <v>82</v>
      </c>
      <c r="H2235" t="s">
        <v>14317</v>
      </c>
      <c r="I2235" t="s">
        <v>504</v>
      </c>
      <c r="J2235" t="s">
        <v>1700</v>
      </c>
      <c r="K2235" t="s">
        <v>5723</v>
      </c>
      <c r="M2235" t="s">
        <v>14036</v>
      </c>
      <c r="P2235" s="23"/>
      <c r="Q2235" t="s">
        <v>76</v>
      </c>
      <c r="R2235" t="s">
        <v>77</v>
      </c>
      <c r="S2235" t="s">
        <v>79</v>
      </c>
      <c r="T2235" s="3" t="s">
        <v>90</v>
      </c>
      <c r="U2235" s="4" t="s">
        <v>91</v>
      </c>
      <c r="X2235" t="str">
        <f t="shared" si="34"/>
        <v xml:space="preserve">(2498,  'អួន តេង' ,  '' ,  '10/05/1959' ,  'Male' ,  '009556 កក៤' ,  '9' ,  '906' ,  '90602' ,  '' ,  '9060205' ,  '' ,  '' ,  '' ), </v>
      </c>
    </row>
    <row r="2236" spans="3:24" x14ac:dyDescent="0.3">
      <c r="C2236">
        <v>2499</v>
      </c>
      <c r="D2236" t="s">
        <v>14320</v>
      </c>
      <c r="F2236" t="s">
        <v>38954</v>
      </c>
      <c r="G2236" t="s">
        <v>82</v>
      </c>
      <c r="H2236" t="s">
        <v>14324</v>
      </c>
      <c r="I2236" t="s">
        <v>504</v>
      </c>
      <c r="J2236" t="s">
        <v>579</v>
      </c>
      <c r="K2236" t="s">
        <v>580</v>
      </c>
      <c r="M2236" t="s">
        <v>14070</v>
      </c>
      <c r="P2236" s="23"/>
      <c r="Q2236" t="s">
        <v>76</v>
      </c>
      <c r="R2236" t="s">
        <v>77</v>
      </c>
      <c r="S2236" t="s">
        <v>79</v>
      </c>
      <c r="T2236" s="3" t="s">
        <v>90</v>
      </c>
      <c r="U2236" s="4" t="s">
        <v>91</v>
      </c>
      <c r="X2236" t="str">
        <f t="shared" si="34"/>
        <v xml:space="preserve">(2499,  'ហ៊ុន សុង' ,  '' ,  '04/07/1956' ,  'Male' ,  '140086' ,  '9' ,  '901' ,  '90101' ,  '' ,  '9010107' ,  '' ,  '' ,  '' ), </v>
      </c>
    </row>
    <row r="2237" spans="3:24" x14ac:dyDescent="0.3">
      <c r="C2237">
        <v>2500</v>
      </c>
      <c r="D2237" t="s">
        <v>14327</v>
      </c>
      <c r="F2237" t="s">
        <v>38955</v>
      </c>
      <c r="G2237" t="s">
        <v>82</v>
      </c>
      <c r="H2237" t="s">
        <v>14331</v>
      </c>
      <c r="I2237" t="s">
        <v>504</v>
      </c>
      <c r="J2237" t="s">
        <v>541</v>
      </c>
      <c r="K2237" t="s">
        <v>542</v>
      </c>
      <c r="M2237" t="s">
        <v>2787</v>
      </c>
      <c r="P2237" s="23"/>
      <c r="Q2237" t="s">
        <v>76</v>
      </c>
      <c r="R2237" t="s">
        <v>77</v>
      </c>
      <c r="S2237" t="s">
        <v>79</v>
      </c>
      <c r="T2237" s="3" t="s">
        <v>90</v>
      </c>
      <c r="U2237" s="4" t="s">
        <v>91</v>
      </c>
      <c r="X2237" t="str">
        <f t="shared" si="34"/>
        <v xml:space="preserve">(2500,  'ធួន រី' ,  '' ,  '03/03/1981' ,  'Male' ,  '140098740' ,  '9' ,  '903' ,  '90302' ,  '' ,  '9030203' ,  '' ,  '' ,  '' ), </v>
      </c>
    </row>
    <row r="2238" spans="3:24" x14ac:dyDescent="0.3">
      <c r="C2238">
        <v>2501</v>
      </c>
      <c r="D2238" t="s">
        <v>14333</v>
      </c>
      <c r="F2238" t="s">
        <v>38956</v>
      </c>
      <c r="G2238" t="s">
        <v>82</v>
      </c>
      <c r="H2238" t="s">
        <v>14337</v>
      </c>
      <c r="I2238" t="s">
        <v>504</v>
      </c>
      <c r="J2238" t="s">
        <v>1700</v>
      </c>
      <c r="K2238" t="s">
        <v>5723</v>
      </c>
      <c r="M2238" t="s">
        <v>14036</v>
      </c>
      <c r="P2238" s="23"/>
      <c r="Q2238" t="s">
        <v>76</v>
      </c>
      <c r="R2238" t="s">
        <v>77</v>
      </c>
      <c r="S2238" t="s">
        <v>79</v>
      </c>
      <c r="T2238" s="3" t="s">
        <v>90</v>
      </c>
      <c r="U2238" s="4" t="s">
        <v>91</v>
      </c>
      <c r="X2238" t="str">
        <f t="shared" si="34"/>
        <v xml:space="preserve">(2501,  'ថោង យឿន' ,  '' ,  '08/09/1990' ,  'Male' ,  '140081465(01)' ,  '9' ,  '906' ,  '90602' ,  '' ,  '9060205' ,  '' ,  '' ,  '' ), </v>
      </c>
    </row>
    <row r="2239" spans="3:24" x14ac:dyDescent="0.3">
      <c r="C2239">
        <v>2502</v>
      </c>
      <c r="D2239" t="s">
        <v>14340</v>
      </c>
      <c r="F2239" t="s">
        <v>38957</v>
      </c>
      <c r="G2239" t="s">
        <v>82</v>
      </c>
      <c r="H2239" t="s">
        <v>14344</v>
      </c>
      <c r="I2239" t="s">
        <v>504</v>
      </c>
      <c r="J2239" t="s">
        <v>579</v>
      </c>
      <c r="K2239" t="s">
        <v>580</v>
      </c>
      <c r="M2239" t="s">
        <v>14070</v>
      </c>
      <c r="P2239" s="23"/>
      <c r="Q2239" t="s">
        <v>76</v>
      </c>
      <c r="R2239" t="s">
        <v>77</v>
      </c>
      <c r="S2239" t="s">
        <v>79</v>
      </c>
      <c r="T2239" s="3" t="s">
        <v>90</v>
      </c>
      <c r="U2239" s="4" t="s">
        <v>91</v>
      </c>
      <c r="X2239" t="str">
        <f t="shared" si="34"/>
        <v xml:space="preserve">(2502,  'ឆោម នុត' ,  '' ,  '03/09/1989' ,  'Male' ,  '140058404(01)' ,  '9' ,  '901' ,  '90101' ,  '' ,  '9010107' ,  '' ,  '' ,  '' ), </v>
      </c>
    </row>
    <row r="2240" spans="3:24" x14ac:dyDescent="0.3">
      <c r="C2240">
        <v>2503</v>
      </c>
      <c r="D2240" t="s">
        <v>14347</v>
      </c>
      <c r="F2240" t="s">
        <v>37970</v>
      </c>
      <c r="G2240" t="s">
        <v>82</v>
      </c>
      <c r="H2240" t="s">
        <v>14350</v>
      </c>
      <c r="I2240" t="s">
        <v>504</v>
      </c>
      <c r="J2240" t="s">
        <v>541</v>
      </c>
      <c r="K2240" t="s">
        <v>542</v>
      </c>
      <c r="M2240" t="s">
        <v>2787</v>
      </c>
      <c r="P2240" s="23"/>
      <c r="Q2240" t="s">
        <v>76</v>
      </c>
      <c r="R2240" t="s">
        <v>77</v>
      </c>
      <c r="S2240" t="s">
        <v>79</v>
      </c>
      <c r="T2240" s="3" t="s">
        <v>90</v>
      </c>
      <c r="U2240" s="4" t="s">
        <v>91</v>
      </c>
      <c r="X2240" t="str">
        <f t="shared" si="34"/>
        <v xml:space="preserve">(2503,  'ឈឿន វន់' ,  '' ,  '02/04/1983' ,  'Male' ,  '50429822' ,  '9' ,  '903' ,  '90302' ,  '' ,  '9030203' ,  '' ,  '' ,  '' ), </v>
      </c>
    </row>
    <row r="2241" spans="3:24" x14ac:dyDescent="0.3">
      <c r="C2241">
        <v>2504</v>
      </c>
      <c r="D2241" t="s">
        <v>14352</v>
      </c>
      <c r="F2241" t="s">
        <v>38607</v>
      </c>
      <c r="G2241" t="s">
        <v>82</v>
      </c>
      <c r="H2241" t="s">
        <v>14355</v>
      </c>
      <c r="I2241" t="s">
        <v>504</v>
      </c>
      <c r="J2241" t="s">
        <v>799</v>
      </c>
      <c r="K2241" t="s">
        <v>2110</v>
      </c>
      <c r="M2241" t="s">
        <v>2445</v>
      </c>
      <c r="P2241" s="23"/>
      <c r="Q2241" t="s">
        <v>76</v>
      </c>
      <c r="R2241" t="s">
        <v>77</v>
      </c>
      <c r="S2241" t="s">
        <v>79</v>
      </c>
      <c r="T2241" s="3" t="s">
        <v>90</v>
      </c>
      <c r="U2241" s="4" t="s">
        <v>91</v>
      </c>
      <c r="X2241" t="str">
        <f t="shared" si="34"/>
        <v xml:space="preserve">(2504,  'អឿន ចំណាន' ,  '' ,  '10/01/1975' ,  'Male' ,  '61558590' ,  '9' ,  '902' ,  '90201' ,  '' ,  '9020101' ,  '' ,  '' ,  '' ), </v>
      </c>
    </row>
    <row r="2242" spans="3:24" x14ac:dyDescent="0.3">
      <c r="C2242">
        <v>2505</v>
      </c>
      <c r="D2242" t="s">
        <v>14347</v>
      </c>
      <c r="F2242" t="s">
        <v>37970</v>
      </c>
      <c r="G2242" t="s">
        <v>82</v>
      </c>
      <c r="H2242" t="s">
        <v>14350</v>
      </c>
      <c r="I2242" t="s">
        <v>504</v>
      </c>
      <c r="J2242" t="s">
        <v>541</v>
      </c>
      <c r="K2242" t="s">
        <v>542</v>
      </c>
      <c r="M2242" t="s">
        <v>2787</v>
      </c>
      <c r="P2242" s="23"/>
      <c r="Q2242" t="s">
        <v>76</v>
      </c>
      <c r="R2242" t="s">
        <v>77</v>
      </c>
      <c r="S2242" t="s">
        <v>79</v>
      </c>
      <c r="T2242" s="3" t="s">
        <v>90</v>
      </c>
      <c r="U2242" s="4" t="s">
        <v>91</v>
      </c>
      <c r="X2242" t="str">
        <f t="shared" si="34"/>
        <v xml:space="preserve">(2505,  'ឈឿន វន់' ,  '' ,  '02/04/1983' ,  'Male' ,  '50429822' ,  '9' ,  '903' ,  '90302' ,  '' ,  '9030203' ,  '' ,  '' ,  '' ), </v>
      </c>
    </row>
    <row r="2243" spans="3:24" x14ac:dyDescent="0.3">
      <c r="C2243">
        <v>2506</v>
      </c>
      <c r="D2243" t="s">
        <v>14347</v>
      </c>
      <c r="F2243" t="s">
        <v>37970</v>
      </c>
      <c r="G2243" t="s">
        <v>82</v>
      </c>
      <c r="H2243" t="s">
        <v>14350</v>
      </c>
      <c r="I2243" t="s">
        <v>504</v>
      </c>
      <c r="J2243" t="s">
        <v>541</v>
      </c>
      <c r="K2243" t="s">
        <v>542</v>
      </c>
      <c r="M2243" t="s">
        <v>2787</v>
      </c>
      <c r="P2243" s="23"/>
      <c r="Q2243" t="s">
        <v>76</v>
      </c>
      <c r="R2243" t="s">
        <v>77</v>
      </c>
      <c r="S2243" t="s">
        <v>79</v>
      </c>
      <c r="T2243" s="3" t="s">
        <v>90</v>
      </c>
      <c r="U2243" s="4" t="s">
        <v>91</v>
      </c>
      <c r="X2243" t="str">
        <f t="shared" si="34"/>
        <v xml:space="preserve">(2506,  'ឈឿន វន់' ,  '' ,  '02/04/1983' ,  'Male' ,  '50429822' ,  '9' ,  '903' ,  '90302' ,  '' ,  '9030203' ,  '' ,  '' ,  '' ), </v>
      </c>
    </row>
    <row r="2244" spans="3:24" x14ac:dyDescent="0.3">
      <c r="C2244">
        <v>2507</v>
      </c>
      <c r="D2244" t="s">
        <v>14306</v>
      </c>
      <c r="F2244" t="s">
        <v>38952</v>
      </c>
      <c r="G2244" t="s">
        <v>82</v>
      </c>
      <c r="H2244" t="s">
        <v>14310</v>
      </c>
      <c r="I2244" t="s">
        <v>504</v>
      </c>
      <c r="J2244" t="s">
        <v>579</v>
      </c>
      <c r="K2244" t="s">
        <v>580</v>
      </c>
      <c r="M2244" t="s">
        <v>14070</v>
      </c>
      <c r="P2244" s="23"/>
      <c r="Q2244" t="s">
        <v>76</v>
      </c>
      <c r="R2244" t="s">
        <v>77</v>
      </c>
      <c r="S2244" t="s">
        <v>79</v>
      </c>
      <c r="T2244" s="3" t="s">
        <v>90</v>
      </c>
      <c r="U2244" s="4" t="s">
        <v>91</v>
      </c>
      <c r="X2244" t="str">
        <f t="shared" si="34"/>
        <v xml:space="preserve">(2507,  'សេង ទួល' ,  '' ,  '07/08/1993' ,  'Male' ,  '140144873' ,  '9' ,  '901' ,  '90101' ,  '' ,  '9010107' ,  '' ,  '' ,  '' ), </v>
      </c>
    </row>
    <row r="2245" spans="3:24" x14ac:dyDescent="0.3">
      <c r="C2245">
        <v>2508</v>
      </c>
      <c r="D2245" t="s">
        <v>14363</v>
      </c>
      <c r="F2245" t="s">
        <v>38958</v>
      </c>
      <c r="G2245" t="s">
        <v>82</v>
      </c>
      <c r="H2245" t="s">
        <v>14367</v>
      </c>
      <c r="I2245" t="s">
        <v>504</v>
      </c>
      <c r="J2245" t="s">
        <v>541</v>
      </c>
      <c r="K2245" t="s">
        <v>542</v>
      </c>
      <c r="M2245" t="s">
        <v>2787</v>
      </c>
      <c r="P2245" s="23"/>
      <c r="Q2245" t="s">
        <v>76</v>
      </c>
      <c r="R2245" t="s">
        <v>77</v>
      </c>
      <c r="S2245" t="s">
        <v>79</v>
      </c>
      <c r="T2245" s="3" t="s">
        <v>90</v>
      </c>
      <c r="U2245" s="4" t="s">
        <v>91</v>
      </c>
      <c r="X2245" t="str">
        <f t="shared" si="34"/>
        <v xml:space="preserve">(2508,  'អៀង អេង' ,  '' ,  '05/04/1964' ,  'Male' ,  '140126255' ,  '9' ,  '903' ,  '90302' ,  '' ,  '9030203' ,  '' ,  '' ,  '' ), </v>
      </c>
    </row>
    <row r="2246" spans="3:24" x14ac:dyDescent="0.3">
      <c r="C2246">
        <v>2509</v>
      </c>
      <c r="D2246" t="s">
        <v>14369</v>
      </c>
      <c r="F2246" t="s">
        <v>38959</v>
      </c>
      <c r="G2246" t="s">
        <v>82</v>
      </c>
      <c r="H2246" t="s">
        <v>14373</v>
      </c>
      <c r="I2246" t="s">
        <v>504</v>
      </c>
      <c r="J2246" t="s">
        <v>799</v>
      </c>
      <c r="K2246" t="s">
        <v>2110</v>
      </c>
      <c r="M2246" t="s">
        <v>2445</v>
      </c>
      <c r="P2246" s="23"/>
      <c r="Q2246" t="s">
        <v>76</v>
      </c>
      <c r="R2246" t="s">
        <v>77</v>
      </c>
      <c r="S2246" t="s">
        <v>79</v>
      </c>
      <c r="T2246" s="3" t="s">
        <v>90</v>
      </c>
      <c r="U2246" s="4" t="s">
        <v>91</v>
      </c>
      <c r="X2246" t="str">
        <f t="shared" si="34"/>
        <v xml:space="preserve">(2509,  'ង៉ែត អាត' ,  '' ,  '11/01/1977' ,  'Male' ,  '140115075' ,  '9' ,  '902' ,  '90201' ,  '' ,  '9020101' ,  '' ,  '' ,  '' ), </v>
      </c>
    </row>
    <row r="2247" spans="3:24" x14ac:dyDescent="0.3">
      <c r="C2247">
        <v>2510</v>
      </c>
      <c r="D2247" t="s">
        <v>14376</v>
      </c>
      <c r="F2247" t="s">
        <v>38960</v>
      </c>
      <c r="G2247" t="s">
        <v>82</v>
      </c>
      <c r="H2247" t="s">
        <v>14380</v>
      </c>
      <c r="I2247" t="s">
        <v>504</v>
      </c>
      <c r="J2247" t="s">
        <v>541</v>
      </c>
      <c r="K2247" t="s">
        <v>542</v>
      </c>
      <c r="M2247" t="s">
        <v>2787</v>
      </c>
      <c r="P2247" s="23"/>
      <c r="Q2247" t="s">
        <v>76</v>
      </c>
      <c r="R2247" t="s">
        <v>77</v>
      </c>
      <c r="S2247" t="s">
        <v>79</v>
      </c>
      <c r="T2247" s="3" t="s">
        <v>90</v>
      </c>
      <c r="U2247" s="4" t="s">
        <v>91</v>
      </c>
      <c r="X2247" t="str">
        <f t="shared" si="34"/>
        <v xml:space="preserve">(2510,  'គ ខេន' ,  '' ,  '08/09/1982' ,  'Male' ,  '194 សំបុត្រកំណើត' ,  '9' ,  '903' ,  '90302' ,  '' ,  '9030203' ,  '' ,  '' ,  '' ), </v>
      </c>
    </row>
    <row r="2248" spans="3:24" x14ac:dyDescent="0.3">
      <c r="C2248">
        <v>2511</v>
      </c>
      <c r="D2248" t="s">
        <v>14376</v>
      </c>
      <c r="F2248" t="s">
        <v>38960</v>
      </c>
      <c r="G2248" t="s">
        <v>82</v>
      </c>
      <c r="H2248" t="s">
        <v>14380</v>
      </c>
      <c r="I2248" t="s">
        <v>504</v>
      </c>
      <c r="J2248" t="s">
        <v>541</v>
      </c>
      <c r="K2248" t="s">
        <v>542</v>
      </c>
      <c r="M2248" t="s">
        <v>2787</v>
      </c>
      <c r="P2248" s="23"/>
      <c r="Q2248" t="s">
        <v>76</v>
      </c>
      <c r="R2248" t="s">
        <v>77</v>
      </c>
      <c r="S2248" t="s">
        <v>79</v>
      </c>
      <c r="T2248" s="3" t="s">
        <v>90</v>
      </c>
      <c r="U2248" s="4" t="s">
        <v>91</v>
      </c>
      <c r="X2248" t="str">
        <f t="shared" si="34"/>
        <v xml:space="preserve">(2511,  'គ ខេន' ,  '' ,  '08/09/1982' ,  'Male' ,  '194 សំបុត្រកំណើត' ,  '9' ,  '903' ,  '90302' ,  '' ,  '9030203' ,  '' ,  '' ,  '' ), </v>
      </c>
    </row>
    <row r="2249" spans="3:24" x14ac:dyDescent="0.3">
      <c r="C2249">
        <v>2512</v>
      </c>
      <c r="D2249" t="s">
        <v>14383</v>
      </c>
      <c r="F2249" t="s">
        <v>38532</v>
      </c>
      <c r="G2249" t="s">
        <v>82</v>
      </c>
      <c r="H2249" t="s">
        <v>14386</v>
      </c>
      <c r="I2249" t="s">
        <v>504</v>
      </c>
      <c r="J2249" t="s">
        <v>579</v>
      </c>
      <c r="K2249" t="s">
        <v>580</v>
      </c>
      <c r="M2249" t="s">
        <v>14070</v>
      </c>
      <c r="P2249" s="23"/>
      <c r="Q2249" t="s">
        <v>76</v>
      </c>
      <c r="R2249" t="s">
        <v>77</v>
      </c>
      <c r="S2249" t="s">
        <v>79</v>
      </c>
      <c r="T2249" s="3" t="s">
        <v>90</v>
      </c>
      <c r="U2249" s="4" t="s">
        <v>91</v>
      </c>
      <c r="X2249" t="str">
        <f t="shared" ref="X2249:X2312" si="35">CONCATENATE(Q2249,C2249,S2249,T2249,D2249,U2249,S2249,T2249,E2249,U2249,S2249,T2249,F2249,U2249,S2249,T2249,G2249,U2249,S2249,T2249,H2249,U2249,S2249,T2249,I2249,U2249,S2249,T2249,J2249,U2249,S2249,T2249,K2249,U2249,S2249,T2249,L2249,U2249,S2249,T2249,M2249,U2249,S2249,T2249,N2249,U2249,S2249,T2249,O2249,U2249,S2249,T2249,P2249,U2249,R2249,S2249)</f>
        <v xml:space="preserve">(2512,  'យឺន ចាន់' ,  '' ,  '10/05/1997' ,  'Male' ,  '140117569' ,  '9' ,  '901' ,  '90101' ,  '' ,  '9010107' ,  '' ,  '' ,  '' ), </v>
      </c>
    </row>
    <row r="2250" spans="3:24" x14ac:dyDescent="0.3">
      <c r="C2250">
        <v>2513</v>
      </c>
      <c r="D2250" t="s">
        <v>14389</v>
      </c>
      <c r="F2250" t="s">
        <v>38961</v>
      </c>
      <c r="G2250" t="s">
        <v>82</v>
      </c>
      <c r="H2250" t="s">
        <v>14393</v>
      </c>
      <c r="I2250" t="s">
        <v>504</v>
      </c>
      <c r="J2250" t="s">
        <v>541</v>
      </c>
      <c r="K2250" t="s">
        <v>542</v>
      </c>
      <c r="M2250" t="s">
        <v>2787</v>
      </c>
      <c r="P2250" s="23"/>
      <c r="Q2250" t="s">
        <v>76</v>
      </c>
      <c r="R2250" t="s">
        <v>77</v>
      </c>
      <c r="S2250" t="s">
        <v>79</v>
      </c>
      <c r="T2250" s="3" t="s">
        <v>90</v>
      </c>
      <c r="U2250" s="4" t="s">
        <v>91</v>
      </c>
      <c r="X2250" t="str">
        <f t="shared" si="35"/>
        <v xml:space="preserve">(2513,  'សារី សាន' ,  '' ,  '02/04/1981' ,  'Male' ,  '140098787' ,  '9' ,  '903' ,  '90302' ,  '' ,  '9030203' ,  '' ,  '' ,  '' ), </v>
      </c>
    </row>
    <row r="2251" spans="3:24" x14ac:dyDescent="0.3">
      <c r="C2251">
        <v>2514</v>
      </c>
      <c r="D2251" t="s">
        <v>14395</v>
      </c>
      <c r="F2251" t="s">
        <v>37777</v>
      </c>
      <c r="G2251" t="s">
        <v>82</v>
      </c>
      <c r="H2251" t="s">
        <v>14398</v>
      </c>
      <c r="I2251" t="s">
        <v>504</v>
      </c>
      <c r="J2251" t="s">
        <v>799</v>
      </c>
      <c r="K2251" t="s">
        <v>2110</v>
      </c>
      <c r="M2251" t="s">
        <v>2445</v>
      </c>
      <c r="P2251" s="23"/>
      <c r="Q2251" t="s">
        <v>76</v>
      </c>
      <c r="R2251" t="s">
        <v>77</v>
      </c>
      <c r="S2251" t="s">
        <v>79</v>
      </c>
      <c r="T2251" s="3" t="s">
        <v>90</v>
      </c>
      <c r="U2251" s="4" t="s">
        <v>91</v>
      </c>
      <c r="X2251" t="str">
        <f t="shared" si="35"/>
        <v xml:space="preserve">(2514,  'ជឹម សុខខេង' ,  '' ,  '10/08/1980' ,  'Male' ,  '140112118' ,  '9' ,  '902' ,  '90201' ,  '' ,  '9020101' ,  '' ,  '' ,  '' ), </v>
      </c>
    </row>
    <row r="2252" spans="3:24" x14ac:dyDescent="0.3">
      <c r="C2252">
        <v>2515</v>
      </c>
      <c r="D2252" t="s">
        <v>14401</v>
      </c>
      <c r="F2252" t="s">
        <v>38962</v>
      </c>
      <c r="G2252" t="s">
        <v>82</v>
      </c>
      <c r="H2252" t="s">
        <v>14405</v>
      </c>
      <c r="I2252" t="s">
        <v>504</v>
      </c>
      <c r="J2252" t="s">
        <v>541</v>
      </c>
      <c r="K2252" t="s">
        <v>542</v>
      </c>
      <c r="M2252" t="s">
        <v>2787</v>
      </c>
      <c r="P2252" s="23"/>
      <c r="Q2252" t="s">
        <v>76</v>
      </c>
      <c r="R2252" t="s">
        <v>77</v>
      </c>
      <c r="S2252" t="s">
        <v>79</v>
      </c>
      <c r="T2252" s="3" t="s">
        <v>90</v>
      </c>
      <c r="U2252" s="4" t="s">
        <v>91</v>
      </c>
      <c r="X2252" t="str">
        <f t="shared" si="35"/>
        <v xml:space="preserve">(2515,  'សំ សៀក' ,  '' ,  '09/03/1977' ,  'Male' ,  '140098792' ,  '9' ,  '903' ,  '90302' ,  '' ,  '9030203' ,  '' ,  '' ,  '' ), </v>
      </c>
    </row>
    <row r="2253" spans="3:24" x14ac:dyDescent="0.3">
      <c r="C2253">
        <v>2516</v>
      </c>
      <c r="D2253" t="s">
        <v>14401</v>
      </c>
      <c r="F2253" t="s">
        <v>38962</v>
      </c>
      <c r="G2253" t="s">
        <v>82</v>
      </c>
      <c r="H2253" t="s">
        <v>14405</v>
      </c>
      <c r="I2253" t="s">
        <v>504</v>
      </c>
      <c r="J2253" t="s">
        <v>541</v>
      </c>
      <c r="K2253" t="s">
        <v>542</v>
      </c>
      <c r="M2253" t="s">
        <v>2787</v>
      </c>
      <c r="P2253" s="23"/>
      <c r="Q2253" t="s">
        <v>76</v>
      </c>
      <c r="R2253" t="s">
        <v>77</v>
      </c>
      <c r="S2253" t="s">
        <v>79</v>
      </c>
      <c r="T2253" s="3" t="s">
        <v>90</v>
      </c>
      <c r="U2253" s="4" t="s">
        <v>91</v>
      </c>
      <c r="X2253" t="str">
        <f t="shared" si="35"/>
        <v xml:space="preserve">(2516,  'សំ សៀក' ,  '' ,  '09/03/1977' ,  'Male' ,  '140098792' ,  '9' ,  '903' ,  '90302' ,  '' ,  '9030203' ,  '' ,  '' ,  '' ), </v>
      </c>
    </row>
    <row r="2254" spans="3:24" x14ac:dyDescent="0.3">
      <c r="C2254">
        <v>2517</v>
      </c>
      <c r="D2254" t="s">
        <v>14383</v>
      </c>
      <c r="F2254" t="s">
        <v>38532</v>
      </c>
      <c r="G2254" t="s">
        <v>82</v>
      </c>
      <c r="H2254" t="s">
        <v>14386</v>
      </c>
      <c r="I2254" t="s">
        <v>504</v>
      </c>
      <c r="J2254" t="s">
        <v>579</v>
      </c>
      <c r="K2254" t="s">
        <v>580</v>
      </c>
      <c r="M2254" t="s">
        <v>14070</v>
      </c>
      <c r="P2254" s="23"/>
      <c r="Q2254" t="s">
        <v>76</v>
      </c>
      <c r="R2254" t="s">
        <v>77</v>
      </c>
      <c r="S2254" t="s">
        <v>79</v>
      </c>
      <c r="T2254" s="3" t="s">
        <v>90</v>
      </c>
      <c r="U2254" s="4" t="s">
        <v>91</v>
      </c>
      <c r="X2254" t="str">
        <f t="shared" si="35"/>
        <v xml:space="preserve">(2517,  'យឺន ចាន់' ,  '' ,  '10/05/1997' ,  'Male' ,  '140117569' ,  '9' ,  '901' ,  '90101' ,  '' ,  '9010107' ,  '' ,  '' ,  '' ), </v>
      </c>
    </row>
    <row r="2255" spans="3:24" x14ac:dyDescent="0.3">
      <c r="C2255">
        <v>2518</v>
      </c>
      <c r="D2255" t="s">
        <v>14389</v>
      </c>
      <c r="F2255" t="s">
        <v>38961</v>
      </c>
      <c r="G2255" t="s">
        <v>82</v>
      </c>
      <c r="H2255" t="s">
        <v>14393</v>
      </c>
      <c r="I2255" t="s">
        <v>504</v>
      </c>
      <c r="J2255" t="s">
        <v>541</v>
      </c>
      <c r="K2255" t="s">
        <v>542</v>
      </c>
      <c r="M2255" t="s">
        <v>2787</v>
      </c>
      <c r="P2255" s="23"/>
      <c r="Q2255" t="s">
        <v>76</v>
      </c>
      <c r="R2255" t="s">
        <v>77</v>
      </c>
      <c r="S2255" t="s">
        <v>79</v>
      </c>
      <c r="T2255" s="3" t="s">
        <v>90</v>
      </c>
      <c r="U2255" s="4" t="s">
        <v>91</v>
      </c>
      <c r="X2255" t="str">
        <f t="shared" si="35"/>
        <v xml:space="preserve">(2518,  'សារី សាន' ,  '' ,  '02/04/1981' ,  'Male' ,  '140098787' ,  '9' ,  '903' ,  '90302' ,  '' ,  '9030203' ,  '' ,  '' ,  '' ), </v>
      </c>
    </row>
    <row r="2256" spans="3:24" x14ac:dyDescent="0.3">
      <c r="C2256">
        <v>2519</v>
      </c>
      <c r="D2256" t="s">
        <v>14413</v>
      </c>
      <c r="F2256" t="s">
        <v>38963</v>
      </c>
      <c r="G2256" t="s">
        <v>82</v>
      </c>
      <c r="H2256" t="s">
        <v>14417</v>
      </c>
      <c r="I2256" t="s">
        <v>504</v>
      </c>
      <c r="J2256" t="s">
        <v>799</v>
      </c>
      <c r="K2256" t="s">
        <v>2110</v>
      </c>
      <c r="M2256" t="s">
        <v>2445</v>
      </c>
      <c r="P2256" s="23"/>
      <c r="Q2256" t="s">
        <v>76</v>
      </c>
      <c r="R2256" t="s">
        <v>77</v>
      </c>
      <c r="S2256" t="s">
        <v>79</v>
      </c>
      <c r="T2256" s="3" t="s">
        <v>90</v>
      </c>
      <c r="U2256" s="4" t="s">
        <v>91</v>
      </c>
      <c r="X2256" t="str">
        <f t="shared" si="35"/>
        <v xml:space="preserve">(2519,  'ស៊ឹម ចាន់ថន' ,  '' ,  '13/07/1966' ,  'Male' ,  '140145270' ,  '9' ,  '902' ,  '90201' ,  '' ,  '9020101' ,  '' ,  '' ,  '' ), </v>
      </c>
    </row>
    <row r="2257" spans="3:24" x14ac:dyDescent="0.3">
      <c r="C2257">
        <v>2520</v>
      </c>
      <c r="D2257" t="s">
        <v>14420</v>
      </c>
      <c r="F2257" t="s">
        <v>14423</v>
      </c>
      <c r="G2257" t="s">
        <v>82</v>
      </c>
      <c r="H2257" t="s">
        <v>14424</v>
      </c>
      <c r="I2257" t="s">
        <v>504</v>
      </c>
      <c r="J2257" t="s">
        <v>541</v>
      </c>
      <c r="K2257" t="s">
        <v>542</v>
      </c>
      <c r="M2257" t="s">
        <v>2787</v>
      </c>
      <c r="P2257" s="23"/>
      <c r="Q2257" t="s">
        <v>76</v>
      </c>
      <c r="R2257" t="s">
        <v>77</v>
      </c>
      <c r="S2257" t="s">
        <v>79</v>
      </c>
      <c r="T2257" s="3" t="s">
        <v>90</v>
      </c>
      <c r="U2257" s="4" t="s">
        <v>91</v>
      </c>
      <c r="X2257" t="str">
        <f t="shared" si="35"/>
        <v xml:space="preserve">(2520,  'នួន សំបូរ' ,  '' ,  '10/10/1971' ,  'Male' ,  '140066657(01)' ,  '9' ,  '903' ,  '90302' ,  '' ,  '9030203' ,  '' ,  '' ,  '' ), </v>
      </c>
    </row>
    <row r="2258" spans="3:24" x14ac:dyDescent="0.3">
      <c r="C2258">
        <v>2521</v>
      </c>
      <c r="D2258" t="s">
        <v>14420</v>
      </c>
      <c r="F2258" t="s">
        <v>14423</v>
      </c>
      <c r="G2258" t="s">
        <v>82</v>
      </c>
      <c r="H2258" t="s">
        <v>14424</v>
      </c>
      <c r="I2258" t="s">
        <v>504</v>
      </c>
      <c r="J2258" t="s">
        <v>541</v>
      </c>
      <c r="K2258" t="s">
        <v>542</v>
      </c>
      <c r="M2258" t="s">
        <v>2787</v>
      </c>
      <c r="P2258" s="23"/>
      <c r="Q2258" t="s">
        <v>76</v>
      </c>
      <c r="R2258" t="s">
        <v>77</v>
      </c>
      <c r="S2258" t="s">
        <v>79</v>
      </c>
      <c r="T2258" s="3" t="s">
        <v>90</v>
      </c>
      <c r="U2258" s="4" t="s">
        <v>91</v>
      </c>
      <c r="X2258" t="str">
        <f t="shared" si="35"/>
        <v xml:space="preserve">(2521,  'នួន សំបូរ' ,  '' ,  '10/10/1971' ,  'Male' ,  '140066657(01)' ,  '9' ,  '903' ,  '90302' ,  '' ,  '9030203' ,  '' ,  '' ,  '' ), </v>
      </c>
    </row>
    <row r="2259" spans="3:24" x14ac:dyDescent="0.3">
      <c r="C2259">
        <v>2522</v>
      </c>
      <c r="D2259" t="s">
        <v>14383</v>
      </c>
      <c r="F2259" t="s">
        <v>38532</v>
      </c>
      <c r="G2259" t="s">
        <v>82</v>
      </c>
      <c r="H2259" t="s">
        <v>14386</v>
      </c>
      <c r="I2259" t="s">
        <v>504</v>
      </c>
      <c r="J2259" t="s">
        <v>579</v>
      </c>
      <c r="K2259" t="s">
        <v>580</v>
      </c>
      <c r="M2259" t="s">
        <v>14070</v>
      </c>
      <c r="P2259" s="23"/>
      <c r="Q2259" t="s">
        <v>76</v>
      </c>
      <c r="R2259" t="s">
        <v>77</v>
      </c>
      <c r="S2259" t="s">
        <v>79</v>
      </c>
      <c r="T2259" s="3" t="s">
        <v>90</v>
      </c>
      <c r="U2259" s="4" t="s">
        <v>91</v>
      </c>
      <c r="X2259" t="str">
        <f t="shared" si="35"/>
        <v xml:space="preserve">(2522,  'យឺន ចាន់' ,  '' ,  '10/05/1997' ,  'Male' ,  '140117569' ,  '9' ,  '901' ,  '90101' ,  '' ,  '9010107' ,  '' ,  '' ,  '' ), </v>
      </c>
    </row>
    <row r="2260" spans="3:24" x14ac:dyDescent="0.3">
      <c r="C2260">
        <v>2523</v>
      </c>
      <c r="D2260" t="s">
        <v>14430</v>
      </c>
      <c r="F2260" t="s">
        <v>38687</v>
      </c>
      <c r="G2260" t="s">
        <v>82</v>
      </c>
      <c r="H2260" t="s">
        <v>14434</v>
      </c>
      <c r="I2260" t="s">
        <v>504</v>
      </c>
      <c r="J2260" t="s">
        <v>799</v>
      </c>
      <c r="K2260" t="s">
        <v>2110</v>
      </c>
      <c r="M2260" t="s">
        <v>2445</v>
      </c>
      <c r="P2260" s="23"/>
      <c r="Q2260" t="s">
        <v>76</v>
      </c>
      <c r="R2260" t="s">
        <v>77</v>
      </c>
      <c r="S2260" t="s">
        <v>79</v>
      </c>
      <c r="T2260" s="3" t="s">
        <v>90</v>
      </c>
      <c r="U2260" s="4" t="s">
        <v>91</v>
      </c>
      <c r="X2260" t="str">
        <f t="shared" si="35"/>
        <v xml:space="preserve">(2523,  'ផែ លួន' ,  '' ,  '02/01/1994' ,  'Male' ,  '140095631' ,  '9' ,  '902' ,  '90201' ,  '' ,  '9020101' ,  '' ,  '' ,  '' ), </v>
      </c>
    </row>
    <row r="2261" spans="3:24" x14ac:dyDescent="0.3">
      <c r="C2261">
        <v>2524</v>
      </c>
      <c r="D2261" t="s">
        <v>14436</v>
      </c>
      <c r="F2261" t="s">
        <v>38964</v>
      </c>
      <c r="G2261" t="s">
        <v>82</v>
      </c>
      <c r="H2261" t="s">
        <v>14440</v>
      </c>
      <c r="I2261" t="s">
        <v>504</v>
      </c>
      <c r="J2261" t="s">
        <v>579</v>
      </c>
      <c r="K2261" t="s">
        <v>580</v>
      </c>
      <c r="M2261" t="s">
        <v>14070</v>
      </c>
      <c r="P2261" s="23"/>
      <c r="Q2261" t="s">
        <v>76</v>
      </c>
      <c r="R2261" t="s">
        <v>77</v>
      </c>
      <c r="S2261" t="s">
        <v>79</v>
      </c>
      <c r="T2261" s="3" t="s">
        <v>90</v>
      </c>
      <c r="U2261" s="4" t="s">
        <v>91</v>
      </c>
      <c r="X2261" t="str">
        <f t="shared" si="35"/>
        <v xml:space="preserve">(2524,  'ងៀប សៀន' ,  '' ,  '13/11/1968' ,  'Male' ,  '140117597' ,  '9' ,  '901' ,  '90101' ,  '' ,  '9010107' ,  '' ,  '' ,  '' ), </v>
      </c>
    </row>
    <row r="2262" spans="3:24" x14ac:dyDescent="0.3">
      <c r="C2262">
        <v>2525</v>
      </c>
      <c r="D2262" t="s">
        <v>14443</v>
      </c>
      <c r="F2262" t="s">
        <v>38965</v>
      </c>
      <c r="G2262" t="s">
        <v>82</v>
      </c>
      <c r="H2262" t="s">
        <v>14447</v>
      </c>
      <c r="I2262" t="s">
        <v>504</v>
      </c>
      <c r="J2262" t="s">
        <v>541</v>
      </c>
      <c r="K2262" t="s">
        <v>542</v>
      </c>
      <c r="M2262" t="s">
        <v>2787</v>
      </c>
      <c r="P2262" s="23"/>
      <c r="Q2262" t="s">
        <v>76</v>
      </c>
      <c r="R2262" t="s">
        <v>77</v>
      </c>
      <c r="S2262" t="s">
        <v>79</v>
      </c>
      <c r="T2262" s="3" t="s">
        <v>90</v>
      </c>
      <c r="U2262" s="4" t="s">
        <v>91</v>
      </c>
      <c r="X2262" t="str">
        <f t="shared" si="35"/>
        <v xml:space="preserve">(2525,  'ឡុង ជឿន' ,  '' ,  '09/06/1980' ,  'Male' ,  '140143468' ,  '9' ,  '903' ,  '90302' ,  '' ,  '9030203' ,  '' ,  '' ,  '' ), </v>
      </c>
    </row>
    <row r="2263" spans="3:24" x14ac:dyDescent="0.3">
      <c r="C2263">
        <v>2526</v>
      </c>
      <c r="D2263" t="s">
        <v>14449</v>
      </c>
      <c r="F2263" t="s">
        <v>38966</v>
      </c>
      <c r="G2263" t="s">
        <v>82</v>
      </c>
      <c r="H2263" t="s">
        <v>14453</v>
      </c>
      <c r="I2263" t="s">
        <v>504</v>
      </c>
      <c r="J2263" t="s">
        <v>799</v>
      </c>
      <c r="K2263" t="s">
        <v>2110</v>
      </c>
      <c r="M2263" t="s">
        <v>2445</v>
      </c>
      <c r="P2263" s="23"/>
      <c r="Q2263" t="s">
        <v>76</v>
      </c>
      <c r="R2263" t="s">
        <v>77</v>
      </c>
      <c r="S2263" t="s">
        <v>79</v>
      </c>
      <c r="T2263" s="3" t="s">
        <v>90</v>
      </c>
      <c r="U2263" s="4" t="s">
        <v>91</v>
      </c>
      <c r="X2263" t="str">
        <f t="shared" si="35"/>
        <v xml:space="preserve">(2526,  'ឌីង វុទ្ធី' ,  '' ,  '01/10/1973' ,  'Male' ,  '140098159' ,  '9' ,  '902' ,  '90201' ,  '' ,  '9020101' ,  '' ,  '' ,  '' ), </v>
      </c>
    </row>
    <row r="2264" spans="3:24" x14ac:dyDescent="0.3">
      <c r="C2264">
        <v>2527</v>
      </c>
      <c r="D2264" t="s">
        <v>14443</v>
      </c>
      <c r="F2264" t="s">
        <v>38965</v>
      </c>
      <c r="G2264" t="s">
        <v>82</v>
      </c>
      <c r="H2264" t="s">
        <v>14447</v>
      </c>
      <c r="I2264" t="s">
        <v>504</v>
      </c>
      <c r="J2264" t="s">
        <v>541</v>
      </c>
      <c r="K2264" t="s">
        <v>542</v>
      </c>
      <c r="M2264" t="s">
        <v>2787</v>
      </c>
      <c r="P2264" s="23"/>
      <c r="Q2264" t="s">
        <v>76</v>
      </c>
      <c r="R2264" t="s">
        <v>77</v>
      </c>
      <c r="S2264" t="s">
        <v>79</v>
      </c>
      <c r="T2264" s="3" t="s">
        <v>90</v>
      </c>
      <c r="U2264" s="4" t="s">
        <v>91</v>
      </c>
      <c r="X2264" t="str">
        <f t="shared" si="35"/>
        <v xml:space="preserve">(2527,  'ឡុង ជឿន' ,  '' ,  '09/06/1980' ,  'Male' ,  '140143468' ,  '9' ,  '903' ,  '90302' ,  '' ,  '9030203' ,  '' ,  '' ,  '' ), </v>
      </c>
    </row>
    <row r="2265" spans="3:24" x14ac:dyDescent="0.3">
      <c r="C2265">
        <v>2528</v>
      </c>
      <c r="D2265" t="s">
        <v>14443</v>
      </c>
      <c r="F2265" t="s">
        <v>38965</v>
      </c>
      <c r="G2265" t="s">
        <v>82</v>
      </c>
      <c r="H2265" t="s">
        <v>14447</v>
      </c>
      <c r="I2265" t="s">
        <v>504</v>
      </c>
      <c r="J2265" t="s">
        <v>541</v>
      </c>
      <c r="K2265" t="s">
        <v>542</v>
      </c>
      <c r="M2265" t="s">
        <v>2787</v>
      </c>
      <c r="P2265" s="23"/>
      <c r="Q2265" t="s">
        <v>76</v>
      </c>
      <c r="R2265" t="s">
        <v>77</v>
      </c>
      <c r="S2265" t="s">
        <v>79</v>
      </c>
      <c r="T2265" s="3" t="s">
        <v>90</v>
      </c>
      <c r="U2265" s="4" t="s">
        <v>91</v>
      </c>
      <c r="X2265" t="str">
        <f t="shared" si="35"/>
        <v xml:space="preserve">(2528,  'ឡុង ជឿន' ,  '' ,  '09/06/1980' ,  'Male' ,  '140143468' ,  '9' ,  '903' ,  '90302' ,  '' ,  '9030203' ,  '' ,  '' ,  '' ), </v>
      </c>
    </row>
    <row r="2266" spans="3:24" x14ac:dyDescent="0.3">
      <c r="C2266">
        <v>2529</v>
      </c>
      <c r="D2266" t="s">
        <v>14459</v>
      </c>
      <c r="F2266" t="s">
        <v>38967</v>
      </c>
      <c r="G2266" t="s">
        <v>82</v>
      </c>
      <c r="H2266" t="s">
        <v>14463</v>
      </c>
      <c r="I2266" t="s">
        <v>504</v>
      </c>
      <c r="J2266" t="s">
        <v>579</v>
      </c>
      <c r="K2266" t="s">
        <v>580</v>
      </c>
      <c r="M2266" t="s">
        <v>14070</v>
      </c>
      <c r="P2266" s="23"/>
      <c r="Q2266" t="s">
        <v>76</v>
      </c>
      <c r="R2266" t="s">
        <v>77</v>
      </c>
      <c r="S2266" t="s">
        <v>79</v>
      </c>
      <c r="T2266" s="3" t="s">
        <v>90</v>
      </c>
      <c r="U2266" s="4" t="s">
        <v>91</v>
      </c>
      <c r="X2266" t="str">
        <f t="shared" si="35"/>
        <v xml:space="preserve">(2529,  'យឺន ជា' ,  '' ,  '09/07/1986' ,  'Male' ,  '140085787' ,  '9' ,  '901' ,  '90101' ,  '' ,  '9010107' ,  '' ,  '' ,  '' ), </v>
      </c>
    </row>
    <row r="2267" spans="3:24" x14ac:dyDescent="0.3">
      <c r="C2267">
        <v>2530</v>
      </c>
      <c r="D2267" t="s">
        <v>14466</v>
      </c>
      <c r="F2267" t="s">
        <v>38622</v>
      </c>
      <c r="G2267" t="s">
        <v>82</v>
      </c>
      <c r="H2267" t="s">
        <v>14469</v>
      </c>
      <c r="I2267" t="s">
        <v>504</v>
      </c>
      <c r="J2267" t="s">
        <v>541</v>
      </c>
      <c r="K2267" t="s">
        <v>542</v>
      </c>
      <c r="M2267" t="s">
        <v>2787</v>
      </c>
      <c r="P2267" s="23"/>
      <c r="Q2267" t="s">
        <v>76</v>
      </c>
      <c r="R2267" t="s">
        <v>77</v>
      </c>
      <c r="S2267" t="s">
        <v>79</v>
      </c>
      <c r="T2267" s="3" t="s">
        <v>90</v>
      </c>
      <c r="U2267" s="4" t="s">
        <v>91</v>
      </c>
      <c r="X2267" t="str">
        <f t="shared" si="35"/>
        <v xml:space="preserve">(2530,  'យូ មករា' ,  '' ,  '02/03/1994' ,  'Male' ,  '140097232' ,  '9' ,  '903' ,  '90302' ,  '' ,  '9030203' ,  '' ,  '' ,  '' ), </v>
      </c>
    </row>
    <row r="2268" spans="3:24" x14ac:dyDescent="0.3">
      <c r="C2268">
        <v>2531</v>
      </c>
      <c r="D2268" t="s">
        <v>14472</v>
      </c>
      <c r="F2268" t="s">
        <v>38968</v>
      </c>
      <c r="G2268" t="s">
        <v>82</v>
      </c>
      <c r="H2268" t="s">
        <v>14476</v>
      </c>
      <c r="I2268" t="s">
        <v>504</v>
      </c>
      <c r="J2268" t="s">
        <v>799</v>
      </c>
      <c r="K2268" t="s">
        <v>2110</v>
      </c>
      <c r="M2268" t="s">
        <v>2445</v>
      </c>
      <c r="P2268" s="23"/>
      <c r="Q2268" t="s">
        <v>76</v>
      </c>
      <c r="R2268" t="s">
        <v>77</v>
      </c>
      <c r="S2268" t="s">
        <v>79</v>
      </c>
      <c r="T2268" s="3" t="s">
        <v>90</v>
      </c>
      <c r="U2268" s="4" t="s">
        <v>91</v>
      </c>
      <c r="X2268" t="str">
        <f t="shared" si="35"/>
        <v xml:space="preserve">(2531,  'ធាត់ ធំ' ,  '' ,  '06/09/1973' ,  'Male' ,  '3200189 បណ្ណ័សមាជិកបក្ស' ,  '9' ,  '902' ,  '90201' ,  '' ,  '9020101' ,  '' ,  '' ,  '' ), </v>
      </c>
    </row>
    <row r="2269" spans="3:24" x14ac:dyDescent="0.3">
      <c r="C2269">
        <v>2532</v>
      </c>
      <c r="D2269" t="s">
        <v>14479</v>
      </c>
      <c r="F2269" t="s">
        <v>37507</v>
      </c>
      <c r="G2269" t="s">
        <v>82</v>
      </c>
      <c r="H2269" t="s">
        <v>14482</v>
      </c>
      <c r="I2269" t="s">
        <v>504</v>
      </c>
      <c r="J2269" t="s">
        <v>541</v>
      </c>
      <c r="K2269" t="s">
        <v>542</v>
      </c>
      <c r="M2269" t="s">
        <v>2787</v>
      </c>
      <c r="P2269" s="23"/>
      <c r="Q2269" t="s">
        <v>76</v>
      </c>
      <c r="R2269" t="s">
        <v>77</v>
      </c>
      <c r="S2269" t="s">
        <v>79</v>
      </c>
      <c r="T2269" s="3" t="s">
        <v>90</v>
      </c>
      <c r="U2269" s="4" t="s">
        <v>91</v>
      </c>
      <c r="X2269" t="str">
        <f t="shared" si="35"/>
        <v xml:space="preserve">(2532,  'ឆេង វណ្ណា' ,  '' ,  '03/02/1983' ,  'Male' ,  '140148896' ,  '9' ,  '903' ,  '90302' ,  '' ,  '9030203' ,  '' ,  '' ,  '' ), </v>
      </c>
    </row>
    <row r="2270" spans="3:24" x14ac:dyDescent="0.3">
      <c r="C2270">
        <v>2533</v>
      </c>
      <c r="D2270" t="s">
        <v>14484</v>
      </c>
      <c r="F2270" t="s">
        <v>38969</v>
      </c>
      <c r="G2270" t="s">
        <v>82</v>
      </c>
      <c r="H2270" t="s">
        <v>14488</v>
      </c>
      <c r="I2270" t="s">
        <v>504</v>
      </c>
      <c r="J2270" t="s">
        <v>579</v>
      </c>
      <c r="K2270" t="s">
        <v>580</v>
      </c>
      <c r="M2270" t="s">
        <v>14070</v>
      </c>
      <c r="P2270" s="23"/>
      <c r="Q2270" t="s">
        <v>76</v>
      </c>
      <c r="R2270" t="s">
        <v>77</v>
      </c>
      <c r="S2270" t="s">
        <v>79</v>
      </c>
      <c r="T2270" s="3" t="s">
        <v>90</v>
      </c>
      <c r="U2270" s="4" t="s">
        <v>91</v>
      </c>
      <c r="X2270" t="str">
        <f t="shared" si="35"/>
        <v xml:space="preserve">(2533,  'ប៉ូ កជន' ,  '' ,  '20/03/1980' ,  'Male' ,  '020306445(01)' ,  '9' ,  '901' ,  '90101' ,  '' ,  '9010107' ,  '' ,  '' ,  '' ), </v>
      </c>
    </row>
    <row r="2271" spans="3:24" x14ac:dyDescent="0.3">
      <c r="C2271">
        <v>2534</v>
      </c>
      <c r="D2271" t="s">
        <v>14491</v>
      </c>
      <c r="F2271" t="s">
        <v>38970</v>
      </c>
      <c r="G2271" t="s">
        <v>82</v>
      </c>
      <c r="H2271" t="s">
        <v>14495</v>
      </c>
      <c r="I2271" t="s">
        <v>504</v>
      </c>
      <c r="J2271" t="s">
        <v>541</v>
      </c>
      <c r="K2271" t="s">
        <v>542</v>
      </c>
      <c r="M2271" t="s">
        <v>2787</v>
      </c>
      <c r="P2271" s="23"/>
      <c r="Q2271" t="s">
        <v>76</v>
      </c>
      <c r="R2271" t="s">
        <v>77</v>
      </c>
      <c r="S2271" t="s">
        <v>79</v>
      </c>
      <c r="T2271" s="3" t="s">
        <v>90</v>
      </c>
      <c r="U2271" s="4" t="s">
        <v>91</v>
      </c>
      <c r="X2271" t="str">
        <f t="shared" si="35"/>
        <v xml:space="preserve">(2534,  'ឆេង វណ្ណនី' ,  '' ,  '03/05/1985' ,  'Male' ,  '140066623' ,  '9' ,  '903' ,  '90302' ,  '' ,  '9030203' ,  '' ,  '' ,  '' ), </v>
      </c>
    </row>
    <row r="2272" spans="3:24" x14ac:dyDescent="0.3">
      <c r="C2272">
        <v>2535</v>
      </c>
      <c r="D2272" t="s">
        <v>14497</v>
      </c>
      <c r="F2272" t="s">
        <v>37760</v>
      </c>
      <c r="G2272" t="s">
        <v>82</v>
      </c>
      <c r="H2272" t="s">
        <v>4056</v>
      </c>
      <c r="I2272" t="s">
        <v>504</v>
      </c>
      <c r="J2272" t="s">
        <v>799</v>
      </c>
      <c r="K2272" t="s">
        <v>2110</v>
      </c>
      <c r="M2272" t="s">
        <v>2445</v>
      </c>
      <c r="P2272" s="23"/>
      <c r="Q2272" t="s">
        <v>76</v>
      </c>
      <c r="R2272" t="s">
        <v>77</v>
      </c>
      <c r="S2272" t="s">
        <v>79</v>
      </c>
      <c r="T2272" s="3" t="s">
        <v>90</v>
      </c>
      <c r="U2272" s="4" t="s">
        <v>91</v>
      </c>
      <c r="X2272" t="str">
        <f t="shared" si="35"/>
        <v xml:space="preserve">(2535,  'មុំ យីវ' ,  '' ,  '17/04/1980' ,  'Male' ,  '140123888' ,  '9' ,  '902' ,  '90201' ,  '' ,  '9020101' ,  '' ,  '' ,  '' ), </v>
      </c>
    </row>
    <row r="2273" spans="3:24" x14ac:dyDescent="0.3">
      <c r="C2273">
        <v>2536</v>
      </c>
      <c r="D2273" t="s">
        <v>14502</v>
      </c>
      <c r="F2273" t="s">
        <v>37888</v>
      </c>
      <c r="G2273" t="s">
        <v>82</v>
      </c>
      <c r="H2273" t="s">
        <v>14505</v>
      </c>
      <c r="I2273" t="s">
        <v>504</v>
      </c>
      <c r="J2273" t="s">
        <v>541</v>
      </c>
      <c r="K2273" t="s">
        <v>542</v>
      </c>
      <c r="M2273" t="s">
        <v>2787</v>
      </c>
      <c r="P2273" s="23"/>
      <c r="Q2273" t="s">
        <v>76</v>
      </c>
      <c r="R2273" t="s">
        <v>77</v>
      </c>
      <c r="S2273" t="s">
        <v>79</v>
      </c>
      <c r="T2273" s="3" t="s">
        <v>90</v>
      </c>
      <c r="U2273" s="4" t="s">
        <v>91</v>
      </c>
      <c r="X2273" t="str">
        <f t="shared" si="35"/>
        <v xml:space="preserve">(2536,  'ជា ក' ,  '' ,  '15/01/1970' ,  'Male' ,  '50012710' ,  '9' ,  '903' ,  '90302' ,  '' ,  '9030203' ,  '' ,  '' ,  '' ), </v>
      </c>
    </row>
    <row r="2274" spans="3:24" x14ac:dyDescent="0.3">
      <c r="C2274">
        <v>2537</v>
      </c>
      <c r="D2274" t="s">
        <v>14507</v>
      </c>
      <c r="F2274" t="s">
        <v>38971</v>
      </c>
      <c r="G2274" t="s">
        <v>82</v>
      </c>
      <c r="H2274" t="s">
        <v>354</v>
      </c>
      <c r="I2274" t="s">
        <v>504</v>
      </c>
      <c r="J2274" t="s">
        <v>579</v>
      </c>
      <c r="K2274" t="s">
        <v>580</v>
      </c>
      <c r="M2274" t="s">
        <v>14511</v>
      </c>
      <c r="P2274" s="23"/>
      <c r="Q2274" t="s">
        <v>76</v>
      </c>
      <c r="R2274" t="s">
        <v>77</v>
      </c>
      <c r="S2274" t="s">
        <v>79</v>
      </c>
      <c r="T2274" s="3" t="s">
        <v>90</v>
      </c>
      <c r="U2274" s="4" t="s">
        <v>91</v>
      </c>
      <c r="X2274" t="str">
        <f t="shared" si="35"/>
        <v xml:space="preserve">(2537,  'ណែត ម៉ៅ' ,  '' ,  '15/03/1980' ,  'Male' ,  'N/A' ,  '9' ,  '901' ,  '90101' ,  '' ,  '9010102' ,  '' ,  '' ,  '' ), </v>
      </c>
    </row>
    <row r="2275" spans="3:24" x14ac:dyDescent="0.3">
      <c r="C2275">
        <v>2538</v>
      </c>
      <c r="D2275" t="s">
        <v>14514</v>
      </c>
      <c r="F2275" t="s">
        <v>38972</v>
      </c>
      <c r="G2275" t="s">
        <v>82</v>
      </c>
      <c r="H2275" t="s">
        <v>14518</v>
      </c>
      <c r="I2275" t="s">
        <v>504</v>
      </c>
      <c r="J2275" t="s">
        <v>541</v>
      </c>
      <c r="K2275" t="s">
        <v>542</v>
      </c>
      <c r="M2275" t="s">
        <v>2787</v>
      </c>
      <c r="P2275" s="23"/>
      <c r="Q2275" t="s">
        <v>76</v>
      </c>
      <c r="R2275" t="s">
        <v>77</v>
      </c>
      <c r="S2275" t="s">
        <v>79</v>
      </c>
      <c r="T2275" s="3" t="s">
        <v>90</v>
      </c>
      <c r="U2275" s="4" t="s">
        <v>91</v>
      </c>
      <c r="X2275" t="str">
        <f t="shared" si="35"/>
        <v xml:space="preserve">(2538,  'ក្រឹម គ្រុយ' ,  '' ,  '16/08/1965' ,  'Male' ,  '140143429' ,  '9' ,  '903' ,  '90302' ,  '' ,  '9030203' ,  '' ,  '' ,  '' ), </v>
      </c>
    </row>
    <row r="2276" spans="3:24" x14ac:dyDescent="0.3">
      <c r="C2276">
        <v>2539</v>
      </c>
      <c r="D2276" t="s">
        <v>14520</v>
      </c>
      <c r="F2276" t="s">
        <v>38973</v>
      </c>
      <c r="G2276" t="s">
        <v>82</v>
      </c>
      <c r="H2276" t="s">
        <v>14524</v>
      </c>
      <c r="I2276" t="s">
        <v>504</v>
      </c>
      <c r="J2276" t="s">
        <v>799</v>
      </c>
      <c r="K2276" t="s">
        <v>2110</v>
      </c>
      <c r="M2276" t="s">
        <v>2445</v>
      </c>
      <c r="P2276" s="23"/>
      <c r="Q2276" t="s">
        <v>76</v>
      </c>
      <c r="R2276" t="s">
        <v>77</v>
      </c>
      <c r="S2276" t="s">
        <v>79</v>
      </c>
      <c r="T2276" s="3" t="s">
        <v>90</v>
      </c>
      <c r="U2276" s="4" t="s">
        <v>91</v>
      </c>
      <c r="X2276" t="str">
        <f t="shared" si="35"/>
        <v xml:space="preserve">(2539,  'ខែម ជាតិ' ,  '' ,  '25/01/1974' ,  'Male' ,  '140114999' ,  '9' ,  '902' ,  '90201' ,  '' ,  '9020101' ,  '' ,  '' ,  '' ), </v>
      </c>
    </row>
    <row r="2277" spans="3:24" x14ac:dyDescent="0.3">
      <c r="C2277">
        <v>2540</v>
      </c>
      <c r="D2277" t="s">
        <v>14527</v>
      </c>
      <c r="F2277" t="s">
        <v>38974</v>
      </c>
      <c r="G2277" t="s">
        <v>82</v>
      </c>
      <c r="H2277" t="s">
        <v>14531</v>
      </c>
      <c r="I2277" t="s">
        <v>504</v>
      </c>
      <c r="J2277" t="s">
        <v>541</v>
      </c>
      <c r="K2277" t="s">
        <v>542</v>
      </c>
      <c r="M2277" t="s">
        <v>2787</v>
      </c>
      <c r="P2277" s="23"/>
      <c r="Q2277" t="s">
        <v>76</v>
      </c>
      <c r="R2277" t="s">
        <v>77</v>
      </c>
      <c r="S2277" t="s">
        <v>79</v>
      </c>
      <c r="T2277" s="3" t="s">
        <v>90</v>
      </c>
      <c r="U2277" s="4" t="s">
        <v>91</v>
      </c>
      <c r="X2277" t="str">
        <f t="shared" si="35"/>
        <v xml:space="preserve">(2540,  'សយ សុង' ,  '' ,  '09/02/1980' ,  'Male' ,  '140066875' ,  '9' ,  '903' ,  '90302' ,  '' ,  '9030203' ,  '' ,  '' ,  '' ), </v>
      </c>
    </row>
    <row r="2278" spans="3:24" x14ac:dyDescent="0.3">
      <c r="C2278">
        <v>2541</v>
      </c>
      <c r="D2278" t="s">
        <v>14533</v>
      </c>
      <c r="F2278" t="s">
        <v>14536</v>
      </c>
      <c r="G2278" t="s">
        <v>82</v>
      </c>
      <c r="H2278" t="s">
        <v>14537</v>
      </c>
      <c r="I2278" t="s">
        <v>504</v>
      </c>
      <c r="J2278" t="s">
        <v>579</v>
      </c>
      <c r="K2278" t="s">
        <v>580</v>
      </c>
      <c r="M2278" t="s">
        <v>14070</v>
      </c>
      <c r="P2278" s="23"/>
      <c r="Q2278" t="s">
        <v>76</v>
      </c>
      <c r="R2278" t="s">
        <v>77</v>
      </c>
      <c r="S2278" t="s">
        <v>79</v>
      </c>
      <c r="T2278" s="3" t="s">
        <v>90</v>
      </c>
      <c r="U2278" s="4" t="s">
        <v>91</v>
      </c>
      <c r="X2278" t="str">
        <f t="shared" si="35"/>
        <v xml:space="preserve">(2541,  'សរ អាត' ,  '' ,  '10/10/1978' ,  'Male' ,  '140156345' ,  '9' ,  '901' ,  '90101' ,  '' ,  '9010107' ,  '' ,  '' ,  '' ), </v>
      </c>
    </row>
    <row r="2279" spans="3:24" x14ac:dyDescent="0.3">
      <c r="C2279">
        <v>2542</v>
      </c>
      <c r="D2279" t="s">
        <v>14540</v>
      </c>
      <c r="F2279" t="s">
        <v>38975</v>
      </c>
      <c r="G2279" t="s">
        <v>82</v>
      </c>
      <c r="H2279" t="s">
        <v>14544</v>
      </c>
      <c r="I2279" t="s">
        <v>504</v>
      </c>
      <c r="J2279" t="s">
        <v>799</v>
      </c>
      <c r="K2279" t="s">
        <v>2110</v>
      </c>
      <c r="M2279" t="s">
        <v>2445</v>
      </c>
      <c r="P2279" s="23"/>
      <c r="Q2279" t="s">
        <v>76</v>
      </c>
      <c r="R2279" t="s">
        <v>77</v>
      </c>
      <c r="S2279" t="s">
        <v>79</v>
      </c>
      <c r="T2279" s="3" t="s">
        <v>90</v>
      </c>
      <c r="U2279" s="4" t="s">
        <v>91</v>
      </c>
      <c r="X2279" t="str">
        <f t="shared" si="35"/>
        <v xml:space="preserve">(2542,  'រ៉ា សុខងី' ,  '' ,  '09/07/1995' ,  'Male' ,  '140095963' ,  '9' ,  '902' ,  '90201' ,  '' ,  '9020101' ,  '' ,  '' ,  '' ), </v>
      </c>
    </row>
    <row r="2280" spans="3:24" x14ac:dyDescent="0.3">
      <c r="C2280">
        <v>2543</v>
      </c>
      <c r="D2280" t="s">
        <v>14547</v>
      </c>
      <c r="F2280" t="s">
        <v>38128</v>
      </c>
      <c r="G2280" t="s">
        <v>82</v>
      </c>
      <c r="H2280" t="s">
        <v>14550</v>
      </c>
      <c r="I2280" t="s">
        <v>504</v>
      </c>
      <c r="J2280" t="s">
        <v>541</v>
      </c>
      <c r="K2280" t="s">
        <v>542</v>
      </c>
      <c r="M2280" t="s">
        <v>2787</v>
      </c>
      <c r="P2280" s="23"/>
      <c r="Q2280" t="s">
        <v>76</v>
      </c>
      <c r="R2280" t="s">
        <v>77</v>
      </c>
      <c r="S2280" t="s">
        <v>79</v>
      </c>
      <c r="T2280" s="3" t="s">
        <v>90</v>
      </c>
      <c r="U2280" s="4" t="s">
        <v>91</v>
      </c>
      <c r="X2280" t="str">
        <f t="shared" si="35"/>
        <v xml:space="preserve">(2543,  'ឆែម វ័ន' ,  '' ,  '01/08/1992' ,  'Male' ,  '140083877' ,  '9' ,  '903' ,  '90302' ,  '' ,  '9030203' ,  '' ,  '' ,  '' ), </v>
      </c>
    </row>
    <row r="2281" spans="3:24" x14ac:dyDescent="0.3">
      <c r="C2281">
        <v>2544</v>
      </c>
      <c r="D2281" t="s">
        <v>14552</v>
      </c>
      <c r="F2281" t="s">
        <v>38645</v>
      </c>
      <c r="G2281" t="s">
        <v>82</v>
      </c>
      <c r="H2281" t="s">
        <v>14555</v>
      </c>
      <c r="I2281" t="s">
        <v>504</v>
      </c>
      <c r="J2281" t="s">
        <v>579</v>
      </c>
      <c r="K2281" t="s">
        <v>580</v>
      </c>
      <c r="M2281" t="s">
        <v>14556</v>
      </c>
      <c r="P2281" s="23"/>
      <c r="Q2281" t="s">
        <v>76</v>
      </c>
      <c r="R2281" t="s">
        <v>77</v>
      </c>
      <c r="S2281" t="s">
        <v>79</v>
      </c>
      <c r="T2281" s="3" t="s">
        <v>90</v>
      </c>
      <c r="U2281" s="4" t="s">
        <v>91</v>
      </c>
      <c r="X2281" t="str">
        <f t="shared" si="35"/>
        <v xml:space="preserve">(2544,  'មៅ រស្មី' ,  '' ,  '10/02/1974' ,  'Male' ,  '140117146' ,  '9' ,  '901' ,  '90101' ,  '' ,  '9010105' ,  '' ,  '' ,  '' ), </v>
      </c>
    </row>
    <row r="2282" spans="3:24" x14ac:dyDescent="0.3">
      <c r="C2282">
        <v>2545</v>
      </c>
      <c r="D2282" t="s">
        <v>14559</v>
      </c>
      <c r="F2282" t="s">
        <v>38976</v>
      </c>
      <c r="G2282" t="s">
        <v>82</v>
      </c>
      <c r="H2282" t="s">
        <v>14563</v>
      </c>
      <c r="I2282" t="s">
        <v>504</v>
      </c>
      <c r="J2282" t="s">
        <v>541</v>
      </c>
      <c r="K2282" t="s">
        <v>542</v>
      </c>
      <c r="M2282" t="s">
        <v>2787</v>
      </c>
      <c r="P2282" s="23"/>
      <c r="Q2282" t="s">
        <v>76</v>
      </c>
      <c r="R2282" t="s">
        <v>77</v>
      </c>
      <c r="S2282" t="s">
        <v>79</v>
      </c>
      <c r="T2282" s="3" t="s">
        <v>90</v>
      </c>
      <c r="U2282" s="4" t="s">
        <v>91</v>
      </c>
      <c r="X2282" t="str">
        <f t="shared" si="35"/>
        <v xml:space="preserve">(2545,  'ហែម ស៊ិនលី' ,  '' ,  '20/08/1981' ,  'Male' ,  '140083807' ,  '9' ,  '903' ,  '90302' ,  '' ,  '9030203' ,  '' ,  '' ,  '' ), </v>
      </c>
    </row>
    <row r="2283" spans="3:24" x14ac:dyDescent="0.3">
      <c r="C2283">
        <v>2547</v>
      </c>
      <c r="D2283" t="s">
        <v>14566</v>
      </c>
      <c r="F2283" t="s">
        <v>38977</v>
      </c>
      <c r="G2283" t="s">
        <v>82</v>
      </c>
      <c r="H2283" t="s">
        <v>14570</v>
      </c>
      <c r="I2283" t="s">
        <v>504</v>
      </c>
      <c r="J2283" t="s">
        <v>541</v>
      </c>
      <c r="K2283" t="s">
        <v>542</v>
      </c>
      <c r="M2283" t="s">
        <v>2787</v>
      </c>
      <c r="P2283" s="23"/>
      <c r="Q2283" t="s">
        <v>76</v>
      </c>
      <c r="R2283" t="s">
        <v>77</v>
      </c>
      <c r="S2283" t="s">
        <v>79</v>
      </c>
      <c r="T2283" s="3" t="s">
        <v>90</v>
      </c>
      <c r="U2283" s="4" t="s">
        <v>91</v>
      </c>
      <c r="X2283" t="str">
        <f t="shared" si="35"/>
        <v xml:space="preserve">(2547,  'ជួប គ្រី' ,  '' ,  '08/09/1971' ,  'Male' ,  '140022172(01)' ,  '9' ,  '903' ,  '90302' ,  '' ,  '9030203' ,  '' ,  '' ,  '' ), </v>
      </c>
    </row>
    <row r="2284" spans="3:24" x14ac:dyDescent="0.3">
      <c r="C2284">
        <v>2548</v>
      </c>
      <c r="D2284" t="s">
        <v>14572</v>
      </c>
      <c r="F2284" t="s">
        <v>38978</v>
      </c>
      <c r="G2284" t="s">
        <v>82</v>
      </c>
      <c r="H2284" t="s">
        <v>14576</v>
      </c>
      <c r="I2284" t="s">
        <v>504</v>
      </c>
      <c r="J2284" t="s">
        <v>579</v>
      </c>
      <c r="K2284" t="s">
        <v>580</v>
      </c>
      <c r="M2284" t="s">
        <v>14070</v>
      </c>
      <c r="P2284" s="23"/>
      <c r="Q2284" t="s">
        <v>76</v>
      </c>
      <c r="R2284" t="s">
        <v>77</v>
      </c>
      <c r="S2284" t="s">
        <v>79</v>
      </c>
      <c r="T2284" s="3" t="s">
        <v>90</v>
      </c>
      <c r="U2284" s="4" t="s">
        <v>91</v>
      </c>
      <c r="X2284" t="str">
        <f t="shared" si="35"/>
        <v xml:space="preserve">(2548,  'ងៀប សាយ' ,  '' ,  '03/09/1950' ,  'Male' ,  '140058346' ,  '9' ,  '901' ,  '90101' ,  '' ,  '9010107' ,  '' ,  '' ,  '' ), </v>
      </c>
    </row>
    <row r="2285" spans="3:24" x14ac:dyDescent="0.3">
      <c r="C2285">
        <v>2549</v>
      </c>
      <c r="D2285" t="s">
        <v>14579</v>
      </c>
      <c r="F2285" t="s">
        <v>38355</v>
      </c>
      <c r="G2285" t="s">
        <v>82</v>
      </c>
      <c r="H2285" t="s">
        <v>14582</v>
      </c>
      <c r="I2285" t="s">
        <v>504</v>
      </c>
      <c r="J2285" t="s">
        <v>541</v>
      </c>
      <c r="K2285" t="s">
        <v>542</v>
      </c>
      <c r="M2285" t="s">
        <v>2787</v>
      </c>
      <c r="P2285" s="23"/>
      <c r="Q2285" t="s">
        <v>76</v>
      </c>
      <c r="R2285" t="s">
        <v>77</v>
      </c>
      <c r="S2285" t="s">
        <v>79</v>
      </c>
      <c r="T2285" s="3" t="s">
        <v>90</v>
      </c>
      <c r="U2285" s="4" t="s">
        <v>91</v>
      </c>
      <c r="X2285" t="str">
        <f t="shared" si="35"/>
        <v xml:space="preserve">(2549,  'ឈីម ចន្ថា' ,  '' ,  '06/07/1985' ,  'Male' ,  '140126365' ,  '9' ,  '903' ,  '90302' ,  '' ,  '9030203' ,  '' ,  '' ,  '' ), </v>
      </c>
    </row>
    <row r="2286" spans="3:24" x14ac:dyDescent="0.3">
      <c r="C2286">
        <v>2550</v>
      </c>
      <c r="D2286" t="s">
        <v>14584</v>
      </c>
      <c r="F2286" t="s">
        <v>38979</v>
      </c>
      <c r="G2286" t="s">
        <v>82</v>
      </c>
      <c r="H2286" t="s">
        <v>14588</v>
      </c>
      <c r="I2286" t="s">
        <v>504</v>
      </c>
      <c r="J2286" t="s">
        <v>799</v>
      </c>
      <c r="K2286" t="s">
        <v>2110</v>
      </c>
      <c r="M2286" t="s">
        <v>2445</v>
      </c>
      <c r="P2286" s="23"/>
      <c r="Q2286" t="s">
        <v>76</v>
      </c>
      <c r="R2286" t="s">
        <v>77</v>
      </c>
      <c r="S2286" t="s">
        <v>79</v>
      </c>
      <c r="T2286" s="3" t="s">
        <v>90</v>
      </c>
      <c r="U2286" s="4" t="s">
        <v>91</v>
      </c>
      <c r="X2286" t="str">
        <f t="shared" si="35"/>
        <v xml:space="preserve">(2550,  'យូ ជៀន' ,  '' ,  '10/07/1997' ,  'Male' ,  '140110420' ,  '9' ,  '902' ,  '90201' ,  '' ,  '9020101' ,  '' ,  '' ,  '' ), </v>
      </c>
    </row>
    <row r="2287" spans="3:24" x14ac:dyDescent="0.3">
      <c r="C2287">
        <v>2551</v>
      </c>
      <c r="D2287" t="s">
        <v>14591</v>
      </c>
      <c r="F2287" t="s">
        <v>38980</v>
      </c>
      <c r="G2287" t="s">
        <v>82</v>
      </c>
      <c r="H2287" t="s">
        <v>14595</v>
      </c>
      <c r="I2287" t="s">
        <v>504</v>
      </c>
      <c r="J2287" t="s">
        <v>541</v>
      </c>
      <c r="K2287" t="s">
        <v>542</v>
      </c>
      <c r="M2287" t="s">
        <v>2787</v>
      </c>
      <c r="P2287" s="23"/>
      <c r="Q2287" t="s">
        <v>76</v>
      </c>
      <c r="R2287" t="s">
        <v>77</v>
      </c>
      <c r="S2287" t="s">
        <v>79</v>
      </c>
      <c r="T2287" s="3" t="s">
        <v>90</v>
      </c>
      <c r="U2287" s="4" t="s">
        <v>91</v>
      </c>
      <c r="X2287" t="str">
        <f t="shared" si="35"/>
        <v xml:space="preserve">(2551,  'គី គីម' ,  '' ,  '05/11/1979' ,  'Male' ,  '21181296' ,  '9' ,  '903' ,  '90302' ,  '' ,  '9030203' ,  '' ,  '' ,  '' ), </v>
      </c>
    </row>
    <row r="2288" spans="3:24" x14ac:dyDescent="0.3">
      <c r="C2288">
        <v>2552</v>
      </c>
      <c r="D2288" t="s">
        <v>14597</v>
      </c>
      <c r="F2288" t="s">
        <v>38981</v>
      </c>
      <c r="G2288" t="s">
        <v>82</v>
      </c>
      <c r="H2288" t="s">
        <v>14601</v>
      </c>
      <c r="I2288" t="s">
        <v>504</v>
      </c>
      <c r="J2288" t="s">
        <v>579</v>
      </c>
      <c r="K2288" t="s">
        <v>580</v>
      </c>
      <c r="M2288" t="s">
        <v>14070</v>
      </c>
      <c r="P2288" s="23"/>
      <c r="Q2288" t="s">
        <v>76</v>
      </c>
      <c r="R2288" t="s">
        <v>77</v>
      </c>
      <c r="S2288" t="s">
        <v>79</v>
      </c>
      <c r="T2288" s="3" t="s">
        <v>90</v>
      </c>
      <c r="U2288" s="4" t="s">
        <v>91</v>
      </c>
      <c r="X2288" t="str">
        <f t="shared" si="35"/>
        <v xml:space="preserve">(2552,  'ប៉ែន ធី' ,  '' ,  '06/07/1984' ,  'Male' ,  '140117149' ,  '9' ,  '901' ,  '90101' ,  '' ,  '9010107' ,  '' ,  '' ,  '' ), </v>
      </c>
    </row>
    <row r="2289" spans="3:24" x14ac:dyDescent="0.3">
      <c r="C2289">
        <v>2553</v>
      </c>
      <c r="D2289" t="s">
        <v>14604</v>
      </c>
      <c r="F2289" t="s">
        <v>38982</v>
      </c>
      <c r="G2289" t="s">
        <v>82</v>
      </c>
      <c r="H2289" t="s">
        <v>14609</v>
      </c>
      <c r="I2289" t="s">
        <v>504</v>
      </c>
      <c r="J2289" t="s">
        <v>541</v>
      </c>
      <c r="K2289" t="s">
        <v>542</v>
      </c>
      <c r="M2289" t="s">
        <v>2787</v>
      </c>
      <c r="P2289" s="23"/>
      <c r="Q2289" t="s">
        <v>76</v>
      </c>
      <c r="R2289" t="s">
        <v>77</v>
      </c>
      <c r="S2289" t="s">
        <v>79</v>
      </c>
      <c r="T2289" s="3" t="s">
        <v>90</v>
      </c>
      <c r="U2289" s="4" t="s">
        <v>91</v>
      </c>
      <c r="X2289" t="str">
        <f t="shared" si="35"/>
        <v xml:space="preserve">(2553,  'ឌឿន ចន្ធី' ,  '' ,  '11/06/1995' ,  'Male' ,  '140097379' ,  '9' ,  '903' ,  '90302' ,  '' ,  '9030203' ,  '' ,  '' ,  '' ), </v>
      </c>
    </row>
    <row r="2290" spans="3:24" x14ac:dyDescent="0.3">
      <c r="C2290">
        <v>2554</v>
      </c>
      <c r="D2290" t="s">
        <v>14611</v>
      </c>
      <c r="F2290" t="s">
        <v>38983</v>
      </c>
      <c r="G2290" t="s">
        <v>82</v>
      </c>
      <c r="H2290" t="s">
        <v>14615</v>
      </c>
      <c r="I2290" t="s">
        <v>504</v>
      </c>
      <c r="J2290" t="s">
        <v>799</v>
      </c>
      <c r="K2290" t="s">
        <v>2110</v>
      </c>
      <c r="M2290" t="s">
        <v>2445</v>
      </c>
      <c r="P2290" s="23"/>
      <c r="Q2290" t="s">
        <v>76</v>
      </c>
      <c r="R2290" t="s">
        <v>77</v>
      </c>
      <c r="S2290" t="s">
        <v>79</v>
      </c>
      <c r="T2290" s="3" t="s">
        <v>90</v>
      </c>
      <c r="U2290" s="4" t="s">
        <v>91</v>
      </c>
      <c r="X2290" t="str">
        <f t="shared" si="35"/>
        <v xml:space="preserve">(2554,  'វឿន យិន' ,  '' ,  '15/05/1960' ,  'Male' ,  '140114964' ,  '9' ,  '902' ,  '90201' ,  '' ,  '9020101' ,  '' ,  '' ,  '' ), </v>
      </c>
    </row>
    <row r="2291" spans="3:24" x14ac:dyDescent="0.3">
      <c r="C2291">
        <v>2555</v>
      </c>
      <c r="D2291" t="s">
        <v>14618</v>
      </c>
      <c r="F2291" t="s">
        <v>38984</v>
      </c>
      <c r="G2291" t="s">
        <v>82</v>
      </c>
      <c r="H2291" t="s">
        <v>14622</v>
      </c>
      <c r="I2291" t="s">
        <v>504</v>
      </c>
      <c r="J2291" t="s">
        <v>541</v>
      </c>
      <c r="K2291" t="s">
        <v>542</v>
      </c>
      <c r="M2291" t="s">
        <v>2787</v>
      </c>
      <c r="P2291" s="23"/>
      <c r="Q2291" t="s">
        <v>76</v>
      </c>
      <c r="R2291" t="s">
        <v>77</v>
      </c>
      <c r="S2291" t="s">
        <v>79</v>
      </c>
      <c r="T2291" s="3" t="s">
        <v>90</v>
      </c>
      <c r="U2291" s="4" t="s">
        <v>91</v>
      </c>
      <c r="X2291" t="str">
        <f t="shared" si="35"/>
        <v xml:space="preserve">(2555,  'ផង់ សុភ័ណ្ឌ' ,  '' ,  '12/02/1983' ,  'Male' ,  '140022227' ,  '9' ,  '903' ,  '90302' ,  '' ,  '9030203' ,  '' ,  '' ,  '' ), </v>
      </c>
    </row>
    <row r="2292" spans="3:24" x14ac:dyDescent="0.3">
      <c r="C2292">
        <v>2556</v>
      </c>
      <c r="D2292" t="s">
        <v>14597</v>
      </c>
      <c r="F2292" t="s">
        <v>38981</v>
      </c>
      <c r="G2292" t="s">
        <v>82</v>
      </c>
      <c r="H2292" t="s">
        <v>14601</v>
      </c>
      <c r="I2292" t="s">
        <v>504</v>
      </c>
      <c r="J2292" t="s">
        <v>579</v>
      </c>
      <c r="K2292" t="s">
        <v>580</v>
      </c>
      <c r="M2292" t="s">
        <v>14070</v>
      </c>
      <c r="P2292" s="23"/>
      <c r="Q2292" t="s">
        <v>76</v>
      </c>
      <c r="R2292" t="s">
        <v>77</v>
      </c>
      <c r="S2292" t="s">
        <v>79</v>
      </c>
      <c r="T2292" s="3" t="s">
        <v>90</v>
      </c>
      <c r="U2292" s="4" t="s">
        <v>91</v>
      </c>
      <c r="X2292" t="str">
        <f t="shared" si="35"/>
        <v xml:space="preserve">(2556,  'ប៉ែន ធី' ,  '' ,  '06/07/1984' ,  'Male' ,  '140117149' ,  '9' ,  '901' ,  '90101' ,  '' ,  '9010107' ,  '' ,  '' ,  '' ), </v>
      </c>
    </row>
    <row r="2293" spans="3:24" x14ac:dyDescent="0.3">
      <c r="C2293">
        <v>2559</v>
      </c>
      <c r="D2293" t="s">
        <v>14627</v>
      </c>
      <c r="F2293" t="s">
        <v>38985</v>
      </c>
      <c r="G2293" t="s">
        <v>82</v>
      </c>
      <c r="H2293" t="s">
        <v>14631</v>
      </c>
      <c r="I2293" t="s">
        <v>504</v>
      </c>
      <c r="J2293" t="s">
        <v>541</v>
      </c>
      <c r="K2293" t="s">
        <v>542</v>
      </c>
      <c r="M2293" t="s">
        <v>2787</v>
      </c>
      <c r="P2293" s="23"/>
      <c r="Q2293" t="s">
        <v>76</v>
      </c>
      <c r="R2293" t="s">
        <v>77</v>
      </c>
      <c r="S2293" t="s">
        <v>79</v>
      </c>
      <c r="T2293" s="3" t="s">
        <v>90</v>
      </c>
      <c r="U2293" s="4" t="s">
        <v>91</v>
      </c>
      <c r="X2293" t="str">
        <f t="shared" si="35"/>
        <v xml:space="preserve">(2559,  'ខ្ចៅ ឡង់ឌី' ,  '' ,  '02/07/1998' ,  'Male' ,  '140143452' ,  '9' ,  '903' ,  '90302' ,  '' ,  '9030203' ,  '' ,  '' ,  '' ), </v>
      </c>
    </row>
    <row r="2294" spans="3:24" x14ac:dyDescent="0.3">
      <c r="C2294">
        <v>2560</v>
      </c>
      <c r="D2294" t="s">
        <v>14633</v>
      </c>
      <c r="F2294" t="s">
        <v>38986</v>
      </c>
      <c r="G2294" t="s">
        <v>82</v>
      </c>
      <c r="H2294" t="s">
        <v>14637</v>
      </c>
      <c r="I2294" t="s">
        <v>504</v>
      </c>
      <c r="J2294" t="s">
        <v>799</v>
      </c>
      <c r="K2294" t="s">
        <v>2110</v>
      </c>
      <c r="M2294" t="s">
        <v>2445</v>
      </c>
      <c r="P2294" s="23"/>
      <c r="Q2294" t="s">
        <v>76</v>
      </c>
      <c r="R2294" t="s">
        <v>77</v>
      </c>
      <c r="S2294" t="s">
        <v>79</v>
      </c>
      <c r="T2294" s="3" t="s">
        <v>90</v>
      </c>
      <c r="U2294" s="4" t="s">
        <v>91</v>
      </c>
      <c r="X2294" t="str">
        <f t="shared" si="35"/>
        <v xml:space="preserve">(2560,  'ហួយ បួយ' ,  '' ,  '03/11/1992' ,  'Male' ,  '140084632(01)' ,  '9' ,  '902' ,  '90201' ,  '' ,  '9020101' ,  '' ,  '' ,  '' ), </v>
      </c>
    </row>
    <row r="2295" spans="3:24" x14ac:dyDescent="0.3">
      <c r="C2295">
        <v>2561</v>
      </c>
      <c r="D2295" t="s">
        <v>14640</v>
      </c>
      <c r="F2295" t="s">
        <v>38987</v>
      </c>
      <c r="G2295" t="s">
        <v>83</v>
      </c>
      <c r="H2295" t="s">
        <v>14644</v>
      </c>
      <c r="I2295" t="s">
        <v>504</v>
      </c>
      <c r="J2295" t="s">
        <v>541</v>
      </c>
      <c r="K2295" t="s">
        <v>542</v>
      </c>
      <c r="M2295" t="s">
        <v>2787</v>
      </c>
      <c r="P2295" s="23"/>
      <c r="Q2295" t="s">
        <v>76</v>
      </c>
      <c r="R2295" t="s">
        <v>77</v>
      </c>
      <c r="S2295" t="s">
        <v>79</v>
      </c>
      <c r="T2295" s="3" t="s">
        <v>90</v>
      </c>
      <c r="U2295" s="4" t="s">
        <v>91</v>
      </c>
      <c r="X2295" t="str">
        <f t="shared" si="35"/>
        <v xml:space="preserve">(2561,  'ណែវ លីន' ,  '' ,  '19/09/1956' ,  'Female' ,  '140143441' ,  '9' ,  '903' ,  '90302' ,  '' ,  '9030203' ,  '' ,  '' ,  '' ), </v>
      </c>
    </row>
    <row r="2296" spans="3:24" x14ac:dyDescent="0.3">
      <c r="C2296">
        <v>2562</v>
      </c>
      <c r="D2296" t="s">
        <v>14646</v>
      </c>
      <c r="F2296" t="s">
        <v>38988</v>
      </c>
      <c r="G2296" t="s">
        <v>82</v>
      </c>
      <c r="H2296" t="s">
        <v>14650</v>
      </c>
      <c r="I2296" t="s">
        <v>504</v>
      </c>
      <c r="J2296" t="s">
        <v>799</v>
      </c>
      <c r="K2296" t="s">
        <v>2110</v>
      </c>
      <c r="M2296" t="s">
        <v>2445</v>
      </c>
      <c r="P2296" s="23"/>
      <c r="Q2296" t="s">
        <v>76</v>
      </c>
      <c r="R2296" t="s">
        <v>77</v>
      </c>
      <c r="S2296" t="s">
        <v>79</v>
      </c>
      <c r="T2296" s="3" t="s">
        <v>90</v>
      </c>
      <c r="U2296" s="4" t="s">
        <v>91</v>
      </c>
      <c r="X2296" t="str">
        <f t="shared" si="35"/>
        <v xml:space="preserve">(2562,  'ពេជ្រ នាង' ,  '' ,  '08/10/1973' ,  'Male' ,  '14011509' ,  '9' ,  '902' ,  '90201' ,  '' ,  '9020101' ,  '' ,  '' ,  '' ), </v>
      </c>
    </row>
    <row r="2297" spans="3:24" x14ac:dyDescent="0.3">
      <c r="C2297">
        <v>2563</v>
      </c>
      <c r="D2297" t="s">
        <v>14653</v>
      </c>
      <c r="F2297" t="s">
        <v>38236</v>
      </c>
      <c r="G2297" t="s">
        <v>82</v>
      </c>
      <c r="H2297" t="s">
        <v>14656</v>
      </c>
      <c r="I2297" t="s">
        <v>504</v>
      </c>
      <c r="J2297" t="s">
        <v>541</v>
      </c>
      <c r="K2297" t="s">
        <v>542</v>
      </c>
      <c r="M2297" t="s">
        <v>2787</v>
      </c>
      <c r="P2297" s="23"/>
      <c r="Q2297" t="s">
        <v>76</v>
      </c>
      <c r="R2297" t="s">
        <v>77</v>
      </c>
      <c r="S2297" t="s">
        <v>79</v>
      </c>
      <c r="T2297" s="3" t="s">
        <v>90</v>
      </c>
      <c r="U2297" s="4" t="s">
        <v>91</v>
      </c>
      <c r="X2297" t="str">
        <f t="shared" si="35"/>
        <v xml:space="preserve">(2563,  'សាន់ សីមា' ,  '' ,  '06/10/1988' ,  'Male' ,  '140143494' ,  '9' ,  '903' ,  '90302' ,  '' ,  '9030203' ,  '' ,  '' ,  '' ), </v>
      </c>
    </row>
    <row r="2298" spans="3:24" x14ac:dyDescent="0.3">
      <c r="C2298">
        <v>2564</v>
      </c>
      <c r="D2298" t="s">
        <v>14658</v>
      </c>
      <c r="F2298" t="s">
        <v>38989</v>
      </c>
      <c r="G2298" t="s">
        <v>82</v>
      </c>
      <c r="H2298" t="s">
        <v>14662</v>
      </c>
      <c r="I2298" t="s">
        <v>504</v>
      </c>
      <c r="J2298" t="s">
        <v>799</v>
      </c>
      <c r="K2298" t="s">
        <v>2110</v>
      </c>
      <c r="M2298" t="s">
        <v>2445</v>
      </c>
      <c r="P2298" s="23"/>
      <c r="Q2298" t="s">
        <v>76</v>
      </c>
      <c r="R2298" t="s">
        <v>77</v>
      </c>
      <c r="S2298" t="s">
        <v>79</v>
      </c>
      <c r="T2298" s="3" t="s">
        <v>90</v>
      </c>
      <c r="U2298" s="4" t="s">
        <v>91</v>
      </c>
      <c r="X2298" t="str">
        <f t="shared" si="35"/>
        <v xml:space="preserve">(2564,  'ហួយ ពុយ' ,  '' ,  '20/07/1965' ,  'Male' ,  '140053634(01)' ,  '9' ,  '902' ,  '90201' ,  '' ,  '9020101' ,  '' ,  '' ,  '' ), </v>
      </c>
    </row>
    <row r="2299" spans="3:24" x14ac:dyDescent="0.3">
      <c r="C2299">
        <v>2566</v>
      </c>
      <c r="D2299" t="s">
        <v>14646</v>
      </c>
      <c r="F2299" t="s">
        <v>38988</v>
      </c>
      <c r="G2299" t="s">
        <v>82</v>
      </c>
      <c r="H2299" t="s">
        <v>14650</v>
      </c>
      <c r="I2299" t="s">
        <v>504</v>
      </c>
      <c r="J2299" t="s">
        <v>799</v>
      </c>
      <c r="K2299" t="s">
        <v>2110</v>
      </c>
      <c r="M2299" t="s">
        <v>2445</v>
      </c>
      <c r="P2299" s="23"/>
      <c r="Q2299" t="s">
        <v>76</v>
      </c>
      <c r="R2299" t="s">
        <v>77</v>
      </c>
      <c r="S2299" t="s">
        <v>79</v>
      </c>
      <c r="T2299" s="3" t="s">
        <v>90</v>
      </c>
      <c r="U2299" s="4" t="s">
        <v>91</v>
      </c>
      <c r="X2299" t="str">
        <f t="shared" si="35"/>
        <v xml:space="preserve">(2566,  'ពេជ្រ នាង' ,  '' ,  '08/10/1973' ,  'Male' ,  '14011509' ,  '9' ,  '902' ,  '90201' ,  '' ,  '9020101' ,  '' ,  '' ,  '' ), </v>
      </c>
    </row>
    <row r="2300" spans="3:24" x14ac:dyDescent="0.3">
      <c r="C2300">
        <v>2568</v>
      </c>
      <c r="D2300" t="s">
        <v>14668</v>
      </c>
      <c r="F2300" t="s">
        <v>38990</v>
      </c>
      <c r="G2300" t="s">
        <v>82</v>
      </c>
      <c r="H2300" t="s">
        <v>14672</v>
      </c>
      <c r="I2300" t="s">
        <v>504</v>
      </c>
      <c r="J2300" t="s">
        <v>579</v>
      </c>
      <c r="K2300" t="s">
        <v>580</v>
      </c>
      <c r="M2300" t="s">
        <v>14070</v>
      </c>
      <c r="P2300" s="23"/>
      <c r="Q2300" t="s">
        <v>76</v>
      </c>
      <c r="R2300" t="s">
        <v>77</v>
      </c>
      <c r="S2300" t="s">
        <v>79</v>
      </c>
      <c r="T2300" s="3" t="s">
        <v>90</v>
      </c>
      <c r="U2300" s="4" t="s">
        <v>91</v>
      </c>
      <c r="X2300" t="str">
        <f t="shared" si="35"/>
        <v xml:space="preserve">(2568,  'ហួយ ធី' ,  '' ,  '14/08/1997' ,  'Male' ,  '140114991' ,  '9' ,  '901' ,  '90101' ,  '' ,  '9010107' ,  '' ,  '' ,  '' ), </v>
      </c>
    </row>
    <row r="2301" spans="3:24" x14ac:dyDescent="0.3">
      <c r="C2301">
        <v>2569</v>
      </c>
      <c r="D2301" t="s">
        <v>14675</v>
      </c>
      <c r="F2301" t="s">
        <v>38991</v>
      </c>
      <c r="G2301" t="s">
        <v>82</v>
      </c>
      <c r="H2301" t="s">
        <v>14679</v>
      </c>
      <c r="I2301" t="s">
        <v>504</v>
      </c>
      <c r="J2301" t="s">
        <v>541</v>
      </c>
      <c r="K2301" t="s">
        <v>542</v>
      </c>
      <c r="M2301" t="s">
        <v>2787</v>
      </c>
      <c r="N2301" t="s">
        <v>10180</v>
      </c>
      <c r="P2301" s="23"/>
      <c r="Q2301" t="s">
        <v>76</v>
      </c>
      <c r="R2301" t="s">
        <v>77</v>
      </c>
      <c r="S2301" t="s">
        <v>79</v>
      </c>
      <c r="T2301" s="3" t="s">
        <v>90</v>
      </c>
      <c r="U2301" s="4" t="s">
        <v>91</v>
      </c>
      <c r="X2301" t="str">
        <f t="shared" si="35"/>
        <v xml:space="preserve">(2569,  'កែវ សារ៉ែន' ,  '' ,  '12/02/1968' ,  'Male' ,  '140022261' ,  '9' ,  '903' ,  '90302' ,  '' ,  '9030203' ,  'Koh Kong, Kaoh Kong, Kaoh Kapi, Kaoh Sralau' ,  '' ,  '' ), </v>
      </c>
    </row>
    <row r="2302" spans="3:24" x14ac:dyDescent="0.3">
      <c r="C2302">
        <v>2570</v>
      </c>
      <c r="D2302" t="s">
        <v>14646</v>
      </c>
      <c r="F2302" t="s">
        <v>38988</v>
      </c>
      <c r="G2302" t="s">
        <v>82</v>
      </c>
      <c r="H2302" t="s">
        <v>14650</v>
      </c>
      <c r="I2302" t="s">
        <v>504</v>
      </c>
      <c r="J2302" t="s">
        <v>799</v>
      </c>
      <c r="K2302" t="s">
        <v>2110</v>
      </c>
      <c r="M2302" t="s">
        <v>2445</v>
      </c>
      <c r="P2302" s="23"/>
      <c r="Q2302" t="s">
        <v>76</v>
      </c>
      <c r="R2302" t="s">
        <v>77</v>
      </c>
      <c r="S2302" t="s">
        <v>79</v>
      </c>
      <c r="T2302" s="3" t="s">
        <v>90</v>
      </c>
      <c r="U2302" s="4" t="s">
        <v>91</v>
      </c>
      <c r="X2302" t="str">
        <f t="shared" si="35"/>
        <v xml:space="preserve">(2570,  'ពេជ្រ នាង' ,  '' ,  '08/10/1973' ,  'Male' ,  '14011509' ,  '9' ,  '902' ,  '90201' ,  '' ,  '9020101' ,  '' ,  '' ,  '' ), </v>
      </c>
    </row>
    <row r="2303" spans="3:24" x14ac:dyDescent="0.3">
      <c r="C2303">
        <v>2571</v>
      </c>
      <c r="D2303" t="s">
        <v>14684</v>
      </c>
      <c r="F2303" t="s">
        <v>38992</v>
      </c>
      <c r="G2303" t="s">
        <v>82</v>
      </c>
      <c r="H2303" t="s">
        <v>14688</v>
      </c>
      <c r="I2303" t="s">
        <v>504</v>
      </c>
      <c r="J2303" t="s">
        <v>541</v>
      </c>
      <c r="K2303" t="s">
        <v>542</v>
      </c>
      <c r="M2303" t="s">
        <v>2787</v>
      </c>
      <c r="P2303" s="23"/>
      <c r="Q2303" t="s">
        <v>76</v>
      </c>
      <c r="R2303" t="s">
        <v>77</v>
      </c>
      <c r="S2303" t="s">
        <v>79</v>
      </c>
      <c r="T2303" s="3" t="s">
        <v>90</v>
      </c>
      <c r="U2303" s="4" t="s">
        <v>91</v>
      </c>
      <c r="X2303" t="str">
        <f t="shared" si="35"/>
        <v xml:space="preserve">(2571,  'ជា វី' ,  '' ,  '11/02/1985' ,  'Male' ,  '140134605' ,  '9' ,  '903' ,  '90302' ,  '' ,  '9030203' ,  '' ,  '' ,  '' ), </v>
      </c>
    </row>
    <row r="2304" spans="3:24" x14ac:dyDescent="0.3">
      <c r="C2304">
        <v>2572</v>
      </c>
      <c r="D2304" t="s">
        <v>14690</v>
      </c>
      <c r="F2304" t="s">
        <v>38993</v>
      </c>
      <c r="G2304" t="s">
        <v>82</v>
      </c>
      <c r="H2304" t="s">
        <v>14694</v>
      </c>
      <c r="I2304" t="s">
        <v>504</v>
      </c>
      <c r="J2304" t="s">
        <v>579</v>
      </c>
      <c r="K2304" t="s">
        <v>580</v>
      </c>
      <c r="M2304" t="s">
        <v>14070</v>
      </c>
      <c r="P2304" s="23"/>
      <c r="Q2304" t="s">
        <v>76</v>
      </c>
      <c r="R2304" t="s">
        <v>77</v>
      </c>
      <c r="S2304" t="s">
        <v>79</v>
      </c>
      <c r="T2304" s="3" t="s">
        <v>90</v>
      </c>
      <c r="U2304" s="4" t="s">
        <v>91</v>
      </c>
      <c r="X2304" t="str">
        <f t="shared" si="35"/>
        <v xml:space="preserve">(2572,  'សុង សែន' ,  '' ,  '06/05/1985' ,  'Male' ,  '140053116(01)' ,  '9' ,  '901' ,  '90101' ,  '' ,  '9010107' ,  '' ,  '' ,  '' ), </v>
      </c>
    </row>
    <row r="2305" spans="3:24" x14ac:dyDescent="0.3">
      <c r="C2305">
        <v>2573</v>
      </c>
      <c r="D2305" t="s">
        <v>14466</v>
      </c>
      <c r="F2305" t="s">
        <v>38622</v>
      </c>
      <c r="G2305" t="s">
        <v>82</v>
      </c>
      <c r="H2305" t="s">
        <v>14469</v>
      </c>
      <c r="I2305" t="s">
        <v>504</v>
      </c>
      <c r="J2305" t="s">
        <v>541</v>
      </c>
      <c r="K2305" t="s">
        <v>542</v>
      </c>
      <c r="M2305" t="s">
        <v>2787</v>
      </c>
      <c r="P2305" s="23"/>
      <c r="Q2305" t="s">
        <v>76</v>
      </c>
      <c r="R2305" t="s">
        <v>77</v>
      </c>
      <c r="S2305" t="s">
        <v>79</v>
      </c>
      <c r="T2305" s="3" t="s">
        <v>90</v>
      </c>
      <c r="U2305" s="4" t="s">
        <v>91</v>
      </c>
      <c r="X2305" t="str">
        <f t="shared" si="35"/>
        <v xml:space="preserve">(2573,  'យូ មករា' ,  '' ,  '02/03/1994' ,  'Male' ,  '140097232' ,  '9' ,  '903' ,  '90302' ,  '' ,  '9030203' ,  '' ,  '' ,  '' ), </v>
      </c>
    </row>
    <row r="2306" spans="3:24" x14ac:dyDescent="0.3">
      <c r="C2306">
        <v>2574</v>
      </c>
      <c r="D2306" t="s">
        <v>14698</v>
      </c>
      <c r="F2306" t="s">
        <v>38994</v>
      </c>
      <c r="G2306" t="s">
        <v>82</v>
      </c>
      <c r="H2306" t="s">
        <v>14702</v>
      </c>
      <c r="I2306" t="s">
        <v>504</v>
      </c>
      <c r="J2306" t="s">
        <v>799</v>
      </c>
      <c r="K2306" t="s">
        <v>2110</v>
      </c>
      <c r="M2306" t="s">
        <v>2445</v>
      </c>
      <c r="P2306" s="23"/>
      <c r="Q2306" t="s">
        <v>76</v>
      </c>
      <c r="R2306" t="s">
        <v>77</v>
      </c>
      <c r="S2306" t="s">
        <v>79</v>
      </c>
      <c r="T2306" s="3" t="s">
        <v>90</v>
      </c>
      <c r="U2306" s="4" t="s">
        <v>91</v>
      </c>
      <c r="X2306" t="str">
        <f t="shared" si="35"/>
        <v xml:space="preserve">(2574,  'រុន រ៉ាន់' ,  '' ,  '07/08/1980' ,  'Male' ,  '140045576' ,  '9' ,  '902' ,  '90201' ,  '' ,  '9020101' ,  '' ,  '' ,  '' ), </v>
      </c>
    </row>
    <row r="2307" spans="3:24" x14ac:dyDescent="0.3">
      <c r="C2307">
        <v>2575</v>
      </c>
      <c r="D2307" t="s">
        <v>14705</v>
      </c>
      <c r="F2307" t="s">
        <v>38995</v>
      </c>
      <c r="G2307" t="s">
        <v>82</v>
      </c>
      <c r="H2307" t="s">
        <v>14709</v>
      </c>
      <c r="I2307" t="s">
        <v>504</v>
      </c>
      <c r="J2307" t="s">
        <v>541</v>
      </c>
      <c r="K2307" t="s">
        <v>542</v>
      </c>
      <c r="M2307" t="s">
        <v>2787</v>
      </c>
      <c r="P2307" s="23"/>
      <c r="Q2307" t="s">
        <v>76</v>
      </c>
      <c r="R2307" t="s">
        <v>77</v>
      </c>
      <c r="S2307" t="s">
        <v>79</v>
      </c>
      <c r="T2307" s="3" t="s">
        <v>90</v>
      </c>
      <c r="U2307" s="4" t="s">
        <v>91</v>
      </c>
      <c r="X2307" t="str">
        <f t="shared" si="35"/>
        <v xml:space="preserve">(2575,  'ឡាន់ ដាំ' ,  '' ,  '08/01/1983' ,  'Male' ,  '140022428' ,  '9' ,  '903' ,  '90302' ,  '' ,  '9030203' ,  '' ,  '' ,  '' ), </v>
      </c>
    </row>
    <row r="2308" spans="3:24" x14ac:dyDescent="0.3">
      <c r="C2308">
        <v>2576</v>
      </c>
      <c r="D2308" t="s">
        <v>14711</v>
      </c>
      <c r="F2308" t="s">
        <v>38996</v>
      </c>
      <c r="G2308" t="s">
        <v>82</v>
      </c>
      <c r="H2308" t="s">
        <v>14715</v>
      </c>
      <c r="I2308" t="s">
        <v>504</v>
      </c>
      <c r="J2308" t="s">
        <v>579</v>
      </c>
      <c r="K2308" t="s">
        <v>580</v>
      </c>
      <c r="M2308" t="s">
        <v>14070</v>
      </c>
      <c r="P2308" s="23"/>
      <c r="Q2308" t="s">
        <v>76</v>
      </c>
      <c r="R2308" t="s">
        <v>77</v>
      </c>
      <c r="S2308" t="s">
        <v>79</v>
      </c>
      <c r="T2308" s="3" t="s">
        <v>90</v>
      </c>
      <c r="U2308" s="4" t="s">
        <v>91</v>
      </c>
      <c r="X2308" t="str">
        <f t="shared" si="35"/>
        <v xml:space="preserve">(2576,  'គី អួង' ,  '' ,  '19/06/1975' ,  'Male' ,  '140117159' ,  '9' ,  '901' ,  '90101' ,  '' ,  '9010107' ,  '' ,  '' ,  '' ), </v>
      </c>
    </row>
    <row r="2309" spans="3:24" x14ac:dyDescent="0.3">
      <c r="C2309">
        <v>2577</v>
      </c>
      <c r="D2309" t="s">
        <v>14718</v>
      </c>
      <c r="F2309" t="s">
        <v>37670</v>
      </c>
      <c r="G2309" t="s">
        <v>82</v>
      </c>
      <c r="H2309" t="s">
        <v>14721</v>
      </c>
      <c r="I2309" t="s">
        <v>504</v>
      </c>
      <c r="J2309" t="s">
        <v>541</v>
      </c>
      <c r="K2309" t="s">
        <v>542</v>
      </c>
      <c r="M2309" t="s">
        <v>2787</v>
      </c>
      <c r="P2309" s="23"/>
      <c r="Q2309" t="s">
        <v>76</v>
      </c>
      <c r="R2309" t="s">
        <v>77</v>
      </c>
      <c r="S2309" t="s">
        <v>79</v>
      </c>
      <c r="T2309" s="3" t="s">
        <v>90</v>
      </c>
      <c r="U2309" s="4" t="s">
        <v>91</v>
      </c>
      <c r="X2309" t="str">
        <f t="shared" si="35"/>
        <v xml:space="preserve">(2577,  'លៀវ សិត' ,  '' ,  '08/01/1981' ,  'Male' ,  '21141999' ,  '9' ,  '903' ,  '90302' ,  '' ,  '9030203' ,  '' ,  '' ,  '' ), </v>
      </c>
    </row>
    <row r="2310" spans="3:24" x14ac:dyDescent="0.3">
      <c r="C2310">
        <v>2578</v>
      </c>
      <c r="D2310" t="s">
        <v>14723</v>
      </c>
      <c r="F2310" t="s">
        <v>38994</v>
      </c>
      <c r="G2310" t="s">
        <v>82</v>
      </c>
      <c r="H2310" t="s">
        <v>14726</v>
      </c>
      <c r="I2310" t="s">
        <v>504</v>
      </c>
      <c r="J2310" t="s">
        <v>799</v>
      </c>
      <c r="K2310" t="s">
        <v>2110</v>
      </c>
      <c r="M2310" t="s">
        <v>2445</v>
      </c>
      <c r="P2310" s="23"/>
      <c r="Q2310" t="s">
        <v>76</v>
      </c>
      <c r="R2310" t="s">
        <v>77</v>
      </c>
      <c r="S2310" t="s">
        <v>79</v>
      </c>
      <c r="T2310" s="3" t="s">
        <v>90</v>
      </c>
      <c r="U2310" s="4" t="s">
        <v>91</v>
      </c>
      <c r="X2310" t="str">
        <f t="shared" si="35"/>
        <v xml:space="preserve">(2578,  'រ៉ុន រ៉ាន់' ,  '' ,  '07/08/1980' ,  'Male' ,  '140045576(01)' ,  '9' ,  '902' ,  '90201' ,  '' ,  '9020101' ,  '' ,  '' ,  '' ), </v>
      </c>
    </row>
    <row r="2311" spans="3:24" x14ac:dyDescent="0.3">
      <c r="C2311">
        <v>2579</v>
      </c>
      <c r="D2311" t="s">
        <v>14729</v>
      </c>
      <c r="F2311" t="s">
        <v>38997</v>
      </c>
      <c r="G2311" t="s">
        <v>82</v>
      </c>
      <c r="H2311" t="s">
        <v>14733</v>
      </c>
      <c r="I2311" t="s">
        <v>504</v>
      </c>
      <c r="J2311" t="s">
        <v>541</v>
      </c>
      <c r="K2311" t="s">
        <v>542</v>
      </c>
      <c r="M2311" t="s">
        <v>2787</v>
      </c>
      <c r="P2311" s="23"/>
      <c r="Q2311" t="s">
        <v>76</v>
      </c>
      <c r="R2311" t="s">
        <v>77</v>
      </c>
      <c r="S2311" t="s">
        <v>79</v>
      </c>
      <c r="T2311" s="3" t="s">
        <v>90</v>
      </c>
      <c r="U2311" s="4" t="s">
        <v>91</v>
      </c>
      <c r="X2311" t="str">
        <f t="shared" si="35"/>
        <v xml:space="preserve">(2579,  'ញ៉ ឡាំ' ,  '' ,  '01/02/1968' ,  'Male' ,  '140143428' ,  '9' ,  '903' ,  '90302' ,  '' ,  '9030203' ,  '' ,  '' ,  '' ), </v>
      </c>
    </row>
    <row r="2312" spans="3:24" x14ac:dyDescent="0.3">
      <c r="C2312">
        <v>2580</v>
      </c>
      <c r="D2312" t="s">
        <v>14735</v>
      </c>
      <c r="F2312" t="s">
        <v>38998</v>
      </c>
      <c r="G2312" t="s">
        <v>82</v>
      </c>
      <c r="H2312" t="s">
        <v>14739</v>
      </c>
      <c r="I2312" t="s">
        <v>504</v>
      </c>
      <c r="J2312" t="s">
        <v>579</v>
      </c>
      <c r="K2312" t="s">
        <v>580</v>
      </c>
      <c r="M2312" t="s">
        <v>14070</v>
      </c>
      <c r="P2312" s="23"/>
      <c r="Q2312" t="s">
        <v>76</v>
      </c>
      <c r="R2312" t="s">
        <v>77</v>
      </c>
      <c r="S2312" t="s">
        <v>79</v>
      </c>
      <c r="T2312" s="3" t="s">
        <v>90</v>
      </c>
      <c r="U2312" s="4" t="s">
        <v>91</v>
      </c>
      <c r="X2312" t="str">
        <f t="shared" si="35"/>
        <v xml:space="preserve">(2580,  'ទុន រឿន' ,  '' ,  '08/10/1990' ,  'Male' ,  '140086071' ,  '9' ,  '901' ,  '90101' ,  '' ,  '9010107' ,  '' ,  '' ,  '' ), </v>
      </c>
    </row>
    <row r="2313" spans="3:24" x14ac:dyDescent="0.3">
      <c r="C2313">
        <v>2581</v>
      </c>
      <c r="D2313" t="s">
        <v>14742</v>
      </c>
      <c r="F2313" t="s">
        <v>38999</v>
      </c>
      <c r="G2313" t="s">
        <v>82</v>
      </c>
      <c r="H2313" t="s">
        <v>14746</v>
      </c>
      <c r="I2313" t="s">
        <v>504</v>
      </c>
      <c r="J2313" t="s">
        <v>541</v>
      </c>
      <c r="K2313" t="s">
        <v>542</v>
      </c>
      <c r="M2313" t="s">
        <v>2787</v>
      </c>
      <c r="P2313" s="23"/>
      <c r="Q2313" t="s">
        <v>76</v>
      </c>
      <c r="R2313" t="s">
        <v>77</v>
      </c>
      <c r="S2313" t="s">
        <v>79</v>
      </c>
      <c r="T2313" s="3" t="s">
        <v>90</v>
      </c>
      <c r="U2313" s="4" t="s">
        <v>91</v>
      </c>
      <c r="X2313" t="str">
        <f t="shared" ref="X2313:X2376" si="36">CONCATENATE(Q2313,C2313,S2313,T2313,D2313,U2313,S2313,T2313,E2313,U2313,S2313,T2313,F2313,U2313,S2313,T2313,G2313,U2313,S2313,T2313,H2313,U2313,S2313,T2313,I2313,U2313,S2313,T2313,J2313,U2313,S2313,T2313,K2313,U2313,S2313,T2313,L2313,U2313,S2313,T2313,M2313,U2313,S2313,T2313,N2313,U2313,S2313,T2313,O2313,U2313,S2313,T2313,P2313,U2313,R2313,S2313)</f>
        <v xml:space="preserve">(2581,  'សៀន សួន' ,  '' ,  '01/06/1993' ,  'Male' ,  '140098786' ,  '9' ,  '903' ,  '90302' ,  '' ,  '9030203' ,  '' ,  '' ,  '' ), </v>
      </c>
    </row>
    <row r="2314" spans="3:24" x14ac:dyDescent="0.3">
      <c r="C2314">
        <v>2582</v>
      </c>
      <c r="D2314" t="s">
        <v>14748</v>
      </c>
      <c r="F2314" t="s">
        <v>39000</v>
      </c>
      <c r="G2314" t="s">
        <v>82</v>
      </c>
      <c r="H2314" t="s">
        <v>14752</v>
      </c>
      <c r="I2314" t="s">
        <v>504</v>
      </c>
      <c r="J2314" t="s">
        <v>799</v>
      </c>
      <c r="K2314" t="s">
        <v>2110</v>
      </c>
      <c r="M2314" t="s">
        <v>2445</v>
      </c>
      <c r="P2314" s="23"/>
      <c r="Q2314" t="s">
        <v>76</v>
      </c>
      <c r="R2314" t="s">
        <v>77</v>
      </c>
      <c r="S2314" t="s">
        <v>79</v>
      </c>
      <c r="T2314" s="3" t="s">
        <v>90</v>
      </c>
      <c r="U2314" s="4" t="s">
        <v>91</v>
      </c>
      <c r="X2314" t="str">
        <f t="shared" si="36"/>
        <v xml:space="preserve">(2582,  'វ៉ៃ វ៉ាន់' ,  '' ,  '06/04/1994' ,  'Male' ,  '140108706' ,  '9' ,  '902' ,  '90201' ,  '' ,  '9020101' ,  '' ,  '' ,  '' ), </v>
      </c>
    </row>
    <row r="2315" spans="3:24" x14ac:dyDescent="0.3">
      <c r="C2315">
        <v>2583</v>
      </c>
      <c r="D2315" t="s">
        <v>14742</v>
      </c>
      <c r="F2315" t="s">
        <v>38999</v>
      </c>
      <c r="G2315" t="s">
        <v>82</v>
      </c>
      <c r="H2315" t="s">
        <v>14746</v>
      </c>
      <c r="I2315" t="s">
        <v>504</v>
      </c>
      <c r="J2315" t="s">
        <v>541</v>
      </c>
      <c r="K2315" t="s">
        <v>542</v>
      </c>
      <c r="M2315" t="s">
        <v>2787</v>
      </c>
      <c r="P2315" s="23"/>
      <c r="Q2315" t="s">
        <v>76</v>
      </c>
      <c r="R2315" t="s">
        <v>77</v>
      </c>
      <c r="S2315" t="s">
        <v>79</v>
      </c>
      <c r="T2315" s="3" t="s">
        <v>90</v>
      </c>
      <c r="U2315" s="4" t="s">
        <v>91</v>
      </c>
      <c r="X2315" t="str">
        <f t="shared" si="36"/>
        <v xml:space="preserve">(2583,  'សៀន សួន' ,  '' ,  '01/06/1993' ,  'Male' ,  '140098786' ,  '9' ,  '903' ,  '90302' ,  '' ,  '9030203' ,  '' ,  '' ,  '' ), </v>
      </c>
    </row>
    <row r="2316" spans="3:24" x14ac:dyDescent="0.3">
      <c r="C2316">
        <v>2584</v>
      </c>
      <c r="D2316" t="s">
        <v>14756</v>
      </c>
      <c r="F2316" t="s">
        <v>39001</v>
      </c>
      <c r="G2316" t="s">
        <v>82</v>
      </c>
      <c r="H2316" t="s">
        <v>14760</v>
      </c>
      <c r="I2316" t="s">
        <v>504</v>
      </c>
      <c r="J2316" t="s">
        <v>579</v>
      </c>
      <c r="K2316" t="s">
        <v>580</v>
      </c>
      <c r="M2316" t="s">
        <v>14070</v>
      </c>
      <c r="P2316" s="23"/>
      <c r="Q2316" t="s">
        <v>76</v>
      </c>
      <c r="R2316" t="s">
        <v>77</v>
      </c>
      <c r="S2316" t="s">
        <v>79</v>
      </c>
      <c r="T2316" s="3" t="s">
        <v>90</v>
      </c>
      <c r="U2316" s="4" t="s">
        <v>91</v>
      </c>
      <c r="X2316" t="str">
        <f t="shared" si="36"/>
        <v xml:space="preserve">(2584,  'ហ៊ុល ឡាយ' ,  '' ,  '10/11/1993' ,  'Male' ,  '140122744' ,  '9' ,  '901' ,  '90101' ,  '' ,  '9010107' ,  '' ,  '' ,  '' ), </v>
      </c>
    </row>
    <row r="2317" spans="3:24" x14ac:dyDescent="0.3">
      <c r="C2317">
        <v>2588</v>
      </c>
      <c r="D2317" t="s">
        <v>14763</v>
      </c>
      <c r="F2317" t="s">
        <v>39002</v>
      </c>
      <c r="G2317" t="s">
        <v>82</v>
      </c>
      <c r="H2317" t="s">
        <v>14767</v>
      </c>
      <c r="I2317" t="s">
        <v>504</v>
      </c>
      <c r="J2317" t="s">
        <v>799</v>
      </c>
      <c r="K2317" t="s">
        <v>2110</v>
      </c>
      <c r="M2317" t="s">
        <v>2445</v>
      </c>
      <c r="P2317" s="23"/>
      <c r="Q2317" t="s">
        <v>76</v>
      </c>
      <c r="R2317" t="s">
        <v>77</v>
      </c>
      <c r="S2317" t="s">
        <v>79</v>
      </c>
      <c r="T2317" s="3" t="s">
        <v>90</v>
      </c>
      <c r="U2317" s="4" t="s">
        <v>91</v>
      </c>
      <c r="X2317" t="str">
        <f t="shared" si="36"/>
        <v xml:space="preserve">(2588,  'សុខ រុន' ,  '' ,  '02/07/1963' ,  'Male' ,  '140151286' ,  '9' ,  '902' ,  '90201' ,  '' ,  '9020101' ,  '' ,  '' ,  '' ), </v>
      </c>
    </row>
    <row r="2318" spans="3:24" x14ac:dyDescent="0.3">
      <c r="C2318">
        <v>2591</v>
      </c>
      <c r="D2318" t="s">
        <v>14770</v>
      </c>
      <c r="F2318" t="s">
        <v>39003</v>
      </c>
      <c r="G2318" t="s">
        <v>82</v>
      </c>
      <c r="H2318" t="s">
        <v>14774</v>
      </c>
      <c r="I2318" t="s">
        <v>504</v>
      </c>
      <c r="J2318" t="s">
        <v>579</v>
      </c>
      <c r="K2318" t="s">
        <v>580</v>
      </c>
      <c r="M2318" t="s">
        <v>14511</v>
      </c>
      <c r="P2318" s="23"/>
      <c r="Q2318" t="s">
        <v>76</v>
      </c>
      <c r="R2318" t="s">
        <v>77</v>
      </c>
      <c r="S2318" t="s">
        <v>79</v>
      </c>
      <c r="T2318" s="3" t="s">
        <v>90</v>
      </c>
      <c r="U2318" s="4" t="s">
        <v>91</v>
      </c>
      <c r="X2318" t="str">
        <f t="shared" si="36"/>
        <v xml:space="preserve">(2591,  'ឈិន ធូ' ,  '' ,  '31/10/1993' ,  'Male' ,  '140101326' ,  '9' ,  '901' ,  '90101' ,  '' ,  '9010102' ,  '' ,  '' ,  '' ), </v>
      </c>
    </row>
    <row r="2319" spans="3:24" x14ac:dyDescent="0.3">
      <c r="C2319">
        <v>2594</v>
      </c>
      <c r="D2319" t="s">
        <v>14777</v>
      </c>
      <c r="F2319" t="s">
        <v>39004</v>
      </c>
      <c r="G2319" t="s">
        <v>82</v>
      </c>
      <c r="H2319" t="s">
        <v>14781</v>
      </c>
      <c r="I2319" t="s">
        <v>504</v>
      </c>
      <c r="J2319" t="s">
        <v>799</v>
      </c>
      <c r="K2319" t="s">
        <v>2110</v>
      </c>
      <c r="M2319" t="s">
        <v>2445</v>
      </c>
      <c r="P2319" s="23"/>
      <c r="Q2319" t="s">
        <v>76</v>
      </c>
      <c r="R2319" t="s">
        <v>77</v>
      </c>
      <c r="S2319" t="s">
        <v>79</v>
      </c>
      <c r="T2319" s="3" t="s">
        <v>90</v>
      </c>
      <c r="U2319" s="4" t="s">
        <v>91</v>
      </c>
      <c r="X2319" t="str">
        <f t="shared" si="36"/>
        <v xml:space="preserve">(2594,  'ឡាយ ឡន' ,  '' ,  '09/12/1969' ,  'Male' ,  '140098115' ,  '9' ,  '902' ,  '90201' ,  '' ,  '9020101' ,  '' ,  '' ,  '' ), </v>
      </c>
    </row>
    <row r="2320" spans="3:24" x14ac:dyDescent="0.3">
      <c r="C2320">
        <v>2597</v>
      </c>
      <c r="D2320" t="s">
        <v>14784</v>
      </c>
      <c r="F2320" t="s">
        <v>39005</v>
      </c>
      <c r="G2320" t="s">
        <v>82</v>
      </c>
      <c r="H2320" t="s">
        <v>14788</v>
      </c>
      <c r="I2320" t="s">
        <v>504</v>
      </c>
      <c r="J2320" t="s">
        <v>579</v>
      </c>
      <c r="K2320" t="s">
        <v>580</v>
      </c>
      <c r="M2320" t="s">
        <v>14070</v>
      </c>
      <c r="P2320" s="23"/>
      <c r="Q2320" t="s">
        <v>76</v>
      </c>
      <c r="R2320" t="s">
        <v>77</v>
      </c>
      <c r="S2320" t="s">
        <v>79</v>
      </c>
      <c r="T2320" s="3" t="s">
        <v>90</v>
      </c>
      <c r="U2320" s="4" t="s">
        <v>91</v>
      </c>
      <c r="X2320" t="str">
        <f t="shared" si="36"/>
        <v xml:space="preserve">(2597,  'ឆូវ សុខឿន' ,  '' ,  '07/11/1981' ,  'Male' ,  '140122725' ,  '9' ,  '901' ,  '90101' ,  '' ,  '9010107' ,  '' ,  '' ,  '' ), </v>
      </c>
    </row>
    <row r="2321" spans="3:24" x14ac:dyDescent="0.3">
      <c r="C2321">
        <v>2598</v>
      </c>
      <c r="D2321" t="s">
        <v>14791</v>
      </c>
      <c r="F2321" t="s">
        <v>39006</v>
      </c>
      <c r="G2321" t="s">
        <v>82</v>
      </c>
      <c r="H2321" t="s">
        <v>14795</v>
      </c>
      <c r="I2321" t="s">
        <v>504</v>
      </c>
      <c r="J2321" t="s">
        <v>541</v>
      </c>
      <c r="K2321" t="s">
        <v>542</v>
      </c>
      <c r="M2321" t="s">
        <v>2787</v>
      </c>
      <c r="P2321" s="23"/>
      <c r="Q2321" t="s">
        <v>76</v>
      </c>
      <c r="R2321" t="s">
        <v>77</v>
      </c>
      <c r="S2321" t="s">
        <v>79</v>
      </c>
      <c r="T2321" s="3" t="s">
        <v>90</v>
      </c>
      <c r="U2321" s="4" t="s">
        <v>91</v>
      </c>
      <c r="X2321" t="str">
        <f t="shared" si="36"/>
        <v xml:space="preserve">(2598,  'វិញ នឿន' ,  '' ,  '10/06/1959' ,  'Male' ,  '140022456(01)' ,  '9' ,  '903' ,  '90302' ,  '' ,  '9030203' ,  '' ,  '' ,  '' ), </v>
      </c>
    </row>
    <row r="2322" spans="3:24" x14ac:dyDescent="0.3">
      <c r="C2322">
        <v>2599</v>
      </c>
      <c r="D2322" t="s">
        <v>14797</v>
      </c>
      <c r="F2322" t="s">
        <v>39007</v>
      </c>
      <c r="G2322" t="s">
        <v>82</v>
      </c>
      <c r="H2322" t="s">
        <v>14801</v>
      </c>
      <c r="I2322" t="s">
        <v>504</v>
      </c>
      <c r="J2322" t="s">
        <v>799</v>
      </c>
      <c r="K2322" t="s">
        <v>2110</v>
      </c>
      <c r="M2322" t="s">
        <v>2445</v>
      </c>
      <c r="P2322" s="23"/>
      <c r="Q2322" t="s">
        <v>76</v>
      </c>
      <c r="R2322" t="s">
        <v>77</v>
      </c>
      <c r="S2322" t="s">
        <v>79</v>
      </c>
      <c r="T2322" s="3" t="s">
        <v>90</v>
      </c>
      <c r="U2322" s="4" t="s">
        <v>91</v>
      </c>
      <c r="X2322" t="str">
        <f t="shared" si="36"/>
        <v xml:space="preserve">(2599,  'ទឹត ស៊ា' ,  '' ,  '01/04/1959' ,  'Male' ,  '140114840' ,  '9' ,  '902' ,  '90201' ,  '' ,  '9020101' ,  '' ,  '' ,  '' ), </v>
      </c>
    </row>
    <row r="2323" spans="3:24" x14ac:dyDescent="0.3">
      <c r="C2323">
        <v>2602</v>
      </c>
      <c r="D2323" t="s">
        <v>14784</v>
      </c>
      <c r="F2323" t="s">
        <v>39005</v>
      </c>
      <c r="G2323" t="s">
        <v>82</v>
      </c>
      <c r="H2323" t="s">
        <v>14788</v>
      </c>
      <c r="I2323" t="s">
        <v>504</v>
      </c>
      <c r="J2323" t="s">
        <v>579</v>
      </c>
      <c r="K2323" t="s">
        <v>580</v>
      </c>
      <c r="M2323" t="s">
        <v>14070</v>
      </c>
      <c r="P2323" s="23"/>
      <c r="Q2323" t="s">
        <v>76</v>
      </c>
      <c r="R2323" t="s">
        <v>77</v>
      </c>
      <c r="S2323" t="s">
        <v>79</v>
      </c>
      <c r="T2323" s="3" t="s">
        <v>90</v>
      </c>
      <c r="U2323" s="4" t="s">
        <v>91</v>
      </c>
      <c r="X2323" t="str">
        <f t="shared" si="36"/>
        <v xml:space="preserve">(2602,  'ឆូវ សុខឿន' ,  '' ,  '07/11/1981' ,  'Male' ,  '140122725' ,  '9' ,  '901' ,  '90101' ,  '' ,  '9010107' ,  '' ,  '' ,  '' ), </v>
      </c>
    </row>
    <row r="2324" spans="3:24" x14ac:dyDescent="0.3">
      <c r="C2324">
        <v>2605</v>
      </c>
      <c r="D2324" t="s">
        <v>14807</v>
      </c>
      <c r="F2324" t="s">
        <v>39008</v>
      </c>
      <c r="G2324" t="s">
        <v>82</v>
      </c>
      <c r="H2324" t="s">
        <v>14811</v>
      </c>
      <c r="I2324" t="s">
        <v>504</v>
      </c>
      <c r="J2324" t="s">
        <v>799</v>
      </c>
      <c r="K2324" t="s">
        <v>2110</v>
      </c>
      <c r="M2324" t="s">
        <v>2445</v>
      </c>
      <c r="P2324" s="23"/>
      <c r="Q2324" t="s">
        <v>76</v>
      </c>
      <c r="R2324" t="s">
        <v>77</v>
      </c>
      <c r="S2324" t="s">
        <v>79</v>
      </c>
      <c r="T2324" s="3" t="s">
        <v>90</v>
      </c>
      <c r="U2324" s="4" t="s">
        <v>91</v>
      </c>
      <c r="X2324" t="str">
        <f t="shared" si="36"/>
        <v xml:space="preserve">(2605,  'មុត ប្រុស' ,  '' ,  '05/05/1972' ,  'Male' ,  '130080136(01)' ,  '9' ,  '902' ,  '90201' ,  '' ,  '9020101' ,  '' ,  '' ,  '' ), </v>
      </c>
    </row>
    <row r="2325" spans="3:24" x14ac:dyDescent="0.3">
      <c r="C2325">
        <v>2608</v>
      </c>
      <c r="D2325" t="s">
        <v>14814</v>
      </c>
      <c r="F2325" t="s">
        <v>39009</v>
      </c>
      <c r="G2325" t="s">
        <v>82</v>
      </c>
      <c r="H2325" t="s">
        <v>14818</v>
      </c>
      <c r="I2325" t="s">
        <v>504</v>
      </c>
      <c r="J2325" t="s">
        <v>579</v>
      </c>
      <c r="K2325" t="s">
        <v>580</v>
      </c>
      <c r="M2325" t="s">
        <v>14556</v>
      </c>
      <c r="P2325" s="23"/>
      <c r="Q2325" t="s">
        <v>76</v>
      </c>
      <c r="R2325" t="s">
        <v>77</v>
      </c>
      <c r="S2325" t="s">
        <v>79</v>
      </c>
      <c r="T2325" s="3" t="s">
        <v>90</v>
      </c>
      <c r="U2325" s="4" t="s">
        <v>91</v>
      </c>
      <c r="X2325" t="str">
        <f t="shared" si="36"/>
        <v xml:space="preserve">(2608,  'ឆាយ កែត' ,  '' ,  '24/04/1982' ,  'Male' ,  '140053144(01)' ,  '9' ,  '901' ,  '90101' ,  '' ,  '9010105' ,  '' ,  '' ,  '' ), </v>
      </c>
    </row>
    <row r="2326" spans="3:24" x14ac:dyDescent="0.3">
      <c r="C2326">
        <v>2609</v>
      </c>
      <c r="D2326" t="s">
        <v>14821</v>
      </c>
      <c r="F2326" t="s">
        <v>38856</v>
      </c>
      <c r="G2326" t="s">
        <v>82</v>
      </c>
      <c r="H2326" t="s">
        <v>14824</v>
      </c>
      <c r="I2326" t="s">
        <v>504</v>
      </c>
      <c r="J2326" t="s">
        <v>541</v>
      </c>
      <c r="K2326" t="s">
        <v>542</v>
      </c>
      <c r="M2326" t="s">
        <v>2787</v>
      </c>
      <c r="P2326" s="23"/>
      <c r="Q2326" t="s">
        <v>76</v>
      </c>
      <c r="R2326" t="s">
        <v>77</v>
      </c>
      <c r="S2326" t="s">
        <v>79</v>
      </c>
      <c r="T2326" s="3" t="s">
        <v>90</v>
      </c>
      <c r="U2326" s="4" t="s">
        <v>91</v>
      </c>
      <c r="X2326" t="str">
        <f t="shared" si="36"/>
        <v xml:space="preserve">(2609,  'ឆើន សិម៉ាយ' ,  '' ,  '04/05/1981' ,  'Male' ,  '140083683' ,  '9' ,  '903' ,  '90302' ,  '' ,  '9030203' ,  '' ,  '' ,  '' ), </v>
      </c>
    </row>
    <row r="2327" spans="3:24" x14ac:dyDescent="0.3">
      <c r="C2327">
        <v>2610</v>
      </c>
      <c r="D2327" t="s">
        <v>14826</v>
      </c>
      <c r="F2327" t="s">
        <v>39010</v>
      </c>
      <c r="G2327" t="s">
        <v>82</v>
      </c>
      <c r="H2327" t="s">
        <v>14830</v>
      </c>
      <c r="I2327" t="s">
        <v>504</v>
      </c>
      <c r="J2327" t="s">
        <v>799</v>
      </c>
      <c r="K2327" t="s">
        <v>2110</v>
      </c>
      <c r="M2327" t="s">
        <v>2445</v>
      </c>
      <c r="P2327" s="23"/>
      <c r="Q2327" t="s">
        <v>76</v>
      </c>
      <c r="R2327" t="s">
        <v>77</v>
      </c>
      <c r="S2327" t="s">
        <v>79</v>
      </c>
      <c r="T2327" s="3" t="s">
        <v>90</v>
      </c>
      <c r="U2327" s="4" t="s">
        <v>91</v>
      </c>
      <c r="X2327" t="str">
        <f t="shared" si="36"/>
        <v xml:space="preserve">(2610,  'សួន ស៊ុនឡេង' ,  '' ,  '01/01/1969' ,  'Male' ,  '140114985' ,  '9' ,  '902' ,  '90201' ,  '' ,  '9020101' ,  '' ,  '' ,  '' ), </v>
      </c>
    </row>
    <row r="2328" spans="3:24" x14ac:dyDescent="0.3">
      <c r="C2328">
        <v>2611</v>
      </c>
      <c r="D2328" t="s">
        <v>14833</v>
      </c>
      <c r="F2328" t="s">
        <v>39011</v>
      </c>
      <c r="G2328" t="s">
        <v>82</v>
      </c>
      <c r="H2328" t="s">
        <v>14837</v>
      </c>
      <c r="I2328" t="s">
        <v>504</v>
      </c>
      <c r="J2328" t="s">
        <v>541</v>
      </c>
      <c r="K2328" t="s">
        <v>542</v>
      </c>
      <c r="M2328" t="s">
        <v>2787</v>
      </c>
      <c r="P2328" s="23"/>
      <c r="Q2328" t="s">
        <v>76</v>
      </c>
      <c r="R2328" t="s">
        <v>77</v>
      </c>
      <c r="S2328" t="s">
        <v>79</v>
      </c>
      <c r="T2328" s="3" t="s">
        <v>90</v>
      </c>
      <c r="U2328" s="4" t="s">
        <v>91</v>
      </c>
      <c r="X2328" t="str">
        <f t="shared" si="36"/>
        <v xml:space="preserve">(2611,  'ស្រី ទូ' ,  '' ,  '06/03/1981' ,  'Male' ,  '140126228' ,  '9' ,  '903' ,  '90302' ,  '' ,  '9030203' ,  '' ,  '' ,  '' ), </v>
      </c>
    </row>
    <row r="2329" spans="3:24" x14ac:dyDescent="0.3">
      <c r="C2329">
        <v>2612</v>
      </c>
      <c r="D2329" t="s">
        <v>14839</v>
      </c>
      <c r="F2329" t="s">
        <v>39012</v>
      </c>
      <c r="G2329" t="s">
        <v>82</v>
      </c>
      <c r="H2329" t="s">
        <v>14843</v>
      </c>
      <c r="I2329" t="s">
        <v>504</v>
      </c>
      <c r="J2329" t="s">
        <v>579</v>
      </c>
      <c r="K2329" t="s">
        <v>580</v>
      </c>
      <c r="M2329" t="s">
        <v>14556</v>
      </c>
      <c r="P2329" s="23"/>
      <c r="Q2329" t="s">
        <v>76</v>
      </c>
      <c r="R2329" t="s">
        <v>77</v>
      </c>
      <c r="S2329" t="s">
        <v>79</v>
      </c>
      <c r="T2329" s="3" t="s">
        <v>90</v>
      </c>
      <c r="U2329" s="4" t="s">
        <v>91</v>
      </c>
      <c r="X2329" t="str">
        <f t="shared" si="36"/>
        <v xml:space="preserve">(2612,  'ហោ ឈុនឡេង' ,  '' ,  '04/08/1955' ,  'Male' ,  '140117134' ,  '9' ,  '901' ,  '90101' ,  '' ,  '9010105' ,  '' ,  '' ,  '' ), </v>
      </c>
    </row>
    <row r="2330" spans="3:24" x14ac:dyDescent="0.3">
      <c r="C2330">
        <v>2615</v>
      </c>
      <c r="D2330" t="s">
        <v>14826</v>
      </c>
      <c r="F2330" t="s">
        <v>39010</v>
      </c>
      <c r="G2330" t="s">
        <v>82</v>
      </c>
      <c r="H2330" t="s">
        <v>14830</v>
      </c>
      <c r="I2330" t="s">
        <v>504</v>
      </c>
      <c r="J2330" t="s">
        <v>799</v>
      </c>
      <c r="K2330" t="s">
        <v>2110</v>
      </c>
      <c r="M2330" t="s">
        <v>2445</v>
      </c>
      <c r="P2330" s="23"/>
      <c r="Q2330" t="s">
        <v>76</v>
      </c>
      <c r="R2330" t="s">
        <v>77</v>
      </c>
      <c r="S2330" t="s">
        <v>79</v>
      </c>
      <c r="T2330" s="3" t="s">
        <v>90</v>
      </c>
      <c r="U2330" s="4" t="s">
        <v>91</v>
      </c>
      <c r="X2330" t="str">
        <f t="shared" si="36"/>
        <v xml:space="preserve">(2615,  'សួន ស៊ុនឡេង' ,  '' ,  '01/01/1969' ,  'Male' ,  '140114985' ,  '9' ,  '902' ,  '90201' ,  '' ,  '9020101' ,  '' ,  '' ,  '' ), </v>
      </c>
    </row>
    <row r="2331" spans="3:24" x14ac:dyDescent="0.3">
      <c r="C2331">
        <v>2616</v>
      </c>
      <c r="D2331" t="s">
        <v>14850</v>
      </c>
      <c r="F2331" t="s">
        <v>37607</v>
      </c>
      <c r="G2331" t="s">
        <v>82</v>
      </c>
      <c r="H2331" t="s">
        <v>14853</v>
      </c>
      <c r="I2331" t="s">
        <v>504</v>
      </c>
      <c r="J2331" t="s">
        <v>541</v>
      </c>
      <c r="K2331" t="s">
        <v>542</v>
      </c>
      <c r="M2331" t="s">
        <v>2787</v>
      </c>
      <c r="P2331" s="23"/>
      <c r="Q2331" t="s">
        <v>76</v>
      </c>
      <c r="R2331" t="s">
        <v>77</v>
      </c>
      <c r="S2331" t="s">
        <v>79</v>
      </c>
      <c r="T2331" s="3" t="s">
        <v>90</v>
      </c>
      <c r="U2331" s="4" t="s">
        <v>91</v>
      </c>
      <c r="X2331" t="str">
        <f t="shared" si="36"/>
        <v xml:space="preserve">(2616,  'ចៅ ឥន្ត្រា' ,  '' ,  '07/03/1983' ,  'Male' ,  '140126289' ,  '9' ,  '903' ,  '90302' ,  '' ,  '9030203' ,  '' ,  '' ,  '' ), </v>
      </c>
    </row>
    <row r="2332" spans="3:24" x14ac:dyDescent="0.3">
      <c r="C2332">
        <v>2617</v>
      </c>
      <c r="D2332" t="s">
        <v>14839</v>
      </c>
      <c r="F2332" t="s">
        <v>39012</v>
      </c>
      <c r="G2332" t="s">
        <v>82</v>
      </c>
      <c r="H2332" t="s">
        <v>14843</v>
      </c>
      <c r="I2332" t="s">
        <v>504</v>
      </c>
      <c r="J2332" t="s">
        <v>579</v>
      </c>
      <c r="K2332" t="s">
        <v>580</v>
      </c>
      <c r="M2332" t="s">
        <v>14556</v>
      </c>
      <c r="P2332" s="23"/>
      <c r="Q2332" t="s">
        <v>76</v>
      </c>
      <c r="R2332" t="s">
        <v>77</v>
      </c>
      <c r="S2332" t="s">
        <v>79</v>
      </c>
      <c r="T2332" s="3" t="s">
        <v>90</v>
      </c>
      <c r="U2332" s="4" t="s">
        <v>91</v>
      </c>
      <c r="X2332" t="str">
        <f t="shared" si="36"/>
        <v xml:space="preserve">(2617,  'ហោ ឈុនឡេង' ,  '' ,  '04/08/1955' ,  'Male' ,  '140117134' ,  '9' ,  '901' ,  '90101' ,  '' ,  '9010105' ,  '' ,  '' ,  '' ), </v>
      </c>
    </row>
    <row r="2333" spans="3:24" x14ac:dyDescent="0.3">
      <c r="C2333">
        <v>2620</v>
      </c>
      <c r="D2333" t="s">
        <v>14859</v>
      </c>
      <c r="F2333" t="s">
        <v>38780</v>
      </c>
      <c r="G2333" t="s">
        <v>82</v>
      </c>
      <c r="H2333" t="s">
        <v>14862</v>
      </c>
      <c r="I2333" t="s">
        <v>504</v>
      </c>
      <c r="J2333" t="s">
        <v>799</v>
      </c>
      <c r="K2333" t="s">
        <v>2110</v>
      </c>
      <c r="M2333" t="s">
        <v>2445</v>
      </c>
      <c r="P2333" s="23"/>
      <c r="Q2333" t="s">
        <v>76</v>
      </c>
      <c r="R2333" t="s">
        <v>77</v>
      </c>
      <c r="S2333" t="s">
        <v>79</v>
      </c>
      <c r="T2333" s="3" t="s">
        <v>90</v>
      </c>
      <c r="U2333" s="4" t="s">
        <v>91</v>
      </c>
      <c r="X2333" t="str">
        <f t="shared" si="36"/>
        <v xml:space="preserve">(2620,  'ជា សុខឡាយ' ,  '' ,  '07/06/1992' ,  'Male' ,  '140097556' ,  '9' ,  '902' ,  '90201' ,  '' ,  '9020101' ,  '' ,  '' ,  '' ), </v>
      </c>
    </row>
    <row r="2334" spans="3:24" x14ac:dyDescent="0.3">
      <c r="C2334">
        <v>2621</v>
      </c>
      <c r="D2334" t="s">
        <v>14865</v>
      </c>
      <c r="F2334" t="s">
        <v>37780</v>
      </c>
      <c r="G2334" t="s">
        <v>82</v>
      </c>
      <c r="H2334" t="s">
        <v>14868</v>
      </c>
      <c r="I2334" t="s">
        <v>504</v>
      </c>
      <c r="J2334" t="s">
        <v>541</v>
      </c>
      <c r="K2334" t="s">
        <v>542</v>
      </c>
      <c r="M2334" t="s">
        <v>2787</v>
      </c>
      <c r="P2334" s="23"/>
      <c r="Q2334" t="s">
        <v>76</v>
      </c>
      <c r="R2334" t="s">
        <v>77</v>
      </c>
      <c r="S2334" t="s">
        <v>79</v>
      </c>
      <c r="T2334" s="3" t="s">
        <v>90</v>
      </c>
      <c r="U2334" s="4" t="s">
        <v>91</v>
      </c>
      <c r="X2334" t="str">
        <f t="shared" si="36"/>
        <v xml:space="preserve">(2621,  'ឈន ស្រី' ,  '' ,  '01/01/1993' ,  'Male' ,  '140080507' ,  '9' ,  '903' ,  '90302' ,  '' ,  '9030203' ,  '' ,  '' ,  '' ), </v>
      </c>
    </row>
    <row r="2335" spans="3:24" x14ac:dyDescent="0.3">
      <c r="C2335">
        <v>2624</v>
      </c>
      <c r="D2335" t="s">
        <v>14870</v>
      </c>
      <c r="F2335" t="s">
        <v>39013</v>
      </c>
      <c r="G2335" t="s">
        <v>82</v>
      </c>
      <c r="H2335" t="s">
        <v>14874</v>
      </c>
      <c r="I2335" t="s">
        <v>504</v>
      </c>
      <c r="J2335" t="s">
        <v>579</v>
      </c>
      <c r="K2335" t="s">
        <v>580</v>
      </c>
      <c r="M2335" t="s">
        <v>14556</v>
      </c>
      <c r="P2335" s="23"/>
      <c r="Q2335" t="s">
        <v>76</v>
      </c>
      <c r="R2335" t="s">
        <v>77</v>
      </c>
      <c r="S2335" t="s">
        <v>79</v>
      </c>
      <c r="T2335" s="3" t="s">
        <v>90</v>
      </c>
      <c r="U2335" s="4" t="s">
        <v>91</v>
      </c>
      <c r="X2335" t="str">
        <f t="shared" si="36"/>
        <v xml:space="preserve">(2624,  'ហោ ចំរើន' ,  '' ,  '03/03/1980' ,  'Male' ,  '10810824' ,  '9' ,  '901' ,  '90101' ,  '' ,  '9010105' ,  '' ,  '' ,  '' ), </v>
      </c>
    </row>
    <row r="2336" spans="3:24" x14ac:dyDescent="0.3">
      <c r="C2336">
        <v>2627</v>
      </c>
      <c r="D2336" t="s">
        <v>14877</v>
      </c>
      <c r="F2336" t="s">
        <v>37923</v>
      </c>
      <c r="G2336" t="s">
        <v>82</v>
      </c>
      <c r="H2336" t="s">
        <v>14880</v>
      </c>
      <c r="I2336" t="s">
        <v>504</v>
      </c>
      <c r="J2336" t="s">
        <v>541</v>
      </c>
      <c r="K2336" t="s">
        <v>542</v>
      </c>
      <c r="M2336" t="s">
        <v>2787</v>
      </c>
      <c r="P2336" s="23"/>
      <c r="Q2336" t="s">
        <v>76</v>
      </c>
      <c r="R2336" t="s">
        <v>77</v>
      </c>
      <c r="S2336" t="s">
        <v>79</v>
      </c>
      <c r="T2336" s="3" t="s">
        <v>90</v>
      </c>
      <c r="U2336" s="4" t="s">
        <v>91</v>
      </c>
      <c r="X2336" t="str">
        <f t="shared" si="36"/>
        <v xml:space="preserve">(2627,  'ម៉ឹក ជុក' ,  '' ,  '10/09/1998' ,  'Male' ,  '140125695' ,  '9' ,  '903' ,  '90302' ,  '' ,  '9030203' ,  '' ,  '' ,  '' ), </v>
      </c>
    </row>
    <row r="2337" spans="3:24" x14ac:dyDescent="0.3">
      <c r="C2337">
        <v>2628</v>
      </c>
      <c r="D2337" t="s">
        <v>14877</v>
      </c>
      <c r="F2337" t="s">
        <v>37923</v>
      </c>
      <c r="G2337" t="s">
        <v>82</v>
      </c>
      <c r="H2337" t="s">
        <v>14880</v>
      </c>
      <c r="I2337" t="s">
        <v>504</v>
      </c>
      <c r="J2337" t="s">
        <v>541</v>
      </c>
      <c r="K2337" t="s">
        <v>542</v>
      </c>
      <c r="M2337" t="s">
        <v>2787</v>
      </c>
      <c r="P2337" s="23"/>
      <c r="Q2337" t="s">
        <v>76</v>
      </c>
      <c r="R2337" t="s">
        <v>77</v>
      </c>
      <c r="S2337" t="s">
        <v>79</v>
      </c>
      <c r="T2337" s="3" t="s">
        <v>90</v>
      </c>
      <c r="U2337" s="4" t="s">
        <v>91</v>
      </c>
      <c r="X2337" t="str">
        <f t="shared" si="36"/>
        <v xml:space="preserve">(2628,  'ម៉ឹក ជុក' ,  '' ,  '10/09/1998' ,  'Male' ,  '140125695' ,  '9' ,  '903' ,  '90302' ,  '' ,  '9030203' ,  '' ,  '' ,  '' ), </v>
      </c>
    </row>
    <row r="2338" spans="3:24" x14ac:dyDescent="0.3">
      <c r="C2338">
        <v>2629</v>
      </c>
      <c r="D2338" t="s">
        <v>14870</v>
      </c>
      <c r="F2338" t="s">
        <v>39013</v>
      </c>
      <c r="G2338" t="s">
        <v>82</v>
      </c>
      <c r="H2338" t="s">
        <v>14874</v>
      </c>
      <c r="I2338" t="s">
        <v>504</v>
      </c>
      <c r="J2338" t="s">
        <v>579</v>
      </c>
      <c r="K2338" t="s">
        <v>580</v>
      </c>
      <c r="M2338" t="s">
        <v>14556</v>
      </c>
      <c r="P2338" s="23"/>
      <c r="Q2338" t="s">
        <v>76</v>
      </c>
      <c r="R2338" t="s">
        <v>77</v>
      </c>
      <c r="S2338" t="s">
        <v>79</v>
      </c>
      <c r="T2338" s="3" t="s">
        <v>90</v>
      </c>
      <c r="U2338" s="4" t="s">
        <v>91</v>
      </c>
      <c r="X2338" t="str">
        <f t="shared" si="36"/>
        <v xml:space="preserve">(2629,  'ហោ ចំរើន' ,  '' ,  '03/03/1980' ,  'Male' ,  '10810824' ,  '9' ,  '901' ,  '90101' ,  '' ,  '9010105' ,  '' ,  '' ,  '' ), </v>
      </c>
    </row>
    <row r="2339" spans="3:24" x14ac:dyDescent="0.3">
      <c r="C2339">
        <v>2630</v>
      </c>
      <c r="D2339" t="s">
        <v>14886</v>
      </c>
      <c r="F2339" t="s">
        <v>39014</v>
      </c>
      <c r="G2339" t="s">
        <v>82</v>
      </c>
      <c r="H2339" t="s">
        <v>14890</v>
      </c>
      <c r="I2339" t="s">
        <v>504</v>
      </c>
      <c r="J2339" t="s">
        <v>541</v>
      </c>
      <c r="K2339" t="s">
        <v>542</v>
      </c>
      <c r="M2339" t="s">
        <v>2787</v>
      </c>
      <c r="P2339" s="23"/>
      <c r="Q2339" t="s">
        <v>76</v>
      </c>
      <c r="R2339" t="s">
        <v>77</v>
      </c>
      <c r="S2339" t="s">
        <v>79</v>
      </c>
      <c r="T2339" s="3" t="s">
        <v>90</v>
      </c>
      <c r="U2339" s="4" t="s">
        <v>91</v>
      </c>
      <c r="X2339" t="str">
        <f t="shared" si="36"/>
        <v xml:space="preserve">(2630,  'ទុយ ទ្រី' ,  '' ,  '03/10/1964' ,  'Male' ,  '140125899' ,  '9' ,  '903' ,  '90302' ,  '' ,  '9030203' ,  '' ,  '' ,  '' ), </v>
      </c>
    </row>
    <row r="2340" spans="3:24" x14ac:dyDescent="0.3">
      <c r="C2340">
        <v>2631</v>
      </c>
      <c r="D2340" t="s">
        <v>14886</v>
      </c>
      <c r="F2340" t="s">
        <v>39014</v>
      </c>
      <c r="G2340" t="s">
        <v>82</v>
      </c>
      <c r="H2340" t="s">
        <v>14890</v>
      </c>
      <c r="I2340" t="s">
        <v>504</v>
      </c>
      <c r="J2340" t="s">
        <v>541</v>
      </c>
      <c r="K2340" t="s">
        <v>542</v>
      </c>
      <c r="M2340" t="s">
        <v>2787</v>
      </c>
      <c r="P2340" s="23"/>
      <c r="Q2340" t="s">
        <v>76</v>
      </c>
      <c r="R2340" t="s">
        <v>77</v>
      </c>
      <c r="S2340" t="s">
        <v>79</v>
      </c>
      <c r="T2340" s="3" t="s">
        <v>90</v>
      </c>
      <c r="U2340" s="4" t="s">
        <v>91</v>
      </c>
      <c r="X2340" t="str">
        <f t="shared" si="36"/>
        <v xml:space="preserve">(2631,  'ទុយ ទ្រី' ,  '' ,  '03/10/1964' ,  'Male' ,  '140125899' ,  '9' ,  '903' ,  '90302' ,  '' ,  '9030203' ,  '' ,  '' ,  '' ), </v>
      </c>
    </row>
    <row r="2341" spans="3:24" x14ac:dyDescent="0.3">
      <c r="C2341">
        <v>2632</v>
      </c>
      <c r="D2341" t="s">
        <v>14894</v>
      </c>
      <c r="F2341" t="s">
        <v>37413</v>
      </c>
      <c r="G2341" t="s">
        <v>82</v>
      </c>
      <c r="H2341" t="s">
        <v>14897</v>
      </c>
      <c r="I2341" t="s">
        <v>504</v>
      </c>
      <c r="J2341" t="s">
        <v>579</v>
      </c>
      <c r="K2341" t="s">
        <v>580</v>
      </c>
      <c r="M2341" t="s">
        <v>14556</v>
      </c>
      <c r="P2341" s="23"/>
      <c r="Q2341" t="s">
        <v>76</v>
      </c>
      <c r="R2341" t="s">
        <v>77</v>
      </c>
      <c r="S2341" t="s">
        <v>79</v>
      </c>
      <c r="T2341" s="3" t="s">
        <v>90</v>
      </c>
      <c r="U2341" s="4" t="s">
        <v>91</v>
      </c>
      <c r="X2341" t="str">
        <f t="shared" si="36"/>
        <v xml:space="preserve">(2632,  'ភូ ឈី' ,  '' ,  '06/05/1982' ,  'Male' ,  '140144901' ,  '9' ,  '901' ,  '90101' ,  '' ,  '9010105' ,  '' ,  '' ,  '' ), </v>
      </c>
    </row>
    <row r="2342" spans="3:24" x14ac:dyDescent="0.3">
      <c r="C2342">
        <v>2635</v>
      </c>
      <c r="D2342" t="s">
        <v>14900</v>
      </c>
      <c r="F2342" t="s">
        <v>39015</v>
      </c>
      <c r="G2342" t="s">
        <v>82</v>
      </c>
      <c r="H2342" t="s">
        <v>14904</v>
      </c>
      <c r="I2342" t="s">
        <v>504</v>
      </c>
      <c r="J2342" t="s">
        <v>799</v>
      </c>
      <c r="K2342" t="s">
        <v>2110</v>
      </c>
      <c r="M2342" t="s">
        <v>2445</v>
      </c>
      <c r="P2342" s="23"/>
      <c r="Q2342" t="s">
        <v>76</v>
      </c>
      <c r="R2342" t="s">
        <v>77</v>
      </c>
      <c r="S2342" t="s">
        <v>79</v>
      </c>
      <c r="T2342" s="3" t="s">
        <v>90</v>
      </c>
      <c r="U2342" s="4" t="s">
        <v>91</v>
      </c>
      <c r="X2342" t="str">
        <f t="shared" si="36"/>
        <v xml:space="preserve">(2635,  'គង់ ថេន' ,  '' ,  '06/04/1983' ,  'Male' ,  '140134859' ,  '9' ,  '902' ,  '90201' ,  '' ,  '9020101' ,  '' ,  '' ,  '' ), </v>
      </c>
    </row>
    <row r="2343" spans="3:24" x14ac:dyDescent="0.3">
      <c r="C2343">
        <v>2636</v>
      </c>
      <c r="D2343" t="s">
        <v>14907</v>
      </c>
      <c r="F2343" t="s">
        <v>39016</v>
      </c>
      <c r="G2343" t="s">
        <v>82</v>
      </c>
      <c r="H2343" t="s">
        <v>14911</v>
      </c>
      <c r="I2343" t="s">
        <v>504</v>
      </c>
      <c r="J2343" t="s">
        <v>541</v>
      </c>
      <c r="K2343" t="s">
        <v>542</v>
      </c>
      <c r="M2343" t="s">
        <v>2787</v>
      </c>
      <c r="P2343" s="23"/>
      <c r="Q2343" t="s">
        <v>76</v>
      </c>
      <c r="R2343" t="s">
        <v>77</v>
      </c>
      <c r="S2343" t="s">
        <v>79</v>
      </c>
      <c r="T2343" s="3" t="s">
        <v>90</v>
      </c>
      <c r="U2343" s="4" t="s">
        <v>91</v>
      </c>
      <c r="X2343" t="str">
        <f t="shared" si="36"/>
        <v xml:space="preserve">(2636,  'លឹម បូរ៉ា' ,  '' ,  '10/11/1975' ,  'Male' ,  '140126161' ,  '9' ,  '903' ,  '90302' ,  '' ,  '9030203' ,  '' ,  '' ,  '' ), </v>
      </c>
    </row>
    <row r="2344" spans="3:24" x14ac:dyDescent="0.3">
      <c r="C2344">
        <v>2637</v>
      </c>
      <c r="D2344" t="s">
        <v>14894</v>
      </c>
      <c r="F2344" t="s">
        <v>37413</v>
      </c>
      <c r="G2344" t="s">
        <v>82</v>
      </c>
      <c r="H2344" t="s">
        <v>14897</v>
      </c>
      <c r="I2344" t="s">
        <v>504</v>
      </c>
      <c r="J2344" t="s">
        <v>579</v>
      </c>
      <c r="K2344" t="s">
        <v>580</v>
      </c>
      <c r="M2344" t="s">
        <v>14556</v>
      </c>
      <c r="P2344" s="23"/>
      <c r="Q2344" t="s">
        <v>76</v>
      </c>
      <c r="R2344" t="s">
        <v>77</v>
      </c>
      <c r="S2344" t="s">
        <v>79</v>
      </c>
      <c r="T2344" s="3" t="s">
        <v>90</v>
      </c>
      <c r="U2344" s="4" t="s">
        <v>91</v>
      </c>
      <c r="X2344" t="str">
        <f t="shared" si="36"/>
        <v xml:space="preserve">(2637,  'ភូ ឈី' ,  '' ,  '06/05/1982' ,  'Male' ,  '140144901' ,  '9' ,  '901' ,  '90101' ,  '' ,  '9010105' ,  '' ,  '' ,  '' ), </v>
      </c>
    </row>
    <row r="2345" spans="3:24" x14ac:dyDescent="0.3">
      <c r="C2345">
        <v>2638</v>
      </c>
      <c r="D2345" t="s">
        <v>14916</v>
      </c>
      <c r="F2345" t="s">
        <v>39017</v>
      </c>
      <c r="G2345" t="s">
        <v>82</v>
      </c>
      <c r="H2345" t="s">
        <v>14920</v>
      </c>
      <c r="I2345" t="s">
        <v>504</v>
      </c>
      <c r="J2345" t="s">
        <v>541</v>
      </c>
      <c r="K2345" t="s">
        <v>542</v>
      </c>
      <c r="M2345" t="s">
        <v>2787</v>
      </c>
      <c r="P2345" s="23"/>
      <c r="Q2345" t="s">
        <v>76</v>
      </c>
      <c r="R2345" t="s">
        <v>77</v>
      </c>
      <c r="S2345" t="s">
        <v>79</v>
      </c>
      <c r="T2345" s="3" t="s">
        <v>90</v>
      </c>
      <c r="U2345" s="4" t="s">
        <v>91</v>
      </c>
      <c r="X2345" t="str">
        <f t="shared" si="36"/>
        <v xml:space="preserve">(2638,  'ជា ធី' ,  '' ,  '12/09/1987' ,  'Male' ,  '140143442' ,  '9' ,  '903' ,  '90302' ,  '' ,  '9030203' ,  '' ,  '' ,  '' ), </v>
      </c>
    </row>
    <row r="2346" spans="3:24" x14ac:dyDescent="0.3">
      <c r="C2346">
        <v>2639</v>
      </c>
      <c r="D2346" t="s">
        <v>4534</v>
      </c>
      <c r="F2346" t="s">
        <v>37816</v>
      </c>
      <c r="G2346" t="s">
        <v>82</v>
      </c>
      <c r="H2346" t="s">
        <v>4538</v>
      </c>
      <c r="I2346" t="s">
        <v>504</v>
      </c>
      <c r="J2346" t="s">
        <v>799</v>
      </c>
      <c r="K2346" t="s">
        <v>2110</v>
      </c>
      <c r="M2346" t="s">
        <v>2445</v>
      </c>
      <c r="P2346" s="23"/>
      <c r="Q2346" t="s">
        <v>76</v>
      </c>
      <c r="R2346" t="s">
        <v>77</v>
      </c>
      <c r="S2346" t="s">
        <v>79</v>
      </c>
      <c r="T2346" s="3" t="s">
        <v>90</v>
      </c>
      <c r="U2346" s="4" t="s">
        <v>91</v>
      </c>
      <c r="X2346" t="str">
        <f t="shared" si="36"/>
        <v xml:space="preserve">(2639,  'សាង ប៊ុនស៊ាន' ,  '' ,  '09/07/1976' ,  'Male' ,  '140097560' ,  '9' ,  '902' ,  '90201' ,  '' ,  '9020101' ,  '' ,  '' ,  '' ), </v>
      </c>
    </row>
    <row r="2347" spans="3:24" x14ac:dyDescent="0.3">
      <c r="C2347">
        <v>2640</v>
      </c>
      <c r="D2347" t="s">
        <v>14916</v>
      </c>
      <c r="F2347" t="s">
        <v>39017</v>
      </c>
      <c r="G2347" t="s">
        <v>82</v>
      </c>
      <c r="H2347" t="s">
        <v>14920</v>
      </c>
      <c r="I2347" t="s">
        <v>504</v>
      </c>
      <c r="J2347" t="s">
        <v>541</v>
      </c>
      <c r="K2347" t="s">
        <v>542</v>
      </c>
      <c r="M2347" t="s">
        <v>2787</v>
      </c>
      <c r="P2347" s="23"/>
      <c r="Q2347" t="s">
        <v>76</v>
      </c>
      <c r="R2347" t="s">
        <v>77</v>
      </c>
      <c r="S2347" t="s">
        <v>79</v>
      </c>
      <c r="T2347" s="3" t="s">
        <v>90</v>
      </c>
      <c r="U2347" s="4" t="s">
        <v>91</v>
      </c>
      <c r="X2347" t="str">
        <f t="shared" si="36"/>
        <v xml:space="preserve">(2640,  'ជា ធី' ,  '' ,  '12/09/1987' ,  'Male' ,  '140143442' ,  '9' ,  '903' ,  '90302' ,  '' ,  '9030203' ,  '' ,  '' ,  '' ), </v>
      </c>
    </row>
    <row r="2348" spans="3:24" x14ac:dyDescent="0.3">
      <c r="C2348">
        <v>2641</v>
      </c>
      <c r="D2348" t="s">
        <v>14926</v>
      </c>
      <c r="F2348" t="s">
        <v>39018</v>
      </c>
      <c r="G2348" t="s">
        <v>82</v>
      </c>
      <c r="H2348" t="s">
        <v>14930</v>
      </c>
      <c r="I2348" t="s">
        <v>504</v>
      </c>
      <c r="J2348" t="s">
        <v>579</v>
      </c>
      <c r="K2348" t="s">
        <v>580</v>
      </c>
      <c r="M2348" t="s">
        <v>14556</v>
      </c>
      <c r="P2348" s="23"/>
      <c r="Q2348" t="s">
        <v>76</v>
      </c>
      <c r="R2348" t="s">
        <v>77</v>
      </c>
      <c r="S2348" t="s">
        <v>79</v>
      </c>
      <c r="T2348" s="3" t="s">
        <v>90</v>
      </c>
      <c r="U2348" s="4" t="s">
        <v>91</v>
      </c>
      <c r="X2348" t="str">
        <f t="shared" si="36"/>
        <v xml:space="preserve">(2641,  'យៀង ប៊ុនធេប' ,  '' ,  '08/08/2000' ,  'Male' ,  '140149006' ,  '9' ,  '901' ,  '90101' ,  '' ,  '9010105' ,  '' ,  '' ,  '' ), </v>
      </c>
    </row>
    <row r="2349" spans="3:24" x14ac:dyDescent="0.3">
      <c r="C2349">
        <v>2642</v>
      </c>
      <c r="D2349" t="s">
        <v>14933</v>
      </c>
      <c r="F2349" t="s">
        <v>39019</v>
      </c>
      <c r="G2349" t="s">
        <v>82</v>
      </c>
      <c r="H2349" t="s">
        <v>14937</v>
      </c>
      <c r="I2349" t="s">
        <v>504</v>
      </c>
      <c r="J2349" t="s">
        <v>541</v>
      </c>
      <c r="K2349" t="s">
        <v>542</v>
      </c>
      <c r="M2349" t="s">
        <v>2787</v>
      </c>
      <c r="P2349" s="23"/>
      <c r="Q2349" t="s">
        <v>76</v>
      </c>
      <c r="R2349" t="s">
        <v>77</v>
      </c>
      <c r="S2349" t="s">
        <v>79</v>
      </c>
      <c r="T2349" s="3" t="s">
        <v>90</v>
      </c>
      <c r="U2349" s="4" t="s">
        <v>91</v>
      </c>
      <c r="X2349" t="str">
        <f t="shared" si="36"/>
        <v xml:space="preserve">(2642,  'ប៉ិន មេឃ' ,  '' ,  '04/08/1996' ,  'Male' ,  '140097307' ,  '9' ,  '903' ,  '90302' ,  '' ,  '9030203' ,  '' ,  '' ,  '' ), </v>
      </c>
    </row>
    <row r="2350" spans="3:24" x14ac:dyDescent="0.3">
      <c r="C2350">
        <v>2643</v>
      </c>
      <c r="D2350" t="s">
        <v>14940</v>
      </c>
      <c r="F2350" t="s">
        <v>39020</v>
      </c>
      <c r="G2350" t="s">
        <v>82</v>
      </c>
      <c r="H2350" t="s">
        <v>14944</v>
      </c>
      <c r="I2350" t="s">
        <v>504</v>
      </c>
      <c r="J2350" t="s">
        <v>541</v>
      </c>
      <c r="K2350" t="s">
        <v>542</v>
      </c>
      <c r="M2350" t="s">
        <v>2787</v>
      </c>
      <c r="P2350" s="23"/>
      <c r="Q2350" t="s">
        <v>76</v>
      </c>
      <c r="R2350" t="s">
        <v>77</v>
      </c>
      <c r="S2350" t="s">
        <v>79</v>
      </c>
      <c r="T2350" s="3" t="s">
        <v>90</v>
      </c>
      <c r="U2350" s="4" t="s">
        <v>91</v>
      </c>
      <c r="X2350" t="str">
        <f t="shared" si="36"/>
        <v xml:space="preserve">(2643,  'គឹម កុសល' ,  '' ,  '03/05/1999' ,  'Male' ,  '140126260' ,  '9' ,  '903' ,  '90302' ,  '' ,  '9030203' ,  '' ,  '' ,  '' ), </v>
      </c>
    </row>
    <row r="2351" spans="3:24" x14ac:dyDescent="0.3">
      <c r="C2351">
        <v>2644</v>
      </c>
      <c r="D2351" t="s">
        <v>14946</v>
      </c>
      <c r="F2351" t="s">
        <v>39021</v>
      </c>
      <c r="G2351" t="s">
        <v>82</v>
      </c>
      <c r="H2351" t="s">
        <v>14950</v>
      </c>
      <c r="I2351" t="s">
        <v>504</v>
      </c>
      <c r="J2351" t="s">
        <v>579</v>
      </c>
      <c r="K2351" t="s">
        <v>580</v>
      </c>
      <c r="M2351" t="s">
        <v>14556</v>
      </c>
      <c r="P2351" s="23"/>
      <c r="Q2351" t="s">
        <v>76</v>
      </c>
      <c r="R2351" t="s">
        <v>77</v>
      </c>
      <c r="S2351" t="s">
        <v>79</v>
      </c>
      <c r="T2351" s="3" t="s">
        <v>90</v>
      </c>
      <c r="U2351" s="4" t="s">
        <v>91</v>
      </c>
      <c r="X2351" t="str">
        <f t="shared" si="36"/>
        <v xml:space="preserve">(2644,  'ឡេង ឌឿន' ,  '' ,  '04/10/1995' ,  'Male' ,  '140101950' ,  '9' ,  '901' ,  '90101' ,  '' ,  '9010105' ,  '' ,  '' ,  '' ), </v>
      </c>
    </row>
    <row r="2352" spans="3:24" x14ac:dyDescent="0.3">
      <c r="C2352">
        <v>2645</v>
      </c>
      <c r="D2352" t="s">
        <v>14953</v>
      </c>
      <c r="F2352" t="s">
        <v>39022</v>
      </c>
      <c r="G2352" t="s">
        <v>82</v>
      </c>
      <c r="H2352" t="s">
        <v>14958</v>
      </c>
      <c r="I2352" t="s">
        <v>504</v>
      </c>
      <c r="J2352" t="s">
        <v>541</v>
      </c>
      <c r="K2352" t="s">
        <v>542</v>
      </c>
      <c r="M2352" t="s">
        <v>2787</v>
      </c>
      <c r="P2352" s="23"/>
      <c r="Q2352" t="s">
        <v>76</v>
      </c>
      <c r="R2352" t="s">
        <v>77</v>
      </c>
      <c r="S2352" t="s">
        <v>79</v>
      </c>
      <c r="T2352" s="3" t="s">
        <v>90</v>
      </c>
      <c r="U2352" s="4" t="s">
        <v>91</v>
      </c>
      <c r="X2352" t="str">
        <f t="shared" si="36"/>
        <v xml:space="preserve">(2645,  'មុំ វិបុល' ,  '' ,  '07/04/1990' ,  'Male' ,  '140098768' ,  '9' ,  '903' ,  '90302' ,  '' ,  '9030203' ,  '' ,  '' ,  '' ), </v>
      </c>
    </row>
    <row r="2353" spans="3:24" x14ac:dyDescent="0.3">
      <c r="C2353">
        <v>2646</v>
      </c>
      <c r="D2353" t="s">
        <v>14960</v>
      </c>
      <c r="F2353" t="s">
        <v>39023</v>
      </c>
      <c r="G2353" t="s">
        <v>82</v>
      </c>
      <c r="H2353" t="s">
        <v>14964</v>
      </c>
      <c r="I2353" t="s">
        <v>504</v>
      </c>
      <c r="J2353" t="s">
        <v>541</v>
      </c>
      <c r="K2353" t="s">
        <v>542</v>
      </c>
      <c r="M2353" t="s">
        <v>2787</v>
      </c>
      <c r="P2353" s="23"/>
      <c r="Q2353" t="s">
        <v>76</v>
      </c>
      <c r="R2353" t="s">
        <v>77</v>
      </c>
      <c r="S2353" t="s">
        <v>79</v>
      </c>
      <c r="T2353" s="3" t="s">
        <v>90</v>
      </c>
      <c r="U2353" s="4" t="s">
        <v>91</v>
      </c>
      <c r="X2353" t="str">
        <f t="shared" si="36"/>
        <v xml:space="preserve">(2646,  'ដន បុិន' ,  '' ,  '04/02/1969' ,  'Male' ,  '140022263(01)' ,  '9' ,  '903' ,  '90302' ,  '' ,  '9030203' ,  '' ,  '' ,  '' ), </v>
      </c>
    </row>
    <row r="2354" spans="3:24" x14ac:dyDescent="0.3">
      <c r="C2354">
        <v>2647</v>
      </c>
      <c r="D2354" t="s">
        <v>14966</v>
      </c>
      <c r="F2354" t="s">
        <v>39024</v>
      </c>
      <c r="G2354" t="s">
        <v>82</v>
      </c>
      <c r="H2354" t="s">
        <v>14970</v>
      </c>
      <c r="I2354" t="s">
        <v>504</v>
      </c>
      <c r="J2354" t="s">
        <v>579</v>
      </c>
      <c r="K2354" t="s">
        <v>580</v>
      </c>
      <c r="M2354" t="s">
        <v>14556</v>
      </c>
      <c r="P2354" s="23"/>
      <c r="Q2354" t="s">
        <v>76</v>
      </c>
      <c r="R2354" t="s">
        <v>77</v>
      </c>
      <c r="S2354" t="s">
        <v>79</v>
      </c>
      <c r="T2354" s="3" t="s">
        <v>90</v>
      </c>
      <c r="U2354" s="4" t="s">
        <v>91</v>
      </c>
      <c r="X2354" t="str">
        <f t="shared" si="36"/>
        <v xml:space="preserve">(2647,  'ភូ ឈួយ' ,  '' ,  '10/02/1986' ,  'Male' ,  '140058408(01)' ,  '9' ,  '901' ,  '90101' ,  '' ,  '9010105' ,  '' ,  '' ,  '' ), </v>
      </c>
    </row>
    <row r="2355" spans="3:24" x14ac:dyDescent="0.3">
      <c r="C2355">
        <v>2648</v>
      </c>
      <c r="D2355" t="s">
        <v>14973</v>
      </c>
      <c r="F2355" t="s">
        <v>39025</v>
      </c>
      <c r="G2355" t="s">
        <v>82</v>
      </c>
      <c r="H2355" t="s">
        <v>14977</v>
      </c>
      <c r="I2355" t="s">
        <v>504</v>
      </c>
      <c r="J2355" t="s">
        <v>541</v>
      </c>
      <c r="K2355" t="s">
        <v>542</v>
      </c>
      <c r="M2355" t="s">
        <v>2787</v>
      </c>
      <c r="P2355" s="23"/>
      <c r="Q2355" t="s">
        <v>76</v>
      </c>
      <c r="R2355" t="s">
        <v>77</v>
      </c>
      <c r="S2355" t="s">
        <v>79</v>
      </c>
      <c r="T2355" s="3" t="s">
        <v>90</v>
      </c>
      <c r="U2355" s="4" t="s">
        <v>91</v>
      </c>
      <c r="X2355" t="str">
        <f t="shared" si="36"/>
        <v xml:space="preserve">(2648,  'ហៃ ហ៊ត' ,  '' ,  '21/12/1986' ,  'Male' ,  '140146749' ,  '9' ,  '903' ,  '90302' ,  '' ,  '9030203' ,  '' ,  '' ,  '' ), </v>
      </c>
    </row>
    <row r="2356" spans="3:24" x14ac:dyDescent="0.3">
      <c r="C2356">
        <v>2650</v>
      </c>
      <c r="D2356" t="s">
        <v>14980</v>
      </c>
      <c r="F2356" t="s">
        <v>39026</v>
      </c>
      <c r="G2356" t="s">
        <v>82</v>
      </c>
      <c r="H2356" t="s">
        <v>14984</v>
      </c>
      <c r="I2356" t="s">
        <v>504</v>
      </c>
      <c r="J2356" t="s">
        <v>579</v>
      </c>
      <c r="K2356" t="s">
        <v>580</v>
      </c>
      <c r="M2356" t="s">
        <v>14556</v>
      </c>
      <c r="P2356" s="23"/>
      <c r="Q2356" t="s">
        <v>76</v>
      </c>
      <c r="R2356" t="s">
        <v>77</v>
      </c>
      <c r="S2356" t="s">
        <v>79</v>
      </c>
      <c r="T2356" s="3" t="s">
        <v>90</v>
      </c>
      <c r="U2356" s="4" t="s">
        <v>91</v>
      </c>
      <c r="X2356" t="str">
        <f t="shared" si="36"/>
        <v xml:space="preserve">(2650,  'ឃិន ឡា' ,  '' ,  '13/01/1992' ,  'Male' ,  '140087954(01)' ,  '9' ,  '901' ,  '90101' ,  '' ,  '9010105' ,  '' ,  '' ,  '' ), </v>
      </c>
    </row>
    <row r="2357" spans="3:24" x14ac:dyDescent="0.3">
      <c r="C2357">
        <v>2651</v>
      </c>
      <c r="D2357" t="s">
        <v>14987</v>
      </c>
      <c r="F2357" t="s">
        <v>39027</v>
      </c>
      <c r="G2357" t="s">
        <v>82</v>
      </c>
      <c r="H2357" t="s">
        <v>14991</v>
      </c>
      <c r="I2357" t="s">
        <v>504</v>
      </c>
      <c r="J2357" t="s">
        <v>541</v>
      </c>
      <c r="K2357" t="s">
        <v>542</v>
      </c>
      <c r="M2357" t="s">
        <v>2787</v>
      </c>
      <c r="P2357" s="23"/>
      <c r="Q2357" t="s">
        <v>76</v>
      </c>
      <c r="R2357" t="s">
        <v>77</v>
      </c>
      <c r="S2357" t="s">
        <v>79</v>
      </c>
      <c r="T2357" s="3" t="s">
        <v>90</v>
      </c>
      <c r="U2357" s="4" t="s">
        <v>91</v>
      </c>
      <c r="X2357" t="str">
        <f t="shared" si="36"/>
        <v xml:space="preserve">(2651,  'សាយ អេប' ,  '' ,  '10/02/2018' ,  'Male' ,  '140143457' ,  '9' ,  '903' ,  '90302' ,  '' ,  '9030203' ,  '' ,  '' ,  '' ), </v>
      </c>
    </row>
    <row r="2358" spans="3:24" x14ac:dyDescent="0.3">
      <c r="C2358">
        <v>2652</v>
      </c>
      <c r="D2358" t="s">
        <v>14994</v>
      </c>
      <c r="F2358" t="s">
        <v>37639</v>
      </c>
      <c r="G2358" t="s">
        <v>82</v>
      </c>
      <c r="H2358" t="s">
        <v>14997</v>
      </c>
      <c r="I2358" t="s">
        <v>504</v>
      </c>
      <c r="J2358" t="s">
        <v>541</v>
      </c>
      <c r="K2358" t="s">
        <v>542</v>
      </c>
      <c r="M2358" t="s">
        <v>2787</v>
      </c>
      <c r="P2358" s="23"/>
      <c r="Q2358" t="s">
        <v>76</v>
      </c>
      <c r="R2358" t="s">
        <v>77</v>
      </c>
      <c r="S2358" t="s">
        <v>79</v>
      </c>
      <c r="T2358" s="3" t="s">
        <v>90</v>
      </c>
      <c r="U2358" s="4" t="s">
        <v>91</v>
      </c>
      <c r="X2358" t="str">
        <f t="shared" si="36"/>
        <v xml:space="preserve">(2652,  'សឿន ធី' ,  '' ,  '05/07/1973' ,  'Male' ,  '140125876' ,  '9' ,  '903' ,  '90302' ,  '' ,  '9030203' ,  '' ,  '' ,  '' ), </v>
      </c>
    </row>
    <row r="2359" spans="3:24" x14ac:dyDescent="0.3">
      <c r="C2359">
        <v>2653</v>
      </c>
      <c r="D2359" t="s">
        <v>14999</v>
      </c>
      <c r="F2359" t="s">
        <v>39028</v>
      </c>
      <c r="G2359" t="s">
        <v>82</v>
      </c>
      <c r="H2359" t="s">
        <v>15003</v>
      </c>
      <c r="I2359" t="s">
        <v>654</v>
      </c>
      <c r="J2359" t="s">
        <v>5430</v>
      </c>
      <c r="K2359" t="s">
        <v>15004</v>
      </c>
      <c r="M2359" t="s">
        <v>15005</v>
      </c>
      <c r="P2359" s="23"/>
      <c r="Q2359" t="s">
        <v>76</v>
      </c>
      <c r="R2359" t="s">
        <v>77</v>
      </c>
      <c r="S2359" t="s">
        <v>79</v>
      </c>
      <c r="T2359" s="3" t="s">
        <v>90</v>
      </c>
      <c r="U2359" s="4" t="s">
        <v>91</v>
      </c>
      <c r="X2359" t="str">
        <f t="shared" si="36"/>
        <v xml:space="preserve">(2653,  'ម៉ន ស្រីពៅ' ,  '' ,  '08/08/1995' ,  'Male' ,  '130132849' ,  '18' ,  '1804' ,  '180404' ,  '' ,  '18040403' ,  '' ,  '' ,  '' ), </v>
      </c>
    </row>
    <row r="2360" spans="3:24" x14ac:dyDescent="0.3">
      <c r="C2360">
        <v>2654</v>
      </c>
      <c r="D2360" t="s">
        <v>15008</v>
      </c>
      <c r="F2360" t="s">
        <v>39029</v>
      </c>
      <c r="G2360" t="s">
        <v>82</v>
      </c>
      <c r="H2360" t="s">
        <v>15012</v>
      </c>
      <c r="I2360" t="s">
        <v>504</v>
      </c>
      <c r="J2360" t="s">
        <v>541</v>
      </c>
      <c r="K2360" t="s">
        <v>542</v>
      </c>
      <c r="M2360" t="s">
        <v>2787</v>
      </c>
      <c r="P2360" s="23"/>
      <c r="Q2360" t="s">
        <v>76</v>
      </c>
      <c r="R2360" t="s">
        <v>77</v>
      </c>
      <c r="S2360" t="s">
        <v>79</v>
      </c>
      <c r="T2360" s="3" t="s">
        <v>90</v>
      </c>
      <c r="U2360" s="4" t="s">
        <v>91</v>
      </c>
      <c r="X2360" t="str">
        <f t="shared" si="36"/>
        <v xml:space="preserve">(2654,  'នឿន ភៀន' ,  '' ,  '26/03/1984' ,  'Male' ,  '140054409' ,  '9' ,  '903' ,  '90302' ,  '' ,  '9030203' ,  '' ,  '' ,  '' ), </v>
      </c>
    </row>
    <row r="2361" spans="3:24" x14ac:dyDescent="0.3">
      <c r="C2361">
        <v>2655</v>
      </c>
      <c r="D2361" t="s">
        <v>15015</v>
      </c>
      <c r="F2361" t="s">
        <v>39030</v>
      </c>
      <c r="G2361" t="s">
        <v>82</v>
      </c>
      <c r="H2361" t="s">
        <v>15019</v>
      </c>
      <c r="I2361" t="s">
        <v>504</v>
      </c>
      <c r="J2361" t="s">
        <v>541</v>
      </c>
      <c r="K2361" t="s">
        <v>542</v>
      </c>
      <c r="M2361" t="s">
        <v>2787</v>
      </c>
      <c r="P2361" s="23"/>
      <c r="Q2361" t="s">
        <v>76</v>
      </c>
      <c r="R2361" t="s">
        <v>77</v>
      </c>
      <c r="S2361" t="s">
        <v>79</v>
      </c>
      <c r="T2361" s="3" t="s">
        <v>90</v>
      </c>
      <c r="U2361" s="4" t="s">
        <v>91</v>
      </c>
      <c r="X2361" t="str">
        <f t="shared" si="36"/>
        <v xml:space="preserve">(2655,  'យ៉ន សើ' ,  '' ,  '29/03/1989' ,  'Male' ,  '20757901' ,  '9' ,  '903' ,  '90302' ,  '' ,  '9030203' ,  '' ,  '' ,  '' ), </v>
      </c>
    </row>
    <row r="2362" spans="3:24" x14ac:dyDescent="0.3">
      <c r="C2362">
        <v>2656</v>
      </c>
      <c r="D2362" t="s">
        <v>15021</v>
      </c>
      <c r="F2362" t="s">
        <v>39031</v>
      </c>
      <c r="G2362" t="s">
        <v>82</v>
      </c>
      <c r="H2362" t="s">
        <v>15025</v>
      </c>
      <c r="I2362" t="s">
        <v>504</v>
      </c>
      <c r="J2362" t="s">
        <v>579</v>
      </c>
      <c r="K2362" t="s">
        <v>580</v>
      </c>
      <c r="M2362" t="s">
        <v>12835</v>
      </c>
      <c r="P2362" s="23"/>
      <c r="Q2362" t="s">
        <v>76</v>
      </c>
      <c r="R2362" t="s">
        <v>77</v>
      </c>
      <c r="S2362" t="s">
        <v>79</v>
      </c>
      <c r="T2362" s="3" t="s">
        <v>90</v>
      </c>
      <c r="U2362" s="4" t="s">
        <v>91</v>
      </c>
      <c r="X2362" t="str">
        <f t="shared" si="36"/>
        <v xml:space="preserve">(2656,  'ឃួន ហូ' ,  '' ,  '09/12/1983' ,  'Male' ,  '140117512' ,  '9' ,  '901' ,  '90101' ,  '' ,  '9010106' ,  '' ,  '' ,  '' ), </v>
      </c>
    </row>
    <row r="2363" spans="3:24" x14ac:dyDescent="0.3">
      <c r="C2363">
        <v>2657</v>
      </c>
      <c r="D2363" t="s">
        <v>15028</v>
      </c>
      <c r="F2363" t="s">
        <v>39032</v>
      </c>
      <c r="G2363" t="s">
        <v>82</v>
      </c>
      <c r="H2363" t="s">
        <v>15031</v>
      </c>
      <c r="I2363" t="s">
        <v>504</v>
      </c>
      <c r="J2363" t="s">
        <v>541</v>
      </c>
      <c r="K2363" t="s">
        <v>542</v>
      </c>
      <c r="M2363" t="s">
        <v>2787</v>
      </c>
      <c r="P2363" s="23"/>
      <c r="Q2363" t="s">
        <v>76</v>
      </c>
      <c r="R2363" t="s">
        <v>77</v>
      </c>
      <c r="S2363" t="s">
        <v>79</v>
      </c>
      <c r="T2363" s="3" t="s">
        <v>90</v>
      </c>
      <c r="U2363" s="4" t="s">
        <v>91</v>
      </c>
      <c r="X2363" t="str">
        <f t="shared" si="36"/>
        <v xml:space="preserve">(2657,  'ខៀន រតនៈ' ,  '' ,  '09/11/1997' ,  'Male' ,  '140126241' ,  '9' ,  '903' ,  '90302' ,  '' ,  '9030203' ,  '' ,  '' ,  '' ), </v>
      </c>
    </row>
    <row r="2364" spans="3:24" x14ac:dyDescent="0.3">
      <c r="C2364">
        <v>2658</v>
      </c>
      <c r="D2364" t="s">
        <v>15033</v>
      </c>
      <c r="F2364" t="s">
        <v>39033</v>
      </c>
      <c r="G2364" t="s">
        <v>82</v>
      </c>
      <c r="H2364" t="s">
        <v>15037</v>
      </c>
      <c r="I2364" t="s">
        <v>504</v>
      </c>
      <c r="J2364" t="s">
        <v>799</v>
      </c>
      <c r="K2364" t="s">
        <v>2110</v>
      </c>
      <c r="M2364" t="s">
        <v>2445</v>
      </c>
      <c r="P2364" s="23"/>
      <c r="Q2364" t="s">
        <v>76</v>
      </c>
      <c r="R2364" t="s">
        <v>77</v>
      </c>
      <c r="S2364" t="s">
        <v>79</v>
      </c>
      <c r="T2364" s="3" t="s">
        <v>90</v>
      </c>
      <c r="U2364" s="4" t="s">
        <v>91</v>
      </c>
      <c r="X2364" t="str">
        <f t="shared" si="36"/>
        <v xml:space="preserve">(2658,  'ប៉ាល់ មុត' ,  '' ,  '10/09/1980' ,  'Male' ,  '140147144' ,  '9' ,  '902' ,  '90201' ,  '' ,  '9020101' ,  '' ,  '' ,  '' ), </v>
      </c>
    </row>
    <row r="2365" spans="3:24" x14ac:dyDescent="0.3">
      <c r="C2365">
        <v>2659</v>
      </c>
      <c r="D2365" t="s">
        <v>15040</v>
      </c>
      <c r="F2365" t="s">
        <v>39034</v>
      </c>
      <c r="G2365" t="s">
        <v>82</v>
      </c>
      <c r="H2365" t="s">
        <v>15044</v>
      </c>
      <c r="I2365" t="s">
        <v>504</v>
      </c>
      <c r="J2365" t="s">
        <v>541</v>
      </c>
      <c r="K2365" t="s">
        <v>542</v>
      </c>
      <c r="M2365" t="s">
        <v>2787</v>
      </c>
      <c r="P2365" s="23"/>
      <c r="Q2365" t="s">
        <v>76</v>
      </c>
      <c r="R2365" t="s">
        <v>77</v>
      </c>
      <c r="S2365" t="s">
        <v>79</v>
      </c>
      <c r="T2365" s="3" t="s">
        <v>90</v>
      </c>
      <c r="U2365" s="4" t="s">
        <v>91</v>
      </c>
      <c r="X2365" t="str">
        <f t="shared" si="36"/>
        <v xml:space="preserve">(2659,  'ផន កែវឡាយ' ,  '' ,  '08/07/1986' ,  'Male' ,  '140083783' ,  '9' ,  '903' ,  '90302' ,  '' ,  '9030203' ,  '' ,  '' ,  '' ), </v>
      </c>
    </row>
    <row r="2366" spans="3:24" x14ac:dyDescent="0.3">
      <c r="C2366">
        <v>2660</v>
      </c>
      <c r="D2366" t="s">
        <v>15046</v>
      </c>
      <c r="F2366" t="s">
        <v>39035</v>
      </c>
      <c r="G2366" t="s">
        <v>82</v>
      </c>
      <c r="H2366" t="s">
        <v>15050</v>
      </c>
      <c r="I2366" t="s">
        <v>504</v>
      </c>
      <c r="J2366" t="s">
        <v>579</v>
      </c>
      <c r="K2366" t="s">
        <v>580</v>
      </c>
      <c r="M2366" t="s">
        <v>14556</v>
      </c>
      <c r="P2366" s="23"/>
      <c r="Q2366" t="s">
        <v>76</v>
      </c>
      <c r="R2366" t="s">
        <v>77</v>
      </c>
      <c r="S2366" t="s">
        <v>79</v>
      </c>
      <c r="T2366" s="3" t="s">
        <v>90</v>
      </c>
      <c r="U2366" s="4" t="s">
        <v>91</v>
      </c>
      <c r="X2366" t="str">
        <f t="shared" si="36"/>
        <v xml:space="preserve">(2660,  'ដេន សុម៉ាលី' ,  '' ,  '17/08/1996' ,  'Male' ,  '140102017' ,  '9' ,  '901' ,  '90101' ,  '' ,  '9010105' ,  '' ,  '' ,  '' ), </v>
      </c>
    </row>
    <row r="2367" spans="3:24" x14ac:dyDescent="0.3">
      <c r="C2367">
        <v>2661</v>
      </c>
      <c r="D2367" t="s">
        <v>15040</v>
      </c>
      <c r="F2367" t="s">
        <v>39034</v>
      </c>
      <c r="G2367" t="s">
        <v>82</v>
      </c>
      <c r="H2367" t="s">
        <v>15044</v>
      </c>
      <c r="I2367" t="s">
        <v>504</v>
      </c>
      <c r="J2367" t="s">
        <v>541</v>
      </c>
      <c r="K2367" t="s">
        <v>542</v>
      </c>
      <c r="M2367" t="s">
        <v>2787</v>
      </c>
      <c r="P2367" s="23"/>
      <c r="Q2367" t="s">
        <v>76</v>
      </c>
      <c r="R2367" t="s">
        <v>77</v>
      </c>
      <c r="S2367" t="s">
        <v>79</v>
      </c>
      <c r="T2367" s="3" t="s">
        <v>90</v>
      </c>
      <c r="U2367" s="4" t="s">
        <v>91</v>
      </c>
      <c r="X2367" t="str">
        <f t="shared" si="36"/>
        <v xml:space="preserve">(2661,  'ផន កែវឡាយ' ,  '' ,  '08/07/1986' ,  'Male' ,  '140083783' ,  '9' ,  '903' ,  '90302' ,  '' ,  '9030203' ,  '' ,  '' ,  '' ), </v>
      </c>
    </row>
    <row r="2368" spans="3:24" x14ac:dyDescent="0.3">
      <c r="C2368">
        <v>2662</v>
      </c>
      <c r="D2368" t="s">
        <v>15055</v>
      </c>
      <c r="F2368" t="s">
        <v>39036</v>
      </c>
      <c r="G2368" t="s">
        <v>82</v>
      </c>
      <c r="H2368" t="s">
        <v>15058</v>
      </c>
      <c r="I2368" t="s">
        <v>504</v>
      </c>
      <c r="J2368" t="s">
        <v>541</v>
      </c>
      <c r="K2368" t="s">
        <v>542</v>
      </c>
      <c r="M2368" t="s">
        <v>2787</v>
      </c>
      <c r="N2368" t="s">
        <v>10180</v>
      </c>
      <c r="P2368" s="23"/>
      <c r="Q2368" t="s">
        <v>76</v>
      </c>
      <c r="R2368" t="s">
        <v>77</v>
      </c>
      <c r="S2368" t="s">
        <v>79</v>
      </c>
      <c r="T2368" s="3" t="s">
        <v>90</v>
      </c>
      <c r="U2368" s="4" t="s">
        <v>91</v>
      </c>
      <c r="X2368" t="str">
        <f t="shared" si="36"/>
        <v xml:space="preserve">(2662,  'ផាត ចេប' ,  '' ,  '07/02/1991' ,  'Male' ,  '140098743' ,  '9' ,  '903' ,  '90302' ,  '' ,  '9030203' ,  'Koh Kong, Kaoh Kong, Kaoh Kapi, Kaoh Sralau' ,  '' ,  '' ), </v>
      </c>
    </row>
    <row r="2369" spans="3:24" x14ac:dyDescent="0.3">
      <c r="C2369">
        <v>2663</v>
      </c>
      <c r="D2369" t="s">
        <v>15060</v>
      </c>
      <c r="F2369" t="s">
        <v>39037</v>
      </c>
      <c r="G2369" t="s">
        <v>82</v>
      </c>
      <c r="H2369" t="s">
        <v>15064</v>
      </c>
      <c r="I2369" t="s">
        <v>504</v>
      </c>
      <c r="J2369" t="s">
        <v>579</v>
      </c>
      <c r="K2369" t="s">
        <v>580</v>
      </c>
      <c r="M2369" t="s">
        <v>14556</v>
      </c>
      <c r="P2369" s="23"/>
      <c r="Q2369" t="s">
        <v>76</v>
      </c>
      <c r="R2369" t="s">
        <v>77</v>
      </c>
      <c r="S2369" t="s">
        <v>79</v>
      </c>
      <c r="T2369" s="3" t="s">
        <v>90</v>
      </c>
      <c r="U2369" s="4" t="s">
        <v>91</v>
      </c>
      <c r="X2369" t="str">
        <f t="shared" si="36"/>
        <v xml:space="preserve">(2663,  'សោម សុផាន' ,  '' ,  '06/10/1996' ,  'Male' ,  '140116703' ,  '9' ,  '901' ,  '90101' ,  '' ,  '9010105' ,  '' ,  '' ,  '' ), </v>
      </c>
    </row>
    <row r="2370" spans="3:24" x14ac:dyDescent="0.3">
      <c r="C2370">
        <v>2664</v>
      </c>
      <c r="D2370" t="s">
        <v>15067</v>
      </c>
      <c r="F2370" t="s">
        <v>39038</v>
      </c>
      <c r="G2370" t="s">
        <v>82</v>
      </c>
      <c r="H2370" t="s">
        <v>15071</v>
      </c>
      <c r="I2370" t="s">
        <v>504</v>
      </c>
      <c r="J2370" t="s">
        <v>541</v>
      </c>
      <c r="K2370" t="s">
        <v>542</v>
      </c>
      <c r="M2370" t="s">
        <v>2787</v>
      </c>
      <c r="N2370" t="s">
        <v>10180</v>
      </c>
      <c r="P2370" s="23"/>
      <c r="Q2370" t="s">
        <v>76</v>
      </c>
      <c r="R2370" t="s">
        <v>77</v>
      </c>
      <c r="S2370" t="s">
        <v>79</v>
      </c>
      <c r="T2370" s="3" t="s">
        <v>90</v>
      </c>
      <c r="U2370" s="4" t="s">
        <v>91</v>
      </c>
      <c r="X2370" t="str">
        <f t="shared" si="36"/>
        <v xml:space="preserve">(2664,  'ប៉ែន ឡន' ,  '' ,  '08/01/1972' ,  'Male' ,  '140022341' ,  '9' ,  '903' ,  '90302' ,  '' ,  '9030203' ,  'Koh Kong, Kaoh Kong, Kaoh Kapi, Kaoh Sralau' ,  '' ,  '' ), </v>
      </c>
    </row>
    <row r="2371" spans="3:24" x14ac:dyDescent="0.3">
      <c r="C2371">
        <v>2665</v>
      </c>
      <c r="D2371" t="s">
        <v>15055</v>
      </c>
      <c r="F2371" t="s">
        <v>39036</v>
      </c>
      <c r="G2371" t="s">
        <v>82</v>
      </c>
      <c r="H2371" t="s">
        <v>15058</v>
      </c>
      <c r="I2371" t="s">
        <v>504</v>
      </c>
      <c r="J2371" t="s">
        <v>541</v>
      </c>
      <c r="K2371" t="s">
        <v>542</v>
      </c>
      <c r="M2371" t="s">
        <v>2787</v>
      </c>
      <c r="N2371" t="s">
        <v>10180</v>
      </c>
      <c r="P2371" s="23"/>
      <c r="Q2371" t="s">
        <v>76</v>
      </c>
      <c r="R2371" t="s">
        <v>77</v>
      </c>
      <c r="S2371" t="s">
        <v>79</v>
      </c>
      <c r="T2371" s="3" t="s">
        <v>90</v>
      </c>
      <c r="U2371" s="4" t="s">
        <v>91</v>
      </c>
      <c r="X2371" t="str">
        <f t="shared" si="36"/>
        <v xml:space="preserve">(2665,  'ផាត ចេប' ,  '' ,  '07/02/1991' ,  'Male' ,  '140098743' ,  '9' ,  '903' ,  '90302' ,  '' ,  '9030203' ,  'Koh Kong, Kaoh Kong, Kaoh Kapi, Kaoh Sralau' ,  '' ,  '' ), </v>
      </c>
    </row>
    <row r="2372" spans="3:24" x14ac:dyDescent="0.3">
      <c r="C2372">
        <v>2666</v>
      </c>
      <c r="D2372" t="s">
        <v>15060</v>
      </c>
      <c r="F2372" t="s">
        <v>39037</v>
      </c>
      <c r="G2372" t="s">
        <v>82</v>
      </c>
      <c r="H2372" t="s">
        <v>15064</v>
      </c>
      <c r="I2372" t="s">
        <v>504</v>
      </c>
      <c r="J2372" t="s">
        <v>579</v>
      </c>
      <c r="K2372" t="s">
        <v>580</v>
      </c>
      <c r="M2372" t="s">
        <v>14556</v>
      </c>
      <c r="P2372" s="23"/>
      <c r="Q2372" t="s">
        <v>76</v>
      </c>
      <c r="R2372" t="s">
        <v>77</v>
      </c>
      <c r="S2372" t="s">
        <v>79</v>
      </c>
      <c r="T2372" s="3" t="s">
        <v>90</v>
      </c>
      <c r="U2372" s="4" t="s">
        <v>91</v>
      </c>
      <c r="X2372" t="str">
        <f t="shared" si="36"/>
        <v xml:space="preserve">(2666,  'សោម សុផាន' ,  '' ,  '06/10/1996' ,  'Male' ,  '140116703' ,  '9' ,  '901' ,  '90101' ,  '' ,  '9010105' ,  '' ,  '' ,  '' ), </v>
      </c>
    </row>
    <row r="2373" spans="3:24" x14ac:dyDescent="0.3">
      <c r="C2373">
        <v>2667</v>
      </c>
      <c r="D2373" t="s">
        <v>15078</v>
      </c>
      <c r="F2373" t="s">
        <v>39039</v>
      </c>
      <c r="G2373" t="s">
        <v>82</v>
      </c>
      <c r="H2373" t="s">
        <v>15082</v>
      </c>
      <c r="I2373" t="s">
        <v>504</v>
      </c>
      <c r="J2373" t="s">
        <v>541</v>
      </c>
      <c r="K2373" t="s">
        <v>542</v>
      </c>
      <c r="M2373" t="s">
        <v>2787</v>
      </c>
      <c r="N2373" t="s">
        <v>10180</v>
      </c>
      <c r="P2373" s="23"/>
      <c r="Q2373" t="s">
        <v>76</v>
      </c>
      <c r="R2373" t="s">
        <v>77</v>
      </c>
      <c r="S2373" t="s">
        <v>79</v>
      </c>
      <c r="T2373" s="3" t="s">
        <v>90</v>
      </c>
      <c r="U2373" s="4" t="s">
        <v>91</v>
      </c>
      <c r="X2373" t="str">
        <f t="shared" si="36"/>
        <v xml:space="preserve">(2667,  'សំ ចាន់ឌី' ,  '' ,  '04/02/1995' ,  'Male' ,  '140148817' ,  '9' ,  '903' ,  '90302' ,  '' ,  '9030203' ,  'Koh Kong, Kaoh Kong, Kaoh Kapi, Kaoh Sralau' ,  '' ,  '' ), </v>
      </c>
    </row>
    <row r="2374" spans="3:24" x14ac:dyDescent="0.3">
      <c r="C2374">
        <v>2668</v>
      </c>
      <c r="D2374" t="s">
        <v>15084</v>
      </c>
      <c r="F2374" t="s">
        <v>37813</v>
      </c>
      <c r="G2374" t="s">
        <v>82</v>
      </c>
      <c r="H2374" t="s">
        <v>15087</v>
      </c>
      <c r="I2374" t="s">
        <v>504</v>
      </c>
      <c r="J2374" t="s">
        <v>799</v>
      </c>
      <c r="K2374" t="s">
        <v>2110</v>
      </c>
      <c r="M2374" t="s">
        <v>2445</v>
      </c>
      <c r="P2374" s="23"/>
      <c r="Q2374" t="s">
        <v>76</v>
      </c>
      <c r="R2374" t="s">
        <v>77</v>
      </c>
      <c r="S2374" t="s">
        <v>79</v>
      </c>
      <c r="T2374" s="3" t="s">
        <v>90</v>
      </c>
      <c r="U2374" s="4" t="s">
        <v>91</v>
      </c>
      <c r="X2374" t="str">
        <f t="shared" si="36"/>
        <v xml:space="preserve">(2668,  'ប៉ែន តន' ,  '' ,  '05/10/1975' ,  'Male' ,  '140108181' ,  '9' ,  '902' ,  '90201' ,  '' ,  '9020101' ,  '' ,  '' ,  '' ), </v>
      </c>
    </row>
    <row r="2375" spans="3:24" x14ac:dyDescent="0.3">
      <c r="C2375">
        <v>2669</v>
      </c>
      <c r="D2375" t="s">
        <v>15091</v>
      </c>
      <c r="F2375" t="s">
        <v>39040</v>
      </c>
      <c r="G2375" t="s">
        <v>82</v>
      </c>
      <c r="H2375" t="s">
        <v>15095</v>
      </c>
      <c r="I2375" t="s">
        <v>504</v>
      </c>
      <c r="J2375" t="s">
        <v>541</v>
      </c>
      <c r="K2375" t="s">
        <v>542</v>
      </c>
      <c r="M2375" t="s">
        <v>2787</v>
      </c>
      <c r="N2375" t="s">
        <v>10180</v>
      </c>
      <c r="P2375" s="23"/>
      <c r="Q2375" t="s">
        <v>76</v>
      </c>
      <c r="R2375" t="s">
        <v>77</v>
      </c>
      <c r="S2375" t="s">
        <v>79</v>
      </c>
      <c r="T2375" s="3" t="s">
        <v>90</v>
      </c>
      <c r="U2375" s="4" t="s">
        <v>91</v>
      </c>
      <c r="X2375" t="str">
        <f t="shared" si="36"/>
        <v xml:space="preserve">(2669,  'ស៊ិន យឿន' ,  '' ,  '30/10/1959' ,  'Male' ,  '140022107' ,  '9' ,  '903' ,  '90302' ,  '' ,  '9030203' ,  'Koh Kong, Kaoh Kong, Kaoh Kapi, Kaoh Sralau' ,  '' ,  '' ), </v>
      </c>
    </row>
    <row r="2376" spans="3:24" x14ac:dyDescent="0.3">
      <c r="C2376">
        <v>2670</v>
      </c>
      <c r="D2376" t="s">
        <v>15060</v>
      </c>
      <c r="F2376" t="s">
        <v>39037</v>
      </c>
      <c r="G2376" t="s">
        <v>82</v>
      </c>
      <c r="H2376" t="s">
        <v>15064</v>
      </c>
      <c r="I2376" t="s">
        <v>504</v>
      </c>
      <c r="J2376" t="s">
        <v>579</v>
      </c>
      <c r="K2376" t="s">
        <v>580</v>
      </c>
      <c r="M2376" t="s">
        <v>14556</v>
      </c>
      <c r="P2376" s="23"/>
      <c r="Q2376" t="s">
        <v>76</v>
      </c>
      <c r="R2376" t="s">
        <v>77</v>
      </c>
      <c r="S2376" t="s">
        <v>79</v>
      </c>
      <c r="T2376" s="3" t="s">
        <v>90</v>
      </c>
      <c r="U2376" s="4" t="s">
        <v>91</v>
      </c>
      <c r="X2376" t="str">
        <f t="shared" si="36"/>
        <v xml:space="preserve">(2670,  'សោម សុផាន' ,  '' ,  '06/10/1996' ,  'Male' ,  '140116703' ,  '9' ,  '901' ,  '90101' ,  '' ,  '9010105' ,  '' ,  '' ,  '' ), </v>
      </c>
    </row>
    <row r="2377" spans="3:24" x14ac:dyDescent="0.3">
      <c r="C2377">
        <v>2671</v>
      </c>
      <c r="D2377" t="s">
        <v>15100</v>
      </c>
      <c r="F2377" t="s">
        <v>39041</v>
      </c>
      <c r="G2377" t="s">
        <v>82</v>
      </c>
      <c r="H2377" t="s">
        <v>15104</v>
      </c>
      <c r="I2377" t="s">
        <v>504</v>
      </c>
      <c r="J2377" t="s">
        <v>541</v>
      </c>
      <c r="K2377" t="s">
        <v>542</v>
      </c>
      <c r="M2377" t="s">
        <v>2787</v>
      </c>
      <c r="N2377" t="s">
        <v>10180</v>
      </c>
      <c r="P2377" s="23"/>
      <c r="Q2377" t="s">
        <v>76</v>
      </c>
      <c r="R2377" t="s">
        <v>77</v>
      </c>
      <c r="S2377" t="s">
        <v>79</v>
      </c>
      <c r="T2377" s="3" t="s">
        <v>90</v>
      </c>
      <c r="U2377" s="4" t="s">
        <v>91</v>
      </c>
      <c r="X2377" t="str">
        <f t="shared" ref="X2377:X2440" si="37">CONCATENATE(Q2377,C2377,S2377,T2377,D2377,U2377,S2377,T2377,E2377,U2377,S2377,T2377,F2377,U2377,S2377,T2377,G2377,U2377,S2377,T2377,H2377,U2377,S2377,T2377,I2377,U2377,S2377,T2377,J2377,U2377,S2377,T2377,K2377,U2377,S2377,T2377,L2377,U2377,S2377,T2377,M2377,U2377,S2377,T2377,N2377,U2377,S2377,T2377,O2377,U2377,S2377,T2377,P2377,U2377,R2377,S2377)</f>
        <v xml:space="preserve">(2671,  'ស៊ុត សុភា' ,  '' ,  '01/02/1999' ,  'Male' ,  '140134594' ,  '9' ,  '903' ,  '90302' ,  '' ,  '9030203' ,  'Koh Kong, Kaoh Kong, Kaoh Kapi, Kaoh Sralau' ,  '' ,  '' ), </v>
      </c>
    </row>
    <row r="2378" spans="3:24" x14ac:dyDescent="0.3">
      <c r="C2378">
        <v>2672</v>
      </c>
      <c r="D2378" t="s">
        <v>15106</v>
      </c>
      <c r="F2378" t="s">
        <v>39042</v>
      </c>
      <c r="G2378" t="s">
        <v>82</v>
      </c>
      <c r="H2378" t="s">
        <v>15110</v>
      </c>
      <c r="I2378" t="s">
        <v>504</v>
      </c>
      <c r="J2378" t="s">
        <v>799</v>
      </c>
      <c r="K2378" t="s">
        <v>2110</v>
      </c>
      <c r="M2378" t="s">
        <v>2445</v>
      </c>
      <c r="P2378" s="23"/>
      <c r="Q2378" t="s">
        <v>76</v>
      </c>
      <c r="R2378" t="s">
        <v>77</v>
      </c>
      <c r="S2378" t="s">
        <v>79</v>
      </c>
      <c r="T2378" s="3" t="s">
        <v>90</v>
      </c>
      <c r="U2378" s="4" t="s">
        <v>91</v>
      </c>
      <c r="X2378" t="str">
        <f t="shared" si="37"/>
        <v xml:space="preserve">(2672,  'ផាត សុធី' ,  '' ,  '20/10/1978' ,  'Male' ,  '140114892' ,  '9' ,  '902' ,  '90201' ,  '' ,  '9020101' ,  '' ,  '' ,  '' ), </v>
      </c>
    </row>
    <row r="2379" spans="3:24" x14ac:dyDescent="0.3">
      <c r="C2379">
        <v>2673</v>
      </c>
      <c r="D2379" t="s">
        <v>15113</v>
      </c>
      <c r="F2379" t="s">
        <v>37838</v>
      </c>
      <c r="G2379" t="s">
        <v>82</v>
      </c>
      <c r="H2379" t="s">
        <v>15116</v>
      </c>
      <c r="I2379" t="s">
        <v>504</v>
      </c>
      <c r="J2379" t="s">
        <v>541</v>
      </c>
      <c r="K2379" t="s">
        <v>542</v>
      </c>
      <c r="M2379" t="s">
        <v>2787</v>
      </c>
      <c r="N2379" t="s">
        <v>10180</v>
      </c>
      <c r="P2379" s="23"/>
      <c r="Q2379" t="s">
        <v>76</v>
      </c>
      <c r="R2379" t="s">
        <v>77</v>
      </c>
      <c r="S2379" t="s">
        <v>79</v>
      </c>
      <c r="T2379" s="3" t="s">
        <v>90</v>
      </c>
      <c r="U2379" s="4" t="s">
        <v>91</v>
      </c>
      <c r="X2379" t="str">
        <f t="shared" si="37"/>
        <v xml:space="preserve">(2673,  'ចៅ សុភ័ក្រ្ត' ,  '' ,  '09/06/1984' ,  'Male' ,  '140148816' ,  '9' ,  '903' ,  '90302' ,  '' ,  '9030203' ,  'Koh Kong, Kaoh Kong, Kaoh Kapi, Kaoh Sralau' ,  '' ,  '' ), </v>
      </c>
    </row>
    <row r="2380" spans="3:24" x14ac:dyDescent="0.3">
      <c r="C2380">
        <v>2674</v>
      </c>
      <c r="D2380" t="s">
        <v>15118</v>
      </c>
      <c r="F2380" t="s">
        <v>37644</v>
      </c>
      <c r="G2380" t="s">
        <v>82</v>
      </c>
      <c r="H2380" t="s">
        <v>15121</v>
      </c>
      <c r="I2380" t="s">
        <v>504</v>
      </c>
      <c r="J2380" t="s">
        <v>579</v>
      </c>
      <c r="K2380" t="s">
        <v>580</v>
      </c>
      <c r="M2380" t="s">
        <v>14556</v>
      </c>
      <c r="P2380" s="23"/>
      <c r="Q2380" t="s">
        <v>76</v>
      </c>
      <c r="R2380" t="s">
        <v>77</v>
      </c>
      <c r="S2380" t="s">
        <v>79</v>
      </c>
      <c r="T2380" s="3" t="s">
        <v>90</v>
      </c>
      <c r="U2380" s="4" t="s">
        <v>91</v>
      </c>
      <c r="X2380" t="str">
        <f t="shared" si="37"/>
        <v xml:space="preserve">(2674,  'ហែម អឿន' ,  '' ,  '05/07/1989' ,  'Male' ,  '140086428(01)' ,  '9' ,  '901' ,  '90101' ,  '' ,  '9010105' ,  '' ,  '' ,  '' ), </v>
      </c>
    </row>
    <row r="2381" spans="3:24" x14ac:dyDescent="0.3">
      <c r="C2381">
        <v>2675</v>
      </c>
      <c r="D2381" t="s">
        <v>15124</v>
      </c>
      <c r="F2381" t="s">
        <v>39043</v>
      </c>
      <c r="G2381" t="s">
        <v>82</v>
      </c>
      <c r="H2381" t="s">
        <v>15127</v>
      </c>
      <c r="I2381" t="s">
        <v>504</v>
      </c>
      <c r="J2381" t="s">
        <v>541</v>
      </c>
      <c r="K2381" t="s">
        <v>542</v>
      </c>
      <c r="M2381" t="s">
        <v>2787</v>
      </c>
      <c r="N2381" t="s">
        <v>10180</v>
      </c>
      <c r="P2381" s="23"/>
      <c r="Q2381" t="s">
        <v>76</v>
      </c>
      <c r="R2381" t="s">
        <v>77</v>
      </c>
      <c r="S2381" t="s">
        <v>79</v>
      </c>
      <c r="T2381" s="3" t="s">
        <v>90</v>
      </c>
      <c r="U2381" s="4" t="s">
        <v>91</v>
      </c>
      <c r="X2381" t="str">
        <f t="shared" si="37"/>
        <v xml:space="preserve">(2675,  'លៀង ស៊ីផាត' ,  '' ,  '06/08/1988' ,  'Male' ,  '140134558' ,  '9' ,  '903' ,  '90302' ,  '' ,  '9030203' ,  'Koh Kong, Kaoh Kong, Kaoh Kapi, Kaoh Sralau' ,  '' ,  '' ), </v>
      </c>
    </row>
    <row r="2382" spans="3:24" x14ac:dyDescent="0.3">
      <c r="C2382">
        <v>2676</v>
      </c>
      <c r="D2382" t="s">
        <v>15124</v>
      </c>
      <c r="F2382" t="s">
        <v>39043</v>
      </c>
      <c r="G2382" t="s">
        <v>82</v>
      </c>
      <c r="H2382" t="s">
        <v>15127</v>
      </c>
      <c r="I2382" t="s">
        <v>504</v>
      </c>
      <c r="J2382" t="s">
        <v>541</v>
      </c>
      <c r="K2382" t="s">
        <v>542</v>
      </c>
      <c r="M2382" t="s">
        <v>2787</v>
      </c>
      <c r="N2382" t="s">
        <v>10180</v>
      </c>
      <c r="P2382" s="23"/>
      <c r="Q2382" t="s">
        <v>76</v>
      </c>
      <c r="R2382" t="s">
        <v>77</v>
      </c>
      <c r="S2382" t="s">
        <v>79</v>
      </c>
      <c r="T2382" s="3" t="s">
        <v>90</v>
      </c>
      <c r="U2382" s="4" t="s">
        <v>91</v>
      </c>
      <c r="X2382" t="str">
        <f t="shared" si="37"/>
        <v xml:space="preserve">(2676,  'លៀង ស៊ីផាត' ,  '' ,  '06/08/1988' ,  'Male' ,  '140134558' ,  '9' ,  '903' ,  '90302' ,  '' ,  '9030203' ,  'Koh Kong, Kaoh Kong, Kaoh Kapi, Kaoh Sralau' ,  '' ,  '' ), </v>
      </c>
    </row>
    <row r="2383" spans="3:24" x14ac:dyDescent="0.3">
      <c r="C2383">
        <v>2677</v>
      </c>
      <c r="D2383" t="s">
        <v>13602</v>
      </c>
      <c r="F2383" t="s">
        <v>39044</v>
      </c>
      <c r="G2383" t="s">
        <v>82</v>
      </c>
      <c r="H2383" t="s">
        <v>15134</v>
      </c>
      <c r="I2383" t="s">
        <v>504</v>
      </c>
      <c r="J2383" t="s">
        <v>579</v>
      </c>
      <c r="K2383" t="s">
        <v>580</v>
      </c>
      <c r="M2383" t="s">
        <v>14556</v>
      </c>
      <c r="P2383" s="23"/>
      <c r="Q2383" t="s">
        <v>76</v>
      </c>
      <c r="R2383" t="s">
        <v>77</v>
      </c>
      <c r="S2383" t="s">
        <v>79</v>
      </c>
      <c r="T2383" s="3" t="s">
        <v>90</v>
      </c>
      <c r="U2383" s="4" t="s">
        <v>91</v>
      </c>
      <c r="X2383" t="str">
        <f t="shared" si="37"/>
        <v xml:space="preserve">(2677,  'សឿន ប្រុស' ,  '' ,  '05/03/1970' ,  'Male' ,  '140037721(01)' ,  '9' ,  '901' ,  '90101' ,  '' ,  '9010105' ,  '' ,  '' ,  '' ), </v>
      </c>
    </row>
    <row r="2384" spans="3:24" x14ac:dyDescent="0.3">
      <c r="C2384">
        <v>2678</v>
      </c>
      <c r="D2384" t="s">
        <v>15137</v>
      </c>
      <c r="F2384" t="s">
        <v>39045</v>
      </c>
      <c r="G2384" t="s">
        <v>82</v>
      </c>
      <c r="H2384" t="s">
        <v>15140</v>
      </c>
      <c r="I2384" t="s">
        <v>504</v>
      </c>
      <c r="J2384" t="s">
        <v>541</v>
      </c>
      <c r="K2384" t="s">
        <v>542</v>
      </c>
      <c r="M2384" t="s">
        <v>2787</v>
      </c>
      <c r="N2384" t="s">
        <v>10180</v>
      </c>
      <c r="P2384" s="23"/>
      <c r="Q2384" t="s">
        <v>76</v>
      </c>
      <c r="R2384" t="s">
        <v>77</v>
      </c>
      <c r="S2384" t="s">
        <v>79</v>
      </c>
      <c r="T2384" s="3" t="s">
        <v>90</v>
      </c>
      <c r="U2384" s="4" t="s">
        <v>91</v>
      </c>
      <c r="X2384" t="str">
        <f t="shared" si="37"/>
        <v xml:space="preserve">(2678,  'សួន សុក' ,  '' ,  '04/05/1984' ,  'Male' ,  '140022329' ,  '9' ,  '903' ,  '90302' ,  '' ,  '9030203' ,  'Koh Kong, Kaoh Kong, Kaoh Kapi, Kaoh Sralau' ,  '' ,  '' ), </v>
      </c>
    </row>
    <row r="2385" spans="3:24" x14ac:dyDescent="0.3">
      <c r="C2385">
        <v>2679</v>
      </c>
      <c r="D2385" t="s">
        <v>15137</v>
      </c>
      <c r="F2385" t="s">
        <v>39045</v>
      </c>
      <c r="G2385" t="s">
        <v>82</v>
      </c>
      <c r="H2385" t="s">
        <v>15140</v>
      </c>
      <c r="I2385" t="s">
        <v>504</v>
      </c>
      <c r="J2385" t="s">
        <v>541</v>
      </c>
      <c r="K2385" t="s">
        <v>542</v>
      </c>
      <c r="M2385" t="s">
        <v>2787</v>
      </c>
      <c r="N2385" t="s">
        <v>10180</v>
      </c>
      <c r="P2385" s="23"/>
      <c r="Q2385" t="s">
        <v>76</v>
      </c>
      <c r="R2385" t="s">
        <v>77</v>
      </c>
      <c r="S2385" t="s">
        <v>79</v>
      </c>
      <c r="T2385" s="3" t="s">
        <v>90</v>
      </c>
      <c r="U2385" s="4" t="s">
        <v>91</v>
      </c>
      <c r="X2385" t="str">
        <f t="shared" si="37"/>
        <v xml:space="preserve">(2679,  'សួន សុក' ,  '' ,  '04/05/1984' ,  'Male' ,  '140022329' ,  '9' ,  '903' ,  '90302' ,  '' ,  '9030203' ,  'Koh Kong, Kaoh Kong, Kaoh Kapi, Kaoh Sralau' ,  '' ,  '' ), </v>
      </c>
    </row>
    <row r="2386" spans="3:24" x14ac:dyDescent="0.3">
      <c r="C2386">
        <v>2680</v>
      </c>
      <c r="D2386" t="s">
        <v>15144</v>
      </c>
      <c r="F2386" t="s">
        <v>39046</v>
      </c>
      <c r="G2386" t="s">
        <v>82</v>
      </c>
      <c r="H2386" t="s">
        <v>15148</v>
      </c>
      <c r="I2386" t="s">
        <v>504</v>
      </c>
      <c r="J2386" t="s">
        <v>579</v>
      </c>
      <c r="K2386" t="s">
        <v>580</v>
      </c>
      <c r="M2386" t="s">
        <v>14556</v>
      </c>
      <c r="P2386" s="23"/>
      <c r="Q2386" t="s">
        <v>76</v>
      </c>
      <c r="R2386" t="s">
        <v>77</v>
      </c>
      <c r="S2386" t="s">
        <v>79</v>
      </c>
      <c r="T2386" s="3" t="s">
        <v>90</v>
      </c>
      <c r="U2386" s="4" t="s">
        <v>91</v>
      </c>
      <c r="X2386" t="str">
        <f t="shared" si="37"/>
        <v xml:space="preserve">(2680,  'ហ៊ី សារឿន' ,  '' ,  '24/03/1976' ,  'Male' ,  '140053143(01)' ,  '9' ,  '901' ,  '90101' ,  '' ,  '9010105' ,  '' ,  '' ,  '' ), </v>
      </c>
    </row>
    <row r="2387" spans="3:24" x14ac:dyDescent="0.3">
      <c r="C2387">
        <v>2681</v>
      </c>
      <c r="D2387" t="s">
        <v>15151</v>
      </c>
      <c r="F2387" t="s">
        <v>39047</v>
      </c>
      <c r="G2387" t="s">
        <v>82</v>
      </c>
      <c r="H2387" t="s">
        <v>15155</v>
      </c>
      <c r="I2387" t="s">
        <v>504</v>
      </c>
      <c r="J2387" t="s">
        <v>541</v>
      </c>
      <c r="K2387" t="s">
        <v>542</v>
      </c>
      <c r="M2387" t="s">
        <v>2787</v>
      </c>
      <c r="N2387" t="s">
        <v>10180</v>
      </c>
      <c r="P2387" s="23"/>
      <c r="Q2387" t="s">
        <v>76</v>
      </c>
      <c r="R2387" t="s">
        <v>77</v>
      </c>
      <c r="S2387" t="s">
        <v>79</v>
      </c>
      <c r="T2387" s="3" t="s">
        <v>90</v>
      </c>
      <c r="U2387" s="4" t="s">
        <v>91</v>
      </c>
      <c r="X2387" t="str">
        <f t="shared" si="37"/>
        <v xml:space="preserve">(2681,  'ឈឹម លូន' ,  '' ,  '09/01/1964' ,  'Male' ,  '140143435' ,  '9' ,  '903' ,  '90302' ,  '' ,  '9030203' ,  'Koh Kong, Kaoh Kong, Kaoh Kapi, Kaoh Sralau' ,  '' ,  '' ), </v>
      </c>
    </row>
    <row r="2388" spans="3:24" x14ac:dyDescent="0.3">
      <c r="C2388">
        <v>2682</v>
      </c>
      <c r="D2388" t="s">
        <v>15157</v>
      </c>
      <c r="F2388" t="s">
        <v>37803</v>
      </c>
      <c r="G2388" t="s">
        <v>82</v>
      </c>
      <c r="H2388" t="s">
        <v>15160</v>
      </c>
      <c r="I2388" t="s">
        <v>504</v>
      </c>
      <c r="J2388" t="s">
        <v>799</v>
      </c>
      <c r="K2388" t="s">
        <v>2110</v>
      </c>
      <c r="M2388" t="s">
        <v>2445</v>
      </c>
      <c r="P2388" s="23"/>
      <c r="Q2388" t="s">
        <v>76</v>
      </c>
      <c r="R2388" t="s">
        <v>77</v>
      </c>
      <c r="S2388" t="s">
        <v>79</v>
      </c>
      <c r="T2388" s="3" t="s">
        <v>90</v>
      </c>
      <c r="U2388" s="4" t="s">
        <v>91</v>
      </c>
      <c r="X2388" t="str">
        <f t="shared" si="37"/>
        <v xml:space="preserve">(2682,  'សូ សាវឿន' ,  '' ,  '10/09/1990' ,  'Male' ,  '140136367' ,  '9' ,  '902' ,  '90201' ,  '' ,  '9020101' ,  '' ,  '' ,  '' ), </v>
      </c>
    </row>
    <row r="2389" spans="3:24" x14ac:dyDescent="0.3">
      <c r="C2389">
        <v>2683</v>
      </c>
      <c r="D2389" t="s">
        <v>15163</v>
      </c>
      <c r="F2389" t="s">
        <v>39048</v>
      </c>
      <c r="G2389" t="s">
        <v>82</v>
      </c>
      <c r="H2389" t="s">
        <v>15167</v>
      </c>
      <c r="I2389" t="s">
        <v>504</v>
      </c>
      <c r="J2389" t="s">
        <v>541</v>
      </c>
      <c r="K2389" t="s">
        <v>542</v>
      </c>
      <c r="M2389" t="s">
        <v>2787</v>
      </c>
      <c r="N2389" t="s">
        <v>10180</v>
      </c>
      <c r="P2389" s="23"/>
      <c r="Q2389" t="s">
        <v>76</v>
      </c>
      <c r="R2389" t="s">
        <v>77</v>
      </c>
      <c r="S2389" t="s">
        <v>79</v>
      </c>
      <c r="T2389" s="3" t="s">
        <v>90</v>
      </c>
      <c r="U2389" s="4" t="s">
        <v>91</v>
      </c>
      <c r="X2389" t="str">
        <f t="shared" si="37"/>
        <v xml:space="preserve">(2683,  'ឈឿម ណារី' ,  '' ,  '19/07/1989' ,  'Male' ,  '140134591' ,  '9' ,  '903' ,  '90302' ,  '' ,  '9030203' ,  'Koh Kong, Kaoh Kong, Kaoh Kapi, Kaoh Sralau' ,  '' ,  '' ), </v>
      </c>
    </row>
    <row r="2390" spans="3:24" x14ac:dyDescent="0.3">
      <c r="C2390">
        <v>2684</v>
      </c>
      <c r="D2390" t="s">
        <v>15144</v>
      </c>
      <c r="F2390" t="s">
        <v>39046</v>
      </c>
      <c r="G2390" t="s">
        <v>82</v>
      </c>
      <c r="H2390" t="s">
        <v>15148</v>
      </c>
      <c r="I2390" t="s">
        <v>504</v>
      </c>
      <c r="J2390" t="s">
        <v>579</v>
      </c>
      <c r="K2390" t="s">
        <v>580</v>
      </c>
      <c r="M2390" t="s">
        <v>14556</v>
      </c>
      <c r="P2390" s="23"/>
      <c r="Q2390" t="s">
        <v>76</v>
      </c>
      <c r="R2390" t="s">
        <v>77</v>
      </c>
      <c r="S2390" t="s">
        <v>79</v>
      </c>
      <c r="T2390" s="3" t="s">
        <v>90</v>
      </c>
      <c r="U2390" s="4" t="s">
        <v>91</v>
      </c>
      <c r="X2390" t="str">
        <f t="shared" si="37"/>
        <v xml:space="preserve">(2684,  'ហ៊ី សារឿន' ,  '' ,  '24/03/1976' ,  'Male' ,  '140053143(01)' ,  '9' ,  '901' ,  '90101' ,  '' ,  '9010105' ,  '' ,  '' ,  '' ), </v>
      </c>
    </row>
    <row r="2391" spans="3:24" x14ac:dyDescent="0.3">
      <c r="C2391">
        <v>2685</v>
      </c>
      <c r="D2391" t="s">
        <v>15172</v>
      </c>
      <c r="F2391" t="s">
        <v>39049</v>
      </c>
      <c r="G2391" t="s">
        <v>82</v>
      </c>
      <c r="H2391" t="s">
        <v>15176</v>
      </c>
      <c r="I2391" t="s">
        <v>504</v>
      </c>
      <c r="J2391" t="s">
        <v>541</v>
      </c>
      <c r="K2391" t="s">
        <v>542</v>
      </c>
      <c r="M2391" t="s">
        <v>2787</v>
      </c>
      <c r="N2391" t="s">
        <v>10180</v>
      </c>
      <c r="P2391" s="23"/>
      <c r="Q2391" t="s">
        <v>76</v>
      </c>
      <c r="R2391" t="s">
        <v>77</v>
      </c>
      <c r="S2391" t="s">
        <v>79</v>
      </c>
      <c r="T2391" s="3" t="s">
        <v>90</v>
      </c>
      <c r="U2391" s="4" t="s">
        <v>91</v>
      </c>
      <c r="X2391" t="str">
        <f t="shared" si="37"/>
        <v xml:space="preserve">(2685,  'ហង្ស ញ៉ាញ់' ,  '' ,  '12/03/1963' ,  'Male' ,  '140126148' ,  '9' ,  '903' ,  '90302' ,  '' ,  '9030203' ,  'Koh Kong, Kaoh Kong, Kaoh Kapi, Kaoh Sralau' ,  '' ,  '' ), </v>
      </c>
    </row>
    <row r="2392" spans="3:24" x14ac:dyDescent="0.3">
      <c r="C2392">
        <v>2686</v>
      </c>
      <c r="D2392" t="s">
        <v>15179</v>
      </c>
      <c r="F2392" t="s">
        <v>37947</v>
      </c>
      <c r="G2392" t="s">
        <v>82</v>
      </c>
      <c r="H2392" t="s">
        <v>15182</v>
      </c>
      <c r="I2392" t="s">
        <v>504</v>
      </c>
      <c r="J2392" t="s">
        <v>541</v>
      </c>
      <c r="K2392" t="s">
        <v>542</v>
      </c>
      <c r="M2392" t="s">
        <v>2787</v>
      </c>
      <c r="N2392" t="s">
        <v>10180</v>
      </c>
      <c r="P2392" s="23"/>
      <c r="Q2392" t="s">
        <v>76</v>
      </c>
      <c r="R2392" t="s">
        <v>77</v>
      </c>
      <c r="S2392" t="s">
        <v>79</v>
      </c>
      <c r="T2392" s="3" t="s">
        <v>90</v>
      </c>
      <c r="U2392" s="4" t="s">
        <v>91</v>
      </c>
      <c r="X2392" t="str">
        <f t="shared" si="37"/>
        <v xml:space="preserve">(2686,  'លៀង ស៊ីថា' ,  '' ,  '12/03/1991' ,  'Male' ,  '140134557' ,  '9' ,  '903' ,  '90302' ,  '' ,  '9030203' ,  'Koh Kong, Kaoh Kong, Kaoh Kapi, Kaoh Sralau' ,  '' ,  '' ), </v>
      </c>
    </row>
    <row r="2393" spans="3:24" x14ac:dyDescent="0.3">
      <c r="C2393">
        <v>2687</v>
      </c>
      <c r="D2393" t="s">
        <v>15144</v>
      </c>
      <c r="F2393" t="s">
        <v>39046</v>
      </c>
      <c r="G2393" t="s">
        <v>82</v>
      </c>
      <c r="H2393" t="s">
        <v>15148</v>
      </c>
      <c r="I2393" t="s">
        <v>504</v>
      </c>
      <c r="J2393" t="s">
        <v>579</v>
      </c>
      <c r="K2393" t="s">
        <v>580</v>
      </c>
      <c r="M2393" t="s">
        <v>14556</v>
      </c>
      <c r="P2393" s="23"/>
      <c r="Q2393" t="s">
        <v>76</v>
      </c>
      <c r="R2393" t="s">
        <v>77</v>
      </c>
      <c r="S2393" t="s">
        <v>79</v>
      </c>
      <c r="T2393" s="3" t="s">
        <v>90</v>
      </c>
      <c r="U2393" s="4" t="s">
        <v>91</v>
      </c>
      <c r="X2393" t="str">
        <f t="shared" si="37"/>
        <v xml:space="preserve">(2687,  'ហ៊ី សារឿន' ,  '' ,  '24/03/1976' ,  'Male' ,  '140053143(01)' ,  '9' ,  '901' ,  '90101' ,  '' ,  '9010105' ,  '' ,  '' ,  '' ), </v>
      </c>
    </row>
    <row r="2394" spans="3:24" x14ac:dyDescent="0.3">
      <c r="C2394">
        <v>2688</v>
      </c>
      <c r="D2394" t="s">
        <v>15187</v>
      </c>
      <c r="F2394" t="s">
        <v>39050</v>
      </c>
      <c r="G2394" t="s">
        <v>82</v>
      </c>
      <c r="H2394" t="s">
        <v>15191</v>
      </c>
      <c r="I2394" t="s">
        <v>504</v>
      </c>
      <c r="J2394" t="s">
        <v>799</v>
      </c>
      <c r="K2394" t="s">
        <v>2110</v>
      </c>
      <c r="M2394" t="s">
        <v>2445</v>
      </c>
      <c r="P2394" s="23"/>
      <c r="Q2394" t="s">
        <v>76</v>
      </c>
      <c r="R2394" t="s">
        <v>77</v>
      </c>
      <c r="S2394" t="s">
        <v>79</v>
      </c>
      <c r="T2394" s="3" t="s">
        <v>90</v>
      </c>
      <c r="U2394" s="4" t="s">
        <v>91</v>
      </c>
      <c r="X2394" t="str">
        <f t="shared" si="37"/>
        <v xml:space="preserve">(2688,  'ចឹង យ៉ាងស៊ឺង' ,  '' ,  '05/09/1971' ,  'Male' ,  '001713 (បណ្ណ័ស្នាក់នៅ)' ,  '9' ,  '902' ,  '90201' ,  '' ,  '9020101' ,  '' ,  '' ,  '' ), </v>
      </c>
    </row>
    <row r="2395" spans="3:24" x14ac:dyDescent="0.3">
      <c r="C2395">
        <v>2689</v>
      </c>
      <c r="D2395" t="s">
        <v>15194</v>
      </c>
      <c r="F2395" t="s">
        <v>39051</v>
      </c>
      <c r="G2395" t="s">
        <v>82</v>
      </c>
      <c r="H2395" t="s">
        <v>15198</v>
      </c>
      <c r="I2395" t="s">
        <v>504</v>
      </c>
      <c r="J2395" t="s">
        <v>541</v>
      </c>
      <c r="K2395" t="s">
        <v>542</v>
      </c>
      <c r="M2395" t="s">
        <v>2787</v>
      </c>
      <c r="N2395" t="s">
        <v>10180</v>
      </c>
      <c r="P2395" s="23"/>
      <c r="Q2395" t="s">
        <v>76</v>
      </c>
      <c r="R2395" t="s">
        <v>77</v>
      </c>
      <c r="S2395" t="s">
        <v>79</v>
      </c>
      <c r="T2395" s="3" t="s">
        <v>90</v>
      </c>
      <c r="U2395" s="4" t="s">
        <v>91</v>
      </c>
      <c r="X2395" t="str">
        <f t="shared" si="37"/>
        <v xml:space="preserve">(2689,  'សុិញ សឿន' ,  '' ,  '02/06/1963' ,  'Male' ,  '140022391' ,  '9' ,  '903' ,  '90302' ,  '' ,  '9030203' ,  'Koh Kong, Kaoh Kong, Kaoh Kapi, Kaoh Sralau' ,  '' ,  '' ), </v>
      </c>
    </row>
    <row r="2396" spans="3:24" x14ac:dyDescent="0.3">
      <c r="C2396">
        <v>2690</v>
      </c>
      <c r="D2396" t="s">
        <v>15200</v>
      </c>
      <c r="F2396" t="s">
        <v>39052</v>
      </c>
      <c r="G2396" t="s">
        <v>82</v>
      </c>
      <c r="H2396" t="s">
        <v>15204</v>
      </c>
      <c r="I2396" t="s">
        <v>504</v>
      </c>
      <c r="J2396" t="s">
        <v>579</v>
      </c>
      <c r="K2396" t="s">
        <v>580</v>
      </c>
      <c r="M2396" t="s">
        <v>14556</v>
      </c>
      <c r="P2396" s="23"/>
      <c r="Q2396" t="s">
        <v>76</v>
      </c>
      <c r="R2396" t="s">
        <v>77</v>
      </c>
      <c r="S2396" t="s">
        <v>79</v>
      </c>
      <c r="T2396" s="3" t="s">
        <v>90</v>
      </c>
      <c r="U2396" s="4" t="s">
        <v>91</v>
      </c>
      <c r="X2396" t="str">
        <f t="shared" si="37"/>
        <v xml:space="preserve">(2690,  'ឡេង គឿន' ,  '' ,  '01/06/1997' ,  'Male' ,  '140145024' ,  '9' ,  '901' ,  '90101' ,  '' ,  '9010105' ,  '' ,  '' ,  '' ), </v>
      </c>
    </row>
    <row r="2397" spans="3:24" x14ac:dyDescent="0.3">
      <c r="C2397">
        <v>2691</v>
      </c>
      <c r="D2397" t="s">
        <v>15208</v>
      </c>
      <c r="F2397" t="s">
        <v>39053</v>
      </c>
      <c r="G2397" t="s">
        <v>82</v>
      </c>
      <c r="H2397" t="s">
        <v>15212</v>
      </c>
      <c r="I2397" t="s">
        <v>504</v>
      </c>
      <c r="J2397" t="s">
        <v>541</v>
      </c>
      <c r="K2397" t="s">
        <v>542</v>
      </c>
      <c r="M2397" t="s">
        <v>2787</v>
      </c>
      <c r="N2397" t="s">
        <v>10180</v>
      </c>
      <c r="P2397" s="23"/>
      <c r="Q2397" t="s">
        <v>76</v>
      </c>
      <c r="R2397" t="s">
        <v>77</v>
      </c>
      <c r="S2397" t="s">
        <v>79</v>
      </c>
      <c r="T2397" s="3" t="s">
        <v>90</v>
      </c>
      <c r="U2397" s="4" t="s">
        <v>91</v>
      </c>
      <c r="X2397" t="str">
        <f t="shared" si="37"/>
        <v xml:space="preserve">(2691,  'ហាក់ ពីទូ' ,  '' ,  '15/04/1976' ,  'Male' ,  '140134566' ,  '9' ,  '903' ,  '90302' ,  '' ,  '9030203' ,  'Koh Kong, Kaoh Kong, Kaoh Kapi, Kaoh Sralau' ,  '' ,  '' ), </v>
      </c>
    </row>
    <row r="2398" spans="3:24" x14ac:dyDescent="0.3">
      <c r="C2398">
        <v>2692</v>
      </c>
      <c r="D2398" t="s">
        <v>15214</v>
      </c>
      <c r="F2398" t="s">
        <v>39054</v>
      </c>
      <c r="G2398" t="s">
        <v>82</v>
      </c>
      <c r="H2398" t="s">
        <v>15218</v>
      </c>
      <c r="I2398" t="s">
        <v>504</v>
      </c>
      <c r="J2398" t="s">
        <v>799</v>
      </c>
      <c r="K2398" t="s">
        <v>2110</v>
      </c>
      <c r="M2398" t="s">
        <v>2445</v>
      </c>
      <c r="P2398" s="23"/>
      <c r="Q2398" t="s">
        <v>76</v>
      </c>
      <c r="R2398" t="s">
        <v>77</v>
      </c>
      <c r="S2398" t="s">
        <v>79</v>
      </c>
      <c r="T2398" s="3" t="s">
        <v>90</v>
      </c>
      <c r="U2398" s="4" t="s">
        <v>91</v>
      </c>
      <c r="X2398" t="str">
        <f t="shared" si="37"/>
        <v xml:space="preserve">(2692,  'ចៅ សាង' ,  '' ,  '01/07/1951' ,  'Male' ,  '11048561' ,  '9' ,  '902' ,  '90201' ,  '' ,  '9020101' ,  '' ,  '' ,  '' ), </v>
      </c>
    </row>
    <row r="2399" spans="3:24" x14ac:dyDescent="0.3">
      <c r="C2399">
        <v>2693</v>
      </c>
      <c r="D2399" t="s">
        <v>15221</v>
      </c>
      <c r="F2399" t="s">
        <v>39055</v>
      </c>
      <c r="G2399" t="s">
        <v>82</v>
      </c>
      <c r="H2399" t="s">
        <v>15224</v>
      </c>
      <c r="I2399" t="s">
        <v>504</v>
      </c>
      <c r="J2399" t="s">
        <v>541</v>
      </c>
      <c r="K2399" t="s">
        <v>542</v>
      </c>
      <c r="M2399" t="s">
        <v>2787</v>
      </c>
      <c r="N2399" t="s">
        <v>10180</v>
      </c>
      <c r="P2399" s="23"/>
      <c r="Q2399" t="s">
        <v>76</v>
      </c>
      <c r="R2399" t="s">
        <v>77</v>
      </c>
      <c r="S2399" t="s">
        <v>79</v>
      </c>
      <c r="T2399" s="3" t="s">
        <v>90</v>
      </c>
      <c r="U2399" s="4" t="s">
        <v>91</v>
      </c>
      <c r="X2399" t="str">
        <f t="shared" si="37"/>
        <v xml:space="preserve">(2693,  'ម៉ង ផានិត' ,  '' ,  '28/04/1992' ,  'Male' ,  '140083708' ,  '9' ,  '903' ,  '90302' ,  '' ,  '9030203' ,  'Koh Kong, Kaoh Kong, Kaoh Kapi, Kaoh Sralau' ,  '' ,  '' ), </v>
      </c>
    </row>
    <row r="2400" spans="3:24" x14ac:dyDescent="0.3">
      <c r="C2400">
        <v>2694</v>
      </c>
      <c r="D2400" t="s">
        <v>15226</v>
      </c>
      <c r="F2400" t="s">
        <v>37671</v>
      </c>
      <c r="G2400" t="s">
        <v>82</v>
      </c>
      <c r="H2400" t="s">
        <v>15229</v>
      </c>
      <c r="I2400" t="s">
        <v>504</v>
      </c>
      <c r="J2400" t="s">
        <v>579</v>
      </c>
      <c r="K2400" t="s">
        <v>580</v>
      </c>
      <c r="M2400" t="s">
        <v>14556</v>
      </c>
      <c r="P2400" s="23"/>
      <c r="Q2400" t="s">
        <v>76</v>
      </c>
      <c r="R2400" t="s">
        <v>77</v>
      </c>
      <c r="S2400" t="s">
        <v>79</v>
      </c>
      <c r="T2400" s="3" t="s">
        <v>90</v>
      </c>
      <c r="U2400" s="4" t="s">
        <v>91</v>
      </c>
      <c r="X2400" t="str">
        <f t="shared" si="37"/>
        <v xml:space="preserve">(2694,  'ហែម ហ៊ួន' ,  '' ,  '01/09/1980' ,  'Male' ,  '0098 សៀវភៅស្នាក់នៅ' ,  '9' ,  '901' ,  '90101' ,  '' ,  '9010105' ,  '' ,  '' ,  '' ), </v>
      </c>
    </row>
    <row r="2401" spans="3:24" x14ac:dyDescent="0.3">
      <c r="C2401">
        <v>2695</v>
      </c>
      <c r="D2401" t="s">
        <v>15221</v>
      </c>
      <c r="F2401" t="s">
        <v>39055</v>
      </c>
      <c r="G2401" t="s">
        <v>82</v>
      </c>
      <c r="H2401" t="s">
        <v>15224</v>
      </c>
      <c r="I2401" t="s">
        <v>504</v>
      </c>
      <c r="J2401" t="s">
        <v>541</v>
      </c>
      <c r="K2401" t="s">
        <v>542</v>
      </c>
      <c r="M2401" t="s">
        <v>2787</v>
      </c>
      <c r="N2401" t="s">
        <v>10180</v>
      </c>
      <c r="P2401" s="23"/>
      <c r="Q2401" t="s">
        <v>76</v>
      </c>
      <c r="R2401" t="s">
        <v>77</v>
      </c>
      <c r="S2401" t="s">
        <v>79</v>
      </c>
      <c r="T2401" s="3" t="s">
        <v>90</v>
      </c>
      <c r="U2401" s="4" t="s">
        <v>91</v>
      </c>
      <c r="X2401" t="str">
        <f t="shared" si="37"/>
        <v xml:space="preserve">(2695,  'ម៉ង ផានិត' ,  '' ,  '28/04/1992' ,  'Male' ,  '140083708' ,  '9' ,  '903' ,  '90302' ,  '' ,  '9030203' ,  'Koh Kong, Kaoh Kong, Kaoh Kapi, Kaoh Sralau' ,  '' ,  '' ), </v>
      </c>
    </row>
    <row r="2402" spans="3:24" x14ac:dyDescent="0.3">
      <c r="C2402">
        <v>2696</v>
      </c>
      <c r="D2402" t="s">
        <v>15234</v>
      </c>
      <c r="F2402" t="s">
        <v>39056</v>
      </c>
      <c r="G2402" t="s">
        <v>82</v>
      </c>
      <c r="H2402" t="s">
        <v>15238</v>
      </c>
      <c r="I2402" t="s">
        <v>504</v>
      </c>
      <c r="J2402" t="s">
        <v>579</v>
      </c>
      <c r="K2402" t="s">
        <v>580</v>
      </c>
      <c r="M2402" t="s">
        <v>14556</v>
      </c>
      <c r="P2402" s="23"/>
      <c r="Q2402" t="s">
        <v>76</v>
      </c>
      <c r="R2402" t="s">
        <v>77</v>
      </c>
      <c r="S2402" t="s">
        <v>79</v>
      </c>
      <c r="T2402" s="3" t="s">
        <v>90</v>
      </c>
      <c r="U2402" s="4" t="s">
        <v>91</v>
      </c>
      <c r="X2402" t="str">
        <f t="shared" si="37"/>
        <v xml:space="preserve">(2696,  'យឹម អ៊ុយ' ,  '' ,  '04/06/1981' ,  'Male' ,  '140058369(01)' ,  '9' ,  '901' ,  '90101' ,  '' ,  '9010105' ,  '' ,  '' ,  '' ), </v>
      </c>
    </row>
    <row r="2403" spans="3:24" x14ac:dyDescent="0.3">
      <c r="C2403">
        <v>2697</v>
      </c>
      <c r="D2403" t="s">
        <v>15241</v>
      </c>
      <c r="F2403" t="s">
        <v>39057</v>
      </c>
      <c r="G2403" t="s">
        <v>82</v>
      </c>
      <c r="H2403" t="s">
        <v>15244</v>
      </c>
      <c r="I2403" t="s">
        <v>504</v>
      </c>
      <c r="J2403" t="s">
        <v>541</v>
      </c>
      <c r="K2403" t="s">
        <v>542</v>
      </c>
      <c r="M2403" t="s">
        <v>2787</v>
      </c>
      <c r="N2403" t="s">
        <v>10180</v>
      </c>
      <c r="P2403" s="23"/>
      <c r="Q2403" t="s">
        <v>76</v>
      </c>
      <c r="R2403" t="s">
        <v>77</v>
      </c>
      <c r="S2403" t="s">
        <v>79</v>
      </c>
      <c r="T2403" s="3" t="s">
        <v>90</v>
      </c>
      <c r="U2403" s="4" t="s">
        <v>91</v>
      </c>
      <c r="X2403" t="str">
        <f t="shared" si="37"/>
        <v xml:space="preserve">(2697,  'ឡៃ យ៉ាន' ,  '' ,  '03/07/1975' ,  'Male' ,  '140083746' ,  '9' ,  '903' ,  '90302' ,  '' ,  '9030203' ,  'Koh Kong, Kaoh Kong, Kaoh Kapi, Kaoh Sralau' ,  '' ,  '' ), </v>
      </c>
    </row>
    <row r="2404" spans="3:24" x14ac:dyDescent="0.3">
      <c r="C2404">
        <v>2698</v>
      </c>
      <c r="D2404" t="s">
        <v>15246</v>
      </c>
      <c r="F2404" t="s">
        <v>38891</v>
      </c>
      <c r="G2404" t="s">
        <v>82</v>
      </c>
      <c r="H2404" t="s">
        <v>15249</v>
      </c>
      <c r="I2404" t="s">
        <v>504</v>
      </c>
      <c r="J2404" t="s">
        <v>799</v>
      </c>
      <c r="K2404" t="s">
        <v>2110</v>
      </c>
      <c r="M2404" t="s">
        <v>2445</v>
      </c>
      <c r="P2404" s="23"/>
      <c r="Q2404" t="s">
        <v>76</v>
      </c>
      <c r="R2404" t="s">
        <v>77</v>
      </c>
      <c r="S2404" t="s">
        <v>79</v>
      </c>
      <c r="T2404" s="3" t="s">
        <v>90</v>
      </c>
      <c r="U2404" s="4" t="s">
        <v>91</v>
      </c>
      <c r="X2404" t="str">
        <f t="shared" si="37"/>
        <v xml:space="preserve">(2698,  'មុំ សំអឿន' ,  '' ,  '05/05/1962' ,  'Male' ,  '140114844' ,  '9' ,  '902' ,  '90201' ,  '' ,  '9020101' ,  '' ,  '' ,  '' ), </v>
      </c>
    </row>
    <row r="2405" spans="3:24" x14ac:dyDescent="0.3">
      <c r="C2405">
        <v>2699</v>
      </c>
      <c r="D2405" t="s">
        <v>15241</v>
      </c>
      <c r="F2405" t="s">
        <v>39057</v>
      </c>
      <c r="G2405" t="s">
        <v>82</v>
      </c>
      <c r="H2405" t="s">
        <v>15244</v>
      </c>
      <c r="I2405" t="s">
        <v>504</v>
      </c>
      <c r="J2405" t="s">
        <v>541</v>
      </c>
      <c r="K2405" t="s">
        <v>542</v>
      </c>
      <c r="M2405" t="s">
        <v>2787</v>
      </c>
      <c r="N2405" t="s">
        <v>10180</v>
      </c>
      <c r="P2405" s="23"/>
      <c r="Q2405" t="s">
        <v>76</v>
      </c>
      <c r="R2405" t="s">
        <v>77</v>
      </c>
      <c r="S2405" t="s">
        <v>79</v>
      </c>
      <c r="T2405" s="3" t="s">
        <v>90</v>
      </c>
      <c r="U2405" s="4" t="s">
        <v>91</v>
      </c>
      <c r="X2405" t="str">
        <f t="shared" si="37"/>
        <v xml:space="preserve">(2699,  'ឡៃ យ៉ាន' ,  '' ,  '03/07/1975' ,  'Male' ,  '140083746' ,  '9' ,  '903' ,  '90302' ,  '' ,  '9030203' ,  'Koh Kong, Kaoh Kong, Kaoh Kapi, Kaoh Sralau' ,  '' ,  '' ), </v>
      </c>
    </row>
    <row r="2406" spans="3:24" x14ac:dyDescent="0.3">
      <c r="C2406">
        <v>2700</v>
      </c>
      <c r="D2406" t="s">
        <v>15253</v>
      </c>
      <c r="F2406" t="s">
        <v>39058</v>
      </c>
      <c r="G2406" t="s">
        <v>83</v>
      </c>
      <c r="H2406" t="s">
        <v>15257</v>
      </c>
      <c r="I2406" t="s">
        <v>504</v>
      </c>
      <c r="J2406" t="s">
        <v>579</v>
      </c>
      <c r="K2406" t="s">
        <v>580</v>
      </c>
      <c r="M2406" t="s">
        <v>14556</v>
      </c>
      <c r="P2406" s="23"/>
      <c r="Q2406" t="s">
        <v>76</v>
      </c>
      <c r="R2406" t="s">
        <v>77</v>
      </c>
      <c r="S2406" t="s">
        <v>79</v>
      </c>
      <c r="T2406" s="3" t="s">
        <v>90</v>
      </c>
      <c r="U2406" s="4" t="s">
        <v>91</v>
      </c>
      <c r="X2406" t="str">
        <f t="shared" si="37"/>
        <v xml:space="preserve">(2700,  'មូរ សូរិយា' ,  '' ,  '10/02/1963' ,  'Female' ,  '140058400(01)' ,  '9' ,  '901' ,  '90101' ,  '' ,  '9010105' ,  '' ,  '' ,  '' ), </v>
      </c>
    </row>
    <row r="2407" spans="3:24" x14ac:dyDescent="0.3">
      <c r="C2407">
        <v>2701</v>
      </c>
      <c r="D2407" t="s">
        <v>15260</v>
      </c>
      <c r="F2407" t="s">
        <v>39059</v>
      </c>
      <c r="G2407" t="s">
        <v>82</v>
      </c>
      <c r="H2407" t="s">
        <v>15264</v>
      </c>
      <c r="I2407" t="s">
        <v>504</v>
      </c>
      <c r="J2407" t="s">
        <v>541</v>
      </c>
      <c r="K2407" t="s">
        <v>542</v>
      </c>
      <c r="M2407" t="s">
        <v>2787</v>
      </c>
      <c r="N2407" t="s">
        <v>10180</v>
      </c>
      <c r="P2407" s="23"/>
      <c r="Q2407" t="s">
        <v>76</v>
      </c>
      <c r="R2407" t="s">
        <v>77</v>
      </c>
      <c r="S2407" t="s">
        <v>79</v>
      </c>
      <c r="T2407" s="3" t="s">
        <v>90</v>
      </c>
      <c r="U2407" s="4" t="s">
        <v>91</v>
      </c>
      <c r="X2407" t="str">
        <f t="shared" si="37"/>
        <v xml:space="preserve">(2701,  'សៀង ភារម្យ' ,  '' ,  '06/07/1991' ,  'Male' ,  '140098759' ,  '9' ,  '903' ,  '90302' ,  '' ,  '9030203' ,  'Koh Kong, Kaoh Kong, Kaoh Kapi, Kaoh Sralau' ,  '' ,  '' ), </v>
      </c>
    </row>
    <row r="2408" spans="3:24" x14ac:dyDescent="0.3">
      <c r="C2408">
        <v>2702</v>
      </c>
      <c r="D2408" t="s">
        <v>15266</v>
      </c>
      <c r="F2408" t="s">
        <v>39060</v>
      </c>
      <c r="G2408" t="s">
        <v>82</v>
      </c>
      <c r="H2408" t="s">
        <v>15270</v>
      </c>
      <c r="I2408" t="s">
        <v>504</v>
      </c>
      <c r="J2408" t="s">
        <v>799</v>
      </c>
      <c r="K2408" t="s">
        <v>2110</v>
      </c>
      <c r="M2408" t="s">
        <v>2445</v>
      </c>
      <c r="P2408" s="23"/>
      <c r="Q2408" t="s">
        <v>76</v>
      </c>
      <c r="R2408" t="s">
        <v>77</v>
      </c>
      <c r="S2408" t="s">
        <v>79</v>
      </c>
      <c r="T2408" s="3" t="s">
        <v>90</v>
      </c>
      <c r="U2408" s="4" t="s">
        <v>91</v>
      </c>
      <c r="X2408" t="str">
        <f t="shared" si="37"/>
        <v xml:space="preserve">(2702,  'ហែម រិទ្ធា' ,  '' ,  '10/03/1968' ,  'Male' ,  '140111482' ,  '9' ,  '902' ,  '90201' ,  '' ,  '9020101' ,  '' ,  '' ,  '' ), </v>
      </c>
    </row>
    <row r="2409" spans="3:24" x14ac:dyDescent="0.3">
      <c r="C2409">
        <v>2703</v>
      </c>
      <c r="D2409" t="s">
        <v>15272</v>
      </c>
      <c r="F2409" t="s">
        <v>38783</v>
      </c>
      <c r="G2409" t="s">
        <v>82</v>
      </c>
      <c r="H2409" t="s">
        <v>15274</v>
      </c>
      <c r="I2409" t="s">
        <v>504</v>
      </c>
      <c r="J2409" t="s">
        <v>541</v>
      </c>
      <c r="K2409" t="s">
        <v>542</v>
      </c>
      <c r="M2409" t="s">
        <v>2787</v>
      </c>
      <c r="N2409" t="s">
        <v>10180</v>
      </c>
      <c r="P2409" s="23"/>
      <c r="Q2409" t="s">
        <v>76</v>
      </c>
      <c r="R2409" t="s">
        <v>77</v>
      </c>
      <c r="S2409" t="s">
        <v>79</v>
      </c>
      <c r="T2409" s="3" t="s">
        <v>90</v>
      </c>
      <c r="U2409" s="4" t="s">
        <v>91</v>
      </c>
      <c r="X2409" t="str">
        <f t="shared" si="37"/>
        <v xml:space="preserve">(2703,  'ប៊ុន ម៉ា' ,  '' ,  '01/01/1976' ,  'Male' ,  '140125741' ,  '9' ,  '903' ,  '90302' ,  '' ,  '9030203' ,  'Koh Kong, Kaoh Kong, Kaoh Kapi, Kaoh Sralau' ,  '' ,  '' ), </v>
      </c>
    </row>
    <row r="2410" spans="3:24" x14ac:dyDescent="0.3">
      <c r="C2410">
        <v>2704</v>
      </c>
      <c r="D2410" t="s">
        <v>15060</v>
      </c>
      <c r="F2410" t="s">
        <v>39037</v>
      </c>
      <c r="G2410" t="s">
        <v>82</v>
      </c>
      <c r="H2410" t="s">
        <v>15064</v>
      </c>
      <c r="I2410" t="s">
        <v>504</v>
      </c>
      <c r="J2410" t="s">
        <v>579</v>
      </c>
      <c r="K2410" t="s">
        <v>580</v>
      </c>
      <c r="M2410" t="s">
        <v>14556</v>
      </c>
      <c r="P2410" s="23"/>
      <c r="Q2410" t="s">
        <v>76</v>
      </c>
      <c r="R2410" t="s">
        <v>77</v>
      </c>
      <c r="S2410" t="s">
        <v>79</v>
      </c>
      <c r="T2410" s="3" t="s">
        <v>90</v>
      </c>
      <c r="U2410" s="4" t="s">
        <v>91</v>
      </c>
      <c r="X2410" t="str">
        <f t="shared" si="37"/>
        <v xml:space="preserve">(2704,  'សោម សុផាន' ,  '' ,  '06/10/1996' ,  'Male' ,  '140116703' ,  '9' ,  '901' ,  '90101' ,  '' ,  '9010105' ,  '' ,  '' ,  '' ), </v>
      </c>
    </row>
    <row r="2411" spans="3:24" x14ac:dyDescent="0.3">
      <c r="C2411">
        <v>2705</v>
      </c>
      <c r="D2411" t="s">
        <v>15272</v>
      </c>
      <c r="F2411" t="s">
        <v>38783</v>
      </c>
      <c r="G2411" t="s">
        <v>82</v>
      </c>
      <c r="H2411" t="s">
        <v>15274</v>
      </c>
      <c r="I2411" t="s">
        <v>504</v>
      </c>
      <c r="J2411" t="s">
        <v>541</v>
      </c>
      <c r="K2411" t="s">
        <v>542</v>
      </c>
      <c r="M2411" t="s">
        <v>2787</v>
      </c>
      <c r="N2411" t="s">
        <v>10180</v>
      </c>
      <c r="P2411" s="23"/>
      <c r="Q2411" t="s">
        <v>76</v>
      </c>
      <c r="R2411" t="s">
        <v>77</v>
      </c>
      <c r="S2411" t="s">
        <v>79</v>
      </c>
      <c r="T2411" s="3" t="s">
        <v>90</v>
      </c>
      <c r="U2411" s="4" t="s">
        <v>91</v>
      </c>
      <c r="X2411" t="str">
        <f t="shared" si="37"/>
        <v xml:space="preserve">(2705,  'ប៊ុន ម៉ា' ,  '' ,  '01/01/1976' ,  'Male' ,  '140125741' ,  '9' ,  '903' ,  '90302' ,  '' ,  '9030203' ,  'Koh Kong, Kaoh Kong, Kaoh Kapi, Kaoh Sralau' ,  '' ,  '' ), </v>
      </c>
    </row>
    <row r="2412" spans="3:24" x14ac:dyDescent="0.3">
      <c r="C2412">
        <v>2706</v>
      </c>
      <c r="D2412" t="s">
        <v>15279</v>
      </c>
      <c r="F2412" t="s">
        <v>39061</v>
      </c>
      <c r="G2412" t="s">
        <v>82</v>
      </c>
      <c r="H2412" t="s">
        <v>15283</v>
      </c>
      <c r="I2412" t="s">
        <v>504</v>
      </c>
      <c r="J2412" t="s">
        <v>541</v>
      </c>
      <c r="K2412" t="s">
        <v>542</v>
      </c>
      <c r="M2412" t="s">
        <v>2787</v>
      </c>
      <c r="N2412" t="s">
        <v>10180</v>
      </c>
      <c r="P2412" s="23"/>
      <c r="Q2412" t="s">
        <v>76</v>
      </c>
      <c r="R2412" t="s">
        <v>77</v>
      </c>
      <c r="S2412" t="s">
        <v>79</v>
      </c>
      <c r="T2412" s="3" t="s">
        <v>90</v>
      </c>
      <c r="U2412" s="4" t="s">
        <v>91</v>
      </c>
      <c r="X2412" t="str">
        <f t="shared" si="37"/>
        <v xml:space="preserve">(2706,  'តេង ប៊ុនថត' ,  '' ,  '02/03/1997' ,  'Male' ,  '140107899' ,  '9' ,  '903' ,  '90302' ,  '' ,  '9030203' ,  'Koh Kong, Kaoh Kong, Kaoh Kapi, Kaoh Sralau' ,  '' ,  '' ), </v>
      </c>
    </row>
    <row r="2413" spans="3:24" x14ac:dyDescent="0.3">
      <c r="C2413">
        <v>2707</v>
      </c>
      <c r="D2413" t="s">
        <v>15285</v>
      </c>
      <c r="F2413" t="s">
        <v>38045</v>
      </c>
      <c r="G2413" t="s">
        <v>82</v>
      </c>
      <c r="H2413" t="s">
        <v>15288</v>
      </c>
      <c r="I2413" t="s">
        <v>504</v>
      </c>
      <c r="J2413" t="s">
        <v>579</v>
      </c>
      <c r="K2413" t="s">
        <v>580</v>
      </c>
      <c r="M2413" t="s">
        <v>14556</v>
      </c>
      <c r="P2413" s="23"/>
      <c r="Q2413" t="s">
        <v>76</v>
      </c>
      <c r="R2413" t="s">
        <v>77</v>
      </c>
      <c r="S2413" t="s">
        <v>79</v>
      </c>
      <c r="T2413" s="3" t="s">
        <v>90</v>
      </c>
      <c r="U2413" s="4" t="s">
        <v>91</v>
      </c>
      <c r="X2413" t="str">
        <f t="shared" si="37"/>
        <v xml:space="preserve">(2707,  'កែវ ថាន់' ,  '' ,  '28/09/1958' ,  'Male' ,  '140037485(01)' ,  '9' ,  '901' ,  '90101' ,  '' ,  '9010105' ,  '' ,  '' ,  '' ), </v>
      </c>
    </row>
    <row r="2414" spans="3:24" x14ac:dyDescent="0.3">
      <c r="C2414">
        <v>2708</v>
      </c>
      <c r="D2414" t="s">
        <v>9566</v>
      </c>
      <c r="F2414" t="s">
        <v>39062</v>
      </c>
      <c r="G2414" t="s">
        <v>82</v>
      </c>
      <c r="H2414" t="s">
        <v>15293</v>
      </c>
      <c r="I2414" t="s">
        <v>504</v>
      </c>
      <c r="J2414" t="s">
        <v>541</v>
      </c>
      <c r="K2414" t="s">
        <v>542</v>
      </c>
      <c r="M2414" t="s">
        <v>2787</v>
      </c>
      <c r="N2414" t="s">
        <v>10180</v>
      </c>
      <c r="P2414" s="23"/>
      <c r="Q2414" t="s">
        <v>76</v>
      </c>
      <c r="R2414" t="s">
        <v>77</v>
      </c>
      <c r="S2414" t="s">
        <v>79</v>
      </c>
      <c r="T2414" s="3" t="s">
        <v>90</v>
      </c>
      <c r="U2414" s="4" t="s">
        <v>91</v>
      </c>
      <c r="X2414" t="str">
        <f t="shared" si="37"/>
        <v xml:space="preserve">(2708,  'សូ សុខា' ,  '' ,  '07/08/1974' ,  'Male' ,  '140143538' ,  '9' ,  '903' ,  '90302' ,  '' ,  '9030203' ,  'Koh Kong, Kaoh Kong, Kaoh Kapi, Kaoh Sralau' ,  '' ,  '' ), </v>
      </c>
    </row>
    <row r="2415" spans="3:24" x14ac:dyDescent="0.3">
      <c r="C2415">
        <v>2709</v>
      </c>
      <c r="D2415" t="s">
        <v>15296</v>
      </c>
      <c r="F2415" t="s">
        <v>39063</v>
      </c>
      <c r="G2415" t="s">
        <v>82</v>
      </c>
      <c r="H2415" t="s">
        <v>15300</v>
      </c>
      <c r="I2415" t="s">
        <v>504</v>
      </c>
      <c r="J2415" t="s">
        <v>541</v>
      </c>
      <c r="K2415" t="s">
        <v>542</v>
      </c>
      <c r="M2415" t="s">
        <v>2787</v>
      </c>
      <c r="N2415" t="s">
        <v>10180</v>
      </c>
      <c r="P2415" s="23"/>
      <c r="Q2415" t="s">
        <v>76</v>
      </c>
      <c r="R2415" t="s">
        <v>77</v>
      </c>
      <c r="S2415" t="s">
        <v>79</v>
      </c>
      <c r="T2415" s="3" t="s">
        <v>90</v>
      </c>
      <c r="U2415" s="4" t="s">
        <v>91</v>
      </c>
      <c r="X2415" t="str">
        <f t="shared" si="37"/>
        <v xml:space="preserve">(2709,  'ហ៊ុម កុសល' ,  '' ,  '01/04/1960' ,  'Male' ,  '1400222392' ,  '9' ,  '903' ,  '90302' ,  '' ,  '9030203' ,  'Koh Kong, Kaoh Kong, Kaoh Kapi, Kaoh Sralau' ,  '' ,  '' ), </v>
      </c>
    </row>
    <row r="2416" spans="3:24" x14ac:dyDescent="0.3">
      <c r="C2416">
        <v>2710</v>
      </c>
      <c r="D2416" t="s">
        <v>15302</v>
      </c>
      <c r="F2416" t="s">
        <v>39064</v>
      </c>
      <c r="G2416" t="s">
        <v>82</v>
      </c>
      <c r="H2416" t="s">
        <v>15306</v>
      </c>
      <c r="I2416" t="s">
        <v>504</v>
      </c>
      <c r="J2416" t="s">
        <v>579</v>
      </c>
      <c r="K2416" t="s">
        <v>580</v>
      </c>
      <c r="M2416" t="s">
        <v>581</v>
      </c>
      <c r="P2416" s="23"/>
      <c r="Q2416" t="s">
        <v>76</v>
      </c>
      <c r="R2416" t="s">
        <v>77</v>
      </c>
      <c r="S2416" t="s">
        <v>79</v>
      </c>
      <c r="T2416" s="3" t="s">
        <v>90</v>
      </c>
      <c r="U2416" s="4" t="s">
        <v>91</v>
      </c>
      <c r="X2416" t="str">
        <f t="shared" si="37"/>
        <v xml:space="preserve">(2710,  'សែម វណ្ណា' ,  '' ,  '09/01/1962' ,  'Male' ,  '140116780' ,  '9' ,  '901' ,  '90101' ,  '' ,  '9010101' ,  '' ,  '' ,  '' ), </v>
      </c>
    </row>
    <row r="2417" spans="3:24" x14ac:dyDescent="0.3">
      <c r="C2417">
        <v>2711</v>
      </c>
      <c r="D2417" t="s">
        <v>15308</v>
      </c>
      <c r="F2417" t="s">
        <v>39065</v>
      </c>
      <c r="G2417" t="s">
        <v>82</v>
      </c>
      <c r="H2417" t="s">
        <v>15312</v>
      </c>
      <c r="I2417" t="s">
        <v>504</v>
      </c>
      <c r="J2417" t="s">
        <v>541</v>
      </c>
      <c r="K2417" t="s">
        <v>542</v>
      </c>
      <c r="M2417" t="s">
        <v>2787</v>
      </c>
      <c r="N2417" t="s">
        <v>10180</v>
      </c>
      <c r="P2417" s="23"/>
      <c r="Q2417" t="s">
        <v>76</v>
      </c>
      <c r="R2417" t="s">
        <v>77</v>
      </c>
      <c r="S2417" t="s">
        <v>79</v>
      </c>
      <c r="T2417" s="3" t="s">
        <v>90</v>
      </c>
      <c r="U2417" s="4" t="s">
        <v>91</v>
      </c>
      <c r="X2417" t="str">
        <f t="shared" si="37"/>
        <v xml:space="preserve">(2711,  'អុឹម ចាន់ថុល' ,  '' ,  '01/10/1981' ,  'Male' ,  '21179366' ,  '9' ,  '903' ,  '90302' ,  '' ,  '9030203' ,  'Koh Kong, Kaoh Kong, Kaoh Kapi, Kaoh Sralau' ,  '' ,  '' ), </v>
      </c>
    </row>
    <row r="2418" spans="3:24" x14ac:dyDescent="0.3">
      <c r="C2418">
        <v>2712</v>
      </c>
      <c r="D2418" t="s">
        <v>15314</v>
      </c>
      <c r="F2418" t="s">
        <v>39066</v>
      </c>
      <c r="G2418" t="s">
        <v>83</v>
      </c>
      <c r="H2418" t="s">
        <v>5484</v>
      </c>
      <c r="I2418" t="s">
        <v>504</v>
      </c>
      <c r="J2418" t="s">
        <v>541</v>
      </c>
      <c r="K2418" t="s">
        <v>542</v>
      </c>
      <c r="M2418" t="s">
        <v>2787</v>
      </c>
      <c r="N2418" t="s">
        <v>10180</v>
      </c>
      <c r="P2418" s="23"/>
      <c r="Q2418" t="s">
        <v>76</v>
      </c>
      <c r="R2418" t="s">
        <v>77</v>
      </c>
      <c r="S2418" t="s">
        <v>79</v>
      </c>
      <c r="T2418" s="3" t="s">
        <v>90</v>
      </c>
      <c r="U2418" s="4" t="s">
        <v>91</v>
      </c>
      <c r="X2418" t="str">
        <f t="shared" si="37"/>
        <v xml:space="preserve">(2712,  'វិត ផាន' ,  '' ,  '27/05/1970' ,  'Female' ,  '1814' ,  '9' ,  '903' ,  '90302' ,  '' ,  '9030203' ,  'Koh Kong, Kaoh Kong, Kaoh Kapi, Kaoh Sralau' ,  '' ,  '' ), </v>
      </c>
    </row>
    <row r="2419" spans="3:24" x14ac:dyDescent="0.3">
      <c r="C2419">
        <v>2713</v>
      </c>
      <c r="D2419" t="s">
        <v>15319</v>
      </c>
      <c r="F2419" t="s">
        <v>39067</v>
      </c>
      <c r="G2419" t="s">
        <v>82</v>
      </c>
      <c r="H2419" t="s">
        <v>15323</v>
      </c>
      <c r="I2419" t="s">
        <v>504</v>
      </c>
      <c r="J2419" t="s">
        <v>579</v>
      </c>
      <c r="K2419" t="s">
        <v>580</v>
      </c>
      <c r="M2419" t="s">
        <v>581</v>
      </c>
      <c r="P2419" s="23"/>
      <c r="Q2419" t="s">
        <v>76</v>
      </c>
      <c r="R2419" t="s">
        <v>77</v>
      </c>
      <c r="S2419" t="s">
        <v>79</v>
      </c>
      <c r="T2419" s="3" t="s">
        <v>90</v>
      </c>
      <c r="U2419" s="4" t="s">
        <v>91</v>
      </c>
      <c r="X2419" t="str">
        <f t="shared" si="37"/>
        <v xml:space="preserve">(2713,  'លៀម សីវុន' ,  '' ,  '15/03/1975' ,  'Male' ,  '140058048(01)' ,  '9' ,  '901' ,  '90101' ,  '' ,  '9010101' ,  '' ,  '' ,  '' ), </v>
      </c>
    </row>
    <row r="2420" spans="3:24" x14ac:dyDescent="0.3">
      <c r="C2420">
        <v>2714</v>
      </c>
      <c r="D2420" t="s">
        <v>15325</v>
      </c>
      <c r="F2420" t="s">
        <v>39068</v>
      </c>
      <c r="G2420" t="s">
        <v>82</v>
      </c>
      <c r="H2420" t="s">
        <v>15328</v>
      </c>
      <c r="I2420" t="s">
        <v>504</v>
      </c>
      <c r="J2420" t="s">
        <v>541</v>
      </c>
      <c r="K2420" t="s">
        <v>542</v>
      </c>
      <c r="M2420" t="s">
        <v>2787</v>
      </c>
      <c r="N2420" t="s">
        <v>10180</v>
      </c>
      <c r="P2420" s="23"/>
      <c r="Q2420" t="s">
        <v>76</v>
      </c>
      <c r="R2420" t="s">
        <v>77</v>
      </c>
      <c r="S2420" t="s">
        <v>79</v>
      </c>
      <c r="T2420" s="3" t="s">
        <v>90</v>
      </c>
      <c r="U2420" s="4" t="s">
        <v>91</v>
      </c>
      <c r="X2420" t="str">
        <f t="shared" si="37"/>
        <v xml:space="preserve">(2714,  'ទឹម សាវៀង' ,  '' ,  '13/10/1966' ,  'Male' ,  '140143424' ,  '9' ,  '903' ,  '90302' ,  '' ,  '9030203' ,  'Koh Kong, Kaoh Kong, Kaoh Kapi, Kaoh Sralau' ,  '' ,  '' ), </v>
      </c>
    </row>
    <row r="2421" spans="3:24" x14ac:dyDescent="0.3">
      <c r="C2421">
        <v>2715</v>
      </c>
      <c r="D2421" t="s">
        <v>15325</v>
      </c>
      <c r="F2421" t="s">
        <v>39068</v>
      </c>
      <c r="G2421" t="s">
        <v>82</v>
      </c>
      <c r="H2421" t="s">
        <v>15328</v>
      </c>
      <c r="I2421" t="s">
        <v>504</v>
      </c>
      <c r="J2421" t="s">
        <v>541</v>
      </c>
      <c r="K2421" t="s">
        <v>542</v>
      </c>
      <c r="M2421" t="s">
        <v>2787</v>
      </c>
      <c r="N2421" t="s">
        <v>10180</v>
      </c>
      <c r="P2421" s="23"/>
      <c r="Q2421" t="s">
        <v>76</v>
      </c>
      <c r="R2421" t="s">
        <v>77</v>
      </c>
      <c r="S2421" t="s">
        <v>79</v>
      </c>
      <c r="T2421" s="3" t="s">
        <v>90</v>
      </c>
      <c r="U2421" s="4" t="s">
        <v>91</v>
      </c>
      <c r="X2421" t="str">
        <f t="shared" si="37"/>
        <v xml:space="preserve">(2715,  'ទឹម សាវៀង' ,  '' ,  '13/10/1966' ,  'Male' ,  '140143424' ,  '9' ,  '903' ,  '90302' ,  '' ,  '9030203' ,  'Koh Kong, Kaoh Kong, Kaoh Kapi, Kaoh Sralau' ,  '' ,  '' ), </v>
      </c>
    </row>
    <row r="2422" spans="3:24" x14ac:dyDescent="0.3">
      <c r="C2422">
        <v>2716</v>
      </c>
      <c r="D2422" t="s">
        <v>15331</v>
      </c>
      <c r="F2422" t="s">
        <v>39069</v>
      </c>
      <c r="G2422" t="s">
        <v>82</v>
      </c>
      <c r="H2422" t="s">
        <v>15335</v>
      </c>
      <c r="I2422" t="s">
        <v>504</v>
      </c>
      <c r="J2422" t="s">
        <v>579</v>
      </c>
      <c r="K2422" t="s">
        <v>580</v>
      </c>
      <c r="M2422" t="s">
        <v>581</v>
      </c>
      <c r="P2422" s="23"/>
      <c r="Q2422" t="s">
        <v>76</v>
      </c>
      <c r="R2422" t="s">
        <v>77</v>
      </c>
      <c r="S2422" t="s">
        <v>79</v>
      </c>
      <c r="T2422" s="3" t="s">
        <v>90</v>
      </c>
      <c r="U2422" s="4" t="s">
        <v>91</v>
      </c>
      <c r="X2422" t="str">
        <f t="shared" si="37"/>
        <v xml:space="preserve">(2716,  'រុន រឿន' ,  '' ,  '27/07/1976' ,  'Male' ,  '140053000(01)' ,  '9' ,  '901' ,  '90101' ,  '' ,  '9010101' ,  '' ,  '' ,  '' ), </v>
      </c>
    </row>
    <row r="2423" spans="3:24" x14ac:dyDescent="0.3">
      <c r="C2423">
        <v>2717</v>
      </c>
      <c r="D2423" t="s">
        <v>15338</v>
      </c>
      <c r="F2423" t="s">
        <v>38311</v>
      </c>
      <c r="G2423" t="s">
        <v>82</v>
      </c>
      <c r="H2423" t="s">
        <v>15341</v>
      </c>
      <c r="I2423" t="s">
        <v>504</v>
      </c>
      <c r="J2423" t="s">
        <v>541</v>
      </c>
      <c r="K2423" t="s">
        <v>542</v>
      </c>
      <c r="M2423" t="s">
        <v>2787</v>
      </c>
      <c r="N2423" t="s">
        <v>10180</v>
      </c>
      <c r="P2423" s="23"/>
      <c r="Q2423" t="s">
        <v>76</v>
      </c>
      <c r="R2423" t="s">
        <v>77</v>
      </c>
      <c r="S2423" t="s">
        <v>79</v>
      </c>
      <c r="T2423" s="3" t="s">
        <v>90</v>
      </c>
      <c r="U2423" s="4" t="s">
        <v>91</v>
      </c>
      <c r="X2423" t="str">
        <f t="shared" si="37"/>
        <v xml:space="preserve">(2717,  'លី សៀ' ,  '' ,  '05/07/1981' ,  'Male' ,  '140066638' ,  '9' ,  '903' ,  '90302' ,  '' ,  '9030203' ,  'Koh Kong, Kaoh Kong, Kaoh Kapi, Kaoh Sralau' ,  '' ,  '' ), </v>
      </c>
    </row>
    <row r="2424" spans="3:24" x14ac:dyDescent="0.3">
      <c r="C2424">
        <v>2718</v>
      </c>
      <c r="D2424" t="s">
        <v>15343</v>
      </c>
      <c r="F2424" t="s">
        <v>39070</v>
      </c>
      <c r="G2424" t="s">
        <v>82</v>
      </c>
      <c r="H2424" t="s">
        <v>15347</v>
      </c>
      <c r="I2424" t="s">
        <v>504</v>
      </c>
      <c r="J2424" t="s">
        <v>541</v>
      </c>
      <c r="K2424" t="s">
        <v>542</v>
      </c>
      <c r="M2424" t="s">
        <v>2787</v>
      </c>
      <c r="N2424" t="s">
        <v>10180</v>
      </c>
      <c r="P2424" s="23"/>
      <c r="Q2424" t="s">
        <v>76</v>
      </c>
      <c r="R2424" t="s">
        <v>77</v>
      </c>
      <c r="S2424" t="s">
        <v>79</v>
      </c>
      <c r="T2424" s="3" t="s">
        <v>90</v>
      </c>
      <c r="U2424" s="4" t="s">
        <v>91</v>
      </c>
      <c r="X2424" t="str">
        <f t="shared" si="37"/>
        <v xml:space="preserve">(2718,  'នង ម៉េង' ,  '' ,  '10/03/1961' ,  'Male' ,  '140054448' ,  '9' ,  '903' ,  '90302' ,  '' ,  '9030203' ,  'Koh Kong, Kaoh Kong, Kaoh Kapi, Kaoh Sralau' ,  '' ,  '' ), </v>
      </c>
    </row>
    <row r="2425" spans="3:24" x14ac:dyDescent="0.3">
      <c r="C2425">
        <v>2719</v>
      </c>
      <c r="D2425" t="s">
        <v>15331</v>
      </c>
      <c r="F2425" t="s">
        <v>39069</v>
      </c>
      <c r="G2425" t="s">
        <v>82</v>
      </c>
      <c r="H2425" t="s">
        <v>15335</v>
      </c>
      <c r="I2425" t="s">
        <v>504</v>
      </c>
      <c r="J2425" t="s">
        <v>579</v>
      </c>
      <c r="K2425" t="s">
        <v>580</v>
      </c>
      <c r="M2425" t="s">
        <v>581</v>
      </c>
      <c r="P2425" s="23"/>
      <c r="Q2425" t="s">
        <v>76</v>
      </c>
      <c r="R2425" t="s">
        <v>77</v>
      </c>
      <c r="S2425" t="s">
        <v>79</v>
      </c>
      <c r="T2425" s="3" t="s">
        <v>90</v>
      </c>
      <c r="U2425" s="4" t="s">
        <v>91</v>
      </c>
      <c r="X2425" t="str">
        <f t="shared" si="37"/>
        <v xml:space="preserve">(2719,  'រុន រឿន' ,  '' ,  '27/07/1976' ,  'Male' ,  '140053000(01)' ,  '9' ,  '901' ,  '90101' ,  '' ,  '9010101' ,  '' ,  '' ,  '' ), </v>
      </c>
    </row>
    <row r="2426" spans="3:24" x14ac:dyDescent="0.3">
      <c r="C2426">
        <v>2720</v>
      </c>
      <c r="D2426" t="s">
        <v>15351</v>
      </c>
      <c r="F2426" t="s">
        <v>39070</v>
      </c>
      <c r="G2426" t="s">
        <v>82</v>
      </c>
      <c r="H2426" t="s">
        <v>15347</v>
      </c>
      <c r="I2426" t="s">
        <v>504</v>
      </c>
      <c r="J2426" t="s">
        <v>541</v>
      </c>
      <c r="K2426" t="s">
        <v>542</v>
      </c>
      <c r="M2426" t="s">
        <v>2787</v>
      </c>
      <c r="N2426" t="s">
        <v>10180</v>
      </c>
      <c r="P2426" s="23"/>
      <c r="Q2426" t="s">
        <v>76</v>
      </c>
      <c r="R2426" t="s">
        <v>77</v>
      </c>
      <c r="S2426" t="s">
        <v>79</v>
      </c>
      <c r="T2426" s="3" t="s">
        <v>90</v>
      </c>
      <c r="U2426" s="4" t="s">
        <v>91</v>
      </c>
      <c r="X2426" t="str">
        <f t="shared" si="37"/>
        <v xml:space="preserve">(2720,  'នង​ ម៉េង' ,  '' ,  '10/03/1961' ,  'Male' ,  '140054448' ,  '9' ,  '903' ,  '90302' ,  '' ,  '9030203' ,  'Koh Kong, Kaoh Kong, Kaoh Kapi, Kaoh Sralau' ,  '' ,  '' ), </v>
      </c>
    </row>
    <row r="2427" spans="3:24" x14ac:dyDescent="0.3">
      <c r="C2427">
        <v>2721</v>
      </c>
      <c r="D2427" t="s">
        <v>15355</v>
      </c>
      <c r="F2427" t="s">
        <v>39071</v>
      </c>
      <c r="G2427" t="s">
        <v>82</v>
      </c>
      <c r="H2427" t="s">
        <v>15359</v>
      </c>
      <c r="I2427" t="s">
        <v>504</v>
      </c>
      <c r="J2427" t="s">
        <v>1700</v>
      </c>
      <c r="K2427" t="s">
        <v>2947</v>
      </c>
      <c r="M2427" t="s">
        <v>2948</v>
      </c>
      <c r="P2427" s="23"/>
      <c r="Q2427" t="s">
        <v>76</v>
      </c>
      <c r="R2427" t="s">
        <v>77</v>
      </c>
      <c r="S2427" t="s">
        <v>79</v>
      </c>
      <c r="T2427" s="3" t="s">
        <v>90</v>
      </c>
      <c r="U2427" s="4" t="s">
        <v>91</v>
      </c>
      <c r="X2427" t="str">
        <f t="shared" si="37"/>
        <v xml:space="preserve">(2721,  'ឡន វុធ' ,  '' ,  '05/05/1981' ,  'Male' ,  '140148771' ,  '9' ,  '906' ,  '90605' ,  '' ,  '9060507' ,  '' ,  '' ,  '' ), </v>
      </c>
    </row>
    <row r="2428" spans="3:24" x14ac:dyDescent="0.3">
      <c r="C2428">
        <v>2722</v>
      </c>
      <c r="D2428" t="s">
        <v>15361</v>
      </c>
      <c r="F2428" t="s">
        <v>39072</v>
      </c>
      <c r="G2428" t="s">
        <v>82</v>
      </c>
      <c r="H2428" t="s">
        <v>15365</v>
      </c>
      <c r="I2428" t="s">
        <v>504</v>
      </c>
      <c r="J2428" t="s">
        <v>541</v>
      </c>
      <c r="K2428" t="s">
        <v>542</v>
      </c>
      <c r="M2428" t="s">
        <v>2787</v>
      </c>
      <c r="N2428" t="s">
        <v>10180</v>
      </c>
      <c r="P2428" s="23"/>
      <c r="Q2428" t="s">
        <v>76</v>
      </c>
      <c r="R2428" t="s">
        <v>77</v>
      </c>
      <c r="S2428" t="s">
        <v>79</v>
      </c>
      <c r="T2428" s="3" t="s">
        <v>90</v>
      </c>
      <c r="U2428" s="4" t="s">
        <v>91</v>
      </c>
      <c r="X2428" t="str">
        <f t="shared" si="37"/>
        <v xml:space="preserve">(2722,  'ភួង ផានី' ,  '' ,  '16/08/1976' ,  'Male' ,  '140143503' ,  '9' ,  '903' ,  '90302' ,  '' ,  '9030203' ,  'Koh Kong, Kaoh Kong, Kaoh Kapi, Kaoh Sralau' ,  '' ,  '' ), </v>
      </c>
    </row>
    <row r="2429" spans="3:24" x14ac:dyDescent="0.3">
      <c r="C2429">
        <v>2723</v>
      </c>
      <c r="D2429" t="s">
        <v>15367</v>
      </c>
      <c r="F2429" t="s">
        <v>15370</v>
      </c>
      <c r="G2429" t="s">
        <v>82</v>
      </c>
      <c r="H2429" t="s">
        <v>15371</v>
      </c>
      <c r="I2429" t="s">
        <v>504</v>
      </c>
      <c r="J2429" t="s">
        <v>579</v>
      </c>
      <c r="K2429" t="s">
        <v>580</v>
      </c>
      <c r="M2429" t="s">
        <v>581</v>
      </c>
      <c r="P2429" s="23"/>
      <c r="Q2429" t="s">
        <v>76</v>
      </c>
      <c r="R2429" t="s">
        <v>77</v>
      </c>
      <c r="S2429" t="s">
        <v>79</v>
      </c>
      <c r="T2429" s="3" t="s">
        <v>90</v>
      </c>
      <c r="U2429" s="4" t="s">
        <v>91</v>
      </c>
      <c r="X2429" t="str">
        <f t="shared" si="37"/>
        <v xml:space="preserve">(2723,  'យែល ស៊ិន' ,  '' ,  '11/11/1971' ,  'Male' ,  '140126539' ,  '9' ,  '901' ,  '90101' ,  '' ,  '9010101' ,  '' ,  '' ,  '' ), </v>
      </c>
    </row>
    <row r="2430" spans="3:24" x14ac:dyDescent="0.3">
      <c r="C2430">
        <v>2724</v>
      </c>
      <c r="D2430" t="s">
        <v>15373</v>
      </c>
      <c r="F2430" t="s">
        <v>39073</v>
      </c>
      <c r="G2430" t="s">
        <v>82</v>
      </c>
      <c r="H2430" t="s">
        <v>15377</v>
      </c>
      <c r="I2430" t="s">
        <v>504</v>
      </c>
      <c r="J2430" t="s">
        <v>541</v>
      </c>
      <c r="K2430" t="s">
        <v>542</v>
      </c>
      <c r="M2430" t="s">
        <v>2787</v>
      </c>
      <c r="N2430" t="s">
        <v>10180</v>
      </c>
      <c r="P2430" s="23"/>
      <c r="Q2430" t="s">
        <v>76</v>
      </c>
      <c r="R2430" t="s">
        <v>77</v>
      </c>
      <c r="S2430" t="s">
        <v>79</v>
      </c>
      <c r="T2430" s="3" t="s">
        <v>90</v>
      </c>
      <c r="U2430" s="4" t="s">
        <v>91</v>
      </c>
      <c r="X2430" t="str">
        <f t="shared" si="37"/>
        <v xml:space="preserve">(2724,  'ផាត ផាន់នាង' ,  '' ,  '08/06/1993' ,  'Male' ,  '140143437' ,  '9' ,  '903' ,  '90302' ,  '' ,  '9030203' ,  'Koh Kong, Kaoh Kong, Kaoh Kapi, Kaoh Sralau' ,  '' ,  '' ), </v>
      </c>
    </row>
    <row r="2431" spans="3:24" x14ac:dyDescent="0.3">
      <c r="C2431">
        <v>2725</v>
      </c>
      <c r="D2431" t="s">
        <v>15379</v>
      </c>
      <c r="F2431" t="s">
        <v>38498</v>
      </c>
      <c r="G2431" t="s">
        <v>82</v>
      </c>
      <c r="H2431" t="s">
        <v>15382</v>
      </c>
      <c r="I2431" t="s">
        <v>504</v>
      </c>
      <c r="J2431" t="s">
        <v>541</v>
      </c>
      <c r="K2431" t="s">
        <v>542</v>
      </c>
      <c r="M2431" t="s">
        <v>2787</v>
      </c>
      <c r="N2431" t="s">
        <v>10180</v>
      </c>
      <c r="P2431" s="23"/>
      <c r="Q2431" t="s">
        <v>76</v>
      </c>
      <c r="R2431" t="s">
        <v>77</v>
      </c>
      <c r="S2431" t="s">
        <v>79</v>
      </c>
      <c r="T2431" s="3" t="s">
        <v>90</v>
      </c>
      <c r="U2431" s="4" t="s">
        <v>91</v>
      </c>
      <c r="X2431" t="str">
        <f t="shared" si="37"/>
        <v xml:space="preserve">(2725,  'អ៊ុង ហ៊ាក' ,  '' ,  '06/03/1962' ,  'Male' ,  '140022353' ,  '9' ,  '903' ,  '90302' ,  '' ,  '9030203' ,  'Koh Kong, Kaoh Kong, Kaoh Kapi, Kaoh Sralau' ,  '' ,  '' ), </v>
      </c>
    </row>
    <row r="2432" spans="3:24" x14ac:dyDescent="0.3">
      <c r="C2432">
        <v>2726</v>
      </c>
      <c r="D2432" t="s">
        <v>15384</v>
      </c>
      <c r="F2432" t="s">
        <v>39074</v>
      </c>
      <c r="G2432" t="s">
        <v>82</v>
      </c>
      <c r="H2432" t="s">
        <v>354</v>
      </c>
      <c r="I2432" t="s">
        <v>504</v>
      </c>
      <c r="J2432" t="s">
        <v>579</v>
      </c>
      <c r="K2432" t="s">
        <v>580</v>
      </c>
      <c r="M2432" t="s">
        <v>581</v>
      </c>
      <c r="P2432" s="23"/>
      <c r="Q2432" t="s">
        <v>76</v>
      </c>
      <c r="R2432" t="s">
        <v>77</v>
      </c>
      <c r="S2432" t="s">
        <v>79</v>
      </c>
      <c r="T2432" s="3" t="s">
        <v>90</v>
      </c>
      <c r="U2432" s="4" t="s">
        <v>91</v>
      </c>
      <c r="X2432" t="str">
        <f t="shared" si="37"/>
        <v xml:space="preserve">(2726,  'ស៊ីម សួន' ,  '' ,  '07/10/1977' ,  'Male' ,  'N/A' ,  '9' ,  '901' ,  '90101' ,  '' ,  '9010101' ,  '' ,  '' ,  '' ), </v>
      </c>
    </row>
    <row r="2433" spans="3:24" x14ac:dyDescent="0.3">
      <c r="C2433">
        <v>2727</v>
      </c>
      <c r="D2433" t="s">
        <v>15389</v>
      </c>
      <c r="F2433" t="s">
        <v>39065</v>
      </c>
      <c r="G2433" t="s">
        <v>82</v>
      </c>
      <c r="H2433" t="s">
        <v>15392</v>
      </c>
      <c r="I2433" t="s">
        <v>504</v>
      </c>
      <c r="J2433" t="s">
        <v>541</v>
      </c>
      <c r="K2433" t="s">
        <v>542</v>
      </c>
      <c r="M2433" t="s">
        <v>2787</v>
      </c>
      <c r="N2433" t="s">
        <v>10180</v>
      </c>
      <c r="P2433" s="23"/>
      <c r="Q2433" t="s">
        <v>76</v>
      </c>
      <c r="R2433" t="s">
        <v>77</v>
      </c>
      <c r="S2433" t="s">
        <v>79</v>
      </c>
      <c r="T2433" s="3" t="s">
        <v>90</v>
      </c>
      <c r="U2433" s="4" t="s">
        <v>91</v>
      </c>
      <c r="X2433" t="str">
        <f t="shared" si="37"/>
        <v xml:space="preserve">(2727,  'សុះ ណារ៉ា' ,  '' ,  '01/10/1981' ,  'Male' ,  '140126168' ,  '9' ,  '903' ,  '90302' ,  '' ,  '9030203' ,  'Koh Kong, Kaoh Kong, Kaoh Kapi, Kaoh Sralau' ,  '' ,  '' ), </v>
      </c>
    </row>
    <row r="2434" spans="3:24" x14ac:dyDescent="0.3">
      <c r="C2434">
        <v>2728</v>
      </c>
      <c r="D2434" t="s">
        <v>15394</v>
      </c>
      <c r="F2434" t="s">
        <v>39075</v>
      </c>
      <c r="G2434" t="s">
        <v>83</v>
      </c>
      <c r="H2434" t="s">
        <v>15398</v>
      </c>
      <c r="I2434" t="s">
        <v>504</v>
      </c>
      <c r="J2434" t="s">
        <v>541</v>
      </c>
      <c r="K2434" t="s">
        <v>542</v>
      </c>
      <c r="M2434" t="s">
        <v>2787</v>
      </c>
      <c r="N2434" t="s">
        <v>10180</v>
      </c>
      <c r="P2434" s="23"/>
      <c r="Q2434" t="s">
        <v>76</v>
      </c>
      <c r="R2434" t="s">
        <v>77</v>
      </c>
      <c r="S2434" t="s">
        <v>79</v>
      </c>
      <c r="T2434" s="3" t="s">
        <v>90</v>
      </c>
      <c r="U2434" s="4" t="s">
        <v>91</v>
      </c>
      <c r="X2434" t="str">
        <f t="shared" si="37"/>
        <v xml:space="preserve">(2728,  'ហ្វា ម៉ាស់' ,  '' ,  '07/10/1960' ,  'Female' ,  '140022246' ,  '9' ,  '903' ,  '90302' ,  '' ,  '9030203' ,  'Koh Kong, Kaoh Kong, Kaoh Kapi, Kaoh Sralau' ,  '' ,  '' ), </v>
      </c>
    </row>
    <row r="2435" spans="3:24" x14ac:dyDescent="0.3">
      <c r="C2435">
        <v>2729</v>
      </c>
      <c r="D2435" t="s">
        <v>15400</v>
      </c>
      <c r="F2435" t="s">
        <v>39076</v>
      </c>
      <c r="G2435" t="s">
        <v>82</v>
      </c>
      <c r="H2435" t="s">
        <v>15404</v>
      </c>
      <c r="I2435" t="s">
        <v>504</v>
      </c>
      <c r="J2435" t="s">
        <v>579</v>
      </c>
      <c r="K2435" t="s">
        <v>580</v>
      </c>
      <c r="M2435" t="s">
        <v>581</v>
      </c>
      <c r="P2435" s="23"/>
      <c r="Q2435" t="s">
        <v>76</v>
      </c>
      <c r="R2435" t="s">
        <v>77</v>
      </c>
      <c r="S2435" t="s">
        <v>79</v>
      </c>
      <c r="T2435" s="3" t="s">
        <v>90</v>
      </c>
      <c r="U2435" s="4" t="s">
        <v>91</v>
      </c>
      <c r="X2435" t="str">
        <f t="shared" si="37"/>
        <v xml:space="preserve">(2729,  'ដុក ស៊ុំ' ,  '' ,  '10/04/1971' ,  'Male' ,  '140058111(01)' ,  '9' ,  '901' ,  '90101' ,  '' ,  '9010101' ,  '' ,  '' ,  '' ), </v>
      </c>
    </row>
    <row r="2436" spans="3:24" x14ac:dyDescent="0.3">
      <c r="C2436">
        <v>2730</v>
      </c>
      <c r="D2436" t="s">
        <v>15406</v>
      </c>
      <c r="F2436" t="s">
        <v>39077</v>
      </c>
      <c r="G2436" t="s">
        <v>82</v>
      </c>
      <c r="H2436" t="s">
        <v>15409</v>
      </c>
      <c r="I2436" t="s">
        <v>504</v>
      </c>
      <c r="J2436" t="s">
        <v>541</v>
      </c>
      <c r="K2436" t="s">
        <v>542</v>
      </c>
      <c r="M2436" t="s">
        <v>2787</v>
      </c>
      <c r="N2436" t="s">
        <v>10180</v>
      </c>
      <c r="P2436" s="23"/>
      <c r="Q2436" t="s">
        <v>76</v>
      </c>
      <c r="R2436" t="s">
        <v>77</v>
      </c>
      <c r="S2436" t="s">
        <v>79</v>
      </c>
      <c r="T2436" s="3" t="s">
        <v>90</v>
      </c>
      <c r="U2436" s="4" t="s">
        <v>91</v>
      </c>
      <c r="X2436" t="str">
        <f t="shared" si="37"/>
        <v xml:space="preserve">(2730,  'ផាត់ សារ៉ា' ,  '' ,  '02/04/1986' ,  'Male' ,  '140143515' ,  '9' ,  '903' ,  '90302' ,  '' ,  '9030203' ,  'Koh Kong, Kaoh Kong, Kaoh Kapi, Kaoh Sralau' ,  '' ,  '' ), </v>
      </c>
    </row>
    <row r="2437" spans="3:24" x14ac:dyDescent="0.3">
      <c r="C2437">
        <v>2731</v>
      </c>
      <c r="D2437" t="s">
        <v>15411</v>
      </c>
      <c r="F2437" t="s">
        <v>39078</v>
      </c>
      <c r="G2437" t="s">
        <v>82</v>
      </c>
      <c r="H2437" t="s">
        <v>15414</v>
      </c>
      <c r="I2437" t="s">
        <v>504</v>
      </c>
      <c r="J2437" t="s">
        <v>541</v>
      </c>
      <c r="K2437" t="s">
        <v>542</v>
      </c>
      <c r="M2437" t="s">
        <v>2787</v>
      </c>
      <c r="N2437" t="s">
        <v>10180</v>
      </c>
      <c r="P2437" s="23"/>
      <c r="Q2437" t="s">
        <v>76</v>
      </c>
      <c r="R2437" t="s">
        <v>77</v>
      </c>
      <c r="S2437" t="s">
        <v>79</v>
      </c>
      <c r="T2437" s="3" t="s">
        <v>90</v>
      </c>
      <c r="U2437" s="4" t="s">
        <v>91</v>
      </c>
      <c r="X2437" t="str">
        <f t="shared" si="37"/>
        <v xml:space="preserve">(2731,  'សុះ រីយ៉ា' ,  '' ,  '04/06/1983' ,  'Male' ,  '140126236' ,  '9' ,  '903' ,  '90302' ,  '' ,  '9030203' ,  'Koh Kong, Kaoh Kong, Kaoh Kapi, Kaoh Sralau' ,  '' ,  '' ), </v>
      </c>
    </row>
    <row r="2438" spans="3:24" x14ac:dyDescent="0.3">
      <c r="C2438">
        <v>2732</v>
      </c>
      <c r="D2438" t="s">
        <v>15416</v>
      </c>
      <c r="F2438" t="s">
        <v>39079</v>
      </c>
      <c r="G2438" t="s">
        <v>82</v>
      </c>
      <c r="H2438" t="s">
        <v>15420</v>
      </c>
      <c r="I2438" t="s">
        <v>504</v>
      </c>
      <c r="J2438" t="s">
        <v>579</v>
      </c>
      <c r="K2438" t="s">
        <v>580</v>
      </c>
      <c r="M2438" t="s">
        <v>581</v>
      </c>
      <c r="P2438" s="23"/>
      <c r="Q2438" t="s">
        <v>76</v>
      </c>
      <c r="R2438" t="s">
        <v>77</v>
      </c>
      <c r="S2438" t="s">
        <v>79</v>
      </c>
      <c r="T2438" s="3" t="s">
        <v>90</v>
      </c>
      <c r="U2438" s="4" t="s">
        <v>91</v>
      </c>
      <c r="X2438" t="str">
        <f t="shared" si="37"/>
        <v xml:space="preserve">(2732,  'អារី តៃនី' ,  '' ,  '02/04/1978' ,  'Male' ,  '140135411' ,  '9' ,  '901' ,  '90101' ,  '' ,  '9010101' ,  '' ,  '' ,  '' ), </v>
      </c>
    </row>
    <row r="2439" spans="3:24" x14ac:dyDescent="0.3">
      <c r="C2439">
        <v>2733</v>
      </c>
      <c r="D2439" t="s">
        <v>15406</v>
      </c>
      <c r="F2439" t="s">
        <v>39077</v>
      </c>
      <c r="G2439" t="s">
        <v>82</v>
      </c>
      <c r="H2439" t="s">
        <v>15409</v>
      </c>
      <c r="I2439" t="s">
        <v>504</v>
      </c>
      <c r="J2439" t="s">
        <v>541</v>
      </c>
      <c r="K2439" t="s">
        <v>542</v>
      </c>
      <c r="M2439" t="s">
        <v>2787</v>
      </c>
      <c r="N2439" t="s">
        <v>10180</v>
      </c>
      <c r="P2439" s="23"/>
      <c r="Q2439" t="s">
        <v>76</v>
      </c>
      <c r="R2439" t="s">
        <v>77</v>
      </c>
      <c r="S2439" t="s">
        <v>79</v>
      </c>
      <c r="T2439" s="3" t="s">
        <v>90</v>
      </c>
      <c r="U2439" s="4" t="s">
        <v>91</v>
      </c>
      <c r="X2439" t="str">
        <f t="shared" si="37"/>
        <v xml:space="preserve">(2733,  'ផាត់ សារ៉ា' ,  '' ,  '02/04/1986' ,  'Male' ,  '140143515' ,  '9' ,  '903' ,  '90302' ,  '' ,  '9030203' ,  'Koh Kong, Kaoh Kong, Kaoh Kapi, Kaoh Sralau' ,  '' ,  '' ), </v>
      </c>
    </row>
    <row r="2440" spans="3:24" x14ac:dyDescent="0.3">
      <c r="C2440">
        <v>2734</v>
      </c>
      <c r="D2440" t="s">
        <v>15406</v>
      </c>
      <c r="F2440" t="s">
        <v>39077</v>
      </c>
      <c r="G2440" t="s">
        <v>82</v>
      </c>
      <c r="H2440" t="s">
        <v>15409</v>
      </c>
      <c r="I2440" t="s">
        <v>504</v>
      </c>
      <c r="J2440" t="s">
        <v>541</v>
      </c>
      <c r="K2440" t="s">
        <v>542</v>
      </c>
      <c r="M2440" t="s">
        <v>2787</v>
      </c>
      <c r="N2440" t="s">
        <v>10180</v>
      </c>
      <c r="P2440" s="23"/>
      <c r="Q2440" t="s">
        <v>76</v>
      </c>
      <c r="R2440" t="s">
        <v>77</v>
      </c>
      <c r="S2440" t="s">
        <v>79</v>
      </c>
      <c r="T2440" s="3" t="s">
        <v>90</v>
      </c>
      <c r="U2440" s="4" t="s">
        <v>91</v>
      </c>
      <c r="X2440" t="str">
        <f t="shared" si="37"/>
        <v xml:space="preserve">(2734,  'ផាត់ សារ៉ា' ,  '' ,  '02/04/1986' ,  'Male' ,  '140143515' ,  '9' ,  '903' ,  '90302' ,  '' ,  '9030203' ,  'Koh Kong, Kaoh Kong, Kaoh Kapi, Kaoh Sralau' ,  '' ,  '' ), </v>
      </c>
    </row>
    <row r="2441" spans="3:24" x14ac:dyDescent="0.3">
      <c r="C2441">
        <v>2735</v>
      </c>
      <c r="D2441" t="s">
        <v>15424</v>
      </c>
      <c r="F2441" t="s">
        <v>39080</v>
      </c>
      <c r="G2441" t="s">
        <v>83</v>
      </c>
      <c r="H2441" t="s">
        <v>15428</v>
      </c>
      <c r="I2441" t="s">
        <v>504</v>
      </c>
      <c r="J2441" t="s">
        <v>579</v>
      </c>
      <c r="K2441" t="s">
        <v>580</v>
      </c>
      <c r="M2441" t="s">
        <v>581</v>
      </c>
      <c r="P2441" s="23"/>
      <c r="Q2441" t="s">
        <v>76</v>
      </c>
      <c r="R2441" t="s">
        <v>77</v>
      </c>
      <c r="S2441" t="s">
        <v>79</v>
      </c>
      <c r="T2441" s="3" t="s">
        <v>90</v>
      </c>
      <c r="U2441" s="4" t="s">
        <v>91</v>
      </c>
      <c r="X2441" t="str">
        <f t="shared" ref="X2441:X2504" si="38">CONCATENATE(Q2441,C2441,S2441,T2441,D2441,U2441,S2441,T2441,E2441,U2441,S2441,T2441,F2441,U2441,S2441,T2441,G2441,U2441,S2441,T2441,H2441,U2441,S2441,T2441,I2441,U2441,S2441,T2441,J2441,U2441,S2441,T2441,K2441,U2441,S2441,T2441,L2441,U2441,S2441,T2441,M2441,U2441,S2441,T2441,N2441,U2441,S2441,T2441,O2441,U2441,S2441,T2441,P2441,U2441,R2441,S2441)</f>
        <v xml:space="preserve">(2735,  'ហុង អ៊ី' ,  '' ,  '10/11/1974' ,  'Female' ,  '140041964(01)' ,  '9' ,  '901' ,  '90101' ,  '' ,  '9010101' ,  '' ,  '' ,  '' ), </v>
      </c>
    </row>
    <row r="2442" spans="3:24" x14ac:dyDescent="0.3">
      <c r="C2442">
        <v>2736</v>
      </c>
      <c r="D2442" t="s">
        <v>15411</v>
      </c>
      <c r="F2442" t="s">
        <v>39078</v>
      </c>
      <c r="G2442" t="s">
        <v>82</v>
      </c>
      <c r="H2442" t="s">
        <v>15414</v>
      </c>
      <c r="I2442" t="s">
        <v>504</v>
      </c>
      <c r="J2442" t="s">
        <v>541</v>
      </c>
      <c r="K2442" t="s">
        <v>542</v>
      </c>
      <c r="M2442" t="s">
        <v>2787</v>
      </c>
      <c r="N2442" t="s">
        <v>10180</v>
      </c>
      <c r="P2442" s="23"/>
      <c r="Q2442" t="s">
        <v>76</v>
      </c>
      <c r="R2442" t="s">
        <v>77</v>
      </c>
      <c r="S2442" t="s">
        <v>79</v>
      </c>
      <c r="T2442" s="3" t="s">
        <v>90</v>
      </c>
      <c r="U2442" s="4" t="s">
        <v>91</v>
      </c>
      <c r="X2442" t="str">
        <f t="shared" si="38"/>
        <v xml:space="preserve">(2736,  'សុះ រីយ៉ា' ,  '' ,  '04/06/1983' ,  'Male' ,  '140126236' ,  '9' ,  '903' ,  '90302' ,  '' ,  '9030203' ,  'Koh Kong, Kaoh Kong, Kaoh Kapi, Kaoh Sralau' ,  '' ,  '' ), </v>
      </c>
    </row>
    <row r="2443" spans="3:24" x14ac:dyDescent="0.3">
      <c r="C2443">
        <v>2737</v>
      </c>
      <c r="D2443" t="s">
        <v>15431</v>
      </c>
      <c r="F2443" t="s">
        <v>39081</v>
      </c>
      <c r="G2443" t="s">
        <v>82</v>
      </c>
      <c r="H2443" t="s">
        <v>15435</v>
      </c>
      <c r="I2443" t="s">
        <v>504</v>
      </c>
      <c r="J2443" t="s">
        <v>541</v>
      </c>
      <c r="K2443" t="s">
        <v>542</v>
      </c>
      <c r="M2443" t="s">
        <v>2787</v>
      </c>
      <c r="N2443" t="s">
        <v>10180</v>
      </c>
      <c r="P2443" s="23"/>
      <c r="Q2443" t="s">
        <v>76</v>
      </c>
      <c r="R2443" t="s">
        <v>77</v>
      </c>
      <c r="S2443" t="s">
        <v>79</v>
      </c>
      <c r="T2443" s="3" t="s">
        <v>90</v>
      </c>
      <c r="U2443" s="4" t="s">
        <v>91</v>
      </c>
      <c r="X2443" t="str">
        <f t="shared" si="38"/>
        <v xml:space="preserve">(2737,  'ម៉ាត់ រីម' ,  '' ,  '18/06/1987' ,  'Male' ,  '140148830' ,  '9' ,  '903' ,  '90302' ,  '' ,  '9030203' ,  'Koh Kong, Kaoh Kong, Kaoh Kapi, Kaoh Sralau' ,  '' ,  '' ), </v>
      </c>
    </row>
    <row r="2444" spans="3:24" x14ac:dyDescent="0.3">
      <c r="C2444">
        <v>2738</v>
      </c>
      <c r="D2444" t="s">
        <v>15424</v>
      </c>
      <c r="F2444" t="s">
        <v>39080</v>
      </c>
      <c r="G2444" t="s">
        <v>83</v>
      </c>
      <c r="H2444" t="s">
        <v>15428</v>
      </c>
      <c r="I2444" t="s">
        <v>504</v>
      </c>
      <c r="J2444" t="s">
        <v>579</v>
      </c>
      <c r="K2444" t="s">
        <v>580</v>
      </c>
      <c r="M2444" t="s">
        <v>581</v>
      </c>
      <c r="P2444" s="23"/>
      <c r="Q2444" t="s">
        <v>76</v>
      </c>
      <c r="R2444" t="s">
        <v>77</v>
      </c>
      <c r="S2444" t="s">
        <v>79</v>
      </c>
      <c r="T2444" s="3" t="s">
        <v>90</v>
      </c>
      <c r="U2444" s="4" t="s">
        <v>91</v>
      </c>
      <c r="X2444" t="str">
        <f t="shared" si="38"/>
        <v xml:space="preserve">(2738,  'ហុង អ៊ី' ,  '' ,  '10/11/1974' ,  'Female' ,  '140041964(01)' ,  '9' ,  '901' ,  '90101' ,  '' ,  '9010101' ,  '' ,  '' ,  '' ), </v>
      </c>
    </row>
    <row r="2445" spans="3:24" x14ac:dyDescent="0.3">
      <c r="C2445">
        <v>2739</v>
      </c>
      <c r="D2445" t="s">
        <v>15439</v>
      </c>
      <c r="F2445" t="s">
        <v>39082</v>
      </c>
      <c r="G2445" t="s">
        <v>82</v>
      </c>
      <c r="H2445" t="s">
        <v>15442</v>
      </c>
      <c r="I2445" t="s">
        <v>504</v>
      </c>
      <c r="J2445" t="s">
        <v>541</v>
      </c>
      <c r="K2445" t="s">
        <v>542</v>
      </c>
      <c r="M2445" t="s">
        <v>2787</v>
      </c>
      <c r="N2445" t="s">
        <v>10180</v>
      </c>
      <c r="P2445" s="23"/>
      <c r="Q2445" t="s">
        <v>76</v>
      </c>
      <c r="R2445" t="s">
        <v>77</v>
      </c>
      <c r="S2445" t="s">
        <v>79</v>
      </c>
      <c r="T2445" s="3" t="s">
        <v>90</v>
      </c>
      <c r="U2445" s="4" t="s">
        <v>91</v>
      </c>
      <c r="X2445" t="str">
        <f t="shared" si="38"/>
        <v xml:space="preserve">(2739,  'ឌុក ថត' ,  '' ,  '18/09/1961' ,  'Male' ,  '140022210' ,  '9' ,  '903' ,  '90302' ,  '' ,  '9030203' ,  'Koh Kong, Kaoh Kong, Kaoh Kapi, Kaoh Sralau' ,  '' ,  '' ), </v>
      </c>
    </row>
    <row r="2446" spans="3:24" x14ac:dyDescent="0.3">
      <c r="C2446">
        <v>2740</v>
      </c>
      <c r="D2446" t="s">
        <v>4615</v>
      </c>
      <c r="F2446" t="s">
        <v>37824</v>
      </c>
      <c r="G2446" t="s">
        <v>82</v>
      </c>
      <c r="H2446" t="s">
        <v>4619</v>
      </c>
      <c r="I2446" t="s">
        <v>504</v>
      </c>
      <c r="J2446" t="s">
        <v>799</v>
      </c>
      <c r="K2446" t="s">
        <v>2110</v>
      </c>
      <c r="M2446" t="s">
        <v>2445</v>
      </c>
      <c r="P2446" s="23"/>
      <c r="Q2446" t="s">
        <v>76</v>
      </c>
      <c r="R2446" t="s">
        <v>77</v>
      </c>
      <c r="S2446" t="s">
        <v>79</v>
      </c>
      <c r="T2446" s="3" t="s">
        <v>90</v>
      </c>
      <c r="U2446" s="4" t="s">
        <v>91</v>
      </c>
      <c r="X2446" t="str">
        <f t="shared" si="38"/>
        <v xml:space="preserve">(2740,  'ហេង ផាត' ,  '' ,  '15/01/1977' ,  'Male' ,  '140115094' ,  '9' ,  '902' ,  '90201' ,  '' ,  '9020101' ,  '' ,  '' ,  '' ), </v>
      </c>
    </row>
    <row r="2447" spans="3:24" x14ac:dyDescent="0.3">
      <c r="C2447">
        <v>2741</v>
      </c>
      <c r="D2447" t="s">
        <v>15439</v>
      </c>
      <c r="F2447" t="s">
        <v>39082</v>
      </c>
      <c r="G2447" t="s">
        <v>82</v>
      </c>
      <c r="H2447" t="s">
        <v>15442</v>
      </c>
      <c r="I2447" t="s">
        <v>504</v>
      </c>
      <c r="J2447" t="s">
        <v>541</v>
      </c>
      <c r="K2447" t="s">
        <v>542</v>
      </c>
      <c r="M2447" t="s">
        <v>2787</v>
      </c>
      <c r="N2447" t="s">
        <v>10180</v>
      </c>
      <c r="P2447" s="23"/>
      <c r="Q2447" t="s">
        <v>76</v>
      </c>
      <c r="R2447" t="s">
        <v>77</v>
      </c>
      <c r="S2447" t="s">
        <v>79</v>
      </c>
      <c r="T2447" s="3" t="s">
        <v>90</v>
      </c>
      <c r="U2447" s="4" t="s">
        <v>91</v>
      </c>
      <c r="X2447" t="str">
        <f t="shared" si="38"/>
        <v xml:space="preserve">(2741,  'ឌុក ថត' ,  '' ,  '18/09/1961' ,  'Male' ,  '140022210' ,  '9' ,  '903' ,  '90302' ,  '' ,  '9030203' ,  'Koh Kong, Kaoh Kong, Kaoh Kapi, Kaoh Sralau' ,  '' ,  '' ), </v>
      </c>
    </row>
    <row r="2448" spans="3:24" x14ac:dyDescent="0.3">
      <c r="C2448">
        <v>2742</v>
      </c>
      <c r="D2448" t="s">
        <v>15424</v>
      </c>
      <c r="F2448" t="s">
        <v>39080</v>
      </c>
      <c r="G2448" t="s">
        <v>83</v>
      </c>
      <c r="H2448" t="s">
        <v>15428</v>
      </c>
      <c r="I2448" t="s">
        <v>504</v>
      </c>
      <c r="J2448" t="s">
        <v>579</v>
      </c>
      <c r="K2448" t="s">
        <v>580</v>
      </c>
      <c r="M2448" t="s">
        <v>581</v>
      </c>
      <c r="P2448" s="23"/>
      <c r="Q2448" t="s">
        <v>76</v>
      </c>
      <c r="R2448" t="s">
        <v>77</v>
      </c>
      <c r="S2448" t="s">
        <v>79</v>
      </c>
      <c r="T2448" s="3" t="s">
        <v>90</v>
      </c>
      <c r="U2448" s="4" t="s">
        <v>91</v>
      </c>
      <c r="X2448" t="str">
        <f t="shared" si="38"/>
        <v xml:space="preserve">(2742,  'ហុង អ៊ី' ,  '' ,  '10/11/1974' ,  'Female' ,  '140041964(01)' ,  '9' ,  '901' ,  '90101' ,  '' ,  '9010101' ,  '' ,  '' ,  '' ), </v>
      </c>
    </row>
    <row r="2449" spans="3:24" x14ac:dyDescent="0.3">
      <c r="C2449">
        <v>2743</v>
      </c>
      <c r="D2449" t="s">
        <v>15450</v>
      </c>
      <c r="F2449" t="s">
        <v>38757</v>
      </c>
      <c r="G2449" t="s">
        <v>82</v>
      </c>
      <c r="H2449" t="s">
        <v>15453</v>
      </c>
      <c r="I2449" t="s">
        <v>504</v>
      </c>
      <c r="J2449" t="s">
        <v>541</v>
      </c>
      <c r="K2449" t="s">
        <v>542</v>
      </c>
      <c r="M2449" t="s">
        <v>2787</v>
      </c>
      <c r="N2449" t="s">
        <v>10180</v>
      </c>
      <c r="P2449" s="23"/>
      <c r="Q2449" t="s">
        <v>76</v>
      </c>
      <c r="R2449" t="s">
        <v>77</v>
      </c>
      <c r="S2449" t="s">
        <v>79</v>
      </c>
      <c r="T2449" s="3" t="s">
        <v>90</v>
      </c>
      <c r="U2449" s="4" t="s">
        <v>91</v>
      </c>
      <c r="X2449" t="str">
        <f t="shared" si="38"/>
        <v xml:space="preserve">(2743,  'ឃុន សារឿន' ,  '' ,  '04/03/1966' ,  'Male' ,  '140134576' ,  '9' ,  '903' ,  '90302' ,  '' ,  '9030203' ,  'Koh Kong, Kaoh Kong, Kaoh Kapi, Kaoh Sralau' ,  '' ,  '' ), </v>
      </c>
    </row>
    <row r="2450" spans="3:24" x14ac:dyDescent="0.3">
      <c r="C2450">
        <v>2744</v>
      </c>
      <c r="D2450" t="s">
        <v>15455</v>
      </c>
      <c r="F2450" t="s">
        <v>38494</v>
      </c>
      <c r="G2450" t="s">
        <v>82</v>
      </c>
      <c r="H2450" t="s">
        <v>15458</v>
      </c>
      <c r="I2450" t="s">
        <v>504</v>
      </c>
      <c r="J2450" t="s">
        <v>1700</v>
      </c>
      <c r="K2450" t="s">
        <v>10846</v>
      </c>
      <c r="M2450" t="s">
        <v>10847</v>
      </c>
      <c r="N2450" t="s">
        <v>15459</v>
      </c>
      <c r="P2450" s="23"/>
      <c r="Q2450" t="s">
        <v>76</v>
      </c>
      <c r="R2450" t="s">
        <v>77</v>
      </c>
      <c r="S2450" t="s">
        <v>79</v>
      </c>
      <c r="T2450" s="3" t="s">
        <v>90</v>
      </c>
      <c r="U2450" s="4" t="s">
        <v>91</v>
      </c>
      <c r="X2450" t="str">
        <f t="shared" si="38"/>
        <v xml:space="preserve">(2744,  'គិះ គោ' ,  '' ,  '01/10/1985' ,  'Male' ,  '140144663' ,  '9' ,  '906' ,  '90604' ,  '' ,  '9060403' ,  'Koh Kong, Srae Ambel, Chrouy Svay , Kampong Sdam' ,  '' ,  '' ), </v>
      </c>
    </row>
    <row r="2451" spans="3:24" x14ac:dyDescent="0.3">
      <c r="C2451">
        <v>2745</v>
      </c>
      <c r="D2451" t="s">
        <v>15462</v>
      </c>
      <c r="F2451" t="s">
        <v>39083</v>
      </c>
      <c r="G2451" t="s">
        <v>82</v>
      </c>
      <c r="H2451" t="s">
        <v>15466</v>
      </c>
      <c r="I2451" t="s">
        <v>504</v>
      </c>
      <c r="J2451" t="s">
        <v>541</v>
      </c>
      <c r="K2451" t="s">
        <v>542</v>
      </c>
      <c r="M2451" t="s">
        <v>2787</v>
      </c>
      <c r="N2451" t="s">
        <v>10180</v>
      </c>
      <c r="P2451" s="23"/>
      <c r="Q2451" t="s">
        <v>76</v>
      </c>
      <c r="R2451" t="s">
        <v>77</v>
      </c>
      <c r="S2451" t="s">
        <v>79</v>
      </c>
      <c r="T2451" s="3" t="s">
        <v>90</v>
      </c>
      <c r="U2451" s="4" t="s">
        <v>91</v>
      </c>
      <c r="X2451" t="str">
        <f t="shared" si="38"/>
        <v xml:space="preserve">(2745,  'ទុយ វែង' ,  '' ,  '01/03/1957' ,  'Male' ,  '140125689' ,  '9' ,  '903' ,  '90302' ,  '' ,  '9030203' ,  'Koh Kong, Kaoh Kong, Kaoh Kapi, Kaoh Sralau' ,  '' ,  '' ), </v>
      </c>
    </row>
    <row r="2452" spans="3:24" x14ac:dyDescent="0.3">
      <c r="C2452">
        <v>2746</v>
      </c>
      <c r="D2452" t="s">
        <v>15468</v>
      </c>
      <c r="F2452" t="s">
        <v>39084</v>
      </c>
      <c r="G2452" t="s">
        <v>82</v>
      </c>
      <c r="H2452" t="s">
        <v>15472</v>
      </c>
      <c r="I2452" t="s">
        <v>504</v>
      </c>
      <c r="J2452" t="s">
        <v>579</v>
      </c>
      <c r="K2452" t="s">
        <v>580</v>
      </c>
      <c r="M2452" t="s">
        <v>581</v>
      </c>
      <c r="P2452" s="23"/>
      <c r="Q2452" t="s">
        <v>76</v>
      </c>
      <c r="R2452" t="s">
        <v>77</v>
      </c>
      <c r="S2452" t="s">
        <v>79</v>
      </c>
      <c r="T2452" s="3" t="s">
        <v>90</v>
      </c>
      <c r="U2452" s="4" t="s">
        <v>91</v>
      </c>
      <c r="X2452" t="str">
        <f t="shared" si="38"/>
        <v xml:space="preserve">(2746,  'ហ៊ាន ពៅ' ,  '' ,  '14/02/1988' ,  'Male' ,  '140058035' ,  '9' ,  '901' ,  '90101' ,  '' ,  '9010101' ,  '' ,  '' ,  '' ), </v>
      </c>
    </row>
    <row r="2453" spans="3:24" x14ac:dyDescent="0.3">
      <c r="C2453">
        <v>2747</v>
      </c>
      <c r="D2453" t="s">
        <v>15475</v>
      </c>
      <c r="F2453" t="s">
        <v>39085</v>
      </c>
      <c r="G2453" t="s">
        <v>82</v>
      </c>
      <c r="H2453" t="s">
        <v>15479</v>
      </c>
      <c r="I2453" t="s">
        <v>504</v>
      </c>
      <c r="J2453" t="s">
        <v>541</v>
      </c>
      <c r="K2453" t="s">
        <v>542</v>
      </c>
      <c r="M2453" t="s">
        <v>2787</v>
      </c>
      <c r="N2453" t="s">
        <v>10180</v>
      </c>
      <c r="P2453" s="23"/>
      <c r="Q2453" t="s">
        <v>76</v>
      </c>
      <c r="R2453" t="s">
        <v>77</v>
      </c>
      <c r="S2453" t="s">
        <v>79</v>
      </c>
      <c r="T2453" s="3" t="s">
        <v>90</v>
      </c>
      <c r="U2453" s="4" t="s">
        <v>91</v>
      </c>
      <c r="X2453" t="str">
        <f t="shared" si="38"/>
        <v xml:space="preserve">(2747,  'ឌី វុទ្ធី' ,  '' ,  '05/10/1979' ,  'Male' ,  '140054343' ,  '9' ,  '903' ,  '90302' ,  '' ,  '9030203' ,  'Koh Kong, Kaoh Kong, Kaoh Kapi, Kaoh Sralau' ,  '' ,  '' ), </v>
      </c>
    </row>
    <row r="2454" spans="3:24" x14ac:dyDescent="0.3">
      <c r="C2454">
        <v>2748</v>
      </c>
      <c r="D2454" t="s">
        <v>15481</v>
      </c>
      <c r="F2454" t="s">
        <v>6520</v>
      </c>
      <c r="G2454" t="s">
        <v>82</v>
      </c>
      <c r="H2454" t="s">
        <v>15485</v>
      </c>
      <c r="I2454" t="s">
        <v>504</v>
      </c>
      <c r="J2454" t="s">
        <v>1700</v>
      </c>
      <c r="K2454" t="s">
        <v>10846</v>
      </c>
      <c r="M2454" t="s">
        <v>10847</v>
      </c>
      <c r="N2454" t="s">
        <v>15459</v>
      </c>
      <c r="P2454" s="23"/>
      <c r="Q2454" t="s">
        <v>76</v>
      </c>
      <c r="R2454" t="s">
        <v>77</v>
      </c>
      <c r="S2454" t="s">
        <v>79</v>
      </c>
      <c r="T2454" s="3" t="s">
        <v>90</v>
      </c>
      <c r="U2454" s="4" t="s">
        <v>91</v>
      </c>
      <c r="X2454" t="str">
        <f t="shared" si="38"/>
        <v xml:space="preserve">(2748,  'សេង តេង' ,  '' ,  '12/10/1963' ,  'Male' ,  '140080195' ,  '9' ,  '906' ,  '90604' ,  '' ,  '9060403' ,  'Koh Kong, Srae Ambel, Chrouy Svay , Kampong Sdam' ,  '' ,  '' ), </v>
      </c>
    </row>
    <row r="2455" spans="3:24" x14ac:dyDescent="0.3">
      <c r="C2455">
        <v>2749</v>
      </c>
      <c r="D2455" t="s">
        <v>15488</v>
      </c>
      <c r="F2455" t="s">
        <v>39086</v>
      </c>
      <c r="G2455" t="s">
        <v>82</v>
      </c>
      <c r="H2455" t="s">
        <v>15492</v>
      </c>
      <c r="I2455" t="s">
        <v>504</v>
      </c>
      <c r="J2455" t="s">
        <v>1700</v>
      </c>
      <c r="K2455" t="s">
        <v>10846</v>
      </c>
      <c r="M2455" t="s">
        <v>10847</v>
      </c>
      <c r="N2455" t="s">
        <v>15459</v>
      </c>
      <c r="P2455" s="23"/>
      <c r="Q2455" t="s">
        <v>76</v>
      </c>
      <c r="R2455" t="s">
        <v>77</v>
      </c>
      <c r="S2455" t="s">
        <v>79</v>
      </c>
      <c r="T2455" s="3" t="s">
        <v>90</v>
      </c>
      <c r="U2455" s="4" t="s">
        <v>91</v>
      </c>
      <c r="X2455" t="str">
        <f t="shared" si="38"/>
        <v xml:space="preserve">(2749,  'តេង ដេង' ,  '' ,  '09/07/1990' ,  'Male' ,  '140138460' ,  '9' ,  '906' ,  '90604' ,  '' ,  '9060403' ,  'Koh Kong, Srae Ambel, Chrouy Svay , Kampong Sdam' ,  '' ,  '' ), </v>
      </c>
    </row>
    <row r="2456" spans="3:24" x14ac:dyDescent="0.3">
      <c r="C2456">
        <v>2750</v>
      </c>
      <c r="D2456" t="s">
        <v>15494</v>
      </c>
      <c r="F2456" t="s">
        <v>39087</v>
      </c>
      <c r="G2456" t="s">
        <v>83</v>
      </c>
      <c r="H2456" t="s">
        <v>15498</v>
      </c>
      <c r="I2456" t="s">
        <v>504</v>
      </c>
      <c r="J2456" t="s">
        <v>579</v>
      </c>
      <c r="K2456" t="s">
        <v>580</v>
      </c>
      <c r="M2456" t="s">
        <v>581</v>
      </c>
      <c r="P2456" s="23"/>
      <c r="Q2456" t="s">
        <v>76</v>
      </c>
      <c r="R2456" t="s">
        <v>77</v>
      </c>
      <c r="S2456" t="s">
        <v>79</v>
      </c>
      <c r="T2456" s="3" t="s">
        <v>90</v>
      </c>
      <c r="U2456" s="4" t="s">
        <v>91</v>
      </c>
      <c r="X2456" t="str">
        <f t="shared" si="38"/>
        <v xml:space="preserve">(2750,  'កៅ ហៀង' ,  '' ,  '27/07/1983' ,  'Female' ,  '140147308' ,  '9' ,  '901' ,  '90101' ,  '' ,  '9010101' ,  '' ,  '' ,  '' ), </v>
      </c>
    </row>
    <row r="2457" spans="3:24" x14ac:dyDescent="0.3">
      <c r="C2457">
        <v>2751</v>
      </c>
      <c r="D2457" t="s">
        <v>15501</v>
      </c>
      <c r="F2457" t="s">
        <v>39088</v>
      </c>
      <c r="G2457" t="s">
        <v>82</v>
      </c>
      <c r="H2457" t="s">
        <v>15505</v>
      </c>
      <c r="I2457" t="s">
        <v>504</v>
      </c>
      <c r="J2457" t="s">
        <v>1700</v>
      </c>
      <c r="K2457" t="s">
        <v>10846</v>
      </c>
      <c r="M2457" t="s">
        <v>10847</v>
      </c>
      <c r="N2457" t="s">
        <v>15459</v>
      </c>
      <c r="P2457" s="23"/>
      <c r="Q2457" t="s">
        <v>76</v>
      </c>
      <c r="R2457" t="s">
        <v>77</v>
      </c>
      <c r="S2457" t="s">
        <v>79</v>
      </c>
      <c r="T2457" s="3" t="s">
        <v>90</v>
      </c>
      <c r="U2457" s="4" t="s">
        <v>91</v>
      </c>
      <c r="X2457" t="str">
        <f t="shared" si="38"/>
        <v xml:space="preserve">(2751,  'ឆន់ ង៉ៀ' ,  '' ,  '10/01/1992' ,  'Male' ,  '140080217' ,  '9' ,  '906' ,  '90604' ,  '' ,  '9060403' ,  'Koh Kong, Srae Ambel, Chrouy Svay , Kampong Sdam' ,  '' ,  '' ), </v>
      </c>
    </row>
    <row r="2458" spans="3:24" x14ac:dyDescent="0.3">
      <c r="C2458">
        <v>2752</v>
      </c>
      <c r="D2458" t="s">
        <v>15508</v>
      </c>
      <c r="F2458" t="s">
        <v>38071</v>
      </c>
      <c r="G2458" t="s">
        <v>82</v>
      </c>
      <c r="H2458" t="s">
        <v>15511</v>
      </c>
      <c r="I2458" t="s">
        <v>504</v>
      </c>
      <c r="J2458" t="s">
        <v>1700</v>
      </c>
      <c r="K2458" t="s">
        <v>10846</v>
      </c>
      <c r="M2458" t="s">
        <v>10847</v>
      </c>
      <c r="N2458" t="s">
        <v>15459</v>
      </c>
      <c r="P2458" s="23"/>
      <c r="Q2458" t="s">
        <v>76</v>
      </c>
      <c r="R2458" t="s">
        <v>77</v>
      </c>
      <c r="S2458" t="s">
        <v>79</v>
      </c>
      <c r="T2458" s="3" t="s">
        <v>90</v>
      </c>
      <c r="U2458" s="4" t="s">
        <v>91</v>
      </c>
      <c r="X2458" t="str">
        <f t="shared" si="38"/>
        <v xml:space="preserve">(2752,  'សឹង្ហ ឡុង' ,  '' ,  '01/02/1982' ,  'Male' ,  '140144696' ,  '9' ,  '906' ,  '90604' ,  '' ,  '9060403' ,  'Koh Kong, Srae Ambel, Chrouy Svay , Kampong Sdam' ,  '' ,  '' ), </v>
      </c>
    </row>
    <row r="2459" spans="3:24" x14ac:dyDescent="0.3">
      <c r="C2459">
        <v>2753</v>
      </c>
      <c r="D2459" t="s">
        <v>15513</v>
      </c>
      <c r="F2459" t="s">
        <v>39089</v>
      </c>
      <c r="G2459" t="s">
        <v>82</v>
      </c>
      <c r="H2459" t="s">
        <v>15517</v>
      </c>
      <c r="I2459" t="s">
        <v>504</v>
      </c>
      <c r="J2459" t="s">
        <v>579</v>
      </c>
      <c r="K2459" t="s">
        <v>580</v>
      </c>
      <c r="M2459" t="s">
        <v>581</v>
      </c>
      <c r="P2459" s="23"/>
      <c r="Q2459" t="s">
        <v>76</v>
      </c>
      <c r="R2459" t="s">
        <v>77</v>
      </c>
      <c r="S2459" t="s">
        <v>79</v>
      </c>
      <c r="T2459" s="3" t="s">
        <v>90</v>
      </c>
      <c r="U2459" s="4" t="s">
        <v>91</v>
      </c>
      <c r="X2459" t="str">
        <f t="shared" si="38"/>
        <v xml:space="preserve">(2753,  'អៀង ធឿន' ,  '' ,  '06/07/1983' ,  'Male' ,  '140052961(01)' ,  '9' ,  '901' ,  '90101' ,  '' ,  '9010101' ,  '' ,  '' ,  '' ), </v>
      </c>
    </row>
    <row r="2460" spans="3:24" x14ac:dyDescent="0.3">
      <c r="C2460">
        <v>2754</v>
      </c>
      <c r="D2460" t="s">
        <v>15520</v>
      </c>
      <c r="F2460" t="s">
        <v>38233</v>
      </c>
      <c r="G2460" t="s">
        <v>82</v>
      </c>
      <c r="H2460" t="s">
        <v>15523</v>
      </c>
      <c r="I2460" t="s">
        <v>504</v>
      </c>
      <c r="J2460" t="s">
        <v>1700</v>
      </c>
      <c r="K2460" t="s">
        <v>10846</v>
      </c>
      <c r="M2460" t="s">
        <v>10847</v>
      </c>
      <c r="N2460" t="s">
        <v>15459</v>
      </c>
      <c r="P2460" s="23"/>
      <c r="Q2460" t="s">
        <v>76</v>
      </c>
      <c r="R2460" t="s">
        <v>77</v>
      </c>
      <c r="S2460" t="s">
        <v>79</v>
      </c>
      <c r="T2460" s="3" t="s">
        <v>90</v>
      </c>
      <c r="U2460" s="4" t="s">
        <v>91</v>
      </c>
      <c r="X2460" t="str">
        <f t="shared" si="38"/>
        <v xml:space="preserve">(2754,  'នី ធើ' ,  '' ,  '06/07/1988' ,  'Male' ,  '140145925' ,  '9' ,  '906' ,  '90604' ,  '' ,  '9060403' ,  'Koh Kong, Srae Ambel, Chrouy Svay , Kampong Sdam' ,  '' ,  '' ), </v>
      </c>
    </row>
    <row r="2461" spans="3:24" x14ac:dyDescent="0.3">
      <c r="C2461">
        <v>2755</v>
      </c>
      <c r="D2461" t="s">
        <v>15526</v>
      </c>
      <c r="F2461" t="s">
        <v>39090</v>
      </c>
      <c r="G2461" t="s">
        <v>82</v>
      </c>
      <c r="H2461" t="s">
        <v>15530</v>
      </c>
      <c r="I2461" t="s">
        <v>504</v>
      </c>
      <c r="J2461" t="s">
        <v>579</v>
      </c>
      <c r="K2461" t="s">
        <v>580</v>
      </c>
      <c r="M2461" t="s">
        <v>581</v>
      </c>
      <c r="P2461" s="23"/>
      <c r="Q2461" t="s">
        <v>76</v>
      </c>
      <c r="R2461" t="s">
        <v>77</v>
      </c>
      <c r="S2461" t="s">
        <v>79</v>
      </c>
      <c r="T2461" s="3" t="s">
        <v>90</v>
      </c>
      <c r="U2461" s="4" t="s">
        <v>91</v>
      </c>
      <c r="X2461" t="str">
        <f t="shared" si="38"/>
        <v xml:space="preserve">(2755,  'កៀង ហូវ' ,  '' ,  '01/01/1964' ,  'Male' ,  '140085045(01)' ,  '9' ,  '901' ,  '90101' ,  '' ,  '9010101' ,  '' ,  '' ,  '' ), </v>
      </c>
    </row>
    <row r="2462" spans="3:24" x14ac:dyDescent="0.3">
      <c r="C2462">
        <v>2756</v>
      </c>
      <c r="D2462" t="s">
        <v>15532</v>
      </c>
      <c r="F2462" t="s">
        <v>39077</v>
      </c>
      <c r="G2462" t="s">
        <v>82</v>
      </c>
      <c r="H2462" t="s">
        <v>15535</v>
      </c>
      <c r="I2462" t="s">
        <v>504</v>
      </c>
      <c r="J2462" t="s">
        <v>1700</v>
      </c>
      <c r="K2462" t="s">
        <v>2947</v>
      </c>
      <c r="M2462" t="s">
        <v>15536</v>
      </c>
      <c r="N2462" t="s">
        <v>15537</v>
      </c>
      <c r="P2462" s="23"/>
      <c r="Q2462" t="s">
        <v>76</v>
      </c>
      <c r="R2462" t="s">
        <v>77</v>
      </c>
      <c r="S2462" t="s">
        <v>79</v>
      </c>
      <c r="T2462" s="3" t="s">
        <v>90</v>
      </c>
      <c r="U2462" s="4" t="s">
        <v>91</v>
      </c>
      <c r="X2462" t="str">
        <f t="shared" si="38"/>
        <v xml:space="preserve">(2756,  'យ៉ាវ គោង' ,  '' ,  '02/04/1986' ,  'Male' ,  '140124512' ,  '9' ,  '906' ,  '90605' ,  '' ,  '9060502' ,  'Koh Kong, Srae Ambel, Dang Peaeng, Dang Peaeng' ,  '' ,  '' ), </v>
      </c>
    </row>
    <row r="2463" spans="3:24" x14ac:dyDescent="0.3">
      <c r="C2463">
        <v>2757</v>
      </c>
      <c r="D2463" t="s">
        <v>15541</v>
      </c>
      <c r="F2463" t="s">
        <v>38420</v>
      </c>
      <c r="G2463" t="s">
        <v>82</v>
      </c>
      <c r="H2463" t="s">
        <v>15544</v>
      </c>
      <c r="I2463" t="s">
        <v>504</v>
      </c>
      <c r="J2463" t="s">
        <v>1700</v>
      </c>
      <c r="K2463" t="s">
        <v>2947</v>
      </c>
      <c r="M2463" t="s">
        <v>15536</v>
      </c>
      <c r="N2463" t="s">
        <v>15537</v>
      </c>
      <c r="P2463" s="23"/>
      <c r="Q2463" t="s">
        <v>76</v>
      </c>
      <c r="R2463" t="s">
        <v>77</v>
      </c>
      <c r="S2463" t="s">
        <v>79</v>
      </c>
      <c r="T2463" s="3" t="s">
        <v>90</v>
      </c>
      <c r="U2463" s="4" t="s">
        <v>91</v>
      </c>
      <c r="X2463" t="str">
        <f t="shared" si="38"/>
        <v xml:space="preserve">(2757,  'ឃួន ប៊ុន' ,  '' ,  '03/01/1980' ,  'Male' ,  '140092573' ,  '9' ,  '906' ,  '90605' ,  '' ,  '9060502' ,  'Koh Kong, Srae Ambel, Dang Peaeng, Dang Peaeng' ,  '' ,  '' ), </v>
      </c>
    </row>
    <row r="2464" spans="3:24" x14ac:dyDescent="0.3">
      <c r="C2464">
        <v>2758</v>
      </c>
      <c r="D2464" t="s">
        <v>15547</v>
      </c>
      <c r="F2464" t="s">
        <v>39091</v>
      </c>
      <c r="G2464" t="s">
        <v>82</v>
      </c>
      <c r="H2464" t="s">
        <v>15551</v>
      </c>
      <c r="I2464" t="s">
        <v>504</v>
      </c>
      <c r="J2464" t="s">
        <v>579</v>
      </c>
      <c r="K2464" t="s">
        <v>580</v>
      </c>
      <c r="M2464" t="s">
        <v>581</v>
      </c>
      <c r="P2464" s="23"/>
      <c r="Q2464" t="s">
        <v>76</v>
      </c>
      <c r="R2464" t="s">
        <v>77</v>
      </c>
      <c r="S2464" t="s">
        <v>79</v>
      </c>
      <c r="T2464" s="3" t="s">
        <v>90</v>
      </c>
      <c r="U2464" s="4" t="s">
        <v>91</v>
      </c>
      <c r="X2464" t="str">
        <f t="shared" si="38"/>
        <v xml:space="preserve">(2758,  'ម៉ែន យឿន' ,  '' ,  '17/05/1952' ,  'Male' ,  '140117182' ,  '9' ,  '901' ,  '90101' ,  '' ,  '9010101' ,  '' ,  '' ,  '' ), </v>
      </c>
    </row>
    <row r="2465" spans="3:24" x14ac:dyDescent="0.3">
      <c r="C2465">
        <v>2759</v>
      </c>
      <c r="D2465" t="s">
        <v>15553</v>
      </c>
      <c r="F2465" t="s">
        <v>39092</v>
      </c>
      <c r="G2465" t="s">
        <v>82</v>
      </c>
      <c r="H2465" t="s">
        <v>15557</v>
      </c>
      <c r="I2465" t="s">
        <v>504</v>
      </c>
      <c r="J2465" t="s">
        <v>1700</v>
      </c>
      <c r="K2465" t="s">
        <v>2947</v>
      </c>
      <c r="M2465" t="s">
        <v>15536</v>
      </c>
      <c r="N2465" t="s">
        <v>15537</v>
      </c>
      <c r="P2465" s="23"/>
      <c r="Q2465" t="s">
        <v>76</v>
      </c>
      <c r="R2465" t="s">
        <v>77</v>
      </c>
      <c r="S2465" t="s">
        <v>79</v>
      </c>
      <c r="T2465" s="3" t="s">
        <v>90</v>
      </c>
      <c r="U2465" s="4" t="s">
        <v>91</v>
      </c>
      <c r="X2465" t="str">
        <f t="shared" si="38"/>
        <v xml:space="preserve">(2759,  'បៀន វណ្ណ' ,  '' ,  '05/12/1973' ,  'Male' ,  '140029967' ,  '9' ,  '906' ,  '90605' ,  '' ,  '9060502' ,  'Koh Kong, Srae Ambel, Dang Peaeng, Dang Peaeng' ,  '' ,  '' ), </v>
      </c>
    </row>
    <row r="2466" spans="3:24" x14ac:dyDescent="0.3">
      <c r="C2466">
        <v>2760</v>
      </c>
      <c r="D2466" t="s">
        <v>15560</v>
      </c>
      <c r="F2466" t="s">
        <v>15562</v>
      </c>
      <c r="G2466" t="s">
        <v>82</v>
      </c>
      <c r="H2466" t="s">
        <v>15563</v>
      </c>
      <c r="I2466" t="s">
        <v>504</v>
      </c>
      <c r="J2466" t="s">
        <v>1700</v>
      </c>
      <c r="K2466" t="s">
        <v>2947</v>
      </c>
      <c r="M2466" t="s">
        <v>15536</v>
      </c>
      <c r="N2466" t="s">
        <v>15537</v>
      </c>
      <c r="P2466" s="23"/>
      <c r="Q2466" t="s">
        <v>76</v>
      </c>
      <c r="R2466" t="s">
        <v>77</v>
      </c>
      <c r="S2466" t="s">
        <v>79</v>
      </c>
      <c r="T2466" s="3" t="s">
        <v>90</v>
      </c>
      <c r="U2466" s="4" t="s">
        <v>91</v>
      </c>
      <c r="X2466" t="str">
        <f t="shared" si="38"/>
        <v xml:space="preserve">(2760,  'ឈៀន គិន' ,  '' ,  '11/11/1981' ,  'Male' ,  '140138929' ,  '9' ,  '906' ,  '90605' ,  '' ,  '9060502' ,  'Koh Kong, Srae Ambel, Dang Peaeng, Dang Peaeng' ,  '' ,  '' ), </v>
      </c>
    </row>
    <row r="2467" spans="3:24" x14ac:dyDescent="0.3">
      <c r="C2467">
        <v>2761</v>
      </c>
      <c r="D2467" t="s">
        <v>15566</v>
      </c>
      <c r="F2467" t="s">
        <v>39093</v>
      </c>
      <c r="G2467" t="s">
        <v>82</v>
      </c>
      <c r="H2467" t="s">
        <v>15570</v>
      </c>
      <c r="I2467" t="s">
        <v>504</v>
      </c>
      <c r="J2467" t="s">
        <v>579</v>
      </c>
      <c r="K2467" t="s">
        <v>580</v>
      </c>
      <c r="M2467" t="s">
        <v>581</v>
      </c>
      <c r="P2467" s="23"/>
      <c r="Q2467" t="s">
        <v>76</v>
      </c>
      <c r="R2467" t="s">
        <v>77</v>
      </c>
      <c r="S2467" t="s">
        <v>79</v>
      </c>
      <c r="T2467" s="3" t="s">
        <v>90</v>
      </c>
      <c r="U2467" s="4" t="s">
        <v>91</v>
      </c>
      <c r="X2467" t="str">
        <f t="shared" si="38"/>
        <v xml:space="preserve">(2761,  'ស៊ឹម យឿន' ,  '' ,  '06/12/1987' ,  'Male' ,  '140095785' ,  '9' ,  '901' ,  '90101' ,  '' ,  '9010101' ,  '' ,  '' ,  '' ), </v>
      </c>
    </row>
    <row r="2468" spans="3:24" x14ac:dyDescent="0.3">
      <c r="C2468">
        <v>2762</v>
      </c>
      <c r="D2468" t="s">
        <v>15572</v>
      </c>
      <c r="F2468" t="s">
        <v>38046</v>
      </c>
      <c r="G2468" t="s">
        <v>83</v>
      </c>
      <c r="H2468" t="s">
        <v>15575</v>
      </c>
      <c r="I2468" t="s">
        <v>504</v>
      </c>
      <c r="J2468" t="s">
        <v>1700</v>
      </c>
      <c r="K2468" t="s">
        <v>2947</v>
      </c>
      <c r="M2468" t="s">
        <v>15536</v>
      </c>
      <c r="N2468" t="s">
        <v>15537</v>
      </c>
      <c r="P2468" s="23"/>
      <c r="Q2468" t="s">
        <v>76</v>
      </c>
      <c r="R2468" t="s">
        <v>77</v>
      </c>
      <c r="S2468" t="s">
        <v>79</v>
      </c>
      <c r="T2468" s="3" t="s">
        <v>90</v>
      </c>
      <c r="U2468" s="4" t="s">
        <v>91</v>
      </c>
      <c r="X2468" t="str">
        <f t="shared" si="38"/>
        <v xml:space="preserve">(2762,  'ធាន គឹមឡាង' ,  '' ,  '07/07/1996' ,  'Female' ,  '140102686' ,  '9' ,  '906' ,  '90605' ,  '' ,  '9060502' ,  'Koh Kong, Srae Ambel, Dang Peaeng, Dang Peaeng' ,  '' ,  '' ), </v>
      </c>
    </row>
    <row r="2469" spans="3:24" x14ac:dyDescent="0.3">
      <c r="C2469">
        <v>2763</v>
      </c>
      <c r="D2469" t="s">
        <v>15578</v>
      </c>
      <c r="F2469" t="s">
        <v>39094</v>
      </c>
      <c r="G2469" t="s">
        <v>82</v>
      </c>
      <c r="H2469" t="s">
        <v>15582</v>
      </c>
      <c r="I2469" t="s">
        <v>504</v>
      </c>
      <c r="J2469" t="s">
        <v>1700</v>
      </c>
      <c r="K2469" t="s">
        <v>2947</v>
      </c>
      <c r="M2469" t="s">
        <v>15536</v>
      </c>
      <c r="N2469" t="s">
        <v>15537</v>
      </c>
      <c r="P2469" s="23"/>
      <c r="Q2469" t="s">
        <v>76</v>
      </c>
      <c r="R2469" t="s">
        <v>77</v>
      </c>
      <c r="S2469" t="s">
        <v>79</v>
      </c>
      <c r="T2469" s="3" t="s">
        <v>90</v>
      </c>
      <c r="U2469" s="4" t="s">
        <v>91</v>
      </c>
      <c r="X2469" t="str">
        <f t="shared" si="38"/>
        <v xml:space="preserve">(2763,  'គុន ង៉ែត' ,  '' ,  '05/07/1986' ,  'Male' ,  '140057120' ,  '9' ,  '906' ,  '90605' ,  '' ,  '9060502' ,  'Koh Kong, Srae Ambel, Dang Peaeng, Dang Peaeng' ,  '' ,  '' ), </v>
      </c>
    </row>
    <row r="2470" spans="3:24" x14ac:dyDescent="0.3">
      <c r="C2470">
        <v>2764</v>
      </c>
      <c r="D2470" t="s">
        <v>15585</v>
      </c>
      <c r="F2470" t="s">
        <v>39095</v>
      </c>
      <c r="G2470" t="s">
        <v>82</v>
      </c>
      <c r="H2470" t="s">
        <v>15589</v>
      </c>
      <c r="I2470" t="s">
        <v>504</v>
      </c>
      <c r="J2470" t="s">
        <v>579</v>
      </c>
      <c r="K2470" t="s">
        <v>580</v>
      </c>
      <c r="M2470" t="s">
        <v>581</v>
      </c>
      <c r="P2470" s="23"/>
      <c r="Q2470" t="s">
        <v>76</v>
      </c>
      <c r="R2470" t="s">
        <v>77</v>
      </c>
      <c r="S2470" t="s">
        <v>79</v>
      </c>
      <c r="T2470" s="3" t="s">
        <v>90</v>
      </c>
      <c r="U2470" s="4" t="s">
        <v>91</v>
      </c>
      <c r="X2470" t="str">
        <f t="shared" si="38"/>
        <v xml:space="preserve">(2764,  'គី ហួត' ,  '' ,  '02/01/1985' ,  'Male' ,  '140085444(01)' ,  '9' ,  '901' ,  '90101' ,  '' ,  '9010101' ,  '' ,  '' ,  '' ), </v>
      </c>
    </row>
    <row r="2471" spans="3:24" x14ac:dyDescent="0.3">
      <c r="C2471">
        <v>2765</v>
      </c>
      <c r="D2471" t="s">
        <v>15591</v>
      </c>
      <c r="F2471" t="s">
        <v>39096</v>
      </c>
      <c r="G2471" t="s">
        <v>82</v>
      </c>
      <c r="H2471" t="s">
        <v>15595</v>
      </c>
      <c r="I2471" t="s">
        <v>504</v>
      </c>
      <c r="J2471" t="s">
        <v>1700</v>
      </c>
      <c r="K2471" t="s">
        <v>2947</v>
      </c>
      <c r="M2471" t="s">
        <v>15536</v>
      </c>
      <c r="N2471" t="s">
        <v>15537</v>
      </c>
      <c r="P2471" s="23"/>
      <c r="Q2471" t="s">
        <v>76</v>
      </c>
      <c r="R2471" t="s">
        <v>77</v>
      </c>
      <c r="S2471" t="s">
        <v>79</v>
      </c>
      <c r="T2471" s="3" t="s">
        <v>90</v>
      </c>
      <c r="U2471" s="4" t="s">
        <v>91</v>
      </c>
      <c r="X2471" t="str">
        <f t="shared" si="38"/>
        <v xml:space="preserve">(2765,  'ងួន ងៀប' ,  '' ,  '05/10/1991' ,  'Male' ,  '140082669' ,  '9' ,  '906' ,  '90605' ,  '' ,  '9060502' ,  'Koh Kong, Srae Ambel, Dang Peaeng, Dang Peaeng' ,  '' ,  '' ), </v>
      </c>
    </row>
    <row r="2472" spans="3:24" x14ac:dyDescent="0.3">
      <c r="C2472">
        <v>2766</v>
      </c>
      <c r="D2472" t="s">
        <v>15598</v>
      </c>
      <c r="F2472" t="s">
        <v>39097</v>
      </c>
      <c r="G2472" t="s">
        <v>82</v>
      </c>
      <c r="H2472" t="s">
        <v>15602</v>
      </c>
      <c r="I2472" t="s">
        <v>504</v>
      </c>
      <c r="J2472" t="s">
        <v>1700</v>
      </c>
      <c r="K2472" t="s">
        <v>2947</v>
      </c>
      <c r="M2472" t="s">
        <v>15536</v>
      </c>
      <c r="N2472" t="s">
        <v>15537</v>
      </c>
      <c r="P2472" s="23"/>
      <c r="Q2472" t="s">
        <v>76</v>
      </c>
      <c r="R2472" t="s">
        <v>77</v>
      </c>
      <c r="S2472" t="s">
        <v>79</v>
      </c>
      <c r="T2472" s="3" t="s">
        <v>90</v>
      </c>
      <c r="U2472" s="4" t="s">
        <v>91</v>
      </c>
      <c r="X2472" t="str">
        <f t="shared" si="38"/>
        <v xml:space="preserve">(2766,  'ធាន នូរ' ,  '' ,  '02/10/1994' ,  'Male' ,  '140092986' ,  '9' ,  '906' ,  '90605' ,  '' ,  '9060502' ,  'Koh Kong, Srae Ambel, Dang Peaeng, Dang Peaeng' ,  '' ,  '' ), </v>
      </c>
    </row>
    <row r="2473" spans="3:24" x14ac:dyDescent="0.3">
      <c r="C2473">
        <v>2767</v>
      </c>
      <c r="D2473" t="s">
        <v>15604</v>
      </c>
      <c r="F2473" t="s">
        <v>39098</v>
      </c>
      <c r="G2473" t="s">
        <v>82</v>
      </c>
      <c r="H2473" t="s">
        <v>15609</v>
      </c>
      <c r="I2473" t="s">
        <v>504</v>
      </c>
      <c r="J2473" t="s">
        <v>1700</v>
      </c>
      <c r="K2473" t="s">
        <v>2947</v>
      </c>
      <c r="M2473" t="s">
        <v>15536</v>
      </c>
      <c r="N2473" t="s">
        <v>15537</v>
      </c>
      <c r="P2473" s="23"/>
      <c r="Q2473" t="s">
        <v>76</v>
      </c>
      <c r="R2473" t="s">
        <v>77</v>
      </c>
      <c r="S2473" t="s">
        <v>79</v>
      </c>
      <c r="T2473" s="3" t="s">
        <v>90</v>
      </c>
      <c r="U2473" s="4" t="s">
        <v>91</v>
      </c>
      <c r="X2473" t="str">
        <f t="shared" si="38"/>
        <v xml:space="preserve">(2767,  'ឆាយ ជី' ,  '' ,  '16/04/1973' ,  'Male' ,  '140030103' ,  '9' ,  '906' ,  '90605' ,  '' ,  '9060502' ,  'Koh Kong, Srae Ambel, Dang Peaeng, Dang Peaeng' ,  '' ,  '' ), </v>
      </c>
    </row>
    <row r="2474" spans="3:24" x14ac:dyDescent="0.3">
      <c r="C2474">
        <v>2768</v>
      </c>
      <c r="D2474" t="s">
        <v>15612</v>
      </c>
      <c r="F2474" t="s">
        <v>39099</v>
      </c>
      <c r="G2474" t="s">
        <v>82</v>
      </c>
      <c r="H2474" t="s">
        <v>15616</v>
      </c>
      <c r="I2474" t="s">
        <v>504</v>
      </c>
      <c r="J2474" t="s">
        <v>1700</v>
      </c>
      <c r="K2474" t="s">
        <v>2947</v>
      </c>
      <c r="M2474" t="s">
        <v>15536</v>
      </c>
      <c r="N2474" t="s">
        <v>15537</v>
      </c>
      <c r="P2474" s="23"/>
      <c r="Q2474" t="s">
        <v>76</v>
      </c>
      <c r="R2474" t="s">
        <v>77</v>
      </c>
      <c r="S2474" t="s">
        <v>79</v>
      </c>
      <c r="T2474" s="3" t="s">
        <v>90</v>
      </c>
      <c r="U2474" s="4" t="s">
        <v>91</v>
      </c>
      <c r="X2474" t="str">
        <f t="shared" si="38"/>
        <v xml:space="preserve">(2768,  'ហៃ គូយ' ,  '' ,  '20/02/1979' ,  'Male' ,  '140124764' ,  '9' ,  '906' ,  '90605' ,  '' ,  '9060502' ,  'Koh Kong, Srae Ambel, Dang Peaeng, Dang Peaeng' ,  '' ,  '' ), </v>
      </c>
    </row>
    <row r="2475" spans="3:24" x14ac:dyDescent="0.3">
      <c r="C2475">
        <v>2769</v>
      </c>
      <c r="D2475" t="s">
        <v>15619</v>
      </c>
      <c r="F2475" t="s">
        <v>39100</v>
      </c>
      <c r="G2475" t="s">
        <v>82</v>
      </c>
      <c r="H2475" t="s">
        <v>15623</v>
      </c>
      <c r="I2475" t="s">
        <v>504</v>
      </c>
      <c r="J2475" t="s">
        <v>1700</v>
      </c>
      <c r="K2475" t="s">
        <v>2947</v>
      </c>
      <c r="M2475" t="s">
        <v>15536</v>
      </c>
      <c r="N2475" t="s">
        <v>15537</v>
      </c>
      <c r="P2475" s="23"/>
      <c r="Q2475" t="s">
        <v>76</v>
      </c>
      <c r="R2475" t="s">
        <v>77</v>
      </c>
      <c r="S2475" t="s">
        <v>79</v>
      </c>
      <c r="T2475" s="3" t="s">
        <v>90</v>
      </c>
      <c r="U2475" s="4" t="s">
        <v>91</v>
      </c>
      <c r="X2475" t="str">
        <f t="shared" si="38"/>
        <v xml:space="preserve">(2769,  'ហាន់ ទិត' ,  '' ,  '17/09/1985' ,  'Male' ,  '140092581' ,  '9' ,  '906' ,  '90605' ,  '' ,  '9060502' ,  'Koh Kong, Srae Ambel, Dang Peaeng, Dang Peaeng' ,  '' ,  '' ), </v>
      </c>
    </row>
    <row r="2476" spans="3:24" x14ac:dyDescent="0.3">
      <c r="C2476">
        <v>2770</v>
      </c>
      <c r="D2476" t="s">
        <v>15626</v>
      </c>
      <c r="F2476" t="s">
        <v>38599</v>
      </c>
      <c r="G2476" t="s">
        <v>83</v>
      </c>
      <c r="H2476" t="s">
        <v>15629</v>
      </c>
      <c r="I2476" t="s">
        <v>504</v>
      </c>
      <c r="J2476" t="s">
        <v>1700</v>
      </c>
      <c r="K2476" t="s">
        <v>2947</v>
      </c>
      <c r="M2476" t="s">
        <v>15536</v>
      </c>
      <c r="N2476" t="s">
        <v>15537</v>
      </c>
      <c r="P2476" s="23"/>
      <c r="Q2476" t="s">
        <v>76</v>
      </c>
      <c r="R2476" t="s">
        <v>77</v>
      </c>
      <c r="S2476" t="s">
        <v>79</v>
      </c>
      <c r="T2476" s="3" t="s">
        <v>90</v>
      </c>
      <c r="U2476" s="4" t="s">
        <v>91</v>
      </c>
      <c r="X2476" t="str">
        <f t="shared" si="38"/>
        <v xml:space="preserve">(2770,  'ទេព វីណា' ,  '' ,  '05/03/1992' ,  'Female' ,  '140092561' ,  '9' ,  '906' ,  '90605' ,  '' ,  '9060502' ,  'Koh Kong, Srae Ambel, Dang Peaeng, Dang Peaeng' ,  '' ,  '' ), </v>
      </c>
    </row>
    <row r="2477" spans="3:24" x14ac:dyDescent="0.3">
      <c r="C2477">
        <v>2771</v>
      </c>
      <c r="D2477" t="s">
        <v>15632</v>
      </c>
      <c r="F2477" t="s">
        <v>39101</v>
      </c>
      <c r="G2477" t="s">
        <v>82</v>
      </c>
      <c r="H2477" t="s">
        <v>15636</v>
      </c>
      <c r="I2477" t="s">
        <v>504</v>
      </c>
      <c r="J2477" t="s">
        <v>1700</v>
      </c>
      <c r="K2477" t="s">
        <v>2947</v>
      </c>
      <c r="M2477" t="s">
        <v>15536</v>
      </c>
      <c r="N2477" t="s">
        <v>15537</v>
      </c>
      <c r="P2477" s="23"/>
      <c r="Q2477" t="s">
        <v>76</v>
      </c>
      <c r="R2477" t="s">
        <v>77</v>
      </c>
      <c r="S2477" t="s">
        <v>79</v>
      </c>
      <c r="T2477" s="3" t="s">
        <v>90</v>
      </c>
      <c r="U2477" s="4" t="s">
        <v>91</v>
      </c>
      <c r="X2477" t="str">
        <f t="shared" si="38"/>
        <v xml:space="preserve">(2771,  'ប៉ុន បាន' ,  '' ,  '07/06/1986' ,  'Male' ,  '140102734' ,  '9' ,  '906' ,  '90605' ,  '' ,  '9060502' ,  'Koh Kong, Srae Ambel, Dang Peaeng, Dang Peaeng' ,  '' ,  '' ), </v>
      </c>
    </row>
    <row r="2478" spans="3:24" x14ac:dyDescent="0.3">
      <c r="C2478">
        <v>2772</v>
      </c>
      <c r="D2478" t="s">
        <v>15639</v>
      </c>
      <c r="F2478" t="s">
        <v>39102</v>
      </c>
      <c r="G2478" t="s">
        <v>82</v>
      </c>
      <c r="H2478" t="s">
        <v>15643</v>
      </c>
      <c r="I2478" t="s">
        <v>504</v>
      </c>
      <c r="J2478" t="s">
        <v>799</v>
      </c>
      <c r="K2478" t="s">
        <v>2110</v>
      </c>
      <c r="M2478" t="s">
        <v>2445</v>
      </c>
      <c r="P2478" s="23"/>
      <c r="Q2478" t="s">
        <v>76</v>
      </c>
      <c r="R2478" t="s">
        <v>77</v>
      </c>
      <c r="S2478" t="s">
        <v>79</v>
      </c>
      <c r="T2478" s="3" t="s">
        <v>90</v>
      </c>
      <c r="U2478" s="4" t="s">
        <v>91</v>
      </c>
      <c r="X2478" t="str">
        <f t="shared" si="38"/>
        <v xml:space="preserve">(2772,  'ចន កុសល' ,  '' ,  '11/07/1990' ,  'Male' ,  '140098154' ,  '9' ,  '902' ,  '90201' ,  '' ,  '9020101' ,  '' ,  '' ,  '' ), </v>
      </c>
    </row>
    <row r="2479" spans="3:24" x14ac:dyDescent="0.3">
      <c r="C2479">
        <v>2773</v>
      </c>
      <c r="D2479" t="s">
        <v>15645</v>
      </c>
      <c r="F2479" t="s">
        <v>39103</v>
      </c>
      <c r="G2479" t="s">
        <v>82</v>
      </c>
      <c r="H2479" t="s">
        <v>15649</v>
      </c>
      <c r="I2479" t="s">
        <v>504</v>
      </c>
      <c r="J2479" t="s">
        <v>1700</v>
      </c>
      <c r="K2479" t="s">
        <v>2947</v>
      </c>
      <c r="M2479" t="s">
        <v>15536</v>
      </c>
      <c r="N2479" t="s">
        <v>15537</v>
      </c>
      <c r="P2479" s="23"/>
      <c r="Q2479" t="s">
        <v>76</v>
      </c>
      <c r="R2479" t="s">
        <v>77</v>
      </c>
      <c r="S2479" t="s">
        <v>79</v>
      </c>
      <c r="T2479" s="3" t="s">
        <v>90</v>
      </c>
      <c r="U2479" s="4" t="s">
        <v>91</v>
      </c>
      <c r="X2479" t="str">
        <f t="shared" si="38"/>
        <v xml:space="preserve">(2773,  'ឈុន​ លិន' ,  '' ,  '01/10/1991' ,  'Male' ,  '1148-2015(សៀវភៅស្នាក់នៅ)' ,  '9' ,  '906' ,  '90605' ,  '' ,  '9060502' ,  'Koh Kong, Srae Ambel, Dang Peaeng, Dang Peaeng' ,  '' ,  '' ), </v>
      </c>
    </row>
    <row r="2480" spans="3:24" x14ac:dyDescent="0.3">
      <c r="C2480">
        <v>2774</v>
      </c>
      <c r="D2480" t="s">
        <v>15652</v>
      </c>
      <c r="F2480" t="s">
        <v>39104</v>
      </c>
      <c r="G2480" t="s">
        <v>82</v>
      </c>
      <c r="H2480" t="s">
        <v>15656</v>
      </c>
      <c r="I2480" t="s">
        <v>504</v>
      </c>
      <c r="J2480" t="s">
        <v>1700</v>
      </c>
      <c r="K2480" t="s">
        <v>2947</v>
      </c>
      <c r="M2480" t="s">
        <v>15536</v>
      </c>
      <c r="N2480" t="s">
        <v>15537</v>
      </c>
      <c r="P2480" s="23"/>
      <c r="Q2480" t="s">
        <v>76</v>
      </c>
      <c r="R2480" t="s">
        <v>77</v>
      </c>
      <c r="S2480" t="s">
        <v>79</v>
      </c>
      <c r="T2480" s="3" t="s">
        <v>90</v>
      </c>
      <c r="U2480" s="4" t="s">
        <v>91</v>
      </c>
      <c r="X2480" t="str">
        <f t="shared" si="38"/>
        <v xml:space="preserve">(2774,  'សោម ឈឿន' ,  '' ,  '07/08/1977' ,  'Male' ,  '140152000' ,  '9' ,  '906' ,  '90605' ,  '' ,  '9060502' ,  'Koh Kong, Srae Ambel, Dang Peaeng, Dang Peaeng' ,  '' ,  '' ), </v>
      </c>
    </row>
    <row r="2481" spans="3:24" x14ac:dyDescent="0.3">
      <c r="C2481">
        <v>2775</v>
      </c>
      <c r="D2481" t="s">
        <v>15659</v>
      </c>
      <c r="F2481" t="s">
        <v>39105</v>
      </c>
      <c r="G2481" t="s">
        <v>82</v>
      </c>
      <c r="H2481" t="s">
        <v>15663</v>
      </c>
      <c r="I2481" t="s">
        <v>504</v>
      </c>
      <c r="J2481" t="s">
        <v>1700</v>
      </c>
      <c r="K2481" t="s">
        <v>2947</v>
      </c>
      <c r="M2481" t="s">
        <v>15536</v>
      </c>
      <c r="N2481" t="s">
        <v>15537</v>
      </c>
      <c r="P2481" s="23"/>
      <c r="Q2481" t="s">
        <v>76</v>
      </c>
      <c r="R2481" t="s">
        <v>77</v>
      </c>
      <c r="S2481" t="s">
        <v>79</v>
      </c>
      <c r="T2481" s="3" t="s">
        <v>90</v>
      </c>
      <c r="U2481" s="4" t="s">
        <v>91</v>
      </c>
      <c r="X2481" t="str">
        <f t="shared" si="38"/>
        <v xml:space="preserve">(2775,  'ឆប ឃៀន' ,  '' ,  '02/04/1987' ,  'Male' ,  '140138616' ,  '9' ,  '906' ,  '90605' ,  '' ,  '9060502' ,  'Koh Kong, Srae Ambel, Dang Peaeng, Dang Peaeng' ,  '' ,  '' ), </v>
      </c>
    </row>
    <row r="2482" spans="3:24" x14ac:dyDescent="0.3">
      <c r="C2482">
        <v>2776</v>
      </c>
      <c r="D2482" t="s">
        <v>15666</v>
      </c>
      <c r="F2482" t="s">
        <v>39106</v>
      </c>
      <c r="G2482" t="s">
        <v>82</v>
      </c>
      <c r="H2482" t="s">
        <v>15670</v>
      </c>
      <c r="I2482" t="s">
        <v>504</v>
      </c>
      <c r="J2482" t="s">
        <v>1700</v>
      </c>
      <c r="K2482" t="s">
        <v>2947</v>
      </c>
      <c r="M2482" t="s">
        <v>15536</v>
      </c>
      <c r="N2482" t="s">
        <v>15537</v>
      </c>
      <c r="P2482" s="23"/>
      <c r="Q2482" t="s">
        <v>76</v>
      </c>
      <c r="R2482" t="s">
        <v>77</v>
      </c>
      <c r="S2482" t="s">
        <v>79</v>
      </c>
      <c r="T2482" s="3" t="s">
        <v>90</v>
      </c>
      <c r="U2482" s="4" t="s">
        <v>91</v>
      </c>
      <c r="X2482" t="str">
        <f t="shared" si="38"/>
        <v xml:space="preserve">(2776,  'ម៉ីវ ធាន' ,  '' ,  '31/05/1970' ,  'Male' ,  '140057098' ,  '9' ,  '906' ,  '90605' ,  '' ,  '9060502' ,  'Koh Kong, Srae Ambel, Dang Peaeng, Dang Peaeng' ,  '' ,  '' ), </v>
      </c>
    </row>
    <row r="2483" spans="3:24" x14ac:dyDescent="0.3">
      <c r="C2483">
        <v>2777</v>
      </c>
      <c r="D2483" t="s">
        <v>15673</v>
      </c>
      <c r="F2483" t="s">
        <v>39107</v>
      </c>
      <c r="G2483" t="s">
        <v>82</v>
      </c>
      <c r="H2483" t="s">
        <v>15677</v>
      </c>
      <c r="I2483" t="s">
        <v>504</v>
      </c>
      <c r="J2483" t="s">
        <v>799</v>
      </c>
      <c r="K2483" t="s">
        <v>2110</v>
      </c>
      <c r="M2483" t="s">
        <v>2445</v>
      </c>
      <c r="P2483" s="23"/>
      <c r="Q2483" t="s">
        <v>76</v>
      </c>
      <c r="R2483" t="s">
        <v>77</v>
      </c>
      <c r="S2483" t="s">
        <v>79</v>
      </c>
      <c r="T2483" s="3" t="s">
        <v>90</v>
      </c>
      <c r="U2483" s="4" t="s">
        <v>91</v>
      </c>
      <c r="X2483" t="str">
        <f t="shared" si="38"/>
        <v xml:space="preserve">(2777,  'សេង សុគន្ធា' ,  '' ,  '11/12/1970' ,  'Male' ,  '140127297' ,  '9' ,  '902' ,  '90201' ,  '' ,  '9020101' ,  '' ,  '' ,  '' ), </v>
      </c>
    </row>
    <row r="2484" spans="3:24" x14ac:dyDescent="0.3">
      <c r="C2484">
        <v>2778</v>
      </c>
      <c r="D2484" t="s">
        <v>15681</v>
      </c>
      <c r="F2484" t="s">
        <v>38689</v>
      </c>
      <c r="G2484" t="s">
        <v>82</v>
      </c>
      <c r="H2484" t="s">
        <v>15684</v>
      </c>
      <c r="I2484" t="s">
        <v>504</v>
      </c>
      <c r="J2484" t="s">
        <v>799</v>
      </c>
      <c r="K2484" t="s">
        <v>2110</v>
      </c>
      <c r="M2484" t="s">
        <v>2445</v>
      </c>
      <c r="P2484" s="23"/>
      <c r="Q2484" t="s">
        <v>76</v>
      </c>
      <c r="R2484" t="s">
        <v>77</v>
      </c>
      <c r="S2484" t="s">
        <v>79</v>
      </c>
      <c r="T2484" s="3" t="s">
        <v>90</v>
      </c>
      <c r="U2484" s="4" t="s">
        <v>91</v>
      </c>
      <c r="X2484" t="str">
        <f t="shared" si="38"/>
        <v xml:space="preserve">(2778,  'ធិន រ៉ន' ,  '' ,  '01/02/1965' ,  'Male' ,  '140043654' ,  '9' ,  '902' ,  '90201' ,  '' ,  '9020101' ,  '' ,  '' ,  '' ), </v>
      </c>
    </row>
    <row r="2485" spans="3:24" x14ac:dyDescent="0.3">
      <c r="C2485">
        <v>2779</v>
      </c>
      <c r="D2485" t="s">
        <v>15687</v>
      </c>
      <c r="F2485" t="s">
        <v>39108</v>
      </c>
      <c r="G2485" t="s">
        <v>82</v>
      </c>
      <c r="H2485" t="s">
        <v>15691</v>
      </c>
      <c r="I2485" t="s">
        <v>504</v>
      </c>
      <c r="J2485" t="s">
        <v>799</v>
      </c>
      <c r="K2485" t="s">
        <v>2110</v>
      </c>
      <c r="M2485" t="s">
        <v>2445</v>
      </c>
      <c r="P2485" s="23"/>
      <c r="Q2485" t="s">
        <v>76</v>
      </c>
      <c r="R2485" t="s">
        <v>77</v>
      </c>
      <c r="S2485" t="s">
        <v>79</v>
      </c>
      <c r="T2485" s="3" t="s">
        <v>90</v>
      </c>
      <c r="U2485" s="4" t="s">
        <v>91</v>
      </c>
      <c r="X2485" t="str">
        <f t="shared" si="38"/>
        <v xml:space="preserve">(2779,  'ឈុន កាង' ,  '' ,  '01/02/1954' ,  'Male' ,  '140043598' ,  '9' ,  '902' ,  '90201' ,  '' ,  '9020101' ,  '' ,  '' ,  '' ), </v>
      </c>
    </row>
    <row r="2486" spans="3:24" x14ac:dyDescent="0.3">
      <c r="C2486">
        <v>2780</v>
      </c>
      <c r="D2486" t="s">
        <v>15694</v>
      </c>
      <c r="E2486" t="s">
        <v>15694</v>
      </c>
      <c r="F2486" t="s">
        <v>37505</v>
      </c>
      <c r="G2486" t="s">
        <v>82</v>
      </c>
      <c r="H2486" t="s">
        <v>15697</v>
      </c>
      <c r="I2486" t="s">
        <v>504</v>
      </c>
      <c r="J2486" t="s">
        <v>799</v>
      </c>
      <c r="K2486" t="s">
        <v>2110</v>
      </c>
      <c r="M2486" t="s">
        <v>2445</v>
      </c>
      <c r="P2486" s="23"/>
      <c r="Q2486" t="s">
        <v>76</v>
      </c>
      <c r="R2486" t="s">
        <v>77</v>
      </c>
      <c r="S2486" t="s">
        <v>79</v>
      </c>
      <c r="T2486" s="3" t="s">
        <v>90</v>
      </c>
      <c r="U2486" s="4" t="s">
        <v>91</v>
      </c>
      <c r="X2486" t="str">
        <f t="shared" si="38"/>
        <v xml:space="preserve">(2780,  'អ៊ួច ធារិន' ,  'អ៊ួច ធារិន' ,  '04/08/1988' ,  'Male' ,  '140141165' ,  '9' ,  '902' ,  '90201' ,  '' ,  '9020101' ,  '' ,  '' ,  '' ), </v>
      </c>
    </row>
    <row r="2487" spans="3:24" x14ac:dyDescent="0.3">
      <c r="C2487">
        <v>2781</v>
      </c>
      <c r="D2487" t="s">
        <v>15700</v>
      </c>
      <c r="F2487" t="s">
        <v>39109</v>
      </c>
      <c r="G2487" t="s">
        <v>82</v>
      </c>
      <c r="H2487" t="s">
        <v>15704</v>
      </c>
      <c r="I2487" t="s">
        <v>504</v>
      </c>
      <c r="J2487" t="s">
        <v>799</v>
      </c>
      <c r="K2487" t="s">
        <v>2110</v>
      </c>
      <c r="M2487" t="s">
        <v>2445</v>
      </c>
      <c r="P2487" s="23"/>
      <c r="Q2487" t="s">
        <v>76</v>
      </c>
      <c r="R2487" t="s">
        <v>77</v>
      </c>
      <c r="S2487" t="s">
        <v>79</v>
      </c>
      <c r="T2487" s="3" t="s">
        <v>90</v>
      </c>
      <c r="U2487" s="4" t="s">
        <v>91</v>
      </c>
      <c r="X2487" t="str">
        <f t="shared" si="38"/>
        <v xml:space="preserve">(2781,  'អ៊ូច វទ្ធី' ,  '' ,  '06/07/1986' ,  'Male' ,  '140141182' ,  '9' ,  '902' ,  '90201' ,  '' ,  '9020101' ,  '' ,  '' ,  '' ), </v>
      </c>
    </row>
    <row r="2488" spans="3:24" x14ac:dyDescent="0.3">
      <c r="C2488">
        <v>2782</v>
      </c>
      <c r="D2488" t="s">
        <v>15707</v>
      </c>
      <c r="F2488" t="s">
        <v>39110</v>
      </c>
      <c r="G2488" t="s">
        <v>82</v>
      </c>
      <c r="H2488" t="s">
        <v>15711</v>
      </c>
      <c r="I2488" t="s">
        <v>504</v>
      </c>
      <c r="J2488" t="s">
        <v>799</v>
      </c>
      <c r="K2488" t="s">
        <v>2110</v>
      </c>
      <c r="M2488" t="s">
        <v>2445</v>
      </c>
      <c r="P2488" s="23"/>
      <c r="Q2488" t="s">
        <v>76</v>
      </c>
      <c r="R2488" t="s">
        <v>77</v>
      </c>
      <c r="S2488" t="s">
        <v>79</v>
      </c>
      <c r="T2488" s="3" t="s">
        <v>90</v>
      </c>
      <c r="U2488" s="4" t="s">
        <v>91</v>
      </c>
      <c r="X2488" t="str">
        <f t="shared" si="38"/>
        <v xml:space="preserve">(2782,  'នូ តូច' ,  '' ,  '20/08/1976' ,  'Male' ,  '140108723' ,  '9' ,  '902' ,  '90201' ,  '' ,  '9020101' ,  '' ,  '' ,  '' ), </v>
      </c>
    </row>
    <row r="2489" spans="3:24" x14ac:dyDescent="0.3">
      <c r="C2489">
        <v>2783</v>
      </c>
      <c r="D2489" t="s">
        <v>15714</v>
      </c>
      <c r="F2489" t="s">
        <v>39111</v>
      </c>
      <c r="G2489" t="s">
        <v>82</v>
      </c>
      <c r="H2489" t="s">
        <v>15718</v>
      </c>
      <c r="I2489" t="s">
        <v>504</v>
      </c>
      <c r="J2489" t="s">
        <v>799</v>
      </c>
      <c r="K2489" t="s">
        <v>2110</v>
      </c>
      <c r="M2489" t="s">
        <v>2445</v>
      </c>
      <c r="P2489" s="23"/>
      <c r="Q2489" t="s">
        <v>76</v>
      </c>
      <c r="R2489" t="s">
        <v>77</v>
      </c>
      <c r="S2489" t="s">
        <v>79</v>
      </c>
      <c r="T2489" s="3" t="s">
        <v>90</v>
      </c>
      <c r="U2489" s="4" t="s">
        <v>91</v>
      </c>
      <c r="X2489" t="str">
        <f t="shared" si="38"/>
        <v xml:space="preserve">(2783,  'ស៊ុន ចាន់នី' ,  '' ,  '14/03/1991' ,  'Male' ,  '140141160' ,  '9' ,  '902' ,  '90201' ,  '' ,  '9020101' ,  '' ,  '' ,  '' ), </v>
      </c>
    </row>
    <row r="2490" spans="3:24" x14ac:dyDescent="0.3">
      <c r="C2490">
        <v>2784</v>
      </c>
      <c r="D2490" t="s">
        <v>15714</v>
      </c>
      <c r="F2490" t="s">
        <v>39111</v>
      </c>
      <c r="G2490" t="s">
        <v>82</v>
      </c>
      <c r="H2490" t="s">
        <v>15718</v>
      </c>
      <c r="I2490" t="s">
        <v>504</v>
      </c>
      <c r="J2490" t="s">
        <v>799</v>
      </c>
      <c r="K2490" t="s">
        <v>2110</v>
      </c>
      <c r="M2490" t="s">
        <v>2445</v>
      </c>
      <c r="P2490" s="23"/>
      <c r="Q2490" t="s">
        <v>76</v>
      </c>
      <c r="R2490" t="s">
        <v>77</v>
      </c>
      <c r="S2490" t="s">
        <v>79</v>
      </c>
      <c r="T2490" s="3" t="s">
        <v>90</v>
      </c>
      <c r="U2490" s="4" t="s">
        <v>91</v>
      </c>
      <c r="X2490" t="str">
        <f t="shared" si="38"/>
        <v xml:space="preserve">(2784,  'ស៊ុន ចាន់នី' ,  '' ,  '14/03/1991' ,  'Male' ,  '140141160' ,  '9' ,  '902' ,  '90201' ,  '' ,  '9020101' ,  '' ,  '' ,  '' ), </v>
      </c>
    </row>
    <row r="2491" spans="3:24" x14ac:dyDescent="0.3">
      <c r="C2491">
        <v>2785</v>
      </c>
      <c r="D2491" t="s">
        <v>15724</v>
      </c>
      <c r="F2491" t="s">
        <v>39112</v>
      </c>
      <c r="G2491" t="s">
        <v>82</v>
      </c>
      <c r="H2491" t="s">
        <v>15728</v>
      </c>
      <c r="I2491" t="s">
        <v>504</v>
      </c>
      <c r="J2491" t="s">
        <v>799</v>
      </c>
      <c r="K2491" t="s">
        <v>2110</v>
      </c>
      <c r="M2491" t="s">
        <v>2445</v>
      </c>
      <c r="P2491" s="23"/>
      <c r="Q2491" t="s">
        <v>76</v>
      </c>
      <c r="R2491" t="s">
        <v>77</v>
      </c>
      <c r="S2491" t="s">
        <v>79</v>
      </c>
      <c r="T2491" s="3" t="s">
        <v>90</v>
      </c>
      <c r="U2491" s="4" t="s">
        <v>91</v>
      </c>
      <c r="X2491" t="str">
        <f t="shared" si="38"/>
        <v xml:space="preserve">(2785,  'អ៊ុល វន្នី' ,  '' ,  '09/07/1960' ,  'Male' ,  '140043707' ,  '9' ,  '902' ,  '90201' ,  '' ,  '9020101' ,  '' ,  '' ,  '' ), </v>
      </c>
    </row>
    <row r="2492" spans="3:24" x14ac:dyDescent="0.3">
      <c r="C2492">
        <v>2786</v>
      </c>
      <c r="D2492" t="s">
        <v>15731</v>
      </c>
      <c r="F2492" t="s">
        <v>39113</v>
      </c>
      <c r="G2492" t="s">
        <v>82</v>
      </c>
      <c r="H2492" t="s">
        <v>15735</v>
      </c>
      <c r="I2492" t="s">
        <v>504</v>
      </c>
      <c r="J2492" t="s">
        <v>799</v>
      </c>
      <c r="K2492" t="s">
        <v>2110</v>
      </c>
      <c r="M2492" t="s">
        <v>2445</v>
      </c>
      <c r="P2492" s="23"/>
      <c r="Q2492" t="s">
        <v>76</v>
      </c>
      <c r="R2492" t="s">
        <v>77</v>
      </c>
      <c r="S2492" t="s">
        <v>79</v>
      </c>
      <c r="T2492" s="3" t="s">
        <v>90</v>
      </c>
      <c r="U2492" s="4" t="s">
        <v>91</v>
      </c>
      <c r="X2492" t="str">
        <f t="shared" si="38"/>
        <v xml:space="preserve">(2786,  'អៀម សាវុធ' ,  '' ,  '10/12/1968' ,  'Male' ,  '140043829' ,  '9' ,  '902' ,  '90201' ,  '' ,  '9020101' ,  '' ,  '' ,  '' ), </v>
      </c>
    </row>
    <row r="2493" spans="3:24" x14ac:dyDescent="0.3">
      <c r="C2493">
        <v>2787</v>
      </c>
      <c r="D2493" t="s">
        <v>15731</v>
      </c>
      <c r="F2493" t="s">
        <v>39113</v>
      </c>
      <c r="G2493" t="s">
        <v>82</v>
      </c>
      <c r="H2493" t="s">
        <v>15735</v>
      </c>
      <c r="I2493" t="s">
        <v>504</v>
      </c>
      <c r="J2493" t="s">
        <v>799</v>
      </c>
      <c r="K2493" t="s">
        <v>2110</v>
      </c>
      <c r="M2493" t="s">
        <v>2445</v>
      </c>
      <c r="P2493" s="23"/>
      <c r="Q2493" t="s">
        <v>76</v>
      </c>
      <c r="R2493" t="s">
        <v>77</v>
      </c>
      <c r="S2493" t="s">
        <v>79</v>
      </c>
      <c r="T2493" s="3" t="s">
        <v>90</v>
      </c>
      <c r="U2493" s="4" t="s">
        <v>91</v>
      </c>
      <c r="X2493" t="str">
        <f t="shared" si="38"/>
        <v xml:space="preserve">(2787,  'អៀម សាវុធ' ,  '' ,  '10/12/1968' ,  'Male' ,  '140043829' ,  '9' ,  '902' ,  '90201' ,  '' ,  '9020101' ,  '' ,  '' ,  '' ), </v>
      </c>
    </row>
    <row r="2494" spans="3:24" x14ac:dyDescent="0.3">
      <c r="C2494">
        <v>2788</v>
      </c>
      <c r="D2494" t="s">
        <v>15731</v>
      </c>
      <c r="F2494" t="s">
        <v>39113</v>
      </c>
      <c r="G2494" t="s">
        <v>82</v>
      </c>
      <c r="H2494" t="s">
        <v>15735</v>
      </c>
      <c r="I2494" t="s">
        <v>504</v>
      </c>
      <c r="J2494" t="s">
        <v>799</v>
      </c>
      <c r="K2494" t="s">
        <v>2110</v>
      </c>
      <c r="M2494" t="s">
        <v>2445</v>
      </c>
      <c r="P2494" s="23"/>
      <c r="Q2494" t="s">
        <v>76</v>
      </c>
      <c r="R2494" t="s">
        <v>77</v>
      </c>
      <c r="S2494" t="s">
        <v>79</v>
      </c>
      <c r="T2494" s="3" t="s">
        <v>90</v>
      </c>
      <c r="U2494" s="4" t="s">
        <v>91</v>
      </c>
      <c r="X2494" t="str">
        <f t="shared" si="38"/>
        <v xml:space="preserve">(2788,  'អៀម សាវុធ' ,  '' ,  '10/12/1968' ,  'Male' ,  '140043829' ,  '9' ,  '902' ,  '90201' ,  '' ,  '9020101' ,  '' ,  '' ,  '' ), </v>
      </c>
    </row>
    <row r="2495" spans="3:24" x14ac:dyDescent="0.3">
      <c r="C2495">
        <v>2789</v>
      </c>
      <c r="D2495" t="s">
        <v>15744</v>
      </c>
      <c r="F2495" t="s">
        <v>39114</v>
      </c>
      <c r="G2495" t="s">
        <v>82</v>
      </c>
      <c r="H2495" t="s">
        <v>15748</v>
      </c>
      <c r="I2495" t="s">
        <v>504</v>
      </c>
      <c r="J2495" t="s">
        <v>799</v>
      </c>
      <c r="K2495" t="s">
        <v>2110</v>
      </c>
      <c r="M2495" t="s">
        <v>2445</v>
      </c>
      <c r="P2495" s="23"/>
      <c r="Q2495" t="s">
        <v>76</v>
      </c>
      <c r="R2495" t="s">
        <v>77</v>
      </c>
      <c r="S2495" t="s">
        <v>79</v>
      </c>
      <c r="T2495" s="3" t="s">
        <v>90</v>
      </c>
      <c r="U2495" s="4" t="s">
        <v>91</v>
      </c>
      <c r="X2495" t="str">
        <f t="shared" si="38"/>
        <v xml:space="preserve">(2789,  'មាឃ លីន' ,  '' ,  '16/07/1997' ,  'Male' ,  '130151883' ,  '9' ,  '902' ,  '90201' ,  '' ,  '9020101' ,  '' ,  '' ,  '' ), </v>
      </c>
    </row>
    <row r="2496" spans="3:24" x14ac:dyDescent="0.3">
      <c r="C2496">
        <v>2790</v>
      </c>
      <c r="D2496" t="s">
        <v>15752</v>
      </c>
      <c r="F2496" t="s">
        <v>39115</v>
      </c>
      <c r="G2496" t="s">
        <v>82</v>
      </c>
      <c r="H2496" t="s">
        <v>15756</v>
      </c>
      <c r="I2496" t="s">
        <v>504</v>
      </c>
      <c r="J2496" t="s">
        <v>799</v>
      </c>
      <c r="K2496" t="s">
        <v>2110</v>
      </c>
      <c r="M2496" t="s">
        <v>2445</v>
      </c>
      <c r="P2496" s="23"/>
      <c r="Q2496" t="s">
        <v>76</v>
      </c>
      <c r="R2496" t="s">
        <v>77</v>
      </c>
      <c r="S2496" t="s">
        <v>79</v>
      </c>
      <c r="T2496" s="3" t="s">
        <v>90</v>
      </c>
      <c r="U2496" s="4" t="s">
        <v>91</v>
      </c>
      <c r="X2496" t="str">
        <f t="shared" si="38"/>
        <v xml:space="preserve">(2790,  'ង៉្វន មាឃ' ,  '' ,  '03/02/1969' ,  'Male' ,  '140031868' ,  '9' ,  '902' ,  '90201' ,  '' ,  '9020101' ,  '' ,  '' ,  '' ), </v>
      </c>
    </row>
    <row r="2497" spans="3:24" x14ac:dyDescent="0.3">
      <c r="C2497">
        <v>2791</v>
      </c>
      <c r="D2497" t="s">
        <v>15759</v>
      </c>
      <c r="F2497" t="s">
        <v>38135</v>
      </c>
      <c r="G2497" t="s">
        <v>82</v>
      </c>
      <c r="H2497" t="s">
        <v>15762</v>
      </c>
      <c r="I2497" t="s">
        <v>504</v>
      </c>
      <c r="J2497" t="s">
        <v>799</v>
      </c>
      <c r="K2497" t="s">
        <v>2110</v>
      </c>
      <c r="M2497" t="s">
        <v>2445</v>
      </c>
      <c r="P2497" s="23"/>
      <c r="Q2497" t="s">
        <v>76</v>
      </c>
      <c r="R2497" t="s">
        <v>77</v>
      </c>
      <c r="S2497" t="s">
        <v>79</v>
      </c>
      <c r="T2497" s="3" t="s">
        <v>90</v>
      </c>
      <c r="U2497" s="4" t="s">
        <v>91</v>
      </c>
      <c r="X2497" t="str">
        <f t="shared" si="38"/>
        <v xml:space="preserve">(2791,  'ហម ឡូរ' ,  '' ,  '01/01/1968' ,  'Male' ,  '140031867' ,  '9' ,  '902' ,  '90201' ,  '' ,  '9020101' ,  '' ,  '' ,  '' ), </v>
      </c>
    </row>
    <row r="2498" spans="3:24" x14ac:dyDescent="0.3">
      <c r="C2498">
        <v>2792</v>
      </c>
      <c r="D2498" t="s">
        <v>15765</v>
      </c>
      <c r="F2498" t="s">
        <v>39116</v>
      </c>
      <c r="G2498" t="s">
        <v>82</v>
      </c>
      <c r="H2498" t="s">
        <v>15769</v>
      </c>
      <c r="I2498" t="s">
        <v>504</v>
      </c>
      <c r="J2498" t="s">
        <v>799</v>
      </c>
      <c r="K2498" t="s">
        <v>2110</v>
      </c>
      <c r="M2498" t="s">
        <v>2445</v>
      </c>
      <c r="P2498" s="23"/>
      <c r="Q2498" t="s">
        <v>76</v>
      </c>
      <c r="R2498" t="s">
        <v>77</v>
      </c>
      <c r="S2498" t="s">
        <v>79</v>
      </c>
      <c r="T2498" s="3" t="s">
        <v>90</v>
      </c>
      <c r="U2498" s="4" t="s">
        <v>91</v>
      </c>
      <c r="X2498" t="str">
        <f t="shared" si="38"/>
        <v xml:space="preserve">(2792,  'កែវ សុផន' ,  '' ,  '06/04/1954' ,  'Male' ,  '140108737' ,  '9' ,  '902' ,  '90201' ,  '' ,  '9020101' ,  '' ,  '' ,  '' ), </v>
      </c>
    </row>
    <row r="2499" spans="3:24" x14ac:dyDescent="0.3">
      <c r="C2499">
        <v>2793</v>
      </c>
      <c r="D2499" t="s">
        <v>15772</v>
      </c>
      <c r="F2499" t="s">
        <v>39117</v>
      </c>
      <c r="G2499" t="s">
        <v>82</v>
      </c>
      <c r="H2499" t="s">
        <v>15776</v>
      </c>
      <c r="I2499" t="s">
        <v>504</v>
      </c>
      <c r="J2499" t="s">
        <v>799</v>
      </c>
      <c r="K2499" t="s">
        <v>2110</v>
      </c>
      <c r="M2499" t="s">
        <v>2445</v>
      </c>
      <c r="P2499" s="23"/>
      <c r="Q2499" t="s">
        <v>76</v>
      </c>
      <c r="R2499" t="s">
        <v>77</v>
      </c>
      <c r="S2499" t="s">
        <v>79</v>
      </c>
      <c r="T2499" s="3" t="s">
        <v>90</v>
      </c>
      <c r="U2499" s="4" t="s">
        <v>91</v>
      </c>
      <c r="X2499" t="str">
        <f t="shared" si="38"/>
        <v xml:space="preserve">(2793,  'អ៊ួច សុខជា' ,  '' ,  '02/01/1992' ,  'Male' ,  '140141183' ,  '9' ,  '902' ,  '90201' ,  '' ,  '9020101' ,  '' ,  '' ,  '' ), </v>
      </c>
    </row>
    <row r="2500" spans="3:24" x14ac:dyDescent="0.3">
      <c r="C2500">
        <v>2794</v>
      </c>
      <c r="D2500" t="s">
        <v>15779</v>
      </c>
      <c r="F2500" t="s">
        <v>39118</v>
      </c>
      <c r="G2500" t="s">
        <v>82</v>
      </c>
      <c r="H2500" t="s">
        <v>15783</v>
      </c>
      <c r="I2500" t="s">
        <v>504</v>
      </c>
      <c r="J2500" t="s">
        <v>799</v>
      </c>
      <c r="K2500" t="s">
        <v>2110</v>
      </c>
      <c r="M2500" t="s">
        <v>2445</v>
      </c>
      <c r="P2500" s="23"/>
      <c r="Q2500" t="s">
        <v>76</v>
      </c>
      <c r="R2500" t="s">
        <v>77</v>
      </c>
      <c r="S2500" t="s">
        <v>79</v>
      </c>
      <c r="T2500" s="3" t="s">
        <v>90</v>
      </c>
      <c r="U2500" s="4" t="s">
        <v>91</v>
      </c>
      <c r="X2500" t="str">
        <f t="shared" si="38"/>
        <v xml:space="preserve">(2794,  'ងេត សុវណ្ណារ៉ា' ,  '' ,  '27/01/1983' ,  'Male' ,  '140127221' ,  '9' ,  '902' ,  '90201' ,  '' ,  '9020101' ,  '' ,  '' ,  '' ), </v>
      </c>
    </row>
    <row r="2501" spans="3:24" x14ac:dyDescent="0.3">
      <c r="C2501">
        <v>2795</v>
      </c>
      <c r="D2501" t="s">
        <v>15786</v>
      </c>
      <c r="F2501" t="s">
        <v>39119</v>
      </c>
      <c r="G2501" t="s">
        <v>82</v>
      </c>
      <c r="H2501" t="s">
        <v>15790</v>
      </c>
      <c r="I2501" t="s">
        <v>504</v>
      </c>
      <c r="J2501" t="s">
        <v>799</v>
      </c>
      <c r="K2501" t="s">
        <v>2110</v>
      </c>
      <c r="M2501" t="s">
        <v>2445</v>
      </c>
      <c r="P2501" s="23"/>
      <c r="Q2501" t="s">
        <v>76</v>
      </c>
      <c r="R2501" t="s">
        <v>77</v>
      </c>
      <c r="S2501" t="s">
        <v>79</v>
      </c>
      <c r="T2501" s="3" t="s">
        <v>90</v>
      </c>
      <c r="U2501" s="4" t="s">
        <v>91</v>
      </c>
      <c r="X2501" t="str">
        <f t="shared" si="38"/>
        <v xml:space="preserve">(2795,  'ហាក់ សួ' ,  '' ,  '01/02/1951' ,  'Male' ,  '140097805' ,  '9' ,  '902' ,  '90201' ,  '' ,  '9020101' ,  '' ,  '' ,  '' ), </v>
      </c>
    </row>
    <row r="2502" spans="3:24" x14ac:dyDescent="0.3">
      <c r="C2502">
        <v>2796</v>
      </c>
      <c r="D2502" t="s">
        <v>15793</v>
      </c>
      <c r="F2502" t="s">
        <v>37688</v>
      </c>
      <c r="G2502" t="s">
        <v>82</v>
      </c>
      <c r="H2502" t="s">
        <v>15796</v>
      </c>
      <c r="I2502" t="s">
        <v>504</v>
      </c>
      <c r="J2502" t="s">
        <v>799</v>
      </c>
      <c r="K2502" t="s">
        <v>2110</v>
      </c>
      <c r="M2502" t="s">
        <v>2445</v>
      </c>
      <c r="P2502" s="23"/>
      <c r="Q2502" t="s">
        <v>76</v>
      </c>
      <c r="R2502" t="s">
        <v>77</v>
      </c>
      <c r="S2502" t="s">
        <v>79</v>
      </c>
      <c r="T2502" s="3" t="s">
        <v>90</v>
      </c>
      <c r="U2502" s="4" t="s">
        <v>91</v>
      </c>
      <c r="X2502" t="str">
        <f t="shared" si="38"/>
        <v xml:space="preserve">(2796,  'យឹង រ៉េត' ,  '' ,  '01/01/1986' ,  'Male' ,  '373 (សំបុត្រកំណើត)' ,  '9' ,  '902' ,  '90201' ,  '' ,  '9020101' ,  '' ,  '' ,  '' ), </v>
      </c>
    </row>
    <row r="2503" spans="3:24" x14ac:dyDescent="0.3">
      <c r="C2503">
        <v>2797</v>
      </c>
      <c r="D2503" t="s">
        <v>15799</v>
      </c>
      <c r="F2503" t="s">
        <v>39118</v>
      </c>
      <c r="G2503" t="s">
        <v>82</v>
      </c>
      <c r="H2503" t="s">
        <v>15783</v>
      </c>
      <c r="I2503" t="s">
        <v>504</v>
      </c>
      <c r="J2503" t="s">
        <v>799</v>
      </c>
      <c r="K2503" t="s">
        <v>2110</v>
      </c>
      <c r="M2503" t="s">
        <v>2445</v>
      </c>
      <c r="P2503" s="23"/>
      <c r="Q2503" t="s">
        <v>76</v>
      </c>
      <c r="R2503" t="s">
        <v>77</v>
      </c>
      <c r="S2503" t="s">
        <v>79</v>
      </c>
      <c r="T2503" s="3" t="s">
        <v>90</v>
      </c>
      <c r="U2503" s="4" t="s">
        <v>91</v>
      </c>
      <c r="X2503" t="str">
        <f t="shared" si="38"/>
        <v xml:space="preserve">(2797,  'នេត សុវណ្ណារ៉ា' ,  '' ,  '27/01/1983' ,  'Male' ,  '140127221' ,  '9' ,  '902' ,  '90201' ,  '' ,  '9020101' ,  '' ,  '' ,  '' ), </v>
      </c>
    </row>
    <row r="2504" spans="3:24" x14ac:dyDescent="0.3">
      <c r="C2504">
        <v>2798</v>
      </c>
      <c r="D2504" t="s">
        <v>15804</v>
      </c>
      <c r="F2504" t="s">
        <v>39120</v>
      </c>
      <c r="G2504" t="s">
        <v>82</v>
      </c>
      <c r="H2504" t="s">
        <v>15808</v>
      </c>
      <c r="I2504" t="s">
        <v>504</v>
      </c>
      <c r="J2504" t="s">
        <v>799</v>
      </c>
      <c r="K2504" t="s">
        <v>2110</v>
      </c>
      <c r="M2504" t="s">
        <v>2445</v>
      </c>
      <c r="P2504" s="23"/>
      <c r="Q2504" t="s">
        <v>76</v>
      </c>
      <c r="R2504" t="s">
        <v>77</v>
      </c>
      <c r="S2504" t="s">
        <v>79</v>
      </c>
      <c r="T2504" s="3" t="s">
        <v>90</v>
      </c>
      <c r="U2504" s="4" t="s">
        <v>91</v>
      </c>
      <c r="X2504" t="str">
        <f t="shared" si="38"/>
        <v xml:space="preserve">(2798,  'គង់ ក្តិប' ,  '' ,  '03/07/1967' ,  'Male' ,  '140043887' ,  '9' ,  '902' ,  '90201' ,  '' ,  '9020101' ,  '' ,  '' ,  '' ), </v>
      </c>
    </row>
    <row r="2505" spans="3:24" x14ac:dyDescent="0.3">
      <c r="C2505">
        <v>2799</v>
      </c>
      <c r="D2505" t="s">
        <v>15811</v>
      </c>
      <c r="F2505" t="s">
        <v>39121</v>
      </c>
      <c r="G2505" t="s">
        <v>82</v>
      </c>
      <c r="H2505" t="s">
        <v>15815</v>
      </c>
      <c r="I2505" t="s">
        <v>504</v>
      </c>
      <c r="J2505" t="s">
        <v>799</v>
      </c>
      <c r="K2505" t="s">
        <v>2110</v>
      </c>
      <c r="M2505" t="s">
        <v>2445</v>
      </c>
      <c r="P2505" s="23"/>
      <c r="Q2505" t="s">
        <v>76</v>
      </c>
      <c r="R2505" t="s">
        <v>77</v>
      </c>
      <c r="S2505" t="s">
        <v>79</v>
      </c>
      <c r="T2505" s="3" t="s">
        <v>90</v>
      </c>
      <c r="U2505" s="4" t="s">
        <v>91</v>
      </c>
      <c r="X2505" t="str">
        <f t="shared" ref="X2505:X2568" si="39">CONCATENATE(Q2505,C2505,S2505,T2505,D2505,U2505,S2505,T2505,E2505,U2505,S2505,T2505,F2505,U2505,S2505,T2505,G2505,U2505,S2505,T2505,H2505,U2505,S2505,T2505,I2505,U2505,S2505,T2505,J2505,U2505,S2505,T2505,K2505,U2505,S2505,T2505,L2505,U2505,S2505,T2505,M2505,U2505,S2505,T2505,N2505,U2505,S2505,T2505,O2505,U2505,S2505,T2505,P2505,U2505,R2505,S2505)</f>
        <v xml:space="preserve">(2799,  'ងៀប ឈាន' ,  '' ,  '02/07/1976' ,  'Male' ,  '140043620' ,  '9' ,  '902' ,  '90201' ,  '' ,  '9020101' ,  '' ,  '' ,  '' ), </v>
      </c>
    </row>
    <row r="2506" spans="3:24" x14ac:dyDescent="0.3">
      <c r="C2506">
        <v>2800</v>
      </c>
      <c r="D2506" t="s">
        <v>15818</v>
      </c>
      <c r="F2506" t="s">
        <v>39122</v>
      </c>
      <c r="G2506" t="s">
        <v>82</v>
      </c>
      <c r="H2506" t="s">
        <v>15822</v>
      </c>
      <c r="I2506" t="s">
        <v>504</v>
      </c>
      <c r="J2506" t="s">
        <v>799</v>
      </c>
      <c r="K2506" t="s">
        <v>2110</v>
      </c>
      <c r="M2506" t="s">
        <v>2445</v>
      </c>
      <c r="P2506" s="23"/>
      <c r="Q2506" t="s">
        <v>76</v>
      </c>
      <c r="R2506" t="s">
        <v>77</v>
      </c>
      <c r="S2506" t="s">
        <v>79</v>
      </c>
      <c r="T2506" s="3" t="s">
        <v>90</v>
      </c>
      <c r="U2506" s="4" t="s">
        <v>91</v>
      </c>
      <c r="X2506" t="str">
        <f t="shared" si="39"/>
        <v xml:space="preserve">(2800,  'គៀប ធន' ,  '' ,  '14/03/1965' ,  'Male' ,  '140043621' ,  '9' ,  '902' ,  '90201' ,  '' ,  '9020101' ,  '' ,  '' ,  '' ), </v>
      </c>
    </row>
    <row r="2507" spans="3:24" x14ac:dyDescent="0.3">
      <c r="C2507">
        <v>2803</v>
      </c>
      <c r="D2507" t="s">
        <v>15825</v>
      </c>
      <c r="F2507" t="s">
        <v>39123</v>
      </c>
      <c r="G2507" t="s">
        <v>82</v>
      </c>
      <c r="H2507" t="s">
        <v>15829</v>
      </c>
      <c r="I2507" t="s">
        <v>504</v>
      </c>
      <c r="J2507" t="s">
        <v>799</v>
      </c>
      <c r="K2507" t="s">
        <v>2110</v>
      </c>
      <c r="M2507" t="s">
        <v>2445</v>
      </c>
      <c r="P2507" s="23"/>
      <c r="Q2507" t="s">
        <v>76</v>
      </c>
      <c r="R2507" t="s">
        <v>77</v>
      </c>
      <c r="S2507" t="s">
        <v>79</v>
      </c>
      <c r="T2507" s="3" t="s">
        <v>90</v>
      </c>
      <c r="U2507" s="4" t="s">
        <v>91</v>
      </c>
      <c r="X2507" t="str">
        <f t="shared" si="39"/>
        <v xml:space="preserve">(2803,  'ចាន់ ឈឿន' ,  '' ,  '13/06/1983' ,  'Male' ,  '140127395' ,  '9' ,  '902' ,  '90201' ,  '' ,  '9020101' ,  '' ,  '' ,  '' ), </v>
      </c>
    </row>
    <row r="2508" spans="3:24" x14ac:dyDescent="0.3">
      <c r="C2508">
        <v>2804</v>
      </c>
      <c r="D2508" t="s">
        <v>15832</v>
      </c>
      <c r="F2508" t="s">
        <v>39124</v>
      </c>
      <c r="G2508" t="s">
        <v>82</v>
      </c>
      <c r="H2508" t="s">
        <v>15836</v>
      </c>
      <c r="I2508" t="s">
        <v>504</v>
      </c>
      <c r="J2508" t="s">
        <v>799</v>
      </c>
      <c r="K2508" t="s">
        <v>2110</v>
      </c>
      <c r="M2508" t="s">
        <v>2445</v>
      </c>
      <c r="P2508" s="23"/>
      <c r="Q2508" t="s">
        <v>76</v>
      </c>
      <c r="R2508" t="s">
        <v>77</v>
      </c>
      <c r="S2508" t="s">
        <v>79</v>
      </c>
      <c r="T2508" s="3" t="s">
        <v>90</v>
      </c>
      <c r="U2508" s="4" t="s">
        <v>91</v>
      </c>
      <c r="X2508" t="str">
        <f t="shared" si="39"/>
        <v xml:space="preserve">(2804,  'សំ​ ប្រុស' ,  '' ,  '04/06/1967' ,  'Male' ,  '140043671' ,  '9' ,  '902' ,  '90201' ,  '' ,  '9020101' ,  '' ,  '' ,  '' ), </v>
      </c>
    </row>
    <row r="2509" spans="3:24" x14ac:dyDescent="0.3">
      <c r="C2509">
        <v>2805</v>
      </c>
      <c r="D2509" t="s">
        <v>15839</v>
      </c>
      <c r="F2509" t="s">
        <v>37667</v>
      </c>
      <c r="G2509" t="s">
        <v>82</v>
      </c>
      <c r="H2509" t="s">
        <v>15842</v>
      </c>
      <c r="I2509" t="s">
        <v>504</v>
      </c>
      <c r="J2509" t="s">
        <v>799</v>
      </c>
      <c r="K2509" t="s">
        <v>2110</v>
      </c>
      <c r="M2509" t="s">
        <v>2445</v>
      </c>
      <c r="P2509" s="23"/>
      <c r="Q2509" t="s">
        <v>76</v>
      </c>
      <c r="R2509" t="s">
        <v>77</v>
      </c>
      <c r="S2509" t="s">
        <v>79</v>
      </c>
      <c r="T2509" s="3" t="s">
        <v>90</v>
      </c>
      <c r="U2509" s="4" t="s">
        <v>91</v>
      </c>
      <c r="X2509" t="str">
        <f t="shared" si="39"/>
        <v xml:space="preserve">(2805,  'អ៊ិន តែម' ,  '' ,  '03/06/1971' ,  'Male' ,  '140127390' ,  '9' ,  '902' ,  '90201' ,  '' ,  '9020101' ,  '' ,  '' ,  '' ), </v>
      </c>
    </row>
    <row r="2510" spans="3:24" x14ac:dyDescent="0.3">
      <c r="C2510">
        <v>2806</v>
      </c>
      <c r="D2510" t="s">
        <v>15845</v>
      </c>
      <c r="F2510" t="s">
        <v>39125</v>
      </c>
      <c r="G2510" t="s">
        <v>82</v>
      </c>
      <c r="H2510" t="s">
        <v>15848</v>
      </c>
      <c r="I2510" t="s">
        <v>504</v>
      </c>
      <c r="J2510" t="s">
        <v>799</v>
      </c>
      <c r="K2510" t="s">
        <v>2110</v>
      </c>
      <c r="M2510" t="s">
        <v>2445</v>
      </c>
      <c r="P2510" s="23"/>
      <c r="Q2510" t="s">
        <v>76</v>
      </c>
      <c r="R2510" t="s">
        <v>77</v>
      </c>
      <c r="S2510" t="s">
        <v>79</v>
      </c>
      <c r="T2510" s="3" t="s">
        <v>90</v>
      </c>
      <c r="U2510" s="4" t="s">
        <v>91</v>
      </c>
      <c r="X2510" t="str">
        <f t="shared" si="39"/>
        <v xml:space="preserve">(2806,  'ឌិន វណ្ណា' ,  '' ,  '02/10/1950' ,  'Male' ,  '14014173' ,  '9' ,  '902' ,  '90201' ,  '' ,  '9020101' ,  '' ,  '' ,  '' ), </v>
      </c>
    </row>
    <row r="2511" spans="3:24" x14ac:dyDescent="0.3">
      <c r="C2511">
        <v>2807</v>
      </c>
      <c r="D2511" t="s">
        <v>15851</v>
      </c>
      <c r="F2511" t="s">
        <v>39126</v>
      </c>
      <c r="G2511" t="s">
        <v>82</v>
      </c>
      <c r="H2511" t="s">
        <v>15855</v>
      </c>
      <c r="I2511" t="s">
        <v>504</v>
      </c>
      <c r="J2511" t="s">
        <v>799</v>
      </c>
      <c r="K2511" t="s">
        <v>2110</v>
      </c>
      <c r="M2511" t="s">
        <v>2445</v>
      </c>
      <c r="P2511" s="23"/>
      <c r="Q2511" t="s">
        <v>76</v>
      </c>
      <c r="R2511" t="s">
        <v>77</v>
      </c>
      <c r="S2511" t="s">
        <v>79</v>
      </c>
      <c r="T2511" s="3" t="s">
        <v>90</v>
      </c>
      <c r="U2511" s="4" t="s">
        <v>91</v>
      </c>
      <c r="X2511" t="str">
        <f t="shared" si="39"/>
        <v xml:space="preserve">(2807,  'អ៊ិន ញឿន' ,  '' ,  '12/03/1980' ,  'Male' ,  '140043680' ,  '9' ,  '902' ,  '90201' ,  '' ,  '9020101' ,  '' ,  '' ,  '' ), </v>
      </c>
    </row>
    <row r="2512" spans="3:24" x14ac:dyDescent="0.3">
      <c r="C2512">
        <v>2808</v>
      </c>
      <c r="D2512" t="s">
        <v>15858</v>
      </c>
      <c r="F2512" t="s">
        <v>39127</v>
      </c>
      <c r="G2512" t="s">
        <v>82</v>
      </c>
      <c r="H2512" t="s">
        <v>15862</v>
      </c>
      <c r="I2512" t="s">
        <v>504</v>
      </c>
      <c r="J2512" t="s">
        <v>799</v>
      </c>
      <c r="K2512" t="s">
        <v>2110</v>
      </c>
      <c r="M2512" t="s">
        <v>2445</v>
      </c>
      <c r="P2512" s="23"/>
      <c r="Q2512" t="s">
        <v>76</v>
      </c>
      <c r="R2512" t="s">
        <v>77</v>
      </c>
      <c r="S2512" t="s">
        <v>79</v>
      </c>
      <c r="T2512" s="3" t="s">
        <v>90</v>
      </c>
      <c r="U2512" s="4" t="s">
        <v>91</v>
      </c>
      <c r="X2512" t="str">
        <f t="shared" si="39"/>
        <v xml:space="preserve">(2808,  'ម៉ាត់ ឌត' ,  '' ,  '07/12/1976' ,  'Male' ,  '140043926' ,  '9' ,  '902' ,  '90201' ,  '' ,  '9020101' ,  '' ,  '' ,  '' ), </v>
      </c>
    </row>
    <row r="2513" spans="3:24" x14ac:dyDescent="0.3">
      <c r="C2513">
        <v>2809</v>
      </c>
      <c r="D2513" t="s">
        <v>15865</v>
      </c>
      <c r="F2513" t="s">
        <v>39128</v>
      </c>
      <c r="G2513" t="s">
        <v>82</v>
      </c>
      <c r="H2513" t="s">
        <v>15869</v>
      </c>
      <c r="I2513" t="s">
        <v>504</v>
      </c>
      <c r="J2513" t="s">
        <v>799</v>
      </c>
      <c r="K2513" t="s">
        <v>2110</v>
      </c>
      <c r="M2513" t="s">
        <v>2445</v>
      </c>
      <c r="P2513" s="23"/>
      <c r="Q2513" t="s">
        <v>76</v>
      </c>
      <c r="R2513" t="s">
        <v>77</v>
      </c>
      <c r="S2513" t="s">
        <v>79</v>
      </c>
      <c r="T2513" s="3" t="s">
        <v>90</v>
      </c>
      <c r="U2513" s="4" t="s">
        <v>91</v>
      </c>
      <c r="X2513" t="str">
        <f t="shared" si="39"/>
        <v xml:space="preserve">(2809,  'អ៊ិន ញឹម' ,  '' ,  '11/06/1990' ,  'Male' ,  '110367382' ,  '9' ,  '902' ,  '90201' ,  '' ,  '9020101' ,  '' ,  '' ,  '' ), </v>
      </c>
    </row>
    <row r="2514" spans="3:24" x14ac:dyDescent="0.3">
      <c r="C2514">
        <v>2810</v>
      </c>
      <c r="D2514" t="s">
        <v>15872</v>
      </c>
      <c r="F2514" t="s">
        <v>39129</v>
      </c>
      <c r="G2514" t="s">
        <v>82</v>
      </c>
      <c r="H2514" t="s">
        <v>15876</v>
      </c>
      <c r="I2514" t="s">
        <v>504</v>
      </c>
      <c r="J2514" t="s">
        <v>799</v>
      </c>
      <c r="K2514" t="s">
        <v>2110</v>
      </c>
      <c r="M2514" t="s">
        <v>2445</v>
      </c>
      <c r="P2514" s="23"/>
      <c r="Q2514" t="s">
        <v>76</v>
      </c>
      <c r="R2514" t="s">
        <v>77</v>
      </c>
      <c r="S2514" t="s">
        <v>79</v>
      </c>
      <c r="T2514" s="3" t="s">
        <v>90</v>
      </c>
      <c r="U2514" s="4" t="s">
        <v>91</v>
      </c>
      <c r="X2514" t="str">
        <f t="shared" si="39"/>
        <v xml:space="preserve">(2810,  'ហោ បូរិន' ,  '' ,  '11/05/1977' ,  'Male' ,  '140108755' ,  '9' ,  '902' ,  '90201' ,  '' ,  '9020101' ,  '' ,  '' ,  '' ), </v>
      </c>
    </row>
    <row r="2515" spans="3:24" x14ac:dyDescent="0.3">
      <c r="C2515">
        <v>2811</v>
      </c>
      <c r="D2515" t="s">
        <v>15872</v>
      </c>
      <c r="F2515" t="s">
        <v>39129</v>
      </c>
      <c r="G2515" t="s">
        <v>82</v>
      </c>
      <c r="H2515" t="s">
        <v>15876</v>
      </c>
      <c r="I2515" t="s">
        <v>504</v>
      </c>
      <c r="J2515" t="s">
        <v>799</v>
      </c>
      <c r="K2515" t="s">
        <v>2110</v>
      </c>
      <c r="M2515" t="s">
        <v>2445</v>
      </c>
      <c r="P2515" s="23"/>
      <c r="Q2515" t="s">
        <v>76</v>
      </c>
      <c r="R2515" t="s">
        <v>77</v>
      </c>
      <c r="S2515" t="s">
        <v>79</v>
      </c>
      <c r="T2515" s="3" t="s">
        <v>90</v>
      </c>
      <c r="U2515" s="4" t="s">
        <v>91</v>
      </c>
      <c r="X2515" t="str">
        <f t="shared" si="39"/>
        <v xml:space="preserve">(2811,  'ហោ បូរិន' ,  '' ,  '11/05/1977' ,  'Male' ,  '140108755' ,  '9' ,  '902' ,  '90201' ,  '' ,  '9020101' ,  '' ,  '' ,  '' ), </v>
      </c>
    </row>
    <row r="2516" spans="3:24" x14ac:dyDescent="0.3">
      <c r="C2516">
        <v>2812</v>
      </c>
      <c r="D2516" t="s">
        <v>15882</v>
      </c>
      <c r="F2516" t="s">
        <v>39130</v>
      </c>
      <c r="G2516" t="s">
        <v>82</v>
      </c>
      <c r="H2516" t="s">
        <v>15886</v>
      </c>
      <c r="I2516" t="s">
        <v>504</v>
      </c>
      <c r="J2516" t="s">
        <v>799</v>
      </c>
      <c r="K2516" t="s">
        <v>800</v>
      </c>
      <c r="M2516" t="s">
        <v>801</v>
      </c>
      <c r="P2516" s="23"/>
      <c r="Q2516" t="s">
        <v>76</v>
      </c>
      <c r="R2516" t="s">
        <v>77</v>
      </c>
      <c r="S2516" t="s">
        <v>79</v>
      </c>
      <c r="T2516" s="3" t="s">
        <v>90</v>
      </c>
      <c r="U2516" s="4" t="s">
        <v>91</v>
      </c>
      <c r="X2516" t="str">
        <f t="shared" si="39"/>
        <v xml:space="preserve">(2812,  'វ៉ាត់ ដា' ,  '' ,  '19/06/1993' ,  'Male' ,  '140099058' ,  '9' ,  '902' ,  '90203' ,  '' ,  '9020301' ,  '' ,  '' ,  '' ), </v>
      </c>
    </row>
    <row r="2517" spans="3:24" x14ac:dyDescent="0.3">
      <c r="C2517">
        <v>2813</v>
      </c>
      <c r="D2517" t="s">
        <v>15890</v>
      </c>
      <c r="F2517" t="s">
        <v>39131</v>
      </c>
      <c r="G2517" t="s">
        <v>82</v>
      </c>
      <c r="H2517" t="s">
        <v>15894</v>
      </c>
      <c r="I2517" t="s">
        <v>504</v>
      </c>
      <c r="J2517" t="s">
        <v>799</v>
      </c>
      <c r="K2517" t="s">
        <v>800</v>
      </c>
      <c r="M2517" t="s">
        <v>801</v>
      </c>
      <c r="P2517" s="23"/>
      <c r="Q2517" t="s">
        <v>76</v>
      </c>
      <c r="R2517" t="s">
        <v>77</v>
      </c>
      <c r="S2517" t="s">
        <v>79</v>
      </c>
      <c r="T2517" s="3" t="s">
        <v>90</v>
      </c>
      <c r="U2517" s="4" t="s">
        <v>91</v>
      </c>
      <c r="X2517" t="str">
        <f t="shared" si="39"/>
        <v xml:space="preserve">(2813,  'ណុល សុខា' ,  '' ,  '03/03/1968' ,  'Male' ,  '140043756' ,  '9' ,  '902' ,  '90203' ,  '' ,  '9020301' ,  '' ,  '' ,  '' ), </v>
      </c>
    </row>
    <row r="2518" spans="3:24" x14ac:dyDescent="0.3">
      <c r="C2518">
        <v>2814</v>
      </c>
      <c r="D2518" t="s">
        <v>15897</v>
      </c>
      <c r="F2518" t="s">
        <v>39132</v>
      </c>
      <c r="G2518" t="s">
        <v>82</v>
      </c>
      <c r="H2518" t="s">
        <v>15901</v>
      </c>
      <c r="I2518" t="s">
        <v>504</v>
      </c>
      <c r="J2518" t="s">
        <v>799</v>
      </c>
      <c r="K2518" t="s">
        <v>800</v>
      </c>
      <c r="M2518" t="s">
        <v>801</v>
      </c>
      <c r="P2518" s="23"/>
      <c r="Q2518" t="s">
        <v>76</v>
      </c>
      <c r="R2518" t="s">
        <v>77</v>
      </c>
      <c r="S2518" t="s">
        <v>79</v>
      </c>
      <c r="T2518" s="3" t="s">
        <v>90</v>
      </c>
      <c r="U2518" s="4" t="s">
        <v>91</v>
      </c>
      <c r="X2518" t="str">
        <f t="shared" si="39"/>
        <v xml:space="preserve">(2814,  'ងៀម ម៉ាឡិក' ,  '' ,  '02/03/1977' ,  'Male' ,  '140108754' ,  '9' ,  '902' ,  '90203' ,  '' ,  '9020301' ,  '' ,  '' ,  '' ), </v>
      </c>
    </row>
    <row r="2519" spans="3:24" x14ac:dyDescent="0.3">
      <c r="C2519">
        <v>2815</v>
      </c>
      <c r="D2519" t="s">
        <v>15904</v>
      </c>
      <c r="F2519" t="s">
        <v>39133</v>
      </c>
      <c r="G2519" t="s">
        <v>82</v>
      </c>
      <c r="H2519" t="s">
        <v>15908</v>
      </c>
      <c r="I2519" t="s">
        <v>504</v>
      </c>
      <c r="J2519" t="s">
        <v>799</v>
      </c>
      <c r="K2519" t="s">
        <v>800</v>
      </c>
      <c r="M2519" t="s">
        <v>801</v>
      </c>
      <c r="P2519" s="23"/>
      <c r="Q2519" t="s">
        <v>76</v>
      </c>
      <c r="R2519" t="s">
        <v>77</v>
      </c>
      <c r="S2519" t="s">
        <v>79</v>
      </c>
      <c r="T2519" s="3" t="s">
        <v>90</v>
      </c>
      <c r="U2519" s="4" t="s">
        <v>91</v>
      </c>
      <c r="X2519" t="str">
        <f t="shared" si="39"/>
        <v xml:space="preserve">(2815,  'គៀ ចេង' ,  '' ,  '05/07/1993' ,  'Male' ,  '140156432' ,  '9' ,  '902' ,  '90203' ,  '' ,  '9020301' ,  '' ,  '' ,  '' ), </v>
      </c>
    </row>
    <row r="2520" spans="3:24" x14ac:dyDescent="0.3">
      <c r="C2520">
        <v>2816</v>
      </c>
      <c r="D2520" t="s">
        <v>15911</v>
      </c>
      <c r="F2520" t="s">
        <v>39134</v>
      </c>
      <c r="G2520" t="s">
        <v>82</v>
      </c>
      <c r="H2520" t="s">
        <v>15915</v>
      </c>
      <c r="I2520" t="s">
        <v>504</v>
      </c>
      <c r="J2520" t="s">
        <v>799</v>
      </c>
      <c r="K2520" t="s">
        <v>800</v>
      </c>
      <c r="M2520" t="s">
        <v>801</v>
      </c>
      <c r="P2520" s="23"/>
      <c r="Q2520" t="s">
        <v>76</v>
      </c>
      <c r="R2520" t="s">
        <v>77</v>
      </c>
      <c r="S2520" t="s">
        <v>79</v>
      </c>
      <c r="T2520" s="3" t="s">
        <v>90</v>
      </c>
      <c r="U2520" s="4" t="s">
        <v>91</v>
      </c>
      <c r="X2520" t="str">
        <f t="shared" si="39"/>
        <v xml:space="preserve">(2816,  'ម៉ាន់ ឆុង' ,  '' ,  '02/09/1988' ,  'Male' ,  '140145175' ,  '9' ,  '902' ,  '90203' ,  '' ,  '9020301' ,  '' ,  '' ,  '' ), </v>
      </c>
    </row>
    <row r="2521" spans="3:24" x14ac:dyDescent="0.3">
      <c r="C2521">
        <v>2817</v>
      </c>
      <c r="D2521" t="s">
        <v>15918</v>
      </c>
      <c r="F2521" t="s">
        <v>39135</v>
      </c>
      <c r="G2521" t="s">
        <v>82</v>
      </c>
      <c r="H2521" t="s">
        <v>15922</v>
      </c>
      <c r="I2521" t="s">
        <v>504</v>
      </c>
      <c r="J2521" t="s">
        <v>799</v>
      </c>
      <c r="K2521" t="s">
        <v>800</v>
      </c>
      <c r="M2521" t="s">
        <v>801</v>
      </c>
      <c r="P2521" s="23"/>
      <c r="Q2521" t="s">
        <v>76</v>
      </c>
      <c r="R2521" t="s">
        <v>77</v>
      </c>
      <c r="S2521" t="s">
        <v>79</v>
      </c>
      <c r="T2521" s="3" t="s">
        <v>90</v>
      </c>
      <c r="U2521" s="4" t="s">
        <v>91</v>
      </c>
      <c r="X2521" t="str">
        <f t="shared" si="39"/>
        <v xml:space="preserve">(2817,  'សោម ដារ៉ា' ,  '' ,  '17/03/1972' ,  'Male' ,  '140108725' ,  '9' ,  '902' ,  '90203' ,  '' ,  '9020301' ,  '' ,  '' ,  '' ), </v>
      </c>
    </row>
    <row r="2522" spans="3:24" x14ac:dyDescent="0.3">
      <c r="C2522">
        <v>2818</v>
      </c>
      <c r="D2522" t="s">
        <v>15925</v>
      </c>
      <c r="F2522" t="s">
        <v>37997</v>
      </c>
      <c r="G2522" t="s">
        <v>82</v>
      </c>
      <c r="H2522" t="s">
        <v>15928</v>
      </c>
      <c r="I2522" t="s">
        <v>504</v>
      </c>
      <c r="J2522" t="s">
        <v>799</v>
      </c>
      <c r="K2522" t="s">
        <v>800</v>
      </c>
      <c r="M2522" t="s">
        <v>801</v>
      </c>
      <c r="P2522" s="23"/>
      <c r="Q2522" t="s">
        <v>76</v>
      </c>
      <c r="R2522" t="s">
        <v>77</v>
      </c>
      <c r="S2522" t="s">
        <v>79</v>
      </c>
      <c r="T2522" s="3" t="s">
        <v>90</v>
      </c>
      <c r="U2522" s="4" t="s">
        <v>91</v>
      </c>
      <c r="X2522" t="str">
        <f t="shared" si="39"/>
        <v xml:space="preserve">(2818,  'ចាន់ ឆៃលាង' ,  '' ,  '01/01/1984' ,  'Male' ,  '140141058' ,  '9' ,  '902' ,  '90203' ,  '' ,  '9020301' ,  '' ,  '' ,  '' ), </v>
      </c>
    </row>
    <row r="2523" spans="3:24" x14ac:dyDescent="0.3">
      <c r="C2523">
        <v>2819</v>
      </c>
      <c r="D2523" t="s">
        <v>15931</v>
      </c>
      <c r="F2523" t="s">
        <v>39136</v>
      </c>
      <c r="G2523" t="s">
        <v>82</v>
      </c>
      <c r="H2523" t="s">
        <v>15935</v>
      </c>
      <c r="I2523" t="s">
        <v>504</v>
      </c>
      <c r="J2523" t="s">
        <v>799</v>
      </c>
      <c r="K2523" t="s">
        <v>800</v>
      </c>
      <c r="M2523" t="s">
        <v>801</v>
      </c>
      <c r="P2523" s="23"/>
      <c r="Q2523" t="s">
        <v>76</v>
      </c>
      <c r="R2523" t="s">
        <v>77</v>
      </c>
      <c r="S2523" t="s">
        <v>79</v>
      </c>
      <c r="T2523" s="3" t="s">
        <v>90</v>
      </c>
      <c r="U2523" s="4" t="s">
        <v>91</v>
      </c>
      <c r="X2523" t="str">
        <f t="shared" si="39"/>
        <v xml:space="preserve">(2819,  'យូ សើ' ,  '' ,  '08/12/1975' ,  'Male' ,  '140141203' ,  '9' ,  '902' ,  '90203' ,  '' ,  '9020301' ,  '' ,  '' ,  '' ), </v>
      </c>
    </row>
    <row r="2524" spans="3:24" x14ac:dyDescent="0.3">
      <c r="C2524">
        <v>2820</v>
      </c>
      <c r="D2524" t="s">
        <v>15938</v>
      </c>
      <c r="F2524" t="s">
        <v>39137</v>
      </c>
      <c r="G2524" t="s">
        <v>82</v>
      </c>
      <c r="H2524" t="s">
        <v>15942</v>
      </c>
      <c r="I2524" t="s">
        <v>504</v>
      </c>
      <c r="J2524" t="s">
        <v>799</v>
      </c>
      <c r="K2524" t="s">
        <v>800</v>
      </c>
      <c r="M2524" t="s">
        <v>801</v>
      </c>
      <c r="P2524" s="23"/>
      <c r="Q2524" t="s">
        <v>76</v>
      </c>
      <c r="R2524" t="s">
        <v>77</v>
      </c>
      <c r="S2524" t="s">
        <v>79</v>
      </c>
      <c r="T2524" s="3" t="s">
        <v>90</v>
      </c>
      <c r="U2524" s="4" t="s">
        <v>91</v>
      </c>
      <c r="X2524" t="str">
        <f t="shared" si="39"/>
        <v xml:space="preserve">(2820,  'អ៊ឹង អ៊ី' ,  '' ,  '08/05/1960' ,  'Male' ,  '140043657' ,  '9' ,  '902' ,  '90203' ,  '' ,  '9020301' ,  '' ,  '' ,  '' ), </v>
      </c>
    </row>
    <row r="2525" spans="3:24" x14ac:dyDescent="0.3">
      <c r="C2525">
        <v>2821</v>
      </c>
      <c r="D2525" t="s">
        <v>15945</v>
      </c>
      <c r="F2525" t="s">
        <v>39138</v>
      </c>
      <c r="G2525" t="s">
        <v>82</v>
      </c>
      <c r="H2525" t="s">
        <v>15949</v>
      </c>
      <c r="I2525" t="s">
        <v>504</v>
      </c>
      <c r="J2525" t="s">
        <v>799</v>
      </c>
      <c r="K2525" t="s">
        <v>800</v>
      </c>
      <c r="M2525" t="s">
        <v>801</v>
      </c>
      <c r="P2525" s="23"/>
      <c r="Q2525" t="s">
        <v>76</v>
      </c>
      <c r="R2525" t="s">
        <v>77</v>
      </c>
      <c r="S2525" t="s">
        <v>79</v>
      </c>
      <c r="T2525" s="3" t="s">
        <v>90</v>
      </c>
      <c r="U2525" s="4" t="s">
        <v>91</v>
      </c>
      <c r="X2525" t="str">
        <f t="shared" si="39"/>
        <v xml:space="preserve">(2821,  'ម៉ៃ ថេន' ,  '' ,  '10/02/1979' ,  'Male' ,  '140145075' ,  '9' ,  '902' ,  '90203' ,  '' ,  '9020301' ,  '' ,  '' ,  '' ), </v>
      </c>
    </row>
    <row r="2526" spans="3:24" x14ac:dyDescent="0.3">
      <c r="C2526">
        <v>2822</v>
      </c>
      <c r="D2526" t="s">
        <v>15952</v>
      </c>
      <c r="F2526" t="s">
        <v>39139</v>
      </c>
      <c r="G2526" t="s">
        <v>82</v>
      </c>
      <c r="H2526" t="s">
        <v>15956</v>
      </c>
      <c r="I2526" t="s">
        <v>504</v>
      </c>
      <c r="J2526" t="s">
        <v>799</v>
      </c>
      <c r="K2526" t="s">
        <v>800</v>
      </c>
      <c r="M2526" t="s">
        <v>801</v>
      </c>
      <c r="P2526" s="23"/>
      <c r="Q2526" t="s">
        <v>76</v>
      </c>
      <c r="R2526" t="s">
        <v>77</v>
      </c>
      <c r="S2526" t="s">
        <v>79</v>
      </c>
      <c r="T2526" s="3" t="s">
        <v>90</v>
      </c>
      <c r="U2526" s="4" t="s">
        <v>91</v>
      </c>
      <c r="X2526" t="str">
        <f t="shared" si="39"/>
        <v xml:space="preserve">(2822,  'នូ ង៉ែត' ,  '' ,  '06/01/1980' ,  'Male' ,  '140043706' ,  '9' ,  '902' ,  '90203' ,  '' ,  '9020301' ,  '' ,  '' ,  '' ), </v>
      </c>
    </row>
    <row r="2527" spans="3:24" x14ac:dyDescent="0.3">
      <c r="C2527">
        <v>2823</v>
      </c>
      <c r="D2527" t="s">
        <v>15959</v>
      </c>
      <c r="F2527" t="s">
        <v>13439</v>
      </c>
      <c r="G2527" t="s">
        <v>82</v>
      </c>
      <c r="H2527" t="s">
        <v>15963</v>
      </c>
      <c r="I2527" t="s">
        <v>504</v>
      </c>
      <c r="J2527" t="s">
        <v>799</v>
      </c>
      <c r="K2527" t="s">
        <v>800</v>
      </c>
      <c r="M2527" t="s">
        <v>801</v>
      </c>
      <c r="P2527" s="23"/>
      <c r="Q2527" t="s">
        <v>76</v>
      </c>
      <c r="R2527" t="s">
        <v>77</v>
      </c>
      <c r="S2527" t="s">
        <v>79</v>
      </c>
      <c r="T2527" s="3" t="s">
        <v>90</v>
      </c>
      <c r="U2527" s="4" t="s">
        <v>91</v>
      </c>
      <c r="X2527" t="str">
        <f t="shared" si="39"/>
        <v xml:space="preserve">(2823,  'កៅ សុភី' ,  '' ,  '10/11/1976' ,  'Male' ,  '140043717' ,  '9' ,  '902' ,  '90203' ,  '' ,  '9020301' ,  '' ,  '' ,  '' ), </v>
      </c>
    </row>
    <row r="2528" spans="3:24" x14ac:dyDescent="0.3">
      <c r="C2528">
        <v>2824</v>
      </c>
      <c r="D2528" t="s">
        <v>15966</v>
      </c>
      <c r="F2528" t="s">
        <v>39140</v>
      </c>
      <c r="G2528" t="s">
        <v>82</v>
      </c>
      <c r="H2528" t="s">
        <v>15970</v>
      </c>
      <c r="I2528" t="s">
        <v>504</v>
      </c>
      <c r="J2528" t="s">
        <v>799</v>
      </c>
      <c r="K2528" t="s">
        <v>800</v>
      </c>
      <c r="M2528" t="s">
        <v>801</v>
      </c>
      <c r="P2528" s="23"/>
      <c r="Q2528" t="s">
        <v>76</v>
      </c>
      <c r="R2528" t="s">
        <v>77</v>
      </c>
      <c r="S2528" t="s">
        <v>79</v>
      </c>
      <c r="T2528" s="3" t="s">
        <v>90</v>
      </c>
      <c r="U2528" s="4" t="s">
        <v>91</v>
      </c>
      <c r="X2528" t="str">
        <f t="shared" si="39"/>
        <v xml:space="preserve">(2824,  'កុក កុសាន' ,  '' ,  '01/02/1984' ,  'Male' ,  '140127355' ,  '9' ,  '902' ,  '90203' ,  '' ,  '9020301' ,  '' ,  '' ,  '' ), </v>
      </c>
    </row>
    <row r="2529" spans="3:24" x14ac:dyDescent="0.3">
      <c r="C2529">
        <v>2825</v>
      </c>
      <c r="D2529" t="s">
        <v>15973</v>
      </c>
      <c r="F2529" t="s">
        <v>39141</v>
      </c>
      <c r="G2529" t="s">
        <v>82</v>
      </c>
      <c r="H2529" t="s">
        <v>15977</v>
      </c>
      <c r="I2529" t="s">
        <v>504</v>
      </c>
      <c r="J2529" t="s">
        <v>799</v>
      </c>
      <c r="K2529" t="s">
        <v>800</v>
      </c>
      <c r="M2529" t="s">
        <v>801</v>
      </c>
      <c r="P2529" s="23"/>
      <c r="Q2529" t="s">
        <v>76</v>
      </c>
      <c r="R2529" t="s">
        <v>77</v>
      </c>
      <c r="S2529" t="s">
        <v>79</v>
      </c>
      <c r="T2529" s="3" t="s">
        <v>90</v>
      </c>
      <c r="U2529" s="4" t="s">
        <v>91</v>
      </c>
      <c r="X2529" t="str">
        <f t="shared" si="39"/>
        <v xml:space="preserve">(2825,  'ឡឹម សារឹម' ,  '' ,  '01/11/1982' ,  'Male' ,  '140043989' ,  '9' ,  '902' ,  '90203' ,  '' ,  '9020301' ,  '' ,  '' ,  '' ), </v>
      </c>
    </row>
    <row r="2530" spans="3:24" x14ac:dyDescent="0.3">
      <c r="C2530">
        <v>2826</v>
      </c>
      <c r="D2530" t="s">
        <v>15980</v>
      </c>
      <c r="F2530" t="s">
        <v>39142</v>
      </c>
      <c r="G2530" t="s">
        <v>82</v>
      </c>
      <c r="H2530" t="s">
        <v>15984</v>
      </c>
      <c r="I2530" t="s">
        <v>504</v>
      </c>
      <c r="J2530" t="s">
        <v>799</v>
      </c>
      <c r="K2530" t="s">
        <v>800</v>
      </c>
      <c r="M2530" t="s">
        <v>801</v>
      </c>
      <c r="P2530" s="23"/>
      <c r="Q2530" t="s">
        <v>76</v>
      </c>
      <c r="R2530" t="s">
        <v>77</v>
      </c>
      <c r="S2530" t="s">
        <v>79</v>
      </c>
      <c r="T2530" s="3" t="s">
        <v>90</v>
      </c>
      <c r="U2530" s="4" t="s">
        <v>91</v>
      </c>
      <c r="X2530" t="str">
        <f t="shared" si="39"/>
        <v xml:space="preserve">(2826,  'សុខ វណ្ណា' ,  '' ,  '06/03/1964' ,  'Male' ,  '140097780' ,  '9' ,  '902' ,  '90203' ,  '' ,  '9020301' ,  '' ,  '' ,  '' ), </v>
      </c>
    </row>
    <row r="2531" spans="3:24" x14ac:dyDescent="0.3">
      <c r="C2531">
        <v>2827</v>
      </c>
      <c r="D2531" t="s">
        <v>15987</v>
      </c>
      <c r="F2531" t="s">
        <v>39143</v>
      </c>
      <c r="G2531" t="s">
        <v>82</v>
      </c>
      <c r="H2531" t="s">
        <v>15991</v>
      </c>
      <c r="I2531" t="s">
        <v>504</v>
      </c>
      <c r="J2531" t="s">
        <v>799</v>
      </c>
      <c r="K2531" t="s">
        <v>800</v>
      </c>
      <c r="M2531" t="s">
        <v>801</v>
      </c>
      <c r="P2531" s="23"/>
      <c r="Q2531" t="s">
        <v>76</v>
      </c>
      <c r="R2531" t="s">
        <v>77</v>
      </c>
      <c r="S2531" t="s">
        <v>79</v>
      </c>
      <c r="T2531" s="3" t="s">
        <v>90</v>
      </c>
      <c r="U2531" s="4" t="s">
        <v>91</v>
      </c>
      <c r="X2531" t="str">
        <f t="shared" si="39"/>
        <v xml:space="preserve">(2827,  'ឯត ឌី' ,  '' ,  '03/06/1956' ,  'Male' ,  '140127211' ,  '9' ,  '902' ,  '90203' ,  '' ,  '9020301' ,  '' ,  '' ,  '' ), </v>
      </c>
    </row>
    <row r="2532" spans="3:24" x14ac:dyDescent="0.3">
      <c r="C2532">
        <v>2828</v>
      </c>
      <c r="D2532" t="s">
        <v>15994</v>
      </c>
      <c r="F2532" t="s">
        <v>39144</v>
      </c>
      <c r="G2532" t="s">
        <v>82</v>
      </c>
      <c r="H2532" t="s">
        <v>15998</v>
      </c>
      <c r="I2532" t="s">
        <v>504</v>
      </c>
      <c r="J2532" t="s">
        <v>799</v>
      </c>
      <c r="K2532" t="s">
        <v>800</v>
      </c>
      <c r="M2532" t="s">
        <v>801</v>
      </c>
      <c r="P2532" s="23"/>
      <c r="Q2532" t="s">
        <v>76</v>
      </c>
      <c r="R2532" t="s">
        <v>77</v>
      </c>
      <c r="S2532" t="s">
        <v>79</v>
      </c>
      <c r="T2532" s="3" t="s">
        <v>90</v>
      </c>
      <c r="U2532" s="4" t="s">
        <v>91</v>
      </c>
      <c r="X2532" t="str">
        <f t="shared" si="39"/>
        <v xml:space="preserve">(2828,  'ឆុន ឧី' ,  '' ,  '11/01/1984' ,  'Male' ,  '140037595' ,  '9' ,  '902' ,  '90203' ,  '' ,  '9020301' ,  '' ,  '' ,  '' ), </v>
      </c>
    </row>
    <row r="2533" spans="3:24" x14ac:dyDescent="0.3">
      <c r="C2533">
        <v>2829</v>
      </c>
      <c r="D2533" t="s">
        <v>16001</v>
      </c>
      <c r="F2533" t="s">
        <v>39145</v>
      </c>
      <c r="G2533" t="s">
        <v>82</v>
      </c>
      <c r="H2533" t="s">
        <v>16005</v>
      </c>
      <c r="I2533" t="s">
        <v>504</v>
      </c>
      <c r="J2533" t="s">
        <v>799</v>
      </c>
      <c r="K2533" t="s">
        <v>800</v>
      </c>
      <c r="M2533" t="s">
        <v>801</v>
      </c>
      <c r="P2533" s="23"/>
      <c r="Q2533" t="s">
        <v>76</v>
      </c>
      <c r="R2533" t="s">
        <v>77</v>
      </c>
      <c r="S2533" t="s">
        <v>79</v>
      </c>
      <c r="T2533" s="3" t="s">
        <v>90</v>
      </c>
      <c r="U2533" s="4" t="s">
        <v>91</v>
      </c>
      <c r="X2533" t="str">
        <f t="shared" si="39"/>
        <v xml:space="preserve">(2829,  'គយ សំណាង' ,  '' ,  '02/06/1982' ,  'Male' ,  '140145102' ,  '9' ,  '902' ,  '90203' ,  '' ,  '9020301' ,  '' ,  '' ,  '' ), </v>
      </c>
    </row>
    <row r="2534" spans="3:24" x14ac:dyDescent="0.3">
      <c r="C2534">
        <v>2830</v>
      </c>
      <c r="D2534" t="s">
        <v>16008</v>
      </c>
      <c r="F2534" t="s">
        <v>39146</v>
      </c>
      <c r="G2534" t="s">
        <v>82</v>
      </c>
      <c r="H2534" t="s">
        <v>16012</v>
      </c>
      <c r="I2534" t="s">
        <v>504</v>
      </c>
      <c r="J2534" t="s">
        <v>799</v>
      </c>
      <c r="K2534" t="s">
        <v>800</v>
      </c>
      <c r="M2534" t="s">
        <v>801</v>
      </c>
      <c r="P2534" s="23"/>
      <c r="Q2534" t="s">
        <v>76</v>
      </c>
      <c r="R2534" t="s">
        <v>77</v>
      </c>
      <c r="S2534" t="s">
        <v>79</v>
      </c>
      <c r="T2534" s="3" t="s">
        <v>90</v>
      </c>
      <c r="U2534" s="4" t="s">
        <v>91</v>
      </c>
      <c r="X2534" t="str">
        <f t="shared" si="39"/>
        <v xml:space="preserve">(2830,  'ជា សុង' ,  '' ,  '03/09/1967' ,  'Male' ,  '140141223' ,  '9' ,  '902' ,  '90203' ,  '' ,  '9020301' ,  '' ,  '' ,  '' ), </v>
      </c>
    </row>
    <row r="2535" spans="3:24" x14ac:dyDescent="0.3">
      <c r="C2535">
        <v>2831</v>
      </c>
      <c r="D2535" t="s">
        <v>16015</v>
      </c>
      <c r="F2535" t="s">
        <v>39147</v>
      </c>
      <c r="G2535" t="s">
        <v>82</v>
      </c>
      <c r="H2535" t="s">
        <v>16019</v>
      </c>
      <c r="I2535" t="s">
        <v>504</v>
      </c>
      <c r="J2535" t="s">
        <v>799</v>
      </c>
      <c r="K2535" t="s">
        <v>800</v>
      </c>
      <c r="M2535" t="s">
        <v>801</v>
      </c>
      <c r="P2535" s="23"/>
      <c r="Q2535" t="s">
        <v>76</v>
      </c>
      <c r="R2535" t="s">
        <v>77</v>
      </c>
      <c r="S2535" t="s">
        <v>79</v>
      </c>
      <c r="T2535" s="3" t="s">
        <v>90</v>
      </c>
      <c r="U2535" s="4" t="s">
        <v>91</v>
      </c>
      <c r="X2535" t="str">
        <f t="shared" si="39"/>
        <v xml:space="preserve">(2831,  'ឯម សុខុម' ,  '' ,  '05/03/1964' ,  'Male' ,  '140141084' ,  '9' ,  '902' ,  '90203' ,  '' ,  '9020301' ,  '' ,  '' ,  '' ), </v>
      </c>
    </row>
    <row r="2536" spans="3:24" x14ac:dyDescent="0.3">
      <c r="C2536">
        <v>2832</v>
      </c>
      <c r="D2536" t="s">
        <v>16022</v>
      </c>
      <c r="F2536" t="s">
        <v>39148</v>
      </c>
      <c r="G2536" t="s">
        <v>82</v>
      </c>
      <c r="H2536" t="s">
        <v>16026</v>
      </c>
      <c r="I2536" t="s">
        <v>504</v>
      </c>
      <c r="J2536" t="s">
        <v>799</v>
      </c>
      <c r="K2536" t="s">
        <v>800</v>
      </c>
      <c r="M2536" t="s">
        <v>801</v>
      </c>
      <c r="P2536" s="23"/>
      <c r="Q2536" t="s">
        <v>76</v>
      </c>
      <c r="R2536" t="s">
        <v>77</v>
      </c>
      <c r="S2536" t="s">
        <v>79</v>
      </c>
      <c r="T2536" s="3" t="s">
        <v>90</v>
      </c>
      <c r="U2536" s="4" t="s">
        <v>91</v>
      </c>
      <c r="X2536" t="str">
        <f t="shared" si="39"/>
        <v xml:space="preserve">(2832,  'ពេជ្រ ភារុន' ,  '' ,  '07/06/1995' ,  'Male' ,  '140096906' ,  '9' ,  '902' ,  '90203' ,  '' ,  '9020301' ,  '' ,  '' ,  '' ), </v>
      </c>
    </row>
    <row r="2537" spans="3:24" x14ac:dyDescent="0.3">
      <c r="C2537">
        <v>2833</v>
      </c>
      <c r="D2537" t="s">
        <v>16029</v>
      </c>
      <c r="F2537" t="s">
        <v>38975</v>
      </c>
      <c r="G2537" t="s">
        <v>82</v>
      </c>
      <c r="H2537" t="s">
        <v>16032</v>
      </c>
      <c r="I2537" t="s">
        <v>504</v>
      </c>
      <c r="J2537" t="s">
        <v>799</v>
      </c>
      <c r="K2537" t="s">
        <v>800</v>
      </c>
      <c r="M2537" t="s">
        <v>801</v>
      </c>
      <c r="P2537" s="23"/>
      <c r="Q2537" t="s">
        <v>76</v>
      </c>
      <c r="R2537" t="s">
        <v>77</v>
      </c>
      <c r="S2537" t="s">
        <v>79</v>
      </c>
      <c r="T2537" s="3" t="s">
        <v>90</v>
      </c>
      <c r="U2537" s="4" t="s">
        <v>91</v>
      </c>
      <c r="X2537" t="str">
        <f t="shared" si="39"/>
        <v xml:space="preserve">(2833,  'ហូល សុខឿន' ,  '' ,  '09/07/1995' ,  'Male' ,  '140145095' ,  '9' ,  '902' ,  '90203' ,  '' ,  '9020301' ,  '' ,  '' ,  '' ), </v>
      </c>
    </row>
    <row r="2538" spans="3:24" x14ac:dyDescent="0.3">
      <c r="C2538">
        <v>2834</v>
      </c>
      <c r="D2538" t="s">
        <v>16035</v>
      </c>
      <c r="F2538" t="s">
        <v>38205</v>
      </c>
      <c r="G2538" t="s">
        <v>82</v>
      </c>
      <c r="H2538" t="s">
        <v>16038</v>
      </c>
      <c r="I2538" t="s">
        <v>504</v>
      </c>
      <c r="J2538" t="s">
        <v>799</v>
      </c>
      <c r="K2538" t="s">
        <v>800</v>
      </c>
      <c r="M2538" t="s">
        <v>801</v>
      </c>
      <c r="P2538" s="23"/>
      <c r="Q2538" t="s">
        <v>76</v>
      </c>
      <c r="R2538" t="s">
        <v>77</v>
      </c>
      <c r="S2538" t="s">
        <v>79</v>
      </c>
      <c r="T2538" s="3" t="s">
        <v>90</v>
      </c>
      <c r="U2538" s="4" t="s">
        <v>91</v>
      </c>
      <c r="X2538" t="str">
        <f t="shared" si="39"/>
        <v xml:space="preserve">(2834,  'ហេង ឌៀម' ,  '' ,  '04/04/1978' ,  'Male' ,  '140127280' ,  '9' ,  '902' ,  '90203' ,  '' ,  '9020301' ,  '' ,  '' ,  '' ), </v>
      </c>
    </row>
    <row r="2539" spans="3:24" x14ac:dyDescent="0.3">
      <c r="C2539">
        <v>2835</v>
      </c>
      <c r="D2539" t="s">
        <v>16035</v>
      </c>
      <c r="F2539" t="s">
        <v>38205</v>
      </c>
      <c r="G2539" t="s">
        <v>82</v>
      </c>
      <c r="H2539" t="s">
        <v>16038</v>
      </c>
      <c r="I2539" t="s">
        <v>504</v>
      </c>
      <c r="J2539" t="s">
        <v>799</v>
      </c>
      <c r="K2539" t="s">
        <v>800</v>
      </c>
      <c r="M2539" t="s">
        <v>801</v>
      </c>
      <c r="P2539" s="23"/>
      <c r="Q2539" t="s">
        <v>76</v>
      </c>
      <c r="R2539" t="s">
        <v>77</v>
      </c>
      <c r="S2539" t="s">
        <v>79</v>
      </c>
      <c r="T2539" s="3" t="s">
        <v>90</v>
      </c>
      <c r="U2539" s="4" t="s">
        <v>91</v>
      </c>
      <c r="X2539" t="str">
        <f t="shared" si="39"/>
        <v xml:space="preserve">(2835,  'ហេង ឌៀម' ,  '' ,  '04/04/1978' ,  'Male' ,  '140127280' ,  '9' ,  '902' ,  '90203' ,  '' ,  '9020301' ,  '' ,  '' ,  '' ), </v>
      </c>
    </row>
    <row r="2540" spans="3:24" x14ac:dyDescent="0.3">
      <c r="C2540">
        <v>2836</v>
      </c>
      <c r="D2540" t="s">
        <v>16044</v>
      </c>
      <c r="F2540" t="s">
        <v>39149</v>
      </c>
      <c r="G2540" t="s">
        <v>82</v>
      </c>
      <c r="H2540" t="s">
        <v>16048</v>
      </c>
      <c r="I2540" t="s">
        <v>504</v>
      </c>
      <c r="J2540" t="s">
        <v>799</v>
      </c>
      <c r="K2540" t="s">
        <v>800</v>
      </c>
      <c r="M2540" t="s">
        <v>801</v>
      </c>
      <c r="P2540" s="23"/>
      <c r="Q2540" t="s">
        <v>76</v>
      </c>
      <c r="R2540" t="s">
        <v>77</v>
      </c>
      <c r="S2540" t="s">
        <v>79</v>
      </c>
      <c r="T2540" s="3" t="s">
        <v>90</v>
      </c>
      <c r="U2540" s="4" t="s">
        <v>91</v>
      </c>
      <c r="X2540" t="str">
        <f t="shared" si="39"/>
        <v xml:space="preserve">(2836,  'ឈឹម ចាន់ឌី' ,  '' ,  '05/09/1983' ,  'Male' ,  '140082616' ,  '9' ,  '902' ,  '90203' ,  '' ,  '9020301' ,  '' ,  '' ,  '' ), </v>
      </c>
    </row>
    <row r="2541" spans="3:24" x14ac:dyDescent="0.3">
      <c r="C2541">
        <v>2837</v>
      </c>
      <c r="D2541" t="s">
        <v>16044</v>
      </c>
      <c r="F2541" t="s">
        <v>39149</v>
      </c>
      <c r="G2541" t="s">
        <v>82</v>
      </c>
      <c r="H2541" t="s">
        <v>16048</v>
      </c>
      <c r="I2541" t="s">
        <v>504</v>
      </c>
      <c r="J2541" t="s">
        <v>799</v>
      </c>
      <c r="K2541" t="s">
        <v>800</v>
      </c>
      <c r="M2541" t="s">
        <v>801</v>
      </c>
      <c r="P2541" s="23"/>
      <c r="Q2541" t="s">
        <v>76</v>
      </c>
      <c r="R2541" t="s">
        <v>77</v>
      </c>
      <c r="S2541" t="s">
        <v>79</v>
      </c>
      <c r="T2541" s="3" t="s">
        <v>90</v>
      </c>
      <c r="U2541" s="4" t="s">
        <v>91</v>
      </c>
      <c r="X2541" t="str">
        <f t="shared" si="39"/>
        <v xml:space="preserve">(2837,  'ឈឹម ចាន់ឌី' ,  '' ,  '05/09/1983' ,  'Male' ,  '140082616' ,  '9' ,  '902' ,  '90203' ,  '' ,  '9020301' ,  '' ,  '' ,  '' ), </v>
      </c>
    </row>
    <row r="2542" spans="3:24" x14ac:dyDescent="0.3">
      <c r="C2542">
        <v>2838</v>
      </c>
      <c r="D2542" t="s">
        <v>16054</v>
      </c>
      <c r="F2542" t="s">
        <v>37645</v>
      </c>
      <c r="G2542" t="s">
        <v>83</v>
      </c>
      <c r="H2542" t="s">
        <v>16057</v>
      </c>
      <c r="I2542" t="s">
        <v>504</v>
      </c>
      <c r="J2542" t="s">
        <v>505</v>
      </c>
      <c r="K2542" t="s">
        <v>9219</v>
      </c>
      <c r="M2542" t="s">
        <v>9265</v>
      </c>
      <c r="P2542" s="23"/>
      <c r="Q2542" t="s">
        <v>76</v>
      </c>
      <c r="R2542" t="s">
        <v>77</v>
      </c>
      <c r="S2542" t="s">
        <v>79</v>
      </c>
      <c r="T2542" s="3" t="s">
        <v>90</v>
      </c>
      <c r="U2542" s="4" t="s">
        <v>91</v>
      </c>
      <c r="X2542" t="str">
        <f t="shared" si="39"/>
        <v xml:space="preserve">(2838,  'ឯម រី' ,  '' ,  '04/01/1969' ,  'Female' ,  '140124207' ,  '9' ,  '905' ,  '90502' ,  '' ,  '9050201' ,  '' ,  '' ,  '' ), </v>
      </c>
    </row>
    <row r="2543" spans="3:24" x14ac:dyDescent="0.3">
      <c r="C2543">
        <v>2839</v>
      </c>
      <c r="D2543" t="s">
        <v>16059</v>
      </c>
      <c r="F2543" t="s">
        <v>38002</v>
      </c>
      <c r="G2543" t="s">
        <v>82</v>
      </c>
      <c r="H2543" t="s">
        <v>16062</v>
      </c>
      <c r="I2543" t="s">
        <v>504</v>
      </c>
      <c r="J2543" t="s">
        <v>1700</v>
      </c>
      <c r="K2543" t="s">
        <v>10846</v>
      </c>
      <c r="M2543" t="s">
        <v>16063</v>
      </c>
      <c r="N2543" t="s">
        <v>16064</v>
      </c>
      <c r="P2543" s="23"/>
      <c r="Q2543" t="s">
        <v>76</v>
      </c>
      <c r="R2543" t="s">
        <v>77</v>
      </c>
      <c r="S2543" t="s">
        <v>79</v>
      </c>
      <c r="T2543" s="3" t="s">
        <v>90</v>
      </c>
      <c r="U2543" s="4" t="s">
        <v>91</v>
      </c>
      <c r="X2543" t="str">
        <f t="shared" si="39"/>
        <v xml:space="preserve">(2839,  'តុន ឆុន' ,  '' ,  '10/05/1983' ,  'Male' ,  '140080176' ,  '9' ,  '906' ,  '90604' ,  '' ,  '9060401' ,  'Koh Kong, Srae Ambel, Chrouy Svay , Chrouy Svay Khang Leu' ,  '' ,  '' ), </v>
      </c>
    </row>
    <row r="2544" spans="3:24" x14ac:dyDescent="0.3">
      <c r="C2544">
        <v>2840</v>
      </c>
      <c r="D2544" t="s">
        <v>16068</v>
      </c>
      <c r="F2544" t="s">
        <v>16070</v>
      </c>
      <c r="G2544" t="s">
        <v>82</v>
      </c>
      <c r="H2544" t="s">
        <v>16071</v>
      </c>
      <c r="I2544" t="s">
        <v>654</v>
      </c>
      <c r="J2544" t="s">
        <v>3033</v>
      </c>
      <c r="K2544" t="s">
        <v>16072</v>
      </c>
      <c r="M2544" t="s">
        <v>16073</v>
      </c>
      <c r="P2544" s="23"/>
      <c r="Q2544" t="s">
        <v>76</v>
      </c>
      <c r="R2544" t="s">
        <v>77</v>
      </c>
      <c r="S2544" t="s">
        <v>79</v>
      </c>
      <c r="T2544" s="3" t="s">
        <v>90</v>
      </c>
      <c r="U2544" s="4" t="s">
        <v>91</v>
      </c>
      <c r="X2544" t="str">
        <f t="shared" si="39"/>
        <v xml:space="preserve">(2840,  'សៅ មករា' ,  '' ,  '12/12/1990' ,  'Male' ,  '140071381' ,  '18' ,  '1801' ,  '180103' ,  '' ,  '18010303' ,  '' ,  '' ,  '' ), </v>
      </c>
    </row>
    <row r="2545" spans="3:24" x14ac:dyDescent="0.3">
      <c r="C2545">
        <v>2841</v>
      </c>
      <c r="D2545" t="s">
        <v>16075</v>
      </c>
      <c r="F2545" t="s">
        <v>39015</v>
      </c>
      <c r="G2545" t="s">
        <v>82</v>
      </c>
      <c r="H2545" t="s">
        <v>16078</v>
      </c>
      <c r="I2545" t="s">
        <v>504</v>
      </c>
      <c r="J2545" t="s">
        <v>1700</v>
      </c>
      <c r="K2545" t="s">
        <v>10846</v>
      </c>
      <c r="M2545" t="s">
        <v>16063</v>
      </c>
      <c r="N2545" t="s">
        <v>16064</v>
      </c>
      <c r="P2545" s="23"/>
      <c r="Q2545" t="s">
        <v>76</v>
      </c>
      <c r="R2545" t="s">
        <v>77</v>
      </c>
      <c r="S2545" t="s">
        <v>79</v>
      </c>
      <c r="T2545" s="3" t="s">
        <v>90</v>
      </c>
      <c r="U2545" s="4" t="s">
        <v>91</v>
      </c>
      <c r="X2545" t="str">
        <f t="shared" si="39"/>
        <v xml:space="preserve">(2841,  'ឡាយ ស៊ីម' ,  '' ,  '06/04/1983' ,  'Male' ,  '140031409' ,  '9' ,  '906' ,  '90604' ,  '' ,  '9060401' ,  'Koh Kong, Srae Ambel, Chrouy Svay , Chrouy Svay Khang Leu' ,  '' ,  '' ), </v>
      </c>
    </row>
    <row r="2546" spans="3:24" x14ac:dyDescent="0.3">
      <c r="C2546">
        <v>2842</v>
      </c>
      <c r="D2546" t="s">
        <v>16081</v>
      </c>
      <c r="F2546" t="s">
        <v>37853</v>
      </c>
      <c r="G2546" t="s">
        <v>82</v>
      </c>
      <c r="H2546" t="s">
        <v>16084</v>
      </c>
      <c r="I2546" t="s">
        <v>589</v>
      </c>
      <c r="J2546" t="s">
        <v>2972</v>
      </c>
      <c r="K2546" t="s">
        <v>16085</v>
      </c>
      <c r="M2546" t="s">
        <v>16086</v>
      </c>
      <c r="P2546" s="23"/>
      <c r="Q2546" t="s">
        <v>76</v>
      </c>
      <c r="R2546" t="s">
        <v>77</v>
      </c>
      <c r="S2546" t="s">
        <v>79</v>
      </c>
      <c r="T2546" s="3" t="s">
        <v>90</v>
      </c>
      <c r="U2546" s="4" t="s">
        <v>91</v>
      </c>
      <c r="X2546" t="str">
        <f t="shared" si="39"/>
        <v xml:space="preserve">(2842,  'កែវ ចន្ថា' ,  '' ,  '05/05/1985' ,  'Male' ,  '70243351' ,  '10' ,  '1005' ,  '100502' ,  '' ,  '10050201' ,  '' ,  '' ,  '' ), </v>
      </c>
    </row>
    <row r="2547" spans="3:24" x14ac:dyDescent="0.3">
      <c r="C2547">
        <v>2843</v>
      </c>
      <c r="D2547" t="s">
        <v>16088</v>
      </c>
      <c r="F2547" t="s">
        <v>37999</v>
      </c>
      <c r="G2547" t="s">
        <v>82</v>
      </c>
      <c r="H2547" t="s">
        <v>16091</v>
      </c>
      <c r="I2547" t="s">
        <v>504</v>
      </c>
      <c r="J2547" t="s">
        <v>1700</v>
      </c>
      <c r="K2547" t="s">
        <v>10846</v>
      </c>
      <c r="M2547" t="s">
        <v>16063</v>
      </c>
      <c r="N2547" t="s">
        <v>16064</v>
      </c>
      <c r="P2547" s="23"/>
      <c r="Q2547" t="s">
        <v>76</v>
      </c>
      <c r="R2547" t="s">
        <v>77</v>
      </c>
      <c r="S2547" t="s">
        <v>79</v>
      </c>
      <c r="T2547" s="3" t="s">
        <v>90</v>
      </c>
      <c r="U2547" s="4" t="s">
        <v>91</v>
      </c>
      <c r="X2547" t="str">
        <f t="shared" si="39"/>
        <v xml:space="preserve">(2843,  'ងៀប ដឿន' ,  '' ,  '09/02/1978' ,  'Male' ,  '140091880' ,  '9' ,  '906' ,  '90604' ,  '' ,  '9060401' ,  'Koh Kong, Srae Ambel, Chrouy Svay , Chrouy Svay Khang Leu' ,  '' ,  '' ), </v>
      </c>
    </row>
    <row r="2548" spans="3:24" x14ac:dyDescent="0.3">
      <c r="C2548">
        <v>2844</v>
      </c>
      <c r="D2548" t="s">
        <v>16094</v>
      </c>
      <c r="F2548" t="s">
        <v>39150</v>
      </c>
      <c r="G2548" t="s">
        <v>82</v>
      </c>
      <c r="H2548" t="s">
        <v>16098</v>
      </c>
      <c r="I2548" t="s">
        <v>504</v>
      </c>
      <c r="J2548" t="s">
        <v>505</v>
      </c>
      <c r="K2548" t="s">
        <v>9219</v>
      </c>
      <c r="M2548" t="s">
        <v>9265</v>
      </c>
      <c r="P2548" s="23"/>
      <c r="Q2548" t="s">
        <v>76</v>
      </c>
      <c r="R2548" t="s">
        <v>77</v>
      </c>
      <c r="S2548" t="s">
        <v>79</v>
      </c>
      <c r="T2548" s="3" t="s">
        <v>90</v>
      </c>
      <c r="U2548" s="4" t="s">
        <v>91</v>
      </c>
      <c r="X2548" t="str">
        <f t="shared" si="39"/>
        <v xml:space="preserve">(2844,  'នួន ចន្ធី' ,  '' ,  '30/10/1993' ,  'Male' ,  '3457(សៀវភៅគ្រួសារ)' ,  '9' ,  '905' ,  '90502' ,  '' ,  '9050201' ,  '' ,  '' ,  '' ), </v>
      </c>
    </row>
    <row r="2549" spans="3:24" x14ac:dyDescent="0.3">
      <c r="C2549">
        <v>2845</v>
      </c>
      <c r="D2549" t="s">
        <v>16100</v>
      </c>
      <c r="F2549" t="s">
        <v>38188</v>
      </c>
      <c r="G2549" t="s">
        <v>82</v>
      </c>
      <c r="H2549" t="s">
        <v>16103</v>
      </c>
      <c r="I2549" t="s">
        <v>504</v>
      </c>
      <c r="J2549" t="s">
        <v>1700</v>
      </c>
      <c r="K2549" t="s">
        <v>10846</v>
      </c>
      <c r="M2549" t="s">
        <v>16063</v>
      </c>
      <c r="N2549" t="s">
        <v>16064</v>
      </c>
      <c r="P2549" s="23"/>
      <c r="Q2549" t="s">
        <v>76</v>
      </c>
      <c r="R2549" t="s">
        <v>77</v>
      </c>
      <c r="S2549" t="s">
        <v>79</v>
      </c>
      <c r="T2549" s="3" t="s">
        <v>90</v>
      </c>
      <c r="U2549" s="4" t="s">
        <v>91</v>
      </c>
      <c r="X2549" t="str">
        <f t="shared" si="39"/>
        <v xml:space="preserve">(2845,  'អេះ ចាន់សូង' ,  '' ,  '08/04/1991' ,  'Male' ,  '140138397' ,  '9' ,  '906' ,  '90604' ,  '' ,  '9060401' ,  'Koh Kong, Srae Ambel, Chrouy Svay , Chrouy Svay Khang Leu' ,  '' ,  '' ), </v>
      </c>
    </row>
    <row r="2550" spans="3:24" x14ac:dyDescent="0.3">
      <c r="C2550">
        <v>2846</v>
      </c>
      <c r="D2550" t="s">
        <v>16106</v>
      </c>
      <c r="F2550" t="s">
        <v>39151</v>
      </c>
      <c r="G2550" t="s">
        <v>83</v>
      </c>
      <c r="H2550" t="s">
        <v>16110</v>
      </c>
      <c r="I2550" t="s">
        <v>504</v>
      </c>
      <c r="J2550" t="s">
        <v>505</v>
      </c>
      <c r="K2550" t="s">
        <v>9219</v>
      </c>
      <c r="M2550" t="s">
        <v>9265</v>
      </c>
      <c r="P2550" s="23"/>
      <c r="Q2550" t="s">
        <v>76</v>
      </c>
      <c r="R2550" t="s">
        <v>77</v>
      </c>
      <c r="S2550" t="s">
        <v>79</v>
      </c>
      <c r="T2550" s="3" t="s">
        <v>90</v>
      </c>
      <c r="U2550" s="4" t="s">
        <v>91</v>
      </c>
      <c r="X2550" t="str">
        <f t="shared" si="39"/>
        <v xml:space="preserve">(2846,  'សៅ ភីណា' ,  '' ,  '15/05/1994' ,  'Female' ,  '140097497' ,  '9' ,  '905' ,  '90502' ,  '' ,  '9050201' ,  '' ,  '' ,  '' ), </v>
      </c>
    </row>
    <row r="2551" spans="3:24" x14ac:dyDescent="0.3">
      <c r="C2551">
        <v>2847</v>
      </c>
      <c r="D2551" t="s">
        <v>16112</v>
      </c>
      <c r="F2551" t="s">
        <v>39152</v>
      </c>
      <c r="G2551" t="s">
        <v>82</v>
      </c>
      <c r="H2551" t="s">
        <v>16116</v>
      </c>
      <c r="I2551" t="s">
        <v>504</v>
      </c>
      <c r="J2551" t="s">
        <v>1700</v>
      </c>
      <c r="K2551" t="s">
        <v>10846</v>
      </c>
      <c r="M2551" t="s">
        <v>16063</v>
      </c>
      <c r="N2551" t="s">
        <v>16064</v>
      </c>
      <c r="P2551" s="23"/>
      <c r="Q2551" t="s">
        <v>76</v>
      </c>
      <c r="R2551" t="s">
        <v>77</v>
      </c>
      <c r="S2551" t="s">
        <v>79</v>
      </c>
      <c r="T2551" s="3" t="s">
        <v>90</v>
      </c>
      <c r="U2551" s="4" t="s">
        <v>91</v>
      </c>
      <c r="X2551" t="str">
        <f t="shared" si="39"/>
        <v xml:space="preserve">(2847,  'ងាន់ ឆៃ' ,  '' ,  '07/02/1964' ,  'Male' ,  '140109438' ,  '9' ,  '906' ,  '90604' ,  '' ,  '9060401' ,  'Koh Kong, Srae Ambel, Chrouy Svay , Chrouy Svay Khang Leu' ,  '' ,  '' ), </v>
      </c>
    </row>
    <row r="2552" spans="3:24" x14ac:dyDescent="0.3">
      <c r="C2552">
        <v>2848</v>
      </c>
      <c r="D2552" t="s">
        <v>16119</v>
      </c>
      <c r="F2552" t="s">
        <v>39153</v>
      </c>
      <c r="G2552" t="s">
        <v>82</v>
      </c>
      <c r="H2552" t="s">
        <v>16123</v>
      </c>
      <c r="I2552" t="s">
        <v>504</v>
      </c>
      <c r="J2552" t="s">
        <v>505</v>
      </c>
      <c r="K2552" t="s">
        <v>9219</v>
      </c>
      <c r="M2552" t="s">
        <v>9265</v>
      </c>
      <c r="P2552" s="23"/>
      <c r="Q2552" t="s">
        <v>76</v>
      </c>
      <c r="R2552" t="s">
        <v>77</v>
      </c>
      <c r="S2552" t="s">
        <v>79</v>
      </c>
      <c r="T2552" s="3" t="s">
        <v>90</v>
      </c>
      <c r="U2552" s="4" t="s">
        <v>91</v>
      </c>
      <c r="X2552" t="str">
        <f t="shared" si="39"/>
        <v xml:space="preserve">(2848,  'បូរ សម្បត្តិ' ,  '' ,  '28/07/1987' ,  'Male' ,  '140071339' ,  '9' ,  '905' ,  '90502' ,  '' ,  '9050201' ,  '' ,  '' ,  '' ), </v>
      </c>
    </row>
    <row r="2553" spans="3:24" x14ac:dyDescent="0.3">
      <c r="C2553">
        <v>2849</v>
      </c>
      <c r="D2553" t="s">
        <v>16125</v>
      </c>
      <c r="F2553" t="s">
        <v>39154</v>
      </c>
      <c r="G2553" t="s">
        <v>82</v>
      </c>
      <c r="H2553" t="s">
        <v>16129</v>
      </c>
      <c r="I2553" t="s">
        <v>504</v>
      </c>
      <c r="J2553" t="s">
        <v>1700</v>
      </c>
      <c r="K2553" t="s">
        <v>10846</v>
      </c>
      <c r="M2553" t="s">
        <v>16063</v>
      </c>
      <c r="N2553" t="s">
        <v>16064</v>
      </c>
      <c r="P2553" s="23"/>
      <c r="Q2553" t="s">
        <v>76</v>
      </c>
      <c r="R2553" t="s">
        <v>77</v>
      </c>
      <c r="S2553" t="s">
        <v>79</v>
      </c>
      <c r="T2553" s="3" t="s">
        <v>90</v>
      </c>
      <c r="U2553" s="4" t="s">
        <v>91</v>
      </c>
      <c r="X2553" t="str">
        <f t="shared" si="39"/>
        <v xml:space="preserve">(2849,  'ង៉ួន ទី' ,  '' ,  '12/07/1979' ,  'Male' ,  '140031749' ,  '9' ,  '906' ,  '90604' ,  '' ,  '9060401' ,  'Koh Kong, Srae Ambel, Chrouy Svay , Chrouy Svay Khang Leu' ,  '' ,  '' ), </v>
      </c>
    </row>
    <row r="2554" spans="3:24" x14ac:dyDescent="0.3">
      <c r="C2554">
        <v>2850</v>
      </c>
      <c r="D2554" t="s">
        <v>16119</v>
      </c>
      <c r="F2554" t="s">
        <v>39153</v>
      </c>
      <c r="G2554" t="s">
        <v>82</v>
      </c>
      <c r="H2554" t="s">
        <v>16123</v>
      </c>
      <c r="I2554" t="s">
        <v>504</v>
      </c>
      <c r="J2554" t="s">
        <v>505</v>
      </c>
      <c r="K2554" t="s">
        <v>9219</v>
      </c>
      <c r="M2554" t="s">
        <v>9265</v>
      </c>
      <c r="P2554" s="23"/>
      <c r="Q2554" t="s">
        <v>76</v>
      </c>
      <c r="R2554" t="s">
        <v>77</v>
      </c>
      <c r="S2554" t="s">
        <v>79</v>
      </c>
      <c r="T2554" s="3" t="s">
        <v>90</v>
      </c>
      <c r="U2554" s="4" t="s">
        <v>91</v>
      </c>
      <c r="X2554" t="str">
        <f t="shared" si="39"/>
        <v xml:space="preserve">(2850,  'បូរ សម្បត្តិ' ,  '' ,  '28/07/1987' ,  'Male' ,  '140071339' ,  '9' ,  '905' ,  '90502' ,  '' ,  '9050201' ,  '' ,  '' ,  '' ), </v>
      </c>
    </row>
    <row r="2555" spans="3:24" x14ac:dyDescent="0.3">
      <c r="C2555">
        <v>2851</v>
      </c>
      <c r="D2555" t="s">
        <v>16133</v>
      </c>
      <c r="F2555" t="s">
        <v>39155</v>
      </c>
      <c r="G2555" t="s">
        <v>82</v>
      </c>
      <c r="H2555" t="s">
        <v>16137</v>
      </c>
      <c r="I2555" t="s">
        <v>504</v>
      </c>
      <c r="J2555" t="s">
        <v>1700</v>
      </c>
      <c r="K2555" t="s">
        <v>10846</v>
      </c>
      <c r="M2555" t="s">
        <v>16063</v>
      </c>
      <c r="N2555" t="s">
        <v>16064</v>
      </c>
      <c r="P2555" s="23"/>
      <c r="Q2555" t="s">
        <v>76</v>
      </c>
      <c r="R2555" t="s">
        <v>77</v>
      </c>
      <c r="S2555" t="s">
        <v>79</v>
      </c>
      <c r="T2555" s="3" t="s">
        <v>90</v>
      </c>
      <c r="U2555" s="4" t="s">
        <v>91</v>
      </c>
      <c r="X2555" t="str">
        <f t="shared" si="39"/>
        <v xml:space="preserve">(2851,  'ង៉ែត សៀន' ,  '' ,  '01/06/1985' ,  'Male' ,  '140080238' ,  '9' ,  '906' ,  '90604' ,  '' ,  '9060401' ,  'Koh Kong, Srae Ambel, Chrouy Svay , Chrouy Svay Khang Leu' ,  '' ,  '' ), </v>
      </c>
    </row>
    <row r="2556" spans="3:24" x14ac:dyDescent="0.3">
      <c r="C2556">
        <v>2852</v>
      </c>
      <c r="D2556" t="s">
        <v>16119</v>
      </c>
      <c r="F2556" t="s">
        <v>39153</v>
      </c>
      <c r="G2556" t="s">
        <v>82</v>
      </c>
      <c r="H2556" t="s">
        <v>16123</v>
      </c>
      <c r="I2556" t="s">
        <v>504</v>
      </c>
      <c r="J2556" t="s">
        <v>505</v>
      </c>
      <c r="K2556" t="s">
        <v>9219</v>
      </c>
      <c r="M2556" t="s">
        <v>9265</v>
      </c>
      <c r="P2556" s="23"/>
      <c r="Q2556" t="s">
        <v>76</v>
      </c>
      <c r="R2556" t="s">
        <v>77</v>
      </c>
      <c r="S2556" t="s">
        <v>79</v>
      </c>
      <c r="T2556" s="3" t="s">
        <v>90</v>
      </c>
      <c r="U2556" s="4" t="s">
        <v>91</v>
      </c>
      <c r="X2556" t="str">
        <f t="shared" si="39"/>
        <v xml:space="preserve">(2852,  'បូរ សម្បត្តិ' ,  '' ,  '28/07/1987' ,  'Male' ,  '140071339' ,  '9' ,  '905' ,  '90502' ,  '' ,  '9050201' ,  '' ,  '' ,  '' ), </v>
      </c>
    </row>
    <row r="2557" spans="3:24" x14ac:dyDescent="0.3">
      <c r="C2557">
        <v>2853</v>
      </c>
      <c r="D2557" t="s">
        <v>16141</v>
      </c>
      <c r="F2557" t="s">
        <v>39156</v>
      </c>
      <c r="G2557" t="s">
        <v>82</v>
      </c>
      <c r="H2557" t="s">
        <v>16145</v>
      </c>
      <c r="I2557" t="s">
        <v>504</v>
      </c>
      <c r="J2557" t="s">
        <v>1700</v>
      </c>
      <c r="K2557" t="s">
        <v>10846</v>
      </c>
      <c r="M2557" t="s">
        <v>16063</v>
      </c>
      <c r="N2557" t="s">
        <v>16064</v>
      </c>
      <c r="P2557" s="23"/>
      <c r="Q2557" t="s">
        <v>76</v>
      </c>
      <c r="R2557" t="s">
        <v>77</v>
      </c>
      <c r="S2557" t="s">
        <v>79</v>
      </c>
      <c r="T2557" s="3" t="s">
        <v>90</v>
      </c>
      <c r="U2557" s="4" t="s">
        <v>91</v>
      </c>
      <c r="X2557" t="str">
        <f t="shared" si="39"/>
        <v xml:space="preserve">(2853,  'ង៉ុយ ទីផន' ,  '' ,  '13/09/1995' ,  'Male' ,  '140092263' ,  '9' ,  '906' ,  '90604' ,  '' ,  '9060401' ,  'Koh Kong, Srae Ambel, Chrouy Svay , Chrouy Svay Khang Leu' ,  '' ,  '' ), </v>
      </c>
    </row>
    <row r="2558" spans="3:24" x14ac:dyDescent="0.3">
      <c r="C2558">
        <v>2854</v>
      </c>
      <c r="D2558" t="s">
        <v>16119</v>
      </c>
      <c r="F2558" t="s">
        <v>39153</v>
      </c>
      <c r="G2558" t="s">
        <v>82</v>
      </c>
      <c r="H2558" t="s">
        <v>16123</v>
      </c>
      <c r="I2558" t="s">
        <v>504</v>
      </c>
      <c r="J2558" t="s">
        <v>505</v>
      </c>
      <c r="K2558" t="s">
        <v>9219</v>
      </c>
      <c r="M2558" t="s">
        <v>9265</v>
      </c>
      <c r="P2558" s="23"/>
      <c r="Q2558" t="s">
        <v>76</v>
      </c>
      <c r="R2558" t="s">
        <v>77</v>
      </c>
      <c r="S2558" t="s">
        <v>79</v>
      </c>
      <c r="T2558" s="3" t="s">
        <v>90</v>
      </c>
      <c r="U2558" s="4" t="s">
        <v>91</v>
      </c>
      <c r="X2558" t="str">
        <f t="shared" si="39"/>
        <v xml:space="preserve">(2854,  'បូរ សម្បត្តិ' ,  '' ,  '28/07/1987' ,  'Male' ,  '140071339' ,  '9' ,  '905' ,  '90502' ,  '' ,  '9050201' ,  '' ,  '' ,  '' ), </v>
      </c>
    </row>
    <row r="2559" spans="3:24" x14ac:dyDescent="0.3">
      <c r="C2559">
        <v>2855</v>
      </c>
      <c r="D2559" t="s">
        <v>16149</v>
      </c>
      <c r="F2559" t="s">
        <v>39101</v>
      </c>
      <c r="G2559" t="s">
        <v>82</v>
      </c>
      <c r="H2559" t="s">
        <v>16152</v>
      </c>
      <c r="I2559" t="s">
        <v>504</v>
      </c>
      <c r="J2559" t="s">
        <v>1700</v>
      </c>
      <c r="K2559" t="s">
        <v>10846</v>
      </c>
      <c r="M2559" t="s">
        <v>16063</v>
      </c>
      <c r="N2559" t="s">
        <v>16064</v>
      </c>
      <c r="P2559" s="23"/>
      <c r="Q2559" t="s">
        <v>76</v>
      </c>
      <c r="R2559" t="s">
        <v>77</v>
      </c>
      <c r="S2559" t="s">
        <v>79</v>
      </c>
      <c r="T2559" s="3" t="s">
        <v>90</v>
      </c>
      <c r="U2559" s="4" t="s">
        <v>91</v>
      </c>
      <c r="X2559" t="str">
        <f t="shared" si="39"/>
        <v xml:space="preserve">(2855,  'យេន ធុក' ,  '' ,  '07/06/1986' ,  'Male' ,  '2671(សំបុត្របញ្ជាក់កំណើត)' ,  '9' ,  '906' ,  '90604' ,  '' ,  '9060401' ,  'Koh Kong, Srae Ambel, Chrouy Svay , Chrouy Svay Khang Leu' ,  '' ,  '' ), </v>
      </c>
    </row>
    <row r="2560" spans="3:24" x14ac:dyDescent="0.3">
      <c r="C2560">
        <v>2856</v>
      </c>
      <c r="D2560" t="s">
        <v>16155</v>
      </c>
      <c r="F2560" t="s">
        <v>38177</v>
      </c>
      <c r="G2560" t="s">
        <v>82</v>
      </c>
      <c r="H2560" t="s">
        <v>16158</v>
      </c>
      <c r="I2560" t="s">
        <v>504</v>
      </c>
      <c r="J2560" t="s">
        <v>505</v>
      </c>
      <c r="K2560" t="s">
        <v>9219</v>
      </c>
      <c r="M2560" t="s">
        <v>9265</v>
      </c>
      <c r="P2560" s="23"/>
      <c r="Q2560" t="s">
        <v>76</v>
      </c>
      <c r="R2560" t="s">
        <v>77</v>
      </c>
      <c r="S2560" t="s">
        <v>79</v>
      </c>
      <c r="T2560" s="3" t="s">
        <v>90</v>
      </c>
      <c r="U2560" s="4" t="s">
        <v>91</v>
      </c>
      <c r="X2560" t="str">
        <f t="shared" si="39"/>
        <v xml:space="preserve">(2856,  'វង្ស រៀន' ,  '' ,  '01/01/1974' ,  'Male' ,  '4409(សៀវភៅស្មាក់នៅ)' ,  '9' ,  '905' ,  '90502' ,  '' ,  '9050201' ,  '' ,  '' ,  '' ), </v>
      </c>
    </row>
    <row r="2561" spans="3:24" x14ac:dyDescent="0.3">
      <c r="C2561">
        <v>2857</v>
      </c>
      <c r="D2561" t="s">
        <v>16160</v>
      </c>
      <c r="F2561" t="s">
        <v>37625</v>
      </c>
      <c r="G2561" t="s">
        <v>82</v>
      </c>
      <c r="H2561" t="s">
        <v>16163</v>
      </c>
      <c r="I2561" t="s">
        <v>504</v>
      </c>
      <c r="J2561" t="s">
        <v>1700</v>
      </c>
      <c r="K2561" t="s">
        <v>10846</v>
      </c>
      <c r="M2561" t="s">
        <v>16063</v>
      </c>
      <c r="N2561" t="s">
        <v>16064</v>
      </c>
      <c r="P2561" s="23"/>
      <c r="Q2561" t="s">
        <v>76</v>
      </c>
      <c r="R2561" t="s">
        <v>77</v>
      </c>
      <c r="S2561" t="s">
        <v>79</v>
      </c>
      <c r="T2561" s="3" t="s">
        <v>90</v>
      </c>
      <c r="U2561" s="4" t="s">
        <v>91</v>
      </c>
      <c r="X2561" t="str">
        <f t="shared" si="39"/>
        <v xml:space="preserve">(2857,  'បុិល ឆៀង' ,  '' ,  '01/01/1970' ,  'Male' ,  '140142832' ,  '9' ,  '906' ,  '90604' ,  '' ,  '9060401' ,  'Koh Kong, Srae Ambel, Chrouy Svay , Chrouy Svay Khang Leu' ,  '' ,  '' ), </v>
      </c>
    </row>
    <row r="2562" spans="3:24" x14ac:dyDescent="0.3">
      <c r="C2562">
        <v>2858</v>
      </c>
      <c r="D2562" t="s">
        <v>16166</v>
      </c>
      <c r="F2562" t="s">
        <v>39157</v>
      </c>
      <c r="G2562" t="s">
        <v>82</v>
      </c>
      <c r="H2562" t="s">
        <v>16170</v>
      </c>
      <c r="I2562" t="s">
        <v>504</v>
      </c>
      <c r="J2562" t="s">
        <v>505</v>
      </c>
      <c r="K2562" t="s">
        <v>9219</v>
      </c>
      <c r="M2562" t="s">
        <v>9220</v>
      </c>
      <c r="P2562" s="23"/>
      <c r="Q2562" t="s">
        <v>76</v>
      </c>
      <c r="R2562" t="s">
        <v>77</v>
      </c>
      <c r="S2562" t="s">
        <v>79</v>
      </c>
      <c r="T2562" s="3" t="s">
        <v>90</v>
      </c>
      <c r="U2562" s="4" t="s">
        <v>91</v>
      </c>
      <c r="X2562" t="str">
        <f t="shared" si="39"/>
        <v xml:space="preserve">(2858,  'សាំ ញឿន' ,  '' ,  '12/03/1981' ,  'Male' ,  '140145499' ,  '9' ,  '905' ,  '90502' ,  '' ,  '9050202' ,  '' ,  '' ,  '' ), </v>
      </c>
    </row>
    <row r="2563" spans="3:24" x14ac:dyDescent="0.3">
      <c r="C2563">
        <v>2859</v>
      </c>
      <c r="D2563" t="s">
        <v>16172</v>
      </c>
      <c r="F2563" t="s">
        <v>39158</v>
      </c>
      <c r="G2563" t="s">
        <v>82</v>
      </c>
      <c r="H2563" t="s">
        <v>16176</v>
      </c>
      <c r="I2563" t="s">
        <v>504</v>
      </c>
      <c r="J2563" t="s">
        <v>1700</v>
      </c>
      <c r="K2563" t="s">
        <v>10846</v>
      </c>
      <c r="M2563" t="s">
        <v>16063</v>
      </c>
      <c r="N2563" t="s">
        <v>16064</v>
      </c>
      <c r="P2563" s="23"/>
      <c r="Q2563" t="s">
        <v>76</v>
      </c>
      <c r="R2563" t="s">
        <v>77</v>
      </c>
      <c r="S2563" t="s">
        <v>79</v>
      </c>
      <c r="T2563" s="3" t="s">
        <v>90</v>
      </c>
      <c r="U2563" s="4" t="s">
        <v>91</v>
      </c>
      <c r="X2563" t="str">
        <f t="shared" si="39"/>
        <v xml:space="preserve">(2859,  'អេះ វីន' ,  '' ,  '02/04/1979' ,  'Male' ,  '140051235' ,  '9' ,  '906' ,  '90604' ,  '' ,  '9060401' ,  'Koh Kong, Srae Ambel, Chrouy Svay , Chrouy Svay Khang Leu' ,  '' ,  '' ), </v>
      </c>
    </row>
    <row r="2564" spans="3:24" x14ac:dyDescent="0.3">
      <c r="C2564">
        <v>2860</v>
      </c>
      <c r="D2564" t="s">
        <v>16179</v>
      </c>
      <c r="F2564" t="s">
        <v>39159</v>
      </c>
      <c r="G2564" t="s">
        <v>82</v>
      </c>
      <c r="H2564" t="s">
        <v>16183</v>
      </c>
      <c r="I2564" t="s">
        <v>504</v>
      </c>
      <c r="J2564" t="s">
        <v>505</v>
      </c>
      <c r="K2564" t="s">
        <v>9219</v>
      </c>
      <c r="M2564" t="s">
        <v>9220</v>
      </c>
      <c r="P2564" s="23"/>
      <c r="Q2564" t="s">
        <v>76</v>
      </c>
      <c r="R2564" t="s">
        <v>77</v>
      </c>
      <c r="S2564" t="s">
        <v>79</v>
      </c>
      <c r="T2564" s="3" t="s">
        <v>90</v>
      </c>
      <c r="U2564" s="4" t="s">
        <v>91</v>
      </c>
      <c r="X2564" t="str">
        <f t="shared" si="39"/>
        <v xml:space="preserve">(2860,  'ឈឹម កៅ' ,  '' ,  '17/12/1964' ,  'Male' ,  '140103437' ,  '9' ,  '905' ,  '90502' ,  '' ,  '9050202' ,  '' ,  '' ,  '' ), </v>
      </c>
    </row>
    <row r="2565" spans="3:24" x14ac:dyDescent="0.3">
      <c r="C2565">
        <v>2861</v>
      </c>
      <c r="D2565" t="s">
        <v>16185</v>
      </c>
      <c r="F2565" t="s">
        <v>39160</v>
      </c>
      <c r="G2565" t="s">
        <v>82</v>
      </c>
      <c r="H2565" t="s">
        <v>16189</v>
      </c>
      <c r="I2565" t="s">
        <v>504</v>
      </c>
      <c r="J2565" t="s">
        <v>1700</v>
      </c>
      <c r="K2565" t="s">
        <v>10846</v>
      </c>
      <c r="M2565" t="s">
        <v>16063</v>
      </c>
      <c r="N2565" t="s">
        <v>16064</v>
      </c>
      <c r="P2565" s="23"/>
      <c r="Q2565" t="s">
        <v>76</v>
      </c>
      <c r="R2565" t="s">
        <v>77</v>
      </c>
      <c r="S2565" t="s">
        <v>79</v>
      </c>
      <c r="T2565" s="3" t="s">
        <v>90</v>
      </c>
      <c r="U2565" s="4" t="s">
        <v>91</v>
      </c>
      <c r="X2565" t="str">
        <f t="shared" si="39"/>
        <v xml:space="preserve">(2861,  'ឈួ គឹមហ៊ុន' ,  '' ,  '05/02/1991' ,  'Male' ,  '140080218' ,  '9' ,  '906' ,  '90604' ,  '' ,  '9060401' ,  'Koh Kong, Srae Ambel, Chrouy Svay , Chrouy Svay Khang Leu' ,  '' ,  '' ), </v>
      </c>
    </row>
    <row r="2566" spans="3:24" x14ac:dyDescent="0.3">
      <c r="C2566">
        <v>2862</v>
      </c>
      <c r="D2566" t="s">
        <v>16192</v>
      </c>
      <c r="F2566" t="s">
        <v>39161</v>
      </c>
      <c r="G2566" t="s">
        <v>82</v>
      </c>
      <c r="H2566" t="s">
        <v>16196</v>
      </c>
      <c r="I2566" t="s">
        <v>504</v>
      </c>
      <c r="J2566" t="s">
        <v>505</v>
      </c>
      <c r="K2566" t="s">
        <v>9219</v>
      </c>
      <c r="M2566" t="s">
        <v>9220</v>
      </c>
      <c r="P2566" s="23"/>
      <c r="Q2566" t="s">
        <v>76</v>
      </c>
      <c r="R2566" t="s">
        <v>77</v>
      </c>
      <c r="S2566" t="s">
        <v>79</v>
      </c>
      <c r="T2566" s="3" t="s">
        <v>90</v>
      </c>
      <c r="U2566" s="4" t="s">
        <v>91</v>
      </c>
      <c r="X2566" t="str">
        <f t="shared" si="39"/>
        <v xml:space="preserve">(2862,  'ហែម សារិទ្ធ' ,  '' ,  '02/11/1977' ,  'Male' ,  '3445(សៀវភៅគ្រួសារ)' ,  '9' ,  '905' ,  '90502' ,  '' ,  '9050202' ,  '' ,  '' ,  '' ), </v>
      </c>
    </row>
    <row r="2567" spans="3:24" x14ac:dyDescent="0.3">
      <c r="C2567">
        <v>2863</v>
      </c>
      <c r="D2567" t="s">
        <v>16198</v>
      </c>
      <c r="F2567" t="s">
        <v>39162</v>
      </c>
      <c r="G2567" t="s">
        <v>82</v>
      </c>
      <c r="H2567" t="s">
        <v>16201</v>
      </c>
      <c r="I2567" t="s">
        <v>504</v>
      </c>
      <c r="J2567" t="s">
        <v>1700</v>
      </c>
      <c r="K2567" t="s">
        <v>10846</v>
      </c>
      <c r="M2567" t="s">
        <v>16063</v>
      </c>
      <c r="N2567" t="s">
        <v>16064</v>
      </c>
      <c r="P2567" s="23"/>
      <c r="Q2567" t="s">
        <v>76</v>
      </c>
      <c r="R2567" t="s">
        <v>77</v>
      </c>
      <c r="S2567" t="s">
        <v>79</v>
      </c>
      <c r="T2567" s="3" t="s">
        <v>90</v>
      </c>
      <c r="U2567" s="4" t="s">
        <v>91</v>
      </c>
      <c r="X2567" t="str">
        <f t="shared" si="39"/>
        <v xml:space="preserve">(2863,  'កាន់ សុខ' ,  '' ,  '18/05/1972' ,  'Male' ,  '1400511449' ,  '9' ,  '906' ,  '90604' ,  '' ,  '9060401' ,  'Koh Kong, Srae Ambel, Chrouy Svay , Chrouy Svay Khang Leu' ,  '' ,  '' ), </v>
      </c>
    </row>
    <row r="2568" spans="3:24" x14ac:dyDescent="0.3">
      <c r="C2568">
        <v>2864</v>
      </c>
      <c r="D2568" t="s">
        <v>16204</v>
      </c>
      <c r="F2568" t="s">
        <v>39163</v>
      </c>
      <c r="G2568" t="s">
        <v>82</v>
      </c>
      <c r="H2568" t="s">
        <v>16208</v>
      </c>
      <c r="I2568" t="s">
        <v>504</v>
      </c>
      <c r="J2568" t="s">
        <v>518</v>
      </c>
      <c r="K2568" t="s">
        <v>530</v>
      </c>
      <c r="M2568" t="s">
        <v>531</v>
      </c>
      <c r="P2568" s="23"/>
      <c r="Q2568" t="s">
        <v>76</v>
      </c>
      <c r="R2568" t="s">
        <v>77</v>
      </c>
      <c r="S2568" t="s">
        <v>79</v>
      </c>
      <c r="T2568" s="3" t="s">
        <v>90</v>
      </c>
      <c r="U2568" s="4" t="s">
        <v>91</v>
      </c>
      <c r="X2568" t="str">
        <f t="shared" si="39"/>
        <v xml:space="preserve">(2864,  'វង្ស សុនាង' ,  '' ,  '02/02/1983' ,  'Male' ,  '140113398' ,  '9' ,  '904' ,  '90402' ,  '' ,  '9040204' ,  '' ,  '' ,  '' ), </v>
      </c>
    </row>
    <row r="2569" spans="3:24" x14ac:dyDescent="0.3">
      <c r="C2569">
        <v>2865</v>
      </c>
      <c r="D2569" t="s">
        <v>16211</v>
      </c>
      <c r="F2569" t="s">
        <v>38195</v>
      </c>
      <c r="G2569" t="s">
        <v>82</v>
      </c>
      <c r="H2569" t="s">
        <v>16214</v>
      </c>
      <c r="I2569" t="s">
        <v>504</v>
      </c>
      <c r="J2569" t="s">
        <v>518</v>
      </c>
      <c r="K2569" t="s">
        <v>530</v>
      </c>
      <c r="M2569" t="s">
        <v>531</v>
      </c>
      <c r="P2569" s="23"/>
      <c r="Q2569" t="s">
        <v>76</v>
      </c>
      <c r="R2569" t="s">
        <v>77</v>
      </c>
      <c r="S2569" t="s">
        <v>79</v>
      </c>
      <c r="T2569" s="3" t="s">
        <v>90</v>
      </c>
      <c r="U2569" s="4" t="s">
        <v>91</v>
      </c>
      <c r="X2569" t="str">
        <f t="shared" ref="X2569:X2632" si="40">CONCATENATE(Q2569,C2569,S2569,T2569,D2569,U2569,S2569,T2569,E2569,U2569,S2569,T2569,F2569,U2569,S2569,T2569,G2569,U2569,S2569,T2569,H2569,U2569,S2569,T2569,I2569,U2569,S2569,T2569,J2569,U2569,S2569,T2569,K2569,U2569,S2569,T2569,L2569,U2569,S2569,T2569,M2569,U2569,S2569,T2569,N2569,U2569,S2569,T2569,O2569,U2569,S2569,T2569,P2569,U2569,R2569,S2569)</f>
        <v xml:space="preserve">(2865,  'ដេន សារៀ' ,  '' ,  '07/02/1970' ,  'Male' ,  '140121057' ,  '9' ,  '904' ,  '90402' ,  '' ,  '9040204' ,  '' ,  '' ,  '' ), </v>
      </c>
    </row>
    <row r="2570" spans="3:24" x14ac:dyDescent="0.3">
      <c r="C2570">
        <v>2866</v>
      </c>
      <c r="D2570" t="s">
        <v>16216</v>
      </c>
      <c r="F2570" t="s">
        <v>38974</v>
      </c>
      <c r="G2570" t="s">
        <v>82</v>
      </c>
      <c r="H2570" t="s">
        <v>16219</v>
      </c>
      <c r="I2570" t="s">
        <v>504</v>
      </c>
      <c r="J2570" t="s">
        <v>1700</v>
      </c>
      <c r="K2570" t="s">
        <v>10846</v>
      </c>
      <c r="M2570" t="s">
        <v>16063</v>
      </c>
      <c r="N2570" t="s">
        <v>16064</v>
      </c>
      <c r="P2570" s="23"/>
      <c r="Q2570" t="s">
        <v>76</v>
      </c>
      <c r="R2570" t="s">
        <v>77</v>
      </c>
      <c r="S2570" t="s">
        <v>79</v>
      </c>
      <c r="T2570" s="3" t="s">
        <v>90</v>
      </c>
      <c r="U2570" s="4" t="s">
        <v>91</v>
      </c>
      <c r="X2570" t="str">
        <f t="shared" si="40"/>
        <v xml:space="preserve">(2866,  'គុង ឆុំ' ,  '' ,  '09/02/1980' ,  'Male' ,  '140031448' ,  '9' ,  '906' ,  '90604' ,  '' ,  '9060401' ,  'Koh Kong, Srae Ambel, Chrouy Svay , Chrouy Svay Khang Leu' ,  '' ,  '' ), </v>
      </c>
    </row>
    <row r="2571" spans="3:24" x14ac:dyDescent="0.3">
      <c r="C2571">
        <v>2869</v>
      </c>
      <c r="D2571" t="s">
        <v>16222</v>
      </c>
      <c r="F2571" t="s">
        <v>39164</v>
      </c>
      <c r="G2571" t="s">
        <v>82</v>
      </c>
      <c r="H2571" t="s">
        <v>16226</v>
      </c>
      <c r="I2571" t="s">
        <v>504</v>
      </c>
      <c r="J2571" t="s">
        <v>1700</v>
      </c>
      <c r="K2571" t="s">
        <v>10846</v>
      </c>
      <c r="M2571" t="s">
        <v>16063</v>
      </c>
      <c r="N2571" t="s">
        <v>16064</v>
      </c>
      <c r="P2571" s="23"/>
      <c r="Q2571" t="s">
        <v>76</v>
      </c>
      <c r="R2571" t="s">
        <v>77</v>
      </c>
      <c r="S2571" t="s">
        <v>79</v>
      </c>
      <c r="T2571" s="3" t="s">
        <v>90</v>
      </c>
      <c r="U2571" s="4" t="s">
        <v>91</v>
      </c>
      <c r="X2571" t="str">
        <f t="shared" si="40"/>
        <v xml:space="preserve">(2869,  'ចាន់ អុំ' ,  '' ,  '03/10/1986' ,  'Male' ,  '140128258' ,  '9' ,  '906' ,  '90604' ,  '' ,  '9060401' ,  'Koh Kong, Srae Ambel, Chrouy Svay , Chrouy Svay Khang Leu' ,  '' ,  '' ), </v>
      </c>
    </row>
    <row r="2572" spans="3:24" x14ac:dyDescent="0.3">
      <c r="C2572">
        <v>2870</v>
      </c>
      <c r="D2572" t="s">
        <v>16229</v>
      </c>
      <c r="F2572" t="s">
        <v>39165</v>
      </c>
      <c r="G2572" t="s">
        <v>82</v>
      </c>
      <c r="H2572" t="s">
        <v>16233</v>
      </c>
      <c r="I2572" t="s">
        <v>504</v>
      </c>
      <c r="J2572" t="s">
        <v>1700</v>
      </c>
      <c r="K2572" t="s">
        <v>10846</v>
      </c>
      <c r="M2572" t="s">
        <v>16063</v>
      </c>
      <c r="N2572" t="s">
        <v>16064</v>
      </c>
      <c r="P2572" s="23"/>
      <c r="Q2572" t="s">
        <v>76</v>
      </c>
      <c r="R2572" t="s">
        <v>77</v>
      </c>
      <c r="S2572" t="s">
        <v>79</v>
      </c>
      <c r="T2572" s="3" t="s">
        <v>90</v>
      </c>
      <c r="U2572" s="4" t="s">
        <v>91</v>
      </c>
      <c r="X2572" t="str">
        <f t="shared" si="40"/>
        <v xml:space="preserve">(2870,  'ង៉ុយ ទីផេង' ,  '' ,  '25/08/1992' ,  'Male' ,  '140109509' ,  '9' ,  '906' ,  '90604' ,  '' ,  '9060401' ,  'Koh Kong, Srae Ambel, Chrouy Svay , Chrouy Svay Khang Leu' ,  '' ,  '' ), </v>
      </c>
    </row>
    <row r="2573" spans="3:24" x14ac:dyDescent="0.3">
      <c r="C2573">
        <v>2871</v>
      </c>
      <c r="D2573" t="s">
        <v>16236</v>
      </c>
      <c r="F2573" t="s">
        <v>39166</v>
      </c>
      <c r="G2573" t="s">
        <v>82</v>
      </c>
      <c r="H2573" t="s">
        <v>16240</v>
      </c>
      <c r="I2573" t="s">
        <v>504</v>
      </c>
      <c r="J2573" t="s">
        <v>1700</v>
      </c>
      <c r="K2573" t="s">
        <v>10846</v>
      </c>
      <c r="M2573" t="s">
        <v>16063</v>
      </c>
      <c r="N2573" t="s">
        <v>16064</v>
      </c>
      <c r="P2573" s="23"/>
      <c r="Q2573" t="s">
        <v>76</v>
      </c>
      <c r="R2573" t="s">
        <v>77</v>
      </c>
      <c r="S2573" t="s">
        <v>79</v>
      </c>
      <c r="T2573" s="3" t="s">
        <v>90</v>
      </c>
      <c r="U2573" s="4" t="s">
        <v>91</v>
      </c>
      <c r="X2573" t="str">
        <f t="shared" si="40"/>
        <v xml:space="preserve">(2871,  'នួ លី' ,  '' ,  '17/12/1997' ,  'Male' ,  '140131681' ,  '9' ,  '906' ,  '90604' ,  '' ,  '9060401' ,  'Koh Kong, Srae Ambel, Chrouy Svay , Chrouy Svay Khang Leu' ,  '' ,  '' ), </v>
      </c>
    </row>
    <row r="2574" spans="3:24" x14ac:dyDescent="0.3">
      <c r="C2574">
        <v>2872</v>
      </c>
      <c r="D2574" t="s">
        <v>16243</v>
      </c>
      <c r="F2574" t="s">
        <v>39167</v>
      </c>
      <c r="G2574" t="s">
        <v>82</v>
      </c>
      <c r="H2574" t="s">
        <v>16247</v>
      </c>
      <c r="I2574" t="s">
        <v>504</v>
      </c>
      <c r="J2574" t="s">
        <v>1700</v>
      </c>
      <c r="K2574" t="s">
        <v>10846</v>
      </c>
      <c r="M2574" t="s">
        <v>16063</v>
      </c>
      <c r="N2574" t="s">
        <v>16064</v>
      </c>
      <c r="P2574" s="23"/>
      <c r="Q2574" t="s">
        <v>76</v>
      </c>
      <c r="R2574" t="s">
        <v>77</v>
      </c>
      <c r="S2574" t="s">
        <v>79</v>
      </c>
      <c r="T2574" s="3" t="s">
        <v>90</v>
      </c>
      <c r="U2574" s="4" t="s">
        <v>91</v>
      </c>
      <c r="X2574" t="str">
        <f t="shared" si="40"/>
        <v xml:space="preserve">(2872,  'ភៅ ង៉ែត' ,  '' ,  '01/06/1977' ,  'Male' ,  '140138394' ,  '9' ,  '906' ,  '90604' ,  '' ,  '9060401' ,  'Koh Kong, Srae Ambel, Chrouy Svay , Chrouy Svay Khang Leu' ,  '' ,  '' ), </v>
      </c>
    </row>
    <row r="2575" spans="3:24" x14ac:dyDescent="0.3">
      <c r="C2575">
        <v>2873</v>
      </c>
      <c r="D2575" t="s">
        <v>16250</v>
      </c>
      <c r="F2575" t="s">
        <v>39168</v>
      </c>
      <c r="G2575" t="s">
        <v>82</v>
      </c>
      <c r="H2575" t="s">
        <v>16254</v>
      </c>
      <c r="I2575" t="s">
        <v>504</v>
      </c>
      <c r="J2575" t="s">
        <v>1700</v>
      </c>
      <c r="K2575" t="s">
        <v>10846</v>
      </c>
      <c r="M2575" t="s">
        <v>16063</v>
      </c>
      <c r="N2575" t="s">
        <v>16064</v>
      </c>
      <c r="P2575" s="23"/>
      <c r="Q2575" t="s">
        <v>76</v>
      </c>
      <c r="R2575" t="s">
        <v>77</v>
      </c>
      <c r="S2575" t="s">
        <v>79</v>
      </c>
      <c r="T2575" s="3" t="s">
        <v>90</v>
      </c>
      <c r="U2575" s="4" t="s">
        <v>91</v>
      </c>
      <c r="X2575" t="str">
        <f t="shared" si="40"/>
        <v xml:space="preserve">(2873,  'ប៊ិន ឃុន' ,  '' ,  '05/10/1973' ,  'Male' ,  '140051188' ,  '9' ,  '906' ,  '90604' ,  '' ,  '9060401' ,  'Koh Kong, Srae Ambel, Chrouy Svay , Chrouy Svay Khang Leu' ,  '' ,  '' ), </v>
      </c>
    </row>
    <row r="2576" spans="3:24" x14ac:dyDescent="0.3">
      <c r="C2576">
        <v>2874</v>
      </c>
      <c r="D2576" t="s">
        <v>16257</v>
      </c>
      <c r="F2576" t="s">
        <v>16260</v>
      </c>
      <c r="G2576" t="s">
        <v>82</v>
      </c>
      <c r="H2576" t="s">
        <v>16261</v>
      </c>
      <c r="I2576" t="s">
        <v>504</v>
      </c>
      <c r="J2576" t="s">
        <v>1700</v>
      </c>
      <c r="K2576" t="s">
        <v>10846</v>
      </c>
      <c r="M2576" t="s">
        <v>16063</v>
      </c>
      <c r="N2576" t="s">
        <v>16064</v>
      </c>
      <c r="P2576" s="23"/>
      <c r="Q2576" t="s">
        <v>76</v>
      </c>
      <c r="R2576" t="s">
        <v>77</v>
      </c>
      <c r="S2576" t="s">
        <v>79</v>
      </c>
      <c r="T2576" s="3" t="s">
        <v>90</v>
      </c>
      <c r="U2576" s="4" t="s">
        <v>91</v>
      </c>
      <c r="X2576" t="str">
        <f t="shared" si="40"/>
        <v xml:space="preserve">(2874,  'ភៅ គូរ' ,  '' ,  '10/10/1976' ,  'Male' ,  '140031799' ,  '9' ,  '906' ,  '90604' ,  '' ,  '9060401' ,  'Koh Kong, Srae Ambel, Chrouy Svay , Chrouy Svay Khang Leu' ,  '' ,  '' ), </v>
      </c>
    </row>
    <row r="2577" spans="3:24" x14ac:dyDescent="0.3">
      <c r="C2577">
        <v>2875</v>
      </c>
      <c r="D2577" t="s">
        <v>16264</v>
      </c>
      <c r="F2577" t="s">
        <v>39169</v>
      </c>
      <c r="G2577" t="s">
        <v>82</v>
      </c>
      <c r="H2577" t="s">
        <v>16268</v>
      </c>
      <c r="I2577" t="s">
        <v>504</v>
      </c>
      <c r="J2577" t="s">
        <v>1700</v>
      </c>
      <c r="K2577" t="s">
        <v>10846</v>
      </c>
      <c r="M2577" t="s">
        <v>16063</v>
      </c>
      <c r="N2577" t="s">
        <v>16064</v>
      </c>
      <c r="P2577" s="23"/>
      <c r="Q2577" t="s">
        <v>76</v>
      </c>
      <c r="R2577" t="s">
        <v>77</v>
      </c>
      <c r="S2577" t="s">
        <v>79</v>
      </c>
      <c r="T2577" s="3" t="s">
        <v>90</v>
      </c>
      <c r="U2577" s="4" t="s">
        <v>91</v>
      </c>
      <c r="X2577" t="str">
        <f t="shared" si="40"/>
        <v xml:space="preserve">(2875,  'ជួន ស៊ីល' ,  '' ,  '05/10/1996' ,  'Male' ,  '140122320' ,  '9' ,  '906' ,  '90604' ,  '' ,  '9060401' ,  'Koh Kong, Srae Ambel, Chrouy Svay , Chrouy Svay Khang Leu' ,  '' ,  '' ), </v>
      </c>
    </row>
    <row r="2578" spans="3:24" x14ac:dyDescent="0.3">
      <c r="C2578">
        <v>2876</v>
      </c>
      <c r="D2578" t="s">
        <v>16271</v>
      </c>
      <c r="F2578" t="s">
        <v>39170</v>
      </c>
      <c r="G2578" t="s">
        <v>82</v>
      </c>
      <c r="H2578" t="s">
        <v>16275</v>
      </c>
      <c r="I2578" t="s">
        <v>504</v>
      </c>
      <c r="J2578" t="s">
        <v>1700</v>
      </c>
      <c r="K2578" t="s">
        <v>10846</v>
      </c>
      <c r="M2578" t="s">
        <v>16063</v>
      </c>
      <c r="N2578" t="s">
        <v>16064</v>
      </c>
      <c r="P2578" s="23"/>
      <c r="Q2578" t="s">
        <v>76</v>
      </c>
      <c r="R2578" t="s">
        <v>77</v>
      </c>
      <c r="S2578" t="s">
        <v>79</v>
      </c>
      <c r="T2578" s="3" t="s">
        <v>90</v>
      </c>
      <c r="U2578" s="4" t="s">
        <v>91</v>
      </c>
      <c r="X2578" t="str">
        <f t="shared" si="40"/>
        <v xml:space="preserve">(2876,  'ធៀ​ម បៀន' ,  '' ,  '03/10/1984' ,  'Male' ,  '140051370' ,  '9' ,  '906' ,  '90604' ,  '' ,  '9060401' ,  'Koh Kong, Srae Ambel, Chrouy Svay , Chrouy Svay Khang Leu' ,  '' ,  '' ), </v>
      </c>
    </row>
    <row r="2579" spans="3:24" x14ac:dyDescent="0.3">
      <c r="C2579">
        <v>2877</v>
      </c>
      <c r="D2579" t="s">
        <v>16278</v>
      </c>
      <c r="F2579" t="s">
        <v>39171</v>
      </c>
      <c r="G2579" t="s">
        <v>82</v>
      </c>
      <c r="H2579" t="s">
        <v>16282</v>
      </c>
      <c r="I2579" t="s">
        <v>504</v>
      </c>
      <c r="J2579" t="s">
        <v>1700</v>
      </c>
      <c r="K2579" t="s">
        <v>10846</v>
      </c>
      <c r="M2579" t="s">
        <v>16063</v>
      </c>
      <c r="N2579" t="s">
        <v>16064</v>
      </c>
      <c r="P2579" s="23"/>
      <c r="Q2579" t="s">
        <v>76</v>
      </c>
      <c r="R2579" t="s">
        <v>77</v>
      </c>
      <c r="S2579" t="s">
        <v>79</v>
      </c>
      <c r="T2579" s="3" t="s">
        <v>90</v>
      </c>
      <c r="U2579" s="4" t="s">
        <v>91</v>
      </c>
      <c r="X2579" t="str">
        <f t="shared" si="40"/>
        <v xml:space="preserve">(2877,  'នត​ យុំា' ,  '' ,  '01/01/1992' ,  'Male' ,  '140092234' ,  '9' ,  '906' ,  '90604' ,  '' ,  '9060401' ,  'Koh Kong, Srae Ambel, Chrouy Svay , Chrouy Svay Khang Leu' ,  '' ,  '' ), </v>
      </c>
    </row>
    <row r="2580" spans="3:24" x14ac:dyDescent="0.3">
      <c r="C2580">
        <v>2878</v>
      </c>
      <c r="D2580" t="s">
        <v>16285</v>
      </c>
      <c r="F2580" t="s">
        <v>37765</v>
      </c>
      <c r="G2580" t="s">
        <v>82</v>
      </c>
      <c r="H2580" t="s">
        <v>16288</v>
      </c>
      <c r="I2580" t="s">
        <v>504</v>
      </c>
      <c r="J2580" t="s">
        <v>1700</v>
      </c>
      <c r="K2580" t="s">
        <v>10846</v>
      </c>
      <c r="M2580" t="s">
        <v>16063</v>
      </c>
      <c r="N2580" t="s">
        <v>16064</v>
      </c>
      <c r="P2580" s="23"/>
      <c r="Q2580" t="s">
        <v>76</v>
      </c>
      <c r="R2580" t="s">
        <v>77</v>
      </c>
      <c r="S2580" t="s">
        <v>79</v>
      </c>
      <c r="T2580" s="3" t="s">
        <v>90</v>
      </c>
      <c r="U2580" s="4" t="s">
        <v>91</v>
      </c>
      <c r="X2580" t="str">
        <f t="shared" si="40"/>
        <v xml:space="preserve">(2878,  'ហួង សាង' ,  '' ,  '11/05/1990' ,  'Male' ,  '140080249' ,  '9' ,  '906' ,  '90604' ,  '' ,  '9060401' ,  'Koh Kong, Srae Ambel, Chrouy Svay , Chrouy Svay Khang Leu' ,  '' ,  '' ), </v>
      </c>
    </row>
    <row r="2581" spans="3:24" x14ac:dyDescent="0.3">
      <c r="C2581">
        <v>2879</v>
      </c>
      <c r="D2581" t="s">
        <v>16291</v>
      </c>
      <c r="F2581" t="s">
        <v>39172</v>
      </c>
      <c r="G2581" t="s">
        <v>82</v>
      </c>
      <c r="H2581" t="s">
        <v>16295</v>
      </c>
      <c r="I2581" t="s">
        <v>504</v>
      </c>
      <c r="J2581" t="s">
        <v>1700</v>
      </c>
      <c r="K2581" t="s">
        <v>10846</v>
      </c>
      <c r="M2581" t="s">
        <v>16063</v>
      </c>
      <c r="N2581" t="s">
        <v>16064</v>
      </c>
      <c r="P2581" s="23"/>
      <c r="Q2581" t="s">
        <v>76</v>
      </c>
      <c r="R2581" t="s">
        <v>77</v>
      </c>
      <c r="S2581" t="s">
        <v>79</v>
      </c>
      <c r="T2581" s="3" t="s">
        <v>90</v>
      </c>
      <c r="U2581" s="4" t="s">
        <v>91</v>
      </c>
      <c r="X2581" t="str">
        <f t="shared" si="40"/>
        <v xml:space="preserve">(2879,  'នូ គឹម ស៊ួយ' ,  '' ,  '20/07/1982' ,  'Male' ,  '140051251' ,  '9' ,  '906' ,  '90604' ,  '' ,  '9060401' ,  'Koh Kong, Srae Ambel, Chrouy Svay , Chrouy Svay Khang Leu' ,  '' ,  '' ), </v>
      </c>
    </row>
    <row r="2582" spans="3:24" x14ac:dyDescent="0.3">
      <c r="C2582">
        <v>2880</v>
      </c>
      <c r="D2582" t="s">
        <v>16298</v>
      </c>
      <c r="F2582" t="s">
        <v>39173</v>
      </c>
      <c r="G2582" t="s">
        <v>82</v>
      </c>
      <c r="H2582" t="s">
        <v>16302</v>
      </c>
      <c r="I2582" t="s">
        <v>504</v>
      </c>
      <c r="J2582" t="s">
        <v>1700</v>
      </c>
      <c r="K2582" t="s">
        <v>10846</v>
      </c>
      <c r="M2582" t="s">
        <v>16063</v>
      </c>
      <c r="N2582" t="s">
        <v>16064</v>
      </c>
      <c r="P2582" s="23"/>
      <c r="Q2582" t="s">
        <v>76</v>
      </c>
      <c r="R2582" t="s">
        <v>77</v>
      </c>
      <c r="S2582" t="s">
        <v>79</v>
      </c>
      <c r="T2582" s="3" t="s">
        <v>90</v>
      </c>
      <c r="U2582" s="4" t="s">
        <v>91</v>
      </c>
      <c r="X2582" t="str">
        <f t="shared" si="40"/>
        <v xml:space="preserve">(2880,  'យឿន ញឹប' ,  '' ,  '07/07/1995' ,  'Male' ,  '140109506' ,  '9' ,  '906' ,  '90604' ,  '' ,  '9060401' ,  'Koh Kong, Srae Ambel, Chrouy Svay , Chrouy Svay Khang Leu' ,  '' ,  '' ), </v>
      </c>
    </row>
    <row r="2583" spans="3:24" x14ac:dyDescent="0.3">
      <c r="C2583">
        <v>2881</v>
      </c>
      <c r="D2583" t="s">
        <v>16305</v>
      </c>
      <c r="F2583" t="s">
        <v>37766</v>
      </c>
      <c r="G2583" t="s">
        <v>82</v>
      </c>
      <c r="H2583" t="s">
        <v>16308</v>
      </c>
      <c r="I2583" t="s">
        <v>504</v>
      </c>
      <c r="J2583" t="s">
        <v>1700</v>
      </c>
      <c r="K2583" t="s">
        <v>10846</v>
      </c>
      <c r="M2583" t="s">
        <v>16063</v>
      </c>
      <c r="N2583" t="s">
        <v>16064</v>
      </c>
      <c r="P2583" s="23"/>
      <c r="Q2583" t="s">
        <v>76</v>
      </c>
      <c r="R2583" t="s">
        <v>77</v>
      </c>
      <c r="S2583" t="s">
        <v>79</v>
      </c>
      <c r="T2583" s="3" t="s">
        <v>90</v>
      </c>
      <c r="U2583" s="4" t="s">
        <v>91</v>
      </c>
      <c r="X2583" t="str">
        <f t="shared" si="40"/>
        <v xml:space="preserve">(2881,  'ងាន់ ឃុយ' ,  '' ,  '04/04/1973' ,  'Male' ,  '140031751' ,  '9' ,  '906' ,  '90604' ,  '' ,  '9060401' ,  'Koh Kong, Srae Ambel, Chrouy Svay , Chrouy Svay Khang Leu' ,  '' ,  '' ), </v>
      </c>
    </row>
    <row r="2584" spans="3:24" x14ac:dyDescent="0.3">
      <c r="C2584">
        <v>2882</v>
      </c>
      <c r="D2584" t="s">
        <v>16311</v>
      </c>
      <c r="F2584" t="s">
        <v>39174</v>
      </c>
      <c r="G2584" t="s">
        <v>82</v>
      </c>
      <c r="H2584" t="s">
        <v>16315</v>
      </c>
      <c r="I2584" t="s">
        <v>504</v>
      </c>
      <c r="J2584" t="s">
        <v>1700</v>
      </c>
      <c r="K2584" t="s">
        <v>10846</v>
      </c>
      <c r="M2584" t="s">
        <v>16063</v>
      </c>
      <c r="N2584" t="s">
        <v>16064</v>
      </c>
      <c r="P2584" s="23"/>
      <c r="Q2584" t="s">
        <v>76</v>
      </c>
      <c r="R2584" t="s">
        <v>77</v>
      </c>
      <c r="S2584" t="s">
        <v>79</v>
      </c>
      <c r="T2584" s="3" t="s">
        <v>90</v>
      </c>
      <c r="U2584" s="4" t="s">
        <v>91</v>
      </c>
      <c r="X2584" t="str">
        <f t="shared" si="40"/>
        <v xml:space="preserve">(2882,  'យួន ធឿន' ,  '' ,  '07/12/1973' ,  'Male' ,  '140051127' ,  '9' ,  '906' ,  '90604' ,  '' ,  '9060401' ,  'Koh Kong, Srae Ambel, Chrouy Svay , Chrouy Svay Khang Leu' ,  '' ,  '' ), </v>
      </c>
    </row>
    <row r="2585" spans="3:24" x14ac:dyDescent="0.3">
      <c r="C2585">
        <v>2883</v>
      </c>
      <c r="D2585" t="s">
        <v>16318</v>
      </c>
      <c r="F2585" t="s">
        <v>39175</v>
      </c>
      <c r="G2585" t="s">
        <v>82</v>
      </c>
      <c r="H2585" t="s">
        <v>16322</v>
      </c>
      <c r="I2585" t="s">
        <v>504</v>
      </c>
      <c r="J2585" t="s">
        <v>1700</v>
      </c>
      <c r="K2585" t="s">
        <v>10846</v>
      </c>
      <c r="M2585" t="s">
        <v>16063</v>
      </c>
      <c r="N2585" t="s">
        <v>16064</v>
      </c>
      <c r="P2585" s="23"/>
      <c r="Q2585" t="s">
        <v>76</v>
      </c>
      <c r="R2585" t="s">
        <v>77</v>
      </c>
      <c r="S2585" t="s">
        <v>79</v>
      </c>
      <c r="T2585" s="3" t="s">
        <v>90</v>
      </c>
      <c r="U2585" s="4" t="s">
        <v>91</v>
      </c>
      <c r="X2585" t="str">
        <f t="shared" si="40"/>
        <v xml:space="preserve">(2883,  'ធៀម ម៉ែន' ,  '' ,  '05/05/1988' ,  'Male' ,  '140080157' ,  '9' ,  '906' ,  '90604' ,  '' ,  '9060401' ,  'Koh Kong, Srae Ambel, Chrouy Svay , Chrouy Svay Khang Leu' ,  '' ,  '' ), </v>
      </c>
    </row>
    <row r="2586" spans="3:24" x14ac:dyDescent="0.3">
      <c r="C2586">
        <v>2884</v>
      </c>
      <c r="D2586" t="s">
        <v>16325</v>
      </c>
      <c r="F2586" t="s">
        <v>39176</v>
      </c>
      <c r="G2586" t="s">
        <v>82</v>
      </c>
      <c r="H2586" t="s">
        <v>16329</v>
      </c>
      <c r="I2586" t="s">
        <v>556</v>
      </c>
      <c r="J2586" t="s">
        <v>8653</v>
      </c>
      <c r="K2586" t="s">
        <v>16330</v>
      </c>
      <c r="M2586" t="s">
        <v>16331</v>
      </c>
      <c r="P2586" s="23"/>
      <c r="Q2586" t="s">
        <v>76</v>
      </c>
      <c r="R2586" t="s">
        <v>77</v>
      </c>
      <c r="S2586" t="s">
        <v>79</v>
      </c>
      <c r="T2586" s="3" t="s">
        <v>90</v>
      </c>
      <c r="U2586" s="4" t="s">
        <v>91</v>
      </c>
      <c r="X2586" t="str">
        <f t="shared" si="40"/>
        <v xml:space="preserve">(2884,  'ជុំ ហៀង' ,  '' ,  '05/05/1973' ,  'Male' ,  '150573835' ,  '6' ,  '603' ,  '60310' ,  '' ,  '6031001' ,  '' ,  '' ,  '' ), </v>
      </c>
    </row>
    <row r="2587" spans="3:24" x14ac:dyDescent="0.3">
      <c r="C2587">
        <v>2885</v>
      </c>
      <c r="D2587" t="s">
        <v>16333</v>
      </c>
      <c r="F2587" t="s">
        <v>39177</v>
      </c>
      <c r="G2587" t="s">
        <v>82</v>
      </c>
      <c r="H2587" t="s">
        <v>16337</v>
      </c>
      <c r="I2587" t="s">
        <v>504</v>
      </c>
      <c r="J2587" t="s">
        <v>1700</v>
      </c>
      <c r="K2587" t="s">
        <v>10846</v>
      </c>
      <c r="M2587" t="s">
        <v>16063</v>
      </c>
      <c r="N2587" t="s">
        <v>16064</v>
      </c>
      <c r="P2587" s="23"/>
      <c r="Q2587" t="s">
        <v>76</v>
      </c>
      <c r="R2587" t="s">
        <v>77</v>
      </c>
      <c r="S2587" t="s">
        <v>79</v>
      </c>
      <c r="T2587" s="3" t="s">
        <v>90</v>
      </c>
      <c r="U2587" s="4" t="s">
        <v>91</v>
      </c>
      <c r="X2587" t="str">
        <f t="shared" si="40"/>
        <v xml:space="preserve">(2885,  'រឹម សុអុល' ,  '' ,  '04/01/1982' ,  'Male' ,  '140038739' ,  '9' ,  '906' ,  '90604' ,  '' ,  '9060401' ,  'Koh Kong, Srae Ambel, Chrouy Svay , Chrouy Svay Khang Leu' ,  '' ,  '' ), </v>
      </c>
    </row>
    <row r="2588" spans="3:24" x14ac:dyDescent="0.3">
      <c r="C2588">
        <v>2886</v>
      </c>
      <c r="D2588" t="s">
        <v>16340</v>
      </c>
      <c r="F2588" t="s">
        <v>39178</v>
      </c>
      <c r="G2588" t="s">
        <v>82</v>
      </c>
      <c r="H2588" t="s">
        <v>16344</v>
      </c>
      <c r="I2588" t="s">
        <v>504</v>
      </c>
      <c r="J2588" t="s">
        <v>505</v>
      </c>
      <c r="K2588" t="s">
        <v>506</v>
      </c>
      <c r="M2588" t="s">
        <v>723</v>
      </c>
      <c r="P2588" s="23"/>
      <c r="Q2588" t="s">
        <v>76</v>
      </c>
      <c r="R2588" t="s">
        <v>77</v>
      </c>
      <c r="S2588" t="s">
        <v>79</v>
      </c>
      <c r="T2588" s="3" t="s">
        <v>90</v>
      </c>
      <c r="U2588" s="4" t="s">
        <v>91</v>
      </c>
      <c r="X2588" t="str">
        <f t="shared" si="40"/>
        <v xml:space="preserve">(2886,  'ងិន ចំរើន' ,  '' ,  '08/10/1969' ,  'Male' ,  '140071474(01)' ,  '9' ,  '905' ,  '90501' ,  '' ,  '9050103' ,  '' ,  '' ,  '' ), </v>
      </c>
    </row>
    <row r="2589" spans="3:24" x14ac:dyDescent="0.3">
      <c r="C2589">
        <v>2887</v>
      </c>
      <c r="D2589" t="s">
        <v>16346</v>
      </c>
      <c r="F2589" t="s">
        <v>39179</v>
      </c>
      <c r="G2589" t="s">
        <v>82</v>
      </c>
      <c r="H2589" t="s">
        <v>16350</v>
      </c>
      <c r="I2589" t="s">
        <v>504</v>
      </c>
      <c r="J2589" t="s">
        <v>1700</v>
      </c>
      <c r="K2589" t="s">
        <v>10846</v>
      </c>
      <c r="M2589" t="s">
        <v>16063</v>
      </c>
      <c r="N2589" t="s">
        <v>16064</v>
      </c>
      <c r="P2589" s="23"/>
      <c r="Q2589" t="s">
        <v>76</v>
      </c>
      <c r="R2589" t="s">
        <v>77</v>
      </c>
      <c r="S2589" t="s">
        <v>79</v>
      </c>
      <c r="T2589" s="3" t="s">
        <v>90</v>
      </c>
      <c r="U2589" s="4" t="s">
        <v>91</v>
      </c>
      <c r="X2589" t="str">
        <f t="shared" si="40"/>
        <v xml:space="preserve">(2887,  'វ៉ោស រ៉ែម' ,  '' ,  '08/09/1983' ,  'Male' ,  '140138369' ,  '9' ,  '906' ,  '90604' ,  '' ,  '9060401' ,  'Koh Kong, Srae Ambel, Chrouy Svay , Chrouy Svay Khang Leu' ,  '' ,  '' ), </v>
      </c>
    </row>
    <row r="2590" spans="3:24" x14ac:dyDescent="0.3">
      <c r="C2590">
        <v>2888</v>
      </c>
      <c r="D2590" t="s">
        <v>16353</v>
      </c>
      <c r="F2590" t="s">
        <v>39010</v>
      </c>
      <c r="G2590" t="s">
        <v>82</v>
      </c>
      <c r="H2590" t="s">
        <v>16356</v>
      </c>
      <c r="I2590" t="s">
        <v>504</v>
      </c>
      <c r="J2590" t="s">
        <v>505</v>
      </c>
      <c r="K2590" t="s">
        <v>506</v>
      </c>
      <c r="M2590" t="s">
        <v>1085</v>
      </c>
      <c r="P2590" s="23"/>
      <c r="Q2590" t="s">
        <v>76</v>
      </c>
      <c r="R2590" t="s">
        <v>77</v>
      </c>
      <c r="S2590" t="s">
        <v>79</v>
      </c>
      <c r="T2590" s="3" t="s">
        <v>90</v>
      </c>
      <c r="U2590" s="4" t="s">
        <v>91</v>
      </c>
      <c r="X2590" t="str">
        <f t="shared" si="40"/>
        <v xml:space="preserve">(2888,  'ម៉ាក់ សុវណ្ណរី' ,  '' ,  '01/01/1969' ,  'Male' ,  '2329(សៀវភៅស្នាក់នៅ)' ,  '9' ,  '905' ,  '90501' ,  '' ,  '9050101' ,  '' ,  '' ,  '' ), </v>
      </c>
    </row>
    <row r="2591" spans="3:24" x14ac:dyDescent="0.3">
      <c r="C2591">
        <v>2889</v>
      </c>
      <c r="D2591" t="s">
        <v>16358</v>
      </c>
      <c r="F2591" t="s">
        <v>39180</v>
      </c>
      <c r="G2591" t="s">
        <v>82</v>
      </c>
      <c r="H2591" t="s">
        <v>16362</v>
      </c>
      <c r="I2591" t="s">
        <v>504</v>
      </c>
      <c r="J2591" t="s">
        <v>1700</v>
      </c>
      <c r="K2591" t="s">
        <v>10846</v>
      </c>
      <c r="M2591" t="s">
        <v>16063</v>
      </c>
      <c r="N2591" t="s">
        <v>16064</v>
      </c>
      <c r="P2591" s="23"/>
      <c r="Q2591" t="s">
        <v>76</v>
      </c>
      <c r="R2591" t="s">
        <v>77</v>
      </c>
      <c r="S2591" t="s">
        <v>79</v>
      </c>
      <c r="T2591" s="3" t="s">
        <v>90</v>
      </c>
      <c r="U2591" s="4" t="s">
        <v>91</v>
      </c>
      <c r="X2591" t="str">
        <f t="shared" si="40"/>
        <v xml:space="preserve">(2889,  'ហាវ ធី' ,  '' ,  '17/09/1968' ,  'Male' ,  '140031623' ,  '9' ,  '906' ,  '90604' ,  '' ,  '9060401' ,  'Koh Kong, Srae Ambel, Chrouy Svay , Chrouy Svay Khang Leu' ,  '' ,  '' ), </v>
      </c>
    </row>
    <row r="2592" spans="3:24" x14ac:dyDescent="0.3">
      <c r="C2592">
        <v>2890</v>
      </c>
      <c r="D2592" t="s">
        <v>16365</v>
      </c>
      <c r="F2592" t="s">
        <v>39181</v>
      </c>
      <c r="G2592" t="s">
        <v>82</v>
      </c>
      <c r="H2592" t="s">
        <v>16369</v>
      </c>
      <c r="I2592" t="s">
        <v>504</v>
      </c>
      <c r="J2592" t="s">
        <v>505</v>
      </c>
      <c r="K2592" t="s">
        <v>506</v>
      </c>
      <c r="M2592" t="s">
        <v>723</v>
      </c>
      <c r="P2592" s="23"/>
      <c r="Q2592" t="s">
        <v>76</v>
      </c>
      <c r="R2592" t="s">
        <v>77</v>
      </c>
      <c r="S2592" t="s">
        <v>79</v>
      </c>
      <c r="T2592" s="3" t="s">
        <v>90</v>
      </c>
      <c r="U2592" s="4" t="s">
        <v>91</v>
      </c>
      <c r="X2592" t="str">
        <f t="shared" si="40"/>
        <v xml:space="preserve">(2890,  'ទី ចន្ទូ' ,  '' ,  '15/09/1968' ,  'Male' ,  '140073135' ,  '9' ,  '905' ,  '90501' ,  '' ,  '9050103' ,  '' ,  '' ,  '' ), </v>
      </c>
    </row>
    <row r="2593" spans="3:24" x14ac:dyDescent="0.3">
      <c r="C2593">
        <v>2891</v>
      </c>
      <c r="D2593" t="s">
        <v>16371</v>
      </c>
      <c r="F2593" t="s">
        <v>39182</v>
      </c>
      <c r="G2593" t="s">
        <v>82</v>
      </c>
      <c r="H2593" t="s">
        <v>16375</v>
      </c>
      <c r="I2593" t="s">
        <v>504</v>
      </c>
      <c r="J2593" t="s">
        <v>1700</v>
      </c>
      <c r="K2593" t="s">
        <v>10846</v>
      </c>
      <c r="M2593" t="s">
        <v>16063</v>
      </c>
      <c r="N2593" t="s">
        <v>16064</v>
      </c>
      <c r="P2593" s="23"/>
      <c r="Q2593" t="s">
        <v>76</v>
      </c>
      <c r="R2593" t="s">
        <v>77</v>
      </c>
      <c r="S2593" t="s">
        <v>79</v>
      </c>
      <c r="T2593" s="3" t="s">
        <v>90</v>
      </c>
      <c r="U2593" s="4" t="s">
        <v>91</v>
      </c>
      <c r="X2593" t="str">
        <f t="shared" si="40"/>
        <v xml:space="preserve">(2891,  'ភិន ណយ' ,  '' ,  '20/10/1985' ,  'Male' ,  '140142797' ,  '9' ,  '906' ,  '90604' ,  '' ,  '9060401' ,  'Koh Kong, Srae Ambel, Chrouy Svay , Chrouy Svay Khang Leu' ,  '' ,  '' ), </v>
      </c>
    </row>
    <row r="2594" spans="3:24" x14ac:dyDescent="0.3">
      <c r="C2594">
        <v>2892</v>
      </c>
      <c r="D2594" t="s">
        <v>16378</v>
      </c>
      <c r="F2594" t="s">
        <v>39183</v>
      </c>
      <c r="G2594" t="s">
        <v>83</v>
      </c>
      <c r="H2594" t="s">
        <v>16382</v>
      </c>
      <c r="I2594" t="s">
        <v>686</v>
      </c>
      <c r="J2594" t="s">
        <v>16383</v>
      </c>
      <c r="K2594" t="s">
        <v>16384</v>
      </c>
      <c r="M2594" t="s">
        <v>16385</v>
      </c>
      <c r="P2594" s="23"/>
      <c r="Q2594" t="s">
        <v>76</v>
      </c>
      <c r="R2594" t="s">
        <v>77</v>
      </c>
      <c r="S2594" t="s">
        <v>79</v>
      </c>
      <c r="T2594" s="3" t="s">
        <v>90</v>
      </c>
      <c r="U2594" s="4" t="s">
        <v>91</v>
      </c>
      <c r="X2594" t="str">
        <f t="shared" si="40"/>
        <v xml:space="preserve">(2892,  'នាត ណាវី' ,  '' ,  '21/01/1991' ,  'Female' ,  '120021542(01)' ,  '23' ,  '2302' ,  '230203' ,  '' ,  '23020301' ,  '' ,  '' ,  '' ), </v>
      </c>
    </row>
    <row r="2595" spans="3:24" x14ac:dyDescent="0.3">
      <c r="C2595">
        <v>2893</v>
      </c>
      <c r="D2595" t="s">
        <v>16198</v>
      </c>
      <c r="F2595" t="s">
        <v>39162</v>
      </c>
      <c r="G2595" t="s">
        <v>82</v>
      </c>
      <c r="H2595" t="s">
        <v>16201</v>
      </c>
      <c r="I2595" t="s">
        <v>504</v>
      </c>
      <c r="J2595" t="s">
        <v>1700</v>
      </c>
      <c r="K2595" t="s">
        <v>10846</v>
      </c>
      <c r="M2595" t="s">
        <v>16063</v>
      </c>
      <c r="N2595" t="s">
        <v>16064</v>
      </c>
      <c r="P2595" s="23"/>
      <c r="Q2595" t="s">
        <v>76</v>
      </c>
      <c r="R2595" t="s">
        <v>77</v>
      </c>
      <c r="S2595" t="s">
        <v>79</v>
      </c>
      <c r="T2595" s="3" t="s">
        <v>90</v>
      </c>
      <c r="U2595" s="4" t="s">
        <v>91</v>
      </c>
      <c r="X2595" t="str">
        <f t="shared" si="40"/>
        <v xml:space="preserve">(2893,  'កាន់ សុខ' ,  '' ,  '18/05/1972' ,  'Male' ,  '1400511449' ,  '9' ,  '906' ,  '90604' ,  '' ,  '9060401' ,  'Koh Kong, Srae Ambel, Chrouy Svay , Chrouy Svay Khang Leu' ,  '' ,  '' ), </v>
      </c>
    </row>
    <row r="2596" spans="3:24" x14ac:dyDescent="0.3">
      <c r="C2596">
        <v>2894</v>
      </c>
      <c r="D2596" t="s">
        <v>3303</v>
      </c>
      <c r="F2596" t="s">
        <v>38942</v>
      </c>
      <c r="G2596" t="s">
        <v>82</v>
      </c>
      <c r="H2596" t="s">
        <v>16391</v>
      </c>
      <c r="I2596" t="s">
        <v>504</v>
      </c>
      <c r="J2596" t="s">
        <v>505</v>
      </c>
      <c r="K2596" t="s">
        <v>506</v>
      </c>
      <c r="M2596" t="s">
        <v>850</v>
      </c>
      <c r="P2596" s="23"/>
      <c r="Q2596" t="s">
        <v>76</v>
      </c>
      <c r="R2596" t="s">
        <v>77</v>
      </c>
      <c r="S2596" t="s">
        <v>79</v>
      </c>
      <c r="T2596" s="3" t="s">
        <v>90</v>
      </c>
      <c r="U2596" s="4" t="s">
        <v>91</v>
      </c>
      <c r="X2596" t="str">
        <f t="shared" si="40"/>
        <v xml:space="preserve">(2894,  'ង៉ែត ឈឿន' ,  '' ,  '02/02/1985' ,  'Male' ,  '140129136' ,  '9' ,  '905' ,  '90501' ,  '' ,  '9050102' ,  '' ,  '' ,  '' ), </v>
      </c>
    </row>
    <row r="2597" spans="3:24" x14ac:dyDescent="0.3">
      <c r="C2597">
        <v>2895</v>
      </c>
      <c r="D2597" t="s">
        <v>16393</v>
      </c>
      <c r="F2597" t="s">
        <v>16260</v>
      </c>
      <c r="G2597" t="s">
        <v>82</v>
      </c>
      <c r="H2597" t="s">
        <v>16396</v>
      </c>
      <c r="I2597" t="s">
        <v>504</v>
      </c>
      <c r="J2597" t="s">
        <v>1700</v>
      </c>
      <c r="K2597" t="s">
        <v>10846</v>
      </c>
      <c r="M2597" t="s">
        <v>16063</v>
      </c>
      <c r="N2597" t="s">
        <v>16064</v>
      </c>
      <c r="P2597" s="23"/>
      <c r="Q2597" t="s">
        <v>76</v>
      </c>
      <c r="R2597" t="s">
        <v>77</v>
      </c>
      <c r="S2597" t="s">
        <v>79</v>
      </c>
      <c r="T2597" s="3" t="s">
        <v>90</v>
      </c>
      <c r="U2597" s="4" t="s">
        <v>91</v>
      </c>
      <c r="X2597" t="str">
        <f t="shared" si="40"/>
        <v xml:space="preserve">(2895,  'ហ៊ុន ហឿន' ,  '' ,  '10/10/1976' ,  'Male' ,  '140092206' ,  '9' ,  '906' ,  '90604' ,  '' ,  '9060401' ,  'Koh Kong, Srae Ambel, Chrouy Svay , Chrouy Svay Khang Leu' ,  '' ,  '' ), </v>
      </c>
    </row>
    <row r="2598" spans="3:24" x14ac:dyDescent="0.3">
      <c r="C2598">
        <v>2896</v>
      </c>
      <c r="D2598" t="s">
        <v>16399</v>
      </c>
      <c r="F2598" t="s">
        <v>39184</v>
      </c>
      <c r="G2598" t="s">
        <v>82</v>
      </c>
      <c r="H2598" t="s">
        <v>16403</v>
      </c>
      <c r="I2598" t="s">
        <v>504</v>
      </c>
      <c r="J2598" t="s">
        <v>505</v>
      </c>
      <c r="K2598" t="s">
        <v>506</v>
      </c>
      <c r="M2598" t="s">
        <v>723</v>
      </c>
      <c r="P2598" s="23"/>
      <c r="Q2598" t="s">
        <v>76</v>
      </c>
      <c r="R2598" t="s">
        <v>77</v>
      </c>
      <c r="S2598" t="s">
        <v>79</v>
      </c>
      <c r="T2598" s="3" t="s">
        <v>90</v>
      </c>
      <c r="U2598" s="4" t="s">
        <v>91</v>
      </c>
      <c r="X2598" t="str">
        <f t="shared" si="40"/>
        <v xml:space="preserve">(2896,  'ឌឿន ម៉ាប់' ,  '' ,  '07/11/1962' ,  'Male' ,  '140014716(01)' ,  '9' ,  '905' ,  '90501' ,  '' ,  '9050103' ,  '' ,  '' ,  '' ), </v>
      </c>
    </row>
    <row r="2599" spans="3:24" x14ac:dyDescent="0.3">
      <c r="C2599">
        <v>2897</v>
      </c>
      <c r="D2599" t="s">
        <v>16405</v>
      </c>
      <c r="F2599" t="s">
        <v>39185</v>
      </c>
      <c r="G2599" t="s">
        <v>82</v>
      </c>
      <c r="H2599" t="s">
        <v>16409</v>
      </c>
      <c r="I2599" t="s">
        <v>504</v>
      </c>
      <c r="J2599" t="s">
        <v>1700</v>
      </c>
      <c r="K2599" t="s">
        <v>10846</v>
      </c>
      <c r="M2599" t="s">
        <v>16063</v>
      </c>
      <c r="N2599" t="s">
        <v>16064</v>
      </c>
      <c r="P2599" s="23"/>
      <c r="Q2599" t="s">
        <v>76</v>
      </c>
      <c r="R2599" t="s">
        <v>77</v>
      </c>
      <c r="S2599" t="s">
        <v>79</v>
      </c>
      <c r="T2599" s="3" t="s">
        <v>90</v>
      </c>
      <c r="U2599" s="4" t="s">
        <v>91</v>
      </c>
      <c r="X2599" t="str">
        <f t="shared" si="40"/>
        <v xml:space="preserve">(2897,  'ឆាម នុំ' ,  '' ,  '03/05/1984' ,  'Male' ,  '140031513' ,  '9' ,  '906' ,  '90604' ,  '' ,  '9060401' ,  'Koh Kong, Srae Ambel, Chrouy Svay , Chrouy Svay Khang Leu' ,  '' ,  '' ), </v>
      </c>
    </row>
    <row r="2600" spans="3:24" x14ac:dyDescent="0.3">
      <c r="C2600">
        <v>2898</v>
      </c>
      <c r="D2600" t="s">
        <v>16412</v>
      </c>
      <c r="F2600" t="s">
        <v>39186</v>
      </c>
      <c r="G2600" t="s">
        <v>82</v>
      </c>
      <c r="H2600" t="s">
        <v>16416</v>
      </c>
      <c r="I2600" t="s">
        <v>504</v>
      </c>
      <c r="J2600" t="s">
        <v>505</v>
      </c>
      <c r="K2600" t="s">
        <v>506</v>
      </c>
      <c r="M2600" t="s">
        <v>723</v>
      </c>
      <c r="P2600" s="23"/>
      <c r="Q2600" t="s">
        <v>76</v>
      </c>
      <c r="R2600" t="s">
        <v>77</v>
      </c>
      <c r="S2600" t="s">
        <v>79</v>
      </c>
      <c r="T2600" s="3" t="s">
        <v>90</v>
      </c>
      <c r="U2600" s="4" t="s">
        <v>91</v>
      </c>
      <c r="X2600" t="str">
        <f t="shared" si="40"/>
        <v xml:space="preserve">(2898,  'កែវ សាន្ត' ,  '' ,  '29/07/1971' ,  'Male' ,  '140016279(01)' ,  '9' ,  '905' ,  '90501' ,  '' ,  '9050103' ,  '' ,  '' ,  '' ), </v>
      </c>
    </row>
    <row r="2601" spans="3:24" x14ac:dyDescent="0.3">
      <c r="C2601">
        <v>2899</v>
      </c>
      <c r="D2601" t="s">
        <v>16418</v>
      </c>
      <c r="F2601" t="s">
        <v>39187</v>
      </c>
      <c r="G2601" t="s">
        <v>82</v>
      </c>
      <c r="H2601" t="s">
        <v>16422</v>
      </c>
      <c r="I2601" t="s">
        <v>504</v>
      </c>
      <c r="J2601" t="s">
        <v>1700</v>
      </c>
      <c r="K2601" t="s">
        <v>10846</v>
      </c>
      <c r="M2601" t="s">
        <v>16063</v>
      </c>
      <c r="N2601" t="s">
        <v>16064</v>
      </c>
      <c r="P2601" s="23"/>
      <c r="Q2601" t="s">
        <v>76</v>
      </c>
      <c r="R2601" t="s">
        <v>77</v>
      </c>
      <c r="S2601" t="s">
        <v>79</v>
      </c>
      <c r="T2601" s="3" t="s">
        <v>90</v>
      </c>
      <c r="U2601" s="4" t="s">
        <v>91</v>
      </c>
      <c r="X2601" t="str">
        <f t="shared" si="40"/>
        <v xml:space="preserve">(2899,  'ឃុន អៀង' ,  '' ,  '11/02/1992' ,  'Male' ,  '140091593' ,  '9' ,  '906' ,  '90604' ,  '' ,  '9060401' ,  'Koh Kong, Srae Ambel, Chrouy Svay , Chrouy Svay Khang Leu' ,  '' ,  '' ), </v>
      </c>
    </row>
    <row r="2602" spans="3:24" x14ac:dyDescent="0.3">
      <c r="C2602">
        <v>2900</v>
      </c>
      <c r="D2602" t="s">
        <v>16425</v>
      </c>
      <c r="F2602" t="s">
        <v>39188</v>
      </c>
      <c r="G2602" t="s">
        <v>82</v>
      </c>
      <c r="H2602" t="s">
        <v>16429</v>
      </c>
      <c r="I2602" t="s">
        <v>504</v>
      </c>
      <c r="J2602" t="s">
        <v>505</v>
      </c>
      <c r="K2602" t="s">
        <v>506</v>
      </c>
      <c r="M2602" t="s">
        <v>723</v>
      </c>
      <c r="P2602" s="23"/>
      <c r="Q2602" t="s">
        <v>76</v>
      </c>
      <c r="R2602" t="s">
        <v>77</v>
      </c>
      <c r="S2602" t="s">
        <v>79</v>
      </c>
      <c r="T2602" s="3" t="s">
        <v>90</v>
      </c>
      <c r="U2602" s="4" t="s">
        <v>91</v>
      </c>
      <c r="X2602" t="str">
        <f t="shared" si="40"/>
        <v xml:space="preserve">(2900,  'ហ៊ាន ប៊ុនរ័ត' ,  '' ,  '09/10/1991' ,  'Male' ,  '140129711' ,  '9' ,  '905' ,  '90501' ,  '' ,  '9050103' ,  '' ,  '' ,  '' ), </v>
      </c>
    </row>
    <row r="2603" spans="3:24" x14ac:dyDescent="0.3">
      <c r="C2603">
        <v>2901</v>
      </c>
      <c r="D2603" t="s">
        <v>16431</v>
      </c>
      <c r="F2603" t="s">
        <v>38434</v>
      </c>
      <c r="G2603" t="s">
        <v>82</v>
      </c>
      <c r="H2603" t="s">
        <v>16434</v>
      </c>
      <c r="I2603" t="s">
        <v>504</v>
      </c>
      <c r="J2603" t="s">
        <v>1700</v>
      </c>
      <c r="K2603" t="s">
        <v>10846</v>
      </c>
      <c r="M2603" t="s">
        <v>16063</v>
      </c>
      <c r="N2603" t="s">
        <v>16064</v>
      </c>
      <c r="P2603" s="23"/>
      <c r="Q2603" t="s">
        <v>76</v>
      </c>
      <c r="R2603" t="s">
        <v>77</v>
      </c>
      <c r="S2603" t="s">
        <v>79</v>
      </c>
      <c r="T2603" s="3" t="s">
        <v>90</v>
      </c>
      <c r="U2603" s="4" t="s">
        <v>91</v>
      </c>
      <c r="X2603" t="str">
        <f t="shared" si="40"/>
        <v xml:space="preserve">(2901,  'ទិក នក' ,  '' ,  '02/03/1968' ,  'Male' ,  '140031732' ,  '9' ,  '906' ,  '90604' ,  '' ,  '9060401' ,  'Koh Kong, Srae Ambel, Chrouy Svay , Chrouy Svay Khang Leu' ,  '' ,  '' ), </v>
      </c>
    </row>
    <row r="2604" spans="3:24" x14ac:dyDescent="0.3">
      <c r="C2604">
        <v>2902</v>
      </c>
      <c r="D2604" t="s">
        <v>16437</v>
      </c>
      <c r="F2604" t="s">
        <v>39189</v>
      </c>
      <c r="G2604" t="s">
        <v>82</v>
      </c>
      <c r="H2604" t="s">
        <v>16441</v>
      </c>
      <c r="I2604" t="s">
        <v>504</v>
      </c>
      <c r="J2604" t="s">
        <v>1700</v>
      </c>
      <c r="K2604" t="s">
        <v>10846</v>
      </c>
      <c r="M2604" t="s">
        <v>16063</v>
      </c>
      <c r="N2604" t="s">
        <v>16064</v>
      </c>
      <c r="P2604" s="23"/>
      <c r="Q2604" t="s">
        <v>76</v>
      </c>
      <c r="R2604" t="s">
        <v>77</v>
      </c>
      <c r="S2604" t="s">
        <v>79</v>
      </c>
      <c r="T2604" s="3" t="s">
        <v>90</v>
      </c>
      <c r="U2604" s="4" t="s">
        <v>91</v>
      </c>
      <c r="X2604" t="str">
        <f t="shared" si="40"/>
        <v xml:space="preserve">(2902,  'កែវ ឈុនស៊ី' ,  '' ,  '01/04/1996' ,  'Male' ,  '140102339' ,  '9' ,  '906' ,  '90604' ,  '' ,  '9060401' ,  'Koh Kong, Srae Ambel, Chrouy Svay , Chrouy Svay Khang Leu' ,  '' ,  '' ), </v>
      </c>
    </row>
    <row r="2605" spans="3:24" x14ac:dyDescent="0.3">
      <c r="C2605">
        <v>2903</v>
      </c>
      <c r="D2605" t="s">
        <v>16444</v>
      </c>
      <c r="F2605" t="s">
        <v>39188</v>
      </c>
      <c r="G2605" t="s">
        <v>82</v>
      </c>
      <c r="H2605" t="s">
        <v>16447</v>
      </c>
      <c r="I2605" t="s">
        <v>504</v>
      </c>
      <c r="J2605" t="s">
        <v>1700</v>
      </c>
      <c r="K2605" t="s">
        <v>10846</v>
      </c>
      <c r="M2605" t="s">
        <v>16063</v>
      </c>
      <c r="N2605" t="s">
        <v>16064</v>
      </c>
      <c r="P2605" s="23"/>
      <c r="Q2605" t="s">
        <v>76</v>
      </c>
      <c r="R2605" t="s">
        <v>77</v>
      </c>
      <c r="S2605" t="s">
        <v>79</v>
      </c>
      <c r="T2605" s="3" t="s">
        <v>90</v>
      </c>
      <c r="U2605" s="4" t="s">
        <v>91</v>
      </c>
      <c r="X2605" t="str">
        <f t="shared" si="40"/>
        <v xml:space="preserve">(2903,  'យឿន ថែល' ,  '' ,  '09/10/1991' ,  'Male' ,  '140142814' ,  '9' ,  '906' ,  '90604' ,  '' ,  '9060401' ,  'Koh Kong, Srae Ambel, Chrouy Svay , Chrouy Svay Khang Leu' ,  '' ,  '' ), </v>
      </c>
    </row>
    <row r="2606" spans="3:24" x14ac:dyDescent="0.3">
      <c r="C2606">
        <v>2904</v>
      </c>
      <c r="D2606" t="s">
        <v>16450</v>
      </c>
      <c r="F2606" t="s">
        <v>39190</v>
      </c>
      <c r="G2606" t="s">
        <v>82</v>
      </c>
      <c r="H2606" t="s">
        <v>16454</v>
      </c>
      <c r="I2606" t="s">
        <v>504</v>
      </c>
      <c r="J2606" t="s">
        <v>1700</v>
      </c>
      <c r="K2606" t="s">
        <v>10846</v>
      </c>
      <c r="M2606" t="s">
        <v>16063</v>
      </c>
      <c r="N2606" t="s">
        <v>16064</v>
      </c>
      <c r="P2606" s="23"/>
      <c r="Q2606" t="s">
        <v>76</v>
      </c>
      <c r="R2606" t="s">
        <v>77</v>
      </c>
      <c r="S2606" t="s">
        <v>79</v>
      </c>
      <c r="T2606" s="3" t="s">
        <v>90</v>
      </c>
      <c r="U2606" s="4" t="s">
        <v>91</v>
      </c>
      <c r="X2606" t="str">
        <f t="shared" si="40"/>
        <v xml:space="preserve">(2904,  'ទិត្យ សុធា' ,  '' ,  '15/01/1979' ,  'Male' ,  '140051257' ,  '9' ,  '906' ,  '90604' ,  '' ,  '9060401' ,  'Koh Kong, Srae Ambel, Chrouy Svay , Chrouy Svay Khang Leu' ,  '' ,  '' ), </v>
      </c>
    </row>
    <row r="2607" spans="3:24" x14ac:dyDescent="0.3">
      <c r="C2607">
        <v>2905</v>
      </c>
      <c r="D2607" t="s">
        <v>16457</v>
      </c>
      <c r="F2607" t="s">
        <v>39191</v>
      </c>
      <c r="G2607" t="s">
        <v>82</v>
      </c>
      <c r="H2607" t="s">
        <v>16461</v>
      </c>
      <c r="I2607" t="s">
        <v>504</v>
      </c>
      <c r="J2607" t="s">
        <v>1700</v>
      </c>
      <c r="K2607" t="s">
        <v>10846</v>
      </c>
      <c r="M2607" t="s">
        <v>16063</v>
      </c>
      <c r="N2607" t="s">
        <v>16064</v>
      </c>
      <c r="P2607" s="23"/>
      <c r="Q2607" t="s">
        <v>76</v>
      </c>
      <c r="R2607" t="s">
        <v>77</v>
      </c>
      <c r="S2607" t="s">
        <v>79</v>
      </c>
      <c r="T2607" s="3" t="s">
        <v>90</v>
      </c>
      <c r="U2607" s="4" t="s">
        <v>91</v>
      </c>
      <c r="X2607" t="str">
        <f t="shared" si="40"/>
        <v xml:space="preserve">(2905,  'រុន រី' ,  '' ,  '05/02/1980' ,  'Male' ,  '140109501' ,  '9' ,  '906' ,  '90604' ,  '' ,  '9060401' ,  'Koh Kong, Srae Ambel, Chrouy Svay , Chrouy Svay Khang Leu' ,  '' ,  '' ), </v>
      </c>
    </row>
    <row r="2608" spans="3:24" x14ac:dyDescent="0.3">
      <c r="C2608">
        <v>2906</v>
      </c>
      <c r="D2608" t="s">
        <v>16464</v>
      </c>
      <c r="F2608" t="s">
        <v>39192</v>
      </c>
      <c r="G2608" t="s">
        <v>82</v>
      </c>
      <c r="H2608" t="s">
        <v>16468</v>
      </c>
      <c r="I2608" t="s">
        <v>504</v>
      </c>
      <c r="J2608" t="s">
        <v>1700</v>
      </c>
      <c r="K2608" t="s">
        <v>10846</v>
      </c>
      <c r="M2608" t="s">
        <v>16063</v>
      </c>
      <c r="N2608" t="s">
        <v>16064</v>
      </c>
      <c r="P2608" s="23"/>
      <c r="Q2608" t="s">
        <v>76</v>
      </c>
      <c r="R2608" t="s">
        <v>77</v>
      </c>
      <c r="S2608" t="s">
        <v>79</v>
      </c>
      <c r="T2608" s="3" t="s">
        <v>90</v>
      </c>
      <c r="U2608" s="4" t="s">
        <v>91</v>
      </c>
      <c r="X2608" t="str">
        <f t="shared" si="40"/>
        <v xml:space="preserve">(2906,  'សុខ​ ហ៊ួន' ,  '' ,  '03/02/1957' ,  'Male' ,  '140144711' ,  '9' ,  '906' ,  '90604' ,  '' ,  '9060401' ,  'Koh Kong, Srae Ambel, Chrouy Svay , Chrouy Svay Khang Leu' ,  '' ,  '' ), </v>
      </c>
    </row>
    <row r="2609" spans="3:24" x14ac:dyDescent="0.3">
      <c r="C2609">
        <v>2907</v>
      </c>
      <c r="D2609" t="s">
        <v>16472</v>
      </c>
      <c r="F2609" t="s">
        <v>38931</v>
      </c>
      <c r="G2609" t="s">
        <v>82</v>
      </c>
      <c r="H2609" t="s">
        <v>16475</v>
      </c>
      <c r="I2609" t="s">
        <v>504</v>
      </c>
      <c r="J2609" t="s">
        <v>1700</v>
      </c>
      <c r="K2609" t="s">
        <v>10846</v>
      </c>
      <c r="M2609" t="s">
        <v>16063</v>
      </c>
      <c r="N2609" t="s">
        <v>16064</v>
      </c>
      <c r="P2609" s="23"/>
      <c r="Q2609" t="s">
        <v>76</v>
      </c>
      <c r="R2609" t="s">
        <v>77</v>
      </c>
      <c r="S2609" t="s">
        <v>79</v>
      </c>
      <c r="T2609" s="3" t="s">
        <v>90</v>
      </c>
      <c r="U2609" s="4" t="s">
        <v>91</v>
      </c>
      <c r="X2609" t="str">
        <f t="shared" si="40"/>
        <v xml:space="preserve">(2907,  'កិង នួ' ,  '' ,  '10/07/1968' ,  'Male' ,  '140131640' ,  '9' ,  '906' ,  '90604' ,  '' ,  '9060401' ,  'Koh Kong, Srae Ambel, Chrouy Svay , Chrouy Svay Khang Leu' ,  '' ,  '' ), </v>
      </c>
    </row>
    <row r="2610" spans="3:24" x14ac:dyDescent="0.3">
      <c r="C2610">
        <v>2908</v>
      </c>
      <c r="D2610" t="s">
        <v>16478</v>
      </c>
      <c r="F2610" t="s">
        <v>39193</v>
      </c>
      <c r="G2610" t="s">
        <v>82</v>
      </c>
      <c r="H2610" t="s">
        <v>16482</v>
      </c>
      <c r="I2610" t="s">
        <v>504</v>
      </c>
      <c r="J2610" t="s">
        <v>1700</v>
      </c>
      <c r="K2610" t="s">
        <v>10846</v>
      </c>
      <c r="M2610" t="s">
        <v>16063</v>
      </c>
      <c r="N2610" t="s">
        <v>16064</v>
      </c>
      <c r="P2610" s="23"/>
      <c r="Q2610" t="s">
        <v>76</v>
      </c>
      <c r="R2610" t="s">
        <v>77</v>
      </c>
      <c r="S2610" t="s">
        <v>79</v>
      </c>
      <c r="T2610" s="3" t="s">
        <v>90</v>
      </c>
      <c r="U2610" s="4" t="s">
        <v>91</v>
      </c>
      <c r="X2610" t="str">
        <f t="shared" si="40"/>
        <v xml:space="preserve">(2908,  'ហ៊ួ ស៊ីវីន' ,  '' ,  '04/03/1994' ,  'Male' ,  '140100813' ,  '9' ,  '906' ,  '90604' ,  '' ,  '9060401' ,  'Koh Kong, Srae Ambel, Chrouy Svay , Chrouy Svay Khang Leu' ,  '' ,  '' ), </v>
      </c>
    </row>
    <row r="2611" spans="3:24" x14ac:dyDescent="0.3">
      <c r="C2611">
        <v>2909</v>
      </c>
      <c r="D2611" t="s">
        <v>16485</v>
      </c>
      <c r="F2611" t="s">
        <v>39194</v>
      </c>
      <c r="G2611" t="s">
        <v>82</v>
      </c>
      <c r="H2611" t="s">
        <v>16489</v>
      </c>
      <c r="I2611" t="s">
        <v>504</v>
      </c>
      <c r="J2611" t="s">
        <v>1700</v>
      </c>
      <c r="K2611" t="s">
        <v>10846</v>
      </c>
      <c r="M2611" t="s">
        <v>16063</v>
      </c>
      <c r="N2611" t="s">
        <v>16064</v>
      </c>
      <c r="P2611" s="23"/>
      <c r="Q2611" t="s">
        <v>76</v>
      </c>
      <c r="R2611" t="s">
        <v>77</v>
      </c>
      <c r="S2611" t="s">
        <v>79</v>
      </c>
      <c r="T2611" s="3" t="s">
        <v>90</v>
      </c>
      <c r="U2611" s="4" t="s">
        <v>91</v>
      </c>
      <c r="X2611" t="str">
        <f t="shared" si="40"/>
        <v xml:space="preserve">(2909,  'ងួន តិកឆុន' ,  '' ,  '19/08/1982' ,  'Male' ,  '140074450' ,  '9' ,  '906' ,  '90604' ,  '' ,  '9060401' ,  'Koh Kong, Srae Ambel, Chrouy Svay , Chrouy Svay Khang Leu' ,  '' ,  '' ), </v>
      </c>
    </row>
    <row r="2612" spans="3:24" x14ac:dyDescent="0.3">
      <c r="C2612">
        <v>2910</v>
      </c>
      <c r="D2612" t="s">
        <v>16492</v>
      </c>
      <c r="F2612" t="s">
        <v>39195</v>
      </c>
      <c r="G2612" t="s">
        <v>82</v>
      </c>
      <c r="H2612" t="s">
        <v>16496</v>
      </c>
      <c r="I2612" t="s">
        <v>504</v>
      </c>
      <c r="J2612" t="s">
        <v>1700</v>
      </c>
      <c r="K2612" t="s">
        <v>10846</v>
      </c>
      <c r="M2612" t="s">
        <v>16063</v>
      </c>
      <c r="N2612" t="s">
        <v>16064</v>
      </c>
      <c r="P2612" s="23"/>
      <c r="Q2612" t="s">
        <v>76</v>
      </c>
      <c r="R2612" t="s">
        <v>77</v>
      </c>
      <c r="S2612" t="s">
        <v>79</v>
      </c>
      <c r="T2612" s="3" t="s">
        <v>90</v>
      </c>
      <c r="U2612" s="4" t="s">
        <v>91</v>
      </c>
      <c r="X2612" t="str">
        <f t="shared" si="40"/>
        <v xml:space="preserve">(2910,  'អំ សុន' ,  '' ,  '11/01/1973' ,  'Male' ,  '140051207' ,  '9' ,  '906' ,  '90604' ,  '' ,  '9060401' ,  'Koh Kong, Srae Ambel, Chrouy Svay , Chrouy Svay Khang Leu' ,  '' ,  '' ), </v>
      </c>
    </row>
    <row r="2613" spans="3:24" x14ac:dyDescent="0.3">
      <c r="C2613">
        <v>2911</v>
      </c>
      <c r="D2613" t="s">
        <v>16499</v>
      </c>
      <c r="F2613" t="s">
        <v>38877</v>
      </c>
      <c r="G2613" t="s">
        <v>82</v>
      </c>
      <c r="H2613" t="s">
        <v>16502</v>
      </c>
      <c r="I2613" t="s">
        <v>504</v>
      </c>
      <c r="J2613" t="s">
        <v>1700</v>
      </c>
      <c r="K2613" t="s">
        <v>10846</v>
      </c>
      <c r="M2613" t="s">
        <v>16063</v>
      </c>
      <c r="N2613" t="s">
        <v>16064</v>
      </c>
      <c r="P2613" s="23"/>
      <c r="Q2613" t="s">
        <v>76</v>
      </c>
      <c r="R2613" t="s">
        <v>77</v>
      </c>
      <c r="S2613" t="s">
        <v>79</v>
      </c>
      <c r="T2613" s="3" t="s">
        <v>90</v>
      </c>
      <c r="U2613" s="4" t="s">
        <v>91</v>
      </c>
      <c r="X2613" t="str">
        <f t="shared" si="40"/>
        <v xml:space="preserve">(2911,  'នឹម សារ៉ន' ,  '' ,  '06/10/1969' ,  'Male' ,  '140092044' ,  '9' ,  '906' ,  '90604' ,  '' ,  '9060401' ,  'Koh Kong, Srae Ambel, Chrouy Svay , Chrouy Svay Khang Leu' ,  '' ,  '' ), </v>
      </c>
    </row>
    <row r="2614" spans="3:24" x14ac:dyDescent="0.3">
      <c r="C2614">
        <v>2912</v>
      </c>
      <c r="D2614" t="s">
        <v>16505</v>
      </c>
      <c r="F2614" t="s">
        <v>39196</v>
      </c>
      <c r="G2614" t="s">
        <v>82</v>
      </c>
      <c r="H2614" t="s">
        <v>16509</v>
      </c>
      <c r="I2614" t="s">
        <v>504</v>
      </c>
      <c r="J2614" t="s">
        <v>1700</v>
      </c>
      <c r="K2614" t="s">
        <v>10846</v>
      </c>
      <c r="M2614" t="s">
        <v>16063</v>
      </c>
      <c r="N2614" t="s">
        <v>16064</v>
      </c>
      <c r="P2614" s="23"/>
      <c r="Q2614" t="s">
        <v>76</v>
      </c>
      <c r="R2614" t="s">
        <v>77</v>
      </c>
      <c r="S2614" t="s">
        <v>79</v>
      </c>
      <c r="T2614" s="3" t="s">
        <v>90</v>
      </c>
      <c r="U2614" s="4" t="s">
        <v>91</v>
      </c>
      <c r="X2614" t="str">
        <f t="shared" si="40"/>
        <v xml:space="preserve">(2912,  'ញ៉េល បុិល' ,  '' ,  '10/01/1969' ,  'Male' ,  '140051403' ,  '9' ,  '906' ,  '90604' ,  '' ,  '9060401' ,  'Koh Kong, Srae Ambel, Chrouy Svay , Chrouy Svay Khang Leu' ,  '' ,  '' ), </v>
      </c>
    </row>
    <row r="2615" spans="3:24" x14ac:dyDescent="0.3">
      <c r="C2615">
        <v>2913</v>
      </c>
      <c r="D2615" t="s">
        <v>16512</v>
      </c>
      <c r="F2615" t="s">
        <v>39197</v>
      </c>
      <c r="G2615" t="s">
        <v>82</v>
      </c>
      <c r="H2615" t="s">
        <v>16516</v>
      </c>
      <c r="I2615" t="s">
        <v>504</v>
      </c>
      <c r="J2615" t="s">
        <v>1700</v>
      </c>
      <c r="K2615" t="s">
        <v>10846</v>
      </c>
      <c r="M2615" t="s">
        <v>16063</v>
      </c>
      <c r="N2615" t="s">
        <v>16064</v>
      </c>
      <c r="P2615" s="23"/>
      <c r="Q2615" t="s">
        <v>76</v>
      </c>
      <c r="R2615" t="s">
        <v>77</v>
      </c>
      <c r="S2615" t="s">
        <v>79</v>
      </c>
      <c r="T2615" s="3" t="s">
        <v>90</v>
      </c>
      <c r="U2615" s="4" t="s">
        <v>91</v>
      </c>
      <c r="X2615" t="str">
        <f t="shared" si="40"/>
        <v xml:space="preserve">(2913,  'បាវ ថេ' ,  '' ,  '01/04/1986' ,  'Male' ,  '140138407' ,  '9' ,  '906' ,  '90604' ,  '' ,  '9060401' ,  'Koh Kong, Srae Ambel, Chrouy Svay , Chrouy Svay Khang Leu' ,  '' ,  '' ), </v>
      </c>
    </row>
    <row r="2616" spans="3:24" x14ac:dyDescent="0.3">
      <c r="C2616">
        <v>2914</v>
      </c>
      <c r="D2616" t="s">
        <v>16519</v>
      </c>
      <c r="F2616" t="s">
        <v>39198</v>
      </c>
      <c r="G2616" t="s">
        <v>82</v>
      </c>
      <c r="H2616" t="s">
        <v>16523</v>
      </c>
      <c r="I2616" t="s">
        <v>504</v>
      </c>
      <c r="J2616" t="s">
        <v>1700</v>
      </c>
      <c r="K2616" t="s">
        <v>10846</v>
      </c>
      <c r="M2616" t="s">
        <v>16063</v>
      </c>
      <c r="N2616" t="s">
        <v>16064</v>
      </c>
      <c r="P2616" s="23"/>
      <c r="Q2616" t="s">
        <v>76</v>
      </c>
      <c r="R2616" t="s">
        <v>77</v>
      </c>
      <c r="S2616" t="s">
        <v>79</v>
      </c>
      <c r="T2616" s="3" t="s">
        <v>90</v>
      </c>
      <c r="U2616" s="4" t="s">
        <v>91</v>
      </c>
      <c r="X2616" t="str">
        <f t="shared" si="40"/>
        <v xml:space="preserve">(2914,  'ភាព គុធី' ,  '' ,  '05/05/1999' ,  'Male' ,  '140122383' ,  '9' ,  '906' ,  '90604' ,  '' ,  '9060401' ,  'Koh Kong, Srae Ambel, Chrouy Svay , Chrouy Svay Khang Leu' ,  '' ,  '' ), </v>
      </c>
    </row>
    <row r="2617" spans="3:24" x14ac:dyDescent="0.3">
      <c r="C2617">
        <v>2915</v>
      </c>
      <c r="D2617" t="s">
        <v>16526</v>
      </c>
      <c r="F2617" t="s">
        <v>39199</v>
      </c>
      <c r="G2617" t="s">
        <v>82</v>
      </c>
      <c r="H2617" t="s">
        <v>16530</v>
      </c>
      <c r="I2617" t="s">
        <v>504</v>
      </c>
      <c r="J2617" t="s">
        <v>1700</v>
      </c>
      <c r="K2617" t="s">
        <v>10846</v>
      </c>
      <c r="M2617" t="s">
        <v>16063</v>
      </c>
      <c r="N2617" t="s">
        <v>16064</v>
      </c>
      <c r="P2617" s="23"/>
      <c r="Q2617" t="s">
        <v>76</v>
      </c>
      <c r="R2617" t="s">
        <v>77</v>
      </c>
      <c r="S2617" t="s">
        <v>79</v>
      </c>
      <c r="T2617" s="3" t="s">
        <v>90</v>
      </c>
      <c r="U2617" s="4" t="s">
        <v>91</v>
      </c>
      <c r="X2617" t="str">
        <f t="shared" si="40"/>
        <v xml:space="preserve">(2915,  'ឈិន ថូ' ,  '' ,  '21/06/1972' ,  'Male' ,  '140031541' ,  '9' ,  '906' ,  '90604' ,  '' ,  '9060401' ,  'Koh Kong, Srae Ambel, Chrouy Svay , Chrouy Svay Khang Leu' ,  '' ,  '' ), </v>
      </c>
    </row>
    <row r="2618" spans="3:24" x14ac:dyDescent="0.3">
      <c r="C2618">
        <v>2916</v>
      </c>
      <c r="D2618" t="s">
        <v>16533</v>
      </c>
      <c r="F2618" t="s">
        <v>39200</v>
      </c>
      <c r="G2618" t="s">
        <v>82</v>
      </c>
      <c r="H2618" t="s">
        <v>16537</v>
      </c>
      <c r="I2618" t="s">
        <v>504</v>
      </c>
      <c r="J2618" t="s">
        <v>1700</v>
      </c>
      <c r="K2618" t="s">
        <v>10846</v>
      </c>
      <c r="M2618" t="s">
        <v>16063</v>
      </c>
      <c r="N2618" t="s">
        <v>16064</v>
      </c>
      <c r="P2618" s="23"/>
      <c r="Q2618" t="s">
        <v>76</v>
      </c>
      <c r="R2618" t="s">
        <v>77</v>
      </c>
      <c r="S2618" t="s">
        <v>79</v>
      </c>
      <c r="T2618" s="3" t="s">
        <v>90</v>
      </c>
      <c r="U2618" s="4" t="s">
        <v>91</v>
      </c>
      <c r="X2618" t="str">
        <f t="shared" si="40"/>
        <v xml:space="preserve">(2916,  'ហួង ឆា' ,  '' ,  '20/10/1969' ,  'Male' ,  '140051261' ,  '9' ,  '906' ,  '90604' ,  '' ,  '9060401' ,  'Koh Kong, Srae Ambel, Chrouy Svay , Chrouy Svay Khang Leu' ,  '' ,  '' ), </v>
      </c>
    </row>
    <row r="2619" spans="3:24" x14ac:dyDescent="0.3">
      <c r="C2619">
        <v>2917</v>
      </c>
      <c r="D2619" t="s">
        <v>16540</v>
      </c>
      <c r="F2619" t="s">
        <v>39201</v>
      </c>
      <c r="G2619" t="s">
        <v>82</v>
      </c>
      <c r="H2619" t="s">
        <v>16544</v>
      </c>
      <c r="I2619" t="s">
        <v>504</v>
      </c>
      <c r="J2619" t="s">
        <v>1700</v>
      </c>
      <c r="K2619" t="s">
        <v>10846</v>
      </c>
      <c r="M2619" t="s">
        <v>16063</v>
      </c>
      <c r="N2619" t="s">
        <v>16064</v>
      </c>
      <c r="P2619" s="23"/>
      <c r="Q2619" t="s">
        <v>76</v>
      </c>
      <c r="R2619" t="s">
        <v>77</v>
      </c>
      <c r="S2619" t="s">
        <v>79</v>
      </c>
      <c r="T2619" s="3" t="s">
        <v>90</v>
      </c>
      <c r="U2619" s="4" t="s">
        <v>91</v>
      </c>
      <c r="X2619" t="str">
        <f t="shared" si="40"/>
        <v xml:space="preserve">(2917,  'ឡាយ សុិន' ,  '' ,  '11/01/1976' ,  'Male' ,  '140051317' ,  '9' ,  '906' ,  '90604' ,  '' ,  '9060401' ,  'Koh Kong, Srae Ambel, Chrouy Svay , Chrouy Svay Khang Leu' ,  '' ,  '' ), </v>
      </c>
    </row>
    <row r="2620" spans="3:24" x14ac:dyDescent="0.3">
      <c r="C2620">
        <v>2918</v>
      </c>
      <c r="D2620" t="s">
        <v>16547</v>
      </c>
      <c r="F2620" t="s">
        <v>39202</v>
      </c>
      <c r="G2620" t="s">
        <v>82</v>
      </c>
      <c r="H2620" t="s">
        <v>16551</v>
      </c>
      <c r="I2620" t="s">
        <v>504</v>
      </c>
      <c r="J2620" t="s">
        <v>1700</v>
      </c>
      <c r="K2620" t="s">
        <v>10846</v>
      </c>
      <c r="M2620" t="s">
        <v>16063</v>
      </c>
      <c r="N2620" t="s">
        <v>16064</v>
      </c>
      <c r="P2620" s="23"/>
      <c r="Q2620" t="s">
        <v>76</v>
      </c>
      <c r="R2620" t="s">
        <v>77</v>
      </c>
      <c r="S2620" t="s">
        <v>79</v>
      </c>
      <c r="T2620" s="3" t="s">
        <v>90</v>
      </c>
      <c r="U2620" s="4" t="s">
        <v>91</v>
      </c>
      <c r="X2620" t="str">
        <f t="shared" si="40"/>
        <v xml:space="preserve">(2918,  'បាវ ហេ' ,  '' ,  '01/04/1988' ,  'Male' ,  '140078107' ,  '9' ,  '906' ,  '90604' ,  '' ,  '9060401' ,  'Koh Kong, Srae Ambel, Chrouy Svay , Chrouy Svay Khang Leu' ,  '' ,  '' ), </v>
      </c>
    </row>
    <row r="2621" spans="3:24" x14ac:dyDescent="0.3">
      <c r="C2621">
        <v>2919</v>
      </c>
      <c r="D2621" t="s">
        <v>16554</v>
      </c>
      <c r="F2621" t="s">
        <v>39203</v>
      </c>
      <c r="G2621" t="s">
        <v>82</v>
      </c>
      <c r="H2621" t="s">
        <v>16558</v>
      </c>
      <c r="I2621" t="s">
        <v>504</v>
      </c>
      <c r="J2621" t="s">
        <v>1700</v>
      </c>
      <c r="K2621" t="s">
        <v>10846</v>
      </c>
      <c r="M2621" t="s">
        <v>16063</v>
      </c>
      <c r="N2621" t="s">
        <v>16064</v>
      </c>
      <c r="P2621" s="23"/>
      <c r="Q2621" t="s">
        <v>76</v>
      </c>
      <c r="R2621" t="s">
        <v>77</v>
      </c>
      <c r="S2621" t="s">
        <v>79</v>
      </c>
      <c r="T2621" s="3" t="s">
        <v>90</v>
      </c>
      <c r="U2621" s="4" t="s">
        <v>91</v>
      </c>
      <c r="X2621" t="str">
        <f t="shared" si="40"/>
        <v xml:space="preserve">(2919,  'ឈួន ជៃ' ,  '' ,  '04/07/1968' ,  'Male' ,  '140138455' ,  '9' ,  '906' ,  '90604' ,  '' ,  '9060401' ,  'Koh Kong, Srae Ambel, Chrouy Svay , Chrouy Svay Khang Leu' ,  '' ,  '' ), </v>
      </c>
    </row>
    <row r="2622" spans="3:24" x14ac:dyDescent="0.3">
      <c r="C2622">
        <v>2920</v>
      </c>
      <c r="D2622" t="s">
        <v>16561</v>
      </c>
      <c r="F2622" t="s">
        <v>37735</v>
      </c>
      <c r="G2622" t="s">
        <v>82</v>
      </c>
      <c r="H2622" t="s">
        <v>16564</v>
      </c>
      <c r="I2622" t="s">
        <v>504</v>
      </c>
      <c r="J2622" t="s">
        <v>1700</v>
      </c>
      <c r="K2622" t="s">
        <v>10846</v>
      </c>
      <c r="M2622" t="s">
        <v>16063</v>
      </c>
      <c r="N2622" t="s">
        <v>16064</v>
      </c>
      <c r="P2622" s="23"/>
      <c r="Q2622" t="s">
        <v>76</v>
      </c>
      <c r="R2622" t="s">
        <v>77</v>
      </c>
      <c r="S2622" t="s">
        <v>79</v>
      </c>
      <c r="T2622" s="3" t="s">
        <v>90</v>
      </c>
      <c r="U2622" s="4" t="s">
        <v>91</v>
      </c>
      <c r="X2622" t="str">
        <f t="shared" si="40"/>
        <v xml:space="preserve">(2920,  'កាន់​​ ហៀន' ,  '' ,  '07/02/1984' ,  'Male' ,  '140031781' ,  '9' ,  '906' ,  '90604' ,  '' ,  '9060401' ,  'Koh Kong, Srae Ambel, Chrouy Svay , Chrouy Svay Khang Leu' ,  '' ,  '' ), </v>
      </c>
    </row>
    <row r="2623" spans="3:24" x14ac:dyDescent="0.3">
      <c r="C2623">
        <v>2921</v>
      </c>
      <c r="D2623" t="s">
        <v>16567</v>
      </c>
      <c r="F2623" t="s">
        <v>39204</v>
      </c>
      <c r="G2623" t="s">
        <v>82</v>
      </c>
      <c r="H2623" t="s">
        <v>16571</v>
      </c>
      <c r="I2623" t="s">
        <v>504</v>
      </c>
      <c r="J2623" t="s">
        <v>1700</v>
      </c>
      <c r="K2623" t="s">
        <v>10846</v>
      </c>
      <c r="M2623" t="s">
        <v>16063</v>
      </c>
      <c r="N2623" t="s">
        <v>16064</v>
      </c>
      <c r="P2623" s="23"/>
      <c r="Q2623" t="s">
        <v>76</v>
      </c>
      <c r="R2623" t="s">
        <v>77</v>
      </c>
      <c r="S2623" t="s">
        <v>79</v>
      </c>
      <c r="T2623" s="3" t="s">
        <v>90</v>
      </c>
      <c r="U2623" s="4" t="s">
        <v>91</v>
      </c>
      <c r="X2623" t="str">
        <f t="shared" si="40"/>
        <v xml:space="preserve">(2921,  'បុិន ហឿន' ,  '' ,  '07/12/1971' ,  'Male' ,  '140074468' ,  '9' ,  '906' ,  '90604' ,  '' ,  '9060401' ,  'Koh Kong, Srae Ambel, Chrouy Svay , Chrouy Svay Khang Leu' ,  '' ,  '' ), </v>
      </c>
    </row>
    <row r="2624" spans="3:24" x14ac:dyDescent="0.3">
      <c r="C2624">
        <v>2922</v>
      </c>
      <c r="D2624" t="s">
        <v>16574</v>
      </c>
      <c r="F2624" t="s">
        <v>39205</v>
      </c>
      <c r="G2624" t="s">
        <v>82</v>
      </c>
      <c r="H2624" t="s">
        <v>16578</v>
      </c>
      <c r="I2624" t="s">
        <v>504</v>
      </c>
      <c r="J2624" t="s">
        <v>1700</v>
      </c>
      <c r="K2624" t="s">
        <v>10846</v>
      </c>
      <c r="M2624" t="s">
        <v>16063</v>
      </c>
      <c r="N2624" t="s">
        <v>16064</v>
      </c>
      <c r="P2624" s="23"/>
      <c r="Q2624" t="s">
        <v>76</v>
      </c>
      <c r="R2624" t="s">
        <v>77</v>
      </c>
      <c r="S2624" t="s">
        <v>79</v>
      </c>
      <c r="T2624" s="3" t="s">
        <v>90</v>
      </c>
      <c r="U2624" s="4" t="s">
        <v>91</v>
      </c>
      <c r="X2624" t="str">
        <f t="shared" si="40"/>
        <v xml:space="preserve">(2922,  'វុិត រ៉ា' ,  '' ,  '21/10/1975' ,  'Male' ,  '140051297' ,  '9' ,  '906' ,  '90604' ,  '' ,  '9060401' ,  'Koh Kong, Srae Ambel, Chrouy Svay , Chrouy Svay Khang Leu' ,  '' ,  '' ), </v>
      </c>
    </row>
    <row r="2625" spans="3:24" x14ac:dyDescent="0.3">
      <c r="C2625">
        <v>2923</v>
      </c>
      <c r="D2625" t="s">
        <v>16581</v>
      </c>
      <c r="F2625" t="s">
        <v>38813</v>
      </c>
      <c r="G2625" t="s">
        <v>82</v>
      </c>
      <c r="H2625" t="s">
        <v>16584</v>
      </c>
      <c r="I2625" t="s">
        <v>504</v>
      </c>
      <c r="J2625" t="s">
        <v>1700</v>
      </c>
      <c r="K2625" t="s">
        <v>10846</v>
      </c>
      <c r="M2625" t="s">
        <v>16063</v>
      </c>
      <c r="N2625" t="s">
        <v>16064</v>
      </c>
      <c r="P2625" s="23"/>
      <c r="Q2625" t="s">
        <v>76</v>
      </c>
      <c r="R2625" t="s">
        <v>77</v>
      </c>
      <c r="S2625" t="s">
        <v>79</v>
      </c>
      <c r="T2625" s="3" t="s">
        <v>90</v>
      </c>
      <c r="U2625" s="4" t="s">
        <v>91</v>
      </c>
      <c r="X2625" t="str">
        <f t="shared" si="40"/>
        <v xml:space="preserve">(2923,  'ហួង ខៀន' ,  '' ,  '07/01/1983' ,  'Male' ,  '140138401' ,  '9' ,  '906' ,  '90604' ,  '' ,  '9060401' ,  'Koh Kong, Srae Ambel, Chrouy Svay , Chrouy Svay Khang Leu' ,  '' ,  '' ), </v>
      </c>
    </row>
    <row r="2626" spans="3:24" x14ac:dyDescent="0.3">
      <c r="C2626">
        <v>2924</v>
      </c>
      <c r="D2626" t="s">
        <v>16587</v>
      </c>
      <c r="F2626" t="s">
        <v>39206</v>
      </c>
      <c r="G2626" t="s">
        <v>82</v>
      </c>
      <c r="H2626" t="s">
        <v>16591</v>
      </c>
      <c r="I2626" t="s">
        <v>504</v>
      </c>
      <c r="J2626" t="s">
        <v>1700</v>
      </c>
      <c r="K2626" t="s">
        <v>10846</v>
      </c>
      <c r="M2626" t="s">
        <v>16063</v>
      </c>
      <c r="N2626" t="s">
        <v>16064</v>
      </c>
      <c r="P2626" s="23"/>
      <c r="Q2626" t="s">
        <v>76</v>
      </c>
      <c r="R2626" t="s">
        <v>77</v>
      </c>
      <c r="S2626" t="s">
        <v>79</v>
      </c>
      <c r="T2626" s="3" t="s">
        <v>90</v>
      </c>
      <c r="U2626" s="4" t="s">
        <v>91</v>
      </c>
      <c r="X2626" t="str">
        <f t="shared" si="40"/>
        <v xml:space="preserve">(2924,  'ចន្ថា សុកនី' ,  '' ,  '02/03/1995' ,  'Male' ,  '140138344' ,  '9' ,  '906' ,  '90604' ,  '' ,  '9060401' ,  'Koh Kong, Srae Ambel, Chrouy Svay , Chrouy Svay Khang Leu' ,  '' ,  '' ), </v>
      </c>
    </row>
    <row r="2627" spans="3:24" x14ac:dyDescent="0.3">
      <c r="C2627">
        <v>2925</v>
      </c>
      <c r="D2627" t="s">
        <v>16594</v>
      </c>
      <c r="F2627" t="s">
        <v>39207</v>
      </c>
      <c r="G2627" t="s">
        <v>82</v>
      </c>
      <c r="H2627" t="s">
        <v>16598</v>
      </c>
      <c r="I2627" t="s">
        <v>504</v>
      </c>
      <c r="J2627" t="s">
        <v>1700</v>
      </c>
      <c r="K2627" t="s">
        <v>10846</v>
      </c>
      <c r="M2627" t="s">
        <v>16063</v>
      </c>
      <c r="N2627" t="s">
        <v>16064</v>
      </c>
      <c r="P2627" s="23"/>
      <c r="Q2627" t="s">
        <v>76</v>
      </c>
      <c r="R2627" t="s">
        <v>77</v>
      </c>
      <c r="S2627" t="s">
        <v>79</v>
      </c>
      <c r="T2627" s="3" t="s">
        <v>90</v>
      </c>
      <c r="U2627" s="4" t="s">
        <v>91</v>
      </c>
      <c r="X2627" t="str">
        <f t="shared" si="40"/>
        <v xml:space="preserve">(2925,  'ធី ធើត' ,  '' ,  '10/01/1990' ,  'Male' ,  '140131709' ,  '9' ,  '906' ,  '90604' ,  '' ,  '9060401' ,  'Koh Kong, Srae Ambel, Chrouy Svay , Chrouy Svay Khang Leu' ,  '' ,  '' ), </v>
      </c>
    </row>
    <row r="2628" spans="3:24" x14ac:dyDescent="0.3">
      <c r="C2628">
        <v>2926</v>
      </c>
      <c r="D2628" t="s">
        <v>16601</v>
      </c>
      <c r="F2628" t="s">
        <v>39208</v>
      </c>
      <c r="G2628" t="s">
        <v>82</v>
      </c>
      <c r="H2628" t="s">
        <v>16605</v>
      </c>
      <c r="I2628" t="s">
        <v>504</v>
      </c>
      <c r="J2628" t="s">
        <v>1700</v>
      </c>
      <c r="K2628" t="s">
        <v>10846</v>
      </c>
      <c r="M2628" t="s">
        <v>16063</v>
      </c>
      <c r="N2628" t="s">
        <v>16064</v>
      </c>
      <c r="P2628" s="23"/>
      <c r="Q2628" t="s">
        <v>76</v>
      </c>
      <c r="R2628" t="s">
        <v>77</v>
      </c>
      <c r="S2628" t="s">
        <v>79</v>
      </c>
      <c r="T2628" s="3" t="s">
        <v>90</v>
      </c>
      <c r="U2628" s="4" t="s">
        <v>91</v>
      </c>
      <c r="X2628" t="str">
        <f t="shared" si="40"/>
        <v xml:space="preserve">(2926,  'ធីង យី' ,  '' ,  '14/08/1985' ,  'Male' ,  '140091586' ,  '9' ,  '906' ,  '90604' ,  '' ,  '9060401' ,  'Koh Kong, Srae Ambel, Chrouy Svay , Chrouy Svay Khang Leu' ,  '' ,  '' ), </v>
      </c>
    </row>
    <row r="2629" spans="3:24" x14ac:dyDescent="0.3">
      <c r="C2629">
        <v>2927</v>
      </c>
      <c r="D2629" t="s">
        <v>16608</v>
      </c>
      <c r="F2629" t="s">
        <v>39209</v>
      </c>
      <c r="G2629" t="s">
        <v>82</v>
      </c>
      <c r="H2629" t="s">
        <v>16612</v>
      </c>
      <c r="I2629" t="s">
        <v>504</v>
      </c>
      <c r="J2629" t="s">
        <v>1700</v>
      </c>
      <c r="K2629" t="s">
        <v>10846</v>
      </c>
      <c r="M2629" t="s">
        <v>16063</v>
      </c>
      <c r="N2629" t="s">
        <v>16064</v>
      </c>
      <c r="P2629" s="23"/>
      <c r="Q2629" t="s">
        <v>76</v>
      </c>
      <c r="R2629" t="s">
        <v>77</v>
      </c>
      <c r="S2629" t="s">
        <v>79</v>
      </c>
      <c r="T2629" s="3" t="s">
        <v>90</v>
      </c>
      <c r="U2629" s="4" t="s">
        <v>91</v>
      </c>
      <c r="X2629" t="str">
        <f t="shared" si="40"/>
        <v xml:space="preserve">(2927,  'ឈួន ចៅ' ,  '' ,  '07/02/1978' ,  'Male' ,  '140051260' ,  '9' ,  '906' ,  '90604' ,  '' ,  '9060401' ,  'Koh Kong, Srae Ambel, Chrouy Svay , Chrouy Svay Khang Leu' ,  '' ,  '' ), </v>
      </c>
    </row>
    <row r="2630" spans="3:24" x14ac:dyDescent="0.3">
      <c r="C2630">
        <v>2928</v>
      </c>
      <c r="D2630" t="s">
        <v>16615</v>
      </c>
      <c r="F2630" t="s">
        <v>39210</v>
      </c>
      <c r="G2630" t="s">
        <v>82</v>
      </c>
      <c r="H2630" t="s">
        <v>16619</v>
      </c>
      <c r="I2630" t="s">
        <v>504</v>
      </c>
      <c r="J2630" t="s">
        <v>1700</v>
      </c>
      <c r="K2630" t="s">
        <v>10846</v>
      </c>
      <c r="M2630" t="s">
        <v>16063</v>
      </c>
      <c r="N2630" t="s">
        <v>16064</v>
      </c>
      <c r="P2630" s="23"/>
      <c r="Q2630" t="s">
        <v>76</v>
      </c>
      <c r="R2630" t="s">
        <v>77</v>
      </c>
      <c r="S2630" t="s">
        <v>79</v>
      </c>
      <c r="T2630" s="3" t="s">
        <v>90</v>
      </c>
      <c r="U2630" s="4" t="s">
        <v>91</v>
      </c>
      <c r="X2630" t="str">
        <f t="shared" si="40"/>
        <v xml:space="preserve">(2928,  'ភិន លើន' ,  '' ,  '12/08/1982' ,  'Male' ,  '140131703' ,  '9' ,  '906' ,  '90604' ,  '' ,  '9060401' ,  'Koh Kong, Srae Ambel, Chrouy Svay , Chrouy Svay Khang Leu' ,  '' ,  '' ), </v>
      </c>
    </row>
    <row r="2631" spans="3:24" x14ac:dyDescent="0.3">
      <c r="C2631">
        <v>2929</v>
      </c>
      <c r="D2631" t="s">
        <v>16622</v>
      </c>
      <c r="F2631" t="s">
        <v>39211</v>
      </c>
      <c r="G2631" t="s">
        <v>82</v>
      </c>
      <c r="H2631" t="s">
        <v>16626</v>
      </c>
      <c r="I2631" t="s">
        <v>504</v>
      </c>
      <c r="J2631" t="s">
        <v>1700</v>
      </c>
      <c r="K2631" t="s">
        <v>10846</v>
      </c>
      <c r="M2631" t="s">
        <v>16063</v>
      </c>
      <c r="N2631" t="s">
        <v>16064</v>
      </c>
      <c r="P2631" s="23"/>
      <c r="Q2631" t="s">
        <v>76</v>
      </c>
      <c r="R2631" t="s">
        <v>77</v>
      </c>
      <c r="S2631" t="s">
        <v>79</v>
      </c>
      <c r="T2631" s="3" t="s">
        <v>90</v>
      </c>
      <c r="U2631" s="4" t="s">
        <v>91</v>
      </c>
      <c r="X2631" t="str">
        <f t="shared" si="40"/>
        <v xml:space="preserve">(2929,  'សៀង វី' ,  '' ,  '06/06/1969' ,  'Male' ,  '140031422' ,  '9' ,  '906' ,  '90604' ,  '' ,  '9060401' ,  'Koh Kong, Srae Ambel, Chrouy Svay , Chrouy Svay Khang Leu' ,  '' ,  '' ), </v>
      </c>
    </row>
    <row r="2632" spans="3:24" x14ac:dyDescent="0.3">
      <c r="C2632">
        <v>2930</v>
      </c>
      <c r="D2632" t="s">
        <v>16629</v>
      </c>
      <c r="F2632" t="s">
        <v>39212</v>
      </c>
      <c r="G2632" t="s">
        <v>82</v>
      </c>
      <c r="H2632" t="s">
        <v>16633</v>
      </c>
      <c r="I2632" t="s">
        <v>504</v>
      </c>
      <c r="J2632" t="s">
        <v>1700</v>
      </c>
      <c r="K2632" t="s">
        <v>10846</v>
      </c>
      <c r="M2632" t="s">
        <v>16063</v>
      </c>
      <c r="N2632" t="s">
        <v>16064</v>
      </c>
      <c r="P2632" s="23"/>
      <c r="Q2632" t="s">
        <v>76</v>
      </c>
      <c r="R2632" t="s">
        <v>77</v>
      </c>
      <c r="S2632" t="s">
        <v>79</v>
      </c>
      <c r="T2632" s="3" t="s">
        <v>90</v>
      </c>
      <c r="U2632" s="4" t="s">
        <v>91</v>
      </c>
      <c r="X2632" t="str">
        <f t="shared" si="40"/>
        <v xml:space="preserve">(2930,  'ប៊ុន ទី' ,  '' ,  '04/05/1962' ,  'Male' ,  '140051156' ,  '9' ,  '906' ,  '90604' ,  '' ,  '9060401' ,  'Koh Kong, Srae Ambel, Chrouy Svay , Chrouy Svay Khang Leu' ,  '' ,  '' ), </v>
      </c>
    </row>
    <row r="2633" spans="3:24" x14ac:dyDescent="0.3">
      <c r="C2633">
        <v>2931</v>
      </c>
      <c r="D2633" t="s">
        <v>16636</v>
      </c>
      <c r="F2633" t="s">
        <v>39213</v>
      </c>
      <c r="G2633" t="s">
        <v>82</v>
      </c>
      <c r="H2633" t="s">
        <v>16640</v>
      </c>
      <c r="I2633" t="s">
        <v>504</v>
      </c>
      <c r="J2633" t="s">
        <v>1700</v>
      </c>
      <c r="K2633" t="s">
        <v>10846</v>
      </c>
      <c r="M2633" t="s">
        <v>10847</v>
      </c>
      <c r="N2633" t="s">
        <v>15459</v>
      </c>
      <c r="P2633" s="23"/>
      <c r="Q2633" t="s">
        <v>76</v>
      </c>
      <c r="R2633" t="s">
        <v>77</v>
      </c>
      <c r="S2633" t="s">
        <v>79</v>
      </c>
      <c r="T2633" s="3" t="s">
        <v>90</v>
      </c>
      <c r="U2633" s="4" t="s">
        <v>91</v>
      </c>
      <c r="X2633" t="str">
        <f t="shared" ref="X2633:X2696" si="41">CONCATENATE(Q2633,C2633,S2633,T2633,D2633,U2633,S2633,T2633,E2633,U2633,S2633,T2633,F2633,U2633,S2633,T2633,G2633,U2633,S2633,T2633,H2633,U2633,S2633,T2633,I2633,U2633,S2633,T2633,J2633,U2633,S2633,T2633,K2633,U2633,S2633,T2633,L2633,U2633,S2633,T2633,M2633,U2633,S2633,T2633,N2633,U2633,S2633,T2633,O2633,U2633,S2633,T2633,P2633,U2633,R2633,S2633)</f>
        <v xml:space="preserve">(2931,  'ប៊ន ធីម' ,  '' ,  '06/07/1987' ,  'Male' ,  '140144729' ,  '9' ,  '906' ,  '90604' ,  '' ,  '9060403' ,  'Koh Kong, Srae Ambel, Chrouy Svay , Kampong Sdam' ,  '' ,  '' ), </v>
      </c>
    </row>
    <row r="2634" spans="3:24" x14ac:dyDescent="0.3">
      <c r="C2634">
        <v>2932</v>
      </c>
      <c r="D2634" t="s">
        <v>16643</v>
      </c>
      <c r="F2634" t="s">
        <v>39214</v>
      </c>
      <c r="G2634" t="s">
        <v>82</v>
      </c>
      <c r="H2634" t="s">
        <v>16647</v>
      </c>
      <c r="I2634" t="s">
        <v>504</v>
      </c>
      <c r="J2634" t="s">
        <v>1700</v>
      </c>
      <c r="K2634" t="s">
        <v>10846</v>
      </c>
      <c r="M2634" t="s">
        <v>10847</v>
      </c>
      <c r="N2634" t="s">
        <v>15459</v>
      </c>
      <c r="P2634" s="23"/>
      <c r="Q2634" t="s">
        <v>76</v>
      </c>
      <c r="R2634" t="s">
        <v>77</v>
      </c>
      <c r="S2634" t="s">
        <v>79</v>
      </c>
      <c r="T2634" s="3" t="s">
        <v>90</v>
      </c>
      <c r="U2634" s="4" t="s">
        <v>91</v>
      </c>
      <c r="X2634" t="str">
        <f t="shared" si="41"/>
        <v xml:space="preserve">(2932,  'ប៉ោ សឿន' ,  '' ,  '06/04/1969' ,  'Male' ,  '140031574' ,  '9' ,  '906' ,  '90604' ,  '' ,  '9060403' ,  'Koh Kong, Srae Ambel, Chrouy Svay , Kampong Sdam' ,  '' ,  '' ), </v>
      </c>
    </row>
    <row r="2635" spans="3:24" x14ac:dyDescent="0.3">
      <c r="C2635">
        <v>2933</v>
      </c>
      <c r="D2635" t="s">
        <v>16650</v>
      </c>
      <c r="F2635" t="s">
        <v>39215</v>
      </c>
      <c r="G2635" t="s">
        <v>82</v>
      </c>
      <c r="H2635" t="s">
        <v>16654</v>
      </c>
      <c r="I2635" t="s">
        <v>504</v>
      </c>
      <c r="J2635" t="s">
        <v>1700</v>
      </c>
      <c r="K2635" t="s">
        <v>10846</v>
      </c>
      <c r="M2635" t="s">
        <v>10847</v>
      </c>
      <c r="N2635" t="s">
        <v>15459</v>
      </c>
      <c r="P2635" s="23"/>
      <c r="Q2635" t="s">
        <v>76</v>
      </c>
      <c r="R2635" t="s">
        <v>77</v>
      </c>
      <c r="S2635" t="s">
        <v>79</v>
      </c>
      <c r="T2635" s="3" t="s">
        <v>90</v>
      </c>
      <c r="U2635" s="4" t="s">
        <v>91</v>
      </c>
      <c r="X2635" t="str">
        <f t="shared" si="41"/>
        <v xml:space="preserve">(2933,  'ឡុង ធេង' ,  '' ,  '07/05/1983' ,  'Male' ,  '140144383' ,  '9' ,  '906' ,  '90604' ,  '' ,  '9060403' ,  'Koh Kong, Srae Ambel, Chrouy Svay , Kampong Sdam' ,  '' ,  '' ), </v>
      </c>
    </row>
    <row r="2636" spans="3:24" x14ac:dyDescent="0.3">
      <c r="C2636">
        <v>2934</v>
      </c>
      <c r="D2636" t="s">
        <v>16657</v>
      </c>
      <c r="F2636" t="s">
        <v>39216</v>
      </c>
      <c r="G2636" t="s">
        <v>82</v>
      </c>
      <c r="H2636" t="s">
        <v>16660</v>
      </c>
      <c r="I2636" t="s">
        <v>504</v>
      </c>
      <c r="J2636" t="s">
        <v>1700</v>
      </c>
      <c r="K2636" t="s">
        <v>10846</v>
      </c>
      <c r="M2636" t="s">
        <v>10847</v>
      </c>
      <c r="N2636" t="s">
        <v>15459</v>
      </c>
      <c r="P2636" s="23"/>
      <c r="Q2636" t="s">
        <v>76</v>
      </c>
      <c r="R2636" t="s">
        <v>77</v>
      </c>
      <c r="S2636" t="s">
        <v>79</v>
      </c>
      <c r="T2636" s="3" t="s">
        <v>90</v>
      </c>
      <c r="U2636" s="4" t="s">
        <v>91</v>
      </c>
      <c r="X2636" t="str">
        <f t="shared" si="41"/>
        <v xml:space="preserve">(2934,  'ពៅ គឿន' ,  '' ,  '06/05/1974' ,  'Male' ,  '140031486' ,  '9' ,  '906' ,  '90604' ,  '' ,  '9060403' ,  'Koh Kong, Srae Ambel, Chrouy Svay , Kampong Sdam' ,  '' ,  '' ), </v>
      </c>
    </row>
    <row r="2637" spans="3:24" x14ac:dyDescent="0.3">
      <c r="C2637">
        <v>2935</v>
      </c>
      <c r="D2637" t="s">
        <v>16663</v>
      </c>
      <c r="F2637" t="s">
        <v>39217</v>
      </c>
      <c r="G2637" t="s">
        <v>82</v>
      </c>
      <c r="H2637" t="s">
        <v>16667</v>
      </c>
      <c r="I2637" t="s">
        <v>504</v>
      </c>
      <c r="J2637" t="s">
        <v>1700</v>
      </c>
      <c r="K2637" t="s">
        <v>10846</v>
      </c>
      <c r="M2637" t="s">
        <v>10847</v>
      </c>
      <c r="N2637" t="s">
        <v>15459</v>
      </c>
      <c r="P2637" s="23"/>
      <c r="Q2637" t="s">
        <v>76</v>
      </c>
      <c r="R2637" t="s">
        <v>77</v>
      </c>
      <c r="S2637" t="s">
        <v>79</v>
      </c>
      <c r="T2637" s="3" t="s">
        <v>90</v>
      </c>
      <c r="U2637" s="4" t="s">
        <v>91</v>
      </c>
      <c r="X2637" t="str">
        <f t="shared" si="41"/>
        <v xml:space="preserve">(2935,  'ផង់ សុធី' ,  '' ,  '04/02/1970' ,  'Male' ,  '140031572' ,  '9' ,  '906' ,  '90604' ,  '' ,  '9060403' ,  'Koh Kong, Srae Ambel, Chrouy Svay , Kampong Sdam' ,  '' ,  '' ), </v>
      </c>
    </row>
    <row r="2638" spans="3:24" x14ac:dyDescent="0.3">
      <c r="C2638">
        <v>2936</v>
      </c>
      <c r="D2638" t="s">
        <v>16670</v>
      </c>
      <c r="F2638" t="s">
        <v>38974</v>
      </c>
      <c r="G2638" t="s">
        <v>82</v>
      </c>
      <c r="H2638" t="s">
        <v>16673</v>
      </c>
      <c r="I2638" t="s">
        <v>504</v>
      </c>
      <c r="J2638" t="s">
        <v>1700</v>
      </c>
      <c r="K2638" t="s">
        <v>10846</v>
      </c>
      <c r="M2638" t="s">
        <v>10847</v>
      </c>
      <c r="N2638" t="s">
        <v>15459</v>
      </c>
      <c r="P2638" s="23"/>
      <c r="Q2638" t="s">
        <v>76</v>
      </c>
      <c r="R2638" t="s">
        <v>77</v>
      </c>
      <c r="S2638" t="s">
        <v>79</v>
      </c>
      <c r="T2638" s="3" t="s">
        <v>90</v>
      </c>
      <c r="U2638" s="4" t="s">
        <v>91</v>
      </c>
      <c r="X2638" t="str">
        <f t="shared" si="41"/>
        <v xml:space="preserve">(2936,  'នាក់ ជៀន' ,  '' ,  '09/02/1980' ,  'Male' ,  '140122390' ,  '9' ,  '906' ,  '90604' ,  '' ,  '9060403' ,  'Koh Kong, Srae Ambel, Chrouy Svay , Kampong Sdam' ,  '' ,  '' ), </v>
      </c>
    </row>
    <row r="2639" spans="3:24" x14ac:dyDescent="0.3">
      <c r="C2639">
        <v>2937</v>
      </c>
      <c r="D2639" t="s">
        <v>16676</v>
      </c>
      <c r="F2639" t="s">
        <v>37637</v>
      </c>
      <c r="G2639" t="s">
        <v>82</v>
      </c>
      <c r="H2639" t="s">
        <v>16679</v>
      </c>
      <c r="I2639" t="s">
        <v>504</v>
      </c>
      <c r="J2639" t="s">
        <v>1700</v>
      </c>
      <c r="K2639" t="s">
        <v>10846</v>
      </c>
      <c r="M2639" t="s">
        <v>10847</v>
      </c>
      <c r="N2639" t="s">
        <v>15459</v>
      </c>
      <c r="P2639" s="23"/>
      <c r="Q2639" t="s">
        <v>76</v>
      </c>
      <c r="R2639" t="s">
        <v>77</v>
      </c>
      <c r="S2639" t="s">
        <v>79</v>
      </c>
      <c r="T2639" s="3" t="s">
        <v>90</v>
      </c>
      <c r="U2639" s="4" t="s">
        <v>91</v>
      </c>
      <c r="X2639" t="str">
        <f t="shared" si="41"/>
        <v xml:space="preserve">(2937,  'ប្រាក់ ធន' ,  '' ,  '01/01/1983' ,  'Male' ,  '140092314' ,  '9' ,  '906' ,  '90604' ,  '' ,  '9060403' ,  'Koh Kong, Srae Ambel, Chrouy Svay , Kampong Sdam' ,  '' ,  '' ), </v>
      </c>
    </row>
    <row r="2640" spans="3:24" x14ac:dyDescent="0.3">
      <c r="C2640">
        <v>2938</v>
      </c>
      <c r="D2640" t="s">
        <v>16682</v>
      </c>
      <c r="F2640" t="s">
        <v>39218</v>
      </c>
      <c r="G2640" t="s">
        <v>82</v>
      </c>
      <c r="H2640" t="s">
        <v>16686</v>
      </c>
      <c r="I2640" t="s">
        <v>504</v>
      </c>
      <c r="J2640" t="s">
        <v>1700</v>
      </c>
      <c r="K2640" t="s">
        <v>10846</v>
      </c>
      <c r="M2640" t="s">
        <v>10847</v>
      </c>
      <c r="N2640" t="s">
        <v>15459</v>
      </c>
      <c r="P2640" s="23"/>
      <c r="Q2640" t="s">
        <v>76</v>
      </c>
      <c r="R2640" t="s">
        <v>77</v>
      </c>
      <c r="S2640" t="s">
        <v>79</v>
      </c>
      <c r="T2640" s="3" t="s">
        <v>90</v>
      </c>
      <c r="U2640" s="4" t="s">
        <v>91</v>
      </c>
      <c r="X2640" t="str">
        <f t="shared" si="41"/>
        <v xml:space="preserve">(2938,  'រស់ យុទ្ធ' ,  '' ,  '04/01/1981' ,  'Male' ,  '140144380' ,  '9' ,  '906' ,  '90604' ,  '' ,  '9060403' ,  'Koh Kong, Srae Ambel, Chrouy Svay , Kampong Sdam' ,  '' ,  '' ), </v>
      </c>
    </row>
    <row r="2641" spans="3:24" x14ac:dyDescent="0.3">
      <c r="C2641">
        <v>2939</v>
      </c>
      <c r="D2641" t="s">
        <v>16689</v>
      </c>
      <c r="F2641" t="s">
        <v>39219</v>
      </c>
      <c r="G2641" t="s">
        <v>82</v>
      </c>
      <c r="H2641" t="s">
        <v>16693</v>
      </c>
      <c r="I2641" t="s">
        <v>504</v>
      </c>
      <c r="J2641" t="s">
        <v>1700</v>
      </c>
      <c r="K2641" t="s">
        <v>10846</v>
      </c>
      <c r="M2641" t="s">
        <v>10847</v>
      </c>
      <c r="N2641" t="s">
        <v>15459</v>
      </c>
      <c r="P2641" s="23"/>
      <c r="Q2641" t="s">
        <v>76</v>
      </c>
      <c r="R2641" t="s">
        <v>77</v>
      </c>
      <c r="S2641" t="s">
        <v>79</v>
      </c>
      <c r="T2641" s="3" t="s">
        <v>90</v>
      </c>
      <c r="U2641" s="4" t="s">
        <v>91</v>
      </c>
      <c r="X2641" t="str">
        <f t="shared" si="41"/>
        <v xml:space="preserve">(2939,  'ជា សុខ' ,  '' ,  '25/01/1980' ,  'Male' ,  '110183801' ,  '9' ,  '906' ,  '90604' ,  '' ,  '9060403' ,  'Koh Kong, Srae Ambel, Chrouy Svay , Kampong Sdam' ,  '' ,  '' ), </v>
      </c>
    </row>
    <row r="2642" spans="3:24" x14ac:dyDescent="0.3">
      <c r="C2642">
        <v>2940</v>
      </c>
      <c r="D2642" t="s">
        <v>16696</v>
      </c>
      <c r="F2642" t="s">
        <v>39220</v>
      </c>
      <c r="G2642" t="s">
        <v>82</v>
      </c>
      <c r="H2642" t="s">
        <v>16700</v>
      </c>
      <c r="I2642" t="s">
        <v>504</v>
      </c>
      <c r="J2642" t="s">
        <v>1700</v>
      </c>
      <c r="K2642" t="s">
        <v>10846</v>
      </c>
      <c r="M2642" t="s">
        <v>10847</v>
      </c>
      <c r="N2642" t="s">
        <v>15459</v>
      </c>
      <c r="P2642" s="23"/>
      <c r="Q2642" t="s">
        <v>76</v>
      </c>
      <c r="R2642" t="s">
        <v>77</v>
      </c>
      <c r="S2642" t="s">
        <v>79</v>
      </c>
      <c r="T2642" s="3" t="s">
        <v>90</v>
      </c>
      <c r="U2642" s="4" t="s">
        <v>91</v>
      </c>
      <c r="X2642" t="str">
        <f t="shared" si="41"/>
        <v xml:space="preserve">(2940,  'ផង់ ខឿន' ,  '' ,  '08/08/1978' ,  'Male' ,  '110185815' ,  '9' ,  '906' ,  '90604' ,  '' ,  '9060403' ,  'Koh Kong, Srae Ambel, Chrouy Svay , Kampong Sdam' ,  '' ,  '' ), </v>
      </c>
    </row>
    <row r="2643" spans="3:24" x14ac:dyDescent="0.3">
      <c r="C2643">
        <v>2941</v>
      </c>
      <c r="D2643" t="s">
        <v>16703</v>
      </c>
      <c r="F2643" t="s">
        <v>39221</v>
      </c>
      <c r="G2643" t="s">
        <v>82</v>
      </c>
      <c r="H2643" t="s">
        <v>16707</v>
      </c>
      <c r="I2643" t="s">
        <v>504</v>
      </c>
      <c r="J2643" t="s">
        <v>1700</v>
      </c>
      <c r="K2643" t="s">
        <v>10846</v>
      </c>
      <c r="M2643" t="s">
        <v>10847</v>
      </c>
      <c r="N2643" t="s">
        <v>15459</v>
      </c>
      <c r="P2643" s="23"/>
      <c r="Q2643" t="s">
        <v>76</v>
      </c>
      <c r="R2643" t="s">
        <v>77</v>
      </c>
      <c r="S2643" t="s">
        <v>79</v>
      </c>
      <c r="T2643" s="3" t="s">
        <v>90</v>
      </c>
      <c r="U2643" s="4" t="s">
        <v>91</v>
      </c>
      <c r="X2643" t="str">
        <f t="shared" si="41"/>
        <v xml:space="preserve">(2941,  'សាំង សន' ,  '' ,  '03/06/1960' ,  'Male' ,  '110185297' ,  '9' ,  '906' ,  '90604' ,  '' ,  '9060403' ,  'Koh Kong, Srae Ambel, Chrouy Svay , Kampong Sdam' ,  '' ,  '' ), </v>
      </c>
    </row>
    <row r="2644" spans="3:24" x14ac:dyDescent="0.3">
      <c r="C2644">
        <v>2942</v>
      </c>
      <c r="D2644" t="s">
        <v>16710</v>
      </c>
      <c r="F2644" t="s">
        <v>37414</v>
      </c>
      <c r="G2644" t="s">
        <v>82</v>
      </c>
      <c r="H2644" t="s">
        <v>16713</v>
      </c>
      <c r="I2644" t="s">
        <v>504</v>
      </c>
      <c r="J2644" t="s">
        <v>1700</v>
      </c>
      <c r="K2644" t="s">
        <v>10846</v>
      </c>
      <c r="M2644" t="s">
        <v>10847</v>
      </c>
      <c r="N2644" t="s">
        <v>15459</v>
      </c>
      <c r="P2644" s="23"/>
      <c r="Q2644" t="s">
        <v>76</v>
      </c>
      <c r="R2644" t="s">
        <v>77</v>
      </c>
      <c r="S2644" t="s">
        <v>79</v>
      </c>
      <c r="T2644" s="3" t="s">
        <v>90</v>
      </c>
      <c r="U2644" s="4" t="s">
        <v>91</v>
      </c>
      <c r="X2644" t="str">
        <f t="shared" si="41"/>
        <v xml:space="preserve">(2942,  'សន ប្រុស' ,  '' ,  '10/06/1986' ,  'Male' ,  '140144377' ,  '9' ,  '906' ,  '90604' ,  '' ,  '9060403' ,  'Koh Kong, Srae Ambel, Chrouy Svay , Kampong Sdam' ,  '' ,  '' ), </v>
      </c>
    </row>
    <row r="2645" spans="3:24" x14ac:dyDescent="0.3">
      <c r="C2645">
        <v>2943</v>
      </c>
      <c r="D2645" t="s">
        <v>16716</v>
      </c>
      <c r="F2645" t="s">
        <v>39222</v>
      </c>
      <c r="G2645" t="s">
        <v>82</v>
      </c>
      <c r="H2645" t="s">
        <v>16720</v>
      </c>
      <c r="I2645" t="s">
        <v>504</v>
      </c>
      <c r="J2645" t="s">
        <v>1700</v>
      </c>
      <c r="K2645" t="s">
        <v>10846</v>
      </c>
      <c r="M2645" t="s">
        <v>10847</v>
      </c>
      <c r="N2645" t="s">
        <v>15459</v>
      </c>
      <c r="P2645" s="23"/>
      <c r="Q2645" t="s">
        <v>76</v>
      </c>
      <c r="R2645" t="s">
        <v>77</v>
      </c>
      <c r="S2645" t="s">
        <v>79</v>
      </c>
      <c r="T2645" s="3" t="s">
        <v>90</v>
      </c>
      <c r="U2645" s="4" t="s">
        <v>91</v>
      </c>
      <c r="X2645" t="str">
        <f t="shared" si="41"/>
        <v xml:space="preserve">(2943,  'ប៉ោ ស៊ីង' ,  '' ,  '11/03/1977' ,  'Male' ,  '110185465' ,  '9' ,  '906' ,  '90604' ,  '' ,  '9060403' ,  'Koh Kong, Srae Ambel, Chrouy Svay , Kampong Sdam' ,  '' ,  '' ), </v>
      </c>
    </row>
    <row r="2646" spans="3:24" x14ac:dyDescent="0.3">
      <c r="C2646">
        <v>2944</v>
      </c>
      <c r="D2646" t="s">
        <v>16723</v>
      </c>
      <c r="F2646" t="s">
        <v>37889</v>
      </c>
      <c r="G2646" t="s">
        <v>82</v>
      </c>
      <c r="H2646" t="s">
        <v>16726</v>
      </c>
      <c r="I2646" t="s">
        <v>504</v>
      </c>
      <c r="J2646" t="s">
        <v>1700</v>
      </c>
      <c r="K2646" t="s">
        <v>10846</v>
      </c>
      <c r="M2646" t="s">
        <v>10847</v>
      </c>
      <c r="N2646" t="s">
        <v>15459</v>
      </c>
      <c r="P2646" s="23"/>
      <c r="Q2646" t="s">
        <v>76</v>
      </c>
      <c r="R2646" t="s">
        <v>77</v>
      </c>
      <c r="S2646" t="s">
        <v>79</v>
      </c>
      <c r="T2646" s="3" t="s">
        <v>90</v>
      </c>
      <c r="U2646" s="4" t="s">
        <v>91</v>
      </c>
      <c r="X2646" t="str">
        <f t="shared" si="41"/>
        <v xml:space="preserve">(2944,  'ខេង ខៀវ' ,  '' ,  '05/03/1986' ,  'Male' ,  '110338954' ,  '9' ,  '906' ,  '90604' ,  '' ,  '9060403' ,  'Koh Kong, Srae Ambel, Chrouy Svay , Kampong Sdam' ,  '' ,  '' ), </v>
      </c>
    </row>
    <row r="2647" spans="3:24" x14ac:dyDescent="0.3">
      <c r="C2647">
        <v>2945</v>
      </c>
      <c r="D2647" t="s">
        <v>16729</v>
      </c>
      <c r="F2647" t="s">
        <v>39223</v>
      </c>
      <c r="G2647" t="s">
        <v>82</v>
      </c>
      <c r="H2647" t="s">
        <v>16733</v>
      </c>
      <c r="I2647" t="s">
        <v>504</v>
      </c>
      <c r="J2647" t="s">
        <v>1700</v>
      </c>
      <c r="K2647" t="s">
        <v>10846</v>
      </c>
      <c r="M2647" t="s">
        <v>10847</v>
      </c>
      <c r="N2647" t="s">
        <v>15459</v>
      </c>
      <c r="P2647" s="23"/>
      <c r="Q2647" t="s">
        <v>76</v>
      </c>
      <c r="R2647" t="s">
        <v>77</v>
      </c>
      <c r="S2647" t="s">
        <v>79</v>
      </c>
      <c r="T2647" s="3" t="s">
        <v>90</v>
      </c>
      <c r="U2647" s="4" t="s">
        <v>91</v>
      </c>
      <c r="X2647" t="str">
        <f t="shared" si="41"/>
        <v xml:space="preserve">(2945,  'ប៉ោ សាមុត' ,  '' ,  '05/10/1974' ,  'Male' ,  '110298453' ,  '9' ,  '906' ,  '90604' ,  '' ,  '9060403' ,  'Koh Kong, Srae Ambel, Chrouy Svay , Kampong Sdam' ,  '' ,  '' ), </v>
      </c>
    </row>
    <row r="2648" spans="3:24" x14ac:dyDescent="0.3">
      <c r="C2648">
        <v>2947</v>
      </c>
      <c r="D2648" t="s">
        <v>16736</v>
      </c>
      <c r="F2648" t="s">
        <v>38042</v>
      </c>
      <c r="G2648" t="s">
        <v>82</v>
      </c>
      <c r="H2648" t="s">
        <v>16739</v>
      </c>
      <c r="I2648" t="s">
        <v>504</v>
      </c>
      <c r="J2648" t="s">
        <v>1700</v>
      </c>
      <c r="K2648" t="s">
        <v>10846</v>
      </c>
      <c r="M2648" t="s">
        <v>10847</v>
      </c>
      <c r="N2648" t="s">
        <v>15459</v>
      </c>
      <c r="P2648" s="23"/>
      <c r="Q2648" t="s">
        <v>76</v>
      </c>
      <c r="R2648" t="s">
        <v>77</v>
      </c>
      <c r="S2648" t="s">
        <v>79</v>
      </c>
      <c r="T2648" s="3" t="s">
        <v>90</v>
      </c>
      <c r="U2648" s="4" t="s">
        <v>91</v>
      </c>
      <c r="X2648" t="str">
        <f t="shared" si="41"/>
        <v xml:space="preserve">(2947,  'មុំ សុខន' ,  '' ,  '03/04/1970' ,  'Male' ,  '140138476' ,  '9' ,  '906' ,  '90604' ,  '' ,  '9060403' ,  'Koh Kong, Srae Ambel, Chrouy Svay , Kampong Sdam' ,  '' ,  '' ), </v>
      </c>
    </row>
    <row r="2649" spans="3:24" x14ac:dyDescent="0.3">
      <c r="C2649">
        <v>2948</v>
      </c>
      <c r="D2649" t="s">
        <v>16742</v>
      </c>
      <c r="F2649" t="s">
        <v>39224</v>
      </c>
      <c r="G2649" t="s">
        <v>83</v>
      </c>
      <c r="H2649" t="s">
        <v>16746</v>
      </c>
      <c r="I2649" t="s">
        <v>504</v>
      </c>
      <c r="J2649" t="s">
        <v>1700</v>
      </c>
      <c r="K2649" t="s">
        <v>10846</v>
      </c>
      <c r="M2649" t="s">
        <v>10847</v>
      </c>
      <c r="N2649" t="s">
        <v>15459</v>
      </c>
      <c r="P2649" s="23"/>
      <c r="Q2649" t="s">
        <v>76</v>
      </c>
      <c r="R2649" t="s">
        <v>77</v>
      </c>
      <c r="S2649" t="s">
        <v>79</v>
      </c>
      <c r="T2649" s="3" t="s">
        <v>90</v>
      </c>
      <c r="U2649" s="4" t="s">
        <v>91</v>
      </c>
      <c r="X2649" t="str">
        <f t="shared" si="41"/>
        <v xml:space="preserve">(2948,  'គួន ចាន់ថា' ,  '' ,  '09/05/1969' ,  'Female' ,  '140074670' ,  '9' ,  '906' ,  '90604' ,  '' ,  '9060403' ,  'Koh Kong, Srae Ambel, Chrouy Svay , Kampong Sdam' ,  '' ,  '' ), </v>
      </c>
    </row>
    <row r="2650" spans="3:24" x14ac:dyDescent="0.3">
      <c r="C2650">
        <v>2949</v>
      </c>
      <c r="D2650" t="s">
        <v>16749</v>
      </c>
      <c r="F2650" t="s">
        <v>39225</v>
      </c>
      <c r="G2650" t="s">
        <v>82</v>
      </c>
      <c r="H2650" t="s">
        <v>16753</v>
      </c>
      <c r="I2650" t="s">
        <v>504</v>
      </c>
      <c r="J2650" t="s">
        <v>1700</v>
      </c>
      <c r="K2650" t="s">
        <v>10846</v>
      </c>
      <c r="M2650" t="s">
        <v>10847</v>
      </c>
      <c r="N2650" t="s">
        <v>15459</v>
      </c>
      <c r="P2650" s="23"/>
      <c r="Q2650" t="s">
        <v>76</v>
      </c>
      <c r="R2650" t="s">
        <v>77</v>
      </c>
      <c r="S2650" t="s">
        <v>79</v>
      </c>
      <c r="T2650" s="3" t="s">
        <v>90</v>
      </c>
      <c r="U2650" s="4" t="s">
        <v>91</v>
      </c>
      <c r="X2650" t="str">
        <f t="shared" si="41"/>
        <v xml:space="preserve">(2949,  'វ៉ុន ង៉ាន់' ,  '' ,  '07/07/1971' ,  'Male' ,  '140078220' ,  '9' ,  '906' ,  '90604' ,  '' ,  '9060403' ,  'Koh Kong, Srae Ambel, Chrouy Svay , Kampong Sdam' ,  '' ,  '' ), </v>
      </c>
    </row>
    <row r="2651" spans="3:24" x14ac:dyDescent="0.3">
      <c r="C2651">
        <v>2950</v>
      </c>
      <c r="D2651" t="s">
        <v>16756</v>
      </c>
      <c r="F2651" t="s">
        <v>38823</v>
      </c>
      <c r="G2651" t="s">
        <v>83</v>
      </c>
      <c r="H2651" t="s">
        <v>16759</v>
      </c>
      <c r="I2651" t="s">
        <v>504</v>
      </c>
      <c r="J2651" t="s">
        <v>1700</v>
      </c>
      <c r="K2651" t="s">
        <v>10846</v>
      </c>
      <c r="M2651" t="s">
        <v>10847</v>
      </c>
      <c r="N2651" t="s">
        <v>15459</v>
      </c>
      <c r="P2651" s="23"/>
      <c r="Q2651" t="s">
        <v>76</v>
      </c>
      <c r="R2651" t="s">
        <v>77</v>
      </c>
      <c r="S2651" t="s">
        <v>79</v>
      </c>
      <c r="T2651" s="3" t="s">
        <v>90</v>
      </c>
      <c r="U2651" s="4" t="s">
        <v>91</v>
      </c>
      <c r="X2651" t="str">
        <f t="shared" si="41"/>
        <v xml:space="preserve">(2950,  'ឆាន់ ស្រីនី' ,  '' ,  '04/03/1991' ,  'Female' ,  '140100850' ,  '9' ,  '906' ,  '90604' ,  '' ,  '9060403' ,  'Koh Kong, Srae Ambel, Chrouy Svay , Kampong Sdam' ,  '' ,  '' ), </v>
      </c>
    </row>
    <row r="2652" spans="3:24" x14ac:dyDescent="0.3">
      <c r="C2652">
        <v>2951</v>
      </c>
      <c r="D2652" t="s">
        <v>16762</v>
      </c>
      <c r="F2652" t="s">
        <v>37560</v>
      </c>
      <c r="G2652" t="s">
        <v>83</v>
      </c>
      <c r="H2652" t="s">
        <v>16765</v>
      </c>
      <c r="I2652" t="s">
        <v>504</v>
      </c>
      <c r="J2652" t="s">
        <v>1700</v>
      </c>
      <c r="K2652" t="s">
        <v>10846</v>
      </c>
      <c r="M2652" t="s">
        <v>10847</v>
      </c>
      <c r="N2652" t="s">
        <v>15459</v>
      </c>
      <c r="P2652" s="23"/>
      <c r="Q2652" t="s">
        <v>76</v>
      </c>
      <c r="R2652" t="s">
        <v>77</v>
      </c>
      <c r="S2652" t="s">
        <v>79</v>
      </c>
      <c r="T2652" s="3" t="s">
        <v>90</v>
      </c>
      <c r="U2652" s="4" t="s">
        <v>91</v>
      </c>
      <c r="X2652" t="str">
        <f t="shared" si="41"/>
        <v xml:space="preserve">(2951,  'ឡាយ ឡិន' ,  '' ,  '01/05/1986' ,  'Female' ,  '140074547' ,  '9' ,  '906' ,  '90604' ,  '' ,  '9060403' ,  'Koh Kong, Srae Ambel, Chrouy Svay , Kampong Sdam' ,  '' ,  '' ), </v>
      </c>
    </row>
    <row r="2653" spans="3:24" x14ac:dyDescent="0.3">
      <c r="C2653">
        <v>2952</v>
      </c>
      <c r="D2653" t="s">
        <v>16768</v>
      </c>
      <c r="F2653" t="s">
        <v>39226</v>
      </c>
      <c r="G2653" t="s">
        <v>82</v>
      </c>
      <c r="H2653" t="s">
        <v>16772</v>
      </c>
      <c r="I2653" t="s">
        <v>504</v>
      </c>
      <c r="J2653" t="s">
        <v>1700</v>
      </c>
      <c r="K2653" t="s">
        <v>10846</v>
      </c>
      <c r="M2653" t="s">
        <v>10847</v>
      </c>
      <c r="N2653" t="s">
        <v>15459</v>
      </c>
      <c r="P2653" s="23"/>
      <c r="Q2653" t="s">
        <v>76</v>
      </c>
      <c r="R2653" t="s">
        <v>77</v>
      </c>
      <c r="S2653" t="s">
        <v>79</v>
      </c>
      <c r="T2653" s="3" t="s">
        <v>90</v>
      </c>
      <c r="U2653" s="4" t="s">
        <v>91</v>
      </c>
      <c r="X2653" t="str">
        <f t="shared" si="41"/>
        <v xml:space="preserve">(2952,  'ទុំ អ៊ុយ' ,  '' ,  '06/09/1980' ,  'Male' ,  '140138464' ,  '9' ,  '906' ,  '90604' ,  '' ,  '9060403' ,  'Koh Kong, Srae Ambel, Chrouy Svay , Kampong Sdam' ,  '' ,  '' ), </v>
      </c>
    </row>
    <row r="2654" spans="3:24" x14ac:dyDescent="0.3">
      <c r="C2654">
        <v>2953</v>
      </c>
      <c r="D2654" t="s">
        <v>16775</v>
      </c>
      <c r="F2654" t="s">
        <v>39227</v>
      </c>
      <c r="G2654" t="s">
        <v>82</v>
      </c>
      <c r="H2654" t="s">
        <v>16779</v>
      </c>
      <c r="I2654" t="s">
        <v>504</v>
      </c>
      <c r="J2654" t="s">
        <v>1700</v>
      </c>
      <c r="K2654" t="s">
        <v>10846</v>
      </c>
      <c r="M2654" t="s">
        <v>10847</v>
      </c>
      <c r="N2654" t="s">
        <v>15459</v>
      </c>
      <c r="P2654" s="23"/>
      <c r="Q2654" t="s">
        <v>76</v>
      </c>
      <c r="R2654" t="s">
        <v>77</v>
      </c>
      <c r="S2654" t="s">
        <v>79</v>
      </c>
      <c r="T2654" s="3" t="s">
        <v>90</v>
      </c>
      <c r="U2654" s="4" t="s">
        <v>91</v>
      </c>
      <c r="X2654" t="str">
        <f t="shared" si="41"/>
        <v xml:space="preserve">(2953,  'យន់ តាល់' ,  '' ,  '21/10/1971' ,  'Male' ,  '130017464' ,  '9' ,  '906' ,  '90604' ,  '' ,  '9060403' ,  'Koh Kong, Srae Ambel, Chrouy Svay , Kampong Sdam' ,  '' ,  '' ), </v>
      </c>
    </row>
    <row r="2655" spans="3:24" x14ac:dyDescent="0.3">
      <c r="C2655">
        <v>2954</v>
      </c>
      <c r="D2655" t="s">
        <v>16782</v>
      </c>
      <c r="F2655" t="s">
        <v>39228</v>
      </c>
      <c r="G2655" t="s">
        <v>83</v>
      </c>
      <c r="H2655" t="s">
        <v>16786</v>
      </c>
      <c r="I2655" t="s">
        <v>504</v>
      </c>
      <c r="J2655" t="s">
        <v>1700</v>
      </c>
      <c r="K2655" t="s">
        <v>10846</v>
      </c>
      <c r="M2655" t="s">
        <v>10847</v>
      </c>
      <c r="N2655" t="s">
        <v>15459</v>
      </c>
      <c r="P2655" s="23"/>
      <c r="Q2655" t="s">
        <v>76</v>
      </c>
      <c r="R2655" t="s">
        <v>77</v>
      </c>
      <c r="S2655" t="s">
        <v>79</v>
      </c>
      <c r="T2655" s="3" t="s">
        <v>90</v>
      </c>
      <c r="U2655" s="4" t="s">
        <v>91</v>
      </c>
      <c r="X2655" t="str">
        <f t="shared" si="41"/>
        <v xml:space="preserve">(2954,  'ឈុន គឹមងិន' ,  '' ,  '11/02/1995' ,  'Female' ,  '140091597' ,  '9' ,  '906' ,  '90604' ,  '' ,  '9060403' ,  'Koh Kong, Srae Ambel, Chrouy Svay , Kampong Sdam' ,  '' ,  '' ), </v>
      </c>
    </row>
    <row r="2656" spans="3:24" x14ac:dyDescent="0.3">
      <c r="C2656">
        <v>2955</v>
      </c>
      <c r="D2656" t="s">
        <v>16789</v>
      </c>
      <c r="F2656" t="s">
        <v>39229</v>
      </c>
      <c r="G2656" t="s">
        <v>82</v>
      </c>
      <c r="H2656" t="s">
        <v>16793</v>
      </c>
      <c r="I2656" t="s">
        <v>504</v>
      </c>
      <c r="J2656" t="s">
        <v>1700</v>
      </c>
      <c r="K2656" t="s">
        <v>10846</v>
      </c>
      <c r="M2656" t="s">
        <v>10847</v>
      </c>
      <c r="N2656" t="s">
        <v>15459</v>
      </c>
      <c r="P2656" s="23"/>
      <c r="Q2656" t="s">
        <v>76</v>
      </c>
      <c r="R2656" t="s">
        <v>77</v>
      </c>
      <c r="S2656" t="s">
        <v>79</v>
      </c>
      <c r="T2656" s="3" t="s">
        <v>90</v>
      </c>
      <c r="U2656" s="4" t="s">
        <v>91</v>
      </c>
      <c r="X2656" t="str">
        <f t="shared" si="41"/>
        <v xml:space="preserve">(2955,  'ម៉ី សន' ,  '' ,  '07/06/1959' ,  'Male' ,  '140044727' ,  '9' ,  '906' ,  '90604' ,  '' ,  '9060403' ,  'Koh Kong, Srae Ambel, Chrouy Svay , Kampong Sdam' ,  '' ,  '' ), </v>
      </c>
    </row>
    <row r="2657" spans="3:24" x14ac:dyDescent="0.3">
      <c r="C2657">
        <v>2956</v>
      </c>
      <c r="D2657" t="s">
        <v>16796</v>
      </c>
      <c r="F2657" t="s">
        <v>38907</v>
      </c>
      <c r="G2657" t="s">
        <v>83</v>
      </c>
      <c r="H2657" t="s">
        <v>16800</v>
      </c>
      <c r="I2657" t="s">
        <v>504</v>
      </c>
      <c r="J2657" t="s">
        <v>1700</v>
      </c>
      <c r="K2657" t="s">
        <v>10846</v>
      </c>
      <c r="M2657" t="s">
        <v>10847</v>
      </c>
      <c r="N2657" t="s">
        <v>15459</v>
      </c>
      <c r="P2657" s="23"/>
      <c r="Q2657" t="s">
        <v>76</v>
      </c>
      <c r="R2657" t="s">
        <v>77</v>
      </c>
      <c r="S2657" t="s">
        <v>79</v>
      </c>
      <c r="T2657" s="3" t="s">
        <v>90</v>
      </c>
      <c r="U2657" s="4" t="s">
        <v>91</v>
      </c>
      <c r="X2657" t="str">
        <f t="shared" si="41"/>
        <v xml:space="preserve">(2956,  'ហឿន ឆៃអុី' ,  '' ,  '04/05/1994' ,  'Female' ,  '140092302' ,  '9' ,  '906' ,  '90604' ,  '' ,  '9060403' ,  'Koh Kong, Srae Ambel, Chrouy Svay , Kampong Sdam' ,  '' ,  '' ), </v>
      </c>
    </row>
    <row r="2658" spans="3:24" x14ac:dyDescent="0.3">
      <c r="C2658">
        <v>2957</v>
      </c>
      <c r="D2658" t="s">
        <v>16802</v>
      </c>
      <c r="F2658" t="s">
        <v>10420</v>
      </c>
      <c r="G2658" t="s">
        <v>82</v>
      </c>
      <c r="H2658" t="s">
        <v>16805</v>
      </c>
      <c r="I2658" t="s">
        <v>504</v>
      </c>
      <c r="J2658" t="s">
        <v>1700</v>
      </c>
      <c r="K2658" t="s">
        <v>10846</v>
      </c>
      <c r="M2658" t="s">
        <v>10847</v>
      </c>
      <c r="N2658" t="s">
        <v>15459</v>
      </c>
      <c r="P2658" s="23"/>
      <c r="Q2658" t="s">
        <v>76</v>
      </c>
      <c r="R2658" t="s">
        <v>77</v>
      </c>
      <c r="S2658" t="s">
        <v>79</v>
      </c>
      <c r="T2658" s="3" t="s">
        <v>90</v>
      </c>
      <c r="U2658" s="4" t="s">
        <v>91</v>
      </c>
      <c r="X2658" t="str">
        <f t="shared" si="41"/>
        <v xml:space="preserve">(2957,  'សួន ទៀង' ,  '' ,  '10/10/1989' ,  'Male' ,  '140100825' ,  '9' ,  '906' ,  '90604' ,  '' ,  '9060403' ,  'Koh Kong, Srae Ambel, Chrouy Svay , Kampong Sdam' ,  '' ,  '' ), </v>
      </c>
    </row>
    <row r="2659" spans="3:24" x14ac:dyDescent="0.3">
      <c r="C2659">
        <v>2958</v>
      </c>
      <c r="D2659" t="s">
        <v>16808</v>
      </c>
      <c r="F2659" t="s">
        <v>39230</v>
      </c>
      <c r="G2659" t="s">
        <v>82</v>
      </c>
      <c r="H2659" t="s">
        <v>16812</v>
      </c>
      <c r="I2659" t="s">
        <v>504</v>
      </c>
      <c r="J2659" t="s">
        <v>1700</v>
      </c>
      <c r="K2659" t="s">
        <v>10846</v>
      </c>
      <c r="M2659" t="s">
        <v>10847</v>
      </c>
      <c r="N2659" t="s">
        <v>15459</v>
      </c>
      <c r="P2659" s="23"/>
      <c r="Q2659" t="s">
        <v>76</v>
      </c>
      <c r="R2659" t="s">
        <v>77</v>
      </c>
      <c r="S2659" t="s">
        <v>79</v>
      </c>
      <c r="T2659" s="3" t="s">
        <v>90</v>
      </c>
      <c r="U2659" s="4" t="s">
        <v>91</v>
      </c>
      <c r="X2659" t="str">
        <f t="shared" si="41"/>
        <v xml:space="preserve">(2958,  'យួន ឃឿន' ,  '' ,  '07/05/1981' ,  'Male' ,  '140075480' ,  '9' ,  '906' ,  '90604' ,  '' ,  '9060403' ,  'Koh Kong, Srae Ambel, Chrouy Svay , Kampong Sdam' ,  '' ,  '' ), </v>
      </c>
    </row>
    <row r="2660" spans="3:24" x14ac:dyDescent="0.3">
      <c r="C2660">
        <v>2959</v>
      </c>
      <c r="D2660" t="s">
        <v>16815</v>
      </c>
      <c r="F2660" t="s">
        <v>39231</v>
      </c>
      <c r="G2660" t="s">
        <v>82</v>
      </c>
      <c r="H2660" t="s">
        <v>16819</v>
      </c>
      <c r="I2660" t="s">
        <v>504</v>
      </c>
      <c r="J2660" t="s">
        <v>1700</v>
      </c>
      <c r="K2660" t="s">
        <v>10846</v>
      </c>
      <c r="M2660" t="s">
        <v>10847</v>
      </c>
      <c r="N2660" t="s">
        <v>15459</v>
      </c>
      <c r="P2660" s="23"/>
      <c r="Q2660" t="s">
        <v>76</v>
      </c>
      <c r="R2660" t="s">
        <v>77</v>
      </c>
      <c r="S2660" t="s">
        <v>79</v>
      </c>
      <c r="T2660" s="3" t="s">
        <v>90</v>
      </c>
      <c r="U2660" s="4" t="s">
        <v>91</v>
      </c>
      <c r="X2660" t="str">
        <f t="shared" si="41"/>
        <v xml:space="preserve">(2959,  'វ៉ាត អាន' ,  '' ,  '09/01/2000' ,  'Male' ,  '140144716' ,  '9' ,  '906' ,  '90604' ,  '' ,  '9060403' ,  'Koh Kong, Srae Ambel, Chrouy Svay , Kampong Sdam' ,  '' ,  '' ), </v>
      </c>
    </row>
    <row r="2661" spans="3:24" x14ac:dyDescent="0.3">
      <c r="C2661">
        <v>2960</v>
      </c>
      <c r="D2661" t="s">
        <v>16822</v>
      </c>
      <c r="F2661" t="s">
        <v>38932</v>
      </c>
      <c r="G2661" t="s">
        <v>83</v>
      </c>
      <c r="H2661" t="s">
        <v>16825</v>
      </c>
      <c r="I2661" t="s">
        <v>504</v>
      </c>
      <c r="J2661" t="s">
        <v>1700</v>
      </c>
      <c r="K2661" t="s">
        <v>10846</v>
      </c>
      <c r="M2661" t="s">
        <v>10847</v>
      </c>
      <c r="N2661" t="s">
        <v>15459</v>
      </c>
      <c r="P2661" s="23"/>
      <c r="Q2661" t="s">
        <v>76</v>
      </c>
      <c r="R2661" t="s">
        <v>77</v>
      </c>
      <c r="S2661" t="s">
        <v>79</v>
      </c>
      <c r="T2661" s="3" t="s">
        <v>90</v>
      </c>
      <c r="U2661" s="4" t="s">
        <v>91</v>
      </c>
      <c r="X2661" t="str">
        <f t="shared" si="41"/>
        <v xml:space="preserve">(2960,  'កិះ ខៀន' ,  '' ,  '01/07/1983' ,  'Female' ,  '140074589' ,  '9' ,  '906' ,  '90604' ,  '' ,  '9060403' ,  'Koh Kong, Srae Ambel, Chrouy Svay , Kampong Sdam' ,  '' ,  '' ), </v>
      </c>
    </row>
    <row r="2662" spans="3:24" x14ac:dyDescent="0.3">
      <c r="C2662">
        <v>2961</v>
      </c>
      <c r="D2662" t="s">
        <v>16828</v>
      </c>
      <c r="F2662" t="s">
        <v>16831</v>
      </c>
      <c r="G2662" t="s">
        <v>82</v>
      </c>
      <c r="H2662" t="s">
        <v>16832</v>
      </c>
      <c r="I2662" t="s">
        <v>504</v>
      </c>
      <c r="J2662" t="s">
        <v>1700</v>
      </c>
      <c r="K2662" t="s">
        <v>10846</v>
      </c>
      <c r="M2662" t="s">
        <v>10847</v>
      </c>
      <c r="N2662" t="s">
        <v>15459</v>
      </c>
      <c r="P2662" s="23"/>
      <c r="Q2662" t="s">
        <v>76</v>
      </c>
      <c r="R2662" t="s">
        <v>77</v>
      </c>
      <c r="S2662" t="s">
        <v>79</v>
      </c>
      <c r="T2662" s="3" t="s">
        <v>90</v>
      </c>
      <c r="U2662" s="4" t="s">
        <v>91</v>
      </c>
      <c r="X2662" t="str">
        <f t="shared" si="41"/>
        <v xml:space="preserve">(2961,  'វៀច ហេង' ,  '' ,  '10/10/1970' ,  'Male' ,  '140031720' ,  '9' ,  '906' ,  '90604' ,  '' ,  '9060403' ,  'Koh Kong, Srae Ambel, Chrouy Svay , Kampong Sdam' ,  '' ,  '' ), </v>
      </c>
    </row>
    <row r="2663" spans="3:24" x14ac:dyDescent="0.3">
      <c r="C2663">
        <v>2962</v>
      </c>
      <c r="D2663" t="s">
        <v>16835</v>
      </c>
      <c r="F2663" t="s">
        <v>39232</v>
      </c>
      <c r="G2663" t="s">
        <v>82</v>
      </c>
      <c r="H2663" t="s">
        <v>16839</v>
      </c>
      <c r="I2663" t="s">
        <v>504</v>
      </c>
      <c r="J2663" t="s">
        <v>1700</v>
      </c>
      <c r="K2663" t="s">
        <v>10846</v>
      </c>
      <c r="M2663" t="s">
        <v>10847</v>
      </c>
      <c r="N2663" t="s">
        <v>15459</v>
      </c>
      <c r="P2663" s="23"/>
      <c r="Q2663" t="s">
        <v>76</v>
      </c>
      <c r="R2663" t="s">
        <v>77</v>
      </c>
      <c r="S2663" t="s">
        <v>79</v>
      </c>
      <c r="T2663" s="3" t="s">
        <v>90</v>
      </c>
      <c r="U2663" s="4" t="s">
        <v>91</v>
      </c>
      <c r="X2663" t="str">
        <f t="shared" si="41"/>
        <v xml:space="preserve">(2962,  'រី រឹម' ,  '' ,  '03/06/1981' ,  'Male' ,  '140144662' ,  '9' ,  '906' ,  '90604' ,  '' ,  '9060403' ,  'Koh Kong, Srae Ambel, Chrouy Svay , Kampong Sdam' ,  '' ,  '' ), </v>
      </c>
    </row>
    <row r="2664" spans="3:24" x14ac:dyDescent="0.3">
      <c r="C2664">
        <v>2964</v>
      </c>
      <c r="D2664" t="s">
        <v>16842</v>
      </c>
      <c r="F2664" t="s">
        <v>39233</v>
      </c>
      <c r="G2664" t="s">
        <v>83</v>
      </c>
      <c r="H2664" t="s">
        <v>16846</v>
      </c>
      <c r="I2664" t="s">
        <v>504</v>
      </c>
      <c r="J2664" t="s">
        <v>1700</v>
      </c>
      <c r="K2664" t="s">
        <v>10846</v>
      </c>
      <c r="M2664" t="s">
        <v>10847</v>
      </c>
      <c r="N2664" t="s">
        <v>15459</v>
      </c>
      <c r="P2664" s="23"/>
      <c r="Q2664" t="s">
        <v>76</v>
      </c>
      <c r="R2664" t="s">
        <v>77</v>
      </c>
      <c r="S2664" t="s">
        <v>79</v>
      </c>
      <c r="T2664" s="3" t="s">
        <v>90</v>
      </c>
      <c r="U2664" s="4" t="s">
        <v>91</v>
      </c>
      <c r="X2664" t="str">
        <f t="shared" si="41"/>
        <v xml:space="preserve">(2964,  'វៀច រត្ន' ,  '' ,  '10/01/1989' ,  'Female' ,  '140144713' ,  '9' ,  '906' ,  '90604' ,  '' ,  '9060403' ,  'Koh Kong, Srae Ambel, Chrouy Svay , Kampong Sdam' ,  '' ,  '' ), </v>
      </c>
    </row>
    <row r="2665" spans="3:24" x14ac:dyDescent="0.3">
      <c r="C2665">
        <v>2965</v>
      </c>
      <c r="D2665" t="s">
        <v>16848</v>
      </c>
      <c r="F2665" t="s">
        <v>39234</v>
      </c>
      <c r="G2665" t="s">
        <v>82</v>
      </c>
      <c r="H2665" t="s">
        <v>16852</v>
      </c>
      <c r="I2665" t="s">
        <v>504</v>
      </c>
      <c r="J2665" t="s">
        <v>1700</v>
      </c>
      <c r="K2665" t="s">
        <v>10846</v>
      </c>
      <c r="M2665" t="s">
        <v>10847</v>
      </c>
      <c r="N2665" t="s">
        <v>15459</v>
      </c>
      <c r="P2665" s="23"/>
      <c r="Q2665" t="s">
        <v>76</v>
      </c>
      <c r="R2665" t="s">
        <v>77</v>
      </c>
      <c r="S2665" t="s">
        <v>79</v>
      </c>
      <c r="T2665" s="3" t="s">
        <v>90</v>
      </c>
      <c r="U2665" s="4" t="s">
        <v>91</v>
      </c>
      <c r="X2665" t="str">
        <f t="shared" si="41"/>
        <v xml:space="preserve">(2965,  'ណើត នៅ' ,  '' ,  '12/01/1989' ,  'Male' ,  '140080267' ,  '9' ,  '906' ,  '90604' ,  '' ,  '9060403' ,  'Koh Kong, Srae Ambel, Chrouy Svay , Kampong Sdam' ,  '' ,  '' ), </v>
      </c>
    </row>
    <row r="2666" spans="3:24" x14ac:dyDescent="0.3">
      <c r="C2666">
        <v>2966</v>
      </c>
      <c r="D2666" t="s">
        <v>16855</v>
      </c>
      <c r="F2666" t="s">
        <v>39235</v>
      </c>
      <c r="G2666" t="s">
        <v>83</v>
      </c>
      <c r="H2666" t="s">
        <v>16859</v>
      </c>
      <c r="I2666" t="s">
        <v>504</v>
      </c>
      <c r="J2666" t="s">
        <v>1700</v>
      </c>
      <c r="K2666" t="s">
        <v>10846</v>
      </c>
      <c r="M2666" t="s">
        <v>10847</v>
      </c>
      <c r="N2666" t="s">
        <v>15459</v>
      </c>
      <c r="P2666" s="23"/>
      <c r="Q2666" t="s">
        <v>76</v>
      </c>
      <c r="R2666" t="s">
        <v>77</v>
      </c>
      <c r="S2666" t="s">
        <v>79</v>
      </c>
      <c r="T2666" s="3" t="s">
        <v>90</v>
      </c>
      <c r="U2666" s="4" t="s">
        <v>91</v>
      </c>
      <c r="X2666" t="str">
        <f t="shared" si="41"/>
        <v xml:space="preserve">(2966,  'កិះ ម៉ៅ' ,  '' ,  '10/06/1990' ,  'Female' ,  '140078132' ,  '9' ,  '906' ,  '90604' ,  '' ,  '9060403' ,  'Koh Kong, Srae Ambel, Chrouy Svay , Kampong Sdam' ,  '' ,  '' ), </v>
      </c>
    </row>
    <row r="2667" spans="3:24" x14ac:dyDescent="0.3">
      <c r="C2667">
        <v>2967</v>
      </c>
      <c r="D2667" t="s">
        <v>16862</v>
      </c>
      <c r="F2667" t="s">
        <v>39236</v>
      </c>
      <c r="G2667" t="s">
        <v>82</v>
      </c>
      <c r="H2667" t="s">
        <v>16866</v>
      </c>
      <c r="I2667" t="s">
        <v>504</v>
      </c>
      <c r="J2667" t="s">
        <v>1700</v>
      </c>
      <c r="K2667" t="s">
        <v>10846</v>
      </c>
      <c r="M2667" t="s">
        <v>10847</v>
      </c>
      <c r="N2667" t="s">
        <v>15459</v>
      </c>
      <c r="P2667" s="23"/>
      <c r="Q2667" t="s">
        <v>76</v>
      </c>
      <c r="R2667" t="s">
        <v>77</v>
      </c>
      <c r="S2667" t="s">
        <v>79</v>
      </c>
      <c r="T2667" s="3" t="s">
        <v>90</v>
      </c>
      <c r="U2667" s="4" t="s">
        <v>91</v>
      </c>
      <c r="X2667" t="str">
        <f t="shared" si="41"/>
        <v xml:space="preserve">(2967,  'សឹង ម៉ាច' ,  '' ,  '16/05/1974' ,  'Male' ,  '140156080' ,  '9' ,  '906' ,  '90604' ,  '' ,  '9060403' ,  'Koh Kong, Srae Ambel, Chrouy Svay , Kampong Sdam' ,  '' ,  '' ), </v>
      </c>
    </row>
    <row r="2668" spans="3:24" x14ac:dyDescent="0.3">
      <c r="C2668">
        <v>2968</v>
      </c>
      <c r="D2668" t="s">
        <v>16869</v>
      </c>
      <c r="F2668" t="s">
        <v>39237</v>
      </c>
      <c r="G2668" t="s">
        <v>82</v>
      </c>
      <c r="H2668" t="s">
        <v>16873</v>
      </c>
      <c r="I2668" t="s">
        <v>504</v>
      </c>
      <c r="J2668" t="s">
        <v>1700</v>
      </c>
      <c r="K2668" t="s">
        <v>10846</v>
      </c>
      <c r="M2668" t="s">
        <v>10847</v>
      </c>
      <c r="N2668" t="s">
        <v>15459</v>
      </c>
      <c r="P2668" s="23"/>
      <c r="Q2668" t="s">
        <v>76</v>
      </c>
      <c r="R2668" t="s">
        <v>77</v>
      </c>
      <c r="S2668" t="s">
        <v>79</v>
      </c>
      <c r="T2668" s="3" t="s">
        <v>90</v>
      </c>
      <c r="U2668" s="4" t="s">
        <v>91</v>
      </c>
      <c r="X2668" t="str">
        <f t="shared" si="41"/>
        <v xml:space="preserve">(2968,  'ផុន ទិន' ,  '' ,  '19/02/1982' ,  'Male' ,  '140100841' ,  '9' ,  '906' ,  '90604' ,  '' ,  '9060403' ,  'Koh Kong, Srae Ambel, Chrouy Svay , Kampong Sdam' ,  '' ,  '' ), </v>
      </c>
    </row>
    <row r="2669" spans="3:24" x14ac:dyDescent="0.3">
      <c r="C2669">
        <v>2969</v>
      </c>
      <c r="D2669" t="s">
        <v>16876</v>
      </c>
      <c r="F2669" t="s">
        <v>39238</v>
      </c>
      <c r="G2669" t="s">
        <v>82</v>
      </c>
      <c r="H2669" t="s">
        <v>16880</v>
      </c>
      <c r="I2669" t="s">
        <v>504</v>
      </c>
      <c r="J2669" t="s">
        <v>1700</v>
      </c>
      <c r="K2669" t="s">
        <v>10846</v>
      </c>
      <c r="M2669" t="s">
        <v>10847</v>
      </c>
      <c r="N2669" t="s">
        <v>15459</v>
      </c>
      <c r="P2669" s="23"/>
      <c r="Q2669" t="s">
        <v>76</v>
      </c>
      <c r="R2669" t="s">
        <v>77</v>
      </c>
      <c r="S2669" t="s">
        <v>79</v>
      </c>
      <c r="T2669" s="3" t="s">
        <v>90</v>
      </c>
      <c r="U2669" s="4" t="s">
        <v>91</v>
      </c>
      <c r="X2669" t="str">
        <f t="shared" si="41"/>
        <v xml:space="preserve">(2969,  'ឃួន កៅ' ,  '' ,  '16/01/1986' ,  'Male' ,  '140056536' ,  '9' ,  '906' ,  '90604' ,  '' ,  '9060403' ,  'Koh Kong, Srae Ambel, Chrouy Svay , Kampong Sdam' ,  '' ,  '' ), </v>
      </c>
    </row>
    <row r="2670" spans="3:24" x14ac:dyDescent="0.3">
      <c r="C2670">
        <v>2970</v>
      </c>
      <c r="D2670" t="s">
        <v>16883</v>
      </c>
      <c r="F2670" t="s">
        <v>37964</v>
      </c>
      <c r="G2670" t="s">
        <v>82</v>
      </c>
      <c r="H2670" t="s">
        <v>16886</v>
      </c>
      <c r="I2670" t="s">
        <v>504</v>
      </c>
      <c r="J2670" t="s">
        <v>1700</v>
      </c>
      <c r="K2670" t="s">
        <v>10846</v>
      </c>
      <c r="M2670" t="s">
        <v>12199</v>
      </c>
      <c r="N2670" t="s">
        <v>16887</v>
      </c>
      <c r="P2670" s="23"/>
      <c r="Q2670" t="s">
        <v>76</v>
      </c>
      <c r="R2670" t="s">
        <v>77</v>
      </c>
      <c r="S2670" t="s">
        <v>79</v>
      </c>
      <c r="T2670" s="3" t="s">
        <v>90</v>
      </c>
      <c r="U2670" s="4" t="s">
        <v>91</v>
      </c>
      <c r="X2670" t="str">
        <f t="shared" si="41"/>
        <v xml:space="preserve">(2970,  'សៀ ម៉ោះ' ,  '' ,  '02/03/1990' ,  'Male' ,  '140080216' ,  '9' ,  '906' ,  '90604' ,  '' ,  '9060405' ,  'Koh Kong, Srae Ambel, Chrouy Svay , Phnum Sralau' ,  '' ,  '' ), </v>
      </c>
    </row>
    <row r="2671" spans="3:24" x14ac:dyDescent="0.3">
      <c r="C2671">
        <v>2971</v>
      </c>
      <c r="D2671" t="s">
        <v>16889</v>
      </c>
      <c r="F2671" t="s">
        <v>39239</v>
      </c>
      <c r="G2671" t="s">
        <v>82</v>
      </c>
      <c r="H2671" t="s">
        <v>16893</v>
      </c>
      <c r="I2671" t="s">
        <v>504</v>
      </c>
      <c r="J2671" t="s">
        <v>1700</v>
      </c>
      <c r="K2671" t="s">
        <v>10846</v>
      </c>
      <c r="M2671" t="s">
        <v>12199</v>
      </c>
      <c r="N2671" t="s">
        <v>16887</v>
      </c>
      <c r="P2671" s="23"/>
      <c r="Q2671" t="s">
        <v>76</v>
      </c>
      <c r="R2671" t="s">
        <v>77</v>
      </c>
      <c r="S2671" t="s">
        <v>79</v>
      </c>
      <c r="T2671" s="3" t="s">
        <v>90</v>
      </c>
      <c r="U2671" s="4" t="s">
        <v>91</v>
      </c>
      <c r="X2671" t="str">
        <f t="shared" si="41"/>
        <v xml:space="preserve">(2971,  'ផាន់ សៀ' ,  '' ,  '07/08/1978' ,  'Male' ,  '140074587' ,  '9' ,  '906' ,  '90604' ,  '' ,  '9060405' ,  'Koh Kong, Srae Ambel, Chrouy Svay , Phnum Sralau' ,  '' ,  '' ), </v>
      </c>
    </row>
    <row r="2672" spans="3:24" x14ac:dyDescent="0.3">
      <c r="C2672">
        <v>2972</v>
      </c>
      <c r="D2672" t="s">
        <v>16896</v>
      </c>
      <c r="F2672" t="s">
        <v>39240</v>
      </c>
      <c r="G2672" t="s">
        <v>82</v>
      </c>
      <c r="H2672" t="s">
        <v>16901</v>
      </c>
      <c r="I2672" t="s">
        <v>504</v>
      </c>
      <c r="J2672" t="s">
        <v>1700</v>
      </c>
      <c r="K2672" t="s">
        <v>10846</v>
      </c>
      <c r="M2672" t="s">
        <v>12199</v>
      </c>
      <c r="N2672" t="s">
        <v>16887</v>
      </c>
      <c r="P2672" s="23"/>
      <c r="Q2672" t="s">
        <v>76</v>
      </c>
      <c r="R2672" t="s">
        <v>77</v>
      </c>
      <c r="S2672" t="s">
        <v>79</v>
      </c>
      <c r="T2672" s="3" t="s">
        <v>90</v>
      </c>
      <c r="U2672" s="4" t="s">
        <v>91</v>
      </c>
      <c r="X2672" t="str">
        <f t="shared" si="41"/>
        <v xml:space="preserve">(2972,  'ម៉ុន មួនប្រុស' ,  '' ,  '25/01/1967' ,  'Male' ,  '140056565' ,  '9' ,  '906' ,  '90604' ,  '' ,  '9060405' ,  'Koh Kong, Srae Ambel, Chrouy Svay , Phnum Sralau' ,  '' ,  '' ), </v>
      </c>
    </row>
    <row r="2673" spans="3:24" x14ac:dyDescent="0.3">
      <c r="C2673">
        <v>2973</v>
      </c>
      <c r="D2673" t="s">
        <v>16904</v>
      </c>
      <c r="F2673" t="s">
        <v>39241</v>
      </c>
      <c r="G2673" t="s">
        <v>82</v>
      </c>
      <c r="H2673" t="s">
        <v>16908</v>
      </c>
      <c r="I2673" t="s">
        <v>504</v>
      </c>
      <c r="J2673" t="s">
        <v>1700</v>
      </c>
      <c r="K2673" t="s">
        <v>10846</v>
      </c>
      <c r="M2673" t="s">
        <v>10847</v>
      </c>
      <c r="N2673" t="s">
        <v>15459</v>
      </c>
      <c r="P2673" s="23"/>
      <c r="Q2673" t="s">
        <v>76</v>
      </c>
      <c r="R2673" t="s">
        <v>77</v>
      </c>
      <c r="S2673" t="s">
        <v>79</v>
      </c>
      <c r="T2673" s="3" t="s">
        <v>90</v>
      </c>
      <c r="U2673" s="4" t="s">
        <v>91</v>
      </c>
      <c r="X2673" t="str">
        <f t="shared" si="41"/>
        <v xml:space="preserve">(2973,  'សៀ បៀវ' ,  '' ,  '01/05/1996' ,  'Male' ,  '140102241' ,  '9' ,  '906' ,  '90604' ,  '' ,  '9060403' ,  'Koh Kong, Srae Ambel, Chrouy Svay , Kampong Sdam' ,  '' ,  '' ), </v>
      </c>
    </row>
    <row r="2674" spans="3:24" x14ac:dyDescent="0.3">
      <c r="C2674">
        <v>2974</v>
      </c>
      <c r="D2674" t="s">
        <v>16911</v>
      </c>
      <c r="F2674" t="s">
        <v>37625</v>
      </c>
      <c r="G2674" t="s">
        <v>82</v>
      </c>
      <c r="H2674" t="s">
        <v>16914</v>
      </c>
      <c r="I2674" t="s">
        <v>504</v>
      </c>
      <c r="J2674" t="s">
        <v>1700</v>
      </c>
      <c r="K2674" t="s">
        <v>10846</v>
      </c>
      <c r="M2674" t="s">
        <v>10847</v>
      </c>
      <c r="N2674" t="s">
        <v>15459</v>
      </c>
      <c r="P2674" s="23"/>
      <c r="Q2674" t="s">
        <v>76</v>
      </c>
      <c r="R2674" t="s">
        <v>77</v>
      </c>
      <c r="S2674" t="s">
        <v>79</v>
      </c>
      <c r="T2674" s="3" t="s">
        <v>90</v>
      </c>
      <c r="U2674" s="4" t="s">
        <v>91</v>
      </c>
      <c r="X2674" t="str">
        <f t="shared" si="41"/>
        <v xml:space="preserve">(2974,  'មឿន ម៉េត' ,  '' ,  '01/01/1970' ,  'Male' ,  '140144673' ,  '9' ,  '906' ,  '90604' ,  '' ,  '9060403' ,  'Koh Kong, Srae Ambel, Chrouy Svay , Kampong Sdam' ,  '' ,  '' ), </v>
      </c>
    </row>
    <row r="2675" spans="3:24" x14ac:dyDescent="0.3">
      <c r="C2675">
        <v>2975</v>
      </c>
      <c r="D2675" t="s">
        <v>16917</v>
      </c>
      <c r="F2675" t="s">
        <v>38928</v>
      </c>
      <c r="G2675" t="s">
        <v>83</v>
      </c>
      <c r="H2675" t="s">
        <v>16920</v>
      </c>
      <c r="I2675" t="s">
        <v>504</v>
      </c>
      <c r="J2675" t="s">
        <v>1700</v>
      </c>
      <c r="K2675" t="s">
        <v>10846</v>
      </c>
      <c r="M2675" t="s">
        <v>10847</v>
      </c>
      <c r="N2675" t="s">
        <v>15459</v>
      </c>
      <c r="P2675" s="23"/>
      <c r="Q2675" t="s">
        <v>76</v>
      </c>
      <c r="R2675" t="s">
        <v>77</v>
      </c>
      <c r="S2675" t="s">
        <v>79</v>
      </c>
      <c r="T2675" s="3" t="s">
        <v>90</v>
      </c>
      <c r="U2675" s="4" t="s">
        <v>91</v>
      </c>
      <c r="X2675" t="str">
        <f t="shared" si="41"/>
        <v xml:space="preserve">(2975,  'លី សារឹម' ,  '' ,  '05/05/1986' ,  'Female' ,  '140080208' ,  '9' ,  '906' ,  '90604' ,  '' ,  '9060403' ,  'Koh Kong, Srae Ambel, Chrouy Svay , Kampong Sdam' ,  '' ,  '' ), </v>
      </c>
    </row>
    <row r="2676" spans="3:24" x14ac:dyDescent="0.3">
      <c r="C2676">
        <v>2976</v>
      </c>
      <c r="D2676" t="s">
        <v>16923</v>
      </c>
      <c r="F2676" t="s">
        <v>37470</v>
      </c>
      <c r="G2676" t="s">
        <v>82</v>
      </c>
      <c r="H2676" t="s">
        <v>16926</v>
      </c>
      <c r="I2676" t="s">
        <v>504</v>
      </c>
      <c r="J2676" t="s">
        <v>1700</v>
      </c>
      <c r="K2676" t="s">
        <v>10846</v>
      </c>
      <c r="M2676" t="s">
        <v>10847</v>
      </c>
      <c r="N2676" t="s">
        <v>15459</v>
      </c>
      <c r="P2676" s="23"/>
      <c r="Q2676" t="s">
        <v>76</v>
      </c>
      <c r="R2676" t="s">
        <v>77</v>
      </c>
      <c r="S2676" t="s">
        <v>79</v>
      </c>
      <c r="T2676" s="3" t="s">
        <v>90</v>
      </c>
      <c r="U2676" s="4" t="s">
        <v>91</v>
      </c>
      <c r="X2676" t="str">
        <f t="shared" si="41"/>
        <v xml:space="preserve">(2976,  'សុខ ពៅ' ,  '' ,  '01/01/1981' ,  'Male' ,  '140092249' ,  '9' ,  '906' ,  '90604' ,  '' ,  '9060403' ,  'Koh Kong, Srae Ambel, Chrouy Svay , Kampong Sdam' ,  '' ,  '' ), </v>
      </c>
    </row>
    <row r="2677" spans="3:24" x14ac:dyDescent="0.3">
      <c r="C2677">
        <v>2977</v>
      </c>
      <c r="D2677" t="s">
        <v>16929</v>
      </c>
      <c r="F2677" t="s">
        <v>39242</v>
      </c>
      <c r="G2677" t="s">
        <v>82</v>
      </c>
      <c r="H2677" t="s">
        <v>16933</v>
      </c>
      <c r="I2677" t="s">
        <v>504</v>
      </c>
      <c r="J2677" t="s">
        <v>1700</v>
      </c>
      <c r="K2677" t="s">
        <v>10846</v>
      </c>
      <c r="M2677" t="s">
        <v>10847</v>
      </c>
      <c r="N2677" t="s">
        <v>15459</v>
      </c>
      <c r="P2677" s="23"/>
      <c r="Q2677" t="s">
        <v>76</v>
      </c>
      <c r="R2677" t="s">
        <v>77</v>
      </c>
      <c r="S2677" t="s">
        <v>79</v>
      </c>
      <c r="T2677" s="3" t="s">
        <v>90</v>
      </c>
      <c r="U2677" s="4" t="s">
        <v>91</v>
      </c>
      <c r="X2677" t="str">
        <f t="shared" si="41"/>
        <v xml:space="preserve">(2977,  'ហេន ផា' ,  '' ,  '08/06/1997' ,  'Male' ,  '140102280' ,  '9' ,  '906' ,  '90604' ,  '' ,  '9060403' ,  'Koh Kong, Srae Ambel, Chrouy Svay , Kampong Sdam' ,  '' ,  '' ), </v>
      </c>
    </row>
    <row r="2678" spans="3:24" x14ac:dyDescent="0.3">
      <c r="C2678">
        <v>2978</v>
      </c>
      <c r="D2678" t="s">
        <v>16936</v>
      </c>
      <c r="F2678" t="s">
        <v>39243</v>
      </c>
      <c r="G2678" t="s">
        <v>82</v>
      </c>
      <c r="H2678" t="s">
        <v>16940</v>
      </c>
      <c r="I2678" t="s">
        <v>504</v>
      </c>
      <c r="J2678" t="s">
        <v>1700</v>
      </c>
      <c r="K2678" t="s">
        <v>10846</v>
      </c>
      <c r="M2678" t="s">
        <v>10847</v>
      </c>
      <c r="N2678" t="s">
        <v>15459</v>
      </c>
      <c r="P2678" s="23"/>
      <c r="Q2678" t="s">
        <v>76</v>
      </c>
      <c r="R2678" t="s">
        <v>77</v>
      </c>
      <c r="S2678" t="s">
        <v>79</v>
      </c>
      <c r="T2678" s="3" t="s">
        <v>90</v>
      </c>
      <c r="U2678" s="4" t="s">
        <v>91</v>
      </c>
      <c r="X2678" t="str">
        <f t="shared" si="41"/>
        <v xml:space="preserve">(2978,  'ផាវ ភាព' ,  '' ,  '15/09/1979' ,  'Male' ,  '140144739' ,  '9' ,  '906' ,  '90604' ,  '' ,  '9060403' ,  'Koh Kong, Srae Ambel, Chrouy Svay , Kampong Sdam' ,  '' ,  '' ), </v>
      </c>
    </row>
    <row r="2679" spans="3:24" x14ac:dyDescent="0.3">
      <c r="C2679">
        <v>2979</v>
      </c>
      <c r="D2679" t="s">
        <v>16943</v>
      </c>
      <c r="F2679" t="s">
        <v>39244</v>
      </c>
      <c r="G2679" t="s">
        <v>83</v>
      </c>
      <c r="H2679" t="s">
        <v>16947</v>
      </c>
      <c r="I2679" t="s">
        <v>504</v>
      </c>
      <c r="J2679" t="s">
        <v>1700</v>
      </c>
      <c r="K2679" t="s">
        <v>10846</v>
      </c>
      <c r="M2679" t="s">
        <v>10847</v>
      </c>
      <c r="N2679" t="s">
        <v>15459</v>
      </c>
      <c r="P2679" s="23"/>
      <c r="Q2679" t="s">
        <v>76</v>
      </c>
      <c r="R2679" t="s">
        <v>77</v>
      </c>
      <c r="S2679" t="s">
        <v>79</v>
      </c>
      <c r="T2679" s="3" t="s">
        <v>90</v>
      </c>
      <c r="U2679" s="4" t="s">
        <v>91</v>
      </c>
      <c r="X2679" t="str">
        <f t="shared" si="41"/>
        <v xml:space="preserve">(2979,  'មឿន វ៉េន' ,  '' ,  '06/06/1988' ,  'Female' ,  '140078159' ,  '9' ,  '906' ,  '90604' ,  '' ,  '9060403' ,  'Koh Kong, Srae Ambel, Chrouy Svay , Kampong Sdam' ,  '' ,  '' ), </v>
      </c>
    </row>
    <row r="2680" spans="3:24" x14ac:dyDescent="0.3">
      <c r="C2680">
        <v>2980</v>
      </c>
      <c r="D2680" t="s">
        <v>16950</v>
      </c>
      <c r="F2680" t="s">
        <v>39245</v>
      </c>
      <c r="G2680" t="s">
        <v>83</v>
      </c>
      <c r="H2680" t="s">
        <v>16954</v>
      </c>
      <c r="I2680" t="s">
        <v>504</v>
      </c>
      <c r="J2680" t="s">
        <v>1700</v>
      </c>
      <c r="K2680" t="s">
        <v>10846</v>
      </c>
      <c r="M2680" t="s">
        <v>10847</v>
      </c>
      <c r="N2680" t="s">
        <v>15459</v>
      </c>
      <c r="P2680" s="23"/>
      <c r="Q2680" t="s">
        <v>76</v>
      </c>
      <c r="R2680" t="s">
        <v>77</v>
      </c>
      <c r="S2680" t="s">
        <v>79</v>
      </c>
      <c r="T2680" s="3" t="s">
        <v>90</v>
      </c>
      <c r="U2680" s="4" t="s">
        <v>91</v>
      </c>
      <c r="X2680" t="str">
        <f t="shared" si="41"/>
        <v xml:space="preserve">(2980,  'វ៉ែន ស៊ីណាត' ,  '' ,  '01/02/1993' ,  'Female' ,  '140091827' ,  '9' ,  '906' ,  '90604' ,  '' ,  '9060403' ,  'Koh Kong, Srae Ambel, Chrouy Svay , Kampong Sdam' ,  '' ,  '' ), </v>
      </c>
    </row>
    <row r="2681" spans="3:24" x14ac:dyDescent="0.3">
      <c r="C2681">
        <v>2981</v>
      </c>
      <c r="D2681" t="s">
        <v>16957</v>
      </c>
      <c r="F2681" t="s">
        <v>39246</v>
      </c>
      <c r="G2681" t="s">
        <v>82</v>
      </c>
      <c r="H2681" t="s">
        <v>16961</v>
      </c>
      <c r="I2681" t="s">
        <v>504</v>
      </c>
      <c r="J2681" t="s">
        <v>1700</v>
      </c>
      <c r="K2681" t="s">
        <v>10846</v>
      </c>
      <c r="M2681" t="s">
        <v>10847</v>
      </c>
      <c r="N2681" t="s">
        <v>15459</v>
      </c>
      <c r="P2681" s="23"/>
      <c r="Q2681" t="s">
        <v>76</v>
      </c>
      <c r="R2681" t="s">
        <v>77</v>
      </c>
      <c r="S2681" t="s">
        <v>79</v>
      </c>
      <c r="T2681" s="3" t="s">
        <v>90</v>
      </c>
      <c r="U2681" s="4" t="s">
        <v>91</v>
      </c>
      <c r="X2681" t="str">
        <f t="shared" si="41"/>
        <v xml:space="preserve">(2981,  'រ៉ាន់ គីន' ,  '' ,  '05/06/1990' ,  'Male' ,  '140138495' ,  '9' ,  '906' ,  '90604' ,  '' ,  '9060403' ,  'Koh Kong, Srae Ambel, Chrouy Svay , Kampong Sdam' ,  '' ,  '' ), </v>
      </c>
    </row>
    <row r="2682" spans="3:24" x14ac:dyDescent="0.3">
      <c r="C2682">
        <v>2982</v>
      </c>
      <c r="D2682" t="s">
        <v>16964</v>
      </c>
      <c r="F2682" t="s">
        <v>39247</v>
      </c>
      <c r="G2682" t="s">
        <v>83</v>
      </c>
      <c r="H2682" t="s">
        <v>16968</v>
      </c>
      <c r="I2682" t="s">
        <v>504</v>
      </c>
      <c r="J2682" t="s">
        <v>1700</v>
      </c>
      <c r="K2682" t="s">
        <v>10846</v>
      </c>
      <c r="M2682" t="s">
        <v>10847</v>
      </c>
      <c r="N2682" t="s">
        <v>15459</v>
      </c>
      <c r="P2682" s="23"/>
      <c r="Q2682" t="s">
        <v>76</v>
      </c>
      <c r="R2682" t="s">
        <v>77</v>
      </c>
      <c r="S2682" t="s">
        <v>79</v>
      </c>
      <c r="T2682" s="3" t="s">
        <v>90</v>
      </c>
      <c r="U2682" s="4" t="s">
        <v>91</v>
      </c>
      <c r="X2682" t="str">
        <f t="shared" si="41"/>
        <v xml:space="preserve">(2982,  'វ៉ែន ណែវ' ,  '' ,  '01/01/1995' ,  'Female' ,  '140091851' ,  '9' ,  '906' ,  '90604' ,  '' ,  '9060403' ,  'Koh Kong, Srae Ambel, Chrouy Svay , Kampong Sdam' ,  '' ,  '' ), </v>
      </c>
    </row>
    <row r="2683" spans="3:24" x14ac:dyDescent="0.3">
      <c r="C2683">
        <v>2983</v>
      </c>
      <c r="D2683" t="s">
        <v>16971</v>
      </c>
      <c r="F2683" t="s">
        <v>39248</v>
      </c>
      <c r="G2683" t="s">
        <v>83</v>
      </c>
      <c r="H2683" t="s">
        <v>16975</v>
      </c>
      <c r="I2683" t="s">
        <v>504</v>
      </c>
      <c r="J2683" t="s">
        <v>1700</v>
      </c>
      <c r="K2683" t="s">
        <v>10846</v>
      </c>
      <c r="M2683" t="s">
        <v>10847</v>
      </c>
      <c r="N2683" t="s">
        <v>15459</v>
      </c>
      <c r="P2683" s="23"/>
      <c r="Q2683" t="s">
        <v>76</v>
      </c>
      <c r="R2683" t="s">
        <v>77</v>
      </c>
      <c r="S2683" t="s">
        <v>79</v>
      </c>
      <c r="T2683" s="3" t="s">
        <v>90</v>
      </c>
      <c r="U2683" s="4" t="s">
        <v>91</v>
      </c>
      <c r="X2683" t="str">
        <f t="shared" si="41"/>
        <v xml:space="preserve">(2983,  'យ៉ែត គុណ' ,  '' ,  '18/05/1983' ,  'Female' ,  '140091999' ,  '9' ,  '906' ,  '90604' ,  '' ,  '9060403' ,  'Koh Kong, Srae Ambel, Chrouy Svay , Kampong Sdam' ,  '' ,  '' ), </v>
      </c>
    </row>
    <row r="2684" spans="3:24" x14ac:dyDescent="0.3">
      <c r="C2684">
        <v>2984</v>
      </c>
      <c r="D2684" t="s">
        <v>16978</v>
      </c>
      <c r="F2684" t="s">
        <v>39249</v>
      </c>
      <c r="G2684" t="s">
        <v>83</v>
      </c>
      <c r="H2684" t="s">
        <v>16982</v>
      </c>
      <c r="I2684" t="s">
        <v>504</v>
      </c>
      <c r="J2684" t="s">
        <v>1700</v>
      </c>
      <c r="K2684" t="s">
        <v>10846</v>
      </c>
      <c r="M2684" t="s">
        <v>10847</v>
      </c>
      <c r="N2684" t="s">
        <v>15459</v>
      </c>
      <c r="P2684" s="23"/>
      <c r="Q2684" t="s">
        <v>76</v>
      </c>
      <c r="R2684" t="s">
        <v>77</v>
      </c>
      <c r="S2684" t="s">
        <v>79</v>
      </c>
      <c r="T2684" s="3" t="s">
        <v>90</v>
      </c>
      <c r="U2684" s="4" t="s">
        <v>91</v>
      </c>
      <c r="X2684" t="str">
        <f t="shared" si="41"/>
        <v xml:space="preserve">(2984,  'ភោង វន' ,  '' ,  '10/12/1978' ,  'Female' ,  '140074623' ,  '9' ,  '906' ,  '90604' ,  '' ,  '9060403' ,  'Koh Kong, Srae Ambel, Chrouy Svay , Kampong Sdam' ,  '' ,  '' ), </v>
      </c>
    </row>
    <row r="2685" spans="3:24" x14ac:dyDescent="0.3">
      <c r="C2685">
        <v>2985</v>
      </c>
      <c r="D2685" t="s">
        <v>16985</v>
      </c>
      <c r="F2685" t="s">
        <v>39250</v>
      </c>
      <c r="G2685" t="s">
        <v>83</v>
      </c>
      <c r="H2685" t="s">
        <v>16989</v>
      </c>
      <c r="I2685" t="s">
        <v>504</v>
      </c>
      <c r="J2685" t="s">
        <v>1700</v>
      </c>
      <c r="K2685" t="s">
        <v>10846</v>
      </c>
      <c r="M2685" t="s">
        <v>12199</v>
      </c>
      <c r="N2685" t="s">
        <v>16887</v>
      </c>
      <c r="P2685" s="23"/>
      <c r="Q2685" t="s">
        <v>76</v>
      </c>
      <c r="R2685" t="s">
        <v>77</v>
      </c>
      <c r="S2685" t="s">
        <v>79</v>
      </c>
      <c r="T2685" s="3" t="s">
        <v>90</v>
      </c>
      <c r="U2685" s="4" t="s">
        <v>91</v>
      </c>
      <c r="X2685" t="str">
        <f t="shared" si="41"/>
        <v xml:space="preserve">(2985,  'ម៉ោះ ហួន' ,  '' ,  '07/06/1997' ,  'Female' ,  '140091608' ,  '9' ,  '906' ,  '90604' ,  '' ,  '9060405' ,  'Koh Kong, Srae Ambel, Chrouy Svay , Phnum Sralau' ,  '' ,  '' ), </v>
      </c>
    </row>
    <row r="2686" spans="3:24" x14ac:dyDescent="0.3">
      <c r="C2686">
        <v>2986</v>
      </c>
      <c r="D2686" t="s">
        <v>16993</v>
      </c>
      <c r="F2686" t="s">
        <v>38804</v>
      </c>
      <c r="G2686" t="s">
        <v>83</v>
      </c>
      <c r="H2686" t="s">
        <v>16996</v>
      </c>
      <c r="I2686" t="s">
        <v>504</v>
      </c>
      <c r="J2686" t="s">
        <v>1700</v>
      </c>
      <c r="K2686" t="s">
        <v>10846</v>
      </c>
      <c r="M2686" t="s">
        <v>12199</v>
      </c>
      <c r="N2686" t="s">
        <v>16887</v>
      </c>
      <c r="P2686" s="23"/>
      <c r="Q2686" t="s">
        <v>76</v>
      </c>
      <c r="R2686" t="s">
        <v>77</v>
      </c>
      <c r="S2686" t="s">
        <v>79</v>
      </c>
      <c r="T2686" s="3" t="s">
        <v>90</v>
      </c>
      <c r="U2686" s="4" t="s">
        <v>91</v>
      </c>
      <c r="X2686" t="str">
        <f t="shared" si="41"/>
        <v xml:space="preserve">(2986,  'ហ៊ីង ជួន' ,  '' ,  '05/01/1981' ,  'Female' ,  '140074539' ,  '9' ,  '906' ,  '90604' ,  '' ,  '9060405' ,  'Koh Kong, Srae Ambel, Chrouy Svay , Phnum Sralau' ,  '' ,  '' ), </v>
      </c>
    </row>
    <row r="2687" spans="3:24" x14ac:dyDescent="0.3">
      <c r="C2687">
        <v>2987</v>
      </c>
      <c r="D2687" t="s">
        <v>16999</v>
      </c>
      <c r="F2687" t="s">
        <v>39251</v>
      </c>
      <c r="G2687" t="s">
        <v>82</v>
      </c>
      <c r="H2687" t="s">
        <v>17003</v>
      </c>
      <c r="I2687" t="s">
        <v>504</v>
      </c>
      <c r="J2687" t="s">
        <v>1700</v>
      </c>
      <c r="K2687" t="s">
        <v>10846</v>
      </c>
      <c r="M2687" t="s">
        <v>12199</v>
      </c>
      <c r="N2687" t="s">
        <v>16887</v>
      </c>
      <c r="P2687" s="23"/>
      <c r="Q2687" t="s">
        <v>76</v>
      </c>
      <c r="R2687" t="s">
        <v>77</v>
      </c>
      <c r="S2687" t="s">
        <v>79</v>
      </c>
      <c r="T2687" s="3" t="s">
        <v>90</v>
      </c>
      <c r="U2687" s="4" t="s">
        <v>91</v>
      </c>
      <c r="X2687" t="str">
        <f t="shared" si="41"/>
        <v xml:space="preserve">(2987,  'នួច សែ' ,  '' ,  '01/07/1966' ,  'Male' ,  '140091987' ,  '9' ,  '906' ,  '90604' ,  '' ,  '9060405' ,  'Koh Kong, Srae Ambel, Chrouy Svay , Phnum Sralau' ,  '' ,  '' ), </v>
      </c>
    </row>
    <row r="2688" spans="3:24" x14ac:dyDescent="0.3">
      <c r="C2688">
        <v>2988</v>
      </c>
      <c r="D2688" t="s">
        <v>17006</v>
      </c>
      <c r="F2688" t="s">
        <v>39252</v>
      </c>
      <c r="G2688" t="s">
        <v>83</v>
      </c>
      <c r="H2688" t="s">
        <v>17010</v>
      </c>
      <c r="I2688" t="s">
        <v>504</v>
      </c>
      <c r="J2688" t="s">
        <v>1700</v>
      </c>
      <c r="K2688" t="s">
        <v>10846</v>
      </c>
      <c r="M2688" t="s">
        <v>12199</v>
      </c>
      <c r="N2688" t="s">
        <v>16887</v>
      </c>
      <c r="P2688" s="23"/>
      <c r="Q2688" t="s">
        <v>76</v>
      </c>
      <c r="R2688" t="s">
        <v>77</v>
      </c>
      <c r="S2688" t="s">
        <v>79</v>
      </c>
      <c r="T2688" s="3" t="s">
        <v>90</v>
      </c>
      <c r="U2688" s="4" t="s">
        <v>91</v>
      </c>
      <c r="X2688" t="str">
        <f t="shared" si="41"/>
        <v xml:space="preserve">(2988,  'ហ៊េន ខ្លា' ,  '' ,  '08/07/1989' ,  'Female' ,  '140100735' ,  '9' ,  '906' ,  '90604' ,  '' ,  '9060405' ,  'Koh Kong, Srae Ambel, Chrouy Svay , Phnum Sralau' ,  '' ,  '' ), </v>
      </c>
    </row>
    <row r="2689" spans="3:24" x14ac:dyDescent="0.3">
      <c r="C2689">
        <v>2989</v>
      </c>
      <c r="D2689" t="s">
        <v>17013</v>
      </c>
      <c r="F2689" t="s">
        <v>39253</v>
      </c>
      <c r="G2689" t="s">
        <v>83</v>
      </c>
      <c r="H2689" t="s">
        <v>17017</v>
      </c>
      <c r="I2689" t="s">
        <v>504</v>
      </c>
      <c r="J2689" t="s">
        <v>1700</v>
      </c>
      <c r="K2689" t="s">
        <v>10846</v>
      </c>
      <c r="M2689" t="s">
        <v>10847</v>
      </c>
      <c r="N2689" t="s">
        <v>15459</v>
      </c>
      <c r="P2689" s="23"/>
      <c r="Q2689" t="s">
        <v>76</v>
      </c>
      <c r="R2689" t="s">
        <v>77</v>
      </c>
      <c r="S2689" t="s">
        <v>79</v>
      </c>
      <c r="T2689" s="3" t="s">
        <v>90</v>
      </c>
      <c r="U2689" s="4" t="s">
        <v>91</v>
      </c>
      <c r="X2689" t="str">
        <f t="shared" si="41"/>
        <v xml:space="preserve">(2989,  'ឌួង ចន្ធូ' ,  '' ,  '21/03/1988' ,  'Female' ,  '140080197' ,  '9' ,  '906' ,  '90604' ,  '' ,  '9060403' ,  'Koh Kong, Srae Ambel, Chrouy Svay , Kampong Sdam' ,  '' ,  '' ), </v>
      </c>
    </row>
    <row r="2690" spans="3:24" x14ac:dyDescent="0.3">
      <c r="C2690">
        <v>2990</v>
      </c>
      <c r="D2690" t="s">
        <v>17020</v>
      </c>
      <c r="F2690" t="s">
        <v>39249</v>
      </c>
      <c r="G2690" t="s">
        <v>83</v>
      </c>
      <c r="H2690" t="s">
        <v>17023</v>
      </c>
      <c r="I2690" t="s">
        <v>504</v>
      </c>
      <c r="J2690" t="s">
        <v>1700</v>
      </c>
      <c r="K2690" t="s">
        <v>10846</v>
      </c>
      <c r="M2690" t="s">
        <v>12453</v>
      </c>
      <c r="N2690" t="s">
        <v>17024</v>
      </c>
      <c r="P2690" s="23"/>
      <c r="Q2690" t="s">
        <v>76</v>
      </c>
      <c r="R2690" t="s">
        <v>77</v>
      </c>
      <c r="S2690" t="s">
        <v>79</v>
      </c>
      <c r="T2690" s="3" t="s">
        <v>90</v>
      </c>
      <c r="U2690" s="4" t="s">
        <v>91</v>
      </c>
      <c r="X2690" t="str">
        <f t="shared" si="41"/>
        <v xml:space="preserve">(2990,  'ទា ណាត់' ,  '' ,  '10/12/1978' ,  'Female' ,  '140091554' ,  '9' ,  '906' ,  '90604' ,  '' ,  '9060404' ,  'Koh Kong, Srae Ambel, Chrouy Svay , Saray' ,  '' ,  '' ), </v>
      </c>
    </row>
    <row r="2691" spans="3:24" x14ac:dyDescent="0.3">
      <c r="C2691">
        <v>2992</v>
      </c>
      <c r="D2691" t="s">
        <v>17027</v>
      </c>
      <c r="F2691" t="s">
        <v>39254</v>
      </c>
      <c r="G2691" t="s">
        <v>82</v>
      </c>
      <c r="H2691" t="s">
        <v>17031</v>
      </c>
      <c r="I2691" t="s">
        <v>504</v>
      </c>
      <c r="J2691" t="s">
        <v>1700</v>
      </c>
      <c r="K2691" t="s">
        <v>10846</v>
      </c>
      <c r="M2691" t="s">
        <v>12453</v>
      </c>
      <c r="N2691" t="s">
        <v>17024</v>
      </c>
      <c r="P2691" s="23"/>
      <c r="Q2691" t="s">
        <v>76</v>
      </c>
      <c r="R2691" t="s">
        <v>77</v>
      </c>
      <c r="S2691" t="s">
        <v>79</v>
      </c>
      <c r="T2691" s="3" t="s">
        <v>90</v>
      </c>
      <c r="U2691" s="4" t="s">
        <v>91</v>
      </c>
      <c r="X2691" t="str">
        <f t="shared" si="41"/>
        <v xml:space="preserve">(2992,  'ឈិន សាន់' ,  '' ,  '14/02/1989' ,  'Male' ,  '140139039' ,  '9' ,  '906' ,  '90604' ,  '' ,  '9060404' ,  'Koh Kong, Srae Ambel, Chrouy Svay , Saray' ,  '' ,  '' ), </v>
      </c>
    </row>
    <row r="2692" spans="3:24" x14ac:dyDescent="0.3">
      <c r="C2692">
        <v>2993</v>
      </c>
      <c r="D2692" t="s">
        <v>17034</v>
      </c>
      <c r="F2692" t="s">
        <v>37853</v>
      </c>
      <c r="G2692" t="s">
        <v>82</v>
      </c>
      <c r="H2692" t="s">
        <v>17037</v>
      </c>
      <c r="I2692" t="s">
        <v>504</v>
      </c>
      <c r="J2692" t="s">
        <v>1700</v>
      </c>
      <c r="K2692" t="s">
        <v>10846</v>
      </c>
      <c r="M2692" t="s">
        <v>12453</v>
      </c>
      <c r="N2692" t="s">
        <v>17024</v>
      </c>
      <c r="P2692" s="23"/>
      <c r="Q2692" t="s">
        <v>76</v>
      </c>
      <c r="R2692" t="s">
        <v>77</v>
      </c>
      <c r="S2692" t="s">
        <v>79</v>
      </c>
      <c r="T2692" s="3" t="s">
        <v>90</v>
      </c>
      <c r="U2692" s="4" t="s">
        <v>91</v>
      </c>
      <c r="X2692" t="str">
        <f t="shared" si="41"/>
        <v xml:space="preserve">(2993,  'កាន់ លី' ,  '' ,  '05/05/1985' ,  'Male' ,  '140075897' ,  '9' ,  '906' ,  '90604' ,  '' ,  '9060404' ,  'Koh Kong, Srae Ambel, Chrouy Svay , Saray' ,  '' ,  '' ), </v>
      </c>
    </row>
    <row r="2693" spans="3:24" x14ac:dyDescent="0.3">
      <c r="C2693">
        <v>2994</v>
      </c>
      <c r="D2693" t="s">
        <v>17040</v>
      </c>
      <c r="F2693" t="s">
        <v>39255</v>
      </c>
      <c r="G2693" t="s">
        <v>82</v>
      </c>
      <c r="H2693" t="s">
        <v>17044</v>
      </c>
      <c r="I2693" t="s">
        <v>504</v>
      </c>
      <c r="J2693" t="s">
        <v>1700</v>
      </c>
      <c r="K2693" t="s">
        <v>10846</v>
      </c>
      <c r="M2693" t="s">
        <v>12453</v>
      </c>
      <c r="N2693" t="s">
        <v>17024</v>
      </c>
      <c r="P2693" s="23"/>
      <c r="Q2693" t="s">
        <v>76</v>
      </c>
      <c r="R2693" t="s">
        <v>77</v>
      </c>
      <c r="S2693" t="s">
        <v>79</v>
      </c>
      <c r="T2693" s="3" t="s">
        <v>90</v>
      </c>
      <c r="U2693" s="4" t="s">
        <v>91</v>
      </c>
      <c r="X2693" t="str">
        <f t="shared" si="41"/>
        <v xml:space="preserve">(2994,  'ធា ដឿន' ,  '' ,  '10/07/1985' ,  'Male' ,  '140122328' ,  '9' ,  '906' ,  '90604' ,  '' ,  '9060404' ,  'Koh Kong, Srae Ambel, Chrouy Svay , Saray' ,  '' ,  '' ), </v>
      </c>
    </row>
    <row r="2694" spans="3:24" x14ac:dyDescent="0.3">
      <c r="C2694">
        <v>2995</v>
      </c>
      <c r="D2694" t="s">
        <v>17047</v>
      </c>
      <c r="F2694" t="s">
        <v>37625</v>
      </c>
      <c r="G2694" t="s">
        <v>82</v>
      </c>
      <c r="H2694" t="s">
        <v>17050</v>
      </c>
      <c r="I2694" t="s">
        <v>504</v>
      </c>
      <c r="J2694" t="s">
        <v>1700</v>
      </c>
      <c r="K2694" t="s">
        <v>10846</v>
      </c>
      <c r="M2694" t="s">
        <v>12453</v>
      </c>
      <c r="N2694" t="s">
        <v>17024</v>
      </c>
      <c r="P2694" s="23"/>
      <c r="Q2694" t="s">
        <v>76</v>
      </c>
      <c r="R2694" t="s">
        <v>77</v>
      </c>
      <c r="S2694" t="s">
        <v>79</v>
      </c>
      <c r="T2694" s="3" t="s">
        <v>90</v>
      </c>
      <c r="U2694" s="4" t="s">
        <v>91</v>
      </c>
      <c r="X2694" t="str">
        <f t="shared" si="41"/>
        <v xml:space="preserve">(2995,  'ណើត វ៉ាត' ,  '' ,  '01/01/1970' ,  'Male' ,  '140100816' ,  '9' ,  '906' ,  '90604' ,  '' ,  '9060404' ,  'Koh Kong, Srae Ambel, Chrouy Svay , Saray' ,  '' ,  '' ), </v>
      </c>
    </row>
    <row r="2695" spans="3:24" x14ac:dyDescent="0.3">
      <c r="C2695">
        <v>2996</v>
      </c>
      <c r="D2695" t="s">
        <v>17053</v>
      </c>
      <c r="F2695" t="s">
        <v>39256</v>
      </c>
      <c r="G2695" t="s">
        <v>82</v>
      </c>
      <c r="H2695" t="s">
        <v>17057</v>
      </c>
      <c r="I2695" t="s">
        <v>504</v>
      </c>
      <c r="J2695" t="s">
        <v>1700</v>
      </c>
      <c r="K2695" t="s">
        <v>10846</v>
      </c>
      <c r="M2695" t="s">
        <v>12453</v>
      </c>
      <c r="N2695" t="s">
        <v>17024</v>
      </c>
      <c r="P2695" s="23"/>
      <c r="Q2695" t="s">
        <v>76</v>
      </c>
      <c r="R2695" t="s">
        <v>77</v>
      </c>
      <c r="S2695" t="s">
        <v>79</v>
      </c>
      <c r="T2695" s="3" t="s">
        <v>90</v>
      </c>
      <c r="U2695" s="4" t="s">
        <v>91</v>
      </c>
      <c r="X2695" t="str">
        <f t="shared" si="41"/>
        <v xml:space="preserve">(2996,  'រស់ រី' ,  '' ,  '05/03/1972' ,  'Male' ,  '140144630' ,  '9' ,  '906' ,  '90604' ,  '' ,  '9060404' ,  'Koh Kong, Srae Ambel, Chrouy Svay , Saray' ,  '' ,  '' ), </v>
      </c>
    </row>
    <row r="2696" spans="3:24" x14ac:dyDescent="0.3">
      <c r="C2696">
        <v>2997</v>
      </c>
      <c r="D2696" t="s">
        <v>17060</v>
      </c>
      <c r="F2696" t="s">
        <v>39257</v>
      </c>
      <c r="G2696" t="s">
        <v>82</v>
      </c>
      <c r="H2696" t="s">
        <v>17064</v>
      </c>
      <c r="I2696" t="s">
        <v>504</v>
      </c>
      <c r="J2696" t="s">
        <v>1700</v>
      </c>
      <c r="K2696" t="s">
        <v>10846</v>
      </c>
      <c r="M2696" t="s">
        <v>12453</v>
      </c>
      <c r="N2696" t="s">
        <v>17024</v>
      </c>
      <c r="P2696" s="23"/>
      <c r="Q2696" t="s">
        <v>76</v>
      </c>
      <c r="R2696" t="s">
        <v>77</v>
      </c>
      <c r="S2696" t="s">
        <v>79</v>
      </c>
      <c r="T2696" s="3" t="s">
        <v>90</v>
      </c>
      <c r="U2696" s="4" t="s">
        <v>91</v>
      </c>
      <c r="X2696" t="str">
        <f t="shared" si="41"/>
        <v xml:space="preserve">(2997,  'រី​ សើន' ,  '' ,  '07/12/1981' ,  'Male' ,  '140051197' ,  '9' ,  '906' ,  '90604' ,  '' ,  '9060404' ,  'Koh Kong, Srae Ambel, Chrouy Svay , Saray' ,  '' ,  '' ), </v>
      </c>
    </row>
    <row r="2697" spans="3:24" x14ac:dyDescent="0.3">
      <c r="C2697">
        <v>2998</v>
      </c>
      <c r="D2697" t="s">
        <v>17067</v>
      </c>
      <c r="F2697" t="s">
        <v>24770</v>
      </c>
      <c r="G2697" t="s">
        <v>82</v>
      </c>
      <c r="H2697" t="s">
        <v>17071</v>
      </c>
      <c r="I2697" t="s">
        <v>504</v>
      </c>
      <c r="J2697" t="s">
        <v>1700</v>
      </c>
      <c r="K2697" t="s">
        <v>10846</v>
      </c>
      <c r="M2697" t="s">
        <v>12453</v>
      </c>
      <c r="N2697" t="s">
        <v>17024</v>
      </c>
      <c r="P2697" s="23"/>
      <c r="Q2697" t="s">
        <v>76</v>
      </c>
      <c r="R2697" t="s">
        <v>77</v>
      </c>
      <c r="S2697" t="s">
        <v>79</v>
      </c>
      <c r="T2697" s="3" t="s">
        <v>90</v>
      </c>
      <c r="U2697" s="4" t="s">
        <v>91</v>
      </c>
      <c r="X2697" t="str">
        <f t="shared" ref="X2697:X2760" si="42">CONCATENATE(Q2697,C2697,S2697,T2697,D2697,U2697,S2697,T2697,E2697,U2697,S2697,T2697,F2697,U2697,S2697,T2697,G2697,U2697,S2697,T2697,H2697,U2697,S2697,T2697,I2697,U2697,S2697,T2697,J2697,U2697,S2697,T2697,K2697,U2697,S2697,T2697,L2697,U2697,S2697,T2697,M2697,U2697,S2697,T2697,N2697,U2697,S2697,T2697,O2697,U2697,S2697,T2697,P2697,U2697,R2697,S2697)</f>
        <v xml:space="preserve">(2998,  'ឆេង ងឺត' ,  '' ,  '10/12/1979' ,  'Male' ,  '140192111' ,  '9' ,  '906' ,  '90604' ,  '' ,  '9060404' ,  'Koh Kong, Srae Ambel, Chrouy Svay , Saray' ,  '' ,  '' ), </v>
      </c>
    </row>
    <row r="2698" spans="3:24" x14ac:dyDescent="0.3">
      <c r="C2698">
        <v>2999</v>
      </c>
      <c r="D2698" t="s">
        <v>17074</v>
      </c>
      <c r="F2698" t="s">
        <v>38830</v>
      </c>
      <c r="G2698" t="s">
        <v>83</v>
      </c>
      <c r="H2698" t="s">
        <v>17077</v>
      </c>
      <c r="I2698" t="s">
        <v>504</v>
      </c>
      <c r="J2698" t="s">
        <v>1700</v>
      </c>
      <c r="K2698" t="s">
        <v>10846</v>
      </c>
      <c r="M2698" t="s">
        <v>12453</v>
      </c>
      <c r="N2698" t="s">
        <v>17024</v>
      </c>
      <c r="P2698" s="23"/>
      <c r="Q2698" t="s">
        <v>76</v>
      </c>
      <c r="R2698" t="s">
        <v>77</v>
      </c>
      <c r="S2698" t="s">
        <v>79</v>
      </c>
      <c r="T2698" s="3" t="s">
        <v>90</v>
      </c>
      <c r="U2698" s="4" t="s">
        <v>91</v>
      </c>
      <c r="X2698" t="str">
        <f t="shared" si="42"/>
        <v xml:space="preserve">(2999,  'ហាត់ សួ' ,  '' ,  '04/06/1986' ,  'Female' ,  '140091564' ,  '9' ,  '906' ,  '90604' ,  '' ,  '9060404' ,  'Koh Kong, Srae Ambel, Chrouy Svay , Saray' ,  '' ,  '' ), </v>
      </c>
    </row>
    <row r="2699" spans="3:24" x14ac:dyDescent="0.3">
      <c r="C2699">
        <v>3000</v>
      </c>
      <c r="D2699" t="s">
        <v>17080</v>
      </c>
      <c r="F2699" t="s">
        <v>39258</v>
      </c>
      <c r="G2699" t="s">
        <v>82</v>
      </c>
      <c r="H2699" t="s">
        <v>17084</v>
      </c>
      <c r="I2699" t="s">
        <v>504</v>
      </c>
      <c r="J2699" t="s">
        <v>1700</v>
      </c>
      <c r="K2699" t="s">
        <v>10846</v>
      </c>
      <c r="M2699" t="s">
        <v>12453</v>
      </c>
      <c r="N2699" t="s">
        <v>17024</v>
      </c>
      <c r="P2699" s="23"/>
      <c r="Q2699" t="s">
        <v>76</v>
      </c>
      <c r="R2699" t="s">
        <v>77</v>
      </c>
      <c r="S2699" t="s">
        <v>79</v>
      </c>
      <c r="T2699" s="3" t="s">
        <v>90</v>
      </c>
      <c r="U2699" s="4" t="s">
        <v>91</v>
      </c>
      <c r="X2699" t="str">
        <f t="shared" si="42"/>
        <v xml:space="preserve">(3000,  'វង់ វៃ' ,  '' ,  '13/01/1980' ,  'Male' ,  '140056560' ,  '9' ,  '906' ,  '90604' ,  '' ,  '9060404' ,  'Koh Kong, Srae Ambel, Chrouy Svay , Saray' ,  '' ,  '' ), </v>
      </c>
    </row>
    <row r="2700" spans="3:24" x14ac:dyDescent="0.3">
      <c r="C2700">
        <v>3001</v>
      </c>
      <c r="D2700" t="s">
        <v>17087</v>
      </c>
      <c r="F2700" t="s">
        <v>39259</v>
      </c>
      <c r="G2700" t="s">
        <v>82</v>
      </c>
      <c r="H2700" t="s">
        <v>17091</v>
      </c>
      <c r="I2700" t="s">
        <v>504</v>
      </c>
      <c r="J2700" t="s">
        <v>1700</v>
      </c>
      <c r="K2700" t="s">
        <v>10846</v>
      </c>
      <c r="M2700" t="s">
        <v>12453</v>
      </c>
      <c r="N2700" t="s">
        <v>17024</v>
      </c>
      <c r="P2700" s="23"/>
      <c r="Q2700" t="s">
        <v>76</v>
      </c>
      <c r="R2700" t="s">
        <v>77</v>
      </c>
      <c r="S2700" t="s">
        <v>79</v>
      </c>
      <c r="T2700" s="3" t="s">
        <v>90</v>
      </c>
      <c r="U2700" s="4" t="s">
        <v>91</v>
      </c>
      <c r="X2700" t="str">
        <f t="shared" si="42"/>
        <v xml:space="preserve">(3001,  'ឈួន ម៉ៃ' ,  '' ,  '09/02/1988' ,  'Male' ,  '019-2015(សៀវភៅគ្រួសារ)' ,  '9' ,  '906' ,  '90604' ,  '' ,  '9060404' ,  'Koh Kong, Srae Ambel, Chrouy Svay , Saray' ,  '' ,  '' ), </v>
      </c>
    </row>
    <row r="2701" spans="3:24" x14ac:dyDescent="0.3">
      <c r="C2701">
        <v>3002</v>
      </c>
      <c r="D2701" t="s">
        <v>17094</v>
      </c>
      <c r="F2701" t="s">
        <v>37967</v>
      </c>
      <c r="G2701" t="s">
        <v>82</v>
      </c>
      <c r="H2701" t="s">
        <v>17097</v>
      </c>
      <c r="I2701" t="s">
        <v>504</v>
      </c>
      <c r="J2701" t="s">
        <v>1700</v>
      </c>
      <c r="K2701" t="s">
        <v>10846</v>
      </c>
      <c r="M2701" t="s">
        <v>12453</v>
      </c>
      <c r="N2701" t="s">
        <v>17024</v>
      </c>
      <c r="P2701" s="23"/>
      <c r="Q2701" t="s">
        <v>76</v>
      </c>
      <c r="R2701" t="s">
        <v>77</v>
      </c>
      <c r="S2701" t="s">
        <v>79</v>
      </c>
      <c r="T2701" s="3" t="s">
        <v>90</v>
      </c>
      <c r="U2701" s="4" t="s">
        <v>91</v>
      </c>
      <c r="X2701" t="str">
        <f t="shared" si="42"/>
        <v xml:space="preserve">(3002,  'ទា ដួ' ,  '' ,  '01/02/1989' ,  'Male' ,  '140092301' ,  '9' ,  '906' ,  '90604' ,  '' ,  '9060404' ,  'Koh Kong, Srae Ambel, Chrouy Svay , Saray' ,  '' ,  '' ), </v>
      </c>
    </row>
    <row r="2702" spans="3:24" x14ac:dyDescent="0.3">
      <c r="C2702">
        <v>3003</v>
      </c>
      <c r="D2702" t="s">
        <v>17100</v>
      </c>
      <c r="F2702" t="s">
        <v>39260</v>
      </c>
      <c r="G2702" t="s">
        <v>82</v>
      </c>
      <c r="H2702" t="s">
        <v>17104</v>
      </c>
      <c r="I2702" t="s">
        <v>504</v>
      </c>
      <c r="J2702" t="s">
        <v>1700</v>
      </c>
      <c r="K2702" t="s">
        <v>10846</v>
      </c>
      <c r="M2702" t="s">
        <v>12453</v>
      </c>
      <c r="N2702" t="s">
        <v>17024</v>
      </c>
      <c r="P2702" s="23"/>
      <c r="Q2702" t="s">
        <v>76</v>
      </c>
      <c r="R2702" t="s">
        <v>77</v>
      </c>
      <c r="S2702" t="s">
        <v>79</v>
      </c>
      <c r="T2702" s="3" t="s">
        <v>90</v>
      </c>
      <c r="U2702" s="4" t="s">
        <v>91</v>
      </c>
      <c r="X2702" t="str">
        <f t="shared" si="42"/>
        <v xml:space="preserve">(3003,  'យ៉ង ញ់៉ច' ,  '' ,  '15/06/1988' ,  'Male' ,  '140049989' ,  '9' ,  '906' ,  '90604' ,  '' ,  '9060404' ,  'Koh Kong, Srae Ambel, Chrouy Svay , Saray' ,  '' ,  '' ), </v>
      </c>
    </row>
    <row r="2703" spans="3:24" x14ac:dyDescent="0.3">
      <c r="C2703">
        <v>3004</v>
      </c>
      <c r="D2703" t="s">
        <v>17107</v>
      </c>
      <c r="F2703" t="s">
        <v>37488</v>
      </c>
      <c r="G2703" t="s">
        <v>83</v>
      </c>
      <c r="H2703" t="s">
        <v>17110</v>
      </c>
      <c r="I2703" t="s">
        <v>504</v>
      </c>
      <c r="J2703" t="s">
        <v>1700</v>
      </c>
      <c r="K2703" t="s">
        <v>10846</v>
      </c>
      <c r="M2703" t="s">
        <v>12453</v>
      </c>
      <c r="N2703" t="s">
        <v>17024</v>
      </c>
      <c r="P2703" s="23"/>
      <c r="Q2703" t="s">
        <v>76</v>
      </c>
      <c r="R2703" t="s">
        <v>77</v>
      </c>
      <c r="S2703" t="s">
        <v>79</v>
      </c>
      <c r="T2703" s="3" t="s">
        <v>90</v>
      </c>
      <c r="U2703" s="4" t="s">
        <v>91</v>
      </c>
      <c r="X2703" t="str">
        <f t="shared" si="42"/>
        <v xml:space="preserve">(3004,  'សុខ រៀម' ,  '' ,  '10/11/1979' ,  'Female' ,  '140078207' ,  '9' ,  '906' ,  '90604' ,  '' ,  '9060404' ,  'Koh Kong, Srae Ambel, Chrouy Svay , Saray' ,  '' ,  '' ), </v>
      </c>
    </row>
    <row r="2704" spans="3:24" x14ac:dyDescent="0.3">
      <c r="C2704">
        <v>3005</v>
      </c>
      <c r="D2704" t="s">
        <v>17113</v>
      </c>
      <c r="F2704" t="s">
        <v>38265</v>
      </c>
      <c r="G2704" t="s">
        <v>82</v>
      </c>
      <c r="H2704" t="s">
        <v>17116</v>
      </c>
      <c r="I2704" t="s">
        <v>504</v>
      </c>
      <c r="J2704" t="s">
        <v>1700</v>
      </c>
      <c r="K2704" t="s">
        <v>10846</v>
      </c>
      <c r="M2704" t="s">
        <v>12453</v>
      </c>
      <c r="N2704" t="s">
        <v>17024</v>
      </c>
      <c r="P2704" s="23"/>
      <c r="Q2704" t="s">
        <v>76</v>
      </c>
      <c r="R2704" t="s">
        <v>77</v>
      </c>
      <c r="S2704" t="s">
        <v>79</v>
      </c>
      <c r="T2704" s="3" t="s">
        <v>90</v>
      </c>
      <c r="U2704" s="4" t="s">
        <v>91</v>
      </c>
      <c r="X2704" t="str">
        <f t="shared" si="42"/>
        <v xml:space="preserve">(3005,  'ព្រំ វ៉ន' ,  '' ,  '03/06/1983' ,  'Male' ,  '140091735' ,  '9' ,  '906' ,  '90604' ,  '' ,  '9060404' ,  'Koh Kong, Srae Ambel, Chrouy Svay , Saray' ,  '' ,  '' ), </v>
      </c>
    </row>
    <row r="2705" spans="3:24" x14ac:dyDescent="0.3">
      <c r="C2705">
        <v>3006</v>
      </c>
      <c r="D2705" t="s">
        <v>17119</v>
      </c>
      <c r="F2705" t="s">
        <v>39261</v>
      </c>
      <c r="G2705" t="s">
        <v>82</v>
      </c>
      <c r="H2705" t="s">
        <v>17123</v>
      </c>
      <c r="I2705" t="s">
        <v>504</v>
      </c>
      <c r="J2705" t="s">
        <v>1700</v>
      </c>
      <c r="K2705" t="s">
        <v>10846</v>
      </c>
      <c r="M2705" t="s">
        <v>12453</v>
      </c>
      <c r="N2705" t="s">
        <v>17024</v>
      </c>
      <c r="P2705" s="23"/>
      <c r="Q2705" t="s">
        <v>76</v>
      </c>
      <c r="R2705" t="s">
        <v>77</v>
      </c>
      <c r="S2705" t="s">
        <v>79</v>
      </c>
      <c r="T2705" s="3" t="s">
        <v>90</v>
      </c>
      <c r="U2705" s="4" t="s">
        <v>91</v>
      </c>
      <c r="X2705" t="str">
        <f t="shared" si="42"/>
        <v xml:space="preserve">(3006,  'ចន សន' ,  '' ,  '21/01/1982' ,  'Male' ,  '140091551' ,  '9' ,  '906' ,  '90604' ,  '' ,  '9060404' ,  'Koh Kong, Srae Ambel, Chrouy Svay , Saray' ,  '' ,  '' ), </v>
      </c>
    </row>
    <row r="2706" spans="3:24" x14ac:dyDescent="0.3">
      <c r="C2706">
        <v>3007</v>
      </c>
      <c r="D2706" t="s">
        <v>17126</v>
      </c>
      <c r="F2706" t="s">
        <v>39262</v>
      </c>
      <c r="G2706" t="s">
        <v>82</v>
      </c>
      <c r="H2706" t="s">
        <v>17130</v>
      </c>
      <c r="I2706" t="s">
        <v>504</v>
      </c>
      <c r="J2706" t="s">
        <v>1700</v>
      </c>
      <c r="K2706" t="s">
        <v>10846</v>
      </c>
      <c r="M2706" t="s">
        <v>12453</v>
      </c>
      <c r="N2706" t="s">
        <v>17024</v>
      </c>
      <c r="P2706" s="23"/>
      <c r="Q2706" t="s">
        <v>76</v>
      </c>
      <c r="R2706" t="s">
        <v>77</v>
      </c>
      <c r="S2706" t="s">
        <v>79</v>
      </c>
      <c r="T2706" s="3" t="s">
        <v>90</v>
      </c>
      <c r="U2706" s="4" t="s">
        <v>91</v>
      </c>
      <c r="X2706" t="str">
        <f t="shared" si="42"/>
        <v xml:space="preserve">(3007,  'ឡាន ពៅ' ,  '' ,  '10/02/1985' ,  'Male' ,  '140092150' ,  '9' ,  '906' ,  '90604' ,  '' ,  '9060404' ,  'Koh Kong, Srae Ambel, Chrouy Svay , Saray' ,  '' ,  '' ), </v>
      </c>
    </row>
    <row r="2707" spans="3:24" x14ac:dyDescent="0.3">
      <c r="C2707">
        <v>3008</v>
      </c>
      <c r="D2707" t="s">
        <v>17133</v>
      </c>
      <c r="F2707" t="s">
        <v>38756</v>
      </c>
      <c r="G2707" t="s">
        <v>83</v>
      </c>
      <c r="H2707" t="s">
        <v>17136</v>
      </c>
      <c r="I2707" t="s">
        <v>504</v>
      </c>
      <c r="J2707" t="s">
        <v>1700</v>
      </c>
      <c r="K2707" t="s">
        <v>10846</v>
      </c>
      <c r="M2707" t="s">
        <v>12453</v>
      </c>
      <c r="N2707" t="s">
        <v>17024</v>
      </c>
      <c r="P2707" s="23"/>
      <c r="Q2707" t="s">
        <v>76</v>
      </c>
      <c r="R2707" t="s">
        <v>77</v>
      </c>
      <c r="S2707" t="s">
        <v>79</v>
      </c>
      <c r="T2707" s="3" t="s">
        <v>90</v>
      </c>
      <c r="U2707" s="4" t="s">
        <v>91</v>
      </c>
      <c r="X2707" t="str">
        <f t="shared" si="42"/>
        <v xml:space="preserve">(3008,  'ហំ គៀន' ,  '' ,  '01/02/1983' ,  'Female' ,  '140144638' ,  '9' ,  '906' ,  '90604' ,  '' ,  '9060404' ,  'Koh Kong, Srae Ambel, Chrouy Svay , Saray' ,  '' ,  '' ), </v>
      </c>
    </row>
    <row r="2708" spans="3:24" x14ac:dyDescent="0.3">
      <c r="C2708">
        <v>3009</v>
      </c>
      <c r="D2708" t="s">
        <v>17139</v>
      </c>
      <c r="F2708" t="s">
        <v>37595</v>
      </c>
      <c r="G2708" t="s">
        <v>82</v>
      </c>
      <c r="H2708" t="s">
        <v>17142</v>
      </c>
      <c r="I2708" t="s">
        <v>504</v>
      </c>
      <c r="J2708" t="s">
        <v>1700</v>
      </c>
      <c r="K2708" t="s">
        <v>10846</v>
      </c>
      <c r="M2708" t="s">
        <v>12453</v>
      </c>
      <c r="N2708" t="s">
        <v>17024</v>
      </c>
      <c r="P2708" s="23"/>
      <c r="Q2708" t="s">
        <v>76</v>
      </c>
      <c r="R2708" t="s">
        <v>77</v>
      </c>
      <c r="S2708" t="s">
        <v>79</v>
      </c>
      <c r="T2708" s="3" t="s">
        <v>90</v>
      </c>
      <c r="U2708" s="4" t="s">
        <v>91</v>
      </c>
      <c r="X2708" t="str">
        <f t="shared" si="42"/>
        <v xml:space="preserve">(3009,  'ឆៀន សៅ' ,  '' ,  '15/02/1991' ,  'Male' ,  '140092280' ,  '9' ,  '906' ,  '90604' ,  '' ,  '9060404' ,  'Koh Kong, Srae Ambel, Chrouy Svay , Saray' ,  '' ,  '' ), </v>
      </c>
    </row>
    <row r="2709" spans="3:24" x14ac:dyDescent="0.3">
      <c r="C2709">
        <v>3010</v>
      </c>
      <c r="D2709" t="s">
        <v>17145</v>
      </c>
      <c r="F2709" t="s">
        <v>39263</v>
      </c>
      <c r="G2709" t="s">
        <v>83</v>
      </c>
      <c r="H2709" t="s">
        <v>17149</v>
      </c>
      <c r="I2709" t="s">
        <v>504</v>
      </c>
      <c r="J2709" t="s">
        <v>1700</v>
      </c>
      <c r="K2709" t="s">
        <v>10846</v>
      </c>
      <c r="M2709" t="s">
        <v>12453</v>
      </c>
      <c r="N2709" t="s">
        <v>17024</v>
      </c>
      <c r="P2709" s="23"/>
      <c r="Q2709" t="s">
        <v>76</v>
      </c>
      <c r="R2709" t="s">
        <v>77</v>
      </c>
      <c r="S2709" t="s">
        <v>79</v>
      </c>
      <c r="T2709" s="3" t="s">
        <v>90</v>
      </c>
      <c r="U2709" s="4" t="s">
        <v>91</v>
      </c>
      <c r="X2709" t="str">
        <f t="shared" si="42"/>
        <v xml:space="preserve">(3010,  'គក ភៀវ' ,  '' ,  '10/06/1982' ,  'Female' ,  '140092004' ,  '9' ,  '906' ,  '90604' ,  '' ,  '9060404' ,  'Koh Kong, Srae Ambel, Chrouy Svay , Saray' ,  '' ,  '' ), </v>
      </c>
    </row>
    <row r="2710" spans="3:24" x14ac:dyDescent="0.3">
      <c r="C2710">
        <v>3011</v>
      </c>
      <c r="D2710" t="s">
        <v>17152</v>
      </c>
      <c r="F2710" t="s">
        <v>37470</v>
      </c>
      <c r="G2710" t="s">
        <v>82</v>
      </c>
      <c r="H2710" t="s">
        <v>17155</v>
      </c>
      <c r="I2710" t="s">
        <v>504</v>
      </c>
      <c r="J2710" t="s">
        <v>1700</v>
      </c>
      <c r="K2710" t="s">
        <v>10846</v>
      </c>
      <c r="M2710" t="s">
        <v>12453</v>
      </c>
      <c r="N2710" t="s">
        <v>17024</v>
      </c>
      <c r="P2710" s="23"/>
      <c r="Q2710" t="s">
        <v>76</v>
      </c>
      <c r="R2710" t="s">
        <v>77</v>
      </c>
      <c r="S2710" t="s">
        <v>79</v>
      </c>
      <c r="T2710" s="3" t="s">
        <v>90</v>
      </c>
      <c r="U2710" s="4" t="s">
        <v>91</v>
      </c>
      <c r="X2710" t="str">
        <f t="shared" si="42"/>
        <v xml:space="preserve">(3011,  'យែម ហាន' ,  '' ,  '01/01/1981' ,  'Male' ,  '1401144592' ,  '9' ,  '906' ,  '90604' ,  '' ,  '9060404' ,  'Koh Kong, Srae Ambel, Chrouy Svay , Saray' ,  '' ,  '' ), </v>
      </c>
    </row>
    <row r="2711" spans="3:24" x14ac:dyDescent="0.3">
      <c r="C2711">
        <v>3012</v>
      </c>
      <c r="D2711" t="s">
        <v>17158</v>
      </c>
      <c r="F2711" t="s">
        <v>38799</v>
      </c>
      <c r="G2711" t="s">
        <v>83</v>
      </c>
      <c r="H2711" t="s">
        <v>17161</v>
      </c>
      <c r="I2711" t="s">
        <v>504</v>
      </c>
      <c r="J2711" t="s">
        <v>1700</v>
      </c>
      <c r="K2711" t="s">
        <v>10846</v>
      </c>
      <c r="M2711" t="s">
        <v>12453</v>
      </c>
      <c r="N2711" t="s">
        <v>17024</v>
      </c>
      <c r="P2711" s="23"/>
      <c r="Q2711" t="s">
        <v>76</v>
      </c>
      <c r="R2711" t="s">
        <v>77</v>
      </c>
      <c r="S2711" t="s">
        <v>79</v>
      </c>
      <c r="T2711" s="3" t="s">
        <v>90</v>
      </c>
      <c r="U2711" s="4" t="s">
        <v>91</v>
      </c>
      <c r="X2711" t="str">
        <f t="shared" si="42"/>
        <v xml:space="preserve">(3012,  'ទោង ប៉ាញ' ,  '' ,  '12/01/1988' ,  'Female' ,  '140091613' ,  '9' ,  '906' ,  '90604' ,  '' ,  '9060404' ,  'Koh Kong, Srae Ambel, Chrouy Svay , Saray' ,  '' ,  '' ), </v>
      </c>
    </row>
    <row r="2712" spans="3:24" x14ac:dyDescent="0.3">
      <c r="C2712">
        <v>3013</v>
      </c>
      <c r="D2712" t="s">
        <v>17164</v>
      </c>
      <c r="F2712" t="s">
        <v>38563</v>
      </c>
      <c r="G2712" t="s">
        <v>82</v>
      </c>
      <c r="H2712" t="s">
        <v>17167</v>
      </c>
      <c r="I2712" t="s">
        <v>504</v>
      </c>
      <c r="J2712" t="s">
        <v>1700</v>
      </c>
      <c r="K2712" t="s">
        <v>10846</v>
      </c>
      <c r="M2712" t="s">
        <v>12453</v>
      </c>
      <c r="N2712" t="s">
        <v>17024</v>
      </c>
      <c r="P2712" s="23"/>
      <c r="Q2712" t="s">
        <v>76</v>
      </c>
      <c r="R2712" t="s">
        <v>77</v>
      </c>
      <c r="S2712" t="s">
        <v>79</v>
      </c>
      <c r="T2712" s="3" t="s">
        <v>90</v>
      </c>
      <c r="U2712" s="4" t="s">
        <v>91</v>
      </c>
      <c r="X2712" t="str">
        <f t="shared" si="42"/>
        <v xml:space="preserve">(3013,  'ហំ ឆៀន' ,  '' ,  '04/05/1986' ,  'Male' ,  '140149874' ,  '9' ,  '906' ,  '90604' ,  '' ,  '9060404' ,  'Koh Kong, Srae Ambel, Chrouy Svay , Saray' ,  '' ,  '' ), </v>
      </c>
    </row>
    <row r="2713" spans="3:24" x14ac:dyDescent="0.3">
      <c r="C2713">
        <v>3014</v>
      </c>
      <c r="D2713" t="s">
        <v>17170</v>
      </c>
      <c r="F2713" t="s">
        <v>39264</v>
      </c>
      <c r="G2713" t="s">
        <v>82</v>
      </c>
      <c r="H2713" t="s">
        <v>17174</v>
      </c>
      <c r="I2713" t="s">
        <v>504</v>
      </c>
      <c r="J2713" t="s">
        <v>1700</v>
      </c>
      <c r="K2713" t="s">
        <v>10846</v>
      </c>
      <c r="M2713" t="s">
        <v>12453</v>
      </c>
      <c r="N2713" t="s">
        <v>17024</v>
      </c>
      <c r="P2713" s="23"/>
      <c r="Q2713" t="s">
        <v>76</v>
      </c>
      <c r="R2713" t="s">
        <v>77</v>
      </c>
      <c r="S2713" t="s">
        <v>79</v>
      </c>
      <c r="T2713" s="3" t="s">
        <v>90</v>
      </c>
      <c r="U2713" s="4" t="s">
        <v>91</v>
      </c>
      <c r="X2713" t="str">
        <f t="shared" si="42"/>
        <v xml:space="preserve">(3014,  'វង្ស ថីវ' ,  '' ,  '11/07/1983' ,  'Male' ,  '140144557' ,  '9' ,  '906' ,  '90604' ,  '' ,  '9060404' ,  'Koh Kong, Srae Ambel, Chrouy Svay , Saray' ,  '' ,  '' ), </v>
      </c>
    </row>
    <row r="2714" spans="3:24" x14ac:dyDescent="0.3">
      <c r="C2714">
        <v>3015</v>
      </c>
      <c r="D2714" t="s">
        <v>17177</v>
      </c>
      <c r="F2714" t="s">
        <v>39265</v>
      </c>
      <c r="G2714" t="s">
        <v>83</v>
      </c>
      <c r="H2714" t="s">
        <v>17181</v>
      </c>
      <c r="I2714" t="s">
        <v>504</v>
      </c>
      <c r="J2714" t="s">
        <v>1700</v>
      </c>
      <c r="K2714" t="s">
        <v>10846</v>
      </c>
      <c r="M2714" t="s">
        <v>12453</v>
      </c>
      <c r="N2714" t="s">
        <v>17024</v>
      </c>
      <c r="P2714" s="23"/>
      <c r="Q2714" t="s">
        <v>76</v>
      </c>
      <c r="R2714" t="s">
        <v>77</v>
      </c>
      <c r="S2714" t="s">
        <v>79</v>
      </c>
      <c r="T2714" s="3" t="s">
        <v>90</v>
      </c>
      <c r="U2714" s="4" t="s">
        <v>91</v>
      </c>
      <c r="X2714" t="str">
        <f t="shared" si="42"/>
        <v xml:space="preserve">(3015,  'នឿន ថា' ,  '' ,  '07/06/1990' ,  'Female' ,  '140091771' ,  '9' ,  '906' ,  '90604' ,  '' ,  '9060404' ,  'Koh Kong, Srae Ambel, Chrouy Svay , Saray' ,  '' ,  '' ), </v>
      </c>
    </row>
    <row r="2715" spans="3:24" x14ac:dyDescent="0.3">
      <c r="C2715">
        <v>3016</v>
      </c>
      <c r="D2715" t="s">
        <v>17184</v>
      </c>
      <c r="F2715" t="s">
        <v>39008</v>
      </c>
      <c r="G2715" t="s">
        <v>82</v>
      </c>
      <c r="H2715" t="s">
        <v>17187</v>
      </c>
      <c r="I2715" t="s">
        <v>504</v>
      </c>
      <c r="J2715" t="s">
        <v>1700</v>
      </c>
      <c r="K2715" t="s">
        <v>10846</v>
      </c>
      <c r="M2715" t="s">
        <v>12453</v>
      </c>
      <c r="N2715" t="s">
        <v>17024</v>
      </c>
      <c r="P2715" s="23"/>
      <c r="Q2715" t="s">
        <v>76</v>
      </c>
      <c r="R2715" t="s">
        <v>77</v>
      </c>
      <c r="S2715" t="s">
        <v>79</v>
      </c>
      <c r="T2715" s="3" t="s">
        <v>90</v>
      </c>
      <c r="U2715" s="4" t="s">
        <v>91</v>
      </c>
      <c r="X2715" t="str">
        <f t="shared" si="42"/>
        <v xml:space="preserve">(3016,  'សៀង ង៉ាន់' ,  '' ,  '05/05/1972' ,  'Male' ,  '21-06-2012(សៀវភៅស្នាក់នៅ)' ,  '9' ,  '906' ,  '90604' ,  '' ,  '9060404' ,  'Koh Kong, Srae Ambel, Chrouy Svay , Saray' ,  '' ,  '' ), </v>
      </c>
    </row>
    <row r="2716" spans="3:24" x14ac:dyDescent="0.3">
      <c r="C2716">
        <v>3017</v>
      </c>
      <c r="D2716" t="s">
        <v>17190</v>
      </c>
      <c r="F2716" t="s">
        <v>39266</v>
      </c>
      <c r="G2716" t="s">
        <v>82</v>
      </c>
      <c r="H2716" t="s">
        <v>17194</v>
      </c>
      <c r="I2716" t="s">
        <v>504</v>
      </c>
      <c r="J2716" t="s">
        <v>1700</v>
      </c>
      <c r="K2716" t="s">
        <v>10846</v>
      </c>
      <c r="M2716" t="s">
        <v>12453</v>
      </c>
      <c r="N2716" t="s">
        <v>17024</v>
      </c>
      <c r="P2716" s="23"/>
      <c r="Q2716" t="s">
        <v>76</v>
      </c>
      <c r="R2716" t="s">
        <v>77</v>
      </c>
      <c r="S2716" t="s">
        <v>79</v>
      </c>
      <c r="T2716" s="3" t="s">
        <v>90</v>
      </c>
      <c r="U2716" s="4" t="s">
        <v>91</v>
      </c>
      <c r="X2716" t="str">
        <f t="shared" si="42"/>
        <v xml:space="preserve">(3017,  'ស៊ីម ម៉ៅ' ,  '' ,  '05/05/1995' ,  'Male' ,  '140092013' ,  '9' ,  '906' ,  '90604' ,  '' ,  '9060404' ,  'Koh Kong, Srae Ambel, Chrouy Svay , Saray' ,  '' ,  '' ), </v>
      </c>
    </row>
    <row r="2717" spans="3:24" x14ac:dyDescent="0.3">
      <c r="C2717">
        <v>3018</v>
      </c>
      <c r="D2717" t="s">
        <v>17197</v>
      </c>
      <c r="F2717" t="s">
        <v>39267</v>
      </c>
      <c r="G2717" t="s">
        <v>82</v>
      </c>
      <c r="H2717" t="s">
        <v>17201</v>
      </c>
      <c r="I2717" t="s">
        <v>504</v>
      </c>
      <c r="J2717" t="s">
        <v>1700</v>
      </c>
      <c r="K2717" t="s">
        <v>10846</v>
      </c>
      <c r="M2717" t="s">
        <v>12453</v>
      </c>
      <c r="N2717" t="s">
        <v>17024</v>
      </c>
      <c r="P2717" s="23"/>
      <c r="Q2717" t="s">
        <v>76</v>
      </c>
      <c r="R2717" t="s">
        <v>77</v>
      </c>
      <c r="S2717" t="s">
        <v>79</v>
      </c>
      <c r="T2717" s="3" t="s">
        <v>90</v>
      </c>
      <c r="U2717" s="4" t="s">
        <v>91</v>
      </c>
      <c r="X2717" t="str">
        <f t="shared" si="42"/>
        <v xml:space="preserve">(3018,  'សុខ ជឿន' ,  '' ,  '02/05/1984' ,  'Male' ,  '140100694' ,  '9' ,  '906' ,  '90604' ,  '' ,  '9060404' ,  'Koh Kong, Srae Ambel, Chrouy Svay , Saray' ,  '' ,  '' ), </v>
      </c>
    </row>
    <row r="2718" spans="3:24" x14ac:dyDescent="0.3">
      <c r="C2718">
        <v>3019</v>
      </c>
      <c r="D2718" t="s">
        <v>17204</v>
      </c>
      <c r="F2718" t="s">
        <v>39268</v>
      </c>
      <c r="G2718" t="s">
        <v>83</v>
      </c>
      <c r="H2718" t="s">
        <v>17208</v>
      </c>
      <c r="I2718" t="s">
        <v>504</v>
      </c>
      <c r="J2718" t="s">
        <v>1700</v>
      </c>
      <c r="K2718" t="s">
        <v>10846</v>
      </c>
      <c r="M2718" t="s">
        <v>12453</v>
      </c>
      <c r="N2718" t="s">
        <v>17024</v>
      </c>
      <c r="P2718" s="23"/>
      <c r="Q2718" t="s">
        <v>76</v>
      </c>
      <c r="R2718" t="s">
        <v>77</v>
      </c>
      <c r="S2718" t="s">
        <v>79</v>
      </c>
      <c r="T2718" s="3" t="s">
        <v>90</v>
      </c>
      <c r="U2718" s="4" t="s">
        <v>91</v>
      </c>
      <c r="X2718" t="str">
        <f t="shared" si="42"/>
        <v xml:space="preserve">(3019,  'ស្រី ណីម' ,  '' ,  '06/06/1962' ,  'Female' ,  '140145931' ,  '9' ,  '906' ,  '90604' ,  '' ,  '9060404' ,  'Koh Kong, Srae Ambel, Chrouy Svay , Saray' ,  '' ,  '' ), </v>
      </c>
    </row>
    <row r="2719" spans="3:24" x14ac:dyDescent="0.3">
      <c r="C2719">
        <v>3020</v>
      </c>
      <c r="D2719" t="s">
        <v>17211</v>
      </c>
      <c r="F2719" t="s">
        <v>17214</v>
      </c>
      <c r="G2719" t="s">
        <v>82</v>
      </c>
      <c r="H2719" t="s">
        <v>17215</v>
      </c>
      <c r="I2719" t="s">
        <v>504</v>
      </c>
      <c r="J2719" t="s">
        <v>1700</v>
      </c>
      <c r="K2719" t="s">
        <v>10846</v>
      </c>
      <c r="M2719" t="s">
        <v>12453</v>
      </c>
      <c r="N2719" t="s">
        <v>17024</v>
      </c>
      <c r="P2719" s="23"/>
      <c r="Q2719" t="s">
        <v>76</v>
      </c>
      <c r="R2719" t="s">
        <v>77</v>
      </c>
      <c r="S2719" t="s">
        <v>79</v>
      </c>
      <c r="T2719" s="3" t="s">
        <v>90</v>
      </c>
      <c r="U2719" s="4" t="s">
        <v>91</v>
      </c>
      <c r="X2719" t="str">
        <f t="shared" si="42"/>
        <v xml:space="preserve">(3020,  'ង៉ុយ រ៉ូ' ,  '' ,  '10/10/1980' ,  'Male' ,  '140091573' ,  '9' ,  '906' ,  '90604' ,  '' ,  '9060404' ,  'Koh Kong, Srae Ambel, Chrouy Svay , Saray' ,  '' ,  '' ), </v>
      </c>
    </row>
    <row r="2720" spans="3:24" x14ac:dyDescent="0.3">
      <c r="C2720">
        <v>3021</v>
      </c>
      <c r="D2720" t="s">
        <v>17218</v>
      </c>
      <c r="F2720" t="s">
        <v>39269</v>
      </c>
      <c r="G2720" t="s">
        <v>82</v>
      </c>
      <c r="H2720" t="s">
        <v>17222</v>
      </c>
      <c r="I2720" t="s">
        <v>504</v>
      </c>
      <c r="J2720" t="s">
        <v>1700</v>
      </c>
      <c r="K2720" t="s">
        <v>10846</v>
      </c>
      <c r="M2720" t="s">
        <v>12453</v>
      </c>
      <c r="N2720" t="s">
        <v>17024</v>
      </c>
      <c r="P2720" s="23"/>
      <c r="Q2720" t="s">
        <v>76</v>
      </c>
      <c r="R2720" t="s">
        <v>77</v>
      </c>
      <c r="S2720" t="s">
        <v>79</v>
      </c>
      <c r="T2720" s="3" t="s">
        <v>90</v>
      </c>
      <c r="U2720" s="4" t="s">
        <v>91</v>
      </c>
      <c r="X2720" t="str">
        <f t="shared" si="42"/>
        <v xml:space="preserve">(3021,  'ម៉ៅ តាត់' ,  '' ,  '05/09/1992' ,  'Male' ,  '140078181' ,  '9' ,  '906' ,  '90604' ,  '' ,  '9060404' ,  'Koh Kong, Srae Ambel, Chrouy Svay , Saray' ,  '' ,  '' ), </v>
      </c>
    </row>
    <row r="2721" spans="3:24" x14ac:dyDescent="0.3">
      <c r="C2721">
        <v>3022</v>
      </c>
      <c r="D2721" t="s">
        <v>17225</v>
      </c>
      <c r="F2721" t="s">
        <v>39270</v>
      </c>
      <c r="G2721" t="s">
        <v>83</v>
      </c>
      <c r="H2721" t="s">
        <v>17229</v>
      </c>
      <c r="I2721" t="s">
        <v>504</v>
      </c>
      <c r="J2721" t="s">
        <v>1700</v>
      </c>
      <c r="K2721" t="s">
        <v>10846</v>
      </c>
      <c r="M2721" t="s">
        <v>12453</v>
      </c>
      <c r="N2721" t="s">
        <v>17024</v>
      </c>
      <c r="P2721" s="23"/>
      <c r="Q2721" t="s">
        <v>76</v>
      </c>
      <c r="R2721" t="s">
        <v>77</v>
      </c>
      <c r="S2721" t="s">
        <v>79</v>
      </c>
      <c r="T2721" s="3" t="s">
        <v>90</v>
      </c>
      <c r="U2721" s="4" t="s">
        <v>91</v>
      </c>
      <c r="X2721" t="str">
        <f t="shared" si="42"/>
        <v xml:space="preserve">(3022,  'គង់ ង៉ែត' ,  '' ,  '09/12/1974' ,  'Female' ,  '140074562' ,  '9' ,  '906' ,  '90604' ,  '' ,  '9060404' ,  'Koh Kong, Srae Ambel, Chrouy Svay , Saray' ,  '' ,  '' ), </v>
      </c>
    </row>
    <row r="2722" spans="3:24" x14ac:dyDescent="0.3">
      <c r="C2722">
        <v>3023</v>
      </c>
      <c r="D2722" t="s">
        <v>17232</v>
      </c>
      <c r="F2722" t="s">
        <v>38262</v>
      </c>
      <c r="G2722" t="s">
        <v>82</v>
      </c>
      <c r="H2722" t="s">
        <v>17235</v>
      </c>
      <c r="I2722" t="s">
        <v>504</v>
      </c>
      <c r="J2722" t="s">
        <v>1700</v>
      </c>
      <c r="K2722" t="s">
        <v>10846</v>
      </c>
      <c r="M2722" t="s">
        <v>12453</v>
      </c>
      <c r="N2722" t="s">
        <v>17024</v>
      </c>
      <c r="P2722" s="23"/>
      <c r="Q2722" t="s">
        <v>76</v>
      </c>
      <c r="R2722" t="s">
        <v>77</v>
      </c>
      <c r="S2722" t="s">
        <v>79</v>
      </c>
      <c r="T2722" s="3" t="s">
        <v>90</v>
      </c>
      <c r="U2722" s="4" t="s">
        <v>91</v>
      </c>
      <c r="X2722" t="str">
        <f t="shared" si="42"/>
        <v xml:space="preserve">(3023,  'ដន រឿន' ,  '' ,  '06/03/1973' ,  'Male' ,  '140144815' ,  '9' ,  '906' ,  '90604' ,  '' ,  '9060404' ,  'Koh Kong, Srae Ambel, Chrouy Svay , Saray' ,  '' ,  '' ), </v>
      </c>
    </row>
    <row r="2723" spans="3:24" x14ac:dyDescent="0.3">
      <c r="C2723">
        <v>3024</v>
      </c>
      <c r="D2723" t="s">
        <v>17238</v>
      </c>
      <c r="F2723" t="s">
        <v>39271</v>
      </c>
      <c r="G2723" t="s">
        <v>82</v>
      </c>
      <c r="H2723" t="s">
        <v>17242</v>
      </c>
      <c r="I2723" t="s">
        <v>504</v>
      </c>
      <c r="J2723" t="s">
        <v>1700</v>
      </c>
      <c r="K2723" t="s">
        <v>10846</v>
      </c>
      <c r="M2723" t="s">
        <v>12206</v>
      </c>
      <c r="N2723" t="s">
        <v>17243</v>
      </c>
      <c r="P2723" s="23"/>
      <c r="Q2723" t="s">
        <v>76</v>
      </c>
      <c r="R2723" t="s">
        <v>77</v>
      </c>
      <c r="S2723" t="s">
        <v>79</v>
      </c>
      <c r="T2723" s="3" t="s">
        <v>90</v>
      </c>
      <c r="U2723" s="4" t="s">
        <v>91</v>
      </c>
      <c r="X2723" t="str">
        <f t="shared" si="42"/>
        <v xml:space="preserve">(3024,  'រុន នី' ,  '' ,  '06/01/1985' ,  'Male' ,  '140051355' ,  '9' ,  '906' ,  '90604' ,  '' ,  '9060402' ,  'Koh Kong, Srae Ambel, Chrouy Svay , Nesat' ,  '' ,  '' ), </v>
      </c>
    </row>
    <row r="2724" spans="3:24" x14ac:dyDescent="0.3">
      <c r="C2724">
        <v>3025</v>
      </c>
      <c r="D2724" t="s">
        <v>17246</v>
      </c>
      <c r="F2724" t="s">
        <v>37474</v>
      </c>
      <c r="G2724" t="s">
        <v>83</v>
      </c>
      <c r="H2724" t="s">
        <v>17249</v>
      </c>
      <c r="I2724" t="s">
        <v>504</v>
      </c>
      <c r="J2724" t="s">
        <v>1700</v>
      </c>
      <c r="K2724" t="s">
        <v>10846</v>
      </c>
      <c r="M2724" t="s">
        <v>12206</v>
      </c>
      <c r="N2724" t="s">
        <v>17243</v>
      </c>
      <c r="P2724" s="23"/>
      <c r="Q2724" t="s">
        <v>76</v>
      </c>
      <c r="R2724" t="s">
        <v>77</v>
      </c>
      <c r="S2724" t="s">
        <v>79</v>
      </c>
      <c r="T2724" s="3" t="s">
        <v>90</v>
      </c>
      <c r="U2724" s="4" t="s">
        <v>91</v>
      </c>
      <c r="X2724" t="str">
        <f t="shared" si="42"/>
        <v xml:space="preserve">(3025,  'តាក់ សំណាត់' ,  '' ,  '04/04/1979' ,  'Female' ,  '140126974' ,  '9' ,  '906' ,  '90604' ,  '' ,  '9060402' ,  'Koh Kong, Srae Ambel, Chrouy Svay , Nesat' ,  '' ,  '' ), </v>
      </c>
    </row>
    <row r="2725" spans="3:24" x14ac:dyDescent="0.3">
      <c r="C2725">
        <v>3028</v>
      </c>
      <c r="D2725" t="s">
        <v>17252</v>
      </c>
      <c r="F2725" t="s">
        <v>38113</v>
      </c>
      <c r="G2725" t="s">
        <v>82</v>
      </c>
      <c r="H2725" t="s">
        <v>17255</v>
      </c>
      <c r="I2725" t="s">
        <v>504</v>
      </c>
      <c r="J2725" t="s">
        <v>1700</v>
      </c>
      <c r="K2725" t="s">
        <v>10846</v>
      </c>
      <c r="M2725" t="s">
        <v>12206</v>
      </c>
      <c r="N2725" t="s">
        <v>17243</v>
      </c>
      <c r="P2725" s="23"/>
      <c r="Q2725" t="s">
        <v>76</v>
      </c>
      <c r="R2725" t="s">
        <v>77</v>
      </c>
      <c r="S2725" t="s">
        <v>79</v>
      </c>
      <c r="T2725" s="3" t="s">
        <v>90</v>
      </c>
      <c r="U2725" s="4" t="s">
        <v>91</v>
      </c>
      <c r="X2725" t="str">
        <f t="shared" si="42"/>
        <v xml:space="preserve">(3028,  'ឌុក ចន្ថា' ,  '' ,  '09/09/1972' ,  'Male' ,  '140031776' ,  '9' ,  '906' ,  '90604' ,  '' ,  '9060402' ,  'Koh Kong, Srae Ambel, Chrouy Svay , Nesat' ,  '' ,  '' ), </v>
      </c>
    </row>
    <row r="2726" spans="3:24" x14ac:dyDescent="0.3">
      <c r="C2726">
        <v>3029</v>
      </c>
      <c r="D2726" t="s">
        <v>17258</v>
      </c>
      <c r="F2726" t="s">
        <v>39272</v>
      </c>
      <c r="G2726" t="s">
        <v>82</v>
      </c>
      <c r="H2726" t="s">
        <v>17262</v>
      </c>
      <c r="I2726" t="s">
        <v>504</v>
      </c>
      <c r="J2726" t="s">
        <v>1700</v>
      </c>
      <c r="K2726" t="s">
        <v>10846</v>
      </c>
      <c r="M2726" t="s">
        <v>12206</v>
      </c>
      <c r="N2726" t="s">
        <v>17243</v>
      </c>
      <c r="P2726" s="23"/>
      <c r="Q2726" t="s">
        <v>76</v>
      </c>
      <c r="R2726" t="s">
        <v>77</v>
      </c>
      <c r="S2726" t="s">
        <v>79</v>
      </c>
      <c r="T2726" s="3" t="s">
        <v>90</v>
      </c>
      <c r="U2726" s="4" t="s">
        <v>91</v>
      </c>
      <c r="X2726" t="str">
        <f t="shared" si="42"/>
        <v xml:space="preserve">(3029,  'ពុធ ធន' ,  '' ,  '13/03/1980' ,  'Male' ,  '140051335' ,  '9' ,  '906' ,  '90604' ,  '' ,  '9060402' ,  'Koh Kong, Srae Ambel, Chrouy Svay , Nesat' ,  '' ,  '' ), </v>
      </c>
    </row>
    <row r="2727" spans="3:24" x14ac:dyDescent="0.3">
      <c r="C2727">
        <v>3030</v>
      </c>
      <c r="D2727" t="s">
        <v>17265</v>
      </c>
      <c r="F2727" t="s">
        <v>39273</v>
      </c>
      <c r="G2727" t="s">
        <v>83</v>
      </c>
      <c r="H2727" t="s">
        <v>17269</v>
      </c>
      <c r="I2727" t="s">
        <v>504</v>
      </c>
      <c r="J2727" t="s">
        <v>1700</v>
      </c>
      <c r="K2727" t="s">
        <v>10846</v>
      </c>
      <c r="M2727" t="s">
        <v>12206</v>
      </c>
      <c r="N2727" t="s">
        <v>17243</v>
      </c>
      <c r="P2727" s="23"/>
      <c r="Q2727" t="s">
        <v>76</v>
      </c>
      <c r="R2727" t="s">
        <v>77</v>
      </c>
      <c r="S2727" t="s">
        <v>79</v>
      </c>
      <c r="T2727" s="3" t="s">
        <v>90</v>
      </c>
      <c r="U2727" s="4" t="s">
        <v>91</v>
      </c>
      <c r="X2727" t="str">
        <f t="shared" si="42"/>
        <v xml:space="preserve">(3030,  'មិ ឆាយ' ,  '' ,  '20/09/1984' ,  'Female' ,  '140109371' ,  '9' ,  '906' ,  '90604' ,  '' ,  '9060402' ,  'Koh Kong, Srae Ambel, Chrouy Svay , Nesat' ,  '' ,  '' ), </v>
      </c>
    </row>
    <row r="2728" spans="3:24" x14ac:dyDescent="0.3">
      <c r="C2728">
        <v>3031</v>
      </c>
      <c r="D2728" t="s">
        <v>17272</v>
      </c>
      <c r="F2728" t="s">
        <v>37625</v>
      </c>
      <c r="G2728" t="s">
        <v>83</v>
      </c>
      <c r="H2728" t="s">
        <v>17275</v>
      </c>
      <c r="I2728" t="s">
        <v>504</v>
      </c>
      <c r="J2728" t="s">
        <v>1700</v>
      </c>
      <c r="K2728" t="s">
        <v>10846</v>
      </c>
      <c r="M2728" t="s">
        <v>12206</v>
      </c>
      <c r="N2728" t="s">
        <v>17243</v>
      </c>
      <c r="P2728" s="23"/>
      <c r="Q2728" t="s">
        <v>76</v>
      </c>
      <c r="R2728" t="s">
        <v>77</v>
      </c>
      <c r="S2728" t="s">
        <v>79</v>
      </c>
      <c r="T2728" s="3" t="s">
        <v>90</v>
      </c>
      <c r="U2728" s="4" t="s">
        <v>91</v>
      </c>
      <c r="X2728" t="str">
        <f t="shared" si="42"/>
        <v xml:space="preserve">(3031,  'ស៊េត ឡាន់' ,  '' ,  '01/01/1970' ,  'Female' ,  '140031791' ,  '9' ,  '906' ,  '90604' ,  '' ,  '9060402' ,  'Koh Kong, Srae Ambel, Chrouy Svay , Nesat' ,  '' ,  '' ), </v>
      </c>
    </row>
    <row r="2729" spans="3:24" x14ac:dyDescent="0.3">
      <c r="C2729">
        <v>3032</v>
      </c>
      <c r="D2729" t="s">
        <v>17278</v>
      </c>
      <c r="F2729" t="s">
        <v>38365</v>
      </c>
      <c r="G2729" t="s">
        <v>83</v>
      </c>
      <c r="H2729" t="s">
        <v>17281</v>
      </c>
      <c r="I2729" t="s">
        <v>504</v>
      </c>
      <c r="J2729" t="s">
        <v>1700</v>
      </c>
      <c r="K2729" t="s">
        <v>10846</v>
      </c>
      <c r="M2729" t="s">
        <v>12206</v>
      </c>
      <c r="N2729" t="s">
        <v>17243</v>
      </c>
      <c r="P2729" s="23"/>
      <c r="Q2729" t="s">
        <v>76</v>
      </c>
      <c r="R2729" t="s">
        <v>77</v>
      </c>
      <c r="S2729" t="s">
        <v>79</v>
      </c>
      <c r="T2729" s="3" t="s">
        <v>90</v>
      </c>
      <c r="U2729" s="4" t="s">
        <v>91</v>
      </c>
      <c r="X2729" t="str">
        <f t="shared" si="42"/>
        <v xml:space="preserve">(3032,  'ផល គន្ធី' ,  '' ,  '05/01/1995' ,  'Female' ,  '140102278' ,  '9' ,  '906' ,  '90604' ,  '' ,  '9060402' ,  'Koh Kong, Srae Ambel, Chrouy Svay , Nesat' ,  '' ,  '' ), </v>
      </c>
    </row>
    <row r="2730" spans="3:24" x14ac:dyDescent="0.3">
      <c r="C2730">
        <v>3033</v>
      </c>
      <c r="D2730" t="s">
        <v>17284</v>
      </c>
      <c r="F2730" t="s">
        <v>39274</v>
      </c>
      <c r="G2730" t="s">
        <v>82</v>
      </c>
      <c r="H2730" t="s">
        <v>17288</v>
      </c>
      <c r="I2730" t="s">
        <v>504</v>
      </c>
      <c r="J2730" t="s">
        <v>1700</v>
      </c>
      <c r="K2730" t="s">
        <v>10846</v>
      </c>
      <c r="M2730" t="s">
        <v>12206</v>
      </c>
      <c r="N2730" t="s">
        <v>17243</v>
      </c>
      <c r="P2730" s="23"/>
      <c r="Q2730" t="s">
        <v>76</v>
      </c>
      <c r="R2730" t="s">
        <v>77</v>
      </c>
      <c r="S2730" t="s">
        <v>79</v>
      </c>
      <c r="T2730" s="3" t="s">
        <v>90</v>
      </c>
      <c r="U2730" s="4" t="s">
        <v>91</v>
      </c>
      <c r="X2730" t="str">
        <f t="shared" si="42"/>
        <v xml:space="preserve">(3033,  'និន វុធ' ,  '' ,  '02/06/1980' ,  'Male' ,  '140142819' ,  '9' ,  '906' ,  '90604' ,  '' ,  '9060402' ,  'Koh Kong, Srae Ambel, Chrouy Svay , Nesat' ,  '' ,  '' ), </v>
      </c>
    </row>
    <row r="2731" spans="3:24" x14ac:dyDescent="0.3">
      <c r="C2731">
        <v>3034</v>
      </c>
      <c r="D2731" t="s">
        <v>17291</v>
      </c>
      <c r="F2731" t="s">
        <v>38778</v>
      </c>
      <c r="G2731" t="s">
        <v>82</v>
      </c>
      <c r="H2731" t="s">
        <v>17294</v>
      </c>
      <c r="I2731" t="s">
        <v>504</v>
      </c>
      <c r="J2731" t="s">
        <v>1700</v>
      </c>
      <c r="K2731" t="s">
        <v>10846</v>
      </c>
      <c r="M2731" t="s">
        <v>12206</v>
      </c>
      <c r="N2731" t="s">
        <v>17243</v>
      </c>
      <c r="P2731" s="23"/>
      <c r="Q2731" t="s">
        <v>76</v>
      </c>
      <c r="R2731" t="s">
        <v>77</v>
      </c>
      <c r="S2731" t="s">
        <v>79</v>
      </c>
      <c r="T2731" s="3" t="s">
        <v>90</v>
      </c>
      <c r="U2731" s="4" t="s">
        <v>91</v>
      </c>
      <c r="X2731" t="str">
        <f t="shared" si="42"/>
        <v xml:space="preserve">(3034,  'ប៊ិន បួយ' ,  '' ,  '09/10/1973' ,  'Male' ,  '140051196' ,  '9' ,  '906' ,  '90604' ,  '' ,  '9060402' ,  'Koh Kong, Srae Ambel, Chrouy Svay , Nesat' ,  '' ,  '' ), </v>
      </c>
    </row>
    <row r="2732" spans="3:24" x14ac:dyDescent="0.3">
      <c r="C2732">
        <v>3035</v>
      </c>
      <c r="D2732" t="s">
        <v>17297</v>
      </c>
      <c r="F2732" t="s">
        <v>39275</v>
      </c>
      <c r="G2732" t="s">
        <v>83</v>
      </c>
      <c r="H2732" t="s">
        <v>17301</v>
      </c>
      <c r="I2732" t="s">
        <v>504</v>
      </c>
      <c r="J2732" t="s">
        <v>1700</v>
      </c>
      <c r="K2732" t="s">
        <v>10846</v>
      </c>
      <c r="M2732" t="s">
        <v>12206</v>
      </c>
      <c r="N2732" t="s">
        <v>17243</v>
      </c>
      <c r="P2732" s="23"/>
      <c r="Q2732" t="s">
        <v>76</v>
      </c>
      <c r="R2732" t="s">
        <v>77</v>
      </c>
      <c r="S2732" t="s">
        <v>79</v>
      </c>
      <c r="T2732" s="3" t="s">
        <v>90</v>
      </c>
      <c r="U2732" s="4" t="s">
        <v>91</v>
      </c>
      <c r="X2732" t="str">
        <f t="shared" si="42"/>
        <v xml:space="preserve">(3035,  'យេង ស៊ីវ' ,  '' ,  '03/09/1982' ,  'Female' ,  '140051351' ,  '9' ,  '906' ,  '90604' ,  '' ,  '9060402' ,  'Koh Kong, Srae Ambel, Chrouy Svay , Nesat' ,  '' ,  '' ), </v>
      </c>
    </row>
    <row r="2733" spans="3:24" x14ac:dyDescent="0.3">
      <c r="C2733">
        <v>3036</v>
      </c>
      <c r="D2733" t="s">
        <v>17304</v>
      </c>
      <c r="F2733" t="s">
        <v>39011</v>
      </c>
      <c r="G2733" t="s">
        <v>83</v>
      </c>
      <c r="H2733" t="s">
        <v>17307</v>
      </c>
      <c r="I2733" t="s">
        <v>504</v>
      </c>
      <c r="J2733" t="s">
        <v>1700</v>
      </c>
      <c r="K2733" t="s">
        <v>10846</v>
      </c>
      <c r="M2733" t="s">
        <v>12206</v>
      </c>
      <c r="N2733" t="s">
        <v>17243</v>
      </c>
      <c r="P2733" s="23"/>
      <c r="Q2733" t="s">
        <v>76</v>
      </c>
      <c r="R2733" t="s">
        <v>77</v>
      </c>
      <c r="S2733" t="s">
        <v>79</v>
      </c>
      <c r="T2733" s="3" t="s">
        <v>90</v>
      </c>
      <c r="U2733" s="4" t="s">
        <v>91</v>
      </c>
      <c r="X2733" t="str">
        <f t="shared" si="42"/>
        <v xml:space="preserve">(3036,  'គង់ ឆាយ' ,  '' ,  '06/03/1981' ,  'Female' ,  '140131702' ,  '9' ,  '906' ,  '90604' ,  '' ,  '9060402' ,  'Koh Kong, Srae Ambel, Chrouy Svay , Nesat' ,  '' ,  '' ), </v>
      </c>
    </row>
    <row r="2734" spans="3:24" x14ac:dyDescent="0.3">
      <c r="C2734">
        <v>3039</v>
      </c>
      <c r="D2734" t="s">
        <v>17310</v>
      </c>
      <c r="F2734" t="s">
        <v>39276</v>
      </c>
      <c r="G2734" t="s">
        <v>83</v>
      </c>
      <c r="H2734" t="s">
        <v>17314</v>
      </c>
      <c r="I2734" t="s">
        <v>504</v>
      </c>
      <c r="J2734" t="s">
        <v>1700</v>
      </c>
      <c r="K2734" t="s">
        <v>10846</v>
      </c>
      <c r="M2734" t="s">
        <v>12206</v>
      </c>
      <c r="N2734" t="s">
        <v>17243</v>
      </c>
      <c r="P2734" s="23"/>
      <c r="Q2734" t="s">
        <v>76</v>
      </c>
      <c r="R2734" t="s">
        <v>77</v>
      </c>
      <c r="S2734" t="s">
        <v>79</v>
      </c>
      <c r="T2734" s="3" t="s">
        <v>90</v>
      </c>
      <c r="U2734" s="4" t="s">
        <v>91</v>
      </c>
      <c r="X2734" t="str">
        <f t="shared" si="42"/>
        <v xml:space="preserve">(3039,  'ហេង យឿន' ,  '' ,  '12/05/1980' ,  'Female' ,  '140091817' ,  '9' ,  '906' ,  '90604' ,  '' ,  '9060402' ,  'Koh Kong, Srae Ambel, Chrouy Svay , Nesat' ,  '' ,  '' ), </v>
      </c>
    </row>
    <row r="2735" spans="3:24" x14ac:dyDescent="0.3">
      <c r="C2735">
        <v>3041</v>
      </c>
      <c r="D2735" t="s">
        <v>17317</v>
      </c>
      <c r="F2735" t="s">
        <v>37826</v>
      </c>
      <c r="G2735" t="s">
        <v>83</v>
      </c>
      <c r="H2735" t="s">
        <v>17320</v>
      </c>
      <c r="I2735" t="s">
        <v>504</v>
      </c>
      <c r="J2735" t="s">
        <v>1700</v>
      </c>
      <c r="K2735" t="s">
        <v>10846</v>
      </c>
      <c r="M2735" t="s">
        <v>12206</v>
      </c>
      <c r="N2735" t="s">
        <v>17243</v>
      </c>
      <c r="P2735" s="23"/>
      <c r="Q2735" t="s">
        <v>76</v>
      </c>
      <c r="R2735" t="s">
        <v>77</v>
      </c>
      <c r="S2735" t="s">
        <v>79</v>
      </c>
      <c r="T2735" s="3" t="s">
        <v>90</v>
      </c>
      <c r="U2735" s="4" t="s">
        <v>91</v>
      </c>
      <c r="X2735" t="str">
        <f t="shared" si="42"/>
        <v xml:space="preserve">(3041,  'ពុធ លន' ,  '' ,  '01/07/1987' ,  'Female' ,  '140072217' ,  '9' ,  '906' ,  '90604' ,  '' ,  '9060402' ,  'Koh Kong, Srae Ambel, Chrouy Svay , Nesat' ,  '' ,  '' ), </v>
      </c>
    </row>
    <row r="2736" spans="3:24" x14ac:dyDescent="0.3">
      <c r="C2736">
        <v>3042</v>
      </c>
      <c r="D2736" t="s">
        <v>17323</v>
      </c>
      <c r="F2736" t="s">
        <v>39277</v>
      </c>
      <c r="G2736" t="s">
        <v>83</v>
      </c>
      <c r="H2736" t="s">
        <v>17327</v>
      </c>
      <c r="I2736" t="s">
        <v>504</v>
      </c>
      <c r="J2736" t="s">
        <v>1700</v>
      </c>
      <c r="K2736" t="s">
        <v>10846</v>
      </c>
      <c r="M2736" t="s">
        <v>12206</v>
      </c>
      <c r="N2736" t="s">
        <v>17243</v>
      </c>
      <c r="P2736" s="23"/>
      <c r="Q2736" t="s">
        <v>76</v>
      </c>
      <c r="R2736" t="s">
        <v>77</v>
      </c>
      <c r="S2736" t="s">
        <v>79</v>
      </c>
      <c r="T2736" s="3" t="s">
        <v>90</v>
      </c>
      <c r="U2736" s="4" t="s">
        <v>91</v>
      </c>
      <c r="X2736" t="str">
        <f t="shared" si="42"/>
        <v xml:space="preserve">(3042,  'យ៉ុង ជីន' ,  '' ,  '28/08/1989' ,  'Female' ,  '140073532(01)' ,  '9' ,  '906' ,  '90604' ,  '' ,  '9060402' ,  'Koh Kong, Srae Ambel, Chrouy Svay , Nesat' ,  '' ,  '' ), </v>
      </c>
    </row>
    <row r="2737" spans="3:24" x14ac:dyDescent="0.3">
      <c r="C2737">
        <v>3043</v>
      </c>
      <c r="D2737" t="s">
        <v>17330</v>
      </c>
      <c r="F2737" t="s">
        <v>39278</v>
      </c>
      <c r="G2737" t="s">
        <v>83</v>
      </c>
      <c r="H2737" t="s">
        <v>17334</v>
      </c>
      <c r="I2737" t="s">
        <v>504</v>
      </c>
      <c r="J2737" t="s">
        <v>1700</v>
      </c>
      <c r="K2737" t="s">
        <v>10846</v>
      </c>
      <c r="M2737" t="s">
        <v>12206</v>
      </c>
      <c r="N2737" t="s">
        <v>17243</v>
      </c>
      <c r="P2737" s="23"/>
      <c r="Q2737" t="s">
        <v>76</v>
      </c>
      <c r="R2737" t="s">
        <v>77</v>
      </c>
      <c r="S2737" t="s">
        <v>79</v>
      </c>
      <c r="T2737" s="3" t="s">
        <v>90</v>
      </c>
      <c r="U2737" s="4" t="s">
        <v>91</v>
      </c>
      <c r="X2737" t="str">
        <f t="shared" si="42"/>
        <v xml:space="preserve">(3043,  'ណាំង គីមសាំ' ,  '' ,  '01/03/1999' ,  'Female' ,  '140142745' ,  '9' ,  '906' ,  '90604' ,  '' ,  '9060402' ,  'Koh Kong, Srae Ambel, Chrouy Svay , Nesat' ,  '' ,  '' ), </v>
      </c>
    </row>
    <row r="2738" spans="3:24" x14ac:dyDescent="0.3">
      <c r="C2738">
        <v>3044</v>
      </c>
      <c r="D2738" t="s">
        <v>17337</v>
      </c>
      <c r="F2738" t="s">
        <v>39279</v>
      </c>
      <c r="G2738" t="s">
        <v>82</v>
      </c>
      <c r="H2738" t="s">
        <v>17341</v>
      </c>
      <c r="I2738" t="s">
        <v>504</v>
      </c>
      <c r="J2738" t="s">
        <v>1700</v>
      </c>
      <c r="K2738" t="s">
        <v>10846</v>
      </c>
      <c r="M2738" t="s">
        <v>12206</v>
      </c>
      <c r="N2738" t="s">
        <v>17243</v>
      </c>
      <c r="P2738" s="23"/>
      <c r="Q2738" t="s">
        <v>76</v>
      </c>
      <c r="R2738" t="s">
        <v>77</v>
      </c>
      <c r="S2738" t="s">
        <v>79</v>
      </c>
      <c r="T2738" s="3" t="s">
        <v>90</v>
      </c>
      <c r="U2738" s="4" t="s">
        <v>91</v>
      </c>
      <c r="X2738" t="str">
        <f t="shared" si="42"/>
        <v xml:space="preserve">(3044,  'ឈុន ប៊ុនឈួយ' ,  '' ,  '10/01/1987' ,  'Male' ,  '140091598' ,  '9' ,  '906' ,  '90604' ,  '' ,  '9060402' ,  'Koh Kong, Srae Ambel, Chrouy Svay , Nesat' ,  '' ,  '' ), </v>
      </c>
    </row>
    <row r="2739" spans="3:24" x14ac:dyDescent="0.3">
      <c r="C2739">
        <v>3045</v>
      </c>
      <c r="D2739" t="s">
        <v>17344</v>
      </c>
      <c r="F2739" t="s">
        <v>39280</v>
      </c>
      <c r="G2739" t="s">
        <v>82</v>
      </c>
      <c r="H2739" t="s">
        <v>17348</v>
      </c>
      <c r="I2739" t="s">
        <v>504</v>
      </c>
      <c r="J2739" t="s">
        <v>1700</v>
      </c>
      <c r="K2739" t="s">
        <v>10846</v>
      </c>
      <c r="M2739" t="s">
        <v>12206</v>
      </c>
      <c r="N2739" t="s">
        <v>17243</v>
      </c>
      <c r="P2739" s="23"/>
      <c r="Q2739" t="s">
        <v>76</v>
      </c>
      <c r="R2739" t="s">
        <v>77</v>
      </c>
      <c r="S2739" t="s">
        <v>79</v>
      </c>
      <c r="T2739" s="3" t="s">
        <v>90</v>
      </c>
      <c r="U2739" s="4" t="s">
        <v>91</v>
      </c>
      <c r="X2739" t="str">
        <f t="shared" si="42"/>
        <v xml:space="preserve">(3045,  'គែត ចន្ធី' ,  '' ,  '17/10/1992' ,  'Male' ,  '140074506' ,  '9' ,  '906' ,  '90604' ,  '' ,  '9060402' ,  'Koh Kong, Srae Ambel, Chrouy Svay , Nesat' ,  '' ,  '' ), </v>
      </c>
    </row>
    <row r="2740" spans="3:24" x14ac:dyDescent="0.3">
      <c r="C2740">
        <v>3046</v>
      </c>
      <c r="D2740" t="s">
        <v>17351</v>
      </c>
      <c r="F2740" t="s">
        <v>39281</v>
      </c>
      <c r="G2740" t="s">
        <v>83</v>
      </c>
      <c r="H2740" t="s">
        <v>17355</v>
      </c>
      <c r="I2740" t="s">
        <v>504</v>
      </c>
      <c r="J2740" t="s">
        <v>1700</v>
      </c>
      <c r="K2740" t="s">
        <v>10846</v>
      </c>
      <c r="M2740" t="s">
        <v>12206</v>
      </c>
      <c r="N2740" t="s">
        <v>17243</v>
      </c>
      <c r="P2740" s="23"/>
      <c r="Q2740" t="s">
        <v>76</v>
      </c>
      <c r="R2740" t="s">
        <v>77</v>
      </c>
      <c r="S2740" t="s">
        <v>79</v>
      </c>
      <c r="T2740" s="3" t="s">
        <v>90</v>
      </c>
      <c r="U2740" s="4" t="s">
        <v>91</v>
      </c>
      <c r="X2740" t="str">
        <f t="shared" si="42"/>
        <v xml:space="preserve">(3046,  'ញួង យ៉ាន' ,  '' ,  '07/08/1960' ,  'Female' ,  '140128282' ,  '9' ,  '906' ,  '90604' ,  '' ,  '9060402' ,  'Koh Kong, Srae Ambel, Chrouy Svay , Nesat' ,  '' ,  '' ), </v>
      </c>
    </row>
    <row r="2741" spans="3:24" x14ac:dyDescent="0.3">
      <c r="C2741">
        <v>3047</v>
      </c>
      <c r="D2741" t="s">
        <v>17358</v>
      </c>
      <c r="F2741" t="s">
        <v>38594</v>
      </c>
      <c r="G2741" t="s">
        <v>82</v>
      </c>
      <c r="H2741" t="s">
        <v>17361</v>
      </c>
      <c r="I2741" t="s">
        <v>504</v>
      </c>
      <c r="J2741" t="s">
        <v>1700</v>
      </c>
      <c r="K2741" t="s">
        <v>10846</v>
      </c>
      <c r="M2741" t="s">
        <v>12206</v>
      </c>
      <c r="N2741" t="s">
        <v>17243</v>
      </c>
      <c r="P2741" s="23"/>
      <c r="Q2741" t="s">
        <v>76</v>
      </c>
      <c r="R2741" t="s">
        <v>77</v>
      </c>
      <c r="S2741" t="s">
        <v>79</v>
      </c>
      <c r="T2741" s="3" t="s">
        <v>90</v>
      </c>
      <c r="U2741" s="4" t="s">
        <v>91</v>
      </c>
      <c r="X2741" t="str">
        <f t="shared" si="42"/>
        <v xml:space="preserve">(3047,  'ឈុន ប៊ុនឡាយ' ,  '' ,  '07/03/1984' ,  'Male' ,  '140138342' ,  '9' ,  '906' ,  '90604' ,  '' ,  '9060402' ,  'Koh Kong, Srae Ambel, Chrouy Svay , Nesat' ,  '' ,  '' ), </v>
      </c>
    </row>
    <row r="2742" spans="3:24" x14ac:dyDescent="0.3">
      <c r="C2742">
        <v>3048</v>
      </c>
      <c r="D2742" t="s">
        <v>17364</v>
      </c>
      <c r="F2742" t="s">
        <v>39282</v>
      </c>
      <c r="G2742" t="s">
        <v>83</v>
      </c>
      <c r="H2742" t="s">
        <v>17368</v>
      </c>
      <c r="I2742" t="s">
        <v>504</v>
      </c>
      <c r="J2742" t="s">
        <v>1700</v>
      </c>
      <c r="K2742" t="s">
        <v>10846</v>
      </c>
      <c r="M2742" t="s">
        <v>12206</v>
      </c>
      <c r="N2742" t="s">
        <v>17243</v>
      </c>
      <c r="P2742" s="23"/>
      <c r="Q2742" t="s">
        <v>76</v>
      </c>
      <c r="R2742" t="s">
        <v>77</v>
      </c>
      <c r="S2742" t="s">
        <v>79</v>
      </c>
      <c r="T2742" s="3" t="s">
        <v>90</v>
      </c>
      <c r="U2742" s="4" t="s">
        <v>91</v>
      </c>
      <c r="X2742" t="str">
        <f t="shared" si="42"/>
        <v xml:space="preserve">(3048,  'សេង ផាន្លី' ,  '' ,  '02/06/1977' ,  'Female' ,  '140100523' ,  '9' ,  '906' ,  '90604' ,  '' ,  '9060402' ,  'Koh Kong, Srae Ambel, Chrouy Svay , Nesat' ,  '' ,  '' ), </v>
      </c>
    </row>
    <row r="2743" spans="3:24" x14ac:dyDescent="0.3">
      <c r="C2743">
        <v>3049</v>
      </c>
      <c r="D2743" t="s">
        <v>17371</v>
      </c>
      <c r="F2743" t="s">
        <v>38547</v>
      </c>
      <c r="G2743" t="s">
        <v>83</v>
      </c>
      <c r="H2743" t="s">
        <v>17374</v>
      </c>
      <c r="I2743" t="s">
        <v>504</v>
      </c>
      <c r="J2743" t="s">
        <v>1700</v>
      </c>
      <c r="K2743" t="s">
        <v>10846</v>
      </c>
      <c r="M2743" t="s">
        <v>12206</v>
      </c>
      <c r="N2743" t="s">
        <v>17243</v>
      </c>
      <c r="P2743" s="23"/>
      <c r="Q2743" t="s">
        <v>76</v>
      </c>
      <c r="R2743" t="s">
        <v>77</v>
      </c>
      <c r="S2743" t="s">
        <v>79</v>
      </c>
      <c r="T2743" s="3" t="s">
        <v>90</v>
      </c>
      <c r="U2743" s="4" t="s">
        <v>91</v>
      </c>
      <c r="X2743" t="str">
        <f t="shared" si="42"/>
        <v xml:space="preserve">(3049,  'ឡាយ ហាន' ,  '' ,  '01/11/1980' ,  'Female' ,  '140051208' ,  '9' ,  '906' ,  '90604' ,  '' ,  '9060402' ,  'Koh Kong, Srae Ambel, Chrouy Svay , Nesat' ,  '' ,  '' ), </v>
      </c>
    </row>
    <row r="2744" spans="3:24" x14ac:dyDescent="0.3">
      <c r="C2744">
        <v>3050</v>
      </c>
      <c r="D2744" t="s">
        <v>17377</v>
      </c>
      <c r="F2744" t="s">
        <v>39283</v>
      </c>
      <c r="G2744" t="s">
        <v>82</v>
      </c>
      <c r="H2744" t="s">
        <v>17381</v>
      </c>
      <c r="I2744" t="s">
        <v>504</v>
      </c>
      <c r="J2744" t="s">
        <v>1700</v>
      </c>
      <c r="K2744" t="s">
        <v>10846</v>
      </c>
      <c r="M2744" t="s">
        <v>12206</v>
      </c>
      <c r="N2744" t="s">
        <v>17243</v>
      </c>
      <c r="P2744" s="23"/>
      <c r="Q2744" t="s">
        <v>76</v>
      </c>
      <c r="R2744" t="s">
        <v>77</v>
      </c>
      <c r="S2744" t="s">
        <v>79</v>
      </c>
      <c r="T2744" s="3" t="s">
        <v>90</v>
      </c>
      <c r="U2744" s="4" t="s">
        <v>91</v>
      </c>
      <c r="X2744" t="str">
        <f t="shared" si="42"/>
        <v xml:space="preserve">(3050,  'ងួន ង៉ែត' ,  '' ,  '02/04/1977' ,  'Male' ,  '140051333(01)' ,  '9' ,  '906' ,  '90604' ,  '' ,  '9060402' ,  'Koh Kong, Srae Ambel, Chrouy Svay , Nesat' ,  '' ,  '' ), </v>
      </c>
    </row>
    <row r="2745" spans="3:24" x14ac:dyDescent="0.3">
      <c r="C2745">
        <v>3051</v>
      </c>
      <c r="D2745" t="s">
        <v>17384</v>
      </c>
      <c r="F2745" t="s">
        <v>39284</v>
      </c>
      <c r="G2745" t="s">
        <v>82</v>
      </c>
      <c r="H2745" t="s">
        <v>17388</v>
      </c>
      <c r="I2745" t="s">
        <v>504</v>
      </c>
      <c r="J2745" t="s">
        <v>1700</v>
      </c>
      <c r="K2745" t="s">
        <v>10846</v>
      </c>
      <c r="M2745" t="s">
        <v>12206</v>
      </c>
      <c r="N2745" t="s">
        <v>17243</v>
      </c>
      <c r="P2745" s="23"/>
      <c r="Q2745" t="s">
        <v>76</v>
      </c>
      <c r="R2745" t="s">
        <v>77</v>
      </c>
      <c r="S2745" t="s">
        <v>79</v>
      </c>
      <c r="T2745" s="3" t="s">
        <v>90</v>
      </c>
      <c r="U2745" s="4" t="s">
        <v>91</v>
      </c>
      <c r="X2745" t="str">
        <f t="shared" si="42"/>
        <v xml:space="preserve">(3051,  'សេង កុយ' ,  '' ,  '12/05/1985' ,  'Male' ,  '140100537' ,  '9' ,  '906' ,  '90604' ,  '' ,  '9060402' ,  'Koh Kong, Srae Ambel, Chrouy Svay , Nesat' ,  '' ,  '' ), </v>
      </c>
    </row>
    <row r="2746" spans="3:24" x14ac:dyDescent="0.3">
      <c r="C2746">
        <v>3052</v>
      </c>
      <c r="D2746" t="s">
        <v>17391</v>
      </c>
      <c r="F2746" t="s">
        <v>39285</v>
      </c>
      <c r="G2746" t="s">
        <v>82</v>
      </c>
      <c r="H2746" t="s">
        <v>17395</v>
      </c>
      <c r="I2746" t="s">
        <v>504</v>
      </c>
      <c r="J2746" t="s">
        <v>1700</v>
      </c>
      <c r="K2746" t="s">
        <v>10846</v>
      </c>
      <c r="M2746" t="s">
        <v>16063</v>
      </c>
      <c r="N2746" t="s">
        <v>16064</v>
      </c>
      <c r="P2746" s="23"/>
      <c r="Q2746" t="s">
        <v>76</v>
      </c>
      <c r="R2746" t="s">
        <v>77</v>
      </c>
      <c r="S2746" t="s">
        <v>79</v>
      </c>
      <c r="T2746" s="3" t="s">
        <v>90</v>
      </c>
      <c r="U2746" s="4" t="s">
        <v>91</v>
      </c>
      <c r="X2746" t="str">
        <f t="shared" si="42"/>
        <v xml:space="preserve">(3052,  'ខល ជីង' ,  '' ,  '23/02/1985' ,  'Male' ,  '140109511' ,  '9' ,  '906' ,  '90604' ,  '' ,  '9060401' ,  'Koh Kong, Srae Ambel, Chrouy Svay , Chrouy Svay Khang Leu' ,  '' ,  '' ), </v>
      </c>
    </row>
    <row r="2747" spans="3:24" x14ac:dyDescent="0.3">
      <c r="C2747">
        <v>3053</v>
      </c>
      <c r="D2747" t="s">
        <v>17398</v>
      </c>
      <c r="F2747" t="s">
        <v>39286</v>
      </c>
      <c r="G2747" t="s">
        <v>82</v>
      </c>
      <c r="H2747" t="s">
        <v>17402</v>
      </c>
      <c r="I2747" t="s">
        <v>504</v>
      </c>
      <c r="J2747" t="s">
        <v>1700</v>
      </c>
      <c r="K2747" t="s">
        <v>10846</v>
      </c>
      <c r="M2747" t="s">
        <v>17403</v>
      </c>
      <c r="N2747" t="s">
        <v>17404</v>
      </c>
      <c r="P2747" s="23"/>
      <c r="Q2747" t="s">
        <v>76</v>
      </c>
      <c r="R2747" t="s">
        <v>77</v>
      </c>
      <c r="S2747" t="s">
        <v>79</v>
      </c>
      <c r="T2747" s="3" t="s">
        <v>90</v>
      </c>
      <c r="U2747" s="4" t="s">
        <v>91</v>
      </c>
      <c r="X2747" t="str">
        <f t="shared" si="42"/>
        <v xml:space="preserve">(3053,  'ហាវ ញ៉ាក' ,  '' ,  '12/07/1973' ,  'Male' ,  '140031734' ,  '9' ,  '906' ,  '90604' ,  '' ,  '9060407' ,  'Koh Kong, Srae Ambel, Chrouy Svay , Chrouy Svay Khang Kaeut' ,  '' ,  '' ), </v>
      </c>
    </row>
    <row r="2748" spans="3:24" x14ac:dyDescent="0.3">
      <c r="C2748">
        <v>3054</v>
      </c>
      <c r="D2748" t="s">
        <v>17407</v>
      </c>
      <c r="F2748" t="s">
        <v>39287</v>
      </c>
      <c r="G2748" t="s">
        <v>82</v>
      </c>
      <c r="H2748" t="s">
        <v>17411</v>
      </c>
      <c r="I2748" t="s">
        <v>504</v>
      </c>
      <c r="J2748" t="s">
        <v>1700</v>
      </c>
      <c r="K2748" t="s">
        <v>10846</v>
      </c>
      <c r="M2748" t="s">
        <v>17403</v>
      </c>
      <c r="N2748" t="s">
        <v>17404</v>
      </c>
      <c r="P2748" s="23"/>
      <c r="Q2748" t="s">
        <v>76</v>
      </c>
      <c r="R2748" t="s">
        <v>77</v>
      </c>
      <c r="S2748" t="s">
        <v>79</v>
      </c>
      <c r="T2748" s="3" t="s">
        <v>90</v>
      </c>
      <c r="U2748" s="4" t="s">
        <v>91</v>
      </c>
      <c r="X2748" t="str">
        <f t="shared" si="42"/>
        <v xml:space="preserve">(3054,  'ហ៊ី គៀក' ,  '' ,  '08/10/1987' ,  'Male' ,  '140131680' ,  '9' ,  '906' ,  '90604' ,  '' ,  '9060407' ,  'Koh Kong, Srae Ambel, Chrouy Svay , Chrouy Svay Khang Kaeut' ,  '' ,  '' ), </v>
      </c>
    </row>
    <row r="2749" spans="3:24" x14ac:dyDescent="0.3">
      <c r="C2749">
        <v>3055</v>
      </c>
      <c r="D2749" t="s">
        <v>17414</v>
      </c>
      <c r="F2749" t="s">
        <v>39288</v>
      </c>
      <c r="G2749" t="s">
        <v>83</v>
      </c>
      <c r="H2749" t="s">
        <v>17418</v>
      </c>
      <c r="I2749" t="s">
        <v>504</v>
      </c>
      <c r="J2749" t="s">
        <v>1700</v>
      </c>
      <c r="K2749" t="s">
        <v>10846</v>
      </c>
      <c r="M2749" t="s">
        <v>16063</v>
      </c>
      <c r="N2749" t="s">
        <v>16064</v>
      </c>
      <c r="P2749" s="23"/>
      <c r="Q2749" t="s">
        <v>76</v>
      </c>
      <c r="R2749" t="s">
        <v>77</v>
      </c>
      <c r="S2749" t="s">
        <v>79</v>
      </c>
      <c r="T2749" s="3" t="s">
        <v>90</v>
      </c>
      <c r="U2749" s="4" t="s">
        <v>91</v>
      </c>
      <c r="X2749" t="str">
        <f t="shared" si="42"/>
        <v xml:space="preserve">(3055,  'អេះ ចន្ថា' ,  '' ,  '06/08/1971' ,  'Female' ,  '140031427' ,  '9' ,  '906' ,  '90604' ,  '' ,  '9060401' ,  'Koh Kong, Srae Ambel, Chrouy Svay , Chrouy Svay Khang Leu' ,  '' ,  '' ), </v>
      </c>
    </row>
    <row r="2750" spans="3:24" x14ac:dyDescent="0.3">
      <c r="C2750">
        <v>3056</v>
      </c>
      <c r="D2750" t="s">
        <v>17421</v>
      </c>
      <c r="F2750" t="s">
        <v>39289</v>
      </c>
      <c r="G2750" t="s">
        <v>82</v>
      </c>
      <c r="H2750" t="s">
        <v>17425</v>
      </c>
      <c r="I2750" t="s">
        <v>504</v>
      </c>
      <c r="J2750" t="s">
        <v>1700</v>
      </c>
      <c r="K2750" t="s">
        <v>10846</v>
      </c>
      <c r="M2750" t="s">
        <v>17403</v>
      </c>
      <c r="N2750" t="s">
        <v>17404</v>
      </c>
      <c r="P2750" s="23"/>
      <c r="Q2750" t="s">
        <v>76</v>
      </c>
      <c r="R2750" t="s">
        <v>77</v>
      </c>
      <c r="S2750" t="s">
        <v>79</v>
      </c>
      <c r="T2750" s="3" t="s">
        <v>90</v>
      </c>
      <c r="U2750" s="4" t="s">
        <v>91</v>
      </c>
      <c r="X2750" t="str">
        <f t="shared" si="42"/>
        <v xml:space="preserve">(3056,  'ហាវ ម៉នទារ' ,  '' ,  '14/06/1973' ,  'Male' ,  '140051259' ,  '9' ,  '906' ,  '90604' ,  '' ,  '9060407' ,  'Koh Kong, Srae Ambel, Chrouy Svay , Chrouy Svay Khang Kaeut' ,  '' ,  '' ), </v>
      </c>
    </row>
    <row r="2751" spans="3:24" x14ac:dyDescent="0.3">
      <c r="C2751">
        <v>3057</v>
      </c>
      <c r="D2751" t="s">
        <v>17428</v>
      </c>
      <c r="F2751" t="s">
        <v>39290</v>
      </c>
      <c r="G2751" t="s">
        <v>82</v>
      </c>
      <c r="H2751" t="s">
        <v>17432</v>
      </c>
      <c r="I2751" t="s">
        <v>504</v>
      </c>
      <c r="J2751" t="s">
        <v>1700</v>
      </c>
      <c r="K2751" t="s">
        <v>10846</v>
      </c>
      <c r="M2751" t="s">
        <v>16063</v>
      </c>
      <c r="N2751" t="s">
        <v>16064</v>
      </c>
      <c r="P2751" s="23"/>
      <c r="Q2751" t="s">
        <v>76</v>
      </c>
      <c r="R2751" t="s">
        <v>77</v>
      </c>
      <c r="S2751" t="s">
        <v>79</v>
      </c>
      <c r="T2751" s="3" t="s">
        <v>90</v>
      </c>
      <c r="U2751" s="4" t="s">
        <v>91</v>
      </c>
      <c r="X2751" t="str">
        <f t="shared" si="42"/>
        <v xml:space="preserve">(3057,  'ឌី ប៊ុនឌីន' ,  '' ,  '04/03/1987' ,  'Male' ,  '140074644' ,  '9' ,  '906' ,  '90604' ,  '' ,  '9060401' ,  'Koh Kong, Srae Ambel, Chrouy Svay , Chrouy Svay Khang Leu' ,  '' ,  '' ), </v>
      </c>
    </row>
    <row r="2752" spans="3:24" x14ac:dyDescent="0.3">
      <c r="C2752">
        <v>3058</v>
      </c>
      <c r="D2752" t="s">
        <v>17435</v>
      </c>
      <c r="F2752" t="s">
        <v>39291</v>
      </c>
      <c r="G2752" t="s">
        <v>82</v>
      </c>
      <c r="H2752" t="s">
        <v>17439</v>
      </c>
      <c r="I2752" t="s">
        <v>504</v>
      </c>
      <c r="J2752" t="s">
        <v>1700</v>
      </c>
      <c r="K2752" t="s">
        <v>10846</v>
      </c>
      <c r="M2752" t="s">
        <v>16063</v>
      </c>
      <c r="N2752" t="s">
        <v>16064</v>
      </c>
      <c r="P2752" s="23"/>
      <c r="Q2752" t="s">
        <v>76</v>
      </c>
      <c r="R2752" t="s">
        <v>77</v>
      </c>
      <c r="S2752" t="s">
        <v>79</v>
      </c>
      <c r="T2752" s="3" t="s">
        <v>90</v>
      </c>
      <c r="U2752" s="4" t="s">
        <v>91</v>
      </c>
      <c r="X2752" t="str">
        <f t="shared" si="42"/>
        <v xml:space="preserve">(3058,  'ភុង ភឿង' ,  '' ,  '05/12/1975' ,  'Male' ,  '140051302(01)' ,  '9' ,  '906' ,  '90604' ,  '' ,  '9060401' ,  'Koh Kong, Srae Ambel, Chrouy Svay , Chrouy Svay Khang Leu' ,  '' ,  '' ), </v>
      </c>
    </row>
    <row r="2753" spans="3:24" x14ac:dyDescent="0.3">
      <c r="C2753">
        <v>3059</v>
      </c>
      <c r="D2753" t="s">
        <v>17442</v>
      </c>
      <c r="F2753" t="s">
        <v>39292</v>
      </c>
      <c r="G2753" t="s">
        <v>83</v>
      </c>
      <c r="H2753" t="s">
        <v>17446</v>
      </c>
      <c r="I2753" t="s">
        <v>504</v>
      </c>
      <c r="J2753" t="s">
        <v>1700</v>
      </c>
      <c r="K2753" t="s">
        <v>10846</v>
      </c>
      <c r="M2753" t="s">
        <v>16063</v>
      </c>
      <c r="N2753" t="s">
        <v>16064</v>
      </c>
      <c r="P2753" s="23"/>
      <c r="Q2753" t="s">
        <v>76</v>
      </c>
      <c r="R2753" t="s">
        <v>77</v>
      </c>
      <c r="S2753" t="s">
        <v>79</v>
      </c>
      <c r="T2753" s="3" t="s">
        <v>90</v>
      </c>
      <c r="U2753" s="4" t="s">
        <v>91</v>
      </c>
      <c r="X2753" t="str">
        <f t="shared" si="42"/>
        <v xml:space="preserve">(3059,  'ដេង សុភឿន' ,  '' ,  '20/02/1982' ,  'Female' ,  '140031747' ,  '9' ,  '906' ,  '90604' ,  '' ,  '9060401' ,  'Koh Kong, Srae Ambel, Chrouy Svay , Chrouy Svay Khang Leu' ,  '' ,  '' ), </v>
      </c>
    </row>
    <row r="2754" spans="3:24" x14ac:dyDescent="0.3">
      <c r="C2754">
        <v>3060</v>
      </c>
      <c r="D2754" t="s">
        <v>17449</v>
      </c>
      <c r="F2754" t="s">
        <v>39293</v>
      </c>
      <c r="G2754" t="s">
        <v>82</v>
      </c>
      <c r="H2754" t="s">
        <v>17453</v>
      </c>
      <c r="I2754" t="s">
        <v>504</v>
      </c>
      <c r="J2754" t="s">
        <v>1700</v>
      </c>
      <c r="K2754" t="s">
        <v>10846</v>
      </c>
      <c r="M2754" t="s">
        <v>16063</v>
      </c>
      <c r="N2754" t="s">
        <v>16064</v>
      </c>
      <c r="P2754" s="23"/>
      <c r="Q2754" t="s">
        <v>76</v>
      </c>
      <c r="R2754" t="s">
        <v>77</v>
      </c>
      <c r="S2754" t="s">
        <v>79</v>
      </c>
      <c r="T2754" s="3" t="s">
        <v>90</v>
      </c>
      <c r="U2754" s="4" t="s">
        <v>91</v>
      </c>
      <c r="X2754" t="str">
        <f t="shared" si="42"/>
        <v xml:space="preserve">(3060,  'ផាវ ភឿន' ,  '' ,  '04/04/1985' ,  'Male' ,  '140091578' ,  '9' ,  '906' ,  '90604' ,  '' ,  '9060401' ,  'Koh Kong, Srae Ambel, Chrouy Svay , Chrouy Svay Khang Leu' ,  '' ,  '' ), </v>
      </c>
    </row>
    <row r="2755" spans="3:24" x14ac:dyDescent="0.3">
      <c r="C2755">
        <v>3061</v>
      </c>
      <c r="D2755" t="s">
        <v>17456</v>
      </c>
      <c r="F2755" t="s">
        <v>39294</v>
      </c>
      <c r="G2755" t="s">
        <v>82</v>
      </c>
      <c r="H2755" t="s">
        <v>17460</v>
      </c>
      <c r="I2755" t="s">
        <v>504</v>
      </c>
      <c r="J2755" t="s">
        <v>1700</v>
      </c>
      <c r="K2755" t="s">
        <v>10846</v>
      </c>
      <c r="M2755" t="s">
        <v>17403</v>
      </c>
      <c r="N2755" t="s">
        <v>17404</v>
      </c>
      <c r="P2755" s="23"/>
      <c r="Q2755" t="s">
        <v>76</v>
      </c>
      <c r="R2755" t="s">
        <v>77</v>
      </c>
      <c r="S2755" t="s">
        <v>79</v>
      </c>
      <c r="T2755" s="3" t="s">
        <v>90</v>
      </c>
      <c r="U2755" s="4" t="s">
        <v>91</v>
      </c>
      <c r="X2755" t="str">
        <f t="shared" si="42"/>
        <v xml:space="preserve">(3061,  'អេះ សំអុល' ,  '' ,  '09/01/1993' ,  'Male' ,  '140091521' ,  '9' ,  '906' ,  '90604' ,  '' ,  '9060407' ,  'Koh Kong, Srae Ambel, Chrouy Svay , Chrouy Svay Khang Kaeut' ,  '' ,  '' ), </v>
      </c>
    </row>
    <row r="2756" spans="3:24" x14ac:dyDescent="0.3">
      <c r="C2756">
        <v>3062</v>
      </c>
      <c r="D2756" t="s">
        <v>17463</v>
      </c>
      <c r="F2756" t="s">
        <v>39295</v>
      </c>
      <c r="G2756" t="s">
        <v>82</v>
      </c>
      <c r="H2756" t="s">
        <v>17467</v>
      </c>
      <c r="I2756" t="s">
        <v>504</v>
      </c>
      <c r="J2756" t="s">
        <v>1700</v>
      </c>
      <c r="K2756" t="s">
        <v>10846</v>
      </c>
      <c r="M2756" t="s">
        <v>16063</v>
      </c>
      <c r="N2756" t="s">
        <v>16064</v>
      </c>
      <c r="P2756" s="23"/>
      <c r="Q2756" t="s">
        <v>76</v>
      </c>
      <c r="R2756" t="s">
        <v>77</v>
      </c>
      <c r="S2756" t="s">
        <v>79</v>
      </c>
      <c r="T2756" s="3" t="s">
        <v>90</v>
      </c>
      <c r="U2756" s="4" t="s">
        <v>91</v>
      </c>
      <c r="X2756" t="str">
        <f t="shared" si="42"/>
        <v xml:space="preserve">(3062,  'សុខ ឬទ្ធី' ,  '' ,  '13/04/1970' ,  'Male' ,  '140080146' ,  '9' ,  '906' ,  '90604' ,  '' ,  '9060401' ,  'Koh Kong, Srae Ambel, Chrouy Svay , Chrouy Svay Khang Leu' ,  '' ,  '' ), </v>
      </c>
    </row>
    <row r="2757" spans="3:24" x14ac:dyDescent="0.3">
      <c r="C2757">
        <v>3063</v>
      </c>
      <c r="D2757" t="s">
        <v>17470</v>
      </c>
      <c r="F2757" t="s">
        <v>39296</v>
      </c>
      <c r="G2757" t="s">
        <v>82</v>
      </c>
      <c r="H2757" t="s">
        <v>17474</v>
      </c>
      <c r="I2757" t="s">
        <v>504</v>
      </c>
      <c r="J2757" t="s">
        <v>1700</v>
      </c>
      <c r="K2757" t="s">
        <v>10846</v>
      </c>
      <c r="M2757" t="s">
        <v>16063</v>
      </c>
      <c r="N2757" t="s">
        <v>16064</v>
      </c>
      <c r="P2757" s="23"/>
      <c r="Q2757" t="s">
        <v>76</v>
      </c>
      <c r="R2757" t="s">
        <v>77</v>
      </c>
      <c r="S2757" t="s">
        <v>79</v>
      </c>
      <c r="T2757" s="3" t="s">
        <v>90</v>
      </c>
      <c r="U2757" s="4" t="s">
        <v>91</v>
      </c>
      <c r="X2757" t="str">
        <f t="shared" si="42"/>
        <v xml:space="preserve">(3063,  'សេង ឃុនគី' ,  '' ,  '20/08/1944' ,  'Male' ,  '140051295' ,  '9' ,  '906' ,  '90604' ,  '' ,  '9060401' ,  'Koh Kong, Srae Ambel, Chrouy Svay , Chrouy Svay Khang Leu' ,  '' ,  '' ), </v>
      </c>
    </row>
    <row r="2758" spans="3:24" x14ac:dyDescent="0.3">
      <c r="C2758">
        <v>3064</v>
      </c>
      <c r="D2758" t="s">
        <v>17477</v>
      </c>
      <c r="F2758" t="s">
        <v>38469</v>
      </c>
      <c r="G2758" t="s">
        <v>82</v>
      </c>
      <c r="H2758" t="s">
        <v>17480</v>
      </c>
      <c r="I2758" t="s">
        <v>504</v>
      </c>
      <c r="J2758" t="s">
        <v>1700</v>
      </c>
      <c r="K2758" t="s">
        <v>10846</v>
      </c>
      <c r="M2758" t="s">
        <v>17403</v>
      </c>
      <c r="N2758" t="s">
        <v>17404</v>
      </c>
      <c r="P2758" s="23"/>
      <c r="Q2758" t="s">
        <v>76</v>
      </c>
      <c r="R2758" t="s">
        <v>77</v>
      </c>
      <c r="S2758" t="s">
        <v>79</v>
      </c>
      <c r="T2758" s="3" t="s">
        <v>90</v>
      </c>
      <c r="U2758" s="4" t="s">
        <v>91</v>
      </c>
      <c r="X2758" t="str">
        <f t="shared" si="42"/>
        <v xml:space="preserve">(3064,  'រ៉េត រន្ធា' ,  '' ,  '06/02/1995' ,  'Male' ,  '140102244' ,  '9' ,  '906' ,  '90604' ,  '' ,  '9060407' ,  'Koh Kong, Srae Ambel, Chrouy Svay , Chrouy Svay Khang Kaeut' ,  '' ,  '' ), </v>
      </c>
    </row>
    <row r="2759" spans="3:24" x14ac:dyDescent="0.3">
      <c r="C2759">
        <v>3065</v>
      </c>
      <c r="D2759" t="s">
        <v>17483</v>
      </c>
      <c r="F2759" t="s">
        <v>39297</v>
      </c>
      <c r="G2759" t="s">
        <v>82</v>
      </c>
      <c r="H2759" t="s">
        <v>17487</v>
      </c>
      <c r="I2759" t="s">
        <v>504</v>
      </c>
      <c r="J2759" t="s">
        <v>1700</v>
      </c>
      <c r="K2759" t="s">
        <v>10846</v>
      </c>
      <c r="M2759" t="s">
        <v>16063</v>
      </c>
      <c r="N2759" t="s">
        <v>16064</v>
      </c>
      <c r="P2759" s="23"/>
      <c r="Q2759" t="s">
        <v>76</v>
      </c>
      <c r="R2759" t="s">
        <v>77</v>
      </c>
      <c r="S2759" t="s">
        <v>79</v>
      </c>
      <c r="T2759" s="3" t="s">
        <v>90</v>
      </c>
      <c r="U2759" s="4" t="s">
        <v>91</v>
      </c>
      <c r="X2759" t="str">
        <f t="shared" si="42"/>
        <v xml:space="preserve">(3065,  'សំ រដ្ឋា' ,  '' ,  '20/12/1992' ,  'Male' ,  '140091559' ,  '9' ,  '906' ,  '90604' ,  '' ,  '9060401' ,  'Koh Kong, Srae Ambel, Chrouy Svay , Chrouy Svay Khang Leu' ,  '' ,  '' ), </v>
      </c>
    </row>
    <row r="2760" spans="3:24" x14ac:dyDescent="0.3">
      <c r="C2760">
        <v>3066</v>
      </c>
      <c r="D2760" t="s">
        <v>17490</v>
      </c>
      <c r="F2760" t="s">
        <v>39298</v>
      </c>
      <c r="G2760" t="s">
        <v>82</v>
      </c>
      <c r="H2760" t="s">
        <v>17494</v>
      </c>
      <c r="I2760" t="s">
        <v>504</v>
      </c>
      <c r="J2760" t="s">
        <v>1700</v>
      </c>
      <c r="K2760" t="s">
        <v>10846</v>
      </c>
      <c r="M2760" t="s">
        <v>12206</v>
      </c>
      <c r="N2760" t="s">
        <v>17243</v>
      </c>
      <c r="P2760" s="23"/>
      <c r="Q2760" t="s">
        <v>76</v>
      </c>
      <c r="R2760" t="s">
        <v>77</v>
      </c>
      <c r="S2760" t="s">
        <v>79</v>
      </c>
      <c r="T2760" s="3" t="s">
        <v>90</v>
      </c>
      <c r="U2760" s="4" t="s">
        <v>91</v>
      </c>
      <c r="X2760" t="str">
        <f t="shared" si="42"/>
        <v xml:space="preserve">(3066,  'ឈួន យ៉ៃ' ,  '' ,  '03/08/1967' ,  'Male' ,  '140091674' ,  '9' ,  '906' ,  '90604' ,  '' ,  '9060402' ,  'Koh Kong, Srae Ambel, Chrouy Svay , Nesat' ,  '' ,  '' ), </v>
      </c>
    </row>
    <row r="2761" spans="3:24" x14ac:dyDescent="0.3">
      <c r="C2761">
        <v>3067</v>
      </c>
      <c r="D2761" t="s">
        <v>17497</v>
      </c>
      <c r="F2761" t="s">
        <v>39299</v>
      </c>
      <c r="G2761" t="s">
        <v>82</v>
      </c>
      <c r="H2761" t="s">
        <v>17501</v>
      </c>
      <c r="I2761" t="s">
        <v>504</v>
      </c>
      <c r="J2761" t="s">
        <v>1700</v>
      </c>
      <c r="K2761" t="s">
        <v>10846</v>
      </c>
      <c r="M2761" t="s">
        <v>16063</v>
      </c>
      <c r="N2761" t="s">
        <v>16064</v>
      </c>
      <c r="P2761" s="23"/>
      <c r="Q2761" t="s">
        <v>76</v>
      </c>
      <c r="R2761" t="s">
        <v>77</v>
      </c>
      <c r="S2761" t="s">
        <v>79</v>
      </c>
      <c r="T2761" s="3" t="s">
        <v>90</v>
      </c>
      <c r="U2761" s="4" t="s">
        <v>91</v>
      </c>
      <c r="X2761" t="str">
        <f t="shared" ref="X2761:X2824" si="43">CONCATENATE(Q2761,C2761,S2761,T2761,D2761,U2761,S2761,T2761,E2761,U2761,S2761,T2761,F2761,U2761,S2761,T2761,G2761,U2761,S2761,T2761,H2761,U2761,S2761,T2761,I2761,U2761,S2761,T2761,J2761,U2761,S2761,T2761,K2761,U2761,S2761,T2761,L2761,U2761,S2761,T2761,M2761,U2761,S2761,T2761,N2761,U2761,S2761,T2761,O2761,U2761,S2761,T2761,P2761,U2761,R2761,S2761)</f>
        <v xml:space="preserve">(3067,  'តាក់ ភ្នំ' ,  '' ,  '07/12/1974' ,  'Male' ,  '140051348' ,  '9' ,  '906' ,  '90604' ,  '' ,  '9060401' ,  'Koh Kong, Srae Ambel, Chrouy Svay , Chrouy Svay Khang Leu' ,  '' ,  '' ), </v>
      </c>
    </row>
    <row r="2762" spans="3:24" x14ac:dyDescent="0.3">
      <c r="C2762">
        <v>3068</v>
      </c>
      <c r="D2762" t="s">
        <v>17504</v>
      </c>
      <c r="F2762" t="s">
        <v>38117</v>
      </c>
      <c r="G2762" t="s">
        <v>83</v>
      </c>
      <c r="H2762" t="s">
        <v>17507</v>
      </c>
      <c r="I2762" t="s">
        <v>504</v>
      </c>
      <c r="J2762" t="s">
        <v>1700</v>
      </c>
      <c r="K2762" t="s">
        <v>2947</v>
      </c>
      <c r="M2762" t="s">
        <v>15536</v>
      </c>
      <c r="N2762" t="s">
        <v>15537</v>
      </c>
      <c r="P2762" s="23"/>
      <c r="Q2762" t="s">
        <v>76</v>
      </c>
      <c r="R2762" t="s">
        <v>77</v>
      </c>
      <c r="S2762" t="s">
        <v>79</v>
      </c>
      <c r="T2762" s="3" t="s">
        <v>90</v>
      </c>
      <c r="U2762" s="4" t="s">
        <v>91</v>
      </c>
      <c r="X2762" t="str">
        <f t="shared" si="43"/>
        <v xml:space="preserve">(3068,  'ឆេង ផល' ,  '' ,  '03/04/1974' ,  'Female' ,  '140082463' ,  '9' ,  '906' ,  '90605' ,  '' ,  '9060502' ,  'Koh Kong, Srae Ambel, Dang Peaeng, Dang Peaeng' ,  '' ,  '' ), </v>
      </c>
    </row>
    <row r="2763" spans="3:24" x14ac:dyDescent="0.3">
      <c r="C2763">
        <v>3069</v>
      </c>
      <c r="D2763" t="s">
        <v>15560</v>
      </c>
      <c r="F2763" t="s">
        <v>15562</v>
      </c>
      <c r="G2763" t="s">
        <v>82</v>
      </c>
      <c r="H2763" t="s">
        <v>15563</v>
      </c>
      <c r="I2763" t="s">
        <v>504</v>
      </c>
      <c r="J2763" t="s">
        <v>1700</v>
      </c>
      <c r="K2763" t="s">
        <v>2947</v>
      </c>
      <c r="M2763" t="s">
        <v>15536</v>
      </c>
      <c r="N2763" t="s">
        <v>15537</v>
      </c>
      <c r="P2763" s="23"/>
      <c r="Q2763" t="s">
        <v>76</v>
      </c>
      <c r="R2763" t="s">
        <v>77</v>
      </c>
      <c r="S2763" t="s">
        <v>79</v>
      </c>
      <c r="T2763" s="3" t="s">
        <v>90</v>
      </c>
      <c r="U2763" s="4" t="s">
        <v>91</v>
      </c>
      <c r="X2763" t="str">
        <f t="shared" si="43"/>
        <v xml:space="preserve">(3069,  'ឈៀន គិន' ,  '' ,  '11/11/1981' ,  'Male' ,  '140138929' ,  '9' ,  '906' ,  '90605' ,  '' ,  '9060502' ,  'Koh Kong, Srae Ambel, Dang Peaeng, Dang Peaeng' ,  '' ,  '' ), </v>
      </c>
    </row>
    <row r="2764" spans="3:24" x14ac:dyDescent="0.3">
      <c r="C2764">
        <v>3070</v>
      </c>
      <c r="D2764" t="s">
        <v>17512</v>
      </c>
      <c r="F2764" t="s">
        <v>37462</v>
      </c>
      <c r="G2764" t="s">
        <v>82</v>
      </c>
      <c r="H2764" t="s">
        <v>17515</v>
      </c>
      <c r="I2764" t="s">
        <v>504</v>
      </c>
      <c r="J2764" t="s">
        <v>1700</v>
      </c>
      <c r="K2764" t="s">
        <v>2947</v>
      </c>
      <c r="M2764" t="s">
        <v>15536</v>
      </c>
      <c r="N2764" t="s">
        <v>15537</v>
      </c>
      <c r="P2764" s="23"/>
      <c r="Q2764" t="s">
        <v>76</v>
      </c>
      <c r="R2764" t="s">
        <v>77</v>
      </c>
      <c r="S2764" t="s">
        <v>79</v>
      </c>
      <c r="T2764" s="3" t="s">
        <v>90</v>
      </c>
      <c r="U2764" s="4" t="s">
        <v>91</v>
      </c>
      <c r="X2764" t="str">
        <f t="shared" si="43"/>
        <v xml:space="preserve">(3070,  'ភោក សៅ' ,  '' ,  '01/02/1973' ,  'Male' ,  '140050091' ,  '9' ,  '906' ,  '90605' ,  '' ,  '9060502' ,  'Koh Kong, Srae Ambel, Dang Peaeng, Dang Peaeng' ,  '' ,  '' ), </v>
      </c>
    </row>
    <row r="2765" spans="3:24" x14ac:dyDescent="0.3">
      <c r="C2765">
        <v>3071</v>
      </c>
      <c r="D2765" t="s">
        <v>17518</v>
      </c>
      <c r="F2765" t="s">
        <v>39300</v>
      </c>
      <c r="G2765" t="s">
        <v>82</v>
      </c>
      <c r="H2765" t="s">
        <v>17522</v>
      </c>
      <c r="I2765" t="s">
        <v>504</v>
      </c>
      <c r="J2765" t="s">
        <v>1700</v>
      </c>
      <c r="K2765" t="s">
        <v>2947</v>
      </c>
      <c r="M2765" t="s">
        <v>15536</v>
      </c>
      <c r="N2765" t="s">
        <v>15537</v>
      </c>
      <c r="P2765" s="23"/>
      <c r="Q2765" t="s">
        <v>76</v>
      </c>
      <c r="R2765" t="s">
        <v>77</v>
      </c>
      <c r="S2765" t="s">
        <v>79</v>
      </c>
      <c r="T2765" s="3" t="s">
        <v>90</v>
      </c>
      <c r="U2765" s="4" t="s">
        <v>91</v>
      </c>
      <c r="X2765" t="str">
        <f t="shared" si="43"/>
        <v xml:space="preserve">(3071,  'ណេង ហឿន' ,  '' ,  '09/05/1981' ,  'Male' ,  '140092444' ,  '9' ,  '906' ,  '90605' ,  '' ,  '9060502' ,  'Koh Kong, Srae Ambel, Dang Peaeng, Dang Peaeng' ,  '' ,  '' ), </v>
      </c>
    </row>
    <row r="2766" spans="3:24" x14ac:dyDescent="0.3">
      <c r="C2766">
        <v>3072</v>
      </c>
      <c r="D2766" t="s">
        <v>17525</v>
      </c>
      <c r="F2766" t="s">
        <v>37625</v>
      </c>
      <c r="G2766" t="s">
        <v>82</v>
      </c>
      <c r="H2766" t="s">
        <v>17528</v>
      </c>
      <c r="I2766" t="s">
        <v>504</v>
      </c>
      <c r="J2766" t="s">
        <v>1700</v>
      </c>
      <c r="K2766" t="s">
        <v>2947</v>
      </c>
      <c r="M2766" t="s">
        <v>15536</v>
      </c>
      <c r="N2766" t="s">
        <v>15537</v>
      </c>
      <c r="P2766" s="23"/>
      <c r="Q2766" t="s">
        <v>76</v>
      </c>
      <c r="R2766" t="s">
        <v>77</v>
      </c>
      <c r="S2766" t="s">
        <v>79</v>
      </c>
      <c r="T2766" s="3" t="s">
        <v>90</v>
      </c>
      <c r="U2766" s="4" t="s">
        <v>91</v>
      </c>
      <c r="X2766" t="str">
        <f t="shared" si="43"/>
        <v xml:space="preserve">(3072,  'ហ៊ីង ហួយ' ,  '' ,  '01/01/1970' ,  'Male' ,  '140080813' ,  '9' ,  '906' ,  '90605' ,  '' ,  '9060502' ,  'Koh Kong, Srae Ambel, Dang Peaeng, Dang Peaeng' ,  '' ,  '' ), </v>
      </c>
    </row>
    <row r="2767" spans="3:24" x14ac:dyDescent="0.3">
      <c r="C2767">
        <v>3073</v>
      </c>
      <c r="D2767" t="s">
        <v>17531</v>
      </c>
      <c r="F2767" t="s">
        <v>37430</v>
      </c>
      <c r="G2767" t="s">
        <v>82</v>
      </c>
      <c r="H2767" t="s">
        <v>17534</v>
      </c>
      <c r="I2767" t="s">
        <v>504</v>
      </c>
      <c r="J2767" t="s">
        <v>1700</v>
      </c>
      <c r="K2767" t="s">
        <v>2947</v>
      </c>
      <c r="M2767" t="s">
        <v>15536</v>
      </c>
      <c r="N2767" t="s">
        <v>15537</v>
      </c>
      <c r="P2767" s="23"/>
      <c r="Q2767" t="s">
        <v>76</v>
      </c>
      <c r="R2767" t="s">
        <v>77</v>
      </c>
      <c r="S2767" t="s">
        <v>79</v>
      </c>
      <c r="T2767" s="3" t="s">
        <v>90</v>
      </c>
      <c r="U2767" s="4" t="s">
        <v>91</v>
      </c>
      <c r="X2767" t="str">
        <f t="shared" si="43"/>
        <v xml:space="preserve">(3073,  'រ៉ន ធេង' ,  '' ,  '03/04/1980' ,  'Male' ,  '140030275' ,  '9' ,  '906' ,  '90605' ,  '' ,  '9060502' ,  'Koh Kong, Srae Ambel, Dang Peaeng, Dang Peaeng' ,  '' ,  '' ), </v>
      </c>
    </row>
    <row r="2768" spans="3:24" x14ac:dyDescent="0.3">
      <c r="C2768">
        <v>3074</v>
      </c>
      <c r="D2768" t="s">
        <v>17537</v>
      </c>
      <c r="F2768" t="s">
        <v>39301</v>
      </c>
      <c r="G2768" t="s">
        <v>82</v>
      </c>
      <c r="H2768" t="s">
        <v>17541</v>
      </c>
      <c r="I2768" t="s">
        <v>504</v>
      </c>
      <c r="J2768" t="s">
        <v>1700</v>
      </c>
      <c r="K2768" t="s">
        <v>2947</v>
      </c>
      <c r="M2768" t="s">
        <v>15536</v>
      </c>
      <c r="N2768" t="s">
        <v>15537</v>
      </c>
      <c r="P2768" s="23"/>
      <c r="Q2768" t="s">
        <v>76</v>
      </c>
      <c r="R2768" t="s">
        <v>77</v>
      </c>
      <c r="S2768" t="s">
        <v>79</v>
      </c>
      <c r="T2768" s="3" t="s">
        <v>90</v>
      </c>
      <c r="U2768" s="4" t="s">
        <v>91</v>
      </c>
      <c r="X2768" t="str">
        <f t="shared" si="43"/>
        <v xml:space="preserve">(3074,  'សេង វីរៈ' ,  '' ,  '10/08/1996' ,  'Male' ,  '140133582' ,  '9' ,  '906' ,  '90605' ,  '' ,  '9060502' ,  'Koh Kong, Srae Ambel, Dang Peaeng, Dang Peaeng' ,  '' ,  '' ), </v>
      </c>
    </row>
    <row r="2769" spans="3:24" x14ac:dyDescent="0.3">
      <c r="C2769">
        <v>3075</v>
      </c>
      <c r="D2769" t="s">
        <v>17544</v>
      </c>
      <c r="F2769" t="s">
        <v>39302</v>
      </c>
      <c r="G2769" t="s">
        <v>82</v>
      </c>
      <c r="H2769" t="s">
        <v>17548</v>
      </c>
      <c r="I2769" t="s">
        <v>504</v>
      </c>
      <c r="J2769" t="s">
        <v>1700</v>
      </c>
      <c r="K2769" t="s">
        <v>2947</v>
      </c>
      <c r="M2769" t="s">
        <v>15536</v>
      </c>
      <c r="N2769" t="s">
        <v>15537</v>
      </c>
      <c r="P2769" s="23"/>
      <c r="Q2769" t="s">
        <v>76</v>
      </c>
      <c r="R2769" t="s">
        <v>77</v>
      </c>
      <c r="S2769" t="s">
        <v>79</v>
      </c>
      <c r="T2769" s="3" t="s">
        <v>90</v>
      </c>
      <c r="U2769" s="4" t="s">
        <v>91</v>
      </c>
      <c r="X2769" t="str">
        <f t="shared" si="43"/>
        <v xml:space="preserve">(3075,  'កុល ឡាយ' ,  '' ,  '02/05/1974' ,  'Male' ,  '140134000' ,  '9' ,  '906' ,  '90605' ,  '' ,  '9060502' ,  'Koh Kong, Srae Ambel, Dang Peaeng, Dang Peaeng' ,  '' ,  '' ), </v>
      </c>
    </row>
    <row r="2770" spans="3:24" x14ac:dyDescent="0.3">
      <c r="C2770">
        <v>3076</v>
      </c>
      <c r="D2770" t="s">
        <v>17551</v>
      </c>
      <c r="F2770" t="s">
        <v>39303</v>
      </c>
      <c r="G2770" t="s">
        <v>82</v>
      </c>
      <c r="H2770" t="s">
        <v>17555</v>
      </c>
      <c r="I2770" t="s">
        <v>504</v>
      </c>
      <c r="J2770" t="s">
        <v>1700</v>
      </c>
      <c r="K2770" t="s">
        <v>2947</v>
      </c>
      <c r="M2770" t="s">
        <v>15536</v>
      </c>
      <c r="N2770" t="s">
        <v>15537</v>
      </c>
      <c r="P2770" s="23"/>
      <c r="Q2770" t="s">
        <v>76</v>
      </c>
      <c r="R2770" t="s">
        <v>77</v>
      </c>
      <c r="S2770" t="s">
        <v>79</v>
      </c>
      <c r="T2770" s="3" t="s">
        <v>90</v>
      </c>
      <c r="U2770" s="4" t="s">
        <v>91</v>
      </c>
      <c r="X2770" t="str">
        <f t="shared" si="43"/>
        <v xml:space="preserve">(3076,  'ដែន យិន' ,  '' ,  '10/06/1983' ,  'Male' ,  '140082932' ,  '9' ,  '906' ,  '90605' ,  '' ,  '9060502' ,  'Koh Kong, Srae Ambel, Dang Peaeng, Dang Peaeng' ,  '' ,  '' ), </v>
      </c>
    </row>
    <row r="2771" spans="3:24" x14ac:dyDescent="0.3">
      <c r="C2771">
        <v>3077</v>
      </c>
      <c r="D2771" t="s">
        <v>17558</v>
      </c>
      <c r="F2771" t="s">
        <v>39304</v>
      </c>
      <c r="G2771" t="s">
        <v>83</v>
      </c>
      <c r="H2771" t="s">
        <v>17562</v>
      </c>
      <c r="I2771" t="s">
        <v>504</v>
      </c>
      <c r="J2771" t="s">
        <v>1700</v>
      </c>
      <c r="K2771" t="s">
        <v>2947</v>
      </c>
      <c r="M2771" t="s">
        <v>15536</v>
      </c>
      <c r="N2771" t="s">
        <v>15537</v>
      </c>
      <c r="P2771" s="23"/>
      <c r="Q2771" t="s">
        <v>76</v>
      </c>
      <c r="R2771" t="s">
        <v>77</v>
      </c>
      <c r="S2771" t="s">
        <v>79</v>
      </c>
      <c r="T2771" s="3" t="s">
        <v>90</v>
      </c>
      <c r="U2771" s="4" t="s">
        <v>91</v>
      </c>
      <c r="X2771" t="str">
        <f t="shared" si="43"/>
        <v xml:space="preserve">(3077,  'ឃៀន ខ្មៅ' ,  '' ,  '16/12/1986' ,  'Female' ,  '140050597' ,  '9' ,  '906' ,  '90605' ,  '' ,  '9060502' ,  'Koh Kong, Srae Ambel, Dang Peaeng, Dang Peaeng' ,  '' ,  '' ), </v>
      </c>
    </row>
    <row r="2772" spans="3:24" x14ac:dyDescent="0.3">
      <c r="C2772">
        <v>3078</v>
      </c>
      <c r="D2772" t="s">
        <v>17565</v>
      </c>
      <c r="F2772" t="s">
        <v>39305</v>
      </c>
      <c r="G2772" t="s">
        <v>82</v>
      </c>
      <c r="H2772" t="s">
        <v>17569</v>
      </c>
      <c r="I2772" t="s">
        <v>504</v>
      </c>
      <c r="J2772" t="s">
        <v>1700</v>
      </c>
      <c r="K2772" t="s">
        <v>2947</v>
      </c>
      <c r="M2772" t="s">
        <v>15536</v>
      </c>
      <c r="N2772" t="s">
        <v>15537</v>
      </c>
      <c r="P2772" s="23"/>
      <c r="Q2772" t="s">
        <v>76</v>
      </c>
      <c r="R2772" t="s">
        <v>77</v>
      </c>
      <c r="S2772" t="s">
        <v>79</v>
      </c>
      <c r="T2772" s="3" t="s">
        <v>90</v>
      </c>
      <c r="U2772" s="4" t="s">
        <v>91</v>
      </c>
      <c r="X2772" t="str">
        <f t="shared" si="43"/>
        <v xml:space="preserve">(3078,  'ឆេង ធី' ,  '' ,  '26/05/1978' ,  'Male' ,  '140050107' ,  '9' ,  '906' ,  '90605' ,  '' ,  '9060502' ,  'Koh Kong, Srae Ambel, Dang Peaeng, Dang Peaeng' ,  '' ,  '' ), </v>
      </c>
    </row>
    <row r="2773" spans="3:24" x14ac:dyDescent="0.3">
      <c r="C2773">
        <v>3079</v>
      </c>
      <c r="D2773" t="s">
        <v>17572</v>
      </c>
      <c r="F2773" t="s">
        <v>39071</v>
      </c>
      <c r="G2773" t="s">
        <v>83</v>
      </c>
      <c r="H2773" t="s">
        <v>17575</v>
      </c>
      <c r="I2773" t="s">
        <v>504</v>
      </c>
      <c r="J2773" t="s">
        <v>1700</v>
      </c>
      <c r="K2773" t="s">
        <v>1701</v>
      </c>
      <c r="M2773" t="s">
        <v>17576</v>
      </c>
      <c r="N2773" t="s">
        <v>17577</v>
      </c>
      <c r="P2773" s="23"/>
      <c r="Q2773" t="s">
        <v>76</v>
      </c>
      <c r="R2773" t="s">
        <v>77</v>
      </c>
      <c r="S2773" t="s">
        <v>79</v>
      </c>
      <c r="T2773" s="3" t="s">
        <v>90</v>
      </c>
      <c r="U2773" s="4" t="s">
        <v>91</v>
      </c>
      <c r="X2773" t="str">
        <f t="shared" si="43"/>
        <v xml:space="preserve">(3079,  'បឿន វិន' ,  '' ,  '05/05/1981' ,  'Female' ,  '140056855' ,  '9' ,  '906' ,  '90606' ,  '' ,  '9060605' ,  'Koh Kong, Srae Ambel, Srae Ambel, Treak' ,  '' ,  '' ), </v>
      </c>
    </row>
    <row r="2774" spans="3:24" x14ac:dyDescent="0.3">
      <c r="C2774">
        <v>3080</v>
      </c>
      <c r="D2774" t="s">
        <v>17580</v>
      </c>
      <c r="F2774" t="s">
        <v>38123</v>
      </c>
      <c r="G2774" t="s">
        <v>82</v>
      </c>
      <c r="H2774" t="s">
        <v>17583</v>
      </c>
      <c r="I2774" t="s">
        <v>504</v>
      </c>
      <c r="J2774" t="s">
        <v>1700</v>
      </c>
      <c r="K2774" t="s">
        <v>2947</v>
      </c>
      <c r="M2774" t="s">
        <v>15536</v>
      </c>
      <c r="N2774" t="s">
        <v>15537</v>
      </c>
      <c r="P2774" s="23"/>
      <c r="Q2774" t="s">
        <v>76</v>
      </c>
      <c r="R2774" t="s">
        <v>77</v>
      </c>
      <c r="S2774" t="s">
        <v>79</v>
      </c>
      <c r="T2774" s="3" t="s">
        <v>90</v>
      </c>
      <c r="U2774" s="4" t="s">
        <v>91</v>
      </c>
      <c r="X2774" t="str">
        <f t="shared" si="43"/>
        <v xml:space="preserve">(3080,  'នក ឈិន' ,  '' ,  '03/06/1985' ,  'Male' ,  '140092482' ,  '9' ,  '906' ,  '90605' ,  '' ,  '9060502' ,  'Koh Kong, Srae Ambel, Dang Peaeng, Dang Peaeng' ,  '' ,  '' ), </v>
      </c>
    </row>
    <row r="2775" spans="3:24" x14ac:dyDescent="0.3">
      <c r="C2775">
        <v>3081</v>
      </c>
      <c r="D2775" t="s">
        <v>17586</v>
      </c>
      <c r="F2775" t="s">
        <v>39306</v>
      </c>
      <c r="G2775" t="s">
        <v>82</v>
      </c>
      <c r="H2775" t="s">
        <v>17590</v>
      </c>
      <c r="I2775" t="s">
        <v>504</v>
      </c>
      <c r="J2775" t="s">
        <v>1700</v>
      </c>
      <c r="K2775" t="s">
        <v>2947</v>
      </c>
      <c r="M2775" t="s">
        <v>15536</v>
      </c>
      <c r="N2775" t="s">
        <v>15537</v>
      </c>
      <c r="P2775" s="23"/>
      <c r="Q2775" t="s">
        <v>76</v>
      </c>
      <c r="R2775" t="s">
        <v>77</v>
      </c>
      <c r="S2775" t="s">
        <v>79</v>
      </c>
      <c r="T2775" s="3" t="s">
        <v>90</v>
      </c>
      <c r="U2775" s="4" t="s">
        <v>91</v>
      </c>
      <c r="X2775" t="str">
        <f t="shared" si="43"/>
        <v xml:space="preserve">(3081,  'ង៉ែត គួក' ,  '' ,  '05/01/1998' ,  'Male' ,  '140132240' ,  '9' ,  '906' ,  '90605' ,  '' ,  '9060502' ,  'Koh Kong, Srae Ambel, Dang Peaeng, Dang Peaeng' ,  '' ,  '' ), </v>
      </c>
    </row>
    <row r="2776" spans="3:24" x14ac:dyDescent="0.3">
      <c r="C2776">
        <v>3082</v>
      </c>
      <c r="D2776" t="s">
        <v>17593</v>
      </c>
      <c r="F2776" t="s">
        <v>39307</v>
      </c>
      <c r="G2776" t="s">
        <v>82</v>
      </c>
      <c r="H2776" t="s">
        <v>17597</v>
      </c>
      <c r="I2776" t="s">
        <v>504</v>
      </c>
      <c r="J2776" t="s">
        <v>1700</v>
      </c>
      <c r="K2776" t="s">
        <v>2947</v>
      </c>
      <c r="M2776" t="s">
        <v>15536</v>
      </c>
      <c r="N2776" t="s">
        <v>15537</v>
      </c>
      <c r="P2776" s="23"/>
      <c r="Q2776" t="s">
        <v>76</v>
      </c>
      <c r="R2776" t="s">
        <v>77</v>
      </c>
      <c r="S2776" t="s">
        <v>79</v>
      </c>
      <c r="T2776" s="3" t="s">
        <v>90</v>
      </c>
      <c r="U2776" s="4" t="s">
        <v>91</v>
      </c>
      <c r="X2776" t="str">
        <f t="shared" si="43"/>
        <v xml:space="preserve">(3082,  'ហួត ភ័ក្រ' ,  '' ,  '02/08/1993' ,  'Male' ,  '130154416' ,  '9' ,  '906' ,  '90605' ,  '' ,  '9060502' ,  'Koh Kong, Srae Ambel, Dang Peaeng, Dang Peaeng' ,  '' ,  '' ), </v>
      </c>
    </row>
    <row r="2777" spans="3:24" x14ac:dyDescent="0.3">
      <c r="C2777">
        <v>3083</v>
      </c>
      <c r="D2777" t="s">
        <v>17600</v>
      </c>
      <c r="F2777" t="s">
        <v>17603</v>
      </c>
      <c r="G2777" t="s">
        <v>82</v>
      </c>
      <c r="H2777" t="s">
        <v>17604</v>
      </c>
      <c r="I2777" t="s">
        <v>504</v>
      </c>
      <c r="J2777" t="s">
        <v>1700</v>
      </c>
      <c r="K2777" t="s">
        <v>2947</v>
      </c>
      <c r="M2777" t="s">
        <v>15536</v>
      </c>
      <c r="N2777" t="s">
        <v>15537</v>
      </c>
      <c r="P2777" s="23"/>
      <c r="Q2777" t="s">
        <v>76</v>
      </c>
      <c r="R2777" t="s">
        <v>77</v>
      </c>
      <c r="S2777" t="s">
        <v>79</v>
      </c>
      <c r="T2777" s="3" t="s">
        <v>90</v>
      </c>
      <c r="U2777" s="4" t="s">
        <v>91</v>
      </c>
      <c r="X2777" t="str">
        <f t="shared" si="43"/>
        <v xml:space="preserve">(3083,  'សៀម តូម៉ា' ,  '' ,  '10/10/1966' ,  'Male' ,  '140100738' ,  '9' ,  '906' ,  '90605' ,  '' ,  '9060502' ,  'Koh Kong, Srae Ambel, Dang Peaeng, Dang Peaeng' ,  '' ,  '' ), </v>
      </c>
    </row>
    <row r="2778" spans="3:24" x14ac:dyDescent="0.3">
      <c r="C2778">
        <v>3084</v>
      </c>
      <c r="D2778" t="s">
        <v>17607</v>
      </c>
      <c r="F2778" t="s">
        <v>39308</v>
      </c>
      <c r="G2778" t="s">
        <v>83</v>
      </c>
      <c r="H2778" t="s">
        <v>17611</v>
      </c>
      <c r="I2778" t="s">
        <v>504</v>
      </c>
      <c r="J2778" t="s">
        <v>1700</v>
      </c>
      <c r="K2778" t="s">
        <v>10846</v>
      </c>
      <c r="M2778" t="s">
        <v>12453</v>
      </c>
      <c r="N2778" t="s">
        <v>17024</v>
      </c>
      <c r="P2778" s="23"/>
      <c r="Q2778" t="s">
        <v>76</v>
      </c>
      <c r="R2778" t="s">
        <v>77</v>
      </c>
      <c r="S2778" t="s">
        <v>79</v>
      </c>
      <c r="T2778" s="3" t="s">
        <v>90</v>
      </c>
      <c r="U2778" s="4" t="s">
        <v>91</v>
      </c>
      <c r="X2778" t="str">
        <f t="shared" si="43"/>
        <v xml:space="preserve">(3084,  'វឿន ពិសី' ,  '' ,  '19/03/1993' ,  'Female' ,  '140074582' ,  '9' ,  '906' ,  '90604' ,  '' ,  '9060404' ,  'Koh Kong, Srae Ambel, Chrouy Svay , Saray' ,  '' ,  '' ), </v>
      </c>
    </row>
    <row r="2779" spans="3:24" x14ac:dyDescent="0.3">
      <c r="C2779">
        <v>3085</v>
      </c>
      <c r="D2779" t="s">
        <v>17614</v>
      </c>
      <c r="F2779" t="s">
        <v>39309</v>
      </c>
      <c r="G2779" t="s">
        <v>83</v>
      </c>
      <c r="H2779" t="s">
        <v>17618</v>
      </c>
      <c r="I2779" t="s">
        <v>504</v>
      </c>
      <c r="J2779" t="s">
        <v>1700</v>
      </c>
      <c r="K2779" t="s">
        <v>2947</v>
      </c>
      <c r="M2779" t="s">
        <v>15536</v>
      </c>
      <c r="N2779" t="s">
        <v>15537</v>
      </c>
      <c r="P2779" s="23"/>
      <c r="Q2779" t="s">
        <v>76</v>
      </c>
      <c r="R2779" t="s">
        <v>77</v>
      </c>
      <c r="S2779" t="s">
        <v>79</v>
      </c>
      <c r="T2779" s="3" t="s">
        <v>90</v>
      </c>
      <c r="U2779" s="4" t="s">
        <v>91</v>
      </c>
      <c r="X2779" t="str">
        <f t="shared" si="43"/>
        <v xml:space="preserve">(3085,  'ចន សុង' ,  '' ,  '17/03/1992' ,  'Female' ,  '098-2017(សៀវភៅស្នាក់់នៅ)' ,  '9' ,  '906' ,  '90605' ,  '' ,  '9060502' ,  'Koh Kong, Srae Ambel, Dang Peaeng, Dang Peaeng' ,  '' ,  '' ), </v>
      </c>
    </row>
    <row r="2780" spans="3:24" x14ac:dyDescent="0.3">
      <c r="C2780">
        <v>3086</v>
      </c>
      <c r="D2780" t="s">
        <v>17621</v>
      </c>
      <c r="F2780" t="s">
        <v>39310</v>
      </c>
      <c r="G2780" t="s">
        <v>83</v>
      </c>
      <c r="H2780" t="s">
        <v>17625</v>
      </c>
      <c r="I2780" t="s">
        <v>504</v>
      </c>
      <c r="J2780" t="s">
        <v>1700</v>
      </c>
      <c r="K2780" t="s">
        <v>1701</v>
      </c>
      <c r="M2780" t="s">
        <v>17576</v>
      </c>
      <c r="N2780" t="s">
        <v>17577</v>
      </c>
      <c r="P2780" s="23"/>
      <c r="Q2780" t="s">
        <v>76</v>
      </c>
      <c r="R2780" t="s">
        <v>77</v>
      </c>
      <c r="S2780" t="s">
        <v>79</v>
      </c>
      <c r="T2780" s="3" t="s">
        <v>90</v>
      </c>
      <c r="U2780" s="4" t="s">
        <v>91</v>
      </c>
      <c r="X2780" t="str">
        <f t="shared" si="43"/>
        <v xml:space="preserve">(3086,  'កាំង គីមស៊ីន' ,  '' ,  '05/05/1997' ,  'Female' ,  '140110938' ,  '9' ,  '906' ,  '90606' ,  '' ,  '9060605' ,  'Koh Kong, Srae Ambel, Srae Ambel, Treak' ,  '' ,  '' ), </v>
      </c>
    </row>
    <row r="2781" spans="3:24" x14ac:dyDescent="0.3">
      <c r="C2781">
        <v>3087</v>
      </c>
      <c r="D2781" t="s">
        <v>17628</v>
      </c>
      <c r="F2781" t="s">
        <v>39311</v>
      </c>
      <c r="G2781" t="s">
        <v>82</v>
      </c>
      <c r="H2781" t="s">
        <v>17632</v>
      </c>
      <c r="I2781" t="s">
        <v>504</v>
      </c>
      <c r="J2781" t="s">
        <v>1700</v>
      </c>
      <c r="K2781" t="s">
        <v>1701</v>
      </c>
      <c r="M2781" t="s">
        <v>17576</v>
      </c>
      <c r="N2781" t="s">
        <v>17577</v>
      </c>
      <c r="P2781" s="23"/>
      <c r="Q2781" t="s">
        <v>76</v>
      </c>
      <c r="R2781" t="s">
        <v>77</v>
      </c>
      <c r="S2781" t="s">
        <v>79</v>
      </c>
      <c r="T2781" s="3" t="s">
        <v>90</v>
      </c>
      <c r="U2781" s="4" t="s">
        <v>91</v>
      </c>
      <c r="X2781" t="str">
        <f t="shared" si="43"/>
        <v xml:space="preserve">(3087,  'ជីម សារ៉េត' ,  '' ,  '27/02/1985' ,  'Male' ,  '140048795' ,  '9' ,  '906' ,  '90606' ,  '' ,  '9060605' ,  'Koh Kong, Srae Ambel, Srae Ambel, Treak' ,  '' ,  '' ), </v>
      </c>
    </row>
    <row r="2782" spans="3:24" x14ac:dyDescent="0.3">
      <c r="C2782">
        <v>3088</v>
      </c>
      <c r="D2782" t="s">
        <v>17635</v>
      </c>
      <c r="F2782" t="s">
        <v>39015</v>
      </c>
      <c r="G2782" t="s">
        <v>82</v>
      </c>
      <c r="H2782" t="s">
        <v>17638</v>
      </c>
      <c r="I2782" t="s">
        <v>504</v>
      </c>
      <c r="J2782" t="s">
        <v>1700</v>
      </c>
      <c r="K2782" t="s">
        <v>1701</v>
      </c>
      <c r="M2782" t="s">
        <v>17576</v>
      </c>
      <c r="N2782" t="s">
        <v>17577</v>
      </c>
      <c r="P2782" s="23"/>
      <c r="Q2782" t="s">
        <v>76</v>
      </c>
      <c r="R2782" t="s">
        <v>77</v>
      </c>
      <c r="S2782" t="s">
        <v>79</v>
      </c>
      <c r="T2782" s="3" t="s">
        <v>90</v>
      </c>
      <c r="U2782" s="4" t="s">
        <v>91</v>
      </c>
      <c r="X2782" t="str">
        <f t="shared" si="43"/>
        <v xml:space="preserve">(3088,  'យៀង សួយ' ,  '' ,  '06/04/1983' ,  'Male' ,  '140124935' ,  '9' ,  '906' ,  '90606' ,  '' ,  '9060605' ,  'Koh Kong, Srae Ambel, Srae Ambel, Treak' ,  '' ,  '' ), </v>
      </c>
    </row>
    <row r="2783" spans="3:24" x14ac:dyDescent="0.3">
      <c r="C2783">
        <v>3089</v>
      </c>
      <c r="D2783" t="s">
        <v>17641</v>
      </c>
      <c r="F2783" t="s">
        <v>38872</v>
      </c>
      <c r="G2783" t="s">
        <v>82</v>
      </c>
      <c r="H2783" t="s">
        <v>17644</v>
      </c>
      <c r="I2783" t="s">
        <v>504</v>
      </c>
      <c r="J2783" t="s">
        <v>1700</v>
      </c>
      <c r="K2783" t="s">
        <v>1701</v>
      </c>
      <c r="M2783" t="s">
        <v>17576</v>
      </c>
      <c r="N2783" t="s">
        <v>17577</v>
      </c>
      <c r="P2783" s="23"/>
      <c r="Q2783" t="s">
        <v>76</v>
      </c>
      <c r="R2783" t="s">
        <v>77</v>
      </c>
      <c r="S2783" t="s">
        <v>79</v>
      </c>
      <c r="T2783" s="3" t="s">
        <v>90</v>
      </c>
      <c r="U2783" s="4" t="s">
        <v>91</v>
      </c>
      <c r="X2783" t="str">
        <f t="shared" si="43"/>
        <v xml:space="preserve">(3089,  'ឃិន សាង' ,  '' ,  '07/08/1983' ,  'Male' ,  '140028403' ,  '9' ,  '906' ,  '90606' ,  '' ,  '9060605' ,  'Koh Kong, Srae Ambel, Srae Ambel, Treak' ,  '' ,  '' ), </v>
      </c>
    </row>
    <row r="2784" spans="3:24" x14ac:dyDescent="0.3">
      <c r="C2784">
        <v>3090</v>
      </c>
      <c r="D2784" t="s">
        <v>17647</v>
      </c>
      <c r="F2784" t="s">
        <v>38794</v>
      </c>
      <c r="G2784" t="s">
        <v>82</v>
      </c>
      <c r="H2784" t="s">
        <v>17650</v>
      </c>
      <c r="I2784" t="s">
        <v>504</v>
      </c>
      <c r="J2784" t="s">
        <v>1700</v>
      </c>
      <c r="K2784" t="s">
        <v>1701</v>
      </c>
      <c r="M2784" t="s">
        <v>17576</v>
      </c>
      <c r="N2784" t="s">
        <v>17577</v>
      </c>
      <c r="P2784" s="23"/>
      <c r="Q2784" t="s">
        <v>76</v>
      </c>
      <c r="R2784" t="s">
        <v>77</v>
      </c>
      <c r="S2784" t="s">
        <v>79</v>
      </c>
      <c r="T2784" s="3" t="s">
        <v>90</v>
      </c>
      <c r="U2784" s="4" t="s">
        <v>91</v>
      </c>
      <c r="X2784" t="str">
        <f t="shared" si="43"/>
        <v xml:space="preserve">(3090,  'រឿន ឌីរ៉ាវុធ' ,  '' ,  '02/08/1988' ,  'Male' ,  '140149309' ,  '9' ,  '906' ,  '90606' ,  '' ,  '9060605' ,  'Koh Kong, Srae Ambel, Srae Ambel, Treak' ,  '' ,  '' ), </v>
      </c>
    </row>
    <row r="2785" spans="3:24" x14ac:dyDescent="0.3">
      <c r="C2785">
        <v>3091</v>
      </c>
      <c r="D2785" t="s">
        <v>17653</v>
      </c>
      <c r="F2785" t="s">
        <v>38518</v>
      </c>
      <c r="G2785" t="s">
        <v>82</v>
      </c>
      <c r="H2785" t="s">
        <v>17656</v>
      </c>
      <c r="I2785" t="s">
        <v>504</v>
      </c>
      <c r="J2785" t="s">
        <v>1700</v>
      </c>
      <c r="K2785" t="s">
        <v>1701</v>
      </c>
      <c r="M2785" t="s">
        <v>17576</v>
      </c>
      <c r="N2785" t="s">
        <v>17577</v>
      </c>
      <c r="P2785" s="23"/>
      <c r="Q2785" t="s">
        <v>76</v>
      </c>
      <c r="R2785" t="s">
        <v>77</v>
      </c>
      <c r="S2785" t="s">
        <v>79</v>
      </c>
      <c r="T2785" s="3" t="s">
        <v>90</v>
      </c>
      <c r="U2785" s="4" t="s">
        <v>91</v>
      </c>
      <c r="X2785" t="str">
        <f t="shared" si="43"/>
        <v xml:space="preserve">(3091,  'កុក ចន្ថា' ,  '' ,  '03/04/1991' ,  'Male' ,  '1401110884' ,  '9' ,  '906' ,  '90606' ,  '' ,  '9060605' ,  'Koh Kong, Srae Ambel, Srae Ambel, Treak' ,  '' ,  '' ), </v>
      </c>
    </row>
    <row r="2786" spans="3:24" x14ac:dyDescent="0.3">
      <c r="C2786">
        <v>3092</v>
      </c>
      <c r="D2786" t="s">
        <v>17658</v>
      </c>
      <c r="F2786" t="s">
        <v>39312</v>
      </c>
      <c r="G2786" t="s">
        <v>82</v>
      </c>
      <c r="H2786" t="s">
        <v>17662</v>
      </c>
      <c r="I2786" t="s">
        <v>504</v>
      </c>
      <c r="J2786" t="s">
        <v>1700</v>
      </c>
      <c r="K2786" t="s">
        <v>1701</v>
      </c>
      <c r="M2786" t="s">
        <v>17576</v>
      </c>
      <c r="N2786" t="s">
        <v>17577</v>
      </c>
      <c r="P2786" s="23"/>
      <c r="Q2786" t="s">
        <v>76</v>
      </c>
      <c r="R2786" t="s">
        <v>77</v>
      </c>
      <c r="S2786" t="s">
        <v>79</v>
      </c>
      <c r="T2786" s="3" t="s">
        <v>90</v>
      </c>
      <c r="U2786" s="4" t="s">
        <v>91</v>
      </c>
      <c r="X2786" t="str">
        <f t="shared" si="43"/>
        <v xml:space="preserve">(3092,  'ម៉ន ឌឹម' ,  '' ,  '18/06/1986' ,  'Male' ,  '140126943' ,  '9' ,  '906' ,  '90606' ,  '' ,  '9060605' ,  'Koh Kong, Srae Ambel, Srae Ambel, Treak' ,  '' ,  '' ), </v>
      </c>
    </row>
    <row r="2787" spans="3:24" x14ac:dyDescent="0.3">
      <c r="C2787">
        <v>3093</v>
      </c>
      <c r="D2787" t="s">
        <v>17665</v>
      </c>
      <c r="F2787" t="s">
        <v>37460</v>
      </c>
      <c r="G2787" t="s">
        <v>83</v>
      </c>
      <c r="H2787" t="s">
        <v>17668</v>
      </c>
      <c r="I2787" t="s">
        <v>504</v>
      </c>
      <c r="J2787" t="s">
        <v>1700</v>
      </c>
      <c r="K2787" t="s">
        <v>1701</v>
      </c>
      <c r="M2787" t="s">
        <v>17576</v>
      </c>
      <c r="N2787" t="s">
        <v>17577</v>
      </c>
      <c r="P2787" s="23"/>
      <c r="Q2787" t="s">
        <v>76</v>
      </c>
      <c r="R2787" t="s">
        <v>77</v>
      </c>
      <c r="S2787" t="s">
        <v>79</v>
      </c>
      <c r="T2787" s="3" t="s">
        <v>90</v>
      </c>
      <c r="U2787" s="4" t="s">
        <v>91</v>
      </c>
      <c r="X2787" t="str">
        <f t="shared" si="43"/>
        <v xml:space="preserve">(3093,  'ធឿន ភារម្យ' ,  '' ,  '09/09/1989' ,  'Female' ,  '140076636' ,  '9' ,  '906' ,  '90606' ,  '' ,  '9060605' ,  'Koh Kong, Srae Ambel, Srae Ambel, Treak' ,  '' ,  '' ), </v>
      </c>
    </row>
    <row r="2788" spans="3:24" x14ac:dyDescent="0.3">
      <c r="C2788">
        <v>3094</v>
      </c>
      <c r="D2788" t="s">
        <v>17671</v>
      </c>
      <c r="F2788" t="s">
        <v>39313</v>
      </c>
      <c r="G2788" t="s">
        <v>82</v>
      </c>
      <c r="H2788" t="s">
        <v>17675</v>
      </c>
      <c r="I2788" t="s">
        <v>504</v>
      </c>
      <c r="J2788" t="s">
        <v>1700</v>
      </c>
      <c r="K2788" t="s">
        <v>1701</v>
      </c>
      <c r="M2788" t="s">
        <v>17676</v>
      </c>
      <c r="N2788" t="s">
        <v>17677</v>
      </c>
      <c r="P2788" s="23"/>
      <c r="Q2788" t="s">
        <v>76</v>
      </c>
      <c r="R2788" t="s">
        <v>77</v>
      </c>
      <c r="S2788" t="s">
        <v>79</v>
      </c>
      <c r="T2788" s="3" t="s">
        <v>90</v>
      </c>
      <c r="U2788" s="4" t="s">
        <v>91</v>
      </c>
      <c r="X2788" t="str">
        <f t="shared" si="43"/>
        <v xml:space="preserve">(3094,  'ឃន នៅ' ,  '' ,  '14/05/1983' ,  'Male' ,  '140050531' ,  '9' ,  '906' ,  '90606' ,  '' ,  '9060606' ,  'Koh Kong, Srae Ambel, Srae Ambel, Veal Cheung' ,  '' ,  '' ), </v>
      </c>
    </row>
    <row r="2789" spans="3:24" x14ac:dyDescent="0.3">
      <c r="C2789">
        <v>3095</v>
      </c>
      <c r="D2789" t="s">
        <v>17680</v>
      </c>
      <c r="F2789" t="s">
        <v>39314</v>
      </c>
      <c r="G2789" t="s">
        <v>82</v>
      </c>
      <c r="H2789" t="s">
        <v>17684</v>
      </c>
      <c r="I2789" t="s">
        <v>504</v>
      </c>
      <c r="J2789" t="s">
        <v>1700</v>
      </c>
      <c r="K2789" t="s">
        <v>1701</v>
      </c>
      <c r="M2789" t="s">
        <v>17576</v>
      </c>
      <c r="N2789" t="s">
        <v>17577</v>
      </c>
      <c r="P2789" s="23"/>
      <c r="Q2789" t="s">
        <v>76</v>
      </c>
      <c r="R2789" t="s">
        <v>77</v>
      </c>
      <c r="S2789" t="s">
        <v>79</v>
      </c>
      <c r="T2789" s="3" t="s">
        <v>90</v>
      </c>
      <c r="U2789" s="4" t="s">
        <v>91</v>
      </c>
      <c r="X2789" t="str">
        <f t="shared" si="43"/>
        <v xml:space="preserve">(3095,  'ថា សារុី' ,  '' ,  '11/09/1983' ,  'Male' ,  '140028396' ,  '9' ,  '906' ,  '90606' ,  '' ,  '9060605' ,  'Koh Kong, Srae Ambel, Srae Ambel, Treak' ,  '' ,  '' ), </v>
      </c>
    </row>
    <row r="2790" spans="3:24" x14ac:dyDescent="0.3">
      <c r="C2790">
        <v>3096</v>
      </c>
      <c r="D2790" t="s">
        <v>17687</v>
      </c>
      <c r="F2790" t="s">
        <v>39315</v>
      </c>
      <c r="G2790" t="s">
        <v>82</v>
      </c>
      <c r="H2790" t="s">
        <v>17691</v>
      </c>
      <c r="I2790" t="s">
        <v>504</v>
      </c>
      <c r="J2790" t="s">
        <v>1700</v>
      </c>
      <c r="K2790" t="s">
        <v>1701</v>
      </c>
      <c r="M2790" t="s">
        <v>17676</v>
      </c>
      <c r="N2790" t="s">
        <v>17677</v>
      </c>
      <c r="P2790" s="23"/>
      <c r="Q2790" t="s">
        <v>76</v>
      </c>
      <c r="R2790" t="s">
        <v>77</v>
      </c>
      <c r="S2790" t="s">
        <v>79</v>
      </c>
      <c r="T2790" s="3" t="s">
        <v>90</v>
      </c>
      <c r="U2790" s="4" t="s">
        <v>91</v>
      </c>
      <c r="X2790" t="str">
        <f t="shared" si="43"/>
        <v xml:space="preserve">(3096,  'ឡាំ ថាន់់' ,  '' ,  '11/07/1965' ,  'Male' ,  '140139526' ,  '9' ,  '906' ,  '90606' ,  '' ,  '9060606' ,  'Koh Kong, Srae Ambel, Srae Ambel, Veal Cheung' ,  '' ,  '' ), </v>
      </c>
    </row>
    <row r="2791" spans="3:24" x14ac:dyDescent="0.3">
      <c r="C2791">
        <v>3099</v>
      </c>
      <c r="D2791" t="s">
        <v>17694</v>
      </c>
      <c r="F2791" t="s">
        <v>39316</v>
      </c>
      <c r="G2791" t="s">
        <v>82</v>
      </c>
      <c r="H2791" t="s">
        <v>17698</v>
      </c>
      <c r="I2791" t="s">
        <v>504</v>
      </c>
      <c r="J2791" t="s">
        <v>1700</v>
      </c>
      <c r="K2791" t="s">
        <v>1701</v>
      </c>
      <c r="M2791" t="s">
        <v>17576</v>
      </c>
      <c r="N2791" t="s">
        <v>17577</v>
      </c>
      <c r="P2791" s="23"/>
      <c r="Q2791" t="s">
        <v>76</v>
      </c>
      <c r="R2791" t="s">
        <v>77</v>
      </c>
      <c r="S2791" t="s">
        <v>79</v>
      </c>
      <c r="T2791" s="3" t="s">
        <v>90</v>
      </c>
      <c r="U2791" s="4" t="s">
        <v>91</v>
      </c>
      <c r="X2791" t="str">
        <f t="shared" si="43"/>
        <v xml:space="preserve">(3099,  'លី​ កេន' ,  '' ,  '12/04/1991' ,  'Male' ,  '140077343' ,  '9' ,  '906' ,  '90606' ,  '' ,  '9060605' ,  'Koh Kong, Srae Ambel, Srae Ambel, Treak' ,  '' ,  '' ), </v>
      </c>
    </row>
    <row r="2792" spans="3:24" x14ac:dyDescent="0.3">
      <c r="C2792">
        <v>3100</v>
      </c>
      <c r="D2792" t="s">
        <v>17701</v>
      </c>
      <c r="F2792" t="s">
        <v>39317</v>
      </c>
      <c r="G2792" t="s">
        <v>83</v>
      </c>
      <c r="H2792" t="s">
        <v>17705</v>
      </c>
      <c r="I2792" t="s">
        <v>504</v>
      </c>
      <c r="J2792" t="s">
        <v>1700</v>
      </c>
      <c r="K2792" t="s">
        <v>1701</v>
      </c>
      <c r="M2792" t="s">
        <v>17576</v>
      </c>
      <c r="N2792" t="s">
        <v>17577</v>
      </c>
      <c r="P2792" s="23"/>
      <c r="Q2792" t="s">
        <v>76</v>
      </c>
      <c r="R2792" t="s">
        <v>77</v>
      </c>
      <c r="S2792" t="s">
        <v>79</v>
      </c>
      <c r="T2792" s="3" t="s">
        <v>90</v>
      </c>
      <c r="U2792" s="4" t="s">
        <v>91</v>
      </c>
      <c r="X2792" t="str">
        <f t="shared" si="43"/>
        <v xml:space="preserve">(3100,  'ដាំ ខុយ' ,  '' ,  '07/01/1987' ,  'Female' ,  '140130694' ,  '9' ,  '906' ,  '90606' ,  '' ,  '9060605' ,  'Koh Kong, Srae Ambel, Srae Ambel, Treak' ,  '' ,  '' ), </v>
      </c>
    </row>
    <row r="2793" spans="3:24" x14ac:dyDescent="0.3">
      <c r="C2793">
        <v>3101</v>
      </c>
      <c r="D2793" t="s">
        <v>17708</v>
      </c>
      <c r="F2793" t="s">
        <v>38721</v>
      </c>
      <c r="G2793" t="s">
        <v>83</v>
      </c>
      <c r="H2793" t="s">
        <v>17711</v>
      </c>
      <c r="I2793" t="s">
        <v>504</v>
      </c>
      <c r="J2793" t="s">
        <v>1700</v>
      </c>
      <c r="K2793" t="s">
        <v>1701</v>
      </c>
      <c r="M2793" t="s">
        <v>17576</v>
      </c>
      <c r="N2793" t="s">
        <v>17577</v>
      </c>
      <c r="P2793" s="23"/>
      <c r="Q2793" t="s">
        <v>76</v>
      </c>
      <c r="R2793" t="s">
        <v>77</v>
      </c>
      <c r="S2793" t="s">
        <v>79</v>
      </c>
      <c r="T2793" s="3" t="s">
        <v>90</v>
      </c>
      <c r="U2793" s="4" t="s">
        <v>91</v>
      </c>
      <c r="X2793" t="str">
        <f t="shared" si="43"/>
        <v xml:space="preserve">(3101,  'ហិប និច' ,  '' ,  '06/06/1967' ,  'Female' ,  '140077312(01)' ,  '9' ,  '906' ,  '90606' ,  '' ,  '9060605' ,  'Koh Kong, Srae Ambel, Srae Ambel, Treak' ,  '' ,  '' ), </v>
      </c>
    </row>
    <row r="2794" spans="3:24" x14ac:dyDescent="0.3">
      <c r="C2794">
        <v>3102</v>
      </c>
      <c r="D2794" t="s">
        <v>17714</v>
      </c>
      <c r="F2794" t="s">
        <v>37600</v>
      </c>
      <c r="G2794" t="s">
        <v>82</v>
      </c>
      <c r="H2794" t="s">
        <v>17717</v>
      </c>
      <c r="I2794" t="s">
        <v>504</v>
      </c>
      <c r="J2794" t="s">
        <v>1700</v>
      </c>
      <c r="K2794" t="s">
        <v>1701</v>
      </c>
      <c r="M2794" t="s">
        <v>17576</v>
      </c>
      <c r="N2794" t="s">
        <v>17577</v>
      </c>
      <c r="P2794" s="23"/>
      <c r="Q2794" t="s">
        <v>76</v>
      </c>
      <c r="R2794" t="s">
        <v>77</v>
      </c>
      <c r="S2794" t="s">
        <v>79</v>
      </c>
      <c r="T2794" s="3" t="s">
        <v>90</v>
      </c>
      <c r="U2794" s="4" t="s">
        <v>91</v>
      </c>
      <c r="X2794" t="str">
        <f t="shared" si="43"/>
        <v xml:space="preserve">(3102,  'ឡិវ វេន' ,  '' ,  '06/07/1967' ,  'Male' ,  '140090393' ,  '9' ,  '906' ,  '90606' ,  '' ,  '9060605' ,  'Koh Kong, Srae Ambel, Srae Ambel, Treak' ,  '' ,  '' ), </v>
      </c>
    </row>
    <row r="2795" spans="3:24" x14ac:dyDescent="0.3">
      <c r="C2795">
        <v>3103</v>
      </c>
      <c r="D2795" t="s">
        <v>17720</v>
      </c>
      <c r="F2795" t="s">
        <v>39318</v>
      </c>
      <c r="G2795" t="s">
        <v>82</v>
      </c>
      <c r="H2795" t="s">
        <v>17724</v>
      </c>
      <c r="I2795" t="s">
        <v>504</v>
      </c>
      <c r="J2795" t="s">
        <v>1700</v>
      </c>
      <c r="K2795" t="s">
        <v>1701</v>
      </c>
      <c r="M2795" t="s">
        <v>17576</v>
      </c>
      <c r="N2795" t="s">
        <v>17577</v>
      </c>
      <c r="P2795" s="23"/>
      <c r="Q2795" t="s">
        <v>76</v>
      </c>
      <c r="R2795" t="s">
        <v>77</v>
      </c>
      <c r="S2795" t="s">
        <v>79</v>
      </c>
      <c r="T2795" s="3" t="s">
        <v>90</v>
      </c>
      <c r="U2795" s="4" t="s">
        <v>91</v>
      </c>
      <c r="X2795" t="str">
        <f t="shared" si="43"/>
        <v xml:space="preserve">(3103,  'យុន ណាន' ,  '' ,  '15/06/1980' ,  'Male' ,  '140056867' ,  '9' ,  '906' ,  '90606' ,  '' ,  '9060605' ,  'Koh Kong, Srae Ambel, Srae Ambel, Treak' ,  '' ,  '' ), </v>
      </c>
    </row>
    <row r="2796" spans="3:24" x14ac:dyDescent="0.3">
      <c r="C2796">
        <v>3104</v>
      </c>
      <c r="D2796" t="s">
        <v>17727</v>
      </c>
      <c r="F2796" t="s">
        <v>39319</v>
      </c>
      <c r="G2796" t="s">
        <v>82</v>
      </c>
      <c r="H2796" t="s">
        <v>17731</v>
      </c>
      <c r="I2796" t="s">
        <v>504</v>
      </c>
      <c r="J2796" t="s">
        <v>1700</v>
      </c>
      <c r="K2796" t="s">
        <v>1701</v>
      </c>
      <c r="M2796" t="s">
        <v>17576</v>
      </c>
      <c r="N2796" t="s">
        <v>17577</v>
      </c>
      <c r="P2796" s="23"/>
      <c r="Q2796" t="s">
        <v>76</v>
      </c>
      <c r="R2796" t="s">
        <v>77</v>
      </c>
      <c r="S2796" t="s">
        <v>79</v>
      </c>
      <c r="T2796" s="3" t="s">
        <v>90</v>
      </c>
      <c r="U2796" s="4" t="s">
        <v>91</v>
      </c>
      <c r="X2796" t="str">
        <f t="shared" si="43"/>
        <v xml:space="preserve">(3104,  'ព្រែក ណេង' ,  '' ,  '02/01/1988' ,  'Male' ,  '140136758' ,  '9' ,  '906' ,  '90606' ,  '' ,  '9060605' ,  'Koh Kong, Srae Ambel, Srae Ambel, Treak' ,  '' ,  '' ), </v>
      </c>
    </row>
    <row r="2797" spans="3:24" x14ac:dyDescent="0.3">
      <c r="C2797">
        <v>3105</v>
      </c>
      <c r="D2797" t="s">
        <v>17734</v>
      </c>
      <c r="F2797" t="s">
        <v>39320</v>
      </c>
      <c r="G2797" t="s">
        <v>82</v>
      </c>
      <c r="H2797" t="s">
        <v>17738</v>
      </c>
      <c r="I2797" t="s">
        <v>504</v>
      </c>
      <c r="J2797" t="s">
        <v>1700</v>
      </c>
      <c r="K2797" t="s">
        <v>1701</v>
      </c>
      <c r="M2797" t="s">
        <v>17576</v>
      </c>
      <c r="N2797" t="s">
        <v>17577</v>
      </c>
      <c r="P2797" s="23"/>
      <c r="Q2797" t="s">
        <v>76</v>
      </c>
      <c r="R2797" t="s">
        <v>77</v>
      </c>
      <c r="S2797" t="s">
        <v>79</v>
      </c>
      <c r="T2797" s="3" t="s">
        <v>90</v>
      </c>
      <c r="U2797" s="4" t="s">
        <v>91</v>
      </c>
      <c r="X2797" t="str">
        <f t="shared" si="43"/>
        <v xml:space="preserve">(3105,  'សែត វណ្ណា' ,  '' ,  '20/01/1982' ,  'Male' ,  '140135722' ,  '9' ,  '906' ,  '90606' ,  '' ,  '9060605' ,  'Koh Kong, Srae Ambel, Srae Ambel, Treak' ,  '' ,  '' ), </v>
      </c>
    </row>
    <row r="2798" spans="3:24" x14ac:dyDescent="0.3">
      <c r="C2798">
        <v>3106</v>
      </c>
      <c r="D2798" t="s">
        <v>17741</v>
      </c>
      <c r="F2798" t="s">
        <v>39321</v>
      </c>
      <c r="G2798" t="s">
        <v>82</v>
      </c>
      <c r="H2798" t="s">
        <v>17745</v>
      </c>
      <c r="I2798" t="s">
        <v>504</v>
      </c>
      <c r="J2798" t="s">
        <v>1700</v>
      </c>
      <c r="K2798" t="s">
        <v>1701</v>
      </c>
      <c r="M2798" t="s">
        <v>17576</v>
      </c>
      <c r="N2798" t="s">
        <v>17577</v>
      </c>
      <c r="P2798" s="23"/>
      <c r="Q2798" t="s">
        <v>76</v>
      </c>
      <c r="R2798" t="s">
        <v>77</v>
      </c>
      <c r="S2798" t="s">
        <v>79</v>
      </c>
      <c r="T2798" s="3" t="s">
        <v>90</v>
      </c>
      <c r="U2798" s="4" t="s">
        <v>91</v>
      </c>
      <c r="X2798" t="str">
        <f t="shared" si="43"/>
        <v xml:space="preserve">(3106,  'កង ឃាង' ,  '' ,  '02/07/1990' ,  'Male' ,  '140123023' ,  '9' ,  '906' ,  '90606' ,  '' ,  '9060605' ,  'Koh Kong, Srae Ambel, Srae Ambel, Treak' ,  '' ,  '' ), </v>
      </c>
    </row>
    <row r="2799" spans="3:24" x14ac:dyDescent="0.3">
      <c r="C2799">
        <v>3107</v>
      </c>
      <c r="D2799" t="s">
        <v>17748</v>
      </c>
      <c r="F2799" t="s">
        <v>39322</v>
      </c>
      <c r="G2799" t="s">
        <v>82</v>
      </c>
      <c r="H2799" t="s">
        <v>17752</v>
      </c>
      <c r="I2799" t="s">
        <v>504</v>
      </c>
      <c r="J2799" t="s">
        <v>1700</v>
      </c>
      <c r="K2799" t="s">
        <v>1701</v>
      </c>
      <c r="M2799" t="s">
        <v>17576</v>
      </c>
      <c r="N2799" t="s">
        <v>17577</v>
      </c>
      <c r="P2799" s="23"/>
      <c r="Q2799" t="s">
        <v>76</v>
      </c>
      <c r="R2799" t="s">
        <v>77</v>
      </c>
      <c r="S2799" t="s">
        <v>79</v>
      </c>
      <c r="T2799" s="3" t="s">
        <v>90</v>
      </c>
      <c r="U2799" s="4" t="s">
        <v>91</v>
      </c>
      <c r="X2799" t="str">
        <f t="shared" si="43"/>
        <v xml:space="preserve">(3107,  'តន​ មឿន' ,  '' ,  '08/02/1968' ,  'Male' ,  '140075573' ,  '9' ,  '906' ,  '90606' ,  '' ,  '9060605' ,  'Koh Kong, Srae Ambel, Srae Ambel, Treak' ,  '' ,  '' ), </v>
      </c>
    </row>
    <row r="2800" spans="3:24" x14ac:dyDescent="0.3">
      <c r="C2800">
        <v>3108</v>
      </c>
      <c r="D2800" t="s">
        <v>17755</v>
      </c>
      <c r="F2800" t="s">
        <v>39323</v>
      </c>
      <c r="G2800" t="s">
        <v>82</v>
      </c>
      <c r="H2800" t="s">
        <v>17759</v>
      </c>
      <c r="I2800" t="s">
        <v>504</v>
      </c>
      <c r="J2800" t="s">
        <v>1700</v>
      </c>
      <c r="K2800" t="s">
        <v>1701</v>
      </c>
      <c r="M2800" t="s">
        <v>17576</v>
      </c>
      <c r="N2800" t="s">
        <v>17577</v>
      </c>
      <c r="P2800" s="23"/>
      <c r="Q2800" t="s">
        <v>76</v>
      </c>
      <c r="R2800" t="s">
        <v>77</v>
      </c>
      <c r="S2800" t="s">
        <v>79</v>
      </c>
      <c r="T2800" s="3" t="s">
        <v>90</v>
      </c>
      <c r="U2800" s="4" t="s">
        <v>91</v>
      </c>
      <c r="X2800" t="str">
        <f t="shared" si="43"/>
        <v xml:space="preserve">(3108,  'តេន តាន់' ,  '' ,  '02/03/1987' ,  'Male' ,  '140075597' ,  '9' ,  '906' ,  '90606' ,  '' ,  '9060605' ,  'Koh Kong, Srae Ambel, Srae Ambel, Treak' ,  '' ,  '' ), </v>
      </c>
    </row>
    <row r="2801" spans="3:24" x14ac:dyDescent="0.3">
      <c r="C2801">
        <v>3109</v>
      </c>
      <c r="D2801" t="s">
        <v>17762</v>
      </c>
      <c r="F2801" t="s">
        <v>38009</v>
      </c>
      <c r="G2801" t="s">
        <v>82</v>
      </c>
      <c r="H2801" t="s">
        <v>17765</v>
      </c>
      <c r="I2801" t="s">
        <v>504</v>
      </c>
      <c r="J2801" t="s">
        <v>1700</v>
      </c>
      <c r="K2801" t="s">
        <v>1701</v>
      </c>
      <c r="M2801" t="s">
        <v>17576</v>
      </c>
      <c r="N2801" t="s">
        <v>17577</v>
      </c>
      <c r="P2801" s="23"/>
      <c r="Q2801" t="s">
        <v>76</v>
      </c>
      <c r="R2801" t="s">
        <v>77</v>
      </c>
      <c r="S2801" t="s">
        <v>79</v>
      </c>
      <c r="T2801" s="3" t="s">
        <v>90</v>
      </c>
      <c r="U2801" s="4" t="s">
        <v>91</v>
      </c>
      <c r="X2801" t="str">
        <f t="shared" si="43"/>
        <v xml:space="preserve">(3109,  'ឈឿន ឈាន' ,  '' ,  '11/09/1990' ,  'Male' ,  '140140912' ,  '9' ,  '906' ,  '90606' ,  '' ,  '9060605' ,  'Koh Kong, Srae Ambel, Srae Ambel, Treak' ,  '' ,  '' ), </v>
      </c>
    </row>
    <row r="2802" spans="3:24" x14ac:dyDescent="0.3">
      <c r="C2802">
        <v>3110</v>
      </c>
      <c r="D2802" t="s">
        <v>17768</v>
      </c>
      <c r="F2802" t="s">
        <v>37387</v>
      </c>
      <c r="G2802" t="s">
        <v>82</v>
      </c>
      <c r="H2802" t="s">
        <v>17771</v>
      </c>
      <c r="I2802" t="s">
        <v>504</v>
      </c>
      <c r="J2802" t="s">
        <v>1700</v>
      </c>
      <c r="K2802" t="s">
        <v>1701</v>
      </c>
      <c r="M2802" t="s">
        <v>17576</v>
      </c>
      <c r="N2802" t="s">
        <v>17577</v>
      </c>
      <c r="P2802" s="23"/>
      <c r="Q2802" t="s">
        <v>76</v>
      </c>
      <c r="R2802" t="s">
        <v>77</v>
      </c>
      <c r="S2802" t="s">
        <v>79</v>
      </c>
      <c r="T2802" s="3" t="s">
        <v>90</v>
      </c>
      <c r="U2802" s="4" t="s">
        <v>91</v>
      </c>
      <c r="X2802" t="str">
        <f t="shared" si="43"/>
        <v xml:space="preserve">(3110,  'ពិន ណាក់' ,  '' ,  '#NULL!' ,  'Male' ,  '140075479' ,  '9' ,  '906' ,  '90606' ,  '' ,  '9060605' ,  'Koh Kong, Srae Ambel, Srae Ambel, Treak' ,  '' ,  '' ), </v>
      </c>
    </row>
    <row r="2803" spans="3:24" x14ac:dyDescent="0.3">
      <c r="C2803">
        <v>3111</v>
      </c>
      <c r="D2803" t="s">
        <v>17774</v>
      </c>
      <c r="F2803" t="s">
        <v>39324</v>
      </c>
      <c r="G2803" t="s">
        <v>82</v>
      </c>
      <c r="H2803" t="s">
        <v>17778</v>
      </c>
      <c r="I2803" t="s">
        <v>504</v>
      </c>
      <c r="J2803" t="s">
        <v>1700</v>
      </c>
      <c r="K2803" t="s">
        <v>1701</v>
      </c>
      <c r="M2803" t="s">
        <v>17576</v>
      </c>
      <c r="N2803" t="s">
        <v>17577</v>
      </c>
      <c r="P2803" s="23"/>
      <c r="Q2803" t="s">
        <v>76</v>
      </c>
      <c r="R2803" t="s">
        <v>77</v>
      </c>
      <c r="S2803" t="s">
        <v>79</v>
      </c>
      <c r="T2803" s="3" t="s">
        <v>90</v>
      </c>
      <c r="U2803" s="4" t="s">
        <v>91</v>
      </c>
      <c r="X2803" t="str">
        <f t="shared" si="43"/>
        <v xml:space="preserve">(3111,  'វន រ៉ា' ,  '' ,  '11/02/1989' ,  'Male' ,  '140153231' ,  '9' ,  '906' ,  '90606' ,  '' ,  '9060605' ,  'Koh Kong, Srae Ambel, Srae Ambel, Treak' ,  '' ,  '' ), </v>
      </c>
    </row>
    <row r="2804" spans="3:24" x14ac:dyDescent="0.3">
      <c r="C2804">
        <v>3112</v>
      </c>
      <c r="D2804" t="s">
        <v>17781</v>
      </c>
      <c r="F2804" t="s">
        <v>38308</v>
      </c>
      <c r="G2804" t="s">
        <v>82</v>
      </c>
      <c r="H2804" t="s">
        <v>17784</v>
      </c>
      <c r="I2804" t="s">
        <v>504</v>
      </c>
      <c r="J2804" t="s">
        <v>1700</v>
      </c>
      <c r="K2804" t="s">
        <v>1701</v>
      </c>
      <c r="M2804" t="s">
        <v>17576</v>
      </c>
      <c r="N2804" t="s">
        <v>17577</v>
      </c>
      <c r="P2804" s="23"/>
      <c r="Q2804" t="s">
        <v>76</v>
      </c>
      <c r="R2804" t="s">
        <v>77</v>
      </c>
      <c r="S2804" t="s">
        <v>79</v>
      </c>
      <c r="T2804" s="3" t="s">
        <v>90</v>
      </c>
      <c r="U2804" s="4" t="s">
        <v>91</v>
      </c>
      <c r="X2804" t="str">
        <f t="shared" si="43"/>
        <v xml:space="preserve">(3112,  'កេន គី' ,  '' ,  '05/05/1989' ,  'Male' ,  '140077418' ,  '9' ,  '906' ,  '90606' ,  '' ,  '9060605' ,  'Koh Kong, Srae Ambel, Srae Ambel, Treak' ,  '' ,  '' ), </v>
      </c>
    </row>
    <row r="2805" spans="3:24" x14ac:dyDescent="0.3">
      <c r="C2805">
        <v>3113</v>
      </c>
      <c r="D2805" t="s">
        <v>17787</v>
      </c>
      <c r="F2805" t="s">
        <v>39325</v>
      </c>
      <c r="G2805" t="s">
        <v>82</v>
      </c>
      <c r="H2805" t="s">
        <v>17791</v>
      </c>
      <c r="I2805" t="s">
        <v>504</v>
      </c>
      <c r="J2805" t="s">
        <v>1700</v>
      </c>
      <c r="K2805" t="s">
        <v>1701</v>
      </c>
      <c r="M2805" t="s">
        <v>17576</v>
      </c>
      <c r="N2805" t="s">
        <v>17577</v>
      </c>
      <c r="P2805" s="23"/>
      <c r="Q2805" t="s">
        <v>76</v>
      </c>
      <c r="R2805" t="s">
        <v>77</v>
      </c>
      <c r="S2805" t="s">
        <v>79</v>
      </c>
      <c r="T2805" s="3" t="s">
        <v>90</v>
      </c>
      <c r="U2805" s="4" t="s">
        <v>91</v>
      </c>
      <c r="X2805" t="str">
        <f t="shared" si="43"/>
        <v xml:space="preserve">(3113,  'កង ខេម' ,  '' ,  '30/01/1986' ,  'Male' ,  '140130696' ,  '9' ,  '906' ,  '90606' ,  '' ,  '9060605' ,  'Koh Kong, Srae Ambel, Srae Ambel, Treak' ,  '' ,  '' ), </v>
      </c>
    </row>
    <row r="2806" spans="3:24" x14ac:dyDescent="0.3">
      <c r="C2806">
        <v>3114</v>
      </c>
      <c r="D2806" t="s">
        <v>17794</v>
      </c>
      <c r="F2806" t="s">
        <v>39326</v>
      </c>
      <c r="G2806" t="s">
        <v>82</v>
      </c>
      <c r="H2806" t="s">
        <v>17798</v>
      </c>
      <c r="I2806" t="s">
        <v>504</v>
      </c>
      <c r="J2806" t="s">
        <v>1700</v>
      </c>
      <c r="K2806" t="s">
        <v>1701</v>
      </c>
      <c r="M2806" t="s">
        <v>17576</v>
      </c>
      <c r="N2806" t="s">
        <v>17577</v>
      </c>
      <c r="P2806" s="23"/>
      <c r="Q2806" t="s">
        <v>76</v>
      </c>
      <c r="R2806" t="s">
        <v>77</v>
      </c>
      <c r="S2806" t="s">
        <v>79</v>
      </c>
      <c r="T2806" s="3" t="s">
        <v>90</v>
      </c>
      <c r="U2806" s="4" t="s">
        <v>91</v>
      </c>
      <c r="X2806" t="str">
        <f t="shared" si="43"/>
        <v xml:space="preserve">(3114,  'ទុយ តៃ' ,  '' ,  '01/01/1959' ,  'Male' ,  '140075706' ,  '9' ,  '906' ,  '90606' ,  '' ,  '9060605' ,  'Koh Kong, Srae Ambel, Srae Ambel, Treak' ,  '' ,  '' ), </v>
      </c>
    </row>
    <row r="2807" spans="3:24" x14ac:dyDescent="0.3">
      <c r="C2807">
        <v>3115</v>
      </c>
      <c r="D2807" t="s">
        <v>17801</v>
      </c>
      <c r="F2807" t="s">
        <v>39327</v>
      </c>
      <c r="G2807" t="s">
        <v>82</v>
      </c>
      <c r="H2807" t="s">
        <v>17805</v>
      </c>
      <c r="I2807" t="s">
        <v>504</v>
      </c>
      <c r="J2807" t="s">
        <v>1700</v>
      </c>
      <c r="K2807" t="s">
        <v>1701</v>
      </c>
      <c r="M2807" t="s">
        <v>17576</v>
      </c>
      <c r="N2807" t="s">
        <v>17577</v>
      </c>
      <c r="P2807" s="23"/>
      <c r="Q2807" t="s">
        <v>76</v>
      </c>
      <c r="R2807" t="s">
        <v>77</v>
      </c>
      <c r="S2807" t="s">
        <v>79</v>
      </c>
      <c r="T2807" s="3" t="s">
        <v>90</v>
      </c>
      <c r="U2807" s="4" t="s">
        <v>91</v>
      </c>
      <c r="X2807" t="str">
        <f t="shared" si="43"/>
        <v xml:space="preserve">(3115,  'ឡុង លី' ,  '' ,  '16/12/1960' ,  'Male' ,  '140028409' ,  '9' ,  '906' ,  '90606' ,  '' ,  '9060605' ,  'Koh Kong, Srae Ambel, Srae Ambel, Treak' ,  '' ,  '' ), </v>
      </c>
    </row>
    <row r="2808" spans="3:24" x14ac:dyDescent="0.3">
      <c r="C2808">
        <v>3116</v>
      </c>
      <c r="D2808" t="s">
        <v>17808</v>
      </c>
      <c r="F2808" t="s">
        <v>39328</v>
      </c>
      <c r="G2808" t="s">
        <v>82</v>
      </c>
      <c r="H2808" t="s">
        <v>17812</v>
      </c>
      <c r="I2808" t="s">
        <v>504</v>
      </c>
      <c r="J2808" t="s">
        <v>1700</v>
      </c>
      <c r="K2808" t="s">
        <v>1701</v>
      </c>
      <c r="M2808" t="s">
        <v>17576</v>
      </c>
      <c r="N2808" t="s">
        <v>17577</v>
      </c>
      <c r="P2808" s="23"/>
      <c r="Q2808" t="s">
        <v>76</v>
      </c>
      <c r="R2808" t="s">
        <v>77</v>
      </c>
      <c r="S2808" t="s">
        <v>79</v>
      </c>
      <c r="T2808" s="3" t="s">
        <v>90</v>
      </c>
      <c r="U2808" s="4" t="s">
        <v>91</v>
      </c>
      <c r="X2808" t="str">
        <f t="shared" si="43"/>
        <v xml:space="preserve">(3116,  'លី ម៉ន' ,  '' ,  '02/05/1992' ,  'Male' ,  '140077342' ,  '9' ,  '906' ,  '90606' ,  '' ,  '9060605' ,  'Koh Kong, Srae Ambel, Srae Ambel, Treak' ,  '' ,  '' ), </v>
      </c>
    </row>
    <row r="2809" spans="3:24" x14ac:dyDescent="0.3">
      <c r="C2809">
        <v>3117</v>
      </c>
      <c r="D2809" t="s">
        <v>17815</v>
      </c>
      <c r="F2809" t="s">
        <v>39329</v>
      </c>
      <c r="G2809" t="s">
        <v>82</v>
      </c>
      <c r="H2809" t="s">
        <v>17819</v>
      </c>
      <c r="I2809" t="s">
        <v>504</v>
      </c>
      <c r="J2809" t="s">
        <v>1700</v>
      </c>
      <c r="K2809" t="s">
        <v>1701</v>
      </c>
      <c r="M2809" t="s">
        <v>17576</v>
      </c>
      <c r="N2809" t="s">
        <v>17577</v>
      </c>
      <c r="P2809" s="23"/>
      <c r="Q2809" t="s">
        <v>76</v>
      </c>
      <c r="R2809" t="s">
        <v>77</v>
      </c>
      <c r="S2809" t="s">
        <v>79</v>
      </c>
      <c r="T2809" s="3" t="s">
        <v>90</v>
      </c>
      <c r="U2809" s="4" t="s">
        <v>91</v>
      </c>
      <c r="X2809" t="str">
        <f t="shared" si="43"/>
        <v xml:space="preserve">(3117,  'ថា ថុល' ,  '' ,  '03/06/1978' ,  'Male' ,  '140028561' ,  '9' ,  '906' ,  '90606' ,  '' ,  '9060605' ,  'Koh Kong, Srae Ambel, Srae Ambel, Treak' ,  '' ,  '' ), </v>
      </c>
    </row>
    <row r="2810" spans="3:24" x14ac:dyDescent="0.3">
      <c r="C2810">
        <v>3118</v>
      </c>
      <c r="D2810" t="s">
        <v>17822</v>
      </c>
      <c r="F2810" t="s">
        <v>39144</v>
      </c>
      <c r="G2810" t="s">
        <v>82</v>
      </c>
      <c r="H2810" t="s">
        <v>17825</v>
      </c>
      <c r="I2810" t="s">
        <v>504</v>
      </c>
      <c r="J2810" t="s">
        <v>1700</v>
      </c>
      <c r="K2810" t="s">
        <v>1701</v>
      </c>
      <c r="M2810" t="s">
        <v>17576</v>
      </c>
      <c r="N2810" t="s">
        <v>17577</v>
      </c>
      <c r="P2810" s="23"/>
      <c r="Q2810" t="s">
        <v>76</v>
      </c>
      <c r="R2810" t="s">
        <v>77</v>
      </c>
      <c r="S2810" t="s">
        <v>79</v>
      </c>
      <c r="T2810" s="3" t="s">
        <v>90</v>
      </c>
      <c r="U2810" s="4" t="s">
        <v>91</v>
      </c>
      <c r="X2810" t="str">
        <f t="shared" si="43"/>
        <v xml:space="preserve">(3118,  'យៀង សាន' ,  '' ,  '11/01/1984' ,  'Male' ,  '1452007(ប័ណ្ណស្នាក់នៅ)' ,  '9' ,  '906' ,  '90606' ,  '' ,  '9060605' ,  'Koh Kong, Srae Ambel, Srae Ambel, Treak' ,  '' ,  '' ), </v>
      </c>
    </row>
    <row r="2811" spans="3:24" x14ac:dyDescent="0.3">
      <c r="C2811">
        <v>3119</v>
      </c>
      <c r="D2811" t="s">
        <v>17828</v>
      </c>
      <c r="F2811" t="s">
        <v>39330</v>
      </c>
      <c r="G2811" t="s">
        <v>82</v>
      </c>
      <c r="H2811" t="s">
        <v>17832</v>
      </c>
      <c r="I2811" t="s">
        <v>504</v>
      </c>
      <c r="J2811" t="s">
        <v>1700</v>
      </c>
      <c r="K2811" t="s">
        <v>1701</v>
      </c>
      <c r="M2811" t="s">
        <v>17576</v>
      </c>
      <c r="N2811" t="s">
        <v>17577</v>
      </c>
      <c r="P2811" s="23"/>
      <c r="Q2811" t="s">
        <v>76</v>
      </c>
      <c r="R2811" t="s">
        <v>77</v>
      </c>
      <c r="S2811" t="s">
        <v>79</v>
      </c>
      <c r="T2811" s="3" t="s">
        <v>90</v>
      </c>
      <c r="U2811" s="4" t="s">
        <v>91</v>
      </c>
      <c r="X2811" t="str">
        <f t="shared" si="43"/>
        <v xml:space="preserve">(3119,  'អាន កែន' ,  '' ,  '08/12/1985' ,  'Male' ,  '140056828' ,  '9' ,  '906' ,  '90606' ,  '' ,  '9060605' ,  'Koh Kong, Srae Ambel, Srae Ambel, Treak' ,  '' ,  '' ), </v>
      </c>
    </row>
    <row r="2812" spans="3:24" x14ac:dyDescent="0.3">
      <c r="C2812">
        <v>3120</v>
      </c>
      <c r="D2812" t="s">
        <v>17835</v>
      </c>
      <c r="F2812" t="s">
        <v>39331</v>
      </c>
      <c r="G2812" t="s">
        <v>82</v>
      </c>
      <c r="H2812" t="s">
        <v>17839</v>
      </c>
      <c r="I2812" t="s">
        <v>504</v>
      </c>
      <c r="J2812" t="s">
        <v>1700</v>
      </c>
      <c r="K2812" t="s">
        <v>1701</v>
      </c>
      <c r="M2812" t="s">
        <v>17576</v>
      </c>
      <c r="N2812" t="s">
        <v>17577</v>
      </c>
      <c r="P2812" s="23"/>
      <c r="Q2812" t="s">
        <v>76</v>
      </c>
      <c r="R2812" t="s">
        <v>77</v>
      </c>
      <c r="S2812" t="s">
        <v>79</v>
      </c>
      <c r="T2812" s="3" t="s">
        <v>90</v>
      </c>
      <c r="U2812" s="4" t="s">
        <v>91</v>
      </c>
      <c r="X2812" t="str">
        <f t="shared" si="43"/>
        <v xml:space="preserve">(3120,  'លី ឡៃ' ,  '' ,  '18/02/1980' ,  'Male' ,  '140142969' ,  '9' ,  '906' ,  '90606' ,  '' ,  '9060605' ,  'Koh Kong, Srae Ambel, Srae Ambel, Treak' ,  '' ,  '' ), </v>
      </c>
    </row>
    <row r="2813" spans="3:24" x14ac:dyDescent="0.3">
      <c r="C2813">
        <v>3121</v>
      </c>
      <c r="D2813" t="s">
        <v>17842</v>
      </c>
      <c r="F2813" t="s">
        <v>37780</v>
      </c>
      <c r="G2813" t="s">
        <v>82</v>
      </c>
      <c r="H2813" t="s">
        <v>17845</v>
      </c>
      <c r="I2813" t="s">
        <v>504</v>
      </c>
      <c r="J2813" t="s">
        <v>1700</v>
      </c>
      <c r="K2813" t="s">
        <v>1701</v>
      </c>
      <c r="M2813" t="s">
        <v>17576</v>
      </c>
      <c r="N2813" t="s">
        <v>17577</v>
      </c>
      <c r="P2813" s="23"/>
      <c r="Q2813" t="s">
        <v>76</v>
      </c>
      <c r="R2813" t="s">
        <v>77</v>
      </c>
      <c r="S2813" t="s">
        <v>79</v>
      </c>
      <c r="T2813" s="3" t="s">
        <v>90</v>
      </c>
      <c r="U2813" s="4" t="s">
        <v>91</v>
      </c>
      <c r="X2813" t="str">
        <f t="shared" si="43"/>
        <v xml:space="preserve">(3121,  'ង៉ៅ សុផារាំ' ,  '' ,  '01/01/1993' ,  'Male' ,  '140143133' ,  '9' ,  '906' ,  '90606' ,  '' ,  '9060605' ,  'Koh Kong, Srae Ambel, Srae Ambel, Treak' ,  '' ,  '' ), </v>
      </c>
    </row>
    <row r="2814" spans="3:24" x14ac:dyDescent="0.3">
      <c r="C2814">
        <v>3122</v>
      </c>
      <c r="D2814" t="s">
        <v>17848</v>
      </c>
      <c r="F2814" t="s">
        <v>37780</v>
      </c>
      <c r="G2814" t="s">
        <v>82</v>
      </c>
      <c r="H2814" t="s">
        <v>17845</v>
      </c>
      <c r="I2814" t="s">
        <v>504</v>
      </c>
      <c r="J2814" t="s">
        <v>1700</v>
      </c>
      <c r="K2814" t="s">
        <v>1701</v>
      </c>
      <c r="M2814" t="s">
        <v>17576</v>
      </c>
      <c r="N2814" t="s">
        <v>17577</v>
      </c>
      <c r="P2814" s="23"/>
      <c r="Q2814" t="s">
        <v>76</v>
      </c>
      <c r="R2814" t="s">
        <v>77</v>
      </c>
      <c r="S2814" t="s">
        <v>79</v>
      </c>
      <c r="T2814" s="3" t="s">
        <v>90</v>
      </c>
      <c r="U2814" s="4" t="s">
        <v>91</v>
      </c>
      <c r="X2814" t="str">
        <f t="shared" si="43"/>
        <v xml:space="preserve">(3122,  'ង៉ៅ សុផារ៉ា' ,  '' ,  '01/01/1993' ,  'Male' ,  '140143133' ,  '9' ,  '906' ,  '90606' ,  '' ,  '9060605' ,  'Koh Kong, Srae Ambel, Srae Ambel, Treak' ,  '' ,  '' ), </v>
      </c>
    </row>
    <row r="2815" spans="3:24" x14ac:dyDescent="0.3">
      <c r="C2815">
        <v>3123</v>
      </c>
      <c r="D2815" t="s">
        <v>17853</v>
      </c>
      <c r="F2815" t="s">
        <v>37575</v>
      </c>
      <c r="G2815" t="s">
        <v>83</v>
      </c>
      <c r="H2815" t="s">
        <v>17856</v>
      </c>
      <c r="I2815" t="s">
        <v>504</v>
      </c>
      <c r="J2815" t="s">
        <v>1700</v>
      </c>
      <c r="K2815" t="s">
        <v>1701</v>
      </c>
      <c r="M2815" t="s">
        <v>17676</v>
      </c>
      <c r="N2815" t="s">
        <v>17677</v>
      </c>
      <c r="P2815" s="23"/>
      <c r="Q2815" t="s">
        <v>76</v>
      </c>
      <c r="R2815" t="s">
        <v>77</v>
      </c>
      <c r="S2815" t="s">
        <v>79</v>
      </c>
      <c r="T2815" s="3" t="s">
        <v>90</v>
      </c>
      <c r="U2815" s="4" t="s">
        <v>91</v>
      </c>
      <c r="X2815" t="str">
        <f t="shared" si="43"/>
        <v xml:space="preserve">(3123,  'តុង រឿន' ,  '' ,  '05/03/1959' ,  'Female' ,  '140028727' ,  '9' ,  '906' ,  '90606' ,  '' ,  '9060606' ,  'Koh Kong, Srae Ambel, Srae Ambel, Veal Cheung' ,  '' ,  '' ), </v>
      </c>
    </row>
    <row r="2816" spans="3:24" x14ac:dyDescent="0.3">
      <c r="C2816">
        <v>3124</v>
      </c>
      <c r="D2816" t="s">
        <v>17859</v>
      </c>
      <c r="F2816" t="s">
        <v>39332</v>
      </c>
      <c r="G2816" t="s">
        <v>82</v>
      </c>
      <c r="H2816" t="s">
        <v>17863</v>
      </c>
      <c r="I2816" t="s">
        <v>504</v>
      </c>
      <c r="J2816" t="s">
        <v>1700</v>
      </c>
      <c r="K2816" t="s">
        <v>1701</v>
      </c>
      <c r="M2816" t="s">
        <v>17676</v>
      </c>
      <c r="N2816" t="s">
        <v>17677</v>
      </c>
      <c r="P2816" s="23"/>
      <c r="Q2816" t="s">
        <v>76</v>
      </c>
      <c r="R2816" t="s">
        <v>77</v>
      </c>
      <c r="S2816" t="s">
        <v>79</v>
      </c>
      <c r="T2816" s="3" t="s">
        <v>90</v>
      </c>
      <c r="U2816" s="4" t="s">
        <v>91</v>
      </c>
      <c r="X2816" t="str">
        <f t="shared" si="43"/>
        <v xml:space="preserve">(3124,  'ណាក់ បូរាណ' ,  '' ,  '16/12/1985' ,  'Male' ,  '140148681' ,  '9' ,  '906' ,  '90606' ,  '' ,  '9060606' ,  'Koh Kong, Srae Ambel, Srae Ambel, Veal Cheung' ,  '' ,  '' ), </v>
      </c>
    </row>
    <row r="2817" spans="3:24" x14ac:dyDescent="0.3">
      <c r="C2817">
        <v>3125</v>
      </c>
      <c r="D2817" t="s">
        <v>17866</v>
      </c>
      <c r="F2817" t="s">
        <v>39333</v>
      </c>
      <c r="G2817" t="s">
        <v>82</v>
      </c>
      <c r="H2817" t="s">
        <v>17870</v>
      </c>
      <c r="I2817" t="s">
        <v>504</v>
      </c>
      <c r="J2817" t="s">
        <v>1700</v>
      </c>
      <c r="K2817" t="s">
        <v>1701</v>
      </c>
      <c r="M2817" t="s">
        <v>17676</v>
      </c>
      <c r="N2817" t="s">
        <v>17677</v>
      </c>
      <c r="P2817" s="23"/>
      <c r="Q2817" t="s">
        <v>76</v>
      </c>
      <c r="R2817" t="s">
        <v>77</v>
      </c>
      <c r="S2817" t="s">
        <v>79</v>
      </c>
      <c r="T2817" s="3" t="s">
        <v>90</v>
      </c>
      <c r="U2817" s="4" t="s">
        <v>91</v>
      </c>
      <c r="X2817" t="str">
        <f t="shared" si="43"/>
        <v xml:space="preserve">(3125,  'តុក ខា' ,  '' ,  '01/08/1980' ,  'Male' ,  '140150625' ,  '9' ,  '906' ,  '90606' ,  '' ,  '9060606' ,  'Koh Kong, Srae Ambel, Srae Ambel, Veal Cheung' ,  '' ,  '' ), </v>
      </c>
    </row>
    <row r="2818" spans="3:24" x14ac:dyDescent="0.3">
      <c r="C2818">
        <v>3126</v>
      </c>
      <c r="D2818" t="s">
        <v>17873</v>
      </c>
      <c r="F2818" t="s">
        <v>39334</v>
      </c>
      <c r="G2818" t="s">
        <v>83</v>
      </c>
      <c r="H2818" t="s">
        <v>17877</v>
      </c>
      <c r="I2818" t="s">
        <v>504</v>
      </c>
      <c r="J2818" t="s">
        <v>1700</v>
      </c>
      <c r="K2818" t="s">
        <v>1701</v>
      </c>
      <c r="M2818" t="s">
        <v>17676</v>
      </c>
      <c r="N2818" t="s">
        <v>17677</v>
      </c>
      <c r="P2818" s="23"/>
      <c r="Q2818" t="s">
        <v>76</v>
      </c>
      <c r="R2818" t="s">
        <v>77</v>
      </c>
      <c r="S2818" t="s">
        <v>79</v>
      </c>
      <c r="T2818" s="3" t="s">
        <v>90</v>
      </c>
      <c r="U2818" s="4" t="s">
        <v>91</v>
      </c>
      <c r="X2818" t="str">
        <f t="shared" si="43"/>
        <v xml:space="preserve">(3126,  'ផន ង៉ែត' ,  '' ,  '29/05/1963' ,  'Female' ,  '140150622' ,  '9' ,  '906' ,  '90606' ,  '' ,  '9060606' ,  'Koh Kong, Srae Ambel, Srae Ambel, Veal Cheung' ,  '' ,  '' ), </v>
      </c>
    </row>
    <row r="2819" spans="3:24" x14ac:dyDescent="0.3">
      <c r="C2819">
        <v>3127</v>
      </c>
      <c r="D2819" t="s">
        <v>17880</v>
      </c>
      <c r="F2819" t="s">
        <v>39335</v>
      </c>
      <c r="G2819" t="s">
        <v>82</v>
      </c>
      <c r="H2819" t="s">
        <v>17884</v>
      </c>
      <c r="I2819" t="s">
        <v>504</v>
      </c>
      <c r="J2819" t="s">
        <v>1700</v>
      </c>
      <c r="K2819" t="s">
        <v>1701</v>
      </c>
      <c r="M2819" t="s">
        <v>17676</v>
      </c>
      <c r="N2819" t="s">
        <v>17677</v>
      </c>
      <c r="P2819" s="23"/>
      <c r="Q2819" t="s">
        <v>76</v>
      </c>
      <c r="R2819" t="s">
        <v>77</v>
      </c>
      <c r="S2819" t="s">
        <v>79</v>
      </c>
      <c r="T2819" s="3" t="s">
        <v>90</v>
      </c>
      <c r="U2819" s="4" t="s">
        <v>91</v>
      </c>
      <c r="X2819" t="str">
        <f t="shared" si="43"/>
        <v xml:space="preserve">(3127,  'ឆិន វណ្នី' ,  '' ,  '29/07/1989' ,  'Male' ,  '140076600' ,  '9' ,  '906' ,  '90606' ,  '' ,  '9060606' ,  'Koh Kong, Srae Ambel, Srae Ambel, Veal Cheung' ,  '' ,  '' ), </v>
      </c>
    </row>
    <row r="2820" spans="3:24" x14ac:dyDescent="0.3">
      <c r="C2820">
        <v>3128</v>
      </c>
      <c r="D2820" t="s">
        <v>17887</v>
      </c>
      <c r="F2820" t="s">
        <v>39336</v>
      </c>
      <c r="G2820" t="s">
        <v>82</v>
      </c>
      <c r="H2820" t="s">
        <v>17891</v>
      </c>
      <c r="I2820" t="s">
        <v>504</v>
      </c>
      <c r="J2820" t="s">
        <v>1700</v>
      </c>
      <c r="K2820" t="s">
        <v>1701</v>
      </c>
      <c r="M2820" t="s">
        <v>17676</v>
      </c>
      <c r="N2820" t="s">
        <v>17677</v>
      </c>
      <c r="P2820" s="23"/>
      <c r="Q2820" t="s">
        <v>76</v>
      </c>
      <c r="R2820" t="s">
        <v>77</v>
      </c>
      <c r="S2820" t="s">
        <v>79</v>
      </c>
      <c r="T2820" s="3" t="s">
        <v>90</v>
      </c>
      <c r="U2820" s="4" t="s">
        <v>91</v>
      </c>
      <c r="X2820" t="str">
        <f t="shared" si="43"/>
        <v xml:space="preserve">(3128,  'ហ៊ូ វី' ,  '' ,  '12/04/1968' ,  'Male' ,  '140077227' ,  '9' ,  '906' ,  '90606' ,  '' ,  '9060606' ,  'Koh Kong, Srae Ambel, Srae Ambel, Veal Cheung' ,  '' ,  '' ), </v>
      </c>
    </row>
    <row r="2821" spans="3:24" x14ac:dyDescent="0.3">
      <c r="C2821">
        <v>3129</v>
      </c>
      <c r="D2821" t="s">
        <v>17894</v>
      </c>
      <c r="F2821" t="s">
        <v>37956</v>
      </c>
      <c r="G2821" t="s">
        <v>82</v>
      </c>
      <c r="H2821" t="s">
        <v>17897</v>
      </c>
      <c r="I2821" t="s">
        <v>504</v>
      </c>
      <c r="J2821" t="s">
        <v>1700</v>
      </c>
      <c r="K2821" t="s">
        <v>1701</v>
      </c>
      <c r="M2821" t="s">
        <v>17676</v>
      </c>
      <c r="N2821" t="s">
        <v>17677</v>
      </c>
      <c r="P2821" s="23"/>
      <c r="Q2821" t="s">
        <v>76</v>
      </c>
      <c r="R2821" t="s">
        <v>77</v>
      </c>
      <c r="S2821" t="s">
        <v>79</v>
      </c>
      <c r="T2821" s="3" t="s">
        <v>90</v>
      </c>
      <c r="U2821" s="4" t="s">
        <v>91</v>
      </c>
      <c r="X2821" t="str">
        <f t="shared" si="43"/>
        <v xml:space="preserve">(3129,  'ញឹប វីន' ,  '' ,  '10/05/1979' ,  'Male' ,  '140028543' ,  '9' ,  '906' ,  '90606' ,  '' ,  '9060606' ,  'Koh Kong, Srae Ambel, Srae Ambel, Veal Cheung' ,  '' ,  '' ), </v>
      </c>
    </row>
    <row r="2822" spans="3:24" x14ac:dyDescent="0.3">
      <c r="C2822">
        <v>3130</v>
      </c>
      <c r="D2822" t="s">
        <v>17900</v>
      </c>
      <c r="F2822" t="s">
        <v>38681</v>
      </c>
      <c r="G2822" t="s">
        <v>82</v>
      </c>
      <c r="H2822" t="s">
        <v>17903</v>
      </c>
      <c r="I2822" t="s">
        <v>504</v>
      </c>
      <c r="J2822" t="s">
        <v>1700</v>
      </c>
      <c r="K2822" t="s">
        <v>1701</v>
      </c>
      <c r="M2822" t="s">
        <v>17676</v>
      </c>
      <c r="N2822" t="s">
        <v>17677</v>
      </c>
      <c r="P2822" s="23"/>
      <c r="Q2822" t="s">
        <v>76</v>
      </c>
      <c r="R2822" t="s">
        <v>77</v>
      </c>
      <c r="S2822" t="s">
        <v>79</v>
      </c>
      <c r="T2822" s="3" t="s">
        <v>90</v>
      </c>
      <c r="U2822" s="4" t="s">
        <v>91</v>
      </c>
      <c r="X2822" t="str">
        <f t="shared" si="43"/>
        <v xml:space="preserve">(3130,  'នី គឹមហេង' ,  '' ,  '01/07/1984' ,  'Male' ,  '140050553' ,  '9' ,  '906' ,  '90606' ,  '' ,  '9060606' ,  'Koh Kong, Srae Ambel, Srae Ambel, Veal Cheung' ,  '' ,  '' ), </v>
      </c>
    </row>
    <row r="2823" spans="3:24" x14ac:dyDescent="0.3">
      <c r="C2823">
        <v>3131</v>
      </c>
      <c r="D2823" t="s">
        <v>17906</v>
      </c>
      <c r="F2823" t="s">
        <v>39337</v>
      </c>
      <c r="G2823" t="s">
        <v>82</v>
      </c>
      <c r="H2823" t="s">
        <v>17910</v>
      </c>
      <c r="I2823" t="s">
        <v>504</v>
      </c>
      <c r="J2823" t="s">
        <v>1700</v>
      </c>
      <c r="K2823" t="s">
        <v>1701</v>
      </c>
      <c r="M2823" t="s">
        <v>17676</v>
      </c>
      <c r="N2823" t="s">
        <v>17677</v>
      </c>
      <c r="P2823" s="23"/>
      <c r="Q2823" t="s">
        <v>76</v>
      </c>
      <c r="R2823" t="s">
        <v>77</v>
      </c>
      <c r="S2823" t="s">
        <v>79</v>
      </c>
      <c r="T2823" s="3" t="s">
        <v>90</v>
      </c>
      <c r="U2823" s="4" t="s">
        <v>91</v>
      </c>
      <c r="X2823" t="str">
        <f t="shared" si="43"/>
        <v xml:space="preserve">(3131,  'ឆិន សុខ' ,  '' ,  '05/08/1984' ,  'Male' ,  '140028740' ,  '9' ,  '906' ,  '90606' ,  '' ,  '9060606' ,  'Koh Kong, Srae Ambel, Srae Ambel, Veal Cheung' ,  '' ,  '' ), </v>
      </c>
    </row>
    <row r="2824" spans="3:24" x14ac:dyDescent="0.3">
      <c r="C2824">
        <v>3132</v>
      </c>
      <c r="D2824" t="s">
        <v>17913</v>
      </c>
      <c r="F2824" t="s">
        <v>38584</v>
      </c>
      <c r="G2824" t="s">
        <v>82</v>
      </c>
      <c r="H2824" t="s">
        <v>17916</v>
      </c>
      <c r="I2824" t="s">
        <v>504</v>
      </c>
      <c r="J2824" t="s">
        <v>1700</v>
      </c>
      <c r="K2824" t="s">
        <v>1701</v>
      </c>
      <c r="M2824" t="s">
        <v>17676</v>
      </c>
      <c r="N2824" t="s">
        <v>17677</v>
      </c>
      <c r="P2824" s="23"/>
      <c r="Q2824" t="s">
        <v>76</v>
      </c>
      <c r="R2824" t="s">
        <v>77</v>
      </c>
      <c r="S2824" t="s">
        <v>79</v>
      </c>
      <c r="T2824" s="3" t="s">
        <v>90</v>
      </c>
      <c r="U2824" s="4" t="s">
        <v>91</v>
      </c>
      <c r="X2824" t="str">
        <f t="shared" si="43"/>
        <v xml:space="preserve">(3132,  'អាំង រ៉េត' ,  '' ,  '01/02/1988' ,  'Male' ,  '140139558' ,  '9' ,  '906' ,  '90606' ,  '' ,  '9060606' ,  'Koh Kong, Srae Ambel, Srae Ambel, Veal Cheung' ,  '' ,  '' ), </v>
      </c>
    </row>
    <row r="2825" spans="3:24" x14ac:dyDescent="0.3">
      <c r="C2825">
        <v>3133</v>
      </c>
      <c r="D2825" t="s">
        <v>17919</v>
      </c>
      <c r="F2825" t="s">
        <v>39338</v>
      </c>
      <c r="G2825" t="s">
        <v>82</v>
      </c>
      <c r="H2825" t="s">
        <v>17923</v>
      </c>
      <c r="I2825" t="s">
        <v>504</v>
      </c>
      <c r="J2825" t="s">
        <v>1700</v>
      </c>
      <c r="K2825" t="s">
        <v>1701</v>
      </c>
      <c r="M2825" t="s">
        <v>17676</v>
      </c>
      <c r="N2825" t="s">
        <v>17677</v>
      </c>
      <c r="P2825" s="23"/>
      <c r="Q2825" t="s">
        <v>76</v>
      </c>
      <c r="R2825" t="s">
        <v>77</v>
      </c>
      <c r="S2825" t="s">
        <v>79</v>
      </c>
      <c r="T2825" s="3" t="s">
        <v>90</v>
      </c>
      <c r="U2825" s="4" t="s">
        <v>91</v>
      </c>
      <c r="X2825" t="str">
        <f t="shared" ref="X2825:X2888" si="44">CONCATENATE(Q2825,C2825,S2825,T2825,D2825,U2825,S2825,T2825,E2825,U2825,S2825,T2825,F2825,U2825,S2825,T2825,G2825,U2825,S2825,T2825,H2825,U2825,S2825,T2825,I2825,U2825,S2825,T2825,J2825,U2825,S2825,T2825,K2825,U2825,S2825,T2825,L2825,U2825,S2825,T2825,M2825,U2825,S2825,T2825,N2825,U2825,S2825,T2825,O2825,U2825,S2825,T2825,P2825,U2825,R2825,S2825)</f>
        <v xml:space="preserve">(3133,  'ប្រុស វូន' ,  '' ,  '20/05/1982' ,  'Male' ,  '140050600' ,  '9' ,  '906' ,  '90606' ,  '' ,  '9060606' ,  'Koh Kong, Srae Ambel, Srae Ambel, Veal Cheung' ,  '' ,  '' ), </v>
      </c>
    </row>
    <row r="2826" spans="3:24" x14ac:dyDescent="0.3">
      <c r="C2826">
        <v>3134</v>
      </c>
      <c r="D2826" t="s">
        <v>17926</v>
      </c>
      <c r="F2826" t="s">
        <v>39339</v>
      </c>
      <c r="G2826" t="s">
        <v>83</v>
      </c>
      <c r="H2826" t="s">
        <v>17930</v>
      </c>
      <c r="I2826" t="s">
        <v>504</v>
      </c>
      <c r="J2826" t="s">
        <v>1700</v>
      </c>
      <c r="K2826" t="s">
        <v>1701</v>
      </c>
      <c r="M2826" t="s">
        <v>17676</v>
      </c>
      <c r="N2826" t="s">
        <v>17677</v>
      </c>
      <c r="P2826" s="23"/>
      <c r="Q2826" t="s">
        <v>76</v>
      </c>
      <c r="R2826" t="s">
        <v>77</v>
      </c>
      <c r="S2826" t="s">
        <v>79</v>
      </c>
      <c r="T2826" s="3" t="s">
        <v>90</v>
      </c>
      <c r="U2826" s="4" t="s">
        <v>91</v>
      </c>
      <c r="X2826" t="str">
        <f t="shared" si="44"/>
        <v xml:space="preserve">(3134,  'អាំ យីន' ,  '' ,  '02/02/1980' ,  'Female' ,  '140028675' ,  '9' ,  '906' ,  '90606' ,  '' ,  '9060606' ,  'Koh Kong, Srae Ambel, Srae Ambel, Veal Cheung' ,  '' ,  '' ), </v>
      </c>
    </row>
    <row r="2827" spans="3:24" x14ac:dyDescent="0.3">
      <c r="C2827">
        <v>3135</v>
      </c>
      <c r="D2827" t="s">
        <v>17933</v>
      </c>
      <c r="F2827" t="s">
        <v>38131</v>
      </c>
      <c r="G2827" t="s">
        <v>82</v>
      </c>
      <c r="H2827" t="s">
        <v>17936</v>
      </c>
      <c r="I2827" t="s">
        <v>504</v>
      </c>
      <c r="J2827" t="s">
        <v>1700</v>
      </c>
      <c r="K2827" t="s">
        <v>1701</v>
      </c>
      <c r="M2827" t="s">
        <v>17676</v>
      </c>
      <c r="N2827" t="s">
        <v>17677</v>
      </c>
      <c r="P2827" s="23"/>
      <c r="Q2827" t="s">
        <v>76</v>
      </c>
      <c r="R2827" t="s">
        <v>77</v>
      </c>
      <c r="S2827" t="s">
        <v>79</v>
      </c>
      <c r="T2827" s="3" t="s">
        <v>90</v>
      </c>
      <c r="U2827" s="4" t="s">
        <v>91</v>
      </c>
      <c r="X2827" t="str">
        <f t="shared" si="44"/>
        <v xml:space="preserve">(3135,  'គុណ ថៃ' ,  '' ,  '03/03/1982' ,  'Male' ,  '140028475' ,  '9' ,  '906' ,  '90606' ,  '' ,  '9060606' ,  'Koh Kong, Srae Ambel, Srae Ambel, Veal Cheung' ,  '' ,  '' ), </v>
      </c>
    </row>
    <row r="2828" spans="3:24" x14ac:dyDescent="0.3">
      <c r="C2828">
        <v>3136</v>
      </c>
      <c r="D2828" t="s">
        <v>17939</v>
      </c>
      <c r="F2828" t="s">
        <v>39340</v>
      </c>
      <c r="G2828" t="s">
        <v>82</v>
      </c>
      <c r="H2828" t="s">
        <v>17943</v>
      </c>
      <c r="I2828" t="s">
        <v>504</v>
      </c>
      <c r="J2828" t="s">
        <v>1700</v>
      </c>
      <c r="K2828" t="s">
        <v>1701</v>
      </c>
      <c r="M2828" t="s">
        <v>17676</v>
      </c>
      <c r="N2828" t="s">
        <v>17677</v>
      </c>
      <c r="P2828" s="23"/>
      <c r="Q2828" t="s">
        <v>76</v>
      </c>
      <c r="R2828" t="s">
        <v>77</v>
      </c>
      <c r="S2828" t="s">
        <v>79</v>
      </c>
      <c r="T2828" s="3" t="s">
        <v>90</v>
      </c>
      <c r="U2828" s="4" t="s">
        <v>91</v>
      </c>
      <c r="X2828" t="str">
        <f t="shared" si="44"/>
        <v xml:space="preserve">(3136,  'វ៉ាន់ ខន' ,  '' ,  '10/05/1981' ,  'Male' ,  '140077222' ,  '9' ,  '906' ,  '90606' ,  '' ,  '9060606' ,  'Koh Kong, Srae Ambel, Srae Ambel, Veal Cheung' ,  '' ,  '' ), </v>
      </c>
    </row>
    <row r="2829" spans="3:24" x14ac:dyDescent="0.3">
      <c r="C2829">
        <v>3137</v>
      </c>
      <c r="D2829" t="s">
        <v>17946</v>
      </c>
      <c r="F2829" t="s">
        <v>38531</v>
      </c>
      <c r="G2829" t="s">
        <v>82</v>
      </c>
      <c r="H2829" t="s">
        <v>17949</v>
      </c>
      <c r="I2829" t="s">
        <v>504</v>
      </c>
      <c r="J2829" t="s">
        <v>1700</v>
      </c>
      <c r="K2829" t="s">
        <v>1701</v>
      </c>
      <c r="M2829" t="s">
        <v>17676</v>
      </c>
      <c r="N2829" t="s">
        <v>17677</v>
      </c>
      <c r="P2829" s="23"/>
      <c r="Q2829" t="s">
        <v>76</v>
      </c>
      <c r="R2829" t="s">
        <v>77</v>
      </c>
      <c r="S2829" t="s">
        <v>79</v>
      </c>
      <c r="T2829" s="3" t="s">
        <v>90</v>
      </c>
      <c r="U2829" s="4" t="s">
        <v>91</v>
      </c>
      <c r="X2829" t="str">
        <f t="shared" si="44"/>
        <v xml:space="preserve">(3137,  'តាន់ ហ៊ុន' ,  '' ,  '10/02/1967' ,  'Male' ,  '140143147' ,  '9' ,  '906' ,  '90606' ,  '' ,  '9060606' ,  'Koh Kong, Srae Ambel, Srae Ambel, Veal Cheung' ,  '' ,  '' ), </v>
      </c>
    </row>
    <row r="2830" spans="3:24" x14ac:dyDescent="0.3">
      <c r="C2830">
        <v>3138</v>
      </c>
      <c r="D2830" t="s">
        <v>17952</v>
      </c>
      <c r="F2830" t="s">
        <v>39341</v>
      </c>
      <c r="G2830" t="s">
        <v>82</v>
      </c>
      <c r="H2830" t="s">
        <v>17956</v>
      </c>
      <c r="I2830" t="s">
        <v>504</v>
      </c>
      <c r="J2830" t="s">
        <v>1700</v>
      </c>
      <c r="K2830" t="s">
        <v>1701</v>
      </c>
      <c r="M2830" t="s">
        <v>17676</v>
      </c>
      <c r="N2830" t="s">
        <v>17677</v>
      </c>
      <c r="P2830" s="23"/>
      <c r="Q2830" t="s">
        <v>76</v>
      </c>
      <c r="R2830" t="s">
        <v>77</v>
      </c>
      <c r="S2830" t="s">
        <v>79</v>
      </c>
      <c r="T2830" s="3" t="s">
        <v>90</v>
      </c>
      <c r="U2830" s="4" t="s">
        <v>91</v>
      </c>
      <c r="X2830" t="str">
        <f t="shared" si="44"/>
        <v xml:space="preserve">(3138,  'ឈិន ខន' ,  '' ,  '11/03/1982' ,  'Male' ,  '140050816' ,  '9' ,  '906' ,  '90606' ,  '' ,  '9060606' ,  'Koh Kong, Srae Ambel, Srae Ambel, Veal Cheung' ,  '' ,  '' ), </v>
      </c>
    </row>
    <row r="2831" spans="3:24" x14ac:dyDescent="0.3">
      <c r="C2831">
        <v>3139</v>
      </c>
      <c r="D2831" t="s">
        <v>17959</v>
      </c>
      <c r="F2831" t="s">
        <v>37573</v>
      </c>
      <c r="G2831" t="s">
        <v>82</v>
      </c>
      <c r="H2831" t="s">
        <v>17962</v>
      </c>
      <c r="I2831" t="s">
        <v>504</v>
      </c>
      <c r="J2831" t="s">
        <v>1700</v>
      </c>
      <c r="K2831" t="s">
        <v>1701</v>
      </c>
      <c r="M2831" t="s">
        <v>17676</v>
      </c>
      <c r="N2831" t="s">
        <v>17677</v>
      </c>
      <c r="P2831" s="23"/>
      <c r="Q2831" t="s">
        <v>76</v>
      </c>
      <c r="R2831" t="s">
        <v>77</v>
      </c>
      <c r="S2831" t="s">
        <v>79</v>
      </c>
      <c r="T2831" s="3" t="s">
        <v>90</v>
      </c>
      <c r="U2831" s="4" t="s">
        <v>91</v>
      </c>
      <c r="X2831" t="str">
        <f t="shared" si="44"/>
        <v xml:space="preserve">(3139,  'ជិន សារ៉ាន់' ,  '' ,  '01/02/1970' ,  'Male' ,  '140077223' ,  '9' ,  '906' ,  '90606' ,  '' ,  '9060606' ,  'Koh Kong, Srae Ambel, Srae Ambel, Veal Cheung' ,  '' ,  '' ), </v>
      </c>
    </row>
    <row r="2832" spans="3:24" x14ac:dyDescent="0.3">
      <c r="C2832">
        <v>3140</v>
      </c>
      <c r="D2832" t="s">
        <v>17965</v>
      </c>
      <c r="F2832" t="s">
        <v>39342</v>
      </c>
      <c r="G2832" t="s">
        <v>82</v>
      </c>
      <c r="H2832" t="s">
        <v>17969</v>
      </c>
      <c r="I2832" t="s">
        <v>504</v>
      </c>
      <c r="J2832" t="s">
        <v>1700</v>
      </c>
      <c r="K2832" t="s">
        <v>1701</v>
      </c>
      <c r="M2832" t="s">
        <v>17676</v>
      </c>
      <c r="N2832" t="s">
        <v>17677</v>
      </c>
      <c r="P2832" s="23"/>
      <c r="Q2832" t="s">
        <v>76</v>
      </c>
      <c r="R2832" t="s">
        <v>77</v>
      </c>
      <c r="S2832" t="s">
        <v>79</v>
      </c>
      <c r="T2832" s="3" t="s">
        <v>90</v>
      </c>
      <c r="U2832" s="4" t="s">
        <v>91</v>
      </c>
      <c r="X2832" t="str">
        <f t="shared" si="44"/>
        <v xml:space="preserve">(3140,  'ជិន អ៊ុយ' ,  '' ,  '05/08/1982' ,  'Male' ,  '796 សប 17-12-2015 (កំណើត)' ,  '9' ,  '906' ,  '90606' ,  '' ,  '9060606' ,  'Koh Kong, Srae Ambel, Srae Ambel, Veal Cheung' ,  '' ,  '' ), </v>
      </c>
    </row>
    <row r="2833" spans="3:24" x14ac:dyDescent="0.3">
      <c r="C2833">
        <v>3141</v>
      </c>
      <c r="D2833" t="s">
        <v>17972</v>
      </c>
      <c r="F2833" t="s">
        <v>16831</v>
      </c>
      <c r="G2833" t="s">
        <v>82</v>
      </c>
      <c r="H2833" t="s">
        <v>17975</v>
      </c>
      <c r="I2833" t="s">
        <v>504</v>
      </c>
      <c r="J2833" t="s">
        <v>1700</v>
      </c>
      <c r="K2833" t="s">
        <v>1701</v>
      </c>
      <c r="M2833" t="s">
        <v>17676</v>
      </c>
      <c r="N2833" t="s">
        <v>17677</v>
      </c>
      <c r="P2833" s="23"/>
      <c r="Q2833" t="s">
        <v>76</v>
      </c>
      <c r="R2833" t="s">
        <v>77</v>
      </c>
      <c r="S2833" t="s">
        <v>79</v>
      </c>
      <c r="T2833" s="3" t="s">
        <v>90</v>
      </c>
      <c r="U2833" s="4" t="s">
        <v>91</v>
      </c>
      <c r="X2833" t="str">
        <f t="shared" si="44"/>
        <v xml:space="preserve">(3141,  'ចាន់ ណា' ,  '' ,  '10/10/1970' ,  'Male' ,  '140090136' ,  '9' ,  '906' ,  '90606' ,  '' ,  '9060606' ,  'Koh Kong, Srae Ambel, Srae Ambel, Veal Cheung' ,  '' ,  '' ), </v>
      </c>
    </row>
    <row r="2834" spans="3:24" x14ac:dyDescent="0.3">
      <c r="C2834">
        <v>3142</v>
      </c>
      <c r="D2834" t="s">
        <v>17978</v>
      </c>
      <c r="F2834" t="s">
        <v>39343</v>
      </c>
      <c r="G2834" t="s">
        <v>83</v>
      </c>
      <c r="H2834" t="s">
        <v>17982</v>
      </c>
      <c r="I2834" t="s">
        <v>504</v>
      </c>
      <c r="J2834" t="s">
        <v>1700</v>
      </c>
      <c r="K2834" t="s">
        <v>1701</v>
      </c>
      <c r="M2834" t="s">
        <v>17676</v>
      </c>
      <c r="N2834" t="s">
        <v>17677</v>
      </c>
      <c r="P2834" s="23"/>
      <c r="Q2834" t="s">
        <v>76</v>
      </c>
      <c r="R2834" t="s">
        <v>77</v>
      </c>
      <c r="S2834" t="s">
        <v>79</v>
      </c>
      <c r="T2834" s="3" t="s">
        <v>90</v>
      </c>
      <c r="U2834" s="4" t="s">
        <v>91</v>
      </c>
      <c r="X2834" t="str">
        <f t="shared" si="44"/>
        <v xml:space="preserve">(3142,  'ហម តួង' ,  '' ,  '12/04/1956' ,  'Female' ,  '140139563' ,  '9' ,  '906' ,  '90606' ,  '' ,  '9060606' ,  'Koh Kong, Srae Ambel, Srae Ambel, Veal Cheung' ,  '' ,  '' ), </v>
      </c>
    </row>
    <row r="2835" spans="3:24" x14ac:dyDescent="0.3">
      <c r="C2835">
        <v>3143</v>
      </c>
      <c r="D2835" t="s">
        <v>17985</v>
      </c>
      <c r="F2835" t="s">
        <v>37466</v>
      </c>
      <c r="G2835" t="s">
        <v>82</v>
      </c>
      <c r="H2835" t="s">
        <v>17988</v>
      </c>
      <c r="I2835" t="s">
        <v>504</v>
      </c>
      <c r="J2835" t="s">
        <v>541</v>
      </c>
      <c r="K2835" t="s">
        <v>542</v>
      </c>
      <c r="M2835" t="s">
        <v>543</v>
      </c>
      <c r="N2835" t="s">
        <v>9791</v>
      </c>
      <c r="P2835" s="23"/>
      <c r="Q2835" t="s">
        <v>76</v>
      </c>
      <c r="R2835" t="s">
        <v>77</v>
      </c>
      <c r="S2835" t="s">
        <v>79</v>
      </c>
      <c r="T2835" s="3" t="s">
        <v>90</v>
      </c>
      <c r="U2835" s="4" t="s">
        <v>91</v>
      </c>
      <c r="X2835" t="str">
        <f t="shared" si="44"/>
        <v xml:space="preserve">(3143,  'អឿន ចាន់ថុល' ,  '' ,  '03/04/1968' ,  'Male' ,  '140098806' ,  '9' ,  '903' ,  '90302' ,  '' ,  '9030201' ,  'Koh Kong, Kaoh Kong, Kaoh Kapi, Phum Ti Muoy' ,  '' ,  '' ), </v>
      </c>
    </row>
    <row r="2836" spans="3:24" x14ac:dyDescent="0.3">
      <c r="C2836">
        <v>3144</v>
      </c>
      <c r="D2836" t="s">
        <v>17991</v>
      </c>
      <c r="F2836" t="s">
        <v>39344</v>
      </c>
      <c r="G2836" t="s">
        <v>83</v>
      </c>
      <c r="H2836" t="s">
        <v>17995</v>
      </c>
      <c r="I2836" t="s">
        <v>504</v>
      </c>
      <c r="J2836" t="s">
        <v>541</v>
      </c>
      <c r="K2836" t="s">
        <v>542</v>
      </c>
      <c r="M2836" t="s">
        <v>2787</v>
      </c>
      <c r="N2836" t="s">
        <v>10180</v>
      </c>
      <c r="P2836" s="23"/>
      <c r="Q2836" t="s">
        <v>76</v>
      </c>
      <c r="R2836" t="s">
        <v>77</v>
      </c>
      <c r="S2836" t="s">
        <v>79</v>
      </c>
      <c r="T2836" s="3" t="s">
        <v>90</v>
      </c>
      <c r="U2836" s="4" t="s">
        <v>91</v>
      </c>
      <c r="X2836" t="str">
        <f t="shared" si="44"/>
        <v xml:space="preserve">(3144,  'លី វណ្ណា' ,  '' ,  '18/06/1969' ,  'Female' ,  '140054299(01)' ,  '9' ,  '903' ,  '90302' ,  '' ,  '9030203' ,  'Koh Kong, Kaoh Kong, Kaoh Kapi, Kaoh Sralau' ,  '' ,  '' ), </v>
      </c>
    </row>
    <row r="2837" spans="3:24" x14ac:dyDescent="0.3">
      <c r="C2837">
        <v>3145</v>
      </c>
      <c r="D2837" t="s">
        <v>17998</v>
      </c>
      <c r="F2837" t="s">
        <v>39345</v>
      </c>
      <c r="G2837" t="s">
        <v>82</v>
      </c>
      <c r="H2837" t="s">
        <v>18002</v>
      </c>
      <c r="I2837" t="s">
        <v>504</v>
      </c>
      <c r="J2837" t="s">
        <v>541</v>
      </c>
      <c r="K2837" t="s">
        <v>542</v>
      </c>
      <c r="M2837" t="s">
        <v>543</v>
      </c>
      <c r="N2837" t="s">
        <v>9791</v>
      </c>
      <c r="P2837" s="23"/>
      <c r="Q2837" t="s">
        <v>76</v>
      </c>
      <c r="R2837" t="s">
        <v>77</v>
      </c>
      <c r="S2837" t="s">
        <v>79</v>
      </c>
      <c r="T2837" s="3" t="s">
        <v>90</v>
      </c>
      <c r="U2837" s="4" t="s">
        <v>91</v>
      </c>
      <c r="X2837" t="str">
        <f t="shared" si="44"/>
        <v xml:space="preserve">(3145,  'ញ៉ ម៉ែន' ,  '' ,  '03/10/1990' ,  'Male' ,  '140134672' ,  '9' ,  '903' ,  '90302' ,  '' ,  '9030201' ,  'Koh Kong, Kaoh Kong, Kaoh Kapi, Phum Ti Muoy' ,  '' ,  '' ), </v>
      </c>
    </row>
    <row r="2838" spans="3:24" x14ac:dyDescent="0.3">
      <c r="C2838">
        <v>3146</v>
      </c>
      <c r="D2838" t="s">
        <v>18005</v>
      </c>
      <c r="F2838" t="s">
        <v>39346</v>
      </c>
      <c r="G2838" t="s">
        <v>82</v>
      </c>
      <c r="H2838" t="s">
        <v>18009</v>
      </c>
      <c r="I2838" t="s">
        <v>504</v>
      </c>
      <c r="J2838" t="s">
        <v>541</v>
      </c>
      <c r="K2838" t="s">
        <v>542</v>
      </c>
      <c r="M2838" t="s">
        <v>543</v>
      </c>
      <c r="N2838" t="s">
        <v>9791</v>
      </c>
      <c r="P2838" s="23"/>
      <c r="Q2838" t="s">
        <v>76</v>
      </c>
      <c r="R2838" t="s">
        <v>77</v>
      </c>
      <c r="S2838" t="s">
        <v>79</v>
      </c>
      <c r="T2838" s="3" t="s">
        <v>90</v>
      </c>
      <c r="U2838" s="4" t="s">
        <v>91</v>
      </c>
      <c r="X2838" t="str">
        <f t="shared" si="44"/>
        <v xml:space="preserve">(3146,  'ស៊ីម មាន' ,  '' ,  '03/04/1954' ,  'Male' ,  '140143300' ,  '9' ,  '903' ,  '90302' ,  '' ,  '9030201' ,  'Koh Kong, Kaoh Kong, Kaoh Kapi, Phum Ti Muoy' ,  '' ,  '' ), </v>
      </c>
    </row>
    <row r="2839" spans="3:24" x14ac:dyDescent="0.3">
      <c r="C2839">
        <v>3147</v>
      </c>
      <c r="D2839" t="s">
        <v>18012</v>
      </c>
      <c r="F2839" t="s">
        <v>39347</v>
      </c>
      <c r="G2839" t="s">
        <v>82</v>
      </c>
      <c r="H2839" t="s">
        <v>18016</v>
      </c>
      <c r="I2839" t="s">
        <v>504</v>
      </c>
      <c r="J2839" t="s">
        <v>541</v>
      </c>
      <c r="K2839" t="s">
        <v>542</v>
      </c>
      <c r="M2839" t="s">
        <v>543</v>
      </c>
      <c r="N2839" t="s">
        <v>9791</v>
      </c>
      <c r="P2839" s="23"/>
      <c r="Q2839" t="s">
        <v>76</v>
      </c>
      <c r="R2839" t="s">
        <v>77</v>
      </c>
      <c r="S2839" t="s">
        <v>79</v>
      </c>
      <c r="T2839" s="3" t="s">
        <v>90</v>
      </c>
      <c r="U2839" s="4" t="s">
        <v>91</v>
      </c>
      <c r="X2839" t="str">
        <f t="shared" si="44"/>
        <v xml:space="preserve">(3147,  'សុខ ហម' ,  '' ,  '25/04/1980' ,  'Male' ,  '140105195' ,  '9' ,  '903' ,  '90302' ,  '' ,  '9030201' ,  'Koh Kong, Kaoh Kong, Kaoh Kapi, Phum Ti Muoy' ,  '' ,  '' ), </v>
      </c>
    </row>
    <row r="2840" spans="3:24" x14ac:dyDescent="0.3">
      <c r="C2840">
        <v>3148</v>
      </c>
      <c r="D2840" t="s">
        <v>18019</v>
      </c>
      <c r="F2840" t="s">
        <v>37892</v>
      </c>
      <c r="G2840" t="s">
        <v>82</v>
      </c>
      <c r="H2840" t="s">
        <v>18022</v>
      </c>
      <c r="I2840" t="s">
        <v>504</v>
      </c>
      <c r="J2840" t="s">
        <v>541</v>
      </c>
      <c r="K2840" t="s">
        <v>542</v>
      </c>
      <c r="M2840" t="s">
        <v>543</v>
      </c>
      <c r="N2840" t="s">
        <v>9791</v>
      </c>
      <c r="P2840" s="23"/>
      <c r="Q2840" t="s">
        <v>76</v>
      </c>
      <c r="R2840" t="s">
        <v>77</v>
      </c>
      <c r="S2840" t="s">
        <v>79</v>
      </c>
      <c r="T2840" s="3" t="s">
        <v>90</v>
      </c>
      <c r="U2840" s="4" t="s">
        <v>91</v>
      </c>
      <c r="X2840" t="str">
        <f t="shared" si="44"/>
        <v xml:space="preserve">(3148,  'អ៊ុក ឩសភា' ,  '' ,  '03/05/1997' ,  'Male' ,  '140097187' ,  '9' ,  '903' ,  '90302' ,  '' ,  '9030201' ,  'Koh Kong, Kaoh Kong, Kaoh Kapi, Phum Ti Muoy' ,  '' ,  '' ), </v>
      </c>
    </row>
    <row r="2841" spans="3:24" x14ac:dyDescent="0.3">
      <c r="C2841">
        <v>3149</v>
      </c>
      <c r="D2841" t="s">
        <v>10646</v>
      </c>
      <c r="F2841" t="s">
        <v>39348</v>
      </c>
      <c r="G2841" t="s">
        <v>82</v>
      </c>
      <c r="H2841" t="s">
        <v>18028</v>
      </c>
      <c r="I2841" t="s">
        <v>504</v>
      </c>
      <c r="J2841" t="s">
        <v>541</v>
      </c>
      <c r="K2841" t="s">
        <v>542</v>
      </c>
      <c r="M2841" t="s">
        <v>2534</v>
      </c>
      <c r="N2841" t="s">
        <v>2606</v>
      </c>
      <c r="P2841" s="23"/>
      <c r="Q2841" t="s">
        <v>76</v>
      </c>
      <c r="R2841" t="s">
        <v>77</v>
      </c>
      <c r="S2841" t="s">
        <v>79</v>
      </c>
      <c r="T2841" s="3" t="s">
        <v>90</v>
      </c>
      <c r="U2841" s="4" t="s">
        <v>91</v>
      </c>
      <c r="X2841" t="str">
        <f t="shared" si="44"/>
        <v xml:space="preserve">(3149,  'ប៊ន សេង' ,  '' ,  '04/05/1968' ,  'Male' ,  '140126112' ,  '9' ,  '903' ,  '90302' ,  '' ,  '9030202' ,  'Koh Kong, Kaoh Kong, Kaoh Kapi, Phum Ti Pir' ,  '' ,  '' ), </v>
      </c>
    </row>
    <row r="2842" spans="3:24" x14ac:dyDescent="0.3">
      <c r="C2842">
        <v>3151</v>
      </c>
      <c r="D2842" t="s">
        <v>18031</v>
      </c>
      <c r="F2842" t="s">
        <v>39349</v>
      </c>
      <c r="G2842" t="s">
        <v>82</v>
      </c>
      <c r="H2842" t="s">
        <v>18035</v>
      </c>
      <c r="I2842" t="s">
        <v>504</v>
      </c>
      <c r="J2842" t="s">
        <v>541</v>
      </c>
      <c r="K2842" t="s">
        <v>542</v>
      </c>
      <c r="M2842" t="s">
        <v>543</v>
      </c>
      <c r="P2842" s="23"/>
      <c r="Q2842" t="s">
        <v>76</v>
      </c>
      <c r="R2842" t="s">
        <v>77</v>
      </c>
      <c r="S2842" t="s">
        <v>79</v>
      </c>
      <c r="T2842" s="3" t="s">
        <v>90</v>
      </c>
      <c r="U2842" s="4" t="s">
        <v>91</v>
      </c>
      <c r="X2842" t="str">
        <f t="shared" si="44"/>
        <v xml:space="preserve">(3151,  'ប៊ុន រ៉ាឌី' ,  '' ,  '08/08/1983' ,  'Male' ,  '140136720' ,  '9' ,  '903' ,  '90302' ,  '' ,  '9030201' ,  '' ,  '' ,  '' ), </v>
      </c>
    </row>
    <row r="2843" spans="3:24" x14ac:dyDescent="0.3">
      <c r="C2843">
        <v>3152</v>
      </c>
      <c r="D2843" t="s">
        <v>18038</v>
      </c>
      <c r="F2843" t="s">
        <v>37466</v>
      </c>
      <c r="G2843" t="s">
        <v>82</v>
      </c>
      <c r="H2843" t="s">
        <v>18041</v>
      </c>
      <c r="I2843" t="s">
        <v>504</v>
      </c>
      <c r="J2843" t="s">
        <v>541</v>
      </c>
      <c r="K2843" t="s">
        <v>542</v>
      </c>
      <c r="M2843" t="s">
        <v>543</v>
      </c>
      <c r="N2843" t="s">
        <v>9791</v>
      </c>
      <c r="P2843" s="23"/>
      <c r="Q2843" t="s">
        <v>76</v>
      </c>
      <c r="R2843" t="s">
        <v>77</v>
      </c>
      <c r="S2843" t="s">
        <v>79</v>
      </c>
      <c r="T2843" s="3" t="s">
        <v>90</v>
      </c>
      <c r="U2843" s="4" t="s">
        <v>91</v>
      </c>
      <c r="X2843" t="str">
        <f t="shared" si="44"/>
        <v xml:space="preserve">(3152,  'ចាន់ ថន' ,  '' ,  '03/04/1968' ,  'Male' ,  '140054292' ,  '9' ,  '903' ,  '90302' ,  '' ,  '9030201' ,  'Koh Kong, Kaoh Kong, Kaoh Kapi, Phum Ti Muoy' ,  '' ,  '' ), </v>
      </c>
    </row>
    <row r="2844" spans="3:24" x14ac:dyDescent="0.3">
      <c r="C2844">
        <v>3153</v>
      </c>
      <c r="D2844" t="s">
        <v>18044</v>
      </c>
      <c r="F2844" t="s">
        <v>39350</v>
      </c>
      <c r="G2844" t="s">
        <v>82</v>
      </c>
      <c r="H2844" t="s">
        <v>18048</v>
      </c>
      <c r="I2844" t="s">
        <v>504</v>
      </c>
      <c r="J2844" t="s">
        <v>541</v>
      </c>
      <c r="K2844" t="s">
        <v>542</v>
      </c>
      <c r="M2844" t="s">
        <v>543</v>
      </c>
      <c r="N2844" t="s">
        <v>9791</v>
      </c>
      <c r="P2844" s="23"/>
      <c r="Q2844" t="s">
        <v>76</v>
      </c>
      <c r="R2844" t="s">
        <v>77</v>
      </c>
      <c r="S2844" t="s">
        <v>79</v>
      </c>
      <c r="T2844" s="3" t="s">
        <v>90</v>
      </c>
      <c r="U2844" s="4" t="s">
        <v>91</v>
      </c>
      <c r="X2844" t="str">
        <f t="shared" si="44"/>
        <v xml:space="preserve">(3153,  'ពៅ ផន' ,  '' ,  '08/02/2000' ,  'Male' ,  '140134660' ,  '9' ,  '903' ,  '90302' ,  '' ,  '9030201' ,  'Koh Kong, Kaoh Kong, Kaoh Kapi, Phum Ti Muoy' ,  '' ,  '' ), </v>
      </c>
    </row>
    <row r="2845" spans="3:24" x14ac:dyDescent="0.3">
      <c r="C2845">
        <v>3154</v>
      </c>
      <c r="D2845" t="s">
        <v>18051</v>
      </c>
      <c r="F2845" t="s">
        <v>39345</v>
      </c>
      <c r="G2845" t="s">
        <v>82</v>
      </c>
      <c r="H2845" t="s">
        <v>18002</v>
      </c>
      <c r="I2845" t="s">
        <v>504</v>
      </c>
      <c r="J2845" t="s">
        <v>541</v>
      </c>
      <c r="K2845" t="s">
        <v>542</v>
      </c>
      <c r="M2845" t="s">
        <v>543</v>
      </c>
      <c r="N2845" t="s">
        <v>9791</v>
      </c>
      <c r="P2845" s="23"/>
      <c r="Q2845" t="s">
        <v>76</v>
      </c>
      <c r="R2845" t="s">
        <v>77</v>
      </c>
      <c r="S2845" t="s">
        <v>79</v>
      </c>
      <c r="T2845" s="3" t="s">
        <v>90</v>
      </c>
      <c r="U2845" s="4" t="s">
        <v>91</v>
      </c>
      <c r="X2845" t="str">
        <f t="shared" si="44"/>
        <v xml:space="preserve">(3154,  'ញ៉ មែ៉ន' ,  '' ,  '03/10/1990' ,  'Male' ,  '140134672' ,  '9' ,  '903' ,  '90302' ,  '' ,  '9030201' ,  'Koh Kong, Kaoh Kong, Kaoh Kapi, Phum Ti Muoy' ,  '' ,  '' ), </v>
      </c>
    </row>
    <row r="2846" spans="3:24" x14ac:dyDescent="0.3">
      <c r="C2846">
        <v>3155</v>
      </c>
      <c r="D2846" t="s">
        <v>18056</v>
      </c>
      <c r="F2846" t="s">
        <v>39351</v>
      </c>
      <c r="G2846" t="s">
        <v>82</v>
      </c>
      <c r="H2846" t="s">
        <v>18060</v>
      </c>
      <c r="I2846" t="s">
        <v>504</v>
      </c>
      <c r="J2846" t="s">
        <v>541</v>
      </c>
      <c r="K2846" t="s">
        <v>542</v>
      </c>
      <c r="M2846" t="s">
        <v>543</v>
      </c>
      <c r="N2846" t="s">
        <v>9791</v>
      </c>
      <c r="P2846" s="23"/>
      <c r="Q2846" t="s">
        <v>76</v>
      </c>
      <c r="R2846" t="s">
        <v>77</v>
      </c>
      <c r="S2846" t="s">
        <v>79</v>
      </c>
      <c r="T2846" s="3" t="s">
        <v>90</v>
      </c>
      <c r="U2846" s="4" t="s">
        <v>91</v>
      </c>
      <c r="X2846" t="str">
        <f t="shared" si="44"/>
        <v xml:space="preserve">(3155,  'តាំង ថាវី' ,  '' ,  '19/06/1987' ,  'Male' ,  '140145837' ,  '9' ,  '903' ,  '90302' ,  '' ,  '9030201' ,  'Koh Kong, Kaoh Kong, Kaoh Kapi, Phum Ti Muoy' ,  '' ,  '' ), </v>
      </c>
    </row>
    <row r="2847" spans="3:24" x14ac:dyDescent="0.3">
      <c r="C2847">
        <v>3156</v>
      </c>
      <c r="D2847" t="s">
        <v>18063</v>
      </c>
      <c r="F2847" t="s">
        <v>39352</v>
      </c>
      <c r="G2847" t="s">
        <v>82</v>
      </c>
      <c r="H2847" t="s">
        <v>18067</v>
      </c>
      <c r="I2847" t="s">
        <v>504</v>
      </c>
      <c r="J2847" t="s">
        <v>541</v>
      </c>
      <c r="K2847" t="s">
        <v>542</v>
      </c>
      <c r="M2847" t="s">
        <v>543</v>
      </c>
      <c r="N2847" t="s">
        <v>9791</v>
      </c>
      <c r="P2847" s="23"/>
      <c r="Q2847" t="s">
        <v>76</v>
      </c>
      <c r="R2847" t="s">
        <v>77</v>
      </c>
      <c r="S2847" t="s">
        <v>79</v>
      </c>
      <c r="T2847" s="3" t="s">
        <v>90</v>
      </c>
      <c r="U2847" s="4" t="s">
        <v>91</v>
      </c>
      <c r="X2847" t="str">
        <f t="shared" si="44"/>
        <v xml:space="preserve">(3156,  'និត ចាន់ដារ៉ា' ,  '' ,  '10/03/1985' ,  'Male' ,  '140134657' ,  '9' ,  '903' ,  '90302' ,  '' ,  '9030201' ,  'Koh Kong, Kaoh Kong, Kaoh Kapi, Phum Ti Muoy' ,  '' ,  '' ), </v>
      </c>
    </row>
    <row r="2848" spans="3:24" x14ac:dyDescent="0.3">
      <c r="C2848">
        <v>3157</v>
      </c>
      <c r="D2848" t="s">
        <v>18063</v>
      </c>
      <c r="F2848" t="s">
        <v>39352</v>
      </c>
      <c r="G2848" t="s">
        <v>82</v>
      </c>
      <c r="H2848" t="s">
        <v>18067</v>
      </c>
      <c r="I2848" t="s">
        <v>504</v>
      </c>
      <c r="J2848" t="s">
        <v>541</v>
      </c>
      <c r="K2848" t="s">
        <v>542</v>
      </c>
      <c r="M2848" t="s">
        <v>543</v>
      </c>
      <c r="N2848" t="s">
        <v>9791</v>
      </c>
      <c r="P2848" s="23"/>
      <c r="Q2848" t="s">
        <v>76</v>
      </c>
      <c r="R2848" t="s">
        <v>77</v>
      </c>
      <c r="S2848" t="s">
        <v>79</v>
      </c>
      <c r="T2848" s="3" t="s">
        <v>90</v>
      </c>
      <c r="U2848" s="4" t="s">
        <v>91</v>
      </c>
      <c r="X2848" t="str">
        <f t="shared" si="44"/>
        <v xml:space="preserve">(3157,  'និត ចាន់ដារ៉ា' ,  '' ,  '10/03/1985' ,  'Male' ,  '140134657' ,  '9' ,  '903' ,  '90302' ,  '' ,  '9030201' ,  'Koh Kong, Kaoh Kong, Kaoh Kapi, Phum Ti Muoy' ,  '' ,  '' ), </v>
      </c>
    </row>
    <row r="2849" spans="3:24" x14ac:dyDescent="0.3">
      <c r="C2849">
        <v>3158</v>
      </c>
      <c r="D2849" t="s">
        <v>18071</v>
      </c>
      <c r="F2849" t="s">
        <v>38200</v>
      </c>
      <c r="G2849" t="s">
        <v>82</v>
      </c>
      <c r="H2849" t="s">
        <v>18074</v>
      </c>
      <c r="I2849" t="s">
        <v>504</v>
      </c>
      <c r="J2849" t="s">
        <v>541</v>
      </c>
      <c r="K2849" t="s">
        <v>542</v>
      </c>
      <c r="M2849" t="s">
        <v>543</v>
      </c>
      <c r="N2849" t="s">
        <v>9791</v>
      </c>
      <c r="P2849" s="23"/>
      <c r="Q2849" t="s">
        <v>76</v>
      </c>
      <c r="R2849" t="s">
        <v>77</v>
      </c>
      <c r="S2849" t="s">
        <v>79</v>
      </c>
      <c r="T2849" s="3" t="s">
        <v>90</v>
      </c>
      <c r="U2849" s="4" t="s">
        <v>91</v>
      </c>
      <c r="X2849" t="str">
        <f t="shared" si="44"/>
        <v xml:space="preserve">(3158,  'ម៉ុន ជា' ,  '' ,  '01/09/1974' ,  'Male' ,  '140021836' ,  '9' ,  '903' ,  '90302' ,  '' ,  '9030201' ,  'Koh Kong, Kaoh Kong, Kaoh Kapi, Phum Ti Muoy' ,  '' ,  '' ), </v>
      </c>
    </row>
    <row r="2850" spans="3:24" x14ac:dyDescent="0.3">
      <c r="C2850">
        <v>3159</v>
      </c>
      <c r="D2850" t="s">
        <v>18077</v>
      </c>
      <c r="F2850" t="s">
        <v>39353</v>
      </c>
      <c r="G2850" t="s">
        <v>82</v>
      </c>
      <c r="H2850" t="s">
        <v>18081</v>
      </c>
      <c r="I2850" t="s">
        <v>504</v>
      </c>
      <c r="J2850" t="s">
        <v>541</v>
      </c>
      <c r="K2850" t="s">
        <v>542</v>
      </c>
      <c r="M2850" t="s">
        <v>543</v>
      </c>
      <c r="N2850" t="s">
        <v>9791</v>
      </c>
      <c r="P2850" s="23"/>
      <c r="Q2850" t="s">
        <v>76</v>
      </c>
      <c r="R2850" t="s">
        <v>77</v>
      </c>
      <c r="S2850" t="s">
        <v>79</v>
      </c>
      <c r="T2850" s="3" t="s">
        <v>90</v>
      </c>
      <c r="U2850" s="4" t="s">
        <v>91</v>
      </c>
      <c r="X2850" t="str">
        <f t="shared" si="44"/>
        <v xml:space="preserve">(3159,  'ឆុ ឆិង' ,  '' ,  '03/05/1967' ,  'Male' ,  '140021488' ,  '9' ,  '903' ,  '90302' ,  '' ,  '9030201' ,  'Koh Kong, Kaoh Kong, Kaoh Kapi, Phum Ti Muoy' ,  '' ,  '' ), </v>
      </c>
    </row>
    <row r="2851" spans="3:24" x14ac:dyDescent="0.3">
      <c r="C2851">
        <v>3160</v>
      </c>
      <c r="D2851" t="s">
        <v>18084</v>
      </c>
      <c r="F2851" t="s">
        <v>39354</v>
      </c>
      <c r="G2851" t="s">
        <v>83</v>
      </c>
      <c r="H2851" t="s">
        <v>18088</v>
      </c>
      <c r="I2851" t="s">
        <v>504</v>
      </c>
      <c r="J2851" t="s">
        <v>541</v>
      </c>
      <c r="K2851" t="s">
        <v>542</v>
      </c>
      <c r="M2851" t="s">
        <v>543</v>
      </c>
      <c r="P2851" s="23"/>
      <c r="Q2851" t="s">
        <v>76</v>
      </c>
      <c r="R2851" t="s">
        <v>77</v>
      </c>
      <c r="S2851" t="s">
        <v>79</v>
      </c>
      <c r="T2851" s="3" t="s">
        <v>90</v>
      </c>
      <c r="U2851" s="4" t="s">
        <v>91</v>
      </c>
      <c r="X2851" t="str">
        <f t="shared" si="44"/>
        <v xml:space="preserve">(3160,  'លី យ៉ា' ,  '' ,  '27/09/1961' ,  'Female' ,  '140021609(01)' ,  '9' ,  '903' ,  '90302' ,  '' ,  '9030201' ,  '' ,  '' ,  '' ), </v>
      </c>
    </row>
    <row r="2852" spans="3:24" x14ac:dyDescent="0.3">
      <c r="C2852">
        <v>3161</v>
      </c>
      <c r="D2852" t="s">
        <v>18091</v>
      </c>
      <c r="F2852" t="s">
        <v>39355</v>
      </c>
      <c r="G2852" t="s">
        <v>83</v>
      </c>
      <c r="H2852" t="s">
        <v>18095</v>
      </c>
      <c r="I2852" t="s">
        <v>504</v>
      </c>
      <c r="J2852" t="s">
        <v>541</v>
      </c>
      <c r="K2852" t="s">
        <v>542</v>
      </c>
      <c r="M2852" t="s">
        <v>543</v>
      </c>
      <c r="P2852" s="23"/>
      <c r="Q2852" t="s">
        <v>76</v>
      </c>
      <c r="R2852" t="s">
        <v>77</v>
      </c>
      <c r="S2852" t="s">
        <v>79</v>
      </c>
      <c r="T2852" s="3" t="s">
        <v>90</v>
      </c>
      <c r="U2852" s="4" t="s">
        <v>91</v>
      </c>
      <c r="X2852" t="str">
        <f t="shared" si="44"/>
        <v xml:space="preserve">(3161,  'ហាក់ ធឿន' ,  '' ,  '06/08/1961' ,  'Female' ,  '140126287' ,  '9' ,  '903' ,  '90302' ,  '' ,  '9030201' ,  '' ,  '' ,  '' ), </v>
      </c>
    </row>
    <row r="2853" spans="3:24" x14ac:dyDescent="0.3">
      <c r="C2853">
        <v>3162</v>
      </c>
      <c r="D2853" t="s">
        <v>18091</v>
      </c>
      <c r="F2853" t="s">
        <v>39355</v>
      </c>
      <c r="G2853" t="s">
        <v>83</v>
      </c>
      <c r="H2853" t="s">
        <v>18095</v>
      </c>
      <c r="I2853" t="s">
        <v>504</v>
      </c>
      <c r="J2853" t="s">
        <v>541</v>
      </c>
      <c r="K2853" t="s">
        <v>542</v>
      </c>
      <c r="M2853" t="s">
        <v>543</v>
      </c>
      <c r="P2853" s="23"/>
      <c r="Q2853" t="s">
        <v>76</v>
      </c>
      <c r="R2853" t="s">
        <v>77</v>
      </c>
      <c r="S2853" t="s">
        <v>79</v>
      </c>
      <c r="T2853" s="3" t="s">
        <v>90</v>
      </c>
      <c r="U2853" s="4" t="s">
        <v>91</v>
      </c>
      <c r="X2853" t="str">
        <f t="shared" si="44"/>
        <v xml:space="preserve">(3162,  'ហាក់ ធឿន' ,  '' ,  '06/08/1961' ,  'Female' ,  '140126287' ,  '9' ,  '903' ,  '90302' ,  '' ,  '9030201' ,  '' ,  '' ,  '' ), </v>
      </c>
    </row>
    <row r="2854" spans="3:24" x14ac:dyDescent="0.3">
      <c r="C2854">
        <v>3163</v>
      </c>
      <c r="D2854" t="s">
        <v>18101</v>
      </c>
      <c r="F2854" t="s">
        <v>39356</v>
      </c>
      <c r="G2854" t="s">
        <v>83</v>
      </c>
      <c r="H2854" t="s">
        <v>18105</v>
      </c>
      <c r="I2854" t="s">
        <v>504</v>
      </c>
      <c r="J2854" t="s">
        <v>541</v>
      </c>
      <c r="K2854" t="s">
        <v>542</v>
      </c>
      <c r="M2854" t="s">
        <v>543</v>
      </c>
      <c r="P2854" s="23"/>
      <c r="Q2854" t="s">
        <v>76</v>
      </c>
      <c r="R2854" t="s">
        <v>77</v>
      </c>
      <c r="S2854" t="s">
        <v>79</v>
      </c>
      <c r="T2854" s="3" t="s">
        <v>90</v>
      </c>
      <c r="U2854" s="4" t="s">
        <v>91</v>
      </c>
      <c r="X2854" t="str">
        <f t="shared" si="44"/>
        <v xml:space="preserve">(3163,  'ង៉ែត ភីម' ,  '' ,  '12/04/1990' ,  'Female' ,  '140143336' ,  '9' ,  '903' ,  '90302' ,  '' ,  '9030201' ,  '' ,  '' ,  '' ), </v>
      </c>
    </row>
    <row r="2855" spans="3:24" x14ac:dyDescent="0.3">
      <c r="C2855">
        <v>3164</v>
      </c>
      <c r="D2855" t="s">
        <v>18108</v>
      </c>
      <c r="F2855" t="s">
        <v>39357</v>
      </c>
      <c r="G2855" t="s">
        <v>82</v>
      </c>
      <c r="H2855" t="s">
        <v>18112</v>
      </c>
      <c r="I2855" t="s">
        <v>504</v>
      </c>
      <c r="J2855" t="s">
        <v>541</v>
      </c>
      <c r="K2855" t="s">
        <v>542</v>
      </c>
      <c r="M2855" t="s">
        <v>543</v>
      </c>
      <c r="N2855" t="s">
        <v>9791</v>
      </c>
      <c r="P2855" s="23"/>
      <c r="Q2855" t="s">
        <v>76</v>
      </c>
      <c r="R2855" t="s">
        <v>77</v>
      </c>
      <c r="S2855" t="s">
        <v>79</v>
      </c>
      <c r="T2855" s="3" t="s">
        <v>90</v>
      </c>
      <c r="U2855" s="4" t="s">
        <v>91</v>
      </c>
      <c r="X2855" t="str">
        <f t="shared" si="44"/>
        <v xml:space="preserve">(3164,  'ចាំង យ៉ាំងយ័រ' ,  '' ,  '29/12/1983' ,  'Male' ,  '90302(បង្កាន់ដៃអន្តោប្រវេសន៍)' ,  '9' ,  '903' ,  '90302' ,  '' ,  '9030201' ,  'Koh Kong, Kaoh Kong, Kaoh Kapi, Phum Ti Muoy' ,  '' ,  '' ), </v>
      </c>
    </row>
    <row r="2856" spans="3:24" x14ac:dyDescent="0.3">
      <c r="C2856">
        <v>3165</v>
      </c>
      <c r="D2856" t="s">
        <v>18115</v>
      </c>
      <c r="F2856" t="s">
        <v>39358</v>
      </c>
      <c r="G2856" t="s">
        <v>82</v>
      </c>
      <c r="H2856" t="s">
        <v>18119</v>
      </c>
      <c r="I2856" t="s">
        <v>504</v>
      </c>
      <c r="J2856" t="s">
        <v>541</v>
      </c>
      <c r="K2856" t="s">
        <v>542</v>
      </c>
      <c r="M2856" t="s">
        <v>543</v>
      </c>
      <c r="P2856" s="23"/>
      <c r="Q2856" t="s">
        <v>76</v>
      </c>
      <c r="R2856" t="s">
        <v>77</v>
      </c>
      <c r="S2856" t="s">
        <v>79</v>
      </c>
      <c r="T2856" s="3" t="s">
        <v>90</v>
      </c>
      <c r="U2856" s="4" t="s">
        <v>91</v>
      </c>
      <c r="X2856" t="str">
        <f t="shared" si="44"/>
        <v xml:space="preserve">(3165,  'ហូង ប៉ិនដុំ' ,  '' ,  '11/09/1951' ,  'Male' ,  '140132826' ,  '9' ,  '903' ,  '90302' ,  '' ,  '9030201' ,  '' ,  '' ,  '' ), </v>
      </c>
    </row>
    <row r="2857" spans="3:24" x14ac:dyDescent="0.3">
      <c r="C2857">
        <v>3166</v>
      </c>
      <c r="D2857" t="s">
        <v>18115</v>
      </c>
      <c r="F2857" t="s">
        <v>39358</v>
      </c>
      <c r="G2857" t="s">
        <v>82</v>
      </c>
      <c r="H2857" t="s">
        <v>18119</v>
      </c>
      <c r="I2857" t="s">
        <v>504</v>
      </c>
      <c r="J2857" t="s">
        <v>541</v>
      </c>
      <c r="K2857" t="s">
        <v>542</v>
      </c>
      <c r="M2857" t="s">
        <v>543</v>
      </c>
      <c r="P2857" s="23"/>
      <c r="Q2857" t="s">
        <v>76</v>
      </c>
      <c r="R2857" t="s">
        <v>77</v>
      </c>
      <c r="S2857" t="s">
        <v>79</v>
      </c>
      <c r="T2857" s="3" t="s">
        <v>90</v>
      </c>
      <c r="U2857" s="4" t="s">
        <v>91</v>
      </c>
      <c r="X2857" t="str">
        <f t="shared" si="44"/>
        <v xml:space="preserve">(3166,  'ហូង ប៉ិនដុំ' ,  '' ,  '11/09/1951' ,  'Male' ,  '140132826' ,  '9' ,  '903' ,  '90302' ,  '' ,  '9030201' ,  '' ,  '' ,  '' ), </v>
      </c>
    </row>
    <row r="2858" spans="3:24" x14ac:dyDescent="0.3">
      <c r="C2858">
        <v>3167</v>
      </c>
      <c r="D2858" t="s">
        <v>18125</v>
      </c>
      <c r="F2858" t="s">
        <v>39359</v>
      </c>
      <c r="G2858" t="s">
        <v>83</v>
      </c>
      <c r="H2858" t="s">
        <v>18129</v>
      </c>
      <c r="I2858" t="s">
        <v>504</v>
      </c>
      <c r="J2858" t="s">
        <v>541</v>
      </c>
      <c r="K2858" t="s">
        <v>542</v>
      </c>
      <c r="M2858" t="s">
        <v>543</v>
      </c>
      <c r="P2858" s="23"/>
      <c r="Q2858" t="s">
        <v>76</v>
      </c>
      <c r="R2858" t="s">
        <v>77</v>
      </c>
      <c r="S2858" t="s">
        <v>79</v>
      </c>
      <c r="T2858" s="3" t="s">
        <v>90</v>
      </c>
      <c r="U2858" s="4" t="s">
        <v>91</v>
      </c>
      <c r="X2858" t="str">
        <f t="shared" si="44"/>
        <v xml:space="preserve">(3167,  'សុខ វណ្ណារី' ,  '' ,  '03/04/1961' ,  'Female' ,  '140143328' ,  '9' ,  '903' ,  '90302' ,  '' ,  '9030201' ,  '' ,  '' ,  '' ), </v>
      </c>
    </row>
    <row r="2859" spans="3:24" x14ac:dyDescent="0.3">
      <c r="C2859">
        <v>3168</v>
      </c>
      <c r="D2859" t="s">
        <v>18125</v>
      </c>
      <c r="F2859" t="s">
        <v>39359</v>
      </c>
      <c r="G2859" t="s">
        <v>83</v>
      </c>
      <c r="H2859" t="s">
        <v>18129</v>
      </c>
      <c r="I2859" t="s">
        <v>504</v>
      </c>
      <c r="J2859" t="s">
        <v>541</v>
      </c>
      <c r="K2859" t="s">
        <v>542</v>
      </c>
      <c r="M2859" t="s">
        <v>543</v>
      </c>
      <c r="P2859" s="23"/>
      <c r="Q2859" t="s">
        <v>76</v>
      </c>
      <c r="R2859" t="s">
        <v>77</v>
      </c>
      <c r="S2859" t="s">
        <v>79</v>
      </c>
      <c r="T2859" s="3" t="s">
        <v>90</v>
      </c>
      <c r="U2859" s="4" t="s">
        <v>91</v>
      </c>
      <c r="X2859" t="str">
        <f t="shared" si="44"/>
        <v xml:space="preserve">(3168,  'សុខ វណ្ណារី' ,  '' ,  '03/04/1961' ,  'Female' ,  '140143328' ,  '9' ,  '903' ,  '90302' ,  '' ,  '9030201' ,  '' ,  '' ,  '' ), </v>
      </c>
    </row>
    <row r="2860" spans="3:24" x14ac:dyDescent="0.3">
      <c r="C2860">
        <v>3169</v>
      </c>
      <c r="D2860" t="s">
        <v>18125</v>
      </c>
      <c r="F2860" t="s">
        <v>39359</v>
      </c>
      <c r="G2860" t="s">
        <v>83</v>
      </c>
      <c r="H2860" t="s">
        <v>18129</v>
      </c>
      <c r="I2860" t="s">
        <v>504</v>
      </c>
      <c r="J2860" t="s">
        <v>541</v>
      </c>
      <c r="K2860" t="s">
        <v>542</v>
      </c>
      <c r="M2860" t="s">
        <v>543</v>
      </c>
      <c r="P2860" s="23"/>
      <c r="Q2860" t="s">
        <v>76</v>
      </c>
      <c r="R2860" t="s">
        <v>77</v>
      </c>
      <c r="S2860" t="s">
        <v>79</v>
      </c>
      <c r="T2860" s="3" t="s">
        <v>90</v>
      </c>
      <c r="U2860" s="4" t="s">
        <v>91</v>
      </c>
      <c r="X2860" t="str">
        <f t="shared" si="44"/>
        <v xml:space="preserve">(3169,  'សុខ វណ្ណារី' ,  '' ,  '03/04/1961' ,  'Female' ,  '140143328' ,  '9' ,  '903' ,  '90302' ,  '' ,  '9030201' ,  '' ,  '' ,  '' ), </v>
      </c>
    </row>
    <row r="2861" spans="3:24" x14ac:dyDescent="0.3">
      <c r="C2861">
        <v>3170</v>
      </c>
      <c r="D2861" t="s">
        <v>18138</v>
      </c>
      <c r="F2861" t="s">
        <v>37929</v>
      </c>
      <c r="G2861" t="s">
        <v>82</v>
      </c>
      <c r="H2861" t="s">
        <v>18141</v>
      </c>
      <c r="I2861" t="s">
        <v>504</v>
      </c>
      <c r="J2861" t="s">
        <v>541</v>
      </c>
      <c r="K2861" t="s">
        <v>542</v>
      </c>
      <c r="M2861" t="s">
        <v>543</v>
      </c>
      <c r="P2861" s="23"/>
      <c r="Q2861" t="s">
        <v>76</v>
      </c>
      <c r="R2861" t="s">
        <v>77</v>
      </c>
      <c r="S2861" t="s">
        <v>79</v>
      </c>
      <c r="T2861" s="3" t="s">
        <v>90</v>
      </c>
      <c r="U2861" s="4" t="s">
        <v>91</v>
      </c>
      <c r="X2861" t="str">
        <f t="shared" si="44"/>
        <v xml:space="preserve">(3170,  'អ៊ុំ ប៉ោង' ,  '' ,  '30/01/1970' ,  'Male' ,  '140054297' ,  '9' ,  '903' ,  '90302' ,  '' ,  '9030201' ,  '' ,  '' ,  '' ), </v>
      </c>
    </row>
    <row r="2862" spans="3:24" x14ac:dyDescent="0.3">
      <c r="C2862">
        <v>3171</v>
      </c>
      <c r="D2862" t="s">
        <v>18144</v>
      </c>
      <c r="F2862" t="s">
        <v>39360</v>
      </c>
      <c r="G2862" t="s">
        <v>82</v>
      </c>
      <c r="H2862" t="s">
        <v>18148</v>
      </c>
      <c r="I2862" t="s">
        <v>504</v>
      </c>
      <c r="J2862" t="s">
        <v>541</v>
      </c>
      <c r="K2862" t="s">
        <v>542</v>
      </c>
      <c r="M2862" t="s">
        <v>543</v>
      </c>
      <c r="P2862" s="23"/>
      <c r="Q2862" t="s">
        <v>76</v>
      </c>
      <c r="R2862" t="s">
        <v>77</v>
      </c>
      <c r="S2862" t="s">
        <v>79</v>
      </c>
      <c r="T2862" s="3" t="s">
        <v>90</v>
      </c>
      <c r="U2862" s="4" t="s">
        <v>91</v>
      </c>
      <c r="X2862" t="str">
        <f t="shared" si="44"/>
        <v xml:space="preserve">(3171,  'មាស ឧត្តម' ,  '' ,  '17/04/1975' ,  'Male' ,  '140106292' ,  '9' ,  '903' ,  '90302' ,  '' ,  '9030201' ,  '' ,  '' ,  '' ), </v>
      </c>
    </row>
    <row r="2863" spans="3:24" x14ac:dyDescent="0.3">
      <c r="C2863">
        <v>3172</v>
      </c>
      <c r="D2863" t="s">
        <v>18151</v>
      </c>
      <c r="F2863" t="s">
        <v>39361</v>
      </c>
      <c r="G2863" t="s">
        <v>82</v>
      </c>
      <c r="H2863" t="s">
        <v>18155</v>
      </c>
      <c r="I2863" t="s">
        <v>504</v>
      </c>
      <c r="J2863" t="s">
        <v>541</v>
      </c>
      <c r="K2863" t="s">
        <v>542</v>
      </c>
      <c r="M2863" t="s">
        <v>543</v>
      </c>
      <c r="N2863" t="s">
        <v>9791</v>
      </c>
      <c r="P2863" s="23"/>
      <c r="Q2863" t="s">
        <v>76</v>
      </c>
      <c r="R2863" t="s">
        <v>77</v>
      </c>
      <c r="S2863" t="s">
        <v>79</v>
      </c>
      <c r="T2863" s="3" t="s">
        <v>90</v>
      </c>
      <c r="U2863" s="4" t="s">
        <v>91</v>
      </c>
      <c r="X2863" t="str">
        <f t="shared" si="44"/>
        <v xml:space="preserve">(3172,  'ភាព ចន្ថា' ,  '' ,  '15/03/1994' ,  'Male' ,  '140097266' ,  '9' ,  '903' ,  '90302' ,  '' ,  '9030201' ,  'Koh Kong, Kaoh Kong, Kaoh Kapi, Phum Ti Muoy' ,  '' ,  '' ), </v>
      </c>
    </row>
    <row r="2864" spans="3:24" x14ac:dyDescent="0.3">
      <c r="C2864">
        <v>3173</v>
      </c>
      <c r="D2864" t="s">
        <v>18158</v>
      </c>
      <c r="F2864" t="s">
        <v>39361</v>
      </c>
      <c r="G2864" t="s">
        <v>82</v>
      </c>
      <c r="H2864" t="s">
        <v>18155</v>
      </c>
      <c r="I2864" t="s">
        <v>504</v>
      </c>
      <c r="J2864" t="s">
        <v>541</v>
      </c>
      <c r="K2864" t="s">
        <v>542</v>
      </c>
      <c r="M2864" t="s">
        <v>2787</v>
      </c>
      <c r="N2864" t="s">
        <v>10180</v>
      </c>
      <c r="P2864" s="23"/>
      <c r="Q2864" t="s">
        <v>76</v>
      </c>
      <c r="R2864" t="s">
        <v>77</v>
      </c>
      <c r="S2864" t="s">
        <v>79</v>
      </c>
      <c r="T2864" s="3" t="s">
        <v>90</v>
      </c>
      <c r="U2864" s="4" t="s">
        <v>91</v>
      </c>
      <c r="X2864" t="str">
        <f t="shared" si="44"/>
        <v xml:space="preserve">(3173,  'ភាព ចន្ធា' ,  '' ,  '15/03/1994' ,  'Male' ,  '140097266' ,  '9' ,  '903' ,  '90302' ,  '' ,  '9030203' ,  'Koh Kong, Kaoh Kong, Kaoh Kapi, Kaoh Sralau' ,  '' ,  '' ), </v>
      </c>
    </row>
    <row r="2865" spans="3:24" x14ac:dyDescent="0.3">
      <c r="C2865">
        <v>3174</v>
      </c>
      <c r="D2865" t="s">
        <v>18163</v>
      </c>
      <c r="F2865" t="s">
        <v>39051</v>
      </c>
      <c r="G2865" t="s">
        <v>82</v>
      </c>
      <c r="H2865" t="s">
        <v>18166</v>
      </c>
      <c r="I2865" t="s">
        <v>504</v>
      </c>
      <c r="J2865" t="s">
        <v>541</v>
      </c>
      <c r="K2865" t="s">
        <v>542</v>
      </c>
      <c r="M2865" t="s">
        <v>2787</v>
      </c>
      <c r="N2865" t="s">
        <v>10180</v>
      </c>
      <c r="P2865" s="23"/>
      <c r="Q2865" t="s">
        <v>76</v>
      </c>
      <c r="R2865" t="s">
        <v>77</v>
      </c>
      <c r="S2865" t="s">
        <v>79</v>
      </c>
      <c r="T2865" s="3" t="s">
        <v>90</v>
      </c>
      <c r="U2865" s="4" t="s">
        <v>91</v>
      </c>
      <c r="X2865" t="str">
        <f t="shared" si="44"/>
        <v xml:space="preserve">(3174,  'ឈុត វុទ្ធី' ,  '' ,  '02/06/1963' ,  'Male' ,  '140022440' ,  '9' ,  '903' ,  '90302' ,  '' ,  '9030203' ,  'Koh Kong, Kaoh Kong, Kaoh Kapi, Kaoh Sralau' ,  '' ,  '' ), </v>
      </c>
    </row>
    <row r="2866" spans="3:24" x14ac:dyDescent="0.3">
      <c r="C2866">
        <v>3175</v>
      </c>
      <c r="D2866" t="s">
        <v>18169</v>
      </c>
      <c r="F2866" t="s">
        <v>39362</v>
      </c>
      <c r="G2866" t="s">
        <v>82</v>
      </c>
      <c r="H2866" t="s">
        <v>18173</v>
      </c>
      <c r="I2866" t="s">
        <v>504</v>
      </c>
      <c r="J2866" t="s">
        <v>541</v>
      </c>
      <c r="K2866" t="s">
        <v>542</v>
      </c>
      <c r="M2866" t="s">
        <v>2787</v>
      </c>
      <c r="N2866" t="s">
        <v>10180</v>
      </c>
      <c r="P2866" s="23"/>
      <c r="Q2866" t="s">
        <v>76</v>
      </c>
      <c r="R2866" t="s">
        <v>77</v>
      </c>
      <c r="S2866" t="s">
        <v>79</v>
      </c>
      <c r="T2866" s="3" t="s">
        <v>90</v>
      </c>
      <c r="U2866" s="4" t="s">
        <v>91</v>
      </c>
      <c r="X2866" t="str">
        <f t="shared" si="44"/>
        <v xml:space="preserve">(3175,  'រី តារ៉ា' ,  '' ,  '03/04/1987' ,  'Male' ,  '140083863' ,  '9' ,  '903' ,  '90302' ,  '' ,  '9030203' ,  'Koh Kong, Kaoh Kong, Kaoh Kapi, Kaoh Sralau' ,  '' ,  '' ), </v>
      </c>
    </row>
    <row r="2867" spans="3:24" x14ac:dyDescent="0.3">
      <c r="C2867">
        <v>3176</v>
      </c>
      <c r="D2867" t="s">
        <v>18176</v>
      </c>
      <c r="F2867" t="s">
        <v>14423</v>
      </c>
      <c r="G2867" t="s">
        <v>82</v>
      </c>
      <c r="H2867" t="s">
        <v>18179</v>
      </c>
      <c r="I2867" t="s">
        <v>504</v>
      </c>
      <c r="J2867" t="s">
        <v>541</v>
      </c>
      <c r="K2867" t="s">
        <v>542</v>
      </c>
      <c r="M2867" t="s">
        <v>2787</v>
      </c>
      <c r="N2867" t="s">
        <v>10180</v>
      </c>
      <c r="P2867" s="23"/>
      <c r="Q2867" t="s">
        <v>76</v>
      </c>
      <c r="R2867" t="s">
        <v>77</v>
      </c>
      <c r="S2867" t="s">
        <v>79</v>
      </c>
      <c r="T2867" s="3" t="s">
        <v>90</v>
      </c>
      <c r="U2867" s="4" t="s">
        <v>91</v>
      </c>
      <c r="X2867" t="str">
        <f t="shared" si="44"/>
        <v xml:space="preserve">(3176,  'ងួន សំបូរ' ,  '' ,  '10/10/1971' ,  'Male' ,  '140066657' ,  '9' ,  '903' ,  '90302' ,  '' ,  '9030203' ,  'Koh Kong, Kaoh Kong, Kaoh Kapi, Kaoh Sralau' ,  '' ,  '' ), </v>
      </c>
    </row>
    <row r="2868" spans="3:24" x14ac:dyDescent="0.3">
      <c r="C2868">
        <v>3178</v>
      </c>
      <c r="D2868" t="s">
        <v>18182</v>
      </c>
      <c r="F2868" t="s">
        <v>38977</v>
      </c>
      <c r="G2868" t="s">
        <v>82</v>
      </c>
      <c r="H2868" t="s">
        <v>18185</v>
      </c>
      <c r="I2868" t="s">
        <v>504</v>
      </c>
      <c r="J2868" t="s">
        <v>541</v>
      </c>
      <c r="K2868" t="s">
        <v>542</v>
      </c>
      <c r="M2868" t="s">
        <v>2787</v>
      </c>
      <c r="N2868" t="s">
        <v>10180</v>
      </c>
      <c r="P2868" s="23"/>
      <c r="Q2868" t="s">
        <v>76</v>
      </c>
      <c r="R2868" t="s">
        <v>77</v>
      </c>
      <c r="S2868" t="s">
        <v>79</v>
      </c>
      <c r="T2868" s="3" t="s">
        <v>90</v>
      </c>
      <c r="U2868" s="4" t="s">
        <v>91</v>
      </c>
      <c r="X2868" t="str">
        <f t="shared" si="44"/>
        <v xml:space="preserve">(3178,  'ជួប​ គ្រី' ,  '' ,  '08/09/1971' ,  'Male' ,  '1971' ,  '9' ,  '903' ,  '90302' ,  '' ,  '9030203' ,  'Koh Kong, Kaoh Kong, Kaoh Kapi, Kaoh Sralau' ,  '' ,  '' ), </v>
      </c>
    </row>
    <row r="2869" spans="3:24" x14ac:dyDescent="0.3">
      <c r="C2869">
        <v>3179</v>
      </c>
      <c r="D2869" t="s">
        <v>18188</v>
      </c>
      <c r="F2869" t="s">
        <v>39363</v>
      </c>
      <c r="G2869" t="s">
        <v>82</v>
      </c>
      <c r="H2869" t="s">
        <v>18192</v>
      </c>
      <c r="I2869" t="s">
        <v>504</v>
      </c>
      <c r="J2869" t="s">
        <v>541</v>
      </c>
      <c r="K2869" t="s">
        <v>542</v>
      </c>
      <c r="M2869" t="s">
        <v>2787</v>
      </c>
      <c r="N2869" t="s">
        <v>10180</v>
      </c>
      <c r="P2869" s="23"/>
      <c r="Q2869" t="s">
        <v>76</v>
      </c>
      <c r="R2869" t="s">
        <v>77</v>
      </c>
      <c r="S2869" t="s">
        <v>79</v>
      </c>
      <c r="T2869" s="3" t="s">
        <v>90</v>
      </c>
      <c r="U2869" s="4" t="s">
        <v>91</v>
      </c>
      <c r="X2869" t="str">
        <f t="shared" si="44"/>
        <v xml:space="preserve">(3179,  'យ៉ន វ៉ិន' ,  '' ,  '10/02/1983' ,  'Male' ,  '140098757' ,  '9' ,  '903' ,  '90302' ,  '' ,  '9030203' ,  'Koh Kong, Kaoh Kong, Kaoh Kapi, Kaoh Sralau' ,  '' ,  '' ), </v>
      </c>
    </row>
    <row r="2870" spans="3:24" x14ac:dyDescent="0.3">
      <c r="C2870">
        <v>3180</v>
      </c>
      <c r="D2870" t="s">
        <v>18195</v>
      </c>
      <c r="F2870" t="s">
        <v>39364</v>
      </c>
      <c r="G2870" t="s">
        <v>82</v>
      </c>
      <c r="H2870" t="s">
        <v>18199</v>
      </c>
      <c r="I2870" t="s">
        <v>504</v>
      </c>
      <c r="J2870" t="s">
        <v>541</v>
      </c>
      <c r="K2870" t="s">
        <v>542</v>
      </c>
      <c r="M2870" t="s">
        <v>2787</v>
      </c>
      <c r="N2870" t="s">
        <v>10180</v>
      </c>
      <c r="P2870" s="23"/>
      <c r="Q2870" t="s">
        <v>76</v>
      </c>
      <c r="R2870" t="s">
        <v>77</v>
      </c>
      <c r="S2870" t="s">
        <v>79</v>
      </c>
      <c r="T2870" s="3" t="s">
        <v>90</v>
      </c>
      <c r="U2870" s="4" t="s">
        <v>91</v>
      </c>
      <c r="X2870" t="str">
        <f t="shared" si="44"/>
        <v xml:space="preserve">(3180,  'ទូច សាវ៉ន' ,  '' ,  '01/06/1964' ,  'Male' ,  '0750(សៀវភៅគ្រួសារ)' ,  '9' ,  '903' ,  '90302' ,  '' ,  '9030203' ,  'Koh Kong, Kaoh Kong, Kaoh Kapi, Kaoh Sralau' ,  '' ,  '' ), </v>
      </c>
    </row>
    <row r="2871" spans="3:24" x14ac:dyDescent="0.3">
      <c r="C2871">
        <v>3181</v>
      </c>
      <c r="D2871" t="s">
        <v>18202</v>
      </c>
      <c r="F2871" t="s">
        <v>39365</v>
      </c>
      <c r="G2871" t="s">
        <v>82</v>
      </c>
      <c r="H2871" t="s">
        <v>18206</v>
      </c>
      <c r="I2871" t="s">
        <v>504</v>
      </c>
      <c r="J2871" t="s">
        <v>541</v>
      </c>
      <c r="K2871" t="s">
        <v>542</v>
      </c>
      <c r="M2871" t="s">
        <v>2787</v>
      </c>
      <c r="N2871" t="s">
        <v>10180</v>
      </c>
      <c r="P2871" s="23"/>
      <c r="Q2871" t="s">
        <v>76</v>
      </c>
      <c r="R2871" t="s">
        <v>77</v>
      </c>
      <c r="S2871" t="s">
        <v>79</v>
      </c>
      <c r="T2871" s="3" t="s">
        <v>90</v>
      </c>
      <c r="U2871" s="4" t="s">
        <v>91</v>
      </c>
      <c r="X2871" t="str">
        <f t="shared" si="44"/>
        <v xml:space="preserve">(3181,  'មុំ ដាំលុង' ,  '' ,  '12/02/1987' ,  'Male' ,  '140083614' ,  '9' ,  '903' ,  '90302' ,  '' ,  '9030203' ,  'Koh Kong, Kaoh Kong, Kaoh Kapi, Kaoh Sralau' ,  '' ,  '' ), </v>
      </c>
    </row>
    <row r="2872" spans="3:24" x14ac:dyDescent="0.3">
      <c r="C2872">
        <v>3182</v>
      </c>
      <c r="D2872" t="s">
        <v>18209</v>
      </c>
      <c r="F2872" t="s">
        <v>39366</v>
      </c>
      <c r="G2872" t="s">
        <v>82</v>
      </c>
      <c r="H2872" t="s">
        <v>18212</v>
      </c>
      <c r="I2872" t="s">
        <v>504</v>
      </c>
      <c r="J2872" t="s">
        <v>541</v>
      </c>
      <c r="K2872" t="s">
        <v>542</v>
      </c>
      <c r="M2872" t="s">
        <v>2787</v>
      </c>
      <c r="N2872" t="s">
        <v>10180</v>
      </c>
      <c r="P2872" s="23"/>
      <c r="Q2872" t="s">
        <v>76</v>
      </c>
      <c r="R2872" t="s">
        <v>77</v>
      </c>
      <c r="S2872" t="s">
        <v>79</v>
      </c>
      <c r="T2872" s="3" t="s">
        <v>90</v>
      </c>
      <c r="U2872" s="4" t="s">
        <v>91</v>
      </c>
      <c r="X2872" t="str">
        <f t="shared" si="44"/>
        <v xml:space="preserve">(3182,  'សំ ខានីន' ,  '' ,  '12/03/1965' ,  'Male' ,  '140126183' ,  '9' ,  '903' ,  '90302' ,  '' ,  '9030203' ,  'Koh Kong, Kaoh Kong, Kaoh Kapi, Kaoh Sralau' ,  '' ,  '' ), </v>
      </c>
    </row>
    <row r="2873" spans="3:24" x14ac:dyDescent="0.3">
      <c r="C2873">
        <v>3183</v>
      </c>
      <c r="D2873" t="s">
        <v>18215</v>
      </c>
      <c r="F2873" t="s">
        <v>39367</v>
      </c>
      <c r="G2873" t="s">
        <v>82</v>
      </c>
      <c r="H2873" t="s">
        <v>18219</v>
      </c>
      <c r="I2873" t="s">
        <v>504</v>
      </c>
      <c r="J2873" t="s">
        <v>541</v>
      </c>
      <c r="K2873" t="s">
        <v>542</v>
      </c>
      <c r="M2873" t="s">
        <v>543</v>
      </c>
      <c r="N2873" t="s">
        <v>9791</v>
      </c>
      <c r="P2873" s="23"/>
      <c r="Q2873" t="s">
        <v>76</v>
      </c>
      <c r="R2873" t="s">
        <v>77</v>
      </c>
      <c r="S2873" t="s">
        <v>79</v>
      </c>
      <c r="T2873" s="3" t="s">
        <v>90</v>
      </c>
      <c r="U2873" s="4" t="s">
        <v>91</v>
      </c>
      <c r="X2873" t="str">
        <f t="shared" si="44"/>
        <v xml:space="preserve">(3183,  'ហង្ស សុធី' ,  '' ,  '11/08/1986' ,  'Male' ,  '140107884' ,  '9' ,  '903' ,  '90302' ,  '' ,  '9030201' ,  'Koh Kong, Kaoh Kong, Kaoh Kapi, Phum Ti Muoy' ,  '' ,  '' ), </v>
      </c>
    </row>
    <row r="2874" spans="3:24" x14ac:dyDescent="0.3">
      <c r="C2874">
        <v>3184</v>
      </c>
      <c r="D2874" t="s">
        <v>18222</v>
      </c>
      <c r="F2874" t="s">
        <v>39368</v>
      </c>
      <c r="G2874" t="s">
        <v>82</v>
      </c>
      <c r="H2874" t="s">
        <v>18226</v>
      </c>
      <c r="I2874" t="s">
        <v>504</v>
      </c>
      <c r="J2874" t="s">
        <v>541</v>
      </c>
      <c r="K2874" t="s">
        <v>542</v>
      </c>
      <c r="M2874" t="s">
        <v>2787</v>
      </c>
      <c r="N2874" t="s">
        <v>10180</v>
      </c>
      <c r="P2874" s="23"/>
      <c r="Q2874" t="s">
        <v>76</v>
      </c>
      <c r="R2874" t="s">
        <v>77</v>
      </c>
      <c r="S2874" t="s">
        <v>79</v>
      </c>
      <c r="T2874" s="3" t="s">
        <v>90</v>
      </c>
      <c r="U2874" s="4" t="s">
        <v>91</v>
      </c>
      <c r="X2874" t="str">
        <f t="shared" si="44"/>
        <v xml:space="preserve">(3184,  'ថុង ចន្ធូ' ,  '' ,  '07/03/1991' ,  'Male' ,  '140083685' ,  '9' ,  '903' ,  '90302' ,  '' ,  '9030203' ,  'Koh Kong, Kaoh Kong, Kaoh Kapi, Kaoh Sralau' ,  '' ,  '' ), </v>
      </c>
    </row>
    <row r="2875" spans="3:24" x14ac:dyDescent="0.3">
      <c r="C2875">
        <v>3185</v>
      </c>
      <c r="D2875" t="s">
        <v>9325</v>
      </c>
      <c r="F2875" t="s">
        <v>37440</v>
      </c>
      <c r="G2875" t="s">
        <v>82</v>
      </c>
      <c r="H2875" t="s">
        <v>18231</v>
      </c>
      <c r="I2875" t="s">
        <v>504</v>
      </c>
      <c r="J2875" t="s">
        <v>541</v>
      </c>
      <c r="K2875" t="s">
        <v>542</v>
      </c>
      <c r="M2875" t="s">
        <v>2787</v>
      </c>
      <c r="N2875" t="s">
        <v>10180</v>
      </c>
      <c r="P2875" s="23"/>
      <c r="Q2875" t="s">
        <v>76</v>
      </c>
      <c r="R2875" t="s">
        <v>77</v>
      </c>
      <c r="S2875" t="s">
        <v>79</v>
      </c>
      <c r="T2875" s="3" t="s">
        <v>90</v>
      </c>
      <c r="U2875" s="4" t="s">
        <v>91</v>
      </c>
      <c r="X2875" t="str">
        <f t="shared" si="44"/>
        <v xml:space="preserve">(3185,  'សេង ចំរើន' ,  '' ,  '06/03/1984' ,  'Male' ,  '140083864' ,  '9' ,  '903' ,  '90302' ,  '' ,  '9030203' ,  'Koh Kong, Kaoh Kong, Kaoh Kapi, Kaoh Sralau' ,  '' ,  '' ), </v>
      </c>
    </row>
    <row r="2876" spans="3:24" x14ac:dyDescent="0.3">
      <c r="C2876">
        <v>3186</v>
      </c>
      <c r="D2876" t="s">
        <v>18234</v>
      </c>
      <c r="F2876" t="s">
        <v>37591</v>
      </c>
      <c r="G2876" t="s">
        <v>82</v>
      </c>
      <c r="H2876" t="s">
        <v>18237</v>
      </c>
      <c r="I2876" t="s">
        <v>504</v>
      </c>
      <c r="J2876" t="s">
        <v>541</v>
      </c>
      <c r="K2876" t="s">
        <v>542</v>
      </c>
      <c r="M2876" t="s">
        <v>2787</v>
      </c>
      <c r="N2876" t="s">
        <v>10180</v>
      </c>
      <c r="P2876" s="23"/>
      <c r="Q2876" t="s">
        <v>76</v>
      </c>
      <c r="R2876" t="s">
        <v>77</v>
      </c>
      <c r="S2876" t="s">
        <v>79</v>
      </c>
      <c r="T2876" s="3" t="s">
        <v>90</v>
      </c>
      <c r="U2876" s="4" t="s">
        <v>91</v>
      </c>
      <c r="X2876" t="str">
        <f t="shared" si="44"/>
        <v xml:space="preserve">(3186,  'លី សាប' ,  '' ,  '06/09/1970' ,  'Male' ,  '140022136' ,  '9' ,  '903' ,  '90302' ,  '' ,  '9030203' ,  'Koh Kong, Kaoh Kong, Kaoh Kapi, Kaoh Sralau' ,  '' ,  '' ), </v>
      </c>
    </row>
    <row r="2877" spans="3:24" x14ac:dyDescent="0.3">
      <c r="C2877">
        <v>3187</v>
      </c>
      <c r="D2877" t="s">
        <v>18240</v>
      </c>
      <c r="F2877" t="s">
        <v>39369</v>
      </c>
      <c r="G2877" t="s">
        <v>82</v>
      </c>
      <c r="H2877" t="s">
        <v>18244</v>
      </c>
      <c r="I2877" t="s">
        <v>504</v>
      </c>
      <c r="J2877" t="s">
        <v>541</v>
      </c>
      <c r="K2877" t="s">
        <v>542</v>
      </c>
      <c r="M2877" t="s">
        <v>2787</v>
      </c>
      <c r="N2877" t="s">
        <v>10180</v>
      </c>
      <c r="P2877" s="23"/>
      <c r="Q2877" t="s">
        <v>76</v>
      </c>
      <c r="R2877" t="s">
        <v>77</v>
      </c>
      <c r="S2877" t="s">
        <v>79</v>
      </c>
      <c r="T2877" s="3" t="s">
        <v>90</v>
      </c>
      <c r="U2877" s="4" t="s">
        <v>91</v>
      </c>
      <c r="X2877" t="str">
        <f t="shared" si="44"/>
        <v xml:space="preserve">(3187,  'ឈៀ ធី' ,  '' ,  '04/03/1971' ,  'Male' ,  '140143524' ,  '9' ,  '903' ,  '90302' ,  '' ,  '9030203' ,  'Koh Kong, Kaoh Kong, Kaoh Kapi, Kaoh Sralau' ,  '' ,  '' ), </v>
      </c>
    </row>
    <row r="2878" spans="3:24" x14ac:dyDescent="0.3">
      <c r="C2878">
        <v>3188</v>
      </c>
      <c r="D2878" t="s">
        <v>18247</v>
      </c>
      <c r="F2878" t="s">
        <v>22593</v>
      </c>
      <c r="G2878" t="s">
        <v>82</v>
      </c>
      <c r="H2878" t="s">
        <v>18251</v>
      </c>
      <c r="I2878" t="s">
        <v>504</v>
      </c>
      <c r="J2878" t="s">
        <v>541</v>
      </c>
      <c r="K2878" t="s">
        <v>542</v>
      </c>
      <c r="M2878" t="s">
        <v>2787</v>
      </c>
      <c r="N2878" t="s">
        <v>10180</v>
      </c>
      <c r="P2878" s="23"/>
      <c r="Q2878" t="s">
        <v>76</v>
      </c>
      <c r="R2878" t="s">
        <v>77</v>
      </c>
      <c r="S2878" t="s">
        <v>79</v>
      </c>
      <c r="T2878" s="3" t="s">
        <v>90</v>
      </c>
      <c r="U2878" s="4" t="s">
        <v>91</v>
      </c>
      <c r="X2878" t="str">
        <f t="shared" si="44"/>
        <v xml:space="preserve">(3188,  'ចាន់ សេង' ,  '' ,  '10/12/1959' ,  'Male' ,  '140098765' ,  '9' ,  '903' ,  '90302' ,  '' ,  '9030203' ,  'Koh Kong, Kaoh Kong, Kaoh Kapi, Kaoh Sralau' ,  '' ,  '' ), </v>
      </c>
    </row>
    <row r="2879" spans="3:24" x14ac:dyDescent="0.3">
      <c r="C2879">
        <v>3189</v>
      </c>
      <c r="D2879" t="s">
        <v>18254</v>
      </c>
      <c r="F2879" t="s">
        <v>39370</v>
      </c>
      <c r="G2879" t="s">
        <v>82</v>
      </c>
      <c r="H2879" t="s">
        <v>18258</v>
      </c>
      <c r="I2879" t="s">
        <v>504</v>
      </c>
      <c r="J2879" t="s">
        <v>541</v>
      </c>
      <c r="K2879" t="s">
        <v>542</v>
      </c>
      <c r="M2879" t="s">
        <v>2787</v>
      </c>
      <c r="N2879" t="s">
        <v>10180</v>
      </c>
      <c r="P2879" s="23"/>
      <c r="Q2879" t="s">
        <v>76</v>
      </c>
      <c r="R2879" t="s">
        <v>77</v>
      </c>
      <c r="S2879" t="s">
        <v>79</v>
      </c>
      <c r="T2879" s="3" t="s">
        <v>90</v>
      </c>
      <c r="U2879" s="4" t="s">
        <v>91</v>
      </c>
      <c r="X2879" t="str">
        <f t="shared" si="44"/>
        <v xml:space="preserve">(3189,  'ឌុក ពៅ' ,  '' ,  '14/02/1981' ,  'Male' ,  '140125907' ,  '9' ,  '903' ,  '90302' ,  '' ,  '9030203' ,  'Koh Kong, Kaoh Kong, Kaoh Kapi, Kaoh Sralau' ,  '' ,  '' ), </v>
      </c>
    </row>
    <row r="2880" spans="3:24" x14ac:dyDescent="0.3">
      <c r="C2880">
        <v>3190</v>
      </c>
      <c r="D2880" t="s">
        <v>18209</v>
      </c>
      <c r="F2880" t="s">
        <v>39366</v>
      </c>
      <c r="G2880" t="s">
        <v>82</v>
      </c>
      <c r="H2880" t="s">
        <v>18212</v>
      </c>
      <c r="I2880" t="s">
        <v>504</v>
      </c>
      <c r="J2880" t="s">
        <v>541</v>
      </c>
      <c r="K2880" t="s">
        <v>542</v>
      </c>
      <c r="M2880" t="s">
        <v>2787</v>
      </c>
      <c r="N2880" t="s">
        <v>10180</v>
      </c>
      <c r="P2880" s="23"/>
      <c r="Q2880" t="s">
        <v>76</v>
      </c>
      <c r="R2880" t="s">
        <v>77</v>
      </c>
      <c r="S2880" t="s">
        <v>79</v>
      </c>
      <c r="T2880" s="3" t="s">
        <v>90</v>
      </c>
      <c r="U2880" s="4" t="s">
        <v>91</v>
      </c>
      <c r="X2880" t="str">
        <f t="shared" si="44"/>
        <v xml:space="preserve">(3190,  'សំ ខានីន' ,  '' ,  '12/03/1965' ,  'Male' ,  '140126183' ,  '9' ,  '903' ,  '90302' ,  '' ,  '9030203' ,  'Koh Kong, Kaoh Kong, Kaoh Kapi, Kaoh Sralau' ,  '' ,  '' ), </v>
      </c>
    </row>
    <row r="2881" spans="3:24" x14ac:dyDescent="0.3">
      <c r="C2881">
        <v>3191</v>
      </c>
      <c r="D2881" t="s">
        <v>18263</v>
      </c>
      <c r="F2881" t="s">
        <v>39371</v>
      </c>
      <c r="G2881" t="s">
        <v>82</v>
      </c>
      <c r="H2881" t="s">
        <v>18267</v>
      </c>
      <c r="I2881" t="s">
        <v>504</v>
      </c>
      <c r="J2881" t="s">
        <v>541</v>
      </c>
      <c r="K2881" t="s">
        <v>542</v>
      </c>
      <c r="M2881" t="s">
        <v>2787</v>
      </c>
      <c r="N2881" t="s">
        <v>10180</v>
      </c>
      <c r="P2881" s="23"/>
      <c r="Q2881" t="s">
        <v>76</v>
      </c>
      <c r="R2881" t="s">
        <v>77</v>
      </c>
      <c r="S2881" t="s">
        <v>79</v>
      </c>
      <c r="T2881" s="3" t="s">
        <v>90</v>
      </c>
      <c r="U2881" s="4" t="s">
        <v>91</v>
      </c>
      <c r="X2881" t="str">
        <f t="shared" si="44"/>
        <v xml:space="preserve">(3191,  'កែវ ស៊ីសុវណ្ណា' ,  '' ,  '09/03/1959' ,  'Male' ,  '140126164' ,  '9' ,  '903' ,  '90302' ,  '' ,  '9030203' ,  'Koh Kong, Kaoh Kong, Kaoh Kapi, Kaoh Sralau' ,  '' ,  '' ), </v>
      </c>
    </row>
    <row r="2882" spans="3:24" x14ac:dyDescent="0.3">
      <c r="C2882">
        <v>3192</v>
      </c>
      <c r="D2882" t="s">
        <v>14675</v>
      </c>
      <c r="F2882" t="s">
        <v>38991</v>
      </c>
      <c r="G2882" t="s">
        <v>82</v>
      </c>
      <c r="H2882" t="s">
        <v>14679</v>
      </c>
      <c r="I2882" t="s">
        <v>504</v>
      </c>
      <c r="J2882" t="s">
        <v>541</v>
      </c>
      <c r="K2882" t="s">
        <v>542</v>
      </c>
      <c r="M2882" t="s">
        <v>2787</v>
      </c>
      <c r="N2882" t="s">
        <v>10180</v>
      </c>
      <c r="P2882" s="23"/>
      <c r="Q2882" t="s">
        <v>76</v>
      </c>
      <c r="R2882" t="s">
        <v>77</v>
      </c>
      <c r="S2882" t="s">
        <v>79</v>
      </c>
      <c r="T2882" s="3" t="s">
        <v>90</v>
      </c>
      <c r="U2882" s="4" t="s">
        <v>91</v>
      </c>
      <c r="X2882" t="str">
        <f t="shared" si="44"/>
        <v xml:space="preserve">(3192,  'កែវ សារ៉ែន' ,  '' ,  '12/02/1968' ,  'Male' ,  '140022261' ,  '9' ,  '903' ,  '90302' ,  '' ,  '9030203' ,  'Koh Kong, Kaoh Kong, Kaoh Kapi, Kaoh Sralau' ,  '' ,  '' ), </v>
      </c>
    </row>
    <row r="2883" spans="3:24" x14ac:dyDescent="0.3">
      <c r="C2883">
        <v>3193</v>
      </c>
      <c r="D2883" t="s">
        <v>18273</v>
      </c>
      <c r="F2883" t="s">
        <v>39372</v>
      </c>
      <c r="G2883" t="s">
        <v>82</v>
      </c>
      <c r="H2883" t="s">
        <v>18277</v>
      </c>
      <c r="I2883" t="s">
        <v>504</v>
      </c>
      <c r="J2883" t="s">
        <v>541</v>
      </c>
      <c r="K2883" t="s">
        <v>542</v>
      </c>
      <c r="M2883" t="s">
        <v>2787</v>
      </c>
      <c r="N2883" t="s">
        <v>10180</v>
      </c>
      <c r="P2883" s="23"/>
      <c r="Q2883" t="s">
        <v>76</v>
      </c>
      <c r="R2883" t="s">
        <v>77</v>
      </c>
      <c r="S2883" t="s">
        <v>79</v>
      </c>
      <c r="T2883" s="3" t="s">
        <v>90</v>
      </c>
      <c r="U2883" s="4" t="s">
        <v>91</v>
      </c>
      <c r="X2883" t="str">
        <f t="shared" si="44"/>
        <v xml:space="preserve">(3193,  'លី វ៉ាន់' ,  '' ,  '02/08/1960' ,  'Male' ,  '140020906' ,  '9' ,  '903' ,  '90302' ,  '' ,  '9030203' ,  'Koh Kong, Kaoh Kong, Kaoh Kapi, Kaoh Sralau' ,  '' ,  '' ), </v>
      </c>
    </row>
    <row r="2884" spans="3:24" x14ac:dyDescent="0.3">
      <c r="C2884">
        <v>3194</v>
      </c>
      <c r="D2884" t="s">
        <v>18280</v>
      </c>
      <c r="F2884" t="s">
        <v>39373</v>
      </c>
      <c r="G2884" t="s">
        <v>82</v>
      </c>
      <c r="H2884" t="s">
        <v>18284</v>
      </c>
      <c r="I2884" t="s">
        <v>504</v>
      </c>
      <c r="J2884" t="s">
        <v>541</v>
      </c>
      <c r="K2884" t="s">
        <v>542</v>
      </c>
      <c r="M2884" t="s">
        <v>2787</v>
      </c>
      <c r="N2884" t="s">
        <v>10180</v>
      </c>
      <c r="P2884" s="23"/>
      <c r="Q2884" t="s">
        <v>76</v>
      </c>
      <c r="R2884" t="s">
        <v>77</v>
      </c>
      <c r="S2884" t="s">
        <v>79</v>
      </c>
      <c r="T2884" s="3" t="s">
        <v>90</v>
      </c>
      <c r="U2884" s="4" t="s">
        <v>91</v>
      </c>
      <c r="X2884" t="str">
        <f t="shared" si="44"/>
        <v xml:space="preserve">(3194,  'ហ្វៃ វ៉ីន' ,  '' ,  '01/10/1932' ,  'Male' ,  '140126159' ,  '9' ,  '903' ,  '90302' ,  '' ,  '9030203' ,  'Koh Kong, Kaoh Kong, Kaoh Kapi, Kaoh Sralau' ,  '' ,  '' ), </v>
      </c>
    </row>
    <row r="2885" spans="3:24" x14ac:dyDescent="0.3">
      <c r="C2885">
        <v>3195</v>
      </c>
      <c r="D2885" t="s">
        <v>18287</v>
      </c>
      <c r="F2885" t="s">
        <v>39373</v>
      </c>
      <c r="G2885" t="s">
        <v>82</v>
      </c>
      <c r="H2885" t="s">
        <v>18284</v>
      </c>
      <c r="I2885" t="s">
        <v>504</v>
      </c>
      <c r="J2885" t="s">
        <v>541</v>
      </c>
      <c r="K2885" t="s">
        <v>542</v>
      </c>
      <c r="M2885" t="s">
        <v>2787</v>
      </c>
      <c r="P2885" s="23"/>
      <c r="Q2885" t="s">
        <v>76</v>
      </c>
      <c r="R2885" t="s">
        <v>77</v>
      </c>
      <c r="S2885" t="s">
        <v>79</v>
      </c>
      <c r="T2885" s="3" t="s">
        <v>90</v>
      </c>
      <c r="U2885" s="4" t="s">
        <v>91</v>
      </c>
      <c r="X2885" t="str">
        <f t="shared" si="44"/>
        <v xml:space="preserve">(3195,  'ហ្វៃ វុឹប' ,  '' ,  '01/10/1932' ,  'Male' ,  '140126159' ,  '9' ,  '903' ,  '90302' ,  '' ,  '9030203' ,  '' ,  '' ,  '' ), </v>
      </c>
    </row>
    <row r="2886" spans="3:24" x14ac:dyDescent="0.3">
      <c r="C2886">
        <v>3196</v>
      </c>
      <c r="D2886" t="s">
        <v>18292</v>
      </c>
      <c r="F2886" t="s">
        <v>37593</v>
      </c>
      <c r="G2886" t="s">
        <v>83</v>
      </c>
      <c r="H2886" t="s">
        <v>18295</v>
      </c>
      <c r="I2886" t="s">
        <v>504</v>
      </c>
      <c r="J2886" t="s">
        <v>541</v>
      </c>
      <c r="K2886" t="s">
        <v>542</v>
      </c>
      <c r="M2886" t="s">
        <v>2787</v>
      </c>
      <c r="N2886" t="s">
        <v>10180</v>
      </c>
      <c r="P2886" s="23"/>
      <c r="Q2886" t="s">
        <v>76</v>
      </c>
      <c r="R2886" t="s">
        <v>77</v>
      </c>
      <c r="S2886" t="s">
        <v>79</v>
      </c>
      <c r="T2886" s="3" t="s">
        <v>90</v>
      </c>
      <c r="U2886" s="4" t="s">
        <v>91</v>
      </c>
      <c r="X2886" t="str">
        <f t="shared" si="44"/>
        <v xml:space="preserve">(3196,  'ហុង យ៉ាវ' ,  '' ,  '03/01/1974' ,  'Female' ,  '90302 (អន្តោប្រវេសន៍)' ,  '9' ,  '903' ,  '90302' ,  '' ,  '9030203' ,  'Koh Kong, Kaoh Kong, Kaoh Kapi, Kaoh Sralau' ,  '' ,  '' ), </v>
      </c>
    </row>
    <row r="2887" spans="3:24" x14ac:dyDescent="0.3">
      <c r="C2887">
        <v>3197</v>
      </c>
      <c r="D2887" t="s">
        <v>18298</v>
      </c>
      <c r="F2887" t="s">
        <v>37625</v>
      </c>
      <c r="G2887" t="s">
        <v>83</v>
      </c>
      <c r="H2887" t="s">
        <v>18301</v>
      </c>
      <c r="I2887" t="s">
        <v>504</v>
      </c>
      <c r="J2887" t="s">
        <v>541</v>
      </c>
      <c r="K2887" t="s">
        <v>542</v>
      </c>
      <c r="M2887" t="s">
        <v>2787</v>
      </c>
      <c r="N2887" t="s">
        <v>10180</v>
      </c>
      <c r="P2887" s="23"/>
      <c r="Q2887" t="s">
        <v>76</v>
      </c>
      <c r="R2887" t="s">
        <v>77</v>
      </c>
      <c r="S2887" t="s">
        <v>79</v>
      </c>
      <c r="T2887" s="3" t="s">
        <v>90</v>
      </c>
      <c r="U2887" s="4" t="s">
        <v>91</v>
      </c>
      <c r="X2887" t="str">
        <f t="shared" si="44"/>
        <v xml:space="preserve">(3197,  'សំ យីម' ,  '' ,  '01/01/1970' ,  'Female' ,  '140022077' ,  '9' ,  '903' ,  '90302' ,  '' ,  '9030203' ,  'Koh Kong, Kaoh Kong, Kaoh Kapi, Kaoh Sralau' ,  '' ,  '' ), </v>
      </c>
    </row>
    <row r="2888" spans="3:24" x14ac:dyDescent="0.3">
      <c r="C2888">
        <v>3198</v>
      </c>
      <c r="D2888" t="s">
        <v>18304</v>
      </c>
      <c r="F2888" t="s">
        <v>39374</v>
      </c>
      <c r="G2888" t="s">
        <v>82</v>
      </c>
      <c r="H2888" t="s">
        <v>18308</v>
      </c>
      <c r="I2888" t="s">
        <v>504</v>
      </c>
      <c r="J2888" t="s">
        <v>541</v>
      </c>
      <c r="K2888" t="s">
        <v>542</v>
      </c>
      <c r="M2888" t="s">
        <v>2787</v>
      </c>
      <c r="N2888" t="s">
        <v>10180</v>
      </c>
      <c r="P2888" s="23"/>
      <c r="Q2888" t="s">
        <v>76</v>
      </c>
      <c r="R2888" t="s">
        <v>77</v>
      </c>
      <c r="S2888" t="s">
        <v>79</v>
      </c>
      <c r="T2888" s="3" t="s">
        <v>90</v>
      </c>
      <c r="U2888" s="4" t="s">
        <v>91</v>
      </c>
      <c r="X2888" t="str">
        <f t="shared" si="44"/>
        <v xml:space="preserve">(3198,  'តង ធឿន' ,  '' ,  '04/05/1983' ,  'Male' ,  '140126239' ,  '9' ,  '903' ,  '90302' ,  '' ,  '9030203' ,  'Koh Kong, Kaoh Kong, Kaoh Kapi, Kaoh Sralau' ,  '' ,  '' ), </v>
      </c>
    </row>
    <row r="2889" spans="3:24" x14ac:dyDescent="0.3">
      <c r="C2889">
        <v>3199</v>
      </c>
      <c r="D2889" t="s">
        <v>18311</v>
      </c>
      <c r="F2889" t="s">
        <v>37554</v>
      </c>
      <c r="G2889" t="s">
        <v>82</v>
      </c>
      <c r="H2889" t="s">
        <v>18314</v>
      </c>
      <c r="I2889" t="s">
        <v>504</v>
      </c>
      <c r="J2889" t="s">
        <v>541</v>
      </c>
      <c r="K2889" t="s">
        <v>542</v>
      </c>
      <c r="M2889" t="s">
        <v>2787</v>
      </c>
      <c r="N2889" t="s">
        <v>10180</v>
      </c>
      <c r="P2889" s="23"/>
      <c r="Q2889" t="s">
        <v>76</v>
      </c>
      <c r="R2889" t="s">
        <v>77</v>
      </c>
      <c r="S2889" t="s">
        <v>79</v>
      </c>
      <c r="T2889" s="3" t="s">
        <v>90</v>
      </c>
      <c r="U2889" s="4" t="s">
        <v>91</v>
      </c>
      <c r="X2889" t="str">
        <f t="shared" ref="X2889:X2952" si="45">CONCATENATE(Q2889,C2889,S2889,T2889,D2889,U2889,S2889,T2889,E2889,U2889,S2889,T2889,F2889,U2889,S2889,T2889,G2889,U2889,S2889,T2889,H2889,U2889,S2889,T2889,I2889,U2889,S2889,T2889,J2889,U2889,S2889,T2889,K2889,U2889,S2889,T2889,L2889,U2889,S2889,T2889,M2889,U2889,S2889,T2889,N2889,U2889,S2889,T2889,O2889,U2889,S2889,T2889,P2889,U2889,R2889,S2889)</f>
        <v xml:space="preserve">(3199,  'ស៊ុក សាវុធ' ,  '' ,  '04/02/1986' ,  'Male' ,  '51477065' ,  '9' ,  '903' ,  '90302' ,  '' ,  '9030203' ,  'Koh Kong, Kaoh Kong, Kaoh Kapi, Kaoh Sralau' ,  '' ,  '' ), </v>
      </c>
    </row>
    <row r="2890" spans="3:24" x14ac:dyDescent="0.3">
      <c r="C2890">
        <v>3200</v>
      </c>
      <c r="D2890" t="s">
        <v>18317</v>
      </c>
      <c r="F2890" t="s">
        <v>37554</v>
      </c>
      <c r="G2890" t="s">
        <v>82</v>
      </c>
      <c r="H2890" t="s">
        <v>18314</v>
      </c>
      <c r="I2890" t="s">
        <v>504</v>
      </c>
      <c r="J2890" t="s">
        <v>541</v>
      </c>
      <c r="K2890" t="s">
        <v>542</v>
      </c>
      <c r="M2890" t="s">
        <v>2787</v>
      </c>
      <c r="N2890" t="s">
        <v>10180</v>
      </c>
      <c r="P2890" s="23"/>
      <c r="Q2890" t="s">
        <v>76</v>
      </c>
      <c r="R2890" t="s">
        <v>77</v>
      </c>
      <c r="S2890" t="s">
        <v>79</v>
      </c>
      <c r="T2890" s="3" t="s">
        <v>90</v>
      </c>
      <c r="U2890" s="4" t="s">
        <v>91</v>
      </c>
      <c r="X2890" t="str">
        <f t="shared" si="45"/>
        <v xml:space="preserve">(3200,  'ស៊ុក សាវុន' ,  '' ,  '04/02/1986' ,  'Male' ,  '51477065' ,  '9' ,  '903' ,  '90302' ,  '' ,  '9030203' ,  'Koh Kong, Kaoh Kong, Kaoh Kapi, Kaoh Sralau' ,  '' ,  '' ), </v>
      </c>
    </row>
    <row r="2891" spans="3:24" x14ac:dyDescent="0.3">
      <c r="C2891">
        <v>3201</v>
      </c>
      <c r="D2891" t="s">
        <v>18322</v>
      </c>
      <c r="F2891" t="s">
        <v>39375</v>
      </c>
      <c r="G2891" t="s">
        <v>82</v>
      </c>
      <c r="H2891" t="s">
        <v>18326</v>
      </c>
      <c r="I2891" t="s">
        <v>504</v>
      </c>
      <c r="J2891" t="s">
        <v>541</v>
      </c>
      <c r="K2891" t="s">
        <v>542</v>
      </c>
      <c r="M2891" t="s">
        <v>2787</v>
      </c>
      <c r="N2891" t="s">
        <v>10180</v>
      </c>
      <c r="P2891" s="23"/>
      <c r="Q2891" t="s">
        <v>76</v>
      </c>
      <c r="R2891" t="s">
        <v>77</v>
      </c>
      <c r="S2891" t="s">
        <v>79</v>
      </c>
      <c r="T2891" s="3" t="s">
        <v>90</v>
      </c>
      <c r="U2891" s="4" t="s">
        <v>91</v>
      </c>
      <c r="X2891" t="str">
        <f t="shared" si="45"/>
        <v xml:space="preserve">(3201,  'ថៃ សុទ្ធ' ,  '' ,  '20/08/1982' ,  'Male' ,  '140098727' ,  '9' ,  '903' ,  '90302' ,  '' ,  '9030203' ,  'Koh Kong, Kaoh Kong, Kaoh Kapi, Kaoh Sralau' ,  '' ,  '' ), </v>
      </c>
    </row>
    <row r="2892" spans="3:24" x14ac:dyDescent="0.3">
      <c r="C2892">
        <v>3202</v>
      </c>
      <c r="D2892" t="s">
        <v>18329</v>
      </c>
      <c r="F2892" t="s">
        <v>39376</v>
      </c>
      <c r="G2892" t="s">
        <v>82</v>
      </c>
      <c r="H2892" t="s">
        <v>18333</v>
      </c>
      <c r="I2892" t="s">
        <v>504</v>
      </c>
      <c r="J2892" t="s">
        <v>541</v>
      </c>
      <c r="K2892" t="s">
        <v>542</v>
      </c>
      <c r="M2892" t="s">
        <v>2787</v>
      </c>
      <c r="N2892" t="s">
        <v>10180</v>
      </c>
      <c r="P2892" s="23"/>
      <c r="Q2892" t="s">
        <v>76</v>
      </c>
      <c r="R2892" t="s">
        <v>77</v>
      </c>
      <c r="S2892" t="s">
        <v>79</v>
      </c>
      <c r="T2892" s="3" t="s">
        <v>90</v>
      </c>
      <c r="U2892" s="4" t="s">
        <v>91</v>
      </c>
      <c r="X2892" t="str">
        <f t="shared" si="45"/>
        <v xml:space="preserve">(3202,  'យឹម ស្រ៊ុន' ,  '' ,  '06/08/1964' ,  'Male' ,  '140126131' ,  '9' ,  '903' ,  '90302' ,  '' ,  '9030203' ,  'Koh Kong, Kaoh Kong, Kaoh Kapi, Kaoh Sralau' ,  '' ,  '' ), </v>
      </c>
    </row>
    <row r="2893" spans="3:24" x14ac:dyDescent="0.3">
      <c r="C2893">
        <v>3203</v>
      </c>
      <c r="D2893" t="s">
        <v>18336</v>
      </c>
      <c r="F2893" t="s">
        <v>38449</v>
      </c>
      <c r="G2893" t="s">
        <v>82</v>
      </c>
      <c r="H2893" t="s">
        <v>18338</v>
      </c>
      <c r="I2893" t="s">
        <v>504</v>
      </c>
      <c r="J2893" t="s">
        <v>541</v>
      </c>
      <c r="K2893" t="s">
        <v>542</v>
      </c>
      <c r="M2893" t="s">
        <v>2787</v>
      </c>
      <c r="N2893" t="s">
        <v>10180</v>
      </c>
      <c r="P2893" s="23"/>
      <c r="Q2893" t="s">
        <v>76</v>
      </c>
      <c r="R2893" t="s">
        <v>77</v>
      </c>
      <c r="S2893" t="s">
        <v>79</v>
      </c>
      <c r="T2893" s="3" t="s">
        <v>90</v>
      </c>
      <c r="U2893" s="4" t="s">
        <v>91</v>
      </c>
      <c r="X2893" t="str">
        <f t="shared" si="45"/>
        <v xml:space="preserve">(3203,  'លី សុវណ្ណា' ,  '' ,  '02/05/1969' ,  'Male' ,  '140022126' ,  '9' ,  '903' ,  '90302' ,  '' ,  '9030203' ,  'Koh Kong, Kaoh Kong, Kaoh Kapi, Kaoh Sralau' ,  '' ,  '' ), </v>
      </c>
    </row>
    <row r="2894" spans="3:24" x14ac:dyDescent="0.3">
      <c r="C2894">
        <v>3204</v>
      </c>
      <c r="D2894" t="s">
        <v>18336</v>
      </c>
      <c r="F2894" t="s">
        <v>38449</v>
      </c>
      <c r="G2894" t="s">
        <v>82</v>
      </c>
      <c r="H2894" t="s">
        <v>18338</v>
      </c>
      <c r="I2894" t="s">
        <v>504</v>
      </c>
      <c r="J2894" t="s">
        <v>541</v>
      </c>
      <c r="K2894" t="s">
        <v>542</v>
      </c>
      <c r="M2894" t="s">
        <v>2787</v>
      </c>
      <c r="N2894" t="s">
        <v>10180</v>
      </c>
      <c r="P2894" s="23"/>
      <c r="Q2894" t="s">
        <v>76</v>
      </c>
      <c r="R2894" t="s">
        <v>77</v>
      </c>
      <c r="S2894" t="s">
        <v>79</v>
      </c>
      <c r="T2894" s="3" t="s">
        <v>90</v>
      </c>
      <c r="U2894" s="4" t="s">
        <v>91</v>
      </c>
      <c r="X2894" t="str">
        <f t="shared" si="45"/>
        <v xml:space="preserve">(3204,  'លី សុវណ្ណា' ,  '' ,  '02/05/1969' ,  'Male' ,  '140022126' ,  '9' ,  '903' ,  '90302' ,  '' ,  '9030203' ,  'Koh Kong, Kaoh Kong, Kaoh Kapi, Kaoh Sralau' ,  '' ,  '' ), </v>
      </c>
    </row>
    <row r="2895" spans="3:24" x14ac:dyDescent="0.3">
      <c r="C2895">
        <v>3205</v>
      </c>
      <c r="D2895" t="s">
        <v>18343</v>
      </c>
      <c r="F2895" t="s">
        <v>39377</v>
      </c>
      <c r="G2895" t="s">
        <v>83</v>
      </c>
      <c r="H2895" t="s">
        <v>18347</v>
      </c>
      <c r="I2895" t="s">
        <v>504</v>
      </c>
      <c r="J2895" t="s">
        <v>505</v>
      </c>
      <c r="K2895" t="s">
        <v>9219</v>
      </c>
      <c r="M2895" t="s">
        <v>9265</v>
      </c>
      <c r="N2895" t="s">
        <v>9266</v>
      </c>
      <c r="P2895" s="23"/>
      <c r="Q2895" t="s">
        <v>76</v>
      </c>
      <c r="R2895" t="s">
        <v>77</v>
      </c>
      <c r="S2895" t="s">
        <v>79</v>
      </c>
      <c r="T2895" s="3" t="s">
        <v>90</v>
      </c>
      <c r="U2895" s="4" t="s">
        <v>91</v>
      </c>
      <c r="X2895" t="str">
        <f t="shared" si="45"/>
        <v xml:space="preserve">(3205,  'សៀន ត្រាក់' ,  '' ,  '14/08/1971' ,  'Female' ,  '140013517(01)' ,  '9' ,  '905' ,  '90502' ,  '' ,  '9050201' ,  'Koh Kong, Mondol Seima, Peam Krasaob, Peam Krasob Ti Muoy' ,  '' ,  '' ), </v>
      </c>
    </row>
    <row r="2896" spans="3:24" x14ac:dyDescent="0.3">
      <c r="C2896">
        <v>3206</v>
      </c>
      <c r="D2896" t="s">
        <v>18350</v>
      </c>
      <c r="F2896" t="s">
        <v>38153</v>
      </c>
      <c r="G2896" t="s">
        <v>82</v>
      </c>
      <c r="H2896" t="s">
        <v>18353</v>
      </c>
      <c r="I2896" t="s">
        <v>504</v>
      </c>
      <c r="J2896" t="s">
        <v>1700</v>
      </c>
      <c r="K2896" t="s">
        <v>5723</v>
      </c>
      <c r="M2896" t="s">
        <v>9784</v>
      </c>
      <c r="N2896" t="s">
        <v>9266</v>
      </c>
      <c r="P2896" s="23"/>
      <c r="Q2896" t="s">
        <v>76</v>
      </c>
      <c r="R2896" t="s">
        <v>77</v>
      </c>
      <c r="S2896" t="s">
        <v>79</v>
      </c>
      <c r="T2896" s="3" t="s">
        <v>90</v>
      </c>
      <c r="U2896" s="4" t="s">
        <v>91</v>
      </c>
      <c r="X2896" t="str">
        <f t="shared" si="45"/>
        <v xml:space="preserve">(3206,  'សាន់ ធី' ,  '' ,  '07/07/1974' ,  'Male' ,  '140149600' ,  '9' ,  '906' ,  '90602' ,  '' ,  '9060201' ,  'Koh Kong, Mondol Seima, Peam Krasaob, Peam Krasob Ti Muoy' ,  '' ,  '' ), </v>
      </c>
    </row>
    <row r="2897" spans="3:24" x14ac:dyDescent="0.3">
      <c r="C2897">
        <v>3207</v>
      </c>
      <c r="D2897" t="s">
        <v>18356</v>
      </c>
      <c r="F2897" t="s">
        <v>39378</v>
      </c>
      <c r="G2897" t="s">
        <v>82</v>
      </c>
      <c r="H2897" t="s">
        <v>18360</v>
      </c>
      <c r="I2897" t="s">
        <v>504</v>
      </c>
      <c r="J2897" t="s">
        <v>505</v>
      </c>
      <c r="K2897" t="s">
        <v>9219</v>
      </c>
      <c r="M2897" t="s">
        <v>9265</v>
      </c>
      <c r="N2897" t="s">
        <v>9266</v>
      </c>
      <c r="P2897" s="23"/>
      <c r="Q2897" t="s">
        <v>76</v>
      </c>
      <c r="R2897" t="s">
        <v>77</v>
      </c>
      <c r="S2897" t="s">
        <v>79</v>
      </c>
      <c r="T2897" s="3" t="s">
        <v>90</v>
      </c>
      <c r="U2897" s="4" t="s">
        <v>91</v>
      </c>
      <c r="X2897" t="str">
        <f t="shared" si="45"/>
        <v xml:space="preserve">(3207,  'ណយ សំាំសំឡាន' ,  '' ,  '07/10/1988' ,  'Male' ,  '140099634' ,  '9' ,  '905' ,  '90502' ,  '' ,  '9050201' ,  'Koh Kong, Mondol Seima, Peam Krasaob, Peam Krasob Ti Muoy' ,  '' ,  '' ), </v>
      </c>
    </row>
    <row r="2898" spans="3:24" x14ac:dyDescent="0.3">
      <c r="C2898">
        <v>3208</v>
      </c>
      <c r="D2898" t="s">
        <v>18363</v>
      </c>
      <c r="F2898" t="s">
        <v>39379</v>
      </c>
      <c r="G2898" t="s">
        <v>82</v>
      </c>
      <c r="I2898" t="s">
        <v>504</v>
      </c>
      <c r="J2898" t="s">
        <v>505</v>
      </c>
      <c r="K2898" t="s">
        <v>9219</v>
      </c>
      <c r="M2898" t="s">
        <v>9265</v>
      </c>
      <c r="N2898" t="s">
        <v>9266</v>
      </c>
      <c r="P2898" s="23"/>
      <c r="Q2898" t="s">
        <v>76</v>
      </c>
      <c r="R2898" t="s">
        <v>77</v>
      </c>
      <c r="S2898" t="s">
        <v>79</v>
      </c>
      <c r="T2898" s="3" t="s">
        <v>90</v>
      </c>
      <c r="U2898" s="4" t="s">
        <v>91</v>
      </c>
      <c r="X2898" t="str">
        <f t="shared" si="45"/>
        <v xml:space="preserve">(3208,  'សំ ឡាន់' ,  '' ,  '20/10/1990' ,  'Male' ,  '' ,  '9' ,  '905' ,  '90502' ,  '' ,  '9050201' ,  'Koh Kong, Mondol Seima, Peam Krasaob, Peam Krasob Ti Muoy' ,  '' ,  '' ), </v>
      </c>
    </row>
    <row r="2899" spans="3:24" x14ac:dyDescent="0.3">
      <c r="C2899">
        <v>3209</v>
      </c>
      <c r="D2899" t="s">
        <v>18369</v>
      </c>
      <c r="F2899" t="s">
        <v>39380</v>
      </c>
      <c r="G2899" t="s">
        <v>83</v>
      </c>
      <c r="H2899" t="s">
        <v>18373</v>
      </c>
      <c r="I2899" t="s">
        <v>504</v>
      </c>
      <c r="J2899" t="s">
        <v>505</v>
      </c>
      <c r="K2899" t="s">
        <v>9219</v>
      </c>
      <c r="M2899" t="s">
        <v>9265</v>
      </c>
      <c r="N2899" t="s">
        <v>9266</v>
      </c>
      <c r="P2899" s="23"/>
      <c r="Q2899" t="s">
        <v>76</v>
      </c>
      <c r="R2899" t="s">
        <v>77</v>
      </c>
      <c r="S2899" t="s">
        <v>79</v>
      </c>
      <c r="T2899" s="3" t="s">
        <v>90</v>
      </c>
      <c r="U2899" s="4" t="s">
        <v>91</v>
      </c>
      <c r="X2899" t="str">
        <f t="shared" si="45"/>
        <v xml:space="preserve">(3209,  'ចិត្រ និមុល' ,  '' ,  '16/08/2000' ,  'Female' ,  '140159340' ,  '9' ,  '905' ,  '90502' ,  '' ,  '9050201' ,  'Koh Kong, Mondol Seima, Peam Krasaob, Peam Krasob Ti Muoy' ,  '' ,  '' ), </v>
      </c>
    </row>
    <row r="2900" spans="3:24" x14ac:dyDescent="0.3">
      <c r="C2900">
        <v>3210</v>
      </c>
      <c r="D2900" t="s">
        <v>9780</v>
      </c>
      <c r="F2900" t="s">
        <v>38463</v>
      </c>
      <c r="G2900" t="s">
        <v>82</v>
      </c>
      <c r="H2900" t="s">
        <v>9783</v>
      </c>
      <c r="I2900" t="s">
        <v>504</v>
      </c>
      <c r="J2900" t="s">
        <v>1700</v>
      </c>
      <c r="K2900" t="s">
        <v>5723</v>
      </c>
      <c r="M2900" t="s">
        <v>9784</v>
      </c>
      <c r="N2900" t="s">
        <v>9266</v>
      </c>
      <c r="P2900" s="23"/>
      <c r="Q2900" t="s">
        <v>76</v>
      </c>
      <c r="R2900" t="s">
        <v>77</v>
      </c>
      <c r="S2900" t="s">
        <v>79</v>
      </c>
      <c r="T2900" s="3" t="s">
        <v>90</v>
      </c>
      <c r="U2900" s="4" t="s">
        <v>91</v>
      </c>
      <c r="X2900" t="str">
        <f t="shared" si="45"/>
        <v xml:space="preserve">(3210,  'ហើន បូរ' ,  '' ,  '14/02/1964' ,  'Male' ,  '140013122(01)' ,  '9' ,  '906' ,  '90602' ,  '' ,  '9060201' ,  'Koh Kong, Mondol Seima, Peam Krasaob, Peam Krasob Ti Muoy' ,  '' ,  '' ), </v>
      </c>
    </row>
    <row r="2901" spans="3:24" x14ac:dyDescent="0.3">
      <c r="C2901">
        <v>3211</v>
      </c>
      <c r="D2901" t="s">
        <v>9780</v>
      </c>
      <c r="F2901" t="s">
        <v>38463</v>
      </c>
      <c r="G2901" t="s">
        <v>82</v>
      </c>
      <c r="H2901" t="s">
        <v>9783</v>
      </c>
      <c r="I2901" t="s">
        <v>504</v>
      </c>
      <c r="J2901" t="s">
        <v>1700</v>
      </c>
      <c r="K2901" t="s">
        <v>5723</v>
      </c>
      <c r="M2901" t="s">
        <v>9784</v>
      </c>
      <c r="N2901" t="s">
        <v>9266</v>
      </c>
      <c r="P2901" s="23"/>
      <c r="Q2901" t="s">
        <v>76</v>
      </c>
      <c r="R2901" t="s">
        <v>77</v>
      </c>
      <c r="S2901" t="s">
        <v>79</v>
      </c>
      <c r="T2901" s="3" t="s">
        <v>90</v>
      </c>
      <c r="U2901" s="4" t="s">
        <v>91</v>
      </c>
      <c r="X2901" t="str">
        <f t="shared" si="45"/>
        <v xml:space="preserve">(3211,  'ហើន បូរ' ,  '' ,  '14/02/1964' ,  'Male' ,  '140013122(01)' ,  '9' ,  '906' ,  '90602' ,  '' ,  '9060201' ,  'Koh Kong, Mondol Seima, Peam Krasaob, Peam Krasob Ti Muoy' ,  '' ,  '' ), </v>
      </c>
    </row>
    <row r="2902" spans="3:24" x14ac:dyDescent="0.3">
      <c r="C2902">
        <v>3212</v>
      </c>
      <c r="D2902" t="s">
        <v>18380</v>
      </c>
      <c r="F2902" t="s">
        <v>39381</v>
      </c>
      <c r="G2902" t="s">
        <v>82</v>
      </c>
      <c r="H2902" t="s">
        <v>18384</v>
      </c>
      <c r="I2902" t="s">
        <v>504</v>
      </c>
      <c r="J2902" t="s">
        <v>505</v>
      </c>
      <c r="K2902" t="s">
        <v>9219</v>
      </c>
      <c r="M2902" t="s">
        <v>9265</v>
      </c>
      <c r="N2902" t="s">
        <v>9266</v>
      </c>
      <c r="P2902" s="23"/>
      <c r="Q2902" t="s">
        <v>76</v>
      </c>
      <c r="R2902" t="s">
        <v>77</v>
      </c>
      <c r="S2902" t="s">
        <v>79</v>
      </c>
      <c r="T2902" s="3" t="s">
        <v>90</v>
      </c>
      <c r="U2902" s="4" t="s">
        <v>91</v>
      </c>
      <c r="X2902" t="str">
        <f t="shared" si="45"/>
        <v xml:space="preserve">(3212,  'ឌុក វិត' ,  '' ,  '18/11/1967' ,  'Male' ,  '140013446(01)' ,  '9' ,  '905' ,  '90502' ,  '' ,  '9050201' ,  'Koh Kong, Mondol Seima, Peam Krasaob, Peam Krasob Ti Muoy' ,  '' ,  '' ), </v>
      </c>
    </row>
    <row r="2903" spans="3:24" x14ac:dyDescent="0.3">
      <c r="C2903">
        <v>3214</v>
      </c>
      <c r="D2903" t="s">
        <v>18387</v>
      </c>
      <c r="F2903" t="s">
        <v>38669</v>
      </c>
      <c r="G2903" t="s">
        <v>82</v>
      </c>
      <c r="H2903" t="s">
        <v>18390</v>
      </c>
      <c r="I2903" t="s">
        <v>504</v>
      </c>
      <c r="J2903" t="s">
        <v>505</v>
      </c>
      <c r="K2903" t="s">
        <v>9219</v>
      </c>
      <c r="M2903" t="s">
        <v>9265</v>
      </c>
      <c r="N2903" t="s">
        <v>9266</v>
      </c>
      <c r="P2903" s="23"/>
      <c r="Q2903" t="s">
        <v>76</v>
      </c>
      <c r="R2903" t="s">
        <v>77</v>
      </c>
      <c r="S2903" t="s">
        <v>79</v>
      </c>
      <c r="T2903" s="3" t="s">
        <v>90</v>
      </c>
      <c r="U2903" s="4" t="s">
        <v>91</v>
      </c>
      <c r="X2903" t="str">
        <f t="shared" si="45"/>
        <v xml:space="preserve">(3214,  'ម៉ៅ សំអឿន' ,  '' ,  '01/09/1979' ,  'Male' ,  '140145570' ,  '9' ,  '905' ,  '90502' ,  '' ,  '9050201' ,  'Koh Kong, Mondol Seima, Peam Krasaob, Peam Krasob Ti Muoy' ,  '' ,  '' ), </v>
      </c>
    </row>
    <row r="2904" spans="3:24" x14ac:dyDescent="0.3">
      <c r="C2904">
        <v>3215</v>
      </c>
      <c r="D2904" t="s">
        <v>18393</v>
      </c>
      <c r="F2904" t="s">
        <v>39382</v>
      </c>
      <c r="G2904" t="s">
        <v>82</v>
      </c>
      <c r="H2904" t="s">
        <v>18397</v>
      </c>
      <c r="I2904" t="s">
        <v>504</v>
      </c>
      <c r="J2904" t="s">
        <v>505</v>
      </c>
      <c r="K2904" t="s">
        <v>9219</v>
      </c>
      <c r="M2904" t="s">
        <v>9265</v>
      </c>
      <c r="N2904" t="s">
        <v>9266</v>
      </c>
      <c r="P2904" s="23"/>
      <c r="Q2904" t="s">
        <v>76</v>
      </c>
      <c r="R2904" t="s">
        <v>77</v>
      </c>
      <c r="S2904" t="s">
        <v>79</v>
      </c>
      <c r="T2904" s="3" t="s">
        <v>90</v>
      </c>
      <c r="U2904" s="4" t="s">
        <v>91</v>
      </c>
      <c r="X2904" t="str">
        <f t="shared" si="45"/>
        <v xml:space="preserve">(3215,  'ហេង ប៊ុនអាយ' ,  '' ,  '19/08/1989' ,  'Male' ,  '140145519' ,  '9' ,  '905' ,  '90502' ,  '' ,  '9050201' ,  'Koh Kong, Mondol Seima, Peam Krasaob, Peam Krasob Ti Muoy' ,  '' ,  '' ), </v>
      </c>
    </row>
    <row r="2905" spans="3:24" x14ac:dyDescent="0.3">
      <c r="C2905">
        <v>3216</v>
      </c>
      <c r="D2905" t="s">
        <v>18400</v>
      </c>
      <c r="F2905" t="s">
        <v>39383</v>
      </c>
      <c r="G2905" t="s">
        <v>82</v>
      </c>
      <c r="H2905" t="s">
        <v>18404</v>
      </c>
      <c r="I2905" t="s">
        <v>504</v>
      </c>
      <c r="J2905" t="s">
        <v>505</v>
      </c>
      <c r="K2905" t="s">
        <v>9219</v>
      </c>
      <c r="M2905" t="s">
        <v>9265</v>
      </c>
      <c r="N2905" t="s">
        <v>9266</v>
      </c>
      <c r="P2905" s="23"/>
      <c r="Q2905" t="s">
        <v>76</v>
      </c>
      <c r="R2905" t="s">
        <v>77</v>
      </c>
      <c r="S2905" t="s">
        <v>79</v>
      </c>
      <c r="T2905" s="3" t="s">
        <v>90</v>
      </c>
      <c r="U2905" s="4" t="s">
        <v>91</v>
      </c>
      <c r="X2905" t="str">
        <f t="shared" si="45"/>
        <v xml:space="preserve">(3216,  'ហៀម សាន់' ,  '' ,  '01/02/1971' ,  'Male' ,  '140124208' ,  '9' ,  '905' ,  '90502' ,  '' ,  '9050201' ,  'Koh Kong, Mondol Seima, Peam Krasaob, Peam Krasob Ti Muoy' ,  '' ,  '' ), </v>
      </c>
    </row>
    <row r="2906" spans="3:24" x14ac:dyDescent="0.3">
      <c r="C2906">
        <v>3217</v>
      </c>
      <c r="D2906" t="s">
        <v>18407</v>
      </c>
      <c r="F2906" t="s">
        <v>38446</v>
      </c>
      <c r="G2906" t="s">
        <v>83</v>
      </c>
      <c r="H2906" t="s">
        <v>9617</v>
      </c>
      <c r="I2906" t="s">
        <v>504</v>
      </c>
      <c r="J2906" t="s">
        <v>505</v>
      </c>
      <c r="K2906" t="s">
        <v>9219</v>
      </c>
      <c r="M2906" t="s">
        <v>9265</v>
      </c>
      <c r="N2906" t="s">
        <v>9266</v>
      </c>
      <c r="P2906" s="23"/>
      <c r="Q2906" t="s">
        <v>76</v>
      </c>
      <c r="R2906" t="s">
        <v>77</v>
      </c>
      <c r="S2906" t="s">
        <v>79</v>
      </c>
      <c r="T2906" s="3" t="s">
        <v>90</v>
      </c>
      <c r="U2906" s="4" t="s">
        <v>91</v>
      </c>
      <c r="X2906" t="str">
        <f t="shared" si="45"/>
        <v xml:space="preserve">(3217,  'សុខ នាង' ,  '' ,  '13/05/1987' ,  'Female' ,  '140151877' ,  '9' ,  '905' ,  '90502' ,  '' ,  '9050201' ,  'Koh Kong, Mondol Seima, Peam Krasaob, Peam Krasob Ti Muoy' ,  '' ,  '' ), </v>
      </c>
    </row>
    <row r="2907" spans="3:24" x14ac:dyDescent="0.3">
      <c r="C2907">
        <v>3218</v>
      </c>
      <c r="D2907" t="s">
        <v>18412</v>
      </c>
      <c r="F2907" t="s">
        <v>39384</v>
      </c>
      <c r="G2907" t="s">
        <v>82</v>
      </c>
      <c r="H2907" t="s">
        <v>18415</v>
      </c>
      <c r="I2907" t="s">
        <v>504</v>
      </c>
      <c r="J2907" t="s">
        <v>505</v>
      </c>
      <c r="K2907" t="s">
        <v>9219</v>
      </c>
      <c r="M2907" t="s">
        <v>9220</v>
      </c>
      <c r="N2907" t="s">
        <v>9221</v>
      </c>
      <c r="P2907" s="23"/>
      <c r="Q2907" t="s">
        <v>76</v>
      </c>
      <c r="R2907" t="s">
        <v>77</v>
      </c>
      <c r="S2907" t="s">
        <v>79</v>
      </c>
      <c r="T2907" s="3" t="s">
        <v>90</v>
      </c>
      <c r="U2907" s="4" t="s">
        <v>91</v>
      </c>
      <c r="X2907" t="str">
        <f t="shared" si="45"/>
        <v xml:space="preserve">(3218,  'ម៉ាន់ ប៊ុនលី' ,  '' ,  '17/12/1992' ,  'Male' ,  '140145477' ,  '9' ,  '905' ,  '90502' ,  '' ,  '9050202' ,  'Koh Kong, Mondol Seima, Peam Krasaob, Peam Krasob Ti Pir' ,  '' ,  '' ), </v>
      </c>
    </row>
    <row r="2908" spans="3:24" x14ac:dyDescent="0.3">
      <c r="C2908">
        <v>3219</v>
      </c>
      <c r="D2908" t="s">
        <v>18412</v>
      </c>
      <c r="F2908" t="s">
        <v>39384</v>
      </c>
      <c r="G2908" t="s">
        <v>82</v>
      </c>
      <c r="H2908" t="s">
        <v>18415</v>
      </c>
      <c r="I2908" t="s">
        <v>504</v>
      </c>
      <c r="J2908" t="s">
        <v>505</v>
      </c>
      <c r="K2908" t="s">
        <v>9219</v>
      </c>
      <c r="M2908" t="s">
        <v>9220</v>
      </c>
      <c r="N2908" t="s">
        <v>9221</v>
      </c>
      <c r="P2908" s="23"/>
      <c r="Q2908" t="s">
        <v>76</v>
      </c>
      <c r="R2908" t="s">
        <v>77</v>
      </c>
      <c r="S2908" t="s">
        <v>79</v>
      </c>
      <c r="T2908" s="3" t="s">
        <v>90</v>
      </c>
      <c r="U2908" s="4" t="s">
        <v>91</v>
      </c>
      <c r="X2908" t="str">
        <f t="shared" si="45"/>
        <v xml:space="preserve">(3219,  'ម៉ាន់ ប៊ុនលី' ,  '' ,  '17/12/1992' ,  'Male' ,  '140145477' ,  '9' ,  '905' ,  '90502' ,  '' ,  '9050202' ,  'Koh Kong, Mondol Seima, Peam Krasaob, Peam Krasob Ti Pir' ,  '' ,  '' ), </v>
      </c>
    </row>
    <row r="2909" spans="3:24" x14ac:dyDescent="0.3">
      <c r="C2909">
        <v>3220</v>
      </c>
      <c r="D2909" t="s">
        <v>18420</v>
      </c>
      <c r="F2909" t="s">
        <v>39385</v>
      </c>
      <c r="G2909" t="s">
        <v>82</v>
      </c>
      <c r="H2909" t="s">
        <v>18424</v>
      </c>
      <c r="I2909" t="s">
        <v>504</v>
      </c>
      <c r="J2909" t="s">
        <v>505</v>
      </c>
      <c r="K2909" t="s">
        <v>9219</v>
      </c>
      <c r="M2909" t="s">
        <v>9265</v>
      </c>
      <c r="N2909" t="s">
        <v>9266</v>
      </c>
      <c r="P2909" s="23"/>
      <c r="Q2909" t="s">
        <v>76</v>
      </c>
      <c r="R2909" t="s">
        <v>77</v>
      </c>
      <c r="S2909" t="s">
        <v>79</v>
      </c>
      <c r="T2909" s="3" t="s">
        <v>90</v>
      </c>
      <c r="U2909" s="4" t="s">
        <v>91</v>
      </c>
      <c r="X2909" t="str">
        <f t="shared" si="45"/>
        <v xml:space="preserve">(3220,  'ហេង ប៊ុនធឿន' ,  '' ,  '01/05/1982' ,  'Male' ,  '140041492(01)' ,  '9' ,  '905' ,  '90502' ,  '' ,  '9050201' ,  'Koh Kong, Mondol Seima, Peam Krasaob, Peam Krasob Ti Muoy' ,  '' ,  '' ), </v>
      </c>
    </row>
    <row r="2910" spans="3:24" x14ac:dyDescent="0.3">
      <c r="C2910">
        <v>3221</v>
      </c>
      <c r="D2910" t="s">
        <v>4508</v>
      </c>
      <c r="F2910" t="s">
        <v>39386</v>
      </c>
      <c r="G2910" t="s">
        <v>82</v>
      </c>
      <c r="H2910" t="s">
        <v>18430</v>
      </c>
      <c r="I2910" t="s">
        <v>504</v>
      </c>
      <c r="J2910" t="s">
        <v>505</v>
      </c>
      <c r="K2910" t="s">
        <v>9219</v>
      </c>
      <c r="M2910" t="s">
        <v>9265</v>
      </c>
      <c r="N2910" t="s">
        <v>9266</v>
      </c>
      <c r="P2910" s="23"/>
      <c r="Q2910" t="s">
        <v>76</v>
      </c>
      <c r="R2910" t="s">
        <v>77</v>
      </c>
      <c r="S2910" t="s">
        <v>79</v>
      </c>
      <c r="T2910" s="3" t="s">
        <v>90</v>
      </c>
      <c r="U2910" s="4" t="s">
        <v>91</v>
      </c>
      <c r="X2910" t="str">
        <f t="shared" si="45"/>
        <v xml:space="preserve">(3221,  'ឈិន ឆេង' ,  '' ,  '02/01/1972' ,  'Male' ,  '140044957(01)' ,  '9' ,  '905' ,  '90502' ,  '' ,  '9050201' ,  'Koh Kong, Mondol Seima, Peam Krasaob, Peam Krasob Ti Muoy' ,  '' ,  '' ), </v>
      </c>
    </row>
    <row r="2911" spans="3:24" x14ac:dyDescent="0.3">
      <c r="C2911">
        <v>3222</v>
      </c>
      <c r="D2911" t="s">
        <v>18433</v>
      </c>
      <c r="F2911" t="s">
        <v>39387</v>
      </c>
      <c r="G2911" t="s">
        <v>82</v>
      </c>
      <c r="H2911" t="s">
        <v>18437</v>
      </c>
      <c r="I2911" t="s">
        <v>504</v>
      </c>
      <c r="J2911" t="s">
        <v>505</v>
      </c>
      <c r="K2911" t="s">
        <v>9219</v>
      </c>
      <c r="M2911" t="s">
        <v>9265</v>
      </c>
      <c r="N2911" t="s">
        <v>9266</v>
      </c>
      <c r="P2911" s="23"/>
      <c r="Q2911" t="s">
        <v>76</v>
      </c>
      <c r="R2911" t="s">
        <v>77</v>
      </c>
      <c r="S2911" t="s">
        <v>79</v>
      </c>
      <c r="T2911" s="3" t="s">
        <v>90</v>
      </c>
      <c r="U2911" s="4" t="s">
        <v>91</v>
      </c>
      <c r="X2911" t="str">
        <f t="shared" si="45"/>
        <v xml:space="preserve">(3222,  'លឹម ស៊ាងហ៊ី' ,  '' ,  '05/07/1974' ,  'Male' ,  '140013462(01)' ,  '9' ,  '905' ,  '90502' ,  '' ,  '9050201' ,  'Koh Kong, Mondol Seima, Peam Krasaob, Peam Krasob Ti Muoy' ,  '' ,  '' ), </v>
      </c>
    </row>
    <row r="2912" spans="3:24" x14ac:dyDescent="0.3">
      <c r="C2912">
        <v>3223</v>
      </c>
      <c r="D2912" t="s">
        <v>18440</v>
      </c>
      <c r="F2912" t="s">
        <v>27199</v>
      </c>
      <c r="G2912" t="s">
        <v>82</v>
      </c>
      <c r="H2912" t="s">
        <v>18444</v>
      </c>
      <c r="I2912" t="s">
        <v>504</v>
      </c>
      <c r="J2912" t="s">
        <v>505</v>
      </c>
      <c r="K2912" t="s">
        <v>9219</v>
      </c>
      <c r="M2912" t="s">
        <v>9265</v>
      </c>
      <c r="N2912" t="s">
        <v>9266</v>
      </c>
      <c r="P2912" s="23"/>
      <c r="Q2912" t="s">
        <v>76</v>
      </c>
      <c r="R2912" t="s">
        <v>77</v>
      </c>
      <c r="S2912" t="s">
        <v>79</v>
      </c>
      <c r="T2912" s="3" t="s">
        <v>90</v>
      </c>
      <c r="U2912" s="4" t="s">
        <v>91</v>
      </c>
      <c r="X2912" t="str">
        <f t="shared" si="45"/>
        <v xml:space="preserve">(3223,  'កែវ​ ធី' ,  '' ,  '11/10/1984' ,  'Male' ,  '140125033' ,  '9' ,  '905' ,  '90502' ,  '' ,  '9050201' ,  'Koh Kong, Mondol Seima, Peam Krasaob, Peam Krasob Ti Muoy' ,  '' ,  '' ), </v>
      </c>
    </row>
    <row r="2913" spans="3:24" x14ac:dyDescent="0.3">
      <c r="C2913">
        <v>3224</v>
      </c>
      <c r="D2913" t="s">
        <v>18447</v>
      </c>
      <c r="F2913" t="s">
        <v>39225</v>
      </c>
      <c r="G2913" t="s">
        <v>82</v>
      </c>
      <c r="H2913" t="s">
        <v>18450</v>
      </c>
      <c r="I2913" t="s">
        <v>504</v>
      </c>
      <c r="J2913" t="s">
        <v>505</v>
      </c>
      <c r="K2913" t="s">
        <v>9219</v>
      </c>
      <c r="M2913" t="s">
        <v>9265</v>
      </c>
      <c r="N2913" t="s">
        <v>9266</v>
      </c>
      <c r="P2913" s="23"/>
      <c r="Q2913" t="s">
        <v>76</v>
      </c>
      <c r="R2913" t="s">
        <v>77</v>
      </c>
      <c r="S2913" t="s">
        <v>79</v>
      </c>
      <c r="T2913" s="3" t="s">
        <v>90</v>
      </c>
      <c r="U2913" s="4" t="s">
        <v>91</v>
      </c>
      <c r="X2913" t="str">
        <f t="shared" si="45"/>
        <v xml:space="preserve">(3224,  'យ៉ែម ប៊ុនធឿន' ,  '' ,  '07/07/1971' ,  'Male' ,  '110479906' ,  '9' ,  '905' ,  '90502' ,  '' ,  '9050201' ,  'Koh Kong, Mondol Seima, Peam Krasaob, Peam Krasob Ti Muoy' ,  '' ,  '' ), </v>
      </c>
    </row>
    <row r="2914" spans="3:24" x14ac:dyDescent="0.3">
      <c r="C2914">
        <v>3225</v>
      </c>
      <c r="D2914" t="s">
        <v>16068</v>
      </c>
      <c r="F2914" t="s">
        <v>16070</v>
      </c>
      <c r="G2914" t="s">
        <v>82</v>
      </c>
      <c r="H2914" t="s">
        <v>16071</v>
      </c>
      <c r="I2914" t="s">
        <v>504</v>
      </c>
      <c r="J2914" t="s">
        <v>505</v>
      </c>
      <c r="K2914" t="s">
        <v>9219</v>
      </c>
      <c r="M2914" t="s">
        <v>9265</v>
      </c>
      <c r="N2914" t="s">
        <v>9266</v>
      </c>
      <c r="P2914" s="23"/>
      <c r="Q2914" t="s">
        <v>76</v>
      </c>
      <c r="R2914" t="s">
        <v>77</v>
      </c>
      <c r="S2914" t="s">
        <v>79</v>
      </c>
      <c r="T2914" s="3" t="s">
        <v>90</v>
      </c>
      <c r="U2914" s="4" t="s">
        <v>91</v>
      </c>
      <c r="X2914" t="str">
        <f t="shared" si="45"/>
        <v xml:space="preserve">(3225,  'សៅ មករា' ,  '' ,  '12/12/1990' ,  'Male' ,  '140071381' ,  '9' ,  '905' ,  '90502' ,  '' ,  '9050201' ,  'Koh Kong, Mondol Seima, Peam Krasaob, Peam Krasob Ti Muoy' ,  '' ,  '' ), </v>
      </c>
    </row>
    <row r="2915" spans="3:24" x14ac:dyDescent="0.3">
      <c r="C2915">
        <v>3226</v>
      </c>
      <c r="D2915" t="s">
        <v>18457</v>
      </c>
      <c r="F2915" t="s">
        <v>39388</v>
      </c>
      <c r="G2915" t="s">
        <v>82</v>
      </c>
      <c r="H2915" t="s">
        <v>18461</v>
      </c>
      <c r="I2915" t="s">
        <v>504</v>
      </c>
      <c r="J2915" t="s">
        <v>505</v>
      </c>
      <c r="K2915" t="s">
        <v>9219</v>
      </c>
      <c r="M2915" t="s">
        <v>9265</v>
      </c>
      <c r="N2915" t="s">
        <v>9266</v>
      </c>
      <c r="P2915" s="23"/>
      <c r="Q2915" t="s">
        <v>76</v>
      </c>
      <c r="R2915" t="s">
        <v>77</v>
      </c>
      <c r="S2915" t="s">
        <v>79</v>
      </c>
      <c r="T2915" s="3" t="s">
        <v>90</v>
      </c>
      <c r="U2915" s="4" t="s">
        <v>91</v>
      </c>
      <c r="X2915" t="str">
        <f t="shared" si="45"/>
        <v xml:space="preserve">(3226,  'ឌី ផេត' ,  '' ,  '09/01/1989' ,  'Male' ,  '140099977' ,  '9' ,  '905' ,  '90502' ,  '' ,  '9050201' ,  'Koh Kong, Mondol Seima, Peam Krasaob, Peam Krasob Ti Muoy' ,  '' ,  '' ), </v>
      </c>
    </row>
    <row r="2916" spans="3:24" x14ac:dyDescent="0.3">
      <c r="C2916">
        <v>3227</v>
      </c>
      <c r="D2916" t="s">
        <v>18464</v>
      </c>
      <c r="F2916" t="s">
        <v>4285</v>
      </c>
      <c r="G2916" t="s">
        <v>82</v>
      </c>
      <c r="H2916" t="s">
        <v>18467</v>
      </c>
      <c r="I2916" t="s">
        <v>504</v>
      </c>
      <c r="J2916" t="s">
        <v>505</v>
      </c>
      <c r="K2916" t="s">
        <v>9219</v>
      </c>
      <c r="M2916" t="s">
        <v>9265</v>
      </c>
      <c r="N2916" t="s">
        <v>9266</v>
      </c>
      <c r="P2916" s="23"/>
      <c r="Q2916" t="s">
        <v>76</v>
      </c>
      <c r="R2916" t="s">
        <v>77</v>
      </c>
      <c r="S2916" t="s">
        <v>79</v>
      </c>
      <c r="T2916" s="3" t="s">
        <v>90</v>
      </c>
      <c r="U2916" s="4" t="s">
        <v>91</v>
      </c>
      <c r="X2916" t="str">
        <f t="shared" si="45"/>
        <v xml:space="preserve">(3227,  'លន់ គឹមយាង' ,  '' ,  '10/10/1979' ,  'Male' ,  '140013536(01)' ,  '9' ,  '905' ,  '90502' ,  '' ,  '9050201' ,  'Koh Kong, Mondol Seima, Peam Krasaob, Peam Krasob Ti Muoy' ,  '' ,  '' ), </v>
      </c>
    </row>
    <row r="2917" spans="3:24" x14ac:dyDescent="0.3">
      <c r="C2917">
        <v>3228</v>
      </c>
      <c r="D2917" t="s">
        <v>18470</v>
      </c>
      <c r="F2917" t="s">
        <v>38711</v>
      </c>
      <c r="G2917" t="s">
        <v>82</v>
      </c>
      <c r="H2917" t="s">
        <v>18473</v>
      </c>
      <c r="I2917" t="s">
        <v>504</v>
      </c>
      <c r="J2917" t="s">
        <v>505</v>
      </c>
      <c r="K2917" t="s">
        <v>9219</v>
      </c>
      <c r="M2917" t="s">
        <v>9265</v>
      </c>
      <c r="N2917" t="s">
        <v>9266</v>
      </c>
      <c r="P2917" s="23"/>
      <c r="Q2917" t="s">
        <v>76</v>
      </c>
      <c r="R2917" t="s">
        <v>77</v>
      </c>
      <c r="S2917" t="s">
        <v>79</v>
      </c>
      <c r="T2917" s="3" t="s">
        <v>90</v>
      </c>
      <c r="U2917" s="4" t="s">
        <v>91</v>
      </c>
      <c r="X2917" t="str">
        <f t="shared" si="45"/>
        <v xml:space="preserve">(3228,  'ទិត​ ធៀន' ,  '' ,  '01/03/1975' ,  'Male' ,  '140124108' ,  '9' ,  '905' ,  '90502' ,  '' ,  '9050201' ,  'Koh Kong, Mondol Seima, Peam Krasaob, Peam Krasob Ti Muoy' ,  '' ,  '' ), </v>
      </c>
    </row>
    <row r="2918" spans="3:24" x14ac:dyDescent="0.3">
      <c r="C2918">
        <v>3229</v>
      </c>
      <c r="D2918" t="s">
        <v>9736</v>
      </c>
      <c r="F2918" t="s">
        <v>38460</v>
      </c>
      <c r="G2918" t="s">
        <v>82</v>
      </c>
      <c r="H2918" t="s">
        <v>9739</v>
      </c>
      <c r="I2918" t="s">
        <v>504</v>
      </c>
      <c r="J2918" t="s">
        <v>505</v>
      </c>
      <c r="K2918" t="s">
        <v>9219</v>
      </c>
      <c r="M2918" t="s">
        <v>9265</v>
      </c>
      <c r="N2918" t="s">
        <v>9266</v>
      </c>
      <c r="P2918" s="23"/>
      <c r="Q2918" t="s">
        <v>76</v>
      </c>
      <c r="R2918" t="s">
        <v>77</v>
      </c>
      <c r="S2918" t="s">
        <v>79</v>
      </c>
      <c r="T2918" s="3" t="s">
        <v>90</v>
      </c>
      <c r="U2918" s="4" t="s">
        <v>91</v>
      </c>
      <c r="X2918" t="str">
        <f t="shared" si="45"/>
        <v xml:space="preserve">(3229,  'ទូច យឿន' ,  '' ,  '10/11/1962' ,  'Male' ,  '140071376' ,  '9' ,  '905' ,  '90502' ,  '' ,  '9050201' ,  'Koh Kong, Mondol Seima, Peam Krasaob, Peam Krasob Ti Muoy' ,  '' ,  '' ), </v>
      </c>
    </row>
    <row r="2919" spans="3:24" x14ac:dyDescent="0.3">
      <c r="C2919">
        <v>3230</v>
      </c>
      <c r="D2919" t="s">
        <v>18477</v>
      </c>
      <c r="F2919" t="s">
        <v>39389</v>
      </c>
      <c r="G2919" t="s">
        <v>83</v>
      </c>
      <c r="H2919" t="s">
        <v>18481</v>
      </c>
      <c r="I2919" t="s">
        <v>504</v>
      </c>
      <c r="J2919" t="s">
        <v>505</v>
      </c>
      <c r="K2919" t="s">
        <v>9219</v>
      </c>
      <c r="M2919" t="s">
        <v>9265</v>
      </c>
      <c r="N2919" t="s">
        <v>9266</v>
      </c>
      <c r="P2919" s="23"/>
      <c r="Q2919" t="s">
        <v>76</v>
      </c>
      <c r="R2919" t="s">
        <v>77</v>
      </c>
      <c r="S2919" t="s">
        <v>79</v>
      </c>
      <c r="T2919" s="3" t="s">
        <v>90</v>
      </c>
      <c r="U2919" s="4" t="s">
        <v>91</v>
      </c>
      <c r="X2919" t="str">
        <f t="shared" si="45"/>
        <v xml:space="preserve">(3230,  'ថៃ ភារុន' ,  '' ,  '11/08/2000' ,  'Female' ,  '140145586' ,  '9' ,  '905' ,  '90502' ,  '' ,  '9050201' ,  'Koh Kong, Mondol Seima, Peam Krasaob, Peam Krasob Ti Muoy' ,  '' ,  '' ), </v>
      </c>
    </row>
    <row r="2920" spans="3:24" x14ac:dyDescent="0.3">
      <c r="C2920">
        <v>3231</v>
      </c>
      <c r="D2920" t="s">
        <v>18484</v>
      </c>
      <c r="F2920" t="s">
        <v>37947</v>
      </c>
      <c r="G2920" t="s">
        <v>82</v>
      </c>
      <c r="H2920" t="s">
        <v>18487</v>
      </c>
      <c r="I2920" t="s">
        <v>504</v>
      </c>
      <c r="J2920" t="s">
        <v>505</v>
      </c>
      <c r="K2920" t="s">
        <v>9219</v>
      </c>
      <c r="M2920" t="s">
        <v>9265</v>
      </c>
      <c r="N2920" t="s">
        <v>9266</v>
      </c>
      <c r="P2920" s="23"/>
      <c r="Q2920" t="s">
        <v>76</v>
      </c>
      <c r="R2920" t="s">
        <v>77</v>
      </c>
      <c r="S2920" t="s">
        <v>79</v>
      </c>
      <c r="T2920" s="3" t="s">
        <v>90</v>
      </c>
      <c r="U2920" s="4" t="s">
        <v>91</v>
      </c>
      <c r="X2920" t="str">
        <f t="shared" si="45"/>
        <v xml:space="preserve">(3231,  'ហ៊ឹម សំណាង' ,  '' ,  '12/03/1991' ,  'Male' ,  '140071378' ,  '9' ,  '905' ,  '90502' ,  '' ,  '9050201' ,  'Koh Kong, Mondol Seima, Peam Krasaob, Peam Krasob Ti Muoy' ,  '' ,  '' ), </v>
      </c>
    </row>
    <row r="2921" spans="3:24" x14ac:dyDescent="0.3">
      <c r="C2921">
        <v>3232</v>
      </c>
      <c r="D2921" t="s">
        <v>18490</v>
      </c>
      <c r="F2921" t="s">
        <v>38904</v>
      </c>
      <c r="G2921" t="s">
        <v>82</v>
      </c>
      <c r="H2921" t="s">
        <v>18492</v>
      </c>
      <c r="I2921" t="s">
        <v>504</v>
      </c>
      <c r="J2921" t="s">
        <v>505</v>
      </c>
      <c r="K2921" t="s">
        <v>9219</v>
      </c>
      <c r="M2921" t="s">
        <v>9265</v>
      </c>
      <c r="N2921" t="s">
        <v>9266</v>
      </c>
      <c r="P2921" s="23"/>
      <c r="Q2921" t="s">
        <v>76</v>
      </c>
      <c r="R2921" t="s">
        <v>77</v>
      </c>
      <c r="S2921" t="s">
        <v>79</v>
      </c>
      <c r="T2921" s="3" t="s">
        <v>90</v>
      </c>
      <c r="U2921" s="4" t="s">
        <v>91</v>
      </c>
      <c r="X2921" t="str">
        <f t="shared" si="45"/>
        <v xml:space="preserve">(3232,  'ឈឹម ផែ' ,  '' ,  '04/12/1990' ,  'Male' ,  '140099701' ,  '9' ,  '905' ,  '90502' ,  '' ,  '9050201' ,  'Koh Kong, Mondol Seima, Peam Krasaob, Peam Krasob Ti Muoy' ,  '' ,  '' ), </v>
      </c>
    </row>
    <row r="2922" spans="3:24" x14ac:dyDescent="0.3">
      <c r="C2922">
        <v>3233</v>
      </c>
      <c r="D2922" t="s">
        <v>18495</v>
      </c>
      <c r="F2922" t="s">
        <v>39390</v>
      </c>
      <c r="G2922" t="s">
        <v>82</v>
      </c>
      <c r="H2922" t="s">
        <v>18499</v>
      </c>
      <c r="I2922" t="s">
        <v>504</v>
      </c>
      <c r="J2922" t="s">
        <v>505</v>
      </c>
      <c r="K2922" t="s">
        <v>9219</v>
      </c>
      <c r="M2922" t="s">
        <v>9265</v>
      </c>
      <c r="N2922" t="s">
        <v>9266</v>
      </c>
      <c r="P2922" s="23"/>
      <c r="Q2922" t="s">
        <v>76</v>
      </c>
      <c r="R2922" t="s">
        <v>77</v>
      </c>
      <c r="S2922" t="s">
        <v>79</v>
      </c>
      <c r="T2922" s="3" t="s">
        <v>90</v>
      </c>
      <c r="U2922" s="4" t="s">
        <v>91</v>
      </c>
      <c r="X2922" t="str">
        <f t="shared" si="45"/>
        <v xml:space="preserve">(3233,  'មឿន ធី' ,  '' ,  '05/12/1988' ,  'Male' ,  '110597252' ,  '9' ,  '905' ,  '90502' ,  '' ,  '9050201' ,  'Koh Kong, Mondol Seima, Peam Krasaob, Peam Krasob Ti Muoy' ,  '' ,  '' ), </v>
      </c>
    </row>
    <row r="2923" spans="3:24" x14ac:dyDescent="0.3">
      <c r="C2923">
        <v>3234</v>
      </c>
      <c r="D2923" t="s">
        <v>18502</v>
      </c>
      <c r="F2923" t="s">
        <v>39391</v>
      </c>
      <c r="G2923" t="s">
        <v>82</v>
      </c>
      <c r="H2923" t="s">
        <v>18506</v>
      </c>
      <c r="I2923" t="s">
        <v>504</v>
      </c>
      <c r="J2923" t="s">
        <v>505</v>
      </c>
      <c r="K2923" t="s">
        <v>9219</v>
      </c>
      <c r="M2923" t="s">
        <v>9220</v>
      </c>
      <c r="N2923" t="s">
        <v>9221</v>
      </c>
      <c r="P2923" s="23"/>
      <c r="Q2923" t="s">
        <v>76</v>
      </c>
      <c r="R2923" t="s">
        <v>77</v>
      </c>
      <c r="S2923" t="s">
        <v>79</v>
      </c>
      <c r="T2923" s="3" t="s">
        <v>90</v>
      </c>
      <c r="U2923" s="4" t="s">
        <v>91</v>
      </c>
      <c r="X2923" t="str">
        <f t="shared" si="45"/>
        <v xml:space="preserve">(3234,  'ឈុំ ចិត្ត' ,  '' ,  '28/02/1982' ,  'Male' ,  '140009432' ,  '9' ,  '905' ,  '90502' ,  '' ,  '9050202' ,  'Koh Kong, Mondol Seima, Peam Krasaob, Peam Krasob Ti Pir' ,  '' ,  '' ), </v>
      </c>
    </row>
    <row r="2924" spans="3:24" x14ac:dyDescent="0.3">
      <c r="C2924">
        <v>3235</v>
      </c>
      <c r="D2924" t="s">
        <v>18509</v>
      </c>
      <c r="F2924" t="s">
        <v>39392</v>
      </c>
      <c r="G2924" t="s">
        <v>82</v>
      </c>
      <c r="H2924" t="s">
        <v>18513</v>
      </c>
      <c r="I2924" t="s">
        <v>504</v>
      </c>
      <c r="J2924" t="s">
        <v>505</v>
      </c>
      <c r="K2924" t="s">
        <v>9219</v>
      </c>
      <c r="M2924" t="s">
        <v>9220</v>
      </c>
      <c r="N2924" t="s">
        <v>9221</v>
      </c>
      <c r="P2924" s="23"/>
      <c r="Q2924" t="s">
        <v>76</v>
      </c>
      <c r="R2924" t="s">
        <v>77</v>
      </c>
      <c r="S2924" t="s">
        <v>79</v>
      </c>
      <c r="T2924" s="3" t="s">
        <v>90</v>
      </c>
      <c r="U2924" s="4" t="s">
        <v>91</v>
      </c>
      <c r="X2924" t="str">
        <f t="shared" si="45"/>
        <v xml:space="preserve">(3235,  'គឹម ហុក' ,  '' ,  '10/05/1973' ,  'Male' ,  '140124987' ,  '9' ,  '905' ,  '90502' ,  '' ,  '9050202' ,  'Koh Kong, Mondol Seima, Peam Krasaob, Peam Krasob Ti Pir' ,  '' ,  '' ), </v>
      </c>
    </row>
    <row r="2925" spans="3:24" x14ac:dyDescent="0.3">
      <c r="C2925">
        <v>3236</v>
      </c>
      <c r="D2925" t="s">
        <v>18516</v>
      </c>
      <c r="F2925" t="s">
        <v>39393</v>
      </c>
      <c r="G2925" t="s">
        <v>82</v>
      </c>
      <c r="H2925" t="s">
        <v>18519</v>
      </c>
      <c r="I2925" t="s">
        <v>504</v>
      </c>
      <c r="J2925" t="s">
        <v>505</v>
      </c>
      <c r="K2925" t="s">
        <v>9219</v>
      </c>
      <c r="M2925" t="s">
        <v>9220</v>
      </c>
      <c r="N2925" t="s">
        <v>9221</v>
      </c>
      <c r="P2925" s="23"/>
      <c r="Q2925" t="s">
        <v>76</v>
      </c>
      <c r="R2925" t="s">
        <v>77</v>
      </c>
      <c r="S2925" t="s">
        <v>79</v>
      </c>
      <c r="T2925" s="3" t="s">
        <v>90</v>
      </c>
      <c r="U2925" s="4" t="s">
        <v>91</v>
      </c>
      <c r="X2925" t="str">
        <f t="shared" si="45"/>
        <v xml:space="preserve">(3236,  'ហ៊ឹម ចន្ធូ' ,  '' ,  '14/01/1981' ,  'Male' ,  '140125118' ,  '9' ,  '905' ,  '90502' ,  '' ,  '9050202' ,  'Koh Kong, Mondol Seima, Peam Krasaob, Peam Krasob Ti Pir' ,  '' ,  '' ), </v>
      </c>
    </row>
    <row r="2926" spans="3:24" x14ac:dyDescent="0.3">
      <c r="C2926">
        <v>3237</v>
      </c>
      <c r="D2926" t="s">
        <v>18522</v>
      </c>
      <c r="F2926" t="s">
        <v>37625</v>
      </c>
      <c r="G2926" t="s">
        <v>82</v>
      </c>
      <c r="H2926" t="s">
        <v>18524</v>
      </c>
      <c r="I2926" t="s">
        <v>504</v>
      </c>
      <c r="J2926" t="s">
        <v>505</v>
      </c>
      <c r="K2926" t="s">
        <v>9219</v>
      </c>
      <c r="M2926" t="s">
        <v>9220</v>
      </c>
      <c r="N2926" t="s">
        <v>9221</v>
      </c>
      <c r="P2926" s="23"/>
      <c r="Q2926" t="s">
        <v>76</v>
      </c>
      <c r="R2926" t="s">
        <v>77</v>
      </c>
      <c r="S2926" t="s">
        <v>79</v>
      </c>
      <c r="T2926" s="3" t="s">
        <v>90</v>
      </c>
      <c r="U2926" s="4" t="s">
        <v>91</v>
      </c>
      <c r="X2926" t="str">
        <f t="shared" si="45"/>
        <v xml:space="preserve">(3237,  'រ័ត្ន សុផាត' ,  '' ,  '01/01/1970' ,  'Male' ,  '140013432(01)' ,  '9' ,  '905' ,  '90502' ,  '' ,  '9050202' ,  'Koh Kong, Mondol Seima, Peam Krasaob, Peam Krasob Ti Pir' ,  '' ,  '' ), </v>
      </c>
    </row>
    <row r="2927" spans="3:24" x14ac:dyDescent="0.3">
      <c r="C2927">
        <v>3238</v>
      </c>
      <c r="D2927" t="s">
        <v>18516</v>
      </c>
      <c r="F2927" t="s">
        <v>39393</v>
      </c>
      <c r="G2927" t="s">
        <v>82</v>
      </c>
      <c r="H2927" t="s">
        <v>18519</v>
      </c>
      <c r="I2927" t="s">
        <v>504</v>
      </c>
      <c r="J2927" t="s">
        <v>505</v>
      </c>
      <c r="K2927" t="s">
        <v>9219</v>
      </c>
      <c r="M2927" t="s">
        <v>9220</v>
      </c>
      <c r="N2927" t="s">
        <v>9221</v>
      </c>
      <c r="P2927" s="23"/>
      <c r="Q2927" t="s">
        <v>76</v>
      </c>
      <c r="R2927" t="s">
        <v>77</v>
      </c>
      <c r="S2927" t="s">
        <v>79</v>
      </c>
      <c r="T2927" s="3" t="s">
        <v>90</v>
      </c>
      <c r="U2927" s="4" t="s">
        <v>91</v>
      </c>
      <c r="X2927" t="str">
        <f t="shared" si="45"/>
        <v xml:space="preserve">(3238,  'ហ៊ឹម ចន្ធូ' ,  '' ,  '14/01/1981' ,  'Male' ,  '140125118' ,  '9' ,  '905' ,  '90502' ,  '' ,  '9050202' ,  'Koh Kong, Mondol Seima, Peam Krasaob, Peam Krasob Ti Pir' ,  '' ,  '' ), </v>
      </c>
    </row>
    <row r="2928" spans="3:24" x14ac:dyDescent="0.3">
      <c r="C2928">
        <v>3239</v>
      </c>
      <c r="D2928" t="s">
        <v>18529</v>
      </c>
      <c r="F2928" t="s">
        <v>38640</v>
      </c>
      <c r="G2928" t="s">
        <v>82</v>
      </c>
      <c r="H2928" t="s">
        <v>18532</v>
      </c>
      <c r="I2928" t="s">
        <v>504</v>
      </c>
      <c r="J2928" t="s">
        <v>505</v>
      </c>
      <c r="K2928" t="s">
        <v>9219</v>
      </c>
      <c r="M2928" t="s">
        <v>9220</v>
      </c>
      <c r="N2928" t="s">
        <v>9221</v>
      </c>
      <c r="P2928" s="23"/>
      <c r="Q2928" t="s">
        <v>76</v>
      </c>
      <c r="R2928" t="s">
        <v>77</v>
      </c>
      <c r="S2928" t="s">
        <v>79</v>
      </c>
      <c r="T2928" s="3" t="s">
        <v>90</v>
      </c>
      <c r="U2928" s="4" t="s">
        <v>91</v>
      </c>
      <c r="X2928" t="str">
        <f t="shared" si="45"/>
        <v xml:space="preserve">(3239,  'សុខ ធញ្ជ័យ' ,  '' ,  '02/03/1996' ,  'Male' ,  '140125084' ,  '9' ,  '905' ,  '90502' ,  '' ,  '9050202' ,  'Koh Kong, Mondol Seima, Peam Krasaob, Peam Krasob Ti Pir' ,  '' ,  '' ), </v>
      </c>
    </row>
    <row r="2929" spans="3:24" x14ac:dyDescent="0.3">
      <c r="C2929">
        <v>3240</v>
      </c>
      <c r="D2929" t="s">
        <v>18535</v>
      </c>
      <c r="F2929" t="s">
        <v>39394</v>
      </c>
      <c r="G2929" t="s">
        <v>82</v>
      </c>
      <c r="H2929" t="s">
        <v>18539</v>
      </c>
      <c r="I2929" t="s">
        <v>504</v>
      </c>
      <c r="J2929" t="s">
        <v>505</v>
      </c>
      <c r="K2929" t="s">
        <v>9219</v>
      </c>
      <c r="M2929" t="s">
        <v>9220</v>
      </c>
      <c r="N2929" t="s">
        <v>9221</v>
      </c>
      <c r="P2929" s="23"/>
      <c r="Q2929" t="s">
        <v>76</v>
      </c>
      <c r="R2929" t="s">
        <v>77</v>
      </c>
      <c r="S2929" t="s">
        <v>79</v>
      </c>
      <c r="T2929" s="3" t="s">
        <v>90</v>
      </c>
      <c r="U2929" s="4" t="s">
        <v>91</v>
      </c>
      <c r="X2929" t="str">
        <f t="shared" si="45"/>
        <v xml:space="preserve">(3240,  'សេង នន' ,  '' ,  '18/04/1985' ,  'Male' ,  '140112315' ,  '9' ,  '905' ,  '90502' ,  '' ,  '9050202' ,  'Koh Kong, Mondol Seima, Peam Krasaob, Peam Krasob Ti Pir' ,  '' ,  '' ), </v>
      </c>
    </row>
    <row r="2930" spans="3:24" x14ac:dyDescent="0.3">
      <c r="C2930">
        <v>3241</v>
      </c>
      <c r="D2930" t="s">
        <v>18542</v>
      </c>
      <c r="F2930" t="s">
        <v>39395</v>
      </c>
      <c r="G2930" t="s">
        <v>82</v>
      </c>
      <c r="H2930" t="s">
        <v>18546</v>
      </c>
      <c r="I2930" t="s">
        <v>504</v>
      </c>
      <c r="J2930" t="s">
        <v>505</v>
      </c>
      <c r="K2930" t="s">
        <v>9219</v>
      </c>
      <c r="M2930" t="s">
        <v>9220</v>
      </c>
      <c r="N2930" t="s">
        <v>9221</v>
      </c>
      <c r="P2930" s="23"/>
      <c r="Q2930" t="s">
        <v>76</v>
      </c>
      <c r="R2930" t="s">
        <v>77</v>
      </c>
      <c r="S2930" t="s">
        <v>79</v>
      </c>
      <c r="T2930" s="3" t="s">
        <v>90</v>
      </c>
      <c r="U2930" s="4" t="s">
        <v>91</v>
      </c>
      <c r="X2930" t="str">
        <f t="shared" si="45"/>
        <v xml:space="preserve">(3241,  'ពាំ​ កាំង' ,  '' ,  '02/07/1981' ,  'Male' ,  '140099615' ,  '9' ,  '905' ,  '90502' ,  '' ,  '9050202' ,  'Koh Kong, Mondol Seima, Peam Krasaob, Peam Krasob Ti Pir' ,  '' ,  '' ), </v>
      </c>
    </row>
    <row r="2931" spans="3:24" x14ac:dyDescent="0.3">
      <c r="C2931">
        <v>3242</v>
      </c>
      <c r="D2931" t="s">
        <v>18549</v>
      </c>
      <c r="F2931" t="s">
        <v>39396</v>
      </c>
      <c r="G2931" t="s">
        <v>82</v>
      </c>
      <c r="H2931" t="s">
        <v>18553</v>
      </c>
      <c r="I2931" t="s">
        <v>504</v>
      </c>
      <c r="J2931" t="s">
        <v>505</v>
      </c>
      <c r="K2931" t="s">
        <v>9219</v>
      </c>
      <c r="M2931" t="s">
        <v>9220</v>
      </c>
      <c r="N2931" t="s">
        <v>9221</v>
      </c>
      <c r="P2931" s="23"/>
      <c r="Q2931" t="s">
        <v>76</v>
      </c>
      <c r="R2931" t="s">
        <v>77</v>
      </c>
      <c r="S2931" t="s">
        <v>79</v>
      </c>
      <c r="T2931" s="3" t="s">
        <v>90</v>
      </c>
      <c r="U2931" s="4" t="s">
        <v>91</v>
      </c>
      <c r="X2931" t="str">
        <f t="shared" si="45"/>
        <v xml:space="preserve">(3242,  'អ៊ុយ សុផល' ,  '' ,  '06/03/1966' ,  'Male' ,  '150659034' ,  '9' ,  '905' ,  '90502' ,  '' ,  '9050202' ,  'Koh Kong, Mondol Seima, Peam Krasaob, Peam Krasob Ti Pir' ,  '' ,  '' ), </v>
      </c>
    </row>
    <row r="2932" spans="3:24" x14ac:dyDescent="0.3">
      <c r="C2932">
        <v>3243</v>
      </c>
      <c r="D2932" t="s">
        <v>18556</v>
      </c>
      <c r="F2932" t="s">
        <v>39397</v>
      </c>
      <c r="G2932" t="s">
        <v>82</v>
      </c>
      <c r="H2932" t="s">
        <v>18559</v>
      </c>
      <c r="I2932" t="s">
        <v>504</v>
      </c>
      <c r="J2932" t="s">
        <v>1700</v>
      </c>
      <c r="K2932" t="s">
        <v>5723</v>
      </c>
      <c r="M2932" t="s">
        <v>10020</v>
      </c>
      <c r="N2932" t="s">
        <v>9221</v>
      </c>
      <c r="P2932" s="23"/>
      <c r="Q2932" t="s">
        <v>76</v>
      </c>
      <c r="R2932" t="s">
        <v>77</v>
      </c>
      <c r="S2932" t="s">
        <v>79</v>
      </c>
      <c r="T2932" s="3" t="s">
        <v>90</v>
      </c>
      <c r="U2932" s="4" t="s">
        <v>91</v>
      </c>
      <c r="X2932" t="str">
        <f t="shared" si="45"/>
        <v xml:space="preserve">(3243,  'សុខ ម៉ៅ' ,  '' ,  '29/09/1997' ,  'Male' ,  '140125044' ,  '9' ,  '906' ,  '90602' ,  '' ,  '9060202' ,  'Koh Kong, Mondol Seima, Peam Krasaob, Peam Krasob Ti Pir' ,  '' ,  '' ), </v>
      </c>
    </row>
    <row r="2933" spans="3:24" x14ac:dyDescent="0.3">
      <c r="C2933">
        <v>3244</v>
      </c>
      <c r="D2933" t="s">
        <v>18562</v>
      </c>
      <c r="F2933" t="s">
        <v>37771</v>
      </c>
      <c r="G2933" t="s">
        <v>82</v>
      </c>
      <c r="H2933" t="s">
        <v>18564</v>
      </c>
      <c r="I2933" t="s">
        <v>504</v>
      </c>
      <c r="J2933" t="s">
        <v>505</v>
      </c>
      <c r="K2933" t="s">
        <v>9219</v>
      </c>
      <c r="M2933" t="s">
        <v>9220</v>
      </c>
      <c r="N2933" t="s">
        <v>9221</v>
      </c>
      <c r="P2933" s="23"/>
      <c r="Q2933" t="s">
        <v>76</v>
      </c>
      <c r="R2933" t="s">
        <v>77</v>
      </c>
      <c r="S2933" t="s">
        <v>79</v>
      </c>
      <c r="T2933" s="3" t="s">
        <v>90</v>
      </c>
      <c r="U2933" s="4" t="s">
        <v>91</v>
      </c>
      <c r="X2933" t="str">
        <f t="shared" si="45"/>
        <v xml:space="preserve">(3244,  'ឈុំ ប៉ែត' ,  '' ,  '01/02/1985' ,  'Male' ,  '140071207(01)' ,  '9' ,  '905' ,  '90502' ,  '' ,  '9050202' ,  'Koh Kong, Mondol Seima, Peam Krasaob, Peam Krasob Ti Pir' ,  '' ,  '' ), </v>
      </c>
    </row>
    <row r="2934" spans="3:24" x14ac:dyDescent="0.3">
      <c r="C2934">
        <v>3245</v>
      </c>
      <c r="D2934" t="s">
        <v>18567</v>
      </c>
      <c r="F2934" t="s">
        <v>39398</v>
      </c>
      <c r="G2934" t="s">
        <v>82</v>
      </c>
      <c r="H2934" t="s">
        <v>18571</v>
      </c>
      <c r="I2934" t="s">
        <v>504</v>
      </c>
      <c r="J2934" t="s">
        <v>505</v>
      </c>
      <c r="K2934" t="s">
        <v>9219</v>
      </c>
      <c r="M2934" t="s">
        <v>9265</v>
      </c>
      <c r="N2934" t="s">
        <v>9266</v>
      </c>
      <c r="P2934" s="23"/>
      <c r="Q2934" t="s">
        <v>76</v>
      </c>
      <c r="R2934" t="s">
        <v>77</v>
      </c>
      <c r="S2934" t="s">
        <v>79</v>
      </c>
      <c r="T2934" s="3" t="s">
        <v>90</v>
      </c>
      <c r="U2934" s="4" t="s">
        <v>91</v>
      </c>
      <c r="X2934" t="str">
        <f t="shared" si="45"/>
        <v xml:space="preserve">(3245,  'ណា វី' ,  '' ,  '01/03/1968' ,  'Male' ,  '140013502(01)' ,  '9' ,  '905' ,  '90502' ,  '' ,  '9050201' ,  'Koh Kong, Mondol Seima, Peam Krasaob, Peam Krasob Ti Muoy' ,  '' ,  '' ), </v>
      </c>
    </row>
    <row r="2935" spans="3:24" x14ac:dyDescent="0.3">
      <c r="C2935">
        <v>3246</v>
      </c>
      <c r="D2935" t="s">
        <v>18574</v>
      </c>
      <c r="F2935" t="s">
        <v>39399</v>
      </c>
      <c r="G2935" t="s">
        <v>82</v>
      </c>
      <c r="H2935" t="s">
        <v>18578</v>
      </c>
      <c r="I2935" t="s">
        <v>504</v>
      </c>
      <c r="J2935" t="s">
        <v>505</v>
      </c>
      <c r="K2935" t="s">
        <v>9219</v>
      </c>
      <c r="M2935" t="s">
        <v>9220</v>
      </c>
      <c r="N2935" t="s">
        <v>9221</v>
      </c>
      <c r="P2935" s="23"/>
      <c r="Q2935" t="s">
        <v>76</v>
      </c>
      <c r="R2935" t="s">
        <v>77</v>
      </c>
      <c r="S2935" t="s">
        <v>79</v>
      </c>
      <c r="T2935" s="3" t="s">
        <v>90</v>
      </c>
      <c r="U2935" s="4" t="s">
        <v>91</v>
      </c>
      <c r="X2935" t="str">
        <f t="shared" si="45"/>
        <v xml:space="preserve">(3246,  'កែវ ឃូ' ,  '' ,  '11/01/1954' ,  'Male' ,  '140047579(01)' ,  '9' ,  '905' ,  '90502' ,  '' ,  '9050202' ,  'Koh Kong, Mondol Seima, Peam Krasaob, Peam Krasob Ti Pir' ,  '' ,  '' ), </v>
      </c>
    </row>
    <row r="2936" spans="3:24" x14ac:dyDescent="0.3">
      <c r="C2936">
        <v>3247</v>
      </c>
      <c r="D2936" t="s">
        <v>18556</v>
      </c>
      <c r="F2936" t="s">
        <v>39397</v>
      </c>
      <c r="G2936" t="s">
        <v>82</v>
      </c>
      <c r="H2936" t="s">
        <v>18559</v>
      </c>
      <c r="I2936" t="s">
        <v>504</v>
      </c>
      <c r="J2936" t="s">
        <v>1700</v>
      </c>
      <c r="K2936" t="s">
        <v>5723</v>
      </c>
      <c r="M2936" t="s">
        <v>10020</v>
      </c>
      <c r="N2936" t="s">
        <v>9221</v>
      </c>
      <c r="P2936" s="23"/>
      <c r="Q2936" t="s">
        <v>76</v>
      </c>
      <c r="R2936" t="s">
        <v>77</v>
      </c>
      <c r="S2936" t="s">
        <v>79</v>
      </c>
      <c r="T2936" s="3" t="s">
        <v>90</v>
      </c>
      <c r="U2936" s="4" t="s">
        <v>91</v>
      </c>
      <c r="X2936" t="str">
        <f t="shared" si="45"/>
        <v xml:space="preserve">(3247,  'សុខ ម៉ៅ' ,  '' ,  '29/09/1997' ,  'Male' ,  '140125044' ,  '9' ,  '906' ,  '90602' ,  '' ,  '9060202' ,  'Koh Kong, Mondol Seima, Peam Krasaob, Peam Krasob Ti Pir' ,  '' ,  '' ), </v>
      </c>
    </row>
    <row r="2937" spans="3:24" x14ac:dyDescent="0.3">
      <c r="C2937">
        <v>3248</v>
      </c>
      <c r="D2937" t="s">
        <v>18583</v>
      </c>
      <c r="F2937" t="s">
        <v>39400</v>
      </c>
      <c r="G2937" t="s">
        <v>82</v>
      </c>
      <c r="I2937" t="s">
        <v>504</v>
      </c>
      <c r="J2937" t="s">
        <v>505</v>
      </c>
      <c r="K2937" t="s">
        <v>9219</v>
      </c>
      <c r="M2937" t="s">
        <v>9220</v>
      </c>
      <c r="N2937" t="s">
        <v>9221</v>
      </c>
      <c r="P2937" s="23"/>
      <c r="Q2937" t="s">
        <v>76</v>
      </c>
      <c r="R2937" t="s">
        <v>77</v>
      </c>
      <c r="S2937" t="s">
        <v>79</v>
      </c>
      <c r="T2937" s="3" t="s">
        <v>90</v>
      </c>
      <c r="U2937" s="4" t="s">
        <v>91</v>
      </c>
      <c r="X2937" t="str">
        <f t="shared" si="45"/>
        <v xml:space="preserve">(3248,  'សាន ចាន់សឿន' ,  '' ,  '29/12/1985' ,  'Male' ,  '' ,  '9' ,  '905' ,  '90502' ,  '' ,  '9050202' ,  'Koh Kong, Mondol Seima, Peam Krasaob, Peam Krasob Ti Pir' ,  '' ,  '' ), </v>
      </c>
    </row>
    <row r="2938" spans="3:24" x14ac:dyDescent="0.3">
      <c r="C2938">
        <v>3249</v>
      </c>
      <c r="D2938" t="s">
        <v>18589</v>
      </c>
      <c r="F2938" t="s">
        <v>38252</v>
      </c>
      <c r="G2938" t="s">
        <v>82</v>
      </c>
      <c r="H2938" t="s">
        <v>18592</v>
      </c>
      <c r="I2938" t="s">
        <v>504</v>
      </c>
      <c r="J2938" t="s">
        <v>505</v>
      </c>
      <c r="K2938" t="s">
        <v>9219</v>
      </c>
      <c r="M2938" t="s">
        <v>9220</v>
      </c>
      <c r="N2938" t="s">
        <v>9221</v>
      </c>
      <c r="P2938" s="23"/>
      <c r="Q2938" t="s">
        <v>76</v>
      </c>
      <c r="R2938" t="s">
        <v>77</v>
      </c>
      <c r="S2938" t="s">
        <v>79</v>
      </c>
      <c r="T2938" s="3" t="s">
        <v>90</v>
      </c>
      <c r="U2938" s="4" t="s">
        <v>91</v>
      </c>
      <c r="X2938" t="str">
        <f t="shared" si="45"/>
        <v xml:space="preserve">(3249,  'កែវ​ រឿង' ,  '' ,  '04/12/1988' ,  'Male' ,  '140125105' ,  '9' ,  '905' ,  '90502' ,  '' ,  '9050202' ,  'Koh Kong, Mondol Seima, Peam Krasaob, Peam Krasob Ti Pir' ,  '' ,  '' ), </v>
      </c>
    </row>
    <row r="2939" spans="3:24" x14ac:dyDescent="0.3">
      <c r="C2939">
        <v>3250</v>
      </c>
      <c r="D2939" t="s">
        <v>2197</v>
      </c>
      <c r="F2939" t="s">
        <v>39401</v>
      </c>
      <c r="G2939" t="s">
        <v>82</v>
      </c>
      <c r="H2939" t="s">
        <v>18598</v>
      </c>
      <c r="I2939" t="s">
        <v>504</v>
      </c>
      <c r="J2939" t="s">
        <v>505</v>
      </c>
      <c r="K2939" t="s">
        <v>9219</v>
      </c>
      <c r="M2939" t="s">
        <v>9220</v>
      </c>
      <c r="N2939" t="s">
        <v>9221</v>
      </c>
      <c r="P2939" s="23"/>
      <c r="Q2939" t="s">
        <v>76</v>
      </c>
      <c r="R2939" t="s">
        <v>77</v>
      </c>
      <c r="S2939" t="s">
        <v>79</v>
      </c>
      <c r="T2939" s="3" t="s">
        <v>90</v>
      </c>
      <c r="U2939" s="4" t="s">
        <v>91</v>
      </c>
      <c r="X2939" t="str">
        <f t="shared" si="45"/>
        <v xml:space="preserve">(3250,  'កែវ ចំរើន' ,  '' ,  '10/11/1998' ,  'Male' ,  '140155037' ,  '9' ,  '905' ,  '90502' ,  '' ,  '9050202' ,  'Koh Kong, Mondol Seima, Peam Krasaob, Peam Krasob Ti Pir' ,  '' ,  '' ), </v>
      </c>
    </row>
    <row r="2940" spans="3:24" x14ac:dyDescent="0.3">
      <c r="C2940">
        <v>3251</v>
      </c>
      <c r="D2940" t="s">
        <v>18601</v>
      </c>
      <c r="F2940" t="s">
        <v>39402</v>
      </c>
      <c r="G2940" t="s">
        <v>82</v>
      </c>
      <c r="H2940" t="s">
        <v>18605</v>
      </c>
      <c r="I2940" t="s">
        <v>504</v>
      </c>
      <c r="J2940" t="s">
        <v>505</v>
      </c>
      <c r="K2940" t="s">
        <v>9219</v>
      </c>
      <c r="M2940" t="s">
        <v>9220</v>
      </c>
      <c r="N2940" t="s">
        <v>9221</v>
      </c>
      <c r="P2940" s="23"/>
      <c r="Q2940" t="s">
        <v>76</v>
      </c>
      <c r="R2940" t="s">
        <v>77</v>
      </c>
      <c r="S2940" t="s">
        <v>79</v>
      </c>
      <c r="T2940" s="3" t="s">
        <v>90</v>
      </c>
      <c r="U2940" s="4" t="s">
        <v>91</v>
      </c>
      <c r="X2940" t="str">
        <f t="shared" si="45"/>
        <v xml:space="preserve">(3251,  'ហ៊ាល ប្រុស' ,  '' ,  '04/04/1967' ,  'Male' ,  '140125141' ,  '9' ,  '905' ,  '90502' ,  '' ,  '9050202' ,  'Koh Kong, Mondol Seima, Peam Krasaob, Peam Krasob Ti Pir' ,  '' ,  '' ), </v>
      </c>
    </row>
    <row r="2941" spans="3:24" x14ac:dyDescent="0.3">
      <c r="C2941">
        <v>3252</v>
      </c>
      <c r="D2941" t="s">
        <v>18608</v>
      </c>
      <c r="F2941" t="s">
        <v>39402</v>
      </c>
      <c r="G2941" t="s">
        <v>82</v>
      </c>
      <c r="H2941" t="s">
        <v>18605</v>
      </c>
      <c r="I2941" t="s">
        <v>504</v>
      </c>
      <c r="J2941" t="s">
        <v>505</v>
      </c>
      <c r="K2941" t="s">
        <v>9219</v>
      </c>
      <c r="M2941" t="s">
        <v>9220</v>
      </c>
      <c r="N2941" t="s">
        <v>9221</v>
      </c>
      <c r="P2941" s="23"/>
      <c r="Q2941" t="s">
        <v>76</v>
      </c>
      <c r="R2941" t="s">
        <v>77</v>
      </c>
      <c r="S2941" t="s">
        <v>79</v>
      </c>
      <c r="T2941" s="3" t="s">
        <v>90</v>
      </c>
      <c r="U2941" s="4" t="s">
        <v>91</v>
      </c>
      <c r="X2941" t="str">
        <f t="shared" si="45"/>
        <v xml:space="preserve">(3252,  'ហ៊ាល​ ប្រុស' ,  '' ,  '04/04/1967' ,  'Male' ,  '140125141' ,  '9' ,  '905' ,  '90502' ,  '' ,  '9050202' ,  'Koh Kong, Mondol Seima, Peam Krasaob, Peam Krasob Ti Pir' ,  '' ,  '' ), </v>
      </c>
    </row>
    <row r="2942" spans="3:24" x14ac:dyDescent="0.3">
      <c r="C2942">
        <v>3253</v>
      </c>
      <c r="D2942" t="s">
        <v>18612</v>
      </c>
      <c r="F2942" t="s">
        <v>39403</v>
      </c>
      <c r="G2942" t="s">
        <v>82</v>
      </c>
      <c r="I2942" t="s">
        <v>504</v>
      </c>
      <c r="J2942" t="s">
        <v>505</v>
      </c>
      <c r="K2942" t="s">
        <v>9219</v>
      </c>
      <c r="M2942" t="s">
        <v>9220</v>
      </c>
      <c r="N2942" t="s">
        <v>9221</v>
      </c>
      <c r="P2942" s="23"/>
      <c r="Q2942" t="s">
        <v>76</v>
      </c>
      <c r="R2942" t="s">
        <v>77</v>
      </c>
      <c r="S2942" t="s">
        <v>79</v>
      </c>
      <c r="T2942" s="3" t="s">
        <v>90</v>
      </c>
      <c r="U2942" s="4" t="s">
        <v>91</v>
      </c>
      <c r="X2942" t="str">
        <f t="shared" si="45"/>
        <v xml:space="preserve">(3253,  'កែវ សុផល' ,  '' ,  '12/05/1966' ,  'Male' ,  '' ,  '9' ,  '905' ,  '90502' ,  '' ,  '9050202' ,  'Koh Kong, Mondol Seima, Peam Krasaob, Peam Krasob Ti Pir' ,  '' ,  '' ), </v>
      </c>
    </row>
    <row r="2943" spans="3:24" x14ac:dyDescent="0.3">
      <c r="C2943">
        <v>3254</v>
      </c>
      <c r="D2943" t="s">
        <v>18608</v>
      </c>
      <c r="F2943" t="s">
        <v>39402</v>
      </c>
      <c r="G2943" t="s">
        <v>82</v>
      </c>
      <c r="H2943" t="s">
        <v>18605</v>
      </c>
      <c r="I2943" t="s">
        <v>504</v>
      </c>
      <c r="J2943" t="s">
        <v>505</v>
      </c>
      <c r="K2943" t="s">
        <v>9219</v>
      </c>
      <c r="M2943" t="s">
        <v>9220</v>
      </c>
      <c r="N2943" t="s">
        <v>9221</v>
      </c>
      <c r="P2943" s="23"/>
      <c r="Q2943" t="s">
        <v>76</v>
      </c>
      <c r="R2943" t="s">
        <v>77</v>
      </c>
      <c r="S2943" t="s">
        <v>79</v>
      </c>
      <c r="T2943" s="3" t="s">
        <v>90</v>
      </c>
      <c r="U2943" s="4" t="s">
        <v>91</v>
      </c>
      <c r="X2943" t="str">
        <f t="shared" si="45"/>
        <v xml:space="preserve">(3254,  'ហ៊ាល​ ប្រុស' ,  '' ,  '04/04/1967' ,  'Male' ,  '140125141' ,  '9' ,  '905' ,  '90502' ,  '' ,  '9050202' ,  'Koh Kong, Mondol Seima, Peam Krasaob, Peam Krasob Ti Pir' ,  '' ,  '' ), </v>
      </c>
    </row>
    <row r="2944" spans="3:24" x14ac:dyDescent="0.3">
      <c r="C2944">
        <v>3255</v>
      </c>
      <c r="D2944" t="s">
        <v>18620</v>
      </c>
      <c r="F2944" t="s">
        <v>39404</v>
      </c>
      <c r="G2944" t="s">
        <v>82</v>
      </c>
      <c r="H2944" t="s">
        <v>18623</v>
      </c>
      <c r="I2944" t="s">
        <v>504</v>
      </c>
      <c r="J2944" t="s">
        <v>505</v>
      </c>
      <c r="K2944" t="s">
        <v>9219</v>
      </c>
      <c r="M2944" t="s">
        <v>9220</v>
      </c>
      <c r="N2944" t="s">
        <v>9221</v>
      </c>
      <c r="P2944" s="23"/>
      <c r="Q2944" t="s">
        <v>76</v>
      </c>
      <c r="R2944" t="s">
        <v>77</v>
      </c>
      <c r="S2944" t="s">
        <v>79</v>
      </c>
      <c r="T2944" s="3" t="s">
        <v>90</v>
      </c>
      <c r="U2944" s="4" t="s">
        <v>91</v>
      </c>
      <c r="X2944" t="str">
        <f t="shared" si="45"/>
        <v xml:space="preserve">(3255,  'អ៊ុំ រ៉ា' ,  '' ,  '12/10/1967' ,  'Male' ,  '140071323' ,  '9' ,  '905' ,  '90502' ,  '' ,  '9050202' ,  'Koh Kong, Mondol Seima, Peam Krasaob, Peam Krasob Ti Pir' ,  '' ,  '' ), </v>
      </c>
    </row>
    <row r="2945" spans="3:24" x14ac:dyDescent="0.3">
      <c r="C2945">
        <v>3256</v>
      </c>
      <c r="D2945" t="s">
        <v>18626</v>
      </c>
      <c r="F2945" t="s">
        <v>39327</v>
      </c>
      <c r="G2945" t="s">
        <v>82</v>
      </c>
      <c r="H2945" t="s">
        <v>18629</v>
      </c>
      <c r="I2945" t="s">
        <v>504</v>
      </c>
      <c r="J2945" t="s">
        <v>505</v>
      </c>
      <c r="K2945" t="s">
        <v>9219</v>
      </c>
      <c r="M2945" t="s">
        <v>9220</v>
      </c>
      <c r="N2945" t="s">
        <v>9221</v>
      </c>
      <c r="P2945" s="23"/>
      <c r="Q2945" t="s">
        <v>76</v>
      </c>
      <c r="R2945" t="s">
        <v>77</v>
      </c>
      <c r="S2945" t="s">
        <v>79</v>
      </c>
      <c r="T2945" s="3" t="s">
        <v>90</v>
      </c>
      <c r="U2945" s="4" t="s">
        <v>91</v>
      </c>
      <c r="X2945" t="str">
        <f t="shared" si="45"/>
        <v xml:space="preserve">(3256,  'ជួប ហេង' ,  '' ,  '16/12/1960' ,  'Male' ,  '140125094' ,  '9' ,  '905' ,  '90502' ,  '' ,  '9050202' ,  'Koh Kong, Mondol Seima, Peam Krasaob, Peam Krasob Ti Pir' ,  '' ,  '' ), </v>
      </c>
    </row>
    <row r="2946" spans="3:24" x14ac:dyDescent="0.3">
      <c r="C2946">
        <v>3257</v>
      </c>
      <c r="D2946" t="s">
        <v>18632</v>
      </c>
      <c r="F2946" t="s">
        <v>39405</v>
      </c>
      <c r="G2946" t="s">
        <v>82</v>
      </c>
      <c r="I2946" t="s">
        <v>504</v>
      </c>
      <c r="J2946" t="s">
        <v>505</v>
      </c>
      <c r="K2946" t="s">
        <v>9219</v>
      </c>
      <c r="M2946" t="s">
        <v>9220</v>
      </c>
      <c r="N2946" t="s">
        <v>9221</v>
      </c>
      <c r="P2946" s="23"/>
      <c r="Q2946" t="s">
        <v>76</v>
      </c>
      <c r="R2946" t="s">
        <v>77</v>
      </c>
      <c r="S2946" t="s">
        <v>79</v>
      </c>
      <c r="T2946" s="3" t="s">
        <v>90</v>
      </c>
      <c r="U2946" s="4" t="s">
        <v>91</v>
      </c>
      <c r="X2946" t="str">
        <f t="shared" si="45"/>
        <v xml:space="preserve">(3257,  'ទុំ ចឹម' ,  '' ,  '20/12/1968' ,  'Male' ,  '' ,  '9' ,  '905' ,  '90502' ,  '' ,  '9050202' ,  'Koh Kong, Mondol Seima, Peam Krasaob, Peam Krasob Ti Pir' ,  '' ,  '' ), </v>
      </c>
    </row>
    <row r="2947" spans="3:24" x14ac:dyDescent="0.3">
      <c r="C2947">
        <v>3258</v>
      </c>
      <c r="D2947" t="s">
        <v>18638</v>
      </c>
      <c r="F2947" t="s">
        <v>39327</v>
      </c>
      <c r="G2947" t="s">
        <v>82</v>
      </c>
      <c r="H2947" t="s">
        <v>18629</v>
      </c>
      <c r="I2947" t="s">
        <v>504</v>
      </c>
      <c r="J2947" t="s">
        <v>505</v>
      </c>
      <c r="K2947" t="s">
        <v>9219</v>
      </c>
      <c r="M2947" t="s">
        <v>9220</v>
      </c>
      <c r="N2947" t="s">
        <v>9221</v>
      </c>
      <c r="P2947" s="23"/>
      <c r="Q2947" t="s">
        <v>76</v>
      </c>
      <c r="R2947" t="s">
        <v>77</v>
      </c>
      <c r="S2947" t="s">
        <v>79</v>
      </c>
      <c r="T2947" s="3" t="s">
        <v>90</v>
      </c>
      <c r="U2947" s="4" t="s">
        <v>91</v>
      </c>
      <c r="X2947" t="str">
        <f t="shared" si="45"/>
        <v xml:space="preserve">(3258,  'ជួប បេង' ,  '' ,  '16/12/1960' ,  'Male' ,  '140125094' ,  '9' ,  '905' ,  '90502' ,  '' ,  '9050202' ,  'Koh Kong, Mondol Seima, Peam Krasaob, Peam Krasob Ti Pir' ,  '' ,  '' ), </v>
      </c>
    </row>
    <row r="2948" spans="3:24" x14ac:dyDescent="0.3">
      <c r="C2948">
        <v>3259</v>
      </c>
      <c r="D2948" t="s">
        <v>18620</v>
      </c>
      <c r="F2948" t="s">
        <v>39404</v>
      </c>
      <c r="G2948" t="s">
        <v>82</v>
      </c>
      <c r="H2948" t="s">
        <v>18623</v>
      </c>
      <c r="I2948" t="s">
        <v>504</v>
      </c>
      <c r="J2948" t="s">
        <v>505</v>
      </c>
      <c r="K2948" t="s">
        <v>9219</v>
      </c>
      <c r="M2948" t="s">
        <v>9220</v>
      </c>
      <c r="N2948" t="s">
        <v>9221</v>
      </c>
      <c r="P2948" s="23"/>
      <c r="Q2948" t="s">
        <v>76</v>
      </c>
      <c r="R2948" t="s">
        <v>77</v>
      </c>
      <c r="S2948" t="s">
        <v>79</v>
      </c>
      <c r="T2948" s="3" t="s">
        <v>90</v>
      </c>
      <c r="U2948" s="4" t="s">
        <v>91</v>
      </c>
      <c r="X2948" t="str">
        <f t="shared" si="45"/>
        <v xml:space="preserve">(3259,  'អ៊ុំ រ៉ា' ,  '' ,  '12/10/1967' ,  'Male' ,  '140071323' ,  '9' ,  '905' ,  '90502' ,  '' ,  '9050202' ,  'Koh Kong, Mondol Seima, Peam Krasaob, Peam Krasob Ti Pir' ,  '' ,  '' ), </v>
      </c>
    </row>
    <row r="2949" spans="3:24" x14ac:dyDescent="0.3">
      <c r="C2949">
        <v>3260</v>
      </c>
      <c r="D2949" t="s">
        <v>18645</v>
      </c>
      <c r="F2949" t="s">
        <v>39406</v>
      </c>
      <c r="G2949" t="s">
        <v>82</v>
      </c>
      <c r="H2949" t="s">
        <v>18649</v>
      </c>
      <c r="I2949" t="s">
        <v>504</v>
      </c>
      <c r="J2949" t="s">
        <v>505</v>
      </c>
      <c r="K2949" t="s">
        <v>9219</v>
      </c>
      <c r="M2949" t="s">
        <v>9220</v>
      </c>
      <c r="N2949" t="s">
        <v>9221</v>
      </c>
      <c r="P2949" s="23"/>
      <c r="Q2949" t="s">
        <v>76</v>
      </c>
      <c r="R2949" t="s">
        <v>77</v>
      </c>
      <c r="S2949" t="s">
        <v>79</v>
      </c>
      <c r="T2949" s="3" t="s">
        <v>90</v>
      </c>
      <c r="U2949" s="4" t="s">
        <v>91</v>
      </c>
      <c r="X2949" t="str">
        <f t="shared" si="45"/>
        <v xml:space="preserve">(3260,  'កែ ធីន' ,  '' ,  '01/10/1993' ,  'Male' ,  '140099570' ,  '9' ,  '905' ,  '90502' ,  '' ,  '9050202' ,  'Koh Kong, Mondol Seima, Peam Krasaob, Peam Krasob Ti Pir' ,  '' ,  '' ), </v>
      </c>
    </row>
    <row r="2950" spans="3:24" x14ac:dyDescent="0.3">
      <c r="C2950">
        <v>3261</v>
      </c>
      <c r="D2950" t="s">
        <v>18652</v>
      </c>
      <c r="F2950" t="s">
        <v>39407</v>
      </c>
      <c r="G2950" t="s">
        <v>83</v>
      </c>
      <c r="H2950" t="s">
        <v>18655</v>
      </c>
      <c r="I2950" t="s">
        <v>504</v>
      </c>
      <c r="J2950" t="s">
        <v>505</v>
      </c>
      <c r="K2950" t="s">
        <v>9219</v>
      </c>
      <c r="M2950" t="s">
        <v>9220</v>
      </c>
      <c r="N2950" t="s">
        <v>9221</v>
      </c>
      <c r="P2950" s="23"/>
      <c r="Q2950" t="s">
        <v>76</v>
      </c>
      <c r="R2950" t="s">
        <v>77</v>
      </c>
      <c r="S2950" t="s">
        <v>79</v>
      </c>
      <c r="T2950" s="3" t="s">
        <v>90</v>
      </c>
      <c r="U2950" s="4" t="s">
        <v>91</v>
      </c>
      <c r="X2950" t="str">
        <f t="shared" si="45"/>
        <v xml:space="preserve">(3261,  'ង្វៀង ធីកេវ' ,  '' ,  '12/09/1968' ,  'Female' ,  '8246' ,  '9' ,  '905' ,  '90502' ,  '' ,  '9050202' ,  'Koh Kong, Mondol Seima, Peam Krasaob, Peam Krasob Ti Pir' ,  '' ,  '' ), </v>
      </c>
    </row>
    <row r="2951" spans="3:24" x14ac:dyDescent="0.3">
      <c r="C2951">
        <v>3262</v>
      </c>
      <c r="D2951" t="s">
        <v>18658</v>
      </c>
      <c r="F2951" t="s">
        <v>39408</v>
      </c>
      <c r="G2951" t="s">
        <v>83</v>
      </c>
      <c r="I2951" t="s">
        <v>504</v>
      </c>
      <c r="J2951" t="s">
        <v>1700</v>
      </c>
      <c r="K2951" t="s">
        <v>5723</v>
      </c>
      <c r="M2951" t="s">
        <v>10020</v>
      </c>
      <c r="N2951" t="s">
        <v>9221</v>
      </c>
      <c r="P2951" s="23"/>
      <c r="Q2951" t="s">
        <v>76</v>
      </c>
      <c r="R2951" t="s">
        <v>77</v>
      </c>
      <c r="S2951" t="s">
        <v>79</v>
      </c>
      <c r="T2951" s="3" t="s">
        <v>90</v>
      </c>
      <c r="U2951" s="4" t="s">
        <v>91</v>
      </c>
      <c r="X2951" t="str">
        <f t="shared" si="45"/>
        <v xml:space="preserve">(3262,  'សើ មុំ' ,  '' ,  '09/09/1973' ,  'Female' ,  '' ,  '9' ,  '906' ,  '90602' ,  '' ,  '9060202' ,  'Koh Kong, Mondol Seima, Peam Krasaob, Peam Krasob Ti Pir' ,  '' ,  '' ), </v>
      </c>
    </row>
    <row r="2952" spans="3:24" x14ac:dyDescent="0.3">
      <c r="C2952">
        <v>3263</v>
      </c>
      <c r="D2952" t="s">
        <v>18664</v>
      </c>
      <c r="F2952" t="s">
        <v>38252</v>
      </c>
      <c r="G2952" t="s">
        <v>82</v>
      </c>
      <c r="H2952" t="s">
        <v>18592</v>
      </c>
      <c r="I2952" t="s">
        <v>504</v>
      </c>
      <c r="J2952" t="s">
        <v>505</v>
      </c>
      <c r="K2952" t="s">
        <v>9219</v>
      </c>
      <c r="M2952" t="s">
        <v>9220</v>
      </c>
      <c r="N2952" t="s">
        <v>9221</v>
      </c>
      <c r="P2952" s="23"/>
      <c r="Q2952" t="s">
        <v>76</v>
      </c>
      <c r="R2952" t="s">
        <v>77</v>
      </c>
      <c r="S2952" t="s">
        <v>79</v>
      </c>
      <c r="T2952" s="3" t="s">
        <v>90</v>
      </c>
      <c r="U2952" s="4" t="s">
        <v>91</v>
      </c>
      <c r="X2952" t="str">
        <f t="shared" si="45"/>
        <v xml:space="preserve">(3263,  'កែវ រឿង' ,  '' ,  '04/12/1988' ,  'Male' ,  '140125105' ,  '9' ,  '905' ,  '90502' ,  '' ,  '9050202' ,  'Koh Kong, Mondol Seima, Peam Krasaob, Peam Krasob Ti Pir' ,  '' ,  '' ), </v>
      </c>
    </row>
    <row r="2953" spans="3:24" x14ac:dyDescent="0.3">
      <c r="C2953">
        <v>3264</v>
      </c>
      <c r="D2953" t="s">
        <v>18669</v>
      </c>
      <c r="F2953" t="s">
        <v>39409</v>
      </c>
      <c r="G2953" t="s">
        <v>82</v>
      </c>
      <c r="H2953" t="s">
        <v>18672</v>
      </c>
      <c r="I2953" t="s">
        <v>504</v>
      </c>
      <c r="J2953" t="s">
        <v>505</v>
      </c>
      <c r="K2953" t="s">
        <v>9219</v>
      </c>
      <c r="M2953" t="s">
        <v>9220</v>
      </c>
      <c r="N2953" t="s">
        <v>9221</v>
      </c>
      <c r="P2953" s="23"/>
      <c r="Q2953" t="s">
        <v>76</v>
      </c>
      <c r="R2953" t="s">
        <v>77</v>
      </c>
      <c r="S2953" t="s">
        <v>79</v>
      </c>
      <c r="T2953" s="3" t="s">
        <v>90</v>
      </c>
      <c r="U2953" s="4" t="s">
        <v>91</v>
      </c>
      <c r="X2953" t="str">
        <f t="shared" ref="X2953:X3016" si="46">CONCATENATE(Q2953,C2953,S2953,T2953,D2953,U2953,S2953,T2953,E2953,U2953,S2953,T2953,F2953,U2953,S2953,T2953,G2953,U2953,S2953,T2953,H2953,U2953,S2953,T2953,I2953,U2953,S2953,T2953,J2953,U2953,S2953,T2953,K2953,U2953,S2953,T2953,L2953,U2953,S2953,T2953,M2953,U2953,S2953,T2953,N2953,U2953,S2953,T2953,O2953,U2953,S2953,T2953,P2953,U2953,R2953,S2953)</f>
        <v xml:space="preserve">(3264,  'មុំ វឿន' ,  '' ,  '02/11/1970' ,  'Male' ,  '140013483(01)' ,  '9' ,  '905' ,  '90502' ,  '' ,  '9050202' ,  'Koh Kong, Mondol Seima, Peam Krasaob, Peam Krasob Ti Pir' ,  '' ,  '' ), </v>
      </c>
    </row>
    <row r="2954" spans="3:24" x14ac:dyDescent="0.3">
      <c r="C2954">
        <v>3265</v>
      </c>
      <c r="D2954" t="s">
        <v>18652</v>
      </c>
      <c r="F2954" t="s">
        <v>39407</v>
      </c>
      <c r="G2954" t="s">
        <v>83</v>
      </c>
      <c r="H2954" t="s">
        <v>18655</v>
      </c>
      <c r="I2954" t="s">
        <v>504</v>
      </c>
      <c r="J2954" t="s">
        <v>505</v>
      </c>
      <c r="K2954" t="s">
        <v>9219</v>
      </c>
      <c r="M2954" t="s">
        <v>9220</v>
      </c>
      <c r="N2954" t="s">
        <v>9221</v>
      </c>
      <c r="P2954" s="23"/>
      <c r="Q2954" t="s">
        <v>76</v>
      </c>
      <c r="R2954" t="s">
        <v>77</v>
      </c>
      <c r="S2954" t="s">
        <v>79</v>
      </c>
      <c r="T2954" s="3" t="s">
        <v>90</v>
      </c>
      <c r="U2954" s="4" t="s">
        <v>91</v>
      </c>
      <c r="X2954" t="str">
        <f t="shared" si="46"/>
        <v xml:space="preserve">(3265,  'ង្វៀង ធីកេវ' ,  '' ,  '12/09/1968' ,  'Female' ,  '8246' ,  '9' ,  '905' ,  '90502' ,  '' ,  '9050202' ,  'Koh Kong, Mondol Seima, Peam Krasaob, Peam Krasob Ti Pir' ,  '' ,  '' ), </v>
      </c>
    </row>
    <row r="2955" spans="3:24" x14ac:dyDescent="0.3">
      <c r="C2955">
        <v>3266</v>
      </c>
      <c r="D2955" t="s">
        <v>18669</v>
      </c>
      <c r="F2955" t="s">
        <v>39409</v>
      </c>
      <c r="G2955" t="s">
        <v>82</v>
      </c>
      <c r="H2955" t="s">
        <v>18672</v>
      </c>
      <c r="I2955" t="s">
        <v>504</v>
      </c>
      <c r="J2955" t="s">
        <v>505</v>
      </c>
      <c r="K2955" t="s">
        <v>9219</v>
      </c>
      <c r="M2955" t="s">
        <v>9220</v>
      </c>
      <c r="N2955" t="s">
        <v>9221</v>
      </c>
      <c r="P2955" s="23"/>
      <c r="Q2955" t="s">
        <v>76</v>
      </c>
      <c r="R2955" t="s">
        <v>77</v>
      </c>
      <c r="S2955" t="s">
        <v>79</v>
      </c>
      <c r="T2955" s="3" t="s">
        <v>90</v>
      </c>
      <c r="U2955" s="4" t="s">
        <v>91</v>
      </c>
      <c r="X2955" t="str">
        <f t="shared" si="46"/>
        <v xml:space="preserve">(3266,  'មុំ វឿន' ,  '' ,  '02/11/1970' ,  'Male' ,  '140013483(01)' ,  '9' ,  '905' ,  '90502' ,  '' ,  '9050202' ,  'Koh Kong, Mondol Seima, Peam Krasaob, Peam Krasob Ti Pir' ,  '' ,  '' ), </v>
      </c>
    </row>
    <row r="2956" spans="3:24" x14ac:dyDescent="0.3">
      <c r="C2956">
        <v>3267</v>
      </c>
      <c r="D2956" t="s">
        <v>18679</v>
      </c>
      <c r="F2956" t="s">
        <v>39410</v>
      </c>
      <c r="G2956" t="s">
        <v>82</v>
      </c>
      <c r="H2956" t="s">
        <v>18683</v>
      </c>
      <c r="I2956" t="s">
        <v>504</v>
      </c>
      <c r="J2956" t="s">
        <v>505</v>
      </c>
      <c r="K2956" t="s">
        <v>9219</v>
      </c>
      <c r="M2956" t="s">
        <v>9220</v>
      </c>
      <c r="N2956" t="s">
        <v>9221</v>
      </c>
      <c r="P2956" s="23"/>
      <c r="Q2956" t="s">
        <v>76</v>
      </c>
      <c r="R2956" t="s">
        <v>77</v>
      </c>
      <c r="S2956" t="s">
        <v>79</v>
      </c>
      <c r="T2956" s="3" t="s">
        <v>90</v>
      </c>
      <c r="U2956" s="4" t="s">
        <v>91</v>
      </c>
      <c r="X2956" t="str">
        <f t="shared" si="46"/>
        <v xml:space="preserve">(3267,  'អ៊ុំ អេម' ,  '' ,  '04/10/1947' ,  'Male' ,  '140099614' ,  '9' ,  '905' ,  '90502' ,  '' ,  '9050202' ,  'Koh Kong, Mondol Seima, Peam Krasaob, Peam Krasob Ti Pir' ,  '' ,  '' ), </v>
      </c>
    </row>
    <row r="2957" spans="3:24" x14ac:dyDescent="0.3">
      <c r="C2957">
        <v>3268</v>
      </c>
      <c r="D2957" t="s">
        <v>18686</v>
      </c>
      <c r="F2957" t="s">
        <v>39411</v>
      </c>
      <c r="G2957" t="s">
        <v>82</v>
      </c>
      <c r="H2957" t="s">
        <v>18690</v>
      </c>
      <c r="I2957" t="s">
        <v>504</v>
      </c>
      <c r="J2957" t="s">
        <v>505</v>
      </c>
      <c r="K2957" t="s">
        <v>9219</v>
      </c>
      <c r="M2957" t="s">
        <v>9220</v>
      </c>
      <c r="N2957" t="s">
        <v>9221</v>
      </c>
      <c r="P2957" s="23"/>
      <c r="Q2957" t="s">
        <v>76</v>
      </c>
      <c r="R2957" t="s">
        <v>77</v>
      </c>
      <c r="S2957" t="s">
        <v>79</v>
      </c>
      <c r="T2957" s="3" t="s">
        <v>90</v>
      </c>
      <c r="U2957" s="4" t="s">
        <v>91</v>
      </c>
      <c r="X2957" t="str">
        <f t="shared" si="46"/>
        <v xml:space="preserve">(3268,  'ហ៊ាន ប៊ុននី' ,  '' ,  '04/04/1987' ,  'Male' ,  '140071519(01)' ,  '9' ,  '905' ,  '90502' ,  '' ,  '9050202' ,  'Koh Kong, Mondol Seima, Peam Krasaob, Peam Krasob Ti Pir' ,  '' ,  '' ), </v>
      </c>
    </row>
    <row r="2958" spans="3:24" x14ac:dyDescent="0.3">
      <c r="C2958">
        <v>3269</v>
      </c>
      <c r="D2958" t="s">
        <v>18693</v>
      </c>
      <c r="F2958" t="s">
        <v>39412</v>
      </c>
      <c r="G2958" t="s">
        <v>82</v>
      </c>
      <c r="H2958" t="s">
        <v>18697</v>
      </c>
      <c r="I2958" t="s">
        <v>504</v>
      </c>
      <c r="J2958" t="s">
        <v>505</v>
      </c>
      <c r="K2958" t="s">
        <v>9219</v>
      </c>
      <c r="M2958" t="s">
        <v>9220</v>
      </c>
      <c r="N2958" t="s">
        <v>9221</v>
      </c>
      <c r="P2958" s="23"/>
      <c r="Q2958" t="s">
        <v>76</v>
      </c>
      <c r="R2958" t="s">
        <v>77</v>
      </c>
      <c r="S2958" t="s">
        <v>79</v>
      </c>
      <c r="T2958" s="3" t="s">
        <v>90</v>
      </c>
      <c r="U2958" s="4" t="s">
        <v>91</v>
      </c>
      <c r="X2958" t="str">
        <f t="shared" si="46"/>
        <v xml:space="preserve">(3269,  'សុខ សារាន់' ,  '' ,  '07/04/1984' ,  'Male' ,  '140154226' ,  '9' ,  '905' ,  '90502' ,  '' ,  '9050202' ,  'Koh Kong, Mondol Seima, Peam Krasaob, Peam Krasob Ti Pir' ,  '' ,  '' ), </v>
      </c>
    </row>
    <row r="2959" spans="3:24" x14ac:dyDescent="0.3">
      <c r="C2959">
        <v>3270</v>
      </c>
      <c r="D2959" t="s">
        <v>18700</v>
      </c>
      <c r="F2959" t="s">
        <v>18703</v>
      </c>
      <c r="G2959" t="s">
        <v>82</v>
      </c>
      <c r="I2959" t="s">
        <v>504</v>
      </c>
      <c r="J2959" t="s">
        <v>505</v>
      </c>
      <c r="K2959" t="s">
        <v>9219</v>
      </c>
      <c r="M2959" t="s">
        <v>9220</v>
      </c>
      <c r="N2959" t="s">
        <v>9221</v>
      </c>
      <c r="P2959" s="23"/>
      <c r="Q2959" t="s">
        <v>76</v>
      </c>
      <c r="R2959" t="s">
        <v>77</v>
      </c>
      <c r="S2959" t="s">
        <v>79</v>
      </c>
      <c r="T2959" s="3" t="s">
        <v>90</v>
      </c>
      <c r="U2959" s="4" t="s">
        <v>91</v>
      </c>
      <c r="X2959" t="str">
        <f t="shared" si="46"/>
        <v xml:space="preserve">(3270,  'ហាយ ធឿង' ,  '' ,  '10/10/2000' ,  'Male' ,  '' ,  '9' ,  '905' ,  '90502' ,  '' ,  '9050202' ,  'Koh Kong, Mondol Seima, Peam Krasaob, Peam Krasob Ti Pir' ,  '' ,  '' ), </v>
      </c>
    </row>
    <row r="2960" spans="3:24" x14ac:dyDescent="0.3">
      <c r="C2960">
        <v>3271</v>
      </c>
      <c r="D2960" t="s">
        <v>16192</v>
      </c>
      <c r="F2960" t="s">
        <v>39161</v>
      </c>
      <c r="G2960" t="s">
        <v>82</v>
      </c>
      <c r="H2960" t="s">
        <v>18707</v>
      </c>
      <c r="I2960" t="s">
        <v>504</v>
      </c>
      <c r="J2960" t="s">
        <v>505</v>
      </c>
      <c r="K2960" t="s">
        <v>9219</v>
      </c>
      <c r="M2960" t="s">
        <v>9220</v>
      </c>
      <c r="N2960" t="s">
        <v>9221</v>
      </c>
      <c r="P2960" s="23"/>
      <c r="Q2960" t="s">
        <v>76</v>
      </c>
      <c r="R2960" t="s">
        <v>77</v>
      </c>
      <c r="S2960" t="s">
        <v>79</v>
      </c>
      <c r="T2960" s="3" t="s">
        <v>90</v>
      </c>
      <c r="U2960" s="4" t="s">
        <v>91</v>
      </c>
      <c r="X2960" t="str">
        <f t="shared" si="46"/>
        <v xml:space="preserve">(3271,  'ហែម សារិទ្ធ' ,  '' ,  '02/11/1977' ,  'Male' ,  '140125110' ,  '9' ,  '905' ,  '90502' ,  '' ,  '9050202' ,  'Koh Kong, Mondol Seima, Peam Krasaob, Peam Krasob Ti Pir' ,  '' ,  '' ), </v>
      </c>
    </row>
    <row r="2961" spans="3:24" x14ac:dyDescent="0.3">
      <c r="C2961">
        <v>3272</v>
      </c>
      <c r="D2961" t="s">
        <v>18710</v>
      </c>
      <c r="F2961" t="s">
        <v>39413</v>
      </c>
      <c r="G2961" t="s">
        <v>83</v>
      </c>
      <c r="H2961" t="s">
        <v>18714</v>
      </c>
      <c r="I2961" t="s">
        <v>504</v>
      </c>
      <c r="J2961" t="s">
        <v>505</v>
      </c>
      <c r="K2961" t="s">
        <v>9219</v>
      </c>
      <c r="M2961" t="s">
        <v>9220</v>
      </c>
      <c r="N2961" t="s">
        <v>9221</v>
      </c>
      <c r="P2961" s="23"/>
      <c r="Q2961" t="s">
        <v>76</v>
      </c>
      <c r="R2961" t="s">
        <v>77</v>
      </c>
      <c r="S2961" t="s">
        <v>79</v>
      </c>
      <c r="T2961" s="3" t="s">
        <v>90</v>
      </c>
      <c r="U2961" s="4" t="s">
        <v>91</v>
      </c>
      <c r="X2961" t="str">
        <f t="shared" si="46"/>
        <v xml:space="preserve">(3272,  'ឈួន សុខឃី' ,  '' ,  '05/03/1965' ,  'Female' ,  '140047547(01)' ,  '9' ,  '905' ,  '90502' ,  '' ,  '9050202' ,  'Koh Kong, Mondol Seima, Peam Krasaob, Peam Krasob Ti Pir' ,  '' ,  '' ), </v>
      </c>
    </row>
    <row r="2962" spans="3:24" x14ac:dyDescent="0.3">
      <c r="C2962">
        <v>3273</v>
      </c>
      <c r="D2962" t="s">
        <v>18652</v>
      </c>
      <c r="F2962" t="s">
        <v>37387</v>
      </c>
      <c r="G2962" t="s">
        <v>82</v>
      </c>
      <c r="H2962" t="s">
        <v>18655</v>
      </c>
      <c r="I2962" t="s">
        <v>504</v>
      </c>
      <c r="J2962" t="s">
        <v>1700</v>
      </c>
      <c r="K2962" t="s">
        <v>5723</v>
      </c>
      <c r="M2962" t="s">
        <v>9784</v>
      </c>
      <c r="N2962" t="s">
        <v>9266</v>
      </c>
      <c r="P2962" s="23"/>
      <c r="Q2962" t="s">
        <v>76</v>
      </c>
      <c r="R2962" t="s">
        <v>77</v>
      </c>
      <c r="S2962" t="s">
        <v>79</v>
      </c>
      <c r="T2962" s="3" t="s">
        <v>90</v>
      </c>
      <c r="U2962" s="4" t="s">
        <v>91</v>
      </c>
      <c r="X2962" t="str">
        <f t="shared" si="46"/>
        <v xml:space="preserve">(3273,  'ង្វៀង ធីកេវ' ,  '' ,  '#NULL!' ,  'Male' ,  '8246' ,  '9' ,  '906' ,  '90602' ,  '' ,  '9060201' ,  'Koh Kong, Mondol Seima, Peam Krasaob, Peam Krasob Ti Muoy' ,  '' ,  '' ), </v>
      </c>
    </row>
    <row r="2963" spans="3:24" x14ac:dyDescent="0.3">
      <c r="C2963">
        <v>3274</v>
      </c>
      <c r="D2963" t="s">
        <v>18721</v>
      </c>
      <c r="F2963" t="s">
        <v>39414</v>
      </c>
      <c r="G2963" t="s">
        <v>82</v>
      </c>
      <c r="H2963" t="s">
        <v>18724</v>
      </c>
      <c r="I2963" t="s">
        <v>504</v>
      </c>
      <c r="J2963" t="s">
        <v>1700</v>
      </c>
      <c r="K2963" t="s">
        <v>5723</v>
      </c>
      <c r="M2963" t="s">
        <v>10020</v>
      </c>
      <c r="N2963" t="s">
        <v>9221</v>
      </c>
      <c r="P2963" s="23"/>
      <c r="Q2963" t="s">
        <v>76</v>
      </c>
      <c r="R2963" t="s">
        <v>77</v>
      </c>
      <c r="S2963" t="s">
        <v>79</v>
      </c>
      <c r="T2963" s="3" t="s">
        <v>90</v>
      </c>
      <c r="U2963" s="4" t="s">
        <v>91</v>
      </c>
      <c r="X2963" t="str">
        <f t="shared" si="46"/>
        <v xml:space="preserve">(3274,  'កាដិប ណារី' ,  '' ,  '14/12/1986' ,  'Male' ,  '140125104' ,  '9' ,  '906' ,  '90602' ,  '' ,  '9060202' ,  'Koh Kong, Mondol Seima, Peam Krasaob, Peam Krasob Ti Pir' ,  '' ,  '' ), </v>
      </c>
    </row>
    <row r="2964" spans="3:24" x14ac:dyDescent="0.3">
      <c r="C2964">
        <v>3275</v>
      </c>
      <c r="D2964" t="s">
        <v>18721</v>
      </c>
      <c r="F2964" t="s">
        <v>39414</v>
      </c>
      <c r="G2964" t="s">
        <v>82</v>
      </c>
      <c r="H2964" t="s">
        <v>18724</v>
      </c>
      <c r="I2964" t="s">
        <v>504</v>
      </c>
      <c r="J2964" t="s">
        <v>1700</v>
      </c>
      <c r="K2964" t="s">
        <v>5723</v>
      </c>
      <c r="M2964" t="s">
        <v>10020</v>
      </c>
      <c r="N2964" t="s">
        <v>9221</v>
      </c>
      <c r="P2964" s="23"/>
      <c r="Q2964" t="s">
        <v>76</v>
      </c>
      <c r="R2964" t="s">
        <v>77</v>
      </c>
      <c r="S2964" t="s">
        <v>79</v>
      </c>
      <c r="T2964" s="3" t="s">
        <v>90</v>
      </c>
      <c r="U2964" s="4" t="s">
        <v>91</v>
      </c>
      <c r="X2964" t="str">
        <f t="shared" si="46"/>
        <v xml:space="preserve">(3275,  'កាដិប ណារី' ,  '' ,  '14/12/1986' ,  'Male' ,  '140125104' ,  '9' ,  '906' ,  '90602' ,  '' ,  '9060202' ,  'Koh Kong, Mondol Seima, Peam Krasaob, Peam Krasob Ti Pir' ,  '' ,  '' ), </v>
      </c>
    </row>
    <row r="2965" spans="3:24" x14ac:dyDescent="0.3">
      <c r="C2965">
        <v>3276</v>
      </c>
      <c r="D2965" t="s">
        <v>18729</v>
      </c>
      <c r="F2965" t="s">
        <v>37511</v>
      </c>
      <c r="G2965" t="s">
        <v>82</v>
      </c>
      <c r="H2965" t="s">
        <v>18731</v>
      </c>
      <c r="I2965" t="s">
        <v>504</v>
      </c>
      <c r="J2965" t="s">
        <v>505</v>
      </c>
      <c r="K2965" t="s">
        <v>9219</v>
      </c>
      <c r="M2965" t="s">
        <v>9220</v>
      </c>
      <c r="N2965" t="s">
        <v>9221</v>
      </c>
      <c r="P2965" s="23"/>
      <c r="Q2965" t="s">
        <v>76</v>
      </c>
      <c r="R2965" t="s">
        <v>77</v>
      </c>
      <c r="S2965" t="s">
        <v>79</v>
      </c>
      <c r="T2965" s="3" t="s">
        <v>90</v>
      </c>
      <c r="U2965" s="4" t="s">
        <v>91</v>
      </c>
      <c r="X2965" t="str">
        <f t="shared" si="46"/>
        <v xml:space="preserve">(3276,  'សោម តូ' ,  '' ,  '10/09/1966' ,  'Male' ,  '140125100' ,  '9' ,  '905' ,  '90502' ,  '' ,  '9050202' ,  'Koh Kong, Mondol Seima, Peam Krasaob, Peam Krasob Ti Pir' ,  '' ,  '' ), </v>
      </c>
    </row>
    <row r="2966" spans="3:24" x14ac:dyDescent="0.3">
      <c r="C2966">
        <v>3277</v>
      </c>
      <c r="D2966" t="s">
        <v>18729</v>
      </c>
      <c r="F2966" t="s">
        <v>37511</v>
      </c>
      <c r="G2966" t="s">
        <v>82</v>
      </c>
      <c r="H2966" t="s">
        <v>18731</v>
      </c>
      <c r="I2966" t="s">
        <v>504</v>
      </c>
      <c r="J2966" t="s">
        <v>505</v>
      </c>
      <c r="K2966" t="s">
        <v>9219</v>
      </c>
      <c r="M2966" t="s">
        <v>9220</v>
      </c>
      <c r="N2966" t="s">
        <v>9221</v>
      </c>
      <c r="P2966" s="23"/>
      <c r="Q2966" t="s">
        <v>76</v>
      </c>
      <c r="R2966" t="s">
        <v>77</v>
      </c>
      <c r="S2966" t="s">
        <v>79</v>
      </c>
      <c r="T2966" s="3" t="s">
        <v>90</v>
      </c>
      <c r="U2966" s="4" t="s">
        <v>91</v>
      </c>
      <c r="X2966" t="str">
        <f t="shared" si="46"/>
        <v xml:space="preserve">(3277,  'សោម តូ' ,  '' ,  '10/09/1966' ,  'Male' ,  '140125100' ,  '9' ,  '905' ,  '90502' ,  '' ,  '9050202' ,  'Koh Kong, Mondol Seima, Peam Krasaob, Peam Krasob Ti Pir' ,  '' ,  '' ), </v>
      </c>
    </row>
    <row r="2967" spans="3:24" x14ac:dyDescent="0.3">
      <c r="C2967">
        <v>3278</v>
      </c>
      <c r="D2967" t="s">
        <v>18736</v>
      </c>
      <c r="F2967" t="s">
        <v>39415</v>
      </c>
      <c r="G2967" t="s">
        <v>82</v>
      </c>
      <c r="H2967" t="s">
        <v>18740</v>
      </c>
      <c r="I2967" t="s">
        <v>504</v>
      </c>
      <c r="J2967" t="s">
        <v>505</v>
      </c>
      <c r="K2967" t="s">
        <v>9219</v>
      </c>
      <c r="M2967" t="s">
        <v>9220</v>
      </c>
      <c r="N2967" t="s">
        <v>9221</v>
      </c>
      <c r="P2967" s="23"/>
      <c r="Q2967" t="s">
        <v>76</v>
      </c>
      <c r="R2967" t="s">
        <v>77</v>
      </c>
      <c r="S2967" t="s">
        <v>79</v>
      </c>
      <c r="T2967" s="3" t="s">
        <v>90</v>
      </c>
      <c r="U2967" s="4" t="s">
        <v>91</v>
      </c>
      <c r="X2967" t="str">
        <f t="shared" si="46"/>
        <v xml:space="preserve">(3278,  'ឃួត កៅសាយ' ,  '' ,  '04/01/1988' ,  'Male' ,  '140098829' ,  '9' ,  '905' ,  '90502' ,  '' ,  '9050202' ,  'Koh Kong, Mondol Seima, Peam Krasaob, Peam Krasob Ti Pir' ,  '' ,  '' ), </v>
      </c>
    </row>
    <row r="2968" spans="3:24" x14ac:dyDescent="0.3">
      <c r="C2968">
        <v>3279</v>
      </c>
      <c r="D2968" t="s">
        <v>18729</v>
      </c>
      <c r="F2968" t="s">
        <v>37511</v>
      </c>
      <c r="G2968" t="s">
        <v>82</v>
      </c>
      <c r="H2968" t="s">
        <v>18731</v>
      </c>
      <c r="I2968" t="s">
        <v>504</v>
      </c>
      <c r="J2968" t="s">
        <v>505</v>
      </c>
      <c r="K2968" t="s">
        <v>9219</v>
      </c>
      <c r="M2968" t="s">
        <v>9220</v>
      </c>
      <c r="N2968" t="s">
        <v>9221</v>
      </c>
      <c r="P2968" s="23"/>
      <c r="Q2968" t="s">
        <v>76</v>
      </c>
      <c r="R2968" t="s">
        <v>77</v>
      </c>
      <c r="S2968" t="s">
        <v>79</v>
      </c>
      <c r="T2968" s="3" t="s">
        <v>90</v>
      </c>
      <c r="U2968" s="4" t="s">
        <v>91</v>
      </c>
      <c r="X2968" t="str">
        <f t="shared" si="46"/>
        <v xml:space="preserve">(3279,  'សោម តូ' ,  '' ,  '10/09/1966' ,  'Male' ,  '140125100' ,  '9' ,  '905' ,  '90502' ,  '' ,  '9050202' ,  'Koh Kong, Mondol Seima, Peam Krasaob, Peam Krasob Ti Pir' ,  '' ,  '' ), </v>
      </c>
    </row>
    <row r="2969" spans="3:24" x14ac:dyDescent="0.3">
      <c r="C2969">
        <v>3280</v>
      </c>
      <c r="D2969" t="s">
        <v>18745</v>
      </c>
      <c r="F2969" t="s">
        <v>39416</v>
      </c>
      <c r="G2969" t="s">
        <v>82</v>
      </c>
      <c r="H2969" t="s">
        <v>18749</v>
      </c>
      <c r="I2969" t="s">
        <v>504</v>
      </c>
      <c r="J2969" t="s">
        <v>505</v>
      </c>
      <c r="K2969" t="s">
        <v>9219</v>
      </c>
      <c r="M2969" t="s">
        <v>9220</v>
      </c>
      <c r="N2969" t="s">
        <v>9221</v>
      </c>
      <c r="P2969" s="23"/>
      <c r="Q2969" t="s">
        <v>76</v>
      </c>
      <c r="R2969" t="s">
        <v>77</v>
      </c>
      <c r="S2969" t="s">
        <v>79</v>
      </c>
      <c r="T2969" s="3" t="s">
        <v>90</v>
      </c>
      <c r="U2969" s="4" t="s">
        <v>91</v>
      </c>
      <c r="X2969" t="str">
        <f t="shared" si="46"/>
        <v xml:space="preserve">(3280,  'ចាន់ វាសនា' ,  '' ,  '02/01/1964' ,  'Male' ,  '140071395(01)' ,  '9' ,  '905' ,  '90502' ,  '' ,  '9050202' ,  'Koh Kong, Mondol Seima, Peam Krasaob, Peam Krasob Ti Pir' ,  '' ,  '' ), </v>
      </c>
    </row>
    <row r="2970" spans="3:24" x14ac:dyDescent="0.3">
      <c r="C2970">
        <v>3281</v>
      </c>
      <c r="D2970" t="s">
        <v>18562</v>
      </c>
      <c r="F2970" t="s">
        <v>37771</v>
      </c>
      <c r="G2970" t="s">
        <v>82</v>
      </c>
      <c r="H2970" t="s">
        <v>18564</v>
      </c>
      <c r="I2970" t="s">
        <v>504</v>
      </c>
      <c r="J2970" t="s">
        <v>505</v>
      </c>
      <c r="K2970" t="s">
        <v>9219</v>
      </c>
      <c r="M2970" t="s">
        <v>9220</v>
      </c>
      <c r="N2970" t="s">
        <v>9221</v>
      </c>
      <c r="P2970" s="23"/>
      <c r="Q2970" t="s">
        <v>76</v>
      </c>
      <c r="R2970" t="s">
        <v>77</v>
      </c>
      <c r="S2970" t="s">
        <v>79</v>
      </c>
      <c r="T2970" s="3" t="s">
        <v>90</v>
      </c>
      <c r="U2970" s="4" t="s">
        <v>91</v>
      </c>
      <c r="X2970" t="str">
        <f t="shared" si="46"/>
        <v xml:space="preserve">(3281,  'ឈុំ ប៉ែត' ,  '' ,  '01/02/1985' ,  'Male' ,  '140071207(01)' ,  '9' ,  '905' ,  '90502' ,  '' ,  '9050202' ,  'Koh Kong, Mondol Seima, Peam Krasaob, Peam Krasob Ti Pir' ,  '' ,  '' ), </v>
      </c>
    </row>
    <row r="2971" spans="3:24" x14ac:dyDescent="0.3">
      <c r="C2971">
        <v>3282</v>
      </c>
      <c r="D2971" t="s">
        <v>18754</v>
      </c>
      <c r="F2971" t="s">
        <v>37806</v>
      </c>
      <c r="G2971" t="s">
        <v>82</v>
      </c>
      <c r="H2971" t="s">
        <v>18757</v>
      </c>
      <c r="I2971" t="s">
        <v>504</v>
      </c>
      <c r="J2971" t="s">
        <v>505</v>
      </c>
      <c r="K2971" t="s">
        <v>9219</v>
      </c>
      <c r="M2971" t="s">
        <v>9220</v>
      </c>
      <c r="N2971" t="s">
        <v>9221</v>
      </c>
      <c r="P2971" s="23"/>
      <c r="Q2971" t="s">
        <v>76</v>
      </c>
      <c r="R2971" t="s">
        <v>77</v>
      </c>
      <c r="S2971" t="s">
        <v>79</v>
      </c>
      <c r="T2971" s="3" t="s">
        <v>90</v>
      </c>
      <c r="U2971" s="4" t="s">
        <v>91</v>
      </c>
      <c r="X2971" t="str">
        <f t="shared" si="46"/>
        <v xml:space="preserve">(3282,  'ឡាន់ វិឡា' ,  '' ,  '03/02/1975' ,  'Male' ,  '140013373(01)' ,  '9' ,  '905' ,  '90502' ,  '' ,  '9050202' ,  'Koh Kong, Mondol Seima, Peam Krasaob, Peam Krasob Ti Pir' ,  '' ,  '' ), </v>
      </c>
    </row>
    <row r="2972" spans="3:24" x14ac:dyDescent="0.3">
      <c r="C2972">
        <v>3283</v>
      </c>
      <c r="D2972" t="s">
        <v>16081</v>
      </c>
      <c r="F2972" t="s">
        <v>37853</v>
      </c>
      <c r="G2972" t="s">
        <v>82</v>
      </c>
      <c r="H2972" t="s">
        <v>16084</v>
      </c>
      <c r="I2972" t="s">
        <v>504</v>
      </c>
      <c r="J2972" t="s">
        <v>505</v>
      </c>
      <c r="K2972" t="s">
        <v>9219</v>
      </c>
      <c r="M2972" t="s">
        <v>9220</v>
      </c>
      <c r="N2972" t="s">
        <v>9221</v>
      </c>
      <c r="P2972" s="23"/>
      <c r="Q2972" t="s">
        <v>76</v>
      </c>
      <c r="R2972" t="s">
        <v>77</v>
      </c>
      <c r="S2972" t="s">
        <v>79</v>
      </c>
      <c r="T2972" s="3" t="s">
        <v>90</v>
      </c>
      <c r="U2972" s="4" t="s">
        <v>91</v>
      </c>
      <c r="X2972" t="str">
        <f t="shared" si="46"/>
        <v xml:space="preserve">(3283,  'កែវ ចន្ថា' ,  '' ,  '05/05/1985' ,  'Male' ,  '70243351' ,  '9' ,  '905' ,  '90502' ,  '' ,  '9050202' ,  'Koh Kong, Mondol Seima, Peam Krasaob, Peam Krasob Ti Pir' ,  '' ,  '' ), </v>
      </c>
    </row>
    <row r="2973" spans="3:24" x14ac:dyDescent="0.3">
      <c r="C2973">
        <v>3284</v>
      </c>
      <c r="D2973" t="s">
        <v>18764</v>
      </c>
      <c r="F2973" t="s">
        <v>37806</v>
      </c>
      <c r="G2973" t="s">
        <v>82</v>
      </c>
      <c r="H2973" t="s">
        <v>18757</v>
      </c>
      <c r="I2973" t="s">
        <v>504</v>
      </c>
      <c r="J2973" t="s">
        <v>505</v>
      </c>
      <c r="K2973" t="s">
        <v>9219</v>
      </c>
      <c r="M2973" t="s">
        <v>9220</v>
      </c>
      <c r="N2973" t="s">
        <v>9221</v>
      </c>
      <c r="P2973" s="23"/>
      <c r="Q2973" t="s">
        <v>76</v>
      </c>
      <c r="R2973" t="s">
        <v>77</v>
      </c>
      <c r="S2973" t="s">
        <v>79</v>
      </c>
      <c r="T2973" s="3" t="s">
        <v>90</v>
      </c>
      <c r="U2973" s="4" t="s">
        <v>91</v>
      </c>
      <c r="X2973" t="str">
        <f t="shared" si="46"/>
        <v xml:space="preserve">(3284,  'ឡាន់ វិទ្យា' ,  '' ,  '03/02/1975' ,  'Male' ,  '140013373(01)' ,  '9' ,  '905' ,  '90502' ,  '' ,  '9050202' ,  'Koh Kong, Mondol Seima, Peam Krasaob, Peam Krasob Ti Pir' ,  '' ,  '' ), </v>
      </c>
    </row>
    <row r="2974" spans="3:24" x14ac:dyDescent="0.3">
      <c r="C2974">
        <v>3285</v>
      </c>
      <c r="D2974" t="s">
        <v>18769</v>
      </c>
      <c r="F2974" t="s">
        <v>39417</v>
      </c>
      <c r="G2974" t="s">
        <v>82</v>
      </c>
      <c r="H2974" t="s">
        <v>18773</v>
      </c>
      <c r="I2974" t="s">
        <v>504</v>
      </c>
      <c r="J2974" t="s">
        <v>505</v>
      </c>
      <c r="K2974" t="s">
        <v>9219</v>
      </c>
      <c r="M2974" t="s">
        <v>9220</v>
      </c>
      <c r="N2974" t="s">
        <v>9221</v>
      </c>
      <c r="P2974" s="23"/>
      <c r="Q2974" t="s">
        <v>76</v>
      </c>
      <c r="R2974" t="s">
        <v>77</v>
      </c>
      <c r="S2974" t="s">
        <v>79</v>
      </c>
      <c r="T2974" s="3" t="s">
        <v>90</v>
      </c>
      <c r="U2974" s="4" t="s">
        <v>91</v>
      </c>
      <c r="X2974" t="str">
        <f t="shared" si="46"/>
        <v xml:space="preserve">(3285,  'ខាម ដែង' ,  '' ,  '03/05/1981' ,  'Male' ,  '140124169' ,  '9' ,  '905' ,  '90502' ,  '' ,  '9050202' ,  'Koh Kong, Mondol Seima, Peam Krasaob, Peam Krasob Ti Pir' ,  '' ,  '' ), </v>
      </c>
    </row>
    <row r="2975" spans="3:24" x14ac:dyDescent="0.3">
      <c r="C2975">
        <v>3286</v>
      </c>
      <c r="D2975" t="s">
        <v>18776</v>
      </c>
      <c r="F2975" t="s">
        <v>37806</v>
      </c>
      <c r="G2975" t="s">
        <v>82</v>
      </c>
      <c r="H2975" t="s">
        <v>18757</v>
      </c>
      <c r="I2975" t="s">
        <v>504</v>
      </c>
      <c r="J2975" t="s">
        <v>505</v>
      </c>
      <c r="K2975" t="s">
        <v>9219</v>
      </c>
      <c r="M2975" t="s">
        <v>9220</v>
      </c>
      <c r="N2975" t="s">
        <v>9221</v>
      </c>
      <c r="P2975" s="23"/>
      <c r="Q2975" t="s">
        <v>76</v>
      </c>
      <c r="R2975" t="s">
        <v>77</v>
      </c>
      <c r="S2975" t="s">
        <v>79</v>
      </c>
      <c r="T2975" s="3" t="s">
        <v>90</v>
      </c>
      <c r="U2975" s="4" t="s">
        <v>91</v>
      </c>
      <c r="X2975" t="str">
        <f t="shared" si="46"/>
        <v xml:space="preserve">(3286,  'ឡាន់ វីឡា' ,  '' ,  '03/02/1975' ,  'Male' ,  '140013373(01)' ,  '9' ,  '905' ,  '90502' ,  '' ,  '9050202' ,  'Koh Kong, Mondol Seima, Peam Krasaob, Peam Krasob Ti Pir' ,  '' ,  '' ), </v>
      </c>
    </row>
    <row r="2976" spans="3:24" x14ac:dyDescent="0.3">
      <c r="C2976">
        <v>3287</v>
      </c>
      <c r="D2976" t="s">
        <v>18781</v>
      </c>
      <c r="F2976" t="s">
        <v>38879</v>
      </c>
      <c r="G2976" t="s">
        <v>82</v>
      </c>
      <c r="H2976" t="s">
        <v>18783</v>
      </c>
      <c r="I2976" t="s">
        <v>504</v>
      </c>
      <c r="J2976" t="s">
        <v>505</v>
      </c>
      <c r="K2976" t="s">
        <v>9219</v>
      </c>
      <c r="M2976" t="s">
        <v>9265</v>
      </c>
      <c r="N2976" t="s">
        <v>9266</v>
      </c>
      <c r="P2976" s="23"/>
      <c r="Q2976" t="s">
        <v>76</v>
      </c>
      <c r="R2976" t="s">
        <v>77</v>
      </c>
      <c r="S2976" t="s">
        <v>79</v>
      </c>
      <c r="T2976" s="3" t="s">
        <v>90</v>
      </c>
      <c r="U2976" s="4" t="s">
        <v>91</v>
      </c>
      <c r="X2976" t="str">
        <f t="shared" si="46"/>
        <v xml:space="preserve">(3287,  'ស៊ុន ចាន់បុត្រ' ,  '' ,  '04/02/1992' ,  'Male' ,  '140094644' ,  '9' ,  '905' ,  '90502' ,  '' ,  '9050201' ,  'Koh Kong, Mondol Seima, Peam Krasaob, Peam Krasob Ti Muoy' ,  '' ,  '' ), </v>
      </c>
    </row>
    <row r="2977" spans="3:24" x14ac:dyDescent="0.3">
      <c r="C2977">
        <v>3288</v>
      </c>
      <c r="D2977" t="s">
        <v>18781</v>
      </c>
      <c r="F2977" t="s">
        <v>38879</v>
      </c>
      <c r="G2977" t="s">
        <v>82</v>
      </c>
      <c r="H2977" t="s">
        <v>18783</v>
      </c>
      <c r="I2977" t="s">
        <v>504</v>
      </c>
      <c r="J2977" t="s">
        <v>505</v>
      </c>
      <c r="K2977" t="s">
        <v>9219</v>
      </c>
      <c r="M2977" t="s">
        <v>9265</v>
      </c>
      <c r="N2977" t="s">
        <v>9266</v>
      </c>
      <c r="P2977" s="23"/>
      <c r="Q2977" t="s">
        <v>76</v>
      </c>
      <c r="R2977" t="s">
        <v>77</v>
      </c>
      <c r="S2977" t="s">
        <v>79</v>
      </c>
      <c r="T2977" s="3" t="s">
        <v>90</v>
      </c>
      <c r="U2977" s="4" t="s">
        <v>91</v>
      </c>
      <c r="X2977" t="str">
        <f t="shared" si="46"/>
        <v xml:space="preserve">(3288,  'ស៊ុន ចាន់បុត្រ' ,  '' ,  '04/02/1992' ,  'Male' ,  '140094644' ,  '9' ,  '905' ,  '90502' ,  '' ,  '9050201' ,  'Koh Kong, Mondol Seima, Peam Krasaob, Peam Krasob Ti Muoy' ,  '' ,  '' ), </v>
      </c>
    </row>
    <row r="2978" spans="3:24" x14ac:dyDescent="0.3">
      <c r="C2978">
        <v>3289</v>
      </c>
      <c r="D2978" t="s">
        <v>18788</v>
      </c>
      <c r="F2978" t="s">
        <v>39418</v>
      </c>
      <c r="G2978" t="s">
        <v>82</v>
      </c>
      <c r="H2978" t="s">
        <v>18792</v>
      </c>
      <c r="I2978" t="s">
        <v>504</v>
      </c>
      <c r="J2978" t="s">
        <v>1700</v>
      </c>
      <c r="K2978" t="s">
        <v>5723</v>
      </c>
      <c r="M2978" t="s">
        <v>9784</v>
      </c>
      <c r="N2978" t="s">
        <v>9266</v>
      </c>
      <c r="P2978" s="23"/>
      <c r="Q2978" t="s">
        <v>76</v>
      </c>
      <c r="R2978" t="s">
        <v>77</v>
      </c>
      <c r="S2978" t="s">
        <v>79</v>
      </c>
      <c r="T2978" s="3" t="s">
        <v>90</v>
      </c>
      <c r="U2978" s="4" t="s">
        <v>91</v>
      </c>
      <c r="X2978" t="str">
        <f t="shared" si="46"/>
        <v xml:space="preserve">(3289,  'ជា ប៉ូឡូ' ,  '' ,  '12/10/1981' ,  'Male' ,  '140159163' ,  '9' ,  '906' ,  '90602' ,  '' ,  '9060201' ,  'Koh Kong, Mondol Seima, Peam Krasaob, Peam Krasob Ti Muoy' ,  '' ,  '' ), </v>
      </c>
    </row>
    <row r="2979" spans="3:24" x14ac:dyDescent="0.3">
      <c r="C2979">
        <v>3290</v>
      </c>
      <c r="D2979" t="s">
        <v>18795</v>
      </c>
      <c r="F2979" t="s">
        <v>39419</v>
      </c>
      <c r="G2979" t="s">
        <v>82</v>
      </c>
      <c r="H2979" t="s">
        <v>18799</v>
      </c>
      <c r="I2979" t="s">
        <v>504</v>
      </c>
      <c r="J2979" t="s">
        <v>505</v>
      </c>
      <c r="K2979" t="s">
        <v>9219</v>
      </c>
      <c r="M2979" t="s">
        <v>9220</v>
      </c>
      <c r="N2979" t="s">
        <v>9221</v>
      </c>
      <c r="P2979" s="23"/>
      <c r="Q2979" t="s">
        <v>76</v>
      </c>
      <c r="R2979" t="s">
        <v>77</v>
      </c>
      <c r="S2979" t="s">
        <v>79</v>
      </c>
      <c r="T2979" s="3" t="s">
        <v>90</v>
      </c>
      <c r="U2979" s="4" t="s">
        <v>91</v>
      </c>
      <c r="X2979" t="str">
        <f t="shared" si="46"/>
        <v xml:space="preserve">(3290,  'ហ៊ូ វីឈាន' ,  '' ,  '05/06/1961' ,  'Male' ,  '140013110(01)' ,  '9' ,  '905' ,  '90502' ,  '' ,  '9050202' ,  'Koh Kong, Mondol Seima, Peam Krasaob, Peam Krasob Ti Pir' ,  '' ,  '' ), </v>
      </c>
    </row>
    <row r="2980" spans="3:24" x14ac:dyDescent="0.3">
      <c r="C2980">
        <v>3291</v>
      </c>
      <c r="D2980" t="s">
        <v>18802</v>
      </c>
      <c r="F2980" t="s">
        <v>39420</v>
      </c>
      <c r="G2980" t="s">
        <v>82</v>
      </c>
      <c r="H2980" t="s">
        <v>18805</v>
      </c>
      <c r="I2980" t="s">
        <v>504</v>
      </c>
      <c r="J2980" t="s">
        <v>505</v>
      </c>
      <c r="K2980" t="s">
        <v>9219</v>
      </c>
      <c r="M2980" t="s">
        <v>9265</v>
      </c>
      <c r="N2980" t="s">
        <v>9266</v>
      </c>
      <c r="P2980" s="23"/>
      <c r="Q2980" t="s">
        <v>76</v>
      </c>
      <c r="R2980" t="s">
        <v>77</v>
      </c>
      <c r="S2980" t="s">
        <v>79</v>
      </c>
      <c r="T2980" s="3" t="s">
        <v>90</v>
      </c>
      <c r="U2980" s="4" t="s">
        <v>91</v>
      </c>
      <c r="X2980" t="str">
        <f t="shared" si="46"/>
        <v xml:space="preserve">(3291,  'ផាត់ ហឿន' ,  '' ,  '03/02/1978' ,  'Male' ,  '140013155(01)' ,  '9' ,  '905' ,  '90502' ,  '' ,  '9050201' ,  'Koh Kong, Mondol Seima, Peam Krasaob, Peam Krasob Ti Muoy' ,  '' ,  '' ), </v>
      </c>
    </row>
    <row r="2981" spans="3:24" x14ac:dyDescent="0.3">
      <c r="C2981">
        <v>3292</v>
      </c>
      <c r="D2981" t="s">
        <v>18808</v>
      </c>
      <c r="F2981" t="s">
        <v>39421</v>
      </c>
      <c r="G2981" t="s">
        <v>82</v>
      </c>
      <c r="H2981" t="s">
        <v>18811</v>
      </c>
      <c r="I2981" t="s">
        <v>504</v>
      </c>
      <c r="J2981" t="s">
        <v>505</v>
      </c>
      <c r="K2981" t="s">
        <v>9219</v>
      </c>
      <c r="M2981" t="s">
        <v>9265</v>
      </c>
      <c r="N2981" t="s">
        <v>9266</v>
      </c>
      <c r="P2981" s="23"/>
      <c r="Q2981" t="s">
        <v>76</v>
      </c>
      <c r="R2981" t="s">
        <v>77</v>
      </c>
      <c r="S2981" t="s">
        <v>79</v>
      </c>
      <c r="T2981" s="3" t="s">
        <v>90</v>
      </c>
      <c r="U2981" s="4" t="s">
        <v>91</v>
      </c>
      <c r="X2981" t="str">
        <f t="shared" si="46"/>
        <v xml:space="preserve">(3292,  'ឈឹម ឆង់' ,  '' ,  '09/02/1951' ,  'Male' ,  '140124211' ,  '9' ,  '905' ,  '90502' ,  '' ,  '9050201' ,  'Koh Kong, Mondol Seima, Peam Krasaob, Peam Krasob Ti Muoy' ,  '' ,  '' ), </v>
      </c>
    </row>
    <row r="2982" spans="3:24" x14ac:dyDescent="0.3">
      <c r="C2982">
        <v>3293</v>
      </c>
      <c r="D2982" t="s">
        <v>18802</v>
      </c>
      <c r="F2982" t="s">
        <v>39420</v>
      </c>
      <c r="G2982" t="s">
        <v>82</v>
      </c>
      <c r="H2982" t="s">
        <v>18805</v>
      </c>
      <c r="I2982" t="s">
        <v>504</v>
      </c>
      <c r="J2982" t="s">
        <v>505</v>
      </c>
      <c r="K2982" t="s">
        <v>9219</v>
      </c>
      <c r="M2982" t="s">
        <v>9265</v>
      </c>
      <c r="N2982" t="s">
        <v>9266</v>
      </c>
      <c r="P2982" s="23"/>
      <c r="Q2982" t="s">
        <v>76</v>
      </c>
      <c r="R2982" t="s">
        <v>77</v>
      </c>
      <c r="S2982" t="s">
        <v>79</v>
      </c>
      <c r="T2982" s="3" t="s">
        <v>90</v>
      </c>
      <c r="U2982" s="4" t="s">
        <v>91</v>
      </c>
      <c r="X2982" t="str">
        <f t="shared" si="46"/>
        <v xml:space="preserve">(3293,  'ផាត់ ហឿន' ,  '' ,  '03/02/1978' ,  'Male' ,  '140013155(01)' ,  '9' ,  '905' ,  '90502' ,  '' ,  '9050201' ,  'Koh Kong, Mondol Seima, Peam Krasaob, Peam Krasob Ti Muoy' ,  '' ,  '' ), </v>
      </c>
    </row>
    <row r="2983" spans="3:24" x14ac:dyDescent="0.3">
      <c r="C2983">
        <v>3294</v>
      </c>
      <c r="D2983" t="s">
        <v>18816</v>
      </c>
      <c r="F2983" t="s">
        <v>39422</v>
      </c>
      <c r="G2983" t="s">
        <v>82</v>
      </c>
      <c r="H2983" t="s">
        <v>18820</v>
      </c>
      <c r="I2983" t="s">
        <v>504</v>
      </c>
      <c r="J2983" t="s">
        <v>505</v>
      </c>
      <c r="K2983" t="s">
        <v>9219</v>
      </c>
      <c r="M2983" t="s">
        <v>9265</v>
      </c>
      <c r="N2983" t="s">
        <v>9266</v>
      </c>
      <c r="P2983" s="23"/>
      <c r="Q2983" t="s">
        <v>76</v>
      </c>
      <c r="R2983" t="s">
        <v>77</v>
      </c>
      <c r="S2983" t="s">
        <v>79</v>
      </c>
      <c r="T2983" s="3" t="s">
        <v>90</v>
      </c>
      <c r="U2983" s="4" t="s">
        <v>91</v>
      </c>
      <c r="X2983" t="str">
        <f t="shared" si="46"/>
        <v xml:space="preserve">(3294,  'លុន ម៉ា' ,  '' ,  '10/03/1976' ,  'Male' ,  '140124170' ,  '9' ,  '905' ,  '90502' ,  '' ,  '9050201' ,  'Koh Kong, Mondol Seima, Peam Krasaob, Peam Krasob Ti Muoy' ,  '' ,  '' ), </v>
      </c>
    </row>
    <row r="2984" spans="3:24" x14ac:dyDescent="0.3">
      <c r="C2984">
        <v>3295</v>
      </c>
      <c r="D2984" t="s">
        <v>18823</v>
      </c>
      <c r="F2984" t="s">
        <v>38919</v>
      </c>
      <c r="G2984" t="s">
        <v>82</v>
      </c>
      <c r="H2984" t="s">
        <v>18825</v>
      </c>
      <c r="I2984" t="s">
        <v>504</v>
      </c>
      <c r="J2984" t="s">
        <v>505</v>
      </c>
      <c r="K2984" t="s">
        <v>9219</v>
      </c>
      <c r="M2984" t="s">
        <v>9265</v>
      </c>
      <c r="N2984" t="s">
        <v>9266</v>
      </c>
      <c r="P2984" s="23"/>
      <c r="Q2984" t="s">
        <v>76</v>
      </c>
      <c r="R2984" t="s">
        <v>77</v>
      </c>
      <c r="S2984" t="s">
        <v>79</v>
      </c>
      <c r="T2984" s="3" t="s">
        <v>90</v>
      </c>
      <c r="U2984" s="4" t="s">
        <v>91</v>
      </c>
      <c r="X2984" t="str">
        <f t="shared" si="46"/>
        <v xml:space="preserve">(3295,  'លុន ម៉ាណាត់' ,  '' ,  '07/12/1985' ,  'Male' ,  '6484' ,  '9' ,  '905' ,  '90502' ,  '' ,  '9050201' ,  'Koh Kong, Mondol Seima, Peam Krasaob, Peam Krasob Ti Muoy' ,  '' ,  '' ), </v>
      </c>
    </row>
    <row r="2985" spans="3:24" x14ac:dyDescent="0.3">
      <c r="C2985">
        <v>3296</v>
      </c>
      <c r="D2985" t="s">
        <v>18828</v>
      </c>
      <c r="F2985" t="s">
        <v>39423</v>
      </c>
      <c r="G2985" t="s">
        <v>82</v>
      </c>
      <c r="H2985" t="s">
        <v>18831</v>
      </c>
      <c r="I2985" t="s">
        <v>504</v>
      </c>
      <c r="J2985" t="s">
        <v>505</v>
      </c>
      <c r="K2985" t="s">
        <v>9219</v>
      </c>
      <c r="M2985" t="s">
        <v>9265</v>
      </c>
      <c r="N2985" t="s">
        <v>9266</v>
      </c>
      <c r="P2985" s="23"/>
      <c r="Q2985" t="s">
        <v>76</v>
      </c>
      <c r="R2985" t="s">
        <v>77</v>
      </c>
      <c r="S2985" t="s">
        <v>79</v>
      </c>
      <c r="T2985" s="3" t="s">
        <v>90</v>
      </c>
      <c r="U2985" s="4" t="s">
        <v>91</v>
      </c>
      <c r="X2985" t="str">
        <f t="shared" si="46"/>
        <v xml:space="preserve">(3296,  'ប៊ុន ធារ៉ា' ,  '' ,  '12/04/1986' ,  'Male' ,  '30909147' ,  '9' ,  '905' ,  '90502' ,  '' ,  '9050201' ,  'Koh Kong, Mondol Seima, Peam Krasaob, Peam Krasob Ti Muoy' ,  '' ,  '' ), </v>
      </c>
    </row>
    <row r="2986" spans="3:24" x14ac:dyDescent="0.3">
      <c r="C2986">
        <v>3297</v>
      </c>
      <c r="D2986" t="s">
        <v>18823</v>
      </c>
      <c r="F2986" t="s">
        <v>38919</v>
      </c>
      <c r="G2986" t="s">
        <v>82</v>
      </c>
      <c r="H2986" t="s">
        <v>18825</v>
      </c>
      <c r="I2986" t="s">
        <v>504</v>
      </c>
      <c r="J2986" t="s">
        <v>505</v>
      </c>
      <c r="K2986" t="s">
        <v>9219</v>
      </c>
      <c r="M2986" t="s">
        <v>9265</v>
      </c>
      <c r="N2986" t="s">
        <v>9266</v>
      </c>
      <c r="P2986" s="23"/>
      <c r="Q2986" t="s">
        <v>76</v>
      </c>
      <c r="R2986" t="s">
        <v>77</v>
      </c>
      <c r="S2986" t="s">
        <v>79</v>
      </c>
      <c r="T2986" s="3" t="s">
        <v>90</v>
      </c>
      <c r="U2986" s="4" t="s">
        <v>91</v>
      </c>
      <c r="X2986" t="str">
        <f t="shared" si="46"/>
        <v xml:space="preserve">(3297,  'លុន ម៉ាណាត់' ,  '' ,  '07/12/1985' ,  'Male' ,  '6484' ,  '9' ,  '905' ,  '90502' ,  '' ,  '9050201' ,  'Koh Kong, Mondol Seima, Peam Krasaob, Peam Krasob Ti Muoy' ,  '' ,  '' ), </v>
      </c>
    </row>
    <row r="2987" spans="3:24" x14ac:dyDescent="0.3">
      <c r="C2987">
        <v>3298</v>
      </c>
      <c r="D2987" t="s">
        <v>18808</v>
      </c>
      <c r="F2987" t="s">
        <v>39421</v>
      </c>
      <c r="G2987" t="s">
        <v>82</v>
      </c>
      <c r="H2987" t="s">
        <v>18811</v>
      </c>
      <c r="I2987" t="s">
        <v>504</v>
      </c>
      <c r="J2987" t="s">
        <v>505</v>
      </c>
      <c r="K2987" t="s">
        <v>9219</v>
      </c>
      <c r="M2987" t="s">
        <v>9265</v>
      </c>
      <c r="N2987" t="s">
        <v>9266</v>
      </c>
      <c r="P2987" s="23"/>
      <c r="Q2987" t="s">
        <v>76</v>
      </c>
      <c r="R2987" t="s">
        <v>77</v>
      </c>
      <c r="S2987" t="s">
        <v>79</v>
      </c>
      <c r="T2987" s="3" t="s">
        <v>90</v>
      </c>
      <c r="U2987" s="4" t="s">
        <v>91</v>
      </c>
      <c r="X2987" t="str">
        <f t="shared" si="46"/>
        <v xml:space="preserve">(3298,  'ឈឹម ឆង់' ,  '' ,  '09/02/1951' ,  'Male' ,  '140124211' ,  '9' ,  '905' ,  '90502' ,  '' ,  '9050201' ,  'Koh Kong, Mondol Seima, Peam Krasaob, Peam Krasob Ti Muoy' ,  '' ,  '' ), </v>
      </c>
    </row>
    <row r="2988" spans="3:24" x14ac:dyDescent="0.3">
      <c r="C2988">
        <v>3299</v>
      </c>
      <c r="D2988" t="s">
        <v>18838</v>
      </c>
      <c r="F2988" t="s">
        <v>39424</v>
      </c>
      <c r="G2988" t="s">
        <v>82</v>
      </c>
      <c r="H2988" t="s">
        <v>18842</v>
      </c>
      <c r="I2988" t="s">
        <v>504</v>
      </c>
      <c r="J2988" t="s">
        <v>505</v>
      </c>
      <c r="K2988" t="s">
        <v>9219</v>
      </c>
      <c r="M2988" t="s">
        <v>9265</v>
      </c>
      <c r="N2988" t="s">
        <v>9266</v>
      </c>
      <c r="P2988" s="23"/>
      <c r="Q2988" t="s">
        <v>76</v>
      </c>
      <c r="R2988" t="s">
        <v>77</v>
      </c>
      <c r="S2988" t="s">
        <v>79</v>
      </c>
      <c r="T2988" s="3" t="s">
        <v>90</v>
      </c>
      <c r="U2988" s="4" t="s">
        <v>91</v>
      </c>
      <c r="X2988" t="str">
        <f t="shared" si="46"/>
        <v xml:space="preserve">(3299,  'បុន អឿន' ,  '' ,  '02/05/1972' ,  'Male' ,  '140124147' ,  '9' ,  '905' ,  '90502' ,  '' ,  '9050201' ,  'Koh Kong, Mondol Seima, Peam Krasaob, Peam Krasob Ti Muoy' ,  '' ,  '' ), </v>
      </c>
    </row>
    <row r="2989" spans="3:24" x14ac:dyDescent="0.3">
      <c r="C2989">
        <v>3300</v>
      </c>
      <c r="D2989" t="s">
        <v>18845</v>
      </c>
      <c r="F2989" t="s">
        <v>39425</v>
      </c>
      <c r="G2989" t="s">
        <v>82</v>
      </c>
      <c r="H2989" t="s">
        <v>18848</v>
      </c>
      <c r="I2989" t="s">
        <v>504</v>
      </c>
      <c r="J2989" t="s">
        <v>505</v>
      </c>
      <c r="K2989" t="s">
        <v>9219</v>
      </c>
      <c r="M2989" t="s">
        <v>9265</v>
      </c>
      <c r="N2989" t="s">
        <v>9266</v>
      </c>
      <c r="P2989" s="23"/>
      <c r="Q2989" t="s">
        <v>76</v>
      </c>
      <c r="R2989" t="s">
        <v>77</v>
      </c>
      <c r="S2989" t="s">
        <v>79</v>
      </c>
      <c r="T2989" s="3" t="s">
        <v>90</v>
      </c>
      <c r="U2989" s="4" t="s">
        <v>91</v>
      </c>
      <c r="X2989" t="str">
        <f t="shared" si="46"/>
        <v xml:space="preserve">(3300,  'ប៉ាក ផល្លា' ,  '' ,  '02/05/1973' ,  'Male' ,  '140125018' ,  '9' ,  '905' ,  '90502' ,  '' ,  '9050201' ,  'Koh Kong, Mondol Seima, Peam Krasaob, Peam Krasob Ti Muoy' ,  '' ,  '' ), </v>
      </c>
    </row>
    <row r="2990" spans="3:24" x14ac:dyDescent="0.3">
      <c r="C2990">
        <v>3301</v>
      </c>
      <c r="D2990" t="s">
        <v>18816</v>
      </c>
      <c r="F2990" t="s">
        <v>39422</v>
      </c>
      <c r="G2990" t="s">
        <v>82</v>
      </c>
      <c r="H2990" t="s">
        <v>18820</v>
      </c>
      <c r="I2990" t="s">
        <v>504</v>
      </c>
      <c r="J2990" t="s">
        <v>505</v>
      </c>
      <c r="K2990" t="s">
        <v>9219</v>
      </c>
      <c r="M2990" t="s">
        <v>9265</v>
      </c>
      <c r="N2990" t="s">
        <v>9266</v>
      </c>
      <c r="P2990" s="23"/>
      <c r="Q2990" t="s">
        <v>76</v>
      </c>
      <c r="R2990" t="s">
        <v>77</v>
      </c>
      <c r="S2990" t="s">
        <v>79</v>
      </c>
      <c r="T2990" s="3" t="s">
        <v>90</v>
      </c>
      <c r="U2990" s="4" t="s">
        <v>91</v>
      </c>
      <c r="X2990" t="str">
        <f t="shared" si="46"/>
        <v xml:space="preserve">(3301,  'លុន ម៉ា' ,  '' ,  '10/03/1976' ,  'Male' ,  '140124170' ,  '9' ,  '905' ,  '90502' ,  '' ,  '9050201' ,  'Koh Kong, Mondol Seima, Peam Krasaob, Peam Krasob Ti Muoy' ,  '' ,  '' ), </v>
      </c>
    </row>
    <row r="2991" spans="3:24" x14ac:dyDescent="0.3">
      <c r="C2991">
        <v>3302</v>
      </c>
      <c r="D2991" t="s">
        <v>18853</v>
      </c>
      <c r="F2991" t="s">
        <v>39426</v>
      </c>
      <c r="G2991" t="s">
        <v>82</v>
      </c>
      <c r="H2991" t="s">
        <v>18857</v>
      </c>
      <c r="I2991" t="s">
        <v>504</v>
      </c>
      <c r="J2991" t="s">
        <v>505</v>
      </c>
      <c r="K2991" t="s">
        <v>9219</v>
      </c>
      <c r="M2991" t="s">
        <v>9265</v>
      </c>
      <c r="N2991" t="s">
        <v>9266</v>
      </c>
      <c r="P2991" s="23"/>
      <c r="Q2991" t="s">
        <v>76</v>
      </c>
      <c r="R2991" t="s">
        <v>77</v>
      </c>
      <c r="S2991" t="s">
        <v>79</v>
      </c>
      <c r="T2991" s="3" t="s">
        <v>90</v>
      </c>
      <c r="U2991" s="4" t="s">
        <v>91</v>
      </c>
      <c r="X2991" t="str">
        <f t="shared" si="46"/>
        <v xml:space="preserve">(3302,  'ផុន ផុង' ,  '' ,  '14/04/1965' ,  'Male' ,  '140013140(01)' ,  '9' ,  '905' ,  '90502' ,  '' ,  '9050201' ,  'Koh Kong, Mondol Seima, Peam Krasaob, Peam Krasob Ti Muoy' ,  '' ,  '' ), </v>
      </c>
    </row>
    <row r="2992" spans="3:24" x14ac:dyDescent="0.3">
      <c r="C2992">
        <v>3303</v>
      </c>
      <c r="D2992" t="s">
        <v>18816</v>
      </c>
      <c r="F2992" t="s">
        <v>39422</v>
      </c>
      <c r="G2992" t="s">
        <v>82</v>
      </c>
      <c r="H2992" t="s">
        <v>18820</v>
      </c>
      <c r="I2992" t="s">
        <v>504</v>
      </c>
      <c r="J2992" t="s">
        <v>505</v>
      </c>
      <c r="K2992" t="s">
        <v>9219</v>
      </c>
      <c r="M2992" t="s">
        <v>9265</v>
      </c>
      <c r="N2992" t="s">
        <v>9266</v>
      </c>
      <c r="P2992" s="23"/>
      <c r="Q2992" t="s">
        <v>76</v>
      </c>
      <c r="R2992" t="s">
        <v>77</v>
      </c>
      <c r="S2992" t="s">
        <v>79</v>
      </c>
      <c r="T2992" s="3" t="s">
        <v>90</v>
      </c>
      <c r="U2992" s="4" t="s">
        <v>91</v>
      </c>
      <c r="X2992" t="str">
        <f t="shared" si="46"/>
        <v xml:space="preserve">(3303,  'លុន ម៉ា' ,  '' ,  '10/03/1976' ,  'Male' ,  '140124170' ,  '9' ,  '905' ,  '90502' ,  '' ,  '9050201' ,  'Koh Kong, Mondol Seima, Peam Krasaob, Peam Krasob Ti Muoy' ,  '' ,  '' ), </v>
      </c>
    </row>
    <row r="2993" spans="3:24" x14ac:dyDescent="0.3">
      <c r="C2993">
        <v>3304</v>
      </c>
      <c r="D2993" t="s">
        <v>18862</v>
      </c>
      <c r="F2993" t="s">
        <v>38864</v>
      </c>
      <c r="G2993" t="s">
        <v>82</v>
      </c>
      <c r="H2993" t="s">
        <v>18865</v>
      </c>
      <c r="I2993" t="s">
        <v>504</v>
      </c>
      <c r="J2993" t="s">
        <v>505</v>
      </c>
      <c r="K2993" t="s">
        <v>9219</v>
      </c>
      <c r="M2993" t="s">
        <v>9265</v>
      </c>
      <c r="N2993" t="s">
        <v>9266</v>
      </c>
      <c r="P2993" s="23"/>
      <c r="Q2993" t="s">
        <v>76</v>
      </c>
      <c r="R2993" t="s">
        <v>77</v>
      </c>
      <c r="S2993" t="s">
        <v>79</v>
      </c>
      <c r="T2993" s="3" t="s">
        <v>90</v>
      </c>
      <c r="U2993" s="4" t="s">
        <v>91</v>
      </c>
      <c r="X2993" t="str">
        <f t="shared" si="46"/>
        <v xml:space="preserve">(3304,  'យី ម៉ុយ' ,  '' ,  '04/06/1961' ,  'Male' ,  '140013271(01)' ,  '9' ,  '905' ,  '90502' ,  '' ,  '9050201' ,  'Koh Kong, Mondol Seima, Peam Krasaob, Peam Krasob Ti Muoy' ,  '' ,  '' ), </v>
      </c>
    </row>
    <row r="2994" spans="3:24" x14ac:dyDescent="0.3">
      <c r="C2994">
        <v>3305</v>
      </c>
      <c r="D2994" t="s">
        <v>18868</v>
      </c>
      <c r="F2994" t="s">
        <v>39427</v>
      </c>
      <c r="G2994" t="s">
        <v>82</v>
      </c>
      <c r="H2994" t="s">
        <v>18871</v>
      </c>
      <c r="I2994" t="s">
        <v>504</v>
      </c>
      <c r="J2994" t="s">
        <v>505</v>
      </c>
      <c r="K2994" t="s">
        <v>9219</v>
      </c>
      <c r="M2994" t="s">
        <v>9265</v>
      </c>
      <c r="N2994" t="s">
        <v>9266</v>
      </c>
      <c r="P2994" s="23"/>
      <c r="Q2994" t="s">
        <v>76</v>
      </c>
      <c r="R2994" t="s">
        <v>77</v>
      </c>
      <c r="S2994" t="s">
        <v>79</v>
      </c>
      <c r="T2994" s="3" t="s">
        <v>90</v>
      </c>
      <c r="U2994" s="4" t="s">
        <v>91</v>
      </c>
      <c r="X2994" t="str">
        <f t="shared" si="46"/>
        <v xml:space="preserve">(3305,  'ញឹម សាវ៉ុន' ,  '' ,  '10/09/1963' ,  'Male' ,  '140013349(01)' ,  '9' ,  '905' ,  '90502' ,  '' ,  '9050201' ,  'Koh Kong, Mondol Seima, Peam Krasaob, Peam Krasob Ti Muoy' ,  '' ,  '' ), </v>
      </c>
    </row>
    <row r="2995" spans="3:24" x14ac:dyDescent="0.3">
      <c r="C2995">
        <v>3306</v>
      </c>
      <c r="D2995" t="s">
        <v>18828</v>
      </c>
      <c r="F2995" t="s">
        <v>39423</v>
      </c>
      <c r="G2995" t="s">
        <v>82</v>
      </c>
      <c r="H2995" t="s">
        <v>18831</v>
      </c>
      <c r="I2995" t="s">
        <v>504</v>
      </c>
      <c r="J2995" t="s">
        <v>505</v>
      </c>
      <c r="K2995" t="s">
        <v>9219</v>
      </c>
      <c r="M2995" t="s">
        <v>9265</v>
      </c>
      <c r="N2995" t="s">
        <v>9266</v>
      </c>
      <c r="P2995" s="23"/>
      <c r="Q2995" t="s">
        <v>76</v>
      </c>
      <c r="R2995" t="s">
        <v>77</v>
      </c>
      <c r="S2995" t="s">
        <v>79</v>
      </c>
      <c r="T2995" s="3" t="s">
        <v>90</v>
      </c>
      <c r="U2995" s="4" t="s">
        <v>91</v>
      </c>
      <c r="X2995" t="str">
        <f t="shared" si="46"/>
        <v xml:space="preserve">(3306,  'ប៊ុន ធារ៉ា' ,  '' ,  '12/04/1986' ,  'Male' ,  '30909147' ,  '9' ,  '905' ,  '90502' ,  '' ,  '9050201' ,  'Koh Kong, Mondol Seima, Peam Krasaob, Peam Krasob Ti Muoy' ,  '' ,  '' ), </v>
      </c>
    </row>
    <row r="2996" spans="3:24" x14ac:dyDescent="0.3">
      <c r="C2996">
        <v>3307</v>
      </c>
      <c r="D2996" t="s">
        <v>18868</v>
      </c>
      <c r="F2996" t="s">
        <v>39427</v>
      </c>
      <c r="G2996" t="s">
        <v>82</v>
      </c>
      <c r="H2996" t="s">
        <v>18871</v>
      </c>
      <c r="I2996" t="s">
        <v>504</v>
      </c>
      <c r="J2996" t="s">
        <v>505</v>
      </c>
      <c r="K2996" t="s">
        <v>9219</v>
      </c>
      <c r="M2996" t="s">
        <v>9265</v>
      </c>
      <c r="N2996" t="s">
        <v>9266</v>
      </c>
      <c r="P2996" s="23"/>
      <c r="Q2996" t="s">
        <v>76</v>
      </c>
      <c r="R2996" t="s">
        <v>77</v>
      </c>
      <c r="S2996" t="s">
        <v>79</v>
      </c>
      <c r="T2996" s="3" t="s">
        <v>90</v>
      </c>
      <c r="U2996" s="4" t="s">
        <v>91</v>
      </c>
      <c r="X2996" t="str">
        <f t="shared" si="46"/>
        <v xml:space="preserve">(3307,  'ញឹម សាវ៉ុន' ,  '' ,  '10/09/1963' ,  'Male' ,  '140013349(01)' ,  '9' ,  '905' ,  '90502' ,  '' ,  '9050201' ,  'Koh Kong, Mondol Seima, Peam Krasaob, Peam Krasob Ti Muoy' ,  '' ,  '' ), </v>
      </c>
    </row>
    <row r="2997" spans="3:24" x14ac:dyDescent="0.3">
      <c r="C2997">
        <v>3308</v>
      </c>
      <c r="D2997" t="s">
        <v>18828</v>
      </c>
      <c r="F2997" t="s">
        <v>39423</v>
      </c>
      <c r="G2997" t="s">
        <v>82</v>
      </c>
      <c r="H2997" t="s">
        <v>18831</v>
      </c>
      <c r="I2997" t="s">
        <v>504</v>
      </c>
      <c r="J2997" t="s">
        <v>505</v>
      </c>
      <c r="K2997" t="s">
        <v>9219</v>
      </c>
      <c r="M2997" t="s">
        <v>9265</v>
      </c>
      <c r="N2997" t="s">
        <v>9266</v>
      </c>
      <c r="P2997" s="23"/>
      <c r="Q2997" t="s">
        <v>76</v>
      </c>
      <c r="R2997" t="s">
        <v>77</v>
      </c>
      <c r="S2997" t="s">
        <v>79</v>
      </c>
      <c r="T2997" s="3" t="s">
        <v>90</v>
      </c>
      <c r="U2997" s="4" t="s">
        <v>91</v>
      </c>
      <c r="X2997" t="str">
        <f t="shared" si="46"/>
        <v xml:space="preserve">(3308,  'ប៊ុន ធារ៉ា' ,  '' ,  '12/04/1986' ,  'Male' ,  '30909147' ,  '9' ,  '905' ,  '90502' ,  '' ,  '9050201' ,  'Koh Kong, Mondol Seima, Peam Krasaob, Peam Krasob Ti Muoy' ,  '' ,  '' ), </v>
      </c>
    </row>
    <row r="2998" spans="3:24" x14ac:dyDescent="0.3">
      <c r="C2998">
        <v>3309</v>
      </c>
      <c r="D2998" t="s">
        <v>18880</v>
      </c>
      <c r="F2998" t="s">
        <v>39428</v>
      </c>
      <c r="G2998" t="s">
        <v>82</v>
      </c>
      <c r="H2998" t="s">
        <v>18883</v>
      </c>
      <c r="I2998" t="s">
        <v>504</v>
      </c>
      <c r="J2998" t="s">
        <v>505</v>
      </c>
      <c r="K2998" t="s">
        <v>9219</v>
      </c>
      <c r="M2998" t="s">
        <v>9265</v>
      </c>
      <c r="N2998" t="s">
        <v>9266</v>
      </c>
      <c r="P2998" s="23"/>
      <c r="Q2998" t="s">
        <v>76</v>
      </c>
      <c r="R2998" t="s">
        <v>77</v>
      </c>
      <c r="S2998" t="s">
        <v>79</v>
      </c>
      <c r="T2998" s="3" t="s">
        <v>90</v>
      </c>
      <c r="U2998" s="4" t="s">
        <v>91</v>
      </c>
      <c r="X2998" t="str">
        <f t="shared" si="46"/>
        <v xml:space="preserve">(3309,  'លី សមសាក់' ,  '' ,  '14/01/1983' ,  'Male' ,  '140013390(01)' ,  '9' ,  '905' ,  '90502' ,  '' ,  '9050201' ,  'Koh Kong, Mondol Seima, Peam Krasaob, Peam Krasob Ti Muoy' ,  '' ,  '' ), </v>
      </c>
    </row>
    <row r="2999" spans="3:24" x14ac:dyDescent="0.3">
      <c r="C2999">
        <v>3310</v>
      </c>
      <c r="D2999" t="s">
        <v>18845</v>
      </c>
      <c r="F2999" t="s">
        <v>39425</v>
      </c>
      <c r="G2999" t="s">
        <v>82</v>
      </c>
      <c r="H2999" t="s">
        <v>18848</v>
      </c>
      <c r="I2999" t="s">
        <v>504</v>
      </c>
      <c r="J2999" t="s">
        <v>505</v>
      </c>
      <c r="K2999" t="s">
        <v>9219</v>
      </c>
      <c r="M2999" t="s">
        <v>9265</v>
      </c>
      <c r="N2999" t="s">
        <v>9266</v>
      </c>
      <c r="P2999" s="23"/>
      <c r="Q2999" t="s">
        <v>76</v>
      </c>
      <c r="R2999" t="s">
        <v>77</v>
      </c>
      <c r="S2999" t="s">
        <v>79</v>
      </c>
      <c r="T2999" s="3" t="s">
        <v>90</v>
      </c>
      <c r="U2999" s="4" t="s">
        <v>91</v>
      </c>
      <c r="X2999" t="str">
        <f t="shared" si="46"/>
        <v xml:space="preserve">(3310,  'ប៉ាក ផល្លា' ,  '' ,  '02/05/1973' ,  'Male' ,  '140125018' ,  '9' ,  '905' ,  '90502' ,  '' ,  '9050201' ,  'Koh Kong, Mondol Seima, Peam Krasaob, Peam Krasob Ti Muoy' ,  '' ,  '' ), </v>
      </c>
    </row>
    <row r="3000" spans="3:24" x14ac:dyDescent="0.3">
      <c r="C3000">
        <v>3311</v>
      </c>
      <c r="D3000" t="s">
        <v>18880</v>
      </c>
      <c r="F3000" t="s">
        <v>39428</v>
      </c>
      <c r="G3000" t="s">
        <v>82</v>
      </c>
      <c r="H3000" t="s">
        <v>18883</v>
      </c>
      <c r="I3000" t="s">
        <v>504</v>
      </c>
      <c r="J3000" t="s">
        <v>505</v>
      </c>
      <c r="K3000" t="s">
        <v>9219</v>
      </c>
      <c r="M3000" t="s">
        <v>9265</v>
      </c>
      <c r="N3000" t="s">
        <v>9266</v>
      </c>
      <c r="P3000" s="23"/>
      <c r="Q3000" t="s">
        <v>76</v>
      </c>
      <c r="R3000" t="s">
        <v>77</v>
      </c>
      <c r="S3000" t="s">
        <v>79</v>
      </c>
      <c r="T3000" s="3" t="s">
        <v>90</v>
      </c>
      <c r="U3000" s="4" t="s">
        <v>91</v>
      </c>
      <c r="X3000" t="str">
        <f t="shared" si="46"/>
        <v xml:space="preserve">(3311,  'លី សមសាក់' ,  '' ,  '14/01/1983' ,  'Male' ,  '140013390(01)' ,  '9' ,  '905' ,  '90502' ,  '' ,  '9050201' ,  'Koh Kong, Mondol Seima, Peam Krasaob, Peam Krasob Ti Muoy' ,  '' ,  '' ), </v>
      </c>
    </row>
    <row r="3001" spans="3:24" x14ac:dyDescent="0.3">
      <c r="C3001">
        <v>3312</v>
      </c>
      <c r="D3001" t="s">
        <v>18890</v>
      </c>
      <c r="F3001" t="s">
        <v>39429</v>
      </c>
      <c r="G3001" t="s">
        <v>82</v>
      </c>
      <c r="H3001" t="s">
        <v>18894</v>
      </c>
      <c r="I3001" t="s">
        <v>504</v>
      </c>
      <c r="J3001" t="s">
        <v>505</v>
      </c>
      <c r="K3001" t="s">
        <v>9219</v>
      </c>
      <c r="M3001" t="s">
        <v>9265</v>
      </c>
      <c r="N3001" t="s">
        <v>9266</v>
      </c>
      <c r="P3001" s="23"/>
      <c r="Q3001" t="s">
        <v>76</v>
      </c>
      <c r="R3001" t="s">
        <v>77</v>
      </c>
      <c r="S3001" t="s">
        <v>79</v>
      </c>
      <c r="T3001" s="3" t="s">
        <v>90</v>
      </c>
      <c r="U3001" s="4" t="s">
        <v>91</v>
      </c>
      <c r="X3001" t="str">
        <f t="shared" si="46"/>
        <v xml:space="preserve">(3312,  'នាយ កែ' ,  '' ,  '01/05/1965' ,  'Male' ,  '140013170(01)' ,  '9' ,  '905' ,  '90502' ,  '' ,  '9050201' ,  'Koh Kong, Mondol Seima, Peam Krasaob, Peam Krasob Ti Muoy' ,  '' ,  '' ), </v>
      </c>
    </row>
    <row r="3002" spans="3:24" x14ac:dyDescent="0.3">
      <c r="C3002">
        <v>3313</v>
      </c>
      <c r="D3002" t="s">
        <v>18897</v>
      </c>
      <c r="F3002" t="s">
        <v>39430</v>
      </c>
      <c r="G3002" t="s">
        <v>82</v>
      </c>
      <c r="H3002" t="s">
        <v>18901</v>
      </c>
      <c r="I3002" t="s">
        <v>504</v>
      </c>
      <c r="J3002" t="s">
        <v>505</v>
      </c>
      <c r="K3002" t="s">
        <v>9219</v>
      </c>
      <c r="M3002" t="s">
        <v>9265</v>
      </c>
      <c r="N3002" t="s">
        <v>9266</v>
      </c>
      <c r="P3002" s="23"/>
      <c r="Q3002" t="s">
        <v>76</v>
      </c>
      <c r="R3002" t="s">
        <v>77</v>
      </c>
      <c r="S3002" t="s">
        <v>79</v>
      </c>
      <c r="T3002" s="3" t="s">
        <v>90</v>
      </c>
      <c r="U3002" s="4" t="s">
        <v>91</v>
      </c>
      <c r="X3002" t="str">
        <f t="shared" si="46"/>
        <v xml:space="preserve">(3313,  'ម៉ាត់ ចាន់ដារ៉ា' ,  '' ,  '07/06/1982' ,  'Male' ,  '140124997' ,  '9' ,  '905' ,  '90502' ,  '' ,  '9050201' ,  'Koh Kong, Mondol Seima, Peam Krasaob, Peam Krasob Ti Muoy' ,  '' ,  '' ), </v>
      </c>
    </row>
    <row r="3003" spans="3:24" x14ac:dyDescent="0.3">
      <c r="C3003">
        <v>3314</v>
      </c>
      <c r="D3003" t="s">
        <v>18904</v>
      </c>
      <c r="F3003" t="s">
        <v>39429</v>
      </c>
      <c r="G3003" t="s">
        <v>82</v>
      </c>
      <c r="H3003" t="s">
        <v>18894</v>
      </c>
      <c r="I3003" t="s">
        <v>504</v>
      </c>
      <c r="J3003" t="s">
        <v>505</v>
      </c>
      <c r="K3003" t="s">
        <v>9219</v>
      </c>
      <c r="M3003" t="s">
        <v>9265</v>
      </c>
      <c r="N3003" t="s">
        <v>9266</v>
      </c>
      <c r="P3003" s="23"/>
      <c r="Q3003" t="s">
        <v>76</v>
      </c>
      <c r="R3003" t="s">
        <v>77</v>
      </c>
      <c r="S3003" t="s">
        <v>79</v>
      </c>
      <c r="T3003" s="3" t="s">
        <v>90</v>
      </c>
      <c r="U3003" s="4" t="s">
        <v>91</v>
      </c>
      <c r="X3003" t="str">
        <f t="shared" si="46"/>
        <v xml:space="preserve">(3314,  'ណយ កែ' ,  '' ,  '01/05/1965' ,  'Male' ,  '140013170(01)' ,  '9' ,  '905' ,  '90502' ,  '' ,  '9050201' ,  'Koh Kong, Mondol Seima, Peam Krasaob, Peam Krasob Ti Muoy' ,  '' ,  '' ), </v>
      </c>
    </row>
    <row r="3004" spans="3:24" x14ac:dyDescent="0.3">
      <c r="C3004">
        <v>3315</v>
      </c>
      <c r="D3004" t="s">
        <v>18904</v>
      </c>
      <c r="F3004" t="s">
        <v>39429</v>
      </c>
      <c r="G3004" t="s">
        <v>82</v>
      </c>
      <c r="H3004" t="s">
        <v>18894</v>
      </c>
      <c r="I3004" t="s">
        <v>504</v>
      </c>
      <c r="J3004" t="s">
        <v>505</v>
      </c>
      <c r="K3004" t="s">
        <v>9219</v>
      </c>
      <c r="M3004" t="s">
        <v>9265</v>
      </c>
      <c r="N3004" t="s">
        <v>9266</v>
      </c>
      <c r="P3004" s="23"/>
      <c r="Q3004" t="s">
        <v>76</v>
      </c>
      <c r="R3004" t="s">
        <v>77</v>
      </c>
      <c r="S3004" t="s">
        <v>79</v>
      </c>
      <c r="T3004" s="3" t="s">
        <v>90</v>
      </c>
      <c r="U3004" s="4" t="s">
        <v>91</v>
      </c>
      <c r="X3004" t="str">
        <f t="shared" si="46"/>
        <v xml:space="preserve">(3315,  'ណយ កែ' ,  '' ,  '01/05/1965' ,  'Male' ,  '140013170(01)' ,  '9' ,  '905' ,  '90502' ,  '' ,  '9050201' ,  'Koh Kong, Mondol Seima, Peam Krasaob, Peam Krasob Ti Muoy' ,  '' ,  '' ), </v>
      </c>
    </row>
    <row r="3005" spans="3:24" x14ac:dyDescent="0.3">
      <c r="C3005">
        <v>3317</v>
      </c>
      <c r="D3005" t="s">
        <v>18910</v>
      </c>
      <c r="F3005" t="s">
        <v>38232</v>
      </c>
      <c r="G3005" t="s">
        <v>82</v>
      </c>
      <c r="H3005" t="s">
        <v>18912</v>
      </c>
      <c r="I3005" t="s">
        <v>504</v>
      </c>
      <c r="J3005" t="s">
        <v>505</v>
      </c>
      <c r="K3005" t="s">
        <v>9219</v>
      </c>
      <c r="M3005" t="s">
        <v>9265</v>
      </c>
      <c r="N3005" t="s">
        <v>9266</v>
      </c>
      <c r="P3005" s="23"/>
      <c r="Q3005" t="s">
        <v>76</v>
      </c>
      <c r="R3005" t="s">
        <v>77</v>
      </c>
      <c r="S3005" t="s">
        <v>79</v>
      </c>
      <c r="T3005" s="3" t="s">
        <v>90</v>
      </c>
      <c r="U3005" s="4" t="s">
        <v>91</v>
      </c>
      <c r="X3005" t="str">
        <f t="shared" si="46"/>
        <v xml:space="preserve">(3317,  'ងៃ ឈួយ' ,  '' ,  '04/03/1958' ,  'Male' ,  '140013228(01)' ,  '9' ,  '905' ,  '90502' ,  '' ,  '9050201' ,  'Koh Kong, Mondol Seima, Peam Krasaob, Peam Krasob Ti Muoy' ,  '' ,  '' ), </v>
      </c>
    </row>
    <row r="3006" spans="3:24" x14ac:dyDescent="0.3">
      <c r="C3006">
        <v>3318</v>
      </c>
      <c r="D3006" t="s">
        <v>18910</v>
      </c>
      <c r="F3006" t="s">
        <v>38232</v>
      </c>
      <c r="G3006" t="s">
        <v>82</v>
      </c>
      <c r="H3006" t="s">
        <v>18912</v>
      </c>
      <c r="I3006" t="s">
        <v>504</v>
      </c>
      <c r="J3006" t="s">
        <v>505</v>
      </c>
      <c r="K3006" t="s">
        <v>9219</v>
      </c>
      <c r="M3006" t="s">
        <v>9265</v>
      </c>
      <c r="N3006" t="s">
        <v>9266</v>
      </c>
      <c r="P3006" s="23"/>
      <c r="Q3006" t="s">
        <v>76</v>
      </c>
      <c r="R3006" t="s">
        <v>77</v>
      </c>
      <c r="S3006" t="s">
        <v>79</v>
      </c>
      <c r="T3006" s="3" t="s">
        <v>90</v>
      </c>
      <c r="U3006" s="4" t="s">
        <v>91</v>
      </c>
      <c r="X3006" t="str">
        <f t="shared" si="46"/>
        <v xml:space="preserve">(3318,  'ងៃ ឈួយ' ,  '' ,  '04/03/1958' ,  'Male' ,  '140013228(01)' ,  '9' ,  '905' ,  '90502' ,  '' ,  '9050201' ,  'Koh Kong, Mondol Seima, Peam Krasaob, Peam Krasob Ti Muoy' ,  '' ,  '' ), </v>
      </c>
    </row>
    <row r="3007" spans="3:24" x14ac:dyDescent="0.3">
      <c r="C3007">
        <v>3319</v>
      </c>
      <c r="D3007" t="s">
        <v>18917</v>
      </c>
      <c r="F3007" t="s">
        <v>39431</v>
      </c>
      <c r="G3007" t="s">
        <v>82</v>
      </c>
      <c r="H3007" t="s">
        <v>18921</v>
      </c>
      <c r="I3007" t="s">
        <v>504</v>
      </c>
      <c r="J3007" t="s">
        <v>505</v>
      </c>
      <c r="K3007" t="s">
        <v>9219</v>
      </c>
      <c r="M3007" t="s">
        <v>9265</v>
      </c>
      <c r="N3007" t="s">
        <v>9266</v>
      </c>
      <c r="P3007" s="23"/>
      <c r="Q3007" t="s">
        <v>76</v>
      </c>
      <c r="R3007" t="s">
        <v>77</v>
      </c>
      <c r="S3007" t="s">
        <v>79</v>
      </c>
      <c r="T3007" s="3" t="s">
        <v>90</v>
      </c>
      <c r="U3007" s="4" t="s">
        <v>91</v>
      </c>
      <c r="X3007" t="str">
        <f t="shared" si="46"/>
        <v xml:space="preserve">(3319,  'ភឿន រីណា' ,  '' ,  '12/04/1989' ,  'Male' ,  '140124982' ,  '9' ,  '905' ,  '90502' ,  '' ,  '9050201' ,  'Koh Kong, Mondol Seima, Peam Krasaob, Peam Krasob Ti Muoy' ,  '' ,  '' ), </v>
      </c>
    </row>
    <row r="3008" spans="3:24" x14ac:dyDescent="0.3">
      <c r="C3008">
        <v>3320</v>
      </c>
      <c r="D3008" t="s">
        <v>18924</v>
      </c>
      <c r="F3008" t="s">
        <v>39432</v>
      </c>
      <c r="G3008" t="s">
        <v>82</v>
      </c>
      <c r="H3008" t="s">
        <v>18928</v>
      </c>
      <c r="I3008" t="s">
        <v>504</v>
      </c>
      <c r="J3008" t="s">
        <v>505</v>
      </c>
      <c r="K3008" t="s">
        <v>9219</v>
      </c>
      <c r="M3008" t="s">
        <v>9265</v>
      </c>
      <c r="N3008" t="s">
        <v>9266</v>
      </c>
      <c r="P3008" s="23"/>
      <c r="Q3008" t="s">
        <v>76</v>
      </c>
      <c r="R3008" t="s">
        <v>77</v>
      </c>
      <c r="S3008" t="s">
        <v>79</v>
      </c>
      <c r="T3008" s="3" t="s">
        <v>90</v>
      </c>
      <c r="U3008" s="4" t="s">
        <v>91</v>
      </c>
      <c r="X3008" t="str">
        <f t="shared" si="46"/>
        <v xml:space="preserve">(3320,  'មាឃ ខុម' ,  '' ,  '04/02/1972' ,  'Male' ,  '140071396' ,  '9' ,  '905' ,  '90502' ,  '' ,  '9050201' ,  'Koh Kong, Mondol Seima, Peam Krasaob, Peam Krasob Ti Muoy' ,  '' ,  '' ), </v>
      </c>
    </row>
    <row r="3009" spans="3:24" x14ac:dyDescent="0.3">
      <c r="C3009">
        <v>3321</v>
      </c>
      <c r="D3009" t="s">
        <v>18931</v>
      </c>
      <c r="F3009" t="s">
        <v>39433</v>
      </c>
      <c r="G3009" t="s">
        <v>82</v>
      </c>
      <c r="H3009" t="s">
        <v>18935</v>
      </c>
      <c r="I3009" t="s">
        <v>504</v>
      </c>
      <c r="J3009" t="s">
        <v>505</v>
      </c>
      <c r="K3009" t="s">
        <v>9219</v>
      </c>
      <c r="M3009" t="s">
        <v>9265</v>
      </c>
      <c r="N3009" t="s">
        <v>9266</v>
      </c>
      <c r="P3009" s="23"/>
      <c r="Q3009" t="s">
        <v>76</v>
      </c>
      <c r="R3009" t="s">
        <v>77</v>
      </c>
      <c r="S3009" t="s">
        <v>79</v>
      </c>
      <c r="T3009" s="3" t="s">
        <v>90</v>
      </c>
      <c r="U3009" s="4" t="s">
        <v>91</v>
      </c>
      <c r="X3009" t="str">
        <f t="shared" si="46"/>
        <v xml:space="preserve">(3321,  'លេស ម៉ាន' ,  '' ,  '19/09/1961' ,  'Male' ,  '140120436' ,  '9' ,  '905' ,  '90502' ,  '' ,  '9050201' ,  'Koh Kong, Mondol Seima, Peam Krasaob, Peam Krasob Ti Muoy' ,  '' ,  '' ), </v>
      </c>
    </row>
    <row r="3010" spans="3:24" x14ac:dyDescent="0.3">
      <c r="C3010">
        <v>3324</v>
      </c>
      <c r="D3010" t="s">
        <v>18938</v>
      </c>
      <c r="F3010" t="s">
        <v>39434</v>
      </c>
      <c r="G3010" t="s">
        <v>82</v>
      </c>
      <c r="H3010" t="s">
        <v>18942</v>
      </c>
      <c r="I3010" t="s">
        <v>504</v>
      </c>
      <c r="J3010" t="s">
        <v>505</v>
      </c>
      <c r="K3010" t="s">
        <v>9219</v>
      </c>
      <c r="M3010" t="s">
        <v>9265</v>
      </c>
      <c r="P3010" s="23"/>
      <c r="Q3010" t="s">
        <v>76</v>
      </c>
      <c r="R3010" t="s">
        <v>77</v>
      </c>
      <c r="S3010" t="s">
        <v>79</v>
      </c>
      <c r="T3010" s="3" t="s">
        <v>90</v>
      </c>
      <c r="U3010" s="4" t="s">
        <v>91</v>
      </c>
      <c r="X3010" t="str">
        <f t="shared" si="46"/>
        <v xml:space="preserve">(3324,  'ក សឹម' ,  '' ,  '12/09/1983' ,  'Male' ,  '140070636(01)' ,  '9' ,  '905' ,  '90502' ,  '' ,  '9050201' ,  '' ,  '' ,  '' ), </v>
      </c>
    </row>
    <row r="3011" spans="3:24" x14ac:dyDescent="0.3">
      <c r="C3011">
        <v>3325</v>
      </c>
      <c r="D3011" t="s">
        <v>18945</v>
      </c>
      <c r="F3011" t="s">
        <v>39031</v>
      </c>
      <c r="G3011" t="s">
        <v>83</v>
      </c>
      <c r="H3011" t="s">
        <v>18948</v>
      </c>
      <c r="I3011" t="s">
        <v>504</v>
      </c>
      <c r="J3011" t="s">
        <v>505</v>
      </c>
      <c r="K3011" t="s">
        <v>9219</v>
      </c>
      <c r="M3011" t="s">
        <v>9265</v>
      </c>
      <c r="N3011" t="s">
        <v>9266</v>
      </c>
      <c r="P3011" s="23"/>
      <c r="Q3011" t="s">
        <v>76</v>
      </c>
      <c r="R3011" t="s">
        <v>77</v>
      </c>
      <c r="S3011" t="s">
        <v>79</v>
      </c>
      <c r="T3011" s="3" t="s">
        <v>90</v>
      </c>
      <c r="U3011" s="4" t="s">
        <v>91</v>
      </c>
      <c r="X3011" t="str">
        <f t="shared" si="46"/>
        <v xml:space="preserve">(3325,  'នី ម៉ៃសារ៉ស់' ,  '' ,  '09/12/1983' ,  'Female' ,  '140120384' ,  '9' ,  '905' ,  '90502' ,  '' ,  '9050201' ,  'Koh Kong, Mondol Seima, Peam Krasaob, Peam Krasob Ti Muoy' ,  '' ,  '' ), </v>
      </c>
    </row>
    <row r="3012" spans="3:24" x14ac:dyDescent="0.3">
      <c r="C3012">
        <v>3326</v>
      </c>
      <c r="D3012" t="s">
        <v>18951</v>
      </c>
      <c r="F3012" t="s">
        <v>37782</v>
      </c>
      <c r="G3012" t="s">
        <v>82</v>
      </c>
      <c r="H3012" t="s">
        <v>18954</v>
      </c>
      <c r="I3012" t="s">
        <v>504</v>
      </c>
      <c r="J3012" t="s">
        <v>505</v>
      </c>
      <c r="K3012" t="s">
        <v>9219</v>
      </c>
      <c r="M3012" t="s">
        <v>9265</v>
      </c>
      <c r="N3012" t="s">
        <v>9266</v>
      </c>
      <c r="P3012" s="23"/>
      <c r="Q3012" t="s">
        <v>76</v>
      </c>
      <c r="R3012" t="s">
        <v>77</v>
      </c>
      <c r="S3012" t="s">
        <v>79</v>
      </c>
      <c r="T3012" s="3" t="s">
        <v>90</v>
      </c>
      <c r="U3012" s="4" t="s">
        <v>91</v>
      </c>
      <c r="X3012" t="str">
        <f t="shared" si="46"/>
        <v xml:space="preserve">(3326,  'អេង ជឿន' ,  '' ,  '03/04/1979' ,  'Male' ,  '140022804(01)' ,  '9' ,  '905' ,  '90502' ,  '' ,  '9050201' ,  'Koh Kong, Mondol Seima, Peam Krasaob, Peam Krasob Ti Muoy' ,  '' ,  '' ), </v>
      </c>
    </row>
    <row r="3013" spans="3:24" x14ac:dyDescent="0.3">
      <c r="C3013">
        <v>3327</v>
      </c>
      <c r="D3013" t="s">
        <v>18957</v>
      </c>
      <c r="F3013" t="s">
        <v>39435</v>
      </c>
      <c r="G3013" t="s">
        <v>82</v>
      </c>
      <c r="H3013" t="s">
        <v>18961</v>
      </c>
      <c r="I3013" t="s">
        <v>504</v>
      </c>
      <c r="J3013" t="s">
        <v>505</v>
      </c>
      <c r="K3013" t="s">
        <v>9219</v>
      </c>
      <c r="M3013" t="s">
        <v>9265</v>
      </c>
      <c r="N3013" t="s">
        <v>9266</v>
      </c>
      <c r="P3013" s="23"/>
      <c r="Q3013" t="s">
        <v>76</v>
      </c>
      <c r="R3013" t="s">
        <v>77</v>
      </c>
      <c r="S3013" t="s">
        <v>79</v>
      </c>
      <c r="T3013" s="3" t="s">
        <v>90</v>
      </c>
      <c r="U3013" s="4" t="s">
        <v>91</v>
      </c>
      <c r="X3013" t="str">
        <f t="shared" si="46"/>
        <v xml:space="preserve">(3327,  'ស៊ូ សៀត' ,  '' ,  '03/04/1973' ,  'Male' ,  '140087112' ,  '9' ,  '905' ,  '90502' ,  '' ,  '9050201' ,  'Koh Kong, Mondol Seima, Peam Krasaob, Peam Krasob Ti Muoy' ,  '' ,  '' ), </v>
      </c>
    </row>
    <row r="3014" spans="3:24" x14ac:dyDescent="0.3">
      <c r="C3014">
        <v>3328</v>
      </c>
      <c r="D3014" t="s">
        <v>6962</v>
      </c>
      <c r="F3014" t="s">
        <v>38122</v>
      </c>
      <c r="G3014" t="s">
        <v>82</v>
      </c>
      <c r="H3014" t="s">
        <v>6965</v>
      </c>
      <c r="I3014" t="s">
        <v>504</v>
      </c>
      <c r="J3014" t="s">
        <v>518</v>
      </c>
      <c r="K3014" t="s">
        <v>530</v>
      </c>
      <c r="M3014" t="s">
        <v>531</v>
      </c>
      <c r="N3014" t="s">
        <v>5555</v>
      </c>
      <c r="P3014" s="23"/>
      <c r="Q3014" t="s">
        <v>76</v>
      </c>
      <c r="R3014" t="s">
        <v>77</v>
      </c>
      <c r="S3014" t="s">
        <v>79</v>
      </c>
      <c r="T3014" s="3" t="s">
        <v>90</v>
      </c>
      <c r="U3014" s="4" t="s">
        <v>91</v>
      </c>
      <c r="X3014" t="str">
        <f t="shared" si="46"/>
        <v xml:space="preserve">(3328,  'ឡោះ អិត' ,  '' ,  '04/07/1975' ,  'Male' ,  '140009688(01)' ,  '9' ,  '904' ,  '90402' ,  '' ,  '9040204' ,  'Koh Kong, Khemara Phoumin, Dang Tong, Phum Ti Buon' ,  '' ,  '' ), </v>
      </c>
    </row>
    <row r="3015" spans="3:24" x14ac:dyDescent="0.3">
      <c r="C3015">
        <v>3329</v>
      </c>
      <c r="D3015" t="s">
        <v>18966</v>
      </c>
      <c r="F3015" t="s">
        <v>39436</v>
      </c>
      <c r="G3015" t="s">
        <v>82</v>
      </c>
      <c r="I3015" t="s">
        <v>504</v>
      </c>
      <c r="J3015" t="s">
        <v>505</v>
      </c>
      <c r="K3015" t="s">
        <v>9219</v>
      </c>
      <c r="M3015" t="s">
        <v>9265</v>
      </c>
      <c r="N3015" t="s">
        <v>9266</v>
      </c>
      <c r="P3015" s="23"/>
      <c r="Q3015" t="s">
        <v>76</v>
      </c>
      <c r="R3015" t="s">
        <v>77</v>
      </c>
      <c r="S3015" t="s">
        <v>79</v>
      </c>
      <c r="T3015" s="3" t="s">
        <v>90</v>
      </c>
      <c r="U3015" s="4" t="s">
        <v>91</v>
      </c>
      <c r="X3015" t="str">
        <f t="shared" si="46"/>
        <v xml:space="preserve">(3329,  'ស្មាន ម៉ាក់លី' ,  '' ,  '10/05/1970' ,  'Male' ,  '' ,  '9' ,  '905' ,  '90502' ,  '' ,  '9050201' ,  'Koh Kong, Mondol Seima, Peam Krasaob, Peam Krasob Ti Muoy' ,  '' ,  '' ), </v>
      </c>
    </row>
    <row r="3016" spans="3:24" x14ac:dyDescent="0.3">
      <c r="C3016">
        <v>3330</v>
      </c>
      <c r="D3016" t="s">
        <v>18972</v>
      </c>
      <c r="F3016" t="s">
        <v>39437</v>
      </c>
      <c r="G3016" t="s">
        <v>82</v>
      </c>
      <c r="H3016" t="s">
        <v>18976</v>
      </c>
      <c r="I3016" t="s">
        <v>504</v>
      </c>
      <c r="J3016" t="s">
        <v>541</v>
      </c>
      <c r="K3016" t="s">
        <v>542</v>
      </c>
      <c r="M3016" t="s">
        <v>2787</v>
      </c>
      <c r="P3016" s="23"/>
      <c r="Q3016" t="s">
        <v>76</v>
      </c>
      <c r="R3016" t="s">
        <v>77</v>
      </c>
      <c r="S3016" t="s">
        <v>79</v>
      </c>
      <c r="T3016" s="3" t="s">
        <v>90</v>
      </c>
      <c r="U3016" s="4" t="s">
        <v>91</v>
      </c>
      <c r="X3016" t="str">
        <f t="shared" si="46"/>
        <v xml:space="preserve">(3330,  'ឡឹ សុខលី' ,  '' ,  '03/02/1966' ,  'Male' ,  '140022159' ,  '9' ,  '903' ,  '90302' ,  '' ,  '9030203' ,  '' ,  '' ,  '' ), </v>
      </c>
    </row>
    <row r="3017" spans="3:24" x14ac:dyDescent="0.3">
      <c r="C3017">
        <v>3331</v>
      </c>
      <c r="D3017" t="s">
        <v>18979</v>
      </c>
      <c r="F3017" t="s">
        <v>38221</v>
      </c>
      <c r="G3017" t="s">
        <v>82</v>
      </c>
      <c r="H3017" t="s">
        <v>18982</v>
      </c>
      <c r="I3017" t="s">
        <v>504</v>
      </c>
      <c r="J3017" t="s">
        <v>541</v>
      </c>
      <c r="K3017" t="s">
        <v>542</v>
      </c>
      <c r="M3017" t="s">
        <v>2787</v>
      </c>
      <c r="P3017" s="23"/>
      <c r="Q3017" t="s">
        <v>76</v>
      </c>
      <c r="R3017" t="s">
        <v>77</v>
      </c>
      <c r="S3017" t="s">
        <v>79</v>
      </c>
      <c r="T3017" s="3" t="s">
        <v>90</v>
      </c>
      <c r="U3017" s="4" t="s">
        <v>91</v>
      </c>
      <c r="X3017" t="str">
        <f t="shared" ref="X3017:X3080" si="47">CONCATENATE(Q3017,C3017,S3017,T3017,D3017,U3017,S3017,T3017,E3017,U3017,S3017,T3017,F3017,U3017,S3017,T3017,G3017,U3017,S3017,T3017,H3017,U3017,S3017,T3017,I3017,U3017,S3017,T3017,J3017,U3017,S3017,T3017,K3017,U3017,S3017,T3017,L3017,U3017,S3017,T3017,M3017,U3017,S3017,T3017,N3017,U3017,S3017,T3017,O3017,U3017,S3017,T3017,P3017,U3017,R3017,S3017)</f>
        <v xml:space="preserve">(3331,  'ឈួន វឿន' ,  '' ,  '01/01/1973' ,  'Male' ,  '130171201' ,  '9' ,  '903' ,  '90302' ,  '' ,  '9030203' ,  '' ,  '' ,  '' ), </v>
      </c>
    </row>
    <row r="3018" spans="3:24" x14ac:dyDescent="0.3">
      <c r="C3018">
        <v>3332</v>
      </c>
      <c r="D3018" t="s">
        <v>18985</v>
      </c>
      <c r="F3018" t="s">
        <v>39438</v>
      </c>
      <c r="G3018" t="s">
        <v>82</v>
      </c>
      <c r="H3018" t="s">
        <v>18989</v>
      </c>
      <c r="I3018" t="s">
        <v>504</v>
      </c>
      <c r="J3018" t="s">
        <v>541</v>
      </c>
      <c r="K3018" t="s">
        <v>542</v>
      </c>
      <c r="M3018" t="s">
        <v>2787</v>
      </c>
      <c r="P3018" s="23"/>
      <c r="Q3018" t="s">
        <v>76</v>
      </c>
      <c r="R3018" t="s">
        <v>77</v>
      </c>
      <c r="S3018" t="s">
        <v>79</v>
      </c>
      <c r="T3018" s="3" t="s">
        <v>90</v>
      </c>
      <c r="U3018" s="4" t="s">
        <v>91</v>
      </c>
      <c r="X3018" t="str">
        <f t="shared" si="47"/>
        <v xml:space="preserve">(3332,  'ហេង នាន' ,  '' ,  '10/06/1980' ,  'Male' ,  '140126170' ,  '9' ,  '903' ,  '90302' ,  '' ,  '9030203' ,  '' ,  '' ,  '' ), </v>
      </c>
    </row>
    <row r="3019" spans="3:24" x14ac:dyDescent="0.3">
      <c r="C3019">
        <v>3333</v>
      </c>
      <c r="D3019" t="s">
        <v>18985</v>
      </c>
      <c r="F3019" t="s">
        <v>39438</v>
      </c>
      <c r="G3019" t="s">
        <v>82</v>
      </c>
      <c r="H3019" t="s">
        <v>18989</v>
      </c>
      <c r="I3019" t="s">
        <v>504</v>
      </c>
      <c r="J3019" t="s">
        <v>541</v>
      </c>
      <c r="K3019" t="s">
        <v>542</v>
      </c>
      <c r="M3019" t="s">
        <v>2787</v>
      </c>
      <c r="P3019" s="23"/>
      <c r="Q3019" t="s">
        <v>76</v>
      </c>
      <c r="R3019" t="s">
        <v>77</v>
      </c>
      <c r="S3019" t="s">
        <v>79</v>
      </c>
      <c r="T3019" s="3" t="s">
        <v>90</v>
      </c>
      <c r="U3019" s="4" t="s">
        <v>91</v>
      </c>
      <c r="X3019" t="str">
        <f t="shared" si="47"/>
        <v xml:space="preserve">(3333,  'ហេង នាន' ,  '' ,  '10/06/1980' ,  'Male' ,  '140126170' ,  '9' ,  '903' ,  '90302' ,  '' ,  '9030203' ,  '' ,  '' ,  '' ), </v>
      </c>
    </row>
    <row r="3020" spans="3:24" x14ac:dyDescent="0.3">
      <c r="C3020">
        <v>3334</v>
      </c>
      <c r="D3020" t="s">
        <v>18994</v>
      </c>
      <c r="F3020" t="s">
        <v>39439</v>
      </c>
      <c r="G3020" t="s">
        <v>82</v>
      </c>
      <c r="H3020" t="s">
        <v>18998</v>
      </c>
      <c r="I3020" t="s">
        <v>504</v>
      </c>
      <c r="J3020" t="s">
        <v>541</v>
      </c>
      <c r="K3020" t="s">
        <v>542</v>
      </c>
      <c r="M3020" t="s">
        <v>2787</v>
      </c>
      <c r="P3020" s="23"/>
      <c r="Q3020" t="s">
        <v>76</v>
      </c>
      <c r="R3020" t="s">
        <v>77</v>
      </c>
      <c r="S3020" t="s">
        <v>79</v>
      </c>
      <c r="T3020" s="3" t="s">
        <v>90</v>
      </c>
      <c r="U3020" s="4" t="s">
        <v>91</v>
      </c>
      <c r="X3020" t="str">
        <f t="shared" si="47"/>
        <v xml:space="preserve">(3334,  'ព្រុំ ចយ' ,  '' ,  '10/01/1993' ,  'Male' ,  '140125857' ,  '9' ,  '903' ,  '90302' ,  '' ,  '9030203' ,  '' ,  '' ,  '' ), </v>
      </c>
    </row>
    <row r="3021" spans="3:24" x14ac:dyDescent="0.3">
      <c r="C3021">
        <v>3335</v>
      </c>
      <c r="D3021" t="s">
        <v>19001</v>
      </c>
      <c r="F3021" t="s">
        <v>39429</v>
      </c>
      <c r="G3021" t="s">
        <v>82</v>
      </c>
      <c r="H3021" t="s">
        <v>19004</v>
      </c>
      <c r="I3021" t="s">
        <v>504</v>
      </c>
      <c r="J3021" t="s">
        <v>541</v>
      </c>
      <c r="K3021" t="s">
        <v>542</v>
      </c>
      <c r="M3021" t="s">
        <v>2787</v>
      </c>
      <c r="P3021" s="23"/>
      <c r="Q3021" t="s">
        <v>76</v>
      </c>
      <c r="R3021" t="s">
        <v>77</v>
      </c>
      <c r="S3021" t="s">
        <v>79</v>
      </c>
      <c r="T3021" s="3" t="s">
        <v>90</v>
      </c>
      <c r="U3021" s="4" t="s">
        <v>91</v>
      </c>
      <c r="X3021" t="str">
        <f t="shared" si="47"/>
        <v xml:space="preserve">(3335,  'ថន វ៉ាន់' ,  '' ,  '01/05/1965' ,  'Male' ,  '140126987' ,  '9' ,  '903' ,  '90302' ,  '' ,  '9030203' ,  '' ,  '' ,  '' ), </v>
      </c>
    </row>
    <row r="3022" spans="3:24" x14ac:dyDescent="0.3">
      <c r="C3022">
        <v>3336</v>
      </c>
      <c r="D3022" t="s">
        <v>19007</v>
      </c>
      <c r="F3022" t="s">
        <v>37576</v>
      </c>
      <c r="G3022" t="s">
        <v>82</v>
      </c>
      <c r="H3022" t="s">
        <v>19010</v>
      </c>
      <c r="I3022" t="s">
        <v>504</v>
      </c>
      <c r="J3022" t="s">
        <v>541</v>
      </c>
      <c r="K3022" t="s">
        <v>542</v>
      </c>
      <c r="M3022" t="s">
        <v>2787</v>
      </c>
      <c r="P3022" s="23"/>
      <c r="Q3022" t="s">
        <v>76</v>
      </c>
      <c r="R3022" t="s">
        <v>77</v>
      </c>
      <c r="S3022" t="s">
        <v>79</v>
      </c>
      <c r="T3022" s="3" t="s">
        <v>90</v>
      </c>
      <c r="U3022" s="4" t="s">
        <v>91</v>
      </c>
      <c r="X3022" t="str">
        <f t="shared" si="47"/>
        <v xml:space="preserve">(3336,  'ម្លិះ ឈាង' ,  '' ,  '01/03/1964' ,  'Male' ,  '140125756' ,  '9' ,  '903' ,  '90302' ,  '' ,  '9030203' ,  '' ,  '' ,  '' ), </v>
      </c>
    </row>
    <row r="3023" spans="3:24" x14ac:dyDescent="0.3">
      <c r="C3023">
        <v>3337</v>
      </c>
      <c r="D3023" t="s">
        <v>19007</v>
      </c>
      <c r="F3023" t="s">
        <v>37576</v>
      </c>
      <c r="G3023" t="s">
        <v>82</v>
      </c>
      <c r="H3023" t="s">
        <v>19010</v>
      </c>
      <c r="I3023" t="s">
        <v>504</v>
      </c>
      <c r="J3023" t="s">
        <v>541</v>
      </c>
      <c r="K3023" t="s">
        <v>542</v>
      </c>
      <c r="M3023" t="s">
        <v>2787</v>
      </c>
      <c r="P3023" s="23"/>
      <c r="Q3023" t="s">
        <v>76</v>
      </c>
      <c r="R3023" t="s">
        <v>77</v>
      </c>
      <c r="S3023" t="s">
        <v>79</v>
      </c>
      <c r="T3023" s="3" t="s">
        <v>90</v>
      </c>
      <c r="U3023" s="4" t="s">
        <v>91</v>
      </c>
      <c r="X3023" t="str">
        <f t="shared" si="47"/>
        <v xml:space="preserve">(3337,  'ម្លិះ ឈាង' ,  '' ,  '01/03/1964' ,  'Male' ,  '140125756' ,  '9' ,  '903' ,  '90302' ,  '' ,  '9030203' ,  '' ,  '' ,  '' ), </v>
      </c>
    </row>
    <row r="3024" spans="3:24" x14ac:dyDescent="0.3">
      <c r="C3024">
        <v>3338</v>
      </c>
      <c r="D3024" t="s">
        <v>18322</v>
      </c>
      <c r="F3024" t="s">
        <v>39375</v>
      </c>
      <c r="G3024" t="s">
        <v>82</v>
      </c>
      <c r="H3024" t="s">
        <v>18326</v>
      </c>
      <c r="I3024" t="s">
        <v>504</v>
      </c>
      <c r="J3024" t="s">
        <v>541</v>
      </c>
      <c r="K3024" t="s">
        <v>542</v>
      </c>
      <c r="M3024" t="s">
        <v>2787</v>
      </c>
      <c r="P3024" s="23"/>
      <c r="Q3024" t="s">
        <v>76</v>
      </c>
      <c r="R3024" t="s">
        <v>77</v>
      </c>
      <c r="S3024" t="s">
        <v>79</v>
      </c>
      <c r="T3024" s="3" t="s">
        <v>90</v>
      </c>
      <c r="U3024" s="4" t="s">
        <v>91</v>
      </c>
      <c r="X3024" t="str">
        <f t="shared" si="47"/>
        <v xml:space="preserve">(3338,  'ថៃ សុទ្ធ' ,  '' ,  '20/08/1982' ,  'Male' ,  '140098727' ,  '9' ,  '903' ,  '90302' ,  '' ,  '9030203' ,  '' ,  '' ,  '' ), </v>
      </c>
    </row>
    <row r="3025" spans="3:24" x14ac:dyDescent="0.3">
      <c r="C3025">
        <v>3339</v>
      </c>
      <c r="D3025" t="s">
        <v>19019</v>
      </c>
      <c r="F3025" t="s">
        <v>38844</v>
      </c>
      <c r="G3025" t="s">
        <v>82</v>
      </c>
      <c r="H3025" t="s">
        <v>19022</v>
      </c>
      <c r="I3025" t="s">
        <v>504</v>
      </c>
      <c r="J3025" t="s">
        <v>541</v>
      </c>
      <c r="K3025" t="s">
        <v>542</v>
      </c>
      <c r="M3025" t="s">
        <v>2787</v>
      </c>
      <c r="P3025" s="23"/>
      <c r="Q3025" t="s">
        <v>76</v>
      </c>
      <c r="R3025" t="s">
        <v>77</v>
      </c>
      <c r="S3025" t="s">
        <v>79</v>
      </c>
      <c r="T3025" s="3" t="s">
        <v>90</v>
      </c>
      <c r="U3025" s="4" t="s">
        <v>91</v>
      </c>
      <c r="X3025" t="str">
        <f t="shared" si="47"/>
        <v xml:space="preserve">(3339,  'ឈៀន អៀង' ,  '' ,  '03/04/1966' ,  'Male' ,  '140125715' ,  '9' ,  '903' ,  '90302' ,  '' ,  '9030203' ,  '' ,  '' ,  '' ), </v>
      </c>
    </row>
    <row r="3026" spans="3:24" x14ac:dyDescent="0.3">
      <c r="C3026">
        <v>3340</v>
      </c>
      <c r="D3026" t="s">
        <v>19019</v>
      </c>
      <c r="F3026" t="s">
        <v>38844</v>
      </c>
      <c r="G3026" t="s">
        <v>82</v>
      </c>
      <c r="H3026" t="s">
        <v>19022</v>
      </c>
      <c r="I3026" t="s">
        <v>504</v>
      </c>
      <c r="J3026" t="s">
        <v>541</v>
      </c>
      <c r="K3026" t="s">
        <v>542</v>
      </c>
      <c r="M3026" t="s">
        <v>2787</v>
      </c>
      <c r="P3026" s="23"/>
      <c r="Q3026" t="s">
        <v>76</v>
      </c>
      <c r="R3026" t="s">
        <v>77</v>
      </c>
      <c r="S3026" t="s">
        <v>79</v>
      </c>
      <c r="T3026" s="3" t="s">
        <v>90</v>
      </c>
      <c r="U3026" s="4" t="s">
        <v>91</v>
      </c>
      <c r="X3026" t="str">
        <f t="shared" si="47"/>
        <v xml:space="preserve">(3340,  'ឈៀន អៀង' ,  '' ,  '03/04/1966' ,  'Male' ,  '140125715' ,  '9' ,  '903' ,  '90302' ,  '' ,  '9030203' ,  '' ,  '' ,  '' ), </v>
      </c>
    </row>
    <row r="3027" spans="3:24" x14ac:dyDescent="0.3">
      <c r="C3027">
        <v>3341</v>
      </c>
      <c r="D3027" t="s">
        <v>19027</v>
      </c>
      <c r="F3027" t="s">
        <v>39440</v>
      </c>
      <c r="G3027" t="s">
        <v>82</v>
      </c>
      <c r="H3027" t="s">
        <v>19031</v>
      </c>
      <c r="I3027" t="s">
        <v>504</v>
      </c>
      <c r="J3027" t="s">
        <v>541</v>
      </c>
      <c r="K3027" t="s">
        <v>542</v>
      </c>
      <c r="M3027" t="s">
        <v>2787</v>
      </c>
      <c r="P3027" s="23"/>
      <c r="Q3027" t="s">
        <v>76</v>
      </c>
      <c r="R3027" t="s">
        <v>77</v>
      </c>
      <c r="S3027" t="s">
        <v>79</v>
      </c>
      <c r="T3027" s="3" t="s">
        <v>90</v>
      </c>
      <c r="U3027" s="4" t="s">
        <v>91</v>
      </c>
      <c r="X3027" t="str">
        <f t="shared" si="47"/>
        <v xml:space="preserve">(3341,  'សាម វណ្ណា' ,  '' ,  '10/03/1964' ,  'Male' ,  '140098750' ,  '9' ,  '903' ,  '90302' ,  '' ,  '9030203' ,  '' ,  '' ,  '' ), </v>
      </c>
    </row>
    <row r="3028" spans="3:24" x14ac:dyDescent="0.3">
      <c r="C3028">
        <v>3342</v>
      </c>
      <c r="D3028" t="s">
        <v>19034</v>
      </c>
      <c r="F3028" t="s">
        <v>37879</v>
      </c>
      <c r="G3028" t="s">
        <v>82</v>
      </c>
      <c r="H3028" t="s">
        <v>19037</v>
      </c>
      <c r="I3028" t="s">
        <v>504</v>
      </c>
      <c r="J3028" t="s">
        <v>541</v>
      </c>
      <c r="K3028" t="s">
        <v>542</v>
      </c>
      <c r="M3028" t="s">
        <v>2787</v>
      </c>
      <c r="P3028" s="23"/>
      <c r="Q3028" t="s">
        <v>76</v>
      </c>
      <c r="R3028" t="s">
        <v>77</v>
      </c>
      <c r="S3028" t="s">
        <v>79</v>
      </c>
      <c r="T3028" s="3" t="s">
        <v>90</v>
      </c>
      <c r="U3028" s="4" t="s">
        <v>91</v>
      </c>
      <c r="X3028" t="str">
        <f t="shared" si="47"/>
        <v xml:space="preserve">(3342,  'ឡាក់ ប៊ុនលឿន' ,  '' ,  '10/03/1983' ,  'Male' ,  '140126136' ,  '9' ,  '903' ,  '90302' ,  '' ,  '9030203' ,  '' ,  '' ,  '' ), </v>
      </c>
    </row>
    <row r="3029" spans="3:24" x14ac:dyDescent="0.3">
      <c r="C3029">
        <v>3343</v>
      </c>
      <c r="D3029" t="s">
        <v>19040</v>
      </c>
      <c r="F3029" t="s">
        <v>37475</v>
      </c>
      <c r="G3029" t="s">
        <v>82</v>
      </c>
      <c r="H3029" t="s">
        <v>19043</v>
      </c>
      <c r="I3029" t="s">
        <v>504</v>
      </c>
      <c r="J3029" t="s">
        <v>541</v>
      </c>
      <c r="K3029" t="s">
        <v>542</v>
      </c>
      <c r="M3029" t="s">
        <v>2787</v>
      </c>
      <c r="P3029" s="23"/>
      <c r="Q3029" t="s">
        <v>76</v>
      </c>
      <c r="R3029" t="s">
        <v>77</v>
      </c>
      <c r="S3029" t="s">
        <v>79</v>
      </c>
      <c r="T3029" s="3" t="s">
        <v>90</v>
      </c>
      <c r="U3029" s="4" t="s">
        <v>91</v>
      </c>
      <c r="X3029" t="str">
        <f t="shared" si="47"/>
        <v xml:space="preserve">(3343,  'រិន សោម' ,  '' ,  '10/04/1977' ,  'Male' ,  '140148859' ,  '9' ,  '903' ,  '90302' ,  '' ,  '9030203' ,  '' ,  '' ,  '' ), </v>
      </c>
    </row>
    <row r="3030" spans="3:24" x14ac:dyDescent="0.3">
      <c r="C3030">
        <v>3348</v>
      </c>
      <c r="D3030" t="s">
        <v>19027</v>
      </c>
      <c r="F3030" t="s">
        <v>39440</v>
      </c>
      <c r="G3030" t="s">
        <v>82</v>
      </c>
      <c r="H3030" t="s">
        <v>19031</v>
      </c>
      <c r="I3030" t="s">
        <v>504</v>
      </c>
      <c r="J3030" t="s">
        <v>541</v>
      </c>
      <c r="K3030" t="s">
        <v>542</v>
      </c>
      <c r="M3030" t="s">
        <v>2787</v>
      </c>
      <c r="P3030" s="23"/>
      <c r="Q3030" t="s">
        <v>76</v>
      </c>
      <c r="R3030" t="s">
        <v>77</v>
      </c>
      <c r="S3030" t="s">
        <v>79</v>
      </c>
      <c r="T3030" s="3" t="s">
        <v>90</v>
      </c>
      <c r="U3030" s="4" t="s">
        <v>91</v>
      </c>
      <c r="X3030" t="str">
        <f t="shared" si="47"/>
        <v xml:space="preserve">(3348,  'សាម វណ្ណា' ,  '' ,  '10/03/1964' ,  'Male' ,  '140098750' ,  '9' ,  '903' ,  '90302' ,  '' ,  '9030203' ,  '' ,  '' ,  '' ), </v>
      </c>
    </row>
    <row r="3031" spans="3:24" x14ac:dyDescent="0.3">
      <c r="C3031">
        <v>3351</v>
      </c>
      <c r="D3031" t="s">
        <v>19048</v>
      </c>
      <c r="F3031" t="s">
        <v>39441</v>
      </c>
      <c r="G3031" t="s">
        <v>82</v>
      </c>
      <c r="H3031" t="s">
        <v>19052</v>
      </c>
      <c r="I3031" t="s">
        <v>504</v>
      </c>
      <c r="J3031" t="s">
        <v>541</v>
      </c>
      <c r="K3031" t="s">
        <v>542</v>
      </c>
      <c r="M3031" t="s">
        <v>2787</v>
      </c>
      <c r="P3031" s="23"/>
      <c r="Q3031" t="s">
        <v>76</v>
      </c>
      <c r="R3031" t="s">
        <v>77</v>
      </c>
      <c r="S3031" t="s">
        <v>79</v>
      </c>
      <c r="T3031" s="3" t="s">
        <v>90</v>
      </c>
      <c r="U3031" s="4" t="s">
        <v>91</v>
      </c>
      <c r="X3031" t="str">
        <f t="shared" si="47"/>
        <v xml:space="preserve">(3351,  'ពុទ្ធិ សែន' ,  '' ,  '16/02/1960' ,  'Male' ,  '140022266(01)' ,  '9' ,  '903' ,  '90302' ,  '' ,  '9030203' ,  '' ,  '' ,  '' ), </v>
      </c>
    </row>
    <row r="3032" spans="3:24" x14ac:dyDescent="0.3">
      <c r="C3032">
        <v>3352</v>
      </c>
      <c r="D3032" t="s">
        <v>19055</v>
      </c>
      <c r="F3032" t="s">
        <v>39442</v>
      </c>
      <c r="G3032" t="s">
        <v>82</v>
      </c>
      <c r="H3032" t="s">
        <v>19059</v>
      </c>
      <c r="I3032" t="s">
        <v>504</v>
      </c>
      <c r="J3032" t="s">
        <v>541</v>
      </c>
      <c r="K3032" t="s">
        <v>542</v>
      </c>
      <c r="M3032" t="s">
        <v>2787</v>
      </c>
      <c r="P3032" s="23"/>
      <c r="Q3032" t="s">
        <v>76</v>
      </c>
      <c r="R3032" t="s">
        <v>77</v>
      </c>
      <c r="S3032" t="s">
        <v>79</v>
      </c>
      <c r="T3032" s="3" t="s">
        <v>90</v>
      </c>
      <c r="U3032" s="4" t="s">
        <v>91</v>
      </c>
      <c r="X3032" t="str">
        <f t="shared" si="47"/>
        <v xml:space="preserve">(3352,  'នី ឆៃលី' ,  '' ,  '06/09/1996' ,  'Male' ,  '140097247' ,  '9' ,  '903' ,  '90302' ,  '' ,  '9030203' ,  '' ,  '' ,  '' ), </v>
      </c>
    </row>
    <row r="3033" spans="3:24" x14ac:dyDescent="0.3">
      <c r="C3033">
        <v>3353</v>
      </c>
      <c r="D3033" t="s">
        <v>19062</v>
      </c>
      <c r="F3033" t="s">
        <v>39443</v>
      </c>
      <c r="G3033" t="s">
        <v>82</v>
      </c>
      <c r="H3033" t="s">
        <v>19066</v>
      </c>
      <c r="I3033" t="s">
        <v>504</v>
      </c>
      <c r="J3033" t="s">
        <v>541</v>
      </c>
      <c r="K3033" t="s">
        <v>542</v>
      </c>
      <c r="M3033" t="s">
        <v>2787</v>
      </c>
      <c r="P3033" s="23"/>
      <c r="Q3033" t="s">
        <v>76</v>
      </c>
      <c r="R3033" t="s">
        <v>77</v>
      </c>
      <c r="S3033" t="s">
        <v>79</v>
      </c>
      <c r="T3033" s="3" t="s">
        <v>90</v>
      </c>
      <c r="U3033" s="4" t="s">
        <v>91</v>
      </c>
      <c r="X3033" t="str">
        <f t="shared" si="47"/>
        <v xml:space="preserve">(3353,  'ឌុត ណៃណេន' ,  '' ,  '06/09/2000' ,  'Male' ,  '140143456' ,  '9' ,  '903' ,  '90302' ,  '' ,  '9030203' ,  '' ,  '' ,  '' ), </v>
      </c>
    </row>
    <row r="3034" spans="3:24" x14ac:dyDescent="0.3">
      <c r="C3034">
        <v>3368</v>
      </c>
      <c r="D3034" t="s">
        <v>19069</v>
      </c>
      <c r="F3034" t="s">
        <v>39444</v>
      </c>
      <c r="G3034" t="s">
        <v>82</v>
      </c>
      <c r="H3034" t="s">
        <v>19073</v>
      </c>
      <c r="I3034" t="s">
        <v>504</v>
      </c>
      <c r="J3034" t="s">
        <v>541</v>
      </c>
      <c r="K3034" t="s">
        <v>542</v>
      </c>
      <c r="M3034" t="s">
        <v>2787</v>
      </c>
      <c r="P3034" s="23"/>
      <c r="Q3034" t="s">
        <v>76</v>
      </c>
      <c r="R3034" t="s">
        <v>77</v>
      </c>
      <c r="S3034" t="s">
        <v>79</v>
      </c>
      <c r="T3034" s="3" t="s">
        <v>90</v>
      </c>
      <c r="U3034" s="4" t="s">
        <v>91</v>
      </c>
      <c r="X3034" t="str">
        <f t="shared" si="47"/>
        <v xml:space="preserve">(3368,  'នូ យេន' ,  '' ,  '06/03/1957' ,  'Male' ,  '140022500' ,  '9' ,  '903' ,  '90302' ,  '' ,  '9030203' ,  '' ,  '' ,  '' ), </v>
      </c>
    </row>
    <row r="3035" spans="3:24" x14ac:dyDescent="0.3">
      <c r="C3035">
        <v>3369</v>
      </c>
      <c r="D3035" t="s">
        <v>19076</v>
      </c>
      <c r="F3035" t="s">
        <v>38563</v>
      </c>
      <c r="G3035" t="s">
        <v>82</v>
      </c>
      <c r="H3035" t="s">
        <v>19079</v>
      </c>
      <c r="I3035" t="s">
        <v>504</v>
      </c>
      <c r="J3035" t="s">
        <v>541</v>
      </c>
      <c r="K3035" t="s">
        <v>542</v>
      </c>
      <c r="M3035" t="s">
        <v>2787</v>
      </c>
      <c r="P3035" s="23"/>
      <c r="Q3035" t="s">
        <v>76</v>
      </c>
      <c r="R3035" t="s">
        <v>77</v>
      </c>
      <c r="S3035" t="s">
        <v>79</v>
      </c>
      <c r="T3035" s="3" t="s">
        <v>90</v>
      </c>
      <c r="U3035" s="4" t="s">
        <v>91</v>
      </c>
      <c r="X3035" t="str">
        <f t="shared" si="47"/>
        <v xml:space="preserve">(3369,  'ម៉ូត ឌុលការីម' ,  '' ,  '04/05/1986' ,  'Male' ,  '140134601' ,  '9' ,  '903' ,  '90302' ,  '' ,  '9030203' ,  '' ,  '' ,  '' ), </v>
      </c>
    </row>
    <row r="3036" spans="3:24" x14ac:dyDescent="0.3">
      <c r="C3036">
        <v>3370</v>
      </c>
      <c r="D3036" t="s">
        <v>19082</v>
      </c>
      <c r="F3036" t="s">
        <v>38404</v>
      </c>
      <c r="G3036" t="s">
        <v>82</v>
      </c>
      <c r="H3036" t="s">
        <v>19085</v>
      </c>
      <c r="I3036" t="s">
        <v>504</v>
      </c>
      <c r="J3036" t="s">
        <v>541</v>
      </c>
      <c r="K3036" t="s">
        <v>542</v>
      </c>
      <c r="M3036" t="s">
        <v>2787</v>
      </c>
      <c r="P3036" s="23"/>
      <c r="Q3036" t="s">
        <v>76</v>
      </c>
      <c r="R3036" t="s">
        <v>77</v>
      </c>
      <c r="S3036" t="s">
        <v>79</v>
      </c>
      <c r="T3036" s="3" t="s">
        <v>90</v>
      </c>
      <c r="U3036" s="4" t="s">
        <v>91</v>
      </c>
      <c r="X3036" t="str">
        <f t="shared" si="47"/>
        <v xml:space="preserve">(3370,  'ហួរ វ៉ាត' ,  '' ,  '04/02/1983' ,  'Male' ,  '1354 សំបុត្រកំណើត' ,  '9' ,  '903' ,  '90302' ,  '' ,  '9030203' ,  '' ,  '' ,  '' ), </v>
      </c>
    </row>
    <row r="3037" spans="3:24" x14ac:dyDescent="0.3">
      <c r="C3037">
        <v>3371</v>
      </c>
      <c r="D3037" t="s">
        <v>19088</v>
      </c>
      <c r="F3037" t="s">
        <v>39445</v>
      </c>
      <c r="G3037" t="s">
        <v>82</v>
      </c>
      <c r="H3037" t="s">
        <v>19092</v>
      </c>
      <c r="I3037" t="s">
        <v>504</v>
      </c>
      <c r="J3037" t="s">
        <v>541</v>
      </c>
      <c r="K3037" t="s">
        <v>542</v>
      </c>
      <c r="M3037" t="s">
        <v>2787</v>
      </c>
      <c r="P3037" s="23"/>
      <c r="Q3037" t="s">
        <v>76</v>
      </c>
      <c r="R3037" t="s">
        <v>77</v>
      </c>
      <c r="S3037" t="s">
        <v>79</v>
      </c>
      <c r="T3037" s="3" t="s">
        <v>90</v>
      </c>
      <c r="U3037" s="4" t="s">
        <v>91</v>
      </c>
      <c r="X3037" t="str">
        <f t="shared" si="47"/>
        <v xml:space="preserve">(3371,  'វី លី' ,  '' ,  '05/06/1992' ,  'Male' ,  '140143455' ,  '9' ,  '903' ,  '90302' ,  '' ,  '9030203' ,  '' ,  '' ,  '' ), </v>
      </c>
    </row>
    <row r="3038" spans="3:24" x14ac:dyDescent="0.3">
      <c r="C3038">
        <v>3372</v>
      </c>
      <c r="D3038" t="s">
        <v>19095</v>
      </c>
      <c r="F3038" t="s">
        <v>39446</v>
      </c>
      <c r="G3038" t="s">
        <v>82</v>
      </c>
      <c r="H3038" t="s">
        <v>19099</v>
      </c>
      <c r="I3038" t="s">
        <v>504</v>
      </c>
      <c r="J3038" t="s">
        <v>541</v>
      </c>
      <c r="K3038" t="s">
        <v>542</v>
      </c>
      <c r="M3038" t="s">
        <v>2787</v>
      </c>
      <c r="P3038" s="23"/>
      <c r="Q3038" t="s">
        <v>76</v>
      </c>
      <c r="R3038" t="s">
        <v>77</v>
      </c>
      <c r="S3038" t="s">
        <v>79</v>
      </c>
      <c r="T3038" s="3" t="s">
        <v>90</v>
      </c>
      <c r="U3038" s="4" t="s">
        <v>91</v>
      </c>
      <c r="X3038" t="str">
        <f t="shared" si="47"/>
        <v xml:space="preserve">(3372,  'ប៊ុន ណាំលួយ' ,  '' ,  '03/04/1957' ,  'Male' ,  '140150750' ,  '9' ,  '903' ,  '90302' ,  '' ,  '9030203' ,  '' ,  '' ,  '' ), </v>
      </c>
    </row>
    <row r="3039" spans="3:24" x14ac:dyDescent="0.3">
      <c r="C3039">
        <v>3375</v>
      </c>
      <c r="D3039" t="s">
        <v>19102</v>
      </c>
      <c r="F3039" t="s">
        <v>37745</v>
      </c>
      <c r="G3039" t="s">
        <v>82</v>
      </c>
      <c r="H3039" t="s">
        <v>19105</v>
      </c>
      <c r="I3039" t="s">
        <v>504</v>
      </c>
      <c r="J3039" t="s">
        <v>541</v>
      </c>
      <c r="K3039" t="s">
        <v>542</v>
      </c>
      <c r="M3039" t="s">
        <v>2787</v>
      </c>
      <c r="P3039" s="23"/>
      <c r="Q3039" t="s">
        <v>76</v>
      </c>
      <c r="R3039" t="s">
        <v>77</v>
      </c>
      <c r="S3039" t="s">
        <v>79</v>
      </c>
      <c r="T3039" s="3" t="s">
        <v>90</v>
      </c>
      <c r="U3039" s="4" t="s">
        <v>91</v>
      </c>
      <c r="X3039" t="str">
        <f t="shared" si="47"/>
        <v xml:space="preserve">(3375,  'វី អ៊ែល' ,  '' ,  '04/07/1980' ,  'Male' ,  '140083834(01)' ,  '9' ,  '903' ,  '90302' ,  '' ,  '9030203' ,  '' ,  '' ,  '' ), </v>
      </c>
    </row>
    <row r="3040" spans="3:24" x14ac:dyDescent="0.3">
      <c r="C3040">
        <v>3380</v>
      </c>
      <c r="D3040" t="s">
        <v>19109</v>
      </c>
      <c r="F3040" t="s">
        <v>37434</v>
      </c>
      <c r="G3040" t="s">
        <v>82</v>
      </c>
      <c r="H3040" t="s">
        <v>19112</v>
      </c>
      <c r="I3040" t="s">
        <v>504</v>
      </c>
      <c r="J3040" t="s">
        <v>541</v>
      </c>
      <c r="K3040" t="s">
        <v>542</v>
      </c>
      <c r="M3040" t="s">
        <v>2787</v>
      </c>
      <c r="P3040" s="23"/>
      <c r="Q3040" t="s">
        <v>76</v>
      </c>
      <c r="R3040" t="s">
        <v>77</v>
      </c>
      <c r="S3040" t="s">
        <v>79</v>
      </c>
      <c r="T3040" s="3" t="s">
        <v>90</v>
      </c>
      <c r="U3040" s="4" t="s">
        <v>91</v>
      </c>
      <c r="X3040" t="str">
        <f t="shared" si="47"/>
        <v xml:space="preserve">(3380,  'ស៊្រុន ដេត' ,  '' ,  '16/06/1989' ,  'Male' ,  '140126129' ,  '9' ,  '903' ,  '90302' ,  '' ,  '9030203' ,  '' ,  '' ,  '' ), </v>
      </c>
    </row>
    <row r="3041" spans="3:24" x14ac:dyDescent="0.3">
      <c r="C3041">
        <v>3381</v>
      </c>
      <c r="D3041" t="s">
        <v>19115</v>
      </c>
      <c r="F3041" t="s">
        <v>38591</v>
      </c>
      <c r="G3041" t="s">
        <v>82</v>
      </c>
      <c r="H3041" t="s">
        <v>19118</v>
      </c>
      <c r="I3041" t="s">
        <v>504</v>
      </c>
      <c r="J3041" t="s">
        <v>541</v>
      </c>
      <c r="K3041" t="s">
        <v>542</v>
      </c>
      <c r="M3041" t="s">
        <v>2787</v>
      </c>
      <c r="P3041" s="23"/>
      <c r="Q3041" t="s">
        <v>76</v>
      </c>
      <c r="R3041" t="s">
        <v>77</v>
      </c>
      <c r="S3041" t="s">
        <v>79</v>
      </c>
      <c r="T3041" s="3" t="s">
        <v>90</v>
      </c>
      <c r="U3041" s="4" t="s">
        <v>91</v>
      </c>
      <c r="X3041" t="str">
        <f t="shared" si="47"/>
        <v xml:space="preserve">(3381,  'ស៊ិន សិដ្ឋ' ,  '' ,  '02/02/1959' ,  'Male' ,  '140125739' ,  '9' ,  '903' ,  '90302' ,  '' ,  '9030203' ,  '' ,  '' ,  '' ), </v>
      </c>
    </row>
    <row r="3042" spans="3:24" x14ac:dyDescent="0.3">
      <c r="C3042">
        <v>3382</v>
      </c>
      <c r="D3042" t="s">
        <v>19109</v>
      </c>
      <c r="F3042" t="s">
        <v>37434</v>
      </c>
      <c r="G3042" t="s">
        <v>82</v>
      </c>
      <c r="H3042" t="s">
        <v>19112</v>
      </c>
      <c r="I3042" t="s">
        <v>504</v>
      </c>
      <c r="J3042" t="s">
        <v>541</v>
      </c>
      <c r="K3042" t="s">
        <v>542</v>
      </c>
      <c r="M3042" t="s">
        <v>2787</v>
      </c>
      <c r="P3042" s="23"/>
      <c r="Q3042" t="s">
        <v>76</v>
      </c>
      <c r="R3042" t="s">
        <v>77</v>
      </c>
      <c r="S3042" t="s">
        <v>79</v>
      </c>
      <c r="T3042" s="3" t="s">
        <v>90</v>
      </c>
      <c r="U3042" s="4" t="s">
        <v>91</v>
      </c>
      <c r="X3042" t="str">
        <f t="shared" si="47"/>
        <v xml:space="preserve">(3382,  'ស៊្រុន ដេត' ,  '' ,  '16/06/1989' ,  'Male' ,  '140126129' ,  '9' ,  '903' ,  '90302' ,  '' ,  '9030203' ,  '' ,  '' ,  '' ), </v>
      </c>
    </row>
    <row r="3043" spans="3:24" x14ac:dyDescent="0.3">
      <c r="C3043">
        <v>3383</v>
      </c>
      <c r="D3043" t="s">
        <v>19123</v>
      </c>
      <c r="F3043" t="s">
        <v>39447</v>
      </c>
      <c r="G3043" t="s">
        <v>82</v>
      </c>
      <c r="H3043" t="s">
        <v>19127</v>
      </c>
      <c r="I3043" t="s">
        <v>504</v>
      </c>
      <c r="J3043" t="s">
        <v>541</v>
      </c>
      <c r="K3043" t="s">
        <v>542</v>
      </c>
      <c r="M3043" t="s">
        <v>2787</v>
      </c>
      <c r="P3043" s="23"/>
      <c r="Q3043" t="s">
        <v>76</v>
      </c>
      <c r="R3043" t="s">
        <v>77</v>
      </c>
      <c r="S3043" t="s">
        <v>79</v>
      </c>
      <c r="T3043" s="3" t="s">
        <v>90</v>
      </c>
      <c r="U3043" s="4" t="s">
        <v>91</v>
      </c>
      <c r="X3043" t="str">
        <f t="shared" si="47"/>
        <v xml:space="preserve">(3383,  'រិត ដែន' ,  '' ,  '06/03/1994' ,  'Male' ,  '140097271' ,  '9' ,  '903' ,  '90302' ,  '' ,  '9030203' ,  '' ,  '' ,  '' ), </v>
      </c>
    </row>
    <row r="3044" spans="3:24" x14ac:dyDescent="0.3">
      <c r="C3044">
        <v>3384</v>
      </c>
      <c r="D3044" t="s">
        <v>19123</v>
      </c>
      <c r="F3044" t="s">
        <v>39447</v>
      </c>
      <c r="G3044" t="s">
        <v>82</v>
      </c>
      <c r="H3044" t="s">
        <v>19127</v>
      </c>
      <c r="I3044" t="s">
        <v>504</v>
      </c>
      <c r="J3044" t="s">
        <v>541</v>
      </c>
      <c r="K3044" t="s">
        <v>542</v>
      </c>
      <c r="M3044" t="s">
        <v>2787</v>
      </c>
      <c r="P3044" s="23"/>
      <c r="Q3044" t="s">
        <v>76</v>
      </c>
      <c r="R3044" t="s">
        <v>77</v>
      </c>
      <c r="S3044" t="s">
        <v>79</v>
      </c>
      <c r="T3044" s="3" t="s">
        <v>90</v>
      </c>
      <c r="U3044" s="4" t="s">
        <v>91</v>
      </c>
      <c r="X3044" t="str">
        <f t="shared" si="47"/>
        <v xml:space="preserve">(3384,  'រិត ដែន' ,  '' ,  '06/03/1994' ,  'Male' ,  '140097271' ,  '9' ,  '903' ,  '90302' ,  '' ,  '9030203' ,  '' ,  '' ,  '' ), </v>
      </c>
    </row>
    <row r="3045" spans="3:24" x14ac:dyDescent="0.3">
      <c r="C3045">
        <v>3385</v>
      </c>
      <c r="D3045" t="s">
        <v>19132</v>
      </c>
      <c r="F3045" t="s">
        <v>38390</v>
      </c>
      <c r="G3045" t="s">
        <v>82</v>
      </c>
      <c r="H3045" t="s">
        <v>19135</v>
      </c>
      <c r="I3045" t="s">
        <v>504</v>
      </c>
      <c r="J3045" t="s">
        <v>541</v>
      </c>
      <c r="K3045" t="s">
        <v>542</v>
      </c>
      <c r="M3045" t="s">
        <v>2787</v>
      </c>
      <c r="P3045" s="23"/>
      <c r="Q3045" t="s">
        <v>76</v>
      </c>
      <c r="R3045" t="s">
        <v>77</v>
      </c>
      <c r="S3045" t="s">
        <v>79</v>
      </c>
      <c r="T3045" s="3" t="s">
        <v>90</v>
      </c>
      <c r="U3045" s="4" t="s">
        <v>91</v>
      </c>
      <c r="X3045" t="str">
        <f t="shared" si="47"/>
        <v xml:space="preserve">(3385,  'ហែម សៀងហៃ' ,  '' ,  '06/04/1974' ,  'Male' ,  '140125904' ,  '9' ,  '903' ,  '90302' ,  '' ,  '9030203' ,  '' ,  '' ,  '' ), </v>
      </c>
    </row>
    <row r="3046" spans="3:24" x14ac:dyDescent="0.3">
      <c r="C3046">
        <v>3386</v>
      </c>
      <c r="D3046" t="s">
        <v>19138</v>
      </c>
      <c r="F3046" t="s">
        <v>38142</v>
      </c>
      <c r="G3046" t="s">
        <v>82</v>
      </c>
      <c r="H3046" t="s">
        <v>19141</v>
      </c>
      <c r="I3046" t="s">
        <v>504</v>
      </c>
      <c r="J3046" t="s">
        <v>541</v>
      </c>
      <c r="K3046" t="s">
        <v>542</v>
      </c>
      <c r="M3046" t="s">
        <v>2787</v>
      </c>
      <c r="P3046" s="23"/>
      <c r="Q3046" t="s">
        <v>76</v>
      </c>
      <c r="R3046" t="s">
        <v>77</v>
      </c>
      <c r="S3046" t="s">
        <v>79</v>
      </c>
      <c r="T3046" s="3" t="s">
        <v>90</v>
      </c>
      <c r="U3046" s="4" t="s">
        <v>91</v>
      </c>
      <c r="X3046" t="str">
        <f t="shared" si="47"/>
        <v xml:space="preserve">(3386,  'រ៉ា បូរិទ្ធ' ,  '' ,  '10/02/1980' ,  'Male' ,  '140126120' ,  '9' ,  '903' ,  '90302' ,  '' ,  '9030203' ,  '' ,  '' ,  '' ), </v>
      </c>
    </row>
    <row r="3047" spans="3:24" x14ac:dyDescent="0.3">
      <c r="C3047">
        <v>3389</v>
      </c>
      <c r="D3047" t="s">
        <v>19144</v>
      </c>
      <c r="F3047" t="s">
        <v>38986</v>
      </c>
      <c r="G3047" t="s">
        <v>82</v>
      </c>
      <c r="H3047" t="s">
        <v>19147</v>
      </c>
      <c r="I3047" t="s">
        <v>504</v>
      </c>
      <c r="J3047" t="s">
        <v>541</v>
      </c>
      <c r="K3047" t="s">
        <v>542</v>
      </c>
      <c r="M3047" t="s">
        <v>2787</v>
      </c>
      <c r="P3047" s="23"/>
      <c r="Q3047" t="s">
        <v>76</v>
      </c>
      <c r="R3047" t="s">
        <v>77</v>
      </c>
      <c r="S3047" t="s">
        <v>79</v>
      </c>
      <c r="T3047" s="3" t="s">
        <v>90</v>
      </c>
      <c r="U3047" s="4" t="s">
        <v>91</v>
      </c>
      <c r="X3047" t="str">
        <f t="shared" si="47"/>
        <v xml:space="preserve">(3389,  'ផា ឆៃ' ,  '' ,  '03/11/1992' ,  'Male' ,  '30807002' ,  '9' ,  '903' ,  '90302' ,  '' ,  '9030203' ,  '' ,  '' ,  '' ), </v>
      </c>
    </row>
    <row r="3048" spans="3:24" x14ac:dyDescent="0.3">
      <c r="C3048">
        <v>3390</v>
      </c>
      <c r="D3048" t="s">
        <v>19150</v>
      </c>
      <c r="F3048" t="s">
        <v>39417</v>
      </c>
      <c r="G3048" t="s">
        <v>82</v>
      </c>
      <c r="H3048" t="s">
        <v>19153</v>
      </c>
      <c r="I3048" t="s">
        <v>504</v>
      </c>
      <c r="J3048" t="s">
        <v>541</v>
      </c>
      <c r="K3048" t="s">
        <v>542</v>
      </c>
      <c r="M3048" t="s">
        <v>2787</v>
      </c>
      <c r="P3048" s="23"/>
      <c r="Q3048" t="s">
        <v>76</v>
      </c>
      <c r="R3048" t="s">
        <v>77</v>
      </c>
      <c r="S3048" t="s">
        <v>79</v>
      </c>
      <c r="T3048" s="3" t="s">
        <v>90</v>
      </c>
      <c r="U3048" s="4" t="s">
        <v>91</v>
      </c>
      <c r="X3048" t="str">
        <f t="shared" si="47"/>
        <v xml:space="preserve">(3390,  'បៀន បាន' ,  '' ,  '03/05/1981' ,  'Male' ,  '140083850' ,  '9' ,  '903' ,  '90302' ,  '' ,  '9030203' ,  '' ,  '' ,  '' ), </v>
      </c>
    </row>
    <row r="3049" spans="3:24" x14ac:dyDescent="0.3">
      <c r="C3049">
        <v>3391</v>
      </c>
      <c r="D3049" t="s">
        <v>19156</v>
      </c>
      <c r="F3049" t="s">
        <v>38843</v>
      </c>
      <c r="G3049" t="s">
        <v>82</v>
      </c>
      <c r="H3049" t="s">
        <v>19159</v>
      </c>
      <c r="I3049" t="s">
        <v>504</v>
      </c>
      <c r="J3049" t="s">
        <v>541</v>
      </c>
      <c r="K3049" t="s">
        <v>542</v>
      </c>
      <c r="M3049" t="s">
        <v>2787</v>
      </c>
      <c r="P3049" s="23"/>
      <c r="Q3049" t="s">
        <v>76</v>
      </c>
      <c r="R3049" t="s">
        <v>77</v>
      </c>
      <c r="S3049" t="s">
        <v>79</v>
      </c>
      <c r="T3049" s="3" t="s">
        <v>90</v>
      </c>
      <c r="U3049" s="4" t="s">
        <v>91</v>
      </c>
      <c r="X3049" t="str">
        <f t="shared" si="47"/>
        <v xml:space="preserve">(3391,  'ណាត សុផាត' ,  '' ,  '07/03/1990' ,  'Male' ,  '140125874' ,  '9' ,  '903' ,  '90302' ,  '' ,  '9030203' ,  '' ,  '' ,  '' ), </v>
      </c>
    </row>
    <row r="3050" spans="3:24" x14ac:dyDescent="0.3">
      <c r="C3050">
        <v>3394</v>
      </c>
      <c r="D3050" t="s">
        <v>19162</v>
      </c>
      <c r="F3050" t="s">
        <v>38103</v>
      </c>
      <c r="G3050" t="s">
        <v>82</v>
      </c>
      <c r="H3050" t="s">
        <v>19165</v>
      </c>
      <c r="I3050" t="s">
        <v>504</v>
      </c>
      <c r="J3050" t="s">
        <v>541</v>
      </c>
      <c r="K3050" t="s">
        <v>542</v>
      </c>
      <c r="M3050" t="s">
        <v>2787</v>
      </c>
      <c r="P3050" s="23"/>
      <c r="Q3050" t="s">
        <v>76</v>
      </c>
      <c r="R3050" t="s">
        <v>77</v>
      </c>
      <c r="S3050" t="s">
        <v>79</v>
      </c>
      <c r="T3050" s="3" t="s">
        <v>90</v>
      </c>
      <c r="U3050" s="4" t="s">
        <v>91</v>
      </c>
      <c r="X3050" t="str">
        <f t="shared" si="47"/>
        <v xml:space="preserve">(3394,  'យូ វឿន' ,  '' ,  '01/02/1977' ,  'Male' ,  '140126233' ,  '9' ,  '903' ,  '90302' ,  '' ,  '9030203' ,  '' ,  '' ,  '' ), </v>
      </c>
    </row>
    <row r="3051" spans="3:24" x14ac:dyDescent="0.3">
      <c r="C3051">
        <v>3395</v>
      </c>
      <c r="D3051" t="s">
        <v>19162</v>
      </c>
      <c r="F3051" t="s">
        <v>38103</v>
      </c>
      <c r="G3051" t="s">
        <v>82</v>
      </c>
      <c r="H3051" t="s">
        <v>19165</v>
      </c>
      <c r="I3051" t="s">
        <v>504</v>
      </c>
      <c r="J3051" t="s">
        <v>541</v>
      </c>
      <c r="K3051" t="s">
        <v>542</v>
      </c>
      <c r="M3051" t="s">
        <v>2787</v>
      </c>
      <c r="P3051" s="23"/>
      <c r="Q3051" t="s">
        <v>76</v>
      </c>
      <c r="R3051" t="s">
        <v>77</v>
      </c>
      <c r="S3051" t="s">
        <v>79</v>
      </c>
      <c r="T3051" s="3" t="s">
        <v>90</v>
      </c>
      <c r="U3051" s="4" t="s">
        <v>91</v>
      </c>
      <c r="X3051" t="str">
        <f t="shared" si="47"/>
        <v xml:space="preserve">(3395,  'យូ វឿន' ,  '' ,  '01/02/1977' ,  'Male' ,  '140126233' ,  '9' ,  '903' ,  '90302' ,  '' ,  '9030203' ,  '' ,  '' ,  '' ), </v>
      </c>
    </row>
    <row r="3052" spans="3:24" x14ac:dyDescent="0.3">
      <c r="C3052">
        <v>3396</v>
      </c>
      <c r="D3052" t="s">
        <v>19170</v>
      </c>
      <c r="F3052" t="s">
        <v>39448</v>
      </c>
      <c r="G3052" t="s">
        <v>82</v>
      </c>
      <c r="H3052" t="s">
        <v>19174</v>
      </c>
      <c r="I3052" t="s">
        <v>504</v>
      </c>
      <c r="J3052" t="s">
        <v>541</v>
      </c>
      <c r="K3052" t="s">
        <v>542</v>
      </c>
      <c r="M3052" t="s">
        <v>2787</v>
      </c>
      <c r="P3052" s="23"/>
      <c r="Q3052" t="s">
        <v>76</v>
      </c>
      <c r="R3052" t="s">
        <v>77</v>
      </c>
      <c r="S3052" t="s">
        <v>79</v>
      </c>
      <c r="T3052" s="3" t="s">
        <v>90</v>
      </c>
      <c r="U3052" s="4" t="s">
        <v>91</v>
      </c>
      <c r="X3052" t="str">
        <f t="shared" si="47"/>
        <v xml:space="preserve">(3396,  'ខ្មៅ ខ្លឹង' ,  '' ,  '10/08/1974' ,  'Male' ,  '140126237' ,  '9' ,  '903' ,  '90302' ,  '' ,  '9030203' ,  '' ,  '' ,  '' ), </v>
      </c>
    </row>
    <row r="3053" spans="3:24" x14ac:dyDescent="0.3">
      <c r="C3053">
        <v>3397</v>
      </c>
      <c r="D3053" t="s">
        <v>18254</v>
      </c>
      <c r="F3053" t="s">
        <v>39370</v>
      </c>
      <c r="G3053" t="s">
        <v>82</v>
      </c>
      <c r="H3053" t="s">
        <v>18258</v>
      </c>
      <c r="I3053" t="s">
        <v>504</v>
      </c>
      <c r="J3053" t="s">
        <v>541</v>
      </c>
      <c r="K3053" t="s">
        <v>542</v>
      </c>
      <c r="M3053" t="s">
        <v>2787</v>
      </c>
      <c r="N3053" t="s">
        <v>10180</v>
      </c>
      <c r="P3053" s="23"/>
      <c r="Q3053" t="s">
        <v>76</v>
      </c>
      <c r="R3053" t="s">
        <v>77</v>
      </c>
      <c r="S3053" t="s">
        <v>79</v>
      </c>
      <c r="T3053" s="3" t="s">
        <v>90</v>
      </c>
      <c r="U3053" s="4" t="s">
        <v>91</v>
      </c>
      <c r="X3053" t="str">
        <f t="shared" si="47"/>
        <v xml:space="preserve">(3397,  'ឌុក ពៅ' ,  '' ,  '14/02/1981' ,  'Male' ,  '140125907' ,  '9' ,  '903' ,  '90302' ,  '' ,  '9030203' ,  'Koh Kong, Kaoh Kong, Kaoh Kapi, Kaoh Sralau' ,  '' ,  '' ), </v>
      </c>
    </row>
    <row r="3054" spans="3:24" x14ac:dyDescent="0.3">
      <c r="C3054">
        <v>3398</v>
      </c>
      <c r="D3054" t="s">
        <v>19179</v>
      </c>
      <c r="F3054" t="s">
        <v>39449</v>
      </c>
      <c r="G3054" t="s">
        <v>82</v>
      </c>
      <c r="H3054" t="s">
        <v>19183</v>
      </c>
      <c r="I3054" t="s">
        <v>504</v>
      </c>
      <c r="J3054" t="s">
        <v>541</v>
      </c>
      <c r="K3054" t="s">
        <v>542</v>
      </c>
      <c r="M3054" t="s">
        <v>2787</v>
      </c>
      <c r="P3054" s="23"/>
      <c r="Q3054" t="s">
        <v>76</v>
      </c>
      <c r="R3054" t="s">
        <v>77</v>
      </c>
      <c r="S3054" t="s">
        <v>79</v>
      </c>
      <c r="T3054" s="3" t="s">
        <v>90</v>
      </c>
      <c r="U3054" s="4" t="s">
        <v>91</v>
      </c>
      <c r="X3054" t="str">
        <f t="shared" si="47"/>
        <v xml:space="preserve">(3398,  'សាន សំបូរ' ,  '' ,  '06/05/1971' ,  'Male' ,  '160454400' ,  '9' ,  '903' ,  '90302' ,  '' ,  '9030203' ,  '' ,  '' ,  '' ), </v>
      </c>
    </row>
    <row r="3055" spans="3:24" x14ac:dyDescent="0.3">
      <c r="C3055">
        <v>3399</v>
      </c>
      <c r="D3055" t="s">
        <v>19186</v>
      </c>
      <c r="F3055" t="s">
        <v>38226</v>
      </c>
      <c r="G3055" t="s">
        <v>82</v>
      </c>
      <c r="H3055" t="s">
        <v>19189</v>
      </c>
      <c r="I3055" t="s">
        <v>504</v>
      </c>
      <c r="J3055" t="s">
        <v>541</v>
      </c>
      <c r="K3055" t="s">
        <v>542</v>
      </c>
      <c r="M3055" t="s">
        <v>2787</v>
      </c>
      <c r="P3055" s="23"/>
      <c r="Q3055" t="s">
        <v>76</v>
      </c>
      <c r="R3055" t="s">
        <v>77</v>
      </c>
      <c r="S3055" t="s">
        <v>79</v>
      </c>
      <c r="T3055" s="3" t="s">
        <v>90</v>
      </c>
      <c r="U3055" s="4" t="s">
        <v>91</v>
      </c>
      <c r="X3055" t="str">
        <f t="shared" si="47"/>
        <v xml:space="preserve">(3399,  'សេង អ៊ីសើ' ,  '' ,  '02/01/1993' ,  'Male' ,  '140125718' ,  '9' ,  '903' ,  '90302' ,  '' ,  '9030203' ,  '' ,  '' ,  '' ), </v>
      </c>
    </row>
    <row r="3056" spans="3:24" x14ac:dyDescent="0.3">
      <c r="C3056">
        <v>3400</v>
      </c>
      <c r="D3056" t="s">
        <v>19192</v>
      </c>
      <c r="F3056" t="s">
        <v>39450</v>
      </c>
      <c r="G3056" t="s">
        <v>82</v>
      </c>
      <c r="H3056" t="s">
        <v>19196</v>
      </c>
      <c r="I3056" t="s">
        <v>504</v>
      </c>
      <c r="J3056" t="s">
        <v>541</v>
      </c>
      <c r="K3056" t="s">
        <v>542</v>
      </c>
      <c r="M3056" t="s">
        <v>2787</v>
      </c>
      <c r="P3056" s="23"/>
      <c r="Q3056" t="s">
        <v>76</v>
      </c>
      <c r="R3056" t="s">
        <v>77</v>
      </c>
      <c r="S3056" t="s">
        <v>79</v>
      </c>
      <c r="T3056" s="3" t="s">
        <v>90</v>
      </c>
      <c r="U3056" s="4" t="s">
        <v>91</v>
      </c>
      <c r="X3056" t="str">
        <f t="shared" si="47"/>
        <v xml:space="preserve">(3400,  'ឌៀត វិតរី' ,  '' ,  '08/07/1994' ,  'Male' ,  '140083042' ,  '9' ,  '903' ,  '90302' ,  '' ,  '9030203' ,  '' ,  '' ,  '' ), </v>
      </c>
    </row>
    <row r="3057" spans="3:24" x14ac:dyDescent="0.3">
      <c r="C3057">
        <v>3401</v>
      </c>
      <c r="D3057" t="s">
        <v>19199</v>
      </c>
      <c r="F3057" t="s">
        <v>39451</v>
      </c>
      <c r="G3057" t="s">
        <v>82</v>
      </c>
      <c r="H3057" t="s">
        <v>19203</v>
      </c>
      <c r="I3057" t="s">
        <v>504</v>
      </c>
      <c r="J3057" t="s">
        <v>541</v>
      </c>
      <c r="K3057" t="s">
        <v>542</v>
      </c>
      <c r="M3057" t="s">
        <v>2787</v>
      </c>
      <c r="P3057" s="23"/>
      <c r="Q3057" t="s">
        <v>76</v>
      </c>
      <c r="R3057" t="s">
        <v>77</v>
      </c>
      <c r="S3057" t="s">
        <v>79</v>
      </c>
      <c r="T3057" s="3" t="s">
        <v>90</v>
      </c>
      <c r="U3057" s="4" t="s">
        <v>91</v>
      </c>
      <c r="X3057" t="str">
        <f t="shared" si="47"/>
        <v xml:space="preserve">(3401,  'ម៉ឹង ចន្ថា' ,  '' ,  '16/06/1970' ,  'Male' ,  '140131348' ,  '9' ,  '903' ,  '90302' ,  '' ,  '9030203' ,  '' ,  '' ,  '' ), </v>
      </c>
    </row>
    <row r="3058" spans="3:24" x14ac:dyDescent="0.3">
      <c r="C3058">
        <v>3402</v>
      </c>
      <c r="D3058" t="s">
        <v>19206</v>
      </c>
      <c r="F3058" t="s">
        <v>39452</v>
      </c>
      <c r="G3058" t="s">
        <v>82</v>
      </c>
      <c r="H3058" t="s">
        <v>19210</v>
      </c>
      <c r="I3058" t="s">
        <v>504</v>
      </c>
      <c r="J3058" t="s">
        <v>541</v>
      </c>
      <c r="K3058" t="s">
        <v>542</v>
      </c>
      <c r="M3058" t="s">
        <v>2787</v>
      </c>
      <c r="P3058" s="23"/>
      <c r="Q3058" t="s">
        <v>76</v>
      </c>
      <c r="R3058" t="s">
        <v>77</v>
      </c>
      <c r="S3058" t="s">
        <v>79</v>
      </c>
      <c r="T3058" s="3" t="s">
        <v>90</v>
      </c>
      <c r="U3058" s="4" t="s">
        <v>91</v>
      </c>
      <c r="X3058" t="str">
        <f t="shared" si="47"/>
        <v xml:space="preserve">(3402,  'យ៉ន គឹមសាន' ,  '' ,  '02/02/1982' ,  'Male' ,  '21145756' ,  '9' ,  '903' ,  '90302' ,  '' ,  '9030203' ,  '' ,  '' ,  '' ), </v>
      </c>
    </row>
    <row r="3059" spans="3:24" x14ac:dyDescent="0.3">
      <c r="C3059">
        <v>3403</v>
      </c>
      <c r="D3059" t="s">
        <v>19213</v>
      </c>
      <c r="F3059" t="s">
        <v>39453</v>
      </c>
      <c r="G3059" t="s">
        <v>83</v>
      </c>
      <c r="H3059" t="s">
        <v>19217</v>
      </c>
      <c r="I3059" t="s">
        <v>504</v>
      </c>
      <c r="J3059" t="s">
        <v>541</v>
      </c>
      <c r="K3059" t="s">
        <v>542</v>
      </c>
      <c r="M3059" t="s">
        <v>2787</v>
      </c>
      <c r="P3059" s="23"/>
      <c r="Q3059" t="s">
        <v>76</v>
      </c>
      <c r="R3059" t="s">
        <v>77</v>
      </c>
      <c r="S3059" t="s">
        <v>79</v>
      </c>
      <c r="T3059" s="3" t="s">
        <v>90</v>
      </c>
      <c r="U3059" s="4" t="s">
        <v>91</v>
      </c>
      <c r="X3059" t="str">
        <f t="shared" si="47"/>
        <v xml:space="preserve">(3403,  'សយ សារី' ,  '' ,  '04/08/1969' ,  'Female' ,  '140134584' ,  '9' ,  '903' ,  '90302' ,  '' ,  '9030203' ,  '' ,  '' ,  '' ), </v>
      </c>
    </row>
    <row r="3060" spans="3:24" x14ac:dyDescent="0.3">
      <c r="C3060">
        <v>3404</v>
      </c>
      <c r="D3060" t="s">
        <v>19220</v>
      </c>
      <c r="F3060" t="s">
        <v>39454</v>
      </c>
      <c r="G3060" t="s">
        <v>82</v>
      </c>
      <c r="H3060" t="s">
        <v>19224</v>
      </c>
      <c r="I3060" t="s">
        <v>504</v>
      </c>
      <c r="J3060" t="s">
        <v>541</v>
      </c>
      <c r="K3060" t="s">
        <v>542</v>
      </c>
      <c r="M3060" t="s">
        <v>2787</v>
      </c>
      <c r="P3060" s="23"/>
      <c r="Q3060" t="s">
        <v>76</v>
      </c>
      <c r="R3060" t="s">
        <v>77</v>
      </c>
      <c r="S3060" t="s">
        <v>79</v>
      </c>
      <c r="T3060" s="3" t="s">
        <v>90</v>
      </c>
      <c r="U3060" s="4" t="s">
        <v>91</v>
      </c>
      <c r="X3060" t="str">
        <f t="shared" si="47"/>
        <v xml:space="preserve">(3404,  'ពុន សុគុណ' ,  '' ,  '06/04/1992' ,  'Male' ,  '140126133' ,  '9' ,  '903' ,  '90302' ,  '' ,  '9030203' ,  '' ,  '' ,  '' ), </v>
      </c>
    </row>
    <row r="3061" spans="3:24" x14ac:dyDescent="0.3">
      <c r="C3061">
        <v>3405</v>
      </c>
      <c r="D3061" t="s">
        <v>19199</v>
      </c>
      <c r="F3061" t="s">
        <v>39451</v>
      </c>
      <c r="G3061" t="s">
        <v>82</v>
      </c>
      <c r="H3061" t="s">
        <v>19203</v>
      </c>
      <c r="I3061" t="s">
        <v>504</v>
      </c>
      <c r="J3061" t="s">
        <v>541</v>
      </c>
      <c r="K3061" t="s">
        <v>542</v>
      </c>
      <c r="M3061" t="s">
        <v>2787</v>
      </c>
      <c r="P3061" s="23"/>
      <c r="Q3061" t="s">
        <v>76</v>
      </c>
      <c r="R3061" t="s">
        <v>77</v>
      </c>
      <c r="S3061" t="s">
        <v>79</v>
      </c>
      <c r="T3061" s="3" t="s">
        <v>90</v>
      </c>
      <c r="U3061" s="4" t="s">
        <v>91</v>
      </c>
      <c r="X3061" t="str">
        <f t="shared" si="47"/>
        <v xml:space="preserve">(3405,  'ម៉ឹង ចន្ថា' ,  '' ,  '16/06/1970' ,  'Male' ,  '140131348' ,  '9' ,  '903' ,  '90302' ,  '' ,  '9030203' ,  '' ,  '' ,  '' ), </v>
      </c>
    </row>
    <row r="3062" spans="3:24" x14ac:dyDescent="0.3">
      <c r="C3062">
        <v>3406</v>
      </c>
      <c r="D3062" t="s">
        <v>19229</v>
      </c>
      <c r="F3062" t="s">
        <v>39455</v>
      </c>
      <c r="G3062" t="s">
        <v>82</v>
      </c>
      <c r="H3062" t="s">
        <v>19233</v>
      </c>
      <c r="I3062" t="s">
        <v>504</v>
      </c>
      <c r="J3062" t="s">
        <v>541</v>
      </c>
      <c r="K3062" t="s">
        <v>542</v>
      </c>
      <c r="M3062" t="s">
        <v>2787</v>
      </c>
      <c r="P3062" s="23"/>
      <c r="Q3062" t="s">
        <v>76</v>
      </c>
      <c r="R3062" t="s">
        <v>77</v>
      </c>
      <c r="S3062" t="s">
        <v>79</v>
      </c>
      <c r="T3062" s="3" t="s">
        <v>90</v>
      </c>
      <c r="U3062" s="4" t="s">
        <v>91</v>
      </c>
      <c r="X3062" t="str">
        <f t="shared" si="47"/>
        <v xml:space="preserve">(3406,  'ស្រី សុខ' ,  '' ,  '23/02/1991' ,  'Male' ,  '110349240(01)' ,  '9' ,  '903' ,  '90302' ,  '' ,  '9030203' ,  '' ,  '' ,  '' ), </v>
      </c>
    </row>
    <row r="3063" spans="3:24" x14ac:dyDescent="0.3">
      <c r="C3063">
        <v>3407</v>
      </c>
      <c r="D3063" t="s">
        <v>19236</v>
      </c>
      <c r="F3063" t="s">
        <v>39456</v>
      </c>
      <c r="G3063" t="s">
        <v>82</v>
      </c>
      <c r="H3063" t="s">
        <v>19240</v>
      </c>
      <c r="I3063" t="s">
        <v>504</v>
      </c>
      <c r="J3063" t="s">
        <v>541</v>
      </c>
      <c r="K3063" t="s">
        <v>542</v>
      </c>
      <c r="M3063" t="s">
        <v>2787</v>
      </c>
      <c r="P3063" s="23"/>
      <c r="Q3063" t="s">
        <v>76</v>
      </c>
      <c r="R3063" t="s">
        <v>77</v>
      </c>
      <c r="S3063" t="s">
        <v>79</v>
      </c>
      <c r="T3063" s="3" t="s">
        <v>90</v>
      </c>
      <c r="U3063" s="4" t="s">
        <v>91</v>
      </c>
      <c r="X3063" t="str">
        <f t="shared" si="47"/>
        <v xml:space="preserve">(3407,  'ចេវ សារឿន' ,  '' ,  '08/11/1980' ,  'Male' ,  '110312690(01)' ,  '9' ,  '903' ,  '90302' ,  '' ,  '9030203' ,  '' ,  '' ,  '' ), </v>
      </c>
    </row>
    <row r="3064" spans="3:24" x14ac:dyDescent="0.3">
      <c r="C3064">
        <v>3408</v>
      </c>
      <c r="D3064" t="s">
        <v>19243</v>
      </c>
      <c r="F3064" t="s">
        <v>39457</v>
      </c>
      <c r="G3064" t="s">
        <v>82</v>
      </c>
      <c r="H3064" t="s">
        <v>19247</v>
      </c>
      <c r="I3064" t="s">
        <v>504</v>
      </c>
      <c r="J3064" t="s">
        <v>541</v>
      </c>
      <c r="K3064" t="s">
        <v>542</v>
      </c>
      <c r="M3064" t="s">
        <v>2787</v>
      </c>
      <c r="P3064" s="23"/>
      <c r="Q3064" t="s">
        <v>76</v>
      </c>
      <c r="R3064" t="s">
        <v>77</v>
      </c>
      <c r="S3064" t="s">
        <v>79</v>
      </c>
      <c r="T3064" s="3" t="s">
        <v>90</v>
      </c>
      <c r="U3064" s="4" t="s">
        <v>91</v>
      </c>
      <c r="X3064" t="str">
        <f t="shared" si="47"/>
        <v xml:space="preserve">(3408,  'ប៊ុន អ៊ូ' ,  '' ,  '04/06/1988' ,  'Male' ,  '140083791' ,  '9' ,  '903' ,  '90302' ,  '' ,  '9030203' ,  '' ,  '' ,  '' ), </v>
      </c>
    </row>
    <row r="3065" spans="3:24" x14ac:dyDescent="0.3">
      <c r="C3065">
        <v>3409</v>
      </c>
      <c r="D3065" t="s">
        <v>19250</v>
      </c>
      <c r="F3065" t="s">
        <v>38488</v>
      </c>
      <c r="G3065" t="s">
        <v>83</v>
      </c>
      <c r="H3065" t="s">
        <v>19253</v>
      </c>
      <c r="I3065" t="s">
        <v>504</v>
      </c>
      <c r="J3065" t="s">
        <v>541</v>
      </c>
      <c r="K3065" t="s">
        <v>542</v>
      </c>
      <c r="M3065" t="s">
        <v>2787</v>
      </c>
      <c r="P3065" s="23"/>
      <c r="Q3065" t="s">
        <v>76</v>
      </c>
      <c r="R3065" t="s">
        <v>77</v>
      </c>
      <c r="S3065" t="s">
        <v>79</v>
      </c>
      <c r="T3065" s="3" t="s">
        <v>90</v>
      </c>
      <c r="U3065" s="4" t="s">
        <v>91</v>
      </c>
      <c r="X3065" t="str">
        <f t="shared" si="47"/>
        <v xml:space="preserve">(3409,  'យ៉ង ហៀង' ,  '' ,  '10/07/1970' ,  'Female' ,  '020757876(01)' ,  '9' ,  '903' ,  '90302' ,  '' ,  '9030203' ,  '' ,  '' ,  '' ), </v>
      </c>
    </row>
    <row r="3066" spans="3:24" x14ac:dyDescent="0.3">
      <c r="C3066">
        <v>3410</v>
      </c>
      <c r="D3066" t="s">
        <v>19256</v>
      </c>
      <c r="F3066" t="s">
        <v>39458</v>
      </c>
      <c r="G3066" t="s">
        <v>82</v>
      </c>
      <c r="H3066" t="s">
        <v>19260</v>
      </c>
      <c r="I3066" t="s">
        <v>504</v>
      </c>
      <c r="J3066" t="s">
        <v>541</v>
      </c>
      <c r="K3066" t="s">
        <v>542</v>
      </c>
      <c r="M3066" t="s">
        <v>2787</v>
      </c>
      <c r="P3066" s="23"/>
      <c r="Q3066" t="s">
        <v>76</v>
      </c>
      <c r="R3066" t="s">
        <v>77</v>
      </c>
      <c r="S3066" t="s">
        <v>79</v>
      </c>
      <c r="T3066" s="3" t="s">
        <v>90</v>
      </c>
      <c r="U3066" s="4" t="s">
        <v>91</v>
      </c>
      <c r="X3066" t="str">
        <f t="shared" si="47"/>
        <v xml:space="preserve">(3410,  'អ៊ុក វុទ្ធី' ,  '' ,  '06/04/1970' ,  'Male' ,  '140143527' ,  '9' ,  '903' ,  '90302' ,  '' ,  '9030203' ,  '' ,  '' ,  '' ), </v>
      </c>
    </row>
    <row r="3067" spans="3:24" x14ac:dyDescent="0.3">
      <c r="C3067">
        <v>3411</v>
      </c>
      <c r="D3067" t="s">
        <v>19263</v>
      </c>
      <c r="F3067" t="s">
        <v>38651</v>
      </c>
      <c r="G3067" t="s">
        <v>82</v>
      </c>
      <c r="H3067" t="s">
        <v>19266</v>
      </c>
      <c r="I3067" t="s">
        <v>504</v>
      </c>
      <c r="J3067" t="s">
        <v>541</v>
      </c>
      <c r="K3067" t="s">
        <v>542</v>
      </c>
      <c r="M3067" t="s">
        <v>2787</v>
      </c>
      <c r="P3067" s="23"/>
      <c r="Q3067" t="s">
        <v>76</v>
      </c>
      <c r="R3067" t="s">
        <v>77</v>
      </c>
      <c r="S3067" t="s">
        <v>79</v>
      </c>
      <c r="T3067" s="3" t="s">
        <v>90</v>
      </c>
      <c r="U3067" s="4" t="s">
        <v>91</v>
      </c>
      <c r="X3067" t="str">
        <f t="shared" si="47"/>
        <v xml:space="preserve">(3411,  'ម៉ូត ស៊ើលេស' ,  '' ,  '02/04/1990' ,  'Male' ,  '140143510' ,  '9' ,  '903' ,  '90302' ,  '' ,  '9030203' ,  '' ,  '' ,  '' ), </v>
      </c>
    </row>
    <row r="3068" spans="3:24" x14ac:dyDescent="0.3">
      <c r="C3068">
        <v>3412</v>
      </c>
      <c r="D3068" t="s">
        <v>19269</v>
      </c>
      <c r="F3068" t="s">
        <v>39459</v>
      </c>
      <c r="G3068" t="s">
        <v>82</v>
      </c>
      <c r="H3068" t="s">
        <v>19273</v>
      </c>
      <c r="I3068" t="s">
        <v>504</v>
      </c>
      <c r="J3068" t="s">
        <v>541</v>
      </c>
      <c r="K3068" t="s">
        <v>542</v>
      </c>
      <c r="M3068" t="s">
        <v>2787</v>
      </c>
      <c r="P3068" s="23"/>
      <c r="Q3068" t="s">
        <v>76</v>
      </c>
      <c r="R3068" t="s">
        <v>77</v>
      </c>
      <c r="S3068" t="s">
        <v>79</v>
      </c>
      <c r="T3068" s="3" t="s">
        <v>90</v>
      </c>
      <c r="U3068" s="4" t="s">
        <v>91</v>
      </c>
      <c r="X3068" t="str">
        <f t="shared" si="47"/>
        <v xml:space="preserve">(3412,  'ម៉ែ ប៊ុននារ៉ា' ,  '' ,  '09/10/1986' ,  'Male' ,  '140131352' ,  '9' ,  '903' ,  '90302' ,  '' ,  '9030203' ,  '' ,  '' ,  '' ), </v>
      </c>
    </row>
    <row r="3069" spans="3:24" x14ac:dyDescent="0.3">
      <c r="C3069">
        <v>3413</v>
      </c>
      <c r="D3069" t="s">
        <v>19276</v>
      </c>
      <c r="F3069" t="s">
        <v>39460</v>
      </c>
      <c r="G3069" t="s">
        <v>82</v>
      </c>
      <c r="H3069" t="s">
        <v>19280</v>
      </c>
      <c r="I3069" t="s">
        <v>504</v>
      </c>
      <c r="J3069" t="s">
        <v>541</v>
      </c>
      <c r="K3069" t="s">
        <v>542</v>
      </c>
      <c r="M3069" t="s">
        <v>2787</v>
      </c>
      <c r="P3069" s="23"/>
      <c r="Q3069" t="s">
        <v>76</v>
      </c>
      <c r="R3069" t="s">
        <v>77</v>
      </c>
      <c r="S3069" t="s">
        <v>79</v>
      </c>
      <c r="T3069" s="3" t="s">
        <v>90</v>
      </c>
      <c r="U3069" s="4" t="s">
        <v>91</v>
      </c>
      <c r="X3069" t="str">
        <f t="shared" si="47"/>
        <v xml:space="preserve">(3413,  'ម៉ាត់ ម៉ាលីគី' ,  '' ,  '10/09/1991' ,  'Male' ,  '140083759' ,  '9' ,  '903' ,  '90302' ,  '' ,  '9030203' ,  '' ,  '' ,  '' ), </v>
      </c>
    </row>
    <row r="3070" spans="3:24" x14ac:dyDescent="0.3">
      <c r="C3070">
        <v>3414</v>
      </c>
      <c r="D3070" t="s">
        <v>19283</v>
      </c>
      <c r="F3070" t="s">
        <v>19286</v>
      </c>
      <c r="G3070" t="s">
        <v>82</v>
      </c>
      <c r="H3070" t="s">
        <v>19287</v>
      </c>
      <c r="I3070" t="s">
        <v>504</v>
      </c>
      <c r="J3070" t="s">
        <v>541</v>
      </c>
      <c r="K3070" t="s">
        <v>542</v>
      </c>
      <c r="M3070" t="s">
        <v>2787</v>
      </c>
      <c r="P3070" s="23"/>
      <c r="Q3070" t="s">
        <v>76</v>
      </c>
      <c r="R3070" t="s">
        <v>77</v>
      </c>
      <c r="S3070" t="s">
        <v>79</v>
      </c>
      <c r="T3070" s="3" t="s">
        <v>90</v>
      </c>
      <c r="U3070" s="4" t="s">
        <v>91</v>
      </c>
      <c r="X3070" t="str">
        <f t="shared" si="47"/>
        <v xml:space="preserve">(3414,  'ភិន សុផានី' ,  '' ,  '12/12/1982' ,  'Male' ,  '140143492' ,  '9' ,  '903' ,  '90302' ,  '' ,  '9030203' ,  '' ,  '' ,  '' ), </v>
      </c>
    </row>
    <row r="3071" spans="3:24" x14ac:dyDescent="0.3">
      <c r="C3071">
        <v>3415</v>
      </c>
      <c r="D3071" t="s">
        <v>19290</v>
      </c>
      <c r="F3071" t="s">
        <v>39461</v>
      </c>
      <c r="G3071" t="s">
        <v>82</v>
      </c>
      <c r="H3071" t="s">
        <v>19294</v>
      </c>
      <c r="I3071" t="s">
        <v>504</v>
      </c>
      <c r="J3071" t="s">
        <v>541</v>
      </c>
      <c r="K3071" t="s">
        <v>542</v>
      </c>
      <c r="M3071" t="s">
        <v>2787</v>
      </c>
      <c r="P3071" s="23"/>
      <c r="Q3071" t="s">
        <v>76</v>
      </c>
      <c r="R3071" t="s">
        <v>77</v>
      </c>
      <c r="S3071" t="s">
        <v>79</v>
      </c>
      <c r="T3071" s="3" t="s">
        <v>90</v>
      </c>
      <c r="U3071" s="4" t="s">
        <v>91</v>
      </c>
      <c r="X3071" t="str">
        <f t="shared" si="47"/>
        <v xml:space="preserve">(3415,  'ប៉ូត អេសអារី' ,  '' ,  '10/08/1993' ,  'Male' ,  '140143447' ,  '9' ,  '903' ,  '90302' ,  '' ,  '9030203' ,  '' ,  '' ,  '' ), </v>
      </c>
    </row>
    <row r="3072" spans="3:24" x14ac:dyDescent="0.3">
      <c r="C3072">
        <v>3416</v>
      </c>
      <c r="D3072" t="s">
        <v>15272</v>
      </c>
      <c r="F3072" t="s">
        <v>38783</v>
      </c>
      <c r="G3072" t="s">
        <v>82</v>
      </c>
      <c r="H3072" t="s">
        <v>15274</v>
      </c>
      <c r="I3072" t="s">
        <v>504</v>
      </c>
      <c r="J3072" t="s">
        <v>541</v>
      </c>
      <c r="K3072" t="s">
        <v>542</v>
      </c>
      <c r="M3072" t="s">
        <v>2787</v>
      </c>
      <c r="N3072" t="s">
        <v>10180</v>
      </c>
      <c r="P3072" s="23"/>
      <c r="Q3072" t="s">
        <v>76</v>
      </c>
      <c r="R3072" t="s">
        <v>77</v>
      </c>
      <c r="S3072" t="s">
        <v>79</v>
      </c>
      <c r="T3072" s="3" t="s">
        <v>90</v>
      </c>
      <c r="U3072" s="4" t="s">
        <v>91</v>
      </c>
      <c r="X3072" t="str">
        <f t="shared" si="47"/>
        <v xml:space="preserve">(3416,  'ប៊ុន ម៉ា' ,  '' ,  '01/01/1976' ,  'Male' ,  '140125741' ,  '9' ,  '903' ,  '90302' ,  '' ,  '9030203' ,  'Koh Kong, Kaoh Kong, Kaoh Kapi, Kaoh Sralau' ,  '' ,  '' ), </v>
      </c>
    </row>
    <row r="3073" spans="3:24" x14ac:dyDescent="0.3">
      <c r="C3073">
        <v>3417</v>
      </c>
      <c r="D3073" t="s">
        <v>19300</v>
      </c>
      <c r="F3073" t="s">
        <v>38372</v>
      </c>
      <c r="G3073" t="s">
        <v>82</v>
      </c>
      <c r="H3073" t="s">
        <v>19303</v>
      </c>
      <c r="I3073" t="s">
        <v>504</v>
      </c>
      <c r="J3073" t="s">
        <v>541</v>
      </c>
      <c r="K3073" t="s">
        <v>542</v>
      </c>
      <c r="M3073" t="s">
        <v>2787</v>
      </c>
      <c r="P3073" s="23"/>
      <c r="Q3073" t="s">
        <v>76</v>
      </c>
      <c r="R3073" t="s">
        <v>77</v>
      </c>
      <c r="S3073" t="s">
        <v>79</v>
      </c>
      <c r="T3073" s="3" t="s">
        <v>90</v>
      </c>
      <c r="U3073" s="4" t="s">
        <v>91</v>
      </c>
      <c r="X3073" t="str">
        <f t="shared" si="47"/>
        <v xml:space="preserve">(3417,  'អ៊ឹម ដេត' ,  '' ,  '06/04/1979' ,  'Male' ,  '140126140' ,  '9' ,  '903' ,  '90302' ,  '' ,  '9030203' ,  '' ,  '' ,  '' ), </v>
      </c>
    </row>
    <row r="3074" spans="3:24" x14ac:dyDescent="0.3">
      <c r="C3074">
        <v>3418</v>
      </c>
      <c r="D3074" t="s">
        <v>15450</v>
      </c>
      <c r="F3074" t="s">
        <v>38757</v>
      </c>
      <c r="G3074" t="s">
        <v>82</v>
      </c>
      <c r="H3074" t="s">
        <v>15453</v>
      </c>
      <c r="I3074" t="s">
        <v>504</v>
      </c>
      <c r="J3074" t="s">
        <v>541</v>
      </c>
      <c r="K3074" t="s">
        <v>542</v>
      </c>
      <c r="M3074" t="s">
        <v>2787</v>
      </c>
      <c r="N3074" t="s">
        <v>10180</v>
      </c>
      <c r="P3074" s="23"/>
      <c r="Q3074" t="s">
        <v>76</v>
      </c>
      <c r="R3074" t="s">
        <v>77</v>
      </c>
      <c r="S3074" t="s">
        <v>79</v>
      </c>
      <c r="T3074" s="3" t="s">
        <v>90</v>
      </c>
      <c r="U3074" s="4" t="s">
        <v>91</v>
      </c>
      <c r="X3074" t="str">
        <f t="shared" si="47"/>
        <v xml:space="preserve">(3418,  'ឃុន សារឿន' ,  '' ,  '04/03/1966' ,  'Male' ,  '140134576' ,  '9' ,  '903' ,  '90302' ,  '' ,  '9030203' ,  'Koh Kong, Kaoh Kong, Kaoh Kapi, Kaoh Sralau' ,  '' ,  '' ), </v>
      </c>
    </row>
    <row r="3075" spans="3:24" x14ac:dyDescent="0.3">
      <c r="C3075">
        <v>3419</v>
      </c>
      <c r="D3075" t="s">
        <v>19308</v>
      </c>
      <c r="F3075" t="s">
        <v>39462</v>
      </c>
      <c r="G3075" t="s">
        <v>82</v>
      </c>
      <c r="H3075" t="s">
        <v>19312</v>
      </c>
      <c r="I3075" t="s">
        <v>504</v>
      </c>
      <c r="J3075" t="s">
        <v>541</v>
      </c>
      <c r="K3075" t="s">
        <v>542</v>
      </c>
      <c r="M3075" t="s">
        <v>2787</v>
      </c>
      <c r="P3075" s="23"/>
      <c r="Q3075" t="s">
        <v>76</v>
      </c>
      <c r="R3075" t="s">
        <v>77</v>
      </c>
      <c r="S3075" t="s">
        <v>79</v>
      </c>
      <c r="T3075" s="3" t="s">
        <v>90</v>
      </c>
      <c r="U3075" s="4" t="s">
        <v>91</v>
      </c>
      <c r="X3075" t="str">
        <f t="shared" si="47"/>
        <v xml:space="preserve">(3419,  'សុខ ថន' ,  '' ,  '08/11/1971' ,  'Male' ,  '140054459(01)' ,  '9' ,  '903' ,  '90302' ,  '' ,  '9030203' ,  '' ,  '' ,  '' ), </v>
      </c>
    </row>
    <row r="3076" spans="3:24" x14ac:dyDescent="0.3">
      <c r="C3076">
        <v>3420</v>
      </c>
      <c r="D3076" t="s">
        <v>19315</v>
      </c>
      <c r="F3076" t="s">
        <v>39463</v>
      </c>
      <c r="G3076" t="s">
        <v>82</v>
      </c>
      <c r="H3076" t="s">
        <v>19319</v>
      </c>
      <c r="I3076" t="s">
        <v>504</v>
      </c>
      <c r="J3076" t="s">
        <v>541</v>
      </c>
      <c r="K3076" t="s">
        <v>542</v>
      </c>
      <c r="M3076" t="s">
        <v>2787</v>
      </c>
      <c r="P3076" s="23"/>
      <c r="Q3076" t="s">
        <v>76</v>
      </c>
      <c r="R3076" t="s">
        <v>77</v>
      </c>
      <c r="S3076" t="s">
        <v>79</v>
      </c>
      <c r="T3076" s="3" t="s">
        <v>90</v>
      </c>
      <c r="U3076" s="4" t="s">
        <v>91</v>
      </c>
      <c r="X3076" t="str">
        <f t="shared" si="47"/>
        <v xml:space="preserve">(3420,  'ចេវ ភីរុំ' ,  '' ,  '12/04/1987' ,  'Male' ,  '110350248(01)' ,  '9' ,  '903' ,  '90302' ,  '' ,  '9030203' ,  '' ,  '' ,  '' ), </v>
      </c>
    </row>
    <row r="3077" spans="3:24" x14ac:dyDescent="0.3">
      <c r="C3077">
        <v>3421</v>
      </c>
      <c r="D3077" t="s">
        <v>19315</v>
      </c>
      <c r="F3077" t="s">
        <v>39463</v>
      </c>
      <c r="G3077" t="s">
        <v>82</v>
      </c>
      <c r="H3077" t="s">
        <v>19319</v>
      </c>
      <c r="I3077" t="s">
        <v>504</v>
      </c>
      <c r="J3077" t="s">
        <v>541</v>
      </c>
      <c r="K3077" t="s">
        <v>542</v>
      </c>
      <c r="M3077" t="s">
        <v>2787</v>
      </c>
      <c r="P3077" s="23"/>
      <c r="Q3077" t="s">
        <v>76</v>
      </c>
      <c r="R3077" t="s">
        <v>77</v>
      </c>
      <c r="S3077" t="s">
        <v>79</v>
      </c>
      <c r="T3077" s="3" t="s">
        <v>90</v>
      </c>
      <c r="U3077" s="4" t="s">
        <v>91</v>
      </c>
      <c r="X3077" t="str">
        <f t="shared" si="47"/>
        <v xml:space="preserve">(3421,  'ចេវ ភីរុំ' ,  '' ,  '12/04/1987' ,  'Male' ,  '110350248(01)' ,  '9' ,  '903' ,  '90302' ,  '' ,  '9030203' ,  '' ,  '' ,  '' ), </v>
      </c>
    </row>
    <row r="3078" spans="3:24" x14ac:dyDescent="0.3">
      <c r="C3078">
        <v>3422</v>
      </c>
      <c r="D3078" t="s">
        <v>19324</v>
      </c>
      <c r="F3078" t="s">
        <v>38017</v>
      </c>
      <c r="G3078" t="s">
        <v>82</v>
      </c>
      <c r="H3078" t="s">
        <v>19327</v>
      </c>
      <c r="I3078" t="s">
        <v>504</v>
      </c>
      <c r="J3078" t="s">
        <v>541</v>
      </c>
      <c r="K3078" t="s">
        <v>542</v>
      </c>
      <c r="M3078" t="s">
        <v>2787</v>
      </c>
      <c r="P3078" s="23"/>
      <c r="Q3078" t="s">
        <v>76</v>
      </c>
      <c r="R3078" t="s">
        <v>77</v>
      </c>
      <c r="S3078" t="s">
        <v>79</v>
      </c>
      <c r="T3078" s="3" t="s">
        <v>90</v>
      </c>
      <c r="U3078" s="4" t="s">
        <v>91</v>
      </c>
      <c r="X3078" t="str">
        <f t="shared" si="47"/>
        <v xml:space="preserve">(3422,  'ហ្វីន រិទ្ធីវ៉ាន់' ,  '' ,  '01/10/1995' ,  'Male' ,  '1426 សៀវភៅគ្រួសារ' ,  '9' ,  '903' ,  '90302' ,  '' ,  '9030203' ,  '' ,  '' ,  '' ), </v>
      </c>
    </row>
    <row r="3079" spans="3:24" x14ac:dyDescent="0.3">
      <c r="C3079">
        <v>3423</v>
      </c>
      <c r="D3079" t="s">
        <v>19330</v>
      </c>
      <c r="F3079" t="s">
        <v>39464</v>
      </c>
      <c r="G3079" t="s">
        <v>82</v>
      </c>
      <c r="H3079" t="s">
        <v>19334</v>
      </c>
      <c r="I3079" t="s">
        <v>504</v>
      </c>
      <c r="J3079" t="s">
        <v>541</v>
      </c>
      <c r="K3079" t="s">
        <v>542</v>
      </c>
      <c r="M3079" t="s">
        <v>2787</v>
      </c>
      <c r="P3079" s="23"/>
      <c r="Q3079" t="s">
        <v>76</v>
      </c>
      <c r="R3079" t="s">
        <v>77</v>
      </c>
      <c r="S3079" t="s">
        <v>79</v>
      </c>
      <c r="T3079" s="3" t="s">
        <v>90</v>
      </c>
      <c r="U3079" s="4" t="s">
        <v>91</v>
      </c>
      <c r="X3079" t="str">
        <f t="shared" si="47"/>
        <v xml:space="preserve">(3423,  'ប៊ុន អៀវ' ,  '' ,  '08/04/1992' ,  'Male' ,  '140083799' ,  '9' ,  '903' ,  '90302' ,  '' ,  '9030203' ,  '' ,  '' ,  '' ), </v>
      </c>
    </row>
    <row r="3080" spans="3:24" x14ac:dyDescent="0.3">
      <c r="C3080">
        <v>3424</v>
      </c>
      <c r="D3080" t="s">
        <v>19337</v>
      </c>
      <c r="F3080" t="s">
        <v>39465</v>
      </c>
      <c r="G3080" t="s">
        <v>82</v>
      </c>
      <c r="H3080" t="s">
        <v>19341</v>
      </c>
      <c r="I3080" t="s">
        <v>504</v>
      </c>
      <c r="J3080" t="s">
        <v>541</v>
      </c>
      <c r="K3080" t="s">
        <v>542</v>
      </c>
      <c r="M3080" t="s">
        <v>2787</v>
      </c>
      <c r="P3080" s="23"/>
      <c r="Q3080" t="s">
        <v>76</v>
      </c>
      <c r="R3080" t="s">
        <v>77</v>
      </c>
      <c r="S3080" t="s">
        <v>79</v>
      </c>
      <c r="T3080" s="3" t="s">
        <v>90</v>
      </c>
      <c r="U3080" s="4" t="s">
        <v>91</v>
      </c>
      <c r="X3080" t="str">
        <f t="shared" si="47"/>
        <v xml:space="preserve">(3424,  'ពេជ្យ សារា' ,  '' ,  '15/09/1975' ,  'Male' ,  '140054479' ,  '9' ,  '903' ,  '90302' ,  '' ,  '9030203' ,  '' ,  '' ,  '' ), </v>
      </c>
    </row>
    <row r="3081" spans="3:24" x14ac:dyDescent="0.3">
      <c r="C3081">
        <v>3425</v>
      </c>
      <c r="D3081" t="s">
        <v>19344</v>
      </c>
      <c r="F3081" t="s">
        <v>39047</v>
      </c>
      <c r="G3081" t="s">
        <v>83</v>
      </c>
      <c r="H3081" t="s">
        <v>19347</v>
      </c>
      <c r="I3081" t="s">
        <v>504</v>
      </c>
      <c r="J3081" t="s">
        <v>541</v>
      </c>
      <c r="K3081" t="s">
        <v>542</v>
      </c>
      <c r="M3081" t="s">
        <v>2787</v>
      </c>
      <c r="P3081" s="23"/>
      <c r="Q3081" t="s">
        <v>76</v>
      </c>
      <c r="R3081" t="s">
        <v>77</v>
      </c>
      <c r="S3081" t="s">
        <v>79</v>
      </c>
      <c r="T3081" s="3" t="s">
        <v>90</v>
      </c>
      <c r="U3081" s="4" t="s">
        <v>91</v>
      </c>
      <c r="X3081" t="str">
        <f t="shared" ref="X3081:X3144" si="48">CONCATENATE(Q3081,C3081,S3081,T3081,D3081,U3081,S3081,T3081,E3081,U3081,S3081,T3081,F3081,U3081,S3081,T3081,G3081,U3081,S3081,T3081,H3081,U3081,S3081,T3081,I3081,U3081,S3081,T3081,J3081,U3081,S3081,T3081,K3081,U3081,S3081,T3081,L3081,U3081,S3081,T3081,M3081,U3081,S3081,T3081,N3081,U3081,S3081,T3081,O3081,U3081,S3081,T3081,P3081,U3081,R3081,S3081)</f>
        <v xml:space="preserve">(3425,  'ពុធ ម៉ៃយ៉ត' ,  '' ,  '09/01/1964' ,  'Female' ,  '140143498' ,  '9' ,  '903' ,  '90302' ,  '' ,  '9030203' ,  '' ,  '' ,  '' ), </v>
      </c>
    </row>
    <row r="3082" spans="3:24" x14ac:dyDescent="0.3">
      <c r="C3082">
        <v>3426</v>
      </c>
      <c r="D3082" t="s">
        <v>2940</v>
      </c>
      <c r="F3082" t="s">
        <v>37633</v>
      </c>
      <c r="G3082" t="s">
        <v>82</v>
      </c>
      <c r="H3082" t="s">
        <v>2946</v>
      </c>
      <c r="I3082" t="s">
        <v>504</v>
      </c>
      <c r="J3082" t="s">
        <v>1700</v>
      </c>
      <c r="K3082" t="s">
        <v>2947</v>
      </c>
      <c r="M3082" t="s">
        <v>2948</v>
      </c>
      <c r="P3082" s="23"/>
      <c r="Q3082" t="s">
        <v>76</v>
      </c>
      <c r="R3082" t="s">
        <v>77</v>
      </c>
      <c r="S3082" t="s">
        <v>79</v>
      </c>
      <c r="T3082" s="3" t="s">
        <v>90</v>
      </c>
      <c r="U3082" s="4" t="s">
        <v>91</v>
      </c>
      <c r="X3082" t="str">
        <f t="shared" si="48"/>
        <v xml:space="preserve">(3426,  'ខាំ លិក' ,  '' ,  '06/09/1950' ,  'Male' ,  '140022372' ,  '9' ,  '906' ,  '90605' ,  '' ,  '9060507' ,  '' ,  '' ,  '' ), </v>
      </c>
    </row>
    <row r="3083" spans="3:24" x14ac:dyDescent="0.3">
      <c r="C3083">
        <v>3427</v>
      </c>
      <c r="D3083" t="s">
        <v>19352</v>
      </c>
      <c r="F3083" t="s">
        <v>39466</v>
      </c>
      <c r="G3083" t="s">
        <v>83</v>
      </c>
      <c r="H3083" t="s">
        <v>19356</v>
      </c>
      <c r="I3083" t="s">
        <v>504</v>
      </c>
      <c r="J3083" t="s">
        <v>541</v>
      </c>
      <c r="K3083" t="s">
        <v>542</v>
      </c>
      <c r="M3083" t="s">
        <v>2787</v>
      </c>
      <c r="P3083" s="23"/>
      <c r="Q3083" t="s">
        <v>76</v>
      </c>
      <c r="R3083" t="s">
        <v>77</v>
      </c>
      <c r="S3083" t="s">
        <v>79</v>
      </c>
      <c r="T3083" s="3" t="s">
        <v>90</v>
      </c>
      <c r="U3083" s="4" t="s">
        <v>91</v>
      </c>
      <c r="X3083" t="str">
        <f t="shared" si="48"/>
        <v xml:space="preserve">(3427,  'លី ឡាំង' ,  '' ,  '07/11/1966' ,  'Female' ,  '1400223557(01)' ,  '9' ,  '903' ,  '90302' ,  '' ,  '9030203' ,  '' ,  '' ,  '' ), </v>
      </c>
    </row>
    <row r="3084" spans="3:24" x14ac:dyDescent="0.3">
      <c r="C3084">
        <v>3428</v>
      </c>
      <c r="D3084" t="s">
        <v>2940</v>
      </c>
      <c r="F3084" t="s">
        <v>37633</v>
      </c>
      <c r="G3084" t="s">
        <v>82</v>
      </c>
      <c r="H3084" t="s">
        <v>2946</v>
      </c>
      <c r="I3084" t="s">
        <v>504</v>
      </c>
      <c r="J3084" t="s">
        <v>1700</v>
      </c>
      <c r="K3084" t="s">
        <v>2947</v>
      </c>
      <c r="M3084" t="s">
        <v>2948</v>
      </c>
      <c r="P3084" s="23"/>
      <c r="Q3084" t="s">
        <v>76</v>
      </c>
      <c r="R3084" t="s">
        <v>77</v>
      </c>
      <c r="S3084" t="s">
        <v>79</v>
      </c>
      <c r="T3084" s="3" t="s">
        <v>90</v>
      </c>
      <c r="U3084" s="4" t="s">
        <v>91</v>
      </c>
      <c r="X3084" t="str">
        <f t="shared" si="48"/>
        <v xml:space="preserve">(3428,  'ខាំ លិក' ,  '' ,  '06/09/1950' ,  'Male' ,  '140022372' ,  '9' ,  '906' ,  '90605' ,  '' ,  '9060507' ,  '' ,  '' ,  '' ), </v>
      </c>
    </row>
    <row r="3085" spans="3:24" x14ac:dyDescent="0.3">
      <c r="C3085">
        <v>3429</v>
      </c>
      <c r="D3085" t="s">
        <v>19352</v>
      </c>
      <c r="F3085" t="s">
        <v>39466</v>
      </c>
      <c r="G3085" t="s">
        <v>83</v>
      </c>
      <c r="H3085" t="s">
        <v>19356</v>
      </c>
      <c r="I3085" t="s">
        <v>504</v>
      </c>
      <c r="J3085" t="s">
        <v>541</v>
      </c>
      <c r="K3085" t="s">
        <v>542</v>
      </c>
      <c r="M3085" t="s">
        <v>2787</v>
      </c>
      <c r="P3085" s="23"/>
      <c r="Q3085" t="s">
        <v>76</v>
      </c>
      <c r="R3085" t="s">
        <v>77</v>
      </c>
      <c r="S3085" t="s">
        <v>79</v>
      </c>
      <c r="T3085" s="3" t="s">
        <v>90</v>
      </c>
      <c r="U3085" s="4" t="s">
        <v>91</v>
      </c>
      <c r="X3085" t="str">
        <f t="shared" si="48"/>
        <v xml:space="preserve">(3429,  'លី ឡាំង' ,  '' ,  '07/11/1966' ,  'Female' ,  '1400223557(01)' ,  '9' ,  '903' ,  '90302' ,  '' ,  '9030203' ,  '' ,  '' ,  '' ), </v>
      </c>
    </row>
    <row r="3086" spans="3:24" x14ac:dyDescent="0.3">
      <c r="C3086">
        <v>3430</v>
      </c>
      <c r="D3086" t="s">
        <v>19364</v>
      </c>
      <c r="F3086" t="s">
        <v>39467</v>
      </c>
      <c r="G3086" t="s">
        <v>83</v>
      </c>
      <c r="H3086" t="s">
        <v>19368</v>
      </c>
      <c r="I3086" t="s">
        <v>504</v>
      </c>
      <c r="J3086" t="s">
        <v>541</v>
      </c>
      <c r="K3086" t="s">
        <v>542</v>
      </c>
      <c r="M3086" t="s">
        <v>2787</v>
      </c>
      <c r="P3086" s="23"/>
      <c r="Q3086" t="s">
        <v>76</v>
      </c>
      <c r="R3086" t="s">
        <v>77</v>
      </c>
      <c r="S3086" t="s">
        <v>79</v>
      </c>
      <c r="T3086" s="3" t="s">
        <v>90</v>
      </c>
      <c r="U3086" s="4" t="s">
        <v>91</v>
      </c>
      <c r="X3086" t="str">
        <f t="shared" si="48"/>
        <v xml:space="preserve">(3430,  'សុខ ង៉ែត' ,  '' ,  '06/08/1965' ,  'Female' ,  '140126145' ,  '9' ,  '903' ,  '90302' ,  '' ,  '9030203' ,  '' ,  '' ,  '' ), </v>
      </c>
    </row>
    <row r="3087" spans="3:24" x14ac:dyDescent="0.3">
      <c r="C3087">
        <v>3431</v>
      </c>
      <c r="D3087" t="s">
        <v>19370</v>
      </c>
      <c r="F3087" t="s">
        <v>39468</v>
      </c>
      <c r="G3087" t="s">
        <v>82</v>
      </c>
      <c r="H3087" t="s">
        <v>19375</v>
      </c>
      <c r="I3087" t="s">
        <v>654</v>
      </c>
      <c r="J3087" t="s">
        <v>3033</v>
      </c>
      <c r="K3087" t="s">
        <v>4775</v>
      </c>
      <c r="M3087" t="s">
        <v>4787</v>
      </c>
      <c r="P3087" s="23"/>
      <c r="Q3087" t="s">
        <v>76</v>
      </c>
      <c r="R3087" t="s">
        <v>77</v>
      </c>
      <c r="S3087" t="s">
        <v>79</v>
      </c>
      <c r="T3087" s="3" t="s">
        <v>90</v>
      </c>
      <c r="U3087" s="4" t="s">
        <v>91</v>
      </c>
      <c r="X3087" t="str">
        <f t="shared" si="48"/>
        <v xml:space="preserve">(3431,  'វ៉ាង វិន' ,  '' ,  '05/05/1984' ,  'Male' ,  '110571239' ,  '18' ,  '1801' ,  '180101' ,  '' ,  '18010103' ,  '' ,  '' ,  '' ), </v>
      </c>
    </row>
    <row r="3088" spans="3:24" x14ac:dyDescent="0.3">
      <c r="C3088">
        <v>3432</v>
      </c>
      <c r="D3088" t="s">
        <v>19377</v>
      </c>
      <c r="F3088" t="s">
        <v>39469</v>
      </c>
      <c r="G3088" t="s">
        <v>82</v>
      </c>
      <c r="H3088" t="s">
        <v>19381</v>
      </c>
      <c r="I3088" t="s">
        <v>654</v>
      </c>
      <c r="J3088" t="s">
        <v>3033</v>
      </c>
      <c r="K3088" t="s">
        <v>4775</v>
      </c>
      <c r="M3088" t="s">
        <v>4787</v>
      </c>
      <c r="P3088" s="23"/>
      <c r="Q3088" t="s">
        <v>76</v>
      </c>
      <c r="R3088" t="s">
        <v>77</v>
      </c>
      <c r="S3088" t="s">
        <v>79</v>
      </c>
      <c r="T3088" s="3" t="s">
        <v>90</v>
      </c>
      <c r="U3088" s="4" t="s">
        <v>91</v>
      </c>
      <c r="X3088" t="str">
        <f t="shared" si="48"/>
        <v xml:space="preserve">(3432,  'ប្រាក់ ដូយ' ,  '' ,  '21/10/1964' ,  'Male' ,  '130192923' ,  '18' ,  '1801' ,  '180101' ,  '' ,  '18010103' ,  '' ,  '' ,  '' ), </v>
      </c>
    </row>
    <row r="3089" spans="3:24" x14ac:dyDescent="0.3">
      <c r="C3089">
        <v>3433</v>
      </c>
      <c r="D3089" t="s">
        <v>19383</v>
      </c>
      <c r="F3089" t="s">
        <v>38146</v>
      </c>
      <c r="G3089" t="s">
        <v>82</v>
      </c>
      <c r="H3089" t="s">
        <v>19386</v>
      </c>
      <c r="I3089" t="s">
        <v>654</v>
      </c>
      <c r="J3089" t="s">
        <v>3033</v>
      </c>
      <c r="K3089" t="s">
        <v>4775</v>
      </c>
      <c r="M3089" t="s">
        <v>4787</v>
      </c>
      <c r="P3089" s="23"/>
      <c r="Q3089" t="s">
        <v>76</v>
      </c>
      <c r="R3089" t="s">
        <v>77</v>
      </c>
      <c r="S3089" t="s">
        <v>79</v>
      </c>
      <c r="T3089" s="3" t="s">
        <v>90</v>
      </c>
      <c r="U3089" s="4" t="s">
        <v>91</v>
      </c>
      <c r="X3089" t="str">
        <f t="shared" si="48"/>
        <v xml:space="preserve">(3433,  'កេង គឹមលី' ,  '' ,  '13/07/1982' ,  'Male' ,  '140111078' ,  '18' ,  '1801' ,  '180101' ,  '' ,  '18010103' ,  '' ,  '' ,  '' ), </v>
      </c>
    </row>
    <row r="3090" spans="3:24" x14ac:dyDescent="0.3">
      <c r="C3090">
        <v>3434</v>
      </c>
      <c r="D3090" t="s">
        <v>19388</v>
      </c>
      <c r="F3090" t="s">
        <v>37617</v>
      </c>
      <c r="G3090" t="s">
        <v>82</v>
      </c>
      <c r="H3090" t="s">
        <v>19391</v>
      </c>
      <c r="I3090" t="s">
        <v>654</v>
      </c>
      <c r="J3090" t="s">
        <v>3033</v>
      </c>
      <c r="K3090" t="s">
        <v>4775</v>
      </c>
      <c r="M3090" t="s">
        <v>4787</v>
      </c>
      <c r="P3090" s="23"/>
      <c r="Q3090" t="s">
        <v>76</v>
      </c>
      <c r="R3090" t="s">
        <v>77</v>
      </c>
      <c r="S3090" t="s">
        <v>79</v>
      </c>
      <c r="T3090" s="3" t="s">
        <v>90</v>
      </c>
      <c r="U3090" s="4" t="s">
        <v>91</v>
      </c>
      <c r="X3090" t="str">
        <f t="shared" si="48"/>
        <v xml:space="preserve">(3434,  'ម៉េង ដេត' ,  '' ,  '03/04/1982' ,  'Male' ,  '130186196' ,  '18' ,  '1801' ,  '180101' ,  '' ,  '18010103' ,  '' ,  '' ,  '' ), </v>
      </c>
    </row>
    <row r="3091" spans="3:24" x14ac:dyDescent="0.3">
      <c r="C3091">
        <v>3435</v>
      </c>
      <c r="D3091" t="s">
        <v>19393</v>
      </c>
      <c r="F3091" t="s">
        <v>38891</v>
      </c>
      <c r="G3091" t="s">
        <v>82</v>
      </c>
      <c r="H3091" t="s">
        <v>19396</v>
      </c>
      <c r="I3091" t="s">
        <v>654</v>
      </c>
      <c r="J3091" t="s">
        <v>3033</v>
      </c>
      <c r="K3091" t="s">
        <v>4775</v>
      </c>
      <c r="M3091" t="s">
        <v>4787</v>
      </c>
      <c r="P3091" s="23"/>
      <c r="Q3091" t="s">
        <v>76</v>
      </c>
      <c r="R3091" t="s">
        <v>77</v>
      </c>
      <c r="S3091" t="s">
        <v>79</v>
      </c>
      <c r="T3091" s="3" t="s">
        <v>90</v>
      </c>
      <c r="U3091" s="4" t="s">
        <v>91</v>
      </c>
      <c r="X3091" t="str">
        <f t="shared" si="48"/>
        <v xml:space="preserve">(3435,  'អៀក ហេង' ,  '' ,  '05/05/1962' ,  'Male' ,  '130175022' ,  '18' ,  '1801' ,  '180101' ,  '' ,  '18010103' ,  '' ,  '' ,  '' ), </v>
      </c>
    </row>
    <row r="3092" spans="3:24" x14ac:dyDescent="0.3">
      <c r="C3092">
        <v>3436</v>
      </c>
      <c r="D3092" t="s">
        <v>19398</v>
      </c>
      <c r="F3092" t="s">
        <v>39470</v>
      </c>
      <c r="G3092" t="s">
        <v>82</v>
      </c>
      <c r="H3092" t="s">
        <v>19402</v>
      </c>
      <c r="I3092" t="s">
        <v>654</v>
      </c>
      <c r="J3092" t="s">
        <v>3033</v>
      </c>
      <c r="K3092" t="s">
        <v>4775</v>
      </c>
      <c r="M3092" t="s">
        <v>4787</v>
      </c>
      <c r="P3092" s="23"/>
      <c r="Q3092" t="s">
        <v>76</v>
      </c>
      <c r="R3092" t="s">
        <v>77</v>
      </c>
      <c r="S3092" t="s">
        <v>79</v>
      </c>
      <c r="T3092" s="3" t="s">
        <v>90</v>
      </c>
      <c r="U3092" s="4" t="s">
        <v>91</v>
      </c>
      <c r="X3092" t="str">
        <f t="shared" si="48"/>
        <v xml:space="preserve">(3436,  'លី សុខ' ,  '' ,  '14/06/1969' ,  'Male' ,  '140055229' ,  '18' ,  '1801' ,  '180101' ,  '' ,  '18010103' ,  '' ,  '' ,  '' ), </v>
      </c>
    </row>
    <row r="3093" spans="3:24" x14ac:dyDescent="0.3">
      <c r="C3093">
        <v>3437</v>
      </c>
      <c r="D3093" t="s">
        <v>19404</v>
      </c>
      <c r="F3093" t="s">
        <v>38183</v>
      </c>
      <c r="G3093" t="s">
        <v>82</v>
      </c>
      <c r="H3093" t="s">
        <v>4775</v>
      </c>
      <c r="I3093" t="s">
        <v>654</v>
      </c>
      <c r="J3093" t="s">
        <v>3033</v>
      </c>
      <c r="K3093" t="s">
        <v>4775</v>
      </c>
      <c r="M3093" t="s">
        <v>4776</v>
      </c>
      <c r="P3093" s="23"/>
      <c r="Q3093" t="s">
        <v>76</v>
      </c>
      <c r="R3093" t="s">
        <v>77</v>
      </c>
      <c r="S3093" t="s">
        <v>79</v>
      </c>
      <c r="T3093" s="3" t="s">
        <v>90</v>
      </c>
      <c r="U3093" s="4" t="s">
        <v>91</v>
      </c>
      <c r="X3093" t="str">
        <f t="shared" si="48"/>
        <v xml:space="preserve">(3437,  'ជឿង ថាញ់' ,  '' ,  '01/01/1972' ,  'Male' ,  '180101' ,  '18' ,  '1801' ,  '180101' ,  '' ,  '18010101' ,  '' ,  '' ,  '' ), </v>
      </c>
    </row>
    <row r="3094" spans="3:24" x14ac:dyDescent="0.3">
      <c r="C3094">
        <v>3438</v>
      </c>
      <c r="D3094" t="s">
        <v>19408</v>
      </c>
      <c r="F3094" t="s">
        <v>39471</v>
      </c>
      <c r="G3094" t="s">
        <v>82</v>
      </c>
      <c r="H3094" t="s">
        <v>19412</v>
      </c>
      <c r="I3094" t="s">
        <v>654</v>
      </c>
      <c r="J3094" t="s">
        <v>3033</v>
      </c>
      <c r="K3094" t="s">
        <v>4775</v>
      </c>
      <c r="M3094" t="s">
        <v>4787</v>
      </c>
      <c r="P3094" s="23"/>
      <c r="Q3094" t="s">
        <v>76</v>
      </c>
      <c r="R3094" t="s">
        <v>77</v>
      </c>
      <c r="S3094" t="s">
        <v>79</v>
      </c>
      <c r="T3094" s="3" t="s">
        <v>90</v>
      </c>
      <c r="U3094" s="4" t="s">
        <v>91</v>
      </c>
      <c r="X3094" t="str">
        <f t="shared" si="48"/>
        <v xml:space="preserve">(3438,  'សេង ហ៊ាប' ,  '' ,  '09/04/1980' ,  'Male' ,  '140112134' ,  '18' ,  '1801' ,  '180101' ,  '' ,  '18010103' ,  '' ,  '' ,  '' ), </v>
      </c>
    </row>
    <row r="3095" spans="3:24" x14ac:dyDescent="0.3">
      <c r="C3095">
        <v>3439</v>
      </c>
      <c r="D3095" t="s">
        <v>19408</v>
      </c>
      <c r="F3095" t="s">
        <v>39471</v>
      </c>
      <c r="G3095" t="s">
        <v>82</v>
      </c>
      <c r="H3095" t="s">
        <v>19412</v>
      </c>
      <c r="I3095" t="s">
        <v>654</v>
      </c>
      <c r="J3095" t="s">
        <v>3033</v>
      </c>
      <c r="K3095" t="s">
        <v>4775</v>
      </c>
      <c r="M3095" t="s">
        <v>4787</v>
      </c>
      <c r="P3095" s="23"/>
      <c r="Q3095" t="s">
        <v>76</v>
      </c>
      <c r="R3095" t="s">
        <v>77</v>
      </c>
      <c r="S3095" t="s">
        <v>79</v>
      </c>
      <c r="T3095" s="3" t="s">
        <v>90</v>
      </c>
      <c r="U3095" s="4" t="s">
        <v>91</v>
      </c>
      <c r="X3095" t="str">
        <f t="shared" si="48"/>
        <v xml:space="preserve">(3439,  'សេង ហ៊ាប' ,  '' ,  '09/04/1980' ,  'Male' ,  '140112134' ,  '18' ,  '1801' ,  '180101' ,  '' ,  '18010103' ,  '' ,  '' ,  '' ), </v>
      </c>
    </row>
    <row r="3096" spans="3:24" x14ac:dyDescent="0.3">
      <c r="C3096">
        <v>3440</v>
      </c>
      <c r="D3096" t="s">
        <v>19416</v>
      </c>
      <c r="F3096" t="s">
        <v>39472</v>
      </c>
      <c r="G3096" t="s">
        <v>82</v>
      </c>
      <c r="H3096" t="s">
        <v>19420</v>
      </c>
      <c r="I3096" t="s">
        <v>654</v>
      </c>
      <c r="J3096" t="s">
        <v>3033</v>
      </c>
      <c r="K3096" t="s">
        <v>4775</v>
      </c>
      <c r="M3096" t="s">
        <v>4776</v>
      </c>
      <c r="P3096" s="23"/>
      <c r="Q3096" t="s">
        <v>76</v>
      </c>
      <c r="R3096" t="s">
        <v>77</v>
      </c>
      <c r="S3096" t="s">
        <v>79</v>
      </c>
      <c r="T3096" s="3" t="s">
        <v>90</v>
      </c>
      <c r="U3096" s="4" t="s">
        <v>91</v>
      </c>
      <c r="X3096" t="str">
        <f t="shared" si="48"/>
        <v xml:space="preserve">(3440,  'សួន សុវណ្ណ' ,  '' ,  '02/03/1985' ,  'Male' ,  '130211643' ,  '18' ,  '1801' ,  '180101' ,  '' ,  '18010101' ,  '' ,  '' ,  '' ), </v>
      </c>
    </row>
    <row r="3097" spans="3:24" x14ac:dyDescent="0.3">
      <c r="C3097">
        <v>3441</v>
      </c>
      <c r="D3097" t="s">
        <v>19422</v>
      </c>
      <c r="F3097" t="s">
        <v>39473</v>
      </c>
      <c r="G3097" t="s">
        <v>82</v>
      </c>
      <c r="H3097" t="s">
        <v>19426</v>
      </c>
      <c r="I3097" t="s">
        <v>654</v>
      </c>
      <c r="J3097" t="s">
        <v>3033</v>
      </c>
      <c r="K3097" t="s">
        <v>4775</v>
      </c>
      <c r="M3097" t="s">
        <v>4787</v>
      </c>
      <c r="P3097" s="23"/>
      <c r="Q3097" t="s">
        <v>76</v>
      </c>
      <c r="R3097" t="s">
        <v>77</v>
      </c>
      <c r="S3097" t="s">
        <v>79</v>
      </c>
      <c r="T3097" s="3" t="s">
        <v>90</v>
      </c>
      <c r="U3097" s="4" t="s">
        <v>91</v>
      </c>
      <c r="X3097" t="str">
        <f t="shared" si="48"/>
        <v xml:space="preserve">(3441,  'វ៉ា ហេង' ,  '' ,  '09/10/1979' ,  'Male' ,  '110275073' ,  '18' ,  '1801' ,  '180101' ,  '' ,  '18010103' ,  '' ,  '' ,  '' ), </v>
      </c>
    </row>
    <row r="3098" spans="3:24" x14ac:dyDescent="0.3">
      <c r="C3098">
        <v>3442</v>
      </c>
      <c r="D3098" t="s">
        <v>19428</v>
      </c>
      <c r="F3098" t="s">
        <v>37700</v>
      </c>
      <c r="G3098" t="s">
        <v>82</v>
      </c>
      <c r="H3098" t="s">
        <v>19431</v>
      </c>
      <c r="I3098" t="s">
        <v>654</v>
      </c>
      <c r="J3098" t="s">
        <v>3033</v>
      </c>
      <c r="K3098" t="s">
        <v>4775</v>
      </c>
      <c r="M3098" t="s">
        <v>4787</v>
      </c>
      <c r="P3098" s="23"/>
      <c r="Q3098" t="s">
        <v>76</v>
      </c>
      <c r="R3098" t="s">
        <v>77</v>
      </c>
      <c r="S3098" t="s">
        <v>79</v>
      </c>
      <c r="T3098" s="3" t="s">
        <v>90</v>
      </c>
      <c r="U3098" s="4" t="s">
        <v>91</v>
      </c>
      <c r="X3098" t="str">
        <f t="shared" si="48"/>
        <v xml:space="preserve">(3442,  'ព្រំ យៀង' ,  '' ,  '10/06/1967' ,  'Male' ,  '130211939' ,  '18' ,  '1801' ,  '180101' ,  '' ,  '18010103' ,  '' ,  '' ,  '' ), </v>
      </c>
    </row>
    <row r="3099" spans="3:24" x14ac:dyDescent="0.3">
      <c r="C3099">
        <v>3443</v>
      </c>
      <c r="D3099" t="s">
        <v>19433</v>
      </c>
      <c r="F3099" t="s">
        <v>38266</v>
      </c>
      <c r="G3099" t="s">
        <v>82</v>
      </c>
      <c r="H3099" t="s">
        <v>19436</v>
      </c>
      <c r="I3099" t="s">
        <v>654</v>
      </c>
      <c r="J3099" t="s">
        <v>3033</v>
      </c>
      <c r="K3099" t="s">
        <v>4775</v>
      </c>
      <c r="M3099" t="s">
        <v>4787</v>
      </c>
      <c r="P3099" s="23"/>
      <c r="Q3099" t="s">
        <v>76</v>
      </c>
      <c r="R3099" t="s">
        <v>77</v>
      </c>
      <c r="S3099" t="s">
        <v>79</v>
      </c>
      <c r="T3099" s="3" t="s">
        <v>90</v>
      </c>
      <c r="U3099" s="4" t="s">
        <v>91</v>
      </c>
      <c r="X3099" t="str">
        <f t="shared" si="48"/>
        <v xml:space="preserve">(3443,  'វិន តាំងឌឹក' ,  '' ,  '01/01/1971' ,  'Male' ,  '180101133' ,  '18' ,  '1801' ,  '180101' ,  '' ,  '18010103' ,  '' ,  '' ,  '' ), </v>
      </c>
    </row>
    <row r="3100" spans="3:24" x14ac:dyDescent="0.3">
      <c r="C3100">
        <v>3444</v>
      </c>
      <c r="D3100" t="s">
        <v>19438</v>
      </c>
      <c r="F3100" t="s">
        <v>39474</v>
      </c>
      <c r="G3100" t="s">
        <v>82</v>
      </c>
      <c r="H3100" t="s">
        <v>19442</v>
      </c>
      <c r="I3100" t="s">
        <v>654</v>
      </c>
      <c r="J3100" t="s">
        <v>3033</v>
      </c>
      <c r="K3100" t="s">
        <v>4775</v>
      </c>
      <c r="M3100" t="s">
        <v>4776</v>
      </c>
      <c r="P3100" s="23"/>
      <c r="Q3100" t="s">
        <v>76</v>
      </c>
      <c r="R3100" t="s">
        <v>77</v>
      </c>
      <c r="S3100" t="s">
        <v>79</v>
      </c>
      <c r="T3100" s="3" t="s">
        <v>90</v>
      </c>
      <c r="U3100" s="4" t="s">
        <v>91</v>
      </c>
      <c r="X3100" t="str">
        <f t="shared" si="48"/>
        <v xml:space="preserve">(3444,  '៌ឯម ដុប' ,  '' ,  '19/10/1971' ,  'Male' ,  '130161993' ,  '18' ,  '1801' ,  '180101' ,  '' ,  '18010101' ,  '' ,  '' ,  '' ), </v>
      </c>
    </row>
    <row r="3101" spans="3:24" x14ac:dyDescent="0.3">
      <c r="C3101">
        <v>3445</v>
      </c>
      <c r="D3101" t="s">
        <v>19438</v>
      </c>
      <c r="F3101" t="s">
        <v>39474</v>
      </c>
      <c r="G3101" t="s">
        <v>82</v>
      </c>
      <c r="H3101" t="s">
        <v>19442</v>
      </c>
      <c r="I3101" t="s">
        <v>654</v>
      </c>
      <c r="J3101" t="s">
        <v>3033</v>
      </c>
      <c r="K3101" t="s">
        <v>4775</v>
      </c>
      <c r="M3101" t="s">
        <v>4776</v>
      </c>
      <c r="P3101" s="23"/>
      <c r="Q3101" t="s">
        <v>76</v>
      </c>
      <c r="R3101" t="s">
        <v>77</v>
      </c>
      <c r="S3101" t="s">
        <v>79</v>
      </c>
      <c r="T3101" s="3" t="s">
        <v>90</v>
      </c>
      <c r="U3101" s="4" t="s">
        <v>91</v>
      </c>
      <c r="X3101" t="str">
        <f t="shared" si="48"/>
        <v xml:space="preserve">(3445,  '៌ឯម ដុប' ,  '' ,  '19/10/1971' ,  'Male' ,  '130161993' ,  '18' ,  '1801' ,  '180101' ,  '' ,  '18010101' ,  '' ,  '' ,  '' ), </v>
      </c>
    </row>
    <row r="3102" spans="3:24" x14ac:dyDescent="0.3">
      <c r="C3102">
        <v>3446</v>
      </c>
      <c r="D3102" t="s">
        <v>19446</v>
      </c>
      <c r="F3102" t="s">
        <v>38059</v>
      </c>
      <c r="G3102" t="s">
        <v>83</v>
      </c>
      <c r="H3102" t="s">
        <v>19449</v>
      </c>
      <c r="I3102" t="s">
        <v>654</v>
      </c>
      <c r="J3102" t="s">
        <v>3033</v>
      </c>
      <c r="K3102" t="s">
        <v>4775</v>
      </c>
      <c r="M3102" t="s">
        <v>4787</v>
      </c>
      <c r="P3102" s="23"/>
      <c r="Q3102" t="s">
        <v>76</v>
      </c>
      <c r="R3102" t="s">
        <v>77</v>
      </c>
      <c r="S3102" t="s">
        <v>79</v>
      </c>
      <c r="T3102" s="3" t="s">
        <v>90</v>
      </c>
      <c r="U3102" s="4" t="s">
        <v>91</v>
      </c>
      <c r="X3102" t="str">
        <f t="shared" si="48"/>
        <v xml:space="preserve">(3446,  'ពៅ យឿន' ,  '' ,  '01/02/1964' ,  'Female' ,  '130050092' ,  '18' ,  '1801' ,  '180101' ,  '' ,  '18010103' ,  '' ,  '' ,  '' ), </v>
      </c>
    </row>
    <row r="3103" spans="3:24" x14ac:dyDescent="0.3">
      <c r="C3103">
        <v>3448</v>
      </c>
      <c r="D3103" t="s">
        <v>19404</v>
      </c>
      <c r="F3103" t="s">
        <v>39475</v>
      </c>
      <c r="G3103" t="s">
        <v>82</v>
      </c>
      <c r="H3103" t="s">
        <v>19454</v>
      </c>
      <c r="I3103" t="s">
        <v>654</v>
      </c>
      <c r="J3103" t="s">
        <v>3033</v>
      </c>
      <c r="K3103" t="s">
        <v>4775</v>
      </c>
      <c r="M3103" t="s">
        <v>4776</v>
      </c>
      <c r="P3103" s="23"/>
      <c r="Q3103" t="s">
        <v>76</v>
      </c>
      <c r="R3103" t="s">
        <v>77</v>
      </c>
      <c r="S3103" t="s">
        <v>79</v>
      </c>
      <c r="T3103" s="3" t="s">
        <v>90</v>
      </c>
      <c r="U3103" s="4" t="s">
        <v>91</v>
      </c>
      <c r="X3103" t="str">
        <f t="shared" si="48"/>
        <v xml:space="preserve">(3448,  'ជឿង ថាញ់' ,  '' ,  '16/02/1972' ,  'Male' ,  '180101172' ,  '18' ,  '1801' ,  '180101' ,  '' ,  '18010101' ,  '' ,  '' ,  '' ), </v>
      </c>
    </row>
    <row r="3104" spans="3:24" x14ac:dyDescent="0.3">
      <c r="C3104">
        <v>3449</v>
      </c>
      <c r="D3104" t="s">
        <v>19456</v>
      </c>
      <c r="F3104" t="s">
        <v>37731</v>
      </c>
      <c r="G3104" t="s">
        <v>82</v>
      </c>
      <c r="H3104" t="s">
        <v>19459</v>
      </c>
      <c r="I3104" t="s">
        <v>654</v>
      </c>
      <c r="J3104" t="s">
        <v>3033</v>
      </c>
      <c r="K3104" t="s">
        <v>4775</v>
      </c>
      <c r="M3104" t="s">
        <v>4787</v>
      </c>
      <c r="P3104" s="23"/>
      <c r="Q3104" t="s">
        <v>76</v>
      </c>
      <c r="R3104" t="s">
        <v>77</v>
      </c>
      <c r="S3104" t="s">
        <v>79</v>
      </c>
      <c r="T3104" s="3" t="s">
        <v>90</v>
      </c>
      <c r="U3104" s="4" t="s">
        <v>91</v>
      </c>
      <c r="X3104" t="str">
        <f t="shared" si="48"/>
        <v xml:space="preserve">(3449,  'ប្រាក់ វែង' ,  '' ,  '04/05/1979' ,  'Male' ,  '130165000' ,  '18' ,  '1801' ,  '180101' ,  '' ,  '18010103' ,  '' ,  '' ,  '' ), </v>
      </c>
    </row>
    <row r="3105" spans="3:24" x14ac:dyDescent="0.3">
      <c r="C3105">
        <v>3450</v>
      </c>
      <c r="D3105" t="s">
        <v>19456</v>
      </c>
      <c r="F3105" t="s">
        <v>37731</v>
      </c>
      <c r="G3105" t="s">
        <v>82</v>
      </c>
      <c r="H3105" t="s">
        <v>19459</v>
      </c>
      <c r="I3105" t="s">
        <v>654</v>
      </c>
      <c r="J3105" t="s">
        <v>3033</v>
      </c>
      <c r="K3105" t="s">
        <v>4775</v>
      </c>
      <c r="M3105" t="s">
        <v>4787</v>
      </c>
      <c r="P3105" s="23"/>
      <c r="Q3105" t="s">
        <v>76</v>
      </c>
      <c r="R3105" t="s">
        <v>77</v>
      </c>
      <c r="S3105" t="s">
        <v>79</v>
      </c>
      <c r="T3105" s="3" t="s">
        <v>90</v>
      </c>
      <c r="U3105" s="4" t="s">
        <v>91</v>
      </c>
      <c r="X3105" t="str">
        <f t="shared" si="48"/>
        <v xml:space="preserve">(3450,  'ប្រាក់ វែង' ,  '' ,  '04/05/1979' ,  'Male' ,  '130165000' ,  '18' ,  '1801' ,  '180101' ,  '' ,  '18010103' ,  '' ,  '' ,  '' ), </v>
      </c>
    </row>
    <row r="3106" spans="3:24" x14ac:dyDescent="0.3">
      <c r="C3106">
        <v>3451</v>
      </c>
      <c r="D3106" t="s">
        <v>19463</v>
      </c>
      <c r="F3106" t="s">
        <v>38360</v>
      </c>
      <c r="G3106" t="s">
        <v>83</v>
      </c>
      <c r="H3106" t="s">
        <v>19466</v>
      </c>
      <c r="I3106" t="s">
        <v>654</v>
      </c>
      <c r="J3106" t="s">
        <v>3033</v>
      </c>
      <c r="K3106" t="s">
        <v>4775</v>
      </c>
      <c r="M3106" t="s">
        <v>4787</v>
      </c>
      <c r="P3106" s="23"/>
      <c r="Q3106" t="s">
        <v>76</v>
      </c>
      <c r="R3106" t="s">
        <v>77</v>
      </c>
      <c r="S3106" t="s">
        <v>79</v>
      </c>
      <c r="T3106" s="3" t="s">
        <v>90</v>
      </c>
      <c r="U3106" s="4" t="s">
        <v>91</v>
      </c>
      <c r="X3106" t="str">
        <f t="shared" si="48"/>
        <v xml:space="preserve">(3451,  'អ៊ុក ស្រីអូន' ,  '' ,  '08/02/1988' ,  'Female' ,  '2434/16 លិខិតបញ្ជាក់ទីលំនៅ' ,  '18' ,  '1801' ,  '180101' ,  '' ,  '18010103' ,  '' ,  '' ,  '' ), </v>
      </c>
    </row>
    <row r="3107" spans="3:24" x14ac:dyDescent="0.3">
      <c r="C3107">
        <v>3452</v>
      </c>
      <c r="D3107" t="s">
        <v>19463</v>
      </c>
      <c r="F3107" t="s">
        <v>38360</v>
      </c>
      <c r="G3107" t="s">
        <v>83</v>
      </c>
      <c r="H3107" t="s">
        <v>19466</v>
      </c>
      <c r="I3107" t="s">
        <v>654</v>
      </c>
      <c r="J3107" t="s">
        <v>3033</v>
      </c>
      <c r="K3107" t="s">
        <v>4775</v>
      </c>
      <c r="M3107" t="s">
        <v>4787</v>
      </c>
      <c r="P3107" s="23"/>
      <c r="Q3107" t="s">
        <v>76</v>
      </c>
      <c r="R3107" t="s">
        <v>77</v>
      </c>
      <c r="S3107" t="s">
        <v>79</v>
      </c>
      <c r="T3107" s="3" t="s">
        <v>90</v>
      </c>
      <c r="U3107" s="4" t="s">
        <v>91</v>
      </c>
      <c r="X3107" t="str">
        <f t="shared" si="48"/>
        <v xml:space="preserve">(3452,  'អ៊ុក ស្រីអូន' ,  '' ,  '08/02/1988' ,  'Female' ,  '2434/16 លិខិតបញ្ជាក់ទីលំនៅ' ,  '18' ,  '1801' ,  '180101' ,  '' ,  '18010103' ,  '' ,  '' ,  '' ), </v>
      </c>
    </row>
    <row r="3108" spans="3:24" x14ac:dyDescent="0.3">
      <c r="C3108">
        <v>3453</v>
      </c>
      <c r="D3108" t="s">
        <v>19470</v>
      </c>
      <c r="F3108" t="s">
        <v>39476</v>
      </c>
      <c r="G3108" t="s">
        <v>82</v>
      </c>
      <c r="H3108" t="s">
        <v>19474</v>
      </c>
      <c r="I3108" t="s">
        <v>654</v>
      </c>
      <c r="J3108" t="s">
        <v>3033</v>
      </c>
      <c r="K3108" t="s">
        <v>4775</v>
      </c>
      <c r="M3108" t="s">
        <v>4787</v>
      </c>
      <c r="P3108" s="23"/>
      <c r="Q3108" t="s">
        <v>76</v>
      </c>
      <c r="R3108" t="s">
        <v>77</v>
      </c>
      <c r="S3108" t="s">
        <v>79</v>
      </c>
      <c r="T3108" s="3" t="s">
        <v>90</v>
      </c>
      <c r="U3108" s="4" t="s">
        <v>91</v>
      </c>
      <c r="X3108" t="str">
        <f t="shared" si="48"/>
        <v xml:space="preserve">(3453,  'មួន ទុយ' ,  '' ,  '01/05/1979' ,  'Male' ,  '62157694' ,  '18' ,  '1801' ,  '180101' ,  '' ,  '18010103' ,  '' ,  '' ,  '' ), </v>
      </c>
    </row>
    <row r="3109" spans="3:24" x14ac:dyDescent="0.3">
      <c r="C3109">
        <v>3454</v>
      </c>
      <c r="D3109" t="s">
        <v>19476</v>
      </c>
      <c r="F3109" t="s">
        <v>39477</v>
      </c>
      <c r="G3109" t="s">
        <v>82</v>
      </c>
      <c r="H3109" t="s">
        <v>19480</v>
      </c>
      <c r="I3109" t="s">
        <v>654</v>
      </c>
      <c r="J3109" t="s">
        <v>3033</v>
      </c>
      <c r="K3109" t="s">
        <v>16072</v>
      </c>
      <c r="M3109" t="s">
        <v>16073</v>
      </c>
      <c r="P3109" s="23"/>
      <c r="Q3109" t="s">
        <v>76</v>
      </c>
      <c r="R3109" t="s">
        <v>77</v>
      </c>
      <c r="S3109" t="s">
        <v>79</v>
      </c>
      <c r="T3109" s="3" t="s">
        <v>90</v>
      </c>
      <c r="U3109" s="4" t="s">
        <v>91</v>
      </c>
      <c r="X3109" t="str">
        <f t="shared" si="48"/>
        <v xml:space="preserve">(3454,  'សែម ស៊ុន' ,  '' ,  '17/10/1953' ,  'Male' ,  '130020029' ,  '18' ,  '1801' ,  '180103' ,  '' ,  '18010303' ,  '' ,  '' ,  '' ), </v>
      </c>
    </row>
    <row r="3110" spans="3:24" x14ac:dyDescent="0.3">
      <c r="C3110">
        <v>3455</v>
      </c>
      <c r="D3110" t="s">
        <v>19476</v>
      </c>
      <c r="F3110" t="s">
        <v>39477</v>
      </c>
      <c r="G3110" t="s">
        <v>82</v>
      </c>
      <c r="H3110" t="s">
        <v>19480</v>
      </c>
      <c r="I3110" t="s">
        <v>654</v>
      </c>
      <c r="J3110" t="s">
        <v>3033</v>
      </c>
      <c r="K3110" t="s">
        <v>16072</v>
      </c>
      <c r="M3110" t="s">
        <v>16073</v>
      </c>
      <c r="P3110" s="23"/>
      <c r="Q3110" t="s">
        <v>76</v>
      </c>
      <c r="R3110" t="s">
        <v>77</v>
      </c>
      <c r="S3110" t="s">
        <v>79</v>
      </c>
      <c r="T3110" s="3" t="s">
        <v>90</v>
      </c>
      <c r="U3110" s="4" t="s">
        <v>91</v>
      </c>
      <c r="X3110" t="str">
        <f t="shared" si="48"/>
        <v xml:space="preserve">(3455,  'សែម ស៊ុន' ,  '' ,  '17/10/1953' ,  'Male' ,  '130020029' ,  '18' ,  '1801' ,  '180103' ,  '' ,  '18010303' ,  '' ,  '' ,  '' ), </v>
      </c>
    </row>
    <row r="3111" spans="3:24" x14ac:dyDescent="0.3">
      <c r="C3111">
        <v>3456</v>
      </c>
      <c r="D3111" t="s">
        <v>19463</v>
      </c>
      <c r="F3111" t="s">
        <v>38360</v>
      </c>
      <c r="G3111" t="s">
        <v>83</v>
      </c>
      <c r="H3111" t="s">
        <v>19466</v>
      </c>
      <c r="I3111" t="s">
        <v>654</v>
      </c>
      <c r="J3111" t="s">
        <v>3033</v>
      </c>
      <c r="K3111" t="s">
        <v>4775</v>
      </c>
      <c r="M3111" t="s">
        <v>4787</v>
      </c>
      <c r="P3111" s="23"/>
      <c r="Q3111" t="s">
        <v>76</v>
      </c>
      <c r="R3111" t="s">
        <v>77</v>
      </c>
      <c r="S3111" t="s">
        <v>79</v>
      </c>
      <c r="T3111" s="3" t="s">
        <v>90</v>
      </c>
      <c r="U3111" s="4" t="s">
        <v>91</v>
      </c>
      <c r="X3111" t="str">
        <f t="shared" si="48"/>
        <v xml:space="preserve">(3456,  'អ៊ុក ស្រីអូន' ,  '' ,  '08/02/1988' ,  'Female' ,  '2434/16 លិខិតបញ្ជាក់ទីលំនៅ' ,  '18' ,  '1801' ,  '180101' ,  '' ,  '18010103' ,  '' ,  '' ,  '' ), </v>
      </c>
    </row>
    <row r="3112" spans="3:24" x14ac:dyDescent="0.3">
      <c r="C3112">
        <v>3457</v>
      </c>
      <c r="D3112" t="s">
        <v>19486</v>
      </c>
      <c r="F3112" t="s">
        <v>39478</v>
      </c>
      <c r="G3112" t="s">
        <v>82</v>
      </c>
      <c r="H3112" t="s">
        <v>19490</v>
      </c>
      <c r="I3112" t="s">
        <v>654</v>
      </c>
      <c r="J3112" t="s">
        <v>3033</v>
      </c>
      <c r="K3112" t="s">
        <v>16072</v>
      </c>
      <c r="M3112" t="s">
        <v>16073</v>
      </c>
      <c r="P3112" s="23"/>
      <c r="Q3112" t="s">
        <v>76</v>
      </c>
      <c r="R3112" t="s">
        <v>77</v>
      </c>
      <c r="S3112" t="s">
        <v>79</v>
      </c>
      <c r="T3112" s="3" t="s">
        <v>90</v>
      </c>
      <c r="U3112" s="4" t="s">
        <v>91</v>
      </c>
      <c r="X3112" t="str">
        <f t="shared" si="48"/>
        <v xml:space="preserve">(3457,  'ង៉ែត ធូ' ,  '' ,  '19/06/1966' ,  'Male' ,  '130181560' ,  '18' ,  '1801' ,  '180103' ,  '' ,  '18010303' ,  '' ,  '' ,  '' ), </v>
      </c>
    </row>
    <row r="3113" spans="3:24" x14ac:dyDescent="0.3">
      <c r="C3113">
        <v>3458</v>
      </c>
      <c r="D3113" t="s">
        <v>19492</v>
      </c>
      <c r="F3113" t="s">
        <v>39479</v>
      </c>
      <c r="G3113" t="s">
        <v>82</v>
      </c>
      <c r="H3113" t="s">
        <v>19496</v>
      </c>
      <c r="I3113" t="s">
        <v>654</v>
      </c>
      <c r="J3113" t="s">
        <v>3033</v>
      </c>
      <c r="K3113" t="s">
        <v>16072</v>
      </c>
      <c r="M3113" t="s">
        <v>16073</v>
      </c>
      <c r="P3113" s="23"/>
      <c r="Q3113" t="s">
        <v>76</v>
      </c>
      <c r="R3113" t="s">
        <v>77</v>
      </c>
      <c r="S3113" t="s">
        <v>79</v>
      </c>
      <c r="T3113" s="3" t="s">
        <v>90</v>
      </c>
      <c r="U3113" s="4" t="s">
        <v>91</v>
      </c>
      <c r="X3113" t="str">
        <f t="shared" si="48"/>
        <v xml:space="preserve">(3458,  'កែវ វណ្ណា' ,  '' ,  '10/04/1966' ,  'Male' ,  '130190468' ,  '18' ,  '1801' ,  '180103' ,  '' ,  '18010303' ,  '' ,  '' ,  '' ), </v>
      </c>
    </row>
    <row r="3114" spans="3:24" x14ac:dyDescent="0.3">
      <c r="C3114">
        <v>3459</v>
      </c>
      <c r="D3114" t="s">
        <v>19498</v>
      </c>
      <c r="F3114" t="s">
        <v>39480</v>
      </c>
      <c r="G3114" t="s">
        <v>82</v>
      </c>
      <c r="H3114" t="s">
        <v>19502</v>
      </c>
      <c r="I3114" t="s">
        <v>654</v>
      </c>
      <c r="J3114" t="s">
        <v>3033</v>
      </c>
      <c r="K3114" t="s">
        <v>16072</v>
      </c>
      <c r="M3114" t="s">
        <v>16073</v>
      </c>
      <c r="P3114" s="23"/>
      <c r="Q3114" t="s">
        <v>76</v>
      </c>
      <c r="R3114" t="s">
        <v>77</v>
      </c>
      <c r="S3114" t="s">
        <v>79</v>
      </c>
      <c r="T3114" s="3" t="s">
        <v>90</v>
      </c>
      <c r="U3114" s="4" t="s">
        <v>91</v>
      </c>
      <c r="X3114" t="str">
        <f t="shared" si="48"/>
        <v xml:space="preserve">(3459,  'ជឺង យ៉ាំងផុក' ,  '' ,  '06/03/1974' ,  'Male' ,  '2264 លិខិតស្នាក់នៅ' ,  '18' ,  '1801' ,  '180103' ,  '' ,  '18010303' ,  '' ,  '' ,  '' ), </v>
      </c>
    </row>
    <row r="3115" spans="3:24" x14ac:dyDescent="0.3">
      <c r="C3115">
        <v>3460</v>
      </c>
      <c r="D3115" t="s">
        <v>19504</v>
      </c>
      <c r="F3115" t="s">
        <v>39481</v>
      </c>
      <c r="G3115" t="s">
        <v>82</v>
      </c>
      <c r="H3115" t="s">
        <v>19508</v>
      </c>
      <c r="I3115" t="s">
        <v>654</v>
      </c>
      <c r="J3115" t="s">
        <v>3033</v>
      </c>
      <c r="K3115" t="s">
        <v>4775</v>
      </c>
      <c r="M3115" t="s">
        <v>4787</v>
      </c>
      <c r="P3115" s="23"/>
      <c r="Q3115" t="s">
        <v>76</v>
      </c>
      <c r="R3115" t="s">
        <v>77</v>
      </c>
      <c r="S3115" t="s">
        <v>79</v>
      </c>
      <c r="T3115" s="3" t="s">
        <v>90</v>
      </c>
      <c r="U3115" s="4" t="s">
        <v>91</v>
      </c>
      <c r="X3115" t="str">
        <f t="shared" si="48"/>
        <v xml:space="preserve">(3460,  'ស្រេង ហៀ' ,  '' ,  '06/08/1992' ,  'Male' ,  '50877338' ,  '18' ,  '1801' ,  '180101' ,  '' ,  '18010103' ,  '' ,  '' ,  '' ), </v>
      </c>
    </row>
    <row r="3116" spans="3:24" x14ac:dyDescent="0.3">
      <c r="C3116">
        <v>3461</v>
      </c>
      <c r="D3116" t="s">
        <v>19510</v>
      </c>
      <c r="F3116" t="s">
        <v>39482</v>
      </c>
      <c r="G3116" t="s">
        <v>82</v>
      </c>
      <c r="H3116" t="s">
        <v>19514</v>
      </c>
      <c r="I3116" t="s">
        <v>654</v>
      </c>
      <c r="J3116" t="s">
        <v>3033</v>
      </c>
      <c r="K3116" t="s">
        <v>4775</v>
      </c>
      <c r="M3116" t="s">
        <v>4787</v>
      </c>
      <c r="P3116" s="23"/>
      <c r="Q3116" t="s">
        <v>76</v>
      </c>
      <c r="R3116" t="s">
        <v>77</v>
      </c>
      <c r="S3116" t="s">
        <v>79</v>
      </c>
      <c r="T3116" s="3" t="s">
        <v>90</v>
      </c>
      <c r="U3116" s="4" t="s">
        <v>91</v>
      </c>
      <c r="X3116" t="str">
        <f t="shared" si="48"/>
        <v xml:space="preserve">(3461,  'ឡុង ហេងគឿង' ,  '' ,  '05/03/1976' ,  'Male' ,  '130068704' ,  '18' ,  '1801' ,  '180101' ,  '' ,  '18010103' ,  '' ,  '' ,  '' ), </v>
      </c>
    </row>
    <row r="3117" spans="3:24" x14ac:dyDescent="0.3">
      <c r="C3117">
        <v>3462</v>
      </c>
      <c r="D3117" t="s">
        <v>19516</v>
      </c>
      <c r="F3117" t="s">
        <v>39483</v>
      </c>
      <c r="G3117" t="s">
        <v>82</v>
      </c>
      <c r="H3117" t="s">
        <v>19520</v>
      </c>
      <c r="I3117" t="s">
        <v>654</v>
      </c>
      <c r="J3117" t="s">
        <v>3033</v>
      </c>
      <c r="K3117" t="s">
        <v>16072</v>
      </c>
      <c r="M3117" t="s">
        <v>16073</v>
      </c>
      <c r="P3117" s="23"/>
      <c r="Q3117" t="s">
        <v>76</v>
      </c>
      <c r="R3117" t="s">
        <v>77</v>
      </c>
      <c r="S3117" t="s">
        <v>79</v>
      </c>
      <c r="T3117" s="3" t="s">
        <v>90</v>
      </c>
      <c r="U3117" s="4" t="s">
        <v>91</v>
      </c>
      <c r="X3117" t="str">
        <f t="shared" si="48"/>
        <v xml:space="preserve">(3462,  'លិប លី' ,  '' ,  '07/09/1964' ,  'Male' ,  '130190410' ,  '18' ,  '1801' ,  '180103' ,  '' ,  '18010303' ,  '' ,  '' ,  '' ), </v>
      </c>
    </row>
    <row r="3118" spans="3:24" x14ac:dyDescent="0.3">
      <c r="C3118">
        <v>3464</v>
      </c>
      <c r="D3118" t="s">
        <v>19522</v>
      </c>
      <c r="F3118" t="s">
        <v>39045</v>
      </c>
      <c r="G3118" t="s">
        <v>82</v>
      </c>
      <c r="H3118" t="s">
        <v>19525</v>
      </c>
      <c r="I3118" t="s">
        <v>654</v>
      </c>
      <c r="J3118" t="s">
        <v>3033</v>
      </c>
      <c r="K3118" t="s">
        <v>16072</v>
      </c>
      <c r="M3118" t="s">
        <v>16073</v>
      </c>
      <c r="P3118" s="23"/>
      <c r="Q3118" t="s">
        <v>76</v>
      </c>
      <c r="R3118" t="s">
        <v>77</v>
      </c>
      <c r="S3118" t="s">
        <v>79</v>
      </c>
      <c r="T3118" s="3" t="s">
        <v>90</v>
      </c>
      <c r="U3118" s="4" t="s">
        <v>91</v>
      </c>
      <c r="X3118" t="str">
        <f t="shared" si="48"/>
        <v xml:space="preserve">(3464,  'ស្វាយ ណូត' ,  '' ,  '04/05/1984' ,  'Male' ,  '130212006' ,  '18' ,  '1801' ,  '180103' ,  '' ,  '18010303' ,  '' ,  '' ,  '' ), </v>
      </c>
    </row>
    <row r="3119" spans="3:24" x14ac:dyDescent="0.3">
      <c r="C3119">
        <v>3465</v>
      </c>
      <c r="D3119" t="s">
        <v>19527</v>
      </c>
      <c r="F3119" t="s">
        <v>39484</v>
      </c>
      <c r="G3119" t="s">
        <v>82</v>
      </c>
      <c r="H3119" t="s">
        <v>19531</v>
      </c>
      <c r="I3119" t="s">
        <v>654</v>
      </c>
      <c r="J3119" t="s">
        <v>3033</v>
      </c>
      <c r="K3119" t="s">
        <v>4775</v>
      </c>
      <c r="M3119" t="s">
        <v>4787</v>
      </c>
      <c r="P3119" s="23"/>
      <c r="Q3119" t="s">
        <v>76</v>
      </c>
      <c r="R3119" t="s">
        <v>77</v>
      </c>
      <c r="S3119" t="s">
        <v>79</v>
      </c>
      <c r="T3119" s="3" t="s">
        <v>90</v>
      </c>
      <c r="U3119" s="4" t="s">
        <v>91</v>
      </c>
      <c r="X3119" t="str">
        <f t="shared" si="48"/>
        <v xml:space="preserve">(3465,  'ដូង ពេជ្រ' ,  '' ,  '14/04/1982' ,  'Male' ,  '130100328' ,  '18' ,  '1801' ,  '180101' ,  '' ,  '18010103' ,  '' ,  '' ,  '' ), </v>
      </c>
    </row>
    <row r="3120" spans="3:24" x14ac:dyDescent="0.3">
      <c r="C3120">
        <v>3466</v>
      </c>
      <c r="D3120" t="s">
        <v>19533</v>
      </c>
      <c r="F3120" t="s">
        <v>39485</v>
      </c>
      <c r="G3120" t="s">
        <v>82</v>
      </c>
      <c r="H3120" t="s">
        <v>19537</v>
      </c>
      <c r="I3120" t="s">
        <v>654</v>
      </c>
      <c r="J3120" t="s">
        <v>3033</v>
      </c>
      <c r="K3120" t="s">
        <v>16072</v>
      </c>
      <c r="M3120" t="s">
        <v>16073</v>
      </c>
      <c r="P3120" s="23"/>
      <c r="Q3120" t="s">
        <v>76</v>
      </c>
      <c r="R3120" t="s">
        <v>77</v>
      </c>
      <c r="S3120" t="s">
        <v>79</v>
      </c>
      <c r="T3120" s="3" t="s">
        <v>90</v>
      </c>
      <c r="U3120" s="4" t="s">
        <v>91</v>
      </c>
      <c r="X3120" t="str">
        <f t="shared" si="48"/>
        <v xml:space="preserve">(3466,  'ចាន់ ទី' ,  '' ,  '01/10/1984' ,  'Male' ,  '130187828' ,  '18' ,  '1801' ,  '180103' ,  '' ,  '18010303' ,  '' ,  '' ,  '' ), </v>
      </c>
    </row>
    <row r="3121" spans="3:24" x14ac:dyDescent="0.3">
      <c r="C3121">
        <v>3467</v>
      </c>
      <c r="D3121" t="s">
        <v>19539</v>
      </c>
      <c r="F3121" t="s">
        <v>39486</v>
      </c>
      <c r="G3121" t="s">
        <v>82</v>
      </c>
      <c r="H3121" t="s">
        <v>19543</v>
      </c>
      <c r="I3121" t="s">
        <v>654</v>
      </c>
      <c r="J3121" t="s">
        <v>3033</v>
      </c>
      <c r="K3121" t="s">
        <v>16072</v>
      </c>
      <c r="M3121" t="s">
        <v>16073</v>
      </c>
      <c r="P3121" s="23"/>
      <c r="Q3121" t="s">
        <v>76</v>
      </c>
      <c r="R3121" t="s">
        <v>77</v>
      </c>
      <c r="S3121" t="s">
        <v>79</v>
      </c>
      <c r="T3121" s="3" t="s">
        <v>90</v>
      </c>
      <c r="U3121" s="4" t="s">
        <v>91</v>
      </c>
      <c r="X3121" t="str">
        <f t="shared" si="48"/>
        <v xml:space="preserve">(3467,  'ចាន់ រន' ,  '' ,  '11/07/1982' ,  'Male' ,  '130186731' ,  '18' ,  '1801' ,  '180103' ,  '' ,  '18010303' ,  '' ,  '' ,  '' ), </v>
      </c>
    </row>
    <row r="3122" spans="3:24" x14ac:dyDescent="0.3">
      <c r="C3122">
        <v>3468</v>
      </c>
      <c r="D3122" t="s">
        <v>19533</v>
      </c>
      <c r="F3122" t="s">
        <v>39485</v>
      </c>
      <c r="G3122" t="s">
        <v>82</v>
      </c>
      <c r="H3122" t="s">
        <v>19537</v>
      </c>
      <c r="I3122" t="s">
        <v>654</v>
      </c>
      <c r="J3122" t="s">
        <v>3033</v>
      </c>
      <c r="K3122" t="s">
        <v>16072</v>
      </c>
      <c r="M3122" t="s">
        <v>16073</v>
      </c>
      <c r="P3122" s="23"/>
      <c r="Q3122" t="s">
        <v>76</v>
      </c>
      <c r="R3122" t="s">
        <v>77</v>
      </c>
      <c r="S3122" t="s">
        <v>79</v>
      </c>
      <c r="T3122" s="3" t="s">
        <v>90</v>
      </c>
      <c r="U3122" s="4" t="s">
        <v>91</v>
      </c>
      <c r="X3122" t="str">
        <f t="shared" si="48"/>
        <v xml:space="preserve">(3468,  'ចាន់ ទី' ,  '' ,  '01/10/1984' ,  'Male' ,  '130187828' ,  '18' ,  '1801' ,  '180103' ,  '' ,  '18010303' ,  '' ,  '' ,  '' ), </v>
      </c>
    </row>
    <row r="3123" spans="3:24" x14ac:dyDescent="0.3">
      <c r="C3123">
        <v>3469</v>
      </c>
      <c r="D3123" t="s">
        <v>19547</v>
      </c>
      <c r="F3123" t="s">
        <v>38338</v>
      </c>
      <c r="G3123" t="s">
        <v>82</v>
      </c>
      <c r="H3123" t="s">
        <v>19550</v>
      </c>
      <c r="I3123" t="s">
        <v>654</v>
      </c>
      <c r="J3123" t="s">
        <v>3033</v>
      </c>
      <c r="K3123" t="s">
        <v>4775</v>
      </c>
      <c r="M3123" t="s">
        <v>4787</v>
      </c>
      <c r="P3123" s="23"/>
      <c r="Q3123" t="s">
        <v>76</v>
      </c>
      <c r="R3123" t="s">
        <v>77</v>
      </c>
      <c r="S3123" t="s">
        <v>79</v>
      </c>
      <c r="T3123" s="3" t="s">
        <v>90</v>
      </c>
      <c r="U3123" s="4" t="s">
        <v>91</v>
      </c>
      <c r="X3123" t="str">
        <f t="shared" si="48"/>
        <v xml:space="preserve">(3469,  'យិន ទៀង' ,  '' ,  '01/01/1985' ,  'Male' ,  '1801 03 40 លិខិតបញ្ជាក់ទីលំនៅ' ,  '18' ,  '1801' ,  '180101' ,  '' ,  '18010103' ,  '' ,  '' ,  '' ), </v>
      </c>
    </row>
    <row r="3124" spans="3:24" x14ac:dyDescent="0.3">
      <c r="C3124">
        <v>3470</v>
      </c>
      <c r="D3124" t="s">
        <v>19552</v>
      </c>
      <c r="F3124" t="s">
        <v>39487</v>
      </c>
      <c r="G3124" t="s">
        <v>82</v>
      </c>
      <c r="H3124" t="s">
        <v>19557</v>
      </c>
      <c r="I3124" t="s">
        <v>654</v>
      </c>
      <c r="J3124" t="s">
        <v>3033</v>
      </c>
      <c r="K3124" t="s">
        <v>4775</v>
      </c>
      <c r="M3124" t="s">
        <v>4787</v>
      </c>
      <c r="P3124" s="23"/>
      <c r="Q3124" t="s">
        <v>76</v>
      </c>
      <c r="R3124" t="s">
        <v>77</v>
      </c>
      <c r="S3124" t="s">
        <v>79</v>
      </c>
      <c r="T3124" s="3" t="s">
        <v>90</v>
      </c>
      <c r="U3124" s="4" t="s">
        <v>91</v>
      </c>
      <c r="X3124" t="str">
        <f t="shared" si="48"/>
        <v xml:space="preserve">(3470,  'ហែម វ៉ាន់នី' ,  '' ,  '18/09/1979' ,  'Male' ,  '120005444' ,  '18' ,  '1801' ,  '180101' ,  '' ,  '18010103' ,  '' ,  '' ,  '' ), </v>
      </c>
    </row>
    <row r="3125" spans="3:24" x14ac:dyDescent="0.3">
      <c r="C3125">
        <v>3471</v>
      </c>
      <c r="D3125" t="s">
        <v>19560</v>
      </c>
      <c r="F3125" t="s">
        <v>39488</v>
      </c>
      <c r="G3125" t="s">
        <v>82</v>
      </c>
      <c r="H3125" t="s">
        <v>19564</v>
      </c>
      <c r="I3125" t="s">
        <v>654</v>
      </c>
      <c r="J3125" t="s">
        <v>3033</v>
      </c>
      <c r="K3125" t="s">
        <v>16072</v>
      </c>
      <c r="M3125" t="s">
        <v>16073</v>
      </c>
      <c r="P3125" s="23"/>
      <c r="Q3125" t="s">
        <v>76</v>
      </c>
      <c r="R3125" t="s">
        <v>77</v>
      </c>
      <c r="S3125" t="s">
        <v>79</v>
      </c>
      <c r="T3125" s="3" t="s">
        <v>90</v>
      </c>
      <c r="U3125" s="4" t="s">
        <v>91</v>
      </c>
      <c r="X3125" t="str">
        <f t="shared" si="48"/>
        <v xml:space="preserve">(3471,  'ភោគ វុទ្ធី' ,  '' ,  '05/10/1962' ,  'Male' ,  '110616227' ,  '18' ,  '1801' ,  '180103' ,  '' ,  '18010303' ,  '' ,  '' ,  '' ), </v>
      </c>
    </row>
    <row r="3126" spans="3:24" x14ac:dyDescent="0.3">
      <c r="C3126">
        <v>3472</v>
      </c>
      <c r="D3126" t="s">
        <v>19566</v>
      </c>
      <c r="F3126" t="s">
        <v>39489</v>
      </c>
      <c r="G3126" t="s">
        <v>82</v>
      </c>
      <c r="H3126" t="s">
        <v>19570</v>
      </c>
      <c r="I3126" t="s">
        <v>654</v>
      </c>
      <c r="J3126" t="s">
        <v>3033</v>
      </c>
      <c r="K3126" t="s">
        <v>4775</v>
      </c>
      <c r="M3126" t="s">
        <v>4787</v>
      </c>
      <c r="P3126" s="23"/>
      <c r="Q3126" t="s">
        <v>76</v>
      </c>
      <c r="R3126" t="s">
        <v>77</v>
      </c>
      <c r="S3126" t="s">
        <v>79</v>
      </c>
      <c r="T3126" s="3" t="s">
        <v>90</v>
      </c>
      <c r="U3126" s="4" t="s">
        <v>91</v>
      </c>
      <c r="X3126" t="str">
        <f t="shared" si="48"/>
        <v xml:space="preserve">(3472,  'អ៊ូន ខៃ' ,  '' ,  '07/07/1985' ,  'Male' ,  '140433695' ,  '18' ,  '1801' ,  '180101' ,  '' ,  '18010103' ,  '' ,  '' ,  '' ), </v>
      </c>
    </row>
    <row r="3127" spans="3:24" x14ac:dyDescent="0.3">
      <c r="C3127">
        <v>3473</v>
      </c>
      <c r="D3127" t="s">
        <v>19572</v>
      </c>
      <c r="F3127" t="s">
        <v>39490</v>
      </c>
      <c r="G3127" t="s">
        <v>82</v>
      </c>
      <c r="H3127" t="s">
        <v>19576</v>
      </c>
      <c r="I3127" t="s">
        <v>654</v>
      </c>
      <c r="J3127" t="s">
        <v>3033</v>
      </c>
      <c r="K3127" t="s">
        <v>4775</v>
      </c>
      <c r="M3127" t="s">
        <v>4787</v>
      </c>
      <c r="P3127" s="23"/>
      <c r="Q3127" t="s">
        <v>76</v>
      </c>
      <c r="R3127" t="s">
        <v>77</v>
      </c>
      <c r="S3127" t="s">
        <v>79</v>
      </c>
      <c r="T3127" s="3" t="s">
        <v>90</v>
      </c>
      <c r="U3127" s="4" t="s">
        <v>91</v>
      </c>
      <c r="X3127" t="str">
        <f t="shared" si="48"/>
        <v xml:space="preserve">(3473,  'ទី ហ៊ួត' ,  '' ,  '05/03/1954' ,  'Male' ,  '130017649' ,  '18' ,  '1801' ,  '180101' ,  '' ,  '18010103' ,  '' ,  '' ,  '' ), </v>
      </c>
    </row>
    <row r="3128" spans="3:24" x14ac:dyDescent="0.3">
      <c r="C3128">
        <v>3474</v>
      </c>
      <c r="D3128" t="s">
        <v>19578</v>
      </c>
      <c r="F3128" t="s">
        <v>39491</v>
      </c>
      <c r="G3128" t="s">
        <v>82</v>
      </c>
      <c r="H3128" t="s">
        <v>19582</v>
      </c>
      <c r="I3128" t="s">
        <v>654</v>
      </c>
      <c r="J3128" t="s">
        <v>3033</v>
      </c>
      <c r="K3128" t="s">
        <v>16072</v>
      </c>
      <c r="M3128" t="s">
        <v>16073</v>
      </c>
      <c r="P3128" s="23"/>
      <c r="Q3128" t="s">
        <v>76</v>
      </c>
      <c r="R3128" t="s">
        <v>77</v>
      </c>
      <c r="S3128" t="s">
        <v>79</v>
      </c>
      <c r="T3128" s="3" t="s">
        <v>90</v>
      </c>
      <c r="U3128" s="4" t="s">
        <v>91</v>
      </c>
      <c r="X3128" t="str">
        <f t="shared" si="48"/>
        <v xml:space="preserve">(3474,  'គង់ ធី' ,  '' ,  '12/04/1981' ,  'Male' ,  '110171401' ,  '18' ,  '1801' ,  '180103' ,  '' ,  '18010303' ,  '' ,  '' ,  '' ), </v>
      </c>
    </row>
    <row r="3129" spans="3:24" x14ac:dyDescent="0.3">
      <c r="C3129">
        <v>3475</v>
      </c>
      <c r="D3129" t="s">
        <v>19584</v>
      </c>
      <c r="F3129" t="s">
        <v>12893</v>
      </c>
      <c r="G3129" t="s">
        <v>82</v>
      </c>
      <c r="H3129" t="s">
        <v>19587</v>
      </c>
      <c r="I3129" t="s">
        <v>654</v>
      </c>
      <c r="J3129" t="s">
        <v>3033</v>
      </c>
      <c r="K3129" t="s">
        <v>4775</v>
      </c>
      <c r="M3129" t="s">
        <v>4787</v>
      </c>
      <c r="P3129" s="23"/>
      <c r="Q3129" t="s">
        <v>76</v>
      </c>
      <c r="R3129" t="s">
        <v>77</v>
      </c>
      <c r="S3129" t="s">
        <v>79</v>
      </c>
      <c r="T3129" s="3" t="s">
        <v>90</v>
      </c>
      <c r="U3129" s="4" t="s">
        <v>91</v>
      </c>
      <c r="X3129" t="str">
        <f t="shared" si="48"/>
        <v xml:space="preserve">(3475,  'ឡុង សំអាត' ,  '' ,  '10/11/1980' ,  'Male' ,  '160038729' ,  '18' ,  '1801' ,  '180101' ,  '' ,  '18010103' ,  '' ,  '' ,  '' ), </v>
      </c>
    </row>
    <row r="3130" spans="3:24" x14ac:dyDescent="0.3">
      <c r="C3130">
        <v>3476</v>
      </c>
      <c r="D3130" t="s">
        <v>19589</v>
      </c>
      <c r="F3130" t="s">
        <v>39492</v>
      </c>
      <c r="G3130" t="s">
        <v>82</v>
      </c>
      <c r="H3130" t="s">
        <v>19593</v>
      </c>
      <c r="I3130" t="s">
        <v>654</v>
      </c>
      <c r="J3130" t="s">
        <v>3033</v>
      </c>
      <c r="K3130" t="s">
        <v>16072</v>
      </c>
      <c r="M3130" t="s">
        <v>16073</v>
      </c>
      <c r="P3130" s="23"/>
      <c r="Q3130" t="s">
        <v>76</v>
      </c>
      <c r="R3130" t="s">
        <v>77</v>
      </c>
      <c r="S3130" t="s">
        <v>79</v>
      </c>
      <c r="T3130" s="3" t="s">
        <v>90</v>
      </c>
      <c r="U3130" s="4" t="s">
        <v>91</v>
      </c>
      <c r="X3130" t="str">
        <f t="shared" si="48"/>
        <v xml:space="preserve">(3476,  'វិន យ៉ាំងស៊ី' ,  '' ,  '01/03/1970' ,  'Male' ,  '1801 03/32 លិខិតស្នាក់នៅ​' ,  '18' ,  '1801' ,  '180103' ,  '' ,  '18010303' ,  '' ,  '' ,  '' ), </v>
      </c>
    </row>
    <row r="3131" spans="3:24" x14ac:dyDescent="0.3">
      <c r="C3131">
        <v>3477</v>
      </c>
      <c r="D3131" t="s">
        <v>19595</v>
      </c>
      <c r="F3131" t="s">
        <v>39493</v>
      </c>
      <c r="G3131" t="s">
        <v>82</v>
      </c>
      <c r="H3131" t="s">
        <v>19599</v>
      </c>
      <c r="I3131" t="s">
        <v>654</v>
      </c>
      <c r="J3131" t="s">
        <v>3033</v>
      </c>
      <c r="K3131" t="s">
        <v>4775</v>
      </c>
      <c r="M3131" t="s">
        <v>4787</v>
      </c>
      <c r="P3131" s="23"/>
      <c r="Q3131" t="s">
        <v>76</v>
      </c>
      <c r="R3131" t="s">
        <v>77</v>
      </c>
      <c r="S3131" t="s">
        <v>79</v>
      </c>
      <c r="T3131" s="3" t="s">
        <v>90</v>
      </c>
      <c r="U3131" s="4" t="s">
        <v>91</v>
      </c>
      <c r="X3131" t="str">
        <f t="shared" si="48"/>
        <v xml:space="preserve">(3477,  'ង្វៀង ធីតាំ' ,  '' ,  '31/05/1959' ,  'Male' ,  '004644 បណ្ណ័ស្នាក់នៅ' ,  '18' ,  '1801' ,  '180101' ,  '' ,  '18010103' ,  '' ,  '' ,  '' ), </v>
      </c>
    </row>
    <row r="3132" spans="3:24" x14ac:dyDescent="0.3">
      <c r="C3132">
        <v>3478</v>
      </c>
      <c r="D3132" t="s">
        <v>19601</v>
      </c>
      <c r="F3132" t="s">
        <v>39494</v>
      </c>
      <c r="G3132" t="s">
        <v>82</v>
      </c>
      <c r="H3132" t="s">
        <v>19605</v>
      </c>
      <c r="I3132" t="s">
        <v>654</v>
      </c>
      <c r="J3132" t="s">
        <v>3033</v>
      </c>
      <c r="K3132" t="s">
        <v>16072</v>
      </c>
      <c r="M3132" t="s">
        <v>16073</v>
      </c>
      <c r="P3132" s="23"/>
      <c r="Q3132" t="s">
        <v>76</v>
      </c>
      <c r="R3132" t="s">
        <v>77</v>
      </c>
      <c r="S3132" t="s">
        <v>79</v>
      </c>
      <c r="T3132" s="3" t="s">
        <v>90</v>
      </c>
      <c r="U3132" s="4" t="s">
        <v>91</v>
      </c>
      <c r="X3132" t="str">
        <f t="shared" si="48"/>
        <v xml:space="preserve">(3478,  'ប៊ុត ជាង' ,  '' ,  '05/05/1971' ,  'Male' ,  '170227449' ,  '18' ,  '1801' ,  '180103' ,  '' ,  '18010303' ,  '' ,  '' ,  '' ), </v>
      </c>
    </row>
    <row r="3133" spans="3:24" x14ac:dyDescent="0.3">
      <c r="C3133">
        <v>3479</v>
      </c>
      <c r="D3133" t="s">
        <v>19607</v>
      </c>
      <c r="F3133" t="s">
        <v>39495</v>
      </c>
      <c r="G3133" t="s">
        <v>82</v>
      </c>
      <c r="H3133" t="s">
        <v>19611</v>
      </c>
      <c r="I3133" t="s">
        <v>654</v>
      </c>
      <c r="J3133" t="s">
        <v>3033</v>
      </c>
      <c r="K3133" t="s">
        <v>16072</v>
      </c>
      <c r="M3133" t="s">
        <v>16073</v>
      </c>
      <c r="P3133" s="23"/>
      <c r="Q3133" t="s">
        <v>76</v>
      </c>
      <c r="R3133" t="s">
        <v>77</v>
      </c>
      <c r="S3133" t="s">
        <v>79</v>
      </c>
      <c r="T3133" s="3" t="s">
        <v>90</v>
      </c>
      <c r="U3133" s="4" t="s">
        <v>91</v>
      </c>
      <c r="X3133" t="str">
        <f t="shared" si="48"/>
        <v xml:space="preserve">(3479,  'លី វណ្ណី' ,  '' ,  '10/11/1983' ,  'Male' ,  '130222393' ,  '18' ,  '1801' ,  '180103' ,  '' ,  '18010303' ,  '' ,  '' ,  '' ), </v>
      </c>
    </row>
    <row r="3134" spans="3:24" x14ac:dyDescent="0.3">
      <c r="C3134">
        <v>3480</v>
      </c>
      <c r="D3134" t="s">
        <v>10282</v>
      </c>
      <c r="F3134" t="s">
        <v>37771</v>
      </c>
      <c r="G3134" t="s">
        <v>82</v>
      </c>
      <c r="H3134" t="s">
        <v>19615</v>
      </c>
      <c r="I3134" t="s">
        <v>654</v>
      </c>
      <c r="J3134" t="s">
        <v>3033</v>
      </c>
      <c r="K3134" t="s">
        <v>16072</v>
      </c>
      <c r="M3134" t="s">
        <v>16073</v>
      </c>
      <c r="P3134" s="23"/>
      <c r="Q3134" t="s">
        <v>76</v>
      </c>
      <c r="R3134" t="s">
        <v>77</v>
      </c>
      <c r="S3134" t="s">
        <v>79</v>
      </c>
      <c r="T3134" s="3" t="s">
        <v>90</v>
      </c>
      <c r="U3134" s="4" t="s">
        <v>91</v>
      </c>
      <c r="X3134" t="str">
        <f t="shared" si="48"/>
        <v xml:space="preserve">(3480,  'ឃួន ធូ' ,  '' ,  '01/02/1985' ,  'Male' ,  '130185707' ,  '18' ,  '1801' ,  '180103' ,  '' ,  '18010303' ,  '' ,  '' ,  '' ), </v>
      </c>
    </row>
    <row r="3135" spans="3:24" x14ac:dyDescent="0.3">
      <c r="C3135">
        <v>3481</v>
      </c>
      <c r="D3135" t="s">
        <v>19617</v>
      </c>
      <c r="F3135" t="s">
        <v>39080</v>
      </c>
      <c r="G3135" t="s">
        <v>83</v>
      </c>
      <c r="H3135" t="s">
        <v>19620</v>
      </c>
      <c r="I3135" t="s">
        <v>654</v>
      </c>
      <c r="J3135" t="s">
        <v>3033</v>
      </c>
      <c r="K3135" t="s">
        <v>4775</v>
      </c>
      <c r="M3135" t="s">
        <v>4776</v>
      </c>
      <c r="P3135" s="23"/>
      <c r="Q3135" t="s">
        <v>76</v>
      </c>
      <c r="R3135" t="s">
        <v>77</v>
      </c>
      <c r="S3135" t="s">
        <v>79</v>
      </c>
      <c r="T3135" s="3" t="s">
        <v>90</v>
      </c>
      <c r="U3135" s="4" t="s">
        <v>91</v>
      </c>
      <c r="X3135" t="str">
        <f t="shared" si="48"/>
        <v xml:space="preserve">(3481,  'ស៊ឺង ស្រីមុំ' ,  '' ,  '10/11/1974' ,  'Female' ,  '130176792' ,  '18' ,  '1801' ,  '180101' ,  '' ,  '18010101' ,  '' ,  '' ,  '' ), </v>
      </c>
    </row>
    <row r="3136" spans="3:24" x14ac:dyDescent="0.3">
      <c r="C3136">
        <v>3482</v>
      </c>
      <c r="D3136" t="s">
        <v>19622</v>
      </c>
      <c r="F3136" t="s">
        <v>19625</v>
      </c>
      <c r="G3136" t="s">
        <v>82</v>
      </c>
      <c r="H3136" t="s">
        <v>19626</v>
      </c>
      <c r="I3136" t="s">
        <v>654</v>
      </c>
      <c r="J3136" t="s">
        <v>3033</v>
      </c>
      <c r="K3136" t="s">
        <v>16072</v>
      </c>
      <c r="M3136" t="s">
        <v>16073</v>
      </c>
      <c r="P3136" s="23"/>
      <c r="Q3136" t="s">
        <v>76</v>
      </c>
      <c r="R3136" t="s">
        <v>77</v>
      </c>
      <c r="S3136" t="s">
        <v>79</v>
      </c>
      <c r="T3136" s="3" t="s">
        <v>90</v>
      </c>
      <c r="U3136" s="4" t="s">
        <v>91</v>
      </c>
      <c r="X3136" t="str">
        <f t="shared" si="48"/>
        <v xml:space="preserve">(3482,  'ឌី វិច្ឆិកា' ,  '' ,  '11/11/1998' ,  'Male' ,  '130190561' ,  '18' ,  '1801' ,  '180103' ,  '' ,  '18010303' ,  '' ,  '' ,  '' ), </v>
      </c>
    </row>
    <row r="3137" spans="3:24" x14ac:dyDescent="0.3">
      <c r="C3137">
        <v>3483</v>
      </c>
      <c r="D3137" t="s">
        <v>19628</v>
      </c>
      <c r="F3137" t="s">
        <v>39496</v>
      </c>
      <c r="G3137" t="s">
        <v>82</v>
      </c>
      <c r="H3137" t="s">
        <v>19632</v>
      </c>
      <c r="I3137" t="s">
        <v>654</v>
      </c>
      <c r="J3137" t="s">
        <v>3033</v>
      </c>
      <c r="K3137" t="s">
        <v>16072</v>
      </c>
      <c r="M3137" t="s">
        <v>16073</v>
      </c>
      <c r="P3137" s="23"/>
      <c r="Q3137" t="s">
        <v>76</v>
      </c>
      <c r="R3137" t="s">
        <v>77</v>
      </c>
      <c r="S3137" t="s">
        <v>79</v>
      </c>
      <c r="T3137" s="3" t="s">
        <v>90</v>
      </c>
      <c r="U3137" s="4" t="s">
        <v>91</v>
      </c>
      <c r="X3137" t="str">
        <f t="shared" si="48"/>
        <v xml:space="preserve">(3483,  'អុល ណាក់' ,  '' ,  '06/03/1985' ,  'Male' ,  '130155050' ,  '18' ,  '1801' ,  '180103' ,  '' ,  '18010303' ,  '' ,  '' ,  '' ), </v>
      </c>
    </row>
    <row r="3138" spans="3:24" x14ac:dyDescent="0.3">
      <c r="C3138">
        <v>3484</v>
      </c>
      <c r="D3138" t="s">
        <v>19634</v>
      </c>
      <c r="F3138" t="s">
        <v>39497</v>
      </c>
      <c r="G3138" t="s">
        <v>83</v>
      </c>
      <c r="H3138" t="s">
        <v>19638</v>
      </c>
      <c r="I3138" t="s">
        <v>654</v>
      </c>
      <c r="J3138" t="s">
        <v>3033</v>
      </c>
      <c r="K3138" t="s">
        <v>4775</v>
      </c>
      <c r="M3138" t="s">
        <v>19639</v>
      </c>
      <c r="P3138" s="23"/>
      <c r="Q3138" t="s">
        <v>76</v>
      </c>
      <c r="R3138" t="s">
        <v>77</v>
      </c>
      <c r="S3138" t="s">
        <v>79</v>
      </c>
      <c r="T3138" s="3" t="s">
        <v>90</v>
      </c>
      <c r="U3138" s="4" t="s">
        <v>91</v>
      </c>
      <c r="X3138" t="str">
        <f t="shared" si="48"/>
        <v xml:space="preserve">(3484,  'ជាម ស្រីម៉ៅ' ,  '' ,  '29/03/1975' ,  'Female' ,  '130086997' ,  '18' ,  '1801' ,  '180101' ,  '' ,  '18010102' ,  '' ,  '' ,  '' ), </v>
      </c>
    </row>
    <row r="3139" spans="3:24" x14ac:dyDescent="0.3">
      <c r="C3139">
        <v>3485</v>
      </c>
      <c r="D3139" t="s">
        <v>19634</v>
      </c>
      <c r="F3139" t="s">
        <v>39497</v>
      </c>
      <c r="G3139" t="s">
        <v>83</v>
      </c>
      <c r="H3139" t="s">
        <v>19638</v>
      </c>
      <c r="I3139" t="s">
        <v>654</v>
      </c>
      <c r="J3139" t="s">
        <v>3033</v>
      </c>
      <c r="K3139" t="s">
        <v>4775</v>
      </c>
      <c r="M3139" t="s">
        <v>19639</v>
      </c>
      <c r="P3139" s="23"/>
      <c r="Q3139" t="s">
        <v>76</v>
      </c>
      <c r="R3139" t="s">
        <v>77</v>
      </c>
      <c r="S3139" t="s">
        <v>79</v>
      </c>
      <c r="T3139" s="3" t="s">
        <v>90</v>
      </c>
      <c r="U3139" s="4" t="s">
        <v>91</v>
      </c>
      <c r="X3139" t="str">
        <f t="shared" si="48"/>
        <v xml:space="preserve">(3485,  'ជាម ស្រីម៉ៅ' ,  '' ,  '29/03/1975' ,  'Female' ,  '130086997' ,  '18' ,  '1801' ,  '180101' ,  '' ,  '18010102' ,  '' ,  '' ,  '' ), </v>
      </c>
    </row>
    <row r="3140" spans="3:24" x14ac:dyDescent="0.3">
      <c r="C3140">
        <v>3486</v>
      </c>
      <c r="D3140" t="s">
        <v>19634</v>
      </c>
      <c r="F3140" t="s">
        <v>39497</v>
      </c>
      <c r="G3140" t="s">
        <v>83</v>
      </c>
      <c r="H3140" t="s">
        <v>19638</v>
      </c>
      <c r="I3140" t="s">
        <v>654</v>
      </c>
      <c r="J3140" t="s">
        <v>3033</v>
      </c>
      <c r="K3140" t="s">
        <v>4775</v>
      </c>
      <c r="M3140" t="s">
        <v>19639</v>
      </c>
      <c r="P3140" s="23"/>
      <c r="Q3140" t="s">
        <v>76</v>
      </c>
      <c r="R3140" t="s">
        <v>77</v>
      </c>
      <c r="S3140" t="s">
        <v>79</v>
      </c>
      <c r="T3140" s="3" t="s">
        <v>90</v>
      </c>
      <c r="U3140" s="4" t="s">
        <v>91</v>
      </c>
      <c r="X3140" t="str">
        <f t="shared" si="48"/>
        <v xml:space="preserve">(3486,  'ជាម ស្រីម៉ៅ' ,  '' ,  '29/03/1975' ,  'Female' ,  '130086997' ,  '18' ,  '1801' ,  '180101' ,  '' ,  '18010102' ,  '' ,  '' ,  '' ), </v>
      </c>
    </row>
    <row r="3141" spans="3:24" x14ac:dyDescent="0.3">
      <c r="C3141">
        <v>3487</v>
      </c>
      <c r="D3141" t="s">
        <v>19645</v>
      </c>
      <c r="F3141" t="s">
        <v>39498</v>
      </c>
      <c r="G3141" t="s">
        <v>82</v>
      </c>
      <c r="H3141" t="s">
        <v>19649</v>
      </c>
      <c r="I3141" t="s">
        <v>654</v>
      </c>
      <c r="J3141" t="s">
        <v>3033</v>
      </c>
      <c r="K3141" t="s">
        <v>16072</v>
      </c>
      <c r="M3141" t="s">
        <v>16073</v>
      </c>
      <c r="P3141" s="23"/>
      <c r="Q3141" t="s">
        <v>76</v>
      </c>
      <c r="R3141" t="s">
        <v>77</v>
      </c>
      <c r="S3141" t="s">
        <v>79</v>
      </c>
      <c r="T3141" s="3" t="s">
        <v>90</v>
      </c>
      <c r="U3141" s="4" t="s">
        <v>91</v>
      </c>
      <c r="X3141" t="str">
        <f t="shared" si="48"/>
        <v xml:space="preserve">(3487,  'កែវ សុងមនោខែម' ,  '' ,  '18/10/1982' ,  'Male' ,  '130097920' ,  '18' ,  '1801' ,  '180103' ,  '' ,  '18010303' ,  '' ,  '' ,  '' ), </v>
      </c>
    </row>
    <row r="3142" spans="3:24" x14ac:dyDescent="0.3">
      <c r="C3142">
        <v>3488</v>
      </c>
      <c r="D3142" t="s">
        <v>19651</v>
      </c>
      <c r="F3142" t="s">
        <v>39499</v>
      </c>
      <c r="G3142" t="s">
        <v>82</v>
      </c>
      <c r="H3142" t="s">
        <v>19655</v>
      </c>
      <c r="I3142" t="s">
        <v>654</v>
      </c>
      <c r="J3142" t="s">
        <v>3033</v>
      </c>
      <c r="K3142" t="s">
        <v>4775</v>
      </c>
      <c r="M3142" t="s">
        <v>19639</v>
      </c>
      <c r="P3142" s="23"/>
      <c r="Q3142" t="s">
        <v>76</v>
      </c>
      <c r="R3142" t="s">
        <v>77</v>
      </c>
      <c r="S3142" t="s">
        <v>79</v>
      </c>
      <c r="T3142" s="3" t="s">
        <v>90</v>
      </c>
      <c r="U3142" s="4" t="s">
        <v>91</v>
      </c>
      <c r="X3142" t="str">
        <f t="shared" si="48"/>
        <v xml:space="preserve">(3488,  'ដួង សុឆាយនី' ,  '' ,  '09/04/1989' ,  'Male' ,  '190545703' ,  '18' ,  '1801' ,  '180101' ,  '' ,  '18010102' ,  '' ,  '' ,  '' ), </v>
      </c>
    </row>
    <row r="3143" spans="3:24" x14ac:dyDescent="0.3">
      <c r="C3143">
        <v>3489</v>
      </c>
      <c r="D3143" t="s">
        <v>19657</v>
      </c>
      <c r="F3143" t="s">
        <v>38636</v>
      </c>
      <c r="G3143" t="s">
        <v>82</v>
      </c>
      <c r="H3143" t="s">
        <v>19660</v>
      </c>
      <c r="I3143" t="s">
        <v>654</v>
      </c>
      <c r="J3143" t="s">
        <v>3033</v>
      </c>
      <c r="K3143" t="s">
        <v>4775</v>
      </c>
      <c r="M3143" t="s">
        <v>4787</v>
      </c>
      <c r="P3143" s="23"/>
      <c r="Q3143" t="s">
        <v>76</v>
      </c>
      <c r="R3143" t="s">
        <v>77</v>
      </c>
      <c r="S3143" t="s">
        <v>79</v>
      </c>
      <c r="T3143" s="3" t="s">
        <v>90</v>
      </c>
      <c r="U3143" s="4" t="s">
        <v>91</v>
      </c>
      <c r="X3143" t="str">
        <f t="shared" si="48"/>
        <v xml:space="preserve">(3489,  'សួង សុខា' ,  '' ,  '03/05/1980' ,  'Male' ,  '130078424' ,  '18' ,  '1801' ,  '180101' ,  '' ,  '18010103' ,  '' ,  '' ,  '' ), </v>
      </c>
    </row>
    <row r="3144" spans="3:24" x14ac:dyDescent="0.3">
      <c r="C3144">
        <v>3490</v>
      </c>
      <c r="D3144" t="s">
        <v>19662</v>
      </c>
      <c r="F3144" t="s">
        <v>39500</v>
      </c>
      <c r="G3144" t="s">
        <v>83</v>
      </c>
      <c r="H3144" t="s">
        <v>19666</v>
      </c>
      <c r="I3144" t="s">
        <v>654</v>
      </c>
      <c r="J3144" t="s">
        <v>3033</v>
      </c>
      <c r="K3144" t="s">
        <v>19667</v>
      </c>
      <c r="M3144" t="s">
        <v>19668</v>
      </c>
      <c r="P3144" s="23"/>
      <c r="Q3144" t="s">
        <v>76</v>
      </c>
      <c r="R3144" t="s">
        <v>77</v>
      </c>
      <c r="S3144" t="s">
        <v>79</v>
      </c>
      <c r="T3144" s="3" t="s">
        <v>90</v>
      </c>
      <c r="U3144" s="4" t="s">
        <v>91</v>
      </c>
      <c r="X3144" t="str">
        <f t="shared" si="48"/>
        <v xml:space="preserve">(3490,  'ឈន សុភី' ,  '' ,  '12/08/1980' ,  'Female' ,  '110191246' ,  '18' ,  '1801' ,  '180104' ,  '' ,  '18010404' ,  '' ,  '' ,  '' ), </v>
      </c>
    </row>
    <row r="3145" spans="3:24" x14ac:dyDescent="0.3">
      <c r="C3145">
        <v>3491</v>
      </c>
      <c r="D3145" t="s">
        <v>19670</v>
      </c>
      <c r="F3145" t="s">
        <v>39501</v>
      </c>
      <c r="G3145" t="s">
        <v>83</v>
      </c>
      <c r="H3145" t="s">
        <v>19674</v>
      </c>
      <c r="I3145" t="s">
        <v>504</v>
      </c>
      <c r="J3145" t="s">
        <v>505</v>
      </c>
      <c r="K3145" t="s">
        <v>506</v>
      </c>
      <c r="M3145" t="s">
        <v>723</v>
      </c>
      <c r="P3145" s="23"/>
      <c r="Q3145" t="s">
        <v>76</v>
      </c>
      <c r="R3145" t="s">
        <v>77</v>
      </c>
      <c r="S3145" t="s">
        <v>79</v>
      </c>
      <c r="T3145" s="3" t="s">
        <v>90</v>
      </c>
      <c r="U3145" s="4" t="s">
        <v>91</v>
      </c>
      <c r="X3145" t="str">
        <f t="shared" ref="X3145:X3208" si="49">CONCATENATE(Q3145,C3145,S3145,T3145,D3145,U3145,S3145,T3145,E3145,U3145,S3145,T3145,F3145,U3145,S3145,T3145,G3145,U3145,S3145,T3145,H3145,U3145,S3145,T3145,I3145,U3145,S3145,T3145,J3145,U3145,S3145,T3145,K3145,U3145,S3145,T3145,L3145,U3145,S3145,T3145,M3145,U3145,S3145,T3145,N3145,U3145,S3145,T3145,O3145,U3145,S3145,T3145,P3145,U3145,R3145,S3145)</f>
        <v xml:space="preserve">(3491,  'លៀម ស្រេង' ,  '' ,  '30/12/1980' ,  'Female' ,  'N1289438 លិខិតឆ្លងដែន' ,  '9' ,  '905' ,  '90501' ,  '' ,  '9050103' ,  '' ,  '' ,  '' ), </v>
      </c>
    </row>
    <row r="3146" spans="3:24" x14ac:dyDescent="0.3">
      <c r="C3146">
        <v>3492</v>
      </c>
      <c r="D3146" t="s">
        <v>19676</v>
      </c>
      <c r="F3146" t="s">
        <v>38225</v>
      </c>
      <c r="G3146" t="s">
        <v>82</v>
      </c>
      <c r="H3146" t="s">
        <v>19679</v>
      </c>
      <c r="I3146" t="s">
        <v>654</v>
      </c>
      <c r="J3146" t="s">
        <v>3033</v>
      </c>
      <c r="K3146" t="s">
        <v>4775</v>
      </c>
      <c r="M3146" t="s">
        <v>4787</v>
      </c>
      <c r="P3146" s="23"/>
      <c r="Q3146" t="s">
        <v>76</v>
      </c>
      <c r="R3146" t="s">
        <v>77</v>
      </c>
      <c r="S3146" t="s">
        <v>79</v>
      </c>
      <c r="T3146" s="3" t="s">
        <v>90</v>
      </c>
      <c r="U3146" s="4" t="s">
        <v>91</v>
      </c>
      <c r="X3146" t="str">
        <f t="shared" si="49"/>
        <v xml:space="preserve">(3492,  'អេង ម៉ៃ' ,  '' ,  '09/10/1981' ,  'Male' ,  '110206728' ,  '18' ,  '1801' ,  '180101' ,  '' ,  '18010103' ,  '' ,  '' ,  '' ), </v>
      </c>
    </row>
    <row r="3147" spans="3:24" x14ac:dyDescent="0.3">
      <c r="C3147">
        <v>3493</v>
      </c>
      <c r="D3147" t="s">
        <v>19681</v>
      </c>
      <c r="F3147" t="s">
        <v>39502</v>
      </c>
      <c r="G3147" t="s">
        <v>82</v>
      </c>
      <c r="H3147" t="s">
        <v>19685</v>
      </c>
      <c r="I3147" t="s">
        <v>654</v>
      </c>
      <c r="J3147" t="s">
        <v>3033</v>
      </c>
      <c r="K3147" t="s">
        <v>4775</v>
      </c>
      <c r="M3147" t="s">
        <v>4787</v>
      </c>
      <c r="P3147" s="23"/>
      <c r="Q3147" t="s">
        <v>76</v>
      </c>
      <c r="R3147" t="s">
        <v>77</v>
      </c>
      <c r="S3147" t="s">
        <v>79</v>
      </c>
      <c r="T3147" s="3" t="s">
        <v>90</v>
      </c>
      <c r="U3147" s="4" t="s">
        <v>91</v>
      </c>
      <c r="X3147" t="str">
        <f t="shared" si="49"/>
        <v xml:space="preserve">(3493,  'សៀន ទូច' ,  '' ,  '11/01/1972' ,  'Male' ,  '130004945' ,  '18' ,  '1801' ,  '180101' ,  '' ,  '18010103' ,  '' ,  '' ,  '' ), </v>
      </c>
    </row>
    <row r="3148" spans="3:24" x14ac:dyDescent="0.3">
      <c r="C3148">
        <v>3494</v>
      </c>
      <c r="D3148" t="s">
        <v>19687</v>
      </c>
      <c r="F3148" t="s">
        <v>39503</v>
      </c>
      <c r="G3148" t="s">
        <v>82</v>
      </c>
      <c r="H3148" t="s">
        <v>19691</v>
      </c>
      <c r="I3148" t="s">
        <v>654</v>
      </c>
      <c r="J3148" t="s">
        <v>3033</v>
      </c>
      <c r="K3148" t="s">
        <v>4775</v>
      </c>
      <c r="M3148" t="s">
        <v>4787</v>
      </c>
      <c r="P3148" s="23"/>
      <c r="Q3148" t="s">
        <v>76</v>
      </c>
      <c r="R3148" t="s">
        <v>77</v>
      </c>
      <c r="S3148" t="s">
        <v>79</v>
      </c>
      <c r="T3148" s="3" t="s">
        <v>90</v>
      </c>
      <c r="U3148" s="4" t="s">
        <v>91</v>
      </c>
      <c r="X3148" t="str">
        <f t="shared" si="49"/>
        <v xml:space="preserve">(3494,  'សោម ឡង' ,  '' ,  '06/08/1977' ,  'Male' ,  '130193387' ,  '18' ,  '1801' ,  '180101' ,  '' ,  '18010103' ,  '' ,  '' ,  '' ), </v>
      </c>
    </row>
    <row r="3149" spans="3:24" x14ac:dyDescent="0.3">
      <c r="C3149">
        <v>3495</v>
      </c>
      <c r="D3149" t="s">
        <v>19687</v>
      </c>
      <c r="F3149" t="s">
        <v>39503</v>
      </c>
      <c r="G3149" t="s">
        <v>82</v>
      </c>
      <c r="H3149" t="s">
        <v>19691</v>
      </c>
      <c r="I3149" t="s">
        <v>654</v>
      </c>
      <c r="J3149" t="s">
        <v>3033</v>
      </c>
      <c r="K3149" t="s">
        <v>4775</v>
      </c>
      <c r="M3149" t="s">
        <v>4787</v>
      </c>
      <c r="P3149" s="23"/>
      <c r="Q3149" t="s">
        <v>76</v>
      </c>
      <c r="R3149" t="s">
        <v>77</v>
      </c>
      <c r="S3149" t="s">
        <v>79</v>
      </c>
      <c r="T3149" s="3" t="s">
        <v>90</v>
      </c>
      <c r="U3149" s="4" t="s">
        <v>91</v>
      </c>
      <c r="X3149" t="str">
        <f t="shared" si="49"/>
        <v xml:space="preserve">(3495,  'សោម ឡង' ,  '' ,  '06/08/1977' ,  'Male' ,  '130193387' ,  '18' ,  '1801' ,  '180101' ,  '' ,  '18010103' ,  '' ,  '' ,  '' ), </v>
      </c>
    </row>
    <row r="3150" spans="3:24" x14ac:dyDescent="0.3">
      <c r="C3150">
        <v>3496</v>
      </c>
      <c r="D3150" t="s">
        <v>19695</v>
      </c>
      <c r="F3150" t="s">
        <v>39504</v>
      </c>
      <c r="G3150" t="s">
        <v>83</v>
      </c>
      <c r="H3150" t="s">
        <v>19699</v>
      </c>
      <c r="I3150" t="s">
        <v>654</v>
      </c>
      <c r="J3150" t="s">
        <v>3033</v>
      </c>
      <c r="K3150" t="s">
        <v>4775</v>
      </c>
      <c r="M3150" t="s">
        <v>4787</v>
      </c>
      <c r="P3150" s="23"/>
      <c r="Q3150" t="s">
        <v>76</v>
      </c>
      <c r="R3150" t="s">
        <v>77</v>
      </c>
      <c r="S3150" t="s">
        <v>79</v>
      </c>
      <c r="T3150" s="3" t="s">
        <v>90</v>
      </c>
      <c r="U3150" s="4" t="s">
        <v>91</v>
      </c>
      <c r="X3150" t="str">
        <f t="shared" si="49"/>
        <v xml:space="preserve">(3496,  'លឹម អ៊ន' ,  '' ,  '19/12/1960' ,  'Female' ,  '130017111' ,  '18' ,  '1801' ,  '180101' ,  '' ,  '18010103' ,  '' ,  '' ,  '' ), </v>
      </c>
    </row>
    <row r="3151" spans="3:24" x14ac:dyDescent="0.3">
      <c r="C3151">
        <v>3497</v>
      </c>
      <c r="D3151" t="s">
        <v>19701</v>
      </c>
      <c r="F3151" t="s">
        <v>39505</v>
      </c>
      <c r="G3151" t="s">
        <v>82</v>
      </c>
      <c r="H3151" t="s">
        <v>19705</v>
      </c>
      <c r="I3151" t="s">
        <v>654</v>
      </c>
      <c r="J3151" t="s">
        <v>3033</v>
      </c>
      <c r="K3151" t="s">
        <v>4775</v>
      </c>
      <c r="M3151" t="s">
        <v>4787</v>
      </c>
      <c r="P3151" s="23"/>
      <c r="Q3151" t="s">
        <v>76</v>
      </c>
      <c r="R3151" t="s">
        <v>77</v>
      </c>
      <c r="S3151" t="s">
        <v>79</v>
      </c>
      <c r="T3151" s="3" t="s">
        <v>90</v>
      </c>
      <c r="U3151" s="4" t="s">
        <v>91</v>
      </c>
      <c r="X3151" t="str">
        <f t="shared" si="49"/>
        <v xml:space="preserve">(3497,  'អឿ ប៊ុនណាត' ,  '' ,  '10/03/1969' ,  'Male' ,  '130173247' ,  '18' ,  '1801' ,  '180101' ,  '' ,  '18010103' ,  '' ,  '' ,  '' ), </v>
      </c>
    </row>
    <row r="3152" spans="3:24" x14ac:dyDescent="0.3">
      <c r="C3152">
        <v>3498</v>
      </c>
      <c r="D3152" t="s">
        <v>19695</v>
      </c>
      <c r="F3152" t="s">
        <v>39504</v>
      </c>
      <c r="G3152" t="s">
        <v>83</v>
      </c>
      <c r="H3152" t="s">
        <v>19699</v>
      </c>
      <c r="I3152" t="s">
        <v>654</v>
      </c>
      <c r="J3152" t="s">
        <v>3033</v>
      </c>
      <c r="K3152" t="s">
        <v>4775</v>
      </c>
      <c r="M3152" t="s">
        <v>4787</v>
      </c>
      <c r="P3152" s="23"/>
      <c r="Q3152" t="s">
        <v>76</v>
      </c>
      <c r="R3152" t="s">
        <v>77</v>
      </c>
      <c r="S3152" t="s">
        <v>79</v>
      </c>
      <c r="T3152" s="3" t="s">
        <v>90</v>
      </c>
      <c r="U3152" s="4" t="s">
        <v>91</v>
      </c>
      <c r="X3152" t="str">
        <f t="shared" si="49"/>
        <v xml:space="preserve">(3498,  'លឹម អ៊ន' ,  '' ,  '19/12/1960' ,  'Female' ,  '130017111' ,  '18' ,  '1801' ,  '180101' ,  '' ,  '18010103' ,  '' ,  '' ,  '' ), </v>
      </c>
    </row>
    <row r="3153" spans="3:24" x14ac:dyDescent="0.3">
      <c r="C3153">
        <v>3499</v>
      </c>
      <c r="D3153" t="s">
        <v>19709</v>
      </c>
      <c r="F3153" t="s">
        <v>39506</v>
      </c>
      <c r="G3153" t="s">
        <v>82</v>
      </c>
      <c r="H3153" t="s">
        <v>19713</v>
      </c>
      <c r="I3153" t="s">
        <v>654</v>
      </c>
      <c r="J3153" t="s">
        <v>3033</v>
      </c>
      <c r="K3153" t="s">
        <v>4775</v>
      </c>
      <c r="M3153" t="s">
        <v>4776</v>
      </c>
      <c r="P3153" s="23"/>
      <c r="Q3153" t="s">
        <v>76</v>
      </c>
      <c r="R3153" t="s">
        <v>77</v>
      </c>
      <c r="S3153" t="s">
        <v>79</v>
      </c>
      <c r="T3153" s="3" t="s">
        <v>90</v>
      </c>
      <c r="U3153" s="4" t="s">
        <v>91</v>
      </c>
      <c r="X3153" t="str">
        <f t="shared" si="49"/>
        <v xml:space="preserve">(3499,  'តូច ភា' ,  '' ,  '09/11/1986' ,  'Male' ,  '120023920' ,  '18' ,  '1801' ,  '180101' ,  '' ,  '18010101' ,  '' ,  '' ,  '' ), </v>
      </c>
    </row>
    <row r="3154" spans="3:24" x14ac:dyDescent="0.3">
      <c r="C3154">
        <v>3500</v>
      </c>
      <c r="D3154" t="s">
        <v>19715</v>
      </c>
      <c r="F3154" t="s">
        <v>39507</v>
      </c>
      <c r="G3154" t="s">
        <v>82</v>
      </c>
      <c r="H3154" t="s">
        <v>19719</v>
      </c>
      <c r="I3154" t="s">
        <v>654</v>
      </c>
      <c r="J3154" t="s">
        <v>3033</v>
      </c>
      <c r="K3154" t="s">
        <v>16072</v>
      </c>
      <c r="M3154" t="s">
        <v>16073</v>
      </c>
      <c r="P3154" s="23"/>
      <c r="Q3154" t="s">
        <v>76</v>
      </c>
      <c r="R3154" t="s">
        <v>77</v>
      </c>
      <c r="S3154" t="s">
        <v>79</v>
      </c>
      <c r="T3154" s="3" t="s">
        <v>90</v>
      </c>
      <c r="U3154" s="4" t="s">
        <v>91</v>
      </c>
      <c r="X3154" t="str">
        <f t="shared" si="49"/>
        <v xml:space="preserve">(3500,  'លឹម សំណាង' ,  '' ,  '16/05/1962' ,  'Male' ,  '130085566' ,  '18' ,  '1801' ,  '180103' ,  '' ,  '18010303' ,  '' ,  '' ,  '' ), </v>
      </c>
    </row>
    <row r="3155" spans="3:24" x14ac:dyDescent="0.3">
      <c r="C3155">
        <v>3501</v>
      </c>
      <c r="D3155" t="s">
        <v>19721</v>
      </c>
      <c r="F3155" t="s">
        <v>39508</v>
      </c>
      <c r="G3155" t="s">
        <v>82</v>
      </c>
      <c r="H3155" t="s">
        <v>19725</v>
      </c>
      <c r="I3155" t="s">
        <v>654</v>
      </c>
      <c r="J3155" t="s">
        <v>3033</v>
      </c>
      <c r="K3155" t="s">
        <v>4775</v>
      </c>
      <c r="M3155" t="s">
        <v>4787</v>
      </c>
      <c r="P3155" s="23"/>
      <c r="Q3155" t="s">
        <v>76</v>
      </c>
      <c r="R3155" t="s">
        <v>77</v>
      </c>
      <c r="S3155" t="s">
        <v>79</v>
      </c>
      <c r="T3155" s="3" t="s">
        <v>90</v>
      </c>
      <c r="U3155" s="4" t="s">
        <v>91</v>
      </c>
      <c r="X3155" t="str">
        <f t="shared" si="49"/>
        <v xml:space="preserve">(3501,  'ណុច តូ' ,  '' ,  '28/12/1984' ,  'Male' ,  '130109065' ,  '18' ,  '1801' ,  '180101' ,  '' ,  '18010103' ,  '' ,  '' ,  '' ), </v>
      </c>
    </row>
    <row r="3156" spans="3:24" x14ac:dyDescent="0.3">
      <c r="C3156">
        <v>3502</v>
      </c>
      <c r="D3156" t="s">
        <v>19727</v>
      </c>
      <c r="F3156" t="s">
        <v>39509</v>
      </c>
      <c r="G3156" t="s">
        <v>82</v>
      </c>
      <c r="H3156" t="s">
        <v>19731</v>
      </c>
      <c r="I3156" t="s">
        <v>654</v>
      </c>
      <c r="J3156" t="s">
        <v>3033</v>
      </c>
      <c r="K3156" t="s">
        <v>4775</v>
      </c>
      <c r="M3156" t="s">
        <v>4787</v>
      </c>
      <c r="P3156" s="23"/>
      <c r="Q3156" t="s">
        <v>76</v>
      </c>
      <c r="R3156" t="s">
        <v>77</v>
      </c>
      <c r="S3156" t="s">
        <v>79</v>
      </c>
      <c r="T3156" s="3" t="s">
        <v>90</v>
      </c>
      <c r="U3156" s="4" t="s">
        <v>91</v>
      </c>
      <c r="X3156" t="str">
        <f t="shared" si="49"/>
        <v xml:space="preserve">(3502,  'សេង ស្រ៊ង' ,  '' ,  '16/01/1980' ,  'Male' ,  '130079641' ,  '18' ,  '1801' ,  '180101' ,  '' ,  '18010103' ,  '' ,  '' ,  '' ), </v>
      </c>
    </row>
    <row r="3157" spans="3:24" x14ac:dyDescent="0.3">
      <c r="C3157">
        <v>3503</v>
      </c>
      <c r="D3157" t="s">
        <v>19733</v>
      </c>
      <c r="F3157" t="s">
        <v>39510</v>
      </c>
      <c r="G3157" t="s">
        <v>83</v>
      </c>
      <c r="H3157" t="s">
        <v>19737</v>
      </c>
      <c r="I3157" t="s">
        <v>654</v>
      </c>
      <c r="J3157" t="s">
        <v>3033</v>
      </c>
      <c r="K3157" t="s">
        <v>4775</v>
      </c>
      <c r="M3157" t="s">
        <v>4787</v>
      </c>
      <c r="P3157" s="23"/>
      <c r="Q3157" t="s">
        <v>76</v>
      </c>
      <c r="R3157" t="s">
        <v>77</v>
      </c>
      <c r="S3157" t="s">
        <v>79</v>
      </c>
      <c r="T3157" s="3" t="s">
        <v>90</v>
      </c>
      <c r="U3157" s="4" t="s">
        <v>91</v>
      </c>
      <c r="X3157" t="str">
        <f t="shared" si="49"/>
        <v xml:space="preserve">(3503,  'អ៊ុក ពិត' ,  '' ,  '15/09/1976' ,  'Female' ,  '120007323' ,  '18' ,  '1801' ,  '180101' ,  '' ,  '18010103' ,  '' ,  '' ,  '' ), </v>
      </c>
    </row>
    <row r="3158" spans="3:24" x14ac:dyDescent="0.3">
      <c r="C3158">
        <v>3504</v>
      </c>
      <c r="D3158" t="s">
        <v>19739</v>
      </c>
      <c r="F3158" t="s">
        <v>38625</v>
      </c>
      <c r="G3158" t="s">
        <v>82</v>
      </c>
      <c r="H3158" t="s">
        <v>19742</v>
      </c>
      <c r="I3158" t="s">
        <v>654</v>
      </c>
      <c r="J3158" t="s">
        <v>3033</v>
      </c>
      <c r="K3158" t="s">
        <v>4775</v>
      </c>
      <c r="M3158" t="s">
        <v>4787</v>
      </c>
      <c r="P3158" s="23"/>
      <c r="Q3158" t="s">
        <v>76</v>
      </c>
      <c r="R3158" t="s">
        <v>77</v>
      </c>
      <c r="S3158" t="s">
        <v>79</v>
      </c>
      <c r="T3158" s="3" t="s">
        <v>90</v>
      </c>
      <c r="U3158" s="4" t="s">
        <v>91</v>
      </c>
      <c r="X3158" t="str">
        <f t="shared" si="49"/>
        <v xml:space="preserve">(3504,  'យាវ ម៉េត' ,  '' ,  '01/04/1978' ,  'Male' ,  '110363970' ,  '18' ,  '1801' ,  '180101' ,  '' ,  '18010103' ,  '' ,  '' ,  '' ), </v>
      </c>
    </row>
    <row r="3159" spans="3:24" x14ac:dyDescent="0.3">
      <c r="C3159">
        <v>3505</v>
      </c>
      <c r="D3159" t="s">
        <v>19744</v>
      </c>
      <c r="F3159" t="s">
        <v>39511</v>
      </c>
      <c r="G3159" t="s">
        <v>82</v>
      </c>
      <c r="H3159" t="s">
        <v>19748</v>
      </c>
      <c r="I3159" t="s">
        <v>654</v>
      </c>
      <c r="J3159" t="s">
        <v>3033</v>
      </c>
      <c r="K3159" t="s">
        <v>4775</v>
      </c>
      <c r="M3159" t="s">
        <v>4787</v>
      </c>
      <c r="P3159" s="23"/>
      <c r="Q3159" t="s">
        <v>76</v>
      </c>
      <c r="R3159" t="s">
        <v>77</v>
      </c>
      <c r="S3159" t="s">
        <v>79</v>
      </c>
      <c r="T3159" s="3" t="s">
        <v>90</v>
      </c>
      <c r="U3159" s="4" t="s">
        <v>91</v>
      </c>
      <c r="X3159" t="str">
        <f t="shared" si="49"/>
        <v xml:space="preserve">(3505,  'បេង ធីតា' ,  '' ,  '03/04/1988' ,  'Male' ,  '110332163' ,  '18' ,  '1801' ,  '180101' ,  '' ,  '18010103' ,  '' ,  '' ,  '' ), </v>
      </c>
    </row>
    <row r="3160" spans="3:24" x14ac:dyDescent="0.3">
      <c r="C3160">
        <v>3506</v>
      </c>
      <c r="D3160" t="s">
        <v>19750</v>
      </c>
      <c r="F3160" t="s">
        <v>39512</v>
      </c>
      <c r="G3160" t="s">
        <v>82</v>
      </c>
      <c r="H3160" t="s">
        <v>19754</v>
      </c>
      <c r="I3160" t="s">
        <v>654</v>
      </c>
      <c r="J3160" t="s">
        <v>5425</v>
      </c>
      <c r="K3160" t="s">
        <v>19755</v>
      </c>
      <c r="M3160" t="s">
        <v>19756</v>
      </c>
      <c r="P3160" s="23"/>
      <c r="Q3160" t="s">
        <v>76</v>
      </c>
      <c r="R3160" t="s">
        <v>77</v>
      </c>
      <c r="S3160" t="s">
        <v>79</v>
      </c>
      <c r="T3160" s="3" t="s">
        <v>90</v>
      </c>
      <c r="U3160" s="4" t="s">
        <v>91</v>
      </c>
      <c r="X3160" t="str">
        <f t="shared" si="49"/>
        <v xml:space="preserve">(3506,  'អង្គ ស៊ីដា' ,  '' ,  '15/02/1986' ,  'Male' ,  '130084667' ,  '18' ,  '1803' ,  '180303' ,  '' ,  '18030302' ,  '' ,  '' ,  '' ), </v>
      </c>
    </row>
    <row r="3161" spans="3:24" x14ac:dyDescent="0.3">
      <c r="C3161">
        <v>3507</v>
      </c>
      <c r="D3161" t="s">
        <v>19758</v>
      </c>
      <c r="F3161" t="s">
        <v>39513</v>
      </c>
      <c r="G3161" t="s">
        <v>82</v>
      </c>
      <c r="H3161" t="s">
        <v>19762</v>
      </c>
      <c r="I3161" t="s">
        <v>654</v>
      </c>
      <c r="J3161" t="s">
        <v>3033</v>
      </c>
      <c r="K3161" t="s">
        <v>4775</v>
      </c>
      <c r="M3161" t="s">
        <v>4787</v>
      </c>
      <c r="P3161" s="23"/>
      <c r="Q3161" t="s">
        <v>76</v>
      </c>
      <c r="R3161" t="s">
        <v>77</v>
      </c>
      <c r="S3161" t="s">
        <v>79</v>
      </c>
      <c r="T3161" s="3" t="s">
        <v>90</v>
      </c>
      <c r="U3161" s="4" t="s">
        <v>91</v>
      </c>
      <c r="X3161" t="str">
        <f t="shared" si="49"/>
        <v xml:space="preserve">(3507,  'ឡាយ សែរ' ,  '' ,  '10/07/1977' ,  'Male' ,  '130127643' ,  '18' ,  '1801' ,  '180101' ,  '' ,  '18010103' ,  '' ,  '' ,  '' ), </v>
      </c>
    </row>
    <row r="3162" spans="3:24" x14ac:dyDescent="0.3">
      <c r="C3162">
        <v>3508</v>
      </c>
      <c r="D3162" t="s">
        <v>19758</v>
      </c>
      <c r="F3162" t="s">
        <v>39514</v>
      </c>
      <c r="G3162" t="s">
        <v>82</v>
      </c>
      <c r="H3162" t="s">
        <v>19762</v>
      </c>
      <c r="I3162" t="s">
        <v>654</v>
      </c>
      <c r="J3162" t="s">
        <v>3033</v>
      </c>
      <c r="K3162" t="s">
        <v>4775</v>
      </c>
      <c r="M3162" t="s">
        <v>4787</v>
      </c>
      <c r="P3162" s="23"/>
      <c r="Q3162" t="s">
        <v>76</v>
      </c>
      <c r="R3162" t="s">
        <v>77</v>
      </c>
      <c r="S3162" t="s">
        <v>79</v>
      </c>
      <c r="T3162" s="3" t="s">
        <v>90</v>
      </c>
      <c r="U3162" s="4" t="s">
        <v>91</v>
      </c>
      <c r="X3162" t="str">
        <f t="shared" si="49"/>
        <v xml:space="preserve">(3508,  'ឡាយ សែរ' ,  '' ,  '10/06/1977' ,  'Male' ,  '130127643' ,  '18' ,  '1801' ,  '180101' ,  '' ,  '18010103' ,  '' ,  '' ,  '' ), </v>
      </c>
    </row>
    <row r="3163" spans="3:24" x14ac:dyDescent="0.3">
      <c r="C3163">
        <v>3509</v>
      </c>
      <c r="D3163" t="s">
        <v>19768</v>
      </c>
      <c r="F3163" t="s">
        <v>39515</v>
      </c>
      <c r="G3163" t="s">
        <v>82</v>
      </c>
      <c r="H3163" t="s">
        <v>19772</v>
      </c>
      <c r="I3163" t="s">
        <v>654</v>
      </c>
      <c r="J3163" t="s">
        <v>3033</v>
      </c>
      <c r="K3163" t="s">
        <v>4775</v>
      </c>
      <c r="M3163" t="s">
        <v>4787</v>
      </c>
      <c r="P3163" s="23"/>
      <c r="Q3163" t="s">
        <v>76</v>
      </c>
      <c r="R3163" t="s">
        <v>77</v>
      </c>
      <c r="S3163" t="s">
        <v>79</v>
      </c>
      <c r="T3163" s="3" t="s">
        <v>90</v>
      </c>
      <c r="U3163" s="4" t="s">
        <v>91</v>
      </c>
      <c r="X3163" t="str">
        <f t="shared" si="49"/>
        <v xml:space="preserve">(3509,  'គួ គង់ស៊ីនាង' ,  '' ,  '20/09/1983' ,  'Male' ,  '130193860' ,  '18' ,  '1801' ,  '180101' ,  '' ,  '18010103' ,  '' ,  '' ,  '' ), </v>
      </c>
    </row>
    <row r="3164" spans="3:24" x14ac:dyDescent="0.3">
      <c r="C3164">
        <v>3510</v>
      </c>
      <c r="D3164" t="s">
        <v>19774</v>
      </c>
      <c r="F3164" t="s">
        <v>39516</v>
      </c>
      <c r="G3164" t="s">
        <v>82</v>
      </c>
      <c r="H3164" t="s">
        <v>19778</v>
      </c>
      <c r="I3164" t="s">
        <v>654</v>
      </c>
      <c r="J3164" t="s">
        <v>3033</v>
      </c>
      <c r="K3164" t="s">
        <v>4775</v>
      </c>
      <c r="M3164" t="s">
        <v>4787</v>
      </c>
      <c r="P3164" s="23"/>
      <c r="Q3164" t="s">
        <v>76</v>
      </c>
      <c r="R3164" t="s">
        <v>77</v>
      </c>
      <c r="S3164" t="s">
        <v>79</v>
      </c>
      <c r="T3164" s="3" t="s">
        <v>90</v>
      </c>
      <c r="U3164" s="4" t="s">
        <v>91</v>
      </c>
      <c r="X3164" t="str">
        <f t="shared" si="49"/>
        <v xml:space="preserve">(3510,  'ជិន ឃន់' ,  '' ,  '01/03/1976' ,  'Male' ,  '130176600' ,  '18' ,  '1801' ,  '180101' ,  '' ,  '18010103' ,  '' ,  '' ,  '' ), </v>
      </c>
    </row>
    <row r="3165" spans="3:24" x14ac:dyDescent="0.3">
      <c r="C3165">
        <v>3511</v>
      </c>
      <c r="D3165" t="s">
        <v>19780</v>
      </c>
      <c r="F3165" t="s">
        <v>38308</v>
      </c>
      <c r="G3165" t="s">
        <v>82</v>
      </c>
      <c r="H3165" t="s">
        <v>19783</v>
      </c>
      <c r="I3165" t="s">
        <v>654</v>
      </c>
      <c r="J3165" t="s">
        <v>3033</v>
      </c>
      <c r="K3165" t="s">
        <v>4775</v>
      </c>
      <c r="M3165" t="s">
        <v>4787</v>
      </c>
      <c r="P3165" s="23"/>
      <c r="Q3165" t="s">
        <v>76</v>
      </c>
      <c r="R3165" t="s">
        <v>77</v>
      </c>
      <c r="S3165" t="s">
        <v>79</v>
      </c>
      <c r="T3165" s="3" t="s">
        <v>90</v>
      </c>
      <c r="U3165" s="4" t="s">
        <v>91</v>
      </c>
      <c r="X3165" t="str">
        <f t="shared" si="49"/>
        <v xml:space="preserve">(3511,  'សួស គ្រឹម' ,  '' ,  '05/05/1989' ,  'Male' ,  '140089588' ,  '18' ,  '1801' ,  '180101' ,  '' ,  '18010103' ,  '' ,  '' ,  '' ), </v>
      </c>
    </row>
    <row r="3166" spans="3:24" x14ac:dyDescent="0.3">
      <c r="C3166">
        <v>3512</v>
      </c>
      <c r="D3166" t="s">
        <v>19785</v>
      </c>
      <c r="F3166" t="s">
        <v>39517</v>
      </c>
      <c r="G3166" t="s">
        <v>82</v>
      </c>
      <c r="H3166" t="s">
        <v>19789</v>
      </c>
      <c r="I3166" t="s">
        <v>654</v>
      </c>
      <c r="J3166" t="s">
        <v>3033</v>
      </c>
      <c r="K3166" t="s">
        <v>4775</v>
      </c>
      <c r="M3166" t="s">
        <v>4787</v>
      </c>
      <c r="P3166" s="23"/>
      <c r="Q3166" t="s">
        <v>76</v>
      </c>
      <c r="R3166" t="s">
        <v>77</v>
      </c>
      <c r="S3166" t="s">
        <v>79</v>
      </c>
      <c r="T3166" s="3" t="s">
        <v>90</v>
      </c>
      <c r="U3166" s="4" t="s">
        <v>91</v>
      </c>
      <c r="X3166" t="str">
        <f t="shared" si="49"/>
        <v xml:space="preserve">(3512,  'ឆាយ ដែន' ,  '' ,  '26/10/1977' ,  'Male' ,  '110364283' ,  '18' ,  '1801' ,  '180101' ,  '' ,  '18010103' ,  '' ,  '' ,  '' ), </v>
      </c>
    </row>
    <row r="3167" spans="3:24" x14ac:dyDescent="0.3">
      <c r="C3167">
        <v>3513</v>
      </c>
      <c r="D3167" t="s">
        <v>19791</v>
      </c>
      <c r="F3167" t="s">
        <v>39518</v>
      </c>
      <c r="G3167" t="s">
        <v>82</v>
      </c>
      <c r="H3167" t="s">
        <v>19795</v>
      </c>
      <c r="I3167" t="s">
        <v>654</v>
      </c>
      <c r="J3167" t="s">
        <v>3033</v>
      </c>
      <c r="K3167" t="s">
        <v>4775</v>
      </c>
      <c r="M3167" t="s">
        <v>4776</v>
      </c>
      <c r="P3167" s="23"/>
      <c r="Q3167" t="s">
        <v>76</v>
      </c>
      <c r="R3167" t="s">
        <v>77</v>
      </c>
      <c r="S3167" t="s">
        <v>79</v>
      </c>
      <c r="T3167" s="3" t="s">
        <v>90</v>
      </c>
      <c r="U3167" s="4" t="s">
        <v>91</v>
      </c>
      <c r="X3167" t="str">
        <f t="shared" si="49"/>
        <v xml:space="preserve">(3513,  'គឺម ឡាយ' ,  '' ,  '02/02/1969' ,  'Male' ,  '130135653' ,  '18' ,  '1801' ,  '180101' ,  '' ,  '18010101' ,  '' ,  '' ,  '' ), </v>
      </c>
    </row>
    <row r="3168" spans="3:24" x14ac:dyDescent="0.3">
      <c r="C3168">
        <v>3514</v>
      </c>
      <c r="D3168" t="s">
        <v>19797</v>
      </c>
      <c r="F3168" t="s">
        <v>39519</v>
      </c>
      <c r="G3168" t="s">
        <v>83</v>
      </c>
      <c r="H3168" t="s">
        <v>19795</v>
      </c>
      <c r="I3168" t="s">
        <v>654</v>
      </c>
      <c r="J3168" t="s">
        <v>3033</v>
      </c>
      <c r="K3168" t="s">
        <v>4775</v>
      </c>
      <c r="M3168" t="s">
        <v>4776</v>
      </c>
      <c r="P3168" s="23"/>
      <c r="Q3168" t="s">
        <v>76</v>
      </c>
      <c r="R3168" t="s">
        <v>77</v>
      </c>
      <c r="S3168" t="s">
        <v>79</v>
      </c>
      <c r="T3168" s="3" t="s">
        <v>90</v>
      </c>
      <c r="U3168" s="4" t="s">
        <v>91</v>
      </c>
      <c r="X3168" t="str">
        <f t="shared" si="49"/>
        <v xml:space="preserve">(3514,  'គឹម ឡាយ' ,  '' ,  '02/02/1949' ,  'Female' ,  '130135653' ,  '18' ,  '1801' ,  '180101' ,  '' ,  '18010101' ,  '' ,  '' ,  '' ), </v>
      </c>
    </row>
    <row r="3169" spans="3:24" x14ac:dyDescent="0.3">
      <c r="C3169">
        <v>3515</v>
      </c>
      <c r="D3169" t="s">
        <v>19802</v>
      </c>
      <c r="F3169" t="s">
        <v>39520</v>
      </c>
      <c r="G3169" t="s">
        <v>82</v>
      </c>
      <c r="H3169" t="s">
        <v>19806</v>
      </c>
      <c r="I3169" t="s">
        <v>654</v>
      </c>
      <c r="J3169" t="s">
        <v>3033</v>
      </c>
      <c r="K3169" t="s">
        <v>4775</v>
      </c>
      <c r="M3169" t="s">
        <v>4787</v>
      </c>
      <c r="P3169" s="23"/>
      <c r="Q3169" t="s">
        <v>76</v>
      </c>
      <c r="R3169" t="s">
        <v>77</v>
      </c>
      <c r="S3169" t="s">
        <v>79</v>
      </c>
      <c r="T3169" s="3" t="s">
        <v>90</v>
      </c>
      <c r="U3169" s="4" t="s">
        <v>91</v>
      </c>
      <c r="X3169" t="str">
        <f t="shared" si="49"/>
        <v xml:space="preserve">(3515,  'លី ហ៊ឺ' ,  '' ,  '05/08/1966' ,  'Male' ,  '130149939' ,  '18' ,  '1801' ,  '180101' ,  '' ,  '18010103' ,  '' ,  '' ,  '' ), </v>
      </c>
    </row>
    <row r="3170" spans="3:24" x14ac:dyDescent="0.3">
      <c r="C3170">
        <v>3516</v>
      </c>
      <c r="D3170" t="s">
        <v>19808</v>
      </c>
      <c r="F3170" t="s">
        <v>39521</v>
      </c>
      <c r="G3170" t="s">
        <v>83</v>
      </c>
      <c r="H3170" t="s">
        <v>19812</v>
      </c>
      <c r="I3170" t="s">
        <v>654</v>
      </c>
      <c r="J3170" t="s">
        <v>3033</v>
      </c>
      <c r="K3170" t="s">
        <v>4775</v>
      </c>
      <c r="M3170" t="s">
        <v>4776</v>
      </c>
      <c r="P3170" s="23"/>
      <c r="Q3170" t="s">
        <v>76</v>
      </c>
      <c r="R3170" t="s">
        <v>77</v>
      </c>
      <c r="S3170" t="s">
        <v>79</v>
      </c>
      <c r="T3170" s="3" t="s">
        <v>90</v>
      </c>
      <c r="U3170" s="4" t="s">
        <v>91</v>
      </c>
      <c r="X3170" t="str">
        <f t="shared" si="49"/>
        <v xml:space="preserve">(3516,  'ប៉ោ សាវ៉ន' ,  '' ,  '05/04/1979' ,  'Female' ,  '130049286' ,  '18' ,  '1801' ,  '180101' ,  '' ,  '18010101' ,  '' ,  '' ,  '' ), </v>
      </c>
    </row>
    <row r="3171" spans="3:24" x14ac:dyDescent="0.3">
      <c r="C3171">
        <v>3517</v>
      </c>
      <c r="D3171" t="s">
        <v>19814</v>
      </c>
      <c r="F3171" t="s">
        <v>39090</v>
      </c>
      <c r="G3171" t="s">
        <v>82</v>
      </c>
      <c r="H3171" t="s">
        <v>19817</v>
      </c>
      <c r="I3171" t="s">
        <v>654</v>
      </c>
      <c r="J3171" t="s">
        <v>3033</v>
      </c>
      <c r="K3171" t="s">
        <v>4775</v>
      </c>
      <c r="M3171" t="s">
        <v>4787</v>
      </c>
      <c r="P3171" s="23"/>
      <c r="Q3171" t="s">
        <v>76</v>
      </c>
      <c r="R3171" t="s">
        <v>77</v>
      </c>
      <c r="S3171" t="s">
        <v>79</v>
      </c>
      <c r="T3171" s="3" t="s">
        <v>90</v>
      </c>
      <c r="U3171" s="4" t="s">
        <v>91</v>
      </c>
      <c r="X3171" t="str">
        <f t="shared" si="49"/>
        <v xml:space="preserve">(3517,  'ប៊ុយ ហ៊ុន' ,  '' ,  '01/01/1964' ,  'Male' ,  '130190638' ,  '18' ,  '1801' ,  '180101' ,  '' ,  '18010103' ,  '' ,  '' ,  '' ), </v>
      </c>
    </row>
    <row r="3172" spans="3:24" x14ac:dyDescent="0.3">
      <c r="C3172">
        <v>3518</v>
      </c>
      <c r="D3172" t="s">
        <v>19819</v>
      </c>
      <c r="F3172" t="s">
        <v>39522</v>
      </c>
      <c r="G3172" t="s">
        <v>82</v>
      </c>
      <c r="H3172" t="s">
        <v>19823</v>
      </c>
      <c r="I3172" t="s">
        <v>654</v>
      </c>
      <c r="J3172" t="s">
        <v>3033</v>
      </c>
      <c r="K3172" t="s">
        <v>4775</v>
      </c>
      <c r="M3172" t="s">
        <v>4787</v>
      </c>
      <c r="P3172" s="23"/>
      <c r="Q3172" t="s">
        <v>76</v>
      </c>
      <c r="R3172" t="s">
        <v>77</v>
      </c>
      <c r="S3172" t="s">
        <v>79</v>
      </c>
      <c r="T3172" s="3" t="s">
        <v>90</v>
      </c>
      <c r="U3172" s="4" t="s">
        <v>91</v>
      </c>
      <c r="X3172" t="str">
        <f t="shared" si="49"/>
        <v xml:space="preserve">(3518,  'លី ស្រើយ' ,  '' ,  '02/03/1981' ,  'Male' ,  '130150258' ,  '18' ,  '1801' ,  '180101' ,  '' ,  '18010103' ,  '' ,  '' ,  '' ), </v>
      </c>
    </row>
    <row r="3173" spans="3:24" x14ac:dyDescent="0.3">
      <c r="C3173">
        <v>3520</v>
      </c>
      <c r="D3173" t="s">
        <v>19825</v>
      </c>
      <c r="F3173" t="s">
        <v>38537</v>
      </c>
      <c r="G3173" t="s">
        <v>82</v>
      </c>
      <c r="H3173" t="s">
        <v>19828</v>
      </c>
      <c r="I3173" t="s">
        <v>654</v>
      </c>
      <c r="J3173" t="s">
        <v>3033</v>
      </c>
      <c r="K3173" t="s">
        <v>4775</v>
      </c>
      <c r="M3173" t="s">
        <v>4787</v>
      </c>
      <c r="P3173" s="23"/>
      <c r="Q3173" t="s">
        <v>76</v>
      </c>
      <c r="R3173" t="s">
        <v>77</v>
      </c>
      <c r="S3173" t="s">
        <v>79</v>
      </c>
      <c r="T3173" s="3" t="s">
        <v>90</v>
      </c>
      <c r="U3173" s="4" t="s">
        <v>91</v>
      </c>
      <c r="X3173" t="str">
        <f t="shared" si="49"/>
        <v xml:space="preserve">(3520,  'យិន តុយ' ,  '' ,  '01/01/1989' ,  'Male' ,  '180104/46​ សៀវភៅស្នាក់នៅ' ,  '18' ,  '1801' ,  '180101' ,  '' ,  '18010103' ,  '' ,  '' ,  '' ), </v>
      </c>
    </row>
    <row r="3174" spans="3:24" x14ac:dyDescent="0.3">
      <c r="C3174">
        <v>3521</v>
      </c>
      <c r="D3174" t="s">
        <v>19830</v>
      </c>
      <c r="F3174" t="s">
        <v>39523</v>
      </c>
      <c r="G3174" t="s">
        <v>82</v>
      </c>
      <c r="H3174" t="s">
        <v>19834</v>
      </c>
      <c r="I3174" t="s">
        <v>654</v>
      </c>
      <c r="J3174" t="s">
        <v>3033</v>
      </c>
      <c r="K3174" t="s">
        <v>16072</v>
      </c>
      <c r="M3174" t="s">
        <v>16073</v>
      </c>
      <c r="P3174" s="23"/>
      <c r="Q3174" t="s">
        <v>76</v>
      </c>
      <c r="R3174" t="s">
        <v>77</v>
      </c>
      <c r="S3174" t="s">
        <v>79</v>
      </c>
      <c r="T3174" s="3" t="s">
        <v>90</v>
      </c>
      <c r="U3174" s="4" t="s">
        <v>91</v>
      </c>
      <c r="X3174" t="str">
        <f t="shared" si="49"/>
        <v xml:space="preserve">(3521,  'ភ័ន ហាន' ,  '' ,  '10/07/1971' ,  'Male' ,  '110033180' ,  '18' ,  '1801' ,  '180103' ,  '' ,  '18010303' ,  '' ,  '' ,  '' ), </v>
      </c>
    </row>
    <row r="3175" spans="3:24" x14ac:dyDescent="0.3">
      <c r="C3175">
        <v>3522</v>
      </c>
      <c r="D3175" t="s">
        <v>19836</v>
      </c>
      <c r="F3175" t="s">
        <v>39524</v>
      </c>
      <c r="G3175" t="s">
        <v>82</v>
      </c>
      <c r="H3175" t="s">
        <v>19840</v>
      </c>
      <c r="I3175" t="s">
        <v>654</v>
      </c>
      <c r="J3175" t="s">
        <v>3033</v>
      </c>
      <c r="K3175" t="s">
        <v>4775</v>
      </c>
      <c r="M3175" t="s">
        <v>4787</v>
      </c>
      <c r="P3175" s="23"/>
      <c r="Q3175" t="s">
        <v>76</v>
      </c>
      <c r="R3175" t="s">
        <v>77</v>
      </c>
      <c r="S3175" t="s">
        <v>79</v>
      </c>
      <c r="T3175" s="3" t="s">
        <v>90</v>
      </c>
      <c r="U3175" s="4" t="s">
        <v>91</v>
      </c>
      <c r="X3175" t="str">
        <f t="shared" si="49"/>
        <v xml:space="preserve">(3522,  'កាវ ថាន់' ,  '' ,  '17/01/1991' ,  'Male' ,  '130097134' ,  '18' ,  '1801' ,  '180101' ,  '' ,  '18010103' ,  '' ,  '' ,  '' ), </v>
      </c>
    </row>
    <row r="3176" spans="3:24" x14ac:dyDescent="0.3">
      <c r="C3176">
        <v>3523</v>
      </c>
      <c r="D3176" t="s">
        <v>19842</v>
      </c>
      <c r="F3176" t="s">
        <v>39525</v>
      </c>
      <c r="G3176" t="s">
        <v>82</v>
      </c>
      <c r="H3176" t="s">
        <v>19846</v>
      </c>
      <c r="I3176" t="s">
        <v>654</v>
      </c>
      <c r="J3176" t="s">
        <v>3033</v>
      </c>
      <c r="K3176" t="s">
        <v>4775</v>
      </c>
      <c r="M3176" t="s">
        <v>4787</v>
      </c>
      <c r="P3176" s="23"/>
      <c r="Q3176" t="s">
        <v>76</v>
      </c>
      <c r="R3176" t="s">
        <v>77</v>
      </c>
      <c r="S3176" t="s">
        <v>79</v>
      </c>
      <c r="T3176" s="3" t="s">
        <v>90</v>
      </c>
      <c r="U3176" s="4" t="s">
        <v>91</v>
      </c>
      <c r="X3176" t="str">
        <f t="shared" si="49"/>
        <v xml:space="preserve">(3523,  'កាវ នួយ' ,  '' ,  '21/08/1989' ,  'Male' ,  '130185348' ,  '18' ,  '1801' ,  '180101' ,  '' ,  '18010103' ,  '' ,  '' ,  '' ), </v>
      </c>
    </row>
    <row r="3177" spans="3:24" x14ac:dyDescent="0.3">
      <c r="C3177">
        <v>3524</v>
      </c>
      <c r="D3177" t="s">
        <v>19848</v>
      </c>
      <c r="F3177" t="s">
        <v>39526</v>
      </c>
      <c r="G3177" t="s">
        <v>82</v>
      </c>
      <c r="H3177" t="s">
        <v>19852</v>
      </c>
      <c r="I3177" t="s">
        <v>654</v>
      </c>
      <c r="J3177" t="s">
        <v>3033</v>
      </c>
      <c r="K3177" t="s">
        <v>4775</v>
      </c>
      <c r="M3177" t="s">
        <v>4787</v>
      </c>
      <c r="N3177" t="s">
        <v>19853</v>
      </c>
      <c r="P3177" s="23"/>
      <c r="Q3177" t="s">
        <v>76</v>
      </c>
      <c r="R3177" t="s">
        <v>77</v>
      </c>
      <c r="S3177" t="s">
        <v>79</v>
      </c>
      <c r="T3177" s="3" t="s">
        <v>90</v>
      </c>
      <c r="U3177" s="4" t="s">
        <v>91</v>
      </c>
      <c r="X3177" t="str">
        <f t="shared" si="49"/>
        <v xml:space="preserve">(3524,  'លឹម ដាយ' ,  '' ,  '28/02/1977' ,  'Male' ,  '130016821' ,  '18' ,  '1801' ,  '180101' ,  '' ,  '18010103' ,  'ព្រះសីហនុ ព្រះសីហនុ សង្កាត់១ ភូមិ៣' ,  '' ,  '' ), </v>
      </c>
    </row>
    <row r="3178" spans="3:24" x14ac:dyDescent="0.3">
      <c r="C3178">
        <v>3525</v>
      </c>
      <c r="D3178" t="s">
        <v>19856</v>
      </c>
      <c r="F3178" t="s">
        <v>39527</v>
      </c>
      <c r="G3178" t="s">
        <v>82</v>
      </c>
      <c r="H3178" t="s">
        <v>19860</v>
      </c>
      <c r="I3178" t="s">
        <v>654</v>
      </c>
      <c r="J3178" t="s">
        <v>3033</v>
      </c>
      <c r="K3178" t="s">
        <v>4775</v>
      </c>
      <c r="M3178" t="s">
        <v>4787</v>
      </c>
      <c r="P3178" s="23"/>
      <c r="Q3178" t="s">
        <v>76</v>
      </c>
      <c r="R3178" t="s">
        <v>77</v>
      </c>
      <c r="S3178" t="s">
        <v>79</v>
      </c>
      <c r="T3178" s="3" t="s">
        <v>90</v>
      </c>
      <c r="U3178" s="4" t="s">
        <v>91</v>
      </c>
      <c r="X3178" t="str">
        <f t="shared" si="49"/>
        <v xml:space="preserve">(3525,  'លី ឡង' ,  '' ,  '03/04/1971' ,  'Male' ,  '130156450' ,  '18' ,  '1801' ,  '180101' ,  '' ,  '18010103' ,  '' ,  '' ,  '' ), </v>
      </c>
    </row>
    <row r="3179" spans="3:24" x14ac:dyDescent="0.3">
      <c r="C3179">
        <v>3526</v>
      </c>
      <c r="D3179" t="s">
        <v>19862</v>
      </c>
      <c r="F3179" t="s">
        <v>38946</v>
      </c>
      <c r="G3179" t="s">
        <v>82</v>
      </c>
      <c r="H3179" t="s">
        <v>19865</v>
      </c>
      <c r="I3179" t="s">
        <v>654</v>
      </c>
      <c r="J3179" t="s">
        <v>3033</v>
      </c>
      <c r="K3179" t="s">
        <v>4775</v>
      </c>
      <c r="M3179" t="s">
        <v>4787</v>
      </c>
      <c r="P3179" s="23"/>
      <c r="Q3179" t="s">
        <v>76</v>
      </c>
      <c r="R3179" t="s">
        <v>77</v>
      </c>
      <c r="S3179" t="s">
        <v>79</v>
      </c>
      <c r="T3179" s="3" t="s">
        <v>90</v>
      </c>
      <c r="U3179" s="4" t="s">
        <v>91</v>
      </c>
      <c r="X3179" t="str">
        <f t="shared" si="49"/>
        <v xml:space="preserve">(3526,  'បេង ទ្រី' ,  '' ,  '08/07/1988' ,  'Male' ,  '110332221' ,  '18' ,  '1801' ,  '180101' ,  '' ,  '18010103' ,  '' ,  '' ,  '' ), </v>
      </c>
    </row>
    <row r="3180" spans="3:24" x14ac:dyDescent="0.3">
      <c r="C3180">
        <v>3527</v>
      </c>
      <c r="D3180" t="s">
        <v>19867</v>
      </c>
      <c r="F3180" t="s">
        <v>39528</v>
      </c>
      <c r="G3180" t="s">
        <v>82</v>
      </c>
      <c r="H3180" t="s">
        <v>19871</v>
      </c>
      <c r="I3180" t="s">
        <v>654</v>
      </c>
      <c r="J3180" t="s">
        <v>3033</v>
      </c>
      <c r="K3180" t="s">
        <v>4775</v>
      </c>
      <c r="M3180" t="s">
        <v>4787</v>
      </c>
      <c r="P3180" s="23"/>
      <c r="Q3180" t="s">
        <v>76</v>
      </c>
      <c r="R3180" t="s">
        <v>77</v>
      </c>
      <c r="S3180" t="s">
        <v>79</v>
      </c>
      <c r="T3180" s="3" t="s">
        <v>90</v>
      </c>
      <c r="U3180" s="4" t="s">
        <v>91</v>
      </c>
      <c r="X3180" t="str">
        <f t="shared" si="49"/>
        <v xml:space="preserve">(3527,  'ស៊ឺ សេ' ,  '' ,  '10/11/1986' ,  'Male' ,  '110434275' ,  '18' ,  '1801' ,  '180101' ,  '' ,  '18010103' ,  '' ,  '' ,  '' ), </v>
      </c>
    </row>
    <row r="3181" spans="3:24" x14ac:dyDescent="0.3">
      <c r="C3181">
        <v>3528</v>
      </c>
      <c r="D3181" t="s">
        <v>19873</v>
      </c>
      <c r="F3181" t="s">
        <v>39529</v>
      </c>
      <c r="G3181" t="s">
        <v>82</v>
      </c>
      <c r="H3181" t="s">
        <v>19877</v>
      </c>
      <c r="I3181" t="s">
        <v>654</v>
      </c>
      <c r="J3181" t="s">
        <v>3033</v>
      </c>
      <c r="K3181" t="s">
        <v>4775</v>
      </c>
      <c r="M3181" t="s">
        <v>4787</v>
      </c>
      <c r="P3181" s="23"/>
      <c r="Q3181" t="s">
        <v>76</v>
      </c>
      <c r="R3181" t="s">
        <v>77</v>
      </c>
      <c r="S3181" t="s">
        <v>79</v>
      </c>
      <c r="T3181" s="3" t="s">
        <v>90</v>
      </c>
      <c r="U3181" s="4" t="s">
        <v>91</v>
      </c>
      <c r="X3181" t="str">
        <f t="shared" si="49"/>
        <v xml:space="preserve">(3528,  'លឹម សុខណា' ,  '' ,  '17/08/1980' ,  'Male' ,  '67321 សំបុត្របញ្ជាក់កំណើត' ,  '18' ,  '1801' ,  '180101' ,  '' ,  '18010103' ,  '' ,  '' ,  '' ), </v>
      </c>
    </row>
    <row r="3182" spans="3:24" x14ac:dyDescent="0.3">
      <c r="C3182">
        <v>3529</v>
      </c>
      <c r="D3182" t="s">
        <v>19879</v>
      </c>
      <c r="F3182" t="s">
        <v>39530</v>
      </c>
      <c r="G3182" t="s">
        <v>82</v>
      </c>
      <c r="H3182" t="s">
        <v>19884</v>
      </c>
      <c r="I3182" t="s">
        <v>654</v>
      </c>
      <c r="J3182" t="s">
        <v>3033</v>
      </c>
      <c r="K3182" t="s">
        <v>4775</v>
      </c>
      <c r="M3182" t="s">
        <v>4787</v>
      </c>
      <c r="P3182" s="23"/>
      <c r="Q3182" t="s">
        <v>76</v>
      </c>
      <c r="R3182" t="s">
        <v>77</v>
      </c>
      <c r="S3182" t="s">
        <v>79</v>
      </c>
      <c r="T3182" s="3" t="s">
        <v>90</v>
      </c>
      <c r="U3182" s="4" t="s">
        <v>91</v>
      </c>
      <c r="X3182" t="str">
        <f t="shared" si="49"/>
        <v xml:space="preserve">(3529,  'វង់ ស្រីទូច' ,  '' ,  '06/11/1994' ,  'Male' ,  '130131872' ,  '18' ,  '1801' ,  '180101' ,  '' ,  '18010103' ,  '' ,  '' ,  '' ), </v>
      </c>
    </row>
    <row r="3183" spans="3:24" x14ac:dyDescent="0.3">
      <c r="C3183">
        <v>3530</v>
      </c>
      <c r="D3183" t="s">
        <v>19886</v>
      </c>
      <c r="F3183" t="s">
        <v>37518</v>
      </c>
      <c r="G3183" t="s">
        <v>82</v>
      </c>
      <c r="H3183" t="s">
        <v>19889</v>
      </c>
      <c r="I3183" t="s">
        <v>654</v>
      </c>
      <c r="J3183" t="s">
        <v>3033</v>
      </c>
      <c r="K3183" t="s">
        <v>4775</v>
      </c>
      <c r="M3183" t="s">
        <v>4787</v>
      </c>
      <c r="P3183" s="23"/>
      <c r="Q3183" t="s">
        <v>76</v>
      </c>
      <c r="R3183" t="s">
        <v>77</v>
      </c>
      <c r="S3183" t="s">
        <v>79</v>
      </c>
      <c r="T3183" s="3" t="s">
        <v>90</v>
      </c>
      <c r="U3183" s="4" t="s">
        <v>91</v>
      </c>
      <c r="X3183" t="str">
        <f t="shared" si="49"/>
        <v xml:space="preserve">(3530,  'ងិន ប៊ុនជ្រា' ,  '' ,  '05/07/1980' ,  'Male' ,  '130197599' ,  '18' ,  '1801' ,  '180101' ,  '' ,  '18010103' ,  '' ,  '' ,  '' ), </v>
      </c>
    </row>
    <row r="3184" spans="3:24" x14ac:dyDescent="0.3">
      <c r="C3184">
        <v>3531</v>
      </c>
      <c r="D3184" t="s">
        <v>19891</v>
      </c>
      <c r="F3184" t="s">
        <v>39013</v>
      </c>
      <c r="G3184" t="s">
        <v>82</v>
      </c>
      <c r="H3184" t="s">
        <v>19894</v>
      </c>
      <c r="I3184" t="s">
        <v>654</v>
      </c>
      <c r="J3184" t="s">
        <v>3033</v>
      </c>
      <c r="K3184" t="s">
        <v>16072</v>
      </c>
      <c r="M3184" t="s">
        <v>19895</v>
      </c>
      <c r="P3184" s="23"/>
      <c r="Q3184" t="s">
        <v>76</v>
      </c>
      <c r="R3184" t="s">
        <v>77</v>
      </c>
      <c r="S3184" t="s">
        <v>79</v>
      </c>
      <c r="T3184" s="3" t="s">
        <v>90</v>
      </c>
      <c r="U3184" s="4" t="s">
        <v>91</v>
      </c>
      <c r="X3184" t="str">
        <f t="shared" si="49"/>
        <v xml:space="preserve">(3531,  'ប៉ាក់ ស្មាអេល' ,  '' ,  '03/03/1980' ,  'Male' ,  '130215849' ,  '18' ,  '1801' ,  '180103' ,  '' ,  '18010301' ,  '' ,  '' ,  '' ), </v>
      </c>
    </row>
    <row r="3185" spans="3:24" x14ac:dyDescent="0.3">
      <c r="C3185">
        <v>3532</v>
      </c>
      <c r="D3185" t="s">
        <v>19891</v>
      </c>
      <c r="F3185" t="s">
        <v>39013</v>
      </c>
      <c r="G3185" t="s">
        <v>82</v>
      </c>
      <c r="H3185" t="s">
        <v>19894</v>
      </c>
      <c r="I3185" t="s">
        <v>654</v>
      </c>
      <c r="J3185" t="s">
        <v>3033</v>
      </c>
      <c r="K3185" t="s">
        <v>16072</v>
      </c>
      <c r="M3185" t="s">
        <v>19895</v>
      </c>
      <c r="P3185" s="23"/>
      <c r="Q3185" t="s">
        <v>76</v>
      </c>
      <c r="R3185" t="s">
        <v>77</v>
      </c>
      <c r="S3185" t="s">
        <v>79</v>
      </c>
      <c r="T3185" s="3" t="s">
        <v>90</v>
      </c>
      <c r="U3185" s="4" t="s">
        <v>91</v>
      </c>
      <c r="X3185" t="str">
        <f t="shared" si="49"/>
        <v xml:space="preserve">(3532,  'ប៉ាក់ ស្មាអេល' ,  '' ,  '03/03/1980' ,  'Male' ,  '130215849' ,  '18' ,  '1801' ,  '180103' ,  '' ,  '18010301' ,  '' ,  '' ,  '' ), </v>
      </c>
    </row>
    <row r="3186" spans="3:24" x14ac:dyDescent="0.3">
      <c r="C3186">
        <v>3533</v>
      </c>
      <c r="D3186" t="s">
        <v>19899</v>
      </c>
      <c r="F3186" t="s">
        <v>39531</v>
      </c>
      <c r="G3186" t="s">
        <v>83</v>
      </c>
      <c r="H3186" t="s">
        <v>19903</v>
      </c>
      <c r="I3186" t="s">
        <v>654</v>
      </c>
      <c r="J3186" t="s">
        <v>3033</v>
      </c>
      <c r="K3186" t="s">
        <v>4775</v>
      </c>
      <c r="M3186" t="s">
        <v>4787</v>
      </c>
      <c r="P3186" s="23"/>
      <c r="Q3186" t="s">
        <v>76</v>
      </c>
      <c r="R3186" t="s">
        <v>77</v>
      </c>
      <c r="S3186" t="s">
        <v>79</v>
      </c>
      <c r="T3186" s="3" t="s">
        <v>90</v>
      </c>
      <c r="U3186" s="4" t="s">
        <v>91</v>
      </c>
      <c r="X3186" t="str">
        <f t="shared" si="49"/>
        <v xml:space="preserve">(3533,  'ចូច ស្រីណយ' ,  '' ,  '04/03/1993' ,  'Female' ,  '50775932' ,  '18' ,  '1801' ,  '180101' ,  '' ,  '18010103' ,  '' ,  '' ,  '' ), </v>
      </c>
    </row>
    <row r="3187" spans="3:24" x14ac:dyDescent="0.3">
      <c r="C3187">
        <v>3534</v>
      </c>
      <c r="D3187" t="s">
        <v>19905</v>
      </c>
      <c r="F3187" t="s">
        <v>38300</v>
      </c>
      <c r="G3187" t="s">
        <v>82</v>
      </c>
      <c r="H3187" t="s">
        <v>19908</v>
      </c>
      <c r="I3187" t="s">
        <v>654</v>
      </c>
      <c r="J3187" t="s">
        <v>3033</v>
      </c>
      <c r="K3187" t="s">
        <v>4775</v>
      </c>
      <c r="M3187" t="s">
        <v>4787</v>
      </c>
      <c r="P3187" s="23"/>
      <c r="Q3187" t="s">
        <v>76</v>
      </c>
      <c r="R3187" t="s">
        <v>77</v>
      </c>
      <c r="S3187" t="s">
        <v>79</v>
      </c>
      <c r="T3187" s="3" t="s">
        <v>90</v>
      </c>
      <c r="U3187" s="4" t="s">
        <v>91</v>
      </c>
      <c r="X3187" t="str">
        <f t="shared" si="49"/>
        <v xml:space="preserve">(3534,  'ជា តាក់' ,  '' ,  '10/08/1978' ,  'Male' ,  '130147910' ,  '18' ,  '1801' ,  '180101' ,  '' ,  '18010103' ,  '' ,  '' ,  '' ), </v>
      </c>
    </row>
    <row r="3188" spans="3:24" x14ac:dyDescent="0.3">
      <c r="C3188">
        <v>3535</v>
      </c>
      <c r="D3188" t="s">
        <v>19879</v>
      </c>
      <c r="F3188" t="s">
        <v>39530</v>
      </c>
      <c r="G3188" t="s">
        <v>82</v>
      </c>
      <c r="H3188" t="s">
        <v>19884</v>
      </c>
      <c r="I3188" t="s">
        <v>654</v>
      </c>
      <c r="J3188" t="s">
        <v>3033</v>
      </c>
      <c r="K3188" t="s">
        <v>4775</v>
      </c>
      <c r="M3188" t="s">
        <v>4787</v>
      </c>
      <c r="P3188" s="23"/>
      <c r="Q3188" t="s">
        <v>76</v>
      </c>
      <c r="R3188" t="s">
        <v>77</v>
      </c>
      <c r="S3188" t="s">
        <v>79</v>
      </c>
      <c r="T3188" s="3" t="s">
        <v>90</v>
      </c>
      <c r="U3188" s="4" t="s">
        <v>91</v>
      </c>
      <c r="X3188" t="str">
        <f t="shared" si="49"/>
        <v xml:space="preserve">(3535,  'វង់ ស្រីទូច' ,  '' ,  '06/11/1994' ,  'Male' ,  '130131872' ,  '18' ,  '1801' ,  '180101' ,  '' ,  '18010103' ,  '' ,  '' ,  '' ), </v>
      </c>
    </row>
    <row r="3189" spans="3:24" x14ac:dyDescent="0.3">
      <c r="C3189">
        <v>3536</v>
      </c>
      <c r="D3189" t="s">
        <v>19912</v>
      </c>
      <c r="F3189" t="s">
        <v>38048</v>
      </c>
      <c r="G3189" t="s">
        <v>82</v>
      </c>
      <c r="H3189" t="s">
        <v>19915</v>
      </c>
      <c r="I3189" t="s">
        <v>654</v>
      </c>
      <c r="J3189" t="s">
        <v>3033</v>
      </c>
      <c r="K3189" t="s">
        <v>4775</v>
      </c>
      <c r="M3189" t="s">
        <v>4787</v>
      </c>
      <c r="P3189" s="23"/>
      <c r="Q3189" t="s">
        <v>76</v>
      </c>
      <c r="R3189" t="s">
        <v>77</v>
      </c>
      <c r="S3189" t="s">
        <v>79</v>
      </c>
      <c r="T3189" s="3" t="s">
        <v>90</v>
      </c>
      <c r="U3189" s="4" t="s">
        <v>91</v>
      </c>
      <c r="X3189" t="str">
        <f t="shared" si="49"/>
        <v xml:space="preserve">(3536,  'ណាវ រៀង' ,  '' ,  '07/03/1973' ,  'Male' ,  '110203396(01)' ,  '18' ,  '1801' ,  '180101' ,  '' ,  '18010103' ,  '' ,  '' ,  '' ), </v>
      </c>
    </row>
    <row r="3190" spans="3:24" x14ac:dyDescent="0.3">
      <c r="C3190">
        <v>3537</v>
      </c>
      <c r="D3190" t="s">
        <v>19917</v>
      </c>
      <c r="F3190" t="s">
        <v>38136</v>
      </c>
      <c r="G3190" t="s">
        <v>82</v>
      </c>
      <c r="H3190" t="s">
        <v>19920</v>
      </c>
      <c r="I3190" t="s">
        <v>654</v>
      </c>
      <c r="J3190" t="s">
        <v>3033</v>
      </c>
      <c r="K3190" t="s">
        <v>4775</v>
      </c>
      <c r="M3190" t="s">
        <v>4787</v>
      </c>
      <c r="P3190" s="23"/>
      <c r="Q3190" t="s">
        <v>76</v>
      </c>
      <c r="R3190" t="s">
        <v>77</v>
      </c>
      <c r="S3190" t="s">
        <v>79</v>
      </c>
      <c r="T3190" s="3" t="s">
        <v>90</v>
      </c>
      <c r="U3190" s="4" t="s">
        <v>91</v>
      </c>
      <c r="X3190" t="str">
        <f t="shared" si="49"/>
        <v xml:space="preserve">(3537,  'រស់ រតនះ' ,  '' ,  '08/01/1982' ,  'Male' ,  '130085403' ,  '18' ,  '1801' ,  '180101' ,  '' ,  '18010103' ,  '' ,  '' ,  '' ), </v>
      </c>
    </row>
    <row r="3191" spans="3:24" x14ac:dyDescent="0.3">
      <c r="C3191">
        <v>3538</v>
      </c>
      <c r="D3191" t="s">
        <v>19922</v>
      </c>
      <c r="F3191" t="s">
        <v>39532</v>
      </c>
      <c r="G3191" t="s">
        <v>82</v>
      </c>
      <c r="H3191" t="s">
        <v>19926</v>
      </c>
      <c r="I3191" t="s">
        <v>654</v>
      </c>
      <c r="J3191" t="s">
        <v>3033</v>
      </c>
      <c r="K3191" t="s">
        <v>4775</v>
      </c>
      <c r="M3191" t="s">
        <v>4787</v>
      </c>
      <c r="P3191" s="23"/>
      <c r="Q3191" t="s">
        <v>76</v>
      </c>
      <c r="R3191" t="s">
        <v>77</v>
      </c>
      <c r="S3191" t="s">
        <v>79</v>
      </c>
      <c r="T3191" s="3" t="s">
        <v>90</v>
      </c>
      <c r="U3191" s="4" t="s">
        <v>91</v>
      </c>
      <c r="X3191" t="str">
        <f t="shared" si="49"/>
        <v xml:space="preserve">(3538,  'អំ គុយ' ,  '' ,  '06/02/1983' ,  'Male' ,  '130190509' ,  '18' ,  '1801' ,  '180101' ,  '' ,  '18010103' ,  '' ,  '' ,  '' ), </v>
      </c>
    </row>
    <row r="3192" spans="3:24" x14ac:dyDescent="0.3">
      <c r="C3192">
        <v>3539</v>
      </c>
      <c r="D3192" t="s">
        <v>19928</v>
      </c>
      <c r="F3192" t="s">
        <v>39533</v>
      </c>
      <c r="G3192" t="s">
        <v>82</v>
      </c>
      <c r="H3192" t="s">
        <v>19933</v>
      </c>
      <c r="I3192" t="s">
        <v>654</v>
      </c>
      <c r="J3192" t="s">
        <v>5425</v>
      </c>
      <c r="K3192" t="s">
        <v>19934</v>
      </c>
      <c r="M3192" t="s">
        <v>19935</v>
      </c>
      <c r="N3192" t="s">
        <v>19936</v>
      </c>
      <c r="P3192" s="23"/>
      <c r="Q3192" t="s">
        <v>76</v>
      </c>
      <c r="R3192" t="s">
        <v>77</v>
      </c>
      <c r="S3192" t="s">
        <v>79</v>
      </c>
      <c r="T3192" s="3" t="s">
        <v>90</v>
      </c>
      <c r="U3192" s="4" t="s">
        <v>91</v>
      </c>
      <c r="X3192" t="str">
        <f t="shared" si="49"/>
        <v xml:space="preserve">(3539,  'ញ៉ោម ឃីន' ,  '' ,  '13/07/1964' ,  'Male' ,  '130004610' ,  '18' ,  '1803' ,  '180301' ,  '' ,  '18030101' ,  'Preah Sihanouk, Stueng Hav, Kampenh, Phum Muoy' ,  '' ,  '' ), </v>
      </c>
    </row>
    <row r="3193" spans="3:24" x14ac:dyDescent="0.3">
      <c r="C3193">
        <v>3540</v>
      </c>
      <c r="D3193" t="s">
        <v>19938</v>
      </c>
      <c r="F3193" t="s">
        <v>39534</v>
      </c>
      <c r="G3193" t="s">
        <v>82</v>
      </c>
      <c r="H3193" t="s">
        <v>19943</v>
      </c>
      <c r="I3193" t="s">
        <v>654</v>
      </c>
      <c r="J3193" t="s">
        <v>3033</v>
      </c>
      <c r="K3193" t="s">
        <v>4775</v>
      </c>
      <c r="M3193" t="s">
        <v>4787</v>
      </c>
      <c r="P3193" s="23"/>
      <c r="Q3193" t="s">
        <v>76</v>
      </c>
      <c r="R3193" t="s">
        <v>77</v>
      </c>
      <c r="S3193" t="s">
        <v>79</v>
      </c>
      <c r="T3193" s="3" t="s">
        <v>90</v>
      </c>
      <c r="U3193" s="4" t="s">
        <v>91</v>
      </c>
      <c r="X3193" t="str">
        <f t="shared" si="49"/>
        <v xml:space="preserve">(3540,  'ហួត មករា' ,  '' ,  '30/10/1987' ,  'Male' ,  '130150107' ,  '18' ,  '1801' ,  '180101' ,  '' ,  '18010103' ,  '' ,  '' ,  '' ), </v>
      </c>
    </row>
    <row r="3194" spans="3:24" x14ac:dyDescent="0.3">
      <c r="C3194">
        <v>3542</v>
      </c>
      <c r="D3194" t="s">
        <v>19945</v>
      </c>
      <c r="F3194" t="s">
        <v>39535</v>
      </c>
      <c r="G3194" t="s">
        <v>82</v>
      </c>
      <c r="H3194" t="s">
        <v>19949</v>
      </c>
      <c r="I3194" t="s">
        <v>654</v>
      </c>
      <c r="J3194" t="s">
        <v>3033</v>
      </c>
      <c r="K3194" t="s">
        <v>4775</v>
      </c>
      <c r="M3194" t="s">
        <v>4787</v>
      </c>
      <c r="P3194" s="23"/>
      <c r="Q3194" t="s">
        <v>76</v>
      </c>
      <c r="R3194" t="s">
        <v>77</v>
      </c>
      <c r="S3194" t="s">
        <v>79</v>
      </c>
      <c r="T3194" s="3" t="s">
        <v>90</v>
      </c>
      <c r="U3194" s="4" t="s">
        <v>91</v>
      </c>
      <c r="X3194" t="str">
        <f t="shared" si="49"/>
        <v xml:space="preserve">(3542,  'ហង់ កូ' ,  '' ,  '17/05/1997' ,  'Male' ,  '130148452' ,  '18' ,  '1801' ,  '180101' ,  '' ,  '18010103' ,  '' ,  '' ,  '' ), </v>
      </c>
    </row>
    <row r="3195" spans="3:24" x14ac:dyDescent="0.3">
      <c r="C3195">
        <v>3543</v>
      </c>
      <c r="D3195" t="s">
        <v>19952</v>
      </c>
      <c r="F3195" t="s">
        <v>39536</v>
      </c>
      <c r="G3195" t="s">
        <v>82</v>
      </c>
      <c r="H3195" t="s">
        <v>19956</v>
      </c>
      <c r="I3195" t="s">
        <v>654</v>
      </c>
      <c r="J3195" t="s">
        <v>3033</v>
      </c>
      <c r="K3195" t="s">
        <v>4775</v>
      </c>
      <c r="M3195" t="s">
        <v>4776</v>
      </c>
      <c r="P3195" s="23"/>
      <c r="Q3195" t="s">
        <v>76</v>
      </c>
      <c r="R3195" t="s">
        <v>77</v>
      </c>
      <c r="S3195" t="s">
        <v>79</v>
      </c>
      <c r="T3195" s="3" t="s">
        <v>90</v>
      </c>
      <c r="U3195" s="4" t="s">
        <v>91</v>
      </c>
      <c r="X3195" t="str">
        <f t="shared" si="49"/>
        <v xml:space="preserve">(3543,  'សេង ហ៊ើង' ,  '' ,  '03/09/1972' ,  'Male' ,  '130149362' ,  '18' ,  '1801' ,  '180101' ,  '' ,  '18010101' ,  '' ,  '' ,  '' ), </v>
      </c>
    </row>
    <row r="3196" spans="3:24" x14ac:dyDescent="0.3">
      <c r="C3196">
        <v>3544</v>
      </c>
      <c r="D3196" t="s">
        <v>19952</v>
      </c>
      <c r="F3196" t="s">
        <v>39536</v>
      </c>
      <c r="G3196" t="s">
        <v>82</v>
      </c>
      <c r="H3196" t="s">
        <v>19956</v>
      </c>
      <c r="I3196" t="s">
        <v>654</v>
      </c>
      <c r="J3196" t="s">
        <v>3033</v>
      </c>
      <c r="K3196" t="s">
        <v>4775</v>
      </c>
      <c r="M3196" t="s">
        <v>4776</v>
      </c>
      <c r="P3196" s="23"/>
      <c r="Q3196" t="s">
        <v>76</v>
      </c>
      <c r="R3196" t="s">
        <v>77</v>
      </c>
      <c r="S3196" t="s">
        <v>79</v>
      </c>
      <c r="T3196" s="3" t="s">
        <v>90</v>
      </c>
      <c r="U3196" s="4" t="s">
        <v>91</v>
      </c>
      <c r="X3196" t="str">
        <f t="shared" si="49"/>
        <v xml:space="preserve">(3544,  'សេង ហ៊ើង' ,  '' ,  '03/09/1972' ,  'Male' ,  '130149362' ,  '18' ,  '1801' ,  '180101' ,  '' ,  '18010101' ,  '' ,  '' ,  '' ), </v>
      </c>
    </row>
    <row r="3197" spans="3:24" x14ac:dyDescent="0.3">
      <c r="C3197">
        <v>3545</v>
      </c>
      <c r="D3197" t="s">
        <v>19960</v>
      </c>
      <c r="F3197" t="s">
        <v>39537</v>
      </c>
      <c r="G3197" t="s">
        <v>82</v>
      </c>
      <c r="H3197" t="s">
        <v>19964</v>
      </c>
      <c r="I3197" t="s">
        <v>654</v>
      </c>
      <c r="J3197" t="s">
        <v>3033</v>
      </c>
      <c r="K3197" t="s">
        <v>4775</v>
      </c>
      <c r="M3197" t="s">
        <v>4787</v>
      </c>
      <c r="P3197" s="23"/>
      <c r="Q3197" t="s">
        <v>76</v>
      </c>
      <c r="R3197" t="s">
        <v>77</v>
      </c>
      <c r="S3197" t="s">
        <v>79</v>
      </c>
      <c r="T3197" s="3" t="s">
        <v>90</v>
      </c>
      <c r="U3197" s="4" t="s">
        <v>91</v>
      </c>
      <c r="X3197" t="str">
        <f t="shared" si="49"/>
        <v xml:space="preserve">(3545,  'សិ ឌីវ' ,  '' ,  '05/06/1968' ,  'Male' ,  '100591368' ,  '18' ,  '1801' ,  '180101' ,  '' ,  '18010103' ,  '' ,  '' ,  '' ), </v>
      </c>
    </row>
    <row r="3198" spans="3:24" x14ac:dyDescent="0.3">
      <c r="C3198">
        <v>3546</v>
      </c>
      <c r="D3198" t="s">
        <v>19966</v>
      </c>
      <c r="F3198" t="s">
        <v>39538</v>
      </c>
      <c r="G3198" t="s">
        <v>82</v>
      </c>
      <c r="H3198" t="s">
        <v>19970</v>
      </c>
      <c r="I3198" t="s">
        <v>654</v>
      </c>
      <c r="J3198" t="s">
        <v>3033</v>
      </c>
      <c r="K3198" t="s">
        <v>4775</v>
      </c>
      <c r="M3198" t="s">
        <v>4787</v>
      </c>
      <c r="P3198" s="23"/>
      <c r="Q3198" t="s">
        <v>76</v>
      </c>
      <c r="R3198" t="s">
        <v>77</v>
      </c>
      <c r="S3198" t="s">
        <v>79</v>
      </c>
      <c r="T3198" s="3" t="s">
        <v>90</v>
      </c>
      <c r="U3198" s="4" t="s">
        <v>91</v>
      </c>
      <c r="X3198" t="str">
        <f t="shared" si="49"/>
        <v xml:space="preserve">(3546,  'អ៊ុំ គី' ,  '' ,  '19/10/1961' ,  'Male' ,  '130015957' ,  '18' ,  '1801' ,  '180101' ,  '' ,  '18010103' ,  '' ,  '' ,  '' ), </v>
      </c>
    </row>
    <row r="3199" spans="3:24" x14ac:dyDescent="0.3">
      <c r="C3199">
        <v>3547</v>
      </c>
      <c r="D3199" t="s">
        <v>19972</v>
      </c>
      <c r="F3199" t="s">
        <v>38005</v>
      </c>
      <c r="G3199" t="s">
        <v>82</v>
      </c>
      <c r="H3199" t="s">
        <v>19975</v>
      </c>
      <c r="I3199" t="s">
        <v>654</v>
      </c>
      <c r="J3199" t="s">
        <v>3033</v>
      </c>
      <c r="K3199" t="s">
        <v>4775</v>
      </c>
      <c r="M3199" t="s">
        <v>4787</v>
      </c>
      <c r="P3199" s="23"/>
      <c r="Q3199" t="s">
        <v>76</v>
      </c>
      <c r="R3199" t="s">
        <v>77</v>
      </c>
      <c r="S3199" t="s">
        <v>79</v>
      </c>
      <c r="T3199" s="3" t="s">
        <v>90</v>
      </c>
      <c r="U3199" s="4" t="s">
        <v>91</v>
      </c>
      <c r="X3199" t="str">
        <f t="shared" si="49"/>
        <v xml:space="preserve">(3547,  'ផុន ភោគ' ,  '' ,  '05/10/1982' ,  'Male' ,  '140053728' ,  '18' ,  '1801' ,  '180101' ,  '' ,  '18010103' ,  '' ,  '' ,  '' ), </v>
      </c>
    </row>
    <row r="3200" spans="3:24" x14ac:dyDescent="0.3">
      <c r="C3200">
        <v>3548</v>
      </c>
      <c r="D3200" t="s">
        <v>19977</v>
      </c>
      <c r="F3200" t="s">
        <v>39539</v>
      </c>
      <c r="G3200" t="s">
        <v>82</v>
      </c>
      <c r="H3200" t="s">
        <v>19981</v>
      </c>
      <c r="I3200" t="s">
        <v>654</v>
      </c>
      <c r="J3200" t="s">
        <v>3033</v>
      </c>
      <c r="K3200" t="s">
        <v>4775</v>
      </c>
      <c r="M3200" t="s">
        <v>4787</v>
      </c>
      <c r="P3200" s="23"/>
      <c r="Q3200" t="s">
        <v>76</v>
      </c>
      <c r="R3200" t="s">
        <v>77</v>
      </c>
      <c r="S3200" t="s">
        <v>79</v>
      </c>
      <c r="T3200" s="3" t="s">
        <v>90</v>
      </c>
      <c r="U3200" s="4" t="s">
        <v>91</v>
      </c>
      <c r="X3200" t="str">
        <f t="shared" si="49"/>
        <v xml:space="preserve">(3548,  'ស៊ា លីណា' ,  '' ,  '14/03/1981' ,  'Male' ,  '21123483' ,  '18' ,  '1801' ,  '180101' ,  '' ,  '18010103' ,  '' ,  '' ,  '' ), </v>
      </c>
    </row>
    <row r="3201" spans="3:24" x14ac:dyDescent="0.3">
      <c r="C3201">
        <v>3549</v>
      </c>
      <c r="D3201" t="s">
        <v>19983</v>
      </c>
      <c r="F3201" t="s">
        <v>39540</v>
      </c>
      <c r="G3201" t="s">
        <v>82</v>
      </c>
      <c r="H3201" t="s">
        <v>19987</v>
      </c>
      <c r="I3201" t="s">
        <v>654</v>
      </c>
      <c r="J3201" t="s">
        <v>3033</v>
      </c>
      <c r="K3201" t="s">
        <v>4775</v>
      </c>
      <c r="M3201" t="s">
        <v>4787</v>
      </c>
      <c r="P3201" s="23"/>
      <c r="Q3201" t="s">
        <v>76</v>
      </c>
      <c r="R3201" t="s">
        <v>77</v>
      </c>
      <c r="S3201" t="s">
        <v>79</v>
      </c>
      <c r="T3201" s="3" t="s">
        <v>90</v>
      </c>
      <c r="U3201" s="4" t="s">
        <v>91</v>
      </c>
      <c r="X3201" t="str">
        <f t="shared" si="49"/>
        <v xml:space="preserve">(3549,  'ប៉ុន​ ពុំ' ,  '' ,  '07/09/1985' ,  'Male' ,  '150334388' ,  '18' ,  '1801' ,  '180101' ,  '' ,  '18010103' ,  '' ,  '' ,  '' ), </v>
      </c>
    </row>
    <row r="3202" spans="3:24" x14ac:dyDescent="0.3">
      <c r="C3202">
        <v>3596</v>
      </c>
      <c r="D3202" t="s">
        <v>19989</v>
      </c>
      <c r="F3202" t="s">
        <v>39541</v>
      </c>
      <c r="G3202" t="s">
        <v>82</v>
      </c>
      <c r="H3202" t="s">
        <v>19995</v>
      </c>
      <c r="I3202" t="s">
        <v>654</v>
      </c>
      <c r="J3202" t="s">
        <v>5425</v>
      </c>
      <c r="K3202" t="s">
        <v>19934</v>
      </c>
      <c r="M3202" t="s">
        <v>19935</v>
      </c>
      <c r="N3202" t="s">
        <v>19936</v>
      </c>
      <c r="P3202" s="23"/>
      <c r="Q3202" t="s">
        <v>76</v>
      </c>
      <c r="R3202" t="s">
        <v>77</v>
      </c>
      <c r="S3202" t="s">
        <v>79</v>
      </c>
      <c r="T3202" s="3" t="s">
        <v>90</v>
      </c>
      <c r="U3202" s="4" t="s">
        <v>91</v>
      </c>
      <c r="X3202" t="str">
        <f t="shared" si="49"/>
        <v xml:space="preserve">(3596,  'តាន់ គឹមសាយ' ,  '' ,  '12/02/1937' ,  'Male' ,  '130002703' ,  '18' ,  '1803' ,  '180301' ,  '' ,  '18030101' ,  'Preah Sihanouk, Stueng Hav, Kampenh, Phum Muoy' ,  '' ,  '' ), </v>
      </c>
    </row>
    <row r="3203" spans="3:24" x14ac:dyDescent="0.3">
      <c r="C3203">
        <v>3617</v>
      </c>
      <c r="D3203" t="s">
        <v>19997</v>
      </c>
      <c r="F3203" t="s">
        <v>39542</v>
      </c>
      <c r="G3203" t="s">
        <v>82</v>
      </c>
      <c r="H3203" t="s">
        <v>20001</v>
      </c>
      <c r="I3203" t="s">
        <v>654</v>
      </c>
      <c r="J3203" t="s">
        <v>3033</v>
      </c>
      <c r="K3203" t="s">
        <v>16072</v>
      </c>
      <c r="M3203" t="s">
        <v>19895</v>
      </c>
      <c r="N3203" t="s">
        <v>19853</v>
      </c>
      <c r="P3203" s="23"/>
      <c r="Q3203" t="s">
        <v>76</v>
      </c>
      <c r="R3203" t="s">
        <v>77</v>
      </c>
      <c r="S3203" t="s">
        <v>79</v>
      </c>
      <c r="T3203" s="3" t="s">
        <v>90</v>
      </c>
      <c r="U3203" s="4" t="s">
        <v>91</v>
      </c>
      <c r="X3203" t="str">
        <f t="shared" si="49"/>
        <v xml:space="preserve">(3617,  'សែម ខ្មៅ' ,  '' ,  '13/02/1982' ,  'Male' ,  '130157074' ,  '18' ,  '1801' ,  '180103' ,  '' ,  '18010301' ,  'ព្រះសីហនុ ព្រះសីហនុ សង្កាត់១ ភូមិ៣' ,  '' ,  '' ), </v>
      </c>
    </row>
    <row r="3204" spans="3:24" x14ac:dyDescent="0.3">
      <c r="C3204">
        <v>3618</v>
      </c>
      <c r="D3204" t="s">
        <v>20004</v>
      </c>
      <c r="F3204" t="s">
        <v>38270</v>
      </c>
      <c r="G3204" t="s">
        <v>82</v>
      </c>
      <c r="H3204" t="s">
        <v>20007</v>
      </c>
      <c r="I3204" t="s">
        <v>654</v>
      </c>
      <c r="J3204" t="s">
        <v>3033</v>
      </c>
      <c r="K3204" t="s">
        <v>16072</v>
      </c>
      <c r="M3204" t="s">
        <v>19895</v>
      </c>
      <c r="N3204" t="s">
        <v>19853</v>
      </c>
      <c r="P3204" s="23"/>
      <c r="Q3204" t="s">
        <v>76</v>
      </c>
      <c r="R3204" t="s">
        <v>77</v>
      </c>
      <c r="S3204" t="s">
        <v>79</v>
      </c>
      <c r="T3204" s="3" t="s">
        <v>90</v>
      </c>
      <c r="U3204" s="4" t="s">
        <v>91</v>
      </c>
      <c r="X3204" t="str">
        <f t="shared" si="49"/>
        <v xml:space="preserve">(3618,  'លី ដារ៉ា' ,  '' ,  '15/08/1968' ,  'Male' ,  '130161632' ,  '18' ,  '1801' ,  '180103' ,  '' ,  '18010301' ,  'ព្រះសីហនុ ព្រះសីហនុ សង្កាត់១ ភូមិ៣' ,  '' ,  '' ), </v>
      </c>
    </row>
    <row r="3205" spans="3:24" x14ac:dyDescent="0.3">
      <c r="C3205">
        <v>3619</v>
      </c>
      <c r="D3205" t="s">
        <v>20009</v>
      </c>
      <c r="F3205" t="s">
        <v>37834</v>
      </c>
      <c r="G3205" t="s">
        <v>82</v>
      </c>
      <c r="H3205" t="s">
        <v>20012</v>
      </c>
      <c r="I3205" t="s">
        <v>654</v>
      </c>
      <c r="J3205" t="s">
        <v>3033</v>
      </c>
      <c r="K3205" t="s">
        <v>4775</v>
      </c>
      <c r="M3205" t="s">
        <v>4787</v>
      </c>
      <c r="P3205" s="23"/>
      <c r="Q3205" t="s">
        <v>76</v>
      </c>
      <c r="R3205" t="s">
        <v>77</v>
      </c>
      <c r="S3205" t="s">
        <v>79</v>
      </c>
      <c r="T3205" s="3" t="s">
        <v>90</v>
      </c>
      <c r="U3205" s="4" t="s">
        <v>91</v>
      </c>
      <c r="X3205" t="str">
        <f t="shared" si="49"/>
        <v xml:space="preserve">(3619,  'តេង ឈុនអី' ,  '' ,  '09/10/1983' ,  'Male' ,  '51469307' ,  '18' ,  '1801' ,  '180101' ,  '' ,  '18010103' ,  '' ,  '' ,  '' ), </v>
      </c>
    </row>
    <row r="3206" spans="3:24" x14ac:dyDescent="0.3">
      <c r="C3206">
        <v>3640</v>
      </c>
      <c r="D3206" t="s">
        <v>20014</v>
      </c>
      <c r="F3206" t="s">
        <v>39543</v>
      </c>
      <c r="G3206" t="s">
        <v>83</v>
      </c>
      <c r="H3206" t="s">
        <v>20018</v>
      </c>
      <c r="I3206" t="s">
        <v>654</v>
      </c>
      <c r="J3206" t="s">
        <v>3033</v>
      </c>
      <c r="K3206" t="s">
        <v>4775</v>
      </c>
      <c r="M3206" t="s">
        <v>4787</v>
      </c>
      <c r="P3206" s="23"/>
      <c r="Q3206" t="s">
        <v>76</v>
      </c>
      <c r="R3206" t="s">
        <v>77</v>
      </c>
      <c r="S3206" t="s">
        <v>79</v>
      </c>
      <c r="T3206" s="3" t="s">
        <v>90</v>
      </c>
      <c r="U3206" s="4" t="s">
        <v>91</v>
      </c>
      <c r="X3206" t="str">
        <f t="shared" si="49"/>
        <v xml:space="preserve">(3640,  'អុឹម មួយ' ,  '' ,  '25/02/1981' ,  'Female' ,  '130015269' ,  '18' ,  '1801' ,  '180101' ,  '' ,  '18010103' ,  '' ,  '' ,  '' ), </v>
      </c>
    </row>
    <row r="3207" spans="3:24" x14ac:dyDescent="0.3">
      <c r="C3207">
        <v>3641</v>
      </c>
      <c r="D3207" t="s">
        <v>20014</v>
      </c>
      <c r="F3207" t="s">
        <v>39543</v>
      </c>
      <c r="G3207" t="s">
        <v>83</v>
      </c>
      <c r="H3207" t="s">
        <v>20018</v>
      </c>
      <c r="I3207" t="s">
        <v>654</v>
      </c>
      <c r="J3207" t="s">
        <v>3033</v>
      </c>
      <c r="K3207" t="s">
        <v>4775</v>
      </c>
      <c r="M3207" t="s">
        <v>4787</v>
      </c>
      <c r="P3207" s="23"/>
      <c r="Q3207" t="s">
        <v>76</v>
      </c>
      <c r="R3207" t="s">
        <v>77</v>
      </c>
      <c r="S3207" t="s">
        <v>79</v>
      </c>
      <c r="T3207" s="3" t="s">
        <v>90</v>
      </c>
      <c r="U3207" s="4" t="s">
        <v>91</v>
      </c>
      <c r="X3207" t="str">
        <f t="shared" si="49"/>
        <v xml:space="preserve">(3641,  'អុឹម មួយ' ,  '' ,  '25/02/1981' ,  'Female' ,  '130015269' ,  '18' ,  '1801' ,  '180101' ,  '' ,  '18010103' ,  '' ,  '' ,  '' ), </v>
      </c>
    </row>
    <row r="3208" spans="3:24" x14ac:dyDescent="0.3">
      <c r="C3208">
        <v>3642</v>
      </c>
      <c r="D3208" t="s">
        <v>20022</v>
      </c>
      <c r="F3208" t="s">
        <v>39544</v>
      </c>
      <c r="G3208" t="s">
        <v>83</v>
      </c>
      <c r="H3208" t="s">
        <v>20026</v>
      </c>
      <c r="I3208" t="s">
        <v>654</v>
      </c>
      <c r="J3208" t="s">
        <v>3033</v>
      </c>
      <c r="K3208" t="s">
        <v>4775</v>
      </c>
      <c r="M3208" t="s">
        <v>4787</v>
      </c>
      <c r="P3208" s="23"/>
      <c r="Q3208" t="s">
        <v>76</v>
      </c>
      <c r="R3208" t="s">
        <v>77</v>
      </c>
      <c r="S3208" t="s">
        <v>79</v>
      </c>
      <c r="T3208" s="3" t="s">
        <v>90</v>
      </c>
      <c r="U3208" s="4" t="s">
        <v>91</v>
      </c>
      <c r="X3208" t="str">
        <f t="shared" si="49"/>
        <v xml:space="preserve">(3642,  'សំ សារ៉ាន់' ,  '' ,  '07/06/1975' ,  'Female' ,  '110203133' ,  '18' ,  '1801' ,  '180101' ,  '' ,  '18010103' ,  '' ,  '' ,  '' ), </v>
      </c>
    </row>
    <row r="3209" spans="3:24" x14ac:dyDescent="0.3">
      <c r="C3209">
        <v>3643</v>
      </c>
      <c r="D3209" t="s">
        <v>20028</v>
      </c>
      <c r="F3209" t="s">
        <v>37569</v>
      </c>
      <c r="G3209" t="s">
        <v>82</v>
      </c>
      <c r="H3209" t="s">
        <v>20031</v>
      </c>
      <c r="I3209" t="s">
        <v>654</v>
      </c>
      <c r="J3209" t="s">
        <v>3033</v>
      </c>
      <c r="K3209" t="s">
        <v>4775</v>
      </c>
      <c r="M3209" t="s">
        <v>4787</v>
      </c>
      <c r="P3209" s="23"/>
      <c r="Q3209" t="s">
        <v>76</v>
      </c>
      <c r="R3209" t="s">
        <v>77</v>
      </c>
      <c r="S3209" t="s">
        <v>79</v>
      </c>
      <c r="T3209" s="3" t="s">
        <v>90</v>
      </c>
      <c r="U3209" s="4" t="s">
        <v>91</v>
      </c>
      <c r="X3209" t="str">
        <f t="shared" ref="X3209:X3272" si="50">CONCATENATE(Q3209,C3209,S3209,T3209,D3209,U3209,S3209,T3209,E3209,U3209,S3209,T3209,F3209,U3209,S3209,T3209,G3209,U3209,S3209,T3209,H3209,U3209,S3209,T3209,I3209,U3209,S3209,T3209,J3209,U3209,S3209,T3209,K3209,U3209,S3209,T3209,L3209,U3209,S3209,T3209,M3209,U3209,S3209,T3209,N3209,U3209,S3209,T3209,O3209,U3209,S3209,T3209,P3209,U3209,R3209,S3209)</f>
        <v xml:space="preserve">(3643,  'ហន ហុង' ,  '' ,  '01/05/1981' ,  'Male' ,  '130165448' ,  '18' ,  '1801' ,  '180101' ,  '' ,  '18010103' ,  '' ,  '' ,  '' ), </v>
      </c>
    </row>
    <row r="3210" spans="3:24" x14ac:dyDescent="0.3">
      <c r="C3210">
        <v>3644</v>
      </c>
      <c r="D3210" t="s">
        <v>20028</v>
      </c>
      <c r="F3210" t="s">
        <v>37569</v>
      </c>
      <c r="G3210" t="s">
        <v>82</v>
      </c>
      <c r="H3210" t="s">
        <v>20031</v>
      </c>
      <c r="I3210" t="s">
        <v>654</v>
      </c>
      <c r="J3210" t="s">
        <v>3033</v>
      </c>
      <c r="K3210" t="s">
        <v>4775</v>
      </c>
      <c r="M3210" t="s">
        <v>4787</v>
      </c>
      <c r="P3210" s="23"/>
      <c r="Q3210" t="s">
        <v>76</v>
      </c>
      <c r="R3210" t="s">
        <v>77</v>
      </c>
      <c r="S3210" t="s">
        <v>79</v>
      </c>
      <c r="T3210" s="3" t="s">
        <v>90</v>
      </c>
      <c r="U3210" s="4" t="s">
        <v>91</v>
      </c>
      <c r="X3210" t="str">
        <f t="shared" si="50"/>
        <v xml:space="preserve">(3644,  'ហន ហុង' ,  '' ,  '01/05/1981' ,  'Male' ,  '130165448' ,  '18' ,  '1801' ,  '180101' ,  '' ,  '18010103' ,  '' ,  '' ,  '' ), </v>
      </c>
    </row>
    <row r="3211" spans="3:24" x14ac:dyDescent="0.3">
      <c r="C3211">
        <v>3645</v>
      </c>
      <c r="D3211" t="s">
        <v>20028</v>
      </c>
      <c r="F3211" t="s">
        <v>37569</v>
      </c>
      <c r="G3211" t="s">
        <v>82</v>
      </c>
      <c r="H3211" t="s">
        <v>20031</v>
      </c>
      <c r="I3211" t="s">
        <v>654</v>
      </c>
      <c r="J3211" t="s">
        <v>3033</v>
      </c>
      <c r="K3211" t="s">
        <v>4775</v>
      </c>
      <c r="M3211" t="s">
        <v>4787</v>
      </c>
      <c r="P3211" s="23"/>
      <c r="Q3211" t="s">
        <v>76</v>
      </c>
      <c r="R3211" t="s">
        <v>77</v>
      </c>
      <c r="S3211" t="s">
        <v>79</v>
      </c>
      <c r="T3211" s="3" t="s">
        <v>90</v>
      </c>
      <c r="U3211" s="4" t="s">
        <v>91</v>
      </c>
      <c r="X3211" t="str">
        <f t="shared" si="50"/>
        <v xml:space="preserve">(3645,  'ហន ហុង' ,  '' ,  '01/05/1981' ,  'Male' ,  '130165448' ,  '18' ,  '1801' ,  '180101' ,  '' ,  '18010103' ,  '' ,  '' ,  '' ), </v>
      </c>
    </row>
    <row r="3212" spans="3:24" x14ac:dyDescent="0.3">
      <c r="C3212">
        <v>3646</v>
      </c>
      <c r="D3212" t="s">
        <v>20028</v>
      </c>
      <c r="F3212" t="s">
        <v>37569</v>
      </c>
      <c r="G3212" t="s">
        <v>82</v>
      </c>
      <c r="H3212" t="s">
        <v>20031</v>
      </c>
      <c r="I3212" t="s">
        <v>654</v>
      </c>
      <c r="J3212" t="s">
        <v>3033</v>
      </c>
      <c r="K3212" t="s">
        <v>4775</v>
      </c>
      <c r="M3212" t="s">
        <v>4787</v>
      </c>
      <c r="P3212" s="23"/>
      <c r="Q3212" t="s">
        <v>76</v>
      </c>
      <c r="R3212" t="s">
        <v>77</v>
      </c>
      <c r="S3212" t="s">
        <v>79</v>
      </c>
      <c r="T3212" s="3" t="s">
        <v>90</v>
      </c>
      <c r="U3212" s="4" t="s">
        <v>91</v>
      </c>
      <c r="X3212" t="str">
        <f t="shared" si="50"/>
        <v xml:space="preserve">(3646,  'ហន ហុង' ,  '' ,  '01/05/1981' ,  'Male' ,  '130165448' ,  '18' ,  '1801' ,  '180101' ,  '' ,  '18010103' ,  '' ,  '' ,  '' ), </v>
      </c>
    </row>
    <row r="3213" spans="3:24" x14ac:dyDescent="0.3">
      <c r="C3213">
        <v>3647</v>
      </c>
      <c r="D3213" t="s">
        <v>20040</v>
      </c>
      <c r="F3213" t="s">
        <v>39545</v>
      </c>
      <c r="G3213" t="s">
        <v>83</v>
      </c>
      <c r="H3213" t="s">
        <v>20044</v>
      </c>
      <c r="I3213" t="s">
        <v>654</v>
      </c>
      <c r="J3213" t="s">
        <v>3033</v>
      </c>
      <c r="K3213" t="s">
        <v>4775</v>
      </c>
      <c r="M3213" t="s">
        <v>4787</v>
      </c>
      <c r="P3213" s="23"/>
      <c r="Q3213" t="s">
        <v>76</v>
      </c>
      <c r="R3213" t="s">
        <v>77</v>
      </c>
      <c r="S3213" t="s">
        <v>79</v>
      </c>
      <c r="T3213" s="3" t="s">
        <v>90</v>
      </c>
      <c r="U3213" s="4" t="s">
        <v>91</v>
      </c>
      <c r="X3213" t="str">
        <f t="shared" si="50"/>
        <v xml:space="preserve">(3647,  'ហុិន សុភី' ,  '' ,  '10/05/1986' ,  'Female' ,  '020513691(01)' ,  '18' ,  '1801' ,  '180101' ,  '' ,  '18010103' ,  '' ,  '' ,  '' ), </v>
      </c>
    </row>
    <row r="3214" spans="3:24" x14ac:dyDescent="0.3">
      <c r="C3214">
        <v>3649</v>
      </c>
      <c r="D3214" t="s">
        <v>20046</v>
      </c>
      <c r="F3214" t="s">
        <v>39546</v>
      </c>
      <c r="G3214" t="s">
        <v>82</v>
      </c>
      <c r="H3214" t="s">
        <v>20050</v>
      </c>
      <c r="I3214" t="s">
        <v>654</v>
      </c>
      <c r="J3214" t="s">
        <v>3033</v>
      </c>
      <c r="K3214" t="s">
        <v>4775</v>
      </c>
      <c r="M3214" t="s">
        <v>4787</v>
      </c>
      <c r="P3214" s="23"/>
      <c r="Q3214" t="s">
        <v>76</v>
      </c>
      <c r="R3214" t="s">
        <v>77</v>
      </c>
      <c r="S3214" t="s">
        <v>79</v>
      </c>
      <c r="T3214" s="3" t="s">
        <v>90</v>
      </c>
      <c r="U3214" s="4" t="s">
        <v>91</v>
      </c>
      <c r="X3214" t="str">
        <f t="shared" si="50"/>
        <v xml:space="preserve">(3649,  'ប៊ិន​ បាន' ,  '' ,  '05/03/1978' ,  'Male' ,  '110522637' ,  '18' ,  '1801' ,  '180101' ,  '' ,  '18010103' ,  '' ,  '' ,  '' ), </v>
      </c>
    </row>
    <row r="3215" spans="3:24" x14ac:dyDescent="0.3">
      <c r="C3215">
        <v>3650</v>
      </c>
      <c r="D3215" t="s">
        <v>20052</v>
      </c>
      <c r="F3215" t="s">
        <v>38132</v>
      </c>
      <c r="G3215" t="s">
        <v>82</v>
      </c>
      <c r="H3215" t="s">
        <v>20055</v>
      </c>
      <c r="I3215" t="s">
        <v>654</v>
      </c>
      <c r="J3215" t="s">
        <v>3033</v>
      </c>
      <c r="K3215" t="s">
        <v>4775</v>
      </c>
      <c r="M3215" t="s">
        <v>4787</v>
      </c>
      <c r="P3215" s="23"/>
      <c r="Q3215" t="s">
        <v>76</v>
      </c>
      <c r="R3215" t="s">
        <v>77</v>
      </c>
      <c r="S3215" t="s">
        <v>79</v>
      </c>
      <c r="T3215" s="3" t="s">
        <v>90</v>
      </c>
      <c r="U3215" s="4" t="s">
        <v>91</v>
      </c>
      <c r="X3215" t="str">
        <f t="shared" si="50"/>
        <v xml:space="preserve">(3650,  'ពេជ ថូង' ,  '' ,  '01/01/1990' ,  'Male' ,  '101324211' ,  '18' ,  '1801' ,  '180101' ,  '' ,  '18010103' ,  '' ,  '' ,  '' ), </v>
      </c>
    </row>
    <row r="3216" spans="3:24" x14ac:dyDescent="0.3">
      <c r="C3216">
        <v>3651</v>
      </c>
      <c r="D3216" t="s">
        <v>20057</v>
      </c>
      <c r="F3216" t="s">
        <v>39547</v>
      </c>
      <c r="G3216" t="s">
        <v>82</v>
      </c>
      <c r="H3216" t="s">
        <v>20061</v>
      </c>
      <c r="I3216" t="s">
        <v>654</v>
      </c>
      <c r="J3216" t="s">
        <v>3033</v>
      </c>
      <c r="K3216" t="s">
        <v>4775</v>
      </c>
      <c r="M3216" t="s">
        <v>4787</v>
      </c>
      <c r="P3216" s="23"/>
      <c r="Q3216" t="s">
        <v>76</v>
      </c>
      <c r="R3216" t="s">
        <v>77</v>
      </c>
      <c r="S3216" t="s">
        <v>79</v>
      </c>
      <c r="T3216" s="3" t="s">
        <v>90</v>
      </c>
      <c r="U3216" s="4" t="s">
        <v>91</v>
      </c>
      <c r="X3216" t="str">
        <f t="shared" si="50"/>
        <v xml:space="preserve">(3651,  'ម៉ៅ ឆេន' ,  '' ,  '15/04/1972' ,  'Male' ,  '130143082' ,  '18' ,  '1801' ,  '180101' ,  '' ,  '18010103' ,  '' ,  '' ,  '' ), </v>
      </c>
    </row>
    <row r="3217" spans="3:24" x14ac:dyDescent="0.3">
      <c r="C3217">
        <v>3652</v>
      </c>
      <c r="D3217" t="s">
        <v>20057</v>
      </c>
      <c r="F3217" t="s">
        <v>39547</v>
      </c>
      <c r="G3217" t="s">
        <v>82</v>
      </c>
      <c r="H3217" t="s">
        <v>20061</v>
      </c>
      <c r="I3217" t="s">
        <v>654</v>
      </c>
      <c r="J3217" t="s">
        <v>3033</v>
      </c>
      <c r="K3217" t="s">
        <v>4775</v>
      </c>
      <c r="M3217" t="s">
        <v>4787</v>
      </c>
      <c r="P3217" s="23"/>
      <c r="Q3217" t="s">
        <v>76</v>
      </c>
      <c r="R3217" t="s">
        <v>77</v>
      </c>
      <c r="S3217" t="s">
        <v>79</v>
      </c>
      <c r="T3217" s="3" t="s">
        <v>90</v>
      </c>
      <c r="U3217" s="4" t="s">
        <v>91</v>
      </c>
      <c r="X3217" t="str">
        <f t="shared" si="50"/>
        <v xml:space="preserve">(3652,  'ម៉ៅ ឆេន' ,  '' ,  '15/04/1972' ,  'Male' ,  '130143082' ,  '18' ,  '1801' ,  '180101' ,  '' ,  '18010103' ,  '' ,  '' ,  '' ), </v>
      </c>
    </row>
    <row r="3218" spans="3:24" x14ac:dyDescent="0.3">
      <c r="C3218">
        <v>3653</v>
      </c>
      <c r="D3218" t="s">
        <v>20066</v>
      </c>
      <c r="F3218" t="s">
        <v>39548</v>
      </c>
      <c r="G3218" t="s">
        <v>82</v>
      </c>
      <c r="H3218" t="s">
        <v>20070</v>
      </c>
      <c r="I3218" t="s">
        <v>654</v>
      </c>
      <c r="J3218" t="s">
        <v>3033</v>
      </c>
      <c r="K3218" t="s">
        <v>4775</v>
      </c>
      <c r="M3218" t="s">
        <v>4787</v>
      </c>
      <c r="P3218" s="23"/>
      <c r="Q3218" t="s">
        <v>76</v>
      </c>
      <c r="R3218" t="s">
        <v>77</v>
      </c>
      <c r="S3218" t="s">
        <v>79</v>
      </c>
      <c r="T3218" s="3" t="s">
        <v>90</v>
      </c>
      <c r="U3218" s="4" t="s">
        <v>91</v>
      </c>
      <c r="X3218" t="str">
        <f t="shared" si="50"/>
        <v xml:space="preserve">(3653,  'ជាង លូ' ,  '' ,  '06/03/1968' ,  'Male' ,  '130157806' ,  '18' ,  '1801' ,  '180101' ,  '' ,  '18010103' ,  '' ,  '' ,  '' ), </v>
      </c>
    </row>
    <row r="3219" spans="3:24" x14ac:dyDescent="0.3">
      <c r="C3219">
        <v>3654</v>
      </c>
      <c r="D3219" t="s">
        <v>20072</v>
      </c>
      <c r="F3219" t="s">
        <v>39549</v>
      </c>
      <c r="G3219" t="s">
        <v>82</v>
      </c>
      <c r="H3219" t="s">
        <v>20076</v>
      </c>
      <c r="I3219" t="s">
        <v>654</v>
      </c>
      <c r="J3219" t="s">
        <v>3033</v>
      </c>
      <c r="K3219" t="s">
        <v>4775</v>
      </c>
      <c r="M3219" t="s">
        <v>4787</v>
      </c>
      <c r="P3219" s="23"/>
      <c r="Q3219" t="s">
        <v>76</v>
      </c>
      <c r="R3219" t="s">
        <v>77</v>
      </c>
      <c r="S3219" t="s">
        <v>79</v>
      </c>
      <c r="T3219" s="3" t="s">
        <v>90</v>
      </c>
      <c r="U3219" s="4" t="s">
        <v>91</v>
      </c>
      <c r="X3219" t="str">
        <f t="shared" si="50"/>
        <v xml:space="preserve">(3654,  'មុក ផល្លី' ,  '' ,  '11/04/1987' ,  'Male' ,  '110143223' ,  '18' ,  '1801' ,  '180101' ,  '' ,  '18010103' ,  '' ,  '' ,  '' ), </v>
      </c>
    </row>
    <row r="3220" spans="3:24" x14ac:dyDescent="0.3">
      <c r="C3220">
        <v>3655</v>
      </c>
      <c r="D3220" t="s">
        <v>20078</v>
      </c>
      <c r="F3220" t="s">
        <v>38257</v>
      </c>
      <c r="G3220" t="s">
        <v>83</v>
      </c>
      <c r="H3220" t="s">
        <v>20081</v>
      </c>
      <c r="I3220" t="s">
        <v>654</v>
      </c>
      <c r="J3220" t="s">
        <v>3033</v>
      </c>
      <c r="K3220" t="s">
        <v>4775</v>
      </c>
      <c r="M3220" t="s">
        <v>4787</v>
      </c>
      <c r="P3220" s="23"/>
      <c r="Q3220" t="s">
        <v>76</v>
      </c>
      <c r="R3220" t="s">
        <v>77</v>
      </c>
      <c r="S3220" t="s">
        <v>79</v>
      </c>
      <c r="T3220" s="3" t="s">
        <v>90</v>
      </c>
      <c r="U3220" s="4" t="s">
        <v>91</v>
      </c>
      <c r="X3220" t="str">
        <f t="shared" si="50"/>
        <v xml:space="preserve">(3655,  'ម៉ូវ សាវ៉ាត់' ,  '' ,  '05/04/1988' ,  'Female' ,  '120022796' ,  '18' ,  '1801' ,  '180101' ,  '' ,  '18010103' ,  '' ,  '' ,  '' ), </v>
      </c>
    </row>
    <row r="3221" spans="3:24" x14ac:dyDescent="0.3">
      <c r="C3221">
        <v>3656</v>
      </c>
      <c r="D3221" t="s">
        <v>20083</v>
      </c>
      <c r="F3221" t="s">
        <v>39550</v>
      </c>
      <c r="G3221" t="s">
        <v>82</v>
      </c>
      <c r="H3221" t="s">
        <v>20087</v>
      </c>
      <c r="I3221" t="s">
        <v>654</v>
      </c>
      <c r="J3221" t="s">
        <v>3033</v>
      </c>
      <c r="K3221" t="s">
        <v>4775</v>
      </c>
      <c r="M3221" t="s">
        <v>4787</v>
      </c>
      <c r="P3221" s="23"/>
      <c r="Q3221" t="s">
        <v>76</v>
      </c>
      <c r="R3221" t="s">
        <v>77</v>
      </c>
      <c r="S3221" t="s">
        <v>79</v>
      </c>
      <c r="T3221" s="3" t="s">
        <v>90</v>
      </c>
      <c r="U3221" s="4" t="s">
        <v>91</v>
      </c>
      <c r="X3221" t="str">
        <f t="shared" si="50"/>
        <v xml:space="preserve">(3656,  'អឹវ ជឹន' ,  '' ,  '22/10/1978' ,  'Male' ,  '120004729(01)' ,  '18' ,  '1801' ,  '180101' ,  '' ,  '18010103' ,  '' ,  '' ,  '' ), </v>
      </c>
    </row>
    <row r="3222" spans="3:24" x14ac:dyDescent="0.3">
      <c r="C3222">
        <v>3657</v>
      </c>
      <c r="D3222" t="s">
        <v>20089</v>
      </c>
      <c r="F3222" t="s">
        <v>39551</v>
      </c>
      <c r="G3222" t="s">
        <v>82</v>
      </c>
      <c r="H3222" t="s">
        <v>20093</v>
      </c>
      <c r="I3222" t="s">
        <v>654</v>
      </c>
      <c r="J3222" t="s">
        <v>3033</v>
      </c>
      <c r="K3222" t="s">
        <v>4775</v>
      </c>
      <c r="M3222" t="s">
        <v>4787</v>
      </c>
      <c r="P3222" s="23"/>
      <c r="Q3222" t="s">
        <v>76</v>
      </c>
      <c r="R3222" t="s">
        <v>77</v>
      </c>
      <c r="S3222" t="s">
        <v>79</v>
      </c>
      <c r="T3222" s="3" t="s">
        <v>90</v>
      </c>
      <c r="U3222" s="4" t="s">
        <v>91</v>
      </c>
      <c r="X3222" t="str">
        <f t="shared" si="50"/>
        <v xml:space="preserve">(3657,  'ឡាយ ក្រូច' ,  '' ,  '03/02/1989' ,  'Male' ,  '120040480' ,  '18' ,  '1801' ,  '180101' ,  '' ,  '18010103' ,  '' ,  '' ,  '' ), </v>
      </c>
    </row>
    <row r="3223" spans="3:24" x14ac:dyDescent="0.3">
      <c r="C3223">
        <v>3658</v>
      </c>
      <c r="D3223" t="s">
        <v>20095</v>
      </c>
      <c r="F3223" t="s">
        <v>39552</v>
      </c>
      <c r="G3223" t="s">
        <v>82</v>
      </c>
      <c r="H3223" t="s">
        <v>20099</v>
      </c>
      <c r="I3223" t="s">
        <v>654</v>
      </c>
      <c r="J3223" t="s">
        <v>3033</v>
      </c>
      <c r="K3223" t="s">
        <v>4775</v>
      </c>
      <c r="M3223" t="s">
        <v>4787</v>
      </c>
      <c r="P3223" s="23"/>
      <c r="Q3223" t="s">
        <v>76</v>
      </c>
      <c r="R3223" t="s">
        <v>77</v>
      </c>
      <c r="S3223" t="s">
        <v>79</v>
      </c>
      <c r="T3223" s="3" t="s">
        <v>90</v>
      </c>
      <c r="U3223" s="4" t="s">
        <v>91</v>
      </c>
      <c r="X3223" t="str">
        <f t="shared" si="50"/>
        <v xml:space="preserve">(3658,  'សន ចន្ថា' ,  '' ,  '08/07/1983' ,  'Male' ,  '120025400' ,  '18' ,  '1801' ,  '180101' ,  '' ,  '18010103' ,  '' ,  '' ,  '' ), </v>
      </c>
    </row>
    <row r="3224" spans="3:24" x14ac:dyDescent="0.3">
      <c r="C3224">
        <v>3659</v>
      </c>
      <c r="D3224" t="s">
        <v>20101</v>
      </c>
      <c r="F3224" t="s">
        <v>39553</v>
      </c>
      <c r="G3224" t="s">
        <v>82</v>
      </c>
      <c r="H3224" t="s">
        <v>20105</v>
      </c>
      <c r="I3224" t="s">
        <v>654</v>
      </c>
      <c r="J3224" t="s">
        <v>3033</v>
      </c>
      <c r="K3224" t="s">
        <v>4775</v>
      </c>
      <c r="M3224" t="s">
        <v>4787</v>
      </c>
      <c r="P3224" s="23"/>
      <c r="Q3224" t="s">
        <v>76</v>
      </c>
      <c r="R3224" t="s">
        <v>77</v>
      </c>
      <c r="S3224" t="s">
        <v>79</v>
      </c>
      <c r="T3224" s="3" t="s">
        <v>90</v>
      </c>
      <c r="U3224" s="4" t="s">
        <v>91</v>
      </c>
      <c r="X3224" t="str">
        <f t="shared" si="50"/>
        <v xml:space="preserve">(3659,  'ខាន់ ជន' ,  '' ,  '20/10/1960' ,  'Male' ,  '130193938' ,  '18' ,  '1801' ,  '180101' ,  '' ,  '18010103' ,  '' ,  '' ,  '' ), </v>
      </c>
    </row>
    <row r="3225" spans="3:24" x14ac:dyDescent="0.3">
      <c r="C3225">
        <v>3660</v>
      </c>
      <c r="D3225" t="s">
        <v>20107</v>
      </c>
      <c r="F3225" t="s">
        <v>38135</v>
      </c>
      <c r="G3225" t="s">
        <v>82</v>
      </c>
      <c r="H3225" t="s">
        <v>20110</v>
      </c>
      <c r="I3225" t="s">
        <v>654</v>
      </c>
      <c r="J3225" t="s">
        <v>3033</v>
      </c>
      <c r="K3225" t="s">
        <v>4775</v>
      </c>
      <c r="M3225" t="s">
        <v>4787</v>
      </c>
      <c r="P3225" s="23"/>
      <c r="Q3225" t="s">
        <v>76</v>
      </c>
      <c r="R3225" t="s">
        <v>77</v>
      </c>
      <c r="S3225" t="s">
        <v>79</v>
      </c>
      <c r="T3225" s="3" t="s">
        <v>90</v>
      </c>
      <c r="U3225" s="4" t="s">
        <v>91</v>
      </c>
      <c r="X3225" t="str">
        <f t="shared" si="50"/>
        <v xml:space="preserve">(3660,  'តែម លាប' ,  '' ,  '01/01/1968' ,  'Male' ,  '130034241' ,  '18' ,  '1801' ,  '180101' ,  '' ,  '18010103' ,  '' ,  '' ,  '' ), </v>
      </c>
    </row>
    <row r="3226" spans="3:24" x14ac:dyDescent="0.3">
      <c r="C3226">
        <v>3661</v>
      </c>
      <c r="D3226" t="s">
        <v>20112</v>
      </c>
      <c r="F3226" t="s">
        <v>39554</v>
      </c>
      <c r="G3226" t="s">
        <v>82</v>
      </c>
      <c r="H3226" t="s">
        <v>20116</v>
      </c>
      <c r="I3226" t="s">
        <v>331</v>
      </c>
      <c r="J3226" t="s">
        <v>9241</v>
      </c>
      <c r="K3226" t="s">
        <v>20117</v>
      </c>
      <c r="M3226" t="s">
        <v>20118</v>
      </c>
      <c r="P3226" s="23"/>
      <c r="Q3226" t="s">
        <v>76</v>
      </c>
      <c r="R3226" t="s">
        <v>77</v>
      </c>
      <c r="S3226" t="s">
        <v>79</v>
      </c>
      <c r="T3226" s="3" t="s">
        <v>90</v>
      </c>
      <c r="U3226" s="4" t="s">
        <v>91</v>
      </c>
      <c r="X3226" t="str">
        <f t="shared" si="50"/>
        <v xml:space="preserve">(3661,  'មុឹង រេត' ,  '' ,  '05/08/1980' ,  'Male' ,  '110607050' ,  '7' ,  '706' ,  '70604' ,  '' ,  '7060402' ,  '' ,  '' ,  '' ), </v>
      </c>
    </row>
    <row r="3227" spans="3:24" x14ac:dyDescent="0.3">
      <c r="C3227">
        <v>3662</v>
      </c>
      <c r="D3227" t="s">
        <v>20112</v>
      </c>
      <c r="F3227" t="s">
        <v>39554</v>
      </c>
      <c r="G3227" t="s">
        <v>82</v>
      </c>
      <c r="H3227" t="s">
        <v>20116</v>
      </c>
      <c r="I3227" t="s">
        <v>331</v>
      </c>
      <c r="J3227" t="s">
        <v>9241</v>
      </c>
      <c r="K3227" t="s">
        <v>20117</v>
      </c>
      <c r="M3227" t="s">
        <v>20118</v>
      </c>
      <c r="P3227" s="23"/>
      <c r="Q3227" t="s">
        <v>76</v>
      </c>
      <c r="R3227" t="s">
        <v>77</v>
      </c>
      <c r="S3227" t="s">
        <v>79</v>
      </c>
      <c r="T3227" s="3" t="s">
        <v>90</v>
      </c>
      <c r="U3227" s="4" t="s">
        <v>91</v>
      </c>
      <c r="X3227" t="str">
        <f t="shared" si="50"/>
        <v xml:space="preserve">(3662,  'មុឹង រេត' ,  '' ,  '05/08/1980' ,  'Male' ,  '110607050' ,  '7' ,  '706' ,  '70604' ,  '' ,  '7060402' ,  '' ,  '' ,  '' ), </v>
      </c>
    </row>
    <row r="3228" spans="3:24" x14ac:dyDescent="0.3">
      <c r="C3228">
        <v>3663</v>
      </c>
      <c r="D3228" t="s">
        <v>20122</v>
      </c>
      <c r="F3228" t="s">
        <v>39555</v>
      </c>
      <c r="G3228" t="s">
        <v>82</v>
      </c>
      <c r="H3228" t="s">
        <v>20126</v>
      </c>
      <c r="I3228" t="s">
        <v>654</v>
      </c>
      <c r="J3228" t="s">
        <v>3033</v>
      </c>
      <c r="K3228" t="s">
        <v>4775</v>
      </c>
      <c r="M3228" t="s">
        <v>4787</v>
      </c>
      <c r="P3228" s="23"/>
      <c r="Q3228" t="s">
        <v>76</v>
      </c>
      <c r="R3228" t="s">
        <v>77</v>
      </c>
      <c r="S3228" t="s">
        <v>79</v>
      </c>
      <c r="T3228" s="3" t="s">
        <v>90</v>
      </c>
      <c r="U3228" s="4" t="s">
        <v>91</v>
      </c>
      <c r="X3228" t="str">
        <f t="shared" si="50"/>
        <v xml:space="preserve">(3663,  'ម៉ាញ ថុល' ,  '' ,  '07/10/1967' ,  'Male' ,  '130015781(01)' ,  '18' ,  '1801' ,  '180101' ,  '' ,  '18010103' ,  '' ,  '' ,  '' ), </v>
      </c>
    </row>
    <row r="3229" spans="3:24" x14ac:dyDescent="0.3">
      <c r="C3229">
        <v>3664</v>
      </c>
      <c r="D3229" t="s">
        <v>20128</v>
      </c>
      <c r="F3229" t="s">
        <v>38106</v>
      </c>
      <c r="G3229" t="s">
        <v>82</v>
      </c>
      <c r="H3229" t="s">
        <v>20131</v>
      </c>
      <c r="I3229" t="s">
        <v>654</v>
      </c>
      <c r="J3229" t="s">
        <v>3033</v>
      </c>
      <c r="K3229" t="s">
        <v>4775</v>
      </c>
      <c r="M3229" t="s">
        <v>4787</v>
      </c>
      <c r="P3229" s="23"/>
      <c r="Q3229" t="s">
        <v>76</v>
      </c>
      <c r="R3229" t="s">
        <v>77</v>
      </c>
      <c r="S3229" t="s">
        <v>79</v>
      </c>
      <c r="T3229" s="3" t="s">
        <v>90</v>
      </c>
      <c r="U3229" s="4" t="s">
        <v>91</v>
      </c>
      <c r="X3229" t="str">
        <f t="shared" si="50"/>
        <v xml:space="preserve">(3664,  'ចាន់ វណ្ណះ' ,  '' ,  '05/08/1968' ,  'Male' ,  '130015457' ,  '18' ,  '1801' ,  '180101' ,  '' ,  '18010103' ,  '' ,  '' ,  '' ), </v>
      </c>
    </row>
    <row r="3230" spans="3:24" x14ac:dyDescent="0.3">
      <c r="C3230">
        <v>3665</v>
      </c>
      <c r="D3230" t="s">
        <v>20133</v>
      </c>
      <c r="F3230" t="s">
        <v>39556</v>
      </c>
      <c r="G3230" t="s">
        <v>82</v>
      </c>
      <c r="H3230" t="s">
        <v>20137</v>
      </c>
      <c r="I3230" t="s">
        <v>654</v>
      </c>
      <c r="J3230" t="s">
        <v>3033</v>
      </c>
      <c r="K3230" t="s">
        <v>4775</v>
      </c>
      <c r="M3230" t="s">
        <v>4787</v>
      </c>
      <c r="P3230" s="23"/>
      <c r="Q3230" t="s">
        <v>76</v>
      </c>
      <c r="R3230" t="s">
        <v>77</v>
      </c>
      <c r="S3230" t="s">
        <v>79</v>
      </c>
      <c r="T3230" s="3" t="s">
        <v>90</v>
      </c>
      <c r="U3230" s="4" t="s">
        <v>91</v>
      </c>
      <c r="X3230" t="str">
        <f t="shared" si="50"/>
        <v xml:space="preserve">(3665,  'ចេង វ៉ាន់ដា' ,  '' ,  '11/08/1994' ,  'Male' ,  '110500635' ,  '18' ,  '1801' ,  '180101' ,  '' ,  '18010103' ,  '' ,  '' ,  '' ), </v>
      </c>
    </row>
    <row r="3231" spans="3:24" x14ac:dyDescent="0.3">
      <c r="C3231">
        <v>3666</v>
      </c>
      <c r="D3231" t="s">
        <v>20139</v>
      </c>
      <c r="F3231" t="s">
        <v>39557</v>
      </c>
      <c r="G3231" t="s">
        <v>82</v>
      </c>
      <c r="H3231" t="s">
        <v>20143</v>
      </c>
      <c r="I3231" t="s">
        <v>654</v>
      </c>
      <c r="J3231" t="s">
        <v>3033</v>
      </c>
      <c r="K3231" t="s">
        <v>4775</v>
      </c>
      <c r="M3231" t="s">
        <v>4787</v>
      </c>
      <c r="P3231" s="23"/>
      <c r="Q3231" t="s">
        <v>76</v>
      </c>
      <c r="R3231" t="s">
        <v>77</v>
      </c>
      <c r="S3231" t="s">
        <v>79</v>
      </c>
      <c r="T3231" s="3" t="s">
        <v>90</v>
      </c>
      <c r="U3231" s="4" t="s">
        <v>91</v>
      </c>
      <c r="X3231" t="str">
        <f t="shared" si="50"/>
        <v xml:space="preserve">(3666,  'កែវ នី' ,  '' ,  '23/03/1964' ,  'Male' ,  '130185433' ,  '18' ,  '1801' ,  '180101' ,  '' ,  '18010103' ,  '' ,  '' ,  '' ), </v>
      </c>
    </row>
    <row r="3232" spans="3:24" x14ac:dyDescent="0.3">
      <c r="C3232">
        <v>3667</v>
      </c>
      <c r="D3232" t="s">
        <v>20145</v>
      </c>
      <c r="F3232" t="s">
        <v>39342</v>
      </c>
      <c r="G3232" t="s">
        <v>82</v>
      </c>
      <c r="H3232" t="s">
        <v>20148</v>
      </c>
      <c r="I3232" t="s">
        <v>654</v>
      </c>
      <c r="J3232" t="s">
        <v>3033</v>
      </c>
      <c r="K3232" t="s">
        <v>4775</v>
      </c>
      <c r="M3232" t="s">
        <v>4787</v>
      </c>
      <c r="P3232" s="23"/>
      <c r="Q3232" t="s">
        <v>76</v>
      </c>
      <c r="R3232" t="s">
        <v>77</v>
      </c>
      <c r="S3232" t="s">
        <v>79</v>
      </c>
      <c r="T3232" s="3" t="s">
        <v>90</v>
      </c>
      <c r="U3232" s="4" t="s">
        <v>91</v>
      </c>
      <c r="X3232" t="str">
        <f t="shared" si="50"/>
        <v xml:space="preserve">(3667,  'ច្រឹង សូនីដា' ,  '' ,  '05/08/1982' ,  'Male' ,  '040201356(01)' ,  '18' ,  '1801' ,  '180101' ,  '' ,  '18010103' ,  '' ,  '' ,  '' ), </v>
      </c>
    </row>
    <row r="3233" spans="3:24" x14ac:dyDescent="0.3">
      <c r="C3233">
        <v>3668</v>
      </c>
      <c r="D3233" t="s">
        <v>20150</v>
      </c>
      <c r="F3233" t="s">
        <v>39558</v>
      </c>
      <c r="G3233" t="s">
        <v>82</v>
      </c>
      <c r="H3233" t="s">
        <v>20154</v>
      </c>
      <c r="I3233" t="s">
        <v>654</v>
      </c>
      <c r="J3233" t="s">
        <v>3033</v>
      </c>
      <c r="K3233" t="s">
        <v>4775</v>
      </c>
      <c r="M3233" t="s">
        <v>4787</v>
      </c>
      <c r="P3233" s="23"/>
      <c r="Q3233" t="s">
        <v>76</v>
      </c>
      <c r="R3233" t="s">
        <v>77</v>
      </c>
      <c r="S3233" t="s">
        <v>79</v>
      </c>
      <c r="T3233" s="3" t="s">
        <v>90</v>
      </c>
      <c r="U3233" s="4" t="s">
        <v>91</v>
      </c>
      <c r="X3233" t="str">
        <f t="shared" si="50"/>
        <v xml:space="preserve">(3668,  'ថន នួន' ,  '' ,  '05/03/1973' ,  'Male' ,  '110298184' ,  '18' ,  '1801' ,  '180101' ,  '' ,  '18010103' ,  '' ,  '' ,  '' ), </v>
      </c>
    </row>
    <row r="3234" spans="3:24" x14ac:dyDescent="0.3">
      <c r="C3234">
        <v>3669</v>
      </c>
      <c r="D3234" t="s">
        <v>20156</v>
      </c>
      <c r="F3234" t="s">
        <v>39559</v>
      </c>
      <c r="G3234" t="s">
        <v>82</v>
      </c>
      <c r="H3234" t="s">
        <v>20160</v>
      </c>
      <c r="I3234" t="s">
        <v>654</v>
      </c>
      <c r="J3234" t="s">
        <v>3033</v>
      </c>
      <c r="K3234" t="s">
        <v>4775</v>
      </c>
      <c r="M3234" t="s">
        <v>4787</v>
      </c>
      <c r="P3234" s="23"/>
      <c r="Q3234" t="s">
        <v>76</v>
      </c>
      <c r="R3234" t="s">
        <v>77</v>
      </c>
      <c r="S3234" t="s">
        <v>79</v>
      </c>
      <c r="T3234" s="3" t="s">
        <v>90</v>
      </c>
      <c r="U3234" s="4" t="s">
        <v>91</v>
      </c>
      <c r="X3234" t="str">
        <f t="shared" si="50"/>
        <v xml:space="preserve">(3669,  'ប៉ាង ពុធ' ,  '' ,  '13/01/1983' ,  'Male' ,  '130199299' ,  '18' ,  '1801' ,  '180101' ,  '' ,  '18010103' ,  '' ,  '' ,  '' ), </v>
      </c>
    </row>
    <row r="3235" spans="3:24" x14ac:dyDescent="0.3">
      <c r="C3235">
        <v>3672</v>
      </c>
      <c r="D3235" t="s">
        <v>20162</v>
      </c>
      <c r="F3235" t="s">
        <v>39560</v>
      </c>
      <c r="G3235" t="s">
        <v>82</v>
      </c>
      <c r="H3235" t="s">
        <v>20166</v>
      </c>
      <c r="I3235" t="s">
        <v>654</v>
      </c>
      <c r="J3235" t="s">
        <v>3033</v>
      </c>
      <c r="K3235" t="s">
        <v>4775</v>
      </c>
      <c r="M3235" t="s">
        <v>4787</v>
      </c>
      <c r="P3235" s="23"/>
      <c r="Q3235" t="s">
        <v>76</v>
      </c>
      <c r="R3235" t="s">
        <v>77</v>
      </c>
      <c r="S3235" t="s">
        <v>79</v>
      </c>
      <c r="T3235" s="3" t="s">
        <v>90</v>
      </c>
      <c r="U3235" s="4" t="s">
        <v>91</v>
      </c>
      <c r="X3235" t="str">
        <f t="shared" si="50"/>
        <v xml:space="preserve">(3672,  'អ៊ូ វ៉ាង' ,  '' ,  '05/06/1972' ,  'Male' ,  '130016580' ,  '18' ,  '1801' ,  '180101' ,  '' ,  '18010103' ,  '' ,  '' ,  '' ), </v>
      </c>
    </row>
    <row r="3236" spans="3:24" x14ac:dyDescent="0.3">
      <c r="C3236">
        <v>3673</v>
      </c>
      <c r="D3236" t="s">
        <v>20162</v>
      </c>
      <c r="F3236" t="s">
        <v>39560</v>
      </c>
      <c r="G3236" t="s">
        <v>82</v>
      </c>
      <c r="H3236" t="s">
        <v>20166</v>
      </c>
      <c r="I3236" t="s">
        <v>654</v>
      </c>
      <c r="J3236" t="s">
        <v>3033</v>
      </c>
      <c r="K3236" t="s">
        <v>20170</v>
      </c>
      <c r="M3236" t="s">
        <v>20171</v>
      </c>
      <c r="N3236" t="s">
        <v>19853</v>
      </c>
      <c r="P3236" s="23"/>
      <c r="Q3236" t="s">
        <v>76</v>
      </c>
      <c r="R3236" t="s">
        <v>77</v>
      </c>
      <c r="S3236" t="s">
        <v>79</v>
      </c>
      <c r="T3236" s="3" t="s">
        <v>90</v>
      </c>
      <c r="U3236" s="4" t="s">
        <v>91</v>
      </c>
      <c r="X3236" t="str">
        <f t="shared" si="50"/>
        <v xml:space="preserve">(3673,  'អ៊ូ វ៉ាង' ,  '' ,  '05/06/1972' ,  'Male' ,  '130016580' ,  '18' ,  '1801' ,  '180106' ,  '' ,  '18010600' ,  'ព្រះសីហនុ ព្រះសីហនុ សង្កាត់១ ភូមិ៣' ,  '' ,  '' ), </v>
      </c>
    </row>
    <row r="3237" spans="3:24" x14ac:dyDescent="0.3">
      <c r="C3237">
        <v>3674</v>
      </c>
      <c r="D3237" t="s">
        <v>20173</v>
      </c>
      <c r="F3237" t="s">
        <v>39561</v>
      </c>
      <c r="G3237" t="s">
        <v>82</v>
      </c>
      <c r="H3237" t="s">
        <v>20177</v>
      </c>
      <c r="I3237" t="s">
        <v>654</v>
      </c>
      <c r="J3237" t="s">
        <v>3033</v>
      </c>
      <c r="K3237" t="s">
        <v>20170</v>
      </c>
      <c r="M3237" t="s">
        <v>20171</v>
      </c>
      <c r="N3237" t="s">
        <v>19853</v>
      </c>
      <c r="P3237" s="23"/>
      <c r="Q3237" t="s">
        <v>76</v>
      </c>
      <c r="R3237" t="s">
        <v>77</v>
      </c>
      <c r="S3237" t="s">
        <v>79</v>
      </c>
      <c r="T3237" s="3" t="s">
        <v>90</v>
      </c>
      <c r="U3237" s="4" t="s">
        <v>91</v>
      </c>
      <c r="X3237" t="str">
        <f t="shared" si="50"/>
        <v xml:space="preserve">(3674,  'ណាំ លុន' ,  '' ,  '15/03/1979' ,  'Male' ,  '130190352' ,  '18' ,  '1801' ,  '180106' ,  '' ,  '18010600' ,  'ព្រះសីហនុ ព្រះសីហនុ សង្កាត់១ ភូមិ៣' ,  '' ,  '' ), </v>
      </c>
    </row>
    <row r="3238" spans="3:24" x14ac:dyDescent="0.3">
      <c r="C3238">
        <v>3675</v>
      </c>
      <c r="D3238" t="s">
        <v>20179</v>
      </c>
      <c r="F3238" t="s">
        <v>39562</v>
      </c>
      <c r="G3238" t="s">
        <v>82</v>
      </c>
      <c r="H3238" t="s">
        <v>20183</v>
      </c>
      <c r="I3238" t="s">
        <v>654</v>
      </c>
      <c r="J3238" t="s">
        <v>3033</v>
      </c>
      <c r="K3238" t="s">
        <v>20170</v>
      </c>
      <c r="M3238" t="s">
        <v>20171</v>
      </c>
      <c r="N3238" t="s">
        <v>19853</v>
      </c>
      <c r="P3238" s="23"/>
      <c r="Q3238" t="s">
        <v>76</v>
      </c>
      <c r="R3238" t="s">
        <v>77</v>
      </c>
      <c r="S3238" t="s">
        <v>79</v>
      </c>
      <c r="T3238" s="3" t="s">
        <v>90</v>
      </c>
      <c r="U3238" s="4" t="s">
        <v>91</v>
      </c>
      <c r="X3238" t="str">
        <f t="shared" si="50"/>
        <v xml:space="preserve">(3675,  'ជំុ ធីតា' ,  '' ,  '19/03/1983' ,  'Male' ,  '130048226' ,  '18' ,  '1801' ,  '180106' ,  '' ,  '18010600' ,  'ព្រះសីហនុ ព្រះសីហនុ សង្កាត់១ ភូមិ៣' ,  '' ,  '' ), </v>
      </c>
    </row>
    <row r="3239" spans="3:24" x14ac:dyDescent="0.3">
      <c r="C3239">
        <v>3676</v>
      </c>
      <c r="D3239" t="s">
        <v>20179</v>
      </c>
      <c r="F3239" t="s">
        <v>39562</v>
      </c>
      <c r="G3239" t="s">
        <v>82</v>
      </c>
      <c r="H3239" t="s">
        <v>20183</v>
      </c>
      <c r="I3239" t="s">
        <v>654</v>
      </c>
      <c r="J3239" t="s">
        <v>3033</v>
      </c>
      <c r="K3239" t="s">
        <v>20170</v>
      </c>
      <c r="M3239" t="s">
        <v>20171</v>
      </c>
      <c r="N3239" t="s">
        <v>19853</v>
      </c>
      <c r="P3239" s="23"/>
      <c r="Q3239" t="s">
        <v>76</v>
      </c>
      <c r="R3239" t="s">
        <v>77</v>
      </c>
      <c r="S3239" t="s">
        <v>79</v>
      </c>
      <c r="T3239" s="3" t="s">
        <v>90</v>
      </c>
      <c r="U3239" s="4" t="s">
        <v>91</v>
      </c>
      <c r="X3239" t="str">
        <f t="shared" si="50"/>
        <v xml:space="preserve">(3676,  'ជំុ ធីតា' ,  '' ,  '19/03/1983' ,  'Male' ,  '130048226' ,  '18' ,  '1801' ,  '180106' ,  '' ,  '18010600' ,  'ព្រះសីហនុ ព្រះសីហនុ សង្កាត់១ ភូមិ៣' ,  '' ,  '' ), </v>
      </c>
    </row>
    <row r="3240" spans="3:24" x14ac:dyDescent="0.3">
      <c r="C3240">
        <v>3677</v>
      </c>
      <c r="D3240" t="s">
        <v>20187</v>
      </c>
      <c r="F3240" t="s">
        <v>39563</v>
      </c>
      <c r="G3240" t="s">
        <v>82</v>
      </c>
      <c r="H3240" t="s">
        <v>20191</v>
      </c>
      <c r="I3240" t="s">
        <v>654</v>
      </c>
      <c r="J3240" t="s">
        <v>3033</v>
      </c>
      <c r="K3240" t="s">
        <v>20170</v>
      </c>
      <c r="M3240" t="s">
        <v>20171</v>
      </c>
      <c r="N3240" t="s">
        <v>19853</v>
      </c>
      <c r="P3240" s="23"/>
      <c r="Q3240" t="s">
        <v>76</v>
      </c>
      <c r="R3240" t="s">
        <v>77</v>
      </c>
      <c r="S3240" t="s">
        <v>79</v>
      </c>
      <c r="T3240" s="3" t="s">
        <v>90</v>
      </c>
      <c r="U3240" s="4" t="s">
        <v>91</v>
      </c>
      <c r="X3240" t="str">
        <f t="shared" si="50"/>
        <v xml:space="preserve">(3677,  'បែន នឿន' ,  '' ,  '10/04/1983' ,  'Male' ,  '130136891' ,  '18' ,  '1801' ,  '180106' ,  '' ,  '18010600' ,  'ព្រះសីហនុ ព្រះសីហនុ សង្កាត់១ ភូមិ៣' ,  '' ,  '' ), </v>
      </c>
    </row>
    <row r="3241" spans="3:24" x14ac:dyDescent="0.3">
      <c r="C3241">
        <v>3678</v>
      </c>
      <c r="D3241" t="s">
        <v>20193</v>
      </c>
      <c r="F3241" t="s">
        <v>39564</v>
      </c>
      <c r="G3241" t="s">
        <v>82</v>
      </c>
      <c r="H3241" t="s">
        <v>20197</v>
      </c>
      <c r="I3241" t="s">
        <v>654</v>
      </c>
      <c r="J3241" t="s">
        <v>3033</v>
      </c>
      <c r="K3241" t="s">
        <v>20170</v>
      </c>
      <c r="M3241" t="s">
        <v>20171</v>
      </c>
      <c r="N3241" t="s">
        <v>19853</v>
      </c>
      <c r="P3241" s="23"/>
      <c r="Q3241" t="s">
        <v>76</v>
      </c>
      <c r="R3241" t="s">
        <v>77</v>
      </c>
      <c r="S3241" t="s">
        <v>79</v>
      </c>
      <c r="T3241" s="3" t="s">
        <v>90</v>
      </c>
      <c r="U3241" s="4" t="s">
        <v>91</v>
      </c>
      <c r="X3241" t="str">
        <f t="shared" si="50"/>
        <v xml:space="preserve">(3678,  'ណាំ លឿន' ,  '' ,  '25/12/1985' ,  'Male' ,  '120013761' ,  '18' ,  '1801' ,  '180106' ,  '' ,  '18010600' ,  'ព្រះសីហនុ ព្រះសីហនុ សង្កាត់១ ភូមិ៣' ,  '' ,  '' ), </v>
      </c>
    </row>
    <row r="3242" spans="3:24" x14ac:dyDescent="0.3">
      <c r="C3242">
        <v>3679</v>
      </c>
      <c r="D3242" t="s">
        <v>20199</v>
      </c>
      <c r="F3242" t="s">
        <v>39562</v>
      </c>
      <c r="G3242" t="s">
        <v>82</v>
      </c>
      <c r="H3242" t="s">
        <v>20183</v>
      </c>
      <c r="I3242" t="s">
        <v>654</v>
      </c>
      <c r="J3242" t="s">
        <v>3033</v>
      </c>
      <c r="K3242" t="s">
        <v>4775</v>
      </c>
      <c r="M3242" t="s">
        <v>4787</v>
      </c>
      <c r="P3242" s="23"/>
      <c r="Q3242" t="s">
        <v>76</v>
      </c>
      <c r="R3242" t="s">
        <v>77</v>
      </c>
      <c r="S3242" t="s">
        <v>79</v>
      </c>
      <c r="T3242" s="3" t="s">
        <v>90</v>
      </c>
      <c r="U3242" s="4" t="s">
        <v>91</v>
      </c>
      <c r="X3242" t="str">
        <f t="shared" si="50"/>
        <v xml:space="preserve">(3679,  'ជុំ ធីណា' ,  '' ,  '19/03/1983' ,  'Male' ,  '130048226' ,  '18' ,  '1801' ,  '180101' ,  '' ,  '18010103' ,  '' ,  '' ,  '' ), </v>
      </c>
    </row>
    <row r="3243" spans="3:24" x14ac:dyDescent="0.3">
      <c r="C3243">
        <v>3680</v>
      </c>
      <c r="D3243" t="s">
        <v>20203</v>
      </c>
      <c r="F3243" t="s">
        <v>39565</v>
      </c>
      <c r="G3243" t="s">
        <v>82</v>
      </c>
      <c r="H3243" t="s">
        <v>20207</v>
      </c>
      <c r="I3243" t="s">
        <v>654</v>
      </c>
      <c r="J3243" t="s">
        <v>3033</v>
      </c>
      <c r="K3243" t="s">
        <v>4775</v>
      </c>
      <c r="M3243" t="s">
        <v>4787</v>
      </c>
      <c r="P3243" s="23"/>
      <c r="Q3243" t="s">
        <v>76</v>
      </c>
      <c r="R3243" t="s">
        <v>77</v>
      </c>
      <c r="S3243" t="s">
        <v>79</v>
      </c>
      <c r="T3243" s="3" t="s">
        <v>90</v>
      </c>
      <c r="U3243" s="4" t="s">
        <v>91</v>
      </c>
      <c r="X3243" t="str">
        <f t="shared" si="50"/>
        <v xml:space="preserve">(3680,  'លាត សុីណាត' ,  '' ,  '13/01/1987' ,  'Male' ,  '130217308' ,  '18' ,  '1801' ,  '180101' ,  '' ,  '18010103' ,  '' ,  '' ,  '' ), </v>
      </c>
    </row>
    <row r="3244" spans="3:24" x14ac:dyDescent="0.3">
      <c r="C3244">
        <v>3681</v>
      </c>
      <c r="D3244" t="s">
        <v>20209</v>
      </c>
      <c r="F3244" t="s">
        <v>39565</v>
      </c>
      <c r="G3244" t="s">
        <v>82</v>
      </c>
      <c r="H3244" t="s">
        <v>20207</v>
      </c>
      <c r="I3244" t="s">
        <v>654</v>
      </c>
      <c r="J3244" t="s">
        <v>3033</v>
      </c>
      <c r="K3244" t="s">
        <v>4775</v>
      </c>
      <c r="M3244" t="s">
        <v>4787</v>
      </c>
      <c r="P3244" s="23"/>
      <c r="Q3244" t="s">
        <v>76</v>
      </c>
      <c r="R3244" t="s">
        <v>77</v>
      </c>
      <c r="S3244" t="s">
        <v>79</v>
      </c>
      <c r="T3244" s="3" t="s">
        <v>90</v>
      </c>
      <c r="U3244" s="4" t="s">
        <v>91</v>
      </c>
      <c r="X3244" t="str">
        <f t="shared" si="50"/>
        <v xml:space="preserve">(3681,  'លាត សីហា' ,  '' ,  '13/01/1987' ,  'Male' ,  '130217308' ,  '18' ,  '1801' ,  '180101' ,  '' ,  '18010103' ,  '' ,  '' ,  '' ), </v>
      </c>
    </row>
    <row r="3245" spans="3:24" x14ac:dyDescent="0.3">
      <c r="C3245">
        <v>3682</v>
      </c>
      <c r="D3245" t="s">
        <v>20213</v>
      </c>
      <c r="F3245" t="s">
        <v>39566</v>
      </c>
      <c r="G3245" t="s">
        <v>83</v>
      </c>
      <c r="H3245" t="s">
        <v>20217</v>
      </c>
      <c r="I3245" t="s">
        <v>654</v>
      </c>
      <c r="J3245" t="s">
        <v>3033</v>
      </c>
      <c r="K3245" t="s">
        <v>4775</v>
      </c>
      <c r="M3245" t="s">
        <v>4787</v>
      </c>
      <c r="P3245" s="23"/>
      <c r="Q3245" t="s">
        <v>76</v>
      </c>
      <c r="R3245" t="s">
        <v>77</v>
      </c>
      <c r="S3245" t="s">
        <v>79</v>
      </c>
      <c r="T3245" s="3" t="s">
        <v>90</v>
      </c>
      <c r="U3245" s="4" t="s">
        <v>91</v>
      </c>
      <c r="X3245" t="str">
        <f t="shared" si="50"/>
        <v xml:space="preserve">(3682,  'ងក់ ឡាក់' ,  '' ,  '18/10/1974' ,  'Female' ,  '130017148' ,  '18' ,  '1801' ,  '180101' ,  '' ,  '18010103' ,  '' ,  '' ,  '' ), </v>
      </c>
    </row>
    <row r="3246" spans="3:24" x14ac:dyDescent="0.3">
      <c r="C3246">
        <v>3685</v>
      </c>
      <c r="D3246" t="s">
        <v>20219</v>
      </c>
      <c r="F3246" t="s">
        <v>39567</v>
      </c>
      <c r="G3246" t="s">
        <v>82</v>
      </c>
      <c r="H3246" t="s">
        <v>20223</v>
      </c>
      <c r="I3246" t="s">
        <v>654</v>
      </c>
      <c r="J3246" t="s">
        <v>3033</v>
      </c>
      <c r="K3246" t="s">
        <v>4775</v>
      </c>
      <c r="M3246" t="s">
        <v>4787</v>
      </c>
      <c r="P3246" s="23"/>
      <c r="Q3246" t="s">
        <v>76</v>
      </c>
      <c r="R3246" t="s">
        <v>77</v>
      </c>
      <c r="S3246" t="s">
        <v>79</v>
      </c>
      <c r="T3246" s="3" t="s">
        <v>90</v>
      </c>
      <c r="U3246" s="4" t="s">
        <v>91</v>
      </c>
      <c r="X3246" t="str">
        <f t="shared" si="50"/>
        <v xml:space="preserve">(3685,  'ប៊ុន ទ្រី' ,  '' ,  '12/09/1962' ,  'Male' ,  '130015919' ,  '18' ,  '1801' ,  '180101' ,  '' ,  '18010103' ,  '' ,  '' ,  '' ), </v>
      </c>
    </row>
    <row r="3247" spans="3:24" x14ac:dyDescent="0.3">
      <c r="C3247">
        <v>3686</v>
      </c>
      <c r="D3247" t="s">
        <v>20219</v>
      </c>
      <c r="F3247" t="s">
        <v>39567</v>
      </c>
      <c r="G3247" t="s">
        <v>82</v>
      </c>
      <c r="H3247" t="s">
        <v>20223</v>
      </c>
      <c r="I3247" t="s">
        <v>654</v>
      </c>
      <c r="J3247" t="s">
        <v>3033</v>
      </c>
      <c r="K3247" t="s">
        <v>4775</v>
      </c>
      <c r="M3247" t="s">
        <v>4787</v>
      </c>
      <c r="P3247" s="23"/>
      <c r="Q3247" t="s">
        <v>76</v>
      </c>
      <c r="R3247" t="s">
        <v>77</v>
      </c>
      <c r="S3247" t="s">
        <v>79</v>
      </c>
      <c r="T3247" s="3" t="s">
        <v>90</v>
      </c>
      <c r="U3247" s="4" t="s">
        <v>91</v>
      </c>
      <c r="X3247" t="str">
        <f t="shared" si="50"/>
        <v xml:space="preserve">(3686,  'ប៊ុន ទ្រី' ,  '' ,  '12/09/1962' ,  'Male' ,  '130015919' ,  '18' ,  '1801' ,  '180101' ,  '' ,  '18010103' ,  '' ,  '' ,  '' ), </v>
      </c>
    </row>
    <row r="3248" spans="3:24" x14ac:dyDescent="0.3">
      <c r="C3248">
        <v>3687</v>
      </c>
      <c r="D3248" t="s">
        <v>20227</v>
      </c>
      <c r="F3248" t="s">
        <v>39542</v>
      </c>
      <c r="G3248" t="s">
        <v>82</v>
      </c>
      <c r="H3248" t="s">
        <v>20001</v>
      </c>
      <c r="I3248" t="s">
        <v>654</v>
      </c>
      <c r="J3248" t="s">
        <v>3033</v>
      </c>
      <c r="K3248" t="s">
        <v>4775</v>
      </c>
      <c r="M3248" t="s">
        <v>4787</v>
      </c>
      <c r="P3248" s="23"/>
      <c r="Q3248" t="s">
        <v>76</v>
      </c>
      <c r="R3248" t="s">
        <v>77</v>
      </c>
      <c r="S3248" t="s">
        <v>79</v>
      </c>
      <c r="T3248" s="3" t="s">
        <v>90</v>
      </c>
      <c r="U3248" s="4" t="s">
        <v>91</v>
      </c>
      <c r="X3248" t="str">
        <f t="shared" si="50"/>
        <v xml:space="preserve">(3687,  'សែប ខ្មៅ' ,  '' ,  '13/02/1982' ,  'Male' ,  '130157074' ,  '18' ,  '1801' ,  '180101' ,  '' ,  '18010103' ,  '' ,  '' ,  '' ), </v>
      </c>
    </row>
    <row r="3249" spans="3:24" x14ac:dyDescent="0.3">
      <c r="C3249">
        <v>3688</v>
      </c>
      <c r="D3249" t="s">
        <v>20227</v>
      </c>
      <c r="F3249" t="s">
        <v>39542</v>
      </c>
      <c r="G3249" t="s">
        <v>82</v>
      </c>
      <c r="H3249" t="s">
        <v>20001</v>
      </c>
      <c r="I3249" t="s">
        <v>654</v>
      </c>
      <c r="J3249" t="s">
        <v>3033</v>
      </c>
      <c r="K3249" t="s">
        <v>4775</v>
      </c>
      <c r="M3249" t="s">
        <v>4787</v>
      </c>
      <c r="P3249" s="23"/>
      <c r="Q3249" t="s">
        <v>76</v>
      </c>
      <c r="R3249" t="s">
        <v>77</v>
      </c>
      <c r="S3249" t="s">
        <v>79</v>
      </c>
      <c r="T3249" s="3" t="s">
        <v>90</v>
      </c>
      <c r="U3249" s="4" t="s">
        <v>91</v>
      </c>
      <c r="X3249" t="str">
        <f t="shared" si="50"/>
        <v xml:space="preserve">(3688,  'សែប ខ្មៅ' ,  '' ,  '13/02/1982' ,  'Male' ,  '130157074' ,  '18' ,  '1801' ,  '180101' ,  '' ,  '18010103' ,  '' ,  '' ,  '' ), </v>
      </c>
    </row>
    <row r="3250" spans="3:24" x14ac:dyDescent="0.3">
      <c r="C3250">
        <v>3689</v>
      </c>
      <c r="D3250" t="s">
        <v>20227</v>
      </c>
      <c r="F3250" t="s">
        <v>39542</v>
      </c>
      <c r="G3250" t="s">
        <v>82</v>
      </c>
      <c r="H3250" t="s">
        <v>20001</v>
      </c>
      <c r="I3250" t="s">
        <v>654</v>
      </c>
      <c r="J3250" t="s">
        <v>3033</v>
      </c>
      <c r="K3250" t="s">
        <v>4775</v>
      </c>
      <c r="M3250" t="s">
        <v>4787</v>
      </c>
      <c r="P3250" s="23"/>
      <c r="Q3250" t="s">
        <v>76</v>
      </c>
      <c r="R3250" t="s">
        <v>77</v>
      </c>
      <c r="S3250" t="s">
        <v>79</v>
      </c>
      <c r="T3250" s="3" t="s">
        <v>90</v>
      </c>
      <c r="U3250" s="4" t="s">
        <v>91</v>
      </c>
      <c r="X3250" t="str">
        <f t="shared" si="50"/>
        <v xml:space="preserve">(3689,  'សែប ខ្មៅ' ,  '' ,  '13/02/1982' ,  'Male' ,  '130157074' ,  '18' ,  '1801' ,  '180101' ,  '' ,  '18010103' ,  '' ,  '' ,  '' ), </v>
      </c>
    </row>
    <row r="3251" spans="3:24" x14ac:dyDescent="0.3">
      <c r="C3251">
        <v>3690</v>
      </c>
      <c r="D3251" t="s">
        <v>20235</v>
      </c>
      <c r="F3251" t="s">
        <v>39568</v>
      </c>
      <c r="G3251" t="s">
        <v>83</v>
      </c>
      <c r="H3251" t="s">
        <v>20239</v>
      </c>
      <c r="I3251" t="s">
        <v>654</v>
      </c>
      <c r="J3251" t="s">
        <v>3033</v>
      </c>
      <c r="K3251" t="s">
        <v>4775</v>
      </c>
      <c r="M3251" t="s">
        <v>4787</v>
      </c>
      <c r="P3251" s="23"/>
      <c r="Q3251" t="s">
        <v>76</v>
      </c>
      <c r="R3251" t="s">
        <v>77</v>
      </c>
      <c r="S3251" t="s">
        <v>79</v>
      </c>
      <c r="T3251" s="3" t="s">
        <v>90</v>
      </c>
      <c r="U3251" s="4" t="s">
        <v>91</v>
      </c>
      <c r="X3251" t="str">
        <f t="shared" si="50"/>
        <v xml:space="preserve">(3690,  'សៀវ​ ផារី' ,  '' ,  '20/07/1969' ,  'Female' ,  '130016054(01)' ,  '18' ,  '1801' ,  '180101' ,  '' ,  '18010103' ,  '' ,  '' ,  '' ), </v>
      </c>
    </row>
    <row r="3252" spans="3:24" x14ac:dyDescent="0.3">
      <c r="C3252">
        <v>3691</v>
      </c>
      <c r="D3252" t="s">
        <v>20241</v>
      </c>
      <c r="F3252" t="s">
        <v>20244</v>
      </c>
      <c r="G3252" t="s">
        <v>82</v>
      </c>
      <c r="H3252" t="s">
        <v>20245</v>
      </c>
      <c r="I3252" t="s">
        <v>654</v>
      </c>
      <c r="J3252" t="s">
        <v>3033</v>
      </c>
      <c r="K3252" t="s">
        <v>4775</v>
      </c>
      <c r="M3252" t="s">
        <v>4787</v>
      </c>
      <c r="P3252" s="23"/>
      <c r="Q3252" t="s">
        <v>76</v>
      </c>
      <c r="R3252" t="s">
        <v>77</v>
      </c>
      <c r="S3252" t="s">
        <v>79</v>
      </c>
      <c r="T3252" s="3" t="s">
        <v>90</v>
      </c>
      <c r="U3252" s="4" t="s">
        <v>91</v>
      </c>
      <c r="X3252" t="str">
        <f t="shared" si="50"/>
        <v xml:space="preserve">(3691,  'សុីវ សម្បត្តិ' ,  '' ,  '10/10/1977' ,  'Male' ,  '130076003' ,  '18' ,  '1801' ,  '180101' ,  '' ,  '18010103' ,  '' ,  '' ,  '' ), </v>
      </c>
    </row>
    <row r="3253" spans="3:24" x14ac:dyDescent="0.3">
      <c r="C3253">
        <v>3692</v>
      </c>
      <c r="D3253" t="s">
        <v>20247</v>
      </c>
      <c r="F3253" t="s">
        <v>25095</v>
      </c>
      <c r="G3253" t="s">
        <v>83</v>
      </c>
      <c r="H3253" t="s">
        <v>20251</v>
      </c>
      <c r="I3253" t="s">
        <v>654</v>
      </c>
      <c r="J3253" t="s">
        <v>3033</v>
      </c>
      <c r="K3253" t="s">
        <v>4775</v>
      </c>
      <c r="M3253" t="s">
        <v>4776</v>
      </c>
      <c r="P3253" s="23"/>
      <c r="Q3253" t="s">
        <v>76</v>
      </c>
      <c r="R3253" t="s">
        <v>77</v>
      </c>
      <c r="S3253" t="s">
        <v>79</v>
      </c>
      <c r="T3253" s="3" t="s">
        <v>90</v>
      </c>
      <c r="U3253" s="4" t="s">
        <v>91</v>
      </c>
      <c r="X3253" t="str">
        <f t="shared" si="50"/>
        <v xml:space="preserve">(3692,  'សៀវ រតនា' ,  '' ,  '11/12/1983' ,  'Female' ,  '130065210(01)' ,  '18' ,  '1801' ,  '180101' ,  '' ,  '18010101' ,  '' ,  '' ,  '' ), </v>
      </c>
    </row>
    <row r="3254" spans="3:24" x14ac:dyDescent="0.3">
      <c r="C3254">
        <v>3693</v>
      </c>
      <c r="D3254" t="s">
        <v>20253</v>
      </c>
      <c r="F3254" t="s">
        <v>39569</v>
      </c>
      <c r="G3254" t="s">
        <v>82</v>
      </c>
      <c r="H3254" t="s">
        <v>20257</v>
      </c>
      <c r="I3254" t="s">
        <v>654</v>
      </c>
      <c r="J3254" t="s">
        <v>3033</v>
      </c>
      <c r="K3254" t="s">
        <v>4775</v>
      </c>
      <c r="M3254" t="s">
        <v>4787</v>
      </c>
      <c r="P3254" s="23"/>
      <c r="Q3254" t="s">
        <v>76</v>
      </c>
      <c r="R3254" t="s">
        <v>77</v>
      </c>
      <c r="S3254" t="s">
        <v>79</v>
      </c>
      <c r="T3254" s="3" t="s">
        <v>90</v>
      </c>
      <c r="U3254" s="4" t="s">
        <v>91</v>
      </c>
      <c r="X3254" t="str">
        <f t="shared" si="50"/>
        <v xml:space="preserve">(3693,  'ម៉ៅ លន' ,  '' ,  '03/02/1973' ,  'Male' ,  '110210173' ,  '18' ,  '1801' ,  '180101' ,  '' ,  '18010103' ,  '' ,  '' ,  '' ), </v>
      </c>
    </row>
    <row r="3255" spans="3:24" x14ac:dyDescent="0.3">
      <c r="C3255">
        <v>3694</v>
      </c>
      <c r="D3255" t="s">
        <v>20259</v>
      </c>
      <c r="F3255" t="s">
        <v>39570</v>
      </c>
      <c r="G3255" t="s">
        <v>82</v>
      </c>
      <c r="H3255" t="s">
        <v>20264</v>
      </c>
      <c r="I3255" t="s">
        <v>654</v>
      </c>
      <c r="J3255" t="s">
        <v>3033</v>
      </c>
      <c r="K3255" t="s">
        <v>4775</v>
      </c>
      <c r="M3255" t="s">
        <v>4787</v>
      </c>
      <c r="P3255" s="23"/>
      <c r="Q3255" t="s">
        <v>76</v>
      </c>
      <c r="R3255" t="s">
        <v>77</v>
      </c>
      <c r="S3255" t="s">
        <v>79</v>
      </c>
      <c r="T3255" s="3" t="s">
        <v>90</v>
      </c>
      <c r="U3255" s="4" t="s">
        <v>91</v>
      </c>
      <c r="X3255" t="str">
        <f t="shared" si="50"/>
        <v xml:space="preserve">(3694,  'ហែម មុនិន' ,  '' ,  '18/09/1973' ,  'Male' ,  '130194078' ,  '18' ,  '1801' ,  '180101' ,  '' ,  '18010103' ,  '' ,  '' ,  '' ), </v>
      </c>
    </row>
    <row r="3256" spans="3:24" x14ac:dyDescent="0.3">
      <c r="C3256">
        <v>3696</v>
      </c>
      <c r="D3256" t="s">
        <v>20266</v>
      </c>
      <c r="F3256" t="s">
        <v>39571</v>
      </c>
      <c r="G3256" t="s">
        <v>82</v>
      </c>
      <c r="H3256" t="s">
        <v>20271</v>
      </c>
      <c r="I3256" t="s">
        <v>654</v>
      </c>
      <c r="J3256" t="s">
        <v>3033</v>
      </c>
      <c r="K3256" t="s">
        <v>4775</v>
      </c>
      <c r="M3256" t="s">
        <v>4787</v>
      </c>
      <c r="P3256" s="23"/>
      <c r="Q3256" t="s">
        <v>76</v>
      </c>
      <c r="R3256" t="s">
        <v>77</v>
      </c>
      <c r="S3256" t="s">
        <v>79</v>
      </c>
      <c r="T3256" s="3" t="s">
        <v>90</v>
      </c>
      <c r="U3256" s="4" t="s">
        <v>91</v>
      </c>
      <c r="X3256" t="str">
        <f t="shared" si="50"/>
        <v xml:space="preserve">(3696,  'កន តូត' ,  '' ,  '06/04/1964' ,  'Male' ,  '130208528' ,  '18' ,  '1801' ,  '180101' ,  '' ,  '18010103' ,  '' ,  '' ,  '' ), </v>
      </c>
    </row>
    <row r="3257" spans="3:24" x14ac:dyDescent="0.3">
      <c r="C3257">
        <v>3697</v>
      </c>
      <c r="D3257" t="s">
        <v>19966</v>
      </c>
      <c r="F3257" t="s">
        <v>39538</v>
      </c>
      <c r="G3257" t="s">
        <v>82</v>
      </c>
      <c r="H3257" t="s">
        <v>19970</v>
      </c>
      <c r="I3257" t="s">
        <v>654</v>
      </c>
      <c r="J3257" t="s">
        <v>3033</v>
      </c>
      <c r="K3257" t="s">
        <v>4775</v>
      </c>
      <c r="M3257" t="s">
        <v>4787</v>
      </c>
      <c r="P3257" s="23"/>
      <c r="Q3257" t="s">
        <v>76</v>
      </c>
      <c r="R3257" t="s">
        <v>77</v>
      </c>
      <c r="S3257" t="s">
        <v>79</v>
      </c>
      <c r="T3257" s="3" t="s">
        <v>90</v>
      </c>
      <c r="U3257" s="4" t="s">
        <v>91</v>
      </c>
      <c r="X3257" t="str">
        <f t="shared" si="50"/>
        <v xml:space="preserve">(3697,  'អ៊ុំ គី' ,  '' ,  '19/10/1961' ,  'Male' ,  '130015957' ,  '18' ,  '1801' ,  '180101' ,  '' ,  '18010103' ,  '' ,  '' ,  '' ), </v>
      </c>
    </row>
    <row r="3258" spans="3:24" x14ac:dyDescent="0.3">
      <c r="C3258">
        <v>3698</v>
      </c>
      <c r="D3258" t="s">
        <v>20276</v>
      </c>
      <c r="F3258" t="s">
        <v>38731</v>
      </c>
      <c r="G3258" t="s">
        <v>82</v>
      </c>
      <c r="H3258" t="s">
        <v>20279</v>
      </c>
      <c r="I3258" t="s">
        <v>654</v>
      </c>
      <c r="J3258" t="s">
        <v>3033</v>
      </c>
      <c r="K3258" t="s">
        <v>4775</v>
      </c>
      <c r="M3258" t="s">
        <v>4787</v>
      </c>
      <c r="P3258" s="23"/>
      <c r="Q3258" t="s">
        <v>76</v>
      </c>
      <c r="R3258" t="s">
        <v>77</v>
      </c>
      <c r="S3258" t="s">
        <v>79</v>
      </c>
      <c r="T3258" s="3" t="s">
        <v>90</v>
      </c>
      <c r="U3258" s="4" t="s">
        <v>91</v>
      </c>
      <c r="X3258" t="str">
        <f t="shared" si="50"/>
        <v xml:space="preserve">(3698,  'ហៀង លឹមហាក់' ,  '' ,  '05/06/1981' ,  'Male' ,  '130199258' ,  '18' ,  '1801' ,  '180101' ,  '' ,  '18010103' ,  '' ,  '' ,  '' ), </v>
      </c>
    </row>
    <row r="3259" spans="3:24" x14ac:dyDescent="0.3">
      <c r="C3259">
        <v>3699</v>
      </c>
      <c r="D3259" t="s">
        <v>20281</v>
      </c>
      <c r="F3259" t="s">
        <v>37581</v>
      </c>
      <c r="G3259" t="s">
        <v>83</v>
      </c>
      <c r="H3259" t="s">
        <v>20284</v>
      </c>
      <c r="I3259" t="s">
        <v>654</v>
      </c>
      <c r="J3259" t="s">
        <v>3033</v>
      </c>
      <c r="K3259" t="s">
        <v>4775</v>
      </c>
      <c r="M3259" t="s">
        <v>4787</v>
      </c>
      <c r="P3259" s="23"/>
      <c r="Q3259" t="s">
        <v>76</v>
      </c>
      <c r="R3259" t="s">
        <v>77</v>
      </c>
      <c r="S3259" t="s">
        <v>79</v>
      </c>
      <c r="T3259" s="3" t="s">
        <v>90</v>
      </c>
      <c r="U3259" s="4" t="s">
        <v>91</v>
      </c>
      <c r="X3259" t="str">
        <f t="shared" si="50"/>
        <v xml:space="preserve">(3699,  'អ៊ុយ ទូច' ,  '' ,  '02/07/1973' ,  'Female' ,  '130015828' ,  '18' ,  '1801' ,  '180101' ,  '' ,  '18010103' ,  '' ,  '' ,  '' ), </v>
      </c>
    </row>
    <row r="3260" spans="3:24" x14ac:dyDescent="0.3">
      <c r="C3260">
        <v>3700</v>
      </c>
      <c r="D3260" t="s">
        <v>20286</v>
      </c>
      <c r="F3260" t="s">
        <v>39572</v>
      </c>
      <c r="G3260" t="s">
        <v>82</v>
      </c>
      <c r="H3260" t="s">
        <v>20290</v>
      </c>
      <c r="I3260" t="s">
        <v>654</v>
      </c>
      <c r="J3260" t="s">
        <v>3033</v>
      </c>
      <c r="K3260" t="s">
        <v>4775</v>
      </c>
      <c r="M3260" t="s">
        <v>4787</v>
      </c>
      <c r="P3260" s="23"/>
      <c r="Q3260" t="s">
        <v>76</v>
      </c>
      <c r="R3260" t="s">
        <v>77</v>
      </c>
      <c r="S3260" t="s">
        <v>79</v>
      </c>
      <c r="T3260" s="3" t="s">
        <v>90</v>
      </c>
      <c r="U3260" s="4" t="s">
        <v>91</v>
      </c>
      <c r="X3260" t="str">
        <f t="shared" si="50"/>
        <v xml:space="preserve">(3700,  'ឈឹម ប៊ុនថន' ,  '' ,  '08/04/1982' ,  'Male' ,  '130015802' ,  '18' ,  '1801' ,  '180101' ,  '' ,  '18010103' ,  '' ,  '' ,  '' ), </v>
      </c>
    </row>
    <row r="3261" spans="3:24" x14ac:dyDescent="0.3">
      <c r="C3261">
        <v>3701</v>
      </c>
      <c r="D3261" t="s">
        <v>20286</v>
      </c>
      <c r="F3261" t="s">
        <v>39572</v>
      </c>
      <c r="G3261" t="s">
        <v>82</v>
      </c>
      <c r="H3261" t="s">
        <v>20290</v>
      </c>
      <c r="I3261" t="s">
        <v>654</v>
      </c>
      <c r="J3261" t="s">
        <v>3033</v>
      </c>
      <c r="K3261" t="s">
        <v>4775</v>
      </c>
      <c r="M3261" t="s">
        <v>4787</v>
      </c>
      <c r="P3261" s="23"/>
      <c r="Q3261" t="s">
        <v>76</v>
      </c>
      <c r="R3261" t="s">
        <v>77</v>
      </c>
      <c r="S3261" t="s">
        <v>79</v>
      </c>
      <c r="T3261" s="3" t="s">
        <v>90</v>
      </c>
      <c r="U3261" s="4" t="s">
        <v>91</v>
      </c>
      <c r="X3261" t="str">
        <f t="shared" si="50"/>
        <v xml:space="preserve">(3701,  'ឈឹម ប៊ុនថន' ,  '' ,  '08/04/1982' ,  'Male' ,  '130015802' ,  '18' ,  '1801' ,  '180101' ,  '' ,  '18010103' ,  '' ,  '' ,  '' ), </v>
      </c>
    </row>
    <row r="3262" spans="3:24" x14ac:dyDescent="0.3">
      <c r="C3262">
        <v>3702</v>
      </c>
      <c r="D3262" t="s">
        <v>20294</v>
      </c>
      <c r="F3262" t="s">
        <v>39573</v>
      </c>
      <c r="G3262" t="s">
        <v>82</v>
      </c>
      <c r="H3262" t="s">
        <v>20298</v>
      </c>
      <c r="I3262" t="s">
        <v>654</v>
      </c>
      <c r="J3262" t="s">
        <v>3033</v>
      </c>
      <c r="K3262" t="s">
        <v>4775</v>
      </c>
      <c r="M3262" t="s">
        <v>4787</v>
      </c>
      <c r="P3262" s="23"/>
      <c r="Q3262" t="s">
        <v>76</v>
      </c>
      <c r="R3262" t="s">
        <v>77</v>
      </c>
      <c r="S3262" t="s">
        <v>79</v>
      </c>
      <c r="T3262" s="3" t="s">
        <v>90</v>
      </c>
      <c r="U3262" s="4" t="s">
        <v>91</v>
      </c>
      <c r="X3262" t="str">
        <f t="shared" si="50"/>
        <v xml:space="preserve">(3702,  'ស្រ៊ុន ប្រុស' ,  '' ,  '10/01/1982' ,  'Male' ,  '140108893' ,  '18' ,  '1801' ,  '180101' ,  '' ,  '18010103' ,  '' ,  '' ,  '' ), </v>
      </c>
    </row>
    <row r="3263" spans="3:24" x14ac:dyDescent="0.3">
      <c r="C3263">
        <v>3703</v>
      </c>
      <c r="D3263" t="s">
        <v>20300</v>
      </c>
      <c r="F3263" t="s">
        <v>39014</v>
      </c>
      <c r="G3263" t="s">
        <v>82</v>
      </c>
      <c r="H3263" t="s">
        <v>20303</v>
      </c>
      <c r="I3263" t="s">
        <v>654</v>
      </c>
      <c r="J3263" t="s">
        <v>3033</v>
      </c>
      <c r="K3263" t="s">
        <v>4775</v>
      </c>
      <c r="M3263" t="s">
        <v>4787</v>
      </c>
      <c r="P3263" s="23"/>
      <c r="Q3263" t="s">
        <v>76</v>
      </c>
      <c r="R3263" t="s">
        <v>77</v>
      </c>
      <c r="S3263" t="s">
        <v>79</v>
      </c>
      <c r="T3263" s="3" t="s">
        <v>90</v>
      </c>
      <c r="U3263" s="4" t="s">
        <v>91</v>
      </c>
      <c r="X3263" t="str">
        <f t="shared" si="50"/>
        <v xml:space="preserve">(3703,  'ហុី សាវី' ,  '' ,  '03/10/1964' ,  'Male' ,  '130015473' ,  '18' ,  '1801' ,  '180101' ,  '' ,  '18010103' ,  '' ,  '' ,  '' ), </v>
      </c>
    </row>
    <row r="3264" spans="3:24" x14ac:dyDescent="0.3">
      <c r="C3264">
        <v>3704</v>
      </c>
      <c r="D3264" t="s">
        <v>20305</v>
      </c>
      <c r="F3264" t="s">
        <v>39574</v>
      </c>
      <c r="G3264" t="s">
        <v>82</v>
      </c>
      <c r="H3264" t="s">
        <v>20309</v>
      </c>
      <c r="I3264" t="s">
        <v>654</v>
      </c>
      <c r="J3264" t="s">
        <v>3033</v>
      </c>
      <c r="K3264" t="s">
        <v>4775</v>
      </c>
      <c r="M3264" t="s">
        <v>4787</v>
      </c>
      <c r="P3264" s="23"/>
      <c r="Q3264" t="s">
        <v>76</v>
      </c>
      <c r="R3264" t="s">
        <v>77</v>
      </c>
      <c r="S3264" t="s">
        <v>79</v>
      </c>
      <c r="T3264" s="3" t="s">
        <v>90</v>
      </c>
      <c r="U3264" s="4" t="s">
        <v>91</v>
      </c>
      <c r="X3264" t="str">
        <f t="shared" si="50"/>
        <v xml:space="preserve">(3704,  'សា ស៊ាងហៃ' ,  '' ,  '02/09/1974' ,  'Male' ,  '60218824' ,  '18' ,  '1801' ,  '180101' ,  '' ,  '18010103' ,  '' ,  '' ,  '' ), </v>
      </c>
    </row>
    <row r="3265" spans="3:24" x14ac:dyDescent="0.3">
      <c r="C3265">
        <v>3705</v>
      </c>
      <c r="D3265" t="s">
        <v>20305</v>
      </c>
      <c r="F3265" t="s">
        <v>39574</v>
      </c>
      <c r="G3265" t="s">
        <v>82</v>
      </c>
      <c r="H3265" t="s">
        <v>20309</v>
      </c>
      <c r="I3265" t="s">
        <v>654</v>
      </c>
      <c r="J3265" t="s">
        <v>3033</v>
      </c>
      <c r="K3265" t="s">
        <v>4775</v>
      </c>
      <c r="M3265" t="s">
        <v>4787</v>
      </c>
      <c r="P3265" s="23"/>
      <c r="Q3265" t="s">
        <v>76</v>
      </c>
      <c r="R3265" t="s">
        <v>77</v>
      </c>
      <c r="S3265" t="s">
        <v>79</v>
      </c>
      <c r="T3265" s="3" t="s">
        <v>90</v>
      </c>
      <c r="U3265" s="4" t="s">
        <v>91</v>
      </c>
      <c r="X3265" t="str">
        <f t="shared" si="50"/>
        <v xml:space="preserve">(3705,  'សា ស៊ាងហៃ' ,  '' ,  '02/09/1974' ,  'Male' ,  '60218824' ,  '18' ,  '1801' ,  '180101' ,  '' ,  '18010103' ,  '' ,  '' ,  '' ), </v>
      </c>
    </row>
    <row r="3266" spans="3:24" x14ac:dyDescent="0.3">
      <c r="C3266">
        <v>3706</v>
      </c>
      <c r="D3266" t="s">
        <v>20313</v>
      </c>
      <c r="F3266" t="s">
        <v>39575</v>
      </c>
      <c r="G3266" t="s">
        <v>82</v>
      </c>
      <c r="H3266" t="s">
        <v>20317</v>
      </c>
      <c r="I3266" t="s">
        <v>654</v>
      </c>
      <c r="J3266" t="s">
        <v>3033</v>
      </c>
      <c r="K3266" t="s">
        <v>4775</v>
      </c>
      <c r="M3266" t="s">
        <v>4787</v>
      </c>
      <c r="P3266" s="23"/>
      <c r="Q3266" t="s">
        <v>76</v>
      </c>
      <c r="R3266" t="s">
        <v>77</v>
      </c>
      <c r="S3266" t="s">
        <v>79</v>
      </c>
      <c r="T3266" s="3" t="s">
        <v>90</v>
      </c>
      <c r="U3266" s="4" t="s">
        <v>91</v>
      </c>
      <c r="X3266" t="str">
        <f t="shared" si="50"/>
        <v xml:space="preserve">(3706,  'សុន ខេមរា' ,  '' ,  '07/10/1985' ,  'Male' ,  '110601755' ,  '18' ,  '1801' ,  '180101' ,  '' ,  '18010103' ,  '' ,  '' ,  '' ), </v>
      </c>
    </row>
    <row r="3267" spans="3:24" x14ac:dyDescent="0.3">
      <c r="C3267">
        <v>3707</v>
      </c>
      <c r="D3267" t="s">
        <v>20319</v>
      </c>
      <c r="F3267" t="s">
        <v>37934</v>
      </c>
      <c r="G3267" t="s">
        <v>82</v>
      </c>
      <c r="H3267" t="s">
        <v>20322</v>
      </c>
      <c r="I3267" t="s">
        <v>654</v>
      </c>
      <c r="J3267" t="s">
        <v>3033</v>
      </c>
      <c r="K3267" t="s">
        <v>4775</v>
      </c>
      <c r="M3267" t="s">
        <v>4787</v>
      </c>
      <c r="P3267" s="23"/>
      <c r="Q3267" t="s">
        <v>76</v>
      </c>
      <c r="R3267" t="s">
        <v>77</v>
      </c>
      <c r="S3267" t="s">
        <v>79</v>
      </c>
      <c r="T3267" s="3" t="s">
        <v>90</v>
      </c>
      <c r="U3267" s="4" t="s">
        <v>91</v>
      </c>
      <c r="X3267" t="str">
        <f t="shared" si="50"/>
        <v xml:space="preserve">(3707,  'ប៊ុន ទីមាន' ,  '' ,  '04/04/1986' ,  'Male' ,  '130050117' ,  '18' ,  '1801' ,  '180101' ,  '' ,  '18010103' ,  '' ,  '' ,  '' ), </v>
      </c>
    </row>
    <row r="3268" spans="3:24" x14ac:dyDescent="0.3">
      <c r="C3268">
        <v>3709</v>
      </c>
      <c r="D3268" t="s">
        <v>20324</v>
      </c>
      <c r="F3268" t="s">
        <v>39576</v>
      </c>
      <c r="G3268" t="s">
        <v>82</v>
      </c>
      <c r="H3268" t="s">
        <v>20328</v>
      </c>
      <c r="I3268" t="s">
        <v>654</v>
      </c>
      <c r="J3268" t="s">
        <v>3033</v>
      </c>
      <c r="K3268" t="s">
        <v>4775</v>
      </c>
      <c r="M3268" t="s">
        <v>4787</v>
      </c>
      <c r="P3268" s="23"/>
      <c r="Q3268" t="s">
        <v>76</v>
      </c>
      <c r="R3268" t="s">
        <v>77</v>
      </c>
      <c r="S3268" t="s">
        <v>79</v>
      </c>
      <c r="T3268" s="3" t="s">
        <v>90</v>
      </c>
      <c r="U3268" s="4" t="s">
        <v>91</v>
      </c>
      <c r="X3268" t="str">
        <f t="shared" si="50"/>
        <v xml:space="preserve">(3709,  'ដន រស្មី' ,  '' ,  '18/05/1985' ,  'Male' ,  '50685832' ,  '18' ,  '1801' ,  '180101' ,  '' ,  '18010103' ,  '' ,  '' ,  '' ), </v>
      </c>
    </row>
    <row r="3269" spans="3:24" x14ac:dyDescent="0.3">
      <c r="C3269">
        <v>3710</v>
      </c>
      <c r="D3269" t="s">
        <v>20330</v>
      </c>
      <c r="F3269" t="s">
        <v>38092</v>
      </c>
      <c r="G3269" t="s">
        <v>82</v>
      </c>
      <c r="H3269" t="s">
        <v>20333</v>
      </c>
      <c r="I3269" t="s">
        <v>654</v>
      </c>
      <c r="J3269" t="s">
        <v>3033</v>
      </c>
      <c r="K3269" t="s">
        <v>4775</v>
      </c>
      <c r="M3269" t="s">
        <v>4787</v>
      </c>
      <c r="P3269" s="23"/>
      <c r="Q3269" t="s">
        <v>76</v>
      </c>
      <c r="R3269" t="s">
        <v>77</v>
      </c>
      <c r="S3269" t="s">
        <v>79</v>
      </c>
      <c r="T3269" s="3" t="s">
        <v>90</v>
      </c>
      <c r="U3269" s="4" t="s">
        <v>91</v>
      </c>
      <c r="X3269" t="str">
        <f t="shared" si="50"/>
        <v xml:space="preserve">(3710,  'ឃឹម សុខហេង' ,  '' ,  '08/09/1975' ,  'Male' ,  '130053380' ,  '18' ,  '1801' ,  '180101' ,  '' ,  '18010103' ,  '' ,  '' ,  '' ), </v>
      </c>
    </row>
    <row r="3270" spans="3:24" x14ac:dyDescent="0.3">
      <c r="C3270">
        <v>3711</v>
      </c>
      <c r="D3270" t="s">
        <v>20335</v>
      </c>
      <c r="F3270" t="s">
        <v>39576</v>
      </c>
      <c r="G3270" t="s">
        <v>82</v>
      </c>
      <c r="H3270" t="s">
        <v>20338</v>
      </c>
      <c r="I3270" t="s">
        <v>654</v>
      </c>
      <c r="J3270" t="s">
        <v>3033</v>
      </c>
      <c r="K3270" t="s">
        <v>4775</v>
      </c>
      <c r="M3270" t="s">
        <v>4787</v>
      </c>
      <c r="P3270" s="23"/>
      <c r="Q3270" t="s">
        <v>76</v>
      </c>
      <c r="R3270" t="s">
        <v>77</v>
      </c>
      <c r="S3270" t="s">
        <v>79</v>
      </c>
      <c r="T3270" s="3" t="s">
        <v>90</v>
      </c>
      <c r="U3270" s="4" t="s">
        <v>91</v>
      </c>
      <c r="X3270" t="str">
        <f t="shared" si="50"/>
        <v xml:space="preserve">(3711,  'ដង រស្មី' ,  '' ,  '18/05/1985' ,  'Male' ,  '56685832' ,  '18' ,  '1801' ,  '180101' ,  '' ,  '18010103' ,  '' ,  '' ,  '' ), </v>
      </c>
    </row>
    <row r="3271" spans="3:24" x14ac:dyDescent="0.3">
      <c r="C3271">
        <v>3712</v>
      </c>
      <c r="D3271" t="s">
        <v>20335</v>
      </c>
      <c r="F3271" t="s">
        <v>39576</v>
      </c>
      <c r="G3271" t="s">
        <v>82</v>
      </c>
      <c r="H3271" t="s">
        <v>20338</v>
      </c>
      <c r="I3271" t="s">
        <v>654</v>
      </c>
      <c r="J3271" t="s">
        <v>3033</v>
      </c>
      <c r="K3271" t="s">
        <v>4775</v>
      </c>
      <c r="M3271" t="s">
        <v>4787</v>
      </c>
      <c r="P3271" s="23"/>
      <c r="Q3271" t="s">
        <v>76</v>
      </c>
      <c r="R3271" t="s">
        <v>77</v>
      </c>
      <c r="S3271" t="s">
        <v>79</v>
      </c>
      <c r="T3271" s="3" t="s">
        <v>90</v>
      </c>
      <c r="U3271" s="4" t="s">
        <v>91</v>
      </c>
      <c r="X3271" t="str">
        <f t="shared" si="50"/>
        <v xml:space="preserve">(3712,  'ដង រស្មី' ,  '' ,  '18/05/1985' ,  'Male' ,  '56685832' ,  '18' ,  '1801' ,  '180101' ,  '' ,  '18010103' ,  '' ,  '' ,  '' ), </v>
      </c>
    </row>
    <row r="3272" spans="3:24" x14ac:dyDescent="0.3">
      <c r="C3272">
        <v>3713</v>
      </c>
      <c r="D3272" t="s">
        <v>20335</v>
      </c>
      <c r="F3272" t="s">
        <v>39576</v>
      </c>
      <c r="G3272" t="s">
        <v>82</v>
      </c>
      <c r="H3272" t="s">
        <v>20338</v>
      </c>
      <c r="I3272" t="s">
        <v>654</v>
      </c>
      <c r="J3272" t="s">
        <v>3033</v>
      </c>
      <c r="K3272" t="s">
        <v>4775</v>
      </c>
      <c r="M3272" t="s">
        <v>4787</v>
      </c>
      <c r="P3272" s="23"/>
      <c r="Q3272" t="s">
        <v>76</v>
      </c>
      <c r="R3272" t="s">
        <v>77</v>
      </c>
      <c r="S3272" t="s">
        <v>79</v>
      </c>
      <c r="T3272" s="3" t="s">
        <v>90</v>
      </c>
      <c r="U3272" s="4" t="s">
        <v>91</v>
      </c>
      <c r="X3272" t="str">
        <f t="shared" si="50"/>
        <v xml:space="preserve">(3713,  'ដង រស្មី' ,  '' ,  '18/05/1985' ,  'Male' ,  '56685832' ,  '18' ,  '1801' ,  '180101' ,  '' ,  '18010103' ,  '' ,  '' ,  '' ), </v>
      </c>
    </row>
    <row r="3273" spans="3:24" x14ac:dyDescent="0.3">
      <c r="C3273">
        <v>3714</v>
      </c>
      <c r="D3273" t="s">
        <v>20335</v>
      </c>
      <c r="F3273" t="s">
        <v>39576</v>
      </c>
      <c r="G3273" t="s">
        <v>82</v>
      </c>
      <c r="H3273" t="s">
        <v>20338</v>
      </c>
      <c r="I3273" t="s">
        <v>654</v>
      </c>
      <c r="J3273" t="s">
        <v>3033</v>
      </c>
      <c r="K3273" t="s">
        <v>4775</v>
      </c>
      <c r="M3273" t="s">
        <v>4787</v>
      </c>
      <c r="P3273" s="23"/>
      <c r="Q3273" t="s">
        <v>76</v>
      </c>
      <c r="R3273" t="s">
        <v>77</v>
      </c>
      <c r="S3273" t="s">
        <v>79</v>
      </c>
      <c r="T3273" s="3" t="s">
        <v>90</v>
      </c>
      <c r="U3273" s="4" t="s">
        <v>91</v>
      </c>
      <c r="X3273" t="str">
        <f t="shared" ref="X3273:X3336" si="51">CONCATENATE(Q3273,C3273,S3273,T3273,D3273,U3273,S3273,T3273,E3273,U3273,S3273,T3273,F3273,U3273,S3273,T3273,G3273,U3273,S3273,T3273,H3273,U3273,S3273,T3273,I3273,U3273,S3273,T3273,J3273,U3273,S3273,T3273,K3273,U3273,S3273,T3273,L3273,U3273,S3273,T3273,M3273,U3273,S3273,T3273,N3273,U3273,S3273,T3273,O3273,U3273,S3273,T3273,P3273,U3273,R3273,S3273)</f>
        <v xml:space="preserve">(3714,  'ដង រស្មី' ,  '' ,  '18/05/1985' ,  'Male' ,  '56685832' ,  '18' ,  '1801' ,  '180101' ,  '' ,  '18010103' ,  '' ,  '' ,  '' ), </v>
      </c>
    </row>
    <row r="3274" spans="3:24" x14ac:dyDescent="0.3">
      <c r="C3274">
        <v>3715</v>
      </c>
      <c r="D3274" t="s">
        <v>20335</v>
      </c>
      <c r="F3274" t="s">
        <v>39576</v>
      </c>
      <c r="G3274" t="s">
        <v>82</v>
      </c>
      <c r="H3274" t="s">
        <v>20338</v>
      </c>
      <c r="I3274" t="s">
        <v>654</v>
      </c>
      <c r="J3274" t="s">
        <v>3033</v>
      </c>
      <c r="K3274" t="s">
        <v>4775</v>
      </c>
      <c r="M3274" t="s">
        <v>4787</v>
      </c>
      <c r="P3274" s="23"/>
      <c r="Q3274" t="s">
        <v>76</v>
      </c>
      <c r="R3274" t="s">
        <v>77</v>
      </c>
      <c r="S3274" t="s">
        <v>79</v>
      </c>
      <c r="T3274" s="3" t="s">
        <v>90</v>
      </c>
      <c r="U3274" s="4" t="s">
        <v>91</v>
      </c>
      <c r="X3274" t="str">
        <f t="shared" si="51"/>
        <v xml:space="preserve">(3715,  'ដង រស្មី' ,  '' ,  '18/05/1985' ,  'Male' ,  '56685832' ,  '18' ,  '1801' ,  '180101' ,  '' ,  '18010103' ,  '' ,  '' ,  '' ), </v>
      </c>
    </row>
    <row r="3275" spans="3:24" x14ac:dyDescent="0.3">
      <c r="C3275">
        <v>3716</v>
      </c>
      <c r="D3275" t="s">
        <v>20348</v>
      </c>
      <c r="F3275" t="s">
        <v>39577</v>
      </c>
      <c r="G3275" t="s">
        <v>82</v>
      </c>
      <c r="H3275" t="s">
        <v>20352</v>
      </c>
      <c r="I3275" t="s">
        <v>654</v>
      </c>
      <c r="J3275" t="s">
        <v>3033</v>
      </c>
      <c r="K3275" t="s">
        <v>4775</v>
      </c>
      <c r="M3275" t="s">
        <v>4787</v>
      </c>
      <c r="P3275" s="23"/>
      <c r="Q3275" t="s">
        <v>76</v>
      </c>
      <c r="R3275" t="s">
        <v>77</v>
      </c>
      <c r="S3275" t="s">
        <v>79</v>
      </c>
      <c r="T3275" s="3" t="s">
        <v>90</v>
      </c>
      <c r="U3275" s="4" t="s">
        <v>91</v>
      </c>
      <c r="X3275" t="str">
        <f t="shared" si="51"/>
        <v xml:space="preserve">(3716,  'ខុន ហាន' ,  '' ,  '02/03/1982' ,  'Male' ,  '50808991' ,  '18' ,  '1801' ,  '180101' ,  '' ,  '18010103' ,  '' ,  '' ,  '' ), </v>
      </c>
    </row>
    <row r="3276" spans="3:24" x14ac:dyDescent="0.3">
      <c r="C3276">
        <v>3718</v>
      </c>
      <c r="D3276" t="s">
        <v>20354</v>
      </c>
      <c r="F3276" t="s">
        <v>39578</v>
      </c>
      <c r="G3276" t="s">
        <v>82</v>
      </c>
      <c r="H3276" t="s">
        <v>20358</v>
      </c>
      <c r="I3276" t="s">
        <v>654</v>
      </c>
      <c r="J3276" t="s">
        <v>3033</v>
      </c>
      <c r="K3276" t="s">
        <v>4775</v>
      </c>
      <c r="M3276" t="s">
        <v>4787</v>
      </c>
      <c r="P3276" s="23"/>
      <c r="Q3276" t="s">
        <v>76</v>
      </c>
      <c r="R3276" t="s">
        <v>77</v>
      </c>
      <c r="S3276" t="s">
        <v>79</v>
      </c>
      <c r="T3276" s="3" t="s">
        <v>90</v>
      </c>
      <c r="U3276" s="4" t="s">
        <v>91</v>
      </c>
      <c r="X3276" t="str">
        <f t="shared" si="51"/>
        <v xml:space="preserve">(3718,  'វឿន វិន' ,  '' ,  '05/01/1991' ,  'Male' ,  '50992462' ,  '18' ,  '1801' ,  '180101' ,  '' ,  '18010103' ,  '' ,  '' ,  '' ), </v>
      </c>
    </row>
    <row r="3277" spans="3:24" x14ac:dyDescent="0.3">
      <c r="C3277">
        <v>3719</v>
      </c>
      <c r="D3277" t="s">
        <v>20360</v>
      </c>
      <c r="F3277" t="s">
        <v>37440</v>
      </c>
      <c r="G3277" t="s">
        <v>82</v>
      </c>
      <c r="H3277" t="s">
        <v>20363</v>
      </c>
      <c r="I3277" t="s">
        <v>654</v>
      </c>
      <c r="J3277" t="s">
        <v>3033</v>
      </c>
      <c r="K3277" t="s">
        <v>4775</v>
      </c>
      <c r="M3277" t="s">
        <v>4787</v>
      </c>
      <c r="P3277" s="23"/>
      <c r="Q3277" t="s">
        <v>76</v>
      </c>
      <c r="R3277" t="s">
        <v>77</v>
      </c>
      <c r="S3277" t="s">
        <v>79</v>
      </c>
      <c r="T3277" s="3" t="s">
        <v>90</v>
      </c>
      <c r="U3277" s="4" t="s">
        <v>91</v>
      </c>
      <c r="X3277" t="str">
        <f t="shared" si="51"/>
        <v xml:space="preserve">(3719,  'យេក សារុន' ,  '' ,  '06/03/1984' ,  'Male' ,  '110338450' ,  '18' ,  '1801' ,  '180101' ,  '' ,  '18010103' ,  '' ,  '' ,  '' ), </v>
      </c>
    </row>
    <row r="3278" spans="3:24" x14ac:dyDescent="0.3">
      <c r="C3278">
        <v>3720</v>
      </c>
      <c r="D3278" t="s">
        <v>20365</v>
      </c>
      <c r="F3278" t="s">
        <v>11028</v>
      </c>
      <c r="G3278" t="s">
        <v>82</v>
      </c>
      <c r="H3278" t="s">
        <v>20368</v>
      </c>
      <c r="I3278" t="s">
        <v>654</v>
      </c>
      <c r="J3278" t="s">
        <v>3033</v>
      </c>
      <c r="K3278" t="s">
        <v>4775</v>
      </c>
      <c r="M3278" t="s">
        <v>4787</v>
      </c>
      <c r="P3278" s="23"/>
      <c r="Q3278" t="s">
        <v>76</v>
      </c>
      <c r="R3278" t="s">
        <v>77</v>
      </c>
      <c r="S3278" t="s">
        <v>79</v>
      </c>
      <c r="T3278" s="3" t="s">
        <v>90</v>
      </c>
      <c r="U3278" s="4" t="s">
        <v>91</v>
      </c>
      <c r="X3278" t="str">
        <f t="shared" si="51"/>
        <v xml:space="preserve">(3720,  'ជាន ម៉ាង' ,  '' ,  '10/10/1983' ,  'Male' ,  '110642479' ,  '18' ,  '1801' ,  '180101' ,  '' ,  '18010103' ,  '' ,  '' ,  '' ), </v>
      </c>
    </row>
    <row r="3279" spans="3:24" x14ac:dyDescent="0.3">
      <c r="C3279">
        <v>3721</v>
      </c>
      <c r="D3279" t="s">
        <v>20365</v>
      </c>
      <c r="F3279" t="s">
        <v>11028</v>
      </c>
      <c r="G3279" t="s">
        <v>82</v>
      </c>
      <c r="H3279" t="s">
        <v>20368</v>
      </c>
      <c r="I3279" t="s">
        <v>654</v>
      </c>
      <c r="J3279" t="s">
        <v>3033</v>
      </c>
      <c r="K3279" t="s">
        <v>4775</v>
      </c>
      <c r="M3279" t="s">
        <v>4787</v>
      </c>
      <c r="P3279" s="23"/>
      <c r="Q3279" t="s">
        <v>76</v>
      </c>
      <c r="R3279" t="s">
        <v>77</v>
      </c>
      <c r="S3279" t="s">
        <v>79</v>
      </c>
      <c r="T3279" s="3" t="s">
        <v>90</v>
      </c>
      <c r="U3279" s="4" t="s">
        <v>91</v>
      </c>
      <c r="X3279" t="str">
        <f t="shared" si="51"/>
        <v xml:space="preserve">(3721,  'ជាន ម៉ាង' ,  '' ,  '10/10/1983' ,  'Male' ,  '110642479' ,  '18' ,  '1801' ,  '180101' ,  '' ,  '18010103' ,  '' ,  '' ,  '' ), </v>
      </c>
    </row>
    <row r="3280" spans="3:24" x14ac:dyDescent="0.3">
      <c r="C3280">
        <v>3722</v>
      </c>
      <c r="D3280" t="s">
        <v>20372</v>
      </c>
      <c r="F3280" t="s">
        <v>39495</v>
      </c>
      <c r="G3280" t="s">
        <v>82</v>
      </c>
      <c r="H3280" t="s">
        <v>20368</v>
      </c>
      <c r="I3280" t="s">
        <v>654</v>
      </c>
      <c r="J3280" t="s">
        <v>3033</v>
      </c>
      <c r="K3280" t="s">
        <v>4775</v>
      </c>
      <c r="M3280" t="s">
        <v>4787</v>
      </c>
      <c r="P3280" s="23"/>
      <c r="Q3280" t="s">
        <v>76</v>
      </c>
      <c r="R3280" t="s">
        <v>77</v>
      </c>
      <c r="S3280" t="s">
        <v>79</v>
      </c>
      <c r="T3280" s="3" t="s">
        <v>90</v>
      </c>
      <c r="U3280" s="4" t="s">
        <v>91</v>
      </c>
      <c r="X3280" t="str">
        <f t="shared" si="51"/>
        <v xml:space="preserve">(3722,  'ផាង ម៉ាង' ,  '' ,  '10/11/1983' ,  'Male' ,  '110642479' ,  '18' ,  '1801' ,  '180101' ,  '' ,  '18010103' ,  '' ,  '' ,  '' ), </v>
      </c>
    </row>
    <row r="3281" spans="3:24" x14ac:dyDescent="0.3">
      <c r="C3281">
        <v>3723</v>
      </c>
      <c r="D3281" t="s">
        <v>20376</v>
      </c>
      <c r="F3281" t="s">
        <v>39579</v>
      </c>
      <c r="G3281" t="s">
        <v>82</v>
      </c>
      <c r="H3281" t="s">
        <v>20380</v>
      </c>
      <c r="I3281" t="s">
        <v>654</v>
      </c>
      <c r="J3281" t="s">
        <v>3033</v>
      </c>
      <c r="K3281" t="s">
        <v>4775</v>
      </c>
      <c r="M3281" t="s">
        <v>4787</v>
      </c>
      <c r="P3281" s="23"/>
      <c r="Q3281" t="s">
        <v>76</v>
      </c>
      <c r="R3281" t="s">
        <v>77</v>
      </c>
      <c r="S3281" t="s">
        <v>79</v>
      </c>
      <c r="T3281" s="3" t="s">
        <v>90</v>
      </c>
      <c r="U3281" s="4" t="s">
        <v>91</v>
      </c>
      <c r="X3281" t="str">
        <f t="shared" si="51"/>
        <v xml:space="preserve">(3723,  'ផល ពៅហេង' ,  '' ,  '08/04/2000' ,  'Male' ,  '120041740' ,  '18' ,  '1801' ,  '180101' ,  '' ,  '18010103' ,  '' ,  '' ,  '' ), </v>
      </c>
    </row>
    <row r="3282" spans="3:24" x14ac:dyDescent="0.3">
      <c r="C3282">
        <v>3724</v>
      </c>
      <c r="D3282" t="s">
        <v>20376</v>
      </c>
      <c r="F3282" t="s">
        <v>39579</v>
      </c>
      <c r="G3282" t="s">
        <v>82</v>
      </c>
      <c r="H3282" t="s">
        <v>20380</v>
      </c>
      <c r="I3282" t="s">
        <v>654</v>
      </c>
      <c r="J3282" t="s">
        <v>3033</v>
      </c>
      <c r="K3282" t="s">
        <v>4775</v>
      </c>
      <c r="M3282" t="s">
        <v>4787</v>
      </c>
      <c r="P3282" s="23"/>
      <c r="Q3282" t="s">
        <v>76</v>
      </c>
      <c r="R3282" t="s">
        <v>77</v>
      </c>
      <c r="S3282" t="s">
        <v>79</v>
      </c>
      <c r="T3282" s="3" t="s">
        <v>90</v>
      </c>
      <c r="U3282" s="4" t="s">
        <v>91</v>
      </c>
      <c r="X3282" t="str">
        <f t="shared" si="51"/>
        <v xml:space="preserve">(3724,  'ផល ពៅហេង' ,  '' ,  '08/04/2000' ,  'Male' ,  '120041740' ,  '18' ,  '1801' ,  '180101' ,  '' ,  '18010103' ,  '' ,  '' ,  '' ), </v>
      </c>
    </row>
    <row r="3283" spans="3:24" x14ac:dyDescent="0.3">
      <c r="C3283">
        <v>3725</v>
      </c>
      <c r="D3283" t="s">
        <v>20376</v>
      </c>
      <c r="F3283" t="s">
        <v>39579</v>
      </c>
      <c r="G3283" t="s">
        <v>82</v>
      </c>
      <c r="H3283" t="s">
        <v>20380</v>
      </c>
      <c r="I3283" t="s">
        <v>654</v>
      </c>
      <c r="J3283" t="s">
        <v>3033</v>
      </c>
      <c r="K3283" t="s">
        <v>4775</v>
      </c>
      <c r="M3283" t="s">
        <v>4787</v>
      </c>
      <c r="P3283" s="23"/>
      <c r="Q3283" t="s">
        <v>76</v>
      </c>
      <c r="R3283" t="s">
        <v>77</v>
      </c>
      <c r="S3283" t="s">
        <v>79</v>
      </c>
      <c r="T3283" s="3" t="s">
        <v>90</v>
      </c>
      <c r="U3283" s="4" t="s">
        <v>91</v>
      </c>
      <c r="X3283" t="str">
        <f t="shared" si="51"/>
        <v xml:space="preserve">(3725,  'ផល ពៅហេង' ,  '' ,  '08/04/2000' ,  'Male' ,  '120041740' ,  '18' ,  '1801' ,  '180101' ,  '' ,  '18010103' ,  '' ,  '' ,  '' ), </v>
      </c>
    </row>
    <row r="3284" spans="3:24" x14ac:dyDescent="0.3">
      <c r="C3284">
        <v>3726</v>
      </c>
      <c r="D3284" t="s">
        <v>20386</v>
      </c>
      <c r="F3284" t="s">
        <v>37759</v>
      </c>
      <c r="G3284" t="s">
        <v>82</v>
      </c>
      <c r="H3284" t="s">
        <v>20390</v>
      </c>
      <c r="I3284" t="s">
        <v>654</v>
      </c>
      <c r="J3284" t="s">
        <v>3033</v>
      </c>
      <c r="K3284" t="s">
        <v>4775</v>
      </c>
      <c r="M3284" t="s">
        <v>4787</v>
      </c>
      <c r="P3284" s="23"/>
      <c r="Q3284" t="s">
        <v>76</v>
      </c>
      <c r="R3284" t="s">
        <v>77</v>
      </c>
      <c r="S3284" t="s">
        <v>79</v>
      </c>
      <c r="T3284" s="3" t="s">
        <v>90</v>
      </c>
      <c r="U3284" s="4" t="s">
        <v>91</v>
      </c>
      <c r="X3284" t="str">
        <f t="shared" si="51"/>
        <v xml:space="preserve">(3726,  'សៅ ជន' ,  '' ,  '03/01/1973' ,  'Male' ,  '140041269(01)' ,  '18' ,  '1801' ,  '180101' ,  '' ,  '18010103' ,  '' ,  '' ,  '' ), </v>
      </c>
    </row>
    <row r="3285" spans="3:24" x14ac:dyDescent="0.3">
      <c r="C3285">
        <v>3727</v>
      </c>
      <c r="D3285" t="s">
        <v>20386</v>
      </c>
      <c r="F3285" t="s">
        <v>37759</v>
      </c>
      <c r="G3285" t="s">
        <v>82</v>
      </c>
      <c r="H3285" t="s">
        <v>20390</v>
      </c>
      <c r="I3285" t="s">
        <v>654</v>
      </c>
      <c r="J3285" t="s">
        <v>3033</v>
      </c>
      <c r="K3285" t="s">
        <v>4775</v>
      </c>
      <c r="M3285" t="s">
        <v>4787</v>
      </c>
      <c r="P3285" s="23"/>
      <c r="Q3285" t="s">
        <v>76</v>
      </c>
      <c r="R3285" t="s">
        <v>77</v>
      </c>
      <c r="S3285" t="s">
        <v>79</v>
      </c>
      <c r="T3285" s="3" t="s">
        <v>90</v>
      </c>
      <c r="U3285" s="4" t="s">
        <v>91</v>
      </c>
      <c r="X3285" t="str">
        <f t="shared" si="51"/>
        <v xml:space="preserve">(3727,  'សៅ ជន' ,  '' ,  '03/01/1973' ,  'Male' ,  '140041269(01)' ,  '18' ,  '1801' ,  '180101' ,  '' ,  '18010103' ,  '' ,  '' ,  '' ), </v>
      </c>
    </row>
    <row r="3286" spans="3:24" x14ac:dyDescent="0.3">
      <c r="C3286">
        <v>3728</v>
      </c>
      <c r="D3286" t="s">
        <v>20396</v>
      </c>
      <c r="F3286" t="s">
        <v>39139</v>
      </c>
      <c r="G3286" t="s">
        <v>83</v>
      </c>
      <c r="H3286" t="s">
        <v>20399</v>
      </c>
      <c r="I3286" t="s">
        <v>654</v>
      </c>
      <c r="J3286" t="s">
        <v>3033</v>
      </c>
      <c r="K3286" t="s">
        <v>4775</v>
      </c>
      <c r="M3286" t="s">
        <v>4787</v>
      </c>
      <c r="P3286" s="23"/>
      <c r="Q3286" t="s">
        <v>76</v>
      </c>
      <c r="R3286" t="s">
        <v>77</v>
      </c>
      <c r="S3286" t="s">
        <v>79</v>
      </c>
      <c r="T3286" s="3" t="s">
        <v>90</v>
      </c>
      <c r="U3286" s="4" t="s">
        <v>91</v>
      </c>
      <c r="X3286" t="str">
        <f t="shared" si="51"/>
        <v xml:space="preserve">(3728,  'ថៃ ចាន់ណេត' ,  '' ,  '06/01/1980' ,  'Female' ,  '60212944' ,  '18' ,  '1801' ,  '180101' ,  '' ,  '18010103' ,  '' ,  '' ,  '' ), </v>
      </c>
    </row>
    <row r="3287" spans="3:24" x14ac:dyDescent="0.3">
      <c r="C3287">
        <v>3729</v>
      </c>
      <c r="D3287" t="s">
        <v>20401</v>
      </c>
      <c r="F3287" t="s">
        <v>39580</v>
      </c>
      <c r="G3287" t="s">
        <v>82</v>
      </c>
      <c r="H3287" t="s">
        <v>20405</v>
      </c>
      <c r="I3287" t="s">
        <v>654</v>
      </c>
      <c r="J3287" t="s">
        <v>3033</v>
      </c>
      <c r="K3287" t="s">
        <v>4775</v>
      </c>
      <c r="M3287" t="s">
        <v>4787</v>
      </c>
      <c r="P3287" s="23"/>
      <c r="Q3287" t="s">
        <v>76</v>
      </c>
      <c r="R3287" t="s">
        <v>77</v>
      </c>
      <c r="S3287" t="s">
        <v>79</v>
      </c>
      <c r="T3287" s="3" t="s">
        <v>90</v>
      </c>
      <c r="U3287" s="4" t="s">
        <v>91</v>
      </c>
      <c r="X3287" t="str">
        <f t="shared" si="51"/>
        <v xml:space="preserve">(3729,  'ថៃ​ សុទ្ធី' ,  '' ,  '03/03/1969' ,  'Male' ,  '130017079' ,  '18' ,  '1801' ,  '180101' ,  '' ,  '18010103' ,  '' ,  '' ,  '' ), </v>
      </c>
    </row>
    <row r="3288" spans="3:24" x14ac:dyDescent="0.3">
      <c r="C3288">
        <v>3730</v>
      </c>
      <c r="D3288" t="s">
        <v>20407</v>
      </c>
      <c r="F3288" t="s">
        <v>37989</v>
      </c>
      <c r="G3288" t="s">
        <v>82</v>
      </c>
      <c r="H3288" t="s">
        <v>20410</v>
      </c>
      <c r="I3288" t="s">
        <v>654</v>
      </c>
      <c r="J3288" t="s">
        <v>3033</v>
      </c>
      <c r="K3288" t="s">
        <v>4775</v>
      </c>
      <c r="M3288" t="s">
        <v>4787</v>
      </c>
      <c r="P3288" s="23"/>
      <c r="Q3288" t="s">
        <v>76</v>
      </c>
      <c r="R3288" t="s">
        <v>77</v>
      </c>
      <c r="S3288" t="s">
        <v>79</v>
      </c>
      <c r="T3288" s="3" t="s">
        <v>90</v>
      </c>
      <c r="U3288" s="4" t="s">
        <v>91</v>
      </c>
      <c r="X3288" t="str">
        <f t="shared" si="51"/>
        <v xml:space="preserve">(3730,  'ផាត ផុន' ,  '' ,  '10/07/1983' ,  'Male' ,  '171083344' ,  '18' ,  '1801' ,  '180101' ,  '' ,  '18010103' ,  '' ,  '' ,  '' ), </v>
      </c>
    </row>
    <row r="3289" spans="3:24" x14ac:dyDescent="0.3">
      <c r="C3289">
        <v>3731</v>
      </c>
      <c r="D3289" t="s">
        <v>20412</v>
      </c>
      <c r="F3289" t="s">
        <v>39581</v>
      </c>
      <c r="G3289" t="s">
        <v>82</v>
      </c>
      <c r="H3289" t="s">
        <v>20416</v>
      </c>
      <c r="I3289" t="s">
        <v>654</v>
      </c>
      <c r="J3289" t="s">
        <v>3033</v>
      </c>
      <c r="K3289" t="s">
        <v>4775</v>
      </c>
      <c r="M3289" t="s">
        <v>4787</v>
      </c>
      <c r="P3289" s="23"/>
      <c r="Q3289" t="s">
        <v>76</v>
      </c>
      <c r="R3289" t="s">
        <v>77</v>
      </c>
      <c r="S3289" t="s">
        <v>79</v>
      </c>
      <c r="T3289" s="3" t="s">
        <v>90</v>
      </c>
      <c r="U3289" s="4" t="s">
        <v>91</v>
      </c>
      <c r="X3289" t="str">
        <f t="shared" si="51"/>
        <v xml:space="preserve">(3731,  'ចាន់ ឧត្តម' ,  '' ,  '09/02/2002' ,  'Male' ,  '110642962' ,  '18' ,  '1801' ,  '180101' ,  '' ,  '18010103' ,  '' ,  '' ,  '' ), </v>
      </c>
    </row>
    <row r="3290" spans="3:24" x14ac:dyDescent="0.3">
      <c r="C3290">
        <v>3732</v>
      </c>
      <c r="D3290" t="s">
        <v>20418</v>
      </c>
      <c r="F3290" t="s">
        <v>39582</v>
      </c>
      <c r="G3290" t="s">
        <v>82</v>
      </c>
      <c r="H3290" t="s">
        <v>20423</v>
      </c>
      <c r="I3290" t="s">
        <v>654</v>
      </c>
      <c r="J3290" t="s">
        <v>3033</v>
      </c>
      <c r="K3290" t="s">
        <v>4775</v>
      </c>
      <c r="M3290" t="s">
        <v>4776</v>
      </c>
      <c r="P3290" s="23"/>
      <c r="Q3290" t="s">
        <v>76</v>
      </c>
      <c r="R3290" t="s">
        <v>77</v>
      </c>
      <c r="S3290" t="s">
        <v>79</v>
      </c>
      <c r="T3290" s="3" t="s">
        <v>90</v>
      </c>
      <c r="U3290" s="4" t="s">
        <v>91</v>
      </c>
      <c r="X3290" t="str">
        <f t="shared" si="51"/>
        <v xml:space="preserve">(3732,  'ស៊ន សំអាត' ,  '' ,  '10/09/1985' ,  'Male' ,  '130213036' ,  '18' ,  '1801' ,  '180101' ,  '' ,  '18010101' ,  '' ,  '' ,  '' ), </v>
      </c>
    </row>
    <row r="3291" spans="3:24" x14ac:dyDescent="0.3">
      <c r="C3291">
        <v>3733</v>
      </c>
      <c r="D3291" t="s">
        <v>20425</v>
      </c>
      <c r="F3291" t="s">
        <v>39583</v>
      </c>
      <c r="G3291" t="s">
        <v>82</v>
      </c>
      <c r="H3291" t="s">
        <v>20429</v>
      </c>
      <c r="I3291" t="s">
        <v>654</v>
      </c>
      <c r="J3291" t="s">
        <v>3033</v>
      </c>
      <c r="K3291" t="s">
        <v>4775</v>
      </c>
      <c r="M3291" t="s">
        <v>4787</v>
      </c>
      <c r="P3291" s="23"/>
      <c r="Q3291" t="s">
        <v>76</v>
      </c>
      <c r="R3291" t="s">
        <v>77</v>
      </c>
      <c r="S3291" t="s">
        <v>79</v>
      </c>
      <c r="T3291" s="3" t="s">
        <v>90</v>
      </c>
      <c r="U3291" s="4" t="s">
        <v>91</v>
      </c>
      <c r="X3291" t="str">
        <f t="shared" si="51"/>
        <v xml:space="preserve">(3733,  'ហុង ហុន' ,  '' ,  '16/02/1979' ,  'Male' ,  '130149336' ,  '18' ,  '1801' ,  '180101' ,  '' ,  '18010103' ,  '' ,  '' ,  '' ), </v>
      </c>
    </row>
    <row r="3292" spans="3:24" x14ac:dyDescent="0.3">
      <c r="C3292">
        <v>3734</v>
      </c>
      <c r="D3292" t="s">
        <v>20425</v>
      </c>
      <c r="F3292" t="s">
        <v>39583</v>
      </c>
      <c r="G3292" t="s">
        <v>82</v>
      </c>
      <c r="H3292" t="s">
        <v>20429</v>
      </c>
      <c r="I3292" t="s">
        <v>654</v>
      </c>
      <c r="J3292" t="s">
        <v>3033</v>
      </c>
      <c r="K3292" t="s">
        <v>4775</v>
      </c>
      <c r="M3292" t="s">
        <v>4787</v>
      </c>
      <c r="P3292" s="23"/>
      <c r="Q3292" t="s">
        <v>76</v>
      </c>
      <c r="R3292" t="s">
        <v>77</v>
      </c>
      <c r="S3292" t="s">
        <v>79</v>
      </c>
      <c r="T3292" s="3" t="s">
        <v>90</v>
      </c>
      <c r="U3292" s="4" t="s">
        <v>91</v>
      </c>
      <c r="X3292" t="str">
        <f t="shared" si="51"/>
        <v xml:space="preserve">(3734,  'ហុង ហុន' ,  '' ,  '16/02/1979' ,  'Male' ,  '130149336' ,  '18' ,  '1801' ,  '180101' ,  '' ,  '18010103' ,  '' ,  '' ,  '' ), </v>
      </c>
    </row>
    <row r="3293" spans="3:24" x14ac:dyDescent="0.3">
      <c r="C3293">
        <v>3735</v>
      </c>
      <c r="D3293" t="s">
        <v>20432</v>
      </c>
      <c r="F3293" t="s">
        <v>39584</v>
      </c>
      <c r="G3293" t="s">
        <v>82</v>
      </c>
      <c r="H3293" t="s">
        <v>20436</v>
      </c>
      <c r="I3293" t="s">
        <v>654</v>
      </c>
      <c r="J3293" t="s">
        <v>3033</v>
      </c>
      <c r="K3293" t="s">
        <v>4775</v>
      </c>
      <c r="M3293" t="s">
        <v>4787</v>
      </c>
      <c r="P3293" s="23"/>
      <c r="Q3293" t="s">
        <v>76</v>
      </c>
      <c r="R3293" t="s">
        <v>77</v>
      </c>
      <c r="S3293" t="s">
        <v>79</v>
      </c>
      <c r="T3293" s="3" t="s">
        <v>90</v>
      </c>
      <c r="U3293" s="4" t="s">
        <v>91</v>
      </c>
      <c r="X3293" t="str">
        <f t="shared" si="51"/>
        <v xml:space="preserve">(3735,  'ងន សាន' ,  '' ,  '13/08/1993' ,  'Male' ,  '130110736' ,  '18' ,  '1801' ,  '180101' ,  '' ,  '18010103' ,  '' ,  '' ,  '' ), </v>
      </c>
    </row>
    <row r="3294" spans="3:24" x14ac:dyDescent="0.3">
      <c r="C3294">
        <v>3736</v>
      </c>
      <c r="D3294" t="s">
        <v>20438</v>
      </c>
      <c r="F3294" t="s">
        <v>39585</v>
      </c>
      <c r="G3294" t="s">
        <v>82</v>
      </c>
      <c r="H3294" t="s">
        <v>20442</v>
      </c>
      <c r="I3294" t="s">
        <v>654</v>
      </c>
      <c r="J3294" t="s">
        <v>3033</v>
      </c>
      <c r="K3294" t="s">
        <v>4775</v>
      </c>
      <c r="M3294" t="s">
        <v>4787</v>
      </c>
      <c r="P3294" s="23"/>
      <c r="Q3294" t="s">
        <v>76</v>
      </c>
      <c r="R3294" t="s">
        <v>77</v>
      </c>
      <c r="S3294" t="s">
        <v>79</v>
      </c>
      <c r="T3294" s="3" t="s">
        <v>90</v>
      </c>
      <c r="U3294" s="4" t="s">
        <v>91</v>
      </c>
      <c r="X3294" t="str">
        <f t="shared" si="51"/>
        <v xml:space="preserve">(3736,  'អុឹង ឆាយ' ,  '' ,  '12/01/1975' ,  'Male' ,  '120018690' ,  '18' ,  '1801' ,  '180101' ,  '' ,  '18010103' ,  '' ,  '' ,  '' ), </v>
      </c>
    </row>
    <row r="3295" spans="3:24" x14ac:dyDescent="0.3">
      <c r="C3295">
        <v>3737</v>
      </c>
      <c r="D3295" t="s">
        <v>20444</v>
      </c>
      <c r="F3295" t="s">
        <v>38027</v>
      </c>
      <c r="G3295" t="s">
        <v>82</v>
      </c>
      <c r="H3295" t="s">
        <v>20447</v>
      </c>
      <c r="I3295" t="s">
        <v>654</v>
      </c>
      <c r="J3295" t="s">
        <v>3033</v>
      </c>
      <c r="K3295" t="s">
        <v>4775</v>
      </c>
      <c r="M3295" t="s">
        <v>4787</v>
      </c>
      <c r="P3295" s="23"/>
      <c r="Q3295" t="s">
        <v>76</v>
      </c>
      <c r="R3295" t="s">
        <v>77</v>
      </c>
      <c r="S3295" t="s">
        <v>79</v>
      </c>
      <c r="T3295" s="3" t="s">
        <v>90</v>
      </c>
      <c r="U3295" s="4" t="s">
        <v>91</v>
      </c>
      <c r="X3295" t="str">
        <f t="shared" si="51"/>
        <v xml:space="preserve">(3737,  'ហេង សុផល' ,  '' ,  '09/10/1988' ,  'Male' ,  '130143106' ,  '18' ,  '1801' ,  '180101' ,  '' ,  '18010103' ,  '' ,  '' ,  '' ), </v>
      </c>
    </row>
    <row r="3296" spans="3:24" x14ac:dyDescent="0.3">
      <c r="C3296">
        <v>3738</v>
      </c>
      <c r="D3296" t="s">
        <v>20444</v>
      </c>
      <c r="F3296" t="s">
        <v>38027</v>
      </c>
      <c r="G3296" t="s">
        <v>82</v>
      </c>
      <c r="H3296" t="s">
        <v>20447</v>
      </c>
      <c r="I3296" t="s">
        <v>654</v>
      </c>
      <c r="J3296" t="s">
        <v>3033</v>
      </c>
      <c r="K3296" t="s">
        <v>4775</v>
      </c>
      <c r="M3296" t="s">
        <v>4787</v>
      </c>
      <c r="P3296" s="23"/>
      <c r="Q3296" t="s">
        <v>76</v>
      </c>
      <c r="R3296" t="s">
        <v>77</v>
      </c>
      <c r="S3296" t="s">
        <v>79</v>
      </c>
      <c r="T3296" s="3" t="s">
        <v>90</v>
      </c>
      <c r="U3296" s="4" t="s">
        <v>91</v>
      </c>
      <c r="X3296" t="str">
        <f t="shared" si="51"/>
        <v xml:space="preserve">(3738,  'ហេង សុផល' ,  '' ,  '09/10/1988' ,  'Male' ,  '130143106' ,  '18' ,  '1801' ,  '180101' ,  '' ,  '18010103' ,  '' ,  '' ,  '' ), </v>
      </c>
    </row>
    <row r="3297" spans="3:24" x14ac:dyDescent="0.3">
      <c r="C3297">
        <v>3740</v>
      </c>
      <c r="D3297" t="s">
        <v>20451</v>
      </c>
      <c r="F3297" t="s">
        <v>39586</v>
      </c>
      <c r="G3297" t="s">
        <v>82</v>
      </c>
      <c r="H3297" t="s">
        <v>20455</v>
      </c>
      <c r="I3297" t="s">
        <v>654</v>
      </c>
      <c r="J3297" t="s">
        <v>3033</v>
      </c>
      <c r="K3297" t="s">
        <v>4775</v>
      </c>
      <c r="M3297" t="s">
        <v>4787</v>
      </c>
      <c r="P3297" s="23"/>
      <c r="Q3297" t="s">
        <v>76</v>
      </c>
      <c r="R3297" t="s">
        <v>77</v>
      </c>
      <c r="S3297" t="s">
        <v>79</v>
      </c>
      <c r="T3297" s="3" t="s">
        <v>90</v>
      </c>
      <c r="U3297" s="4" t="s">
        <v>91</v>
      </c>
      <c r="X3297" t="str">
        <f t="shared" si="51"/>
        <v xml:space="preserve">(3740,  'ង៉ែត ប៉ុនស្រេង' ,  '' ,  '09/09/1981' ,  'Male' ,  '130151095' ,  '18' ,  '1801' ,  '180101' ,  '' ,  '18010103' ,  '' ,  '' ,  '' ), </v>
      </c>
    </row>
    <row r="3298" spans="3:24" x14ac:dyDescent="0.3">
      <c r="C3298">
        <v>3741</v>
      </c>
      <c r="D3298" t="s">
        <v>20457</v>
      </c>
      <c r="F3298" t="s">
        <v>39587</v>
      </c>
      <c r="G3298" t="s">
        <v>82</v>
      </c>
      <c r="H3298" t="s">
        <v>20462</v>
      </c>
      <c r="I3298" t="s">
        <v>654</v>
      </c>
      <c r="J3298" t="s">
        <v>3033</v>
      </c>
      <c r="K3298" t="s">
        <v>4775</v>
      </c>
      <c r="M3298" t="s">
        <v>4787</v>
      </c>
      <c r="P3298" s="23"/>
      <c r="Q3298" t="s">
        <v>76</v>
      </c>
      <c r="R3298" t="s">
        <v>77</v>
      </c>
      <c r="S3298" t="s">
        <v>79</v>
      </c>
      <c r="T3298" s="3" t="s">
        <v>90</v>
      </c>
      <c r="U3298" s="4" t="s">
        <v>91</v>
      </c>
      <c r="X3298" t="str">
        <f t="shared" si="51"/>
        <v xml:space="preserve">(3741,  'វួន សុខា' ,  '' ,  '09/10/1947' ,  'Male' ,  '130150095' ,  '18' ,  '1801' ,  '180101' ,  '' ,  '18010103' ,  '' ,  '' ,  '' ), </v>
      </c>
    </row>
    <row r="3299" spans="3:24" x14ac:dyDescent="0.3">
      <c r="C3299">
        <v>3742</v>
      </c>
      <c r="D3299" t="s">
        <v>20464</v>
      </c>
      <c r="F3299" t="s">
        <v>39588</v>
      </c>
      <c r="G3299" t="s">
        <v>82</v>
      </c>
      <c r="H3299" t="s">
        <v>20468</v>
      </c>
      <c r="I3299" t="s">
        <v>654</v>
      </c>
      <c r="J3299" t="s">
        <v>3033</v>
      </c>
      <c r="K3299" t="s">
        <v>4775</v>
      </c>
      <c r="M3299" t="s">
        <v>4787</v>
      </c>
      <c r="P3299" s="23"/>
      <c r="Q3299" t="s">
        <v>76</v>
      </c>
      <c r="R3299" t="s">
        <v>77</v>
      </c>
      <c r="S3299" t="s">
        <v>79</v>
      </c>
      <c r="T3299" s="3" t="s">
        <v>90</v>
      </c>
      <c r="U3299" s="4" t="s">
        <v>91</v>
      </c>
      <c r="X3299" t="str">
        <f t="shared" si="51"/>
        <v xml:space="preserve">(3742,  'ណាំ លីម' ,  '' ,  '27/10/1982' ,  'Male' ,  '120013777' ,  '18' ,  '1801' ,  '180101' ,  '' ,  '18010103' ,  '' ,  '' ,  '' ), </v>
      </c>
    </row>
    <row r="3300" spans="3:24" x14ac:dyDescent="0.3">
      <c r="C3300">
        <v>3743</v>
      </c>
      <c r="D3300" t="s">
        <v>20470</v>
      </c>
      <c r="F3300" t="s">
        <v>39589</v>
      </c>
      <c r="G3300" t="s">
        <v>83</v>
      </c>
      <c r="H3300" t="s">
        <v>20474</v>
      </c>
      <c r="I3300" t="s">
        <v>654</v>
      </c>
      <c r="J3300" t="s">
        <v>3033</v>
      </c>
      <c r="K3300" t="s">
        <v>4775</v>
      </c>
      <c r="M3300" t="s">
        <v>4787</v>
      </c>
      <c r="P3300" s="23"/>
      <c r="Q3300" t="s">
        <v>76</v>
      </c>
      <c r="R3300" t="s">
        <v>77</v>
      </c>
      <c r="S3300" t="s">
        <v>79</v>
      </c>
      <c r="T3300" s="3" t="s">
        <v>90</v>
      </c>
      <c r="U3300" s="4" t="s">
        <v>91</v>
      </c>
      <c r="X3300" t="str">
        <f t="shared" si="51"/>
        <v xml:space="preserve">(3743,  'គឹម សុខខេង' ,  '' ,  '20/09/1991' ,  'Female' ,  '130097238(01)' ,  '18' ,  '1801' ,  '180101' ,  '' ,  '18010103' ,  '' ,  '' ,  '' ), </v>
      </c>
    </row>
    <row r="3301" spans="3:24" x14ac:dyDescent="0.3">
      <c r="C3301">
        <v>3744</v>
      </c>
      <c r="D3301" t="s">
        <v>20476</v>
      </c>
      <c r="F3301" t="s">
        <v>39590</v>
      </c>
      <c r="G3301" t="s">
        <v>83</v>
      </c>
      <c r="H3301" t="s">
        <v>20480</v>
      </c>
      <c r="I3301" t="s">
        <v>678</v>
      </c>
      <c r="J3301" t="s">
        <v>13006</v>
      </c>
      <c r="K3301" t="s">
        <v>20481</v>
      </c>
      <c r="M3301" t="s">
        <v>20482</v>
      </c>
      <c r="P3301" s="23"/>
      <c r="Q3301" t="s">
        <v>76</v>
      </c>
      <c r="R3301" t="s">
        <v>77</v>
      </c>
      <c r="S3301" t="s">
        <v>79</v>
      </c>
      <c r="T3301" s="3" t="s">
        <v>90</v>
      </c>
      <c r="U3301" s="4" t="s">
        <v>91</v>
      </c>
      <c r="X3301" t="str">
        <f t="shared" si="51"/>
        <v xml:space="preserve">(3744,  'ស៊ូ​ កាលី' ,  '' ,  '04/10/1982' ,  'Female' ,  '130115379' ,  '21' ,  '2110' ,  '211001' ,  '' ,  '21100101' ,  '' ,  '' ,  '' ), </v>
      </c>
    </row>
    <row r="3302" spans="3:24" x14ac:dyDescent="0.3">
      <c r="C3302">
        <v>3745</v>
      </c>
      <c r="D3302" t="s">
        <v>20485</v>
      </c>
      <c r="F3302" t="s">
        <v>39591</v>
      </c>
      <c r="G3302" t="s">
        <v>83</v>
      </c>
      <c r="H3302" t="s">
        <v>20480</v>
      </c>
      <c r="I3302" t="s">
        <v>654</v>
      </c>
      <c r="J3302" t="s">
        <v>3033</v>
      </c>
      <c r="K3302" t="s">
        <v>4775</v>
      </c>
      <c r="M3302" t="s">
        <v>4787</v>
      </c>
      <c r="P3302" s="23"/>
      <c r="Q3302" t="s">
        <v>76</v>
      </c>
      <c r="R3302" t="s">
        <v>77</v>
      </c>
      <c r="S3302" t="s">
        <v>79</v>
      </c>
      <c r="T3302" s="3" t="s">
        <v>90</v>
      </c>
      <c r="U3302" s="4" t="s">
        <v>91</v>
      </c>
      <c r="X3302" t="str">
        <f t="shared" si="51"/>
        <v xml:space="preserve">(3745,  'ស៊ូ កាលី' ,  '' ,  '10/04/1982' ,  'Female' ,  '130115379' ,  '18' ,  '1801' ,  '180101' ,  '' ,  '18010103' ,  '' ,  '' ,  '' ), </v>
      </c>
    </row>
    <row r="3303" spans="3:24" x14ac:dyDescent="0.3">
      <c r="C3303">
        <v>3746</v>
      </c>
      <c r="D3303" t="s">
        <v>20490</v>
      </c>
      <c r="F3303" t="s">
        <v>39592</v>
      </c>
      <c r="G3303" t="s">
        <v>82</v>
      </c>
      <c r="H3303" t="s">
        <v>20494</v>
      </c>
      <c r="I3303" t="s">
        <v>654</v>
      </c>
      <c r="J3303" t="s">
        <v>3033</v>
      </c>
      <c r="K3303" t="s">
        <v>4775</v>
      </c>
      <c r="M3303" t="s">
        <v>4787</v>
      </c>
      <c r="P3303" s="23"/>
      <c r="Q3303" t="s">
        <v>76</v>
      </c>
      <c r="R3303" t="s">
        <v>77</v>
      </c>
      <c r="S3303" t="s">
        <v>79</v>
      </c>
      <c r="T3303" s="3" t="s">
        <v>90</v>
      </c>
      <c r="U3303" s="4" t="s">
        <v>91</v>
      </c>
      <c r="X3303" t="str">
        <f t="shared" si="51"/>
        <v xml:space="preserve">(3746,  'ឡាយ ឡេង' ,  '' ,  '06/02/1966' ,  'Male' ,  '130015171' ,  '18' ,  '1801' ,  '180101' ,  '' ,  '18010103' ,  '' ,  '' ,  '' ), </v>
      </c>
    </row>
    <row r="3304" spans="3:24" x14ac:dyDescent="0.3">
      <c r="C3304">
        <v>3747</v>
      </c>
      <c r="D3304" t="s">
        <v>20490</v>
      </c>
      <c r="F3304" t="s">
        <v>39592</v>
      </c>
      <c r="G3304" t="s">
        <v>82</v>
      </c>
      <c r="H3304" t="s">
        <v>20494</v>
      </c>
      <c r="I3304" t="s">
        <v>654</v>
      </c>
      <c r="J3304" t="s">
        <v>3033</v>
      </c>
      <c r="K3304" t="s">
        <v>4775</v>
      </c>
      <c r="M3304" t="s">
        <v>4787</v>
      </c>
      <c r="P3304" s="23"/>
      <c r="Q3304" t="s">
        <v>76</v>
      </c>
      <c r="R3304" t="s">
        <v>77</v>
      </c>
      <c r="S3304" t="s">
        <v>79</v>
      </c>
      <c r="T3304" s="3" t="s">
        <v>90</v>
      </c>
      <c r="U3304" s="4" t="s">
        <v>91</v>
      </c>
      <c r="X3304" t="str">
        <f t="shared" si="51"/>
        <v xml:space="preserve">(3747,  'ឡាយ ឡេង' ,  '' ,  '06/02/1966' ,  'Male' ,  '130015171' ,  '18' ,  '1801' ,  '180101' ,  '' ,  '18010103' ,  '' ,  '' ,  '' ), </v>
      </c>
    </row>
    <row r="3305" spans="3:24" x14ac:dyDescent="0.3">
      <c r="C3305">
        <v>3748</v>
      </c>
      <c r="D3305" t="s">
        <v>20490</v>
      </c>
      <c r="F3305" t="s">
        <v>39592</v>
      </c>
      <c r="G3305" t="s">
        <v>82</v>
      </c>
      <c r="H3305" t="s">
        <v>20494</v>
      </c>
      <c r="I3305" t="s">
        <v>654</v>
      </c>
      <c r="J3305" t="s">
        <v>3033</v>
      </c>
      <c r="K3305" t="s">
        <v>4775</v>
      </c>
      <c r="M3305" t="s">
        <v>4787</v>
      </c>
      <c r="P3305" s="23"/>
      <c r="Q3305" t="s">
        <v>76</v>
      </c>
      <c r="R3305" t="s">
        <v>77</v>
      </c>
      <c r="S3305" t="s">
        <v>79</v>
      </c>
      <c r="T3305" s="3" t="s">
        <v>90</v>
      </c>
      <c r="U3305" s="4" t="s">
        <v>91</v>
      </c>
      <c r="X3305" t="str">
        <f t="shared" si="51"/>
        <v xml:space="preserve">(3748,  'ឡាយ ឡេង' ,  '' ,  '06/02/1966' ,  'Male' ,  '130015171' ,  '18' ,  '1801' ,  '180101' ,  '' ,  '18010103' ,  '' ,  '' ,  '' ), </v>
      </c>
    </row>
    <row r="3306" spans="3:24" x14ac:dyDescent="0.3">
      <c r="C3306">
        <v>3749</v>
      </c>
      <c r="D3306" t="s">
        <v>20490</v>
      </c>
      <c r="F3306" t="s">
        <v>39592</v>
      </c>
      <c r="G3306" t="s">
        <v>82</v>
      </c>
      <c r="H3306" t="s">
        <v>20494</v>
      </c>
      <c r="I3306" t="s">
        <v>654</v>
      </c>
      <c r="J3306" t="s">
        <v>3033</v>
      </c>
      <c r="K3306" t="s">
        <v>4775</v>
      </c>
      <c r="M3306" t="s">
        <v>4787</v>
      </c>
      <c r="P3306" s="23"/>
      <c r="Q3306" t="s">
        <v>76</v>
      </c>
      <c r="R3306" t="s">
        <v>77</v>
      </c>
      <c r="S3306" t="s">
        <v>79</v>
      </c>
      <c r="T3306" s="3" t="s">
        <v>90</v>
      </c>
      <c r="U3306" s="4" t="s">
        <v>91</v>
      </c>
      <c r="X3306" t="str">
        <f t="shared" si="51"/>
        <v xml:space="preserve">(3749,  'ឡាយ ឡេង' ,  '' ,  '06/02/1966' ,  'Male' ,  '130015171' ,  '18' ,  '1801' ,  '180101' ,  '' ,  '18010103' ,  '' ,  '' ,  '' ), </v>
      </c>
    </row>
    <row r="3307" spans="3:24" x14ac:dyDescent="0.3">
      <c r="C3307">
        <v>3750</v>
      </c>
      <c r="D3307" t="s">
        <v>20502</v>
      </c>
      <c r="F3307" t="s">
        <v>39593</v>
      </c>
      <c r="G3307" t="s">
        <v>82</v>
      </c>
      <c r="H3307" t="s">
        <v>20506</v>
      </c>
      <c r="I3307" t="s">
        <v>654</v>
      </c>
      <c r="J3307" t="s">
        <v>3033</v>
      </c>
      <c r="K3307" t="s">
        <v>4775</v>
      </c>
      <c r="M3307" t="s">
        <v>4787</v>
      </c>
      <c r="P3307" s="23"/>
      <c r="Q3307" t="s">
        <v>76</v>
      </c>
      <c r="R3307" t="s">
        <v>77</v>
      </c>
      <c r="S3307" t="s">
        <v>79</v>
      </c>
      <c r="T3307" s="3" t="s">
        <v>90</v>
      </c>
      <c r="U3307" s="4" t="s">
        <v>91</v>
      </c>
      <c r="X3307" t="str">
        <f t="shared" si="51"/>
        <v xml:space="preserve">(3750,  'តាន់ ជេនអាន' ,  '' ,  '07/09/1990' ,  'Male' ,  '130157816' ,  '18' ,  '1801' ,  '180101' ,  '' ,  '18010103' ,  '' ,  '' ,  '' ), </v>
      </c>
    </row>
    <row r="3308" spans="3:24" x14ac:dyDescent="0.3">
      <c r="C3308">
        <v>3751</v>
      </c>
      <c r="D3308" t="s">
        <v>20508</v>
      </c>
      <c r="F3308" t="s">
        <v>39594</v>
      </c>
      <c r="G3308" t="s">
        <v>83</v>
      </c>
      <c r="H3308" t="s">
        <v>20512</v>
      </c>
      <c r="I3308" t="s">
        <v>654</v>
      </c>
      <c r="J3308" t="s">
        <v>3033</v>
      </c>
      <c r="K3308" t="s">
        <v>4775</v>
      </c>
      <c r="M3308" t="s">
        <v>4787</v>
      </c>
      <c r="P3308" s="23"/>
      <c r="Q3308" t="s">
        <v>76</v>
      </c>
      <c r="R3308" t="s">
        <v>77</v>
      </c>
      <c r="S3308" t="s">
        <v>79</v>
      </c>
      <c r="T3308" s="3" t="s">
        <v>90</v>
      </c>
      <c r="U3308" s="4" t="s">
        <v>91</v>
      </c>
      <c r="X3308" t="str">
        <f t="shared" si="51"/>
        <v xml:space="preserve">(3751,  'កូមិស្ស មុន្នីរតន៏' ,  '' ,  '07/11/1990' ,  'Female' ,  '11111967' ,  '18' ,  '1801' ,  '180101' ,  '' ,  '18010103' ,  '' ,  '' ,  '' ), </v>
      </c>
    </row>
    <row r="3309" spans="3:24" x14ac:dyDescent="0.3">
      <c r="C3309">
        <v>3752</v>
      </c>
      <c r="D3309" t="s">
        <v>20514</v>
      </c>
      <c r="F3309" t="s">
        <v>39593</v>
      </c>
      <c r="G3309" t="s">
        <v>82</v>
      </c>
      <c r="H3309" t="s">
        <v>20506</v>
      </c>
      <c r="I3309" t="s">
        <v>654</v>
      </c>
      <c r="J3309" t="s">
        <v>3033</v>
      </c>
      <c r="K3309" t="s">
        <v>4775</v>
      </c>
      <c r="M3309" t="s">
        <v>4787</v>
      </c>
      <c r="P3309" s="23"/>
      <c r="Q3309" t="s">
        <v>76</v>
      </c>
      <c r="R3309" t="s">
        <v>77</v>
      </c>
      <c r="S3309" t="s">
        <v>79</v>
      </c>
      <c r="T3309" s="3" t="s">
        <v>90</v>
      </c>
      <c r="U3309" s="4" t="s">
        <v>91</v>
      </c>
      <c r="X3309" t="str">
        <f t="shared" si="51"/>
        <v xml:space="preserve">(3752,  'តាន់ ផេនអាន' ,  '' ,  '07/09/1990' ,  'Male' ,  '130157816' ,  '18' ,  '1801' ,  '180101' ,  '' ,  '18010103' ,  '' ,  '' ,  '' ), </v>
      </c>
    </row>
    <row r="3310" spans="3:24" x14ac:dyDescent="0.3">
      <c r="C3310">
        <v>3753</v>
      </c>
      <c r="D3310" t="s">
        <v>20508</v>
      </c>
      <c r="F3310" t="s">
        <v>39594</v>
      </c>
      <c r="G3310" t="s">
        <v>83</v>
      </c>
      <c r="H3310" t="s">
        <v>20512</v>
      </c>
      <c r="I3310" t="s">
        <v>654</v>
      </c>
      <c r="J3310" t="s">
        <v>3033</v>
      </c>
      <c r="K3310" t="s">
        <v>4775</v>
      </c>
      <c r="M3310" t="s">
        <v>4787</v>
      </c>
      <c r="P3310" s="23"/>
      <c r="Q3310" t="s">
        <v>76</v>
      </c>
      <c r="R3310" t="s">
        <v>77</v>
      </c>
      <c r="S3310" t="s">
        <v>79</v>
      </c>
      <c r="T3310" s="3" t="s">
        <v>90</v>
      </c>
      <c r="U3310" s="4" t="s">
        <v>91</v>
      </c>
      <c r="X3310" t="str">
        <f t="shared" si="51"/>
        <v xml:space="preserve">(3753,  'កូមិស្ស មុន្នីរតន៏' ,  '' ,  '07/11/1990' ,  'Female' ,  '11111967' ,  '18' ,  '1801' ,  '180101' ,  '' ,  '18010103' ,  '' ,  '' ,  '' ), </v>
      </c>
    </row>
    <row r="3311" spans="3:24" x14ac:dyDescent="0.3">
      <c r="C3311">
        <v>3754</v>
      </c>
      <c r="D3311" t="s">
        <v>20514</v>
      </c>
      <c r="F3311" t="s">
        <v>39593</v>
      </c>
      <c r="G3311" t="s">
        <v>82</v>
      </c>
      <c r="H3311" t="s">
        <v>20506</v>
      </c>
      <c r="I3311" t="s">
        <v>654</v>
      </c>
      <c r="J3311" t="s">
        <v>3033</v>
      </c>
      <c r="K3311" t="s">
        <v>4775</v>
      </c>
      <c r="M3311" t="s">
        <v>4787</v>
      </c>
      <c r="P3311" s="23"/>
      <c r="Q3311" t="s">
        <v>76</v>
      </c>
      <c r="R3311" t="s">
        <v>77</v>
      </c>
      <c r="S3311" t="s">
        <v>79</v>
      </c>
      <c r="T3311" s="3" t="s">
        <v>90</v>
      </c>
      <c r="U3311" s="4" t="s">
        <v>91</v>
      </c>
      <c r="X3311" t="str">
        <f t="shared" si="51"/>
        <v xml:space="preserve">(3754,  'តាន់ ផេនអាន' ,  '' ,  '07/09/1990' ,  'Male' ,  '130157816' ,  '18' ,  '1801' ,  '180101' ,  '' ,  '18010103' ,  '' ,  '' ,  '' ), </v>
      </c>
    </row>
    <row r="3312" spans="3:24" x14ac:dyDescent="0.3">
      <c r="C3312">
        <v>3755</v>
      </c>
      <c r="D3312" t="s">
        <v>20508</v>
      </c>
      <c r="F3312" t="s">
        <v>39594</v>
      </c>
      <c r="G3312" t="s">
        <v>83</v>
      </c>
      <c r="H3312" t="s">
        <v>20512</v>
      </c>
      <c r="I3312" t="s">
        <v>654</v>
      </c>
      <c r="J3312" t="s">
        <v>3033</v>
      </c>
      <c r="K3312" t="s">
        <v>4775</v>
      </c>
      <c r="M3312" t="s">
        <v>4787</v>
      </c>
      <c r="P3312" s="23"/>
      <c r="Q3312" t="s">
        <v>76</v>
      </c>
      <c r="R3312" t="s">
        <v>77</v>
      </c>
      <c r="S3312" t="s">
        <v>79</v>
      </c>
      <c r="T3312" s="3" t="s">
        <v>90</v>
      </c>
      <c r="U3312" s="4" t="s">
        <v>91</v>
      </c>
      <c r="X3312" t="str">
        <f t="shared" si="51"/>
        <v xml:space="preserve">(3755,  'កូមិស្ស មុន្នីរតន៏' ,  '' ,  '07/11/1990' ,  'Female' ,  '11111967' ,  '18' ,  '1801' ,  '180101' ,  '' ,  '18010103' ,  '' ,  '' ,  '' ), </v>
      </c>
    </row>
    <row r="3313" spans="3:24" x14ac:dyDescent="0.3">
      <c r="C3313">
        <v>3756</v>
      </c>
      <c r="D3313" t="s">
        <v>20508</v>
      </c>
      <c r="F3313" t="s">
        <v>39594</v>
      </c>
      <c r="G3313" t="s">
        <v>83</v>
      </c>
      <c r="H3313" t="s">
        <v>20512</v>
      </c>
      <c r="I3313" t="s">
        <v>654</v>
      </c>
      <c r="J3313" t="s">
        <v>3033</v>
      </c>
      <c r="K3313" t="s">
        <v>4775</v>
      </c>
      <c r="M3313" t="s">
        <v>4787</v>
      </c>
      <c r="P3313" s="23"/>
      <c r="Q3313" t="s">
        <v>76</v>
      </c>
      <c r="R3313" t="s">
        <v>77</v>
      </c>
      <c r="S3313" t="s">
        <v>79</v>
      </c>
      <c r="T3313" s="3" t="s">
        <v>90</v>
      </c>
      <c r="U3313" s="4" t="s">
        <v>91</v>
      </c>
      <c r="X3313" t="str">
        <f t="shared" si="51"/>
        <v xml:space="preserve">(3756,  'កូមិស្ស មុន្នីរតន៏' ,  '' ,  '07/11/1990' ,  'Female' ,  '11111967' ,  '18' ,  '1801' ,  '180101' ,  '' ,  '18010103' ,  '' ,  '' ,  '' ), </v>
      </c>
    </row>
    <row r="3314" spans="3:24" x14ac:dyDescent="0.3">
      <c r="C3314">
        <v>3757</v>
      </c>
      <c r="D3314" t="s">
        <v>20526</v>
      </c>
      <c r="F3314" t="s">
        <v>39595</v>
      </c>
      <c r="G3314" t="s">
        <v>83</v>
      </c>
      <c r="H3314" t="s">
        <v>20530</v>
      </c>
      <c r="I3314" t="s">
        <v>654</v>
      </c>
      <c r="J3314" t="s">
        <v>3033</v>
      </c>
      <c r="K3314" t="s">
        <v>4775</v>
      </c>
      <c r="M3314" t="s">
        <v>4787</v>
      </c>
      <c r="P3314" s="23"/>
      <c r="Q3314" t="s">
        <v>76</v>
      </c>
      <c r="R3314" t="s">
        <v>77</v>
      </c>
      <c r="S3314" t="s">
        <v>79</v>
      </c>
      <c r="T3314" s="3" t="s">
        <v>90</v>
      </c>
      <c r="U3314" s="4" t="s">
        <v>91</v>
      </c>
      <c r="X3314" t="str">
        <f t="shared" si="51"/>
        <v xml:space="preserve">(3757,  'សាង ស្រី' ,  '' ,  '19/07/1974' ,  'Female' ,  '30769943' ,  '18' ,  '1801' ,  '180101' ,  '' ,  '18010103' ,  '' ,  '' ,  '' ), </v>
      </c>
    </row>
    <row r="3315" spans="3:24" x14ac:dyDescent="0.3">
      <c r="C3315">
        <v>3758</v>
      </c>
      <c r="D3315" t="s">
        <v>20532</v>
      </c>
      <c r="F3315" t="s">
        <v>38171</v>
      </c>
      <c r="G3315" t="s">
        <v>82</v>
      </c>
      <c r="H3315" t="s">
        <v>20535</v>
      </c>
      <c r="I3315" t="s">
        <v>654</v>
      </c>
      <c r="J3315" t="s">
        <v>3033</v>
      </c>
      <c r="K3315" t="s">
        <v>4775</v>
      </c>
      <c r="M3315" t="s">
        <v>4787</v>
      </c>
      <c r="P3315" s="23"/>
      <c r="Q3315" t="s">
        <v>76</v>
      </c>
      <c r="R3315" t="s">
        <v>77</v>
      </c>
      <c r="S3315" t="s">
        <v>79</v>
      </c>
      <c r="T3315" s="3" t="s">
        <v>90</v>
      </c>
      <c r="U3315" s="4" t="s">
        <v>91</v>
      </c>
      <c r="X3315" t="str">
        <f t="shared" si="51"/>
        <v xml:space="preserve">(3758,  'សៀម និត' ,  '' ,  '04/06/1980' ,  'Male' ,  '130150993' ,  '18' ,  '1801' ,  '180101' ,  '' ,  '18010103' ,  '' ,  '' ,  '' ), </v>
      </c>
    </row>
    <row r="3316" spans="3:24" x14ac:dyDescent="0.3">
      <c r="C3316">
        <v>3759</v>
      </c>
      <c r="D3316" t="s">
        <v>20532</v>
      </c>
      <c r="F3316" t="s">
        <v>38171</v>
      </c>
      <c r="G3316" t="s">
        <v>82</v>
      </c>
      <c r="H3316" t="s">
        <v>20535</v>
      </c>
      <c r="I3316" t="s">
        <v>654</v>
      </c>
      <c r="J3316" t="s">
        <v>3033</v>
      </c>
      <c r="K3316" t="s">
        <v>4775</v>
      </c>
      <c r="M3316" t="s">
        <v>4787</v>
      </c>
      <c r="P3316" s="23"/>
      <c r="Q3316" t="s">
        <v>76</v>
      </c>
      <c r="R3316" t="s">
        <v>77</v>
      </c>
      <c r="S3316" t="s">
        <v>79</v>
      </c>
      <c r="T3316" s="3" t="s">
        <v>90</v>
      </c>
      <c r="U3316" s="4" t="s">
        <v>91</v>
      </c>
      <c r="X3316" t="str">
        <f t="shared" si="51"/>
        <v xml:space="preserve">(3759,  'សៀម និត' ,  '' ,  '04/06/1980' ,  'Male' ,  '130150993' ,  '18' ,  '1801' ,  '180101' ,  '' ,  '18010103' ,  '' ,  '' ,  '' ), </v>
      </c>
    </row>
    <row r="3317" spans="3:24" x14ac:dyDescent="0.3">
      <c r="C3317">
        <v>3760</v>
      </c>
      <c r="D3317" t="s">
        <v>20540</v>
      </c>
      <c r="F3317" t="s">
        <v>39596</v>
      </c>
      <c r="G3317" t="s">
        <v>82</v>
      </c>
      <c r="H3317" t="s">
        <v>20544</v>
      </c>
      <c r="I3317" t="s">
        <v>654</v>
      </c>
      <c r="J3317" t="s">
        <v>3033</v>
      </c>
      <c r="K3317" t="s">
        <v>4775</v>
      </c>
      <c r="M3317" t="s">
        <v>4787</v>
      </c>
      <c r="P3317" s="23"/>
      <c r="Q3317" t="s">
        <v>76</v>
      </c>
      <c r="R3317" t="s">
        <v>77</v>
      </c>
      <c r="S3317" t="s">
        <v>79</v>
      </c>
      <c r="T3317" s="3" t="s">
        <v>90</v>
      </c>
      <c r="U3317" s="4" t="s">
        <v>91</v>
      </c>
      <c r="X3317" t="str">
        <f t="shared" si="51"/>
        <v xml:space="preserve">(3760,  'ទី ស្រ៊ុន' ,  '' ,  '03/09/1970' ,  'Male' ,  '130150962' ,  '18' ,  '1801' ,  '180101' ,  '' ,  '18010103' ,  '' ,  '' ,  '' ), </v>
      </c>
    </row>
    <row r="3318" spans="3:24" x14ac:dyDescent="0.3">
      <c r="C3318">
        <v>3761</v>
      </c>
      <c r="D3318" t="s">
        <v>20547</v>
      </c>
      <c r="F3318" t="s">
        <v>39034</v>
      </c>
      <c r="G3318" t="s">
        <v>82</v>
      </c>
      <c r="H3318" t="s">
        <v>20551</v>
      </c>
      <c r="I3318" t="s">
        <v>654</v>
      </c>
      <c r="J3318" t="s">
        <v>3033</v>
      </c>
      <c r="K3318" t="s">
        <v>4775</v>
      </c>
      <c r="M3318" t="s">
        <v>4787</v>
      </c>
      <c r="P3318" s="23"/>
      <c r="Q3318" t="s">
        <v>76</v>
      </c>
      <c r="R3318" t="s">
        <v>77</v>
      </c>
      <c r="S3318" t="s">
        <v>79</v>
      </c>
      <c r="T3318" s="3" t="s">
        <v>90</v>
      </c>
      <c r="U3318" s="4" t="s">
        <v>91</v>
      </c>
      <c r="X3318" t="str">
        <f t="shared" si="51"/>
        <v xml:space="preserve">(3761,  'តាន់ ឆាយ' ,  '' ,  '08/07/1986' ,  'Male' ,  '101280765' ,  '18' ,  '1801' ,  '180101' ,  '' ,  '18010103' ,  '' ,  '' ,  '' ), </v>
      </c>
    </row>
    <row r="3319" spans="3:24" x14ac:dyDescent="0.3">
      <c r="C3319">
        <v>3762</v>
      </c>
      <c r="D3319" t="s">
        <v>20547</v>
      </c>
      <c r="F3319" t="s">
        <v>39034</v>
      </c>
      <c r="G3319" t="s">
        <v>82</v>
      </c>
      <c r="H3319" t="s">
        <v>20551</v>
      </c>
      <c r="I3319" t="s">
        <v>654</v>
      </c>
      <c r="J3319" t="s">
        <v>3033</v>
      </c>
      <c r="K3319" t="s">
        <v>4775</v>
      </c>
      <c r="M3319" t="s">
        <v>4787</v>
      </c>
      <c r="P3319" s="23"/>
      <c r="Q3319" t="s">
        <v>76</v>
      </c>
      <c r="R3319" t="s">
        <v>77</v>
      </c>
      <c r="S3319" t="s">
        <v>79</v>
      </c>
      <c r="T3319" s="3" t="s">
        <v>90</v>
      </c>
      <c r="U3319" s="4" t="s">
        <v>91</v>
      </c>
      <c r="X3319" t="str">
        <f t="shared" si="51"/>
        <v xml:space="preserve">(3762,  'តាន់ ឆាយ' ,  '' ,  '08/07/1986' ,  'Male' ,  '101280765' ,  '18' ,  '1801' ,  '180101' ,  '' ,  '18010103' ,  '' ,  '' ,  '' ), </v>
      </c>
    </row>
    <row r="3320" spans="3:24" x14ac:dyDescent="0.3">
      <c r="C3320">
        <v>3773</v>
      </c>
      <c r="D3320" t="s">
        <v>20556</v>
      </c>
      <c r="F3320" t="s">
        <v>39597</v>
      </c>
      <c r="G3320" t="s">
        <v>82</v>
      </c>
      <c r="H3320" t="s">
        <v>20560</v>
      </c>
      <c r="I3320" t="s">
        <v>654</v>
      </c>
      <c r="J3320" t="s">
        <v>3033</v>
      </c>
      <c r="K3320" t="s">
        <v>4775</v>
      </c>
      <c r="M3320" t="s">
        <v>4787</v>
      </c>
      <c r="P3320" s="23"/>
      <c r="Q3320" t="s">
        <v>76</v>
      </c>
      <c r="R3320" t="s">
        <v>77</v>
      </c>
      <c r="S3320" t="s">
        <v>79</v>
      </c>
      <c r="T3320" s="3" t="s">
        <v>90</v>
      </c>
      <c r="U3320" s="4" t="s">
        <v>91</v>
      </c>
      <c r="X3320" t="str">
        <f t="shared" si="51"/>
        <v xml:space="preserve">(3773,  'ងម ទុំ' ,  '' ,  '06/10/1984' ,  'Male' ,  '110279830' ,  '18' ,  '1801' ,  '180101' ,  '' ,  '18010103' ,  '' ,  '' ,  '' ), </v>
      </c>
    </row>
    <row r="3321" spans="3:24" x14ac:dyDescent="0.3">
      <c r="C3321">
        <v>3798</v>
      </c>
      <c r="D3321" t="s">
        <v>20562</v>
      </c>
      <c r="F3321" t="s">
        <v>38849</v>
      </c>
      <c r="G3321" t="s">
        <v>82</v>
      </c>
      <c r="H3321" t="s">
        <v>20566</v>
      </c>
      <c r="I3321" t="s">
        <v>654</v>
      </c>
      <c r="J3321" t="s">
        <v>3033</v>
      </c>
      <c r="K3321" t="s">
        <v>4775</v>
      </c>
      <c r="M3321" t="s">
        <v>4787</v>
      </c>
      <c r="P3321" s="23"/>
      <c r="Q3321" t="s">
        <v>76</v>
      </c>
      <c r="R3321" t="s">
        <v>77</v>
      </c>
      <c r="S3321" t="s">
        <v>79</v>
      </c>
      <c r="T3321" s="3" t="s">
        <v>90</v>
      </c>
      <c r="U3321" s="4" t="s">
        <v>91</v>
      </c>
      <c r="X3321" t="str">
        <f t="shared" si="51"/>
        <v xml:space="preserve">(3798,  'លន់ ចន្ធី' ,  '' ,  '15/06/1989' ,  'Male' ,  '130176780' ,  '18' ,  '1801' ,  '180101' ,  '' ,  '18010103' ,  '' ,  '' ,  '' ), </v>
      </c>
    </row>
    <row r="3322" spans="3:24" x14ac:dyDescent="0.3">
      <c r="C3322">
        <v>3799</v>
      </c>
      <c r="D3322" t="s">
        <v>20568</v>
      </c>
      <c r="F3322" t="s">
        <v>38732</v>
      </c>
      <c r="G3322" t="s">
        <v>82</v>
      </c>
      <c r="H3322" t="s">
        <v>20572</v>
      </c>
      <c r="I3322" t="s">
        <v>654</v>
      </c>
      <c r="J3322" t="s">
        <v>3033</v>
      </c>
      <c r="K3322" t="s">
        <v>4775</v>
      </c>
      <c r="M3322" t="s">
        <v>4787</v>
      </c>
      <c r="P3322" s="23"/>
      <c r="Q3322" t="s">
        <v>76</v>
      </c>
      <c r="R3322" t="s">
        <v>77</v>
      </c>
      <c r="S3322" t="s">
        <v>79</v>
      </c>
      <c r="T3322" s="3" t="s">
        <v>90</v>
      </c>
      <c r="U3322" s="4" t="s">
        <v>91</v>
      </c>
      <c r="X3322" t="str">
        <f t="shared" si="51"/>
        <v xml:space="preserve">(3799,  'អ៊ឹង លន់' ,  '' ,  '01/03/1960' ,  'Male' ,  '130016417(01)' ,  '18' ,  '1801' ,  '180101' ,  '' ,  '18010103' ,  '' ,  '' ,  '' ), </v>
      </c>
    </row>
    <row r="3323" spans="3:24" x14ac:dyDescent="0.3">
      <c r="C3323">
        <v>3800</v>
      </c>
      <c r="D3323" t="s">
        <v>20574</v>
      </c>
      <c r="F3323" t="s">
        <v>39598</v>
      </c>
      <c r="G3323" t="s">
        <v>82</v>
      </c>
      <c r="H3323" t="s">
        <v>20579</v>
      </c>
      <c r="I3323" t="s">
        <v>654</v>
      </c>
      <c r="J3323" t="s">
        <v>3033</v>
      </c>
      <c r="K3323" t="s">
        <v>4775</v>
      </c>
      <c r="M3323" t="s">
        <v>4787</v>
      </c>
      <c r="P3323" s="23"/>
      <c r="Q3323" t="s">
        <v>76</v>
      </c>
      <c r="R3323" t="s">
        <v>77</v>
      </c>
      <c r="S3323" t="s">
        <v>79</v>
      </c>
      <c r="T3323" s="3" t="s">
        <v>90</v>
      </c>
      <c r="U3323" s="4" t="s">
        <v>91</v>
      </c>
      <c r="X3323" t="str">
        <f t="shared" si="51"/>
        <v xml:space="preserve">(3800,  'អ៊ុត ពៅ' ,  '' ,  '05/06/1979' ,  'Male' ,  '130019320(01)' ,  '18' ,  '1801' ,  '180101' ,  '' ,  '18010103' ,  '' ,  '' ,  '' ), </v>
      </c>
    </row>
    <row r="3324" spans="3:24" x14ac:dyDescent="0.3">
      <c r="C3324">
        <v>3801</v>
      </c>
      <c r="D3324" t="s">
        <v>20574</v>
      </c>
      <c r="F3324" t="s">
        <v>39598</v>
      </c>
      <c r="G3324" t="s">
        <v>82</v>
      </c>
      <c r="H3324" t="s">
        <v>20579</v>
      </c>
      <c r="I3324" t="s">
        <v>654</v>
      </c>
      <c r="J3324" t="s">
        <v>3033</v>
      </c>
      <c r="K3324" t="s">
        <v>4775</v>
      </c>
      <c r="M3324" t="s">
        <v>4787</v>
      </c>
      <c r="P3324" s="23"/>
      <c r="Q3324" t="s">
        <v>76</v>
      </c>
      <c r="R3324" t="s">
        <v>77</v>
      </c>
      <c r="S3324" t="s">
        <v>79</v>
      </c>
      <c r="T3324" s="3" t="s">
        <v>90</v>
      </c>
      <c r="U3324" s="4" t="s">
        <v>91</v>
      </c>
      <c r="X3324" t="str">
        <f t="shared" si="51"/>
        <v xml:space="preserve">(3801,  'អ៊ុត ពៅ' ,  '' ,  '05/06/1979' ,  'Male' ,  '130019320(01)' ,  '18' ,  '1801' ,  '180101' ,  '' ,  '18010103' ,  '' ,  '' ,  '' ), </v>
      </c>
    </row>
    <row r="3325" spans="3:24" x14ac:dyDescent="0.3">
      <c r="C3325">
        <v>3802</v>
      </c>
      <c r="D3325" t="s">
        <v>20584</v>
      </c>
      <c r="F3325" t="s">
        <v>39599</v>
      </c>
      <c r="G3325" t="s">
        <v>82</v>
      </c>
      <c r="H3325" t="s">
        <v>20589</v>
      </c>
      <c r="I3325" t="s">
        <v>654</v>
      </c>
      <c r="J3325" t="s">
        <v>3033</v>
      </c>
      <c r="K3325" t="s">
        <v>4775</v>
      </c>
      <c r="M3325" t="s">
        <v>4787</v>
      </c>
      <c r="P3325" s="23"/>
      <c r="Q3325" t="s">
        <v>76</v>
      </c>
      <c r="R3325" t="s">
        <v>77</v>
      </c>
      <c r="S3325" t="s">
        <v>79</v>
      </c>
      <c r="T3325" s="3" t="s">
        <v>90</v>
      </c>
      <c r="U3325" s="4" t="s">
        <v>91</v>
      </c>
      <c r="X3325" t="str">
        <f t="shared" si="51"/>
        <v xml:space="preserve">(3802,  'លី វណ្ណរិត' ,  '' ,  '05/02/1976' ,  'Male' ,  '130067212(01)' ,  '18' ,  '1801' ,  '180101' ,  '' ,  '18010103' ,  '' ,  '' ,  '' ), </v>
      </c>
    </row>
    <row r="3326" spans="3:24" x14ac:dyDescent="0.3">
      <c r="C3326">
        <v>3803</v>
      </c>
      <c r="D3326" t="s">
        <v>20592</v>
      </c>
      <c r="F3326" t="s">
        <v>39600</v>
      </c>
      <c r="G3326" t="s">
        <v>82</v>
      </c>
      <c r="H3326" t="s">
        <v>20598</v>
      </c>
      <c r="I3326" t="s">
        <v>504</v>
      </c>
      <c r="J3326" t="s">
        <v>579</v>
      </c>
      <c r="K3326" t="s">
        <v>2959</v>
      </c>
      <c r="M3326" t="s">
        <v>3164</v>
      </c>
      <c r="P3326" s="23"/>
      <c r="Q3326" t="s">
        <v>76</v>
      </c>
      <c r="R3326" t="s">
        <v>77</v>
      </c>
      <c r="S3326" t="s">
        <v>79</v>
      </c>
      <c r="T3326" s="3" t="s">
        <v>90</v>
      </c>
      <c r="U3326" s="4" t="s">
        <v>91</v>
      </c>
      <c r="X3326" t="str">
        <f t="shared" si="51"/>
        <v xml:space="preserve">(3803,  'សែត រដ្ឋា' ,  '' ,  '12/06/1981' ,  'Male' ,  '130220965' ,  '9' ,  '901' ,  '90104' ,  '' ,  '9010405' ,  '' ,  '' ,  '' ), </v>
      </c>
    </row>
    <row r="3327" spans="3:24" x14ac:dyDescent="0.3">
      <c r="C3327">
        <v>3804</v>
      </c>
      <c r="D3327" t="s">
        <v>20601</v>
      </c>
      <c r="F3327" t="s">
        <v>39601</v>
      </c>
      <c r="G3327" t="s">
        <v>82</v>
      </c>
      <c r="H3327" t="s">
        <v>20607</v>
      </c>
      <c r="I3327" t="s">
        <v>331</v>
      </c>
      <c r="J3327" t="s">
        <v>4503</v>
      </c>
      <c r="K3327" t="s">
        <v>20608</v>
      </c>
      <c r="M3327" t="s">
        <v>20609</v>
      </c>
      <c r="P3327" s="23"/>
      <c r="Q3327" t="s">
        <v>76</v>
      </c>
      <c r="R3327" t="s">
        <v>77</v>
      </c>
      <c r="S3327" t="s">
        <v>79</v>
      </c>
      <c r="T3327" s="3" t="s">
        <v>90</v>
      </c>
      <c r="U3327" s="4" t="s">
        <v>91</v>
      </c>
      <c r="X3327" t="str">
        <f t="shared" si="51"/>
        <v xml:space="preserve">(3804,  'គង់ តាក់' ,  '' ,  '08/09/1995' ,  'Male' ,  '110509248' ,  '7' ,  '708' ,  '70805' ,  '' ,  '7080501' ,  '' ,  '' ,  '' ), </v>
      </c>
    </row>
    <row r="3328" spans="3:24" x14ac:dyDescent="0.3">
      <c r="C3328">
        <v>3805</v>
      </c>
      <c r="D3328" t="s">
        <v>20611</v>
      </c>
      <c r="F3328" t="s">
        <v>39602</v>
      </c>
      <c r="G3328" t="s">
        <v>82</v>
      </c>
      <c r="H3328" t="s">
        <v>20615</v>
      </c>
      <c r="I3328" t="s">
        <v>654</v>
      </c>
      <c r="J3328" t="s">
        <v>3033</v>
      </c>
      <c r="K3328" t="s">
        <v>4775</v>
      </c>
      <c r="M3328" t="s">
        <v>4787</v>
      </c>
      <c r="P3328" s="23"/>
      <c r="Q3328" t="s">
        <v>76</v>
      </c>
      <c r="R3328" t="s">
        <v>77</v>
      </c>
      <c r="S3328" t="s">
        <v>79</v>
      </c>
      <c r="T3328" s="3" t="s">
        <v>90</v>
      </c>
      <c r="U3328" s="4" t="s">
        <v>91</v>
      </c>
      <c r="X3328" t="str">
        <f t="shared" si="51"/>
        <v xml:space="preserve">(3805,  'លឹម យ៉ាង' ,  '' ,  '14/03/1980' ,  'Male' ,  '110229322(01)' ,  '18' ,  '1801' ,  '180101' ,  '' ,  '18010103' ,  '' ,  '' ,  '' ), </v>
      </c>
    </row>
    <row r="3329" spans="3:24" x14ac:dyDescent="0.3">
      <c r="C3329">
        <v>3806</v>
      </c>
      <c r="D3329" t="s">
        <v>20617</v>
      </c>
      <c r="F3329" t="s">
        <v>39603</v>
      </c>
      <c r="G3329" t="s">
        <v>82</v>
      </c>
      <c r="H3329" t="s">
        <v>20622</v>
      </c>
      <c r="I3329" t="s">
        <v>504</v>
      </c>
      <c r="J3329" t="s">
        <v>505</v>
      </c>
      <c r="K3329" t="s">
        <v>506</v>
      </c>
      <c r="M3329" t="s">
        <v>723</v>
      </c>
      <c r="P3329" s="23"/>
      <c r="Q3329" t="s">
        <v>76</v>
      </c>
      <c r="R3329" t="s">
        <v>77</v>
      </c>
      <c r="S3329" t="s">
        <v>79</v>
      </c>
      <c r="T3329" s="3" t="s">
        <v>90</v>
      </c>
      <c r="U3329" s="4" t="s">
        <v>91</v>
      </c>
      <c r="X3329" t="str">
        <f t="shared" si="51"/>
        <v xml:space="preserve">(3806,  'សេង ប៉ាយ' ,  '' ,  '19/04/1969' ,  'Male' ,  '140014829' ,  '9' ,  '905' ,  '90501' ,  '' ,  '9050103' ,  '' ,  '' ,  '' ), </v>
      </c>
    </row>
    <row r="3330" spans="3:24" x14ac:dyDescent="0.3">
      <c r="C3330">
        <v>3807</v>
      </c>
      <c r="D3330" t="s">
        <v>20624</v>
      </c>
      <c r="F3330" t="s">
        <v>39604</v>
      </c>
      <c r="G3330" t="s">
        <v>82</v>
      </c>
      <c r="H3330" t="s">
        <v>20629</v>
      </c>
      <c r="I3330" t="s">
        <v>654</v>
      </c>
      <c r="J3330" t="s">
        <v>3033</v>
      </c>
      <c r="K3330" t="s">
        <v>4775</v>
      </c>
      <c r="M3330" t="s">
        <v>4787</v>
      </c>
      <c r="P3330" s="23"/>
      <c r="Q3330" t="s">
        <v>76</v>
      </c>
      <c r="R3330" t="s">
        <v>77</v>
      </c>
      <c r="S3330" t="s">
        <v>79</v>
      </c>
      <c r="T3330" s="3" t="s">
        <v>90</v>
      </c>
      <c r="U3330" s="4" t="s">
        <v>91</v>
      </c>
      <c r="X3330" t="str">
        <f t="shared" si="51"/>
        <v xml:space="preserve">(3807,  'វង់ ថាច' ,  '' ,  '12/02/1958' ,  'Male' ,  '130214500' ,  '18' ,  '1801' ,  '180101' ,  '' ,  '18010103' ,  '' ,  '' ,  '' ), </v>
      </c>
    </row>
    <row r="3331" spans="3:24" x14ac:dyDescent="0.3">
      <c r="C3331">
        <v>3808</v>
      </c>
      <c r="D3331" t="s">
        <v>20631</v>
      </c>
      <c r="F3331" t="s">
        <v>38178</v>
      </c>
      <c r="G3331" t="s">
        <v>82</v>
      </c>
      <c r="H3331" t="s">
        <v>20635</v>
      </c>
      <c r="I3331" t="s">
        <v>654</v>
      </c>
      <c r="J3331" t="s">
        <v>3033</v>
      </c>
      <c r="K3331" t="s">
        <v>4775</v>
      </c>
      <c r="M3331" t="s">
        <v>4787</v>
      </c>
      <c r="P3331" s="23"/>
      <c r="Q3331" t="s">
        <v>76</v>
      </c>
      <c r="R3331" t="s">
        <v>77</v>
      </c>
      <c r="S3331" t="s">
        <v>79</v>
      </c>
      <c r="T3331" s="3" t="s">
        <v>90</v>
      </c>
      <c r="U3331" s="4" t="s">
        <v>91</v>
      </c>
      <c r="X3331" t="str">
        <f t="shared" si="51"/>
        <v xml:space="preserve">(3808,  'ឆៀង ចន្នី' ,  '' ,  '05/06/1984' ,  'Male' ,  '120034232' ,  '18' ,  '1801' ,  '180101' ,  '' ,  '18010103' ,  '' ,  '' ,  '' ), </v>
      </c>
    </row>
    <row r="3332" spans="3:24" x14ac:dyDescent="0.3">
      <c r="C3332">
        <v>3809</v>
      </c>
      <c r="D3332" t="s">
        <v>20637</v>
      </c>
      <c r="F3332" t="s">
        <v>39428</v>
      </c>
      <c r="G3332" t="s">
        <v>82</v>
      </c>
      <c r="H3332" t="s">
        <v>20641</v>
      </c>
      <c r="I3332" t="s">
        <v>654</v>
      </c>
      <c r="J3332" t="s">
        <v>3033</v>
      </c>
      <c r="K3332" t="s">
        <v>4775</v>
      </c>
      <c r="M3332" t="s">
        <v>4787</v>
      </c>
      <c r="P3332" s="23"/>
      <c r="Q3332" t="s">
        <v>76</v>
      </c>
      <c r="R3332" t="s">
        <v>77</v>
      </c>
      <c r="S3332" t="s">
        <v>79</v>
      </c>
      <c r="T3332" s="3" t="s">
        <v>90</v>
      </c>
      <c r="U3332" s="4" t="s">
        <v>91</v>
      </c>
      <c r="X3332" t="str">
        <f t="shared" si="51"/>
        <v xml:space="preserve">(3809,  'លៀប ឃូន' ,  '' ,  '14/01/1983' ,  'Male' ,  '120040884' ,  '18' ,  '1801' ,  '180101' ,  '' ,  '18010103' ,  '' ,  '' ,  '' ), </v>
      </c>
    </row>
    <row r="3333" spans="3:24" x14ac:dyDescent="0.3">
      <c r="C3333">
        <v>3810</v>
      </c>
      <c r="D3333" t="s">
        <v>20644</v>
      </c>
      <c r="F3333" t="s">
        <v>37727</v>
      </c>
      <c r="G3333" t="s">
        <v>82</v>
      </c>
      <c r="H3333" t="s">
        <v>20648</v>
      </c>
      <c r="I3333" t="s">
        <v>654</v>
      </c>
      <c r="J3333" t="s">
        <v>3033</v>
      </c>
      <c r="K3333" t="s">
        <v>4775</v>
      </c>
      <c r="M3333" t="s">
        <v>4787</v>
      </c>
      <c r="P3333" s="23"/>
      <c r="Q3333" t="s">
        <v>76</v>
      </c>
      <c r="R3333" t="s">
        <v>77</v>
      </c>
      <c r="S3333" t="s">
        <v>79</v>
      </c>
      <c r="T3333" s="3" t="s">
        <v>90</v>
      </c>
      <c r="U3333" s="4" t="s">
        <v>91</v>
      </c>
      <c r="X3333" t="str">
        <f t="shared" si="51"/>
        <v xml:space="preserve">(3810,  'កែវ កើត' ,  '' ,  '10/12/1969' ,  'Male' ,  '120005052' ,  '18' ,  '1801' ,  '180101' ,  '' ,  '18010103' ,  '' ,  '' ,  '' ), </v>
      </c>
    </row>
    <row r="3334" spans="3:24" x14ac:dyDescent="0.3">
      <c r="C3334">
        <v>3811</v>
      </c>
      <c r="D3334" t="s">
        <v>20650</v>
      </c>
      <c r="F3334" t="s">
        <v>39605</v>
      </c>
      <c r="G3334" t="s">
        <v>82</v>
      </c>
      <c r="H3334" t="s">
        <v>20655</v>
      </c>
      <c r="I3334" t="s">
        <v>654</v>
      </c>
      <c r="J3334" t="s">
        <v>3033</v>
      </c>
      <c r="K3334" t="s">
        <v>4775</v>
      </c>
      <c r="M3334" t="s">
        <v>4787</v>
      </c>
      <c r="P3334" s="23"/>
      <c r="Q3334" t="s">
        <v>76</v>
      </c>
      <c r="R3334" t="s">
        <v>77</v>
      </c>
      <c r="S3334" t="s">
        <v>79</v>
      </c>
      <c r="T3334" s="3" t="s">
        <v>90</v>
      </c>
      <c r="U3334" s="4" t="s">
        <v>91</v>
      </c>
      <c r="X3334" t="str">
        <f t="shared" si="51"/>
        <v xml:space="preserve">(3811,  'ម៉េង ឡូញ' ,  '' ,  '17/08/1963' ,  'Male' ,  '130005913' ,  '18' ,  '1801' ,  '180101' ,  '' ,  '18010103' ,  '' ,  '' ,  '' ), </v>
      </c>
    </row>
    <row r="3335" spans="3:24" x14ac:dyDescent="0.3">
      <c r="C3335">
        <v>3812</v>
      </c>
      <c r="D3335" t="s">
        <v>20657</v>
      </c>
      <c r="F3335" t="s">
        <v>39606</v>
      </c>
      <c r="G3335" t="s">
        <v>82</v>
      </c>
      <c r="H3335" t="s">
        <v>20662</v>
      </c>
      <c r="I3335" t="s">
        <v>654</v>
      </c>
      <c r="J3335" t="s">
        <v>3033</v>
      </c>
      <c r="K3335" t="s">
        <v>4775</v>
      </c>
      <c r="M3335" t="s">
        <v>4787</v>
      </c>
      <c r="P3335" s="23"/>
      <c r="Q3335" t="s">
        <v>76</v>
      </c>
      <c r="R3335" t="s">
        <v>77</v>
      </c>
      <c r="S3335" t="s">
        <v>79</v>
      </c>
      <c r="T3335" s="3" t="s">
        <v>90</v>
      </c>
      <c r="U3335" s="4" t="s">
        <v>91</v>
      </c>
      <c r="X3335" t="str">
        <f t="shared" si="51"/>
        <v xml:space="preserve">(3812,  'ឈួ ឃីន' ,  '' ,  '07/03/1982' ,  'Male' ,  '130214486' ,  '18' ,  '1801' ,  '180101' ,  '' ,  '18010103' ,  '' ,  '' ,  '' ), </v>
      </c>
    </row>
    <row r="3336" spans="3:24" x14ac:dyDescent="0.3">
      <c r="C3336">
        <v>3813</v>
      </c>
      <c r="D3336" t="s">
        <v>20664</v>
      </c>
      <c r="F3336" t="s">
        <v>37854</v>
      </c>
      <c r="G3336" t="s">
        <v>82</v>
      </c>
      <c r="H3336" t="s">
        <v>20667</v>
      </c>
      <c r="I3336" t="s">
        <v>654</v>
      </c>
      <c r="J3336" t="s">
        <v>3033</v>
      </c>
      <c r="K3336" t="s">
        <v>4775</v>
      </c>
      <c r="M3336" t="s">
        <v>4787</v>
      </c>
      <c r="P3336" s="23"/>
      <c r="Q3336" t="s">
        <v>76</v>
      </c>
      <c r="R3336" t="s">
        <v>77</v>
      </c>
      <c r="S3336" t="s">
        <v>79</v>
      </c>
      <c r="T3336" s="3" t="s">
        <v>90</v>
      </c>
      <c r="U3336" s="4" t="s">
        <v>91</v>
      </c>
      <c r="X3336" t="str">
        <f t="shared" si="51"/>
        <v xml:space="preserve">(3813,  'នេត គង់' ,  '' ,  '07/04/1974' ,  'Male' ,  '110044898(01)' ,  '18' ,  '1801' ,  '180101' ,  '' ,  '18010103' ,  '' ,  '' ,  '' ), </v>
      </c>
    </row>
    <row r="3337" spans="3:24" x14ac:dyDescent="0.3">
      <c r="C3337">
        <v>3814</v>
      </c>
      <c r="D3337" t="s">
        <v>20669</v>
      </c>
      <c r="F3337" t="s">
        <v>39607</v>
      </c>
      <c r="G3337" t="s">
        <v>82</v>
      </c>
      <c r="H3337" t="s">
        <v>20674</v>
      </c>
      <c r="I3337" t="s">
        <v>654</v>
      </c>
      <c r="J3337" t="s">
        <v>3033</v>
      </c>
      <c r="K3337" t="s">
        <v>4775</v>
      </c>
      <c r="M3337" t="s">
        <v>4787</v>
      </c>
      <c r="P3337" s="23"/>
      <c r="Q3337" t="s">
        <v>76</v>
      </c>
      <c r="R3337" t="s">
        <v>77</v>
      </c>
      <c r="S3337" t="s">
        <v>79</v>
      </c>
      <c r="T3337" s="3" t="s">
        <v>90</v>
      </c>
      <c r="U3337" s="4" t="s">
        <v>91</v>
      </c>
      <c r="X3337" t="str">
        <f t="shared" ref="X3337:X3400" si="52">CONCATENATE(Q3337,C3337,S3337,T3337,D3337,U3337,S3337,T3337,E3337,U3337,S3337,T3337,F3337,U3337,S3337,T3337,G3337,U3337,S3337,T3337,H3337,U3337,S3337,T3337,I3337,U3337,S3337,T3337,J3337,U3337,S3337,T3337,K3337,U3337,S3337,T3337,L3337,U3337,S3337,T3337,M3337,U3337,S3337,T3337,N3337,U3337,S3337,T3337,O3337,U3337,S3337,T3337,P3337,U3337,R3337,S3337)</f>
        <v xml:space="preserve">(3814,  'ឡឹង ម៉ុន' ,  '' ,  '07/07/1989' ,  'Male' ,  '120020074' ,  '18' ,  '1801' ,  '180101' ,  '' ,  '18010103' ,  '' ,  '' ,  '' ), </v>
      </c>
    </row>
    <row r="3338" spans="3:24" x14ac:dyDescent="0.3">
      <c r="C3338">
        <v>3815</v>
      </c>
      <c r="D3338" t="s">
        <v>20676</v>
      </c>
      <c r="F3338" t="s">
        <v>37612</v>
      </c>
      <c r="G3338" t="s">
        <v>82</v>
      </c>
      <c r="H3338" t="s">
        <v>20679</v>
      </c>
      <c r="I3338" t="s">
        <v>654</v>
      </c>
      <c r="J3338" t="s">
        <v>3033</v>
      </c>
      <c r="K3338" t="s">
        <v>4775</v>
      </c>
      <c r="M3338" t="s">
        <v>4787</v>
      </c>
      <c r="P3338" s="23"/>
      <c r="Q3338" t="s">
        <v>76</v>
      </c>
      <c r="R3338" t="s">
        <v>77</v>
      </c>
      <c r="S3338" t="s">
        <v>79</v>
      </c>
      <c r="T3338" s="3" t="s">
        <v>90</v>
      </c>
      <c r="U3338" s="4" t="s">
        <v>91</v>
      </c>
      <c r="X3338" t="str">
        <f t="shared" si="52"/>
        <v xml:space="preserve">(3815,  'ខៀវ ទ្រី' ,  '' ,  '09/04/1986' ,  'Male' ,  '110273396(01)' ,  '18' ,  '1801' ,  '180101' ,  '' ,  '18010103' ,  '' ,  '' ,  '' ), </v>
      </c>
    </row>
    <row r="3339" spans="3:24" x14ac:dyDescent="0.3">
      <c r="C3339">
        <v>3816</v>
      </c>
      <c r="D3339" t="s">
        <v>20681</v>
      </c>
      <c r="F3339" t="s">
        <v>39481</v>
      </c>
      <c r="G3339" t="s">
        <v>82</v>
      </c>
      <c r="H3339" t="s">
        <v>20684</v>
      </c>
      <c r="I3339" t="s">
        <v>654</v>
      </c>
      <c r="J3339" t="s">
        <v>3033</v>
      </c>
      <c r="K3339" t="s">
        <v>4775</v>
      </c>
      <c r="M3339" t="s">
        <v>4787</v>
      </c>
      <c r="P3339" s="23"/>
      <c r="Q3339" t="s">
        <v>76</v>
      </c>
      <c r="R3339" t="s">
        <v>77</v>
      </c>
      <c r="S3339" t="s">
        <v>79</v>
      </c>
      <c r="T3339" s="3" t="s">
        <v>90</v>
      </c>
      <c r="U3339" s="4" t="s">
        <v>91</v>
      </c>
      <c r="X3339" t="str">
        <f t="shared" si="52"/>
        <v xml:space="preserve">(3816,  'ឈួន ចាន់ធាន់' ,  '' ,  '06/08/1992' ,  'Male' ,  '110471690' ,  '18' ,  '1801' ,  '180101' ,  '' ,  '18010103' ,  '' ,  '' ,  '' ), </v>
      </c>
    </row>
    <row r="3340" spans="3:24" x14ac:dyDescent="0.3">
      <c r="C3340">
        <v>3817</v>
      </c>
      <c r="D3340" t="s">
        <v>20686</v>
      </c>
      <c r="F3340" t="s">
        <v>39608</v>
      </c>
      <c r="G3340" t="s">
        <v>83</v>
      </c>
      <c r="H3340" t="s">
        <v>20691</v>
      </c>
      <c r="I3340" t="s">
        <v>654</v>
      </c>
      <c r="J3340" t="s">
        <v>3033</v>
      </c>
      <c r="K3340" t="s">
        <v>4775</v>
      </c>
      <c r="M3340" t="s">
        <v>4787</v>
      </c>
      <c r="P3340" s="23"/>
      <c r="Q3340" t="s">
        <v>76</v>
      </c>
      <c r="R3340" t="s">
        <v>77</v>
      </c>
      <c r="S3340" t="s">
        <v>79</v>
      </c>
      <c r="T3340" s="3" t="s">
        <v>90</v>
      </c>
      <c r="U3340" s="4" t="s">
        <v>91</v>
      </c>
      <c r="X3340" t="str">
        <f t="shared" si="52"/>
        <v xml:space="preserve">(3817,  'យ៉ង់ គុណាវី' ,  '' ,  '02/02/1986' ,  'Female' ,  '10917334' ,  '18' ,  '1801' ,  '180101' ,  '' ,  '18010103' ,  '' ,  '' ,  '' ), </v>
      </c>
    </row>
    <row r="3341" spans="3:24" x14ac:dyDescent="0.3">
      <c r="C3341">
        <v>3818</v>
      </c>
      <c r="D3341" t="s">
        <v>20686</v>
      </c>
      <c r="F3341" t="s">
        <v>39608</v>
      </c>
      <c r="G3341" t="s">
        <v>83</v>
      </c>
      <c r="H3341" t="s">
        <v>20691</v>
      </c>
      <c r="I3341" t="s">
        <v>654</v>
      </c>
      <c r="J3341" t="s">
        <v>3033</v>
      </c>
      <c r="K3341" t="s">
        <v>4775</v>
      </c>
      <c r="M3341" t="s">
        <v>4787</v>
      </c>
      <c r="P3341" s="23"/>
      <c r="Q3341" t="s">
        <v>76</v>
      </c>
      <c r="R3341" t="s">
        <v>77</v>
      </c>
      <c r="S3341" t="s">
        <v>79</v>
      </c>
      <c r="T3341" s="3" t="s">
        <v>90</v>
      </c>
      <c r="U3341" s="4" t="s">
        <v>91</v>
      </c>
      <c r="X3341" t="str">
        <f t="shared" si="52"/>
        <v xml:space="preserve">(3818,  'យ៉ង់ គុណាវី' ,  '' ,  '02/02/1986' ,  'Female' ,  '10917334' ,  '18' ,  '1801' ,  '180101' ,  '' ,  '18010103' ,  '' ,  '' ,  '' ), </v>
      </c>
    </row>
    <row r="3342" spans="3:24" x14ac:dyDescent="0.3">
      <c r="C3342">
        <v>3819</v>
      </c>
      <c r="D3342" t="s">
        <v>20696</v>
      </c>
      <c r="F3342" t="s">
        <v>39609</v>
      </c>
      <c r="G3342" t="s">
        <v>82</v>
      </c>
      <c r="H3342" t="s">
        <v>20701</v>
      </c>
      <c r="I3342" t="s">
        <v>654</v>
      </c>
      <c r="J3342" t="s">
        <v>3033</v>
      </c>
      <c r="K3342" t="s">
        <v>4775</v>
      </c>
      <c r="M3342" t="s">
        <v>4787</v>
      </c>
      <c r="P3342" s="23"/>
      <c r="Q3342" t="s">
        <v>76</v>
      </c>
      <c r="R3342" t="s">
        <v>77</v>
      </c>
      <c r="S3342" t="s">
        <v>79</v>
      </c>
      <c r="T3342" s="3" t="s">
        <v>90</v>
      </c>
      <c r="U3342" s="4" t="s">
        <v>91</v>
      </c>
      <c r="X3342" t="str">
        <f t="shared" si="52"/>
        <v xml:space="preserve">(3819,  'ហុិច តុលា' ,  '' ,  '15/02/1994' ,  'Male' ,  '130137146' ,  '18' ,  '1801' ,  '180101' ,  '' ,  '18010103' ,  '' ,  '' ,  '' ), </v>
      </c>
    </row>
    <row r="3343" spans="3:24" x14ac:dyDescent="0.3">
      <c r="C3343">
        <v>3820</v>
      </c>
      <c r="D3343" t="s">
        <v>20703</v>
      </c>
      <c r="F3343" t="s">
        <v>39610</v>
      </c>
      <c r="G3343" t="s">
        <v>82</v>
      </c>
      <c r="H3343" t="s">
        <v>20708</v>
      </c>
      <c r="I3343" t="s">
        <v>654</v>
      </c>
      <c r="J3343" t="s">
        <v>3033</v>
      </c>
      <c r="K3343" t="s">
        <v>4775</v>
      </c>
      <c r="M3343" t="s">
        <v>4787</v>
      </c>
      <c r="P3343" s="23"/>
      <c r="Q3343" t="s">
        <v>76</v>
      </c>
      <c r="R3343" t="s">
        <v>77</v>
      </c>
      <c r="S3343" t="s">
        <v>79</v>
      </c>
      <c r="T3343" s="3" t="s">
        <v>90</v>
      </c>
      <c r="U3343" s="4" t="s">
        <v>91</v>
      </c>
      <c r="X3343" t="str">
        <f t="shared" si="52"/>
        <v xml:space="preserve">(3820,  'ហ៊ុយ ទិត' ,  '' ,  '10/07/1974' ,  'Male' ,  '130149012' ,  '18' ,  '1801' ,  '180101' ,  '' ,  '18010103' ,  '' ,  '' ,  '' ), </v>
      </c>
    </row>
    <row r="3344" spans="3:24" x14ac:dyDescent="0.3">
      <c r="C3344">
        <v>3821</v>
      </c>
      <c r="D3344" t="s">
        <v>20703</v>
      </c>
      <c r="F3344" t="s">
        <v>39610</v>
      </c>
      <c r="G3344" t="s">
        <v>82</v>
      </c>
      <c r="H3344" t="s">
        <v>20708</v>
      </c>
      <c r="I3344" t="s">
        <v>654</v>
      </c>
      <c r="J3344" t="s">
        <v>3033</v>
      </c>
      <c r="K3344" t="s">
        <v>4775</v>
      </c>
      <c r="M3344" t="s">
        <v>4787</v>
      </c>
      <c r="P3344" s="23"/>
      <c r="Q3344" t="s">
        <v>76</v>
      </c>
      <c r="R3344" t="s">
        <v>77</v>
      </c>
      <c r="S3344" t="s">
        <v>79</v>
      </c>
      <c r="T3344" s="3" t="s">
        <v>90</v>
      </c>
      <c r="U3344" s="4" t="s">
        <v>91</v>
      </c>
      <c r="X3344" t="str">
        <f t="shared" si="52"/>
        <v xml:space="preserve">(3821,  'ហ៊ុយ ទិត' ,  '' ,  '10/07/1974' ,  'Male' ,  '130149012' ,  '18' ,  '1801' ,  '180101' ,  '' ,  '18010103' ,  '' ,  '' ,  '' ), </v>
      </c>
    </row>
    <row r="3345" spans="3:24" x14ac:dyDescent="0.3">
      <c r="C3345">
        <v>3822</v>
      </c>
      <c r="D3345" t="s">
        <v>20713</v>
      </c>
      <c r="F3345" t="s">
        <v>39611</v>
      </c>
      <c r="G3345" t="s">
        <v>82</v>
      </c>
      <c r="H3345" t="s">
        <v>20717</v>
      </c>
      <c r="I3345" t="s">
        <v>654</v>
      </c>
      <c r="J3345" t="s">
        <v>3033</v>
      </c>
      <c r="K3345" t="s">
        <v>4775</v>
      </c>
      <c r="M3345" t="s">
        <v>4787</v>
      </c>
      <c r="P3345" s="23"/>
      <c r="Q3345" t="s">
        <v>76</v>
      </c>
      <c r="R3345" t="s">
        <v>77</v>
      </c>
      <c r="S3345" t="s">
        <v>79</v>
      </c>
      <c r="T3345" s="3" t="s">
        <v>90</v>
      </c>
      <c r="U3345" s="4" t="s">
        <v>91</v>
      </c>
      <c r="X3345" t="str">
        <f t="shared" si="52"/>
        <v xml:space="preserve">(3822,  'ឡាយ លុច' ,  '' ,  '12/06/1983' ,  'Male' ,  '120025376' ,  '18' ,  '1801' ,  '180101' ,  '' ,  '18010103' ,  '' ,  '' ,  '' ), </v>
      </c>
    </row>
    <row r="3346" spans="3:24" x14ac:dyDescent="0.3">
      <c r="C3346">
        <v>3823</v>
      </c>
      <c r="D3346" t="s">
        <v>20624</v>
      </c>
      <c r="F3346" t="s">
        <v>39604</v>
      </c>
      <c r="G3346" t="s">
        <v>82</v>
      </c>
      <c r="H3346" t="s">
        <v>20629</v>
      </c>
      <c r="I3346" t="s">
        <v>654</v>
      </c>
      <c r="J3346" t="s">
        <v>3033</v>
      </c>
      <c r="K3346" t="s">
        <v>4775</v>
      </c>
      <c r="M3346" t="s">
        <v>4787</v>
      </c>
      <c r="P3346" s="23"/>
      <c r="Q3346" t="s">
        <v>76</v>
      </c>
      <c r="R3346" t="s">
        <v>77</v>
      </c>
      <c r="S3346" t="s">
        <v>79</v>
      </c>
      <c r="T3346" s="3" t="s">
        <v>90</v>
      </c>
      <c r="U3346" s="4" t="s">
        <v>91</v>
      </c>
      <c r="X3346" t="str">
        <f t="shared" si="52"/>
        <v xml:space="preserve">(3823,  'វង់ ថាច' ,  '' ,  '12/02/1958' ,  'Male' ,  '130214500' ,  '18' ,  '1801' ,  '180101' ,  '' ,  '18010103' ,  '' ,  '' ,  '' ), </v>
      </c>
    </row>
    <row r="3347" spans="3:24" x14ac:dyDescent="0.3">
      <c r="C3347">
        <v>3824</v>
      </c>
      <c r="D3347" t="s">
        <v>20723</v>
      </c>
      <c r="F3347" t="s">
        <v>37533</v>
      </c>
      <c r="G3347" t="s">
        <v>82</v>
      </c>
      <c r="H3347" t="s">
        <v>20727</v>
      </c>
      <c r="I3347" t="s">
        <v>654</v>
      </c>
      <c r="J3347" t="s">
        <v>3033</v>
      </c>
      <c r="K3347" t="s">
        <v>4775</v>
      </c>
      <c r="M3347" t="s">
        <v>4787</v>
      </c>
      <c r="P3347" s="23"/>
      <c r="Q3347" t="s">
        <v>76</v>
      </c>
      <c r="R3347" t="s">
        <v>77</v>
      </c>
      <c r="S3347" t="s">
        <v>79</v>
      </c>
      <c r="T3347" s="3" t="s">
        <v>90</v>
      </c>
      <c r="U3347" s="4" t="s">
        <v>91</v>
      </c>
      <c r="X3347" t="str">
        <f t="shared" si="52"/>
        <v xml:space="preserve">(3824,  'ជី ម៉េន' ,  '' ,  '01/02/1972' ,  'Male' ,  '51437342' ,  '18' ,  '1801' ,  '180101' ,  '' ,  '18010103' ,  '' ,  '' ,  '' ), </v>
      </c>
    </row>
    <row r="3348" spans="3:24" x14ac:dyDescent="0.3">
      <c r="C3348">
        <v>3825</v>
      </c>
      <c r="D3348" t="s">
        <v>20729</v>
      </c>
      <c r="F3348" t="s">
        <v>39612</v>
      </c>
      <c r="G3348" t="s">
        <v>82</v>
      </c>
      <c r="H3348" t="s">
        <v>20733</v>
      </c>
      <c r="I3348" t="s">
        <v>654</v>
      </c>
      <c r="J3348" t="s">
        <v>3033</v>
      </c>
      <c r="K3348" t="s">
        <v>4775</v>
      </c>
      <c r="M3348" t="s">
        <v>4787</v>
      </c>
      <c r="P3348" s="23"/>
      <c r="Q3348" t="s">
        <v>76</v>
      </c>
      <c r="R3348" t="s">
        <v>77</v>
      </c>
      <c r="S3348" t="s">
        <v>79</v>
      </c>
      <c r="T3348" s="3" t="s">
        <v>90</v>
      </c>
      <c r="U3348" s="4" t="s">
        <v>91</v>
      </c>
      <c r="X3348" t="str">
        <f t="shared" si="52"/>
        <v xml:space="preserve">(3825,  'ភុំ រេត' ,  '' ,  '01/10/1998' ,  'Male' ,  '110546154' ,  '18' ,  '1801' ,  '180101' ,  '' ,  '18010103' ,  '' ,  '' ,  '' ), </v>
      </c>
    </row>
    <row r="3349" spans="3:24" x14ac:dyDescent="0.3">
      <c r="C3349">
        <v>3826</v>
      </c>
      <c r="D3349" t="s">
        <v>20735</v>
      </c>
      <c r="F3349" t="s">
        <v>39613</v>
      </c>
      <c r="G3349" t="s">
        <v>82</v>
      </c>
      <c r="H3349" t="s">
        <v>20740</v>
      </c>
      <c r="I3349" t="s">
        <v>654</v>
      </c>
      <c r="J3349" t="s">
        <v>3033</v>
      </c>
      <c r="K3349" t="s">
        <v>4775</v>
      </c>
      <c r="M3349" t="s">
        <v>4787</v>
      </c>
      <c r="P3349" s="23"/>
      <c r="Q3349" t="s">
        <v>76</v>
      </c>
      <c r="R3349" t="s">
        <v>77</v>
      </c>
      <c r="S3349" t="s">
        <v>79</v>
      </c>
      <c r="T3349" s="3" t="s">
        <v>90</v>
      </c>
      <c r="U3349" s="4" t="s">
        <v>91</v>
      </c>
      <c r="X3349" t="str">
        <f t="shared" si="52"/>
        <v xml:space="preserve">(3826,  'អ៊ួង ចន្ថា' ,  '' ,  '02/03/1966' ,  'Male' ,  '130016348' ,  '18' ,  '1801' ,  '180101' ,  '' ,  '18010103' ,  '' ,  '' ,  '' ), </v>
      </c>
    </row>
    <row r="3350" spans="3:24" x14ac:dyDescent="0.3">
      <c r="C3350">
        <v>3827</v>
      </c>
      <c r="D3350" t="s">
        <v>20742</v>
      </c>
      <c r="F3350" t="s">
        <v>39614</v>
      </c>
      <c r="G3350" t="s">
        <v>82</v>
      </c>
      <c r="H3350" t="s">
        <v>20746</v>
      </c>
      <c r="I3350" t="s">
        <v>654</v>
      </c>
      <c r="J3350" t="s">
        <v>3033</v>
      </c>
      <c r="K3350" t="s">
        <v>4775</v>
      </c>
      <c r="M3350" t="s">
        <v>4776</v>
      </c>
      <c r="P3350" s="23"/>
      <c r="Q3350" t="s">
        <v>76</v>
      </c>
      <c r="R3350" t="s">
        <v>77</v>
      </c>
      <c r="S3350" t="s">
        <v>79</v>
      </c>
      <c r="T3350" s="3" t="s">
        <v>90</v>
      </c>
      <c r="U3350" s="4" t="s">
        <v>91</v>
      </c>
      <c r="X3350" t="str">
        <f t="shared" si="52"/>
        <v xml:space="preserve">(3827,  'គឹម ថារី' ,  '' ,  '14/02/1969' ,  'Male' ,  '130148388' ,  '18' ,  '1801' ,  '180101' ,  '' ,  '18010101' ,  '' ,  '' ,  '' ), </v>
      </c>
    </row>
    <row r="3351" spans="3:24" x14ac:dyDescent="0.3">
      <c r="C3351">
        <v>3828</v>
      </c>
      <c r="D3351" t="s">
        <v>20748</v>
      </c>
      <c r="F3351" t="s">
        <v>39615</v>
      </c>
      <c r="G3351" t="s">
        <v>82</v>
      </c>
      <c r="H3351" t="s">
        <v>20752</v>
      </c>
      <c r="I3351" t="s">
        <v>605</v>
      </c>
      <c r="J3351" t="s">
        <v>3654</v>
      </c>
      <c r="K3351" t="s">
        <v>20753</v>
      </c>
      <c r="M3351" t="s">
        <v>20754</v>
      </c>
      <c r="N3351" t="s">
        <v>20755</v>
      </c>
      <c r="P3351" s="23"/>
      <c r="Q3351" t="s">
        <v>76</v>
      </c>
      <c r="R3351" t="s">
        <v>77</v>
      </c>
      <c r="S3351" t="s">
        <v>79</v>
      </c>
      <c r="T3351" s="3" t="s">
        <v>90</v>
      </c>
      <c r="U3351" s="4" t="s">
        <v>91</v>
      </c>
      <c r="X3351" t="str">
        <f t="shared" si="52"/>
        <v xml:space="preserve">(3828,  'រស់ សារឿន' ,  '' ,  '05/11/1974' ,  'Male' ,  '10424924' ,  '12' ,  '1201' ,  '120103' ,  '' ,  '12010301' ,  'ផ្ទះលេខ៤៤៩ ផ្លូវ៣១០' ,  '' ,  '' ), </v>
      </c>
    </row>
    <row r="3352" spans="3:24" x14ac:dyDescent="0.3">
      <c r="C3352">
        <v>3829</v>
      </c>
      <c r="D3352" t="s">
        <v>20757</v>
      </c>
      <c r="F3352" t="s">
        <v>39256</v>
      </c>
      <c r="G3352" t="s">
        <v>82</v>
      </c>
      <c r="H3352" t="s">
        <v>20760</v>
      </c>
      <c r="I3352" t="s">
        <v>654</v>
      </c>
      <c r="J3352" t="s">
        <v>3033</v>
      </c>
      <c r="K3352" t="s">
        <v>4775</v>
      </c>
      <c r="M3352" t="s">
        <v>4776</v>
      </c>
      <c r="P3352" s="23"/>
      <c r="Q3352" t="s">
        <v>76</v>
      </c>
      <c r="R3352" t="s">
        <v>77</v>
      </c>
      <c r="S3352" t="s">
        <v>79</v>
      </c>
      <c r="T3352" s="3" t="s">
        <v>90</v>
      </c>
      <c r="U3352" s="4" t="s">
        <v>91</v>
      </c>
      <c r="X3352" t="str">
        <f t="shared" si="52"/>
        <v xml:space="preserve">(3829,  'ជិន ខុន' ,  '' ,  '05/03/1972' ,  'Male' ,  '130208781' ,  '18' ,  '1801' ,  '180101' ,  '' ,  '18010101' ,  '' ,  '' ,  '' ), </v>
      </c>
    </row>
    <row r="3353" spans="3:24" x14ac:dyDescent="0.3">
      <c r="C3353">
        <v>3830</v>
      </c>
      <c r="D3353" t="s">
        <v>20762</v>
      </c>
      <c r="F3353" t="s">
        <v>39616</v>
      </c>
      <c r="G3353" t="s">
        <v>82</v>
      </c>
      <c r="H3353" t="s">
        <v>20766</v>
      </c>
      <c r="I3353" t="s">
        <v>654</v>
      </c>
      <c r="J3353" t="s">
        <v>5425</v>
      </c>
      <c r="K3353" t="s">
        <v>19755</v>
      </c>
      <c r="M3353" t="s">
        <v>20767</v>
      </c>
      <c r="P3353" s="23"/>
      <c r="Q3353" t="s">
        <v>76</v>
      </c>
      <c r="R3353" t="s">
        <v>77</v>
      </c>
      <c r="S3353" t="s">
        <v>79</v>
      </c>
      <c r="T3353" s="3" t="s">
        <v>90</v>
      </c>
      <c r="U3353" s="4" t="s">
        <v>91</v>
      </c>
      <c r="X3353" t="str">
        <f t="shared" si="52"/>
        <v xml:space="preserve">(3830,  'ព្រិន ភា' ,  '' ,  '10/09/1969' ,  'Male' ,  '61108277' ,  '18' ,  '1803' ,  '180303' ,  '' ,  '18030303' ,  '' ,  '' ,  '' ), </v>
      </c>
    </row>
    <row r="3354" spans="3:24" x14ac:dyDescent="0.3">
      <c r="C3354">
        <v>3831</v>
      </c>
      <c r="D3354" t="s">
        <v>20769</v>
      </c>
      <c r="F3354" t="s">
        <v>39617</v>
      </c>
      <c r="G3354" t="s">
        <v>82</v>
      </c>
      <c r="H3354" t="s">
        <v>20773</v>
      </c>
      <c r="I3354" t="s">
        <v>654</v>
      </c>
      <c r="J3354" t="s">
        <v>3033</v>
      </c>
      <c r="K3354" t="s">
        <v>20774</v>
      </c>
      <c r="M3354" t="s">
        <v>20775</v>
      </c>
      <c r="P3354" s="23"/>
      <c r="Q3354" t="s">
        <v>76</v>
      </c>
      <c r="R3354" t="s">
        <v>77</v>
      </c>
      <c r="S3354" t="s">
        <v>79</v>
      </c>
      <c r="T3354" s="3" t="s">
        <v>90</v>
      </c>
      <c r="U3354" s="4" t="s">
        <v>91</v>
      </c>
      <c r="X3354" t="str">
        <f t="shared" si="52"/>
        <v xml:space="preserve">(3831,  'ញញ់ វណ្ណនី' ,  '' ,  '02/12/2012' ,  'Male' ,  '130147049' ,  '18' ,  '1801' ,  '180102' ,  '' ,  '18010202' ,  '' ,  '' ,  '' ), </v>
      </c>
    </row>
    <row r="3355" spans="3:24" x14ac:dyDescent="0.3">
      <c r="C3355">
        <v>3832</v>
      </c>
      <c r="D3355" t="s">
        <v>20777</v>
      </c>
      <c r="F3355" t="s">
        <v>39618</v>
      </c>
      <c r="G3355" t="s">
        <v>82</v>
      </c>
      <c r="H3355" t="s">
        <v>20781</v>
      </c>
      <c r="I3355" t="s">
        <v>654</v>
      </c>
      <c r="J3355" t="s">
        <v>3033</v>
      </c>
      <c r="K3355" t="s">
        <v>4775</v>
      </c>
      <c r="M3355" t="s">
        <v>4787</v>
      </c>
      <c r="P3355" s="23"/>
      <c r="Q3355" t="s">
        <v>76</v>
      </c>
      <c r="R3355" t="s">
        <v>77</v>
      </c>
      <c r="S3355" t="s">
        <v>79</v>
      </c>
      <c r="T3355" s="3" t="s">
        <v>90</v>
      </c>
      <c r="U3355" s="4" t="s">
        <v>91</v>
      </c>
      <c r="X3355" t="str">
        <f t="shared" si="52"/>
        <v xml:space="preserve">(3832,  'សំ ឌុល' ,  '' ,  '25/07/1981' ,  'Male' ,  '21057037' ,  '18' ,  '1801' ,  '180101' ,  '' ,  '18010103' ,  '' ,  '' ,  '' ), </v>
      </c>
    </row>
    <row r="3356" spans="3:24" x14ac:dyDescent="0.3">
      <c r="C3356">
        <v>3833</v>
      </c>
      <c r="D3356" t="s">
        <v>20783</v>
      </c>
      <c r="F3356" t="s">
        <v>39619</v>
      </c>
      <c r="G3356" t="s">
        <v>83</v>
      </c>
      <c r="H3356" t="s">
        <v>20787</v>
      </c>
      <c r="I3356" t="s">
        <v>654</v>
      </c>
      <c r="J3356" t="s">
        <v>3033</v>
      </c>
      <c r="K3356" t="s">
        <v>4775</v>
      </c>
      <c r="M3356" t="s">
        <v>4787</v>
      </c>
      <c r="P3356" s="23"/>
      <c r="Q3356" t="s">
        <v>76</v>
      </c>
      <c r="R3356" t="s">
        <v>77</v>
      </c>
      <c r="S3356" t="s">
        <v>79</v>
      </c>
      <c r="T3356" s="3" t="s">
        <v>90</v>
      </c>
      <c r="U3356" s="4" t="s">
        <v>91</v>
      </c>
      <c r="X3356" t="str">
        <f t="shared" si="52"/>
        <v xml:space="preserve">(3833,  'អេង គឹមជូ' ,  '' ,  '08/07/1982' ,  'Female' ,  '130147873' ,  '18' ,  '1801' ,  '180101' ,  '' ,  '18010103' ,  '' ,  '' ,  '' ), </v>
      </c>
    </row>
    <row r="3357" spans="3:24" x14ac:dyDescent="0.3">
      <c r="C3357">
        <v>3834</v>
      </c>
      <c r="D3357" t="s">
        <v>20789</v>
      </c>
      <c r="F3357" t="s">
        <v>39620</v>
      </c>
      <c r="G3357" t="s">
        <v>82</v>
      </c>
      <c r="H3357" t="s">
        <v>20793</v>
      </c>
      <c r="I3357" t="s">
        <v>620</v>
      </c>
      <c r="J3357" t="s">
        <v>3727</v>
      </c>
      <c r="K3357" t="s">
        <v>3895</v>
      </c>
      <c r="M3357" t="s">
        <v>3896</v>
      </c>
      <c r="P3357" s="23"/>
      <c r="Q3357" t="s">
        <v>76</v>
      </c>
      <c r="R3357" t="s">
        <v>77</v>
      </c>
      <c r="S3357" t="s">
        <v>79</v>
      </c>
      <c r="T3357" s="3" t="s">
        <v>90</v>
      </c>
      <c r="U3357" s="4" t="s">
        <v>91</v>
      </c>
      <c r="X3357" t="str">
        <f t="shared" si="52"/>
        <v xml:space="preserve">(3834,  'អឿន សំអាត' ,  '' ,  '05/06/1974' ,  'Male' ,  '51398590' ,  '14' ,  '1408' ,  '140807' ,  '' ,  '14080706' ,  '' ,  '' ,  '' ), </v>
      </c>
    </row>
    <row r="3358" spans="3:24" x14ac:dyDescent="0.3">
      <c r="C3358">
        <v>3835</v>
      </c>
      <c r="D3358" t="s">
        <v>20795</v>
      </c>
      <c r="F3358" t="s">
        <v>38043</v>
      </c>
      <c r="G3358" t="s">
        <v>82</v>
      </c>
      <c r="H3358" t="s">
        <v>20798</v>
      </c>
      <c r="I3358" t="s">
        <v>654</v>
      </c>
      <c r="J3358" t="s">
        <v>3033</v>
      </c>
      <c r="K3358" t="s">
        <v>4775</v>
      </c>
      <c r="M3358" t="s">
        <v>4787</v>
      </c>
      <c r="P3358" s="23"/>
      <c r="Q3358" t="s">
        <v>76</v>
      </c>
      <c r="R3358" t="s">
        <v>77</v>
      </c>
      <c r="S3358" t="s">
        <v>79</v>
      </c>
      <c r="T3358" s="3" t="s">
        <v>90</v>
      </c>
      <c r="U3358" s="4" t="s">
        <v>91</v>
      </c>
      <c r="X3358" t="str">
        <f t="shared" si="52"/>
        <v xml:space="preserve">(3835,  'អុឹម សំណាង' ,  '' ,  '01/02/1962' ,  'Male' ,  '130127501' ,  '18' ,  '1801' ,  '180101' ,  '' ,  '18010103' ,  '' ,  '' ,  '' ), </v>
      </c>
    </row>
    <row r="3359" spans="3:24" x14ac:dyDescent="0.3">
      <c r="C3359">
        <v>3836</v>
      </c>
      <c r="D3359" t="s">
        <v>20795</v>
      </c>
      <c r="F3359" t="s">
        <v>38043</v>
      </c>
      <c r="G3359" t="s">
        <v>82</v>
      </c>
      <c r="H3359" t="s">
        <v>20798</v>
      </c>
      <c r="I3359" t="s">
        <v>654</v>
      </c>
      <c r="J3359" t="s">
        <v>3033</v>
      </c>
      <c r="K3359" t="s">
        <v>4775</v>
      </c>
      <c r="M3359" t="s">
        <v>4787</v>
      </c>
      <c r="P3359" s="23"/>
      <c r="Q3359" t="s">
        <v>76</v>
      </c>
      <c r="R3359" t="s">
        <v>77</v>
      </c>
      <c r="S3359" t="s">
        <v>79</v>
      </c>
      <c r="T3359" s="3" t="s">
        <v>90</v>
      </c>
      <c r="U3359" s="4" t="s">
        <v>91</v>
      </c>
      <c r="X3359" t="str">
        <f t="shared" si="52"/>
        <v xml:space="preserve">(3836,  'អុឹម សំណាង' ,  '' ,  '01/02/1962' ,  'Male' ,  '130127501' ,  '18' ,  '1801' ,  '180101' ,  '' ,  '18010103' ,  '' ,  '' ,  '' ), </v>
      </c>
    </row>
    <row r="3360" spans="3:24" x14ac:dyDescent="0.3">
      <c r="C3360">
        <v>3837</v>
      </c>
      <c r="D3360" t="s">
        <v>20795</v>
      </c>
      <c r="F3360" t="s">
        <v>38043</v>
      </c>
      <c r="G3360" t="s">
        <v>82</v>
      </c>
      <c r="H3360" t="s">
        <v>20798</v>
      </c>
      <c r="I3360" t="s">
        <v>654</v>
      </c>
      <c r="J3360" t="s">
        <v>3033</v>
      </c>
      <c r="K3360" t="s">
        <v>4775</v>
      </c>
      <c r="M3360" t="s">
        <v>4787</v>
      </c>
      <c r="P3360" s="23"/>
      <c r="Q3360" t="s">
        <v>76</v>
      </c>
      <c r="R3360" t="s">
        <v>77</v>
      </c>
      <c r="S3360" t="s">
        <v>79</v>
      </c>
      <c r="T3360" s="3" t="s">
        <v>90</v>
      </c>
      <c r="U3360" s="4" t="s">
        <v>91</v>
      </c>
      <c r="X3360" t="str">
        <f t="shared" si="52"/>
        <v xml:space="preserve">(3837,  'អុឹម សំណាង' ,  '' ,  '01/02/1962' ,  'Male' ,  '130127501' ,  '18' ,  '1801' ,  '180101' ,  '' ,  '18010103' ,  '' ,  '' ,  '' ), </v>
      </c>
    </row>
    <row r="3361" spans="3:24" x14ac:dyDescent="0.3">
      <c r="C3361">
        <v>3838</v>
      </c>
      <c r="D3361" t="s">
        <v>20804</v>
      </c>
      <c r="F3361" t="s">
        <v>38060</v>
      </c>
      <c r="G3361" t="s">
        <v>82</v>
      </c>
      <c r="H3361" t="s">
        <v>20807</v>
      </c>
      <c r="I3361" t="s">
        <v>654</v>
      </c>
      <c r="J3361" t="s">
        <v>3033</v>
      </c>
      <c r="K3361" t="s">
        <v>4775</v>
      </c>
      <c r="M3361" t="s">
        <v>4787</v>
      </c>
      <c r="P3361" s="23"/>
      <c r="Q3361" t="s">
        <v>76</v>
      </c>
      <c r="R3361" t="s">
        <v>77</v>
      </c>
      <c r="S3361" t="s">
        <v>79</v>
      </c>
      <c r="T3361" s="3" t="s">
        <v>90</v>
      </c>
      <c r="U3361" s="4" t="s">
        <v>91</v>
      </c>
      <c r="X3361" t="str">
        <f t="shared" si="52"/>
        <v xml:space="preserve">(3838,  'ស្វាយ សារិទ្ធ' ,  '' ,  '06/07/1968' ,  'Male' ,  '130151256' ,  '18' ,  '1801' ,  '180101' ,  '' ,  '18010103' ,  '' ,  '' ,  '' ), </v>
      </c>
    </row>
    <row r="3362" spans="3:24" x14ac:dyDescent="0.3">
      <c r="C3362">
        <v>3839</v>
      </c>
      <c r="D3362" t="s">
        <v>20809</v>
      </c>
      <c r="F3362" t="s">
        <v>39621</v>
      </c>
      <c r="G3362" t="s">
        <v>82</v>
      </c>
      <c r="H3362" t="s">
        <v>20813</v>
      </c>
      <c r="I3362" t="s">
        <v>331</v>
      </c>
      <c r="J3362" t="s">
        <v>20814</v>
      </c>
      <c r="K3362" t="s">
        <v>20815</v>
      </c>
      <c r="M3362" t="s">
        <v>20816</v>
      </c>
      <c r="P3362" s="23"/>
      <c r="Q3362" t="s">
        <v>76</v>
      </c>
      <c r="R3362" t="s">
        <v>77</v>
      </c>
      <c r="S3362" t="s">
        <v>79</v>
      </c>
      <c r="T3362" s="3" t="s">
        <v>90</v>
      </c>
      <c r="U3362" s="4" t="s">
        <v>91</v>
      </c>
      <c r="X3362" t="str">
        <f t="shared" si="52"/>
        <v xml:space="preserve">(3839,  'សួន ង៉ន' ,  '' ,  '15/04/1975' ,  'Male' ,  '130026985' ,  '7' ,  '702' ,  '70201' ,  '' ,  '7020101' ,  '' ,  '' ,  '' ), </v>
      </c>
    </row>
    <row r="3363" spans="3:24" x14ac:dyDescent="0.3">
      <c r="C3363">
        <v>3840</v>
      </c>
      <c r="D3363" t="s">
        <v>20809</v>
      </c>
      <c r="F3363" t="s">
        <v>39621</v>
      </c>
      <c r="G3363" t="s">
        <v>82</v>
      </c>
      <c r="H3363" t="s">
        <v>20813</v>
      </c>
      <c r="I3363" t="s">
        <v>331</v>
      </c>
      <c r="J3363" t="s">
        <v>20814</v>
      </c>
      <c r="K3363" t="s">
        <v>20815</v>
      </c>
      <c r="M3363" t="s">
        <v>20816</v>
      </c>
      <c r="P3363" s="23"/>
      <c r="Q3363" t="s">
        <v>76</v>
      </c>
      <c r="R3363" t="s">
        <v>77</v>
      </c>
      <c r="S3363" t="s">
        <v>79</v>
      </c>
      <c r="T3363" s="3" t="s">
        <v>90</v>
      </c>
      <c r="U3363" s="4" t="s">
        <v>91</v>
      </c>
      <c r="X3363" t="str">
        <f t="shared" si="52"/>
        <v xml:space="preserve">(3840,  'សួន ង៉ន' ,  '' ,  '15/04/1975' ,  'Male' ,  '130026985' ,  '7' ,  '702' ,  '70201' ,  '' ,  '7020101' ,  '' ,  '' ,  '' ), </v>
      </c>
    </row>
    <row r="3364" spans="3:24" x14ac:dyDescent="0.3">
      <c r="C3364">
        <v>3841</v>
      </c>
      <c r="D3364" t="s">
        <v>20476</v>
      </c>
      <c r="F3364" t="s">
        <v>39590</v>
      </c>
      <c r="G3364" t="s">
        <v>83</v>
      </c>
      <c r="H3364" t="s">
        <v>20480</v>
      </c>
      <c r="I3364" t="s">
        <v>678</v>
      </c>
      <c r="J3364" t="s">
        <v>13006</v>
      </c>
      <c r="K3364" t="s">
        <v>20481</v>
      </c>
      <c r="M3364" t="s">
        <v>20482</v>
      </c>
      <c r="P3364" s="23"/>
      <c r="Q3364" t="s">
        <v>76</v>
      </c>
      <c r="R3364" t="s">
        <v>77</v>
      </c>
      <c r="S3364" t="s">
        <v>79</v>
      </c>
      <c r="T3364" s="3" t="s">
        <v>90</v>
      </c>
      <c r="U3364" s="4" t="s">
        <v>91</v>
      </c>
      <c r="X3364" t="str">
        <f t="shared" si="52"/>
        <v xml:space="preserve">(3841,  'ស៊ូ​ កាលី' ,  '' ,  '04/10/1982' ,  'Female' ,  '130115379' ,  '21' ,  '2110' ,  '211001' ,  '' ,  '21100101' ,  '' ,  '' ,  '' ), </v>
      </c>
    </row>
    <row r="3365" spans="3:24" x14ac:dyDescent="0.3">
      <c r="C3365">
        <v>3842</v>
      </c>
      <c r="D3365" t="s">
        <v>20822</v>
      </c>
      <c r="F3365" t="s">
        <v>39622</v>
      </c>
      <c r="G3365" t="s">
        <v>82</v>
      </c>
      <c r="H3365" t="s">
        <v>20826</v>
      </c>
      <c r="I3365" t="s">
        <v>654</v>
      </c>
      <c r="J3365" t="s">
        <v>3033</v>
      </c>
      <c r="K3365" t="s">
        <v>4775</v>
      </c>
      <c r="M3365" t="s">
        <v>4787</v>
      </c>
      <c r="P3365" s="23"/>
      <c r="Q3365" t="s">
        <v>76</v>
      </c>
      <c r="R3365" t="s">
        <v>77</v>
      </c>
      <c r="S3365" t="s">
        <v>79</v>
      </c>
      <c r="T3365" s="3" t="s">
        <v>90</v>
      </c>
      <c r="U3365" s="4" t="s">
        <v>91</v>
      </c>
      <c r="X3365" t="str">
        <f t="shared" si="52"/>
        <v xml:space="preserve">(3842,  'ឆេង រ៉ា' ,  '' ,  '03/01/1979' ,  'Male' ,  '51467990' ,  '18' ,  '1801' ,  '180101' ,  '' ,  '18010103' ,  '' ,  '' ,  '' ), </v>
      </c>
    </row>
    <row r="3366" spans="3:24" x14ac:dyDescent="0.3">
      <c r="C3366">
        <v>3843</v>
      </c>
      <c r="D3366" t="s">
        <v>20828</v>
      </c>
      <c r="F3366" t="s">
        <v>39623</v>
      </c>
      <c r="G3366" t="s">
        <v>82</v>
      </c>
      <c r="H3366" t="s">
        <v>20832</v>
      </c>
      <c r="I3366" t="s">
        <v>654</v>
      </c>
      <c r="J3366" t="s">
        <v>3033</v>
      </c>
      <c r="K3366" t="s">
        <v>4775</v>
      </c>
      <c r="M3366" t="s">
        <v>4787</v>
      </c>
      <c r="P3366" s="23"/>
      <c r="Q3366" t="s">
        <v>76</v>
      </c>
      <c r="R3366" t="s">
        <v>77</v>
      </c>
      <c r="S3366" t="s">
        <v>79</v>
      </c>
      <c r="T3366" s="3" t="s">
        <v>90</v>
      </c>
      <c r="U3366" s="4" t="s">
        <v>91</v>
      </c>
      <c r="X3366" t="str">
        <f t="shared" si="52"/>
        <v xml:space="preserve">(3843,  'ប្រាក់ ស្រី' ,  '' ,  '18/10/1971' ,  'Male' ,  '130149436' ,  '18' ,  '1801' ,  '180101' ,  '' ,  '18010103' ,  '' ,  '' ,  '' ), </v>
      </c>
    </row>
    <row r="3367" spans="3:24" x14ac:dyDescent="0.3">
      <c r="C3367">
        <v>3844</v>
      </c>
      <c r="D3367" t="s">
        <v>20834</v>
      </c>
      <c r="F3367" t="s">
        <v>39624</v>
      </c>
      <c r="G3367" t="s">
        <v>82</v>
      </c>
      <c r="H3367" t="s">
        <v>20838</v>
      </c>
      <c r="I3367" t="s">
        <v>654</v>
      </c>
      <c r="J3367" t="s">
        <v>3033</v>
      </c>
      <c r="K3367" t="s">
        <v>4775</v>
      </c>
      <c r="M3367" t="s">
        <v>4787</v>
      </c>
      <c r="P3367" s="23"/>
      <c r="Q3367" t="s">
        <v>76</v>
      </c>
      <c r="R3367" t="s">
        <v>77</v>
      </c>
      <c r="S3367" t="s">
        <v>79</v>
      </c>
      <c r="T3367" s="3" t="s">
        <v>90</v>
      </c>
      <c r="U3367" s="4" t="s">
        <v>91</v>
      </c>
      <c r="X3367" t="str">
        <f t="shared" si="52"/>
        <v xml:space="preserve">(3844,  'ញឹម ភារះ' ,  '' ,  '10/12/1989' ,  'Male' ,  '130151252' ,  '18' ,  '1801' ,  '180101' ,  '' ,  '18010103' ,  '' ,  '' ,  '' ), </v>
      </c>
    </row>
    <row r="3368" spans="3:24" x14ac:dyDescent="0.3">
      <c r="C3368">
        <v>3845</v>
      </c>
      <c r="D3368" t="s">
        <v>20840</v>
      </c>
      <c r="F3368" t="s">
        <v>38336</v>
      </c>
      <c r="G3368" t="s">
        <v>82</v>
      </c>
      <c r="H3368" t="s">
        <v>20843</v>
      </c>
      <c r="I3368" t="s">
        <v>654</v>
      </c>
      <c r="J3368" t="s">
        <v>3033</v>
      </c>
      <c r="K3368" t="s">
        <v>4775</v>
      </c>
      <c r="M3368" t="s">
        <v>4787</v>
      </c>
      <c r="P3368" s="23"/>
      <c r="Q3368" t="s">
        <v>76</v>
      </c>
      <c r="R3368" t="s">
        <v>77</v>
      </c>
      <c r="S3368" t="s">
        <v>79</v>
      </c>
      <c r="T3368" s="3" t="s">
        <v>90</v>
      </c>
      <c r="U3368" s="4" t="s">
        <v>91</v>
      </c>
      <c r="X3368" t="str">
        <f t="shared" si="52"/>
        <v xml:space="preserve">(3845,  'ទូច​ សុផល' ,  '' ,  '06/01/1961' ,  'Male' ,  '130021391' ,  '18' ,  '1801' ,  '180101' ,  '' ,  '18010103' ,  '' ,  '' ,  '' ), </v>
      </c>
    </row>
    <row r="3369" spans="3:24" x14ac:dyDescent="0.3">
      <c r="C3369">
        <v>3846</v>
      </c>
      <c r="D3369" t="s">
        <v>20845</v>
      </c>
      <c r="F3369" t="s">
        <v>39625</v>
      </c>
      <c r="G3369" t="s">
        <v>82</v>
      </c>
      <c r="I3369" t="s">
        <v>654</v>
      </c>
      <c r="J3369" t="s">
        <v>3033</v>
      </c>
      <c r="K3369" t="s">
        <v>4775</v>
      </c>
      <c r="M3369" t="s">
        <v>4787</v>
      </c>
      <c r="P3369" s="23"/>
      <c r="Q3369" t="s">
        <v>76</v>
      </c>
      <c r="R3369" t="s">
        <v>77</v>
      </c>
      <c r="S3369" t="s">
        <v>79</v>
      </c>
      <c r="T3369" s="3" t="s">
        <v>90</v>
      </c>
      <c r="U3369" s="4" t="s">
        <v>91</v>
      </c>
      <c r="X3369" t="str">
        <f t="shared" si="52"/>
        <v xml:space="preserve">(3846,  'ស្វាយ​​ គឹមធី' ,  '' ,  '26/09/1983' ,  'Male' ,  '' ,  '18' ,  '1801' ,  '180101' ,  '' ,  '18010103' ,  '' ,  '' ,  '' ), </v>
      </c>
    </row>
    <row r="3370" spans="3:24" x14ac:dyDescent="0.3">
      <c r="C3370">
        <v>3847</v>
      </c>
      <c r="D3370" t="s">
        <v>20850</v>
      </c>
      <c r="F3370" t="s">
        <v>39626</v>
      </c>
      <c r="G3370" t="s">
        <v>82</v>
      </c>
      <c r="H3370" t="s">
        <v>20854</v>
      </c>
      <c r="I3370" t="s">
        <v>654</v>
      </c>
      <c r="J3370" t="s">
        <v>3033</v>
      </c>
      <c r="K3370" t="s">
        <v>4775</v>
      </c>
      <c r="M3370" t="s">
        <v>4787</v>
      </c>
      <c r="P3370" s="23"/>
      <c r="Q3370" t="s">
        <v>76</v>
      </c>
      <c r="R3370" t="s">
        <v>77</v>
      </c>
      <c r="S3370" t="s">
        <v>79</v>
      </c>
      <c r="T3370" s="3" t="s">
        <v>90</v>
      </c>
      <c r="U3370" s="4" t="s">
        <v>91</v>
      </c>
      <c r="X3370" t="str">
        <f t="shared" si="52"/>
        <v xml:space="preserve">(3847,  'ស្វាយ គឹមធី' ,  '' ,  '29/09/1983' ,  'Male' ,  '130151102' ,  '18' ,  '1801' ,  '180101' ,  '' ,  '18010103' ,  '' ,  '' ,  '' ), </v>
      </c>
    </row>
    <row r="3371" spans="3:24" x14ac:dyDescent="0.3">
      <c r="C3371">
        <v>3848</v>
      </c>
      <c r="D3371" t="s">
        <v>20856</v>
      </c>
      <c r="F3371" t="s">
        <v>37812</v>
      </c>
      <c r="G3371" t="s">
        <v>82</v>
      </c>
      <c r="H3371" t="s">
        <v>20859</v>
      </c>
      <c r="I3371" t="s">
        <v>654</v>
      </c>
      <c r="J3371" t="s">
        <v>3033</v>
      </c>
      <c r="K3371" t="s">
        <v>4775</v>
      </c>
      <c r="M3371" t="s">
        <v>4787</v>
      </c>
      <c r="P3371" s="23"/>
      <c r="Q3371" t="s">
        <v>76</v>
      </c>
      <c r="R3371" t="s">
        <v>77</v>
      </c>
      <c r="S3371" t="s">
        <v>79</v>
      </c>
      <c r="T3371" s="3" t="s">
        <v>90</v>
      </c>
      <c r="U3371" s="4" t="s">
        <v>91</v>
      </c>
      <c r="X3371" t="str">
        <f t="shared" si="52"/>
        <v xml:space="preserve">(3848,  'លឹម វិបុល' ,  '' ,  '05/01/1977' ,  'Male' ,  '130126360' ,  '18' ,  '1801' ,  '180101' ,  '' ,  '18010103' ,  '' ,  '' ,  '' ), </v>
      </c>
    </row>
    <row r="3372" spans="3:24" x14ac:dyDescent="0.3">
      <c r="C3372">
        <v>3849</v>
      </c>
      <c r="D3372" t="s">
        <v>20861</v>
      </c>
      <c r="F3372" t="s">
        <v>37806</v>
      </c>
      <c r="G3372" t="s">
        <v>82</v>
      </c>
      <c r="H3372" t="s">
        <v>20864</v>
      </c>
      <c r="I3372" t="s">
        <v>654</v>
      </c>
      <c r="J3372" t="s">
        <v>3033</v>
      </c>
      <c r="K3372" t="s">
        <v>4775</v>
      </c>
      <c r="M3372" t="s">
        <v>4787</v>
      </c>
      <c r="P3372" s="23"/>
      <c r="Q3372" t="s">
        <v>76</v>
      </c>
      <c r="R3372" t="s">
        <v>77</v>
      </c>
      <c r="S3372" t="s">
        <v>79</v>
      </c>
      <c r="T3372" s="3" t="s">
        <v>90</v>
      </c>
      <c r="U3372" s="4" t="s">
        <v>91</v>
      </c>
      <c r="X3372" t="str">
        <f t="shared" si="52"/>
        <v xml:space="preserve">(3849,  'សុខ ទួន' ,  '' ,  '03/02/1975' ,  'Male' ,  '110540606' ,  '18' ,  '1801' ,  '180101' ,  '' ,  '18010103' ,  '' ,  '' ,  '' ), </v>
      </c>
    </row>
    <row r="3373" spans="3:24" x14ac:dyDescent="0.3">
      <c r="C3373">
        <v>3850</v>
      </c>
      <c r="D3373" t="s">
        <v>20866</v>
      </c>
      <c r="F3373" t="s">
        <v>39627</v>
      </c>
      <c r="G3373" t="s">
        <v>82</v>
      </c>
      <c r="H3373" t="s">
        <v>20870</v>
      </c>
      <c r="I3373" t="s">
        <v>654</v>
      </c>
      <c r="J3373" t="s">
        <v>3033</v>
      </c>
      <c r="K3373" t="s">
        <v>4775</v>
      </c>
      <c r="M3373" t="s">
        <v>4787</v>
      </c>
      <c r="P3373" s="23"/>
      <c r="Q3373" t="s">
        <v>76</v>
      </c>
      <c r="R3373" t="s">
        <v>77</v>
      </c>
      <c r="S3373" t="s">
        <v>79</v>
      </c>
      <c r="T3373" s="3" t="s">
        <v>90</v>
      </c>
      <c r="U3373" s="4" t="s">
        <v>91</v>
      </c>
      <c r="X3373" t="str">
        <f t="shared" si="52"/>
        <v xml:space="preserve">(3850,  'គី វុទ្ធី' ,  '' ,  '13/10/1979' ,  'Male' ,  '130150260' ,  '18' ,  '1801' ,  '180101' ,  '' ,  '18010103' ,  '' ,  '' ,  '' ), </v>
      </c>
    </row>
    <row r="3374" spans="3:24" x14ac:dyDescent="0.3">
      <c r="C3374">
        <v>3851</v>
      </c>
      <c r="D3374" t="s">
        <v>20872</v>
      </c>
      <c r="F3374" t="s">
        <v>39627</v>
      </c>
      <c r="G3374" t="s">
        <v>82</v>
      </c>
      <c r="H3374" t="s">
        <v>20870</v>
      </c>
      <c r="I3374" t="s">
        <v>654</v>
      </c>
      <c r="J3374" t="s">
        <v>3033</v>
      </c>
      <c r="K3374" t="s">
        <v>4775</v>
      </c>
      <c r="M3374" t="s">
        <v>4787</v>
      </c>
      <c r="P3374" s="23"/>
      <c r="Q3374" t="s">
        <v>76</v>
      </c>
      <c r="R3374" t="s">
        <v>77</v>
      </c>
      <c r="S3374" t="s">
        <v>79</v>
      </c>
      <c r="T3374" s="3" t="s">
        <v>90</v>
      </c>
      <c r="U3374" s="4" t="s">
        <v>91</v>
      </c>
      <c r="X3374" t="str">
        <f t="shared" si="52"/>
        <v xml:space="preserve">(3851,  'ភី វុទ្ធី' ,  '' ,  '13/10/1979' ,  'Male' ,  '130150260' ,  '18' ,  '1801' ,  '180101' ,  '' ,  '18010103' ,  '' ,  '' ,  '' ), </v>
      </c>
    </row>
    <row r="3375" spans="3:24" x14ac:dyDescent="0.3">
      <c r="C3375">
        <v>3852</v>
      </c>
      <c r="D3375" t="s">
        <v>20877</v>
      </c>
      <c r="F3375" t="s">
        <v>38749</v>
      </c>
      <c r="G3375" t="s">
        <v>82</v>
      </c>
      <c r="H3375" t="s">
        <v>20880</v>
      </c>
      <c r="I3375" t="s">
        <v>654</v>
      </c>
      <c r="J3375" t="s">
        <v>3033</v>
      </c>
      <c r="K3375" t="s">
        <v>4775</v>
      </c>
      <c r="M3375" t="s">
        <v>4787</v>
      </c>
      <c r="P3375" s="23"/>
      <c r="Q3375" t="s">
        <v>76</v>
      </c>
      <c r="R3375" t="s">
        <v>77</v>
      </c>
      <c r="S3375" t="s">
        <v>79</v>
      </c>
      <c r="T3375" s="3" t="s">
        <v>90</v>
      </c>
      <c r="U3375" s="4" t="s">
        <v>91</v>
      </c>
      <c r="X3375" t="str">
        <f t="shared" si="52"/>
        <v xml:space="preserve">(3852,  'ហួន សំកៀក' ,  '' ,  '11/10/1985' ,  'Male' ,  '130154369' ,  '18' ,  '1801' ,  '180101' ,  '' ,  '18010103' ,  '' ,  '' ,  '' ), </v>
      </c>
    </row>
    <row r="3376" spans="3:24" x14ac:dyDescent="0.3">
      <c r="C3376">
        <v>3853</v>
      </c>
      <c r="D3376" t="s">
        <v>20882</v>
      </c>
      <c r="F3376" t="s">
        <v>39628</v>
      </c>
      <c r="G3376" t="s">
        <v>82</v>
      </c>
      <c r="H3376" t="s">
        <v>20886</v>
      </c>
      <c r="I3376" t="s">
        <v>654</v>
      </c>
      <c r="J3376" t="s">
        <v>3033</v>
      </c>
      <c r="K3376" t="s">
        <v>4775</v>
      </c>
      <c r="M3376" t="s">
        <v>4787</v>
      </c>
      <c r="P3376" s="23"/>
      <c r="Q3376" t="s">
        <v>76</v>
      </c>
      <c r="R3376" t="s">
        <v>77</v>
      </c>
      <c r="S3376" t="s">
        <v>79</v>
      </c>
      <c r="T3376" s="3" t="s">
        <v>90</v>
      </c>
      <c r="U3376" s="4" t="s">
        <v>91</v>
      </c>
      <c r="X3376" t="str">
        <f t="shared" si="52"/>
        <v xml:space="preserve">(3853,  'អ៊ុំ ឡុង' ,  '' ,  '23/04/1988' ,  'Male' ,  '130065104' ,  '18' ,  '1801' ,  '180101' ,  '' ,  '18010103' ,  '' ,  '' ,  '' ), </v>
      </c>
    </row>
    <row r="3377" spans="3:24" x14ac:dyDescent="0.3">
      <c r="C3377">
        <v>3854</v>
      </c>
      <c r="D3377" t="s">
        <v>20888</v>
      </c>
      <c r="F3377" t="s">
        <v>39164</v>
      </c>
      <c r="G3377" t="s">
        <v>82</v>
      </c>
      <c r="H3377" t="s">
        <v>20891</v>
      </c>
      <c r="I3377" t="s">
        <v>654</v>
      </c>
      <c r="J3377" t="s">
        <v>3033</v>
      </c>
      <c r="K3377" t="s">
        <v>4775</v>
      </c>
      <c r="M3377" t="s">
        <v>4787</v>
      </c>
      <c r="P3377" s="23"/>
      <c r="Q3377" t="s">
        <v>76</v>
      </c>
      <c r="R3377" t="s">
        <v>77</v>
      </c>
      <c r="S3377" t="s">
        <v>79</v>
      </c>
      <c r="T3377" s="3" t="s">
        <v>90</v>
      </c>
      <c r="U3377" s="4" t="s">
        <v>91</v>
      </c>
      <c r="X3377" t="str">
        <f t="shared" si="52"/>
        <v xml:space="preserve">(3854,  'អុឹង លីន' ,  '' ,  '03/10/1986' ,  'Male' ,  '130113405' ,  '18' ,  '1801' ,  '180101' ,  '' ,  '18010103' ,  '' ,  '' ,  '' ), </v>
      </c>
    </row>
    <row r="3378" spans="3:24" x14ac:dyDescent="0.3">
      <c r="C3378">
        <v>3855</v>
      </c>
      <c r="D3378" t="s">
        <v>20888</v>
      </c>
      <c r="F3378" t="s">
        <v>39164</v>
      </c>
      <c r="G3378" t="s">
        <v>82</v>
      </c>
      <c r="H3378" t="s">
        <v>20891</v>
      </c>
      <c r="I3378" t="s">
        <v>654</v>
      </c>
      <c r="J3378" t="s">
        <v>3033</v>
      </c>
      <c r="K3378" t="s">
        <v>4775</v>
      </c>
      <c r="M3378" t="s">
        <v>4787</v>
      </c>
      <c r="P3378" s="23"/>
      <c r="Q3378" t="s">
        <v>76</v>
      </c>
      <c r="R3378" t="s">
        <v>77</v>
      </c>
      <c r="S3378" t="s">
        <v>79</v>
      </c>
      <c r="T3378" s="3" t="s">
        <v>90</v>
      </c>
      <c r="U3378" s="4" t="s">
        <v>91</v>
      </c>
      <c r="X3378" t="str">
        <f t="shared" si="52"/>
        <v xml:space="preserve">(3855,  'អុឹង លីន' ,  '' ,  '03/10/1986' ,  'Male' ,  '130113405' ,  '18' ,  '1801' ,  '180101' ,  '' ,  '18010103' ,  '' ,  '' ,  '' ), </v>
      </c>
    </row>
    <row r="3379" spans="3:24" x14ac:dyDescent="0.3">
      <c r="C3379">
        <v>3856</v>
      </c>
      <c r="D3379" t="s">
        <v>20894</v>
      </c>
      <c r="F3379" t="s">
        <v>37818</v>
      </c>
      <c r="G3379" t="s">
        <v>82</v>
      </c>
      <c r="H3379" t="s">
        <v>20897</v>
      </c>
      <c r="I3379" t="s">
        <v>654</v>
      </c>
      <c r="J3379" t="s">
        <v>3033</v>
      </c>
      <c r="K3379" t="s">
        <v>4775</v>
      </c>
      <c r="M3379" t="s">
        <v>4787</v>
      </c>
      <c r="P3379" s="23"/>
      <c r="Q3379" t="s">
        <v>76</v>
      </c>
      <c r="R3379" t="s">
        <v>77</v>
      </c>
      <c r="S3379" t="s">
        <v>79</v>
      </c>
      <c r="T3379" s="3" t="s">
        <v>90</v>
      </c>
      <c r="U3379" s="4" t="s">
        <v>91</v>
      </c>
      <c r="X3379" t="str">
        <f t="shared" si="52"/>
        <v xml:space="preserve">(3856,  'កែវ ញ៉ោម' ,  '' ,  '01/01/1979' ,  'Male' ,  '110601857' ,  '18' ,  '1801' ,  '180101' ,  '' ,  '18010103' ,  '' ,  '' ,  '' ), </v>
      </c>
    </row>
    <row r="3380" spans="3:24" x14ac:dyDescent="0.3">
      <c r="C3380">
        <v>3857</v>
      </c>
      <c r="D3380" t="s">
        <v>20899</v>
      </c>
      <c r="F3380" t="s">
        <v>38345</v>
      </c>
      <c r="G3380" t="s">
        <v>82</v>
      </c>
      <c r="H3380" t="s">
        <v>20902</v>
      </c>
      <c r="I3380" t="s">
        <v>654</v>
      </c>
      <c r="J3380" t="s">
        <v>3033</v>
      </c>
      <c r="K3380" t="s">
        <v>16072</v>
      </c>
      <c r="M3380" t="s">
        <v>16073</v>
      </c>
      <c r="P3380" s="23"/>
      <c r="Q3380" t="s">
        <v>76</v>
      </c>
      <c r="R3380" t="s">
        <v>77</v>
      </c>
      <c r="S3380" t="s">
        <v>79</v>
      </c>
      <c r="T3380" s="3" t="s">
        <v>90</v>
      </c>
      <c r="U3380" s="4" t="s">
        <v>91</v>
      </c>
      <c r="X3380" t="str">
        <f t="shared" si="52"/>
        <v xml:space="preserve">(3857,  'ជា សារ៉ាត់' ,  '' ,  '02/07/1992' ,  'Male' ,  '51092245' ,  '18' ,  '1801' ,  '180103' ,  '' ,  '18010303' ,  '' ,  '' ,  '' ), </v>
      </c>
    </row>
    <row r="3381" spans="3:24" x14ac:dyDescent="0.3">
      <c r="C3381">
        <v>3858</v>
      </c>
      <c r="D3381" t="s">
        <v>20904</v>
      </c>
      <c r="F3381" t="s">
        <v>39326</v>
      </c>
      <c r="G3381" t="s">
        <v>82</v>
      </c>
      <c r="H3381" t="s">
        <v>20907</v>
      </c>
      <c r="I3381" t="s">
        <v>654</v>
      </c>
      <c r="J3381" t="s">
        <v>3033</v>
      </c>
      <c r="K3381" t="s">
        <v>16072</v>
      </c>
      <c r="M3381" t="s">
        <v>16073</v>
      </c>
      <c r="P3381" s="23"/>
      <c r="Q3381" t="s">
        <v>76</v>
      </c>
      <c r="R3381" t="s">
        <v>77</v>
      </c>
      <c r="S3381" t="s">
        <v>79</v>
      </c>
      <c r="T3381" s="3" t="s">
        <v>90</v>
      </c>
      <c r="U3381" s="4" t="s">
        <v>91</v>
      </c>
      <c r="X3381" t="str">
        <f t="shared" si="52"/>
        <v xml:space="preserve">(3858,  'ព្រំ ចេង' ,  '' ,  '01/01/1959' ,  'Male' ,  '110187420' ,  '18' ,  '1801' ,  '180103' ,  '' ,  '18010303' ,  '' ,  '' ,  '' ), </v>
      </c>
    </row>
    <row r="3382" spans="3:24" x14ac:dyDescent="0.3">
      <c r="C3382">
        <v>3859</v>
      </c>
      <c r="D3382" t="s">
        <v>20909</v>
      </c>
      <c r="F3382" t="s">
        <v>14423</v>
      </c>
      <c r="G3382" t="s">
        <v>82</v>
      </c>
      <c r="H3382" t="s">
        <v>20912</v>
      </c>
      <c r="I3382" t="s">
        <v>654</v>
      </c>
      <c r="J3382" t="s">
        <v>5425</v>
      </c>
      <c r="K3382" t="s">
        <v>19755</v>
      </c>
      <c r="M3382" t="s">
        <v>20913</v>
      </c>
      <c r="P3382" s="23"/>
      <c r="Q3382" t="s">
        <v>76</v>
      </c>
      <c r="R3382" t="s">
        <v>77</v>
      </c>
      <c r="S3382" t="s">
        <v>79</v>
      </c>
      <c r="T3382" s="3" t="s">
        <v>90</v>
      </c>
      <c r="U3382" s="4" t="s">
        <v>91</v>
      </c>
      <c r="X3382" t="str">
        <f t="shared" si="52"/>
        <v xml:space="preserve">(3859,  'កប ទ្រីវ' ,  '' ,  '10/10/1971' ,  'Male' ,  '130140798' ,  '18' ,  '1803' ,  '180303' ,  '' ,  '18030304' ,  '' ,  '' ,  '' ), </v>
      </c>
    </row>
    <row r="3383" spans="3:24" x14ac:dyDescent="0.3">
      <c r="C3383">
        <v>3860</v>
      </c>
      <c r="D3383" t="s">
        <v>20915</v>
      </c>
      <c r="F3383" t="s">
        <v>38729</v>
      </c>
      <c r="G3383" t="s">
        <v>82</v>
      </c>
      <c r="H3383" t="s">
        <v>20918</v>
      </c>
      <c r="I3383" t="s">
        <v>654</v>
      </c>
      <c r="J3383" t="s">
        <v>3033</v>
      </c>
      <c r="K3383" t="s">
        <v>4775</v>
      </c>
      <c r="M3383" t="s">
        <v>4787</v>
      </c>
      <c r="P3383" s="23"/>
      <c r="Q3383" t="s">
        <v>76</v>
      </c>
      <c r="R3383" t="s">
        <v>77</v>
      </c>
      <c r="S3383" t="s">
        <v>79</v>
      </c>
      <c r="T3383" s="3" t="s">
        <v>90</v>
      </c>
      <c r="U3383" s="4" t="s">
        <v>91</v>
      </c>
      <c r="X3383" t="str">
        <f t="shared" si="52"/>
        <v xml:space="preserve">(3860,  'ផាត់ ឃុន' ,  '' ,  '05/01/1980' ,  'Male' ,  '120038232' ,  '18' ,  '1801' ,  '180101' ,  '' ,  '18010103' ,  '' ,  '' ,  '' ), </v>
      </c>
    </row>
    <row r="3384" spans="3:24" x14ac:dyDescent="0.3">
      <c r="C3384">
        <v>3861</v>
      </c>
      <c r="D3384" t="s">
        <v>20920</v>
      </c>
      <c r="F3384" t="s">
        <v>39629</v>
      </c>
      <c r="G3384" t="s">
        <v>82</v>
      </c>
      <c r="H3384" t="s">
        <v>20924</v>
      </c>
      <c r="I3384" t="s">
        <v>654</v>
      </c>
      <c r="J3384" t="s">
        <v>3033</v>
      </c>
      <c r="K3384" t="s">
        <v>4775</v>
      </c>
      <c r="M3384" t="s">
        <v>4787</v>
      </c>
      <c r="P3384" s="23"/>
      <c r="Q3384" t="s">
        <v>76</v>
      </c>
      <c r="R3384" t="s">
        <v>77</v>
      </c>
      <c r="S3384" t="s">
        <v>79</v>
      </c>
      <c r="T3384" s="3" t="s">
        <v>90</v>
      </c>
      <c r="U3384" s="4" t="s">
        <v>91</v>
      </c>
      <c r="X3384" t="str">
        <f t="shared" si="52"/>
        <v xml:space="preserve">(3861,  'កែវ សុខឌី' ,  '' ,  '06/04/1990' ,  'Male' ,  '140068512' ,  '18' ,  '1801' ,  '180101' ,  '' ,  '18010103' ,  '' ,  '' ,  '' ), </v>
      </c>
    </row>
    <row r="3385" spans="3:24" x14ac:dyDescent="0.3">
      <c r="C3385">
        <v>3862</v>
      </c>
      <c r="D3385" t="s">
        <v>20920</v>
      </c>
      <c r="F3385" t="s">
        <v>39629</v>
      </c>
      <c r="G3385" t="s">
        <v>82</v>
      </c>
      <c r="H3385" t="s">
        <v>20924</v>
      </c>
      <c r="I3385" t="s">
        <v>654</v>
      </c>
      <c r="J3385" t="s">
        <v>3033</v>
      </c>
      <c r="K3385" t="s">
        <v>4775</v>
      </c>
      <c r="M3385" t="s">
        <v>4787</v>
      </c>
      <c r="P3385" s="23"/>
      <c r="Q3385" t="s">
        <v>76</v>
      </c>
      <c r="R3385" t="s">
        <v>77</v>
      </c>
      <c r="S3385" t="s">
        <v>79</v>
      </c>
      <c r="T3385" s="3" t="s">
        <v>90</v>
      </c>
      <c r="U3385" s="4" t="s">
        <v>91</v>
      </c>
      <c r="X3385" t="str">
        <f t="shared" si="52"/>
        <v xml:space="preserve">(3862,  'កែវ សុខឌី' ,  '' ,  '06/04/1990' ,  'Male' ,  '140068512' ,  '18' ,  '1801' ,  '180101' ,  '' ,  '18010103' ,  '' ,  '' ,  '' ), </v>
      </c>
    </row>
    <row r="3386" spans="3:24" x14ac:dyDescent="0.3">
      <c r="C3386">
        <v>3863</v>
      </c>
      <c r="D3386" t="s">
        <v>20927</v>
      </c>
      <c r="F3386" t="s">
        <v>38231</v>
      </c>
      <c r="G3386" t="s">
        <v>82</v>
      </c>
      <c r="H3386" t="s">
        <v>20930</v>
      </c>
      <c r="I3386" t="s">
        <v>654</v>
      </c>
      <c r="J3386" t="s">
        <v>3033</v>
      </c>
      <c r="K3386" t="s">
        <v>4775</v>
      </c>
      <c r="M3386" t="s">
        <v>4787</v>
      </c>
      <c r="P3386" s="23"/>
      <c r="Q3386" t="s">
        <v>76</v>
      </c>
      <c r="R3386" t="s">
        <v>77</v>
      </c>
      <c r="S3386" t="s">
        <v>79</v>
      </c>
      <c r="T3386" s="3" t="s">
        <v>90</v>
      </c>
      <c r="U3386" s="4" t="s">
        <v>91</v>
      </c>
      <c r="X3386" t="str">
        <f t="shared" si="52"/>
        <v xml:space="preserve">(3863,  'នាង សុភាព' ,  '' ,  '03/04/1984' ,  'Male' ,  '171002512' ,  '18' ,  '1801' ,  '180101' ,  '' ,  '18010103' ,  '' ,  '' ,  '' ), </v>
      </c>
    </row>
    <row r="3387" spans="3:24" x14ac:dyDescent="0.3">
      <c r="C3387">
        <v>3864</v>
      </c>
      <c r="D3387" t="s">
        <v>20932</v>
      </c>
      <c r="F3387" t="s">
        <v>39630</v>
      </c>
      <c r="G3387" t="s">
        <v>82</v>
      </c>
      <c r="H3387" t="s">
        <v>20936</v>
      </c>
      <c r="I3387" t="s">
        <v>654</v>
      </c>
      <c r="J3387" t="s">
        <v>3033</v>
      </c>
      <c r="K3387" t="s">
        <v>4775</v>
      </c>
      <c r="M3387" t="s">
        <v>4787</v>
      </c>
      <c r="P3387" s="23"/>
      <c r="Q3387" t="s">
        <v>76</v>
      </c>
      <c r="R3387" t="s">
        <v>77</v>
      </c>
      <c r="S3387" t="s">
        <v>79</v>
      </c>
      <c r="T3387" s="3" t="s">
        <v>90</v>
      </c>
      <c r="U3387" s="4" t="s">
        <v>91</v>
      </c>
      <c r="X3387" t="str">
        <f t="shared" si="52"/>
        <v xml:space="preserve">(3864,  'តាន់ ស៊ុនហាក់' ,  '' ,  '26/10/1959' ,  'Male' ,  '130149218' ,  '18' ,  '1801' ,  '180101' ,  '' ,  '18010103' ,  '' ,  '' ,  '' ), </v>
      </c>
    </row>
    <row r="3388" spans="3:24" x14ac:dyDescent="0.3">
      <c r="C3388">
        <v>3865</v>
      </c>
      <c r="D3388" t="s">
        <v>20939</v>
      </c>
      <c r="F3388" t="s">
        <v>39631</v>
      </c>
      <c r="G3388" t="s">
        <v>82</v>
      </c>
      <c r="H3388" t="s">
        <v>20943</v>
      </c>
      <c r="I3388" t="s">
        <v>654</v>
      </c>
      <c r="J3388" t="s">
        <v>3033</v>
      </c>
      <c r="K3388" t="s">
        <v>4775</v>
      </c>
      <c r="M3388" t="s">
        <v>4787</v>
      </c>
      <c r="P3388" s="23"/>
      <c r="Q3388" t="s">
        <v>76</v>
      </c>
      <c r="R3388" t="s">
        <v>77</v>
      </c>
      <c r="S3388" t="s">
        <v>79</v>
      </c>
      <c r="T3388" s="3" t="s">
        <v>90</v>
      </c>
      <c r="U3388" s="4" t="s">
        <v>91</v>
      </c>
      <c r="X3388" t="str">
        <f t="shared" si="52"/>
        <v xml:space="preserve">(3865,  'សៅ ប៊ុនលី' ,  '' ,  '09/09/1974' ,  'Male' ,  '130165005' ,  '18' ,  '1801' ,  '180101' ,  '' ,  '18010103' ,  '' ,  '' ,  '' ), </v>
      </c>
    </row>
    <row r="3389" spans="3:24" x14ac:dyDescent="0.3">
      <c r="C3389">
        <v>3866</v>
      </c>
      <c r="D3389" t="s">
        <v>20945</v>
      </c>
      <c r="F3389" t="s">
        <v>39632</v>
      </c>
      <c r="G3389" t="s">
        <v>82</v>
      </c>
      <c r="H3389" t="s">
        <v>20949</v>
      </c>
      <c r="I3389" t="s">
        <v>654</v>
      </c>
      <c r="J3389" t="s">
        <v>3033</v>
      </c>
      <c r="K3389" t="s">
        <v>4775</v>
      </c>
      <c r="M3389" t="s">
        <v>4787</v>
      </c>
      <c r="P3389" s="23"/>
      <c r="Q3389" t="s">
        <v>76</v>
      </c>
      <c r="R3389" t="s">
        <v>77</v>
      </c>
      <c r="S3389" t="s">
        <v>79</v>
      </c>
      <c r="T3389" s="3" t="s">
        <v>90</v>
      </c>
      <c r="U3389" s="4" t="s">
        <v>91</v>
      </c>
      <c r="X3389" t="str">
        <f t="shared" si="52"/>
        <v xml:space="preserve">(3866,  'អុឹង ផា' ,  '' ,  '08/05/1985' ,  'Male' ,  '110522174' ,  '18' ,  '1801' ,  '180101' ,  '' ,  '18010103' ,  '' ,  '' ,  '' ), </v>
      </c>
    </row>
    <row r="3390" spans="3:24" x14ac:dyDescent="0.3">
      <c r="C3390">
        <v>3867</v>
      </c>
      <c r="D3390" t="s">
        <v>20951</v>
      </c>
      <c r="F3390" t="s">
        <v>39633</v>
      </c>
      <c r="G3390" t="s">
        <v>82</v>
      </c>
      <c r="H3390" t="s">
        <v>20955</v>
      </c>
      <c r="I3390" t="s">
        <v>654</v>
      </c>
      <c r="J3390" t="s">
        <v>3033</v>
      </c>
      <c r="K3390" t="s">
        <v>4775</v>
      </c>
      <c r="M3390" t="s">
        <v>4787</v>
      </c>
      <c r="P3390" s="23"/>
      <c r="Q3390" t="s">
        <v>76</v>
      </c>
      <c r="R3390" t="s">
        <v>77</v>
      </c>
      <c r="S3390" t="s">
        <v>79</v>
      </c>
      <c r="T3390" s="3" t="s">
        <v>90</v>
      </c>
      <c r="U3390" s="4" t="s">
        <v>91</v>
      </c>
      <c r="X3390" t="str">
        <f t="shared" si="52"/>
        <v xml:space="preserve">(3867,  'អ៊ុយ រៀន' ,  '' ,  '13/02/1968' ,  'Male' ,  '130166609' ,  '18' ,  '1801' ,  '180101' ,  '' ,  '18010103' ,  '' ,  '' ,  '' ), </v>
      </c>
    </row>
    <row r="3391" spans="3:24" x14ac:dyDescent="0.3">
      <c r="C3391">
        <v>3868</v>
      </c>
      <c r="D3391" t="s">
        <v>20957</v>
      </c>
      <c r="F3391" t="s">
        <v>37702</v>
      </c>
      <c r="G3391" t="s">
        <v>82</v>
      </c>
      <c r="H3391" t="s">
        <v>20960</v>
      </c>
      <c r="I3391" t="s">
        <v>654</v>
      </c>
      <c r="J3391" t="s">
        <v>3033</v>
      </c>
      <c r="K3391" t="s">
        <v>4775</v>
      </c>
      <c r="M3391" t="s">
        <v>4787</v>
      </c>
      <c r="P3391" s="23"/>
      <c r="Q3391" t="s">
        <v>76</v>
      </c>
      <c r="R3391" t="s">
        <v>77</v>
      </c>
      <c r="S3391" t="s">
        <v>79</v>
      </c>
      <c r="T3391" s="3" t="s">
        <v>90</v>
      </c>
      <c r="U3391" s="4" t="s">
        <v>91</v>
      </c>
      <c r="X3391" t="str">
        <f t="shared" si="52"/>
        <v xml:space="preserve">(3868,  'ព្រំ សុីថា' ,  '' ,  '02/07/1979' ,  'Male' ,  '51349728' ,  '18' ,  '1801' ,  '180101' ,  '' ,  '18010103' ,  '' ,  '' ,  '' ), </v>
      </c>
    </row>
    <row r="3392" spans="3:24" x14ac:dyDescent="0.3">
      <c r="C3392">
        <v>3869</v>
      </c>
      <c r="D3392" t="s">
        <v>20962</v>
      </c>
      <c r="F3392" t="s">
        <v>39634</v>
      </c>
      <c r="G3392" t="s">
        <v>82</v>
      </c>
      <c r="H3392" t="s">
        <v>20966</v>
      </c>
      <c r="I3392" t="s">
        <v>654</v>
      </c>
      <c r="J3392" t="s">
        <v>3033</v>
      </c>
      <c r="K3392" t="s">
        <v>4775</v>
      </c>
      <c r="M3392" t="s">
        <v>4787</v>
      </c>
      <c r="P3392" s="23"/>
      <c r="Q3392" t="s">
        <v>76</v>
      </c>
      <c r="R3392" t="s">
        <v>77</v>
      </c>
      <c r="S3392" t="s">
        <v>79</v>
      </c>
      <c r="T3392" s="3" t="s">
        <v>90</v>
      </c>
      <c r="U3392" s="4" t="s">
        <v>91</v>
      </c>
      <c r="X3392" t="str">
        <f t="shared" si="52"/>
        <v xml:space="preserve">(3869,  'ឃន​ ប្រុស' ,  '' ,  '07/03/1992' ,  'Male' ,  '130187477' ,  '18' ,  '1801' ,  '180101' ,  '' ,  '18010103' ,  '' ,  '' ,  '' ), </v>
      </c>
    </row>
    <row r="3393" spans="3:24" x14ac:dyDescent="0.3">
      <c r="C3393">
        <v>3871</v>
      </c>
      <c r="D3393" t="s">
        <v>20968</v>
      </c>
      <c r="F3393" t="s">
        <v>39635</v>
      </c>
      <c r="G3393" t="s">
        <v>82</v>
      </c>
      <c r="H3393" t="s">
        <v>20972</v>
      </c>
      <c r="I3393" t="s">
        <v>654</v>
      </c>
      <c r="J3393" t="s">
        <v>3033</v>
      </c>
      <c r="K3393" t="s">
        <v>4775</v>
      </c>
      <c r="M3393" t="s">
        <v>4787</v>
      </c>
      <c r="P3393" s="23"/>
      <c r="Q3393" t="s">
        <v>76</v>
      </c>
      <c r="R3393" t="s">
        <v>77</v>
      </c>
      <c r="S3393" t="s">
        <v>79</v>
      </c>
      <c r="T3393" s="3" t="s">
        <v>90</v>
      </c>
      <c r="U3393" s="4" t="s">
        <v>91</v>
      </c>
      <c r="X3393" t="str">
        <f t="shared" si="52"/>
        <v xml:space="preserve">(3871,  'វង់ មាន' ,  '' ,  '18/10/1983' ,  'Male' ,  '130187467' ,  '18' ,  '1801' ,  '180101' ,  '' ,  '18010103' ,  '' ,  '' ,  '' ), </v>
      </c>
    </row>
    <row r="3394" spans="3:24" x14ac:dyDescent="0.3">
      <c r="C3394">
        <v>3872</v>
      </c>
      <c r="D3394" t="s">
        <v>20974</v>
      </c>
      <c r="F3394" t="s">
        <v>39636</v>
      </c>
      <c r="G3394" t="s">
        <v>82</v>
      </c>
      <c r="H3394" t="s">
        <v>20978</v>
      </c>
      <c r="I3394" t="s">
        <v>654</v>
      </c>
      <c r="J3394" t="s">
        <v>3033</v>
      </c>
      <c r="K3394" t="s">
        <v>4775</v>
      </c>
      <c r="M3394" t="s">
        <v>4787</v>
      </c>
      <c r="P3394" s="23"/>
      <c r="Q3394" t="s">
        <v>76</v>
      </c>
      <c r="R3394" t="s">
        <v>77</v>
      </c>
      <c r="S3394" t="s">
        <v>79</v>
      </c>
      <c r="T3394" s="3" t="s">
        <v>90</v>
      </c>
      <c r="U3394" s="4" t="s">
        <v>91</v>
      </c>
      <c r="X3394" t="str">
        <f t="shared" si="52"/>
        <v xml:space="preserve">(3872,  'លី ចេង' ,  '' ,  '10/05/1949' ,  'Male' ,  '130144562' ,  '18' ,  '1801' ,  '180101' ,  '' ,  '18010103' ,  '' ,  '' ,  '' ), </v>
      </c>
    </row>
    <row r="3395" spans="3:24" x14ac:dyDescent="0.3">
      <c r="C3395">
        <v>3873</v>
      </c>
      <c r="D3395" t="s">
        <v>20980</v>
      </c>
      <c r="F3395" t="s">
        <v>39637</v>
      </c>
      <c r="G3395" t="s">
        <v>82</v>
      </c>
      <c r="H3395" t="s">
        <v>20984</v>
      </c>
      <c r="I3395" t="s">
        <v>654</v>
      </c>
      <c r="J3395" t="s">
        <v>3033</v>
      </c>
      <c r="K3395" t="s">
        <v>4775</v>
      </c>
      <c r="M3395" t="s">
        <v>4787</v>
      </c>
      <c r="P3395" s="23"/>
      <c r="Q3395" t="s">
        <v>76</v>
      </c>
      <c r="R3395" t="s">
        <v>77</v>
      </c>
      <c r="S3395" t="s">
        <v>79</v>
      </c>
      <c r="T3395" s="3" t="s">
        <v>90</v>
      </c>
      <c r="U3395" s="4" t="s">
        <v>91</v>
      </c>
      <c r="X3395" t="str">
        <f t="shared" si="52"/>
        <v xml:space="preserve">(3873,  'មោង ចូច' ,  '' ,  '18/02/1986' ,  'Male' ,  '110285771' ,  '18' ,  '1801' ,  '180101' ,  '' ,  '18010103' ,  '' ,  '' ,  '' ), </v>
      </c>
    </row>
    <row r="3396" spans="3:24" x14ac:dyDescent="0.3">
      <c r="C3396">
        <v>3874</v>
      </c>
      <c r="D3396" t="s">
        <v>20986</v>
      </c>
      <c r="F3396" t="s">
        <v>37487</v>
      </c>
      <c r="G3396" t="s">
        <v>82</v>
      </c>
      <c r="H3396" t="s">
        <v>20989</v>
      </c>
      <c r="I3396" t="s">
        <v>654</v>
      </c>
      <c r="J3396" t="s">
        <v>3033</v>
      </c>
      <c r="K3396" t="s">
        <v>4775</v>
      </c>
      <c r="M3396" t="s">
        <v>4787</v>
      </c>
      <c r="P3396" s="23"/>
      <c r="Q3396" t="s">
        <v>76</v>
      </c>
      <c r="R3396" t="s">
        <v>77</v>
      </c>
      <c r="S3396" t="s">
        <v>79</v>
      </c>
      <c r="T3396" s="3" t="s">
        <v>90</v>
      </c>
      <c r="U3396" s="4" t="s">
        <v>91</v>
      </c>
      <c r="X3396" t="str">
        <f t="shared" si="52"/>
        <v xml:space="preserve">(3874,  'ហ៊ត យ៉េតឡេង' ,  '' ,  '01/01/1980' ,  'Male' ,  '130151216' ,  '18' ,  '1801' ,  '180101' ,  '' ,  '18010103' ,  '' ,  '' ,  '' ), </v>
      </c>
    </row>
    <row r="3397" spans="3:24" x14ac:dyDescent="0.3">
      <c r="C3397">
        <v>3875</v>
      </c>
      <c r="D3397" t="s">
        <v>20991</v>
      </c>
      <c r="F3397" t="s">
        <v>39638</v>
      </c>
      <c r="G3397" t="s">
        <v>82</v>
      </c>
      <c r="H3397" t="s">
        <v>20995</v>
      </c>
      <c r="I3397" t="s">
        <v>654</v>
      </c>
      <c r="J3397" t="s">
        <v>3033</v>
      </c>
      <c r="K3397" t="s">
        <v>4775</v>
      </c>
      <c r="M3397" t="s">
        <v>4787</v>
      </c>
      <c r="P3397" s="23"/>
      <c r="Q3397" t="s">
        <v>76</v>
      </c>
      <c r="R3397" t="s">
        <v>77</v>
      </c>
      <c r="S3397" t="s">
        <v>79</v>
      </c>
      <c r="T3397" s="3" t="s">
        <v>90</v>
      </c>
      <c r="U3397" s="4" t="s">
        <v>91</v>
      </c>
      <c r="X3397" t="str">
        <f t="shared" si="52"/>
        <v xml:space="preserve">(3875,  'ខៀវ ថុន' ,  '' ,  '15/08/1971' ,  'Male' ,  '130147858' ,  '18' ,  '1801' ,  '180101' ,  '' ,  '18010103' ,  '' ,  '' ,  '' ), </v>
      </c>
    </row>
    <row r="3398" spans="3:24" x14ac:dyDescent="0.3">
      <c r="C3398">
        <v>3876</v>
      </c>
      <c r="D3398" t="s">
        <v>20997</v>
      </c>
      <c r="F3398" t="s">
        <v>38096</v>
      </c>
      <c r="G3398" t="s">
        <v>82</v>
      </c>
      <c r="H3398" t="s">
        <v>21000</v>
      </c>
      <c r="I3398" t="s">
        <v>654</v>
      </c>
      <c r="J3398" t="s">
        <v>3033</v>
      </c>
      <c r="K3398" t="s">
        <v>4775</v>
      </c>
      <c r="M3398" t="s">
        <v>4787</v>
      </c>
      <c r="P3398" s="23"/>
      <c r="Q3398" t="s">
        <v>76</v>
      </c>
      <c r="R3398" t="s">
        <v>77</v>
      </c>
      <c r="S3398" t="s">
        <v>79</v>
      </c>
      <c r="T3398" s="3" t="s">
        <v>90</v>
      </c>
      <c r="U3398" s="4" t="s">
        <v>91</v>
      </c>
      <c r="X3398" t="str">
        <f t="shared" si="52"/>
        <v xml:space="preserve">(3876,  'សន កក្កដា' ,  '' ,  '10/07/1988' ,  'Male' ,  '120017654' ,  '18' ,  '1801' ,  '180101' ,  '' ,  '18010103' ,  '' ,  '' ,  '' ), </v>
      </c>
    </row>
    <row r="3399" spans="3:24" x14ac:dyDescent="0.3">
      <c r="C3399">
        <v>3877</v>
      </c>
      <c r="D3399" t="s">
        <v>21002</v>
      </c>
      <c r="F3399" t="s">
        <v>21005</v>
      </c>
      <c r="G3399" t="s">
        <v>82</v>
      </c>
      <c r="H3399" t="s">
        <v>21006</v>
      </c>
      <c r="I3399" t="s">
        <v>654</v>
      </c>
      <c r="J3399" t="s">
        <v>3033</v>
      </c>
      <c r="K3399" t="s">
        <v>19667</v>
      </c>
      <c r="M3399" t="s">
        <v>21007</v>
      </c>
      <c r="P3399" s="23"/>
      <c r="Q3399" t="s">
        <v>76</v>
      </c>
      <c r="R3399" t="s">
        <v>77</v>
      </c>
      <c r="S3399" t="s">
        <v>79</v>
      </c>
      <c r="T3399" s="3" t="s">
        <v>90</v>
      </c>
      <c r="U3399" s="4" t="s">
        <v>91</v>
      </c>
      <c r="X3399" t="str">
        <f t="shared" si="52"/>
        <v xml:space="preserve">(3877,  'ផល​ មុំ' ,  '' ,  '10/10/1986' ,  'Male' ,  '130099119' ,  '18' ,  '1801' ,  '180104' ,  '' ,  '18010403' ,  '' ,  '' ,  '' ), </v>
      </c>
    </row>
    <row r="3400" spans="3:24" x14ac:dyDescent="0.3">
      <c r="C3400">
        <v>3878</v>
      </c>
      <c r="D3400" t="s">
        <v>21009</v>
      </c>
      <c r="F3400" t="s">
        <v>37770</v>
      </c>
      <c r="G3400" t="s">
        <v>82</v>
      </c>
      <c r="H3400" t="s">
        <v>21012</v>
      </c>
      <c r="I3400" t="s">
        <v>654</v>
      </c>
      <c r="J3400" t="s">
        <v>3033</v>
      </c>
      <c r="K3400" t="s">
        <v>4775</v>
      </c>
      <c r="M3400" t="s">
        <v>4787</v>
      </c>
      <c r="P3400" s="23"/>
      <c r="Q3400" t="s">
        <v>76</v>
      </c>
      <c r="R3400" t="s">
        <v>77</v>
      </c>
      <c r="S3400" t="s">
        <v>79</v>
      </c>
      <c r="T3400" s="3" t="s">
        <v>90</v>
      </c>
      <c r="U3400" s="4" t="s">
        <v>91</v>
      </c>
      <c r="X3400" t="str">
        <f t="shared" si="52"/>
        <v xml:space="preserve">(3878,  'ឌៀន សុរិទ្ធិ' ,  '' ,  '06/05/1975' ,  'Male' ,  '61713488' ,  '18' ,  '1801' ,  '180101' ,  '' ,  '18010103' ,  '' ,  '' ,  '' ), </v>
      </c>
    </row>
    <row r="3401" spans="3:24" x14ac:dyDescent="0.3">
      <c r="C3401">
        <v>3879</v>
      </c>
      <c r="D3401" t="s">
        <v>21014</v>
      </c>
      <c r="F3401" t="s">
        <v>39639</v>
      </c>
      <c r="G3401" t="s">
        <v>82</v>
      </c>
      <c r="H3401" t="s">
        <v>21018</v>
      </c>
      <c r="I3401" t="s">
        <v>654</v>
      </c>
      <c r="J3401" t="s">
        <v>3033</v>
      </c>
      <c r="K3401" t="s">
        <v>4775</v>
      </c>
      <c r="M3401" t="s">
        <v>4787</v>
      </c>
      <c r="P3401" s="23"/>
      <c r="Q3401" t="s">
        <v>76</v>
      </c>
      <c r="R3401" t="s">
        <v>77</v>
      </c>
      <c r="S3401" t="s">
        <v>79</v>
      </c>
      <c r="T3401" s="3" t="s">
        <v>90</v>
      </c>
      <c r="U3401" s="4" t="s">
        <v>91</v>
      </c>
      <c r="X3401" t="str">
        <f t="shared" ref="X3401:X3464" si="53">CONCATENATE(Q3401,C3401,S3401,T3401,D3401,U3401,S3401,T3401,E3401,U3401,S3401,T3401,F3401,U3401,S3401,T3401,G3401,U3401,S3401,T3401,H3401,U3401,S3401,T3401,I3401,U3401,S3401,T3401,J3401,U3401,S3401,T3401,K3401,U3401,S3401,T3401,L3401,U3401,S3401,T3401,M3401,U3401,S3401,T3401,N3401,U3401,S3401,T3401,O3401,U3401,S3401,T3401,P3401,U3401,R3401,S3401)</f>
        <v xml:space="preserve">(3879,  'ញ៉ ម៉ៅ' ,  '' ,  '09/04/1975' ,  'Male' ,  '130150990' ,  '18' ,  '1801' ,  '180101' ,  '' ,  '18010103' ,  '' ,  '' ,  '' ), </v>
      </c>
    </row>
    <row r="3402" spans="3:24" x14ac:dyDescent="0.3">
      <c r="C3402">
        <v>3880</v>
      </c>
      <c r="D3402" t="s">
        <v>21014</v>
      </c>
      <c r="F3402" t="s">
        <v>39639</v>
      </c>
      <c r="G3402" t="s">
        <v>82</v>
      </c>
      <c r="H3402" t="s">
        <v>21018</v>
      </c>
      <c r="I3402" t="s">
        <v>654</v>
      </c>
      <c r="J3402" t="s">
        <v>3033</v>
      </c>
      <c r="K3402" t="s">
        <v>4775</v>
      </c>
      <c r="M3402" t="s">
        <v>4787</v>
      </c>
      <c r="P3402" s="23"/>
      <c r="Q3402" t="s">
        <v>76</v>
      </c>
      <c r="R3402" t="s">
        <v>77</v>
      </c>
      <c r="S3402" t="s">
        <v>79</v>
      </c>
      <c r="T3402" s="3" t="s">
        <v>90</v>
      </c>
      <c r="U3402" s="4" t="s">
        <v>91</v>
      </c>
      <c r="X3402" t="str">
        <f t="shared" si="53"/>
        <v xml:space="preserve">(3880,  'ញ៉ ម៉ៅ' ,  '' ,  '09/04/1975' ,  'Male' ,  '130150990' ,  '18' ,  '1801' ,  '180101' ,  '' ,  '18010103' ,  '' ,  '' ,  '' ), </v>
      </c>
    </row>
    <row r="3403" spans="3:24" x14ac:dyDescent="0.3">
      <c r="C3403">
        <v>3881</v>
      </c>
      <c r="D3403" t="s">
        <v>21014</v>
      </c>
      <c r="F3403" t="s">
        <v>39639</v>
      </c>
      <c r="G3403" t="s">
        <v>82</v>
      </c>
      <c r="H3403" t="s">
        <v>21018</v>
      </c>
      <c r="I3403" t="s">
        <v>654</v>
      </c>
      <c r="J3403" t="s">
        <v>3033</v>
      </c>
      <c r="K3403" t="s">
        <v>4775</v>
      </c>
      <c r="M3403" t="s">
        <v>4787</v>
      </c>
      <c r="P3403" s="23"/>
      <c r="Q3403" t="s">
        <v>76</v>
      </c>
      <c r="R3403" t="s">
        <v>77</v>
      </c>
      <c r="S3403" t="s">
        <v>79</v>
      </c>
      <c r="T3403" s="3" t="s">
        <v>90</v>
      </c>
      <c r="U3403" s="4" t="s">
        <v>91</v>
      </c>
      <c r="X3403" t="str">
        <f t="shared" si="53"/>
        <v xml:space="preserve">(3881,  'ញ៉ ម៉ៅ' ,  '' ,  '09/04/1975' ,  'Male' ,  '130150990' ,  '18' ,  '1801' ,  '180101' ,  '' ,  '18010103' ,  '' ,  '' ,  '' ), </v>
      </c>
    </row>
    <row r="3404" spans="3:24" x14ac:dyDescent="0.3">
      <c r="C3404">
        <v>3882</v>
      </c>
      <c r="D3404" t="s">
        <v>21022</v>
      </c>
      <c r="F3404" t="s">
        <v>39640</v>
      </c>
      <c r="G3404" t="s">
        <v>82</v>
      </c>
      <c r="H3404" t="s">
        <v>21026</v>
      </c>
      <c r="I3404" t="s">
        <v>654</v>
      </c>
      <c r="J3404" t="s">
        <v>3033</v>
      </c>
      <c r="K3404" t="s">
        <v>16072</v>
      </c>
      <c r="M3404" t="s">
        <v>21027</v>
      </c>
      <c r="P3404" s="23"/>
      <c r="Q3404" t="s">
        <v>76</v>
      </c>
      <c r="R3404" t="s">
        <v>77</v>
      </c>
      <c r="S3404" t="s">
        <v>79</v>
      </c>
      <c r="T3404" s="3" t="s">
        <v>90</v>
      </c>
      <c r="U3404" s="4" t="s">
        <v>91</v>
      </c>
      <c r="X3404" t="str">
        <f t="shared" si="53"/>
        <v xml:space="preserve">(3882,  'ផាត សុភារ៉ា' ,  '' ,  '18/11/1981' ,  'Male' ,  '130079857' ,  '18' ,  '1801' ,  '180103' ,  '' ,  '18010302' ,  '' ,  '' ,  '' ), </v>
      </c>
    </row>
    <row r="3405" spans="3:24" x14ac:dyDescent="0.3">
      <c r="C3405">
        <v>3883</v>
      </c>
      <c r="D3405" t="s">
        <v>21029</v>
      </c>
      <c r="F3405" t="s">
        <v>39641</v>
      </c>
      <c r="G3405" t="s">
        <v>82</v>
      </c>
      <c r="H3405" t="s">
        <v>21033</v>
      </c>
      <c r="I3405" t="s">
        <v>654</v>
      </c>
      <c r="J3405" t="s">
        <v>3033</v>
      </c>
      <c r="K3405" t="s">
        <v>4775</v>
      </c>
      <c r="M3405" t="s">
        <v>4787</v>
      </c>
      <c r="P3405" s="23"/>
      <c r="Q3405" t="s">
        <v>76</v>
      </c>
      <c r="R3405" t="s">
        <v>77</v>
      </c>
      <c r="S3405" t="s">
        <v>79</v>
      </c>
      <c r="T3405" s="3" t="s">
        <v>90</v>
      </c>
      <c r="U3405" s="4" t="s">
        <v>91</v>
      </c>
      <c r="X3405" t="str">
        <f t="shared" si="53"/>
        <v xml:space="preserve">(3883,  'ធី អុឹង' ,  '' ,  '15/01/1955' ,  'Male' ,  '110641978' ,  '18' ,  '1801' ,  '180101' ,  '' ,  '18010103' ,  '' ,  '' ,  '' ), </v>
      </c>
    </row>
    <row r="3406" spans="3:24" x14ac:dyDescent="0.3">
      <c r="C3406">
        <v>3884</v>
      </c>
      <c r="D3406" t="s">
        <v>21035</v>
      </c>
      <c r="F3406" t="s">
        <v>39642</v>
      </c>
      <c r="G3406" t="s">
        <v>82</v>
      </c>
      <c r="H3406" t="s">
        <v>21039</v>
      </c>
      <c r="I3406" t="s">
        <v>654</v>
      </c>
      <c r="J3406" t="s">
        <v>3033</v>
      </c>
      <c r="K3406" t="s">
        <v>4775</v>
      </c>
      <c r="M3406" t="s">
        <v>4787</v>
      </c>
      <c r="P3406" s="23"/>
      <c r="Q3406" t="s">
        <v>76</v>
      </c>
      <c r="R3406" t="s">
        <v>77</v>
      </c>
      <c r="S3406" t="s">
        <v>79</v>
      </c>
      <c r="T3406" s="3" t="s">
        <v>90</v>
      </c>
      <c r="U3406" s="4" t="s">
        <v>91</v>
      </c>
      <c r="X3406" t="str">
        <f t="shared" si="53"/>
        <v xml:space="preserve">(3884,  'ស៊ាន ជា' ,  '' ,  '20/09/1996' ,  'Male' ,  '110116667' ,  '18' ,  '1801' ,  '180101' ,  '' ,  '18010103' ,  '' ,  '' ,  '' ), </v>
      </c>
    </row>
    <row r="3407" spans="3:24" x14ac:dyDescent="0.3">
      <c r="C3407">
        <v>3885</v>
      </c>
      <c r="D3407" t="s">
        <v>21041</v>
      </c>
      <c r="F3407" t="s">
        <v>39643</v>
      </c>
      <c r="G3407" t="s">
        <v>82</v>
      </c>
      <c r="H3407" t="s">
        <v>21045</v>
      </c>
      <c r="I3407" t="s">
        <v>654</v>
      </c>
      <c r="J3407" t="s">
        <v>3033</v>
      </c>
      <c r="K3407" t="s">
        <v>4775</v>
      </c>
      <c r="M3407" t="s">
        <v>4787</v>
      </c>
      <c r="P3407" s="23"/>
      <c r="Q3407" t="s">
        <v>76</v>
      </c>
      <c r="R3407" t="s">
        <v>77</v>
      </c>
      <c r="S3407" t="s">
        <v>79</v>
      </c>
      <c r="T3407" s="3" t="s">
        <v>90</v>
      </c>
      <c r="U3407" s="4" t="s">
        <v>91</v>
      </c>
      <c r="X3407" t="str">
        <f t="shared" si="53"/>
        <v xml:space="preserve">(3885,  'ផាត សុគន្ធា' ,  '' ,  '22/07/1979' ,  'Male' ,  '130011694' ,  '18' ,  '1801' ,  '180101' ,  '' ,  '18010103' ,  '' ,  '' ,  '' ), </v>
      </c>
    </row>
    <row r="3408" spans="3:24" x14ac:dyDescent="0.3">
      <c r="C3408">
        <v>3886</v>
      </c>
      <c r="D3408" t="s">
        <v>21041</v>
      </c>
      <c r="F3408" t="s">
        <v>39643</v>
      </c>
      <c r="G3408" t="s">
        <v>82</v>
      </c>
      <c r="H3408" t="s">
        <v>21045</v>
      </c>
      <c r="I3408" t="s">
        <v>654</v>
      </c>
      <c r="J3408" t="s">
        <v>3033</v>
      </c>
      <c r="K3408" t="s">
        <v>4775</v>
      </c>
      <c r="M3408" t="s">
        <v>4787</v>
      </c>
      <c r="P3408" s="23"/>
      <c r="Q3408" t="s">
        <v>76</v>
      </c>
      <c r="R3408" t="s">
        <v>77</v>
      </c>
      <c r="S3408" t="s">
        <v>79</v>
      </c>
      <c r="T3408" s="3" t="s">
        <v>90</v>
      </c>
      <c r="U3408" s="4" t="s">
        <v>91</v>
      </c>
      <c r="X3408" t="str">
        <f t="shared" si="53"/>
        <v xml:space="preserve">(3886,  'ផាត សុគន្ធា' ,  '' ,  '22/07/1979' ,  'Male' ,  '130011694' ,  '18' ,  '1801' ,  '180101' ,  '' ,  '18010103' ,  '' ,  '' ,  '' ), </v>
      </c>
    </row>
    <row r="3409" spans="3:24" x14ac:dyDescent="0.3">
      <c r="C3409">
        <v>3887</v>
      </c>
      <c r="D3409" t="s">
        <v>21050</v>
      </c>
      <c r="F3409" t="s">
        <v>39644</v>
      </c>
      <c r="G3409" t="s">
        <v>82</v>
      </c>
      <c r="H3409" t="s">
        <v>21054</v>
      </c>
      <c r="I3409" t="s">
        <v>654</v>
      </c>
      <c r="J3409" t="s">
        <v>3033</v>
      </c>
      <c r="K3409" t="s">
        <v>4775</v>
      </c>
      <c r="M3409" t="s">
        <v>4787</v>
      </c>
      <c r="P3409" s="23"/>
      <c r="Q3409" t="s">
        <v>76</v>
      </c>
      <c r="R3409" t="s">
        <v>77</v>
      </c>
      <c r="S3409" t="s">
        <v>79</v>
      </c>
      <c r="T3409" s="3" t="s">
        <v>90</v>
      </c>
      <c r="U3409" s="4" t="s">
        <v>91</v>
      </c>
      <c r="X3409" t="str">
        <f t="shared" si="53"/>
        <v xml:space="preserve">(3887,  'ជៀម អៀង' ,  '' ,  '07/10/1981' ,  'Male' ,  '130086918' ,  '18' ,  '1801' ,  '180101' ,  '' ,  '18010103' ,  '' ,  '' ,  '' ), </v>
      </c>
    </row>
    <row r="3410" spans="3:24" x14ac:dyDescent="0.3">
      <c r="C3410">
        <v>3888</v>
      </c>
      <c r="D3410" t="s">
        <v>21056</v>
      </c>
      <c r="F3410" t="s">
        <v>39645</v>
      </c>
      <c r="G3410" t="s">
        <v>82</v>
      </c>
      <c r="H3410" t="s">
        <v>21060</v>
      </c>
      <c r="I3410" t="s">
        <v>654</v>
      </c>
      <c r="J3410" t="s">
        <v>3033</v>
      </c>
      <c r="K3410" t="s">
        <v>4775</v>
      </c>
      <c r="M3410" t="s">
        <v>4787</v>
      </c>
      <c r="P3410" s="23"/>
      <c r="Q3410" t="s">
        <v>76</v>
      </c>
      <c r="R3410" t="s">
        <v>77</v>
      </c>
      <c r="S3410" t="s">
        <v>79</v>
      </c>
      <c r="T3410" s="3" t="s">
        <v>90</v>
      </c>
      <c r="U3410" s="4" t="s">
        <v>91</v>
      </c>
      <c r="X3410" t="str">
        <f t="shared" si="53"/>
        <v xml:space="preserve">(3888,  'នូ វ៉ាន់ណារិទ្ធ' ,  '' ,  '10/02/1991' ,  'Male' ,  '110344037' ,  '18' ,  '1801' ,  '180101' ,  '' ,  '18010103' ,  '' ,  '' ,  '' ), </v>
      </c>
    </row>
    <row r="3411" spans="3:24" x14ac:dyDescent="0.3">
      <c r="C3411">
        <v>3889</v>
      </c>
      <c r="D3411" t="s">
        <v>21050</v>
      </c>
      <c r="F3411" t="s">
        <v>39644</v>
      </c>
      <c r="G3411" t="s">
        <v>82</v>
      </c>
      <c r="H3411" t="s">
        <v>21054</v>
      </c>
      <c r="I3411" t="s">
        <v>654</v>
      </c>
      <c r="J3411" t="s">
        <v>3033</v>
      </c>
      <c r="K3411" t="s">
        <v>4775</v>
      </c>
      <c r="M3411" t="s">
        <v>4787</v>
      </c>
      <c r="P3411" s="23"/>
      <c r="Q3411" t="s">
        <v>76</v>
      </c>
      <c r="R3411" t="s">
        <v>77</v>
      </c>
      <c r="S3411" t="s">
        <v>79</v>
      </c>
      <c r="T3411" s="3" t="s">
        <v>90</v>
      </c>
      <c r="U3411" s="4" t="s">
        <v>91</v>
      </c>
      <c r="X3411" t="str">
        <f t="shared" si="53"/>
        <v xml:space="preserve">(3889,  'ជៀម អៀង' ,  '' ,  '07/10/1981' ,  'Male' ,  '130086918' ,  '18' ,  '1801' ,  '180101' ,  '' ,  '18010103' ,  '' ,  '' ,  '' ), </v>
      </c>
    </row>
    <row r="3412" spans="3:24" x14ac:dyDescent="0.3">
      <c r="C3412">
        <v>3890</v>
      </c>
      <c r="D3412" t="s">
        <v>21063</v>
      </c>
      <c r="F3412" t="s">
        <v>39646</v>
      </c>
      <c r="G3412" t="s">
        <v>82</v>
      </c>
      <c r="H3412" t="s">
        <v>21067</v>
      </c>
      <c r="I3412" t="s">
        <v>654</v>
      </c>
      <c r="J3412" t="s">
        <v>3033</v>
      </c>
      <c r="K3412" t="s">
        <v>4775</v>
      </c>
      <c r="M3412" t="s">
        <v>4787</v>
      </c>
      <c r="P3412" s="23"/>
      <c r="Q3412" t="s">
        <v>76</v>
      </c>
      <c r="R3412" t="s">
        <v>77</v>
      </c>
      <c r="S3412" t="s">
        <v>79</v>
      </c>
      <c r="T3412" s="3" t="s">
        <v>90</v>
      </c>
      <c r="U3412" s="4" t="s">
        <v>91</v>
      </c>
      <c r="X3412" t="str">
        <f t="shared" si="53"/>
        <v xml:space="preserve">(3890,  'សួរ សំអាន' ,  '' ,  '22/09/1968' ,  'Male' ,  '130150286' ,  '18' ,  '1801' ,  '180101' ,  '' ,  '18010103' ,  '' ,  '' ,  '' ), </v>
      </c>
    </row>
    <row r="3413" spans="3:24" x14ac:dyDescent="0.3">
      <c r="C3413">
        <v>3891</v>
      </c>
      <c r="D3413" t="s">
        <v>21069</v>
      </c>
      <c r="F3413" t="s">
        <v>39647</v>
      </c>
      <c r="G3413" t="s">
        <v>82</v>
      </c>
      <c r="H3413" t="s">
        <v>21073</v>
      </c>
      <c r="I3413" t="s">
        <v>654</v>
      </c>
      <c r="J3413" t="s">
        <v>3033</v>
      </c>
      <c r="K3413" t="s">
        <v>4775</v>
      </c>
      <c r="M3413" t="s">
        <v>4787</v>
      </c>
      <c r="P3413" s="23"/>
      <c r="Q3413" t="s">
        <v>76</v>
      </c>
      <c r="R3413" t="s">
        <v>77</v>
      </c>
      <c r="S3413" t="s">
        <v>79</v>
      </c>
      <c r="T3413" s="3" t="s">
        <v>90</v>
      </c>
      <c r="U3413" s="4" t="s">
        <v>91</v>
      </c>
      <c r="X3413" t="str">
        <f t="shared" si="53"/>
        <v xml:space="preserve">(3891,  'ឃាង សុគន្ធារ' ,  '' ,  '02/10/1980' ,  'Male' ,  '130015661' ,  '18' ,  '1801' ,  '180101' ,  '' ,  '18010103' ,  '' ,  '' ,  '' ), </v>
      </c>
    </row>
    <row r="3414" spans="3:24" x14ac:dyDescent="0.3">
      <c r="C3414">
        <v>3892</v>
      </c>
      <c r="D3414" t="s">
        <v>21069</v>
      </c>
      <c r="F3414" t="s">
        <v>39647</v>
      </c>
      <c r="G3414" t="s">
        <v>82</v>
      </c>
      <c r="H3414" t="s">
        <v>21073</v>
      </c>
      <c r="I3414" t="s">
        <v>654</v>
      </c>
      <c r="J3414" t="s">
        <v>3033</v>
      </c>
      <c r="K3414" t="s">
        <v>4775</v>
      </c>
      <c r="M3414" t="s">
        <v>4787</v>
      </c>
      <c r="P3414" s="23"/>
      <c r="Q3414" t="s">
        <v>76</v>
      </c>
      <c r="R3414" t="s">
        <v>77</v>
      </c>
      <c r="S3414" t="s">
        <v>79</v>
      </c>
      <c r="T3414" s="3" t="s">
        <v>90</v>
      </c>
      <c r="U3414" s="4" t="s">
        <v>91</v>
      </c>
      <c r="X3414" t="str">
        <f t="shared" si="53"/>
        <v xml:space="preserve">(3892,  'ឃាង សុគន្ធារ' ,  '' ,  '02/10/1980' ,  'Male' ,  '130015661' ,  '18' ,  '1801' ,  '180101' ,  '' ,  '18010103' ,  '' ,  '' ,  '' ), </v>
      </c>
    </row>
    <row r="3415" spans="3:24" x14ac:dyDescent="0.3">
      <c r="C3415">
        <v>3893</v>
      </c>
      <c r="D3415" t="s">
        <v>21063</v>
      </c>
      <c r="F3415" t="s">
        <v>39646</v>
      </c>
      <c r="G3415" t="s">
        <v>82</v>
      </c>
      <c r="H3415" t="s">
        <v>21067</v>
      </c>
      <c r="I3415" t="s">
        <v>654</v>
      </c>
      <c r="J3415" t="s">
        <v>3033</v>
      </c>
      <c r="K3415" t="s">
        <v>4775</v>
      </c>
      <c r="M3415" t="s">
        <v>4787</v>
      </c>
      <c r="P3415" s="23"/>
      <c r="Q3415" t="s">
        <v>76</v>
      </c>
      <c r="R3415" t="s">
        <v>77</v>
      </c>
      <c r="S3415" t="s">
        <v>79</v>
      </c>
      <c r="T3415" s="3" t="s">
        <v>90</v>
      </c>
      <c r="U3415" s="4" t="s">
        <v>91</v>
      </c>
      <c r="X3415" t="str">
        <f t="shared" si="53"/>
        <v xml:space="preserve">(3893,  'សួរ សំអាន' ,  '' ,  '22/09/1968' ,  'Male' ,  '130150286' ,  '18' ,  '1801' ,  '180101' ,  '' ,  '18010103' ,  '' ,  '' ,  '' ), </v>
      </c>
    </row>
    <row r="3416" spans="3:24" x14ac:dyDescent="0.3">
      <c r="C3416">
        <v>3894</v>
      </c>
      <c r="D3416" t="s">
        <v>21080</v>
      </c>
      <c r="F3416" t="s">
        <v>39648</v>
      </c>
      <c r="G3416" t="s">
        <v>82</v>
      </c>
      <c r="H3416" t="s">
        <v>21084</v>
      </c>
      <c r="I3416" t="s">
        <v>654</v>
      </c>
      <c r="J3416" t="s">
        <v>3033</v>
      </c>
      <c r="K3416" t="s">
        <v>4775</v>
      </c>
      <c r="M3416" t="s">
        <v>4787</v>
      </c>
      <c r="P3416" s="23"/>
      <c r="Q3416" t="s">
        <v>76</v>
      </c>
      <c r="R3416" t="s">
        <v>77</v>
      </c>
      <c r="S3416" t="s">
        <v>79</v>
      </c>
      <c r="T3416" s="3" t="s">
        <v>90</v>
      </c>
      <c r="U3416" s="4" t="s">
        <v>91</v>
      </c>
      <c r="X3416" t="str">
        <f t="shared" si="53"/>
        <v xml:space="preserve">(3894,  'កែវ ណេង' ,  '' ,  '15/08/1981' ,  'Male' ,  '110178739' ,  '18' ,  '1801' ,  '180101' ,  '' ,  '18010103' ,  '' ,  '' ,  '' ), </v>
      </c>
    </row>
    <row r="3417" spans="3:24" x14ac:dyDescent="0.3">
      <c r="C3417">
        <v>3895</v>
      </c>
      <c r="D3417" t="s">
        <v>21086</v>
      </c>
      <c r="F3417" t="s">
        <v>39649</v>
      </c>
      <c r="G3417" t="s">
        <v>82</v>
      </c>
      <c r="H3417" t="s">
        <v>21089</v>
      </c>
      <c r="I3417" t="s">
        <v>654</v>
      </c>
      <c r="J3417" t="s">
        <v>3033</v>
      </c>
      <c r="K3417" t="s">
        <v>4775</v>
      </c>
      <c r="M3417" t="s">
        <v>4787</v>
      </c>
      <c r="P3417" s="23"/>
      <c r="Q3417" t="s">
        <v>76</v>
      </c>
      <c r="R3417" t="s">
        <v>77</v>
      </c>
      <c r="S3417" t="s">
        <v>79</v>
      </c>
      <c r="T3417" s="3" t="s">
        <v>90</v>
      </c>
      <c r="U3417" s="4" t="s">
        <v>91</v>
      </c>
      <c r="X3417" t="str">
        <f t="shared" si="53"/>
        <v xml:space="preserve">(3895,  'យិន ហាក់' ,  '' ,  '21/10/2018' ,  'Male' ,  '110171887' ,  '18' ,  '1801' ,  '180101' ,  '' ,  '18010103' ,  '' ,  '' ,  '' ), </v>
      </c>
    </row>
    <row r="3418" spans="3:24" x14ac:dyDescent="0.3">
      <c r="C3418">
        <v>3896</v>
      </c>
      <c r="D3418" t="s">
        <v>21091</v>
      </c>
      <c r="F3418" t="s">
        <v>39650</v>
      </c>
      <c r="G3418" t="s">
        <v>82</v>
      </c>
      <c r="H3418" t="s">
        <v>21095</v>
      </c>
      <c r="I3418" t="s">
        <v>654</v>
      </c>
      <c r="J3418" t="s">
        <v>3033</v>
      </c>
      <c r="K3418" t="s">
        <v>4775</v>
      </c>
      <c r="M3418" t="s">
        <v>4787</v>
      </c>
      <c r="P3418" s="23"/>
      <c r="Q3418" t="s">
        <v>76</v>
      </c>
      <c r="R3418" t="s">
        <v>77</v>
      </c>
      <c r="S3418" t="s">
        <v>79</v>
      </c>
      <c r="T3418" s="3" t="s">
        <v>90</v>
      </c>
      <c r="U3418" s="4" t="s">
        <v>91</v>
      </c>
      <c r="X3418" t="str">
        <f t="shared" si="53"/>
        <v xml:space="preserve">(3896,  'លឹម ជៀន' ,  '' ,  '19/06/1964' ,  'Male' ,  '140125062' ,  '18' ,  '1801' ,  '180101' ,  '' ,  '18010103' ,  '' ,  '' ,  '' ), </v>
      </c>
    </row>
    <row r="3419" spans="3:24" x14ac:dyDescent="0.3">
      <c r="C3419">
        <v>3897</v>
      </c>
      <c r="D3419" t="s">
        <v>21091</v>
      </c>
      <c r="F3419" t="s">
        <v>39650</v>
      </c>
      <c r="G3419" t="s">
        <v>82</v>
      </c>
      <c r="H3419" t="s">
        <v>21095</v>
      </c>
      <c r="I3419" t="s">
        <v>654</v>
      </c>
      <c r="J3419" t="s">
        <v>3033</v>
      </c>
      <c r="K3419" t="s">
        <v>4775</v>
      </c>
      <c r="M3419" t="s">
        <v>4787</v>
      </c>
      <c r="P3419" s="23"/>
      <c r="Q3419" t="s">
        <v>76</v>
      </c>
      <c r="R3419" t="s">
        <v>77</v>
      </c>
      <c r="S3419" t="s">
        <v>79</v>
      </c>
      <c r="T3419" s="3" t="s">
        <v>90</v>
      </c>
      <c r="U3419" s="4" t="s">
        <v>91</v>
      </c>
      <c r="X3419" t="str">
        <f t="shared" si="53"/>
        <v xml:space="preserve">(3897,  'លឹម ជៀន' ,  '' ,  '19/06/1964' ,  'Male' ,  '140125062' ,  '18' ,  '1801' ,  '180101' ,  '' ,  '18010103' ,  '' ,  '' ,  '' ), </v>
      </c>
    </row>
    <row r="3420" spans="3:24" x14ac:dyDescent="0.3">
      <c r="C3420">
        <v>3898</v>
      </c>
      <c r="D3420" t="s">
        <v>21099</v>
      </c>
      <c r="F3420" t="s">
        <v>39651</v>
      </c>
      <c r="G3420" t="s">
        <v>82</v>
      </c>
      <c r="H3420" t="s">
        <v>21103</v>
      </c>
      <c r="I3420" t="s">
        <v>654</v>
      </c>
      <c r="J3420" t="s">
        <v>3033</v>
      </c>
      <c r="K3420" t="s">
        <v>4775</v>
      </c>
      <c r="M3420" t="s">
        <v>4787</v>
      </c>
      <c r="P3420" s="23"/>
      <c r="Q3420" t="s">
        <v>76</v>
      </c>
      <c r="R3420" t="s">
        <v>77</v>
      </c>
      <c r="S3420" t="s">
        <v>79</v>
      </c>
      <c r="T3420" s="3" t="s">
        <v>90</v>
      </c>
      <c r="U3420" s="4" t="s">
        <v>91</v>
      </c>
      <c r="X3420" t="str">
        <f t="shared" si="53"/>
        <v xml:space="preserve">(3898,  'កាំង ណេង' ,  '' ,  '11/02/1962' ,  'Male' ,  '20298879' ,  '18' ,  '1801' ,  '180101' ,  '' ,  '18010103' ,  '' ,  '' ,  '' ), </v>
      </c>
    </row>
    <row r="3421" spans="3:24" x14ac:dyDescent="0.3">
      <c r="C3421">
        <v>3899</v>
      </c>
      <c r="D3421" t="s">
        <v>21105</v>
      </c>
      <c r="F3421" t="s">
        <v>38843</v>
      </c>
      <c r="G3421" t="s">
        <v>82</v>
      </c>
      <c r="H3421" t="s">
        <v>21107</v>
      </c>
      <c r="I3421" t="s">
        <v>654</v>
      </c>
      <c r="J3421" t="s">
        <v>3033</v>
      </c>
      <c r="K3421" t="s">
        <v>4775</v>
      </c>
      <c r="M3421" t="s">
        <v>4776</v>
      </c>
      <c r="P3421" s="23"/>
      <c r="Q3421" t="s">
        <v>76</v>
      </c>
      <c r="R3421" t="s">
        <v>77</v>
      </c>
      <c r="S3421" t="s">
        <v>79</v>
      </c>
      <c r="T3421" s="3" t="s">
        <v>90</v>
      </c>
      <c r="U3421" s="4" t="s">
        <v>91</v>
      </c>
      <c r="X3421" t="str">
        <f t="shared" si="53"/>
        <v xml:space="preserve">(3899,  'លី សុខណៃ' ,  '' ,  '07/03/1990' ,  'Male' ,  '130017249' ,  '18' ,  '1801' ,  '180101' ,  '' ,  '18010101' ,  '' ,  '' ,  '' ), </v>
      </c>
    </row>
    <row r="3422" spans="3:24" x14ac:dyDescent="0.3">
      <c r="C3422">
        <v>3900</v>
      </c>
      <c r="D3422" t="s">
        <v>19945</v>
      </c>
      <c r="F3422" t="s">
        <v>39535</v>
      </c>
      <c r="G3422" t="s">
        <v>82</v>
      </c>
      <c r="H3422" t="s">
        <v>19949</v>
      </c>
      <c r="I3422" t="s">
        <v>654</v>
      </c>
      <c r="J3422" t="s">
        <v>3033</v>
      </c>
      <c r="K3422" t="s">
        <v>4775</v>
      </c>
      <c r="M3422" t="s">
        <v>4787</v>
      </c>
      <c r="P3422" s="23"/>
      <c r="Q3422" t="s">
        <v>76</v>
      </c>
      <c r="R3422" t="s">
        <v>77</v>
      </c>
      <c r="S3422" t="s">
        <v>79</v>
      </c>
      <c r="T3422" s="3" t="s">
        <v>90</v>
      </c>
      <c r="U3422" s="4" t="s">
        <v>91</v>
      </c>
      <c r="X3422" t="str">
        <f t="shared" si="53"/>
        <v xml:space="preserve">(3900,  'ហង់ កូ' ,  '' ,  '17/05/1997' ,  'Male' ,  '130148452' ,  '18' ,  '1801' ,  '180101' ,  '' ,  '18010103' ,  '' ,  '' ,  '' ), </v>
      </c>
    </row>
    <row r="3423" spans="3:24" x14ac:dyDescent="0.3">
      <c r="C3423">
        <v>3901</v>
      </c>
      <c r="D3423" t="s">
        <v>21111</v>
      </c>
      <c r="F3423" t="s">
        <v>39652</v>
      </c>
      <c r="G3423" t="s">
        <v>83</v>
      </c>
      <c r="H3423" t="s">
        <v>21115</v>
      </c>
      <c r="I3423" t="s">
        <v>654</v>
      </c>
      <c r="J3423" t="s">
        <v>3033</v>
      </c>
      <c r="K3423" t="s">
        <v>4775</v>
      </c>
      <c r="M3423" t="s">
        <v>4787</v>
      </c>
      <c r="P3423" s="23"/>
      <c r="Q3423" t="s">
        <v>76</v>
      </c>
      <c r="R3423" t="s">
        <v>77</v>
      </c>
      <c r="S3423" t="s">
        <v>79</v>
      </c>
      <c r="T3423" s="3" t="s">
        <v>90</v>
      </c>
      <c r="U3423" s="4" t="s">
        <v>91</v>
      </c>
      <c r="X3423" t="str">
        <f t="shared" si="53"/>
        <v xml:space="preserve">(3901,  'ហង់ ស្រីរត្ន័' ,  '' ,  '10/12/1995' ,  'Female' ,  '130112939' ,  '18' ,  '1801' ,  '180101' ,  '' ,  '18010103' ,  '' ,  '' ,  '' ), </v>
      </c>
    </row>
    <row r="3424" spans="3:24" x14ac:dyDescent="0.3">
      <c r="C3424">
        <v>3902</v>
      </c>
      <c r="D3424" t="s">
        <v>21117</v>
      </c>
      <c r="F3424" t="s">
        <v>39653</v>
      </c>
      <c r="G3424" t="s">
        <v>82</v>
      </c>
      <c r="H3424" t="s">
        <v>21121</v>
      </c>
      <c r="I3424" t="s">
        <v>654</v>
      </c>
      <c r="J3424" t="s">
        <v>3033</v>
      </c>
      <c r="K3424" t="s">
        <v>4775</v>
      </c>
      <c r="M3424" t="s">
        <v>4776</v>
      </c>
      <c r="P3424" s="23"/>
      <c r="Q3424" t="s">
        <v>76</v>
      </c>
      <c r="R3424" t="s">
        <v>77</v>
      </c>
      <c r="S3424" t="s">
        <v>79</v>
      </c>
      <c r="T3424" s="3" t="s">
        <v>90</v>
      </c>
      <c r="U3424" s="4" t="s">
        <v>91</v>
      </c>
      <c r="X3424" t="str">
        <f t="shared" si="53"/>
        <v xml:space="preserve">(3902,  'ជៀម អូច' ,  '' ,  '15/04/1990' ,  'Male' ,  '110538068' ,  '18' ,  '1801' ,  '180101' ,  '' ,  '18010101' ,  '' ,  '' ,  '' ), </v>
      </c>
    </row>
    <row r="3425" spans="3:24" x14ac:dyDescent="0.3">
      <c r="C3425">
        <v>3903</v>
      </c>
      <c r="D3425" t="s">
        <v>21123</v>
      </c>
      <c r="F3425" t="s">
        <v>38576</v>
      </c>
      <c r="G3425" t="s">
        <v>82</v>
      </c>
      <c r="H3425" t="s">
        <v>21126</v>
      </c>
      <c r="I3425" t="s">
        <v>654</v>
      </c>
      <c r="J3425" t="s">
        <v>3033</v>
      </c>
      <c r="K3425" t="s">
        <v>4775</v>
      </c>
      <c r="M3425" t="s">
        <v>4776</v>
      </c>
      <c r="P3425" s="23"/>
      <c r="Q3425" t="s">
        <v>76</v>
      </c>
      <c r="R3425" t="s">
        <v>77</v>
      </c>
      <c r="S3425" t="s">
        <v>79</v>
      </c>
      <c r="T3425" s="3" t="s">
        <v>90</v>
      </c>
      <c r="U3425" s="4" t="s">
        <v>91</v>
      </c>
      <c r="X3425" t="str">
        <f t="shared" si="53"/>
        <v xml:space="preserve">(3903,  'វង់ សំណាង' ,  '' ,  '03/01/1988' ,  'Male' ,  '130194057' ,  '18' ,  '1801' ,  '180101' ,  '' ,  '18010101' ,  '' ,  '' ,  '' ), </v>
      </c>
    </row>
    <row r="3426" spans="3:24" x14ac:dyDescent="0.3">
      <c r="C3426">
        <v>3904</v>
      </c>
      <c r="D3426" t="s">
        <v>21129</v>
      </c>
      <c r="F3426" t="s">
        <v>38309</v>
      </c>
      <c r="G3426" t="s">
        <v>82</v>
      </c>
      <c r="H3426" t="s">
        <v>21132</v>
      </c>
      <c r="I3426" t="s">
        <v>654</v>
      </c>
      <c r="J3426" t="s">
        <v>3033</v>
      </c>
      <c r="K3426" t="s">
        <v>4775</v>
      </c>
      <c r="M3426" t="s">
        <v>4776</v>
      </c>
      <c r="P3426" s="23"/>
      <c r="Q3426" t="s">
        <v>76</v>
      </c>
      <c r="R3426" t="s">
        <v>77</v>
      </c>
      <c r="S3426" t="s">
        <v>79</v>
      </c>
      <c r="T3426" s="3" t="s">
        <v>90</v>
      </c>
      <c r="U3426" s="4" t="s">
        <v>91</v>
      </c>
      <c r="X3426" t="str">
        <f t="shared" si="53"/>
        <v xml:space="preserve">(3904,  'ជាម មៃ' ,  '' ,  '20/05/1964' ,  'Male' ,  '130016993' ,  '18' ,  '1801' ,  '180101' ,  '' ,  '18010101' ,  '' ,  '' ,  '' ), </v>
      </c>
    </row>
    <row r="3427" spans="3:24" x14ac:dyDescent="0.3">
      <c r="C3427">
        <v>3905</v>
      </c>
      <c r="D3427" t="s">
        <v>21134</v>
      </c>
      <c r="F3427" t="s">
        <v>21137</v>
      </c>
      <c r="G3427" t="s">
        <v>82</v>
      </c>
      <c r="H3427" t="s">
        <v>21138</v>
      </c>
      <c r="I3427" t="s">
        <v>654</v>
      </c>
      <c r="J3427" t="s">
        <v>3033</v>
      </c>
      <c r="K3427" t="s">
        <v>4775</v>
      </c>
      <c r="M3427" t="s">
        <v>4787</v>
      </c>
      <c r="P3427" s="23"/>
      <c r="Q3427" t="s">
        <v>76</v>
      </c>
      <c r="R3427" t="s">
        <v>77</v>
      </c>
      <c r="S3427" t="s">
        <v>79</v>
      </c>
      <c r="T3427" s="3" t="s">
        <v>90</v>
      </c>
      <c r="U3427" s="4" t="s">
        <v>91</v>
      </c>
      <c r="X3427" t="str">
        <f t="shared" si="53"/>
        <v xml:space="preserve">(3905,  'ឆោម ទ្រី' ,  '' ,  '10/10/1969' ,  'Male' ,  '130193637' ,  '18' ,  '1801' ,  '180101' ,  '' ,  '18010103' ,  '' ,  '' ,  '' ), </v>
      </c>
    </row>
    <row r="3428" spans="3:24" x14ac:dyDescent="0.3">
      <c r="C3428">
        <v>3906</v>
      </c>
      <c r="D3428" t="s">
        <v>21141</v>
      </c>
      <c r="F3428" t="s">
        <v>39654</v>
      </c>
      <c r="G3428" t="s">
        <v>82</v>
      </c>
      <c r="H3428" t="s">
        <v>21145</v>
      </c>
      <c r="I3428" t="s">
        <v>654</v>
      </c>
      <c r="J3428" t="s">
        <v>3033</v>
      </c>
      <c r="K3428" t="s">
        <v>4775</v>
      </c>
      <c r="M3428" t="s">
        <v>4776</v>
      </c>
      <c r="P3428" s="23"/>
      <c r="Q3428" t="s">
        <v>76</v>
      </c>
      <c r="R3428" t="s">
        <v>77</v>
      </c>
      <c r="S3428" t="s">
        <v>79</v>
      </c>
      <c r="T3428" s="3" t="s">
        <v>90</v>
      </c>
      <c r="U3428" s="4" t="s">
        <v>91</v>
      </c>
      <c r="X3428" t="str">
        <f t="shared" si="53"/>
        <v xml:space="preserve">(3906,  'ឆាយ ហេង' ,  '' ,  '11/08/1957' ,  'Male' ,  '130016693' ,  '18' ,  '1801' ,  '180101' ,  '' ,  '18010101' ,  '' ,  '' ,  '' ), </v>
      </c>
    </row>
    <row r="3429" spans="3:24" x14ac:dyDescent="0.3">
      <c r="C3429">
        <v>3907</v>
      </c>
      <c r="D3429" t="s">
        <v>21147</v>
      </c>
      <c r="F3429" t="s">
        <v>39655</v>
      </c>
      <c r="G3429" t="s">
        <v>82</v>
      </c>
      <c r="H3429" t="s">
        <v>21151</v>
      </c>
      <c r="I3429" t="s">
        <v>654</v>
      </c>
      <c r="J3429" t="s">
        <v>3033</v>
      </c>
      <c r="K3429" t="s">
        <v>4775</v>
      </c>
      <c r="M3429" t="s">
        <v>4787</v>
      </c>
      <c r="P3429" s="23"/>
      <c r="Q3429" t="s">
        <v>76</v>
      </c>
      <c r="R3429" t="s">
        <v>77</v>
      </c>
      <c r="S3429" t="s">
        <v>79</v>
      </c>
      <c r="T3429" s="3" t="s">
        <v>90</v>
      </c>
      <c r="U3429" s="4" t="s">
        <v>91</v>
      </c>
      <c r="X3429" t="str">
        <f t="shared" si="53"/>
        <v xml:space="preserve">(3907,  'សេង ឡញ' ,  '' ,  '04/01/1970' ,  'Male' ,  '110600088' ,  '18' ,  '1801' ,  '180101' ,  '' ,  '18010103' ,  '' ,  '' ,  '' ), </v>
      </c>
    </row>
    <row r="3430" spans="3:24" x14ac:dyDescent="0.3">
      <c r="C3430">
        <v>3908</v>
      </c>
      <c r="D3430" t="s">
        <v>21147</v>
      </c>
      <c r="F3430" t="s">
        <v>39655</v>
      </c>
      <c r="G3430" t="s">
        <v>82</v>
      </c>
      <c r="H3430" t="s">
        <v>21151</v>
      </c>
      <c r="I3430" t="s">
        <v>654</v>
      </c>
      <c r="J3430" t="s">
        <v>3033</v>
      </c>
      <c r="K3430" t="s">
        <v>4775</v>
      </c>
      <c r="M3430" t="s">
        <v>4787</v>
      </c>
      <c r="P3430" s="23"/>
      <c r="Q3430" t="s">
        <v>76</v>
      </c>
      <c r="R3430" t="s">
        <v>77</v>
      </c>
      <c r="S3430" t="s">
        <v>79</v>
      </c>
      <c r="T3430" s="3" t="s">
        <v>90</v>
      </c>
      <c r="U3430" s="4" t="s">
        <v>91</v>
      </c>
      <c r="X3430" t="str">
        <f t="shared" si="53"/>
        <v xml:space="preserve">(3908,  'សេង ឡញ' ,  '' ,  '04/01/1970' ,  'Male' ,  '110600088' ,  '18' ,  '1801' ,  '180101' ,  '' ,  '18010103' ,  '' ,  '' ,  '' ), </v>
      </c>
    </row>
    <row r="3431" spans="3:24" x14ac:dyDescent="0.3">
      <c r="C3431">
        <v>3909</v>
      </c>
      <c r="D3431" t="s">
        <v>21156</v>
      </c>
      <c r="F3431" t="s">
        <v>39656</v>
      </c>
      <c r="G3431" t="s">
        <v>82</v>
      </c>
      <c r="H3431" t="s">
        <v>21160</v>
      </c>
      <c r="I3431" t="s">
        <v>654</v>
      </c>
      <c r="J3431" t="s">
        <v>3033</v>
      </c>
      <c r="K3431" t="s">
        <v>4775</v>
      </c>
      <c r="M3431" t="s">
        <v>4787</v>
      </c>
      <c r="P3431" s="23"/>
      <c r="Q3431" t="s">
        <v>76</v>
      </c>
      <c r="R3431" t="s">
        <v>77</v>
      </c>
      <c r="S3431" t="s">
        <v>79</v>
      </c>
      <c r="T3431" s="3" t="s">
        <v>90</v>
      </c>
      <c r="U3431" s="4" t="s">
        <v>91</v>
      </c>
      <c r="X3431" t="str">
        <f t="shared" si="53"/>
        <v xml:space="preserve">(3909,  'អេង សុខ' ,  '' ,  '01/05/1970' ,  'Male' ,  '130016345' ,  '18' ,  '1801' ,  '180101' ,  '' ,  '18010103' ,  '' ,  '' ,  '' ), </v>
      </c>
    </row>
    <row r="3432" spans="3:24" x14ac:dyDescent="0.3">
      <c r="C3432">
        <v>3910</v>
      </c>
      <c r="D3432" t="s">
        <v>21163</v>
      </c>
      <c r="F3432" t="s">
        <v>39521</v>
      </c>
      <c r="G3432" t="s">
        <v>82</v>
      </c>
      <c r="H3432" t="s">
        <v>19812</v>
      </c>
      <c r="I3432" t="s">
        <v>654</v>
      </c>
      <c r="J3432" t="s">
        <v>3033</v>
      </c>
      <c r="K3432" t="s">
        <v>4775</v>
      </c>
      <c r="M3432" t="s">
        <v>4776</v>
      </c>
      <c r="P3432" s="23"/>
      <c r="Q3432" t="s">
        <v>76</v>
      </c>
      <c r="R3432" t="s">
        <v>77</v>
      </c>
      <c r="S3432" t="s">
        <v>79</v>
      </c>
      <c r="T3432" s="3" t="s">
        <v>90</v>
      </c>
      <c r="U3432" s="4" t="s">
        <v>91</v>
      </c>
      <c r="X3432" t="str">
        <f t="shared" si="53"/>
        <v xml:space="preserve">(3910,  'ប៉ោ សារ៉ន' ,  '' ,  '05/04/1979' ,  'Male' ,  '130049286' ,  '18' ,  '1801' ,  '180101' ,  '' ,  '18010101' ,  '' ,  '' ,  '' ), </v>
      </c>
    </row>
    <row r="3433" spans="3:24" x14ac:dyDescent="0.3">
      <c r="C3433">
        <v>3911</v>
      </c>
      <c r="D3433" t="s">
        <v>21168</v>
      </c>
      <c r="F3433" t="s">
        <v>39656</v>
      </c>
      <c r="G3433" t="s">
        <v>82</v>
      </c>
      <c r="H3433" t="s">
        <v>21160</v>
      </c>
      <c r="I3433" t="s">
        <v>654</v>
      </c>
      <c r="J3433" t="s">
        <v>3033</v>
      </c>
      <c r="K3433" t="s">
        <v>4775</v>
      </c>
      <c r="M3433" t="s">
        <v>4787</v>
      </c>
      <c r="P3433" s="23"/>
      <c r="Q3433" t="s">
        <v>76</v>
      </c>
      <c r="R3433" t="s">
        <v>77</v>
      </c>
      <c r="S3433" t="s">
        <v>79</v>
      </c>
      <c r="T3433" s="3" t="s">
        <v>90</v>
      </c>
      <c r="U3433" s="4" t="s">
        <v>91</v>
      </c>
      <c r="X3433" t="str">
        <f t="shared" si="53"/>
        <v xml:space="preserve">(3911,  'អេង សុង' ,  '' ,  '01/05/1970' ,  'Male' ,  '130016345' ,  '18' ,  '1801' ,  '180101' ,  '' ,  '18010103' ,  '' ,  '' ,  '' ), </v>
      </c>
    </row>
    <row r="3434" spans="3:24" x14ac:dyDescent="0.3">
      <c r="C3434">
        <v>3912</v>
      </c>
      <c r="D3434" t="s">
        <v>21172</v>
      </c>
      <c r="F3434" t="s">
        <v>39657</v>
      </c>
      <c r="G3434" t="s">
        <v>82</v>
      </c>
      <c r="H3434" t="s">
        <v>21176</v>
      </c>
      <c r="I3434" t="s">
        <v>654</v>
      </c>
      <c r="J3434" t="s">
        <v>3033</v>
      </c>
      <c r="K3434" t="s">
        <v>4775</v>
      </c>
      <c r="M3434" t="s">
        <v>4787</v>
      </c>
      <c r="P3434" s="23"/>
      <c r="Q3434" t="s">
        <v>76</v>
      </c>
      <c r="R3434" t="s">
        <v>77</v>
      </c>
      <c r="S3434" t="s">
        <v>79</v>
      </c>
      <c r="T3434" s="3" t="s">
        <v>90</v>
      </c>
      <c r="U3434" s="4" t="s">
        <v>91</v>
      </c>
      <c r="X3434" t="str">
        <f t="shared" si="53"/>
        <v xml:space="preserve">(3912,  'ណាំ លឹម' ,  '' ,  '15/12/1988' ,  'Male' ,  '120012795' ,  '18' ,  '1801' ,  '180101' ,  '' ,  '18010103' ,  '' ,  '' ,  '' ), </v>
      </c>
    </row>
    <row r="3435" spans="3:24" x14ac:dyDescent="0.3">
      <c r="C3435">
        <v>3913</v>
      </c>
      <c r="D3435" t="s">
        <v>21178</v>
      </c>
      <c r="F3435" t="s">
        <v>39658</v>
      </c>
      <c r="G3435" t="s">
        <v>82</v>
      </c>
      <c r="H3435" t="s">
        <v>21182</v>
      </c>
      <c r="I3435" t="s">
        <v>654</v>
      </c>
      <c r="J3435" t="s">
        <v>5425</v>
      </c>
      <c r="K3435" t="s">
        <v>19755</v>
      </c>
      <c r="M3435" t="s">
        <v>20913</v>
      </c>
      <c r="N3435" t="s">
        <v>21183</v>
      </c>
      <c r="P3435" s="23"/>
      <c r="Q3435" t="s">
        <v>76</v>
      </c>
      <c r="R3435" t="s">
        <v>77</v>
      </c>
      <c r="S3435" t="s">
        <v>79</v>
      </c>
      <c r="T3435" s="3" t="s">
        <v>90</v>
      </c>
      <c r="U3435" s="4" t="s">
        <v>91</v>
      </c>
      <c r="X3435" t="str">
        <f t="shared" si="53"/>
        <v xml:space="preserve">(3913,  'គឹម លីន' ,  '' ,  '20/06/1977' ,  'Male' ,  '130198378' ,  '18' ,  '1803' ,  '180303' ,  '' ,  '18030304' ,  'ភូមិ៤ ទំនប់រលក ស្រុកស្ទឹងហាវ ក្រុងព្រះសីហនុ' ,  '' ,  '' ), </v>
      </c>
    </row>
    <row r="3436" spans="3:24" x14ac:dyDescent="0.3">
      <c r="C3436">
        <v>3914</v>
      </c>
      <c r="D3436" t="s">
        <v>21185</v>
      </c>
      <c r="F3436" t="s">
        <v>39659</v>
      </c>
      <c r="G3436" t="s">
        <v>82</v>
      </c>
      <c r="H3436" t="s">
        <v>21189</v>
      </c>
      <c r="I3436" t="s">
        <v>654</v>
      </c>
      <c r="J3436" t="s">
        <v>3033</v>
      </c>
      <c r="K3436" t="s">
        <v>4775</v>
      </c>
      <c r="M3436" t="s">
        <v>4776</v>
      </c>
      <c r="N3436" t="s">
        <v>21190</v>
      </c>
      <c r="P3436" s="23"/>
      <c r="Q3436" t="s">
        <v>76</v>
      </c>
      <c r="R3436" t="s">
        <v>77</v>
      </c>
      <c r="S3436" t="s">
        <v>79</v>
      </c>
      <c r="T3436" s="3" t="s">
        <v>90</v>
      </c>
      <c r="U3436" s="4" t="s">
        <v>91</v>
      </c>
      <c r="X3436" t="str">
        <f t="shared" si="53"/>
        <v xml:space="preserve">(3914,  'សួស ឆន' ,  '' ,  '10/03/1972' ,  'Male' ,  '101285397' ,  '18' ,  '1801' ,  '180101' ,  '' ,  '18010101' ,  'ព្រះសីហនុ ព្រះសីហនុ សង្កាត់១ ភូមិ១' ,  '' ,  '' ), </v>
      </c>
    </row>
    <row r="3437" spans="3:24" x14ac:dyDescent="0.3">
      <c r="C3437">
        <v>3915</v>
      </c>
      <c r="D3437" t="s">
        <v>21193</v>
      </c>
      <c r="F3437" t="s">
        <v>39660</v>
      </c>
      <c r="G3437" t="s">
        <v>82</v>
      </c>
      <c r="H3437" t="s">
        <v>21197</v>
      </c>
      <c r="I3437" t="s">
        <v>654</v>
      </c>
      <c r="J3437" t="s">
        <v>3033</v>
      </c>
      <c r="K3437" t="s">
        <v>4775</v>
      </c>
      <c r="M3437" t="s">
        <v>4776</v>
      </c>
      <c r="N3437" t="s">
        <v>21190</v>
      </c>
      <c r="P3437" s="23"/>
      <c r="Q3437" t="s">
        <v>76</v>
      </c>
      <c r="R3437" t="s">
        <v>77</v>
      </c>
      <c r="S3437" t="s">
        <v>79</v>
      </c>
      <c r="T3437" s="3" t="s">
        <v>90</v>
      </c>
      <c r="U3437" s="4" t="s">
        <v>91</v>
      </c>
      <c r="X3437" t="str">
        <f t="shared" si="53"/>
        <v xml:space="preserve">(3915,  'ប្រាជ្ញ​ ទ្រី' ,  '' ,  '26/10/1992' ,  'Male' ,  '130150983' ,  '18' ,  '1801' ,  '180101' ,  '' ,  '18010101' ,  'ព្រះសីហនុ ព្រះសីហនុ សង្កាត់១ ភូមិ១' ,  '' ,  '' ), </v>
      </c>
    </row>
    <row r="3438" spans="3:24" x14ac:dyDescent="0.3">
      <c r="C3438">
        <v>3916</v>
      </c>
      <c r="D3438" t="s">
        <v>21199</v>
      </c>
      <c r="F3438" t="s">
        <v>39661</v>
      </c>
      <c r="G3438" t="s">
        <v>82</v>
      </c>
      <c r="H3438" t="s">
        <v>21203</v>
      </c>
      <c r="I3438" t="s">
        <v>654</v>
      </c>
      <c r="J3438" t="s">
        <v>3033</v>
      </c>
      <c r="K3438" t="s">
        <v>20774</v>
      </c>
      <c r="M3438" t="s">
        <v>21204</v>
      </c>
      <c r="N3438" t="s">
        <v>21205</v>
      </c>
      <c r="P3438" s="23"/>
      <c r="Q3438" t="s">
        <v>76</v>
      </c>
      <c r="R3438" t="s">
        <v>77</v>
      </c>
      <c r="S3438" t="s">
        <v>79</v>
      </c>
      <c r="T3438" s="3" t="s">
        <v>90</v>
      </c>
      <c r="U3438" s="4" t="s">
        <v>91</v>
      </c>
      <c r="X3438" t="str">
        <f t="shared" si="53"/>
        <v xml:space="preserve">(3916,  'កាំង​ សេង' ,  '' ,  '28/12/1981' ,  'Male' ,  '130164050' ,  '18' ,  '1801' ,  '180102' ,  '' ,  '18010201' ,  'ព្រះសីហនុ ព្រះសីហនុ សង្កាត់២ ភូមិ១' ,  '' ,  '' ), </v>
      </c>
    </row>
    <row r="3439" spans="3:24" x14ac:dyDescent="0.3">
      <c r="C3439">
        <v>3917</v>
      </c>
      <c r="D3439" t="s">
        <v>21208</v>
      </c>
      <c r="F3439" t="s">
        <v>39270</v>
      </c>
      <c r="G3439" t="s">
        <v>82</v>
      </c>
      <c r="H3439" t="s">
        <v>21211</v>
      </c>
      <c r="I3439" t="s">
        <v>654</v>
      </c>
      <c r="J3439" t="s">
        <v>3033</v>
      </c>
      <c r="K3439" t="s">
        <v>4775</v>
      </c>
      <c r="M3439" t="s">
        <v>4776</v>
      </c>
      <c r="N3439" t="s">
        <v>21190</v>
      </c>
      <c r="P3439" s="23"/>
      <c r="Q3439" t="s">
        <v>76</v>
      </c>
      <c r="R3439" t="s">
        <v>77</v>
      </c>
      <c r="S3439" t="s">
        <v>79</v>
      </c>
      <c r="T3439" s="3" t="s">
        <v>90</v>
      </c>
      <c r="U3439" s="4" t="s">
        <v>91</v>
      </c>
      <c r="X3439" t="str">
        <f t="shared" si="53"/>
        <v xml:space="preserve">(3917,  'ផាន ស៊ា' ,  '' ,  '09/12/1974' ,  'Male' ,  '130019323' ,  '18' ,  '1801' ,  '180101' ,  '' ,  '18010101' ,  'ព្រះសីហនុ ព្រះសីហនុ សង្កាត់១ ភូមិ១' ,  '' ,  '' ), </v>
      </c>
    </row>
    <row r="3440" spans="3:24" x14ac:dyDescent="0.3">
      <c r="C3440">
        <v>3918</v>
      </c>
      <c r="D3440" t="s">
        <v>21213</v>
      </c>
      <c r="F3440" t="s">
        <v>39662</v>
      </c>
      <c r="G3440" t="s">
        <v>83</v>
      </c>
      <c r="H3440" t="s">
        <v>21217</v>
      </c>
      <c r="I3440" t="s">
        <v>654</v>
      </c>
      <c r="J3440" t="s">
        <v>3033</v>
      </c>
      <c r="K3440" t="s">
        <v>4775</v>
      </c>
      <c r="M3440" t="s">
        <v>4787</v>
      </c>
      <c r="N3440" t="s">
        <v>19853</v>
      </c>
      <c r="P3440" s="23"/>
      <c r="Q3440" t="s">
        <v>76</v>
      </c>
      <c r="R3440" t="s">
        <v>77</v>
      </c>
      <c r="S3440" t="s">
        <v>79</v>
      </c>
      <c r="T3440" s="3" t="s">
        <v>90</v>
      </c>
      <c r="U3440" s="4" t="s">
        <v>91</v>
      </c>
      <c r="X3440" t="str">
        <f t="shared" si="53"/>
        <v xml:space="preserve">(3918,  'នាង ថាវ' ,  '' ,  '06/07/1955' ,  'Female' ,  '110171854' ,  '18' ,  '1801' ,  '180101' ,  '' ,  '18010103' ,  'ព្រះសីហនុ ព្រះសីហនុ សង្កាត់១ ភូមិ៣' ,  '' ,  '' ), </v>
      </c>
    </row>
    <row r="3441" spans="3:24" x14ac:dyDescent="0.3">
      <c r="C3441">
        <v>3919</v>
      </c>
      <c r="D3441" t="s">
        <v>21213</v>
      </c>
      <c r="F3441" t="s">
        <v>39662</v>
      </c>
      <c r="G3441" t="s">
        <v>83</v>
      </c>
      <c r="H3441" t="s">
        <v>21217</v>
      </c>
      <c r="I3441" t="s">
        <v>654</v>
      </c>
      <c r="J3441" t="s">
        <v>3033</v>
      </c>
      <c r="K3441" t="s">
        <v>4775</v>
      </c>
      <c r="M3441" t="s">
        <v>4787</v>
      </c>
      <c r="N3441" t="s">
        <v>19853</v>
      </c>
      <c r="P3441" s="23"/>
      <c r="Q3441" t="s">
        <v>76</v>
      </c>
      <c r="R3441" t="s">
        <v>77</v>
      </c>
      <c r="S3441" t="s">
        <v>79</v>
      </c>
      <c r="T3441" s="3" t="s">
        <v>90</v>
      </c>
      <c r="U3441" s="4" t="s">
        <v>91</v>
      </c>
      <c r="X3441" t="str">
        <f t="shared" si="53"/>
        <v xml:space="preserve">(3919,  'នាង ថាវ' ,  '' ,  '06/07/1955' ,  'Female' ,  '110171854' ,  '18' ,  '1801' ,  '180101' ,  '' ,  '18010103' ,  'ព្រះសីហនុ ព្រះសីហនុ សង្កាត់១ ភូមិ៣' ,  '' ,  '' ), </v>
      </c>
    </row>
    <row r="3442" spans="3:24" x14ac:dyDescent="0.3">
      <c r="C3442">
        <v>3920</v>
      </c>
      <c r="D3442" t="s">
        <v>21221</v>
      </c>
      <c r="F3442" t="s">
        <v>39663</v>
      </c>
      <c r="G3442" t="s">
        <v>83</v>
      </c>
      <c r="H3442" t="s">
        <v>21225</v>
      </c>
      <c r="I3442" t="s">
        <v>654</v>
      </c>
      <c r="J3442" t="s">
        <v>3033</v>
      </c>
      <c r="K3442" t="s">
        <v>4775</v>
      </c>
      <c r="M3442" t="s">
        <v>4787</v>
      </c>
      <c r="N3442" t="s">
        <v>19853</v>
      </c>
      <c r="P3442" s="23"/>
      <c r="Q3442" t="s">
        <v>76</v>
      </c>
      <c r="R3442" t="s">
        <v>77</v>
      </c>
      <c r="S3442" t="s">
        <v>79</v>
      </c>
      <c r="T3442" s="3" t="s">
        <v>90</v>
      </c>
      <c r="U3442" s="4" t="s">
        <v>91</v>
      </c>
      <c r="X3442" t="str">
        <f t="shared" si="53"/>
        <v xml:space="preserve">(3920,  'សុិន សុវណ្ណារី' ,  '' ,  '07/04/1985' ,  'Female' ,  '101349887' ,  '18' ,  '1801' ,  '180101' ,  '' ,  '18010103' ,  'ព្រះសីហនុ ព្រះសីហនុ សង្កាត់១ ភូមិ៣' ,  '' ,  '' ), </v>
      </c>
    </row>
    <row r="3443" spans="3:24" x14ac:dyDescent="0.3">
      <c r="C3443">
        <v>3921</v>
      </c>
      <c r="D3443" t="s">
        <v>21221</v>
      </c>
      <c r="F3443" t="s">
        <v>39663</v>
      </c>
      <c r="G3443" t="s">
        <v>83</v>
      </c>
      <c r="H3443" t="s">
        <v>21225</v>
      </c>
      <c r="I3443" t="s">
        <v>654</v>
      </c>
      <c r="J3443" t="s">
        <v>3033</v>
      </c>
      <c r="K3443" t="s">
        <v>4775</v>
      </c>
      <c r="M3443" t="s">
        <v>4787</v>
      </c>
      <c r="N3443" t="s">
        <v>19853</v>
      </c>
      <c r="P3443" s="23"/>
      <c r="Q3443" t="s">
        <v>76</v>
      </c>
      <c r="R3443" t="s">
        <v>77</v>
      </c>
      <c r="S3443" t="s">
        <v>79</v>
      </c>
      <c r="T3443" s="3" t="s">
        <v>90</v>
      </c>
      <c r="U3443" s="4" t="s">
        <v>91</v>
      </c>
      <c r="X3443" t="str">
        <f t="shared" si="53"/>
        <v xml:space="preserve">(3921,  'សុិន សុវណ្ណារី' ,  '' ,  '07/04/1985' ,  'Female' ,  '101349887' ,  '18' ,  '1801' ,  '180101' ,  '' ,  '18010103' ,  'ព្រះសីហនុ ព្រះសីហនុ សង្កាត់១ ភូមិ៣' ,  '' ,  '' ), </v>
      </c>
    </row>
    <row r="3444" spans="3:24" x14ac:dyDescent="0.3">
      <c r="C3444">
        <v>3922</v>
      </c>
      <c r="D3444" t="s">
        <v>21229</v>
      </c>
      <c r="F3444" t="s">
        <v>39664</v>
      </c>
      <c r="G3444" t="s">
        <v>82</v>
      </c>
      <c r="H3444" t="s">
        <v>21233</v>
      </c>
      <c r="I3444" t="s">
        <v>331</v>
      </c>
      <c r="J3444" t="s">
        <v>9241</v>
      </c>
      <c r="K3444" t="s">
        <v>21234</v>
      </c>
      <c r="M3444" t="s">
        <v>21235</v>
      </c>
      <c r="N3444" t="s">
        <v>21236</v>
      </c>
      <c r="P3444" s="23"/>
      <c r="Q3444" t="s">
        <v>76</v>
      </c>
      <c r="R3444" t="s">
        <v>77</v>
      </c>
      <c r="S3444" t="s">
        <v>79</v>
      </c>
      <c r="T3444" s="3" t="s">
        <v>90</v>
      </c>
      <c r="U3444" s="4" t="s">
        <v>91</v>
      </c>
      <c r="X3444" t="str">
        <f t="shared" si="53"/>
        <v xml:space="preserve">(3922,  'លាស លាង' ,  '' ,  '02/08/1984' ,  'Male' ,  '110275025' ,  '7' ,  '706' ,  '70603' ,  '' ,  '7060304' ,  'កំពត កំពង់ត្រាច ដំណាក់កន្ទួតខាងជ់ើង ភ្នំដំរី' ,  '' ,  '' ), </v>
      </c>
    </row>
    <row r="3445" spans="3:24" x14ac:dyDescent="0.3">
      <c r="C3445">
        <v>3923</v>
      </c>
      <c r="D3445" t="s">
        <v>21229</v>
      </c>
      <c r="F3445" t="s">
        <v>39664</v>
      </c>
      <c r="G3445" t="s">
        <v>82</v>
      </c>
      <c r="H3445" t="s">
        <v>21233</v>
      </c>
      <c r="I3445" t="s">
        <v>331</v>
      </c>
      <c r="J3445" t="s">
        <v>9241</v>
      </c>
      <c r="K3445" t="s">
        <v>21234</v>
      </c>
      <c r="M3445" t="s">
        <v>21235</v>
      </c>
      <c r="N3445" t="s">
        <v>21236</v>
      </c>
      <c r="P3445" s="23"/>
      <c r="Q3445" t="s">
        <v>76</v>
      </c>
      <c r="R3445" t="s">
        <v>77</v>
      </c>
      <c r="S3445" t="s">
        <v>79</v>
      </c>
      <c r="T3445" s="3" t="s">
        <v>90</v>
      </c>
      <c r="U3445" s="4" t="s">
        <v>91</v>
      </c>
      <c r="X3445" t="str">
        <f t="shared" si="53"/>
        <v xml:space="preserve">(3923,  'លាស លាង' ,  '' ,  '02/08/1984' ,  'Male' ,  '110275025' ,  '7' ,  '706' ,  '70603' ,  '' ,  '7060304' ,  'កំពត កំពង់ត្រាច ដំណាក់កន្ទួតខាងជ់ើង ភ្នំដំរី' ,  '' ,  '' ), </v>
      </c>
    </row>
    <row r="3446" spans="3:24" x14ac:dyDescent="0.3">
      <c r="C3446">
        <v>3924</v>
      </c>
      <c r="D3446" t="s">
        <v>21240</v>
      </c>
      <c r="F3446" t="s">
        <v>38311</v>
      </c>
      <c r="G3446" t="s">
        <v>83</v>
      </c>
      <c r="H3446" t="s">
        <v>21243</v>
      </c>
      <c r="I3446" t="s">
        <v>654</v>
      </c>
      <c r="J3446" t="s">
        <v>3033</v>
      </c>
      <c r="K3446" t="s">
        <v>4775</v>
      </c>
      <c r="M3446" t="s">
        <v>4787</v>
      </c>
      <c r="N3446" t="s">
        <v>19853</v>
      </c>
      <c r="P3446" s="23"/>
      <c r="Q3446" t="s">
        <v>76</v>
      </c>
      <c r="R3446" t="s">
        <v>77</v>
      </c>
      <c r="S3446" t="s">
        <v>79</v>
      </c>
      <c r="T3446" s="3" t="s">
        <v>90</v>
      </c>
      <c r="U3446" s="4" t="s">
        <v>91</v>
      </c>
      <c r="X3446" t="str">
        <f t="shared" si="53"/>
        <v xml:space="preserve">(3924,  'មុី ភក្តី' ,  '' ,  '05/07/1981' ,  'Female' ,  '130005128' ,  '18' ,  '1801' ,  '180101' ,  '' ,  '18010103' ,  'ព្រះសីហនុ ព្រះសីហនុ សង្កាត់១ ភូមិ៣' ,  '' ,  '' ), </v>
      </c>
    </row>
    <row r="3447" spans="3:24" x14ac:dyDescent="0.3">
      <c r="C3447">
        <v>3925</v>
      </c>
      <c r="D3447" t="s">
        <v>21245</v>
      </c>
      <c r="F3447" t="s">
        <v>39665</v>
      </c>
      <c r="G3447" t="s">
        <v>83</v>
      </c>
      <c r="H3447" t="s">
        <v>21249</v>
      </c>
      <c r="I3447" t="s">
        <v>654</v>
      </c>
      <c r="J3447" t="s">
        <v>3033</v>
      </c>
      <c r="K3447" t="s">
        <v>4775</v>
      </c>
      <c r="M3447" t="s">
        <v>4787</v>
      </c>
      <c r="N3447" t="s">
        <v>19853</v>
      </c>
      <c r="P3447" s="23"/>
      <c r="Q3447" t="s">
        <v>76</v>
      </c>
      <c r="R3447" t="s">
        <v>77</v>
      </c>
      <c r="S3447" t="s">
        <v>79</v>
      </c>
      <c r="T3447" s="3" t="s">
        <v>90</v>
      </c>
      <c r="U3447" s="4" t="s">
        <v>91</v>
      </c>
      <c r="X3447" t="str">
        <f t="shared" si="53"/>
        <v xml:space="preserve">(3925,  'មាន ដាលីន' ,  '' ,  '07/07/1991' ,  'Female' ,  '130186533' ,  '18' ,  '1801' ,  '180101' ,  '' ,  '18010103' ,  'ព្រះសីហនុ ព្រះសីហនុ សង្កាត់១ ភូមិ៣' ,  '' ,  '' ), </v>
      </c>
    </row>
    <row r="3448" spans="3:24" x14ac:dyDescent="0.3">
      <c r="C3448">
        <v>3926</v>
      </c>
      <c r="D3448" t="s">
        <v>21252</v>
      </c>
      <c r="F3448" t="s">
        <v>39666</v>
      </c>
      <c r="G3448" t="s">
        <v>82</v>
      </c>
      <c r="H3448" t="s">
        <v>21256</v>
      </c>
      <c r="I3448" t="s">
        <v>654</v>
      </c>
      <c r="J3448" t="s">
        <v>3033</v>
      </c>
      <c r="K3448" t="s">
        <v>4775</v>
      </c>
      <c r="M3448" t="s">
        <v>4787</v>
      </c>
      <c r="N3448" t="s">
        <v>19853</v>
      </c>
      <c r="P3448" s="23"/>
      <c r="Q3448" t="s">
        <v>76</v>
      </c>
      <c r="R3448" t="s">
        <v>77</v>
      </c>
      <c r="S3448" t="s">
        <v>79</v>
      </c>
      <c r="T3448" s="3" t="s">
        <v>90</v>
      </c>
      <c r="U3448" s="4" t="s">
        <v>91</v>
      </c>
      <c r="X3448" t="str">
        <f t="shared" si="53"/>
        <v xml:space="preserve">(3926,  'ស៊ាត​ ព្រី' ,  '' ,  '29/07/1978' ,  'Male' ,  '51323845' ,  '18' ,  '1801' ,  '180101' ,  '' ,  '18010103' ,  'ព្រះសីហនុ ព្រះសីហនុ សង្កាត់១ ភូមិ៣' ,  '' ,  '' ), </v>
      </c>
    </row>
    <row r="3449" spans="3:24" x14ac:dyDescent="0.3">
      <c r="C3449">
        <v>3927</v>
      </c>
      <c r="D3449" t="s">
        <v>21258</v>
      </c>
      <c r="F3449" t="s">
        <v>39436</v>
      </c>
      <c r="G3449" t="s">
        <v>82</v>
      </c>
      <c r="H3449" t="s">
        <v>21261</v>
      </c>
      <c r="I3449" t="s">
        <v>654</v>
      </c>
      <c r="J3449" t="s">
        <v>3033</v>
      </c>
      <c r="K3449" t="s">
        <v>4775</v>
      </c>
      <c r="M3449" t="s">
        <v>4787</v>
      </c>
      <c r="N3449" t="s">
        <v>19853</v>
      </c>
      <c r="P3449" s="23"/>
      <c r="Q3449" t="s">
        <v>76</v>
      </c>
      <c r="R3449" t="s">
        <v>77</v>
      </c>
      <c r="S3449" t="s">
        <v>79</v>
      </c>
      <c r="T3449" s="3" t="s">
        <v>90</v>
      </c>
      <c r="U3449" s="4" t="s">
        <v>91</v>
      </c>
      <c r="X3449" t="str">
        <f t="shared" si="53"/>
        <v xml:space="preserve">(3927,  'អ៊ំុ កត' ,  '' ,  '10/05/1970' ,  'Male' ,  '130206133' ,  '18' ,  '1801' ,  '180101' ,  '' ,  '18010103' ,  'ព្រះសីហនុ ព្រះសីហនុ សង្កាត់១ ភូមិ៣' ,  '' ,  '' ), </v>
      </c>
    </row>
    <row r="3450" spans="3:24" x14ac:dyDescent="0.3">
      <c r="C3450">
        <v>3928</v>
      </c>
      <c r="D3450" t="s">
        <v>21263</v>
      </c>
      <c r="F3450" t="s">
        <v>38390</v>
      </c>
      <c r="G3450" t="s">
        <v>82</v>
      </c>
      <c r="H3450" t="s">
        <v>21266</v>
      </c>
      <c r="I3450" t="s">
        <v>654</v>
      </c>
      <c r="J3450" t="s">
        <v>3033</v>
      </c>
      <c r="K3450" t="s">
        <v>4775</v>
      </c>
      <c r="M3450" t="s">
        <v>4787</v>
      </c>
      <c r="N3450" t="s">
        <v>19853</v>
      </c>
      <c r="P3450" s="23"/>
      <c r="Q3450" t="s">
        <v>76</v>
      </c>
      <c r="R3450" t="s">
        <v>77</v>
      </c>
      <c r="S3450" t="s">
        <v>79</v>
      </c>
      <c r="T3450" s="3" t="s">
        <v>90</v>
      </c>
      <c r="U3450" s="4" t="s">
        <v>91</v>
      </c>
      <c r="X3450" t="str">
        <f t="shared" si="53"/>
        <v xml:space="preserve">(3928,  'នាក់ ចុង' ,  '' ,  '06/04/1974' ,  'Male' ,  '130170497' ,  '18' ,  '1801' ,  '180101' ,  '' ,  '18010103' ,  'ព្រះសីហនុ ព្រះសីហនុ សង្កាត់១ ភូមិ៣' ,  '' ,  '' ), </v>
      </c>
    </row>
    <row r="3451" spans="3:24" x14ac:dyDescent="0.3">
      <c r="C3451">
        <v>3929</v>
      </c>
      <c r="D3451" t="s">
        <v>21268</v>
      </c>
      <c r="F3451" t="s">
        <v>39525</v>
      </c>
      <c r="G3451" t="s">
        <v>82</v>
      </c>
      <c r="H3451" t="s">
        <v>19846</v>
      </c>
      <c r="I3451" t="s">
        <v>654</v>
      </c>
      <c r="J3451" t="s">
        <v>3033</v>
      </c>
      <c r="K3451" t="s">
        <v>4775</v>
      </c>
      <c r="M3451" t="s">
        <v>4787</v>
      </c>
      <c r="N3451" t="s">
        <v>19853</v>
      </c>
      <c r="P3451" s="23"/>
      <c r="Q3451" t="s">
        <v>76</v>
      </c>
      <c r="R3451" t="s">
        <v>77</v>
      </c>
      <c r="S3451" t="s">
        <v>79</v>
      </c>
      <c r="T3451" s="3" t="s">
        <v>90</v>
      </c>
      <c r="U3451" s="4" t="s">
        <v>91</v>
      </c>
      <c r="X3451" t="str">
        <f t="shared" si="53"/>
        <v xml:space="preserve">(3929,  'កាវ នួច' ,  '' ,  '21/08/1989' ,  'Male' ,  '130185348' ,  '18' ,  '1801' ,  '180101' ,  '' ,  '18010103' ,  'ព្រះសីហនុ ព្រះសីហនុ សង្កាត់១ ភូមិ៣' ,  '' ,  '' ), </v>
      </c>
    </row>
    <row r="3452" spans="3:24" x14ac:dyDescent="0.3">
      <c r="C3452">
        <v>3930</v>
      </c>
      <c r="D3452" t="s">
        <v>21272</v>
      </c>
      <c r="F3452" t="s">
        <v>39667</v>
      </c>
      <c r="G3452" t="s">
        <v>82</v>
      </c>
      <c r="H3452" t="s">
        <v>21277</v>
      </c>
      <c r="I3452" t="s">
        <v>654</v>
      </c>
      <c r="J3452" t="s">
        <v>3033</v>
      </c>
      <c r="K3452" t="s">
        <v>4775</v>
      </c>
      <c r="M3452" t="s">
        <v>4787</v>
      </c>
      <c r="N3452" t="s">
        <v>19853</v>
      </c>
      <c r="P3452" s="23"/>
      <c r="Q3452" t="s">
        <v>76</v>
      </c>
      <c r="R3452" t="s">
        <v>77</v>
      </c>
      <c r="S3452" t="s">
        <v>79</v>
      </c>
      <c r="T3452" s="3" t="s">
        <v>90</v>
      </c>
      <c r="U3452" s="4" t="s">
        <v>91</v>
      </c>
      <c r="X3452" t="str">
        <f t="shared" si="53"/>
        <v xml:space="preserve">(3930,  'ផាត់ ម៉ៅ' ,  '' ,  '04/05/1985' ,  'Male' ,  '130057181' ,  '18' ,  '1801' ,  '180101' ,  '' ,  '18010103' ,  'ព្រះសីហនុ ព្រះសីហនុ សង្កាត់១ ភូមិ៣' ,  '' ,  '' ), </v>
      </c>
    </row>
    <row r="3453" spans="3:24" x14ac:dyDescent="0.3">
      <c r="C3453">
        <v>3931</v>
      </c>
      <c r="D3453" t="s">
        <v>21279</v>
      </c>
      <c r="F3453" t="s">
        <v>6520</v>
      </c>
      <c r="G3453" t="s">
        <v>82</v>
      </c>
      <c r="H3453" t="s">
        <v>21282</v>
      </c>
      <c r="I3453" t="s">
        <v>654</v>
      </c>
      <c r="J3453" t="s">
        <v>3033</v>
      </c>
      <c r="K3453" t="s">
        <v>4775</v>
      </c>
      <c r="M3453" t="s">
        <v>4787</v>
      </c>
      <c r="N3453" t="s">
        <v>19853</v>
      </c>
      <c r="P3453" s="23"/>
      <c r="Q3453" t="s">
        <v>76</v>
      </c>
      <c r="R3453" t="s">
        <v>77</v>
      </c>
      <c r="S3453" t="s">
        <v>79</v>
      </c>
      <c r="T3453" s="3" t="s">
        <v>90</v>
      </c>
      <c r="U3453" s="4" t="s">
        <v>91</v>
      </c>
      <c r="X3453" t="str">
        <f t="shared" si="53"/>
        <v xml:space="preserve">(3931,  'លឹម ប៊ិ' ,  '' ,  '12/10/1963' ,  'Male' ,  '130016503' ,  '18' ,  '1801' ,  '180101' ,  '' ,  '18010103' ,  'ព្រះសីហនុ ព្រះសីហនុ សង្កាត់១ ភូមិ៣' ,  '' ,  '' ), </v>
      </c>
    </row>
    <row r="3454" spans="3:24" x14ac:dyDescent="0.3">
      <c r="C3454">
        <v>3932</v>
      </c>
      <c r="D3454" t="s">
        <v>21284</v>
      </c>
      <c r="F3454" t="s">
        <v>39668</v>
      </c>
      <c r="G3454" t="s">
        <v>83</v>
      </c>
      <c r="H3454" t="s">
        <v>21288</v>
      </c>
      <c r="I3454" t="s">
        <v>654</v>
      </c>
      <c r="J3454" t="s">
        <v>3033</v>
      </c>
      <c r="K3454" t="s">
        <v>4775</v>
      </c>
      <c r="M3454" t="s">
        <v>4776</v>
      </c>
      <c r="N3454" t="s">
        <v>21190</v>
      </c>
      <c r="P3454" s="23"/>
      <c r="Q3454" t="s">
        <v>76</v>
      </c>
      <c r="R3454" t="s">
        <v>77</v>
      </c>
      <c r="S3454" t="s">
        <v>79</v>
      </c>
      <c r="T3454" s="3" t="s">
        <v>90</v>
      </c>
      <c r="U3454" s="4" t="s">
        <v>91</v>
      </c>
      <c r="X3454" t="str">
        <f t="shared" si="53"/>
        <v xml:space="preserve">(3932,  'ឃួន ណារ៉ា' ,  '' ,  '05/05/1965' ,  'Female' ,  '130169655' ,  '18' ,  '1801' ,  '180101' ,  '' ,  '18010101' ,  'ព្រះសីហនុ ព្រះសីហនុ សង្កាត់១ ភូមិ១' ,  '' ,  '' ), </v>
      </c>
    </row>
    <row r="3455" spans="3:24" x14ac:dyDescent="0.3">
      <c r="C3455">
        <v>3933</v>
      </c>
      <c r="D3455" t="s">
        <v>20281</v>
      </c>
      <c r="F3455" t="s">
        <v>37581</v>
      </c>
      <c r="G3455" t="s">
        <v>82</v>
      </c>
      <c r="H3455" t="s">
        <v>20284</v>
      </c>
      <c r="I3455" t="s">
        <v>654</v>
      </c>
      <c r="J3455" t="s">
        <v>3033</v>
      </c>
      <c r="K3455" t="s">
        <v>4775</v>
      </c>
      <c r="M3455" t="s">
        <v>4787</v>
      </c>
      <c r="N3455" t="s">
        <v>19853</v>
      </c>
      <c r="P3455" s="23"/>
      <c r="Q3455" t="s">
        <v>76</v>
      </c>
      <c r="R3455" t="s">
        <v>77</v>
      </c>
      <c r="S3455" t="s">
        <v>79</v>
      </c>
      <c r="T3455" s="3" t="s">
        <v>90</v>
      </c>
      <c r="U3455" s="4" t="s">
        <v>91</v>
      </c>
      <c r="X3455" t="str">
        <f t="shared" si="53"/>
        <v xml:space="preserve">(3933,  'អ៊ុយ ទូច' ,  '' ,  '02/07/1973' ,  'Male' ,  '130015828' ,  '18' ,  '1801' ,  '180101' ,  '' ,  '18010103' ,  'ព្រះសីហនុ ព្រះសីហនុ សង្កាត់១ ភូមិ៣' ,  '' ,  '' ), </v>
      </c>
    </row>
    <row r="3456" spans="3:24" x14ac:dyDescent="0.3">
      <c r="C3456">
        <v>3934</v>
      </c>
      <c r="D3456" t="s">
        <v>21293</v>
      </c>
      <c r="F3456" t="s">
        <v>39669</v>
      </c>
      <c r="G3456" t="s">
        <v>82</v>
      </c>
      <c r="H3456" t="s">
        <v>21297</v>
      </c>
      <c r="I3456" t="s">
        <v>654</v>
      </c>
      <c r="J3456" t="s">
        <v>3033</v>
      </c>
      <c r="K3456" t="s">
        <v>4775</v>
      </c>
      <c r="M3456" t="s">
        <v>4787</v>
      </c>
      <c r="N3456" t="s">
        <v>19853</v>
      </c>
      <c r="P3456" s="23"/>
      <c r="Q3456" t="s">
        <v>76</v>
      </c>
      <c r="R3456" t="s">
        <v>77</v>
      </c>
      <c r="S3456" t="s">
        <v>79</v>
      </c>
      <c r="T3456" s="3" t="s">
        <v>90</v>
      </c>
      <c r="U3456" s="4" t="s">
        <v>91</v>
      </c>
      <c r="X3456" t="str">
        <f t="shared" si="53"/>
        <v xml:space="preserve">(3934,  'កែវ ក្រាន' ,  '' ,  '20/10/1983' ,  'Male' ,  '120032057' ,  '18' ,  '1801' ,  '180101' ,  '' ,  '18010103' ,  'ព្រះសីហនុ ព្រះសីហនុ សង្កាត់១ ភូមិ៣' ,  '' ,  '' ), </v>
      </c>
    </row>
    <row r="3457" spans="3:24" x14ac:dyDescent="0.3">
      <c r="C3457">
        <v>3935</v>
      </c>
      <c r="D3457" t="s">
        <v>21299</v>
      </c>
      <c r="F3457" t="s">
        <v>39670</v>
      </c>
      <c r="G3457" t="s">
        <v>82</v>
      </c>
      <c r="H3457" t="s">
        <v>21303</v>
      </c>
      <c r="I3457" t="s">
        <v>654</v>
      </c>
      <c r="J3457" t="s">
        <v>3033</v>
      </c>
      <c r="K3457" t="s">
        <v>4775</v>
      </c>
      <c r="M3457" t="s">
        <v>4787</v>
      </c>
      <c r="N3457" t="s">
        <v>19853</v>
      </c>
      <c r="P3457" s="23"/>
      <c r="Q3457" t="s">
        <v>76</v>
      </c>
      <c r="R3457" t="s">
        <v>77</v>
      </c>
      <c r="S3457" t="s">
        <v>79</v>
      </c>
      <c r="T3457" s="3" t="s">
        <v>90</v>
      </c>
      <c r="U3457" s="4" t="s">
        <v>91</v>
      </c>
      <c r="X3457" t="str">
        <f t="shared" si="53"/>
        <v xml:space="preserve">(3935,  'សឹង សារូ' ,  '' ,  '05/04/1980' ,  'Male' ,  '130147905' ,  '18' ,  '1801' ,  '180101' ,  '' ,  '18010103' ,  'ព្រះសីហនុ ព្រះសីហនុ សង្កាត់១ ភូមិ៣' ,  '' ,  '' ), </v>
      </c>
    </row>
    <row r="3458" spans="3:24" x14ac:dyDescent="0.3">
      <c r="C3458">
        <v>3936</v>
      </c>
      <c r="D3458" t="s">
        <v>21305</v>
      </c>
      <c r="F3458" t="s">
        <v>39670</v>
      </c>
      <c r="G3458" t="s">
        <v>82</v>
      </c>
      <c r="H3458" t="s">
        <v>21303</v>
      </c>
      <c r="I3458" t="s">
        <v>654</v>
      </c>
      <c r="J3458" t="s">
        <v>3033</v>
      </c>
      <c r="K3458" t="s">
        <v>4775</v>
      </c>
      <c r="M3458" t="s">
        <v>4787</v>
      </c>
      <c r="N3458" t="s">
        <v>19853</v>
      </c>
      <c r="P3458" s="23"/>
      <c r="Q3458" t="s">
        <v>76</v>
      </c>
      <c r="R3458" t="s">
        <v>77</v>
      </c>
      <c r="S3458" t="s">
        <v>79</v>
      </c>
      <c r="T3458" s="3" t="s">
        <v>90</v>
      </c>
      <c r="U3458" s="4" t="s">
        <v>91</v>
      </c>
      <c r="X3458" t="str">
        <f t="shared" si="53"/>
        <v xml:space="preserve">(3936,  'ជឹង សារ៉ូ' ,  '' ,  '05/04/1980' ,  'Male' ,  '130147905' ,  '18' ,  '1801' ,  '180101' ,  '' ,  '18010103' ,  'ព្រះសីហនុ ព្រះសីហនុ សង្កាត់១ ភូមិ៣' ,  '' ,  '' ), </v>
      </c>
    </row>
    <row r="3459" spans="3:24" x14ac:dyDescent="0.3">
      <c r="C3459">
        <v>3937</v>
      </c>
      <c r="D3459" t="s">
        <v>21299</v>
      </c>
      <c r="F3459" t="s">
        <v>39670</v>
      </c>
      <c r="G3459" t="s">
        <v>82</v>
      </c>
      <c r="H3459" t="s">
        <v>21303</v>
      </c>
      <c r="I3459" t="s">
        <v>654</v>
      </c>
      <c r="J3459" t="s">
        <v>3033</v>
      </c>
      <c r="K3459" t="s">
        <v>4775</v>
      </c>
      <c r="M3459" t="s">
        <v>4787</v>
      </c>
      <c r="N3459" t="s">
        <v>19853</v>
      </c>
      <c r="P3459" s="23"/>
      <c r="Q3459" t="s">
        <v>76</v>
      </c>
      <c r="R3459" t="s">
        <v>77</v>
      </c>
      <c r="S3459" t="s">
        <v>79</v>
      </c>
      <c r="T3459" s="3" t="s">
        <v>90</v>
      </c>
      <c r="U3459" s="4" t="s">
        <v>91</v>
      </c>
      <c r="X3459" t="str">
        <f t="shared" si="53"/>
        <v xml:space="preserve">(3937,  'សឹង សារូ' ,  '' ,  '05/04/1980' ,  'Male' ,  '130147905' ,  '18' ,  '1801' ,  '180101' ,  '' ,  '18010103' ,  'ព្រះសីហនុ ព្រះសីហនុ សង្កាត់១ ភូមិ៣' ,  '' ,  '' ), </v>
      </c>
    </row>
    <row r="3460" spans="3:24" x14ac:dyDescent="0.3">
      <c r="C3460">
        <v>3938</v>
      </c>
      <c r="D3460" t="s">
        <v>21311</v>
      </c>
      <c r="F3460" t="s">
        <v>39671</v>
      </c>
      <c r="G3460" t="s">
        <v>82</v>
      </c>
      <c r="H3460" t="s">
        <v>21315</v>
      </c>
      <c r="I3460" t="s">
        <v>654</v>
      </c>
      <c r="J3460" t="s">
        <v>3033</v>
      </c>
      <c r="K3460" t="s">
        <v>4775</v>
      </c>
      <c r="M3460" t="s">
        <v>4787</v>
      </c>
      <c r="N3460" t="s">
        <v>19853</v>
      </c>
      <c r="P3460" s="23"/>
      <c r="Q3460" t="s">
        <v>76</v>
      </c>
      <c r="R3460" t="s">
        <v>77</v>
      </c>
      <c r="S3460" t="s">
        <v>79</v>
      </c>
      <c r="T3460" s="3" t="s">
        <v>90</v>
      </c>
      <c r="U3460" s="4" t="s">
        <v>91</v>
      </c>
      <c r="X3460" t="str">
        <f t="shared" si="53"/>
        <v xml:space="preserve">(3938,  'សុត គឹមសេង' ,  '' ,  '15/05/1997' ,  'Male' ,  '130139436' ,  '18' ,  '1801' ,  '180101' ,  '' ,  '18010103' ,  'ព្រះសីហនុ ព្រះសីហនុ សង្កាត់១ ភូមិ៣' ,  '' ,  '' ), </v>
      </c>
    </row>
    <row r="3461" spans="3:24" x14ac:dyDescent="0.3">
      <c r="C3461">
        <v>3939</v>
      </c>
      <c r="D3461" t="s">
        <v>19848</v>
      </c>
      <c r="F3461" t="s">
        <v>39526</v>
      </c>
      <c r="G3461" t="s">
        <v>82</v>
      </c>
      <c r="H3461" t="s">
        <v>19852</v>
      </c>
      <c r="I3461" t="s">
        <v>654</v>
      </c>
      <c r="J3461" t="s">
        <v>3033</v>
      </c>
      <c r="K3461" t="s">
        <v>4775</v>
      </c>
      <c r="M3461" t="s">
        <v>4787</v>
      </c>
      <c r="N3461" t="s">
        <v>19853</v>
      </c>
      <c r="P3461" s="23"/>
      <c r="Q3461" t="s">
        <v>76</v>
      </c>
      <c r="R3461" t="s">
        <v>77</v>
      </c>
      <c r="S3461" t="s">
        <v>79</v>
      </c>
      <c r="T3461" s="3" t="s">
        <v>90</v>
      </c>
      <c r="U3461" s="4" t="s">
        <v>91</v>
      </c>
      <c r="X3461" t="str">
        <f t="shared" si="53"/>
        <v xml:space="preserve">(3939,  'លឹម ដាយ' ,  '' ,  '28/02/1977' ,  'Male' ,  '130016821' ,  '18' ,  '1801' ,  '180101' ,  '' ,  '18010103' ,  'ព្រះសីហនុ ព្រះសីហនុ សង្កាត់១ ភូមិ៣' ,  '' ,  '' ), </v>
      </c>
    </row>
    <row r="3462" spans="3:24" x14ac:dyDescent="0.3">
      <c r="C3462">
        <v>3940</v>
      </c>
      <c r="D3462" t="s">
        <v>21319</v>
      </c>
      <c r="F3462" t="s">
        <v>39303</v>
      </c>
      <c r="G3462" t="s">
        <v>82</v>
      </c>
      <c r="H3462" t="s">
        <v>21322</v>
      </c>
      <c r="I3462" t="s">
        <v>654</v>
      </c>
      <c r="J3462" t="s">
        <v>3033</v>
      </c>
      <c r="K3462" t="s">
        <v>4775</v>
      </c>
      <c r="M3462" t="s">
        <v>4776</v>
      </c>
      <c r="N3462" t="s">
        <v>21190</v>
      </c>
      <c r="P3462" s="23"/>
      <c r="Q3462" t="s">
        <v>76</v>
      </c>
      <c r="R3462" t="s">
        <v>77</v>
      </c>
      <c r="S3462" t="s">
        <v>79</v>
      </c>
      <c r="T3462" s="3" t="s">
        <v>90</v>
      </c>
      <c r="U3462" s="4" t="s">
        <v>91</v>
      </c>
      <c r="X3462" t="str">
        <f t="shared" si="53"/>
        <v xml:space="preserve">(3940,  'យ៉ាង លូ' ,  '' ,  '10/06/1983' ,  'Male' ,  '130168924' ,  '18' ,  '1801' ,  '180101' ,  '' ,  '18010101' ,  'ព្រះសីហនុ ព្រះសីហនុ សង្កាត់១ ភូមិ១' ,  '' ,  '' ), </v>
      </c>
    </row>
    <row r="3463" spans="3:24" x14ac:dyDescent="0.3">
      <c r="C3463">
        <v>3941</v>
      </c>
      <c r="D3463" t="s">
        <v>21324</v>
      </c>
      <c r="F3463" t="s">
        <v>39672</v>
      </c>
      <c r="G3463" t="s">
        <v>82</v>
      </c>
      <c r="H3463" t="s">
        <v>21328</v>
      </c>
      <c r="I3463" t="s">
        <v>654</v>
      </c>
      <c r="J3463" t="s">
        <v>3033</v>
      </c>
      <c r="K3463" t="s">
        <v>4775</v>
      </c>
      <c r="M3463" t="s">
        <v>4787</v>
      </c>
      <c r="N3463" t="s">
        <v>19853</v>
      </c>
      <c r="P3463" s="23"/>
      <c r="Q3463" t="s">
        <v>76</v>
      </c>
      <c r="R3463" t="s">
        <v>77</v>
      </c>
      <c r="S3463" t="s">
        <v>79</v>
      </c>
      <c r="T3463" s="3" t="s">
        <v>90</v>
      </c>
      <c r="U3463" s="4" t="s">
        <v>91</v>
      </c>
      <c r="X3463" t="str">
        <f t="shared" si="53"/>
        <v xml:space="preserve">(3941,  'ងឹម នីរ៉ា' ,  '' ,  '06/03/1969' ,  'Male' ,  '60216779' ,  '18' ,  '1801' ,  '180101' ,  '' ,  '18010103' ,  'ព្រះសីហនុ ព្រះសីហនុ សង្កាត់១ ភូមិ៣' ,  '' ,  '' ), </v>
      </c>
    </row>
    <row r="3464" spans="3:24" x14ac:dyDescent="0.3">
      <c r="C3464">
        <v>3942</v>
      </c>
      <c r="D3464" t="s">
        <v>21324</v>
      </c>
      <c r="F3464" t="s">
        <v>39672</v>
      </c>
      <c r="G3464" t="s">
        <v>82</v>
      </c>
      <c r="H3464" t="s">
        <v>21328</v>
      </c>
      <c r="I3464" t="s">
        <v>654</v>
      </c>
      <c r="J3464" t="s">
        <v>3033</v>
      </c>
      <c r="K3464" t="s">
        <v>4775</v>
      </c>
      <c r="M3464" t="s">
        <v>4787</v>
      </c>
      <c r="N3464" t="s">
        <v>19853</v>
      </c>
      <c r="P3464" s="23"/>
      <c r="Q3464" t="s">
        <v>76</v>
      </c>
      <c r="R3464" t="s">
        <v>77</v>
      </c>
      <c r="S3464" t="s">
        <v>79</v>
      </c>
      <c r="T3464" s="3" t="s">
        <v>90</v>
      </c>
      <c r="U3464" s="4" t="s">
        <v>91</v>
      </c>
      <c r="X3464" t="str">
        <f t="shared" si="53"/>
        <v xml:space="preserve">(3942,  'ងឹម នីរ៉ា' ,  '' ,  '06/03/1969' ,  'Male' ,  '60216779' ,  '18' ,  '1801' ,  '180101' ,  '' ,  '18010103' ,  'ព្រះសីហនុ ព្រះសីហនុ សង្កាត់១ ភូមិ៣' ,  '' ,  '' ), </v>
      </c>
    </row>
    <row r="3465" spans="3:24" x14ac:dyDescent="0.3">
      <c r="C3465">
        <v>3943</v>
      </c>
      <c r="D3465" t="s">
        <v>21332</v>
      </c>
      <c r="F3465" t="s">
        <v>39673</v>
      </c>
      <c r="G3465" t="s">
        <v>82</v>
      </c>
      <c r="H3465" t="s">
        <v>21336</v>
      </c>
      <c r="I3465" t="s">
        <v>331</v>
      </c>
      <c r="J3465" t="s">
        <v>4463</v>
      </c>
      <c r="K3465" t="s">
        <v>21337</v>
      </c>
      <c r="M3465" t="s">
        <v>21338</v>
      </c>
      <c r="N3465" t="s">
        <v>21339</v>
      </c>
      <c r="P3465" s="23"/>
      <c r="Q3465" t="s">
        <v>76</v>
      </c>
      <c r="R3465" t="s">
        <v>77</v>
      </c>
      <c r="S3465" t="s">
        <v>79</v>
      </c>
      <c r="T3465" s="3" t="s">
        <v>90</v>
      </c>
      <c r="U3465" s="4" t="s">
        <v>91</v>
      </c>
      <c r="X3465" t="str">
        <f t="shared" ref="X3465:X3528" si="54">CONCATENATE(Q3465,C3465,S3465,T3465,D3465,U3465,S3465,T3465,E3465,U3465,S3465,T3465,F3465,U3465,S3465,T3465,G3465,U3465,S3465,T3465,H3465,U3465,S3465,T3465,I3465,U3465,S3465,T3465,J3465,U3465,S3465,T3465,K3465,U3465,S3465,T3465,L3465,U3465,S3465,T3465,M3465,U3465,S3465,T3465,N3465,U3465,S3465,T3465,O3465,U3465,S3465,T3465,P3465,U3465,R3465,S3465)</f>
        <v xml:space="preserve">(3943,  'សេង ឃ័រ' ,  '' ,  '16/11/1979' ,  'Male' ,  '110625022' ,  '7' ,  '707' ,  '70717' ,  '' ,  '7071702' ,  'កំពត ទឹកឈូ ត្រពាំងព្រីង ត្រពាំងព្រីងខាងត្បូង' ,  '' ,  '' ), </v>
      </c>
    </row>
    <row r="3466" spans="3:24" x14ac:dyDescent="0.3">
      <c r="C3466">
        <v>3944</v>
      </c>
      <c r="D3466" t="s">
        <v>21342</v>
      </c>
      <c r="F3466" t="s">
        <v>37657</v>
      </c>
      <c r="G3466" t="s">
        <v>82</v>
      </c>
      <c r="H3466" t="s">
        <v>21345</v>
      </c>
      <c r="I3466" t="s">
        <v>654</v>
      </c>
      <c r="J3466" t="s">
        <v>3033</v>
      </c>
      <c r="K3466" t="s">
        <v>4775</v>
      </c>
      <c r="M3466" t="s">
        <v>4776</v>
      </c>
      <c r="N3466" t="s">
        <v>21190</v>
      </c>
      <c r="P3466" s="23"/>
      <c r="Q3466" t="s">
        <v>76</v>
      </c>
      <c r="R3466" t="s">
        <v>77</v>
      </c>
      <c r="S3466" t="s">
        <v>79</v>
      </c>
      <c r="T3466" s="3" t="s">
        <v>90</v>
      </c>
      <c r="U3466" s="4" t="s">
        <v>91</v>
      </c>
      <c r="X3466" t="str">
        <f t="shared" si="54"/>
        <v xml:space="preserve">(3944,  'សុខ ងីន' ,  '' ,  '05/05/1979' ,  'Male' ,  '110301192' ,  '18' ,  '1801' ,  '180101' ,  '' ,  '18010101' ,  'ព្រះសីហនុ ព្រះសីហនុ សង្កាត់១ ភូមិ១' ,  '' ,  '' ), </v>
      </c>
    </row>
    <row r="3467" spans="3:24" x14ac:dyDescent="0.3">
      <c r="C3467">
        <v>3945</v>
      </c>
      <c r="D3467" t="s">
        <v>21347</v>
      </c>
      <c r="F3467" t="s">
        <v>39674</v>
      </c>
      <c r="G3467" t="s">
        <v>82</v>
      </c>
      <c r="H3467" t="s">
        <v>21351</v>
      </c>
      <c r="I3467" t="s">
        <v>654</v>
      </c>
      <c r="J3467" t="s">
        <v>3033</v>
      </c>
      <c r="K3467" t="s">
        <v>16072</v>
      </c>
      <c r="M3467" t="s">
        <v>16073</v>
      </c>
      <c r="N3467" t="s">
        <v>21352</v>
      </c>
      <c r="P3467" s="23"/>
      <c r="Q3467" t="s">
        <v>76</v>
      </c>
      <c r="R3467" t="s">
        <v>77</v>
      </c>
      <c r="S3467" t="s">
        <v>79</v>
      </c>
      <c r="T3467" s="3" t="s">
        <v>90</v>
      </c>
      <c r="U3467" s="4" t="s">
        <v>91</v>
      </c>
      <c r="X3467" t="str">
        <f t="shared" si="54"/>
        <v xml:space="preserve">(3945,  'អ៊ុង ថៃ' ,  '' ,  '20/03/1965' ,  'Male' ,  '130147295' ,  '18' ,  '1801' ,  '180103' ,  '' ,  '18010303' ,  'ព្រះសីហនុ ព្រះសីហនុ សង្កាត់៣ ភូមិ៣' ,  '' ,  '' ), </v>
      </c>
    </row>
    <row r="3468" spans="3:24" x14ac:dyDescent="0.3">
      <c r="C3468">
        <v>3946</v>
      </c>
      <c r="D3468" t="s">
        <v>21354</v>
      </c>
      <c r="F3468" t="s">
        <v>39675</v>
      </c>
      <c r="G3468" t="s">
        <v>82</v>
      </c>
      <c r="H3468" t="s">
        <v>21358</v>
      </c>
      <c r="I3468" t="s">
        <v>654</v>
      </c>
      <c r="J3468" t="s">
        <v>3033</v>
      </c>
      <c r="K3468" t="s">
        <v>4775</v>
      </c>
      <c r="M3468" t="s">
        <v>4787</v>
      </c>
      <c r="P3468" s="23"/>
      <c r="Q3468" t="s">
        <v>76</v>
      </c>
      <c r="R3468" t="s">
        <v>77</v>
      </c>
      <c r="S3468" t="s">
        <v>79</v>
      </c>
      <c r="T3468" s="3" t="s">
        <v>90</v>
      </c>
      <c r="U3468" s="4" t="s">
        <v>91</v>
      </c>
      <c r="X3468" t="str">
        <f t="shared" si="54"/>
        <v xml:space="preserve">(3946,  'ញ៉ែម សីហា' ,  '' ,  '17/11/1982' ,  'Male' ,  '130190165' ,  '18' ,  '1801' ,  '180101' ,  '' ,  '18010103' ,  '' ,  '' ,  '' ), </v>
      </c>
    </row>
    <row r="3469" spans="3:24" x14ac:dyDescent="0.3">
      <c r="C3469">
        <v>3947</v>
      </c>
      <c r="D3469" t="s">
        <v>21360</v>
      </c>
      <c r="F3469" t="s">
        <v>14122</v>
      </c>
      <c r="G3469" t="s">
        <v>82</v>
      </c>
      <c r="H3469" t="s">
        <v>21363</v>
      </c>
      <c r="I3469" t="s">
        <v>654</v>
      </c>
      <c r="J3469" t="s">
        <v>3033</v>
      </c>
      <c r="K3469" t="s">
        <v>16072</v>
      </c>
      <c r="M3469" t="s">
        <v>16073</v>
      </c>
      <c r="P3469" s="23"/>
      <c r="Q3469" t="s">
        <v>76</v>
      </c>
      <c r="R3469" t="s">
        <v>77</v>
      </c>
      <c r="S3469" t="s">
        <v>79</v>
      </c>
      <c r="T3469" s="3" t="s">
        <v>90</v>
      </c>
      <c r="U3469" s="4" t="s">
        <v>91</v>
      </c>
      <c r="X3469" t="str">
        <f t="shared" si="54"/>
        <v xml:space="preserve">(3947,  'ឌី ដារ៉ា' ,  '' ,  '10/10/1990' ,  'Male' ,  '130190579' ,  '18' ,  '1801' ,  '180103' ,  '' ,  '18010303' ,  '' ,  '' ,  '' ), </v>
      </c>
    </row>
    <row r="3470" spans="3:24" x14ac:dyDescent="0.3">
      <c r="C3470">
        <v>3948</v>
      </c>
      <c r="D3470" t="s">
        <v>21365</v>
      </c>
      <c r="F3470" t="s">
        <v>38888</v>
      </c>
      <c r="G3470" t="s">
        <v>82</v>
      </c>
      <c r="H3470" t="s">
        <v>21368</v>
      </c>
      <c r="I3470" t="s">
        <v>678</v>
      </c>
      <c r="J3470" t="s">
        <v>16882</v>
      </c>
      <c r="K3470" t="s">
        <v>21369</v>
      </c>
      <c r="M3470" t="s">
        <v>21370</v>
      </c>
      <c r="P3470" s="23"/>
      <c r="Q3470" t="s">
        <v>76</v>
      </c>
      <c r="R3470" t="s">
        <v>77</v>
      </c>
      <c r="S3470" t="s">
        <v>79</v>
      </c>
      <c r="T3470" s="3" t="s">
        <v>90</v>
      </c>
      <c r="U3470" s="4" t="s">
        <v>91</v>
      </c>
      <c r="X3470" t="str">
        <f t="shared" si="54"/>
        <v xml:space="preserve">(3948,  'ធី ភឹន' ,  '' ,  '02/01/1969' ,  'Male' ,  '110201913' ,  '21' ,  '2109' ,  '210913' ,  '' ,  '21091301' ,  '' ,  '' ,  '' ), </v>
      </c>
    </row>
    <row r="3471" spans="3:24" x14ac:dyDescent="0.3">
      <c r="C3471">
        <v>3949</v>
      </c>
      <c r="D3471" t="s">
        <v>21372</v>
      </c>
      <c r="F3471" t="s">
        <v>39676</v>
      </c>
      <c r="G3471" t="s">
        <v>82</v>
      </c>
      <c r="H3471" t="s">
        <v>21376</v>
      </c>
      <c r="I3471" t="s">
        <v>654</v>
      </c>
      <c r="J3471" t="s">
        <v>3033</v>
      </c>
      <c r="K3471" t="s">
        <v>16072</v>
      </c>
      <c r="M3471" t="s">
        <v>16073</v>
      </c>
      <c r="P3471" s="23"/>
      <c r="Q3471" t="s">
        <v>76</v>
      </c>
      <c r="R3471" t="s">
        <v>77</v>
      </c>
      <c r="S3471" t="s">
        <v>79</v>
      </c>
      <c r="T3471" s="3" t="s">
        <v>90</v>
      </c>
      <c r="U3471" s="4" t="s">
        <v>91</v>
      </c>
      <c r="X3471" t="str">
        <f t="shared" si="54"/>
        <v xml:space="preserve">(3949,  'បុិច សូវ' ,  '' ,  '13/03/1978' ,  'Male' ,  '130174220' ,  '18' ,  '1801' ,  '180103' ,  '' ,  '18010303' ,  '' ,  '' ,  '' ), </v>
      </c>
    </row>
    <row r="3472" spans="3:24" x14ac:dyDescent="0.3">
      <c r="C3472">
        <v>3950</v>
      </c>
      <c r="D3472" t="s">
        <v>21272</v>
      </c>
      <c r="F3472" t="s">
        <v>39667</v>
      </c>
      <c r="G3472" t="s">
        <v>82</v>
      </c>
      <c r="H3472" t="s">
        <v>21380</v>
      </c>
      <c r="I3472" t="s">
        <v>654</v>
      </c>
      <c r="J3472" t="s">
        <v>3033</v>
      </c>
      <c r="K3472" t="s">
        <v>16072</v>
      </c>
      <c r="M3472" t="s">
        <v>16073</v>
      </c>
      <c r="P3472" s="23"/>
      <c r="Q3472" t="s">
        <v>76</v>
      </c>
      <c r="R3472" t="s">
        <v>77</v>
      </c>
      <c r="S3472" t="s">
        <v>79</v>
      </c>
      <c r="T3472" s="3" t="s">
        <v>90</v>
      </c>
      <c r="U3472" s="4" t="s">
        <v>91</v>
      </c>
      <c r="X3472" t="str">
        <f t="shared" si="54"/>
        <v xml:space="preserve">(3950,  'ផាត់ ម៉ៅ' ,  '' ,  '04/05/1985' ,  'Male' ,  '130057181(01)' ,  '18' ,  '1801' ,  '180103' ,  '' ,  '18010303' ,  '' ,  '' ,  '' ), </v>
      </c>
    </row>
    <row r="3473" spans="3:24" x14ac:dyDescent="0.3">
      <c r="C3473">
        <v>3951</v>
      </c>
      <c r="D3473" t="s">
        <v>21383</v>
      </c>
      <c r="F3473" t="s">
        <v>37625</v>
      </c>
      <c r="G3473" t="s">
        <v>82</v>
      </c>
      <c r="I3473" t="s">
        <v>654</v>
      </c>
      <c r="J3473" t="s">
        <v>3033</v>
      </c>
      <c r="K3473" t="s">
        <v>16072</v>
      </c>
      <c r="M3473" t="s">
        <v>16073</v>
      </c>
      <c r="P3473" s="23"/>
      <c r="Q3473" t="s">
        <v>76</v>
      </c>
      <c r="R3473" t="s">
        <v>77</v>
      </c>
      <c r="S3473" t="s">
        <v>79</v>
      </c>
      <c r="T3473" s="3" t="s">
        <v>90</v>
      </c>
      <c r="U3473" s="4" t="s">
        <v>91</v>
      </c>
      <c r="X3473" t="str">
        <f t="shared" si="54"/>
        <v xml:space="preserve">(3951,  'កៅ កែវ' ,  '' ,  '01/01/1970' ,  'Male' ,  '' ,  '18' ,  '1801' ,  '180103' ,  '' ,  '18010303' ,  '' ,  '' ,  '' ), </v>
      </c>
    </row>
    <row r="3474" spans="3:24" x14ac:dyDescent="0.3">
      <c r="C3474">
        <v>3952</v>
      </c>
      <c r="D3474" t="s">
        <v>4782</v>
      </c>
      <c r="F3474" t="s">
        <v>37845</v>
      </c>
      <c r="G3474" t="s">
        <v>83</v>
      </c>
      <c r="H3474" t="s">
        <v>4786</v>
      </c>
      <c r="I3474" t="s">
        <v>654</v>
      </c>
      <c r="J3474" t="s">
        <v>3033</v>
      </c>
      <c r="K3474" t="s">
        <v>4775</v>
      </c>
      <c r="M3474" t="s">
        <v>4787</v>
      </c>
      <c r="P3474" s="23"/>
      <c r="Q3474" t="s">
        <v>76</v>
      </c>
      <c r="R3474" t="s">
        <v>77</v>
      </c>
      <c r="S3474" t="s">
        <v>79</v>
      </c>
      <c r="T3474" s="3" t="s">
        <v>90</v>
      </c>
      <c r="U3474" s="4" t="s">
        <v>91</v>
      </c>
      <c r="X3474" t="str">
        <f t="shared" si="54"/>
        <v xml:space="preserve">(3952,  'ទី ខាន់' ,  '' ,  '04/01/1983' ,  'Female' ,  '130058919' ,  '18' ,  '1801' ,  '180101' ,  '' ,  '18010103' ,  '' ,  '' ,  '' ), </v>
      </c>
    </row>
    <row r="3475" spans="3:24" x14ac:dyDescent="0.3">
      <c r="C3475">
        <v>3953</v>
      </c>
      <c r="D3475" t="s">
        <v>4782</v>
      </c>
      <c r="F3475" t="s">
        <v>37845</v>
      </c>
      <c r="G3475" t="s">
        <v>83</v>
      </c>
      <c r="H3475" t="s">
        <v>4786</v>
      </c>
      <c r="I3475" t="s">
        <v>654</v>
      </c>
      <c r="J3475" t="s">
        <v>3033</v>
      </c>
      <c r="K3475" t="s">
        <v>4775</v>
      </c>
      <c r="M3475" t="s">
        <v>4787</v>
      </c>
      <c r="P3475" s="23"/>
      <c r="Q3475" t="s">
        <v>76</v>
      </c>
      <c r="R3475" t="s">
        <v>77</v>
      </c>
      <c r="S3475" t="s">
        <v>79</v>
      </c>
      <c r="T3475" s="3" t="s">
        <v>90</v>
      </c>
      <c r="U3475" s="4" t="s">
        <v>91</v>
      </c>
      <c r="X3475" t="str">
        <f t="shared" si="54"/>
        <v xml:space="preserve">(3953,  'ទី ខាន់' ,  '' ,  '04/01/1983' ,  'Female' ,  '130058919' ,  '18' ,  '1801' ,  '180101' ,  '' ,  '18010103' ,  '' ,  '' ,  '' ), </v>
      </c>
    </row>
    <row r="3476" spans="3:24" x14ac:dyDescent="0.3">
      <c r="C3476">
        <v>3954</v>
      </c>
      <c r="D3476" t="s">
        <v>21391</v>
      </c>
      <c r="F3476" t="s">
        <v>39677</v>
      </c>
      <c r="G3476" t="s">
        <v>82</v>
      </c>
      <c r="H3476" t="s">
        <v>21395</v>
      </c>
      <c r="I3476" t="s">
        <v>654</v>
      </c>
      <c r="J3476" t="s">
        <v>3033</v>
      </c>
      <c r="K3476" t="s">
        <v>4775</v>
      </c>
      <c r="M3476" t="s">
        <v>4787</v>
      </c>
      <c r="P3476" s="23"/>
      <c r="Q3476" t="s">
        <v>76</v>
      </c>
      <c r="R3476" t="s">
        <v>77</v>
      </c>
      <c r="S3476" t="s">
        <v>79</v>
      </c>
      <c r="T3476" s="3" t="s">
        <v>90</v>
      </c>
      <c r="U3476" s="4" t="s">
        <v>91</v>
      </c>
      <c r="X3476" t="str">
        <f t="shared" si="54"/>
        <v xml:space="preserve">(3954,  'លឹម គឹមស្រ៊ាង' ,  '' ,  '10/04/1964' ,  'Male' ,  '130142219' ,  '18' ,  '1801' ,  '180101' ,  '' ,  '18010103' ,  '' ,  '' ,  '' ), </v>
      </c>
    </row>
    <row r="3477" spans="3:24" x14ac:dyDescent="0.3">
      <c r="C3477">
        <v>3955</v>
      </c>
      <c r="D3477" t="s">
        <v>21391</v>
      </c>
      <c r="F3477" t="s">
        <v>39677</v>
      </c>
      <c r="G3477" t="s">
        <v>82</v>
      </c>
      <c r="H3477" t="s">
        <v>21395</v>
      </c>
      <c r="I3477" t="s">
        <v>654</v>
      </c>
      <c r="J3477" t="s">
        <v>3033</v>
      </c>
      <c r="K3477" t="s">
        <v>4775</v>
      </c>
      <c r="M3477" t="s">
        <v>4787</v>
      </c>
      <c r="P3477" s="23"/>
      <c r="Q3477" t="s">
        <v>76</v>
      </c>
      <c r="R3477" t="s">
        <v>77</v>
      </c>
      <c r="S3477" t="s">
        <v>79</v>
      </c>
      <c r="T3477" s="3" t="s">
        <v>90</v>
      </c>
      <c r="U3477" s="4" t="s">
        <v>91</v>
      </c>
      <c r="X3477" t="str">
        <f t="shared" si="54"/>
        <v xml:space="preserve">(3955,  'លឹម គឹមស្រ៊ាង' ,  '' ,  '10/04/1964' ,  'Male' ,  '130142219' ,  '18' ,  '1801' ,  '180101' ,  '' ,  '18010103' ,  '' ,  '' ,  '' ), </v>
      </c>
    </row>
    <row r="3478" spans="3:24" x14ac:dyDescent="0.3">
      <c r="C3478">
        <v>3958</v>
      </c>
      <c r="D3478" t="s">
        <v>21347</v>
      </c>
      <c r="F3478" t="s">
        <v>39674</v>
      </c>
      <c r="G3478" t="s">
        <v>82</v>
      </c>
      <c r="H3478" t="s">
        <v>21351</v>
      </c>
      <c r="I3478" t="s">
        <v>654</v>
      </c>
      <c r="J3478" t="s">
        <v>3033</v>
      </c>
      <c r="K3478" t="s">
        <v>16072</v>
      </c>
      <c r="M3478" t="s">
        <v>16073</v>
      </c>
      <c r="N3478" t="s">
        <v>21352</v>
      </c>
      <c r="P3478" s="23"/>
      <c r="Q3478" t="s">
        <v>76</v>
      </c>
      <c r="R3478" t="s">
        <v>77</v>
      </c>
      <c r="S3478" t="s">
        <v>79</v>
      </c>
      <c r="T3478" s="3" t="s">
        <v>90</v>
      </c>
      <c r="U3478" s="4" t="s">
        <v>91</v>
      </c>
      <c r="X3478" t="str">
        <f t="shared" si="54"/>
        <v xml:space="preserve">(3958,  'អ៊ុង ថៃ' ,  '' ,  '20/03/1965' ,  'Male' ,  '130147295' ,  '18' ,  '1801' ,  '180103' ,  '' ,  '18010303' ,  'ព្រះសីហនុ ព្រះសីហនុ សង្កាត់៣ ភូមិ៣' ,  '' ,  '' ), </v>
      </c>
    </row>
    <row r="3479" spans="3:24" x14ac:dyDescent="0.3">
      <c r="C3479">
        <v>3959</v>
      </c>
      <c r="D3479" t="s">
        <v>21404</v>
      </c>
      <c r="F3479" t="s">
        <v>39616</v>
      </c>
      <c r="G3479" t="s">
        <v>82</v>
      </c>
      <c r="H3479" t="s">
        <v>20766</v>
      </c>
      <c r="I3479" t="s">
        <v>654</v>
      </c>
      <c r="J3479" t="s">
        <v>3033</v>
      </c>
      <c r="K3479" t="s">
        <v>4775</v>
      </c>
      <c r="M3479" t="s">
        <v>4787</v>
      </c>
      <c r="N3479" t="s">
        <v>19853</v>
      </c>
      <c r="P3479" s="23"/>
      <c r="Q3479" t="s">
        <v>76</v>
      </c>
      <c r="R3479" t="s">
        <v>77</v>
      </c>
      <c r="S3479" t="s">
        <v>79</v>
      </c>
      <c r="T3479" s="3" t="s">
        <v>90</v>
      </c>
      <c r="U3479" s="4" t="s">
        <v>91</v>
      </c>
      <c r="X3479" t="str">
        <f t="shared" si="54"/>
        <v xml:space="preserve">(3959,  'ព្រិន តា' ,  '' ,  '10/09/1969' ,  'Male' ,  '61108277' ,  '18' ,  '1801' ,  '180101' ,  '' ,  '18010103' ,  'ព្រះសីហនុ ព្រះសីហនុ សង្កាត់១ ភូមិ៣' ,  '' ,  '' ), </v>
      </c>
    </row>
    <row r="3480" spans="3:24" x14ac:dyDescent="0.3">
      <c r="C3480">
        <v>3960</v>
      </c>
      <c r="D3480" t="s">
        <v>21409</v>
      </c>
      <c r="F3480" t="s">
        <v>37744</v>
      </c>
      <c r="G3480" t="s">
        <v>82</v>
      </c>
      <c r="H3480" t="s">
        <v>21412</v>
      </c>
      <c r="I3480" t="s">
        <v>654</v>
      </c>
      <c r="J3480" t="s">
        <v>3033</v>
      </c>
      <c r="K3480" t="s">
        <v>4775</v>
      </c>
      <c r="M3480" t="s">
        <v>4787</v>
      </c>
      <c r="N3480" t="s">
        <v>19853</v>
      </c>
      <c r="P3480" s="23"/>
      <c r="Q3480" t="s">
        <v>76</v>
      </c>
      <c r="R3480" t="s">
        <v>77</v>
      </c>
      <c r="S3480" t="s">
        <v>79</v>
      </c>
      <c r="T3480" s="3" t="s">
        <v>90</v>
      </c>
      <c r="U3480" s="4" t="s">
        <v>91</v>
      </c>
      <c r="X3480" t="str">
        <f t="shared" si="54"/>
        <v xml:space="preserve">(3960,  'ម៉ៅ ក្រង' ,  '' ,  '01/01/1958' ,  'Male' ,  '110298474' ,  '18' ,  '1801' ,  '180101' ,  '' ,  '18010103' ,  'ព្រះសីហនុ ព្រះសីហនុ សង្កាត់១ ភូមិ៣' ,  '' ,  '' ), </v>
      </c>
    </row>
    <row r="3481" spans="3:24" x14ac:dyDescent="0.3">
      <c r="C3481">
        <v>3961</v>
      </c>
      <c r="D3481" t="s">
        <v>21414</v>
      </c>
      <c r="F3481" t="s">
        <v>37607</v>
      </c>
      <c r="G3481" t="s">
        <v>82</v>
      </c>
      <c r="H3481" t="s">
        <v>21417</v>
      </c>
      <c r="I3481" t="s">
        <v>654</v>
      </c>
      <c r="J3481" t="s">
        <v>3033</v>
      </c>
      <c r="K3481" t="s">
        <v>4775</v>
      </c>
      <c r="M3481" t="s">
        <v>4787</v>
      </c>
      <c r="N3481" t="s">
        <v>19853</v>
      </c>
      <c r="P3481" s="23"/>
      <c r="Q3481" t="s">
        <v>76</v>
      </c>
      <c r="R3481" t="s">
        <v>77</v>
      </c>
      <c r="S3481" t="s">
        <v>79</v>
      </c>
      <c r="T3481" s="3" t="s">
        <v>90</v>
      </c>
      <c r="U3481" s="4" t="s">
        <v>91</v>
      </c>
      <c r="X3481" t="str">
        <f t="shared" si="54"/>
        <v xml:space="preserve">(3961,  'ទៀង ណន' ,  '' ,  '07/03/1983' ,  'Male' ,  '805 (សំបុត្រកំណើត)' ,  '18' ,  '1801' ,  '180101' ,  '' ,  '18010103' ,  'ព្រះសីហនុ ព្រះសីហនុ សង្កាត់១ ភូមិ៣' ,  '' ,  '' ), </v>
      </c>
    </row>
    <row r="3482" spans="3:24" x14ac:dyDescent="0.3">
      <c r="C3482">
        <v>3962</v>
      </c>
      <c r="D3482" t="s">
        <v>21419</v>
      </c>
      <c r="F3482" t="s">
        <v>38587</v>
      </c>
      <c r="G3482" t="s">
        <v>83</v>
      </c>
      <c r="I3482" t="s">
        <v>654</v>
      </c>
      <c r="J3482" t="s">
        <v>3033</v>
      </c>
      <c r="K3482" t="s">
        <v>4775</v>
      </c>
      <c r="M3482" t="s">
        <v>4787</v>
      </c>
      <c r="N3482" t="s">
        <v>19853</v>
      </c>
      <c r="P3482" s="23"/>
      <c r="Q3482" t="s">
        <v>76</v>
      </c>
      <c r="R3482" t="s">
        <v>77</v>
      </c>
      <c r="S3482" t="s">
        <v>79</v>
      </c>
      <c r="T3482" s="3" t="s">
        <v>90</v>
      </c>
      <c r="U3482" s="4" t="s">
        <v>91</v>
      </c>
      <c r="X3482" t="str">
        <f t="shared" si="54"/>
        <v xml:space="preserve">(3962,  'ធន សុភា' ,  '' ,  '02/04/1991' ,  'Female' ,  '' ,  '18' ,  '1801' ,  '180101' ,  '' ,  '18010103' ,  'ព្រះសីហនុ ព្រះសីហនុ សង្កាត់១ ភូមិ៣' ,  '' ,  '' ), </v>
      </c>
    </row>
    <row r="3483" spans="3:24" x14ac:dyDescent="0.3">
      <c r="C3483">
        <v>3963</v>
      </c>
      <c r="D3483" t="s">
        <v>21424</v>
      </c>
      <c r="F3483" t="s">
        <v>38809</v>
      </c>
      <c r="G3483" t="s">
        <v>82</v>
      </c>
      <c r="H3483" t="s">
        <v>21427</v>
      </c>
      <c r="I3483" t="s">
        <v>678</v>
      </c>
      <c r="J3483" t="s">
        <v>16861</v>
      </c>
      <c r="K3483" t="s">
        <v>21428</v>
      </c>
      <c r="M3483" t="s">
        <v>21429</v>
      </c>
      <c r="N3483" t="s">
        <v>21430</v>
      </c>
      <c r="P3483" s="23"/>
      <c r="Q3483" t="s">
        <v>76</v>
      </c>
      <c r="R3483" t="s">
        <v>77</v>
      </c>
      <c r="S3483" t="s">
        <v>79</v>
      </c>
      <c r="T3483" s="3" t="s">
        <v>90</v>
      </c>
      <c r="U3483" s="4" t="s">
        <v>91</v>
      </c>
      <c r="X3483" t="str">
        <f t="shared" si="54"/>
        <v xml:space="preserve">(3963,  'សុីម អាត' ,  '' ,  '02/02/1984' ,  'Male' ,  '101293770' ,  '21' ,  '2106' ,  '210605' ,  '' ,  '21060505' ,  'តាកែវ ព្រៃកប្បាស កំពែង កំពែងធំ' ,  '' ,  '' ), </v>
      </c>
    </row>
    <row r="3484" spans="3:24" x14ac:dyDescent="0.3">
      <c r="C3484">
        <v>3964</v>
      </c>
      <c r="D3484" t="s">
        <v>21432</v>
      </c>
      <c r="F3484" t="s">
        <v>39678</v>
      </c>
      <c r="G3484" t="s">
        <v>82</v>
      </c>
      <c r="H3484" t="s">
        <v>21436</v>
      </c>
      <c r="I3484" t="s">
        <v>654</v>
      </c>
      <c r="J3484" t="s">
        <v>5425</v>
      </c>
      <c r="K3484" t="s">
        <v>19755</v>
      </c>
      <c r="M3484" t="s">
        <v>20913</v>
      </c>
      <c r="P3484" s="23"/>
      <c r="Q3484" t="s">
        <v>76</v>
      </c>
      <c r="R3484" t="s">
        <v>77</v>
      </c>
      <c r="S3484" t="s">
        <v>79</v>
      </c>
      <c r="T3484" s="3" t="s">
        <v>90</v>
      </c>
      <c r="U3484" s="4" t="s">
        <v>91</v>
      </c>
      <c r="X3484" t="str">
        <f t="shared" si="54"/>
        <v xml:space="preserve">(3964,  'ហា ថៃ' ,  '' ,  '20/11/1967' ,  'Male' ,  '130140806' ,  '18' ,  '1803' ,  '180303' ,  '' ,  '18030304' ,  '' ,  '' ,  '' ), </v>
      </c>
    </row>
    <row r="3485" spans="3:24" x14ac:dyDescent="0.3">
      <c r="C3485">
        <v>3965</v>
      </c>
      <c r="D3485" t="s">
        <v>21439</v>
      </c>
      <c r="F3485" t="s">
        <v>39632</v>
      </c>
      <c r="G3485" t="s">
        <v>82</v>
      </c>
      <c r="H3485" t="s">
        <v>21442</v>
      </c>
      <c r="I3485" t="s">
        <v>331</v>
      </c>
      <c r="J3485" t="s">
        <v>9241</v>
      </c>
      <c r="K3485" t="s">
        <v>21443</v>
      </c>
      <c r="M3485" t="s">
        <v>21444</v>
      </c>
      <c r="P3485" s="23"/>
      <c r="Q3485" t="s">
        <v>76</v>
      </c>
      <c r="R3485" t="s">
        <v>77</v>
      </c>
      <c r="S3485" t="s">
        <v>79</v>
      </c>
      <c r="T3485" s="3" t="s">
        <v>90</v>
      </c>
      <c r="U3485" s="4" t="s">
        <v>91</v>
      </c>
      <c r="X3485" t="str">
        <f t="shared" si="54"/>
        <v xml:space="preserve">(3965,  'សែន នី' ,  '' ,  '08/05/1985' ,  'Male' ,  '110619752' ,  '7' ,  '706' ,  '70602' ,  '' ,  '7060201' ,  '' ,  '' ,  '' ), </v>
      </c>
    </row>
    <row r="3486" spans="3:24" x14ac:dyDescent="0.3">
      <c r="C3486">
        <v>3966</v>
      </c>
      <c r="D3486" t="s">
        <v>21446</v>
      </c>
      <c r="F3486" t="s">
        <v>38582</v>
      </c>
      <c r="G3486" t="s">
        <v>82</v>
      </c>
      <c r="H3486" t="s">
        <v>21449</v>
      </c>
      <c r="I3486" t="s">
        <v>654</v>
      </c>
      <c r="J3486" t="s">
        <v>3033</v>
      </c>
      <c r="K3486" t="s">
        <v>4775</v>
      </c>
      <c r="M3486" t="s">
        <v>4787</v>
      </c>
      <c r="P3486" s="23"/>
      <c r="Q3486" t="s">
        <v>76</v>
      </c>
      <c r="R3486" t="s">
        <v>77</v>
      </c>
      <c r="S3486" t="s">
        <v>79</v>
      </c>
      <c r="T3486" s="3" t="s">
        <v>90</v>
      </c>
      <c r="U3486" s="4" t="s">
        <v>91</v>
      </c>
      <c r="X3486" t="str">
        <f t="shared" si="54"/>
        <v xml:space="preserve">(3966,  'ជួង ឆា' ,  '' ,  '15/03/1988' ,  'Male' ,  '130135502' ,  '18' ,  '1801' ,  '180101' ,  '' ,  '18010103' ,  '' ,  '' ,  '' ), </v>
      </c>
    </row>
    <row r="3487" spans="3:24" x14ac:dyDescent="0.3">
      <c r="C3487">
        <v>3967</v>
      </c>
      <c r="D3487" t="s">
        <v>21451</v>
      </c>
      <c r="F3487" t="s">
        <v>37642</v>
      </c>
      <c r="G3487" t="s">
        <v>82</v>
      </c>
      <c r="H3487" t="s">
        <v>21454</v>
      </c>
      <c r="I3487" t="s">
        <v>654</v>
      </c>
      <c r="J3487" t="s">
        <v>3033</v>
      </c>
      <c r="K3487" t="s">
        <v>4775</v>
      </c>
      <c r="M3487" t="s">
        <v>4787</v>
      </c>
      <c r="P3487" s="23"/>
      <c r="Q3487" t="s">
        <v>76</v>
      </c>
      <c r="R3487" t="s">
        <v>77</v>
      </c>
      <c r="S3487" t="s">
        <v>79</v>
      </c>
      <c r="T3487" s="3" t="s">
        <v>90</v>
      </c>
      <c r="U3487" s="4" t="s">
        <v>91</v>
      </c>
      <c r="X3487" t="str">
        <f t="shared" si="54"/>
        <v xml:space="preserve">(3967,  'គី ប្រាសូ' ,  '' ,  '06/08/1979' ,  'Male' ,  '130144787' ,  '18' ,  '1801' ,  '180101' ,  '' ,  '18010103' ,  '' ,  '' ,  '' ), </v>
      </c>
    </row>
    <row r="3488" spans="3:24" x14ac:dyDescent="0.3">
      <c r="C3488">
        <v>3968</v>
      </c>
      <c r="D3488" t="s">
        <v>21451</v>
      </c>
      <c r="F3488" t="s">
        <v>37642</v>
      </c>
      <c r="G3488" t="s">
        <v>82</v>
      </c>
      <c r="H3488" t="s">
        <v>21454</v>
      </c>
      <c r="I3488" t="s">
        <v>654</v>
      </c>
      <c r="J3488" t="s">
        <v>3033</v>
      </c>
      <c r="K3488" t="s">
        <v>4775</v>
      </c>
      <c r="M3488" t="s">
        <v>4787</v>
      </c>
      <c r="P3488" s="23"/>
      <c r="Q3488" t="s">
        <v>76</v>
      </c>
      <c r="R3488" t="s">
        <v>77</v>
      </c>
      <c r="S3488" t="s">
        <v>79</v>
      </c>
      <c r="T3488" s="3" t="s">
        <v>90</v>
      </c>
      <c r="U3488" s="4" t="s">
        <v>91</v>
      </c>
      <c r="X3488" t="str">
        <f t="shared" si="54"/>
        <v xml:space="preserve">(3968,  'គី ប្រាសូ' ,  '' ,  '06/08/1979' ,  'Male' ,  '130144787' ,  '18' ,  '1801' ,  '180101' ,  '' ,  '18010103' ,  '' ,  '' ,  '' ), </v>
      </c>
    </row>
    <row r="3489" spans="3:24" x14ac:dyDescent="0.3">
      <c r="C3489">
        <v>3969</v>
      </c>
      <c r="D3489" t="s">
        <v>21457</v>
      </c>
      <c r="F3489" t="s">
        <v>39679</v>
      </c>
      <c r="G3489" t="s">
        <v>82</v>
      </c>
      <c r="H3489" t="s">
        <v>21461</v>
      </c>
      <c r="I3489" t="s">
        <v>620</v>
      </c>
      <c r="J3489" t="s">
        <v>3636</v>
      </c>
      <c r="K3489" t="s">
        <v>21462</v>
      </c>
      <c r="M3489" t="s">
        <v>21463</v>
      </c>
      <c r="P3489" s="23"/>
      <c r="Q3489" t="s">
        <v>76</v>
      </c>
      <c r="R3489" t="s">
        <v>77</v>
      </c>
      <c r="S3489" t="s">
        <v>79</v>
      </c>
      <c r="T3489" s="3" t="s">
        <v>90</v>
      </c>
      <c r="U3489" s="4" t="s">
        <v>91</v>
      </c>
      <c r="X3489" t="str">
        <f t="shared" si="54"/>
        <v xml:space="preserve">(3969,  'ឌុល ធិតា' ,  '' ,  '08/10/1979' ,  'Male' ,  '50792009' ,  '14' ,  '1411' ,  '141102' ,  '' ,  '14110201' ,  '' ,  '' ,  '' ), </v>
      </c>
    </row>
    <row r="3490" spans="3:24" x14ac:dyDescent="0.3">
      <c r="C3490">
        <v>3970</v>
      </c>
      <c r="D3490" t="s">
        <v>21457</v>
      </c>
      <c r="F3490" t="s">
        <v>39679</v>
      </c>
      <c r="G3490" t="s">
        <v>82</v>
      </c>
      <c r="H3490" t="s">
        <v>21461</v>
      </c>
      <c r="I3490" t="s">
        <v>620</v>
      </c>
      <c r="J3490" t="s">
        <v>3636</v>
      </c>
      <c r="K3490" t="s">
        <v>21462</v>
      </c>
      <c r="M3490" t="s">
        <v>21463</v>
      </c>
      <c r="P3490" s="23"/>
      <c r="Q3490" t="s">
        <v>76</v>
      </c>
      <c r="R3490" t="s">
        <v>77</v>
      </c>
      <c r="S3490" t="s">
        <v>79</v>
      </c>
      <c r="T3490" s="3" t="s">
        <v>90</v>
      </c>
      <c r="U3490" s="4" t="s">
        <v>91</v>
      </c>
      <c r="X3490" t="str">
        <f t="shared" si="54"/>
        <v xml:space="preserve">(3970,  'ឌុល ធិតា' ,  '' ,  '08/10/1979' ,  'Male' ,  '50792009' ,  '14' ,  '1411' ,  '141102' ,  '' ,  '14110201' ,  '' ,  '' ,  '' ), </v>
      </c>
    </row>
    <row r="3491" spans="3:24" x14ac:dyDescent="0.3">
      <c r="C3491">
        <v>3971</v>
      </c>
      <c r="D3491" t="s">
        <v>21457</v>
      </c>
      <c r="F3491" t="s">
        <v>39679</v>
      </c>
      <c r="G3491" t="s">
        <v>82</v>
      </c>
      <c r="H3491" t="s">
        <v>21461</v>
      </c>
      <c r="I3491" t="s">
        <v>620</v>
      </c>
      <c r="J3491" t="s">
        <v>3636</v>
      </c>
      <c r="K3491" t="s">
        <v>21462</v>
      </c>
      <c r="M3491" t="s">
        <v>21463</v>
      </c>
      <c r="P3491" s="23"/>
      <c r="Q3491" t="s">
        <v>76</v>
      </c>
      <c r="R3491" t="s">
        <v>77</v>
      </c>
      <c r="S3491" t="s">
        <v>79</v>
      </c>
      <c r="T3491" s="3" t="s">
        <v>90</v>
      </c>
      <c r="U3491" s="4" t="s">
        <v>91</v>
      </c>
      <c r="X3491" t="str">
        <f t="shared" si="54"/>
        <v xml:space="preserve">(3971,  'ឌុល ធិតា' ,  '' ,  '08/10/1979' ,  'Male' ,  '50792009' ,  '14' ,  '1411' ,  '141102' ,  '' ,  '14110201' ,  '' ,  '' ,  '' ), </v>
      </c>
    </row>
    <row r="3492" spans="3:24" x14ac:dyDescent="0.3">
      <c r="C3492">
        <v>3972</v>
      </c>
      <c r="D3492" t="s">
        <v>21457</v>
      </c>
      <c r="F3492" t="s">
        <v>39679</v>
      </c>
      <c r="G3492" t="s">
        <v>82</v>
      </c>
      <c r="H3492" t="s">
        <v>21461</v>
      </c>
      <c r="I3492" t="s">
        <v>620</v>
      </c>
      <c r="J3492" t="s">
        <v>3636</v>
      </c>
      <c r="K3492" t="s">
        <v>21462</v>
      </c>
      <c r="M3492" t="s">
        <v>21463</v>
      </c>
      <c r="P3492" s="23"/>
      <c r="Q3492" t="s">
        <v>76</v>
      </c>
      <c r="R3492" t="s">
        <v>77</v>
      </c>
      <c r="S3492" t="s">
        <v>79</v>
      </c>
      <c r="T3492" s="3" t="s">
        <v>90</v>
      </c>
      <c r="U3492" s="4" t="s">
        <v>91</v>
      </c>
      <c r="X3492" t="str">
        <f t="shared" si="54"/>
        <v xml:space="preserve">(3972,  'ឌុល ធិតា' ,  '' ,  '08/10/1979' ,  'Male' ,  '50792009' ,  '14' ,  '1411' ,  '141102' ,  '' ,  '14110201' ,  '' ,  '' ,  '' ), </v>
      </c>
    </row>
    <row r="3493" spans="3:24" x14ac:dyDescent="0.3">
      <c r="C3493">
        <v>3973</v>
      </c>
      <c r="D3493" t="s">
        <v>21468</v>
      </c>
      <c r="F3493" t="s">
        <v>37500</v>
      </c>
      <c r="G3493" t="s">
        <v>82</v>
      </c>
      <c r="H3493" t="s">
        <v>21471</v>
      </c>
      <c r="I3493" t="s">
        <v>654</v>
      </c>
      <c r="J3493" t="s">
        <v>3033</v>
      </c>
      <c r="K3493" t="s">
        <v>4775</v>
      </c>
      <c r="M3493" t="s">
        <v>4787</v>
      </c>
      <c r="P3493" s="23"/>
      <c r="Q3493" t="s">
        <v>76</v>
      </c>
      <c r="R3493" t="s">
        <v>77</v>
      </c>
      <c r="S3493" t="s">
        <v>79</v>
      </c>
      <c r="T3493" s="3" t="s">
        <v>90</v>
      </c>
      <c r="U3493" s="4" t="s">
        <v>91</v>
      </c>
      <c r="X3493" t="str">
        <f t="shared" si="54"/>
        <v xml:space="preserve">(3973,  'ម៉ៅ សំណាង' ,  '' ,  '01/02/1980' ,  'Male' ,  '130065101' ,  '18' ,  '1801' ,  '180101' ,  '' ,  '18010103' ,  '' ,  '' ,  '' ), </v>
      </c>
    </row>
    <row r="3494" spans="3:24" x14ac:dyDescent="0.3">
      <c r="C3494">
        <v>3974</v>
      </c>
      <c r="D3494" t="s">
        <v>21468</v>
      </c>
      <c r="F3494" t="s">
        <v>37500</v>
      </c>
      <c r="G3494" t="s">
        <v>82</v>
      </c>
      <c r="H3494" t="s">
        <v>21471</v>
      </c>
      <c r="I3494" t="s">
        <v>654</v>
      </c>
      <c r="J3494" t="s">
        <v>3033</v>
      </c>
      <c r="K3494" t="s">
        <v>4775</v>
      </c>
      <c r="M3494" t="s">
        <v>4787</v>
      </c>
      <c r="P3494" s="23"/>
      <c r="Q3494" t="s">
        <v>76</v>
      </c>
      <c r="R3494" t="s">
        <v>77</v>
      </c>
      <c r="S3494" t="s">
        <v>79</v>
      </c>
      <c r="T3494" s="3" t="s">
        <v>90</v>
      </c>
      <c r="U3494" s="4" t="s">
        <v>91</v>
      </c>
      <c r="X3494" t="str">
        <f t="shared" si="54"/>
        <v xml:space="preserve">(3974,  'ម៉ៅ សំណាង' ,  '' ,  '01/02/1980' ,  'Male' ,  '130065101' ,  '18' ,  '1801' ,  '180101' ,  '' ,  '18010103' ,  '' ,  '' ,  '' ), </v>
      </c>
    </row>
    <row r="3495" spans="3:24" x14ac:dyDescent="0.3">
      <c r="C3495">
        <v>3975</v>
      </c>
      <c r="D3495" t="s">
        <v>19905</v>
      </c>
      <c r="F3495" t="s">
        <v>38300</v>
      </c>
      <c r="G3495" t="s">
        <v>82</v>
      </c>
      <c r="H3495" t="s">
        <v>19908</v>
      </c>
      <c r="I3495" t="s">
        <v>654</v>
      </c>
      <c r="J3495" t="s">
        <v>3033</v>
      </c>
      <c r="K3495" t="s">
        <v>4775</v>
      </c>
      <c r="M3495" t="s">
        <v>4787</v>
      </c>
      <c r="P3495" s="23"/>
      <c r="Q3495" t="s">
        <v>76</v>
      </c>
      <c r="R3495" t="s">
        <v>77</v>
      </c>
      <c r="S3495" t="s">
        <v>79</v>
      </c>
      <c r="T3495" s="3" t="s">
        <v>90</v>
      </c>
      <c r="U3495" s="4" t="s">
        <v>91</v>
      </c>
      <c r="X3495" t="str">
        <f t="shared" si="54"/>
        <v xml:space="preserve">(3975,  'ជា តាក់' ,  '' ,  '10/08/1978' ,  'Male' ,  '130147910' ,  '18' ,  '1801' ,  '180101' ,  '' ,  '18010103' ,  '' ,  '' ,  '' ), </v>
      </c>
    </row>
    <row r="3496" spans="3:24" x14ac:dyDescent="0.3">
      <c r="C3496">
        <v>3976</v>
      </c>
      <c r="D3496" t="s">
        <v>21476</v>
      </c>
      <c r="F3496" t="s">
        <v>39680</v>
      </c>
      <c r="G3496" t="s">
        <v>82</v>
      </c>
      <c r="H3496" t="s">
        <v>21480</v>
      </c>
      <c r="I3496" t="s">
        <v>654</v>
      </c>
      <c r="J3496" t="s">
        <v>3033</v>
      </c>
      <c r="K3496" t="s">
        <v>4775</v>
      </c>
      <c r="M3496" t="s">
        <v>4787</v>
      </c>
      <c r="P3496" s="23"/>
      <c r="Q3496" t="s">
        <v>76</v>
      </c>
      <c r="R3496" t="s">
        <v>77</v>
      </c>
      <c r="S3496" t="s">
        <v>79</v>
      </c>
      <c r="T3496" s="3" t="s">
        <v>90</v>
      </c>
      <c r="U3496" s="4" t="s">
        <v>91</v>
      </c>
      <c r="X3496" t="str">
        <f t="shared" si="54"/>
        <v xml:space="preserve">(3976,  'ងិន ដាវី' ,  '' ,  '16/11/1970' ,  'Male' ,  '130149403' ,  '18' ,  '1801' ,  '180101' ,  '' ,  '18010103' ,  '' ,  '' ,  '' ), </v>
      </c>
    </row>
    <row r="3497" spans="3:24" x14ac:dyDescent="0.3">
      <c r="C3497">
        <v>3977</v>
      </c>
      <c r="D3497" t="s">
        <v>21476</v>
      </c>
      <c r="F3497" t="s">
        <v>39680</v>
      </c>
      <c r="G3497" t="s">
        <v>82</v>
      </c>
      <c r="H3497" t="s">
        <v>21480</v>
      </c>
      <c r="I3497" t="s">
        <v>654</v>
      </c>
      <c r="J3497" t="s">
        <v>3033</v>
      </c>
      <c r="K3497" t="s">
        <v>4775</v>
      </c>
      <c r="M3497" t="s">
        <v>4787</v>
      </c>
      <c r="P3497" s="23"/>
      <c r="Q3497" t="s">
        <v>76</v>
      </c>
      <c r="R3497" t="s">
        <v>77</v>
      </c>
      <c r="S3497" t="s">
        <v>79</v>
      </c>
      <c r="T3497" s="3" t="s">
        <v>90</v>
      </c>
      <c r="U3497" s="4" t="s">
        <v>91</v>
      </c>
      <c r="X3497" t="str">
        <f t="shared" si="54"/>
        <v xml:space="preserve">(3977,  'ងិន ដាវី' ,  '' ,  '16/11/1970' ,  'Male' ,  '130149403' ,  '18' ,  '1801' ,  '180101' ,  '' ,  '18010103' ,  '' ,  '' ,  '' ), </v>
      </c>
    </row>
    <row r="3498" spans="3:24" x14ac:dyDescent="0.3">
      <c r="C3498">
        <v>3978</v>
      </c>
      <c r="D3498" t="s">
        <v>21483</v>
      </c>
      <c r="F3498" t="s">
        <v>39681</v>
      </c>
      <c r="G3498" t="s">
        <v>82</v>
      </c>
      <c r="H3498" t="s">
        <v>21487</v>
      </c>
      <c r="I3498" t="s">
        <v>654</v>
      </c>
      <c r="J3498" t="s">
        <v>3033</v>
      </c>
      <c r="K3498" t="s">
        <v>4775</v>
      </c>
      <c r="M3498" t="s">
        <v>4787</v>
      </c>
      <c r="P3498" s="23"/>
      <c r="Q3498" t="s">
        <v>76</v>
      </c>
      <c r="R3498" t="s">
        <v>77</v>
      </c>
      <c r="S3498" t="s">
        <v>79</v>
      </c>
      <c r="T3498" s="3" t="s">
        <v>90</v>
      </c>
      <c r="U3498" s="4" t="s">
        <v>91</v>
      </c>
      <c r="X3498" t="str">
        <f t="shared" si="54"/>
        <v xml:space="preserve">(3978,  'ឆាយ ហ៊ាង' ,  '' ,  '18/12/1964' ,  'Male' ,  '130149404' ,  '18' ,  '1801' ,  '180101' ,  '' ,  '18010103' ,  '' ,  '' ,  '' ), </v>
      </c>
    </row>
    <row r="3499" spans="3:24" x14ac:dyDescent="0.3">
      <c r="C3499">
        <v>3979</v>
      </c>
      <c r="D3499" t="s">
        <v>21483</v>
      </c>
      <c r="F3499" t="s">
        <v>39681</v>
      </c>
      <c r="G3499" t="s">
        <v>82</v>
      </c>
      <c r="H3499" t="s">
        <v>21487</v>
      </c>
      <c r="I3499" t="s">
        <v>654</v>
      </c>
      <c r="J3499" t="s">
        <v>3033</v>
      </c>
      <c r="K3499" t="s">
        <v>4775</v>
      </c>
      <c r="M3499" t="s">
        <v>4787</v>
      </c>
      <c r="P3499" s="23"/>
      <c r="Q3499" t="s">
        <v>76</v>
      </c>
      <c r="R3499" t="s">
        <v>77</v>
      </c>
      <c r="S3499" t="s">
        <v>79</v>
      </c>
      <c r="T3499" s="3" t="s">
        <v>90</v>
      </c>
      <c r="U3499" s="4" t="s">
        <v>91</v>
      </c>
      <c r="X3499" t="str">
        <f t="shared" si="54"/>
        <v xml:space="preserve">(3979,  'ឆាយ ហ៊ាង' ,  '' ,  '18/12/1964' ,  'Male' ,  '130149404' ,  '18' ,  '1801' ,  '180101' ,  '' ,  '18010103' ,  '' ,  '' ,  '' ), </v>
      </c>
    </row>
    <row r="3500" spans="3:24" x14ac:dyDescent="0.3">
      <c r="C3500">
        <v>3980</v>
      </c>
      <c r="D3500" t="s">
        <v>21490</v>
      </c>
      <c r="F3500" t="s">
        <v>38388</v>
      </c>
      <c r="G3500" t="s">
        <v>82</v>
      </c>
      <c r="H3500" t="s">
        <v>21493</v>
      </c>
      <c r="I3500" t="s">
        <v>654</v>
      </c>
      <c r="J3500" t="s">
        <v>3033</v>
      </c>
      <c r="K3500" t="s">
        <v>4775</v>
      </c>
      <c r="M3500" t="s">
        <v>4787</v>
      </c>
      <c r="P3500" s="23"/>
      <c r="Q3500" t="s">
        <v>76</v>
      </c>
      <c r="R3500" t="s">
        <v>77</v>
      </c>
      <c r="S3500" t="s">
        <v>79</v>
      </c>
      <c r="T3500" s="3" t="s">
        <v>90</v>
      </c>
      <c r="U3500" s="4" t="s">
        <v>91</v>
      </c>
      <c r="X3500" t="str">
        <f t="shared" si="54"/>
        <v xml:space="preserve">(3980,  'លី ឆើយ' ,  '' ,  '01/05/1978' ,  'Male' ,  '130193047' ,  '18' ,  '1801' ,  '180101' ,  '' ,  '18010103' ,  '' ,  '' ,  '' ), </v>
      </c>
    </row>
    <row r="3501" spans="3:24" x14ac:dyDescent="0.3">
      <c r="C3501">
        <v>3981</v>
      </c>
      <c r="D3501" t="s">
        <v>21490</v>
      </c>
      <c r="F3501" t="s">
        <v>38388</v>
      </c>
      <c r="G3501" t="s">
        <v>82</v>
      </c>
      <c r="H3501" t="s">
        <v>21493</v>
      </c>
      <c r="I3501" t="s">
        <v>654</v>
      </c>
      <c r="J3501" t="s">
        <v>3033</v>
      </c>
      <c r="K3501" t="s">
        <v>4775</v>
      </c>
      <c r="M3501" t="s">
        <v>4787</v>
      </c>
      <c r="P3501" s="23"/>
      <c r="Q3501" t="s">
        <v>76</v>
      </c>
      <c r="R3501" t="s">
        <v>77</v>
      </c>
      <c r="S3501" t="s">
        <v>79</v>
      </c>
      <c r="T3501" s="3" t="s">
        <v>90</v>
      </c>
      <c r="U3501" s="4" t="s">
        <v>91</v>
      </c>
      <c r="X3501" t="str">
        <f t="shared" si="54"/>
        <v xml:space="preserve">(3981,  'លី ឆើយ' ,  '' ,  '01/05/1978' ,  'Male' ,  '130193047' ,  '18' ,  '1801' ,  '180101' ,  '' ,  '18010103' ,  '' ,  '' ,  '' ), </v>
      </c>
    </row>
    <row r="3502" spans="3:24" x14ac:dyDescent="0.3">
      <c r="C3502">
        <v>3982</v>
      </c>
      <c r="D3502" t="s">
        <v>21490</v>
      </c>
      <c r="F3502" t="s">
        <v>38388</v>
      </c>
      <c r="G3502" t="s">
        <v>82</v>
      </c>
      <c r="H3502" t="s">
        <v>21493</v>
      </c>
      <c r="I3502" t="s">
        <v>654</v>
      </c>
      <c r="J3502" t="s">
        <v>3033</v>
      </c>
      <c r="K3502" t="s">
        <v>4775</v>
      </c>
      <c r="M3502" t="s">
        <v>4787</v>
      </c>
      <c r="P3502" s="23"/>
      <c r="Q3502" t="s">
        <v>76</v>
      </c>
      <c r="R3502" t="s">
        <v>77</v>
      </c>
      <c r="S3502" t="s">
        <v>79</v>
      </c>
      <c r="T3502" s="3" t="s">
        <v>90</v>
      </c>
      <c r="U3502" s="4" t="s">
        <v>91</v>
      </c>
      <c r="X3502" t="str">
        <f t="shared" si="54"/>
        <v xml:space="preserve">(3982,  'លី ឆើយ' ,  '' ,  '01/05/1978' ,  'Male' ,  '130193047' ,  '18' ,  '1801' ,  '180101' ,  '' ,  '18010103' ,  '' ,  '' ,  '' ), </v>
      </c>
    </row>
    <row r="3503" spans="3:24" x14ac:dyDescent="0.3">
      <c r="C3503">
        <v>3983</v>
      </c>
      <c r="D3503" t="s">
        <v>21490</v>
      </c>
      <c r="F3503" t="s">
        <v>38388</v>
      </c>
      <c r="G3503" t="s">
        <v>82</v>
      </c>
      <c r="H3503" t="s">
        <v>21493</v>
      </c>
      <c r="I3503" t="s">
        <v>654</v>
      </c>
      <c r="J3503" t="s">
        <v>3033</v>
      </c>
      <c r="K3503" t="s">
        <v>4775</v>
      </c>
      <c r="M3503" t="s">
        <v>4787</v>
      </c>
      <c r="P3503" s="23"/>
      <c r="Q3503" t="s">
        <v>76</v>
      </c>
      <c r="R3503" t="s">
        <v>77</v>
      </c>
      <c r="S3503" t="s">
        <v>79</v>
      </c>
      <c r="T3503" s="3" t="s">
        <v>90</v>
      </c>
      <c r="U3503" s="4" t="s">
        <v>91</v>
      </c>
      <c r="X3503" t="str">
        <f t="shared" si="54"/>
        <v xml:space="preserve">(3983,  'លី ឆើយ' ,  '' ,  '01/05/1978' ,  'Male' ,  '130193047' ,  '18' ,  '1801' ,  '180101' ,  '' ,  '18010103' ,  '' ,  '' ,  '' ), </v>
      </c>
    </row>
    <row r="3504" spans="3:24" x14ac:dyDescent="0.3">
      <c r="C3504">
        <v>3986</v>
      </c>
      <c r="D3504" t="s">
        <v>21498</v>
      </c>
      <c r="F3504" t="s">
        <v>39682</v>
      </c>
      <c r="G3504" t="s">
        <v>82</v>
      </c>
      <c r="H3504" t="s">
        <v>21502</v>
      </c>
      <c r="I3504" t="s">
        <v>571</v>
      </c>
      <c r="J3504" t="s">
        <v>2559</v>
      </c>
      <c r="K3504" t="s">
        <v>21503</v>
      </c>
      <c r="M3504" t="s">
        <v>21504</v>
      </c>
      <c r="N3504" t="s">
        <v>21505</v>
      </c>
      <c r="P3504" s="23"/>
      <c r="Q3504" t="s">
        <v>76</v>
      </c>
      <c r="R3504" t="s">
        <v>77</v>
      </c>
      <c r="S3504" t="s">
        <v>79</v>
      </c>
      <c r="T3504" s="3" t="s">
        <v>90</v>
      </c>
      <c r="U3504" s="4" t="s">
        <v>91</v>
      </c>
      <c r="X3504" t="str">
        <f t="shared" si="54"/>
        <v xml:space="preserve">(3986,  'ឈឿន ម៉ាប់' ,  '' ,  '25/02/1972' ,  'Male' ,  '211133237' ,  '8' ,  '804' ,  '80410' ,  '' ,  '8041011' ,  'កណ្តាល កោះធំ ព្រែកស្ពឺ ភូមិចាស់' ,  '' ,  '' ), </v>
      </c>
    </row>
    <row r="3505" spans="3:24" x14ac:dyDescent="0.3">
      <c r="C3505">
        <v>3987</v>
      </c>
      <c r="D3505" t="s">
        <v>21508</v>
      </c>
      <c r="F3505" t="s">
        <v>39683</v>
      </c>
      <c r="G3505" t="s">
        <v>82</v>
      </c>
      <c r="H3505" t="s">
        <v>21512</v>
      </c>
      <c r="I3505" t="s">
        <v>654</v>
      </c>
      <c r="J3505" t="s">
        <v>3033</v>
      </c>
      <c r="K3505" t="s">
        <v>4775</v>
      </c>
      <c r="M3505" t="s">
        <v>4787</v>
      </c>
      <c r="N3505" t="s">
        <v>19853</v>
      </c>
      <c r="P3505" s="23"/>
      <c r="Q3505" t="s">
        <v>76</v>
      </c>
      <c r="R3505" t="s">
        <v>77</v>
      </c>
      <c r="S3505" t="s">
        <v>79</v>
      </c>
      <c r="T3505" s="3" t="s">
        <v>90</v>
      </c>
      <c r="U3505" s="4" t="s">
        <v>91</v>
      </c>
      <c r="X3505" t="str">
        <f t="shared" si="54"/>
        <v xml:space="preserve">(3987,  'នូ ភីរ៉ា' ,  '' ,  '12/03/1985' ,  'Male' ,  '110490234' ,  '18' ,  '1801' ,  '180101' ,  '' ,  '18010103' ,  'ព្រះសីហនុ ព្រះសីហនុ សង្កាត់១ ភូមិ៣' ,  '' ,  '' ), </v>
      </c>
    </row>
    <row r="3506" spans="3:24" x14ac:dyDescent="0.3">
      <c r="C3506">
        <v>3988</v>
      </c>
      <c r="D3506" t="s">
        <v>21514</v>
      </c>
      <c r="F3506" t="s">
        <v>39684</v>
      </c>
      <c r="G3506" t="s">
        <v>82</v>
      </c>
      <c r="H3506" t="s">
        <v>21518</v>
      </c>
      <c r="I3506" t="s">
        <v>654</v>
      </c>
      <c r="J3506" t="s">
        <v>5425</v>
      </c>
      <c r="K3506" t="s">
        <v>19755</v>
      </c>
      <c r="M3506" t="s">
        <v>20913</v>
      </c>
      <c r="N3506" t="s">
        <v>21183</v>
      </c>
      <c r="P3506" s="23"/>
      <c r="Q3506" t="s">
        <v>76</v>
      </c>
      <c r="R3506" t="s">
        <v>77</v>
      </c>
      <c r="S3506" t="s">
        <v>79</v>
      </c>
      <c r="T3506" s="3" t="s">
        <v>90</v>
      </c>
      <c r="U3506" s="4" t="s">
        <v>91</v>
      </c>
      <c r="X3506" t="str">
        <f t="shared" si="54"/>
        <v xml:space="preserve">(3988,  'ហេង ស៊្រុន' ,  '' ,  '15/10/1974' ,  'Male' ,  '130005126' ,  '18' ,  '1803' ,  '180303' ,  '' ,  '18030304' ,  'ភូមិ៤ ទំនប់រលក ស្រុកស្ទឹងហាវ ក្រុងព្រះសីហនុ' ,  '' ,  '' ), </v>
      </c>
    </row>
    <row r="3507" spans="3:24" x14ac:dyDescent="0.3">
      <c r="C3507">
        <v>3989</v>
      </c>
      <c r="D3507" t="s">
        <v>21520</v>
      </c>
      <c r="F3507" t="s">
        <v>38756</v>
      </c>
      <c r="G3507" t="s">
        <v>82</v>
      </c>
      <c r="H3507" t="s">
        <v>21523</v>
      </c>
      <c r="I3507" t="s">
        <v>654</v>
      </c>
      <c r="J3507" t="s">
        <v>3033</v>
      </c>
      <c r="K3507" t="s">
        <v>4775</v>
      </c>
      <c r="M3507" t="s">
        <v>4787</v>
      </c>
      <c r="N3507" t="s">
        <v>19853</v>
      </c>
      <c r="P3507" s="23"/>
      <c r="Q3507" t="s">
        <v>76</v>
      </c>
      <c r="R3507" t="s">
        <v>77</v>
      </c>
      <c r="S3507" t="s">
        <v>79</v>
      </c>
      <c r="T3507" s="3" t="s">
        <v>90</v>
      </c>
      <c r="U3507" s="4" t="s">
        <v>91</v>
      </c>
      <c r="X3507" t="str">
        <f t="shared" si="54"/>
        <v xml:space="preserve">(3989,  'អុឹង ប្រុស' ,  '' ,  '01/02/1983' ,  'Male' ,  '130144757' ,  '18' ,  '1801' ,  '180101' ,  '' ,  '18010103' ,  'ព្រះសីហនុ ព្រះសីហនុ សង្កាត់១ ភូមិ៣' ,  '' ,  '' ), </v>
      </c>
    </row>
    <row r="3508" spans="3:24" x14ac:dyDescent="0.3">
      <c r="C3508">
        <v>3990</v>
      </c>
      <c r="D3508" t="s">
        <v>21526</v>
      </c>
      <c r="F3508" t="s">
        <v>39685</v>
      </c>
      <c r="G3508" t="s">
        <v>82</v>
      </c>
      <c r="H3508" t="s">
        <v>21529</v>
      </c>
      <c r="I3508" t="s">
        <v>654</v>
      </c>
      <c r="J3508" t="s">
        <v>3033</v>
      </c>
      <c r="K3508" t="s">
        <v>4775</v>
      </c>
      <c r="M3508" t="s">
        <v>4787</v>
      </c>
      <c r="N3508" t="s">
        <v>19853</v>
      </c>
      <c r="P3508" s="23"/>
      <c r="Q3508" t="s">
        <v>76</v>
      </c>
      <c r="R3508" t="s">
        <v>77</v>
      </c>
      <c r="S3508" t="s">
        <v>79</v>
      </c>
      <c r="T3508" s="3" t="s">
        <v>90</v>
      </c>
      <c r="U3508" s="4" t="s">
        <v>91</v>
      </c>
      <c r="X3508" t="str">
        <f t="shared" si="54"/>
        <v xml:space="preserve">(3990,  'ឡាយ ហ៊ត' ,  '' ,  '10/06/1960' ,  'Male' ,  '130145295' ,  '18' ,  '1801' ,  '180101' ,  '' ,  '18010103' ,  'ព្រះសីហនុ ព្រះសីហនុ សង្កាត់១ ភូមិ៣' ,  '' ,  '' ), </v>
      </c>
    </row>
    <row r="3509" spans="3:24" x14ac:dyDescent="0.3">
      <c r="C3509">
        <v>3991</v>
      </c>
      <c r="D3509" t="s">
        <v>21526</v>
      </c>
      <c r="F3509" t="s">
        <v>39685</v>
      </c>
      <c r="G3509" t="s">
        <v>82</v>
      </c>
      <c r="H3509" t="s">
        <v>21529</v>
      </c>
      <c r="I3509" t="s">
        <v>654</v>
      </c>
      <c r="J3509" t="s">
        <v>3033</v>
      </c>
      <c r="K3509" t="s">
        <v>4775</v>
      </c>
      <c r="M3509" t="s">
        <v>4787</v>
      </c>
      <c r="N3509" t="s">
        <v>19853</v>
      </c>
      <c r="P3509" s="23"/>
      <c r="Q3509" t="s">
        <v>76</v>
      </c>
      <c r="R3509" t="s">
        <v>77</v>
      </c>
      <c r="S3509" t="s">
        <v>79</v>
      </c>
      <c r="T3509" s="3" t="s">
        <v>90</v>
      </c>
      <c r="U3509" s="4" t="s">
        <v>91</v>
      </c>
      <c r="X3509" t="str">
        <f t="shared" si="54"/>
        <v xml:space="preserve">(3991,  'ឡាយ ហ៊ត' ,  '' ,  '10/06/1960' ,  'Male' ,  '130145295' ,  '18' ,  '1801' ,  '180101' ,  '' ,  '18010103' ,  'ព្រះសីហនុ ព្រះសីហនុ សង្កាត់១ ភូមិ៣' ,  '' ,  '' ), </v>
      </c>
    </row>
    <row r="3510" spans="3:24" x14ac:dyDescent="0.3">
      <c r="C3510">
        <v>3992</v>
      </c>
      <c r="D3510" t="s">
        <v>21533</v>
      </c>
      <c r="F3510" t="s">
        <v>37569</v>
      </c>
      <c r="G3510" t="s">
        <v>82</v>
      </c>
      <c r="H3510" t="s">
        <v>20031</v>
      </c>
      <c r="I3510" t="s">
        <v>654</v>
      </c>
      <c r="J3510" t="s">
        <v>3033</v>
      </c>
      <c r="K3510" t="s">
        <v>4775</v>
      </c>
      <c r="M3510" t="s">
        <v>4787</v>
      </c>
      <c r="N3510" t="s">
        <v>19853</v>
      </c>
      <c r="P3510" s="23"/>
      <c r="Q3510" t="s">
        <v>76</v>
      </c>
      <c r="R3510" t="s">
        <v>77</v>
      </c>
      <c r="S3510" t="s">
        <v>79</v>
      </c>
      <c r="T3510" s="3" t="s">
        <v>90</v>
      </c>
      <c r="U3510" s="4" t="s">
        <v>91</v>
      </c>
      <c r="X3510" t="str">
        <f t="shared" si="54"/>
        <v xml:space="preserve">(3992,  'ហន ដុន' ,  '' ,  '01/05/1981' ,  'Male' ,  '130165448' ,  '18' ,  '1801' ,  '180101' ,  '' ,  '18010103' ,  'ព្រះសីហនុ ព្រះសីហនុ សង្កាត់១ ភូមិ៣' ,  '' ,  '' ), </v>
      </c>
    </row>
    <row r="3511" spans="3:24" x14ac:dyDescent="0.3">
      <c r="C3511">
        <v>3993</v>
      </c>
      <c r="D3511" t="s">
        <v>21537</v>
      </c>
      <c r="F3511" t="s">
        <v>39686</v>
      </c>
      <c r="G3511" t="s">
        <v>82</v>
      </c>
      <c r="H3511" t="s">
        <v>21541</v>
      </c>
      <c r="I3511" t="s">
        <v>654</v>
      </c>
      <c r="J3511" t="s">
        <v>3033</v>
      </c>
      <c r="K3511" t="s">
        <v>4775</v>
      </c>
      <c r="M3511" t="s">
        <v>4787</v>
      </c>
      <c r="N3511" t="s">
        <v>19853</v>
      </c>
      <c r="P3511" s="23"/>
      <c r="Q3511" t="s">
        <v>76</v>
      </c>
      <c r="R3511" t="s">
        <v>77</v>
      </c>
      <c r="S3511" t="s">
        <v>79</v>
      </c>
      <c r="T3511" s="3" t="s">
        <v>90</v>
      </c>
      <c r="U3511" s="4" t="s">
        <v>91</v>
      </c>
      <c r="X3511" t="str">
        <f t="shared" si="54"/>
        <v xml:space="preserve">(3993,  'អុឹង ហេង' ,  '' ,  '07/12/1987' ,  'Male' ,  '130193824' ,  '18' ,  '1801' ,  '180101' ,  '' ,  '18010103' ,  'ព្រះសីហនុ ព្រះសីហនុ សង្កាត់១ ភូមិ៣' ,  '' ,  '' ), </v>
      </c>
    </row>
    <row r="3512" spans="3:24" x14ac:dyDescent="0.3">
      <c r="C3512">
        <v>3994</v>
      </c>
      <c r="D3512" t="s">
        <v>21543</v>
      </c>
      <c r="F3512" t="s">
        <v>39687</v>
      </c>
      <c r="G3512" t="s">
        <v>82</v>
      </c>
      <c r="H3512" t="s">
        <v>21547</v>
      </c>
      <c r="I3512" t="s">
        <v>654</v>
      </c>
      <c r="J3512" t="s">
        <v>3033</v>
      </c>
      <c r="K3512" t="s">
        <v>4775</v>
      </c>
      <c r="M3512" t="s">
        <v>4787</v>
      </c>
      <c r="N3512" t="s">
        <v>19853</v>
      </c>
      <c r="P3512" s="23"/>
      <c r="Q3512" t="s">
        <v>76</v>
      </c>
      <c r="R3512" t="s">
        <v>77</v>
      </c>
      <c r="S3512" t="s">
        <v>79</v>
      </c>
      <c r="T3512" s="3" t="s">
        <v>90</v>
      </c>
      <c r="U3512" s="4" t="s">
        <v>91</v>
      </c>
      <c r="X3512" t="str">
        <f t="shared" si="54"/>
        <v xml:space="preserve">(3994,  'ជ្រិន ហូ' ,  '' ,  '05/09/1999' ,  'Male' ,  '100692772' ,  '18' ,  '1801' ,  '180101' ,  '' ,  '18010103' ,  'ព្រះសីហនុ ព្រះសីហនុ សង្កាត់១ ភូមិ៣' ,  '' ,  '' ), </v>
      </c>
    </row>
    <row r="3513" spans="3:24" x14ac:dyDescent="0.3">
      <c r="C3513">
        <v>3995</v>
      </c>
      <c r="D3513" t="s">
        <v>21549</v>
      </c>
      <c r="F3513" t="s">
        <v>39688</v>
      </c>
      <c r="G3513" t="s">
        <v>83</v>
      </c>
      <c r="H3513" t="s">
        <v>21553</v>
      </c>
      <c r="I3513" t="s">
        <v>654</v>
      </c>
      <c r="J3513" t="s">
        <v>3033</v>
      </c>
      <c r="K3513" t="s">
        <v>4775</v>
      </c>
      <c r="M3513" t="s">
        <v>4787</v>
      </c>
      <c r="P3513" s="23"/>
      <c r="Q3513" t="s">
        <v>76</v>
      </c>
      <c r="R3513" t="s">
        <v>77</v>
      </c>
      <c r="S3513" t="s">
        <v>79</v>
      </c>
      <c r="T3513" s="3" t="s">
        <v>90</v>
      </c>
      <c r="U3513" s="4" t="s">
        <v>91</v>
      </c>
      <c r="X3513" t="str">
        <f t="shared" si="54"/>
        <v xml:space="preserve">(3995,  'គង់ លីដា' ,  '' ,  '14/03/1971' ,  'Female' ,  '110193357(01)' ,  '18' ,  '1801' ,  '180101' ,  '' ,  '18010103' ,  '' ,  '' ,  '' ), </v>
      </c>
    </row>
    <row r="3514" spans="3:24" x14ac:dyDescent="0.3">
      <c r="C3514">
        <v>3996</v>
      </c>
      <c r="D3514" t="s">
        <v>21555</v>
      </c>
      <c r="F3514" t="s">
        <v>38371</v>
      </c>
      <c r="G3514" t="s">
        <v>82</v>
      </c>
      <c r="H3514" t="s">
        <v>21558</v>
      </c>
      <c r="I3514" t="s">
        <v>504</v>
      </c>
      <c r="J3514" t="s">
        <v>518</v>
      </c>
      <c r="K3514" t="s">
        <v>530</v>
      </c>
      <c r="M3514" t="s">
        <v>766</v>
      </c>
      <c r="P3514" s="23"/>
      <c r="Q3514" t="s">
        <v>76</v>
      </c>
      <c r="R3514" t="s">
        <v>77</v>
      </c>
      <c r="S3514" t="s">
        <v>79</v>
      </c>
      <c r="T3514" s="3" t="s">
        <v>90</v>
      </c>
      <c r="U3514" s="4" t="s">
        <v>91</v>
      </c>
      <c r="X3514" t="str">
        <f t="shared" si="54"/>
        <v xml:space="preserve">(3996,  'ហេង គង់' ,  '' ,  '02/03/1960' ,  'Male' ,  '140003194(01)' ,  '9' ,  '904' ,  '90402' ,  '' ,  '9040201' ,  '' ,  '' ,  '' ), </v>
      </c>
    </row>
    <row r="3515" spans="3:24" x14ac:dyDescent="0.3">
      <c r="C3515">
        <v>3997</v>
      </c>
      <c r="D3515" t="s">
        <v>21555</v>
      </c>
      <c r="F3515" t="s">
        <v>38371</v>
      </c>
      <c r="G3515" t="s">
        <v>82</v>
      </c>
      <c r="H3515" t="s">
        <v>21558</v>
      </c>
      <c r="I3515" t="s">
        <v>504</v>
      </c>
      <c r="J3515" t="s">
        <v>518</v>
      </c>
      <c r="K3515" t="s">
        <v>530</v>
      </c>
      <c r="M3515" t="s">
        <v>766</v>
      </c>
      <c r="P3515" s="23"/>
      <c r="Q3515" t="s">
        <v>76</v>
      </c>
      <c r="R3515" t="s">
        <v>77</v>
      </c>
      <c r="S3515" t="s">
        <v>79</v>
      </c>
      <c r="T3515" s="3" t="s">
        <v>90</v>
      </c>
      <c r="U3515" s="4" t="s">
        <v>91</v>
      </c>
      <c r="X3515" t="str">
        <f t="shared" si="54"/>
        <v xml:space="preserve">(3997,  'ហេង គង់' ,  '' ,  '02/03/1960' ,  'Male' ,  '140003194(01)' ,  '9' ,  '904' ,  '90402' ,  '' ,  '9040201' ,  '' ,  '' ,  '' ), </v>
      </c>
    </row>
    <row r="3516" spans="3:24" x14ac:dyDescent="0.3">
      <c r="C3516">
        <v>3998</v>
      </c>
      <c r="D3516" t="s">
        <v>21555</v>
      </c>
      <c r="F3516" t="s">
        <v>38371</v>
      </c>
      <c r="G3516" t="s">
        <v>82</v>
      </c>
      <c r="H3516" t="s">
        <v>21558</v>
      </c>
      <c r="I3516" t="s">
        <v>504</v>
      </c>
      <c r="J3516" t="s">
        <v>518</v>
      </c>
      <c r="K3516" t="s">
        <v>530</v>
      </c>
      <c r="M3516" t="s">
        <v>766</v>
      </c>
      <c r="P3516" s="23"/>
      <c r="Q3516" t="s">
        <v>76</v>
      </c>
      <c r="R3516" t="s">
        <v>77</v>
      </c>
      <c r="S3516" t="s">
        <v>79</v>
      </c>
      <c r="T3516" s="3" t="s">
        <v>90</v>
      </c>
      <c r="U3516" s="4" t="s">
        <v>91</v>
      </c>
      <c r="X3516" t="str">
        <f t="shared" si="54"/>
        <v xml:space="preserve">(3998,  'ហេង គង់' ,  '' ,  '02/03/1960' ,  'Male' ,  '140003194(01)' ,  '9' ,  '904' ,  '90402' ,  '' ,  '9040201' ,  '' ,  '' ,  '' ), </v>
      </c>
    </row>
    <row r="3517" spans="3:24" x14ac:dyDescent="0.3">
      <c r="C3517">
        <v>3999</v>
      </c>
      <c r="D3517" t="s">
        <v>21555</v>
      </c>
      <c r="F3517" t="s">
        <v>38371</v>
      </c>
      <c r="G3517" t="s">
        <v>82</v>
      </c>
      <c r="H3517" t="s">
        <v>21558</v>
      </c>
      <c r="I3517" t="s">
        <v>504</v>
      </c>
      <c r="J3517" t="s">
        <v>518</v>
      </c>
      <c r="K3517" t="s">
        <v>530</v>
      </c>
      <c r="M3517" t="s">
        <v>766</v>
      </c>
      <c r="P3517" s="23"/>
      <c r="Q3517" t="s">
        <v>76</v>
      </c>
      <c r="R3517" t="s">
        <v>77</v>
      </c>
      <c r="S3517" t="s">
        <v>79</v>
      </c>
      <c r="T3517" s="3" t="s">
        <v>90</v>
      </c>
      <c r="U3517" s="4" t="s">
        <v>91</v>
      </c>
      <c r="X3517" t="str">
        <f t="shared" si="54"/>
        <v xml:space="preserve">(3999,  'ហេង គង់' ,  '' ,  '02/03/1960' ,  'Male' ,  '140003194(01)' ,  '9' ,  '904' ,  '90402' ,  '' ,  '9040201' ,  '' ,  '' ,  '' ), </v>
      </c>
    </row>
    <row r="3518" spans="3:24" x14ac:dyDescent="0.3">
      <c r="C3518">
        <v>4000</v>
      </c>
      <c r="D3518" t="s">
        <v>21566</v>
      </c>
      <c r="F3518" t="s">
        <v>39689</v>
      </c>
      <c r="G3518" t="s">
        <v>82</v>
      </c>
      <c r="H3518" t="s">
        <v>21570</v>
      </c>
      <c r="I3518" t="s">
        <v>686</v>
      </c>
      <c r="J3518" t="s">
        <v>16383</v>
      </c>
      <c r="K3518" t="s">
        <v>21571</v>
      </c>
      <c r="M3518" t="s">
        <v>21572</v>
      </c>
      <c r="P3518" s="23"/>
      <c r="Q3518" t="s">
        <v>76</v>
      </c>
      <c r="R3518" t="s">
        <v>77</v>
      </c>
      <c r="S3518" t="s">
        <v>79</v>
      </c>
      <c r="T3518" s="3" t="s">
        <v>90</v>
      </c>
      <c r="U3518" s="4" t="s">
        <v>91</v>
      </c>
      <c r="X3518" t="str">
        <f t="shared" si="54"/>
        <v xml:space="preserve">(4000,  'លីម មុច' ,  '' ,  '30/12/1987' ,  'Male' ,  '120038107' ,  '23' ,  '2302' ,  '230201' ,  '' ,  '23020101' ,  '' ,  '' ,  '' ), </v>
      </c>
    </row>
    <row r="3519" spans="3:24" x14ac:dyDescent="0.3">
      <c r="C3519">
        <v>4001</v>
      </c>
      <c r="D3519" t="s">
        <v>21574</v>
      </c>
      <c r="F3519" t="s">
        <v>37764</v>
      </c>
      <c r="G3519" t="s">
        <v>82</v>
      </c>
      <c r="H3519" t="s">
        <v>21577</v>
      </c>
      <c r="I3519" t="s">
        <v>654</v>
      </c>
      <c r="J3519" t="s">
        <v>3033</v>
      </c>
      <c r="K3519" t="s">
        <v>16072</v>
      </c>
      <c r="M3519" t="s">
        <v>16073</v>
      </c>
      <c r="P3519" s="23"/>
      <c r="Q3519" t="s">
        <v>76</v>
      </c>
      <c r="R3519" t="s">
        <v>77</v>
      </c>
      <c r="S3519" t="s">
        <v>79</v>
      </c>
      <c r="T3519" s="3" t="s">
        <v>90</v>
      </c>
      <c r="U3519" s="4" t="s">
        <v>91</v>
      </c>
      <c r="X3519" t="str">
        <f t="shared" si="54"/>
        <v xml:space="preserve">(4001,  'ម៉េង គន្ធី' ,  '' ,  '10/07/1984' ,  'Male' ,  '120032497' ,  '18' ,  '1801' ,  '180103' ,  '' ,  '18010303' ,  '' ,  '' ,  '' ), </v>
      </c>
    </row>
    <row r="3520" spans="3:24" x14ac:dyDescent="0.3">
      <c r="C3520">
        <v>4002</v>
      </c>
      <c r="D3520" t="s">
        <v>21579</v>
      </c>
      <c r="F3520" t="s">
        <v>39690</v>
      </c>
      <c r="G3520" t="s">
        <v>82</v>
      </c>
      <c r="H3520" t="s">
        <v>21583</v>
      </c>
      <c r="I3520" t="s">
        <v>654</v>
      </c>
      <c r="J3520" t="s">
        <v>3033</v>
      </c>
      <c r="K3520" t="s">
        <v>4775</v>
      </c>
      <c r="M3520" t="s">
        <v>4787</v>
      </c>
      <c r="P3520" s="23"/>
      <c r="Q3520" t="s">
        <v>76</v>
      </c>
      <c r="R3520" t="s">
        <v>77</v>
      </c>
      <c r="S3520" t="s">
        <v>79</v>
      </c>
      <c r="T3520" s="3" t="s">
        <v>90</v>
      </c>
      <c r="U3520" s="4" t="s">
        <v>91</v>
      </c>
      <c r="X3520" t="str">
        <f t="shared" si="54"/>
        <v xml:space="preserve">(4002,  'លី ឡុនដាយ' ,  '' ,  '01/01/1977' ,  'Male' ,  '180103170' ,  '18' ,  '1801' ,  '180101' ,  '' ,  '18010103' ,  '' ,  '' ,  '' ), </v>
      </c>
    </row>
    <row r="3521" spans="3:24" x14ac:dyDescent="0.3">
      <c r="C3521">
        <v>4003</v>
      </c>
      <c r="D3521" t="s">
        <v>21585</v>
      </c>
      <c r="F3521" t="s">
        <v>38418</v>
      </c>
      <c r="G3521" t="s">
        <v>82</v>
      </c>
      <c r="H3521" t="s">
        <v>21588</v>
      </c>
      <c r="I3521" t="s">
        <v>654</v>
      </c>
      <c r="J3521" t="s">
        <v>3033</v>
      </c>
      <c r="K3521" t="s">
        <v>16072</v>
      </c>
      <c r="M3521" t="s">
        <v>16073</v>
      </c>
      <c r="P3521" s="23"/>
      <c r="Q3521" t="s">
        <v>76</v>
      </c>
      <c r="R3521" t="s">
        <v>77</v>
      </c>
      <c r="S3521" t="s">
        <v>79</v>
      </c>
      <c r="T3521" s="3" t="s">
        <v>90</v>
      </c>
      <c r="U3521" s="4" t="s">
        <v>91</v>
      </c>
      <c r="X3521" t="str">
        <f t="shared" si="54"/>
        <v xml:space="preserve">(4003,  'វ៉ាន់ ធារី' ,  '' ,  '05/07/1983' ,  'Male' ,  '130178767' ,  '18' ,  '1801' ,  '180103' ,  '' ,  '18010303' ,  '' ,  '' ,  '' ), </v>
      </c>
    </row>
    <row r="3522" spans="3:24" x14ac:dyDescent="0.3">
      <c r="C3522">
        <v>4004</v>
      </c>
      <c r="D3522" t="s">
        <v>21590</v>
      </c>
      <c r="F3522" t="s">
        <v>39139</v>
      </c>
      <c r="G3522" t="s">
        <v>82</v>
      </c>
      <c r="H3522" t="s">
        <v>21593</v>
      </c>
      <c r="I3522" t="s">
        <v>654</v>
      </c>
      <c r="J3522" t="s">
        <v>3033</v>
      </c>
      <c r="K3522" t="s">
        <v>4775</v>
      </c>
      <c r="M3522" t="s">
        <v>4787</v>
      </c>
      <c r="P3522" s="23"/>
      <c r="Q3522" t="s">
        <v>76</v>
      </c>
      <c r="R3522" t="s">
        <v>77</v>
      </c>
      <c r="S3522" t="s">
        <v>79</v>
      </c>
      <c r="T3522" s="3" t="s">
        <v>90</v>
      </c>
      <c r="U3522" s="4" t="s">
        <v>91</v>
      </c>
      <c r="X3522" t="str">
        <f t="shared" si="54"/>
        <v xml:space="preserve">(4004,  'ថៃ ចាន់លោត' ,  '' ,  '06/01/1980' ,  'Male' ,  '060212944(01)' ,  '18' ,  '1801' ,  '180101' ,  '' ,  '18010103' ,  '' ,  '' ,  '' ), </v>
      </c>
    </row>
    <row r="3523" spans="3:24" x14ac:dyDescent="0.3">
      <c r="C3523">
        <v>4006</v>
      </c>
      <c r="D3523" t="s">
        <v>21543</v>
      </c>
      <c r="F3523" t="s">
        <v>39687</v>
      </c>
      <c r="G3523" t="s">
        <v>82</v>
      </c>
      <c r="H3523" t="s">
        <v>21547</v>
      </c>
      <c r="I3523" t="s">
        <v>654</v>
      </c>
      <c r="J3523" t="s">
        <v>3033</v>
      </c>
      <c r="K3523" t="s">
        <v>4775</v>
      </c>
      <c r="M3523" t="s">
        <v>4787</v>
      </c>
      <c r="N3523" t="s">
        <v>19853</v>
      </c>
      <c r="P3523" s="23"/>
      <c r="Q3523" t="s">
        <v>76</v>
      </c>
      <c r="R3523" t="s">
        <v>77</v>
      </c>
      <c r="S3523" t="s">
        <v>79</v>
      </c>
      <c r="T3523" s="3" t="s">
        <v>90</v>
      </c>
      <c r="U3523" s="4" t="s">
        <v>91</v>
      </c>
      <c r="X3523" t="str">
        <f t="shared" si="54"/>
        <v xml:space="preserve">(4006,  'ជ្រិន ហូ' ,  '' ,  '05/09/1999' ,  'Male' ,  '100692772' ,  '18' ,  '1801' ,  '180101' ,  '' ,  '18010103' ,  'ព្រះសីហនុ ព្រះសីហនុ សង្កាត់១ ភូមិ៣' ,  '' ,  '' ), </v>
      </c>
    </row>
    <row r="3524" spans="3:24" x14ac:dyDescent="0.3">
      <c r="C3524">
        <v>4007</v>
      </c>
      <c r="D3524" t="s">
        <v>21597</v>
      </c>
      <c r="F3524" t="s">
        <v>39691</v>
      </c>
      <c r="G3524" t="s">
        <v>82</v>
      </c>
      <c r="H3524" t="s">
        <v>21601</v>
      </c>
      <c r="I3524" t="s">
        <v>654</v>
      </c>
      <c r="J3524" t="s">
        <v>3033</v>
      </c>
      <c r="K3524" t="s">
        <v>4775</v>
      </c>
      <c r="M3524" t="s">
        <v>4787</v>
      </c>
      <c r="N3524" t="s">
        <v>19853</v>
      </c>
      <c r="P3524" s="23"/>
      <c r="Q3524" t="s">
        <v>76</v>
      </c>
      <c r="R3524" t="s">
        <v>77</v>
      </c>
      <c r="S3524" t="s">
        <v>79</v>
      </c>
      <c r="T3524" s="3" t="s">
        <v>90</v>
      </c>
      <c r="U3524" s="4" t="s">
        <v>91</v>
      </c>
      <c r="X3524" t="str">
        <f t="shared" si="54"/>
        <v xml:space="preserve">(4007,  'លឹម ម៉េងលាង' ,  '' ,  '03/09/2000' ,  'Male' ,  '130187465' ,  '18' ,  '1801' ,  '180101' ,  '' ,  '18010103' ,  'ព្រះសីហនុ ព្រះសីហនុ សង្កាត់១ ភូមិ៣' ,  '' ,  '' ), </v>
      </c>
    </row>
    <row r="3525" spans="3:24" x14ac:dyDescent="0.3">
      <c r="C3525">
        <v>4008</v>
      </c>
      <c r="D3525" t="s">
        <v>21603</v>
      </c>
      <c r="F3525" t="s">
        <v>37582</v>
      </c>
      <c r="G3525" t="s">
        <v>82</v>
      </c>
      <c r="H3525" t="s">
        <v>21605</v>
      </c>
      <c r="I3525" t="s">
        <v>654</v>
      </c>
      <c r="J3525" t="s">
        <v>3033</v>
      </c>
      <c r="K3525" t="s">
        <v>4775</v>
      </c>
      <c r="M3525" t="s">
        <v>4787</v>
      </c>
      <c r="N3525" t="s">
        <v>19853</v>
      </c>
      <c r="P3525" s="23"/>
      <c r="Q3525" t="s">
        <v>76</v>
      </c>
      <c r="R3525" t="s">
        <v>77</v>
      </c>
      <c r="S3525" t="s">
        <v>79</v>
      </c>
      <c r="T3525" s="3" t="s">
        <v>90</v>
      </c>
      <c r="U3525" s="4" t="s">
        <v>91</v>
      </c>
      <c r="X3525" t="str">
        <f t="shared" si="54"/>
        <v xml:space="preserve">(4008,  'យឹម សារី' ,  '' ,  '07/01/1979' ,  'Male' ,  '130196391' ,  '18' ,  '1801' ,  '180101' ,  '' ,  '18010103' ,  'ព្រះសីហនុ ព្រះសីហនុ សង្កាត់១ ភូមិ៣' ,  '' ,  '' ), </v>
      </c>
    </row>
    <row r="3526" spans="3:24" x14ac:dyDescent="0.3">
      <c r="C3526">
        <v>4009</v>
      </c>
      <c r="D3526" t="s">
        <v>21607</v>
      </c>
      <c r="E3526" t="s">
        <v>21607</v>
      </c>
      <c r="F3526" t="s">
        <v>39692</v>
      </c>
      <c r="G3526" t="s">
        <v>82</v>
      </c>
      <c r="H3526" t="s">
        <v>21611</v>
      </c>
      <c r="I3526" t="s">
        <v>654</v>
      </c>
      <c r="J3526" t="s">
        <v>5425</v>
      </c>
      <c r="K3526" t="s">
        <v>19755</v>
      </c>
      <c r="M3526" t="s">
        <v>20913</v>
      </c>
      <c r="P3526" s="23"/>
      <c r="Q3526" t="s">
        <v>76</v>
      </c>
      <c r="R3526" t="s">
        <v>77</v>
      </c>
      <c r="S3526" t="s">
        <v>79</v>
      </c>
      <c r="T3526" s="3" t="s">
        <v>90</v>
      </c>
      <c r="U3526" s="4" t="s">
        <v>91</v>
      </c>
      <c r="X3526" t="str">
        <f t="shared" si="54"/>
        <v xml:space="preserve">(4009,  'ប៊ូច​ ឈិត' ,  'ប៊ូច​ ឈិត' ,  '18/02/1985' ,  'Male' ,  '130164549' ,  '18' ,  '1803' ,  '180303' ,  '' ,  '18030304' ,  '' ,  '' ,  '' ), </v>
      </c>
    </row>
    <row r="3527" spans="3:24" x14ac:dyDescent="0.3">
      <c r="C3527">
        <v>4010</v>
      </c>
      <c r="D3527" t="s">
        <v>21614</v>
      </c>
      <c r="F3527" t="s">
        <v>39693</v>
      </c>
      <c r="G3527" t="s">
        <v>82</v>
      </c>
      <c r="H3527" t="s">
        <v>21618</v>
      </c>
      <c r="I3527" t="s">
        <v>331</v>
      </c>
      <c r="J3527" t="s">
        <v>9241</v>
      </c>
      <c r="K3527" t="s">
        <v>21619</v>
      </c>
      <c r="M3527" t="s">
        <v>21620</v>
      </c>
      <c r="P3527" s="23"/>
      <c r="Q3527" t="s">
        <v>76</v>
      </c>
      <c r="R3527" t="s">
        <v>77</v>
      </c>
      <c r="S3527" t="s">
        <v>79</v>
      </c>
      <c r="T3527" s="3" t="s">
        <v>90</v>
      </c>
      <c r="U3527" s="4" t="s">
        <v>91</v>
      </c>
      <c r="X3527" t="str">
        <f t="shared" si="54"/>
        <v xml:space="preserve">(4010,  'តេង ផេង' ,  '' ,  '13/01/1973' ,  'Male' ,  '110272582' ,  '7' ,  '706' ,  '70614' ,  '' ,  '7061401' ,  '' ,  '' ,  '' ), </v>
      </c>
    </row>
    <row r="3528" spans="3:24" x14ac:dyDescent="0.3">
      <c r="C3528">
        <v>4011</v>
      </c>
      <c r="D3528" t="s">
        <v>21623</v>
      </c>
      <c r="E3528" t="s">
        <v>21626</v>
      </c>
      <c r="F3528" t="s">
        <v>39661</v>
      </c>
      <c r="G3528" t="s">
        <v>82</v>
      </c>
      <c r="H3528" t="s">
        <v>21203</v>
      </c>
      <c r="I3528" t="s">
        <v>654</v>
      </c>
      <c r="J3528" t="s">
        <v>3033</v>
      </c>
      <c r="K3528" t="s">
        <v>20774</v>
      </c>
      <c r="M3528" t="s">
        <v>21204</v>
      </c>
      <c r="P3528" s="23"/>
      <c r="Q3528" t="s">
        <v>76</v>
      </c>
      <c r="R3528" t="s">
        <v>77</v>
      </c>
      <c r="S3528" t="s">
        <v>79</v>
      </c>
      <c r="T3528" s="3" t="s">
        <v>90</v>
      </c>
      <c r="U3528" s="4" t="s">
        <v>91</v>
      </c>
      <c r="X3528" t="str">
        <f t="shared" si="54"/>
        <v xml:space="preserve">(4011,  'កាំងសេង' ,  'កាំង សេង' ,  '28/12/1981' ,  'Male' ,  '130164050' ,  '18' ,  '1801' ,  '180102' ,  '' ,  '18010201' ,  '' ,  '' ,  '' ), </v>
      </c>
    </row>
    <row r="3529" spans="3:24" x14ac:dyDescent="0.3">
      <c r="C3529">
        <v>4012</v>
      </c>
      <c r="D3529" t="s">
        <v>21623</v>
      </c>
      <c r="E3529" t="s">
        <v>21626</v>
      </c>
      <c r="F3529" t="s">
        <v>39661</v>
      </c>
      <c r="G3529" t="s">
        <v>82</v>
      </c>
      <c r="H3529" t="s">
        <v>21203</v>
      </c>
      <c r="I3529" t="s">
        <v>654</v>
      </c>
      <c r="J3529" t="s">
        <v>3033</v>
      </c>
      <c r="K3529" t="s">
        <v>20774</v>
      </c>
      <c r="M3529" t="s">
        <v>21204</v>
      </c>
      <c r="P3529" s="23"/>
      <c r="Q3529" t="s">
        <v>76</v>
      </c>
      <c r="R3529" t="s">
        <v>77</v>
      </c>
      <c r="S3529" t="s">
        <v>79</v>
      </c>
      <c r="T3529" s="3" t="s">
        <v>90</v>
      </c>
      <c r="U3529" s="4" t="s">
        <v>91</v>
      </c>
      <c r="X3529" t="str">
        <f t="shared" ref="X3529:X3592" si="55">CONCATENATE(Q3529,C3529,S3529,T3529,D3529,U3529,S3529,T3529,E3529,U3529,S3529,T3529,F3529,U3529,S3529,T3529,G3529,U3529,S3529,T3529,H3529,U3529,S3529,T3529,I3529,U3529,S3529,T3529,J3529,U3529,S3529,T3529,K3529,U3529,S3529,T3529,L3529,U3529,S3529,T3529,M3529,U3529,S3529,T3529,N3529,U3529,S3529,T3529,O3529,U3529,S3529,T3529,P3529,U3529,R3529,S3529)</f>
        <v xml:space="preserve">(4012,  'កាំងសេង' ,  'កាំង សេង' ,  '28/12/1981' ,  'Male' ,  '130164050' ,  '18' ,  '1801' ,  '180102' ,  '' ,  '18010201' ,  '' ,  '' ,  '' ), </v>
      </c>
    </row>
    <row r="3530" spans="3:24" x14ac:dyDescent="0.3">
      <c r="C3530">
        <v>4013</v>
      </c>
      <c r="D3530" t="s">
        <v>21630</v>
      </c>
      <c r="E3530" t="s">
        <v>21630</v>
      </c>
      <c r="F3530" t="s">
        <v>39694</v>
      </c>
      <c r="G3530" t="s">
        <v>82</v>
      </c>
      <c r="H3530" t="s">
        <v>21634</v>
      </c>
      <c r="I3530" t="s">
        <v>654</v>
      </c>
      <c r="J3530" t="s">
        <v>3033</v>
      </c>
      <c r="K3530" t="s">
        <v>4775</v>
      </c>
      <c r="M3530" t="s">
        <v>4776</v>
      </c>
      <c r="P3530" s="23"/>
      <c r="Q3530" t="s">
        <v>76</v>
      </c>
      <c r="R3530" t="s">
        <v>77</v>
      </c>
      <c r="S3530" t="s">
        <v>79</v>
      </c>
      <c r="T3530" s="3" t="s">
        <v>90</v>
      </c>
      <c r="U3530" s="4" t="s">
        <v>91</v>
      </c>
      <c r="X3530" t="str">
        <f t="shared" si="55"/>
        <v xml:space="preserve">(4013,  'យន់ យ៉ាង' ,  'យន់ យ៉ាង' ,  '07/10/1965' ,  'Male' ,  '110415819' ,  '18' ,  '1801' ,  '180101' ,  '' ,  '18010101' ,  '' ,  '' ,  '' ), </v>
      </c>
    </row>
    <row r="3531" spans="3:24" x14ac:dyDescent="0.3">
      <c r="C3531">
        <v>4014</v>
      </c>
      <c r="D3531" t="s">
        <v>21630</v>
      </c>
      <c r="E3531" t="s">
        <v>21630</v>
      </c>
      <c r="F3531" t="s">
        <v>39694</v>
      </c>
      <c r="G3531" t="s">
        <v>82</v>
      </c>
      <c r="H3531" t="s">
        <v>21634</v>
      </c>
      <c r="I3531" t="s">
        <v>654</v>
      </c>
      <c r="J3531" t="s">
        <v>3033</v>
      </c>
      <c r="K3531" t="s">
        <v>4775</v>
      </c>
      <c r="M3531" t="s">
        <v>4776</v>
      </c>
      <c r="P3531" s="23"/>
      <c r="Q3531" t="s">
        <v>76</v>
      </c>
      <c r="R3531" t="s">
        <v>77</v>
      </c>
      <c r="S3531" t="s">
        <v>79</v>
      </c>
      <c r="T3531" s="3" t="s">
        <v>90</v>
      </c>
      <c r="U3531" s="4" t="s">
        <v>91</v>
      </c>
      <c r="X3531" t="str">
        <f t="shared" si="55"/>
        <v xml:space="preserve">(4014,  'យន់ យ៉ាង' ,  'យន់ យ៉ាង' ,  '07/10/1965' ,  'Male' ,  '110415819' ,  '18' ,  '1801' ,  '180101' ,  '' ,  '18010101' ,  '' ,  '' ,  '' ), </v>
      </c>
    </row>
    <row r="3532" spans="3:24" x14ac:dyDescent="0.3">
      <c r="C3532">
        <v>4015</v>
      </c>
      <c r="D3532" t="s">
        <v>21638</v>
      </c>
      <c r="F3532" t="s">
        <v>37854</v>
      </c>
      <c r="G3532" t="s">
        <v>82</v>
      </c>
      <c r="H3532" t="s">
        <v>21642</v>
      </c>
      <c r="I3532" t="s">
        <v>654</v>
      </c>
      <c r="J3532" t="s">
        <v>5425</v>
      </c>
      <c r="K3532" t="s">
        <v>19934</v>
      </c>
      <c r="M3532" t="s">
        <v>19935</v>
      </c>
      <c r="N3532" t="s">
        <v>21643</v>
      </c>
      <c r="P3532" s="23"/>
      <c r="Q3532" t="s">
        <v>76</v>
      </c>
      <c r="R3532" t="s">
        <v>77</v>
      </c>
      <c r="S3532" t="s">
        <v>79</v>
      </c>
      <c r="T3532" s="3" t="s">
        <v>90</v>
      </c>
      <c r="U3532" s="4" t="s">
        <v>91</v>
      </c>
      <c r="X3532" t="str">
        <f t="shared" si="55"/>
        <v xml:space="preserve">(4015,  'ទូច សោម' ,  '' ,  '07/04/1974' ,  'Male' ,  '130003685' ,  '18' ,  '1803' ,  '180301' ,  '' ,  '18030101' ,  'Preah Sihanouk, Stueng Hav, Tumnob Rolok, Phum 4' ,  '' ,  '' ), </v>
      </c>
    </row>
    <row r="3533" spans="3:24" x14ac:dyDescent="0.3">
      <c r="C3533">
        <v>4016</v>
      </c>
      <c r="D3533" t="s">
        <v>21645</v>
      </c>
      <c r="F3533" t="s">
        <v>39695</v>
      </c>
      <c r="G3533" t="s">
        <v>82</v>
      </c>
      <c r="H3533" t="s">
        <v>21650</v>
      </c>
      <c r="I3533" t="s">
        <v>654</v>
      </c>
      <c r="J3533" t="s">
        <v>5425</v>
      </c>
      <c r="K3533" t="s">
        <v>19934</v>
      </c>
      <c r="M3533" t="s">
        <v>19935</v>
      </c>
      <c r="N3533" t="s">
        <v>19936</v>
      </c>
      <c r="P3533" s="23"/>
      <c r="Q3533" t="s">
        <v>76</v>
      </c>
      <c r="R3533" t="s">
        <v>77</v>
      </c>
      <c r="S3533" t="s">
        <v>79</v>
      </c>
      <c r="T3533" s="3" t="s">
        <v>90</v>
      </c>
      <c r="U3533" s="4" t="s">
        <v>91</v>
      </c>
      <c r="X3533" t="str">
        <f t="shared" si="55"/>
        <v xml:space="preserve">(4016,  'ម៉ក់ វណ្ណារ៉េត' ,  '' ,  '18/09/1962' ,  'Male' ,  '130140854' ,  '18' ,  '1803' ,  '180301' ,  '' ,  '18030101' ,  'Preah Sihanouk, Stueng Hav, Kampenh, Phum Muoy' ,  '' ,  '' ), </v>
      </c>
    </row>
    <row r="3534" spans="3:24" x14ac:dyDescent="0.3">
      <c r="C3534">
        <v>4017</v>
      </c>
      <c r="D3534" t="s">
        <v>21652</v>
      </c>
      <c r="F3534" t="s">
        <v>39696</v>
      </c>
      <c r="G3534" t="s">
        <v>82</v>
      </c>
      <c r="H3534" t="s">
        <v>21655</v>
      </c>
      <c r="I3534" t="s">
        <v>654</v>
      </c>
      <c r="J3534" t="s">
        <v>5425</v>
      </c>
      <c r="K3534" t="s">
        <v>19934</v>
      </c>
      <c r="M3534" t="s">
        <v>19935</v>
      </c>
      <c r="N3534" t="s">
        <v>19936</v>
      </c>
      <c r="P3534" s="23"/>
      <c r="Q3534" t="s">
        <v>76</v>
      </c>
      <c r="R3534" t="s">
        <v>77</v>
      </c>
      <c r="S3534" t="s">
        <v>79</v>
      </c>
      <c r="T3534" s="3" t="s">
        <v>90</v>
      </c>
      <c r="U3534" s="4" t="s">
        <v>91</v>
      </c>
      <c r="X3534" t="str">
        <f t="shared" si="55"/>
        <v xml:space="preserve">(4017,  'តេង ហៀង' ,  '' ,  '20/04/1976' ,  'Male' ,  '130143049' ,  '18' ,  '1803' ,  '180301' ,  '' ,  '18030101' ,  'Preah Sihanouk, Stueng Hav, Kampenh, Phum Muoy' ,  '' ,  '' ), </v>
      </c>
    </row>
    <row r="3535" spans="3:24" x14ac:dyDescent="0.3">
      <c r="C3535">
        <v>4018</v>
      </c>
      <c r="D3535" t="s">
        <v>21657</v>
      </c>
      <c r="F3535" t="s">
        <v>39697</v>
      </c>
      <c r="G3535" t="s">
        <v>82</v>
      </c>
      <c r="H3535" t="s">
        <v>21647</v>
      </c>
      <c r="I3535" t="s">
        <v>654</v>
      </c>
      <c r="J3535" t="s">
        <v>3033</v>
      </c>
      <c r="K3535" t="s">
        <v>4775</v>
      </c>
      <c r="M3535" t="s">
        <v>4776</v>
      </c>
      <c r="N3535" t="s">
        <v>19936</v>
      </c>
      <c r="P3535" s="23"/>
      <c r="Q3535" t="s">
        <v>76</v>
      </c>
      <c r="R3535" t="s">
        <v>77</v>
      </c>
      <c r="S3535" t="s">
        <v>79</v>
      </c>
      <c r="T3535" s="3" t="s">
        <v>90</v>
      </c>
      <c r="U3535" s="4" t="s">
        <v>91</v>
      </c>
      <c r="X3535" t="str">
        <f t="shared" si="55"/>
        <v xml:space="preserve">(4018,  'អាំង ហុកឆាយ' ,  '' ,  '06/06/1996' ,  'Male' ,  'N' ,  '18' ,  '1801' ,  '180101' ,  '' ,  '18010101' ,  'Preah Sihanouk, Stueng Hav, Kampenh, Phum Muoy' ,  '' ,  '' ), </v>
      </c>
    </row>
    <row r="3536" spans="3:24" x14ac:dyDescent="0.3">
      <c r="C3536">
        <v>4019</v>
      </c>
      <c r="D3536" t="s">
        <v>21663</v>
      </c>
      <c r="F3536" t="s">
        <v>39698</v>
      </c>
      <c r="G3536" t="s">
        <v>82</v>
      </c>
      <c r="H3536" t="s">
        <v>21670</v>
      </c>
      <c r="I3536" t="s">
        <v>654</v>
      </c>
      <c r="J3536" t="s">
        <v>5425</v>
      </c>
      <c r="K3536" t="s">
        <v>19934</v>
      </c>
      <c r="M3536" t="s">
        <v>19935</v>
      </c>
      <c r="N3536" t="s">
        <v>21643</v>
      </c>
      <c r="P3536" s="23"/>
      <c r="Q3536" t="s">
        <v>76</v>
      </c>
      <c r="R3536" t="s">
        <v>77</v>
      </c>
      <c r="S3536" t="s">
        <v>79</v>
      </c>
      <c r="T3536" s="3" t="s">
        <v>90</v>
      </c>
      <c r="U3536" s="4" t="s">
        <v>91</v>
      </c>
      <c r="X3536" t="str">
        <f t="shared" si="55"/>
        <v xml:space="preserve">(4019,  'ម៉ក់ វណ្ណី' ,  '' ,  '16/05/1957' ,  'Male' ,  '130005099' ,  '18' ,  '1803' ,  '180301' ,  '' ,  '18030101' ,  'Preah Sihanouk, Stueng Hav, Tumnob Rolok, Phum 4' ,  '' ,  '' ), </v>
      </c>
    </row>
    <row r="3537" spans="3:24" x14ac:dyDescent="0.3">
      <c r="C3537">
        <v>4020</v>
      </c>
      <c r="D3537" t="s">
        <v>21672</v>
      </c>
      <c r="F3537" t="s">
        <v>39699</v>
      </c>
      <c r="G3537" t="s">
        <v>82</v>
      </c>
      <c r="H3537" t="s">
        <v>21675</v>
      </c>
      <c r="I3537" t="s">
        <v>654</v>
      </c>
      <c r="J3537" t="s">
        <v>5425</v>
      </c>
      <c r="K3537" t="s">
        <v>19934</v>
      </c>
      <c r="M3537" t="s">
        <v>19935</v>
      </c>
      <c r="N3537" t="s">
        <v>19936</v>
      </c>
      <c r="P3537" s="23"/>
      <c r="Q3537" t="s">
        <v>76</v>
      </c>
      <c r="R3537" t="s">
        <v>77</v>
      </c>
      <c r="S3537" t="s">
        <v>79</v>
      </c>
      <c r="T3537" s="3" t="s">
        <v>90</v>
      </c>
      <c r="U3537" s="4" t="s">
        <v>91</v>
      </c>
      <c r="X3537" t="str">
        <f t="shared" si="55"/>
        <v xml:space="preserve">(4020,  'សាន់ សំនិត' ,  '' ,  '14/03/1989' ,  'Male' ,  '10643325' ,  '18' ,  '1803' ,  '180301' ,  '' ,  '18030101' ,  'Preah Sihanouk, Stueng Hav, Kampenh, Phum Muoy' ,  '' ,  '' ), </v>
      </c>
    </row>
    <row r="3538" spans="3:24" x14ac:dyDescent="0.3">
      <c r="C3538">
        <v>4021</v>
      </c>
      <c r="D3538" t="s">
        <v>21677</v>
      </c>
      <c r="F3538" t="s">
        <v>38684</v>
      </c>
      <c r="G3538" t="s">
        <v>82</v>
      </c>
      <c r="H3538" t="s">
        <v>21679</v>
      </c>
      <c r="I3538" t="s">
        <v>654</v>
      </c>
      <c r="J3538" t="s">
        <v>3033</v>
      </c>
      <c r="K3538" t="s">
        <v>20170</v>
      </c>
      <c r="M3538" t="s">
        <v>20171</v>
      </c>
      <c r="N3538" t="s">
        <v>19936</v>
      </c>
      <c r="P3538" s="23"/>
      <c r="Q3538" t="s">
        <v>76</v>
      </c>
      <c r="R3538" t="s">
        <v>77</v>
      </c>
      <c r="S3538" t="s">
        <v>79</v>
      </c>
      <c r="T3538" s="3" t="s">
        <v>90</v>
      </c>
      <c r="U3538" s="4" t="s">
        <v>91</v>
      </c>
      <c r="X3538" t="str">
        <f t="shared" si="55"/>
        <v xml:space="preserve">(4021,  'ណែម ងី' ,  '' ,  '05/02/1987' ,  'Male' ,  '130140819' ,  '18' ,  '1801' ,  '180106' ,  '' ,  '18010600' ,  'Preah Sihanouk, Stueng Hav, Kampenh, Phum Muoy' ,  '' ,  '' ), </v>
      </c>
    </row>
    <row r="3539" spans="3:24" x14ac:dyDescent="0.3">
      <c r="C3539">
        <v>4022</v>
      </c>
      <c r="D3539" t="s">
        <v>21681</v>
      </c>
      <c r="F3539" t="s">
        <v>39700</v>
      </c>
      <c r="G3539" t="s">
        <v>83</v>
      </c>
      <c r="H3539" t="s">
        <v>21686</v>
      </c>
      <c r="I3539" t="s">
        <v>654</v>
      </c>
      <c r="J3539" t="s">
        <v>3033</v>
      </c>
      <c r="K3539" t="s">
        <v>4775</v>
      </c>
      <c r="M3539" t="s">
        <v>4776</v>
      </c>
      <c r="N3539" t="s">
        <v>19936</v>
      </c>
      <c r="P3539" s="23"/>
      <c r="Q3539" t="s">
        <v>76</v>
      </c>
      <c r="R3539" t="s">
        <v>77</v>
      </c>
      <c r="S3539" t="s">
        <v>79</v>
      </c>
      <c r="T3539" s="3" t="s">
        <v>90</v>
      </c>
      <c r="U3539" s="4" t="s">
        <v>91</v>
      </c>
      <c r="X3539" t="str">
        <f t="shared" si="55"/>
        <v xml:space="preserve">(4022,  'ឡេង រ៉ន' ,  '' ,  '14/09/1963' ,  'Female' ,  '130138159' ,  '18' ,  '1801' ,  '180101' ,  '' ,  '18010101' ,  'Preah Sihanouk, Stueng Hav, Kampenh, Phum Muoy' ,  '' ,  '' ), </v>
      </c>
    </row>
    <row r="3540" spans="3:24" x14ac:dyDescent="0.3">
      <c r="C3540">
        <v>4025</v>
      </c>
      <c r="D3540" t="s">
        <v>21688</v>
      </c>
      <c r="F3540" t="s">
        <v>39701</v>
      </c>
      <c r="G3540" t="s">
        <v>82</v>
      </c>
      <c r="H3540" t="s">
        <v>21692</v>
      </c>
      <c r="I3540" t="s">
        <v>654</v>
      </c>
      <c r="J3540" t="s">
        <v>3033</v>
      </c>
      <c r="K3540" t="s">
        <v>20170</v>
      </c>
      <c r="M3540" t="s">
        <v>20171</v>
      </c>
      <c r="N3540" t="s">
        <v>19936</v>
      </c>
      <c r="P3540" s="23"/>
      <c r="Q3540" t="s">
        <v>76</v>
      </c>
      <c r="R3540" t="s">
        <v>77</v>
      </c>
      <c r="S3540" t="s">
        <v>79</v>
      </c>
      <c r="T3540" s="3" t="s">
        <v>90</v>
      </c>
      <c r="U3540" s="4" t="s">
        <v>91</v>
      </c>
      <c r="X3540" t="str">
        <f t="shared" si="55"/>
        <v xml:space="preserve">(4025,  'សុខ ទង' ,  '' ,  '01/02/1966' ,  'Male' ,  '130001397(01)' ,  '18' ,  '1801' ,  '180106' ,  '' ,  '18010600' ,  'Preah Sihanouk, Stueng Hav, Kampenh, Phum Muoy' ,  '' ,  '' ), </v>
      </c>
    </row>
    <row r="3541" spans="3:24" x14ac:dyDescent="0.3">
      <c r="C3541">
        <v>4026</v>
      </c>
      <c r="D3541" t="s">
        <v>21694</v>
      </c>
      <c r="F3541" t="s">
        <v>39702</v>
      </c>
      <c r="G3541" t="s">
        <v>82</v>
      </c>
      <c r="H3541" t="s">
        <v>21701</v>
      </c>
      <c r="I3541" t="s">
        <v>654</v>
      </c>
      <c r="J3541" t="s">
        <v>5425</v>
      </c>
      <c r="K3541" t="s">
        <v>19934</v>
      </c>
      <c r="M3541" t="s">
        <v>19935</v>
      </c>
      <c r="N3541" t="s">
        <v>19936</v>
      </c>
      <c r="P3541" s="23"/>
      <c r="Q3541" t="s">
        <v>76</v>
      </c>
      <c r="R3541" t="s">
        <v>77</v>
      </c>
      <c r="S3541" t="s">
        <v>79</v>
      </c>
      <c r="T3541" s="3" t="s">
        <v>90</v>
      </c>
      <c r="U3541" s="4" t="s">
        <v>91</v>
      </c>
      <c r="X3541" t="str">
        <f t="shared" si="55"/>
        <v xml:space="preserve">(4026,  'ឃុន ខន' ,  '' ,  '15/06/1965' ,  'Male' ,  '130004779' ,  '18' ,  '1803' ,  '180301' ,  '' ,  '18030101' ,  'Preah Sihanouk, Stueng Hav, Kampenh, Phum Muoy' ,  '' ,  '' ), </v>
      </c>
    </row>
    <row r="3542" spans="3:24" x14ac:dyDescent="0.3">
      <c r="C3542">
        <v>4027</v>
      </c>
      <c r="D3542" t="s">
        <v>21703</v>
      </c>
      <c r="F3542" t="s">
        <v>39703</v>
      </c>
      <c r="G3542" t="s">
        <v>82</v>
      </c>
      <c r="H3542" t="s">
        <v>21709</v>
      </c>
      <c r="I3542" t="s">
        <v>654</v>
      </c>
      <c r="J3542" t="s">
        <v>5425</v>
      </c>
      <c r="K3542" t="s">
        <v>19934</v>
      </c>
      <c r="M3542" t="s">
        <v>19935</v>
      </c>
      <c r="N3542" t="s">
        <v>19936</v>
      </c>
      <c r="P3542" s="23"/>
      <c r="Q3542" t="s">
        <v>76</v>
      </c>
      <c r="R3542" t="s">
        <v>77</v>
      </c>
      <c r="S3542" t="s">
        <v>79</v>
      </c>
      <c r="T3542" s="3" t="s">
        <v>90</v>
      </c>
      <c r="U3542" s="4" t="s">
        <v>91</v>
      </c>
      <c r="X3542" t="str">
        <f t="shared" si="55"/>
        <v xml:space="preserve">(4027,  'ហ៊ត គឹមលាង' ,  '' ,  '25/12/1970' ,  'Male' ,  '115282​ ព វ' ,  '18' ,  '1803' ,  '180301' ,  '' ,  '18030101' ,  'Preah Sihanouk, Stueng Hav, Kampenh, Phum Muoy' ,  '' ,  '' ), </v>
      </c>
    </row>
    <row r="3543" spans="3:24" x14ac:dyDescent="0.3">
      <c r="C3543">
        <v>4029</v>
      </c>
      <c r="D3543" t="s">
        <v>21711</v>
      </c>
      <c r="F3543" t="s">
        <v>38177</v>
      </c>
      <c r="G3543" t="s">
        <v>82</v>
      </c>
      <c r="H3543" t="s">
        <v>21714</v>
      </c>
      <c r="I3543" t="s">
        <v>654</v>
      </c>
      <c r="J3543" t="s">
        <v>5425</v>
      </c>
      <c r="K3543" t="s">
        <v>19934</v>
      </c>
      <c r="M3543" t="s">
        <v>19935</v>
      </c>
      <c r="N3543" t="s">
        <v>21643</v>
      </c>
      <c r="P3543" s="23"/>
      <c r="Q3543" t="s">
        <v>76</v>
      </c>
      <c r="R3543" t="s">
        <v>77</v>
      </c>
      <c r="S3543" t="s">
        <v>79</v>
      </c>
      <c r="T3543" s="3" t="s">
        <v>90</v>
      </c>
      <c r="U3543" s="4" t="s">
        <v>91</v>
      </c>
      <c r="X3543" t="str">
        <f t="shared" si="55"/>
        <v xml:space="preserve">(4029,  'ឡាយ កៅ' ,  '' ,  '01/01/1974' ,  'Male' ,  '130145319' ,  '18' ,  '1803' ,  '180301' ,  '' ,  '18030101' ,  'Preah Sihanouk, Stueng Hav, Tumnob Rolok, Phum 4' ,  '' ,  '' ), </v>
      </c>
    </row>
    <row r="3544" spans="3:24" x14ac:dyDescent="0.3">
      <c r="C3544">
        <v>4030</v>
      </c>
      <c r="D3544" t="s">
        <v>21716</v>
      </c>
      <c r="F3544" t="s">
        <v>39704</v>
      </c>
      <c r="G3544" t="s">
        <v>82</v>
      </c>
      <c r="H3544" t="s">
        <v>21721</v>
      </c>
      <c r="I3544" t="s">
        <v>654</v>
      </c>
      <c r="J3544" t="s">
        <v>5425</v>
      </c>
      <c r="K3544" t="s">
        <v>19934</v>
      </c>
      <c r="M3544" t="s">
        <v>19935</v>
      </c>
      <c r="N3544" t="s">
        <v>21643</v>
      </c>
      <c r="P3544" s="23"/>
      <c r="Q3544" t="s">
        <v>76</v>
      </c>
      <c r="R3544" t="s">
        <v>77</v>
      </c>
      <c r="S3544" t="s">
        <v>79</v>
      </c>
      <c r="T3544" s="3" t="s">
        <v>90</v>
      </c>
      <c r="U3544" s="4" t="s">
        <v>91</v>
      </c>
      <c r="X3544" t="str">
        <f t="shared" si="55"/>
        <v xml:space="preserve">(4030,  'ហាក់ តោង' ,  '' ,  '10/09/1973' ,  'Male' ,  '130161489' ,  '18' ,  '1803' ,  '180301' ,  '' ,  '18030101' ,  'Preah Sihanouk, Stueng Hav, Tumnob Rolok, Phum 4' ,  '' ,  '' ), </v>
      </c>
    </row>
    <row r="3545" spans="3:24" x14ac:dyDescent="0.3">
      <c r="C3545">
        <v>4031</v>
      </c>
      <c r="D3545" t="s">
        <v>21723</v>
      </c>
      <c r="F3545" t="s">
        <v>39705</v>
      </c>
      <c r="G3545" t="s">
        <v>82</v>
      </c>
      <c r="H3545" t="s">
        <v>21728</v>
      </c>
      <c r="I3545" t="s">
        <v>654</v>
      </c>
      <c r="J3545" t="s">
        <v>5425</v>
      </c>
      <c r="K3545" t="s">
        <v>19934</v>
      </c>
      <c r="M3545" t="s">
        <v>19935</v>
      </c>
      <c r="N3545" t="s">
        <v>21643</v>
      </c>
      <c r="P3545" s="23"/>
      <c r="Q3545" t="s">
        <v>76</v>
      </c>
      <c r="R3545" t="s">
        <v>77</v>
      </c>
      <c r="S3545" t="s">
        <v>79</v>
      </c>
      <c r="T3545" s="3" t="s">
        <v>90</v>
      </c>
      <c r="U3545" s="4" t="s">
        <v>91</v>
      </c>
      <c r="X3545" t="str">
        <f t="shared" si="55"/>
        <v xml:space="preserve">(4031,  'ប៉ាយ សេង' ,  '' ,  '07/09/1973' ,  'Male' ,  '130161392' ,  '18' ,  '1803' ,  '180301' ,  '' ,  '18030101' ,  'Preah Sihanouk, Stueng Hav, Tumnob Rolok, Phum 4' ,  '' ,  '' ), </v>
      </c>
    </row>
    <row r="3546" spans="3:24" x14ac:dyDescent="0.3">
      <c r="C3546">
        <v>4032</v>
      </c>
      <c r="D3546" t="s">
        <v>21730</v>
      </c>
      <c r="F3546" t="s">
        <v>39706</v>
      </c>
      <c r="G3546" t="s">
        <v>82</v>
      </c>
      <c r="H3546" t="s">
        <v>21737</v>
      </c>
      <c r="I3546" t="s">
        <v>654</v>
      </c>
      <c r="J3546" t="s">
        <v>5425</v>
      </c>
      <c r="K3546" t="s">
        <v>19934</v>
      </c>
      <c r="M3546" t="s">
        <v>19935</v>
      </c>
      <c r="N3546" t="s">
        <v>19936</v>
      </c>
      <c r="P3546" s="23"/>
      <c r="Q3546" t="s">
        <v>76</v>
      </c>
      <c r="R3546" t="s">
        <v>77</v>
      </c>
      <c r="S3546" t="s">
        <v>79</v>
      </c>
      <c r="T3546" s="3" t="s">
        <v>90</v>
      </c>
      <c r="U3546" s="4" t="s">
        <v>91</v>
      </c>
      <c r="X3546" t="str">
        <f t="shared" si="55"/>
        <v xml:space="preserve">(4032,  'ប៉ូច ប៊ុនឈឿន' ,  '' ,  '12/09/1978' ,  'Male' ,  '130004917' ,  '18' ,  '1803' ,  '180301' ,  '' ,  '18030101' ,  'Preah Sihanouk, Stueng Hav, Kampenh, Phum Muoy' ,  '' ,  '' ), </v>
      </c>
    </row>
    <row r="3547" spans="3:24" x14ac:dyDescent="0.3">
      <c r="C3547">
        <v>4033</v>
      </c>
      <c r="D3547" t="s">
        <v>21739</v>
      </c>
      <c r="F3547" t="s">
        <v>39692</v>
      </c>
      <c r="G3547" t="s">
        <v>82</v>
      </c>
      <c r="H3547" t="s">
        <v>21745</v>
      </c>
      <c r="I3547" t="s">
        <v>654</v>
      </c>
      <c r="J3547" t="s">
        <v>5425</v>
      </c>
      <c r="K3547" t="s">
        <v>19934</v>
      </c>
      <c r="M3547" t="s">
        <v>19935</v>
      </c>
      <c r="N3547" t="s">
        <v>19936</v>
      </c>
      <c r="P3547" s="23"/>
      <c r="Q3547" t="s">
        <v>76</v>
      </c>
      <c r="R3547" t="s">
        <v>77</v>
      </c>
      <c r="S3547" t="s">
        <v>79</v>
      </c>
      <c r="T3547" s="3" t="s">
        <v>90</v>
      </c>
      <c r="U3547" s="4" t="s">
        <v>91</v>
      </c>
      <c r="X3547" t="str">
        <f t="shared" si="55"/>
        <v xml:space="preserve">(4033,  'ប៉ូច ឈិត' ,  '' ,  '18/02/1985' ,  'Male' ,  '130084494' ,  '18' ,  '1803' ,  '180301' ,  '' ,  '18030101' ,  'Preah Sihanouk, Stueng Hav, Kampenh, Phum Muoy' ,  '' ,  '' ), </v>
      </c>
    </row>
    <row r="3548" spans="3:24" x14ac:dyDescent="0.3">
      <c r="C3548">
        <v>4034</v>
      </c>
      <c r="D3548" t="s">
        <v>21747</v>
      </c>
      <c r="F3548" t="s">
        <v>39707</v>
      </c>
      <c r="G3548" t="s">
        <v>82</v>
      </c>
      <c r="H3548" t="s">
        <v>21752</v>
      </c>
      <c r="I3548" t="s">
        <v>654</v>
      </c>
      <c r="J3548" t="s">
        <v>5425</v>
      </c>
      <c r="K3548" t="s">
        <v>19934</v>
      </c>
      <c r="M3548" t="s">
        <v>19935</v>
      </c>
      <c r="N3548" t="s">
        <v>21753</v>
      </c>
      <c r="P3548" s="23"/>
      <c r="Q3548" t="s">
        <v>76</v>
      </c>
      <c r="R3548" t="s">
        <v>77</v>
      </c>
      <c r="S3548" t="s">
        <v>79</v>
      </c>
      <c r="T3548" s="3" t="s">
        <v>90</v>
      </c>
      <c r="U3548" s="4" t="s">
        <v>91</v>
      </c>
      <c r="X3548" t="str">
        <f t="shared" si="55"/>
        <v xml:space="preserve">(4034,  'ហ៊ាន នី' ,  '' ,  '03/10/1973' ,  'Male' ,  '130168059' ,  '18' ,  '1803' ,  '180301' ,  '' ,  '18030101' ,  'Preah Sihanouk, Stueng Hav, Tumnob Rolok, Phum 3' ,  '' ,  '' ), </v>
      </c>
    </row>
    <row r="3549" spans="3:24" x14ac:dyDescent="0.3">
      <c r="C3549">
        <v>4035</v>
      </c>
      <c r="D3549" t="s">
        <v>21755</v>
      </c>
      <c r="F3549" t="s">
        <v>39708</v>
      </c>
      <c r="G3549" t="s">
        <v>82</v>
      </c>
      <c r="H3549" t="s">
        <v>21759</v>
      </c>
      <c r="I3549" t="s">
        <v>654</v>
      </c>
      <c r="J3549" t="s">
        <v>5425</v>
      </c>
      <c r="K3549" t="s">
        <v>19934</v>
      </c>
      <c r="M3549" t="s">
        <v>19935</v>
      </c>
      <c r="N3549" t="s">
        <v>21643</v>
      </c>
      <c r="P3549" s="23"/>
      <c r="Q3549" t="s">
        <v>76</v>
      </c>
      <c r="R3549" t="s">
        <v>77</v>
      </c>
      <c r="S3549" t="s">
        <v>79</v>
      </c>
      <c r="T3549" s="3" t="s">
        <v>90</v>
      </c>
      <c r="U3549" s="4" t="s">
        <v>91</v>
      </c>
      <c r="X3549" t="str">
        <f t="shared" si="55"/>
        <v xml:space="preserve">(4035,  'សេះ សៅ' ,  '' ,  '10/03/1982' ,  'Male' ,  '140152716' ,  '18' ,  '1803' ,  '180301' ,  '' ,  '18030101' ,  'Preah Sihanouk, Stueng Hav, Tumnob Rolok, Phum 4' ,  '' ,  '' ), </v>
      </c>
    </row>
    <row r="3550" spans="3:24" x14ac:dyDescent="0.3">
      <c r="C3550">
        <v>4036</v>
      </c>
      <c r="D3550" t="s">
        <v>21761</v>
      </c>
      <c r="F3550" t="s">
        <v>39709</v>
      </c>
      <c r="G3550" t="s">
        <v>82</v>
      </c>
      <c r="H3550" t="s">
        <v>21765</v>
      </c>
      <c r="I3550" t="s">
        <v>654</v>
      </c>
      <c r="J3550" t="s">
        <v>5425</v>
      </c>
      <c r="K3550" t="s">
        <v>19934</v>
      </c>
      <c r="M3550" t="s">
        <v>19935</v>
      </c>
      <c r="N3550" t="s">
        <v>21766</v>
      </c>
      <c r="P3550" s="23"/>
      <c r="Q3550" t="s">
        <v>76</v>
      </c>
      <c r="R3550" t="s">
        <v>77</v>
      </c>
      <c r="S3550" t="s">
        <v>79</v>
      </c>
      <c r="T3550" s="3" t="s">
        <v>90</v>
      </c>
      <c r="U3550" s="4" t="s">
        <v>91</v>
      </c>
      <c r="X3550" t="str">
        <f t="shared" si="55"/>
        <v xml:space="preserve">(4036,  'កប ជន' ,  '' ,  '23/08/1975' ,  'Male' ,  '130168027' ,  '18' ,  '1803' ,  '180301' ,  '' ,  '18030101' ,  'Preah Sihanouk, Stueng Hav, Tumnob Rolok, Phum 2' ,  '' ,  '' ), </v>
      </c>
    </row>
    <row r="3551" spans="3:24" x14ac:dyDescent="0.3">
      <c r="C3551">
        <v>4037</v>
      </c>
      <c r="D3551" t="s">
        <v>21768</v>
      </c>
      <c r="F3551" t="s">
        <v>37625</v>
      </c>
      <c r="G3551" t="s">
        <v>82</v>
      </c>
      <c r="H3551" t="s">
        <v>21772</v>
      </c>
      <c r="I3551" t="s">
        <v>654</v>
      </c>
      <c r="J3551" t="s">
        <v>5425</v>
      </c>
      <c r="K3551" t="s">
        <v>19934</v>
      </c>
      <c r="M3551" t="s">
        <v>19935</v>
      </c>
      <c r="N3551" t="s">
        <v>21753</v>
      </c>
      <c r="P3551" s="23"/>
      <c r="Q3551" t="s">
        <v>76</v>
      </c>
      <c r="R3551" t="s">
        <v>77</v>
      </c>
      <c r="S3551" t="s">
        <v>79</v>
      </c>
      <c r="T3551" s="3" t="s">
        <v>90</v>
      </c>
      <c r="U3551" s="4" t="s">
        <v>91</v>
      </c>
      <c r="X3551" t="str">
        <f t="shared" si="55"/>
        <v xml:space="preserve">(4037,  'កប ឃឿន' ,  '' ,  '01/01/1970' ,  'Male' ,  '130118885' ,  '18' ,  '1803' ,  '180301' ,  '' ,  '18030101' ,  'Preah Sihanouk, Stueng Hav, Tumnob Rolok, Phum 3' ,  '' ,  '' ), </v>
      </c>
    </row>
    <row r="3552" spans="3:24" x14ac:dyDescent="0.3">
      <c r="C3552">
        <v>4039</v>
      </c>
      <c r="D3552" t="s">
        <v>21774</v>
      </c>
      <c r="F3552" t="s">
        <v>39710</v>
      </c>
      <c r="G3552" t="s">
        <v>82</v>
      </c>
      <c r="H3552" t="s">
        <v>21779</v>
      </c>
      <c r="I3552" t="s">
        <v>654</v>
      </c>
      <c r="J3552" t="s">
        <v>5425</v>
      </c>
      <c r="K3552" t="s">
        <v>19934</v>
      </c>
      <c r="M3552" t="s">
        <v>19935</v>
      </c>
      <c r="N3552" t="s">
        <v>21643</v>
      </c>
      <c r="P3552" s="23"/>
      <c r="Q3552" t="s">
        <v>76</v>
      </c>
      <c r="R3552" t="s">
        <v>77</v>
      </c>
      <c r="S3552" t="s">
        <v>79</v>
      </c>
      <c r="T3552" s="3" t="s">
        <v>90</v>
      </c>
      <c r="U3552" s="4" t="s">
        <v>91</v>
      </c>
      <c r="X3552" t="str">
        <f t="shared" si="55"/>
        <v xml:space="preserve">(4039,  'គុយ ហួយ' ,  '' ,  '10/03/1956' ,  'Male' ,  '130132437' ,  '18' ,  '1803' ,  '180301' ,  '' ,  '18030101' ,  'Preah Sihanouk, Stueng Hav, Tumnob Rolok, Phum 4' ,  '' ,  '' ), </v>
      </c>
    </row>
    <row r="3553" spans="3:24" x14ac:dyDescent="0.3">
      <c r="C3553">
        <v>4040</v>
      </c>
      <c r="D3553" t="s">
        <v>21781</v>
      </c>
      <c r="F3553" t="s">
        <v>39711</v>
      </c>
      <c r="G3553" t="s">
        <v>82</v>
      </c>
      <c r="H3553" t="s">
        <v>21786</v>
      </c>
      <c r="I3553" t="s">
        <v>654</v>
      </c>
      <c r="J3553" t="s">
        <v>5425</v>
      </c>
      <c r="K3553" t="s">
        <v>19934</v>
      </c>
      <c r="M3553" t="s">
        <v>19935</v>
      </c>
      <c r="N3553" t="s">
        <v>19936</v>
      </c>
      <c r="P3553" s="23"/>
      <c r="Q3553" t="s">
        <v>76</v>
      </c>
      <c r="R3553" t="s">
        <v>77</v>
      </c>
      <c r="S3553" t="s">
        <v>79</v>
      </c>
      <c r="T3553" s="3" t="s">
        <v>90</v>
      </c>
      <c r="U3553" s="4" t="s">
        <v>91</v>
      </c>
      <c r="X3553" t="str">
        <f t="shared" si="55"/>
        <v xml:space="preserve">(4040,  'សែត សែម' ,  '' ,  '15/05/1981' ,  'Male' ,  '130146485' ,  '18' ,  '1803' ,  '180301' ,  '' ,  '18030101' ,  'Preah Sihanouk, Stueng Hav, Kampenh, Phum Muoy' ,  '' ,  '' ), </v>
      </c>
    </row>
    <row r="3554" spans="3:24" x14ac:dyDescent="0.3">
      <c r="C3554">
        <v>4041</v>
      </c>
      <c r="D3554" t="s">
        <v>21788</v>
      </c>
      <c r="F3554" t="s">
        <v>39712</v>
      </c>
      <c r="G3554" t="s">
        <v>82</v>
      </c>
      <c r="H3554" t="s">
        <v>21793</v>
      </c>
      <c r="I3554" t="s">
        <v>654</v>
      </c>
      <c r="J3554" t="s">
        <v>5425</v>
      </c>
      <c r="K3554" t="s">
        <v>19934</v>
      </c>
      <c r="M3554" t="s">
        <v>19935</v>
      </c>
      <c r="N3554" t="s">
        <v>21766</v>
      </c>
      <c r="P3554" s="23"/>
      <c r="Q3554" t="s">
        <v>76</v>
      </c>
      <c r="R3554" t="s">
        <v>77</v>
      </c>
      <c r="S3554" t="s">
        <v>79</v>
      </c>
      <c r="T3554" s="3" t="s">
        <v>90</v>
      </c>
      <c r="U3554" s="4" t="s">
        <v>91</v>
      </c>
      <c r="X3554" t="str">
        <f t="shared" si="55"/>
        <v xml:space="preserve">(4041,  'អុឹង ម៉េត' ,  '' ,  '01/02/1969' ,  'Male' ,  '130004859(01)' ,  '18' ,  '1803' ,  '180301' ,  '' ,  '18030101' ,  'Preah Sihanouk, Stueng Hav, Tumnob Rolok, Phum 2' ,  '' ,  '' ), </v>
      </c>
    </row>
    <row r="3555" spans="3:24" x14ac:dyDescent="0.3">
      <c r="C3555">
        <v>4042</v>
      </c>
      <c r="D3555" t="s">
        <v>21795</v>
      </c>
      <c r="F3555" t="s">
        <v>39713</v>
      </c>
      <c r="G3555" t="s">
        <v>82</v>
      </c>
      <c r="H3555" t="s">
        <v>21800</v>
      </c>
      <c r="I3555" t="s">
        <v>654</v>
      </c>
      <c r="J3555" t="s">
        <v>5425</v>
      </c>
      <c r="K3555" t="s">
        <v>19934</v>
      </c>
      <c r="M3555" t="s">
        <v>19935</v>
      </c>
      <c r="N3555" t="s">
        <v>21801</v>
      </c>
      <c r="P3555" s="23"/>
      <c r="Q3555" t="s">
        <v>76</v>
      </c>
      <c r="R3555" t="s">
        <v>77</v>
      </c>
      <c r="S3555" t="s">
        <v>79</v>
      </c>
      <c r="T3555" s="3" t="s">
        <v>90</v>
      </c>
      <c r="U3555" s="4" t="s">
        <v>91</v>
      </c>
      <c r="X3555" t="str">
        <f t="shared" si="55"/>
        <v xml:space="preserve">(4042,  'ម៉ៅ ធូ' ,  '' ,  '06/01/1968' ,  'Male' ,  '130154334' ,  '18' ,  '1803' ,  '180301' ,  '' ,  '18030101' ,  'Preah Sihanouk, Stueng Hav, Tumnob Rolok, Mondol Bei' ,  '' ,  '' ), </v>
      </c>
    </row>
    <row r="3556" spans="3:24" x14ac:dyDescent="0.3">
      <c r="C3556">
        <v>4043</v>
      </c>
      <c r="D3556" t="s">
        <v>21803</v>
      </c>
      <c r="F3556" t="s">
        <v>39714</v>
      </c>
      <c r="G3556" t="s">
        <v>82</v>
      </c>
      <c r="H3556" t="s">
        <v>21808</v>
      </c>
      <c r="I3556" t="s">
        <v>654</v>
      </c>
      <c r="J3556" t="s">
        <v>5425</v>
      </c>
      <c r="K3556" t="s">
        <v>21809</v>
      </c>
      <c r="M3556" t="s">
        <v>21810</v>
      </c>
      <c r="N3556" t="s">
        <v>21643</v>
      </c>
      <c r="P3556" s="23"/>
      <c r="Q3556" t="s">
        <v>76</v>
      </c>
      <c r="R3556" t="s">
        <v>77</v>
      </c>
      <c r="S3556" t="s">
        <v>79</v>
      </c>
      <c r="T3556" s="3" t="s">
        <v>90</v>
      </c>
      <c r="U3556" s="4" t="s">
        <v>91</v>
      </c>
      <c r="X3556" t="str">
        <f t="shared" si="55"/>
        <v xml:space="preserve">(4043,  'ងិន ដារិទ្ធ' ,  '' ,  '30/07/1983' ,  'Male' ,  '130132402' ,  '18' ,  '1803' ,  '180302' ,  '' ,  '18030201' ,  'Preah Sihanouk, Stueng Hav, Tumnob Rolok, Phum 4' ,  '' ,  '' ), </v>
      </c>
    </row>
    <row r="3557" spans="3:24" x14ac:dyDescent="0.3">
      <c r="C3557">
        <v>4044</v>
      </c>
      <c r="D3557" t="s">
        <v>21812</v>
      </c>
      <c r="F3557" t="s">
        <v>21817</v>
      </c>
      <c r="G3557" t="s">
        <v>82</v>
      </c>
      <c r="H3557" t="s">
        <v>19995</v>
      </c>
      <c r="I3557" t="s">
        <v>654</v>
      </c>
      <c r="J3557" t="s">
        <v>5425</v>
      </c>
      <c r="K3557" t="s">
        <v>19934</v>
      </c>
      <c r="M3557" t="s">
        <v>19935</v>
      </c>
      <c r="N3557" t="s">
        <v>21643</v>
      </c>
      <c r="P3557" s="23"/>
      <c r="Q3557" t="s">
        <v>76</v>
      </c>
      <c r="R3557" t="s">
        <v>77</v>
      </c>
      <c r="S3557" t="s">
        <v>79</v>
      </c>
      <c r="T3557" s="3" t="s">
        <v>90</v>
      </c>
      <c r="U3557" s="4" t="s">
        <v>91</v>
      </c>
      <c r="X3557" t="str">
        <f t="shared" si="55"/>
        <v xml:space="preserve">(4044,  'Chheng Chhon' ,  '' ,  '12/12/1937' ,  'Male' ,  '130002703' ,  '18' ,  '1803' ,  '180301' ,  '' ,  '18030101' ,  'Preah Sihanouk, Stueng Hav, Tumnob Rolok, Phum 4' ,  '' ,  '' ), </v>
      </c>
    </row>
    <row r="3558" spans="3:24" x14ac:dyDescent="0.3">
      <c r="C3558">
        <v>4045</v>
      </c>
      <c r="D3558" t="s">
        <v>21820</v>
      </c>
      <c r="F3558" t="s">
        <v>37942</v>
      </c>
      <c r="G3558" t="s">
        <v>82</v>
      </c>
      <c r="H3558" t="s">
        <v>21823</v>
      </c>
      <c r="I3558" t="s">
        <v>654</v>
      </c>
      <c r="N3558" t="s">
        <v>21824</v>
      </c>
      <c r="P3558" s="23"/>
      <c r="Q3558" t="s">
        <v>76</v>
      </c>
      <c r="R3558" t="s">
        <v>77</v>
      </c>
      <c r="S3558" t="s">
        <v>79</v>
      </c>
      <c r="T3558" s="3" t="s">
        <v>90</v>
      </c>
      <c r="U3558" s="4" t="s">
        <v>91</v>
      </c>
      <c r="X3558" t="str">
        <f t="shared" si="55"/>
        <v xml:space="preserve">(4045,  'ប៉ែន លាម' ,  '' ,  '04/02/1967' ,  'Male' ,  '160090664(01)' ,  '18' ,  '' ,  '' ,  '' ,  '' ,  'Preah Sihanouk, Stueng Hav, Ou Treh, Phum 2' ,  '' ,  '' ), </v>
      </c>
    </row>
    <row r="3559" spans="3:24" x14ac:dyDescent="0.3">
      <c r="C3559">
        <v>4046</v>
      </c>
      <c r="D3559" t="s">
        <v>21672</v>
      </c>
      <c r="F3559" t="s">
        <v>39699</v>
      </c>
      <c r="G3559" t="s">
        <v>82</v>
      </c>
      <c r="H3559" t="s">
        <v>21675</v>
      </c>
      <c r="I3559" t="s">
        <v>654</v>
      </c>
      <c r="J3559" t="s">
        <v>5425</v>
      </c>
      <c r="K3559" t="s">
        <v>19934</v>
      </c>
      <c r="M3559" t="s">
        <v>19935</v>
      </c>
      <c r="N3559" t="s">
        <v>19936</v>
      </c>
      <c r="P3559" s="23"/>
      <c r="Q3559" t="s">
        <v>76</v>
      </c>
      <c r="R3559" t="s">
        <v>77</v>
      </c>
      <c r="S3559" t="s">
        <v>79</v>
      </c>
      <c r="T3559" s="3" t="s">
        <v>90</v>
      </c>
      <c r="U3559" s="4" t="s">
        <v>91</v>
      </c>
      <c r="X3559" t="str">
        <f t="shared" si="55"/>
        <v xml:space="preserve">(4046,  'សាន់ សំនិត' ,  '' ,  '14/03/1989' ,  'Male' ,  '10643325' ,  '18' ,  '1803' ,  '180301' ,  '' ,  '18030101' ,  'Preah Sihanouk, Stueng Hav, Kampenh, Phum Muoy' ,  '' ,  '' ), </v>
      </c>
    </row>
    <row r="3560" spans="3:24" x14ac:dyDescent="0.3">
      <c r="C3560">
        <v>4047</v>
      </c>
      <c r="D3560" t="s">
        <v>21827</v>
      </c>
      <c r="F3560" t="s">
        <v>39715</v>
      </c>
      <c r="G3560" t="s">
        <v>82</v>
      </c>
      <c r="H3560" t="s">
        <v>21832</v>
      </c>
      <c r="I3560" t="s">
        <v>654</v>
      </c>
      <c r="J3560" t="s">
        <v>5425</v>
      </c>
      <c r="K3560" t="s">
        <v>19934</v>
      </c>
      <c r="M3560" t="s">
        <v>19935</v>
      </c>
      <c r="N3560" t="s">
        <v>21643</v>
      </c>
      <c r="P3560" s="23"/>
      <c r="Q3560" t="s">
        <v>76</v>
      </c>
      <c r="R3560" t="s">
        <v>77</v>
      </c>
      <c r="S3560" t="s">
        <v>79</v>
      </c>
      <c r="T3560" s="3" t="s">
        <v>90</v>
      </c>
      <c r="U3560" s="4" t="s">
        <v>91</v>
      </c>
      <c r="X3560" t="str">
        <f t="shared" si="55"/>
        <v xml:space="preserve">(4047,  'អៀង មុនី' ,  '' ,  '07/01/1986' ,  'Male' ,  '130132146' ,  '18' ,  '1803' ,  '180301' ,  '' ,  '18030101' ,  'Preah Sihanouk, Stueng Hav, Tumnob Rolok, Phum 4' ,  '' ,  '' ), </v>
      </c>
    </row>
    <row r="3561" spans="3:24" x14ac:dyDescent="0.3">
      <c r="C3561">
        <v>4048</v>
      </c>
      <c r="D3561" t="s">
        <v>21834</v>
      </c>
      <c r="F3561" t="s">
        <v>38590</v>
      </c>
      <c r="G3561" t="s">
        <v>82</v>
      </c>
      <c r="H3561" t="s">
        <v>21839</v>
      </c>
      <c r="I3561" t="s">
        <v>654</v>
      </c>
      <c r="J3561" t="s">
        <v>5425</v>
      </c>
      <c r="K3561" t="s">
        <v>19934</v>
      </c>
      <c r="M3561" t="s">
        <v>19935</v>
      </c>
      <c r="N3561" t="s">
        <v>19936</v>
      </c>
      <c r="P3561" s="23"/>
      <c r="Q3561" t="s">
        <v>76</v>
      </c>
      <c r="R3561" t="s">
        <v>77</v>
      </c>
      <c r="S3561" t="s">
        <v>79</v>
      </c>
      <c r="T3561" s="3" t="s">
        <v>90</v>
      </c>
      <c r="U3561" s="4" t="s">
        <v>91</v>
      </c>
      <c r="X3561" t="str">
        <f t="shared" si="55"/>
        <v xml:space="preserve">(4048,  'គង់ វុត្ថា' ,  '' ,  '01/01/1961' ,  'Male' ,  '130005044' ,  '18' ,  '1803' ,  '180301' ,  '' ,  '18030101' ,  'Preah Sihanouk, Stueng Hav, Kampenh, Phum Muoy' ,  '' ,  '' ), </v>
      </c>
    </row>
    <row r="3562" spans="3:24" x14ac:dyDescent="0.3">
      <c r="C3562">
        <v>4049</v>
      </c>
      <c r="D3562" t="s">
        <v>21841</v>
      </c>
      <c r="F3562" t="s">
        <v>37806</v>
      </c>
      <c r="G3562" t="s">
        <v>82</v>
      </c>
      <c r="H3562" t="s">
        <v>21845</v>
      </c>
      <c r="I3562" t="s">
        <v>654</v>
      </c>
      <c r="J3562" t="s">
        <v>5425</v>
      </c>
      <c r="K3562" t="s">
        <v>19934</v>
      </c>
      <c r="M3562" t="s">
        <v>19935</v>
      </c>
      <c r="N3562" t="s">
        <v>21766</v>
      </c>
      <c r="P3562" s="23"/>
      <c r="Q3562" t="s">
        <v>76</v>
      </c>
      <c r="R3562" t="s">
        <v>77</v>
      </c>
      <c r="S3562" t="s">
        <v>79</v>
      </c>
      <c r="T3562" s="3" t="s">
        <v>90</v>
      </c>
      <c r="U3562" s="4" t="s">
        <v>91</v>
      </c>
      <c r="X3562" t="str">
        <f t="shared" si="55"/>
        <v xml:space="preserve">(4049,  'គៀត វណ្ណា' ,  '' ,  '03/02/1975' ,  'Male' ,  '130003895' ,  '18' ,  '1803' ,  '180301' ,  '' ,  '18030101' ,  'Preah Sihanouk, Stueng Hav, Tumnob Rolok, Phum 2' ,  '' ,  '' ), </v>
      </c>
    </row>
    <row r="3563" spans="3:24" x14ac:dyDescent="0.3">
      <c r="C3563">
        <v>4050</v>
      </c>
      <c r="D3563" t="s">
        <v>21847</v>
      </c>
      <c r="F3563" t="s">
        <v>39716</v>
      </c>
      <c r="G3563" t="s">
        <v>82</v>
      </c>
      <c r="H3563" t="s">
        <v>21850</v>
      </c>
      <c r="I3563" t="s">
        <v>654</v>
      </c>
      <c r="J3563" t="s">
        <v>5425</v>
      </c>
      <c r="K3563" t="s">
        <v>19934</v>
      </c>
      <c r="M3563" t="s">
        <v>19935</v>
      </c>
      <c r="N3563" t="s">
        <v>21643</v>
      </c>
      <c r="P3563" s="23"/>
      <c r="Q3563" t="s">
        <v>76</v>
      </c>
      <c r="R3563" t="s">
        <v>77</v>
      </c>
      <c r="S3563" t="s">
        <v>79</v>
      </c>
      <c r="T3563" s="3" t="s">
        <v>90</v>
      </c>
      <c r="U3563" s="4" t="s">
        <v>91</v>
      </c>
      <c r="X3563" t="str">
        <f t="shared" si="55"/>
        <v xml:space="preserve">(4050,  'ឡាយ ភាវ' ,  '' ,  '04/05/1989' ,  'Male' ,  '130132029' ,  '18' ,  '1803' ,  '180301' ,  '' ,  '18030101' ,  'Preah Sihanouk, Stueng Hav, Tumnob Rolok, Phum 4' ,  '' ,  '' ), </v>
      </c>
    </row>
    <row r="3564" spans="3:24" x14ac:dyDescent="0.3">
      <c r="C3564">
        <v>4051</v>
      </c>
      <c r="D3564" t="s">
        <v>21852</v>
      </c>
      <c r="F3564" t="s">
        <v>39717</v>
      </c>
      <c r="G3564" t="s">
        <v>82</v>
      </c>
      <c r="H3564" t="s">
        <v>21857</v>
      </c>
      <c r="I3564" t="s">
        <v>654</v>
      </c>
      <c r="J3564" t="s">
        <v>5425</v>
      </c>
      <c r="K3564" t="s">
        <v>19934</v>
      </c>
      <c r="M3564" t="s">
        <v>19935</v>
      </c>
      <c r="N3564" t="s">
        <v>21643</v>
      </c>
      <c r="P3564" s="23"/>
      <c r="Q3564" t="s">
        <v>76</v>
      </c>
      <c r="R3564" t="s">
        <v>77</v>
      </c>
      <c r="S3564" t="s">
        <v>79</v>
      </c>
      <c r="T3564" s="3" t="s">
        <v>90</v>
      </c>
      <c r="U3564" s="4" t="s">
        <v>91</v>
      </c>
      <c r="X3564" t="str">
        <f t="shared" si="55"/>
        <v xml:space="preserve">(4051,  'ហួរ តិច' ,  '' ,  '24/08/1961' ,  'Male' ,  '130004923' ,  '18' ,  '1803' ,  '180301' ,  '' ,  '18030101' ,  'Preah Sihanouk, Stueng Hav, Tumnob Rolok, Phum 4' ,  '' ,  '' ), </v>
      </c>
    </row>
    <row r="3565" spans="3:24" x14ac:dyDescent="0.3">
      <c r="C3565">
        <v>4052</v>
      </c>
      <c r="D3565" t="s">
        <v>21859</v>
      </c>
      <c r="F3565" t="s">
        <v>38684</v>
      </c>
      <c r="G3565" t="s">
        <v>82</v>
      </c>
      <c r="H3565" t="s">
        <v>21863</v>
      </c>
      <c r="I3565" t="s">
        <v>654</v>
      </c>
      <c r="J3565" t="s">
        <v>5425</v>
      </c>
      <c r="K3565" t="s">
        <v>19934</v>
      </c>
      <c r="M3565" t="s">
        <v>19935</v>
      </c>
      <c r="N3565" t="s">
        <v>19936</v>
      </c>
      <c r="P3565" s="23"/>
      <c r="Q3565" t="s">
        <v>76</v>
      </c>
      <c r="R3565" t="s">
        <v>77</v>
      </c>
      <c r="S3565" t="s">
        <v>79</v>
      </c>
      <c r="T3565" s="3" t="s">
        <v>90</v>
      </c>
      <c r="U3565" s="4" t="s">
        <v>91</v>
      </c>
      <c r="X3565" t="str">
        <f t="shared" si="55"/>
        <v xml:space="preserve">(4052,  'ស៊ុន ណាង' ,  '' ,  '05/02/1987' ,  'Male' ,  '130154542' ,  '18' ,  '1803' ,  '180301' ,  '' ,  '18030101' ,  'Preah Sihanouk, Stueng Hav, Kampenh, Phum Muoy' ,  '' ,  '' ), </v>
      </c>
    </row>
    <row r="3566" spans="3:24" x14ac:dyDescent="0.3">
      <c r="C3566">
        <v>4053</v>
      </c>
      <c r="D3566" t="s">
        <v>21677</v>
      </c>
      <c r="F3566" t="s">
        <v>38684</v>
      </c>
      <c r="G3566" t="s">
        <v>82</v>
      </c>
      <c r="H3566" t="s">
        <v>21679</v>
      </c>
      <c r="I3566" t="s">
        <v>654</v>
      </c>
      <c r="J3566" t="s">
        <v>3033</v>
      </c>
      <c r="K3566" t="s">
        <v>20170</v>
      </c>
      <c r="M3566" t="s">
        <v>20171</v>
      </c>
      <c r="N3566" t="s">
        <v>19936</v>
      </c>
      <c r="P3566" s="23"/>
      <c r="Q3566" t="s">
        <v>76</v>
      </c>
      <c r="R3566" t="s">
        <v>77</v>
      </c>
      <c r="S3566" t="s">
        <v>79</v>
      </c>
      <c r="T3566" s="3" t="s">
        <v>90</v>
      </c>
      <c r="U3566" s="4" t="s">
        <v>91</v>
      </c>
      <c r="X3566" t="str">
        <f t="shared" si="55"/>
        <v xml:space="preserve">(4053,  'ណែម ងី' ,  '' ,  '05/02/1987' ,  'Male' ,  '130140819' ,  '18' ,  '1801' ,  '180106' ,  '' ,  '18010600' ,  'Preah Sihanouk, Stueng Hav, Kampenh, Phum Muoy' ,  '' ,  '' ), </v>
      </c>
    </row>
    <row r="3567" spans="3:24" x14ac:dyDescent="0.3">
      <c r="C3567">
        <v>4054</v>
      </c>
      <c r="D3567" t="s">
        <v>21866</v>
      </c>
      <c r="F3567" t="s">
        <v>39718</v>
      </c>
      <c r="G3567" t="s">
        <v>82</v>
      </c>
      <c r="H3567" t="s">
        <v>21870</v>
      </c>
      <c r="I3567" t="s">
        <v>654</v>
      </c>
      <c r="J3567" t="s">
        <v>5425</v>
      </c>
      <c r="K3567" t="s">
        <v>19934</v>
      </c>
      <c r="M3567" t="s">
        <v>19935</v>
      </c>
      <c r="N3567" t="s">
        <v>21643</v>
      </c>
      <c r="P3567" s="23"/>
      <c r="Q3567" t="s">
        <v>76</v>
      </c>
      <c r="R3567" t="s">
        <v>77</v>
      </c>
      <c r="S3567" t="s">
        <v>79</v>
      </c>
      <c r="T3567" s="3" t="s">
        <v>90</v>
      </c>
      <c r="U3567" s="4" t="s">
        <v>91</v>
      </c>
      <c r="X3567" t="str">
        <f t="shared" si="55"/>
        <v xml:space="preserve">(4054,  'ឃៀន ផេង' ,  '' ,  '19/08/1981' ,  'Male' ,  '130168004' ,  '18' ,  '1803' ,  '180301' ,  '' ,  '18030101' ,  'Preah Sihanouk, Stueng Hav, Tumnob Rolok, Phum 4' ,  '' ,  '' ), </v>
      </c>
    </row>
    <row r="3568" spans="3:24" x14ac:dyDescent="0.3">
      <c r="C3568">
        <v>4055</v>
      </c>
      <c r="D3568" t="s">
        <v>21872</v>
      </c>
      <c r="F3568" t="s">
        <v>39719</v>
      </c>
      <c r="G3568" t="s">
        <v>82</v>
      </c>
      <c r="H3568" t="s">
        <v>21877</v>
      </c>
      <c r="I3568" t="s">
        <v>654</v>
      </c>
      <c r="J3568" t="s">
        <v>5425</v>
      </c>
      <c r="K3568" t="s">
        <v>19934</v>
      </c>
      <c r="M3568" t="s">
        <v>19935</v>
      </c>
      <c r="N3568" t="s">
        <v>19936</v>
      </c>
      <c r="P3568" s="23"/>
      <c r="Q3568" t="s">
        <v>76</v>
      </c>
      <c r="R3568" t="s">
        <v>77</v>
      </c>
      <c r="S3568" t="s">
        <v>79</v>
      </c>
      <c r="T3568" s="3" t="s">
        <v>90</v>
      </c>
      <c r="U3568" s="4" t="s">
        <v>91</v>
      </c>
      <c r="X3568" t="str">
        <f t="shared" si="55"/>
        <v xml:space="preserve">(4055,  'កែវ សុធា' ,  '' ,  '10/11/1964' ,  'Male' ,  '130140565' ,  '18' ,  '1803' ,  '180301' ,  '' ,  '18030101' ,  'Preah Sihanouk, Stueng Hav, Kampenh, Phum Muoy' ,  '' ,  '' ), </v>
      </c>
    </row>
    <row r="3569" spans="3:24" x14ac:dyDescent="0.3">
      <c r="C3569">
        <v>4056</v>
      </c>
      <c r="D3569" t="s">
        <v>21872</v>
      </c>
      <c r="F3569" t="s">
        <v>39719</v>
      </c>
      <c r="G3569" t="s">
        <v>82</v>
      </c>
      <c r="H3569" t="s">
        <v>21877</v>
      </c>
      <c r="I3569" t="s">
        <v>654</v>
      </c>
      <c r="J3569" t="s">
        <v>5425</v>
      </c>
      <c r="K3569" t="s">
        <v>19934</v>
      </c>
      <c r="M3569" t="s">
        <v>19935</v>
      </c>
      <c r="N3569" t="s">
        <v>19936</v>
      </c>
      <c r="P3569" s="23"/>
      <c r="Q3569" t="s">
        <v>76</v>
      </c>
      <c r="R3569" t="s">
        <v>77</v>
      </c>
      <c r="S3569" t="s">
        <v>79</v>
      </c>
      <c r="T3569" s="3" t="s">
        <v>90</v>
      </c>
      <c r="U3569" s="4" t="s">
        <v>91</v>
      </c>
      <c r="X3569" t="str">
        <f t="shared" si="55"/>
        <v xml:space="preserve">(4056,  'កែវ សុធា' ,  '' ,  '10/11/1964' ,  'Male' ,  '130140565' ,  '18' ,  '1803' ,  '180301' ,  '' ,  '18030101' ,  'Preah Sihanouk, Stueng Hav, Kampenh, Phum Muoy' ,  '' ,  '' ), </v>
      </c>
    </row>
    <row r="3570" spans="3:24" x14ac:dyDescent="0.3">
      <c r="C3570">
        <v>4057</v>
      </c>
      <c r="D3570" t="s">
        <v>21880</v>
      </c>
      <c r="F3570" t="s">
        <v>39699</v>
      </c>
      <c r="G3570" t="s">
        <v>82</v>
      </c>
      <c r="H3570" t="s">
        <v>21675</v>
      </c>
      <c r="I3570" t="s">
        <v>654</v>
      </c>
      <c r="J3570" t="s">
        <v>5425</v>
      </c>
      <c r="K3570" t="s">
        <v>19934</v>
      </c>
      <c r="M3570" t="s">
        <v>19935</v>
      </c>
      <c r="N3570" t="s">
        <v>21883</v>
      </c>
      <c r="P3570" s="23"/>
      <c r="Q3570" t="s">
        <v>76</v>
      </c>
      <c r="R3570" t="s">
        <v>77</v>
      </c>
      <c r="S3570" t="s">
        <v>79</v>
      </c>
      <c r="T3570" s="3" t="s">
        <v>90</v>
      </c>
      <c r="U3570" s="4" t="s">
        <v>91</v>
      </c>
      <c r="X3570" t="str">
        <f t="shared" si="55"/>
        <v xml:space="preserve">(4057,  'សាន់ សំរិត' ,  '' ,  '14/03/1989' ,  'Male' ,  '10643325' ,  '18' ,  '1803' ,  '180301' ,  '' ,  '18030101' ,  'Preah Sihanouk, Stueng Hav, Kampenh, Phum 4' ,  '' ,  '' ), </v>
      </c>
    </row>
    <row r="3571" spans="3:24" x14ac:dyDescent="0.3">
      <c r="C3571">
        <v>4058</v>
      </c>
      <c r="D3571" t="s">
        <v>21872</v>
      </c>
      <c r="F3571" t="s">
        <v>39719</v>
      </c>
      <c r="G3571" t="s">
        <v>82</v>
      </c>
      <c r="H3571" t="s">
        <v>21877</v>
      </c>
      <c r="I3571" t="s">
        <v>654</v>
      </c>
      <c r="J3571" t="s">
        <v>5425</v>
      </c>
      <c r="K3571" t="s">
        <v>19934</v>
      </c>
      <c r="M3571" t="s">
        <v>19935</v>
      </c>
      <c r="N3571" t="s">
        <v>19936</v>
      </c>
      <c r="P3571" s="23"/>
      <c r="Q3571" t="s">
        <v>76</v>
      </c>
      <c r="R3571" t="s">
        <v>77</v>
      </c>
      <c r="S3571" t="s">
        <v>79</v>
      </c>
      <c r="T3571" s="3" t="s">
        <v>90</v>
      </c>
      <c r="U3571" s="4" t="s">
        <v>91</v>
      </c>
      <c r="X3571" t="str">
        <f t="shared" si="55"/>
        <v xml:space="preserve">(4058,  'កែវ សុធា' ,  '' ,  '10/11/1964' ,  'Male' ,  '130140565' ,  '18' ,  '1803' ,  '180301' ,  '' ,  '18030101' ,  'Preah Sihanouk, Stueng Hav, Kampenh, Phum Muoy' ,  '' ,  '' ), </v>
      </c>
    </row>
    <row r="3572" spans="3:24" x14ac:dyDescent="0.3">
      <c r="C3572">
        <v>4060</v>
      </c>
      <c r="D3572" t="s">
        <v>21886</v>
      </c>
      <c r="F3572" t="s">
        <v>39720</v>
      </c>
      <c r="G3572" t="s">
        <v>82</v>
      </c>
      <c r="H3572" t="s">
        <v>21889</v>
      </c>
      <c r="I3572" t="s">
        <v>654</v>
      </c>
      <c r="J3572" t="s">
        <v>5425</v>
      </c>
      <c r="K3572" t="s">
        <v>19934</v>
      </c>
      <c r="M3572" t="s">
        <v>19935</v>
      </c>
      <c r="N3572" t="s">
        <v>21643</v>
      </c>
      <c r="P3572" s="23"/>
      <c r="Q3572" t="s">
        <v>76</v>
      </c>
      <c r="R3572" t="s">
        <v>77</v>
      </c>
      <c r="S3572" t="s">
        <v>79</v>
      </c>
      <c r="T3572" s="3" t="s">
        <v>90</v>
      </c>
      <c r="U3572" s="4" t="s">
        <v>91</v>
      </c>
      <c r="X3572" t="str">
        <f t="shared" si="55"/>
        <v xml:space="preserve">(4060,  'ងិន ឆាន់' ,  '' ,  '15/04/1945' ,  'Male' ,  '130140583' ,  '18' ,  '1803' ,  '180301' ,  '' ,  '18030101' ,  'Preah Sihanouk, Stueng Hav, Tumnob Rolok, Phum 4' ,  '' ,  '' ), </v>
      </c>
    </row>
    <row r="3573" spans="3:24" x14ac:dyDescent="0.3">
      <c r="C3573">
        <v>4061</v>
      </c>
      <c r="D3573" t="s">
        <v>21891</v>
      </c>
      <c r="F3573" t="s">
        <v>21897</v>
      </c>
      <c r="G3573" t="s">
        <v>83</v>
      </c>
      <c r="H3573" t="s">
        <v>21898</v>
      </c>
      <c r="I3573" t="s">
        <v>654</v>
      </c>
      <c r="J3573" t="s">
        <v>5425</v>
      </c>
      <c r="K3573" t="s">
        <v>19934</v>
      </c>
      <c r="M3573" t="s">
        <v>19935</v>
      </c>
      <c r="N3573" t="s">
        <v>19936</v>
      </c>
      <c r="P3573" s="23"/>
      <c r="Q3573" t="s">
        <v>76</v>
      </c>
      <c r="R3573" t="s">
        <v>77</v>
      </c>
      <c r="S3573" t="s">
        <v>79</v>
      </c>
      <c r="T3573" s="3" t="s">
        <v>90</v>
      </c>
      <c r="U3573" s="4" t="s">
        <v>91</v>
      </c>
      <c r="X3573" t="str">
        <f t="shared" si="55"/>
        <v xml:space="preserve">(4061,  'ឆេង ហ៊ង' ,  '' ,  '12/12/1965' ,  'Female' ,  '130142805' ,  '18' ,  '1803' ,  '180301' ,  '' ,  '18030101' ,  'Preah Sihanouk, Stueng Hav, Kampenh, Phum Muoy' ,  '' ,  '' ), </v>
      </c>
    </row>
    <row r="3574" spans="3:24" x14ac:dyDescent="0.3">
      <c r="C3574">
        <v>4062</v>
      </c>
      <c r="D3574" t="s">
        <v>21900</v>
      </c>
      <c r="F3574" t="s">
        <v>37881</v>
      </c>
      <c r="G3574" t="s">
        <v>82</v>
      </c>
      <c r="H3574" t="s">
        <v>21904</v>
      </c>
      <c r="I3574" t="s">
        <v>654</v>
      </c>
      <c r="J3574" t="s">
        <v>5425</v>
      </c>
      <c r="K3574" t="s">
        <v>19934</v>
      </c>
      <c r="M3574" t="s">
        <v>19935</v>
      </c>
      <c r="N3574" t="s">
        <v>19936</v>
      </c>
      <c r="P3574" s="23"/>
      <c r="Q3574" t="s">
        <v>76</v>
      </c>
      <c r="R3574" t="s">
        <v>77</v>
      </c>
      <c r="S3574" t="s">
        <v>79</v>
      </c>
      <c r="T3574" s="3" t="s">
        <v>90</v>
      </c>
      <c r="U3574" s="4" t="s">
        <v>91</v>
      </c>
      <c r="X3574" t="str">
        <f t="shared" si="55"/>
        <v xml:space="preserve">(4062,  'វ៉ាន់ សុផល' ,  '' ,  '04/04/1980' ,  'Male' ,  '130149288' ,  '18' ,  '1803' ,  '180301' ,  '' ,  '18030101' ,  'Preah Sihanouk, Stueng Hav, Kampenh, Phum Muoy' ,  '' ,  '' ), </v>
      </c>
    </row>
    <row r="3575" spans="3:24" x14ac:dyDescent="0.3">
      <c r="C3575">
        <v>4063</v>
      </c>
      <c r="D3575" t="s">
        <v>21906</v>
      </c>
      <c r="F3575" t="s">
        <v>39721</v>
      </c>
      <c r="G3575" t="s">
        <v>82</v>
      </c>
      <c r="H3575" t="s">
        <v>21911</v>
      </c>
      <c r="I3575" t="s">
        <v>654</v>
      </c>
      <c r="J3575" t="s">
        <v>5425</v>
      </c>
      <c r="K3575" t="s">
        <v>21809</v>
      </c>
      <c r="M3575" t="s">
        <v>21912</v>
      </c>
      <c r="N3575" t="s">
        <v>21913</v>
      </c>
      <c r="P3575" s="23"/>
      <c r="Q3575" t="s">
        <v>76</v>
      </c>
      <c r="R3575" t="s">
        <v>77</v>
      </c>
      <c r="S3575" t="s">
        <v>79</v>
      </c>
      <c r="T3575" s="3" t="s">
        <v>90</v>
      </c>
      <c r="U3575" s="4" t="s">
        <v>91</v>
      </c>
      <c r="X3575" t="str">
        <f t="shared" si="55"/>
        <v xml:space="preserve">(4063,  'មាស ចាន់បូ' ,  '' ,  '06/01/1987' ,  'Male' ,  '110263482' ,  '18' ,  '1803' ,  '180302' ,  '' ,  '18030203' ,  'Preah Sihanouk, Stueng Hav, Ou Treh, Phum Bei' ,  '' ,  '' ), </v>
      </c>
    </row>
    <row r="3576" spans="3:24" x14ac:dyDescent="0.3">
      <c r="C3576">
        <v>4064</v>
      </c>
      <c r="D3576" t="s">
        <v>21915</v>
      </c>
      <c r="F3576" t="s">
        <v>38911</v>
      </c>
      <c r="G3576" t="s">
        <v>82</v>
      </c>
      <c r="H3576" t="s">
        <v>21919</v>
      </c>
      <c r="I3576" t="s">
        <v>654</v>
      </c>
      <c r="J3576" t="s">
        <v>5425</v>
      </c>
      <c r="K3576" t="s">
        <v>21809</v>
      </c>
      <c r="M3576" t="s">
        <v>21912</v>
      </c>
      <c r="N3576" t="s">
        <v>21913</v>
      </c>
      <c r="P3576" s="23"/>
      <c r="Q3576" t="s">
        <v>76</v>
      </c>
      <c r="R3576" t="s">
        <v>77</v>
      </c>
      <c r="S3576" t="s">
        <v>79</v>
      </c>
      <c r="T3576" s="3" t="s">
        <v>90</v>
      </c>
      <c r="U3576" s="4" t="s">
        <v>91</v>
      </c>
      <c r="X3576" t="str">
        <f t="shared" si="55"/>
        <v xml:space="preserve">(4064,  'ជិន ស្រីថ្មី' ,  '' ,  '07/09/1978' ,  'Male' ,  '110274968' ,  '18' ,  '1803' ,  '180302' ,  '' ,  '18030203' ,  'Preah Sihanouk, Stueng Hav, Ou Treh, Phum Bei' ,  '' ,  '' ), </v>
      </c>
    </row>
    <row r="3577" spans="3:24" x14ac:dyDescent="0.3">
      <c r="C3577">
        <v>4065</v>
      </c>
      <c r="D3577" t="s">
        <v>21921</v>
      </c>
      <c r="F3577" t="s">
        <v>39722</v>
      </c>
      <c r="G3577" t="s">
        <v>82</v>
      </c>
      <c r="H3577" t="s">
        <v>21926</v>
      </c>
      <c r="I3577" t="s">
        <v>654</v>
      </c>
      <c r="J3577" t="s">
        <v>5425</v>
      </c>
      <c r="K3577" t="s">
        <v>21809</v>
      </c>
      <c r="M3577" t="s">
        <v>21912</v>
      </c>
      <c r="N3577" t="s">
        <v>21927</v>
      </c>
      <c r="P3577" s="23"/>
      <c r="Q3577" t="s">
        <v>76</v>
      </c>
      <c r="R3577" t="s">
        <v>77</v>
      </c>
      <c r="S3577" t="s">
        <v>79</v>
      </c>
      <c r="T3577" s="3" t="s">
        <v>90</v>
      </c>
      <c r="U3577" s="4" t="s">
        <v>91</v>
      </c>
      <c r="X3577" t="str">
        <f t="shared" si="55"/>
        <v xml:space="preserve">(4065,  'សុខ ចាន់' ,  '' ,  '31/10/1989' ,  'Male' ,  '130175777' ,  '18' ,  '1803' ,  '180302' ,  '' ,  '18030203' ,  'Preah Sihanouk, Stueng Hav, Ou Treh, Phum 1' ,  '' ,  '' ), </v>
      </c>
    </row>
    <row r="3578" spans="3:24" x14ac:dyDescent="0.3">
      <c r="C3578">
        <v>4066</v>
      </c>
      <c r="D3578" t="s">
        <v>21929</v>
      </c>
      <c r="F3578" t="s">
        <v>37611</v>
      </c>
      <c r="G3578" t="s">
        <v>82</v>
      </c>
      <c r="H3578" t="s">
        <v>21933</v>
      </c>
      <c r="I3578" t="s">
        <v>654</v>
      </c>
      <c r="J3578" t="s">
        <v>5425</v>
      </c>
      <c r="K3578" t="s">
        <v>21809</v>
      </c>
      <c r="M3578" t="s">
        <v>21912</v>
      </c>
      <c r="N3578" t="s">
        <v>21934</v>
      </c>
      <c r="P3578" s="23"/>
      <c r="Q3578" t="s">
        <v>76</v>
      </c>
      <c r="R3578" t="s">
        <v>77</v>
      </c>
      <c r="S3578" t="s">
        <v>79</v>
      </c>
      <c r="T3578" s="3" t="s">
        <v>90</v>
      </c>
      <c r="U3578" s="4" t="s">
        <v>91</v>
      </c>
      <c r="X3578" t="str">
        <f t="shared" si="55"/>
        <v xml:space="preserve">(4066,  'ឃិត ចាន់សុខា' ,  '' ,  '03/06/1986' ,  'Male' ,  '130175729' ,  '18' ,  '1803' ,  '180302' ,  '' ,  '18030203' ,  'Preah Sihanouk, Stueng Hav, Tumnob Rolok, Phum Muy' ,  '' ,  '' ), </v>
      </c>
    </row>
    <row r="3579" spans="3:24" x14ac:dyDescent="0.3">
      <c r="C3579">
        <v>4067</v>
      </c>
      <c r="D3579" t="s">
        <v>21936</v>
      </c>
      <c r="F3579" t="s">
        <v>38822</v>
      </c>
      <c r="G3579" t="s">
        <v>82</v>
      </c>
      <c r="H3579" t="s">
        <v>21940</v>
      </c>
      <c r="I3579" t="s">
        <v>654</v>
      </c>
      <c r="J3579" t="s">
        <v>5425</v>
      </c>
      <c r="K3579" t="s">
        <v>21809</v>
      </c>
      <c r="M3579" t="s">
        <v>21912</v>
      </c>
      <c r="N3579" t="s">
        <v>21913</v>
      </c>
      <c r="P3579" s="23"/>
      <c r="Q3579" t="s">
        <v>76</v>
      </c>
      <c r="R3579" t="s">
        <v>77</v>
      </c>
      <c r="S3579" t="s">
        <v>79</v>
      </c>
      <c r="T3579" s="3" t="s">
        <v>90</v>
      </c>
      <c r="U3579" s="4" t="s">
        <v>91</v>
      </c>
      <c r="X3579" t="str">
        <f t="shared" si="55"/>
        <v xml:space="preserve">(4067,  'ព្រំ សុីណា' ,  '' ,  '12/10/1972' ,  'Male' ,  '130150483' ,  '18' ,  '1803' ,  '180302' ,  '' ,  '18030203' ,  'Preah Sihanouk, Stueng Hav, Ou Treh, Phum Bei' ,  '' ,  '' ), </v>
      </c>
    </row>
    <row r="3580" spans="3:24" x14ac:dyDescent="0.3">
      <c r="C3580">
        <v>4068</v>
      </c>
      <c r="D3580" t="s">
        <v>21942</v>
      </c>
      <c r="F3580" t="s">
        <v>39723</v>
      </c>
      <c r="G3580" t="s">
        <v>82</v>
      </c>
      <c r="H3580" t="s">
        <v>21947</v>
      </c>
      <c r="I3580" t="s">
        <v>654</v>
      </c>
      <c r="J3580" t="s">
        <v>5425</v>
      </c>
      <c r="K3580" t="s">
        <v>21809</v>
      </c>
      <c r="M3580" t="s">
        <v>21912</v>
      </c>
      <c r="N3580" t="s">
        <v>21934</v>
      </c>
      <c r="P3580" s="23"/>
      <c r="Q3580" t="s">
        <v>76</v>
      </c>
      <c r="R3580" t="s">
        <v>77</v>
      </c>
      <c r="S3580" t="s">
        <v>79</v>
      </c>
      <c r="T3580" s="3" t="s">
        <v>90</v>
      </c>
      <c r="U3580" s="4" t="s">
        <v>91</v>
      </c>
      <c r="X3580" t="str">
        <f t="shared" si="55"/>
        <v xml:space="preserve">(4068,  'ទេព អេង' ,  '' ,  '16/07/1974' ,  'Male' ,  '130005456(01)' ,  '18' ,  '1803' ,  '180302' ,  '' ,  '18030203' ,  'Preah Sihanouk, Stueng Hav, Tumnob Rolok, Phum Muy' ,  '' ,  '' ), </v>
      </c>
    </row>
    <row r="3581" spans="3:24" x14ac:dyDescent="0.3">
      <c r="C3581">
        <v>4069</v>
      </c>
      <c r="D3581" t="s">
        <v>21950</v>
      </c>
      <c r="F3581" t="s">
        <v>39724</v>
      </c>
      <c r="G3581" t="s">
        <v>82</v>
      </c>
      <c r="H3581" t="s">
        <v>21955</v>
      </c>
      <c r="I3581" t="s">
        <v>654</v>
      </c>
      <c r="J3581" t="s">
        <v>5425</v>
      </c>
      <c r="K3581" t="s">
        <v>21809</v>
      </c>
      <c r="M3581" t="s">
        <v>21912</v>
      </c>
      <c r="N3581" t="s">
        <v>21927</v>
      </c>
      <c r="P3581" s="23"/>
      <c r="Q3581" t="s">
        <v>76</v>
      </c>
      <c r="R3581" t="s">
        <v>77</v>
      </c>
      <c r="S3581" t="s">
        <v>79</v>
      </c>
      <c r="T3581" s="3" t="s">
        <v>90</v>
      </c>
      <c r="U3581" s="4" t="s">
        <v>91</v>
      </c>
      <c r="X3581" t="str">
        <f t="shared" si="55"/>
        <v xml:space="preserve">(4069,  'សុខ ខើរ' ,  '' ,  '12/02/1956' ,  'Male' ,  '130149476' ,  '18' ,  '1803' ,  '180302' ,  '' ,  '18030203' ,  'Preah Sihanouk, Stueng Hav, Ou Treh, Phum 1' ,  '' ,  '' ), </v>
      </c>
    </row>
    <row r="3582" spans="3:24" x14ac:dyDescent="0.3">
      <c r="C3582">
        <v>4070</v>
      </c>
      <c r="D3582" t="s">
        <v>21958</v>
      </c>
      <c r="F3582" t="s">
        <v>39725</v>
      </c>
      <c r="G3582" t="s">
        <v>83</v>
      </c>
      <c r="H3582" t="s">
        <v>21963</v>
      </c>
      <c r="I3582" t="s">
        <v>654</v>
      </c>
      <c r="J3582" t="s">
        <v>5425</v>
      </c>
      <c r="K3582" t="s">
        <v>21809</v>
      </c>
      <c r="M3582" t="s">
        <v>21912</v>
      </c>
      <c r="N3582" t="s">
        <v>21913</v>
      </c>
      <c r="P3582" s="23"/>
      <c r="Q3582" t="s">
        <v>76</v>
      </c>
      <c r="R3582" t="s">
        <v>77</v>
      </c>
      <c r="S3582" t="s">
        <v>79</v>
      </c>
      <c r="T3582" s="3" t="s">
        <v>90</v>
      </c>
      <c r="U3582" s="4" t="s">
        <v>91</v>
      </c>
      <c r="X3582" t="str">
        <f t="shared" si="55"/>
        <v xml:space="preserve">(4070,  'ប៉ែន ផល្លី' ,  '' ,  '21/04/1981' ,  'Female' ,  '130002036(01)' ,  '18' ,  '1803' ,  '180302' ,  '' ,  '18030203' ,  'Preah Sihanouk, Stueng Hav, Ou Treh, Phum Bei' ,  '' ,  '' ), </v>
      </c>
    </row>
    <row r="3583" spans="3:24" x14ac:dyDescent="0.3">
      <c r="C3583">
        <v>4071</v>
      </c>
      <c r="D3583" t="s">
        <v>21966</v>
      </c>
      <c r="F3583" t="s">
        <v>39726</v>
      </c>
      <c r="G3583" t="s">
        <v>82</v>
      </c>
      <c r="H3583" t="s">
        <v>21971</v>
      </c>
      <c r="I3583" t="s">
        <v>654</v>
      </c>
      <c r="J3583" t="s">
        <v>5425</v>
      </c>
      <c r="K3583" t="s">
        <v>21809</v>
      </c>
      <c r="M3583" t="s">
        <v>21912</v>
      </c>
      <c r="N3583" t="s">
        <v>21913</v>
      </c>
      <c r="P3583" s="23"/>
      <c r="Q3583" t="s">
        <v>76</v>
      </c>
      <c r="R3583" t="s">
        <v>77</v>
      </c>
      <c r="S3583" t="s">
        <v>79</v>
      </c>
      <c r="T3583" s="3" t="s">
        <v>90</v>
      </c>
      <c r="U3583" s="4" t="s">
        <v>91</v>
      </c>
      <c r="X3583" t="str">
        <f t="shared" si="55"/>
        <v xml:space="preserve">(4071,  'សាញ់ ទេប' ,  '' ,  '19/05/1995' ,  'Male' ,  '130119149' ,  '18' ,  '1803' ,  '180302' ,  '' ,  '18030203' ,  'Preah Sihanouk, Stueng Hav, Ou Treh, Phum Bei' ,  '' ,  '' ), </v>
      </c>
    </row>
    <row r="3584" spans="3:24" x14ac:dyDescent="0.3">
      <c r="C3584">
        <v>4072</v>
      </c>
      <c r="D3584" t="s">
        <v>21974</v>
      </c>
      <c r="F3584" t="s">
        <v>39727</v>
      </c>
      <c r="G3584" t="s">
        <v>82</v>
      </c>
      <c r="H3584" t="s">
        <v>21978</v>
      </c>
      <c r="I3584" t="s">
        <v>654</v>
      </c>
      <c r="J3584" t="s">
        <v>5425</v>
      </c>
      <c r="K3584" t="s">
        <v>21809</v>
      </c>
      <c r="M3584" t="s">
        <v>21912</v>
      </c>
      <c r="N3584" t="s">
        <v>21913</v>
      </c>
      <c r="P3584" s="23"/>
      <c r="Q3584" t="s">
        <v>76</v>
      </c>
      <c r="R3584" t="s">
        <v>77</v>
      </c>
      <c r="S3584" t="s">
        <v>79</v>
      </c>
      <c r="T3584" s="3" t="s">
        <v>90</v>
      </c>
      <c r="U3584" s="4" t="s">
        <v>91</v>
      </c>
      <c r="X3584" t="str">
        <f t="shared" si="55"/>
        <v xml:space="preserve">(4072,  'ឡុង​​ ភ្លី' ,  '' ,  '18/07/1985' ,  'Male' ,  '110269384' ,  '18' ,  '1803' ,  '180302' ,  '' ,  '18030203' ,  'Preah Sihanouk, Stueng Hav, Ou Treh, Phum Bei' ,  '' ,  '' ), </v>
      </c>
    </row>
    <row r="3585" spans="3:24" x14ac:dyDescent="0.3">
      <c r="C3585">
        <v>4073</v>
      </c>
      <c r="D3585" t="s">
        <v>21980</v>
      </c>
      <c r="F3585" t="s">
        <v>39728</v>
      </c>
      <c r="G3585" t="s">
        <v>82</v>
      </c>
      <c r="H3585" t="s">
        <v>21985</v>
      </c>
      <c r="I3585" t="s">
        <v>654</v>
      </c>
      <c r="J3585" t="s">
        <v>5425</v>
      </c>
      <c r="K3585" t="s">
        <v>21809</v>
      </c>
      <c r="M3585" t="s">
        <v>21912</v>
      </c>
      <c r="N3585" t="s">
        <v>21913</v>
      </c>
      <c r="P3585" s="23"/>
      <c r="Q3585" t="s">
        <v>76</v>
      </c>
      <c r="R3585" t="s">
        <v>77</v>
      </c>
      <c r="S3585" t="s">
        <v>79</v>
      </c>
      <c r="T3585" s="3" t="s">
        <v>90</v>
      </c>
      <c r="U3585" s="4" t="s">
        <v>91</v>
      </c>
      <c r="X3585" t="str">
        <f t="shared" si="55"/>
        <v xml:space="preserve">(4073,  'អុឹម​ ចាន់' ,  '' ,  '11/02/1963' ,  'Male' ,  '130154425' ,  '18' ,  '1803' ,  '180302' ,  '' ,  '18030203' ,  'Preah Sihanouk, Stueng Hav, Ou Treh, Phum Bei' ,  '' ,  '' ), </v>
      </c>
    </row>
    <row r="3586" spans="3:24" x14ac:dyDescent="0.3">
      <c r="C3586">
        <v>4074</v>
      </c>
      <c r="D3586" t="s">
        <v>21988</v>
      </c>
      <c r="F3586" t="s">
        <v>39729</v>
      </c>
      <c r="G3586" t="s">
        <v>82</v>
      </c>
      <c r="H3586" t="s">
        <v>21991</v>
      </c>
      <c r="I3586" t="s">
        <v>654</v>
      </c>
      <c r="J3586" t="s">
        <v>5425</v>
      </c>
      <c r="K3586" t="s">
        <v>21809</v>
      </c>
      <c r="M3586" t="s">
        <v>21912</v>
      </c>
      <c r="N3586" t="s">
        <v>21913</v>
      </c>
      <c r="P3586" s="23"/>
      <c r="Q3586" t="s">
        <v>76</v>
      </c>
      <c r="R3586" t="s">
        <v>77</v>
      </c>
      <c r="S3586" t="s">
        <v>79</v>
      </c>
      <c r="T3586" s="3" t="s">
        <v>90</v>
      </c>
      <c r="U3586" s="4" t="s">
        <v>91</v>
      </c>
      <c r="X3586" t="str">
        <f t="shared" si="55"/>
        <v xml:space="preserve">(4074,  'អ៊ុង សុីថា' ,  '' ,  '07/09/1957' ,  'Male' ,  '130140985' ,  '18' ,  '1803' ,  '180302' ,  '' ,  '18030203' ,  'Preah Sihanouk, Stueng Hav, Ou Treh, Phum Bei' ,  '' ,  '' ), </v>
      </c>
    </row>
    <row r="3587" spans="3:24" x14ac:dyDescent="0.3">
      <c r="C3587">
        <v>4075</v>
      </c>
      <c r="D3587" t="s">
        <v>21994</v>
      </c>
      <c r="F3587" t="s">
        <v>39730</v>
      </c>
      <c r="G3587" t="s">
        <v>82</v>
      </c>
      <c r="H3587" t="s">
        <v>21999</v>
      </c>
      <c r="I3587" t="s">
        <v>654</v>
      </c>
      <c r="J3587" t="s">
        <v>5425</v>
      </c>
      <c r="K3587" t="s">
        <v>21809</v>
      </c>
      <c r="M3587" t="s">
        <v>21912</v>
      </c>
      <c r="N3587" t="s">
        <v>21913</v>
      </c>
      <c r="P3587" s="23"/>
      <c r="Q3587" t="s">
        <v>76</v>
      </c>
      <c r="R3587" t="s">
        <v>77</v>
      </c>
      <c r="S3587" t="s">
        <v>79</v>
      </c>
      <c r="T3587" s="3" t="s">
        <v>90</v>
      </c>
      <c r="U3587" s="4" t="s">
        <v>91</v>
      </c>
      <c r="X3587" t="str">
        <f t="shared" si="55"/>
        <v xml:space="preserve">(4075,  'ឯម ឃីម' ,  '' ,  '12/03/1974' ,  'Male' ,  '130140536' ,  '18' ,  '1803' ,  '180302' ,  '' ,  '18030203' ,  'Preah Sihanouk, Stueng Hav, Ou Treh, Phum Bei' ,  '' ,  '' ), </v>
      </c>
    </row>
    <row r="3588" spans="3:24" x14ac:dyDescent="0.3">
      <c r="C3588">
        <v>4076</v>
      </c>
      <c r="D3588" t="s">
        <v>22002</v>
      </c>
      <c r="F3588" t="s">
        <v>37744</v>
      </c>
      <c r="G3588" t="s">
        <v>82</v>
      </c>
      <c r="H3588" t="s">
        <v>22004</v>
      </c>
      <c r="I3588" t="s">
        <v>654</v>
      </c>
      <c r="J3588" t="s">
        <v>5425</v>
      </c>
      <c r="K3588" t="s">
        <v>21809</v>
      </c>
      <c r="M3588" t="s">
        <v>21912</v>
      </c>
      <c r="N3588" t="s">
        <v>22005</v>
      </c>
      <c r="P3588" s="23"/>
      <c r="Q3588" t="s">
        <v>76</v>
      </c>
      <c r="R3588" t="s">
        <v>77</v>
      </c>
      <c r="S3588" t="s">
        <v>79</v>
      </c>
      <c r="T3588" s="3" t="s">
        <v>90</v>
      </c>
      <c r="U3588" s="4" t="s">
        <v>91</v>
      </c>
      <c r="X3588" t="str">
        <f t="shared" si="55"/>
        <v xml:space="preserve">(4076,  'ប៊ុន ឃីម' ,  '' ,  '01/01/1958' ,  'Male' ,  '130204385' ,  '18' ,  '1803' ,  '180302' ,  '' ,  '18030203' ,  'Preah Sihanouk, Stueng Hav, Ou Treh, Phum Pir' ,  '' ,  '' ), </v>
      </c>
    </row>
    <row r="3589" spans="3:24" x14ac:dyDescent="0.3">
      <c r="C3589">
        <v>4077</v>
      </c>
      <c r="D3589" t="s">
        <v>22008</v>
      </c>
      <c r="F3589" t="s">
        <v>39731</v>
      </c>
      <c r="G3589" t="s">
        <v>82</v>
      </c>
      <c r="H3589" t="s">
        <v>22013</v>
      </c>
      <c r="I3589" t="s">
        <v>654</v>
      </c>
      <c r="J3589" t="s">
        <v>5425</v>
      </c>
      <c r="K3589" t="s">
        <v>21809</v>
      </c>
      <c r="M3589" t="s">
        <v>21912</v>
      </c>
      <c r="N3589" t="s">
        <v>21913</v>
      </c>
      <c r="P3589" s="23"/>
      <c r="Q3589" t="s">
        <v>76</v>
      </c>
      <c r="R3589" t="s">
        <v>77</v>
      </c>
      <c r="S3589" t="s">
        <v>79</v>
      </c>
      <c r="T3589" s="3" t="s">
        <v>90</v>
      </c>
      <c r="U3589" s="4" t="s">
        <v>91</v>
      </c>
      <c r="X3589" t="str">
        <f t="shared" si="55"/>
        <v xml:space="preserve">(4077,  'កែវ ស្រីនិច' ,  '' ,  '07/08/1998' ,  'Male' ,  '110544242' ,  '18' ,  '1803' ,  '180302' ,  '' ,  '18030203' ,  'Preah Sihanouk, Stueng Hav, Ou Treh, Phum Bei' ,  '' ,  '' ), </v>
      </c>
    </row>
    <row r="3590" spans="3:24" x14ac:dyDescent="0.3">
      <c r="C3590">
        <v>4078</v>
      </c>
      <c r="D3590" t="s">
        <v>22015</v>
      </c>
      <c r="F3590" t="s">
        <v>38752</v>
      </c>
      <c r="G3590" t="s">
        <v>82</v>
      </c>
      <c r="H3590" t="s">
        <v>22019</v>
      </c>
      <c r="I3590" t="s">
        <v>654</v>
      </c>
      <c r="J3590" t="s">
        <v>5425</v>
      </c>
      <c r="K3590" t="s">
        <v>21809</v>
      </c>
      <c r="M3590" t="s">
        <v>21912</v>
      </c>
      <c r="N3590" t="s">
        <v>21934</v>
      </c>
      <c r="P3590" s="23"/>
      <c r="Q3590" t="s">
        <v>76</v>
      </c>
      <c r="R3590" t="s">
        <v>77</v>
      </c>
      <c r="S3590" t="s">
        <v>79</v>
      </c>
      <c r="T3590" s="3" t="s">
        <v>90</v>
      </c>
      <c r="U3590" s="4" t="s">
        <v>91</v>
      </c>
      <c r="X3590" t="str">
        <f t="shared" si="55"/>
        <v xml:space="preserve">(4078,  'សូត្រ ញោប' ,  '' ,  '07/03/1985' ,  'Male' ,  '130146512' ,  '18' ,  '1803' ,  '180302' ,  '' ,  '18030203' ,  'Preah Sihanouk, Stueng Hav, Tumnob Rolok, Phum Muy' ,  '' ,  '' ), </v>
      </c>
    </row>
    <row r="3591" spans="3:24" x14ac:dyDescent="0.3">
      <c r="C3591">
        <v>4079</v>
      </c>
      <c r="D3591" t="s">
        <v>22021</v>
      </c>
      <c r="F3591" t="s">
        <v>39732</v>
      </c>
      <c r="G3591" t="s">
        <v>82</v>
      </c>
      <c r="H3591" t="s">
        <v>22026</v>
      </c>
      <c r="I3591" t="s">
        <v>654</v>
      </c>
      <c r="J3591" t="s">
        <v>5425</v>
      </c>
      <c r="K3591" t="s">
        <v>21809</v>
      </c>
      <c r="M3591" t="s">
        <v>21912</v>
      </c>
      <c r="N3591" t="s">
        <v>22027</v>
      </c>
      <c r="P3591" s="23"/>
      <c r="Q3591" t="s">
        <v>76</v>
      </c>
      <c r="R3591" t="s">
        <v>77</v>
      </c>
      <c r="S3591" t="s">
        <v>79</v>
      </c>
      <c r="T3591" s="3" t="s">
        <v>90</v>
      </c>
      <c r="U3591" s="4" t="s">
        <v>91</v>
      </c>
      <c r="X3591" t="str">
        <f t="shared" si="55"/>
        <v xml:space="preserve">(4079,  'ប្រាំង ខាំ' ,  '' ,  '06/09/1962' ,  'Male' ,  '130154485' ,  '18' ,  '1803' ,  '180302' ,  '' ,  '18030203' ,  'Preah Sihanouk, Stueng Hav, Tumnob Rolok, Phum 1' ,  '' ,  '' ), </v>
      </c>
    </row>
    <row r="3592" spans="3:24" x14ac:dyDescent="0.3">
      <c r="C3592">
        <v>4080</v>
      </c>
      <c r="D3592" t="s">
        <v>22029</v>
      </c>
      <c r="F3592" t="s">
        <v>14536</v>
      </c>
      <c r="G3592" t="s">
        <v>82</v>
      </c>
      <c r="H3592" t="s">
        <v>22033</v>
      </c>
      <c r="I3592" t="s">
        <v>654</v>
      </c>
      <c r="J3592" t="s">
        <v>5425</v>
      </c>
      <c r="K3592" t="s">
        <v>21809</v>
      </c>
      <c r="M3592" t="s">
        <v>21912</v>
      </c>
      <c r="N3592" t="s">
        <v>21934</v>
      </c>
      <c r="P3592" s="23"/>
      <c r="Q3592" t="s">
        <v>76</v>
      </c>
      <c r="R3592" t="s">
        <v>77</v>
      </c>
      <c r="S3592" t="s">
        <v>79</v>
      </c>
      <c r="T3592" s="3" t="s">
        <v>90</v>
      </c>
      <c r="U3592" s="4" t="s">
        <v>91</v>
      </c>
      <c r="X3592" t="str">
        <f t="shared" si="55"/>
        <v xml:space="preserve">(4080,  'ទី គឹមអុី' ,  '' ,  '10/10/1978' ,  'Male' ,  '130119370' ,  '18' ,  '1803' ,  '180302' ,  '' ,  '18030203' ,  'Preah Sihanouk, Stueng Hav, Tumnob Rolok, Phum Muy' ,  '' ,  '' ), </v>
      </c>
    </row>
    <row r="3593" spans="3:24" x14ac:dyDescent="0.3">
      <c r="C3593">
        <v>4081</v>
      </c>
      <c r="D3593" t="s">
        <v>22035</v>
      </c>
      <c r="F3593" t="s">
        <v>39265</v>
      </c>
      <c r="G3593" t="s">
        <v>82</v>
      </c>
      <c r="H3593" t="s">
        <v>22039</v>
      </c>
      <c r="I3593" t="s">
        <v>654</v>
      </c>
      <c r="J3593" t="s">
        <v>5425</v>
      </c>
      <c r="K3593" t="s">
        <v>21809</v>
      </c>
      <c r="M3593" t="s">
        <v>21912</v>
      </c>
      <c r="N3593" t="s">
        <v>21766</v>
      </c>
      <c r="P3593" s="23"/>
      <c r="Q3593" t="s">
        <v>76</v>
      </c>
      <c r="R3593" t="s">
        <v>77</v>
      </c>
      <c r="S3593" t="s">
        <v>79</v>
      </c>
      <c r="T3593" s="3" t="s">
        <v>90</v>
      </c>
      <c r="U3593" s="4" t="s">
        <v>91</v>
      </c>
      <c r="X3593" t="str">
        <f t="shared" ref="X3593:X3656" si="56">CONCATENATE(Q3593,C3593,S3593,T3593,D3593,U3593,S3593,T3593,E3593,U3593,S3593,T3593,F3593,U3593,S3593,T3593,G3593,U3593,S3593,T3593,H3593,U3593,S3593,T3593,I3593,U3593,S3593,T3593,J3593,U3593,S3593,T3593,K3593,U3593,S3593,T3593,L3593,U3593,S3593,T3593,M3593,U3593,S3593,T3593,N3593,U3593,S3593,T3593,O3593,U3593,S3593,T3593,P3593,U3593,R3593,S3593)</f>
        <v xml:space="preserve">(4081,  'នាក់ សុីថា' ,  '' ,  '07/06/1990' ,  'Male' ,  '130138108' ,  '18' ,  '1803' ,  '180302' ,  '' ,  '18030203' ,  'Preah Sihanouk, Stueng Hav, Tumnob Rolok, Phum 2' ,  '' ,  '' ), </v>
      </c>
    </row>
    <row r="3594" spans="3:24" x14ac:dyDescent="0.3">
      <c r="C3594">
        <v>4082</v>
      </c>
      <c r="D3594" t="s">
        <v>22041</v>
      </c>
      <c r="F3594" t="s">
        <v>38636</v>
      </c>
      <c r="G3594" t="s">
        <v>82</v>
      </c>
      <c r="H3594" t="s">
        <v>22044</v>
      </c>
      <c r="I3594" t="s">
        <v>654</v>
      </c>
      <c r="J3594" t="s">
        <v>5425</v>
      </c>
      <c r="K3594" t="s">
        <v>21809</v>
      </c>
      <c r="M3594" t="s">
        <v>21912</v>
      </c>
      <c r="N3594" t="s">
        <v>21913</v>
      </c>
      <c r="P3594" s="23"/>
      <c r="Q3594" t="s">
        <v>76</v>
      </c>
      <c r="R3594" t="s">
        <v>77</v>
      </c>
      <c r="S3594" t="s">
        <v>79</v>
      </c>
      <c r="T3594" s="3" t="s">
        <v>90</v>
      </c>
      <c r="U3594" s="4" t="s">
        <v>91</v>
      </c>
      <c r="X3594" t="str">
        <f t="shared" si="56"/>
        <v xml:space="preserve">(4082,  'ស្វាយ គីមរដ្ឋា' ,  '' ,  '03/05/1980' ,  'Male' ,  '130171149' ,  '18' ,  '1803' ,  '180302' ,  '' ,  '18030203' ,  'Preah Sihanouk, Stueng Hav, Ou Treh, Phum Bei' ,  '' ,  '' ), </v>
      </c>
    </row>
    <row r="3595" spans="3:24" x14ac:dyDescent="0.3">
      <c r="C3595">
        <v>4083</v>
      </c>
      <c r="D3595" t="s">
        <v>22046</v>
      </c>
      <c r="F3595" t="s">
        <v>39733</v>
      </c>
      <c r="G3595" t="s">
        <v>82</v>
      </c>
      <c r="H3595" t="s">
        <v>22051</v>
      </c>
      <c r="I3595" t="s">
        <v>654</v>
      </c>
      <c r="J3595" t="s">
        <v>5425</v>
      </c>
      <c r="K3595" t="s">
        <v>21809</v>
      </c>
      <c r="M3595" t="s">
        <v>21912</v>
      </c>
      <c r="N3595" t="s">
        <v>21913</v>
      </c>
      <c r="P3595" s="23"/>
      <c r="Q3595" t="s">
        <v>76</v>
      </c>
      <c r="R3595" t="s">
        <v>77</v>
      </c>
      <c r="S3595" t="s">
        <v>79</v>
      </c>
      <c r="T3595" s="3" t="s">
        <v>90</v>
      </c>
      <c r="U3595" s="4" t="s">
        <v>91</v>
      </c>
      <c r="X3595" t="str">
        <f t="shared" si="56"/>
        <v xml:space="preserve">(4083,  'ឡុង ភេង' ,  '' ,  '16/02/1991' ,  'Male' ,  '110475452' ,  '18' ,  '1803' ,  '180302' ,  '' ,  '18030203' ,  'Preah Sihanouk, Stueng Hav, Ou Treh, Phum Bei' ,  '' ,  '' ), </v>
      </c>
    </row>
    <row r="3596" spans="3:24" x14ac:dyDescent="0.3">
      <c r="C3596">
        <v>4084</v>
      </c>
      <c r="D3596" t="s">
        <v>22053</v>
      </c>
      <c r="F3596" t="s">
        <v>39593</v>
      </c>
      <c r="G3596" t="s">
        <v>82</v>
      </c>
      <c r="H3596" t="s">
        <v>22056</v>
      </c>
      <c r="I3596" t="s">
        <v>654</v>
      </c>
      <c r="J3596" t="s">
        <v>5425</v>
      </c>
      <c r="K3596" t="s">
        <v>21809</v>
      </c>
      <c r="M3596" t="s">
        <v>21912</v>
      </c>
      <c r="N3596" t="s">
        <v>21913</v>
      </c>
      <c r="P3596" s="23"/>
      <c r="Q3596" t="s">
        <v>76</v>
      </c>
      <c r="R3596" t="s">
        <v>77</v>
      </c>
      <c r="S3596" t="s">
        <v>79</v>
      </c>
      <c r="T3596" s="3" t="s">
        <v>90</v>
      </c>
      <c r="U3596" s="4" t="s">
        <v>91</v>
      </c>
      <c r="X3596" t="str">
        <f t="shared" si="56"/>
        <v xml:space="preserve">(4084,  'ឡែន សុខឡេង' ,  '' ,  '07/09/1990' ,  'Male' ,  '250164350' ,  '18' ,  '1803' ,  '180302' ,  '' ,  '18030203' ,  'Preah Sihanouk, Stueng Hav, Ou Treh, Phum Bei' ,  '' ,  '' ), </v>
      </c>
    </row>
    <row r="3597" spans="3:24" x14ac:dyDescent="0.3">
      <c r="C3597">
        <v>4085</v>
      </c>
      <c r="D3597" t="s">
        <v>22058</v>
      </c>
      <c r="F3597" t="s">
        <v>39734</v>
      </c>
      <c r="G3597" t="s">
        <v>82</v>
      </c>
      <c r="H3597" t="s">
        <v>22063</v>
      </c>
      <c r="I3597" t="s">
        <v>654</v>
      </c>
      <c r="J3597" t="s">
        <v>5425</v>
      </c>
      <c r="K3597" t="s">
        <v>21809</v>
      </c>
      <c r="M3597" t="s">
        <v>21912</v>
      </c>
      <c r="N3597" t="s">
        <v>21913</v>
      </c>
      <c r="P3597" s="23"/>
      <c r="Q3597" t="s">
        <v>76</v>
      </c>
      <c r="R3597" t="s">
        <v>77</v>
      </c>
      <c r="S3597" t="s">
        <v>79</v>
      </c>
      <c r="T3597" s="3" t="s">
        <v>90</v>
      </c>
      <c r="U3597" s="4" t="s">
        <v>91</v>
      </c>
      <c r="X3597" t="str">
        <f t="shared" si="56"/>
        <v xml:space="preserve">(4085,  'ប៉ែន ស៊ាង' ,  '' ,  '21/09/1989' ,  'Male' ,  '110336773' ,  '18' ,  '1803' ,  '180302' ,  '' ,  '18030203' ,  'Preah Sihanouk, Stueng Hav, Ou Treh, Phum Bei' ,  '' ,  '' ), </v>
      </c>
    </row>
    <row r="3598" spans="3:24" x14ac:dyDescent="0.3">
      <c r="C3598">
        <v>4086</v>
      </c>
      <c r="D3598" t="s">
        <v>7211</v>
      </c>
      <c r="F3598" t="s">
        <v>39735</v>
      </c>
      <c r="G3598" t="s">
        <v>82</v>
      </c>
      <c r="H3598" t="s">
        <v>22069</v>
      </c>
      <c r="I3598" t="s">
        <v>654</v>
      </c>
      <c r="J3598" t="s">
        <v>5425</v>
      </c>
      <c r="K3598" t="s">
        <v>21809</v>
      </c>
      <c r="M3598" t="s">
        <v>21912</v>
      </c>
      <c r="N3598" t="s">
        <v>21913</v>
      </c>
      <c r="P3598" s="23"/>
      <c r="Q3598" t="s">
        <v>76</v>
      </c>
      <c r="R3598" t="s">
        <v>77</v>
      </c>
      <c r="S3598" t="s">
        <v>79</v>
      </c>
      <c r="T3598" s="3" t="s">
        <v>90</v>
      </c>
      <c r="U3598" s="4" t="s">
        <v>91</v>
      </c>
      <c r="X3598" t="str">
        <f t="shared" si="56"/>
        <v xml:space="preserve">(4086,  'រុន រ៉ា' ,  '' ,  '16/07/1984' ,  'Male' ,  '250164305' ,  '18' ,  '1803' ,  '180302' ,  '' ,  '18030203' ,  'Preah Sihanouk, Stueng Hav, Ou Treh, Phum Bei' ,  '' ,  '' ), </v>
      </c>
    </row>
    <row r="3599" spans="3:24" x14ac:dyDescent="0.3">
      <c r="C3599">
        <v>4087</v>
      </c>
      <c r="D3599" t="s">
        <v>22071</v>
      </c>
      <c r="F3599" t="s">
        <v>39736</v>
      </c>
      <c r="G3599" t="s">
        <v>82</v>
      </c>
      <c r="H3599" t="s">
        <v>22075</v>
      </c>
      <c r="I3599" t="s">
        <v>654</v>
      </c>
      <c r="J3599" t="s">
        <v>5425</v>
      </c>
      <c r="K3599" t="s">
        <v>21809</v>
      </c>
      <c r="M3599" t="s">
        <v>21912</v>
      </c>
      <c r="N3599" t="s">
        <v>21913</v>
      </c>
      <c r="P3599" s="23"/>
      <c r="Q3599" t="s">
        <v>76</v>
      </c>
      <c r="R3599" t="s">
        <v>77</v>
      </c>
      <c r="S3599" t="s">
        <v>79</v>
      </c>
      <c r="T3599" s="3" t="s">
        <v>90</v>
      </c>
      <c r="U3599" s="4" t="s">
        <v>91</v>
      </c>
      <c r="X3599" t="str">
        <f t="shared" si="56"/>
        <v xml:space="preserve">(4087,  'លី​ ផល្លា' ,  '' ,  '16/07/1966' ,  'Male' ,  '130149459' ,  '18' ,  '1803' ,  '180302' ,  '' ,  '18030203' ,  'Preah Sihanouk, Stueng Hav, Ou Treh, Phum Bei' ,  '' ,  '' ), </v>
      </c>
    </row>
    <row r="3600" spans="3:24" x14ac:dyDescent="0.3">
      <c r="C3600">
        <v>4088</v>
      </c>
      <c r="D3600" t="s">
        <v>22077</v>
      </c>
      <c r="F3600" t="s">
        <v>39736</v>
      </c>
      <c r="G3600" t="s">
        <v>82</v>
      </c>
      <c r="H3600" t="s">
        <v>22080</v>
      </c>
      <c r="I3600" t="s">
        <v>654</v>
      </c>
      <c r="J3600" t="s">
        <v>5425</v>
      </c>
      <c r="K3600" t="s">
        <v>21809</v>
      </c>
      <c r="M3600" t="s">
        <v>21912</v>
      </c>
      <c r="N3600" t="s">
        <v>21913</v>
      </c>
      <c r="P3600" s="23"/>
      <c r="Q3600" t="s">
        <v>76</v>
      </c>
      <c r="R3600" t="s">
        <v>77</v>
      </c>
      <c r="S3600" t="s">
        <v>79</v>
      </c>
      <c r="T3600" s="3" t="s">
        <v>90</v>
      </c>
      <c r="U3600" s="4" t="s">
        <v>91</v>
      </c>
      <c r="X3600" t="str">
        <f t="shared" si="56"/>
        <v xml:space="preserve">(4088,  'លី ផល្លា' ,  '' ,  '16/07/1966' ,  'Male' ,  '130049459' ,  '18' ,  '1803' ,  '180302' ,  '' ,  '18030203' ,  'Preah Sihanouk, Stueng Hav, Ou Treh, Phum Bei' ,  '' ,  '' ), </v>
      </c>
    </row>
    <row r="3601" spans="3:24" x14ac:dyDescent="0.3">
      <c r="C3601">
        <v>4089</v>
      </c>
      <c r="D3601" t="s">
        <v>22082</v>
      </c>
      <c r="F3601" t="s">
        <v>39737</v>
      </c>
      <c r="G3601" t="s">
        <v>82</v>
      </c>
      <c r="H3601" t="s">
        <v>22087</v>
      </c>
      <c r="I3601" t="s">
        <v>654</v>
      </c>
      <c r="J3601" t="s">
        <v>5425</v>
      </c>
      <c r="K3601" t="s">
        <v>19755</v>
      </c>
      <c r="M3601" t="s">
        <v>20767</v>
      </c>
      <c r="N3601" t="s">
        <v>21801</v>
      </c>
      <c r="P3601" s="23"/>
      <c r="Q3601" t="s">
        <v>76</v>
      </c>
      <c r="R3601" t="s">
        <v>77</v>
      </c>
      <c r="S3601" t="s">
        <v>79</v>
      </c>
      <c r="T3601" s="3" t="s">
        <v>90</v>
      </c>
      <c r="U3601" s="4" t="s">
        <v>91</v>
      </c>
      <c r="X3601" t="str">
        <f t="shared" si="56"/>
        <v xml:space="preserve">(4089,  'គៀន ដាវុង' ,  '' ,  '08/02/1976' ,  'Male' ,  'N1051498' ,  '18' ,  '1803' ,  '180303' ,  '' ,  '18030303' ,  'Preah Sihanouk, Stueng Hav, Tumnob Rolok, Mondol Bei' ,  '' ,  '' ), </v>
      </c>
    </row>
    <row r="3602" spans="3:24" x14ac:dyDescent="0.3">
      <c r="C3602">
        <v>4090</v>
      </c>
      <c r="D3602" t="s">
        <v>22089</v>
      </c>
      <c r="F3602" t="s">
        <v>39738</v>
      </c>
      <c r="G3602" t="s">
        <v>83</v>
      </c>
      <c r="H3602" t="s">
        <v>22094</v>
      </c>
      <c r="I3602" t="s">
        <v>654</v>
      </c>
      <c r="J3602" t="s">
        <v>5425</v>
      </c>
      <c r="K3602" t="s">
        <v>19755</v>
      </c>
      <c r="M3602" t="s">
        <v>20767</v>
      </c>
      <c r="N3602" t="s">
        <v>21801</v>
      </c>
      <c r="P3602" s="23"/>
      <c r="Q3602" t="s">
        <v>76</v>
      </c>
      <c r="R3602" t="s">
        <v>77</v>
      </c>
      <c r="S3602" t="s">
        <v>79</v>
      </c>
      <c r="T3602" s="3" t="s">
        <v>90</v>
      </c>
      <c r="U3602" s="4" t="s">
        <v>91</v>
      </c>
      <c r="X3602" t="str">
        <f t="shared" si="56"/>
        <v xml:space="preserve">(4090,  'សុីវ ខេម' ,  '' ,  '08/06/1989' ,  'Female' ,  '110364765' ,  '18' ,  '1803' ,  '180303' ,  '' ,  '18030303' ,  'Preah Sihanouk, Stueng Hav, Tumnob Rolok, Mondol Bei' ,  '' ,  '' ), </v>
      </c>
    </row>
    <row r="3603" spans="3:24" x14ac:dyDescent="0.3">
      <c r="C3603">
        <v>4091</v>
      </c>
      <c r="D3603" t="s">
        <v>22096</v>
      </c>
      <c r="F3603" t="s">
        <v>38893</v>
      </c>
      <c r="G3603" t="s">
        <v>83</v>
      </c>
      <c r="H3603" t="s">
        <v>22099</v>
      </c>
      <c r="I3603" t="s">
        <v>654</v>
      </c>
      <c r="J3603" t="s">
        <v>5425</v>
      </c>
      <c r="K3603" t="s">
        <v>19755</v>
      </c>
      <c r="M3603" t="s">
        <v>20767</v>
      </c>
      <c r="N3603" t="s">
        <v>21801</v>
      </c>
      <c r="P3603" s="23"/>
      <c r="Q3603" t="s">
        <v>76</v>
      </c>
      <c r="R3603" t="s">
        <v>77</v>
      </c>
      <c r="S3603" t="s">
        <v>79</v>
      </c>
      <c r="T3603" s="3" t="s">
        <v>90</v>
      </c>
      <c r="U3603" s="4" t="s">
        <v>91</v>
      </c>
      <c r="X3603" t="str">
        <f t="shared" si="56"/>
        <v xml:space="preserve">(4091,  'ស៊ុន ជន' ,  '' ,  '03/04/1981' ,  'Female' ,  '110299133' ,  '18' ,  '1803' ,  '180303' ,  '' ,  '18030303' ,  'Preah Sihanouk, Stueng Hav, Tumnob Rolok, Mondol Bei' ,  '' ,  '' ), </v>
      </c>
    </row>
    <row r="3604" spans="3:24" x14ac:dyDescent="0.3">
      <c r="C3604">
        <v>4092</v>
      </c>
      <c r="D3604" t="s">
        <v>22101</v>
      </c>
      <c r="F3604" t="s">
        <v>39739</v>
      </c>
      <c r="G3604" t="s">
        <v>82</v>
      </c>
      <c r="H3604" t="s">
        <v>22105</v>
      </c>
      <c r="I3604" t="s">
        <v>654</v>
      </c>
      <c r="J3604" t="s">
        <v>5425</v>
      </c>
      <c r="K3604" t="s">
        <v>19755</v>
      </c>
      <c r="M3604" t="s">
        <v>20767</v>
      </c>
      <c r="N3604" t="s">
        <v>21801</v>
      </c>
      <c r="P3604" s="23"/>
      <c r="Q3604" t="s">
        <v>76</v>
      </c>
      <c r="R3604" t="s">
        <v>77</v>
      </c>
      <c r="S3604" t="s">
        <v>79</v>
      </c>
      <c r="T3604" s="3" t="s">
        <v>90</v>
      </c>
      <c r="U3604" s="4" t="s">
        <v>91</v>
      </c>
      <c r="X3604" t="str">
        <f t="shared" si="56"/>
        <v xml:space="preserve">(4092,  'នាប តឿន' ,  '' ,  '11/08/1984' ,  'Male' ,  '110231387(01)' ,  '18' ,  '1803' ,  '180303' ,  '' ,  '18030303' ,  'Preah Sihanouk, Stueng Hav, Tumnob Rolok, Mondol Bei' ,  '' ,  '' ), </v>
      </c>
    </row>
    <row r="3605" spans="3:24" x14ac:dyDescent="0.3">
      <c r="C3605">
        <v>4093</v>
      </c>
      <c r="D3605" t="s">
        <v>22107</v>
      </c>
      <c r="F3605" t="s">
        <v>39740</v>
      </c>
      <c r="G3605" t="s">
        <v>82</v>
      </c>
      <c r="H3605" t="s">
        <v>22112</v>
      </c>
      <c r="I3605" t="s">
        <v>654</v>
      </c>
      <c r="J3605" t="s">
        <v>5425</v>
      </c>
      <c r="K3605" t="s">
        <v>19755</v>
      </c>
      <c r="M3605" t="s">
        <v>20767</v>
      </c>
      <c r="N3605" t="s">
        <v>21801</v>
      </c>
      <c r="P3605" s="23"/>
      <c r="Q3605" t="s">
        <v>76</v>
      </c>
      <c r="R3605" t="s">
        <v>77</v>
      </c>
      <c r="S3605" t="s">
        <v>79</v>
      </c>
      <c r="T3605" s="3" t="s">
        <v>90</v>
      </c>
      <c r="U3605" s="4" t="s">
        <v>91</v>
      </c>
      <c r="X3605" t="str">
        <f t="shared" si="56"/>
        <v xml:space="preserve">(4093,  'សន ដាច់' ,  '' ,  '07/05/1989' ,  'Male' ,  '110515943' ,  '18' ,  '1803' ,  '180303' ,  '' ,  '18030303' ,  'Preah Sihanouk, Stueng Hav, Tumnob Rolok, Mondol Bei' ,  '' ,  '' ), </v>
      </c>
    </row>
    <row r="3606" spans="3:24" x14ac:dyDescent="0.3">
      <c r="C3606">
        <v>4094</v>
      </c>
      <c r="D3606" t="s">
        <v>22114</v>
      </c>
      <c r="F3606" t="s">
        <v>37683</v>
      </c>
      <c r="G3606" t="s">
        <v>82</v>
      </c>
      <c r="H3606" t="s">
        <v>22117</v>
      </c>
      <c r="I3606" t="s">
        <v>654</v>
      </c>
      <c r="J3606" t="s">
        <v>5425</v>
      </c>
      <c r="K3606" t="s">
        <v>19934</v>
      </c>
      <c r="M3606" t="s">
        <v>19935</v>
      </c>
      <c r="N3606" t="s">
        <v>21801</v>
      </c>
      <c r="P3606" s="23"/>
      <c r="Q3606" t="s">
        <v>76</v>
      </c>
      <c r="R3606" t="s">
        <v>77</v>
      </c>
      <c r="S3606" t="s">
        <v>79</v>
      </c>
      <c r="T3606" s="3" t="s">
        <v>90</v>
      </c>
      <c r="U3606" s="4" t="s">
        <v>91</v>
      </c>
      <c r="X3606" t="str">
        <f t="shared" si="56"/>
        <v xml:space="preserve">(4094,  'សាយ សាម៉ន' ,  '' ,  '08/02/1982' ,  'Male' ,  '110517698' ,  '18' ,  '1803' ,  '180301' ,  '' ,  '18030101' ,  'Preah Sihanouk, Stueng Hav, Tumnob Rolok, Mondol Bei' ,  '' ,  '' ), </v>
      </c>
    </row>
    <row r="3607" spans="3:24" x14ac:dyDescent="0.3">
      <c r="C3607">
        <v>4095</v>
      </c>
      <c r="D3607" t="s">
        <v>22119</v>
      </c>
      <c r="F3607" t="s">
        <v>39741</v>
      </c>
      <c r="G3607" t="s">
        <v>82</v>
      </c>
      <c r="H3607" t="s">
        <v>22123</v>
      </c>
      <c r="I3607" t="s">
        <v>654</v>
      </c>
      <c r="J3607" t="s">
        <v>5425</v>
      </c>
      <c r="K3607" t="s">
        <v>19934</v>
      </c>
      <c r="M3607" t="s">
        <v>19935</v>
      </c>
      <c r="N3607" t="s">
        <v>19936</v>
      </c>
      <c r="P3607" s="23"/>
      <c r="Q3607" t="s">
        <v>76</v>
      </c>
      <c r="R3607" t="s">
        <v>77</v>
      </c>
      <c r="S3607" t="s">
        <v>79</v>
      </c>
      <c r="T3607" s="3" t="s">
        <v>90</v>
      </c>
      <c r="U3607" s="4" t="s">
        <v>91</v>
      </c>
      <c r="X3607" t="str">
        <f t="shared" si="56"/>
        <v xml:space="preserve">(4095,  'សុខ ខន' ,  '' ,  '09/02/1971' ,  'Male' ,  '130149250' ,  '18' ,  '1803' ,  '180301' ,  '' ,  '18030101' ,  'Preah Sihanouk, Stueng Hav, Kampenh, Phum Muoy' ,  '' ,  '' ), </v>
      </c>
    </row>
    <row r="3608" spans="3:24" x14ac:dyDescent="0.3">
      <c r="C3608">
        <v>4097</v>
      </c>
      <c r="D3608" t="s">
        <v>22125</v>
      </c>
      <c r="F3608" t="s">
        <v>39742</v>
      </c>
      <c r="G3608" t="s">
        <v>82</v>
      </c>
      <c r="H3608" t="s">
        <v>22129</v>
      </c>
      <c r="I3608" t="s">
        <v>654</v>
      </c>
      <c r="J3608" t="s">
        <v>5425</v>
      </c>
      <c r="K3608" t="s">
        <v>19934</v>
      </c>
      <c r="M3608" t="s">
        <v>19935</v>
      </c>
      <c r="N3608" t="s">
        <v>21643</v>
      </c>
      <c r="P3608" s="23"/>
      <c r="Q3608" t="s">
        <v>76</v>
      </c>
      <c r="R3608" t="s">
        <v>77</v>
      </c>
      <c r="S3608" t="s">
        <v>79</v>
      </c>
      <c r="T3608" s="3" t="s">
        <v>90</v>
      </c>
      <c r="U3608" s="4" t="s">
        <v>91</v>
      </c>
      <c r="X3608" t="str">
        <f t="shared" si="56"/>
        <v xml:space="preserve">(4097,  'គៀត តេង' ,  '' ,  '16/07/1986' ,  'Male' ,  '110347842(01)' ,  '18' ,  '1803' ,  '180301' ,  '' ,  '18030101' ,  'Preah Sihanouk, Stueng Hav, Tumnob Rolok, Phum 4' ,  '' ,  '' ), </v>
      </c>
    </row>
    <row r="3609" spans="3:24" x14ac:dyDescent="0.3">
      <c r="C3609">
        <v>4098</v>
      </c>
      <c r="D3609" t="s">
        <v>22131</v>
      </c>
      <c r="F3609" t="s">
        <v>39743</v>
      </c>
      <c r="G3609" t="s">
        <v>82</v>
      </c>
      <c r="H3609" t="s">
        <v>22136</v>
      </c>
      <c r="I3609" t="s">
        <v>654</v>
      </c>
      <c r="J3609" t="s">
        <v>5425</v>
      </c>
      <c r="K3609" t="s">
        <v>21809</v>
      </c>
      <c r="M3609" t="s">
        <v>21912</v>
      </c>
      <c r="N3609" t="s">
        <v>21913</v>
      </c>
      <c r="P3609" s="23"/>
      <c r="Q3609" t="s">
        <v>76</v>
      </c>
      <c r="R3609" t="s">
        <v>77</v>
      </c>
      <c r="S3609" t="s">
        <v>79</v>
      </c>
      <c r="T3609" s="3" t="s">
        <v>90</v>
      </c>
      <c r="U3609" s="4" t="s">
        <v>91</v>
      </c>
      <c r="X3609" t="str">
        <f t="shared" si="56"/>
        <v xml:space="preserve">(4098,  'សេង សែ' ,  '' ,  '10/07/1963' ,  'Male' ,  '130001779(01)' ,  '18' ,  '1803' ,  '180302' ,  '' ,  '18030203' ,  'Preah Sihanouk, Stueng Hav, Ou Treh, Phum Bei' ,  '' ,  '' ), </v>
      </c>
    </row>
    <row r="3610" spans="3:24" x14ac:dyDescent="0.3">
      <c r="C3610">
        <v>4099</v>
      </c>
      <c r="D3610" t="s">
        <v>22138</v>
      </c>
      <c r="F3610" t="s">
        <v>39744</v>
      </c>
      <c r="G3610" t="s">
        <v>82</v>
      </c>
      <c r="H3610" t="s">
        <v>22143</v>
      </c>
      <c r="I3610" t="s">
        <v>654</v>
      </c>
      <c r="J3610" t="s">
        <v>5425</v>
      </c>
      <c r="K3610" t="s">
        <v>21809</v>
      </c>
      <c r="M3610" t="s">
        <v>21912</v>
      </c>
      <c r="N3610" t="s">
        <v>21913</v>
      </c>
      <c r="P3610" s="23"/>
      <c r="Q3610" t="s">
        <v>76</v>
      </c>
      <c r="R3610" t="s">
        <v>77</v>
      </c>
      <c r="S3610" t="s">
        <v>79</v>
      </c>
      <c r="T3610" s="3" t="s">
        <v>90</v>
      </c>
      <c r="U3610" s="4" t="s">
        <v>91</v>
      </c>
      <c r="X3610" t="str">
        <f t="shared" si="56"/>
        <v xml:space="preserve">(4099,  'ហ៊ន អួង' ,  '' ,  '25/08/1976' ,  'Male' ,  '130132515' ,  '18' ,  '1803' ,  '180302' ,  '' ,  '18030203' ,  'Preah Sihanouk, Stueng Hav, Ou Treh, Phum Bei' ,  '' ,  '' ), </v>
      </c>
    </row>
    <row r="3611" spans="3:24" x14ac:dyDescent="0.3">
      <c r="C3611">
        <v>4100</v>
      </c>
      <c r="D3611" t="s">
        <v>21988</v>
      </c>
      <c r="F3611" t="s">
        <v>39729</v>
      </c>
      <c r="G3611" t="s">
        <v>82</v>
      </c>
      <c r="H3611" t="s">
        <v>21991</v>
      </c>
      <c r="I3611" t="s">
        <v>654</v>
      </c>
      <c r="J3611" t="s">
        <v>5425</v>
      </c>
      <c r="K3611" t="s">
        <v>21809</v>
      </c>
      <c r="M3611" t="s">
        <v>21912</v>
      </c>
      <c r="N3611" t="s">
        <v>21913</v>
      </c>
      <c r="P3611" s="23"/>
      <c r="Q3611" t="s">
        <v>76</v>
      </c>
      <c r="R3611" t="s">
        <v>77</v>
      </c>
      <c r="S3611" t="s">
        <v>79</v>
      </c>
      <c r="T3611" s="3" t="s">
        <v>90</v>
      </c>
      <c r="U3611" s="4" t="s">
        <v>91</v>
      </c>
      <c r="X3611" t="str">
        <f t="shared" si="56"/>
        <v xml:space="preserve">(4100,  'អ៊ុង សុីថា' ,  '' ,  '07/09/1957' ,  'Male' ,  '130140985' ,  '18' ,  '1803' ,  '180302' ,  '' ,  '18030203' ,  'Preah Sihanouk, Stueng Hav, Ou Treh, Phum Bei' ,  '' ,  '' ), </v>
      </c>
    </row>
    <row r="3612" spans="3:24" x14ac:dyDescent="0.3">
      <c r="C3612">
        <v>4101</v>
      </c>
      <c r="D3612" t="s">
        <v>22146</v>
      </c>
      <c r="F3612" t="s">
        <v>39745</v>
      </c>
      <c r="G3612" t="s">
        <v>82</v>
      </c>
      <c r="H3612" t="s">
        <v>22151</v>
      </c>
      <c r="I3612" t="s">
        <v>654</v>
      </c>
      <c r="J3612" t="s">
        <v>5425</v>
      </c>
      <c r="K3612" t="s">
        <v>21809</v>
      </c>
      <c r="M3612" t="s">
        <v>21912</v>
      </c>
      <c r="N3612" t="s">
        <v>21913</v>
      </c>
      <c r="P3612" s="23"/>
      <c r="Q3612" t="s">
        <v>76</v>
      </c>
      <c r="R3612" t="s">
        <v>77</v>
      </c>
      <c r="S3612" t="s">
        <v>79</v>
      </c>
      <c r="T3612" s="3" t="s">
        <v>90</v>
      </c>
      <c r="U3612" s="4" t="s">
        <v>91</v>
      </c>
      <c r="X3612" t="str">
        <f t="shared" si="56"/>
        <v xml:space="preserve">(4101,  'សន ទួន' ,  '' ,  '10/04/1986' ,  'Male' ,  '110463235' ,  '18' ,  '1803' ,  '180302' ,  '' ,  '18030203' ,  'Preah Sihanouk, Stueng Hav, Ou Treh, Phum Bei' ,  '' ,  '' ), </v>
      </c>
    </row>
    <row r="3613" spans="3:24" x14ac:dyDescent="0.3">
      <c r="C3613">
        <v>4102</v>
      </c>
      <c r="D3613" t="s">
        <v>22153</v>
      </c>
      <c r="F3613" t="s">
        <v>39746</v>
      </c>
      <c r="G3613" t="s">
        <v>82</v>
      </c>
      <c r="H3613" t="s">
        <v>22157</v>
      </c>
      <c r="I3613" t="s">
        <v>654</v>
      </c>
      <c r="J3613" t="s">
        <v>5425</v>
      </c>
      <c r="K3613" t="s">
        <v>21809</v>
      </c>
      <c r="M3613" t="s">
        <v>21912</v>
      </c>
      <c r="N3613" t="s">
        <v>22158</v>
      </c>
      <c r="P3613" s="23"/>
      <c r="Q3613" t="s">
        <v>76</v>
      </c>
      <c r="R3613" t="s">
        <v>77</v>
      </c>
      <c r="S3613" t="s">
        <v>79</v>
      </c>
      <c r="T3613" s="3" t="s">
        <v>90</v>
      </c>
      <c r="U3613" s="4" t="s">
        <v>91</v>
      </c>
      <c r="X3613" t="str">
        <f t="shared" si="56"/>
        <v xml:space="preserve">(4102,  'ឈុន ឌី' ,  '' ,  '10/02/1960' ,  'Male' ,  '130140476' ,  '18' ,  '1803' ,  '180302' ,  '' ,  '18030203' ,  'Preah Sihanouk, Stueng Hav, Kampenh, Phum 2' ,  '' ,  '' ), </v>
      </c>
    </row>
    <row r="3614" spans="3:24" x14ac:dyDescent="0.3">
      <c r="C3614">
        <v>4103</v>
      </c>
      <c r="D3614" t="s">
        <v>22160</v>
      </c>
      <c r="F3614" t="s">
        <v>39747</v>
      </c>
      <c r="G3614" t="s">
        <v>82</v>
      </c>
      <c r="H3614" t="s">
        <v>22165</v>
      </c>
      <c r="I3614" t="s">
        <v>654</v>
      </c>
      <c r="J3614" t="s">
        <v>5425</v>
      </c>
      <c r="K3614" t="s">
        <v>21809</v>
      </c>
      <c r="M3614" t="s">
        <v>21912</v>
      </c>
      <c r="N3614" t="s">
        <v>21934</v>
      </c>
      <c r="P3614" s="23"/>
      <c r="Q3614" t="s">
        <v>76</v>
      </c>
      <c r="R3614" t="s">
        <v>77</v>
      </c>
      <c r="S3614" t="s">
        <v>79</v>
      </c>
      <c r="T3614" s="3" t="s">
        <v>90</v>
      </c>
      <c r="U3614" s="4" t="s">
        <v>91</v>
      </c>
      <c r="X3614" t="str">
        <f t="shared" si="56"/>
        <v xml:space="preserve">(4103,  'តេង ខេង' ,  '' ,  '11/12/1972' ,  'Male' ,  '130132056' ,  '18' ,  '1803' ,  '180302' ,  '' ,  '18030203' ,  'Preah Sihanouk, Stueng Hav, Tumnob Rolok, Phum Muy' ,  '' ,  '' ), </v>
      </c>
    </row>
    <row r="3615" spans="3:24" x14ac:dyDescent="0.3">
      <c r="C3615">
        <v>4104</v>
      </c>
      <c r="D3615" t="s">
        <v>22167</v>
      </c>
      <c r="F3615" t="s">
        <v>38090</v>
      </c>
      <c r="G3615" t="s">
        <v>82</v>
      </c>
      <c r="H3615" t="s">
        <v>22169</v>
      </c>
      <c r="I3615" t="s">
        <v>654</v>
      </c>
      <c r="J3615" t="s">
        <v>5425</v>
      </c>
      <c r="K3615" t="s">
        <v>21809</v>
      </c>
      <c r="M3615" t="s">
        <v>21912</v>
      </c>
      <c r="N3615" t="s">
        <v>21913</v>
      </c>
      <c r="P3615" s="23"/>
      <c r="Q3615" t="s">
        <v>76</v>
      </c>
      <c r="R3615" t="s">
        <v>77</v>
      </c>
      <c r="S3615" t="s">
        <v>79</v>
      </c>
      <c r="T3615" s="3" t="s">
        <v>90</v>
      </c>
      <c r="U3615" s="4" t="s">
        <v>91</v>
      </c>
      <c r="X3615" t="str">
        <f t="shared" si="56"/>
        <v xml:space="preserve">(4104,  'ងយ នីន' ,  '' ,  '03/01/1981' ,  'Male' ,  '130094588' ,  '18' ,  '1803' ,  '180302' ,  '' ,  '18030203' ,  'Preah Sihanouk, Stueng Hav, Ou Treh, Phum Bei' ,  '' ,  '' ), </v>
      </c>
    </row>
    <row r="3616" spans="3:24" x14ac:dyDescent="0.3">
      <c r="C3616">
        <v>4105</v>
      </c>
      <c r="D3616" t="s">
        <v>22167</v>
      </c>
      <c r="F3616" t="s">
        <v>38090</v>
      </c>
      <c r="G3616" t="s">
        <v>82</v>
      </c>
      <c r="H3616" t="s">
        <v>22169</v>
      </c>
      <c r="I3616" t="s">
        <v>654</v>
      </c>
      <c r="J3616" t="s">
        <v>5425</v>
      </c>
      <c r="K3616" t="s">
        <v>21809</v>
      </c>
      <c r="M3616" t="s">
        <v>21912</v>
      </c>
      <c r="N3616" t="s">
        <v>21913</v>
      </c>
      <c r="P3616" s="23"/>
      <c r="Q3616" t="s">
        <v>76</v>
      </c>
      <c r="R3616" t="s">
        <v>77</v>
      </c>
      <c r="S3616" t="s">
        <v>79</v>
      </c>
      <c r="T3616" s="3" t="s">
        <v>90</v>
      </c>
      <c r="U3616" s="4" t="s">
        <v>91</v>
      </c>
      <c r="X3616" t="str">
        <f t="shared" si="56"/>
        <v xml:space="preserve">(4105,  'ងយ នីន' ,  '' ,  '03/01/1981' ,  'Male' ,  '130094588' ,  '18' ,  '1803' ,  '180302' ,  '' ,  '18030203' ,  'Preah Sihanouk, Stueng Hav, Ou Treh, Phum Bei' ,  '' ,  '' ), </v>
      </c>
    </row>
    <row r="3617" spans="3:24" x14ac:dyDescent="0.3">
      <c r="C3617">
        <v>4106</v>
      </c>
      <c r="D3617" t="s">
        <v>22172</v>
      </c>
      <c r="F3617" t="s">
        <v>37625</v>
      </c>
      <c r="G3617" t="s">
        <v>82</v>
      </c>
      <c r="H3617" t="s">
        <v>22176</v>
      </c>
      <c r="I3617" t="s">
        <v>654</v>
      </c>
      <c r="J3617" t="s">
        <v>5425</v>
      </c>
      <c r="K3617" t="s">
        <v>21809</v>
      </c>
      <c r="M3617" t="s">
        <v>21912</v>
      </c>
      <c r="N3617" t="s">
        <v>21643</v>
      </c>
      <c r="P3617" s="23"/>
      <c r="Q3617" t="s">
        <v>76</v>
      </c>
      <c r="R3617" t="s">
        <v>77</v>
      </c>
      <c r="S3617" t="s">
        <v>79</v>
      </c>
      <c r="T3617" s="3" t="s">
        <v>90</v>
      </c>
      <c r="U3617" s="4" t="s">
        <v>91</v>
      </c>
      <c r="X3617" t="str">
        <f t="shared" si="56"/>
        <v xml:space="preserve">(4106,  'ប៉ាយ សុីន' ,  '' ,  '01/01/1970' ,  'Male' ,  '130161376' ,  '18' ,  '1803' ,  '180302' ,  '' ,  '18030203' ,  'Preah Sihanouk, Stueng Hav, Tumnob Rolok, Phum 4' ,  '' ,  '' ), </v>
      </c>
    </row>
    <row r="3618" spans="3:24" x14ac:dyDescent="0.3">
      <c r="C3618">
        <v>4107</v>
      </c>
      <c r="D3618" t="s">
        <v>22178</v>
      </c>
      <c r="F3618" t="s">
        <v>39748</v>
      </c>
      <c r="G3618" t="s">
        <v>82</v>
      </c>
      <c r="H3618" t="s">
        <v>22182</v>
      </c>
      <c r="I3618" t="s">
        <v>654</v>
      </c>
      <c r="J3618" t="s">
        <v>5425</v>
      </c>
      <c r="K3618" t="s">
        <v>21809</v>
      </c>
      <c r="M3618" t="s">
        <v>21912</v>
      </c>
      <c r="N3618" t="s">
        <v>22158</v>
      </c>
      <c r="P3618" s="23"/>
      <c r="Q3618" t="s">
        <v>76</v>
      </c>
      <c r="R3618" t="s">
        <v>77</v>
      </c>
      <c r="S3618" t="s">
        <v>79</v>
      </c>
      <c r="T3618" s="3" t="s">
        <v>90</v>
      </c>
      <c r="U3618" s="4" t="s">
        <v>91</v>
      </c>
      <c r="X3618" t="str">
        <f t="shared" si="56"/>
        <v xml:space="preserve">(4107,  'ឆាយ ធា' ,  '' ,  '10/05/1954' ,  'Male' ,  '130000913(01)' ,  '18' ,  '1803' ,  '180302' ,  '' ,  '18030203' ,  'Preah Sihanouk, Stueng Hav, Kampenh, Phum 2' ,  '' ,  '' ), </v>
      </c>
    </row>
    <row r="3619" spans="3:24" x14ac:dyDescent="0.3">
      <c r="C3619">
        <v>4108</v>
      </c>
      <c r="D3619" t="s">
        <v>22184</v>
      </c>
      <c r="F3619" t="s">
        <v>37683</v>
      </c>
      <c r="G3619" t="s">
        <v>83</v>
      </c>
      <c r="H3619" t="s">
        <v>22187</v>
      </c>
      <c r="I3619" t="s">
        <v>654</v>
      </c>
      <c r="J3619" t="s">
        <v>5425</v>
      </c>
      <c r="K3619" t="s">
        <v>19934</v>
      </c>
      <c r="M3619" t="s">
        <v>19935</v>
      </c>
      <c r="N3619" t="s">
        <v>22158</v>
      </c>
      <c r="P3619" s="23"/>
      <c r="Q3619" t="s">
        <v>76</v>
      </c>
      <c r="R3619" t="s">
        <v>77</v>
      </c>
      <c r="S3619" t="s">
        <v>79</v>
      </c>
      <c r="T3619" s="3" t="s">
        <v>90</v>
      </c>
      <c r="U3619" s="4" t="s">
        <v>91</v>
      </c>
      <c r="X3619" t="str">
        <f t="shared" si="56"/>
        <v xml:space="preserve">(4108,  'ស៊ុំ ចន្ថន' ,  '' ,  '08/02/1982' ,  'Female' ,  '110336975' ,  '18' ,  '1803' ,  '180301' ,  '' ,  '18030101' ,  'Preah Sihanouk, Stueng Hav, Kampenh, Phum 2' ,  '' ,  '' ), </v>
      </c>
    </row>
    <row r="3620" spans="3:24" x14ac:dyDescent="0.3">
      <c r="C3620">
        <v>4109</v>
      </c>
      <c r="D3620" t="s">
        <v>22189</v>
      </c>
      <c r="F3620" t="s">
        <v>39045</v>
      </c>
      <c r="G3620" t="s">
        <v>82</v>
      </c>
      <c r="H3620" t="s">
        <v>22192</v>
      </c>
      <c r="I3620" t="s">
        <v>654</v>
      </c>
      <c r="J3620" t="s">
        <v>3033</v>
      </c>
      <c r="K3620" t="s">
        <v>20774</v>
      </c>
      <c r="M3620" t="s">
        <v>22193</v>
      </c>
      <c r="N3620" t="s">
        <v>21913</v>
      </c>
      <c r="P3620" s="23"/>
      <c r="Q3620" t="s">
        <v>76</v>
      </c>
      <c r="R3620" t="s">
        <v>77</v>
      </c>
      <c r="S3620" t="s">
        <v>79</v>
      </c>
      <c r="T3620" s="3" t="s">
        <v>90</v>
      </c>
      <c r="U3620" s="4" t="s">
        <v>91</v>
      </c>
      <c r="X3620" t="str">
        <f t="shared" si="56"/>
        <v xml:space="preserve">(4109,  'ឡាយ ផាង' ,  '' ,  '04/05/1984' ,  'Male' ,  '130058232' ,  '18' ,  '1801' ,  '180102' ,  '' ,  '18010203' ,  'Preah Sihanouk, Stueng Hav, Ou Treh, Phum Bei' ,  '' ,  '' ), </v>
      </c>
    </row>
    <row r="3621" spans="3:24" x14ac:dyDescent="0.3">
      <c r="C3621">
        <v>4110</v>
      </c>
      <c r="D3621" t="s">
        <v>22195</v>
      </c>
      <c r="F3621" t="s">
        <v>39452</v>
      </c>
      <c r="G3621" t="s">
        <v>82</v>
      </c>
      <c r="H3621" t="s">
        <v>22198</v>
      </c>
      <c r="I3621" t="s">
        <v>654</v>
      </c>
      <c r="J3621" t="s">
        <v>5425</v>
      </c>
      <c r="K3621" t="s">
        <v>19755</v>
      </c>
      <c r="M3621" t="s">
        <v>20913</v>
      </c>
      <c r="N3621" t="s">
        <v>22199</v>
      </c>
      <c r="P3621" s="23"/>
      <c r="Q3621" t="s">
        <v>76</v>
      </c>
      <c r="R3621" t="s">
        <v>77</v>
      </c>
      <c r="S3621" t="s">
        <v>79</v>
      </c>
      <c r="T3621" s="3" t="s">
        <v>90</v>
      </c>
      <c r="U3621" s="4" t="s">
        <v>91</v>
      </c>
      <c r="X3621" t="str">
        <f t="shared" si="56"/>
        <v xml:space="preserve">(4110,  'ទឹម ផាន់ណា' ,  '' ,  '02/02/1982' ,  'Male' ,  '130004869(01)' ,  '18' ,  '1803' ,  '180303' ,  '' ,  '18030304' ,  'Preah Sihanouk, Stueng Hav, Tumnob Rolok, Mondol Buon' ,  '' ,  '' ), </v>
      </c>
    </row>
    <row r="3622" spans="3:24" x14ac:dyDescent="0.3">
      <c r="C3622">
        <v>4111</v>
      </c>
      <c r="D3622" t="s">
        <v>22201</v>
      </c>
      <c r="F3622" t="s">
        <v>39749</v>
      </c>
      <c r="G3622" t="s">
        <v>82</v>
      </c>
      <c r="H3622" t="s">
        <v>22206</v>
      </c>
      <c r="I3622" t="s">
        <v>654</v>
      </c>
      <c r="J3622" t="s">
        <v>5425</v>
      </c>
      <c r="K3622" t="s">
        <v>19755</v>
      </c>
      <c r="M3622" t="s">
        <v>20767</v>
      </c>
      <c r="N3622" t="s">
        <v>22207</v>
      </c>
      <c r="P3622" s="23"/>
      <c r="Q3622" t="s">
        <v>76</v>
      </c>
      <c r="R3622" t="s">
        <v>77</v>
      </c>
      <c r="S3622" t="s">
        <v>79</v>
      </c>
      <c r="T3622" s="3" t="s">
        <v>90</v>
      </c>
      <c r="U3622" s="4" t="s">
        <v>91</v>
      </c>
      <c r="X3622" t="str">
        <f t="shared" si="56"/>
        <v xml:space="preserve">(4111,  'អ៊ុល ​តារា' ,  '' ,  '20/09/1970' ,  'Male' ,  '130004697(01)' ,  '18' ,  '1803' ,  '180303' ,  '' ,  '18030303' ,  'Preah Sihanouk, Stueng Hav, Tumnob Rolok, Mondol 4' ,  '' ,  '' ), </v>
      </c>
    </row>
    <row r="3623" spans="3:24" x14ac:dyDescent="0.3">
      <c r="C3623">
        <v>4112</v>
      </c>
      <c r="D3623" t="s">
        <v>22209</v>
      </c>
      <c r="F3623" t="s">
        <v>39036</v>
      </c>
      <c r="G3623" t="s">
        <v>82</v>
      </c>
      <c r="H3623" t="s">
        <v>22212</v>
      </c>
      <c r="I3623" t="s">
        <v>654</v>
      </c>
      <c r="J3623" t="s">
        <v>5425</v>
      </c>
      <c r="K3623" t="s">
        <v>19755</v>
      </c>
      <c r="M3623" t="s">
        <v>20913</v>
      </c>
      <c r="N3623" t="s">
        <v>22199</v>
      </c>
      <c r="P3623" s="23"/>
      <c r="Q3623" t="s">
        <v>76</v>
      </c>
      <c r="R3623" t="s">
        <v>77</v>
      </c>
      <c r="S3623" t="s">
        <v>79</v>
      </c>
      <c r="T3623" s="3" t="s">
        <v>90</v>
      </c>
      <c r="U3623" s="4" t="s">
        <v>91</v>
      </c>
      <c r="X3623" t="str">
        <f t="shared" si="56"/>
        <v xml:space="preserve">(4112,  'ទារ សៃហូ' ,  '' ,  '07/02/1991' ,  'Male' ,  '120030656' ,  '18' ,  '1803' ,  '180303' ,  '' ,  '18030304' ,  'Preah Sihanouk, Stueng Hav, Tumnob Rolok, Mondol Buon' ,  '' ,  '' ), </v>
      </c>
    </row>
    <row r="3624" spans="3:24" x14ac:dyDescent="0.3">
      <c r="C3624">
        <v>4113</v>
      </c>
      <c r="D3624" t="s">
        <v>22214</v>
      </c>
      <c r="F3624" t="s">
        <v>39750</v>
      </c>
      <c r="G3624" t="s">
        <v>82</v>
      </c>
      <c r="H3624" t="s">
        <v>22219</v>
      </c>
      <c r="I3624" t="s">
        <v>654</v>
      </c>
      <c r="J3624" t="s">
        <v>5425</v>
      </c>
      <c r="K3624" t="s">
        <v>19755</v>
      </c>
      <c r="M3624" t="s">
        <v>20913</v>
      </c>
      <c r="N3624" t="s">
        <v>22199</v>
      </c>
      <c r="P3624" s="23"/>
      <c r="Q3624" t="s">
        <v>76</v>
      </c>
      <c r="R3624" t="s">
        <v>77</v>
      </c>
      <c r="S3624" t="s">
        <v>79</v>
      </c>
      <c r="T3624" s="3" t="s">
        <v>90</v>
      </c>
      <c r="U3624" s="4" t="s">
        <v>91</v>
      </c>
      <c r="X3624" t="str">
        <f t="shared" si="56"/>
        <v xml:space="preserve">(4113,  'ស្វាយ ហ៊ាន' ,  '' ,  '22/03/1968' ,  'Male' ,  '130005197(01)' ,  '18' ,  '1803' ,  '180303' ,  '' ,  '18030304' ,  'Preah Sihanouk, Stueng Hav, Tumnob Rolok, Mondol Buon' ,  '' ,  '' ), </v>
      </c>
    </row>
    <row r="3625" spans="3:24" x14ac:dyDescent="0.3">
      <c r="C3625">
        <v>4114</v>
      </c>
      <c r="D3625" t="s">
        <v>22221</v>
      </c>
      <c r="F3625" t="s">
        <v>39751</v>
      </c>
      <c r="G3625" t="s">
        <v>82</v>
      </c>
      <c r="H3625" t="s">
        <v>22225</v>
      </c>
      <c r="I3625" t="s">
        <v>654</v>
      </c>
      <c r="J3625" t="s">
        <v>5425</v>
      </c>
      <c r="K3625" t="s">
        <v>19755</v>
      </c>
      <c r="M3625" t="s">
        <v>20913</v>
      </c>
      <c r="N3625" t="s">
        <v>22199</v>
      </c>
      <c r="P3625" s="23"/>
      <c r="Q3625" t="s">
        <v>76</v>
      </c>
      <c r="R3625" t="s">
        <v>77</v>
      </c>
      <c r="S3625" t="s">
        <v>79</v>
      </c>
      <c r="T3625" s="3" t="s">
        <v>90</v>
      </c>
      <c r="U3625" s="4" t="s">
        <v>91</v>
      </c>
      <c r="X3625" t="str">
        <f t="shared" si="56"/>
        <v xml:space="preserve">(4114,  'លីវ ខ្លឹង' ,  '' ,  '01/05/1972' ,  'Male' ,  '130132222' ,  '18' ,  '1803' ,  '180303' ,  '' ,  '18030304' ,  'Preah Sihanouk, Stueng Hav, Tumnob Rolok, Mondol Buon' ,  '' ,  '' ), </v>
      </c>
    </row>
    <row r="3626" spans="3:24" x14ac:dyDescent="0.3">
      <c r="C3626">
        <v>4115</v>
      </c>
      <c r="D3626" t="s">
        <v>22227</v>
      </c>
      <c r="F3626" t="s">
        <v>39752</v>
      </c>
      <c r="G3626" t="s">
        <v>82</v>
      </c>
      <c r="H3626" t="s">
        <v>22231</v>
      </c>
      <c r="I3626" t="s">
        <v>654</v>
      </c>
      <c r="J3626" t="s">
        <v>5425</v>
      </c>
      <c r="K3626" t="s">
        <v>19755</v>
      </c>
      <c r="M3626" t="s">
        <v>20913</v>
      </c>
      <c r="N3626" t="s">
        <v>22199</v>
      </c>
      <c r="P3626" s="23"/>
      <c r="Q3626" t="s">
        <v>76</v>
      </c>
      <c r="R3626" t="s">
        <v>77</v>
      </c>
      <c r="S3626" t="s">
        <v>79</v>
      </c>
      <c r="T3626" s="3" t="s">
        <v>90</v>
      </c>
      <c r="U3626" s="4" t="s">
        <v>91</v>
      </c>
      <c r="X3626" t="str">
        <f t="shared" si="56"/>
        <v xml:space="preserve">(4115,  'មិះ ប៉ែល' ,  '' ,  '15/04/1973' ,  'Male' ,  '130183957' ,  '18' ,  '1803' ,  '180303' ,  '' ,  '18030304' ,  'Preah Sihanouk, Stueng Hav, Tumnob Rolok, Mondol Buon' ,  '' ,  '' ), </v>
      </c>
    </row>
    <row r="3627" spans="3:24" x14ac:dyDescent="0.3">
      <c r="C3627">
        <v>4116</v>
      </c>
      <c r="D3627" t="s">
        <v>22233</v>
      </c>
      <c r="F3627" t="s">
        <v>39753</v>
      </c>
      <c r="G3627" t="s">
        <v>82</v>
      </c>
      <c r="H3627" t="s">
        <v>22238</v>
      </c>
      <c r="I3627" t="s">
        <v>654</v>
      </c>
      <c r="J3627" t="s">
        <v>5425</v>
      </c>
      <c r="K3627" t="s">
        <v>19755</v>
      </c>
      <c r="M3627" t="s">
        <v>20913</v>
      </c>
      <c r="N3627" t="s">
        <v>22199</v>
      </c>
      <c r="P3627" s="23"/>
      <c r="Q3627" t="s">
        <v>76</v>
      </c>
      <c r="R3627" t="s">
        <v>77</v>
      </c>
      <c r="S3627" t="s">
        <v>79</v>
      </c>
      <c r="T3627" s="3" t="s">
        <v>90</v>
      </c>
      <c r="U3627" s="4" t="s">
        <v>91</v>
      </c>
      <c r="X3627" t="str">
        <f t="shared" si="56"/>
        <v xml:space="preserve">(4116,  'ចៅ សល់' ,  '' ,  '07/04/1952' ,  'Male' ,  '130161500' ,  '18' ,  '1803' ,  '180303' ,  '' ,  '18030304' ,  'Preah Sihanouk, Stueng Hav, Tumnob Rolok, Mondol Buon' ,  '' ,  '' ), </v>
      </c>
    </row>
    <row r="3628" spans="3:24" x14ac:dyDescent="0.3">
      <c r="C3628">
        <v>4117</v>
      </c>
      <c r="D3628" t="s">
        <v>22240</v>
      </c>
      <c r="F3628" t="s">
        <v>38277</v>
      </c>
      <c r="G3628" t="s">
        <v>82</v>
      </c>
      <c r="H3628" t="s">
        <v>22244</v>
      </c>
      <c r="I3628" t="s">
        <v>654</v>
      </c>
      <c r="J3628" t="s">
        <v>5425</v>
      </c>
      <c r="K3628" t="s">
        <v>19755</v>
      </c>
      <c r="M3628" t="s">
        <v>20913</v>
      </c>
      <c r="N3628" t="s">
        <v>22199</v>
      </c>
      <c r="P3628" s="23"/>
      <c r="Q3628" t="s">
        <v>76</v>
      </c>
      <c r="R3628" t="s">
        <v>77</v>
      </c>
      <c r="S3628" t="s">
        <v>79</v>
      </c>
      <c r="T3628" s="3" t="s">
        <v>90</v>
      </c>
      <c r="U3628" s="4" t="s">
        <v>91</v>
      </c>
      <c r="X3628" t="str">
        <f t="shared" si="56"/>
        <v xml:space="preserve">(4117,  'ឯម ហុឹង' ,  '' ,  '02/02/1958' ,  'Male' ,  '130131994' ,  '18' ,  '1803' ,  '180303' ,  '' ,  '18030304' ,  'Preah Sihanouk, Stueng Hav, Tumnob Rolok, Mondol Buon' ,  '' ,  '' ), </v>
      </c>
    </row>
    <row r="3629" spans="3:24" x14ac:dyDescent="0.3">
      <c r="C3629">
        <v>4118</v>
      </c>
      <c r="D3629" t="s">
        <v>21847</v>
      </c>
      <c r="F3629" t="s">
        <v>39716</v>
      </c>
      <c r="G3629" t="s">
        <v>82</v>
      </c>
      <c r="H3629" t="s">
        <v>21850</v>
      </c>
      <c r="I3629" t="s">
        <v>654</v>
      </c>
      <c r="J3629" t="s">
        <v>5425</v>
      </c>
      <c r="K3629" t="s">
        <v>19934</v>
      </c>
      <c r="M3629" t="s">
        <v>19935</v>
      </c>
      <c r="N3629" t="s">
        <v>21643</v>
      </c>
      <c r="P3629" s="23"/>
      <c r="Q3629" t="s">
        <v>76</v>
      </c>
      <c r="R3629" t="s">
        <v>77</v>
      </c>
      <c r="S3629" t="s">
        <v>79</v>
      </c>
      <c r="T3629" s="3" t="s">
        <v>90</v>
      </c>
      <c r="U3629" s="4" t="s">
        <v>91</v>
      </c>
      <c r="X3629" t="str">
        <f t="shared" si="56"/>
        <v xml:space="preserve">(4118,  'ឡាយ ភាវ' ,  '' ,  '04/05/1989' ,  'Male' ,  '130132029' ,  '18' ,  '1803' ,  '180301' ,  '' ,  '18030101' ,  'Preah Sihanouk, Stueng Hav, Tumnob Rolok, Phum 4' ,  '' ,  '' ), </v>
      </c>
    </row>
    <row r="3630" spans="3:24" x14ac:dyDescent="0.3">
      <c r="C3630">
        <v>4119</v>
      </c>
      <c r="D3630" t="s">
        <v>21886</v>
      </c>
      <c r="F3630" t="s">
        <v>39720</v>
      </c>
      <c r="G3630" t="s">
        <v>82</v>
      </c>
      <c r="H3630" t="s">
        <v>21889</v>
      </c>
      <c r="I3630" t="s">
        <v>654</v>
      </c>
      <c r="J3630" t="s">
        <v>5425</v>
      </c>
      <c r="K3630" t="s">
        <v>19934</v>
      </c>
      <c r="M3630" t="s">
        <v>19935</v>
      </c>
      <c r="N3630" t="s">
        <v>21643</v>
      </c>
      <c r="P3630" s="23"/>
      <c r="Q3630" t="s">
        <v>76</v>
      </c>
      <c r="R3630" t="s">
        <v>77</v>
      </c>
      <c r="S3630" t="s">
        <v>79</v>
      </c>
      <c r="T3630" s="3" t="s">
        <v>90</v>
      </c>
      <c r="U3630" s="4" t="s">
        <v>91</v>
      </c>
      <c r="X3630" t="str">
        <f t="shared" si="56"/>
        <v xml:space="preserve">(4119,  'ងិន ឆាន់' ,  '' ,  '15/04/1945' ,  'Male' ,  '130140583' ,  '18' ,  '1803' ,  '180301' ,  '' ,  '18030101' ,  'Preah Sihanouk, Stueng Hav, Tumnob Rolok, Phum 4' ,  '' ,  '' ), </v>
      </c>
    </row>
    <row r="3631" spans="3:24" x14ac:dyDescent="0.3">
      <c r="C3631">
        <v>4120</v>
      </c>
      <c r="D3631" t="s">
        <v>22248</v>
      </c>
      <c r="F3631" t="s">
        <v>39754</v>
      </c>
      <c r="G3631" t="s">
        <v>82</v>
      </c>
      <c r="H3631" t="s">
        <v>22251</v>
      </c>
      <c r="I3631" t="s">
        <v>654</v>
      </c>
      <c r="J3631" t="s">
        <v>5425</v>
      </c>
      <c r="K3631" t="s">
        <v>19755</v>
      </c>
      <c r="M3631" t="s">
        <v>20767</v>
      </c>
      <c r="N3631" t="s">
        <v>21801</v>
      </c>
      <c r="P3631" s="23"/>
      <c r="Q3631" t="s">
        <v>76</v>
      </c>
      <c r="R3631" t="s">
        <v>77</v>
      </c>
      <c r="S3631" t="s">
        <v>79</v>
      </c>
      <c r="T3631" s="3" t="s">
        <v>90</v>
      </c>
      <c r="U3631" s="4" t="s">
        <v>91</v>
      </c>
      <c r="X3631" t="str">
        <f t="shared" si="56"/>
        <v xml:space="preserve">(4120,  'ជរ ចាន់ធី' ,  '' ,  '09/08/1968' ,  'Male' ,  '130140834' ,  '18' ,  '1803' ,  '180303' ,  '' ,  '18030303' ,  'Preah Sihanouk, Stueng Hav, Tumnob Rolok, Mondol Bei' ,  '' ,  '' ), </v>
      </c>
    </row>
    <row r="3632" spans="3:24" x14ac:dyDescent="0.3">
      <c r="C3632">
        <v>4121</v>
      </c>
      <c r="D3632" t="s">
        <v>22248</v>
      </c>
      <c r="F3632" t="s">
        <v>39754</v>
      </c>
      <c r="G3632" t="s">
        <v>82</v>
      </c>
      <c r="H3632" t="s">
        <v>22251</v>
      </c>
      <c r="I3632" t="s">
        <v>654</v>
      </c>
      <c r="J3632" t="s">
        <v>5425</v>
      </c>
      <c r="K3632" t="s">
        <v>19755</v>
      </c>
      <c r="M3632" t="s">
        <v>20767</v>
      </c>
      <c r="N3632" t="s">
        <v>21801</v>
      </c>
      <c r="P3632" s="23"/>
      <c r="Q3632" t="s">
        <v>76</v>
      </c>
      <c r="R3632" t="s">
        <v>77</v>
      </c>
      <c r="S3632" t="s">
        <v>79</v>
      </c>
      <c r="T3632" s="3" t="s">
        <v>90</v>
      </c>
      <c r="U3632" s="4" t="s">
        <v>91</v>
      </c>
      <c r="X3632" t="str">
        <f t="shared" si="56"/>
        <v xml:space="preserve">(4121,  'ជរ ចាន់ធី' ,  '' ,  '09/08/1968' ,  'Male' ,  '130140834' ,  '18' ,  '1803' ,  '180303' ,  '' ,  '18030303' ,  'Preah Sihanouk, Stueng Hav, Tumnob Rolok, Mondol Bei' ,  '' ,  '' ), </v>
      </c>
    </row>
    <row r="3633" spans="3:24" x14ac:dyDescent="0.3">
      <c r="C3633">
        <v>4122</v>
      </c>
      <c r="D3633" t="s">
        <v>22248</v>
      </c>
      <c r="F3633" t="s">
        <v>39754</v>
      </c>
      <c r="G3633" t="s">
        <v>82</v>
      </c>
      <c r="H3633" t="s">
        <v>22251</v>
      </c>
      <c r="I3633" t="s">
        <v>654</v>
      </c>
      <c r="J3633" t="s">
        <v>5425</v>
      </c>
      <c r="K3633" t="s">
        <v>19755</v>
      </c>
      <c r="M3633" t="s">
        <v>20767</v>
      </c>
      <c r="N3633" t="s">
        <v>21801</v>
      </c>
      <c r="P3633" s="23"/>
      <c r="Q3633" t="s">
        <v>76</v>
      </c>
      <c r="R3633" t="s">
        <v>77</v>
      </c>
      <c r="S3633" t="s">
        <v>79</v>
      </c>
      <c r="T3633" s="3" t="s">
        <v>90</v>
      </c>
      <c r="U3633" s="4" t="s">
        <v>91</v>
      </c>
      <c r="X3633" t="str">
        <f t="shared" si="56"/>
        <v xml:space="preserve">(4122,  'ជរ ចាន់ធី' ,  '' ,  '09/08/1968' ,  'Male' ,  '130140834' ,  '18' ,  '1803' ,  '180303' ,  '' ,  '18030303' ,  'Preah Sihanouk, Stueng Hav, Tumnob Rolok, Mondol Bei' ,  '' ,  '' ), </v>
      </c>
    </row>
    <row r="3634" spans="3:24" x14ac:dyDescent="0.3">
      <c r="C3634">
        <v>4123</v>
      </c>
      <c r="D3634" t="s">
        <v>22255</v>
      </c>
      <c r="F3634" t="s">
        <v>39056</v>
      </c>
      <c r="G3634" t="s">
        <v>82</v>
      </c>
      <c r="H3634" t="s">
        <v>22257</v>
      </c>
      <c r="I3634" t="s">
        <v>654</v>
      </c>
      <c r="J3634" t="s">
        <v>5425</v>
      </c>
      <c r="K3634" t="s">
        <v>19755</v>
      </c>
      <c r="M3634" t="s">
        <v>20767</v>
      </c>
      <c r="N3634" t="s">
        <v>21801</v>
      </c>
      <c r="P3634" s="23"/>
      <c r="Q3634" t="s">
        <v>76</v>
      </c>
      <c r="R3634" t="s">
        <v>77</v>
      </c>
      <c r="S3634" t="s">
        <v>79</v>
      </c>
      <c r="T3634" s="3" t="s">
        <v>90</v>
      </c>
      <c r="U3634" s="4" t="s">
        <v>91</v>
      </c>
      <c r="X3634" t="str">
        <f t="shared" si="56"/>
        <v xml:space="preserve">(4123,  'វ៉ែន មុំ' ,  '' ,  '04/06/1981' ,  'Male' ,  '110313848(01)' ,  '18' ,  '1803' ,  '180303' ,  '' ,  '18030303' ,  'Preah Sihanouk, Stueng Hav, Tumnob Rolok, Mondol Bei' ,  '' ,  '' ), </v>
      </c>
    </row>
    <row r="3635" spans="3:24" x14ac:dyDescent="0.3">
      <c r="C3635">
        <v>4124</v>
      </c>
      <c r="D3635" t="s">
        <v>22259</v>
      </c>
      <c r="F3635" t="s">
        <v>39755</v>
      </c>
      <c r="G3635" t="s">
        <v>83</v>
      </c>
      <c r="H3635" t="s">
        <v>22263</v>
      </c>
      <c r="I3635" t="s">
        <v>654</v>
      </c>
      <c r="J3635" t="s">
        <v>5425</v>
      </c>
      <c r="K3635" t="s">
        <v>19755</v>
      </c>
      <c r="M3635" t="s">
        <v>20767</v>
      </c>
      <c r="N3635" t="s">
        <v>21801</v>
      </c>
      <c r="P3635" s="23"/>
      <c r="Q3635" t="s">
        <v>76</v>
      </c>
      <c r="R3635" t="s">
        <v>77</v>
      </c>
      <c r="S3635" t="s">
        <v>79</v>
      </c>
      <c r="T3635" s="3" t="s">
        <v>90</v>
      </c>
      <c r="U3635" s="4" t="s">
        <v>91</v>
      </c>
      <c r="X3635" t="str">
        <f t="shared" si="56"/>
        <v xml:space="preserve">(4124,  'វែន ម៉ៃ' ,  '' ,  '07/08/1992' ,  'Female' ,  '110343596' ,  '18' ,  '1803' ,  '180303' ,  '' ,  '18030303' ,  'Preah Sihanouk, Stueng Hav, Tumnob Rolok, Mondol Bei' ,  '' ,  '' ), </v>
      </c>
    </row>
    <row r="3636" spans="3:24" x14ac:dyDescent="0.3">
      <c r="C3636">
        <v>4125</v>
      </c>
      <c r="D3636" t="s">
        <v>22265</v>
      </c>
      <c r="F3636" t="s">
        <v>39756</v>
      </c>
      <c r="G3636" t="s">
        <v>82</v>
      </c>
      <c r="H3636" t="s">
        <v>22270</v>
      </c>
      <c r="I3636" t="s">
        <v>654</v>
      </c>
      <c r="J3636" t="s">
        <v>5425</v>
      </c>
      <c r="K3636" t="s">
        <v>19755</v>
      </c>
      <c r="M3636" t="s">
        <v>20767</v>
      </c>
      <c r="N3636" t="s">
        <v>21801</v>
      </c>
      <c r="P3636" s="23"/>
      <c r="Q3636" t="s">
        <v>76</v>
      </c>
      <c r="R3636" t="s">
        <v>77</v>
      </c>
      <c r="S3636" t="s">
        <v>79</v>
      </c>
      <c r="T3636" s="3" t="s">
        <v>90</v>
      </c>
      <c r="U3636" s="4" t="s">
        <v>91</v>
      </c>
      <c r="X3636" t="str">
        <f t="shared" si="56"/>
        <v xml:space="preserve">(4125,  'ផាន បូរមី' ,  '' ,  '15/06/2000' ,  'Male' ,  '110595941' ,  '18' ,  '1803' ,  '180303' ,  '' ,  '18030303' ,  'Preah Sihanouk, Stueng Hav, Tumnob Rolok, Mondol Bei' ,  '' ,  '' ), </v>
      </c>
    </row>
    <row r="3637" spans="3:24" x14ac:dyDescent="0.3">
      <c r="C3637">
        <v>4126</v>
      </c>
      <c r="D3637" t="s">
        <v>22272</v>
      </c>
      <c r="F3637" t="s">
        <v>39079</v>
      </c>
      <c r="G3637" t="s">
        <v>82</v>
      </c>
      <c r="H3637" t="s">
        <v>22276</v>
      </c>
      <c r="I3637" t="s">
        <v>654</v>
      </c>
      <c r="J3637" t="s">
        <v>5425</v>
      </c>
      <c r="K3637" t="s">
        <v>19755</v>
      </c>
      <c r="M3637" t="s">
        <v>20767</v>
      </c>
      <c r="N3637" t="s">
        <v>21801</v>
      </c>
      <c r="P3637" s="23"/>
      <c r="Q3637" t="s">
        <v>76</v>
      </c>
      <c r="R3637" t="s">
        <v>77</v>
      </c>
      <c r="S3637" t="s">
        <v>79</v>
      </c>
      <c r="T3637" s="3" t="s">
        <v>90</v>
      </c>
      <c r="U3637" s="4" t="s">
        <v>91</v>
      </c>
      <c r="X3637" t="str">
        <f t="shared" si="56"/>
        <v xml:space="preserve">(4126,  'ញ៉ាញ ថុន' ,  '' ,  '02/04/1978' ,  'Male' ,  '130167958' ,  '18' ,  '1803' ,  '180303' ,  '' ,  '18030303' ,  'Preah Sihanouk, Stueng Hav, Tumnob Rolok, Mondol Bei' ,  '' ,  '' ), </v>
      </c>
    </row>
    <row r="3638" spans="3:24" x14ac:dyDescent="0.3">
      <c r="C3638">
        <v>4127</v>
      </c>
      <c r="D3638" t="s">
        <v>22278</v>
      </c>
      <c r="F3638" t="s">
        <v>39757</v>
      </c>
      <c r="G3638" t="s">
        <v>82</v>
      </c>
      <c r="H3638" t="s">
        <v>22281</v>
      </c>
      <c r="I3638" t="s">
        <v>654</v>
      </c>
      <c r="J3638" t="s">
        <v>5425</v>
      </c>
      <c r="K3638" t="s">
        <v>19755</v>
      </c>
      <c r="M3638" t="s">
        <v>20767</v>
      </c>
      <c r="N3638" t="s">
        <v>21801</v>
      </c>
      <c r="P3638" s="23"/>
      <c r="Q3638" t="s">
        <v>76</v>
      </c>
      <c r="R3638" t="s">
        <v>77</v>
      </c>
      <c r="S3638" t="s">
        <v>79</v>
      </c>
      <c r="T3638" s="3" t="s">
        <v>90</v>
      </c>
      <c r="U3638" s="4" t="s">
        <v>91</v>
      </c>
      <c r="X3638" t="str">
        <f t="shared" si="56"/>
        <v xml:space="preserve">(4127,  'កូ សុីយុក' ,  '' ,  '08/09/1967' ,  'Male' ,  '130140714' ,  '18' ,  '1803' ,  '180303' ,  '' ,  '18030303' ,  'Preah Sihanouk, Stueng Hav, Tumnob Rolok, Mondol Bei' ,  '' ,  '' ), </v>
      </c>
    </row>
    <row r="3639" spans="3:24" x14ac:dyDescent="0.3">
      <c r="C3639">
        <v>4128</v>
      </c>
      <c r="D3639" t="s">
        <v>22283</v>
      </c>
      <c r="F3639" t="s">
        <v>39758</v>
      </c>
      <c r="G3639" t="s">
        <v>82</v>
      </c>
      <c r="H3639" t="s">
        <v>22288</v>
      </c>
      <c r="I3639" t="s">
        <v>654</v>
      </c>
      <c r="J3639" t="s">
        <v>5425</v>
      </c>
      <c r="K3639" t="s">
        <v>19755</v>
      </c>
      <c r="M3639" t="s">
        <v>20767</v>
      </c>
      <c r="N3639" t="s">
        <v>21801</v>
      </c>
      <c r="P3639" s="23"/>
      <c r="Q3639" t="s">
        <v>76</v>
      </c>
      <c r="R3639" t="s">
        <v>77</v>
      </c>
      <c r="S3639" t="s">
        <v>79</v>
      </c>
      <c r="T3639" s="3" t="s">
        <v>90</v>
      </c>
      <c r="U3639" s="4" t="s">
        <v>91</v>
      </c>
      <c r="X3639" t="str">
        <f t="shared" si="56"/>
        <v xml:space="preserve">(4128,  'ហែម សុីឌឿន' ,  '' ,  '01/07/1961' ,  'Male' ,  '130164612' ,  '18' ,  '1803' ,  '180303' ,  '' ,  '18030303' ,  'Preah Sihanouk, Stueng Hav, Tumnob Rolok, Mondol Bei' ,  '' ,  '' ), </v>
      </c>
    </row>
    <row r="3640" spans="3:24" x14ac:dyDescent="0.3">
      <c r="C3640">
        <v>4129</v>
      </c>
      <c r="D3640" t="s">
        <v>22290</v>
      </c>
      <c r="F3640" t="s">
        <v>39759</v>
      </c>
      <c r="G3640" t="s">
        <v>82</v>
      </c>
      <c r="H3640" t="s">
        <v>22293</v>
      </c>
      <c r="I3640" t="s">
        <v>654</v>
      </c>
      <c r="J3640" t="s">
        <v>5425</v>
      </c>
      <c r="K3640" t="s">
        <v>19755</v>
      </c>
      <c r="M3640" t="s">
        <v>20767</v>
      </c>
      <c r="N3640" t="s">
        <v>21801</v>
      </c>
      <c r="P3640" s="23"/>
      <c r="Q3640" t="s">
        <v>76</v>
      </c>
      <c r="R3640" t="s">
        <v>77</v>
      </c>
      <c r="S3640" t="s">
        <v>79</v>
      </c>
      <c r="T3640" s="3" t="s">
        <v>90</v>
      </c>
      <c r="U3640" s="4" t="s">
        <v>91</v>
      </c>
      <c r="X3640" t="str">
        <f t="shared" si="56"/>
        <v xml:space="preserve">(4129,  'ញ៉ាញ់ ថា' ,  '' ,  '04/06/1970' ,  'Male' ,  '130146319' ,  '18' ,  '1803' ,  '180303' ,  '' ,  '18030303' ,  'Preah Sihanouk, Stueng Hav, Tumnob Rolok, Mondol Bei' ,  '' ,  '' ), </v>
      </c>
    </row>
    <row r="3641" spans="3:24" x14ac:dyDescent="0.3">
      <c r="C3641">
        <v>4130</v>
      </c>
      <c r="D3641" t="s">
        <v>22290</v>
      </c>
      <c r="F3641" t="s">
        <v>39759</v>
      </c>
      <c r="G3641" t="s">
        <v>82</v>
      </c>
      <c r="H3641" t="s">
        <v>22293</v>
      </c>
      <c r="I3641" t="s">
        <v>654</v>
      </c>
      <c r="J3641" t="s">
        <v>5425</v>
      </c>
      <c r="K3641" t="s">
        <v>19755</v>
      </c>
      <c r="M3641" t="s">
        <v>20767</v>
      </c>
      <c r="N3641" t="s">
        <v>21801</v>
      </c>
      <c r="P3641" s="23"/>
      <c r="Q3641" t="s">
        <v>76</v>
      </c>
      <c r="R3641" t="s">
        <v>77</v>
      </c>
      <c r="S3641" t="s">
        <v>79</v>
      </c>
      <c r="T3641" s="3" t="s">
        <v>90</v>
      </c>
      <c r="U3641" s="4" t="s">
        <v>91</v>
      </c>
      <c r="X3641" t="str">
        <f t="shared" si="56"/>
        <v xml:space="preserve">(4130,  'ញ៉ាញ់ ថា' ,  '' ,  '04/06/1970' ,  'Male' ,  '130146319' ,  '18' ,  '1803' ,  '180303' ,  '' ,  '18030303' ,  'Preah Sihanouk, Stueng Hav, Tumnob Rolok, Mondol Bei' ,  '' ,  '' ), </v>
      </c>
    </row>
    <row r="3642" spans="3:24" x14ac:dyDescent="0.3">
      <c r="C3642">
        <v>4131</v>
      </c>
      <c r="D3642" t="s">
        <v>22296</v>
      </c>
      <c r="F3642" t="s">
        <v>39760</v>
      </c>
      <c r="G3642" t="s">
        <v>83</v>
      </c>
      <c r="H3642" t="s">
        <v>22301</v>
      </c>
      <c r="I3642" t="s">
        <v>654</v>
      </c>
      <c r="J3642" t="s">
        <v>5425</v>
      </c>
      <c r="K3642" t="s">
        <v>19755</v>
      </c>
      <c r="M3642" t="s">
        <v>20767</v>
      </c>
      <c r="N3642" t="s">
        <v>21801</v>
      </c>
      <c r="P3642" s="23"/>
      <c r="Q3642" t="s">
        <v>76</v>
      </c>
      <c r="R3642" t="s">
        <v>77</v>
      </c>
      <c r="S3642" t="s">
        <v>79</v>
      </c>
      <c r="T3642" s="3" t="s">
        <v>90</v>
      </c>
      <c r="U3642" s="4" t="s">
        <v>91</v>
      </c>
      <c r="X3642" t="str">
        <f t="shared" si="56"/>
        <v xml:space="preserve">(4131,  'ញ៉ាញ់ រីណា' ,  '' ,  '02/04/1998' ,  'Female' ,  '130144636' ,  '18' ,  '1803' ,  '180303' ,  '' ,  '18030303' ,  'Preah Sihanouk, Stueng Hav, Tumnob Rolok, Mondol Bei' ,  '' ,  '' ), </v>
      </c>
    </row>
    <row r="3643" spans="3:24" x14ac:dyDescent="0.3">
      <c r="C3643">
        <v>4132</v>
      </c>
      <c r="D3643" t="s">
        <v>22303</v>
      </c>
      <c r="F3643" t="s">
        <v>39187</v>
      </c>
      <c r="G3643" t="s">
        <v>82</v>
      </c>
      <c r="H3643" t="s">
        <v>22306</v>
      </c>
      <c r="I3643" t="s">
        <v>654</v>
      </c>
      <c r="J3643" t="s">
        <v>5425</v>
      </c>
      <c r="K3643" t="s">
        <v>19755</v>
      </c>
      <c r="M3643" t="s">
        <v>20913</v>
      </c>
      <c r="N3643" t="s">
        <v>22199</v>
      </c>
      <c r="P3643" s="23"/>
      <c r="Q3643" t="s">
        <v>76</v>
      </c>
      <c r="R3643" t="s">
        <v>77</v>
      </c>
      <c r="S3643" t="s">
        <v>79</v>
      </c>
      <c r="T3643" s="3" t="s">
        <v>90</v>
      </c>
      <c r="U3643" s="4" t="s">
        <v>91</v>
      </c>
      <c r="X3643" t="str">
        <f t="shared" si="56"/>
        <v xml:space="preserve">(4132,  'ទី សុខឃីម' ,  '' ,  '11/02/1992' ,  'Male' ,  '110482403' ,  '18' ,  '1803' ,  '180303' ,  '' ,  '18030304' ,  'Preah Sihanouk, Stueng Hav, Tumnob Rolok, Mondol Buon' ,  '' ,  '' ), </v>
      </c>
    </row>
    <row r="3644" spans="3:24" x14ac:dyDescent="0.3">
      <c r="C3644">
        <v>4133</v>
      </c>
      <c r="D3644" t="s">
        <v>22308</v>
      </c>
      <c r="F3644" t="s">
        <v>39761</v>
      </c>
      <c r="G3644" t="s">
        <v>82</v>
      </c>
      <c r="H3644" t="s">
        <v>22313</v>
      </c>
      <c r="I3644" t="s">
        <v>654</v>
      </c>
      <c r="J3644" t="s">
        <v>5425</v>
      </c>
      <c r="K3644" t="s">
        <v>19755</v>
      </c>
      <c r="M3644" t="s">
        <v>20913</v>
      </c>
      <c r="N3644" t="s">
        <v>22199</v>
      </c>
      <c r="P3644" s="23"/>
      <c r="Q3644" t="s">
        <v>76</v>
      </c>
      <c r="R3644" t="s">
        <v>77</v>
      </c>
      <c r="S3644" t="s">
        <v>79</v>
      </c>
      <c r="T3644" s="3" t="s">
        <v>90</v>
      </c>
      <c r="U3644" s="4" t="s">
        <v>91</v>
      </c>
      <c r="X3644" t="str">
        <f t="shared" si="56"/>
        <v xml:space="preserve">(4133,  'ប៊ុន​ សារឿន' ,  '' ,  '24/07/1967' ,  'Male' ,  '130168182' ,  '18' ,  '1803' ,  '180303' ,  '' ,  '18030304' ,  'Preah Sihanouk, Stueng Hav, Tumnob Rolok, Mondol Buon' ,  '' ,  '' ), </v>
      </c>
    </row>
    <row r="3645" spans="3:24" x14ac:dyDescent="0.3">
      <c r="C3645">
        <v>4134</v>
      </c>
      <c r="D3645" t="s">
        <v>22315</v>
      </c>
      <c r="F3645" t="s">
        <v>39762</v>
      </c>
      <c r="G3645" t="s">
        <v>82</v>
      </c>
      <c r="H3645" t="s">
        <v>22319</v>
      </c>
      <c r="I3645" t="s">
        <v>654</v>
      </c>
      <c r="J3645" t="s">
        <v>5425</v>
      </c>
      <c r="K3645" t="s">
        <v>19755</v>
      </c>
      <c r="M3645" t="s">
        <v>20913</v>
      </c>
      <c r="N3645" t="s">
        <v>22199</v>
      </c>
      <c r="P3645" s="23"/>
      <c r="Q3645" t="s">
        <v>76</v>
      </c>
      <c r="R3645" t="s">
        <v>77</v>
      </c>
      <c r="S3645" t="s">
        <v>79</v>
      </c>
      <c r="T3645" s="3" t="s">
        <v>90</v>
      </c>
      <c r="U3645" s="4" t="s">
        <v>91</v>
      </c>
      <c r="X3645" t="str">
        <f t="shared" si="56"/>
        <v xml:space="preserve">(4134,  'ហ៊ូ សុភិន' ,  '' ,  '08/09/1976' ,  'Male' ,  '130171529' ,  '18' ,  '1803' ,  '180303' ,  '' ,  '18030304' ,  'Preah Sihanouk, Stueng Hav, Tumnob Rolok, Mondol Buon' ,  '' ,  '' ), </v>
      </c>
    </row>
    <row r="3646" spans="3:24" x14ac:dyDescent="0.3">
      <c r="C3646">
        <v>4135</v>
      </c>
      <c r="D3646" t="s">
        <v>22321</v>
      </c>
      <c r="F3646" t="s">
        <v>39763</v>
      </c>
      <c r="G3646" t="s">
        <v>82</v>
      </c>
      <c r="H3646" t="s">
        <v>22325</v>
      </c>
      <c r="I3646" t="s">
        <v>654</v>
      </c>
      <c r="J3646" t="s">
        <v>5425</v>
      </c>
      <c r="K3646" t="s">
        <v>19755</v>
      </c>
      <c r="M3646" t="s">
        <v>20913</v>
      </c>
      <c r="N3646" t="s">
        <v>22199</v>
      </c>
      <c r="P3646" s="23"/>
      <c r="Q3646" t="s">
        <v>76</v>
      </c>
      <c r="R3646" t="s">
        <v>77</v>
      </c>
      <c r="S3646" t="s">
        <v>79</v>
      </c>
      <c r="T3646" s="3" t="s">
        <v>90</v>
      </c>
      <c r="U3646" s="4" t="s">
        <v>91</v>
      </c>
      <c r="X3646" t="str">
        <f t="shared" si="56"/>
        <v xml:space="preserve">(4135,  'កែន សំអាត' ,  '' ,  '25/03/1984' ,  'Male' ,  '110516258' ,  '18' ,  '1803' ,  '180303' ,  '' ,  '18030304' ,  'Preah Sihanouk, Stueng Hav, Tumnob Rolok, Mondol Buon' ,  '' ,  '' ), </v>
      </c>
    </row>
    <row r="3647" spans="3:24" x14ac:dyDescent="0.3">
      <c r="C3647">
        <v>4136</v>
      </c>
      <c r="D3647" t="s">
        <v>22327</v>
      </c>
      <c r="F3647" t="s">
        <v>39764</v>
      </c>
      <c r="G3647" t="s">
        <v>82</v>
      </c>
      <c r="H3647" t="s">
        <v>22332</v>
      </c>
      <c r="I3647" t="s">
        <v>654</v>
      </c>
      <c r="J3647" t="s">
        <v>5425</v>
      </c>
      <c r="K3647" t="s">
        <v>19755</v>
      </c>
      <c r="M3647" t="s">
        <v>20913</v>
      </c>
      <c r="N3647" t="s">
        <v>22199</v>
      </c>
      <c r="P3647" s="23"/>
      <c r="Q3647" t="s">
        <v>76</v>
      </c>
      <c r="R3647" t="s">
        <v>77</v>
      </c>
      <c r="S3647" t="s">
        <v>79</v>
      </c>
      <c r="T3647" s="3" t="s">
        <v>90</v>
      </c>
      <c r="U3647" s="4" t="s">
        <v>91</v>
      </c>
      <c r="X3647" t="str">
        <f t="shared" si="56"/>
        <v xml:space="preserve">(4136,  'សេង ជៀក' ,  '' ,  '15/05/1984' ,  'Male' ,  '130175743' ,  '18' ,  '1803' ,  '180303' ,  '' ,  '18030304' ,  'Preah Sihanouk, Stueng Hav, Tumnob Rolok, Mondol Buon' ,  '' ,  '' ), </v>
      </c>
    </row>
    <row r="3648" spans="3:24" x14ac:dyDescent="0.3">
      <c r="C3648">
        <v>4137</v>
      </c>
      <c r="D3648" t="s">
        <v>22334</v>
      </c>
      <c r="F3648" t="s">
        <v>39765</v>
      </c>
      <c r="G3648" t="s">
        <v>82</v>
      </c>
      <c r="H3648" t="s">
        <v>22338</v>
      </c>
      <c r="I3648" t="s">
        <v>654</v>
      </c>
      <c r="J3648" t="s">
        <v>5425</v>
      </c>
      <c r="K3648" t="s">
        <v>19755</v>
      </c>
      <c r="M3648" t="s">
        <v>20913</v>
      </c>
      <c r="N3648" t="s">
        <v>22199</v>
      </c>
      <c r="P3648" s="23"/>
      <c r="Q3648" t="s">
        <v>76</v>
      </c>
      <c r="R3648" t="s">
        <v>77</v>
      </c>
      <c r="S3648" t="s">
        <v>79</v>
      </c>
      <c r="T3648" s="3" t="s">
        <v>90</v>
      </c>
      <c r="U3648" s="4" t="s">
        <v>91</v>
      </c>
      <c r="X3648" t="str">
        <f t="shared" si="56"/>
        <v xml:space="preserve">(4137,  'គឹម ទី' ,  '' ,  '15/11/1962' ,  'Male' ,  '110205055' ,  '18' ,  '1803' ,  '180303' ,  '' ,  '18030304' ,  'Preah Sihanouk, Stueng Hav, Tumnob Rolok, Mondol Buon' ,  '' ,  '' ), </v>
      </c>
    </row>
    <row r="3649" spans="3:24" x14ac:dyDescent="0.3">
      <c r="C3649">
        <v>4138</v>
      </c>
      <c r="D3649" t="s">
        <v>22340</v>
      </c>
      <c r="F3649" t="s">
        <v>39766</v>
      </c>
      <c r="G3649" t="s">
        <v>82</v>
      </c>
      <c r="H3649" t="s">
        <v>22344</v>
      </c>
      <c r="I3649" t="s">
        <v>654</v>
      </c>
      <c r="J3649" t="s">
        <v>5425</v>
      </c>
      <c r="K3649" t="s">
        <v>19755</v>
      </c>
      <c r="M3649" t="s">
        <v>20913</v>
      </c>
      <c r="N3649" t="s">
        <v>22199</v>
      </c>
      <c r="P3649" s="23"/>
      <c r="Q3649" t="s">
        <v>76</v>
      </c>
      <c r="R3649" t="s">
        <v>77</v>
      </c>
      <c r="S3649" t="s">
        <v>79</v>
      </c>
      <c r="T3649" s="3" t="s">
        <v>90</v>
      </c>
      <c r="U3649" s="4" t="s">
        <v>91</v>
      </c>
      <c r="X3649" t="str">
        <f t="shared" si="56"/>
        <v xml:space="preserve">(4138,  'ចេត ឃា' ,  '' ,  '20/01/1974' ,  'Male' ,  '110549415' ,  '18' ,  '1803' ,  '180303' ,  '' ,  '18030304' ,  'Preah Sihanouk, Stueng Hav, Tumnob Rolok, Mondol Buon' ,  '' ,  '' ), </v>
      </c>
    </row>
    <row r="3650" spans="3:24" x14ac:dyDescent="0.3">
      <c r="C3650">
        <v>4139</v>
      </c>
      <c r="D3650" t="s">
        <v>22346</v>
      </c>
      <c r="F3650" t="s">
        <v>37589</v>
      </c>
      <c r="G3650" t="s">
        <v>83</v>
      </c>
      <c r="H3650" t="s">
        <v>22350</v>
      </c>
      <c r="I3650" t="s">
        <v>654</v>
      </c>
      <c r="J3650" t="s">
        <v>5425</v>
      </c>
      <c r="K3650" t="s">
        <v>19755</v>
      </c>
      <c r="M3650" t="s">
        <v>20913</v>
      </c>
      <c r="N3650" t="s">
        <v>21801</v>
      </c>
      <c r="P3650" s="23"/>
      <c r="Q3650" t="s">
        <v>76</v>
      </c>
      <c r="R3650" t="s">
        <v>77</v>
      </c>
      <c r="S3650" t="s">
        <v>79</v>
      </c>
      <c r="T3650" s="3" t="s">
        <v>90</v>
      </c>
      <c r="U3650" s="4" t="s">
        <v>91</v>
      </c>
      <c r="X3650" t="str">
        <f t="shared" si="56"/>
        <v xml:space="preserve">(4139,  'ឃឹម​ សុីវ' ,  '' ,  '09/10/1964' ,  'Female' ,  '130002101(01)' ,  '18' ,  '1803' ,  '180303' ,  '' ,  '18030304' ,  'Preah Sihanouk, Stueng Hav, Tumnob Rolok, Mondol Bei' ,  '' ,  '' ), </v>
      </c>
    </row>
    <row r="3651" spans="3:24" x14ac:dyDescent="0.3">
      <c r="C3651">
        <v>4140</v>
      </c>
      <c r="D3651" t="s">
        <v>22352</v>
      </c>
      <c r="F3651" t="s">
        <v>39767</v>
      </c>
      <c r="G3651" t="s">
        <v>82</v>
      </c>
      <c r="H3651" t="s">
        <v>22357</v>
      </c>
      <c r="I3651" t="s">
        <v>654</v>
      </c>
      <c r="J3651" t="s">
        <v>5425</v>
      </c>
      <c r="K3651" t="s">
        <v>19755</v>
      </c>
      <c r="M3651" t="s">
        <v>20913</v>
      </c>
      <c r="N3651" t="s">
        <v>21801</v>
      </c>
      <c r="P3651" s="23"/>
      <c r="Q3651" t="s">
        <v>76</v>
      </c>
      <c r="R3651" t="s">
        <v>77</v>
      </c>
      <c r="S3651" t="s">
        <v>79</v>
      </c>
      <c r="T3651" s="3" t="s">
        <v>90</v>
      </c>
      <c r="U3651" s="4" t="s">
        <v>91</v>
      </c>
      <c r="X3651" t="str">
        <f t="shared" si="56"/>
        <v xml:space="preserve">(4140,  'គឹម សម្បត្តិ' ,  '' ,  '21/07/1982' ,  'Male' ,  '140041180(01)' ,  '18' ,  '1803' ,  '180303' ,  '' ,  '18030304' ,  'Preah Sihanouk, Stueng Hav, Tumnob Rolok, Mondol Bei' ,  '' ,  '' ), </v>
      </c>
    </row>
    <row r="3652" spans="3:24" x14ac:dyDescent="0.3">
      <c r="C3652">
        <v>4141</v>
      </c>
      <c r="D3652" t="s">
        <v>22359</v>
      </c>
      <c r="F3652" t="s">
        <v>39768</v>
      </c>
      <c r="G3652" t="s">
        <v>82</v>
      </c>
      <c r="H3652" t="s">
        <v>22363</v>
      </c>
      <c r="I3652" t="s">
        <v>654</v>
      </c>
      <c r="J3652" t="s">
        <v>5425</v>
      </c>
      <c r="K3652" t="s">
        <v>19755</v>
      </c>
      <c r="M3652" t="s">
        <v>20913</v>
      </c>
      <c r="N3652" t="s">
        <v>22199</v>
      </c>
      <c r="P3652" s="23"/>
      <c r="Q3652" t="s">
        <v>76</v>
      </c>
      <c r="R3652" t="s">
        <v>77</v>
      </c>
      <c r="S3652" t="s">
        <v>79</v>
      </c>
      <c r="T3652" s="3" t="s">
        <v>90</v>
      </c>
      <c r="U3652" s="4" t="s">
        <v>91</v>
      </c>
      <c r="X3652" t="str">
        <f t="shared" si="56"/>
        <v xml:space="preserve">(4141,  'អ៊ង ទី' ,  '' ,  '05/07/1970' ,  'Male' ,  '130164534' ,  '18' ,  '1803' ,  '180303' ,  '' ,  '18030304' ,  'Preah Sihanouk, Stueng Hav, Tumnob Rolok, Mondol Buon' ,  '' ,  '' ), </v>
      </c>
    </row>
    <row r="3653" spans="3:24" x14ac:dyDescent="0.3">
      <c r="C3653">
        <v>4142</v>
      </c>
      <c r="D3653" t="s">
        <v>22365</v>
      </c>
      <c r="F3653" t="s">
        <v>38629</v>
      </c>
      <c r="G3653" t="s">
        <v>82</v>
      </c>
      <c r="H3653" t="s">
        <v>22367</v>
      </c>
      <c r="I3653" t="s">
        <v>654</v>
      </c>
      <c r="J3653" t="s">
        <v>5425</v>
      </c>
      <c r="K3653" t="s">
        <v>19755</v>
      </c>
      <c r="M3653" t="s">
        <v>20913</v>
      </c>
      <c r="N3653" t="s">
        <v>19936</v>
      </c>
      <c r="P3653" s="23"/>
      <c r="Q3653" t="s">
        <v>76</v>
      </c>
      <c r="R3653" t="s">
        <v>77</v>
      </c>
      <c r="S3653" t="s">
        <v>79</v>
      </c>
      <c r="T3653" s="3" t="s">
        <v>90</v>
      </c>
      <c r="U3653" s="4" t="s">
        <v>91</v>
      </c>
      <c r="X3653" t="str">
        <f t="shared" si="56"/>
        <v xml:space="preserve">(4142,  'រត្ន័ រចនា' ,  '' ,  '07/09/1984' ,  'Male' ,  '130145291' ,  '18' ,  '1803' ,  '180303' ,  '' ,  '18030304' ,  'Preah Sihanouk, Stueng Hav, Kampenh, Phum Muoy' ,  '' ,  '' ), </v>
      </c>
    </row>
    <row r="3654" spans="3:24" x14ac:dyDescent="0.3">
      <c r="C3654">
        <v>4143</v>
      </c>
      <c r="D3654" t="s">
        <v>22369</v>
      </c>
      <c r="F3654" t="s">
        <v>39769</v>
      </c>
      <c r="G3654" t="s">
        <v>82</v>
      </c>
      <c r="H3654" t="s">
        <v>22374</v>
      </c>
      <c r="I3654" t="s">
        <v>654</v>
      </c>
      <c r="J3654" t="s">
        <v>5425</v>
      </c>
      <c r="K3654" t="s">
        <v>19755</v>
      </c>
      <c r="M3654" t="s">
        <v>20913</v>
      </c>
      <c r="N3654" t="s">
        <v>22199</v>
      </c>
      <c r="P3654" s="23"/>
      <c r="Q3654" t="s">
        <v>76</v>
      </c>
      <c r="R3654" t="s">
        <v>77</v>
      </c>
      <c r="S3654" t="s">
        <v>79</v>
      </c>
      <c r="T3654" s="3" t="s">
        <v>90</v>
      </c>
      <c r="U3654" s="4" t="s">
        <v>91</v>
      </c>
      <c r="X3654" t="str">
        <f t="shared" si="56"/>
        <v xml:space="preserve">(4143,  'អ៊ង ចច' ,  '' ,  '03/02/1954' ,  'Male' ,  '130005129' ,  '18' ,  '1803' ,  '180303' ,  '' ,  '18030304' ,  'Preah Sihanouk, Stueng Hav, Tumnob Rolok, Mondol Buon' ,  '' ,  '' ), </v>
      </c>
    </row>
    <row r="3655" spans="3:24" x14ac:dyDescent="0.3">
      <c r="C3655">
        <v>4144</v>
      </c>
      <c r="D3655" t="s">
        <v>22365</v>
      </c>
      <c r="F3655" t="s">
        <v>38629</v>
      </c>
      <c r="G3655" t="s">
        <v>82</v>
      </c>
      <c r="H3655" t="s">
        <v>22367</v>
      </c>
      <c r="I3655" t="s">
        <v>654</v>
      </c>
      <c r="J3655" t="s">
        <v>5425</v>
      </c>
      <c r="K3655" t="s">
        <v>19755</v>
      </c>
      <c r="M3655" t="s">
        <v>20913</v>
      </c>
      <c r="N3655" t="s">
        <v>19936</v>
      </c>
      <c r="P3655" s="23"/>
      <c r="Q3655" t="s">
        <v>76</v>
      </c>
      <c r="R3655" t="s">
        <v>77</v>
      </c>
      <c r="S3655" t="s">
        <v>79</v>
      </c>
      <c r="T3655" s="3" t="s">
        <v>90</v>
      </c>
      <c r="U3655" s="4" t="s">
        <v>91</v>
      </c>
      <c r="X3655" t="str">
        <f t="shared" si="56"/>
        <v xml:space="preserve">(4144,  'រត្ន័ រចនា' ,  '' ,  '07/09/1984' ,  'Male' ,  '130145291' ,  '18' ,  '1803' ,  '180303' ,  '' ,  '18030304' ,  'Preah Sihanouk, Stueng Hav, Kampenh, Phum Muoy' ,  '' ,  '' ), </v>
      </c>
    </row>
    <row r="3656" spans="3:24" x14ac:dyDescent="0.3">
      <c r="C3656">
        <v>4145</v>
      </c>
      <c r="D3656" t="s">
        <v>22377</v>
      </c>
      <c r="F3656" t="s">
        <v>39770</v>
      </c>
      <c r="G3656" t="s">
        <v>82</v>
      </c>
      <c r="H3656" t="s">
        <v>22382</v>
      </c>
      <c r="I3656" t="s">
        <v>654</v>
      </c>
      <c r="J3656" t="s">
        <v>5425</v>
      </c>
      <c r="K3656" t="s">
        <v>19755</v>
      </c>
      <c r="M3656" t="s">
        <v>20913</v>
      </c>
      <c r="N3656" t="s">
        <v>22199</v>
      </c>
      <c r="P3656" s="23"/>
      <c r="Q3656" t="s">
        <v>76</v>
      </c>
      <c r="R3656" t="s">
        <v>77</v>
      </c>
      <c r="S3656" t="s">
        <v>79</v>
      </c>
      <c r="T3656" s="3" t="s">
        <v>90</v>
      </c>
      <c r="U3656" s="4" t="s">
        <v>91</v>
      </c>
      <c r="X3656" t="str">
        <f t="shared" si="56"/>
        <v xml:space="preserve">(4145,  'សុខ ឡត' ,  '' ,  '05/10/1965' ,  'Male' ,  '130140571' ,  '18' ,  '1803' ,  '180303' ,  '' ,  '18030304' ,  'Preah Sihanouk, Stueng Hav, Tumnob Rolok, Mondol Buon' ,  '' ,  '' ), </v>
      </c>
    </row>
    <row r="3657" spans="3:24" x14ac:dyDescent="0.3">
      <c r="C3657">
        <v>4146</v>
      </c>
      <c r="D3657" t="s">
        <v>22384</v>
      </c>
      <c r="F3657" t="s">
        <v>39771</v>
      </c>
      <c r="G3657" t="s">
        <v>82</v>
      </c>
      <c r="H3657" t="s">
        <v>22389</v>
      </c>
      <c r="I3657" t="s">
        <v>654</v>
      </c>
      <c r="J3657" t="s">
        <v>5425</v>
      </c>
      <c r="K3657" t="s">
        <v>19755</v>
      </c>
      <c r="M3657" t="s">
        <v>20913</v>
      </c>
      <c r="N3657" t="s">
        <v>21934</v>
      </c>
      <c r="P3657" s="23"/>
      <c r="Q3657" t="s">
        <v>76</v>
      </c>
      <c r="R3657" t="s">
        <v>77</v>
      </c>
      <c r="S3657" t="s">
        <v>79</v>
      </c>
      <c r="T3657" s="3" t="s">
        <v>90</v>
      </c>
      <c r="U3657" s="4" t="s">
        <v>91</v>
      </c>
      <c r="X3657" t="str">
        <f t="shared" ref="X3657:X3720" si="57">CONCATENATE(Q3657,C3657,S3657,T3657,D3657,U3657,S3657,T3657,E3657,U3657,S3657,T3657,F3657,U3657,S3657,T3657,G3657,U3657,S3657,T3657,H3657,U3657,S3657,T3657,I3657,U3657,S3657,T3657,J3657,U3657,S3657,T3657,K3657,U3657,S3657,T3657,L3657,U3657,S3657,T3657,M3657,U3657,S3657,T3657,N3657,U3657,S3657,T3657,O3657,U3657,S3657,T3657,P3657,U3657,R3657,S3657)</f>
        <v xml:space="preserve">(4146,  'អ៊ន ធី' ,  '' ,  '25/03/1975' ,  'Male' ,  '130143088' ,  '18' ,  '1803' ,  '180303' ,  '' ,  '18030304' ,  'Preah Sihanouk, Stueng Hav, Tumnob Rolok, Phum Muy' ,  '' ,  '' ), </v>
      </c>
    </row>
    <row r="3658" spans="3:24" x14ac:dyDescent="0.3">
      <c r="C3658">
        <v>4147</v>
      </c>
      <c r="D3658" t="s">
        <v>22391</v>
      </c>
      <c r="F3658" t="s">
        <v>39772</v>
      </c>
      <c r="G3658" t="s">
        <v>82</v>
      </c>
      <c r="H3658" t="s">
        <v>22396</v>
      </c>
      <c r="I3658" t="s">
        <v>654</v>
      </c>
      <c r="J3658" t="s">
        <v>5425</v>
      </c>
      <c r="K3658" t="s">
        <v>19755</v>
      </c>
      <c r="M3658" t="s">
        <v>20913</v>
      </c>
      <c r="N3658" t="s">
        <v>22199</v>
      </c>
      <c r="P3658" s="23"/>
      <c r="Q3658" t="s">
        <v>76</v>
      </c>
      <c r="R3658" t="s">
        <v>77</v>
      </c>
      <c r="S3658" t="s">
        <v>79</v>
      </c>
      <c r="T3658" s="3" t="s">
        <v>90</v>
      </c>
      <c r="U3658" s="4" t="s">
        <v>91</v>
      </c>
      <c r="X3658" t="str">
        <f t="shared" si="57"/>
        <v xml:space="preserve">(4147,  'កៅ វណ្ណា' ,  '' ,  '19/09/1968' ,  'Male' ,  '130154401' ,  '18' ,  '1803' ,  '180303' ,  '' ,  '18030304' ,  'Preah Sihanouk, Stueng Hav, Tumnob Rolok, Mondol Buon' ,  '' ,  '' ), </v>
      </c>
    </row>
    <row r="3659" spans="3:24" x14ac:dyDescent="0.3">
      <c r="C3659">
        <v>4148</v>
      </c>
      <c r="D3659" t="s">
        <v>22398</v>
      </c>
      <c r="F3659" t="s">
        <v>38929</v>
      </c>
      <c r="G3659" t="s">
        <v>83</v>
      </c>
      <c r="H3659" t="s">
        <v>22402</v>
      </c>
      <c r="I3659" t="s">
        <v>654</v>
      </c>
      <c r="J3659" t="s">
        <v>5425</v>
      </c>
      <c r="K3659" t="s">
        <v>19755</v>
      </c>
      <c r="M3659" t="s">
        <v>20913</v>
      </c>
      <c r="N3659" t="s">
        <v>22199</v>
      </c>
      <c r="P3659" s="23"/>
      <c r="Q3659" t="s">
        <v>76</v>
      </c>
      <c r="R3659" t="s">
        <v>77</v>
      </c>
      <c r="S3659" t="s">
        <v>79</v>
      </c>
      <c r="T3659" s="3" t="s">
        <v>90</v>
      </c>
      <c r="U3659" s="4" t="s">
        <v>91</v>
      </c>
      <c r="X3659" t="str">
        <f t="shared" si="57"/>
        <v xml:space="preserve">(4148,  'កៅ ទូច' ,  '' ,  '02/02/1973' ,  'Female' ,  '130154487' ,  '18' ,  '1803' ,  '180303' ,  '' ,  '18030304' ,  'Preah Sihanouk, Stueng Hav, Tumnob Rolok, Mondol Buon' ,  '' ,  '' ), </v>
      </c>
    </row>
    <row r="3660" spans="3:24" x14ac:dyDescent="0.3">
      <c r="C3660">
        <v>4149</v>
      </c>
      <c r="D3660" t="s">
        <v>22404</v>
      </c>
      <c r="F3660" t="s">
        <v>39773</v>
      </c>
      <c r="G3660" t="s">
        <v>82</v>
      </c>
      <c r="H3660" t="s">
        <v>22409</v>
      </c>
      <c r="I3660" t="s">
        <v>654</v>
      </c>
      <c r="J3660" t="s">
        <v>5425</v>
      </c>
      <c r="K3660" t="s">
        <v>19755</v>
      </c>
      <c r="M3660" t="s">
        <v>20913</v>
      </c>
      <c r="N3660" t="s">
        <v>22199</v>
      </c>
      <c r="P3660" s="23"/>
      <c r="Q3660" t="s">
        <v>76</v>
      </c>
      <c r="R3660" t="s">
        <v>77</v>
      </c>
      <c r="S3660" t="s">
        <v>79</v>
      </c>
      <c r="T3660" s="3" t="s">
        <v>90</v>
      </c>
      <c r="U3660" s="4" t="s">
        <v>91</v>
      </c>
      <c r="X3660" t="str">
        <f t="shared" si="57"/>
        <v xml:space="preserve">(4149,  'ចេង ម៉ោង' ,  '' ,  '20/02/1963' ,  'Male' ,  '130003100(01)' ,  '18' ,  '1803' ,  '180303' ,  '' ,  '18030304' ,  'Preah Sihanouk, Stueng Hav, Tumnob Rolok, Mondol Buon' ,  '' ,  '' ), </v>
      </c>
    </row>
    <row r="3661" spans="3:24" x14ac:dyDescent="0.3">
      <c r="C3661">
        <v>4150</v>
      </c>
      <c r="D3661" t="s">
        <v>22411</v>
      </c>
      <c r="F3661" t="s">
        <v>38694</v>
      </c>
      <c r="G3661" t="s">
        <v>82</v>
      </c>
      <c r="H3661" t="s">
        <v>22415</v>
      </c>
      <c r="I3661" t="s">
        <v>654</v>
      </c>
      <c r="J3661" t="s">
        <v>5425</v>
      </c>
      <c r="K3661" t="s">
        <v>19755</v>
      </c>
      <c r="M3661" t="s">
        <v>20913</v>
      </c>
      <c r="N3661" t="s">
        <v>22199</v>
      </c>
      <c r="P3661" s="23"/>
      <c r="Q3661" t="s">
        <v>76</v>
      </c>
      <c r="R3661" t="s">
        <v>77</v>
      </c>
      <c r="S3661" t="s">
        <v>79</v>
      </c>
      <c r="T3661" s="3" t="s">
        <v>90</v>
      </c>
      <c r="U3661" s="4" t="s">
        <v>91</v>
      </c>
      <c r="X3661" t="str">
        <f t="shared" si="57"/>
        <v xml:space="preserve">(4150,  'ចាន់ ហុី' ,  '' ,  '16/06/1959' ,  'Male' ,  '130144598' ,  '18' ,  '1803' ,  '180303' ,  '' ,  '18030304' ,  'Preah Sihanouk, Stueng Hav, Tumnob Rolok, Mondol Buon' ,  '' ,  '' ), </v>
      </c>
    </row>
    <row r="3662" spans="3:24" x14ac:dyDescent="0.3">
      <c r="C3662">
        <v>4151</v>
      </c>
      <c r="D3662" t="s">
        <v>22119</v>
      </c>
      <c r="F3662" t="s">
        <v>39774</v>
      </c>
      <c r="G3662" t="s">
        <v>82</v>
      </c>
      <c r="H3662" t="s">
        <v>22420</v>
      </c>
      <c r="I3662" t="s">
        <v>654</v>
      </c>
      <c r="J3662" t="s">
        <v>5425</v>
      </c>
      <c r="K3662" t="s">
        <v>19755</v>
      </c>
      <c r="M3662" t="s">
        <v>20913</v>
      </c>
      <c r="N3662" t="s">
        <v>22199</v>
      </c>
      <c r="P3662" s="23"/>
      <c r="Q3662" t="s">
        <v>76</v>
      </c>
      <c r="R3662" t="s">
        <v>77</v>
      </c>
      <c r="S3662" t="s">
        <v>79</v>
      </c>
      <c r="T3662" s="3" t="s">
        <v>90</v>
      </c>
      <c r="U3662" s="4" t="s">
        <v>91</v>
      </c>
      <c r="X3662" t="str">
        <f t="shared" si="57"/>
        <v xml:space="preserve">(4151,  'សុខ ខន' ,  '' ,  '15/02/1979' ,  'Male' ,  '050422706(01)' ,  '18' ,  '1803' ,  '180303' ,  '' ,  '18030304' ,  'Preah Sihanouk, Stueng Hav, Tumnob Rolok, Mondol Buon' ,  '' ,  '' ), </v>
      </c>
    </row>
    <row r="3663" spans="3:24" x14ac:dyDescent="0.3">
      <c r="C3663">
        <v>4152</v>
      </c>
      <c r="D3663" t="s">
        <v>22422</v>
      </c>
      <c r="F3663" t="s">
        <v>39775</v>
      </c>
      <c r="G3663" t="s">
        <v>82</v>
      </c>
      <c r="H3663" t="s">
        <v>22427</v>
      </c>
      <c r="I3663" t="s">
        <v>654</v>
      </c>
      <c r="J3663" t="s">
        <v>5425</v>
      </c>
      <c r="K3663" t="s">
        <v>19755</v>
      </c>
      <c r="M3663" t="s">
        <v>20913</v>
      </c>
      <c r="N3663" t="s">
        <v>22428</v>
      </c>
      <c r="P3663" s="23"/>
      <c r="Q3663" t="s">
        <v>76</v>
      </c>
      <c r="R3663" t="s">
        <v>77</v>
      </c>
      <c r="S3663" t="s">
        <v>79</v>
      </c>
      <c r="T3663" s="3" t="s">
        <v>90</v>
      </c>
      <c r="U3663" s="4" t="s">
        <v>91</v>
      </c>
      <c r="X3663" t="str">
        <f t="shared" si="57"/>
        <v xml:space="preserve">(4152,  'ខៀវ ភុំ' ,  '' ,  '30/10/1983' ,  'Male' ,  '130204367' ,  '18' ,  '1803' ,  '180303' ,  '' ,  '18030304' ,  'Preah Sihanouk, Stueng Hav, Tumnob Rolok, Mondol 1' ,  '' ,  '' ), </v>
      </c>
    </row>
    <row r="3664" spans="3:24" x14ac:dyDescent="0.3">
      <c r="C3664">
        <v>4153</v>
      </c>
      <c r="D3664" t="s">
        <v>21872</v>
      </c>
      <c r="F3664" t="s">
        <v>39719</v>
      </c>
      <c r="G3664" t="s">
        <v>82</v>
      </c>
      <c r="H3664" t="s">
        <v>21877</v>
      </c>
      <c r="I3664" t="s">
        <v>654</v>
      </c>
      <c r="J3664" t="s">
        <v>5425</v>
      </c>
      <c r="K3664" t="s">
        <v>19934</v>
      </c>
      <c r="M3664" t="s">
        <v>19935</v>
      </c>
      <c r="N3664" t="s">
        <v>19936</v>
      </c>
      <c r="P3664" s="23"/>
      <c r="Q3664" t="s">
        <v>76</v>
      </c>
      <c r="R3664" t="s">
        <v>77</v>
      </c>
      <c r="S3664" t="s">
        <v>79</v>
      </c>
      <c r="T3664" s="3" t="s">
        <v>90</v>
      </c>
      <c r="U3664" s="4" t="s">
        <v>91</v>
      </c>
      <c r="X3664" t="str">
        <f t="shared" si="57"/>
        <v xml:space="preserve">(4153,  'កែវ សុធា' ,  '' ,  '10/11/1964' ,  'Male' ,  '130140565' ,  '18' ,  '1803' ,  '180301' ,  '' ,  '18030101' ,  'Preah Sihanouk, Stueng Hav, Kampenh, Phum Muoy' ,  '' ,  '' ), </v>
      </c>
    </row>
    <row r="3665" spans="3:24" x14ac:dyDescent="0.3">
      <c r="C3665">
        <v>4154</v>
      </c>
      <c r="D3665" t="s">
        <v>21652</v>
      </c>
      <c r="F3665" t="s">
        <v>39696</v>
      </c>
      <c r="G3665" t="s">
        <v>82</v>
      </c>
      <c r="H3665" t="s">
        <v>21655</v>
      </c>
      <c r="I3665" t="s">
        <v>654</v>
      </c>
      <c r="J3665" t="s">
        <v>5425</v>
      </c>
      <c r="K3665" t="s">
        <v>19934</v>
      </c>
      <c r="M3665" t="s">
        <v>19935</v>
      </c>
      <c r="N3665" t="s">
        <v>19936</v>
      </c>
      <c r="P3665" s="23"/>
      <c r="Q3665" t="s">
        <v>76</v>
      </c>
      <c r="R3665" t="s">
        <v>77</v>
      </c>
      <c r="S3665" t="s">
        <v>79</v>
      </c>
      <c r="T3665" s="3" t="s">
        <v>90</v>
      </c>
      <c r="U3665" s="4" t="s">
        <v>91</v>
      </c>
      <c r="X3665" t="str">
        <f t="shared" si="57"/>
        <v xml:space="preserve">(4154,  'តេង ហៀង' ,  '' ,  '20/04/1976' ,  'Male' ,  '130143049' ,  '18' ,  '1803' ,  '180301' ,  '' ,  '18030101' ,  'Preah Sihanouk, Stueng Hav, Kampenh, Phum Muoy' ,  '' ,  '' ), </v>
      </c>
    </row>
    <row r="3666" spans="3:24" x14ac:dyDescent="0.3">
      <c r="C3666">
        <v>4155</v>
      </c>
      <c r="D3666" t="s">
        <v>22432</v>
      </c>
      <c r="F3666" t="s">
        <v>39776</v>
      </c>
      <c r="G3666" t="s">
        <v>82</v>
      </c>
      <c r="H3666" t="s">
        <v>22437</v>
      </c>
      <c r="I3666" t="s">
        <v>654</v>
      </c>
      <c r="J3666" t="s">
        <v>5425</v>
      </c>
      <c r="K3666" t="s">
        <v>19755</v>
      </c>
      <c r="M3666" t="s">
        <v>20913</v>
      </c>
      <c r="N3666" t="s">
        <v>22199</v>
      </c>
      <c r="P3666" s="23"/>
      <c r="Q3666" t="s">
        <v>76</v>
      </c>
      <c r="R3666" t="s">
        <v>77</v>
      </c>
      <c r="S3666" t="s">
        <v>79</v>
      </c>
      <c r="T3666" s="3" t="s">
        <v>90</v>
      </c>
      <c r="U3666" s="4" t="s">
        <v>91</v>
      </c>
      <c r="X3666" t="str">
        <f t="shared" si="57"/>
        <v xml:space="preserve">(4155,  'សាន សុជាតិ' ,  '' ,  '28/12/1986' ,  'Male' ,  '130132350' ,  '18' ,  '1803' ,  '180303' ,  '' ,  '18030304' ,  'Preah Sihanouk, Stueng Hav, Tumnob Rolok, Mondol Buon' ,  '' ,  '' ), </v>
      </c>
    </row>
    <row r="3667" spans="3:24" x14ac:dyDescent="0.3">
      <c r="C3667">
        <v>4156</v>
      </c>
      <c r="D3667" t="s">
        <v>22439</v>
      </c>
      <c r="F3667" t="s">
        <v>38183</v>
      </c>
      <c r="G3667" t="s">
        <v>82</v>
      </c>
      <c r="H3667" t="s">
        <v>22442</v>
      </c>
      <c r="I3667" t="s">
        <v>654</v>
      </c>
      <c r="J3667" t="s">
        <v>5425</v>
      </c>
      <c r="K3667" t="s">
        <v>19755</v>
      </c>
      <c r="M3667" t="s">
        <v>20913</v>
      </c>
      <c r="N3667" t="s">
        <v>21801</v>
      </c>
      <c r="P3667" s="23"/>
      <c r="Q3667" t="s">
        <v>76</v>
      </c>
      <c r="R3667" t="s">
        <v>77</v>
      </c>
      <c r="S3667" t="s">
        <v>79</v>
      </c>
      <c r="T3667" s="3" t="s">
        <v>90</v>
      </c>
      <c r="U3667" s="4" t="s">
        <v>91</v>
      </c>
      <c r="X3667" t="str">
        <f t="shared" si="57"/>
        <v xml:space="preserve">(4156,  'ជាម សុខ' ,  '' ,  '01/01/1972' ,  'Male' ,  '140040953(01)' ,  '18' ,  '1803' ,  '180303' ,  '' ,  '18030304' ,  'Preah Sihanouk, Stueng Hav, Tumnob Rolok, Mondol Bei' ,  '' ,  '' ), </v>
      </c>
    </row>
    <row r="3668" spans="3:24" x14ac:dyDescent="0.3">
      <c r="C3668">
        <v>4157</v>
      </c>
      <c r="D3668" t="s">
        <v>22444</v>
      </c>
      <c r="F3668" t="s">
        <v>39777</v>
      </c>
      <c r="G3668" t="s">
        <v>82</v>
      </c>
      <c r="H3668" t="s">
        <v>22449</v>
      </c>
      <c r="I3668" t="s">
        <v>654</v>
      </c>
      <c r="J3668" t="s">
        <v>5425</v>
      </c>
      <c r="K3668" t="s">
        <v>19755</v>
      </c>
      <c r="M3668" t="s">
        <v>20913</v>
      </c>
      <c r="N3668" t="s">
        <v>21801</v>
      </c>
      <c r="P3668" s="23"/>
      <c r="Q3668" t="s">
        <v>76</v>
      </c>
      <c r="R3668" t="s">
        <v>77</v>
      </c>
      <c r="S3668" t="s">
        <v>79</v>
      </c>
      <c r="T3668" s="3" t="s">
        <v>90</v>
      </c>
      <c r="U3668" s="4" t="s">
        <v>91</v>
      </c>
      <c r="X3668" t="str">
        <f t="shared" si="57"/>
        <v xml:space="preserve">(4157,  'ជាម ចន្នី' ,  '' ,  '10/03/1992' ,  'Male' ,  '130132128' ,  '18' ,  '1803' ,  '180303' ,  '' ,  '18030304' ,  'Preah Sihanouk, Stueng Hav, Tumnob Rolok, Mondol Bei' ,  '' ,  '' ), </v>
      </c>
    </row>
    <row r="3669" spans="3:24" x14ac:dyDescent="0.3">
      <c r="C3669">
        <v>4158</v>
      </c>
      <c r="D3669" t="s">
        <v>22451</v>
      </c>
      <c r="F3669" t="s">
        <v>39179</v>
      </c>
      <c r="G3669" t="s">
        <v>83</v>
      </c>
      <c r="H3669" t="s">
        <v>22455</v>
      </c>
      <c r="I3669" t="s">
        <v>654</v>
      </c>
      <c r="J3669" t="s">
        <v>5425</v>
      </c>
      <c r="K3669" t="s">
        <v>19755</v>
      </c>
      <c r="M3669" t="s">
        <v>20913</v>
      </c>
      <c r="N3669" t="s">
        <v>22199</v>
      </c>
      <c r="P3669" s="23"/>
      <c r="Q3669" t="s">
        <v>76</v>
      </c>
      <c r="R3669" t="s">
        <v>77</v>
      </c>
      <c r="S3669" t="s">
        <v>79</v>
      </c>
      <c r="T3669" s="3" t="s">
        <v>90</v>
      </c>
      <c r="U3669" s="4" t="s">
        <v>91</v>
      </c>
      <c r="X3669" t="str">
        <f t="shared" si="57"/>
        <v xml:space="preserve">(4158,  'កប សារី' ,  '' ,  '08/09/1983' ,  'Female' ,  '130167980' ,  '18' ,  '1803' ,  '180303' ,  '' ,  '18030304' ,  'Preah Sihanouk, Stueng Hav, Tumnob Rolok, Mondol Buon' ,  '' ,  '' ), </v>
      </c>
    </row>
    <row r="3670" spans="3:24" x14ac:dyDescent="0.3">
      <c r="C3670">
        <v>4159</v>
      </c>
      <c r="D3670" t="s">
        <v>22457</v>
      </c>
      <c r="F3670" t="s">
        <v>38813</v>
      </c>
      <c r="G3670" t="s">
        <v>82</v>
      </c>
      <c r="H3670" t="s">
        <v>22461</v>
      </c>
      <c r="I3670" t="s">
        <v>654</v>
      </c>
      <c r="J3670" t="s">
        <v>5425</v>
      </c>
      <c r="K3670" t="s">
        <v>19755</v>
      </c>
      <c r="M3670" t="s">
        <v>20913</v>
      </c>
      <c r="N3670" t="s">
        <v>21801</v>
      </c>
      <c r="P3670" s="23"/>
      <c r="Q3670" t="s">
        <v>76</v>
      </c>
      <c r="R3670" t="s">
        <v>77</v>
      </c>
      <c r="S3670" t="s">
        <v>79</v>
      </c>
      <c r="T3670" s="3" t="s">
        <v>90</v>
      </c>
      <c r="U3670" s="4" t="s">
        <v>91</v>
      </c>
      <c r="X3670" t="str">
        <f t="shared" si="57"/>
        <v xml:space="preserve">(4159,  'សៀម នឹម' ,  '' ,  '07/01/1983' ,  'Male' ,  '130144638' ,  '18' ,  '1803' ,  '180303' ,  '' ,  '18030304' ,  'Preah Sihanouk, Stueng Hav, Tumnob Rolok, Mondol Bei' ,  '' ,  '' ), </v>
      </c>
    </row>
    <row r="3671" spans="3:24" x14ac:dyDescent="0.3">
      <c r="C3671">
        <v>4160</v>
      </c>
      <c r="D3671" t="s">
        <v>22463</v>
      </c>
      <c r="F3671" t="s">
        <v>38078</v>
      </c>
      <c r="G3671" t="s">
        <v>82</v>
      </c>
      <c r="H3671" t="s">
        <v>22467</v>
      </c>
      <c r="I3671" t="s">
        <v>654</v>
      </c>
      <c r="J3671" t="s">
        <v>5425</v>
      </c>
      <c r="K3671" t="s">
        <v>19755</v>
      </c>
      <c r="M3671" t="s">
        <v>20767</v>
      </c>
      <c r="N3671" t="s">
        <v>21801</v>
      </c>
      <c r="P3671" s="23"/>
      <c r="Q3671" t="s">
        <v>76</v>
      </c>
      <c r="R3671" t="s">
        <v>77</v>
      </c>
      <c r="S3671" t="s">
        <v>79</v>
      </c>
      <c r="T3671" s="3" t="s">
        <v>90</v>
      </c>
      <c r="U3671" s="4" t="s">
        <v>91</v>
      </c>
      <c r="X3671" t="str">
        <f t="shared" si="57"/>
        <v xml:space="preserve">(4160,  'ធៀង ធូ' ,  '' ,  '03/11/1987' ,  'Male' ,  '130215585' ,  '18' ,  '1803' ,  '180303' ,  '' ,  '18030303' ,  'Preah Sihanouk, Stueng Hav, Tumnob Rolok, Mondol Bei' ,  '' ,  '' ), </v>
      </c>
    </row>
    <row r="3672" spans="3:24" x14ac:dyDescent="0.3">
      <c r="C3672">
        <v>4161</v>
      </c>
      <c r="D3672" t="s">
        <v>22469</v>
      </c>
      <c r="F3672" t="s">
        <v>39472</v>
      </c>
      <c r="G3672" t="s">
        <v>82</v>
      </c>
      <c r="H3672" t="s">
        <v>22473</v>
      </c>
      <c r="I3672" t="s">
        <v>654</v>
      </c>
      <c r="J3672" t="s">
        <v>5425</v>
      </c>
      <c r="K3672" t="s">
        <v>19755</v>
      </c>
      <c r="M3672" t="s">
        <v>20913</v>
      </c>
      <c r="N3672" t="s">
        <v>21801</v>
      </c>
      <c r="P3672" s="23"/>
      <c r="Q3672" t="s">
        <v>76</v>
      </c>
      <c r="R3672" t="s">
        <v>77</v>
      </c>
      <c r="S3672" t="s">
        <v>79</v>
      </c>
      <c r="T3672" s="3" t="s">
        <v>90</v>
      </c>
      <c r="U3672" s="4" t="s">
        <v>91</v>
      </c>
      <c r="X3672" t="str">
        <f t="shared" si="57"/>
        <v xml:space="preserve">(4161,  'អុិន ធឿង' ,  '' ,  '02/03/1985' ,  'Male' ,  '110273973' ,  '18' ,  '1803' ,  '180303' ,  '' ,  '18030304' ,  'Preah Sihanouk, Stueng Hav, Tumnob Rolok, Mondol Bei' ,  '' ,  '' ), </v>
      </c>
    </row>
    <row r="3673" spans="3:24" x14ac:dyDescent="0.3">
      <c r="C3673">
        <v>4162</v>
      </c>
      <c r="D3673" t="s">
        <v>22475</v>
      </c>
      <c r="F3673" t="s">
        <v>37526</v>
      </c>
      <c r="G3673" t="s">
        <v>82</v>
      </c>
      <c r="H3673" t="s">
        <v>22479</v>
      </c>
      <c r="I3673" t="s">
        <v>654</v>
      </c>
      <c r="J3673" t="s">
        <v>5425</v>
      </c>
      <c r="K3673" t="s">
        <v>19755</v>
      </c>
      <c r="M3673" t="s">
        <v>20767</v>
      </c>
      <c r="N3673" t="s">
        <v>21801</v>
      </c>
      <c r="P3673" s="23"/>
      <c r="Q3673" t="s">
        <v>76</v>
      </c>
      <c r="R3673" t="s">
        <v>77</v>
      </c>
      <c r="S3673" t="s">
        <v>79</v>
      </c>
      <c r="T3673" s="3" t="s">
        <v>90</v>
      </c>
      <c r="U3673" s="4" t="s">
        <v>91</v>
      </c>
      <c r="X3673" t="str">
        <f t="shared" si="57"/>
        <v xml:space="preserve">(4162,  'នាប គង់' ,  '' ,  '20/01/1988' ,  'Male' ,  '110491578' ,  '18' ,  '1803' ,  '180303' ,  '' ,  '18030303' ,  'Preah Sihanouk, Stueng Hav, Tumnob Rolok, Mondol Bei' ,  '' ,  '' ), </v>
      </c>
    </row>
    <row r="3674" spans="3:24" x14ac:dyDescent="0.3">
      <c r="C3674">
        <v>4163</v>
      </c>
      <c r="D3674" t="s">
        <v>22481</v>
      </c>
      <c r="F3674" t="s">
        <v>39778</v>
      </c>
      <c r="G3674" t="s">
        <v>82</v>
      </c>
      <c r="H3674" t="s">
        <v>22486</v>
      </c>
      <c r="I3674" t="s">
        <v>654</v>
      </c>
      <c r="J3674" t="s">
        <v>5425</v>
      </c>
      <c r="K3674" t="s">
        <v>19755</v>
      </c>
      <c r="M3674" t="s">
        <v>20767</v>
      </c>
      <c r="N3674" t="s">
        <v>21801</v>
      </c>
      <c r="P3674" s="23"/>
      <c r="Q3674" t="s">
        <v>76</v>
      </c>
      <c r="R3674" t="s">
        <v>77</v>
      </c>
      <c r="S3674" t="s">
        <v>79</v>
      </c>
      <c r="T3674" s="3" t="s">
        <v>90</v>
      </c>
      <c r="U3674" s="4" t="s">
        <v>91</v>
      </c>
      <c r="X3674" t="str">
        <f t="shared" si="57"/>
        <v xml:space="preserve">(4163,  'អិល យេ' ,  '' ,  '20/02/1984' ,  'Male' ,  '110443910' ,  '18' ,  '1803' ,  '180303' ,  '' ,  '18030303' ,  'Preah Sihanouk, Stueng Hav, Tumnob Rolok, Mondol Bei' ,  '' ,  '' ), </v>
      </c>
    </row>
    <row r="3675" spans="3:24" x14ac:dyDescent="0.3">
      <c r="C3675">
        <v>4164</v>
      </c>
      <c r="D3675" t="s">
        <v>22488</v>
      </c>
      <c r="F3675" t="s">
        <v>39778</v>
      </c>
      <c r="G3675" t="s">
        <v>82</v>
      </c>
      <c r="H3675" t="s">
        <v>22486</v>
      </c>
      <c r="I3675" t="s">
        <v>654</v>
      </c>
      <c r="J3675" t="s">
        <v>5425</v>
      </c>
      <c r="K3675" t="s">
        <v>19755</v>
      </c>
      <c r="M3675" t="s">
        <v>20767</v>
      </c>
      <c r="N3675" t="s">
        <v>21801</v>
      </c>
      <c r="P3675" s="23"/>
      <c r="Q3675" t="s">
        <v>76</v>
      </c>
      <c r="R3675" t="s">
        <v>77</v>
      </c>
      <c r="S3675" t="s">
        <v>79</v>
      </c>
      <c r="T3675" s="3" t="s">
        <v>90</v>
      </c>
      <c r="U3675" s="4" t="s">
        <v>91</v>
      </c>
      <c r="X3675" t="str">
        <f t="shared" si="57"/>
        <v xml:space="preserve">(4164,  'អិន យេ' ,  '' ,  '20/02/1984' ,  'Male' ,  '110443910' ,  '18' ,  '1803' ,  '180303' ,  '' ,  '18030303' ,  'Preah Sihanouk, Stueng Hav, Tumnob Rolok, Mondol Bei' ,  '' ,  '' ), </v>
      </c>
    </row>
    <row r="3676" spans="3:24" x14ac:dyDescent="0.3">
      <c r="C3676">
        <v>4165</v>
      </c>
      <c r="D3676" t="s">
        <v>22493</v>
      </c>
      <c r="F3676" t="s">
        <v>39779</v>
      </c>
      <c r="G3676" t="s">
        <v>82</v>
      </c>
      <c r="H3676" t="s">
        <v>22498</v>
      </c>
      <c r="I3676" t="s">
        <v>654</v>
      </c>
      <c r="J3676" t="s">
        <v>5425</v>
      </c>
      <c r="K3676" t="s">
        <v>19755</v>
      </c>
      <c r="M3676" t="s">
        <v>20767</v>
      </c>
      <c r="N3676" t="s">
        <v>21801</v>
      </c>
      <c r="P3676" s="23"/>
      <c r="Q3676" t="s">
        <v>76</v>
      </c>
      <c r="R3676" t="s">
        <v>77</v>
      </c>
      <c r="S3676" t="s">
        <v>79</v>
      </c>
      <c r="T3676" s="3" t="s">
        <v>90</v>
      </c>
      <c r="U3676" s="4" t="s">
        <v>91</v>
      </c>
      <c r="X3676" t="str">
        <f t="shared" si="57"/>
        <v xml:space="preserve">(4165,  'នាប វឿន' ,  '' ,  '02/05/1993' ,  'Male' ,  '110613443' ,  '18' ,  '1803' ,  '180303' ,  '' ,  '18030303' ,  'Preah Sihanouk, Stueng Hav, Tumnob Rolok, Mondol Bei' ,  '' ,  '' ), </v>
      </c>
    </row>
    <row r="3677" spans="3:24" x14ac:dyDescent="0.3">
      <c r="C3677">
        <v>4166</v>
      </c>
      <c r="D3677" t="s">
        <v>22500</v>
      </c>
      <c r="F3677" t="s">
        <v>39780</v>
      </c>
      <c r="G3677" t="s">
        <v>82</v>
      </c>
      <c r="H3677" t="s">
        <v>22505</v>
      </c>
      <c r="I3677" t="s">
        <v>654</v>
      </c>
      <c r="J3677" t="s">
        <v>5425</v>
      </c>
      <c r="K3677" t="s">
        <v>19755</v>
      </c>
      <c r="M3677" t="s">
        <v>20767</v>
      </c>
      <c r="N3677" t="s">
        <v>22506</v>
      </c>
      <c r="P3677" s="23"/>
      <c r="Q3677" t="s">
        <v>76</v>
      </c>
      <c r="R3677" t="s">
        <v>77</v>
      </c>
      <c r="S3677" t="s">
        <v>79</v>
      </c>
      <c r="T3677" s="3" t="s">
        <v>90</v>
      </c>
      <c r="U3677" s="4" t="s">
        <v>91</v>
      </c>
      <c r="X3677" t="str">
        <f t="shared" si="57"/>
        <v xml:space="preserve">(4166,  'សាទ រ៉ែម' ,  '' ,  '06/04/1982' ,  'Male' ,  '130146663' ,  '18' ,  '1803' ,  '180303' ,  '' ,  '18030303' ,  'Preah Sihanouk, Stueng Hav, Tumnob Rolok, Mondol 2' ,  '' ,  '' ), </v>
      </c>
    </row>
    <row r="3678" spans="3:24" x14ac:dyDescent="0.3">
      <c r="C3678">
        <v>4167</v>
      </c>
      <c r="D3678" t="s">
        <v>22255</v>
      </c>
      <c r="F3678" t="s">
        <v>39056</v>
      </c>
      <c r="G3678" t="s">
        <v>82</v>
      </c>
      <c r="H3678" t="s">
        <v>22257</v>
      </c>
      <c r="I3678" t="s">
        <v>654</v>
      </c>
      <c r="J3678" t="s">
        <v>5425</v>
      </c>
      <c r="K3678" t="s">
        <v>19755</v>
      </c>
      <c r="M3678" t="s">
        <v>20767</v>
      </c>
      <c r="N3678" t="s">
        <v>21801</v>
      </c>
      <c r="P3678" s="23"/>
      <c r="Q3678" t="s">
        <v>76</v>
      </c>
      <c r="R3678" t="s">
        <v>77</v>
      </c>
      <c r="S3678" t="s">
        <v>79</v>
      </c>
      <c r="T3678" s="3" t="s">
        <v>90</v>
      </c>
      <c r="U3678" s="4" t="s">
        <v>91</v>
      </c>
      <c r="X3678" t="str">
        <f t="shared" si="57"/>
        <v xml:space="preserve">(4167,  'វ៉ែន មុំ' ,  '' ,  '04/06/1981' ,  'Male' ,  '110313848(01)' ,  '18' ,  '1803' ,  '180303' ,  '' ,  '18030303' ,  'Preah Sihanouk, Stueng Hav, Tumnob Rolok, Mondol Bei' ,  '' ,  '' ), </v>
      </c>
    </row>
    <row r="3679" spans="3:24" x14ac:dyDescent="0.3">
      <c r="C3679">
        <v>4168</v>
      </c>
      <c r="D3679" t="s">
        <v>22509</v>
      </c>
      <c r="F3679" t="s">
        <v>38071</v>
      </c>
      <c r="G3679" t="s">
        <v>83</v>
      </c>
      <c r="H3679" t="s">
        <v>22511</v>
      </c>
      <c r="I3679" t="s">
        <v>654</v>
      </c>
      <c r="J3679" t="s">
        <v>5425</v>
      </c>
      <c r="K3679" t="s">
        <v>19755</v>
      </c>
      <c r="M3679" t="s">
        <v>20767</v>
      </c>
      <c r="N3679" t="s">
        <v>21801</v>
      </c>
      <c r="P3679" s="23"/>
      <c r="Q3679" t="s">
        <v>76</v>
      </c>
      <c r="R3679" t="s">
        <v>77</v>
      </c>
      <c r="S3679" t="s">
        <v>79</v>
      </c>
      <c r="T3679" s="3" t="s">
        <v>90</v>
      </c>
      <c r="U3679" s="4" t="s">
        <v>91</v>
      </c>
      <c r="X3679" t="str">
        <f t="shared" si="57"/>
        <v xml:space="preserve">(4168,  'ផេង សុភី' ,  '' ,  '01/02/1982' ,  'Female' ,  '130140833' ,  '18' ,  '1803' ,  '180303' ,  '' ,  '18030303' ,  'Preah Sihanouk, Stueng Hav, Tumnob Rolok, Mondol Bei' ,  '' ,  '' ), </v>
      </c>
    </row>
    <row r="3680" spans="3:24" x14ac:dyDescent="0.3">
      <c r="C3680">
        <v>4169</v>
      </c>
      <c r="D3680" t="s">
        <v>22509</v>
      </c>
      <c r="F3680" t="s">
        <v>38071</v>
      </c>
      <c r="G3680" t="s">
        <v>83</v>
      </c>
      <c r="H3680" t="s">
        <v>22511</v>
      </c>
      <c r="I3680" t="s">
        <v>654</v>
      </c>
      <c r="J3680" t="s">
        <v>5425</v>
      </c>
      <c r="K3680" t="s">
        <v>19755</v>
      </c>
      <c r="M3680" t="s">
        <v>20767</v>
      </c>
      <c r="N3680" t="s">
        <v>21801</v>
      </c>
      <c r="P3680" s="23"/>
      <c r="Q3680" t="s">
        <v>76</v>
      </c>
      <c r="R3680" t="s">
        <v>77</v>
      </c>
      <c r="S3680" t="s">
        <v>79</v>
      </c>
      <c r="T3680" s="3" t="s">
        <v>90</v>
      </c>
      <c r="U3680" s="4" t="s">
        <v>91</v>
      </c>
      <c r="X3680" t="str">
        <f t="shared" si="57"/>
        <v xml:space="preserve">(4169,  'ផេង សុភី' ,  '' ,  '01/02/1982' ,  'Female' ,  '130140833' ,  '18' ,  '1803' ,  '180303' ,  '' ,  '18030303' ,  'Preah Sihanouk, Stueng Hav, Tumnob Rolok, Mondol Bei' ,  '' ,  '' ), </v>
      </c>
    </row>
    <row r="3681" spans="3:24" x14ac:dyDescent="0.3">
      <c r="C3681">
        <v>4170</v>
      </c>
      <c r="D3681" t="s">
        <v>22514</v>
      </c>
      <c r="F3681" t="s">
        <v>39781</v>
      </c>
      <c r="G3681" t="s">
        <v>82</v>
      </c>
      <c r="H3681" t="s">
        <v>22517</v>
      </c>
      <c r="I3681" t="s">
        <v>654</v>
      </c>
      <c r="J3681" t="s">
        <v>5425</v>
      </c>
      <c r="K3681" t="s">
        <v>19755</v>
      </c>
      <c r="M3681" t="s">
        <v>20767</v>
      </c>
      <c r="N3681" t="s">
        <v>21801</v>
      </c>
      <c r="P3681" s="23"/>
      <c r="Q3681" t="s">
        <v>76</v>
      </c>
      <c r="R3681" t="s">
        <v>77</v>
      </c>
      <c r="S3681" t="s">
        <v>79</v>
      </c>
      <c r="T3681" s="3" t="s">
        <v>90</v>
      </c>
      <c r="U3681" s="4" t="s">
        <v>91</v>
      </c>
      <c r="X3681" t="str">
        <f t="shared" si="57"/>
        <v xml:space="preserve">(4170,  'កប បឿន' ,  '' ,  '05/04/1983' ,  'Male' ,  '130146297' ,  '18' ,  '1803' ,  '180303' ,  '' ,  '18030303' ,  'Preah Sihanouk, Stueng Hav, Tumnob Rolok, Mondol Bei' ,  '' ,  '' ), </v>
      </c>
    </row>
    <row r="3682" spans="3:24" x14ac:dyDescent="0.3">
      <c r="C3682">
        <v>4171</v>
      </c>
      <c r="D3682" t="s">
        <v>22514</v>
      </c>
      <c r="F3682" t="s">
        <v>39781</v>
      </c>
      <c r="G3682" t="s">
        <v>82</v>
      </c>
      <c r="H3682" t="s">
        <v>22517</v>
      </c>
      <c r="I3682" t="s">
        <v>654</v>
      </c>
      <c r="J3682" t="s">
        <v>5425</v>
      </c>
      <c r="K3682" t="s">
        <v>19755</v>
      </c>
      <c r="M3682" t="s">
        <v>20767</v>
      </c>
      <c r="N3682" t="s">
        <v>21801</v>
      </c>
      <c r="P3682" s="23"/>
      <c r="Q3682" t="s">
        <v>76</v>
      </c>
      <c r="R3682" t="s">
        <v>77</v>
      </c>
      <c r="S3682" t="s">
        <v>79</v>
      </c>
      <c r="T3682" s="3" t="s">
        <v>90</v>
      </c>
      <c r="U3682" s="4" t="s">
        <v>91</v>
      </c>
      <c r="X3682" t="str">
        <f t="shared" si="57"/>
        <v xml:space="preserve">(4171,  'កប បឿន' ,  '' ,  '05/04/1983' ,  'Male' ,  '130146297' ,  '18' ,  '1803' ,  '180303' ,  '' ,  '18030303' ,  'Preah Sihanouk, Stueng Hav, Tumnob Rolok, Mondol Bei' ,  '' ,  '' ), </v>
      </c>
    </row>
    <row r="3683" spans="3:24" x14ac:dyDescent="0.3">
      <c r="C3683">
        <v>4172</v>
      </c>
      <c r="D3683" t="s">
        <v>22520</v>
      </c>
      <c r="F3683" t="s">
        <v>39782</v>
      </c>
      <c r="G3683" t="s">
        <v>82</v>
      </c>
      <c r="H3683" t="s">
        <v>22524</v>
      </c>
      <c r="I3683" t="s">
        <v>654</v>
      </c>
      <c r="J3683" t="s">
        <v>5425</v>
      </c>
      <c r="K3683" t="s">
        <v>19755</v>
      </c>
      <c r="M3683" t="s">
        <v>20767</v>
      </c>
      <c r="N3683" t="s">
        <v>22428</v>
      </c>
      <c r="P3683" s="23"/>
      <c r="Q3683" t="s">
        <v>76</v>
      </c>
      <c r="R3683" t="s">
        <v>77</v>
      </c>
      <c r="S3683" t="s">
        <v>79</v>
      </c>
      <c r="T3683" s="3" t="s">
        <v>90</v>
      </c>
      <c r="U3683" s="4" t="s">
        <v>91</v>
      </c>
      <c r="X3683" t="str">
        <f t="shared" si="57"/>
        <v xml:space="preserve">(4172,  'យន រឿន' ,  '' ,  '22/05/1975' ,  'Male' ,  '130003472(01)' ,  '18' ,  '1803' ,  '180303' ,  '' ,  '18030303' ,  'Preah Sihanouk, Stueng Hav, Tumnob Rolok, Mondol 1' ,  '' ,  '' ), </v>
      </c>
    </row>
    <row r="3684" spans="3:24" x14ac:dyDescent="0.3">
      <c r="C3684">
        <v>4173</v>
      </c>
      <c r="D3684" t="s">
        <v>22526</v>
      </c>
      <c r="F3684" t="s">
        <v>39783</v>
      </c>
      <c r="G3684" t="s">
        <v>82</v>
      </c>
      <c r="H3684" t="s">
        <v>22531</v>
      </c>
      <c r="I3684" t="s">
        <v>654</v>
      </c>
      <c r="J3684" t="s">
        <v>5425</v>
      </c>
      <c r="K3684" t="s">
        <v>19755</v>
      </c>
      <c r="M3684" t="s">
        <v>20767</v>
      </c>
      <c r="N3684" t="s">
        <v>21801</v>
      </c>
      <c r="P3684" s="23"/>
      <c r="Q3684" t="s">
        <v>76</v>
      </c>
      <c r="R3684" t="s">
        <v>77</v>
      </c>
      <c r="S3684" t="s">
        <v>79</v>
      </c>
      <c r="T3684" s="3" t="s">
        <v>90</v>
      </c>
      <c r="U3684" s="4" t="s">
        <v>91</v>
      </c>
      <c r="X3684" t="str">
        <f t="shared" si="57"/>
        <v xml:space="preserve">(4173,  'កន​ ថន' ,  '' ,  '06/04/1996' ,  'Male' ,  '110559043' ,  '18' ,  '1803' ,  '180303' ,  '' ,  '18030303' ,  'Preah Sihanouk, Stueng Hav, Tumnob Rolok, Mondol Bei' ,  '' ,  '' ), </v>
      </c>
    </row>
    <row r="3685" spans="3:24" x14ac:dyDescent="0.3">
      <c r="C3685">
        <v>4174</v>
      </c>
      <c r="D3685" t="s">
        <v>22533</v>
      </c>
      <c r="F3685" t="s">
        <v>39784</v>
      </c>
      <c r="G3685" t="s">
        <v>82</v>
      </c>
      <c r="H3685" t="s">
        <v>22538</v>
      </c>
      <c r="I3685" t="s">
        <v>654</v>
      </c>
      <c r="J3685" t="s">
        <v>5425</v>
      </c>
      <c r="K3685" t="s">
        <v>19755</v>
      </c>
      <c r="M3685" t="s">
        <v>20767</v>
      </c>
      <c r="N3685" t="s">
        <v>21801</v>
      </c>
      <c r="P3685" s="23"/>
      <c r="Q3685" t="s">
        <v>76</v>
      </c>
      <c r="R3685" t="s">
        <v>77</v>
      </c>
      <c r="S3685" t="s">
        <v>79</v>
      </c>
      <c r="T3685" s="3" t="s">
        <v>90</v>
      </c>
      <c r="U3685" s="4" t="s">
        <v>91</v>
      </c>
      <c r="X3685" t="str">
        <f t="shared" si="57"/>
        <v xml:space="preserve">(4174,  'កុយ ស្រីមុំ' ,  '' ,  '18/01/1976' ,  'Male' ,  '239542ភព' ,  '18' ,  '1803' ,  '180303' ,  '' ,  '18030303' ,  'Preah Sihanouk, Stueng Hav, Tumnob Rolok, Mondol Bei' ,  '' ,  '' ), </v>
      </c>
    </row>
    <row r="3686" spans="3:24" x14ac:dyDescent="0.3">
      <c r="C3686">
        <v>4175</v>
      </c>
      <c r="D3686" t="s">
        <v>22540</v>
      </c>
      <c r="F3686" t="s">
        <v>38596</v>
      </c>
      <c r="G3686" t="s">
        <v>82</v>
      </c>
      <c r="H3686" t="s">
        <v>22542</v>
      </c>
      <c r="I3686" t="s">
        <v>654</v>
      </c>
      <c r="J3686" t="s">
        <v>5425</v>
      </c>
      <c r="K3686" t="s">
        <v>19755</v>
      </c>
      <c r="M3686" t="s">
        <v>20767</v>
      </c>
      <c r="N3686" t="s">
        <v>21801</v>
      </c>
      <c r="P3686" s="23"/>
      <c r="Q3686" t="s">
        <v>76</v>
      </c>
      <c r="R3686" t="s">
        <v>77</v>
      </c>
      <c r="S3686" t="s">
        <v>79</v>
      </c>
      <c r="T3686" s="3" t="s">
        <v>90</v>
      </c>
      <c r="U3686" s="4" t="s">
        <v>91</v>
      </c>
      <c r="X3686" t="str">
        <f t="shared" si="57"/>
        <v xml:space="preserve">(4175,  'សួស សេម' ,  '' ,  '01/02/1986' ,  'Male' ,  '130221918' ,  '18' ,  '1803' ,  '180303' ,  '' ,  '18030303' ,  'Preah Sihanouk, Stueng Hav, Tumnob Rolok, Mondol Bei' ,  '' ,  '' ), </v>
      </c>
    </row>
    <row r="3687" spans="3:24" x14ac:dyDescent="0.3">
      <c r="C3687">
        <v>4176</v>
      </c>
      <c r="D3687" t="s">
        <v>22540</v>
      </c>
      <c r="F3687" t="s">
        <v>38596</v>
      </c>
      <c r="G3687" t="s">
        <v>82</v>
      </c>
      <c r="H3687" t="s">
        <v>22542</v>
      </c>
      <c r="I3687" t="s">
        <v>654</v>
      </c>
      <c r="J3687" t="s">
        <v>5425</v>
      </c>
      <c r="K3687" t="s">
        <v>19755</v>
      </c>
      <c r="M3687" t="s">
        <v>20767</v>
      </c>
      <c r="N3687" t="s">
        <v>21801</v>
      </c>
      <c r="P3687" s="23"/>
      <c r="Q3687" t="s">
        <v>76</v>
      </c>
      <c r="R3687" t="s">
        <v>77</v>
      </c>
      <c r="S3687" t="s">
        <v>79</v>
      </c>
      <c r="T3687" s="3" t="s">
        <v>90</v>
      </c>
      <c r="U3687" s="4" t="s">
        <v>91</v>
      </c>
      <c r="X3687" t="str">
        <f t="shared" si="57"/>
        <v xml:space="preserve">(4176,  'សួស សេម' ,  '' ,  '01/02/1986' ,  'Male' ,  '130221918' ,  '18' ,  '1803' ,  '180303' ,  '' ,  '18030303' ,  'Preah Sihanouk, Stueng Hav, Tumnob Rolok, Mondol Bei' ,  '' ,  '' ), </v>
      </c>
    </row>
    <row r="3688" spans="3:24" x14ac:dyDescent="0.3">
      <c r="C3688">
        <v>4177</v>
      </c>
      <c r="D3688" t="s">
        <v>22545</v>
      </c>
      <c r="F3688" t="s">
        <v>39785</v>
      </c>
      <c r="G3688" t="s">
        <v>82</v>
      </c>
      <c r="H3688" t="s">
        <v>22550</v>
      </c>
      <c r="I3688" t="s">
        <v>654</v>
      </c>
      <c r="J3688" t="s">
        <v>5425</v>
      </c>
      <c r="K3688" t="s">
        <v>19755</v>
      </c>
      <c r="M3688" t="s">
        <v>20767</v>
      </c>
      <c r="N3688" t="s">
        <v>21801</v>
      </c>
      <c r="P3688" s="23"/>
      <c r="Q3688" t="s">
        <v>76</v>
      </c>
      <c r="R3688" t="s">
        <v>77</v>
      </c>
      <c r="S3688" t="s">
        <v>79</v>
      </c>
      <c r="T3688" s="3" t="s">
        <v>90</v>
      </c>
      <c r="U3688" s="4" t="s">
        <v>91</v>
      </c>
      <c r="X3688" t="str">
        <f t="shared" si="57"/>
        <v xml:space="preserve">(4177,  'កប ប៊ន' ,  '' ,  '02/01/1977' ,  'Male' ,  '130146265' ,  '18' ,  '1803' ,  '180303' ,  '' ,  '18030303' ,  'Preah Sihanouk, Stueng Hav, Tumnob Rolok, Mondol Bei' ,  '' ,  '' ), </v>
      </c>
    </row>
    <row r="3689" spans="3:24" x14ac:dyDescent="0.3">
      <c r="C3689">
        <v>4178</v>
      </c>
      <c r="D3689" t="s">
        <v>22552</v>
      </c>
      <c r="F3689" t="s">
        <v>37489</v>
      </c>
      <c r="G3689" t="s">
        <v>82</v>
      </c>
      <c r="H3689" t="s">
        <v>22556</v>
      </c>
      <c r="I3689" t="s">
        <v>654</v>
      </c>
      <c r="J3689" t="s">
        <v>5425</v>
      </c>
      <c r="K3689" t="s">
        <v>19755</v>
      </c>
      <c r="M3689" t="s">
        <v>20767</v>
      </c>
      <c r="N3689" t="s">
        <v>22506</v>
      </c>
      <c r="P3689" s="23"/>
      <c r="Q3689" t="s">
        <v>76</v>
      </c>
      <c r="R3689" t="s">
        <v>77</v>
      </c>
      <c r="S3689" t="s">
        <v>79</v>
      </c>
      <c r="T3689" s="3" t="s">
        <v>90</v>
      </c>
      <c r="U3689" s="4" t="s">
        <v>91</v>
      </c>
      <c r="X3689" t="str">
        <f t="shared" si="57"/>
        <v xml:space="preserve">(4178,  'ឡាង សាក់' ,  '' ,  '01/02/1963' ,  'Male' ,  '130146505' ,  '18' ,  '1803' ,  '180303' ,  '' ,  '18030303' ,  'Preah Sihanouk, Stueng Hav, Tumnob Rolok, Mondol 2' ,  '' ,  '' ), </v>
      </c>
    </row>
    <row r="3690" spans="3:24" x14ac:dyDescent="0.3">
      <c r="C3690">
        <v>4179</v>
      </c>
      <c r="D3690" t="s">
        <v>22558</v>
      </c>
      <c r="F3690" t="s">
        <v>39314</v>
      </c>
      <c r="G3690" t="s">
        <v>82</v>
      </c>
      <c r="H3690" t="s">
        <v>22562</v>
      </c>
      <c r="I3690" t="s">
        <v>654</v>
      </c>
      <c r="J3690" t="s">
        <v>5425</v>
      </c>
      <c r="K3690" t="s">
        <v>19755</v>
      </c>
      <c r="M3690" t="s">
        <v>20767</v>
      </c>
      <c r="N3690" t="s">
        <v>22506</v>
      </c>
      <c r="P3690" s="23"/>
      <c r="Q3690" t="s">
        <v>76</v>
      </c>
      <c r="R3690" t="s">
        <v>77</v>
      </c>
      <c r="S3690" t="s">
        <v>79</v>
      </c>
      <c r="T3690" s="3" t="s">
        <v>90</v>
      </c>
      <c r="U3690" s="4" t="s">
        <v>91</v>
      </c>
      <c r="X3690" t="str">
        <f t="shared" si="57"/>
        <v xml:space="preserve">(4179,  'ញ៉ាញ់ ផុន' ,  '' ,  '11/09/1983' ,  'Male' ,  '110206061' ,  '18' ,  '1803' ,  '180303' ,  '' ,  '18030303' ,  'Preah Sihanouk, Stueng Hav, Tumnob Rolok, Mondol 2' ,  '' ,  '' ), </v>
      </c>
    </row>
    <row r="3691" spans="3:24" x14ac:dyDescent="0.3">
      <c r="C3691">
        <v>4180</v>
      </c>
      <c r="D3691" t="s">
        <v>22564</v>
      </c>
      <c r="F3691" t="s">
        <v>38651</v>
      </c>
      <c r="G3691" t="s">
        <v>83</v>
      </c>
      <c r="H3691" t="s">
        <v>22568</v>
      </c>
      <c r="I3691" t="s">
        <v>654</v>
      </c>
      <c r="J3691" t="s">
        <v>5425</v>
      </c>
      <c r="K3691" t="s">
        <v>19755</v>
      </c>
      <c r="M3691" t="s">
        <v>20767</v>
      </c>
      <c r="N3691" t="s">
        <v>21801</v>
      </c>
      <c r="P3691" s="23"/>
      <c r="Q3691" t="s">
        <v>76</v>
      </c>
      <c r="R3691" t="s">
        <v>77</v>
      </c>
      <c r="S3691" t="s">
        <v>79</v>
      </c>
      <c r="T3691" s="3" t="s">
        <v>90</v>
      </c>
      <c r="U3691" s="4" t="s">
        <v>91</v>
      </c>
      <c r="X3691" t="str">
        <f t="shared" si="57"/>
        <v xml:space="preserve">(4180,  'កង ស្រីមុំ' ,  '' ,  '02/04/1990' ,  'Female' ,  '110299648(01)' ,  '18' ,  '1803' ,  '180303' ,  '' ,  '18030303' ,  'Preah Sihanouk, Stueng Hav, Tumnob Rolok, Mondol Bei' ,  '' ,  '' ), </v>
      </c>
    </row>
    <row r="3692" spans="3:24" x14ac:dyDescent="0.3">
      <c r="C3692">
        <v>4181</v>
      </c>
      <c r="D3692" t="s">
        <v>22570</v>
      </c>
      <c r="F3692" t="s">
        <v>38668</v>
      </c>
      <c r="G3692" t="s">
        <v>82</v>
      </c>
      <c r="H3692" t="s">
        <v>22572</v>
      </c>
      <c r="I3692" t="s">
        <v>654</v>
      </c>
      <c r="J3692" t="s">
        <v>5425</v>
      </c>
      <c r="K3692" t="s">
        <v>19755</v>
      </c>
      <c r="M3692" t="s">
        <v>20767</v>
      </c>
      <c r="N3692" t="s">
        <v>22506</v>
      </c>
      <c r="P3692" s="23"/>
      <c r="Q3692" t="s">
        <v>76</v>
      </c>
      <c r="R3692" t="s">
        <v>77</v>
      </c>
      <c r="S3692" t="s">
        <v>79</v>
      </c>
      <c r="T3692" s="3" t="s">
        <v>90</v>
      </c>
      <c r="U3692" s="4" t="s">
        <v>91</v>
      </c>
      <c r="X3692" t="str">
        <f t="shared" si="57"/>
        <v xml:space="preserve">(4181,  'សាយ ចាម' ,  '' ,  '06/08/1982' ,  'Male' ,  '110213129' ,  '18' ,  '1803' ,  '180303' ,  '' ,  '18030303' ,  'Preah Sihanouk, Stueng Hav, Tumnob Rolok, Mondol 2' ,  '' ,  '' ), </v>
      </c>
    </row>
    <row r="3693" spans="3:24" x14ac:dyDescent="0.3">
      <c r="C3693">
        <v>4182</v>
      </c>
      <c r="D3693" t="s">
        <v>22570</v>
      </c>
      <c r="F3693" t="s">
        <v>38668</v>
      </c>
      <c r="G3693" t="s">
        <v>82</v>
      </c>
      <c r="H3693" t="s">
        <v>22572</v>
      </c>
      <c r="I3693" t="s">
        <v>654</v>
      </c>
      <c r="J3693" t="s">
        <v>5425</v>
      </c>
      <c r="K3693" t="s">
        <v>19755</v>
      </c>
      <c r="M3693" t="s">
        <v>20767</v>
      </c>
      <c r="N3693" t="s">
        <v>22506</v>
      </c>
      <c r="P3693" s="23"/>
      <c r="Q3693" t="s">
        <v>76</v>
      </c>
      <c r="R3693" t="s">
        <v>77</v>
      </c>
      <c r="S3693" t="s">
        <v>79</v>
      </c>
      <c r="T3693" s="3" t="s">
        <v>90</v>
      </c>
      <c r="U3693" s="4" t="s">
        <v>91</v>
      </c>
      <c r="X3693" t="str">
        <f t="shared" si="57"/>
        <v xml:space="preserve">(4182,  'សាយ ចាម' ,  '' ,  '06/08/1982' ,  'Male' ,  '110213129' ,  '18' ,  '1803' ,  '180303' ,  '' ,  '18030303' ,  'Preah Sihanouk, Stueng Hav, Tumnob Rolok, Mondol 2' ,  '' ,  '' ), </v>
      </c>
    </row>
    <row r="3694" spans="3:24" x14ac:dyDescent="0.3">
      <c r="C3694">
        <v>4183</v>
      </c>
      <c r="D3694" t="s">
        <v>22575</v>
      </c>
      <c r="F3694" t="s">
        <v>39786</v>
      </c>
      <c r="G3694" t="s">
        <v>82</v>
      </c>
      <c r="H3694" t="s">
        <v>22580</v>
      </c>
      <c r="I3694" t="s">
        <v>654</v>
      </c>
      <c r="J3694" t="s">
        <v>5425</v>
      </c>
      <c r="K3694" t="s">
        <v>19755</v>
      </c>
      <c r="M3694" t="s">
        <v>20767</v>
      </c>
      <c r="N3694" t="s">
        <v>21801</v>
      </c>
      <c r="P3694" s="23"/>
      <c r="Q3694" t="s">
        <v>76</v>
      </c>
      <c r="R3694" t="s">
        <v>77</v>
      </c>
      <c r="S3694" t="s">
        <v>79</v>
      </c>
      <c r="T3694" s="3" t="s">
        <v>90</v>
      </c>
      <c r="U3694" s="4" t="s">
        <v>91</v>
      </c>
      <c r="X3694" t="str">
        <f t="shared" si="57"/>
        <v xml:space="preserve">(4183,  'លេ គុយ' ,  '' ,  '27/07/1974' ,  'Male' ,  '110205033' ,  '18' ,  '1803' ,  '180303' ,  '' ,  '18030303' ,  'Preah Sihanouk, Stueng Hav, Tumnob Rolok, Mondol Bei' ,  '' ,  '' ), </v>
      </c>
    </row>
    <row r="3695" spans="3:24" x14ac:dyDescent="0.3">
      <c r="C3695">
        <v>4184</v>
      </c>
      <c r="D3695" t="s">
        <v>22582</v>
      </c>
      <c r="F3695" t="s">
        <v>39787</v>
      </c>
      <c r="G3695" t="s">
        <v>82</v>
      </c>
      <c r="H3695" t="s">
        <v>22587</v>
      </c>
      <c r="I3695" t="s">
        <v>654</v>
      </c>
      <c r="J3695" t="s">
        <v>5425</v>
      </c>
      <c r="K3695" t="s">
        <v>19755</v>
      </c>
      <c r="M3695" t="s">
        <v>20767</v>
      </c>
      <c r="N3695" t="s">
        <v>21801</v>
      </c>
      <c r="P3695" s="23"/>
      <c r="Q3695" t="s">
        <v>76</v>
      </c>
      <c r="R3695" t="s">
        <v>77</v>
      </c>
      <c r="S3695" t="s">
        <v>79</v>
      </c>
      <c r="T3695" s="3" t="s">
        <v>90</v>
      </c>
      <c r="U3695" s="4" t="s">
        <v>91</v>
      </c>
      <c r="X3695" t="str">
        <f t="shared" si="57"/>
        <v xml:space="preserve">(4184,  'ហៀក វ៉ាន់នឿន' ,  '' ,  '15/01/1985' ,  'Male' ,  '110375436' ,  '18' ,  '1803' ,  '180303' ,  '' ,  '18030303' ,  'Preah Sihanouk, Stueng Hav, Tumnob Rolok, Mondol Bei' ,  '' ,  '' ), </v>
      </c>
    </row>
    <row r="3696" spans="3:24" x14ac:dyDescent="0.3">
      <c r="C3696">
        <v>4185</v>
      </c>
      <c r="D3696" t="s">
        <v>22589</v>
      </c>
      <c r="F3696" t="s">
        <v>18250</v>
      </c>
      <c r="G3696" t="s">
        <v>83</v>
      </c>
      <c r="H3696" t="s">
        <v>22594</v>
      </c>
      <c r="I3696" t="s">
        <v>654</v>
      </c>
      <c r="J3696" t="s">
        <v>5425</v>
      </c>
      <c r="K3696" t="s">
        <v>19755</v>
      </c>
      <c r="M3696" t="s">
        <v>20767</v>
      </c>
      <c r="N3696" t="s">
        <v>22506</v>
      </c>
      <c r="P3696" s="23"/>
      <c r="Q3696" t="s">
        <v>76</v>
      </c>
      <c r="R3696" t="s">
        <v>77</v>
      </c>
      <c r="S3696" t="s">
        <v>79</v>
      </c>
      <c r="T3696" s="3" t="s">
        <v>90</v>
      </c>
      <c r="U3696" s="4" t="s">
        <v>91</v>
      </c>
      <c r="X3696" t="str">
        <f t="shared" si="57"/>
        <v xml:space="preserve">(4185,  'ញ៉ាញ់ មឿន' ,  '' ,  '12/10/1959' ,  'Female' ,  '130004643(01)' ,  '18' ,  '1803' ,  '180303' ,  '' ,  '18030303' ,  'Preah Sihanouk, Stueng Hav, Tumnob Rolok, Mondol 2' ,  '' ,  '' ), </v>
      </c>
    </row>
    <row r="3697" spans="3:24" x14ac:dyDescent="0.3">
      <c r="C3697">
        <v>4186</v>
      </c>
      <c r="D3697" t="s">
        <v>22596</v>
      </c>
      <c r="F3697" t="s">
        <v>39707</v>
      </c>
      <c r="G3697" t="s">
        <v>82</v>
      </c>
      <c r="H3697" t="s">
        <v>21752</v>
      </c>
      <c r="I3697" t="s">
        <v>654</v>
      </c>
      <c r="J3697" t="s">
        <v>5425</v>
      </c>
      <c r="K3697" t="s">
        <v>19755</v>
      </c>
      <c r="M3697" t="s">
        <v>20767</v>
      </c>
      <c r="N3697" t="s">
        <v>21801</v>
      </c>
      <c r="P3697" s="23"/>
      <c r="Q3697" t="s">
        <v>76</v>
      </c>
      <c r="R3697" t="s">
        <v>77</v>
      </c>
      <c r="S3697" t="s">
        <v>79</v>
      </c>
      <c r="T3697" s="3" t="s">
        <v>90</v>
      </c>
      <c r="U3697" s="4" t="s">
        <v>91</v>
      </c>
      <c r="X3697" t="str">
        <f t="shared" si="57"/>
        <v xml:space="preserve">(4186,  'ហ៊ាន​ នី' ,  '' ,  '03/10/1973' ,  'Male' ,  '130168059' ,  '18' ,  '1803' ,  '180303' ,  '' ,  '18030303' ,  'Preah Sihanouk, Stueng Hav, Tumnob Rolok, Mondol Bei' ,  '' ,  '' ), </v>
      </c>
    </row>
    <row r="3698" spans="3:24" x14ac:dyDescent="0.3">
      <c r="C3698">
        <v>4187</v>
      </c>
      <c r="D3698" t="s">
        <v>22601</v>
      </c>
      <c r="F3698" t="s">
        <v>39788</v>
      </c>
      <c r="G3698" t="s">
        <v>82</v>
      </c>
      <c r="H3698" t="s">
        <v>22605</v>
      </c>
      <c r="I3698" t="s">
        <v>654</v>
      </c>
      <c r="J3698" t="s">
        <v>5425</v>
      </c>
      <c r="K3698" t="s">
        <v>19755</v>
      </c>
      <c r="M3698" t="s">
        <v>20767</v>
      </c>
      <c r="N3698" t="s">
        <v>21801</v>
      </c>
      <c r="P3698" s="23"/>
      <c r="Q3698" t="s">
        <v>76</v>
      </c>
      <c r="R3698" t="s">
        <v>77</v>
      </c>
      <c r="S3698" t="s">
        <v>79</v>
      </c>
      <c r="T3698" s="3" t="s">
        <v>90</v>
      </c>
      <c r="U3698" s="4" t="s">
        <v>91</v>
      </c>
      <c r="X3698" t="str">
        <f t="shared" si="57"/>
        <v xml:space="preserve">(4187,  'ឌី មុី' ,  '' ,  '06/11/1996' ,  'Male' ,  '110429654' ,  '18' ,  '1803' ,  '180303' ,  '' ,  '18030303' ,  'Preah Sihanouk, Stueng Hav, Tumnob Rolok, Mondol Bei' ,  '' ,  '' ), </v>
      </c>
    </row>
    <row r="3699" spans="3:24" x14ac:dyDescent="0.3">
      <c r="C3699">
        <v>4188</v>
      </c>
      <c r="D3699" t="s">
        <v>22607</v>
      </c>
      <c r="F3699" t="s">
        <v>39789</v>
      </c>
      <c r="G3699" t="s">
        <v>82</v>
      </c>
      <c r="H3699" t="s">
        <v>22612</v>
      </c>
      <c r="I3699" t="s">
        <v>654</v>
      </c>
      <c r="J3699" t="s">
        <v>5425</v>
      </c>
      <c r="K3699" t="s">
        <v>19755</v>
      </c>
      <c r="M3699" t="s">
        <v>20767</v>
      </c>
      <c r="N3699" t="s">
        <v>22506</v>
      </c>
      <c r="P3699" s="23"/>
      <c r="Q3699" t="s">
        <v>76</v>
      </c>
      <c r="R3699" t="s">
        <v>77</v>
      </c>
      <c r="S3699" t="s">
        <v>79</v>
      </c>
      <c r="T3699" s="3" t="s">
        <v>90</v>
      </c>
      <c r="U3699" s="4" t="s">
        <v>91</v>
      </c>
      <c r="X3699" t="str">
        <f t="shared" si="57"/>
        <v xml:space="preserve">(4188,  'អឿន ភាន' ,  '' ,  '10/02/1977' ,  'Male' ,  '50700215' ,  '18' ,  '1803' ,  '180303' ,  '' ,  '18030303' ,  'Preah Sihanouk, Stueng Hav, Tumnob Rolok, Mondol 2' ,  '' ,  '' ), </v>
      </c>
    </row>
    <row r="3700" spans="3:24" x14ac:dyDescent="0.3">
      <c r="C3700">
        <v>4189</v>
      </c>
      <c r="D3700" t="s">
        <v>22614</v>
      </c>
      <c r="F3700" t="s">
        <v>39790</v>
      </c>
      <c r="G3700" t="s">
        <v>83</v>
      </c>
      <c r="H3700" t="s">
        <v>22619</v>
      </c>
      <c r="I3700" t="s">
        <v>654</v>
      </c>
      <c r="J3700" t="s">
        <v>5425</v>
      </c>
      <c r="K3700" t="s">
        <v>19755</v>
      </c>
      <c r="M3700" t="s">
        <v>20767</v>
      </c>
      <c r="N3700" t="s">
        <v>22506</v>
      </c>
      <c r="P3700" s="23"/>
      <c r="Q3700" t="s">
        <v>76</v>
      </c>
      <c r="R3700" t="s">
        <v>77</v>
      </c>
      <c r="S3700" t="s">
        <v>79</v>
      </c>
      <c r="T3700" s="3" t="s">
        <v>90</v>
      </c>
      <c r="U3700" s="4" t="s">
        <v>91</v>
      </c>
      <c r="X3700" t="str">
        <f t="shared" si="57"/>
        <v xml:space="preserve">(4189,  'ឆាន់ នី' ,  '' ,  '07/09/1988' ,  'Female' ,  '110526703' ,  '18' ,  '1803' ,  '180303' ,  '' ,  '18030303' ,  'Preah Sihanouk, Stueng Hav, Tumnob Rolok, Mondol 2' ,  '' ,  '' ), </v>
      </c>
    </row>
    <row r="3701" spans="3:24" x14ac:dyDescent="0.3">
      <c r="C3701">
        <v>4190</v>
      </c>
      <c r="D3701" t="s">
        <v>22621</v>
      </c>
      <c r="F3701" t="s">
        <v>39791</v>
      </c>
      <c r="G3701" t="s">
        <v>82</v>
      </c>
      <c r="H3701" t="s">
        <v>22626</v>
      </c>
      <c r="I3701" t="s">
        <v>654</v>
      </c>
      <c r="J3701" t="s">
        <v>5425</v>
      </c>
      <c r="K3701" t="s">
        <v>19755</v>
      </c>
      <c r="M3701" t="s">
        <v>20767</v>
      </c>
      <c r="N3701" t="s">
        <v>22506</v>
      </c>
      <c r="P3701" s="23"/>
      <c r="Q3701" t="s">
        <v>76</v>
      </c>
      <c r="R3701" t="s">
        <v>77</v>
      </c>
      <c r="S3701" t="s">
        <v>79</v>
      </c>
      <c r="T3701" s="3" t="s">
        <v>90</v>
      </c>
      <c r="U3701" s="4" t="s">
        <v>91</v>
      </c>
      <c r="X3701" t="str">
        <f t="shared" si="57"/>
        <v xml:space="preserve">(4190,  'ធន ខ្នា' ,  '' ,  '22/07/1993' ,  'Male' ,  '130207571' ,  '18' ,  '1803' ,  '180303' ,  '' ,  '18030303' ,  'Preah Sihanouk, Stueng Hav, Tumnob Rolok, Mondol 2' ,  '' ,  '' ), </v>
      </c>
    </row>
    <row r="3702" spans="3:24" x14ac:dyDescent="0.3">
      <c r="C3702">
        <v>4191</v>
      </c>
      <c r="D3702" t="s">
        <v>22628</v>
      </c>
      <c r="F3702" t="s">
        <v>38014</v>
      </c>
      <c r="G3702" t="s">
        <v>82</v>
      </c>
      <c r="H3702" t="s">
        <v>22632</v>
      </c>
      <c r="I3702" t="s">
        <v>654</v>
      </c>
      <c r="J3702" t="s">
        <v>5425</v>
      </c>
      <c r="K3702" t="s">
        <v>19755</v>
      </c>
      <c r="M3702" t="s">
        <v>20767</v>
      </c>
      <c r="N3702" t="s">
        <v>22506</v>
      </c>
      <c r="P3702" s="23"/>
      <c r="Q3702" t="s">
        <v>76</v>
      </c>
      <c r="R3702" t="s">
        <v>77</v>
      </c>
      <c r="S3702" t="s">
        <v>79</v>
      </c>
      <c r="T3702" s="3" t="s">
        <v>90</v>
      </c>
      <c r="U3702" s="4" t="s">
        <v>91</v>
      </c>
      <c r="X3702" t="str">
        <f t="shared" si="57"/>
        <v xml:space="preserve">(4191,  'កប ហឿន' ,  '' ,  '02/04/1973' ,  'Male' ,  '110207085(01)' ,  '18' ,  '1803' ,  '180303' ,  '' ,  '18030303' ,  'Preah Sihanouk, Stueng Hav, Tumnob Rolok, Mondol 2' ,  '' ,  '' ), </v>
      </c>
    </row>
    <row r="3703" spans="3:24" x14ac:dyDescent="0.3">
      <c r="C3703">
        <v>4192</v>
      </c>
      <c r="D3703" t="s">
        <v>22634</v>
      </c>
      <c r="F3703" t="s">
        <v>39792</v>
      </c>
      <c r="G3703" t="s">
        <v>82</v>
      </c>
      <c r="H3703" t="s">
        <v>22638</v>
      </c>
      <c r="I3703" t="s">
        <v>654</v>
      </c>
      <c r="J3703" t="s">
        <v>5425</v>
      </c>
      <c r="K3703" t="s">
        <v>19755</v>
      </c>
      <c r="M3703" t="s">
        <v>20913</v>
      </c>
      <c r="N3703" t="s">
        <v>22199</v>
      </c>
      <c r="P3703" s="23"/>
      <c r="Q3703" t="s">
        <v>76</v>
      </c>
      <c r="R3703" t="s">
        <v>77</v>
      </c>
      <c r="S3703" t="s">
        <v>79</v>
      </c>
      <c r="T3703" s="3" t="s">
        <v>90</v>
      </c>
      <c r="U3703" s="4" t="s">
        <v>91</v>
      </c>
      <c r="X3703" t="str">
        <f t="shared" si="57"/>
        <v xml:space="preserve">(4192,  'ទិត ដុង' ,  '' ,  '06/01/1975' ,  'Male' ,  '130005471' ,  '18' ,  '1803' ,  '180303' ,  '' ,  '18030304' ,  'Preah Sihanouk, Stueng Hav, Tumnob Rolok, Mondol Buon' ,  '' ,  '' ), </v>
      </c>
    </row>
    <row r="3704" spans="3:24" x14ac:dyDescent="0.3">
      <c r="C3704">
        <v>4193</v>
      </c>
      <c r="D3704" t="s">
        <v>22641</v>
      </c>
      <c r="F3704" t="s">
        <v>39793</v>
      </c>
      <c r="G3704" t="s">
        <v>82</v>
      </c>
      <c r="H3704" t="s">
        <v>22645</v>
      </c>
      <c r="I3704" t="s">
        <v>654</v>
      </c>
      <c r="J3704" t="s">
        <v>5425</v>
      </c>
      <c r="K3704" t="s">
        <v>19755</v>
      </c>
      <c r="M3704" t="s">
        <v>20913</v>
      </c>
      <c r="N3704" t="s">
        <v>22199</v>
      </c>
      <c r="P3704" s="23"/>
      <c r="Q3704" t="s">
        <v>76</v>
      </c>
      <c r="R3704" t="s">
        <v>77</v>
      </c>
      <c r="S3704" t="s">
        <v>79</v>
      </c>
      <c r="T3704" s="3" t="s">
        <v>90</v>
      </c>
      <c r="U3704" s="4" t="s">
        <v>91</v>
      </c>
      <c r="X3704" t="str">
        <f t="shared" si="57"/>
        <v xml:space="preserve">(4193,  'គង់ នី' ,  '' ,  '08/04/1986' ,  'Male' ,  '110377100' ,  '18' ,  '1803' ,  '180303' ,  '' ,  '18030304' ,  'Preah Sihanouk, Stueng Hav, Tumnob Rolok, Mondol Buon' ,  '' ,  '' ), </v>
      </c>
    </row>
    <row r="3705" spans="3:24" x14ac:dyDescent="0.3">
      <c r="C3705">
        <v>4194</v>
      </c>
      <c r="D3705" t="s">
        <v>22647</v>
      </c>
      <c r="F3705" t="s">
        <v>39794</v>
      </c>
      <c r="G3705" t="s">
        <v>82</v>
      </c>
      <c r="H3705" t="s">
        <v>22652</v>
      </c>
      <c r="I3705" t="s">
        <v>654</v>
      </c>
      <c r="J3705" t="s">
        <v>5425</v>
      </c>
      <c r="K3705" t="s">
        <v>19755</v>
      </c>
      <c r="M3705" t="s">
        <v>20913</v>
      </c>
      <c r="N3705" t="s">
        <v>22199</v>
      </c>
      <c r="P3705" s="23"/>
      <c r="Q3705" t="s">
        <v>76</v>
      </c>
      <c r="R3705" t="s">
        <v>77</v>
      </c>
      <c r="S3705" t="s">
        <v>79</v>
      </c>
      <c r="T3705" s="3" t="s">
        <v>90</v>
      </c>
      <c r="U3705" s="4" t="s">
        <v>91</v>
      </c>
      <c r="X3705" t="str">
        <f t="shared" si="57"/>
        <v xml:space="preserve">(4194,  'គង់ ចន្ថា' ,  '' ,  '20/04/1973' ,  'Male' ,  '130005827(01)' ,  '18' ,  '1803' ,  '180303' ,  '' ,  '18030304' ,  'Preah Sihanouk, Stueng Hav, Tumnob Rolok, Mondol Buon' ,  '' ,  '' ), </v>
      </c>
    </row>
    <row r="3706" spans="3:24" x14ac:dyDescent="0.3">
      <c r="C3706">
        <v>4195</v>
      </c>
      <c r="D3706" t="s">
        <v>22654</v>
      </c>
      <c r="F3706" t="s">
        <v>39795</v>
      </c>
      <c r="G3706" t="s">
        <v>82</v>
      </c>
      <c r="H3706" t="s">
        <v>22659</v>
      </c>
      <c r="I3706" t="s">
        <v>654</v>
      </c>
      <c r="J3706" t="s">
        <v>5425</v>
      </c>
      <c r="K3706" t="s">
        <v>19755</v>
      </c>
      <c r="M3706" t="s">
        <v>20913</v>
      </c>
      <c r="N3706" t="s">
        <v>22199</v>
      </c>
      <c r="P3706" s="23"/>
      <c r="Q3706" t="s">
        <v>76</v>
      </c>
      <c r="R3706" t="s">
        <v>77</v>
      </c>
      <c r="S3706" t="s">
        <v>79</v>
      </c>
      <c r="T3706" s="3" t="s">
        <v>90</v>
      </c>
      <c r="U3706" s="4" t="s">
        <v>91</v>
      </c>
      <c r="X3706" t="str">
        <f t="shared" si="57"/>
        <v xml:space="preserve">(4195,  'អុិន​ នេន' ,  '' ,  '01/01/1963' ,  'Male' ,  '130005103(01)' ,  '18' ,  '1803' ,  '180303' ,  '' ,  '18030304' ,  'Preah Sihanouk, Stueng Hav, Tumnob Rolok, Mondol Buon' ,  '' ,  '' ), </v>
      </c>
    </row>
    <row r="3707" spans="3:24" x14ac:dyDescent="0.3">
      <c r="C3707">
        <v>4196</v>
      </c>
      <c r="D3707" t="s">
        <v>22661</v>
      </c>
      <c r="F3707" t="s">
        <v>39796</v>
      </c>
      <c r="G3707" t="s">
        <v>82</v>
      </c>
      <c r="H3707" t="s">
        <v>22666</v>
      </c>
      <c r="I3707" t="s">
        <v>654</v>
      </c>
      <c r="J3707" t="s">
        <v>5425</v>
      </c>
      <c r="K3707" t="s">
        <v>19755</v>
      </c>
      <c r="M3707" t="s">
        <v>20913</v>
      </c>
      <c r="N3707" t="s">
        <v>22199</v>
      </c>
      <c r="P3707" s="23"/>
      <c r="Q3707" t="s">
        <v>76</v>
      </c>
      <c r="R3707" t="s">
        <v>77</v>
      </c>
      <c r="S3707" t="s">
        <v>79</v>
      </c>
      <c r="T3707" s="3" t="s">
        <v>90</v>
      </c>
      <c r="U3707" s="4" t="s">
        <v>91</v>
      </c>
      <c r="X3707" t="str">
        <f t="shared" si="57"/>
        <v xml:space="preserve">(4196,  'លេម សំណាង' ,  '' ,  '16/06/1979' ,  'Male' ,  '140099856' ,  '18' ,  '1803' ,  '180303' ,  '' ,  '18030304' ,  'Preah Sihanouk, Stueng Hav, Tumnob Rolok, Mondol Buon' ,  '' ,  '' ), </v>
      </c>
    </row>
    <row r="3708" spans="3:24" x14ac:dyDescent="0.3">
      <c r="C3708">
        <v>4197</v>
      </c>
      <c r="D3708" t="s">
        <v>22668</v>
      </c>
      <c r="F3708" t="s">
        <v>39797</v>
      </c>
      <c r="G3708" t="s">
        <v>82</v>
      </c>
      <c r="H3708" t="s">
        <v>22672</v>
      </c>
      <c r="I3708" t="s">
        <v>654</v>
      </c>
      <c r="J3708" t="s">
        <v>5425</v>
      </c>
      <c r="K3708" t="s">
        <v>19755</v>
      </c>
      <c r="M3708" t="s">
        <v>20913</v>
      </c>
      <c r="N3708" t="s">
        <v>22199</v>
      </c>
      <c r="P3708" s="23"/>
      <c r="Q3708" t="s">
        <v>76</v>
      </c>
      <c r="R3708" t="s">
        <v>77</v>
      </c>
      <c r="S3708" t="s">
        <v>79</v>
      </c>
      <c r="T3708" s="3" t="s">
        <v>90</v>
      </c>
      <c r="U3708" s="4" t="s">
        <v>91</v>
      </c>
      <c r="X3708" t="str">
        <f t="shared" si="57"/>
        <v xml:space="preserve">(4197,  'យ៉ាន់ សុភាន' ,  '' ,  '15/05/1983' ,  'Male' ,  '30455171' ,  '18' ,  '1803' ,  '180303' ,  '' ,  '18030304' ,  'Preah Sihanouk, Stueng Hav, Tumnob Rolok, Mondol Buon' ,  '' ,  '' ), </v>
      </c>
    </row>
    <row r="3709" spans="3:24" x14ac:dyDescent="0.3">
      <c r="C3709">
        <v>4198</v>
      </c>
      <c r="D3709" t="s">
        <v>22674</v>
      </c>
      <c r="F3709" t="s">
        <v>37853</v>
      </c>
      <c r="G3709" t="s">
        <v>82</v>
      </c>
      <c r="H3709" t="s">
        <v>22677</v>
      </c>
      <c r="I3709" t="s">
        <v>654</v>
      </c>
      <c r="J3709" t="s">
        <v>5425</v>
      </c>
      <c r="K3709" t="s">
        <v>19755</v>
      </c>
      <c r="M3709" t="s">
        <v>20913</v>
      </c>
      <c r="N3709" t="s">
        <v>22199</v>
      </c>
      <c r="P3709" s="23"/>
      <c r="Q3709" t="s">
        <v>76</v>
      </c>
      <c r="R3709" t="s">
        <v>77</v>
      </c>
      <c r="S3709" t="s">
        <v>79</v>
      </c>
      <c r="T3709" s="3" t="s">
        <v>90</v>
      </c>
      <c r="U3709" s="4" t="s">
        <v>91</v>
      </c>
      <c r="X3709" t="str">
        <f t="shared" si="57"/>
        <v xml:space="preserve">(4198,  'លាង វិច្ឆិកា' ,  '' ,  '05/05/1985' ,  'Male' ,  '130101061' ,  '18' ,  '1803' ,  '180303' ,  '' ,  '18030304' ,  'Preah Sihanouk, Stueng Hav, Tumnob Rolok, Mondol Buon' ,  '' ,  '' ), </v>
      </c>
    </row>
    <row r="3710" spans="3:24" x14ac:dyDescent="0.3">
      <c r="C3710">
        <v>4199</v>
      </c>
      <c r="D3710" t="s">
        <v>22679</v>
      </c>
      <c r="F3710" t="s">
        <v>37853</v>
      </c>
      <c r="G3710" t="s">
        <v>82</v>
      </c>
      <c r="H3710" t="s">
        <v>22682</v>
      </c>
      <c r="I3710" t="s">
        <v>654</v>
      </c>
      <c r="J3710" t="s">
        <v>5425</v>
      </c>
      <c r="K3710" t="s">
        <v>19755</v>
      </c>
      <c r="M3710" t="s">
        <v>20913</v>
      </c>
      <c r="N3710" t="s">
        <v>22199</v>
      </c>
      <c r="P3710" s="23"/>
      <c r="Q3710" t="s">
        <v>76</v>
      </c>
      <c r="R3710" t="s">
        <v>77</v>
      </c>
      <c r="S3710" t="s">
        <v>79</v>
      </c>
      <c r="T3710" s="3" t="s">
        <v>90</v>
      </c>
      <c r="U3710" s="4" t="s">
        <v>91</v>
      </c>
      <c r="X3710" t="str">
        <f t="shared" si="57"/>
        <v xml:space="preserve">(4199,  'អ៊ុយ សារ៉ន' ,  '' ,  '05/05/1985' ,  'Male' ,  '130154501' ,  '18' ,  '1803' ,  '180303' ,  '' ,  '18030304' ,  'Preah Sihanouk, Stueng Hav, Tumnob Rolok, Mondol Buon' ,  '' ,  '' ), </v>
      </c>
    </row>
    <row r="3711" spans="3:24" x14ac:dyDescent="0.3">
      <c r="C3711">
        <v>4200</v>
      </c>
      <c r="D3711" t="s">
        <v>22684</v>
      </c>
      <c r="F3711" t="s">
        <v>39798</v>
      </c>
      <c r="G3711" t="s">
        <v>82</v>
      </c>
      <c r="H3711" t="s">
        <v>22688</v>
      </c>
      <c r="I3711" t="s">
        <v>654</v>
      </c>
      <c r="J3711" t="s">
        <v>5425</v>
      </c>
      <c r="K3711" t="s">
        <v>19755</v>
      </c>
      <c r="M3711" t="s">
        <v>20913</v>
      </c>
      <c r="N3711" t="s">
        <v>22199</v>
      </c>
      <c r="P3711" s="23"/>
      <c r="Q3711" t="s">
        <v>76</v>
      </c>
      <c r="R3711" t="s">
        <v>77</v>
      </c>
      <c r="S3711" t="s">
        <v>79</v>
      </c>
      <c r="T3711" s="3" t="s">
        <v>90</v>
      </c>
      <c r="U3711" s="4" t="s">
        <v>91</v>
      </c>
      <c r="X3711" t="str">
        <f t="shared" si="57"/>
        <v xml:space="preserve">(4200,  'ឃិន សាមិត្ត' ,  '' ,  '02/01/1980' ,  'Male' ,  '130175351' ,  '18' ,  '1803' ,  '180303' ,  '' ,  '18030304' ,  'Preah Sihanouk, Stueng Hav, Tumnob Rolok, Mondol Buon' ,  '' ,  '' ), </v>
      </c>
    </row>
    <row r="3712" spans="3:24" x14ac:dyDescent="0.3">
      <c r="C3712">
        <v>4201</v>
      </c>
      <c r="D3712" t="s">
        <v>22690</v>
      </c>
      <c r="F3712" t="s">
        <v>39071</v>
      </c>
      <c r="G3712" t="s">
        <v>82</v>
      </c>
      <c r="H3712" t="s">
        <v>22694</v>
      </c>
      <c r="I3712" t="s">
        <v>654</v>
      </c>
      <c r="J3712" t="s">
        <v>5425</v>
      </c>
      <c r="K3712" t="s">
        <v>19755</v>
      </c>
      <c r="M3712" t="s">
        <v>20913</v>
      </c>
      <c r="N3712" t="s">
        <v>22199</v>
      </c>
      <c r="P3712" s="23"/>
      <c r="Q3712" t="s">
        <v>76</v>
      </c>
      <c r="R3712" t="s">
        <v>77</v>
      </c>
      <c r="S3712" t="s">
        <v>79</v>
      </c>
      <c r="T3712" s="3" t="s">
        <v>90</v>
      </c>
      <c r="U3712" s="4" t="s">
        <v>91</v>
      </c>
      <c r="X3712" t="str">
        <f t="shared" si="57"/>
        <v xml:space="preserve">(4201,  'ឯម សារី' ,  '' ,  '05/05/1981' ,  'Male' ,  '130132091' ,  '18' ,  '1803' ,  '180303' ,  '' ,  '18030304' ,  'Preah Sihanouk, Stueng Hav, Tumnob Rolok, Mondol Buon' ,  '' ,  '' ), </v>
      </c>
    </row>
    <row r="3713" spans="3:24" x14ac:dyDescent="0.3">
      <c r="C3713">
        <v>4202</v>
      </c>
      <c r="D3713" t="s">
        <v>22696</v>
      </c>
      <c r="F3713" t="s">
        <v>39799</v>
      </c>
      <c r="G3713" t="s">
        <v>82</v>
      </c>
      <c r="H3713" t="s">
        <v>22700</v>
      </c>
      <c r="I3713" t="s">
        <v>654</v>
      </c>
      <c r="J3713" t="s">
        <v>5425</v>
      </c>
      <c r="K3713" t="s">
        <v>19755</v>
      </c>
      <c r="M3713" t="s">
        <v>20913</v>
      </c>
      <c r="N3713" t="s">
        <v>22199</v>
      </c>
      <c r="P3713" s="23"/>
      <c r="Q3713" t="s">
        <v>76</v>
      </c>
      <c r="R3713" t="s">
        <v>77</v>
      </c>
      <c r="S3713" t="s">
        <v>79</v>
      </c>
      <c r="T3713" s="3" t="s">
        <v>90</v>
      </c>
      <c r="U3713" s="4" t="s">
        <v>91</v>
      </c>
      <c r="X3713" t="str">
        <f t="shared" si="57"/>
        <v xml:space="preserve">(4202,  'ណុប សារ៉ន' ,  '' ,  '23/06/1977' ,  'Male' ,  '130154449' ,  '18' ,  '1803' ,  '180303' ,  '' ,  '18030304' ,  'Preah Sihanouk, Stueng Hav, Tumnob Rolok, Mondol Buon' ,  '' ,  '' ), </v>
      </c>
    </row>
    <row r="3714" spans="3:24" x14ac:dyDescent="0.3">
      <c r="C3714">
        <v>4203</v>
      </c>
      <c r="D3714" t="s">
        <v>22702</v>
      </c>
      <c r="F3714" t="s">
        <v>37597</v>
      </c>
      <c r="G3714" t="s">
        <v>82</v>
      </c>
      <c r="H3714" t="s">
        <v>22705</v>
      </c>
      <c r="I3714" t="s">
        <v>654</v>
      </c>
      <c r="J3714" t="s">
        <v>5425</v>
      </c>
      <c r="K3714" t="s">
        <v>19755</v>
      </c>
      <c r="M3714" t="s">
        <v>20913</v>
      </c>
      <c r="N3714" t="s">
        <v>22199</v>
      </c>
      <c r="P3714" s="23"/>
      <c r="Q3714" t="s">
        <v>76</v>
      </c>
      <c r="R3714" t="s">
        <v>77</v>
      </c>
      <c r="S3714" t="s">
        <v>79</v>
      </c>
      <c r="T3714" s="3" t="s">
        <v>90</v>
      </c>
      <c r="U3714" s="4" t="s">
        <v>91</v>
      </c>
      <c r="X3714" t="str">
        <f t="shared" si="57"/>
        <v xml:space="preserve">(4203,  'ជុំ មិត្ត' ,  '' ,  '20/12/1979' ,  'Male' ,  '140103975' ,  '18' ,  '1803' ,  '180303' ,  '' ,  '18030304' ,  'Preah Sihanouk, Stueng Hav, Tumnob Rolok, Mondol Buon' ,  '' ,  '' ), </v>
      </c>
    </row>
    <row r="3715" spans="3:24" x14ac:dyDescent="0.3">
      <c r="C3715">
        <v>4204</v>
      </c>
      <c r="D3715" t="s">
        <v>22707</v>
      </c>
      <c r="F3715" t="s">
        <v>38636</v>
      </c>
      <c r="G3715" t="s">
        <v>82</v>
      </c>
      <c r="H3715" t="s">
        <v>22710</v>
      </c>
      <c r="I3715" t="s">
        <v>654</v>
      </c>
      <c r="J3715" t="s">
        <v>5425</v>
      </c>
      <c r="K3715" t="s">
        <v>19755</v>
      </c>
      <c r="M3715" t="s">
        <v>20913</v>
      </c>
      <c r="N3715" t="s">
        <v>22199</v>
      </c>
      <c r="P3715" s="23"/>
      <c r="Q3715" t="s">
        <v>76</v>
      </c>
      <c r="R3715" t="s">
        <v>77</v>
      </c>
      <c r="S3715" t="s">
        <v>79</v>
      </c>
      <c r="T3715" s="3" t="s">
        <v>90</v>
      </c>
      <c r="U3715" s="4" t="s">
        <v>91</v>
      </c>
      <c r="X3715" t="str">
        <f t="shared" si="57"/>
        <v xml:space="preserve">(4204,  'ឈឹម ចេតនា' ,  '' ,  '03/05/1980' ,  'Male' ,  '130005774(01)' ,  '18' ,  '1803' ,  '180303' ,  '' ,  '18030304' ,  'Preah Sihanouk, Stueng Hav, Tumnob Rolok, Mondol Buon' ,  '' ,  '' ), </v>
      </c>
    </row>
    <row r="3716" spans="3:24" x14ac:dyDescent="0.3">
      <c r="C3716">
        <v>4205</v>
      </c>
      <c r="D3716" t="s">
        <v>22712</v>
      </c>
      <c r="F3716" t="s">
        <v>37828</v>
      </c>
      <c r="G3716" t="s">
        <v>82</v>
      </c>
      <c r="H3716" t="s">
        <v>22716</v>
      </c>
      <c r="I3716" t="s">
        <v>654</v>
      </c>
      <c r="J3716" t="s">
        <v>5425</v>
      </c>
      <c r="K3716" t="s">
        <v>19755</v>
      </c>
      <c r="M3716" t="s">
        <v>20913</v>
      </c>
      <c r="N3716" t="s">
        <v>22199</v>
      </c>
      <c r="P3716" s="23"/>
      <c r="Q3716" t="s">
        <v>76</v>
      </c>
      <c r="R3716" t="s">
        <v>77</v>
      </c>
      <c r="S3716" t="s">
        <v>79</v>
      </c>
      <c r="T3716" s="3" t="s">
        <v>90</v>
      </c>
      <c r="U3716" s="4" t="s">
        <v>91</v>
      </c>
      <c r="X3716" t="str">
        <f t="shared" si="57"/>
        <v xml:space="preserve">(4205,  'អម យឿន' ,  '' ,  '07/01/1971' ,  'Male' ,  '130132117' ,  '18' ,  '1803' ,  '180303' ,  '' ,  '18030304' ,  'Preah Sihanouk, Stueng Hav, Tumnob Rolok, Mondol Buon' ,  '' ,  '' ), </v>
      </c>
    </row>
    <row r="3717" spans="3:24" x14ac:dyDescent="0.3">
      <c r="C3717">
        <v>4206</v>
      </c>
      <c r="D3717" t="s">
        <v>22718</v>
      </c>
      <c r="F3717" t="s">
        <v>39800</v>
      </c>
      <c r="G3717" t="s">
        <v>82</v>
      </c>
      <c r="H3717" t="s">
        <v>22723</v>
      </c>
      <c r="I3717" t="s">
        <v>654</v>
      </c>
      <c r="J3717" t="s">
        <v>5425</v>
      </c>
      <c r="K3717" t="s">
        <v>19755</v>
      </c>
      <c r="M3717" t="s">
        <v>20913</v>
      </c>
      <c r="N3717" t="s">
        <v>22199</v>
      </c>
      <c r="P3717" s="23"/>
      <c r="Q3717" t="s">
        <v>76</v>
      </c>
      <c r="R3717" t="s">
        <v>77</v>
      </c>
      <c r="S3717" t="s">
        <v>79</v>
      </c>
      <c r="T3717" s="3" t="s">
        <v>90</v>
      </c>
      <c r="U3717" s="4" t="s">
        <v>91</v>
      </c>
      <c r="X3717" t="str">
        <f t="shared" si="57"/>
        <v xml:space="preserve">(4206,  'ទិត ថុន' ,  '' ,  '17/06/1981' ,  'Male' ,  '130198380' ,  '18' ,  '1803' ,  '180303' ,  '' ,  '18030304' ,  'Preah Sihanouk, Stueng Hav, Tumnob Rolok, Mondol Buon' ,  '' ,  '' ), </v>
      </c>
    </row>
    <row r="3718" spans="3:24" x14ac:dyDescent="0.3">
      <c r="C3718">
        <v>4207</v>
      </c>
      <c r="D3718" t="s">
        <v>22725</v>
      </c>
      <c r="F3718" t="s">
        <v>39266</v>
      </c>
      <c r="G3718" t="s">
        <v>83</v>
      </c>
      <c r="H3718" t="s">
        <v>22729</v>
      </c>
      <c r="I3718" t="s">
        <v>654</v>
      </c>
      <c r="J3718" t="s">
        <v>5425</v>
      </c>
      <c r="K3718" t="s">
        <v>19755</v>
      </c>
      <c r="M3718" t="s">
        <v>20767</v>
      </c>
      <c r="N3718" t="s">
        <v>21801</v>
      </c>
      <c r="P3718" s="23"/>
      <c r="Q3718" t="s">
        <v>76</v>
      </c>
      <c r="R3718" t="s">
        <v>77</v>
      </c>
      <c r="S3718" t="s">
        <v>79</v>
      </c>
      <c r="T3718" s="3" t="s">
        <v>90</v>
      </c>
      <c r="U3718" s="4" t="s">
        <v>91</v>
      </c>
      <c r="X3718" t="str">
        <f t="shared" si="57"/>
        <v xml:space="preserve">(4207,  'ឈួន សុគន្ធី' ,  '' ,  '05/05/1995' ,  'Female' ,  '90663860' ,  '18' ,  '1803' ,  '180303' ,  '' ,  '18030303' ,  'Preah Sihanouk, Stueng Hav, Tumnob Rolok, Mondol Bei' ,  '' ,  '' ), </v>
      </c>
    </row>
    <row r="3719" spans="3:24" x14ac:dyDescent="0.3">
      <c r="C3719">
        <v>4208</v>
      </c>
      <c r="D3719" t="s">
        <v>22731</v>
      </c>
      <c r="F3719" t="s">
        <v>38058</v>
      </c>
      <c r="G3719" t="s">
        <v>82</v>
      </c>
      <c r="H3719" t="s">
        <v>22734</v>
      </c>
      <c r="I3719" t="s">
        <v>654</v>
      </c>
      <c r="J3719" t="s">
        <v>5425</v>
      </c>
      <c r="K3719" t="s">
        <v>19755</v>
      </c>
      <c r="M3719" t="s">
        <v>20913</v>
      </c>
      <c r="N3719" t="s">
        <v>21801</v>
      </c>
      <c r="P3719" s="23"/>
      <c r="Q3719" t="s">
        <v>76</v>
      </c>
      <c r="R3719" t="s">
        <v>77</v>
      </c>
      <c r="S3719" t="s">
        <v>79</v>
      </c>
      <c r="T3719" s="3" t="s">
        <v>90</v>
      </c>
      <c r="U3719" s="4" t="s">
        <v>91</v>
      </c>
      <c r="X3719" t="str">
        <f t="shared" si="57"/>
        <v xml:space="preserve">(4208,  'សៀម សុវណ្ណ' ,  '' ,  '01/01/1967' ,  'Male' ,  '130198042' ,  '18' ,  '1803' ,  '180303' ,  '' ,  '18030304' ,  'Preah Sihanouk, Stueng Hav, Tumnob Rolok, Mondol Bei' ,  '' ,  '' ), </v>
      </c>
    </row>
    <row r="3720" spans="3:24" x14ac:dyDescent="0.3">
      <c r="C3720">
        <v>4209</v>
      </c>
      <c r="D3720" t="s">
        <v>22736</v>
      </c>
      <c r="F3720" t="s">
        <v>37822</v>
      </c>
      <c r="G3720" t="s">
        <v>82</v>
      </c>
      <c r="H3720" t="s">
        <v>22739</v>
      </c>
      <c r="I3720" t="s">
        <v>654</v>
      </c>
      <c r="J3720" t="s">
        <v>5425</v>
      </c>
      <c r="K3720" t="s">
        <v>19934</v>
      </c>
      <c r="M3720" t="s">
        <v>19935</v>
      </c>
      <c r="N3720" t="s">
        <v>22158</v>
      </c>
      <c r="P3720" s="23"/>
      <c r="Q3720" t="s">
        <v>76</v>
      </c>
      <c r="R3720" t="s">
        <v>77</v>
      </c>
      <c r="S3720" t="s">
        <v>79</v>
      </c>
      <c r="T3720" s="3" t="s">
        <v>90</v>
      </c>
      <c r="U3720" s="4" t="s">
        <v>91</v>
      </c>
      <c r="X3720" t="str">
        <f t="shared" si="57"/>
        <v xml:space="preserve">(4209,  'សេង នីម' ,  '' ,  '05/05/1978' ,  'Male' ,  '140097744' ,  '18' ,  '1803' ,  '180301' ,  '' ,  '18030101' ,  'Preah Sihanouk, Stueng Hav, Kampenh, Phum 2' ,  '' ,  '' ), </v>
      </c>
    </row>
    <row r="3721" spans="3:24" x14ac:dyDescent="0.3">
      <c r="C3721">
        <v>4210</v>
      </c>
      <c r="D3721" t="s">
        <v>22741</v>
      </c>
      <c r="F3721" t="s">
        <v>39801</v>
      </c>
      <c r="G3721" t="s">
        <v>82</v>
      </c>
      <c r="H3721" t="s">
        <v>22745</v>
      </c>
      <c r="I3721" t="s">
        <v>654</v>
      </c>
      <c r="J3721" t="s">
        <v>5425</v>
      </c>
      <c r="K3721" t="s">
        <v>19934</v>
      </c>
      <c r="M3721" t="s">
        <v>19935</v>
      </c>
      <c r="N3721" t="s">
        <v>21643</v>
      </c>
      <c r="P3721" s="23"/>
      <c r="Q3721" t="s">
        <v>76</v>
      </c>
      <c r="R3721" t="s">
        <v>77</v>
      </c>
      <c r="S3721" t="s">
        <v>79</v>
      </c>
      <c r="T3721" s="3" t="s">
        <v>90</v>
      </c>
      <c r="U3721" s="4" t="s">
        <v>91</v>
      </c>
      <c r="X3721" t="str">
        <f t="shared" ref="X3721:X3784" si="58">CONCATENATE(Q3721,C3721,S3721,T3721,D3721,U3721,S3721,T3721,E3721,U3721,S3721,T3721,F3721,U3721,S3721,T3721,G3721,U3721,S3721,T3721,H3721,U3721,S3721,T3721,I3721,U3721,S3721,T3721,J3721,U3721,S3721,T3721,K3721,U3721,S3721,T3721,L3721,U3721,S3721,T3721,M3721,U3721,S3721,T3721,N3721,U3721,S3721,T3721,O3721,U3721,S3721,T3721,P3721,U3721,R3721,S3721)</f>
        <v xml:space="preserve">(4210,  'ញ៉ែត ថុន' ,  '' ,  '03/06/1987' ,  'Male' ,  '110530217' ,  '18' ,  '1803' ,  '180301' ,  '' ,  '18030101' ,  'Preah Sihanouk, Stueng Hav, Tumnob Rolok, Phum 4' ,  '' ,  '' ), </v>
      </c>
    </row>
    <row r="3722" spans="3:24" x14ac:dyDescent="0.3">
      <c r="C3722">
        <v>4211</v>
      </c>
      <c r="D3722" t="s">
        <v>22747</v>
      </c>
      <c r="F3722" t="s">
        <v>39802</v>
      </c>
      <c r="G3722" t="s">
        <v>82</v>
      </c>
      <c r="H3722" t="s">
        <v>22750</v>
      </c>
      <c r="I3722" t="s">
        <v>654</v>
      </c>
      <c r="J3722" t="s">
        <v>5425</v>
      </c>
      <c r="K3722" t="s">
        <v>19934</v>
      </c>
      <c r="M3722" t="s">
        <v>19935</v>
      </c>
      <c r="N3722" t="s">
        <v>21643</v>
      </c>
      <c r="P3722" s="23"/>
      <c r="Q3722" t="s">
        <v>76</v>
      </c>
      <c r="R3722" t="s">
        <v>77</v>
      </c>
      <c r="S3722" t="s">
        <v>79</v>
      </c>
      <c r="T3722" s="3" t="s">
        <v>90</v>
      </c>
      <c r="U3722" s="4" t="s">
        <v>91</v>
      </c>
      <c r="X3722" t="str">
        <f t="shared" si="58"/>
        <v xml:space="preserve">(4211,  'ប៉ូច ឆៃ' ,  '' ,  '07/09/1989' ,  'Male' ,  '130140277' ,  '18' ,  '1803' ,  '180301' ,  '' ,  '18030101' ,  'Preah Sihanouk, Stueng Hav, Tumnob Rolok, Phum 4' ,  '' ,  '' ), </v>
      </c>
    </row>
    <row r="3723" spans="3:24" x14ac:dyDescent="0.3">
      <c r="C3723">
        <v>4212</v>
      </c>
      <c r="D3723" t="s">
        <v>22752</v>
      </c>
      <c r="F3723" t="s">
        <v>15562</v>
      </c>
      <c r="G3723" t="s">
        <v>82</v>
      </c>
      <c r="H3723" t="s">
        <v>22754</v>
      </c>
      <c r="I3723" t="s">
        <v>654</v>
      </c>
      <c r="J3723" t="s">
        <v>5425</v>
      </c>
      <c r="K3723" t="s">
        <v>19934</v>
      </c>
      <c r="M3723" t="s">
        <v>19935</v>
      </c>
      <c r="N3723" t="s">
        <v>21643</v>
      </c>
      <c r="P3723" s="23"/>
      <c r="Q3723" t="s">
        <v>76</v>
      </c>
      <c r="R3723" t="s">
        <v>77</v>
      </c>
      <c r="S3723" t="s">
        <v>79</v>
      </c>
      <c r="T3723" s="3" t="s">
        <v>90</v>
      </c>
      <c r="U3723" s="4" t="s">
        <v>91</v>
      </c>
      <c r="X3723" t="str">
        <f t="shared" si="58"/>
        <v xml:space="preserve">(4212,  'ប៊ុន ឈុន' ,  '' ,  '11/11/1981' ,  'Male' ,  '130140630' ,  '18' ,  '1803' ,  '180301' ,  '' ,  '18030101' ,  'Preah Sihanouk, Stueng Hav, Tumnob Rolok, Phum 4' ,  '' ,  '' ), </v>
      </c>
    </row>
    <row r="3724" spans="3:24" x14ac:dyDescent="0.3">
      <c r="C3724">
        <v>4213</v>
      </c>
      <c r="D3724" t="s">
        <v>22752</v>
      </c>
      <c r="F3724" t="s">
        <v>15562</v>
      </c>
      <c r="G3724" t="s">
        <v>82</v>
      </c>
      <c r="H3724" t="s">
        <v>22754</v>
      </c>
      <c r="I3724" t="s">
        <v>654</v>
      </c>
      <c r="J3724" t="s">
        <v>5425</v>
      </c>
      <c r="K3724" t="s">
        <v>19934</v>
      </c>
      <c r="M3724" t="s">
        <v>19935</v>
      </c>
      <c r="N3724" t="s">
        <v>21643</v>
      </c>
      <c r="P3724" s="23"/>
      <c r="Q3724" t="s">
        <v>76</v>
      </c>
      <c r="R3724" t="s">
        <v>77</v>
      </c>
      <c r="S3724" t="s">
        <v>79</v>
      </c>
      <c r="T3724" s="3" t="s">
        <v>90</v>
      </c>
      <c r="U3724" s="4" t="s">
        <v>91</v>
      </c>
      <c r="X3724" t="str">
        <f t="shared" si="58"/>
        <v xml:space="preserve">(4213,  'ប៊ុន ឈុន' ,  '' ,  '11/11/1981' ,  'Male' ,  '130140630' ,  '18' ,  '1803' ,  '180301' ,  '' ,  '18030101' ,  'Preah Sihanouk, Stueng Hav, Tumnob Rolok, Phum 4' ,  '' ,  '' ), </v>
      </c>
    </row>
    <row r="3725" spans="3:24" x14ac:dyDescent="0.3">
      <c r="C3725">
        <v>4214</v>
      </c>
      <c r="D3725" t="s">
        <v>22747</v>
      </c>
      <c r="F3725" t="s">
        <v>39802</v>
      </c>
      <c r="G3725" t="s">
        <v>82</v>
      </c>
      <c r="H3725" t="s">
        <v>22750</v>
      </c>
      <c r="I3725" t="s">
        <v>654</v>
      </c>
      <c r="J3725" t="s">
        <v>5425</v>
      </c>
      <c r="K3725" t="s">
        <v>19934</v>
      </c>
      <c r="M3725" t="s">
        <v>19935</v>
      </c>
      <c r="N3725" t="s">
        <v>21643</v>
      </c>
      <c r="P3725" s="23"/>
      <c r="Q3725" t="s">
        <v>76</v>
      </c>
      <c r="R3725" t="s">
        <v>77</v>
      </c>
      <c r="S3725" t="s">
        <v>79</v>
      </c>
      <c r="T3725" s="3" t="s">
        <v>90</v>
      </c>
      <c r="U3725" s="4" t="s">
        <v>91</v>
      </c>
      <c r="X3725" t="str">
        <f t="shared" si="58"/>
        <v xml:space="preserve">(4214,  'ប៉ូច ឆៃ' ,  '' ,  '07/09/1989' ,  'Male' ,  '130140277' ,  '18' ,  '1803' ,  '180301' ,  '' ,  '18030101' ,  'Preah Sihanouk, Stueng Hav, Tumnob Rolok, Phum 4' ,  '' ,  '' ), </v>
      </c>
    </row>
    <row r="3726" spans="3:24" x14ac:dyDescent="0.3">
      <c r="C3726">
        <v>4215</v>
      </c>
      <c r="D3726" t="s">
        <v>22758</v>
      </c>
      <c r="F3726" t="s">
        <v>38238</v>
      </c>
      <c r="G3726" t="s">
        <v>82</v>
      </c>
      <c r="H3726" t="s">
        <v>22762</v>
      </c>
      <c r="I3726" t="s">
        <v>654</v>
      </c>
      <c r="J3726" t="s">
        <v>5425</v>
      </c>
      <c r="K3726" t="s">
        <v>19934</v>
      </c>
      <c r="M3726" t="s">
        <v>19935</v>
      </c>
      <c r="N3726" t="s">
        <v>21934</v>
      </c>
      <c r="P3726" s="23"/>
      <c r="Q3726" t="s">
        <v>76</v>
      </c>
      <c r="R3726" t="s">
        <v>77</v>
      </c>
      <c r="S3726" t="s">
        <v>79</v>
      </c>
      <c r="T3726" s="3" t="s">
        <v>90</v>
      </c>
      <c r="U3726" s="4" t="s">
        <v>91</v>
      </c>
      <c r="X3726" t="str">
        <f t="shared" si="58"/>
        <v xml:space="preserve">(4215,  'ណុប ឡុញ' ,  '' ,  '06/09/1978' ,  'Male' ,  '130119243' ,  '18' ,  '1803' ,  '180301' ,  '' ,  '18030101' ,  'Preah Sihanouk, Stueng Hav, Tumnob Rolok, Phum Muy' ,  '' ,  '' ), </v>
      </c>
    </row>
    <row r="3727" spans="3:24" x14ac:dyDescent="0.3">
      <c r="C3727">
        <v>4216</v>
      </c>
      <c r="D3727" t="s">
        <v>22764</v>
      </c>
      <c r="F3727" t="s">
        <v>39533</v>
      </c>
      <c r="G3727" t="s">
        <v>82</v>
      </c>
      <c r="H3727" t="s">
        <v>22768</v>
      </c>
      <c r="I3727" t="s">
        <v>654</v>
      </c>
      <c r="J3727" t="s">
        <v>5425</v>
      </c>
      <c r="K3727" t="s">
        <v>19934</v>
      </c>
      <c r="M3727" t="s">
        <v>19935</v>
      </c>
      <c r="N3727" t="s">
        <v>21643</v>
      </c>
      <c r="P3727" s="23"/>
      <c r="Q3727" t="s">
        <v>76</v>
      </c>
      <c r="R3727" t="s">
        <v>77</v>
      </c>
      <c r="S3727" t="s">
        <v>79</v>
      </c>
      <c r="T3727" s="3" t="s">
        <v>90</v>
      </c>
      <c r="U3727" s="4" t="s">
        <v>91</v>
      </c>
      <c r="X3727" t="str">
        <f t="shared" si="58"/>
        <v xml:space="preserve">(4216,  'ទីន ឃីន' ,  '' ,  '13/07/1964' ,  'Male' ,  '130079493' ,  '18' ,  '1803' ,  '180301' ,  '' ,  '18030101' ,  'Preah Sihanouk, Stueng Hav, Tumnob Rolok, Phum 4' ,  '' ,  '' ), </v>
      </c>
    </row>
    <row r="3728" spans="3:24" x14ac:dyDescent="0.3">
      <c r="C3728">
        <v>4217</v>
      </c>
      <c r="D3728" t="s">
        <v>22770</v>
      </c>
      <c r="F3728" t="s">
        <v>38285</v>
      </c>
      <c r="G3728" t="s">
        <v>82</v>
      </c>
      <c r="H3728" t="s">
        <v>22774</v>
      </c>
      <c r="I3728" t="s">
        <v>654</v>
      </c>
      <c r="J3728" t="s">
        <v>5425</v>
      </c>
      <c r="K3728" t="s">
        <v>19934</v>
      </c>
      <c r="M3728" t="s">
        <v>19935</v>
      </c>
      <c r="N3728" t="s">
        <v>21643</v>
      </c>
      <c r="P3728" s="23"/>
      <c r="Q3728" t="s">
        <v>76</v>
      </c>
      <c r="R3728" t="s">
        <v>77</v>
      </c>
      <c r="S3728" t="s">
        <v>79</v>
      </c>
      <c r="T3728" s="3" t="s">
        <v>90</v>
      </c>
      <c r="U3728" s="4" t="s">
        <v>91</v>
      </c>
      <c r="X3728" t="str">
        <f t="shared" si="58"/>
        <v xml:space="preserve">(4217,  'ប៊ុន ឈាង' ,  '' ,  '15/12/1983' ,  'Male' ,  '130054085' ,  '18' ,  '1803' ,  '180301' ,  '' ,  '18030101' ,  'Preah Sihanouk, Stueng Hav, Tumnob Rolok, Phum 4' ,  '' ,  '' ), </v>
      </c>
    </row>
    <row r="3729" spans="3:24" x14ac:dyDescent="0.3">
      <c r="C3729">
        <v>4218</v>
      </c>
      <c r="D3729" t="s">
        <v>22776</v>
      </c>
      <c r="F3729" t="s">
        <v>38590</v>
      </c>
      <c r="G3729" t="s">
        <v>82</v>
      </c>
      <c r="H3729" t="s">
        <v>22778</v>
      </c>
      <c r="I3729" t="s">
        <v>654</v>
      </c>
      <c r="J3729" t="s">
        <v>5425</v>
      </c>
      <c r="K3729" t="s">
        <v>19934</v>
      </c>
      <c r="M3729" t="s">
        <v>19935</v>
      </c>
      <c r="N3729" t="s">
        <v>21643</v>
      </c>
      <c r="P3729" s="23"/>
      <c r="Q3729" t="s">
        <v>76</v>
      </c>
      <c r="R3729" t="s">
        <v>77</v>
      </c>
      <c r="S3729" t="s">
        <v>79</v>
      </c>
      <c r="T3729" s="3" t="s">
        <v>90</v>
      </c>
      <c r="U3729" s="4" t="s">
        <v>91</v>
      </c>
      <c r="X3729" t="str">
        <f t="shared" si="58"/>
        <v xml:space="preserve">(4218,  'ប៊ុន ទឹង' ,  '' ,  '01/01/1961' ,  'Male' ,  '130002699' ,  '18' ,  '1803' ,  '180301' ,  '' ,  '18030101' ,  'Preah Sihanouk, Stueng Hav, Tumnob Rolok, Phum 4' ,  '' ,  '' ), </v>
      </c>
    </row>
    <row r="3730" spans="3:24" x14ac:dyDescent="0.3">
      <c r="C3730">
        <v>4219</v>
      </c>
      <c r="D3730" t="s">
        <v>22776</v>
      </c>
      <c r="F3730" t="s">
        <v>38590</v>
      </c>
      <c r="G3730" t="s">
        <v>82</v>
      </c>
      <c r="H3730" t="s">
        <v>22778</v>
      </c>
      <c r="I3730" t="s">
        <v>654</v>
      </c>
      <c r="J3730" t="s">
        <v>5425</v>
      </c>
      <c r="K3730" t="s">
        <v>19934</v>
      </c>
      <c r="M3730" t="s">
        <v>19935</v>
      </c>
      <c r="N3730" t="s">
        <v>21643</v>
      </c>
      <c r="P3730" s="23"/>
      <c r="Q3730" t="s">
        <v>76</v>
      </c>
      <c r="R3730" t="s">
        <v>77</v>
      </c>
      <c r="S3730" t="s">
        <v>79</v>
      </c>
      <c r="T3730" s="3" t="s">
        <v>90</v>
      </c>
      <c r="U3730" s="4" t="s">
        <v>91</v>
      </c>
      <c r="X3730" t="str">
        <f t="shared" si="58"/>
        <v xml:space="preserve">(4219,  'ប៊ុន ទឹង' ,  '' ,  '01/01/1961' ,  'Male' ,  '130002699' ,  '18' ,  '1803' ,  '180301' ,  '' ,  '18030101' ,  'Preah Sihanouk, Stueng Hav, Tumnob Rolok, Phum 4' ,  '' ,  '' ), </v>
      </c>
    </row>
    <row r="3731" spans="3:24" x14ac:dyDescent="0.3">
      <c r="C3731">
        <v>4220</v>
      </c>
      <c r="D3731" t="s">
        <v>22781</v>
      </c>
      <c r="F3731" t="s">
        <v>39803</v>
      </c>
      <c r="G3731" t="s">
        <v>82</v>
      </c>
      <c r="H3731" t="s">
        <v>22785</v>
      </c>
      <c r="I3731" t="s">
        <v>654</v>
      </c>
      <c r="J3731" t="s">
        <v>5425</v>
      </c>
      <c r="K3731" t="s">
        <v>19934</v>
      </c>
      <c r="M3731" t="s">
        <v>19935</v>
      </c>
      <c r="N3731" t="s">
        <v>21766</v>
      </c>
      <c r="P3731" s="23"/>
      <c r="Q3731" t="s">
        <v>76</v>
      </c>
      <c r="R3731" t="s">
        <v>77</v>
      </c>
      <c r="S3731" t="s">
        <v>79</v>
      </c>
      <c r="T3731" s="3" t="s">
        <v>90</v>
      </c>
      <c r="U3731" s="4" t="s">
        <v>91</v>
      </c>
      <c r="X3731" t="str">
        <f t="shared" si="58"/>
        <v xml:space="preserve">(4220,  'ប៊ូ​ ប៊ុនសុខ' ,  '' ,  '07/06/1980' ,  'Male' ,  '130144644' ,  '18' ,  '1803' ,  '180301' ,  '' ,  '18030101' ,  'Preah Sihanouk, Stueng Hav, Tumnob Rolok, Phum 2' ,  '' ,  '' ), </v>
      </c>
    </row>
    <row r="3732" spans="3:24" x14ac:dyDescent="0.3">
      <c r="C3732">
        <v>4221</v>
      </c>
      <c r="D3732" t="s">
        <v>22787</v>
      </c>
      <c r="F3732" t="s">
        <v>37619</v>
      </c>
      <c r="G3732" t="s">
        <v>82</v>
      </c>
      <c r="H3732" t="s">
        <v>22791</v>
      </c>
      <c r="I3732" t="s">
        <v>654</v>
      </c>
      <c r="J3732" t="s">
        <v>5425</v>
      </c>
      <c r="K3732" t="s">
        <v>19934</v>
      </c>
      <c r="M3732" t="s">
        <v>19935</v>
      </c>
      <c r="N3732" t="s">
        <v>21643</v>
      </c>
      <c r="P3732" s="23"/>
      <c r="Q3732" t="s">
        <v>76</v>
      </c>
      <c r="R3732" t="s">
        <v>77</v>
      </c>
      <c r="S3732" t="s">
        <v>79</v>
      </c>
      <c r="T3732" s="3" t="s">
        <v>90</v>
      </c>
      <c r="U3732" s="4" t="s">
        <v>91</v>
      </c>
      <c r="X3732" t="str">
        <f t="shared" si="58"/>
        <v xml:space="preserve">(4221,  'ប៉ាយ ស៊្រុន' ,  '' ,  '09/10/1989' ,  'Male' ,  '130084185' ,  '18' ,  '1803' ,  '180301' ,  '' ,  '18030101' ,  'Preah Sihanouk, Stueng Hav, Tumnob Rolok, Phum 4' ,  '' ,  '' ), </v>
      </c>
    </row>
    <row r="3733" spans="3:24" x14ac:dyDescent="0.3">
      <c r="C3733">
        <v>4222</v>
      </c>
      <c r="D3733" t="s">
        <v>22793</v>
      </c>
      <c r="F3733" t="s">
        <v>39804</v>
      </c>
      <c r="G3733" t="s">
        <v>82</v>
      </c>
      <c r="H3733" t="s">
        <v>22796</v>
      </c>
      <c r="I3733" t="s">
        <v>654</v>
      </c>
      <c r="J3733" t="s">
        <v>5425</v>
      </c>
      <c r="K3733" t="s">
        <v>19934</v>
      </c>
      <c r="M3733" t="s">
        <v>19935</v>
      </c>
      <c r="N3733" t="s">
        <v>21934</v>
      </c>
      <c r="P3733" s="23"/>
      <c r="Q3733" t="s">
        <v>76</v>
      </c>
      <c r="R3733" t="s">
        <v>77</v>
      </c>
      <c r="S3733" t="s">
        <v>79</v>
      </c>
      <c r="T3733" s="3" t="s">
        <v>90</v>
      </c>
      <c r="U3733" s="4" t="s">
        <v>91</v>
      </c>
      <c r="X3733" t="str">
        <f t="shared" si="58"/>
        <v xml:space="preserve">(4222,  'កៅ ផល្លី' ,  '' ,  '08/08/1982' ,  'Male' ,  '130212916' ,  '18' ,  '1803' ,  '180301' ,  '' ,  '18030101' ,  'Preah Sihanouk, Stueng Hav, Tumnob Rolok, Phum Muy' ,  '' ,  '' ), </v>
      </c>
    </row>
    <row r="3734" spans="3:24" x14ac:dyDescent="0.3">
      <c r="C3734">
        <v>4223</v>
      </c>
      <c r="D3734" t="s">
        <v>22793</v>
      </c>
      <c r="F3734" t="s">
        <v>39804</v>
      </c>
      <c r="G3734" t="s">
        <v>82</v>
      </c>
      <c r="H3734" t="s">
        <v>22796</v>
      </c>
      <c r="I3734" t="s">
        <v>654</v>
      </c>
      <c r="J3734" t="s">
        <v>5425</v>
      </c>
      <c r="K3734" t="s">
        <v>19934</v>
      </c>
      <c r="M3734" t="s">
        <v>19935</v>
      </c>
      <c r="N3734" t="s">
        <v>21934</v>
      </c>
      <c r="P3734" s="23"/>
      <c r="Q3734" t="s">
        <v>76</v>
      </c>
      <c r="R3734" t="s">
        <v>77</v>
      </c>
      <c r="S3734" t="s">
        <v>79</v>
      </c>
      <c r="T3734" s="3" t="s">
        <v>90</v>
      </c>
      <c r="U3734" s="4" t="s">
        <v>91</v>
      </c>
      <c r="X3734" t="str">
        <f t="shared" si="58"/>
        <v xml:space="preserve">(4223,  'កៅ ផល្លី' ,  '' ,  '08/08/1982' ,  'Male' ,  '130212916' ,  '18' ,  '1803' ,  '180301' ,  '' ,  '18030101' ,  'Preah Sihanouk, Stueng Hav, Tumnob Rolok, Phum Muy' ,  '' ,  '' ), </v>
      </c>
    </row>
    <row r="3735" spans="3:24" x14ac:dyDescent="0.3">
      <c r="C3735">
        <v>4224</v>
      </c>
      <c r="D3735" t="s">
        <v>22799</v>
      </c>
      <c r="F3735" t="s">
        <v>39805</v>
      </c>
      <c r="G3735" t="s">
        <v>82</v>
      </c>
      <c r="H3735" t="s">
        <v>22803</v>
      </c>
      <c r="I3735" t="s">
        <v>654</v>
      </c>
      <c r="J3735" t="s">
        <v>5425</v>
      </c>
      <c r="K3735" t="s">
        <v>19934</v>
      </c>
      <c r="M3735" t="s">
        <v>19935</v>
      </c>
      <c r="N3735" t="s">
        <v>21643</v>
      </c>
      <c r="P3735" s="23"/>
      <c r="Q3735" t="s">
        <v>76</v>
      </c>
      <c r="R3735" t="s">
        <v>77</v>
      </c>
      <c r="S3735" t="s">
        <v>79</v>
      </c>
      <c r="T3735" s="3" t="s">
        <v>90</v>
      </c>
      <c r="U3735" s="4" t="s">
        <v>91</v>
      </c>
      <c r="X3735" t="str">
        <f t="shared" si="58"/>
        <v xml:space="preserve">(4224,  'តាំង គីម' ,  '' ,  '05/03/1969' ,  'Male' ,  '130164527' ,  '18' ,  '1803' ,  '180301' ,  '' ,  '18030101' ,  'Preah Sihanouk, Stueng Hav, Tumnob Rolok, Phum 4' ,  '' ,  '' ), </v>
      </c>
    </row>
    <row r="3736" spans="3:24" x14ac:dyDescent="0.3">
      <c r="C3736">
        <v>4225</v>
      </c>
      <c r="D3736" t="s">
        <v>22805</v>
      </c>
      <c r="F3736" t="s">
        <v>39806</v>
      </c>
      <c r="G3736" t="s">
        <v>83</v>
      </c>
      <c r="H3736" t="s">
        <v>22809</v>
      </c>
      <c r="I3736" t="s">
        <v>654</v>
      </c>
      <c r="J3736" t="s">
        <v>5425</v>
      </c>
      <c r="K3736" t="s">
        <v>19934</v>
      </c>
      <c r="M3736" t="s">
        <v>19935</v>
      </c>
      <c r="N3736" t="s">
        <v>21643</v>
      </c>
      <c r="P3736" s="23"/>
      <c r="Q3736" t="s">
        <v>76</v>
      </c>
      <c r="R3736" t="s">
        <v>77</v>
      </c>
      <c r="S3736" t="s">
        <v>79</v>
      </c>
      <c r="T3736" s="3" t="s">
        <v>90</v>
      </c>
      <c r="U3736" s="4" t="s">
        <v>91</v>
      </c>
      <c r="X3736" t="str">
        <f t="shared" si="58"/>
        <v xml:space="preserve">(4225,  'គន ស្រីឃីម' ,  '' ,  '03/04/1998' ,  'Female' ,  '130140866' ,  '18' ,  '1803' ,  '180301' ,  '' ,  '18030101' ,  'Preah Sihanouk, Stueng Hav, Tumnob Rolok, Phum 4' ,  '' ,  '' ), </v>
      </c>
    </row>
    <row r="3737" spans="3:24" x14ac:dyDescent="0.3">
      <c r="C3737">
        <v>4226</v>
      </c>
      <c r="D3737" t="s">
        <v>22811</v>
      </c>
      <c r="F3737" t="s">
        <v>39468</v>
      </c>
      <c r="G3737" t="s">
        <v>83</v>
      </c>
      <c r="H3737" t="s">
        <v>22815</v>
      </c>
      <c r="I3737" t="s">
        <v>654</v>
      </c>
      <c r="J3737" t="s">
        <v>5425</v>
      </c>
      <c r="K3737" t="s">
        <v>19934</v>
      </c>
      <c r="M3737" t="s">
        <v>19935</v>
      </c>
      <c r="N3737" t="s">
        <v>19936</v>
      </c>
      <c r="P3737" s="23"/>
      <c r="Q3737" t="s">
        <v>76</v>
      </c>
      <c r="R3737" t="s">
        <v>77</v>
      </c>
      <c r="S3737" t="s">
        <v>79</v>
      </c>
      <c r="T3737" s="3" t="s">
        <v>90</v>
      </c>
      <c r="U3737" s="4" t="s">
        <v>91</v>
      </c>
      <c r="X3737" t="str">
        <f t="shared" si="58"/>
        <v xml:space="preserve">(4226,  'គិត អៀង' ,  '' ,  '05/05/1984' ,  'Female' ,  '130145285' ,  '18' ,  '1803' ,  '180301' ,  '' ,  '18030101' ,  'Preah Sihanouk, Stueng Hav, Kampenh, Phum Muoy' ,  '' ,  '' ), </v>
      </c>
    </row>
    <row r="3738" spans="3:24" x14ac:dyDescent="0.3">
      <c r="C3738">
        <v>4227</v>
      </c>
      <c r="D3738" t="s">
        <v>22817</v>
      </c>
      <c r="F3738" t="s">
        <v>39807</v>
      </c>
      <c r="G3738" t="s">
        <v>83</v>
      </c>
      <c r="H3738" t="s">
        <v>22822</v>
      </c>
      <c r="I3738" t="s">
        <v>654</v>
      </c>
      <c r="J3738" t="s">
        <v>5425</v>
      </c>
      <c r="K3738" t="s">
        <v>19934</v>
      </c>
      <c r="M3738" t="s">
        <v>19935</v>
      </c>
      <c r="N3738" t="s">
        <v>21766</v>
      </c>
      <c r="P3738" s="23"/>
      <c r="Q3738" t="s">
        <v>76</v>
      </c>
      <c r="R3738" t="s">
        <v>77</v>
      </c>
      <c r="S3738" t="s">
        <v>79</v>
      </c>
      <c r="T3738" s="3" t="s">
        <v>90</v>
      </c>
      <c r="U3738" s="4" t="s">
        <v>91</v>
      </c>
      <c r="X3738" t="str">
        <f t="shared" si="58"/>
        <v xml:space="preserve">(4227,  'តុប មឿន' ,  '' ,  '13/03/1963' ,  'Female' ,  '130146502' ,  '18' ,  '1803' ,  '180301' ,  '' ,  '18030101' ,  'Preah Sihanouk, Stueng Hav, Tumnob Rolok, Phum 2' ,  '' ,  '' ), </v>
      </c>
    </row>
    <row r="3739" spans="3:24" x14ac:dyDescent="0.3">
      <c r="C3739">
        <v>4228</v>
      </c>
      <c r="D3739" t="s">
        <v>22824</v>
      </c>
      <c r="F3739" t="s">
        <v>22828</v>
      </c>
      <c r="G3739" t="s">
        <v>82</v>
      </c>
      <c r="H3739" t="s">
        <v>22829</v>
      </c>
      <c r="I3739" t="s">
        <v>654</v>
      </c>
      <c r="J3739" t="s">
        <v>5425</v>
      </c>
      <c r="K3739" t="s">
        <v>19934</v>
      </c>
      <c r="M3739" t="s">
        <v>19935</v>
      </c>
      <c r="N3739" t="s">
        <v>21934</v>
      </c>
      <c r="P3739" s="23"/>
      <c r="Q3739" t="s">
        <v>76</v>
      </c>
      <c r="R3739" t="s">
        <v>77</v>
      </c>
      <c r="S3739" t="s">
        <v>79</v>
      </c>
      <c r="T3739" s="3" t="s">
        <v>90</v>
      </c>
      <c r="U3739" s="4" t="s">
        <v>91</v>
      </c>
      <c r="X3739" t="str">
        <f t="shared" si="58"/>
        <v xml:space="preserve">(4228,  'ពេជ្រ ហុន' ,  '' ,  '10/10/1967' ,  'Male' ,  '130140680' ,  '18' ,  '1803' ,  '180301' ,  '' ,  '18030101' ,  'Preah Sihanouk, Stueng Hav, Tumnob Rolok, Phum Muy' ,  '' ,  '' ), </v>
      </c>
    </row>
    <row r="3740" spans="3:24" x14ac:dyDescent="0.3">
      <c r="C3740">
        <v>4229</v>
      </c>
      <c r="D3740" t="s">
        <v>22831</v>
      </c>
      <c r="F3740" t="s">
        <v>39808</v>
      </c>
      <c r="G3740" t="s">
        <v>83</v>
      </c>
      <c r="H3740" t="s">
        <v>22835</v>
      </c>
      <c r="I3740" t="s">
        <v>654</v>
      </c>
      <c r="J3740" t="s">
        <v>5425</v>
      </c>
      <c r="K3740" t="s">
        <v>21809</v>
      </c>
      <c r="M3740" t="s">
        <v>21912</v>
      </c>
      <c r="P3740" s="23"/>
      <c r="Q3740" t="s">
        <v>76</v>
      </c>
      <c r="R3740" t="s">
        <v>77</v>
      </c>
      <c r="S3740" t="s">
        <v>79</v>
      </c>
      <c r="T3740" s="3" t="s">
        <v>90</v>
      </c>
      <c r="U3740" s="4" t="s">
        <v>91</v>
      </c>
      <c r="X3740" t="str">
        <f t="shared" si="58"/>
        <v xml:space="preserve">(4229,  'ប៉ែន ទី' ,  '' ,  '05/10/1967' ,  'Female' ,  '130053978(01)' ,  '18' ,  '1803' ,  '180302' ,  '' ,  '18030203' ,  '' ,  '' ,  '' ), </v>
      </c>
    </row>
    <row r="3741" spans="3:24" x14ac:dyDescent="0.3">
      <c r="C3741">
        <v>4230</v>
      </c>
      <c r="D3741" t="s">
        <v>22838</v>
      </c>
      <c r="F3741" t="s">
        <v>39378</v>
      </c>
      <c r="G3741" t="s">
        <v>82</v>
      </c>
      <c r="H3741" t="s">
        <v>22841</v>
      </c>
      <c r="I3741" t="s">
        <v>654</v>
      </c>
      <c r="J3741" t="s">
        <v>5425</v>
      </c>
      <c r="K3741" t="s">
        <v>21809</v>
      </c>
      <c r="M3741" t="s">
        <v>21912</v>
      </c>
      <c r="P3741" s="23"/>
      <c r="Q3741" t="s">
        <v>76</v>
      </c>
      <c r="R3741" t="s">
        <v>77</v>
      </c>
      <c r="S3741" t="s">
        <v>79</v>
      </c>
      <c r="T3741" s="3" t="s">
        <v>90</v>
      </c>
      <c r="U3741" s="4" t="s">
        <v>91</v>
      </c>
      <c r="X3741" t="str">
        <f t="shared" si="58"/>
        <v xml:space="preserve">(4230,  'ជីវ សឹង' ,  '' ,  '07/10/1988' ,  'Male' ,  '110345263(01)' ,  '18' ,  '1803' ,  '180302' ,  '' ,  '18030203' ,  '' ,  '' ,  '' ), </v>
      </c>
    </row>
    <row r="3742" spans="3:24" x14ac:dyDescent="0.3">
      <c r="C3742">
        <v>4231</v>
      </c>
      <c r="D3742" t="s">
        <v>21994</v>
      </c>
      <c r="F3742" t="s">
        <v>39730</v>
      </c>
      <c r="G3742" t="s">
        <v>82</v>
      </c>
      <c r="H3742" t="s">
        <v>21999</v>
      </c>
      <c r="I3742" t="s">
        <v>654</v>
      </c>
      <c r="J3742" t="s">
        <v>5425</v>
      </c>
      <c r="K3742" t="s">
        <v>21809</v>
      </c>
      <c r="M3742" t="s">
        <v>21912</v>
      </c>
      <c r="N3742" t="s">
        <v>21913</v>
      </c>
      <c r="P3742" s="23"/>
      <c r="Q3742" t="s">
        <v>76</v>
      </c>
      <c r="R3742" t="s">
        <v>77</v>
      </c>
      <c r="S3742" t="s">
        <v>79</v>
      </c>
      <c r="T3742" s="3" t="s">
        <v>90</v>
      </c>
      <c r="U3742" s="4" t="s">
        <v>91</v>
      </c>
      <c r="X3742" t="str">
        <f t="shared" si="58"/>
        <v xml:space="preserve">(4231,  'ឯម ឃីម' ,  '' ,  '12/03/1974' ,  'Male' ,  '130140536' ,  '18' ,  '1803' ,  '180302' ,  '' ,  '18030203' ,  'Preah Sihanouk, Stueng Hav, Ou Treh, Phum Bei' ,  '' ,  '' ), </v>
      </c>
    </row>
    <row r="3743" spans="3:24" x14ac:dyDescent="0.3">
      <c r="C3743">
        <v>4232</v>
      </c>
      <c r="D3743" t="s">
        <v>18612</v>
      </c>
      <c r="F3743" t="s">
        <v>39809</v>
      </c>
      <c r="G3743" t="s">
        <v>82</v>
      </c>
      <c r="H3743" t="s">
        <v>22848</v>
      </c>
      <c r="I3743" t="s">
        <v>654</v>
      </c>
      <c r="J3743" t="s">
        <v>5425</v>
      </c>
      <c r="K3743" t="s">
        <v>21809</v>
      </c>
      <c r="M3743" t="s">
        <v>21810</v>
      </c>
      <c r="P3743" s="23"/>
      <c r="Q3743" t="s">
        <v>76</v>
      </c>
      <c r="R3743" t="s">
        <v>77</v>
      </c>
      <c r="S3743" t="s">
        <v>79</v>
      </c>
      <c r="T3743" s="3" t="s">
        <v>90</v>
      </c>
      <c r="U3743" s="4" t="s">
        <v>91</v>
      </c>
      <c r="X3743" t="str">
        <f t="shared" si="58"/>
        <v xml:space="preserve">(4232,  'កែវ សុផល' ,  '' ,  '02/08/1978' ,  'Male' ,  '130002841(01)' ,  '18' ,  '1803' ,  '180302' ,  '' ,  '18030201' ,  '' ,  '' ,  '' ), </v>
      </c>
    </row>
    <row r="3744" spans="3:24" x14ac:dyDescent="0.3">
      <c r="C3744">
        <v>4233</v>
      </c>
      <c r="D3744" t="s">
        <v>22850</v>
      </c>
      <c r="F3744" t="s">
        <v>39810</v>
      </c>
      <c r="G3744" t="s">
        <v>82</v>
      </c>
      <c r="H3744" t="s">
        <v>22854</v>
      </c>
      <c r="I3744" t="s">
        <v>654</v>
      </c>
      <c r="J3744" t="s">
        <v>5425</v>
      </c>
      <c r="K3744" t="s">
        <v>19755</v>
      </c>
      <c r="M3744" t="s">
        <v>22855</v>
      </c>
      <c r="P3744" s="23"/>
      <c r="Q3744" t="s">
        <v>76</v>
      </c>
      <c r="R3744" t="s">
        <v>77</v>
      </c>
      <c r="S3744" t="s">
        <v>79</v>
      </c>
      <c r="T3744" s="3" t="s">
        <v>90</v>
      </c>
      <c r="U3744" s="4" t="s">
        <v>91</v>
      </c>
      <c r="X3744" t="str">
        <f t="shared" si="58"/>
        <v xml:space="preserve">(4233,  'ញ៉ែត សេងហ៊ង' ,  '' ,  '05/02/1983' ,  'Male' ,  '130131980' ,  '18' ,  '1803' ,  '180303' ,  '' ,  '18030301' ,  '' ,  '' ,  '' ), </v>
      </c>
    </row>
    <row r="3745" spans="3:24" x14ac:dyDescent="0.3">
      <c r="C3745">
        <v>4234</v>
      </c>
      <c r="D3745" t="s">
        <v>22857</v>
      </c>
      <c r="F3745" t="s">
        <v>39140</v>
      </c>
      <c r="G3745" t="s">
        <v>82</v>
      </c>
      <c r="H3745" t="s">
        <v>22860</v>
      </c>
      <c r="I3745" t="s">
        <v>654</v>
      </c>
      <c r="J3745" t="s">
        <v>5425</v>
      </c>
      <c r="K3745" t="s">
        <v>19755</v>
      </c>
      <c r="M3745" t="s">
        <v>22855</v>
      </c>
      <c r="P3745" s="23"/>
      <c r="Q3745" t="s">
        <v>76</v>
      </c>
      <c r="R3745" t="s">
        <v>77</v>
      </c>
      <c r="S3745" t="s">
        <v>79</v>
      </c>
      <c r="T3745" s="3" t="s">
        <v>90</v>
      </c>
      <c r="U3745" s="4" t="s">
        <v>91</v>
      </c>
      <c r="X3745" t="str">
        <f t="shared" si="58"/>
        <v xml:space="preserve">(4234,  'ភូ សាង' ,  '' ,  '01/02/1984' ,  'Male' ,  '130154456' ,  '18' ,  '1803' ,  '180303' ,  '' ,  '18030301' ,  '' ,  '' ,  '' ), </v>
      </c>
    </row>
    <row r="3746" spans="3:24" x14ac:dyDescent="0.3">
      <c r="C3746">
        <v>4235</v>
      </c>
      <c r="D3746" t="s">
        <v>22862</v>
      </c>
      <c r="F3746" t="s">
        <v>39811</v>
      </c>
      <c r="G3746" t="s">
        <v>82</v>
      </c>
      <c r="H3746" t="s">
        <v>22866</v>
      </c>
      <c r="I3746" t="s">
        <v>654</v>
      </c>
      <c r="J3746" t="s">
        <v>5425</v>
      </c>
      <c r="K3746" t="s">
        <v>19755</v>
      </c>
      <c r="M3746" t="s">
        <v>20767</v>
      </c>
      <c r="P3746" s="23"/>
      <c r="Q3746" t="s">
        <v>76</v>
      </c>
      <c r="R3746" t="s">
        <v>77</v>
      </c>
      <c r="S3746" t="s">
        <v>79</v>
      </c>
      <c r="T3746" s="3" t="s">
        <v>90</v>
      </c>
      <c r="U3746" s="4" t="s">
        <v>91</v>
      </c>
      <c r="X3746" t="str">
        <f t="shared" si="58"/>
        <v xml:space="preserve">(4235,  'តឹម សៅ' ,  '' ,  '01/04/1955' ,  'Male' ,  '130004826(01)' ,  '18' ,  '1803' ,  '180303' ,  '' ,  '18030303' ,  '' ,  '' ,  '' ), </v>
      </c>
    </row>
    <row r="3747" spans="3:24" x14ac:dyDescent="0.3">
      <c r="C3747">
        <v>4236</v>
      </c>
      <c r="D3747" t="s">
        <v>22868</v>
      </c>
      <c r="F3747" t="s">
        <v>39812</v>
      </c>
      <c r="G3747" t="s">
        <v>82</v>
      </c>
      <c r="H3747" t="s">
        <v>22872</v>
      </c>
      <c r="I3747" t="s">
        <v>654</v>
      </c>
      <c r="J3747" t="s">
        <v>5425</v>
      </c>
      <c r="K3747" t="s">
        <v>19755</v>
      </c>
      <c r="M3747" t="s">
        <v>20913</v>
      </c>
      <c r="P3747" s="23"/>
      <c r="Q3747" t="s">
        <v>76</v>
      </c>
      <c r="R3747" t="s">
        <v>77</v>
      </c>
      <c r="S3747" t="s">
        <v>79</v>
      </c>
      <c r="T3747" s="3" t="s">
        <v>90</v>
      </c>
      <c r="U3747" s="4" t="s">
        <v>91</v>
      </c>
      <c r="X3747" t="str">
        <f t="shared" si="58"/>
        <v xml:space="preserve">(4236,  'ឈុន ស៊ាង' ,  '' ,  '15/05/1936' ,  'Male' ,  '130005319(01)' ,  '18' ,  '1803' ,  '180303' ,  '' ,  '18030304' ,  '' ,  '' ,  '' ), </v>
      </c>
    </row>
    <row r="3748" spans="3:24" x14ac:dyDescent="0.3">
      <c r="C3748">
        <v>4237</v>
      </c>
      <c r="D3748" t="s">
        <v>22874</v>
      </c>
      <c r="F3748" t="s">
        <v>39712</v>
      </c>
      <c r="G3748" t="s">
        <v>82</v>
      </c>
      <c r="H3748" t="s">
        <v>21793</v>
      </c>
      <c r="I3748" t="s">
        <v>654</v>
      </c>
      <c r="J3748" t="s">
        <v>5425</v>
      </c>
      <c r="K3748" t="s">
        <v>19755</v>
      </c>
      <c r="M3748" t="s">
        <v>19756</v>
      </c>
      <c r="P3748" s="23"/>
      <c r="Q3748" t="s">
        <v>76</v>
      </c>
      <c r="R3748" t="s">
        <v>77</v>
      </c>
      <c r="S3748" t="s">
        <v>79</v>
      </c>
      <c r="T3748" s="3" t="s">
        <v>90</v>
      </c>
      <c r="U3748" s="4" t="s">
        <v>91</v>
      </c>
      <c r="X3748" t="str">
        <f t="shared" si="58"/>
        <v xml:space="preserve">(4237,  'អ៊ឹង ម៉េត' ,  '' ,  '01/02/1969' ,  'Male' ,  '130004859(01)' ,  '18' ,  '1803' ,  '180303' ,  '' ,  '18030302' ,  '' ,  '' ,  '' ), </v>
      </c>
    </row>
    <row r="3749" spans="3:24" x14ac:dyDescent="0.3">
      <c r="C3749">
        <v>4239</v>
      </c>
      <c r="D3749" t="s">
        <v>22878</v>
      </c>
      <c r="F3749" t="s">
        <v>39813</v>
      </c>
      <c r="G3749" t="s">
        <v>83</v>
      </c>
      <c r="H3749" t="s">
        <v>22882</v>
      </c>
      <c r="I3749" t="s">
        <v>654</v>
      </c>
      <c r="J3749" t="s">
        <v>5425</v>
      </c>
      <c r="K3749" t="s">
        <v>19755</v>
      </c>
      <c r="M3749" t="s">
        <v>19756</v>
      </c>
      <c r="P3749" s="23"/>
      <c r="Q3749" t="s">
        <v>76</v>
      </c>
      <c r="R3749" t="s">
        <v>77</v>
      </c>
      <c r="S3749" t="s">
        <v>79</v>
      </c>
      <c r="T3749" s="3" t="s">
        <v>90</v>
      </c>
      <c r="U3749" s="4" t="s">
        <v>91</v>
      </c>
      <c r="X3749" t="str">
        <f t="shared" si="58"/>
        <v xml:space="preserve">(4239,  'កប ដៀប' ,  '' ,  '23/07/1978' ,  'Female' ,  '130149461' ,  '18' ,  '1803' ,  '180303' ,  '' ,  '18030302' ,  '' ,  '' ,  '' ), </v>
      </c>
    </row>
    <row r="3750" spans="3:24" x14ac:dyDescent="0.3">
      <c r="C3750">
        <v>4240</v>
      </c>
      <c r="D3750" t="s">
        <v>22884</v>
      </c>
      <c r="F3750" t="s">
        <v>39814</v>
      </c>
      <c r="G3750" t="s">
        <v>82</v>
      </c>
      <c r="H3750" t="s">
        <v>22888</v>
      </c>
      <c r="I3750" t="s">
        <v>654</v>
      </c>
      <c r="J3750" t="s">
        <v>5425</v>
      </c>
      <c r="K3750" t="s">
        <v>19755</v>
      </c>
      <c r="M3750" t="s">
        <v>22855</v>
      </c>
      <c r="P3750" s="23"/>
      <c r="Q3750" t="s">
        <v>76</v>
      </c>
      <c r="R3750" t="s">
        <v>77</v>
      </c>
      <c r="S3750" t="s">
        <v>79</v>
      </c>
      <c r="T3750" s="3" t="s">
        <v>90</v>
      </c>
      <c r="U3750" s="4" t="s">
        <v>91</v>
      </c>
      <c r="X3750" t="str">
        <f t="shared" si="58"/>
        <v xml:space="preserve">(4240,  'ហាយ ហឿន' ,  '' ,  '10/08/1972' ,  'Male' ,  '140129050' ,  '18' ,  '1803' ,  '180303' ,  '' ,  '18030301' ,  '' ,  '' ,  '' ), </v>
      </c>
    </row>
    <row r="3751" spans="3:24" x14ac:dyDescent="0.3">
      <c r="C3751">
        <v>4241</v>
      </c>
      <c r="D3751" t="s">
        <v>22890</v>
      </c>
      <c r="F3751" t="s">
        <v>38073</v>
      </c>
      <c r="G3751" t="s">
        <v>82</v>
      </c>
      <c r="H3751" t="s">
        <v>22893</v>
      </c>
      <c r="I3751" t="s">
        <v>654</v>
      </c>
      <c r="J3751" t="s">
        <v>5425</v>
      </c>
      <c r="K3751" t="s">
        <v>19755</v>
      </c>
      <c r="M3751" t="s">
        <v>19756</v>
      </c>
      <c r="P3751" s="23"/>
      <c r="Q3751" t="s">
        <v>76</v>
      </c>
      <c r="R3751" t="s">
        <v>77</v>
      </c>
      <c r="S3751" t="s">
        <v>79</v>
      </c>
      <c r="T3751" s="3" t="s">
        <v>90</v>
      </c>
      <c r="U3751" s="4" t="s">
        <v>91</v>
      </c>
      <c r="X3751" t="str">
        <f t="shared" si="58"/>
        <v xml:space="preserve">(4241,  'យ៉ាន់ សុភាព' ,  '' ,  '10/01/1980' ,  'Male' ,  '30463560' ,  '18' ,  '1803' ,  '180303' ,  '' ,  '18030302' ,  '' ,  '' ,  '' ), </v>
      </c>
    </row>
    <row r="3752" spans="3:24" x14ac:dyDescent="0.3">
      <c r="C3752">
        <v>4242</v>
      </c>
      <c r="D3752" t="s">
        <v>22895</v>
      </c>
      <c r="F3752" t="s">
        <v>39045</v>
      </c>
      <c r="G3752" t="s">
        <v>82</v>
      </c>
      <c r="H3752" t="s">
        <v>22898</v>
      </c>
      <c r="I3752" t="s">
        <v>654</v>
      </c>
      <c r="J3752" t="s">
        <v>5425</v>
      </c>
      <c r="K3752" t="s">
        <v>19755</v>
      </c>
      <c r="M3752" t="s">
        <v>19756</v>
      </c>
      <c r="P3752" s="23"/>
      <c r="Q3752" t="s">
        <v>76</v>
      </c>
      <c r="R3752" t="s">
        <v>77</v>
      </c>
      <c r="S3752" t="s">
        <v>79</v>
      </c>
      <c r="T3752" s="3" t="s">
        <v>90</v>
      </c>
      <c r="U3752" s="4" t="s">
        <v>91</v>
      </c>
      <c r="X3752" t="str">
        <f t="shared" si="58"/>
        <v xml:space="preserve">(4242,  'សាក់ គុណ' ,  '' ,  '04/05/1984' ,  'Male' ,  '140040799(01)' ,  '18' ,  '1803' ,  '180303' ,  '' ,  '18030302' ,  '' ,  '' ,  '' ), </v>
      </c>
    </row>
    <row r="3753" spans="3:24" x14ac:dyDescent="0.3">
      <c r="C3753">
        <v>4243</v>
      </c>
      <c r="D3753" t="s">
        <v>22900</v>
      </c>
      <c r="F3753" t="s">
        <v>39815</v>
      </c>
      <c r="G3753" t="s">
        <v>83</v>
      </c>
      <c r="H3753" t="s">
        <v>22904</v>
      </c>
      <c r="I3753" t="s">
        <v>654</v>
      </c>
      <c r="J3753" t="s">
        <v>5425</v>
      </c>
      <c r="K3753" t="s">
        <v>19755</v>
      </c>
      <c r="M3753" t="s">
        <v>19756</v>
      </c>
      <c r="P3753" s="23"/>
      <c r="Q3753" t="s">
        <v>76</v>
      </c>
      <c r="R3753" t="s">
        <v>77</v>
      </c>
      <c r="S3753" t="s">
        <v>79</v>
      </c>
      <c r="T3753" s="3" t="s">
        <v>90</v>
      </c>
      <c r="U3753" s="4" t="s">
        <v>91</v>
      </c>
      <c r="X3753" t="str">
        <f t="shared" si="58"/>
        <v xml:space="preserve">(4243,  'កប សាមាន' ,  '' ,  '09/02/1990' ,  'Female' ,  '110341933' ,  '18' ,  '1803' ,  '180303' ,  '' ,  '18030302' ,  '' ,  '' ,  '' ), </v>
      </c>
    </row>
    <row r="3754" spans="3:24" x14ac:dyDescent="0.3">
      <c r="C3754">
        <v>4244</v>
      </c>
      <c r="D3754" t="s">
        <v>22895</v>
      </c>
      <c r="F3754" t="s">
        <v>39045</v>
      </c>
      <c r="G3754" t="s">
        <v>82</v>
      </c>
      <c r="H3754" t="s">
        <v>22898</v>
      </c>
      <c r="I3754" t="s">
        <v>654</v>
      </c>
      <c r="J3754" t="s">
        <v>5425</v>
      </c>
      <c r="K3754" t="s">
        <v>19755</v>
      </c>
      <c r="M3754" t="s">
        <v>19756</v>
      </c>
      <c r="P3754" s="23"/>
      <c r="Q3754" t="s">
        <v>76</v>
      </c>
      <c r="R3754" t="s">
        <v>77</v>
      </c>
      <c r="S3754" t="s">
        <v>79</v>
      </c>
      <c r="T3754" s="3" t="s">
        <v>90</v>
      </c>
      <c r="U3754" s="4" t="s">
        <v>91</v>
      </c>
      <c r="X3754" t="str">
        <f t="shared" si="58"/>
        <v xml:space="preserve">(4244,  'សាក់ គុណ' ,  '' ,  '04/05/1984' ,  'Male' ,  '140040799(01)' ,  '18' ,  '1803' ,  '180303' ,  '' ,  '18030302' ,  '' ,  '' ,  '' ), </v>
      </c>
    </row>
    <row r="3755" spans="3:24" x14ac:dyDescent="0.3">
      <c r="C3755">
        <v>4245</v>
      </c>
      <c r="D3755" t="s">
        <v>22908</v>
      </c>
      <c r="F3755" t="s">
        <v>39706</v>
      </c>
      <c r="G3755" t="s">
        <v>82</v>
      </c>
      <c r="H3755" t="s">
        <v>22911</v>
      </c>
      <c r="I3755" t="s">
        <v>654</v>
      </c>
      <c r="J3755" t="s">
        <v>5425</v>
      </c>
      <c r="K3755" t="s">
        <v>19755</v>
      </c>
      <c r="M3755" t="s">
        <v>20913</v>
      </c>
      <c r="P3755" s="23"/>
      <c r="Q3755" t="s">
        <v>76</v>
      </c>
      <c r="R3755" t="s">
        <v>77</v>
      </c>
      <c r="S3755" t="s">
        <v>79</v>
      </c>
      <c r="T3755" s="3" t="s">
        <v>90</v>
      </c>
      <c r="U3755" s="4" t="s">
        <v>91</v>
      </c>
      <c r="X3755" t="str">
        <f t="shared" si="58"/>
        <v xml:space="preserve">(4245,  'ប៉ូច ឈៀក' ,  '' ,  '12/09/1978' ,  'Male' ,  '130140838' ,  '18' ,  '1803' ,  '180303' ,  '' ,  '18030304' ,  '' ,  '' ,  '' ), </v>
      </c>
    </row>
    <row r="3756" spans="3:24" x14ac:dyDescent="0.3">
      <c r="C3756">
        <v>4246</v>
      </c>
      <c r="D3756" t="s">
        <v>22908</v>
      </c>
      <c r="F3756" t="s">
        <v>39706</v>
      </c>
      <c r="G3756" t="s">
        <v>82</v>
      </c>
      <c r="H3756" t="s">
        <v>22911</v>
      </c>
      <c r="I3756" t="s">
        <v>654</v>
      </c>
      <c r="J3756" t="s">
        <v>5425</v>
      </c>
      <c r="K3756" t="s">
        <v>19755</v>
      </c>
      <c r="M3756" t="s">
        <v>20913</v>
      </c>
      <c r="P3756" s="23"/>
      <c r="Q3756" t="s">
        <v>76</v>
      </c>
      <c r="R3756" t="s">
        <v>77</v>
      </c>
      <c r="S3756" t="s">
        <v>79</v>
      </c>
      <c r="T3756" s="3" t="s">
        <v>90</v>
      </c>
      <c r="U3756" s="4" t="s">
        <v>91</v>
      </c>
      <c r="X3756" t="str">
        <f t="shared" si="58"/>
        <v xml:space="preserve">(4246,  'ប៉ូច ឈៀក' ,  '' ,  '12/09/1978' ,  'Male' ,  '130140838' ,  '18' ,  '1803' ,  '180303' ,  '' ,  '18030304' ,  '' ,  '' ,  '' ), </v>
      </c>
    </row>
    <row r="3757" spans="3:24" x14ac:dyDescent="0.3">
      <c r="C3757">
        <v>4247</v>
      </c>
      <c r="D3757" t="s">
        <v>22917</v>
      </c>
      <c r="F3757" t="s">
        <v>39816</v>
      </c>
      <c r="G3757" t="s">
        <v>83</v>
      </c>
      <c r="H3757" t="s">
        <v>22921</v>
      </c>
      <c r="I3757" t="s">
        <v>654</v>
      </c>
      <c r="J3757" t="s">
        <v>5425</v>
      </c>
      <c r="K3757" t="s">
        <v>19934</v>
      </c>
      <c r="M3757" t="s">
        <v>19935</v>
      </c>
      <c r="P3757" s="23"/>
      <c r="Q3757" t="s">
        <v>76</v>
      </c>
      <c r="R3757" t="s">
        <v>77</v>
      </c>
      <c r="S3757" t="s">
        <v>79</v>
      </c>
      <c r="T3757" s="3" t="s">
        <v>90</v>
      </c>
      <c r="U3757" s="4" t="s">
        <v>91</v>
      </c>
      <c r="X3757" t="str">
        <f t="shared" si="58"/>
        <v xml:space="preserve">(4247,  'កៅ យៀង' ,  '' ,  '01/03/1982' ,  'Female' ,  '130212971' ,  '18' ,  '1803' ,  '180301' ,  '' ,  '18030101' ,  '' ,  '' ,  '' ), </v>
      </c>
    </row>
    <row r="3758" spans="3:24" x14ac:dyDescent="0.3">
      <c r="C3758">
        <v>4248</v>
      </c>
      <c r="D3758" t="s">
        <v>22917</v>
      </c>
      <c r="F3758" t="s">
        <v>39816</v>
      </c>
      <c r="G3758" t="s">
        <v>83</v>
      </c>
      <c r="H3758" t="s">
        <v>22921</v>
      </c>
      <c r="I3758" t="s">
        <v>654</v>
      </c>
      <c r="J3758" t="s">
        <v>5425</v>
      </c>
      <c r="K3758" t="s">
        <v>19934</v>
      </c>
      <c r="M3758" t="s">
        <v>19935</v>
      </c>
      <c r="P3758" s="23"/>
      <c r="Q3758" t="s">
        <v>76</v>
      </c>
      <c r="R3758" t="s">
        <v>77</v>
      </c>
      <c r="S3758" t="s">
        <v>79</v>
      </c>
      <c r="T3758" s="3" t="s">
        <v>90</v>
      </c>
      <c r="U3758" s="4" t="s">
        <v>91</v>
      </c>
      <c r="X3758" t="str">
        <f t="shared" si="58"/>
        <v xml:space="preserve">(4248,  'កៅ យៀង' ,  '' ,  '01/03/1982' ,  'Female' ,  '130212971' ,  '18' ,  '1803' ,  '180301' ,  '' ,  '18030101' ,  '' ,  '' ,  '' ), </v>
      </c>
    </row>
    <row r="3759" spans="3:24" x14ac:dyDescent="0.3">
      <c r="C3759">
        <v>4249</v>
      </c>
      <c r="D3759" t="s">
        <v>22925</v>
      </c>
      <c r="F3759" t="s">
        <v>39817</v>
      </c>
      <c r="G3759" t="s">
        <v>82</v>
      </c>
      <c r="H3759" t="s">
        <v>22929</v>
      </c>
      <c r="I3759" t="s">
        <v>654</v>
      </c>
      <c r="J3759" t="s">
        <v>5425</v>
      </c>
      <c r="K3759" t="s">
        <v>19755</v>
      </c>
      <c r="M3759" t="s">
        <v>19756</v>
      </c>
      <c r="P3759" s="23"/>
      <c r="Q3759" t="s">
        <v>76</v>
      </c>
      <c r="R3759" t="s">
        <v>77</v>
      </c>
      <c r="S3759" t="s">
        <v>79</v>
      </c>
      <c r="T3759" s="3" t="s">
        <v>90</v>
      </c>
      <c r="U3759" s="4" t="s">
        <v>91</v>
      </c>
      <c r="X3759" t="str">
        <f t="shared" si="58"/>
        <v xml:space="preserve">(4249,  'គុយ ងួន' ,  '' ,  '17/06/1966' ,  'Male' ,  '130025019(01)' ,  '18' ,  '1803' ,  '180303' ,  '' ,  '18030302' ,  '' ,  '' ,  '' ), </v>
      </c>
    </row>
    <row r="3760" spans="3:24" x14ac:dyDescent="0.3">
      <c r="C3760">
        <v>4250</v>
      </c>
      <c r="D3760" t="s">
        <v>22931</v>
      </c>
      <c r="F3760" t="s">
        <v>39818</v>
      </c>
      <c r="G3760" t="s">
        <v>83</v>
      </c>
      <c r="H3760" t="s">
        <v>22935</v>
      </c>
      <c r="I3760" t="s">
        <v>654</v>
      </c>
      <c r="J3760" t="s">
        <v>5425</v>
      </c>
      <c r="K3760" t="s">
        <v>19755</v>
      </c>
      <c r="M3760" t="s">
        <v>22855</v>
      </c>
      <c r="P3760" s="23"/>
      <c r="Q3760" t="s">
        <v>76</v>
      </c>
      <c r="R3760" t="s">
        <v>77</v>
      </c>
      <c r="S3760" t="s">
        <v>79</v>
      </c>
      <c r="T3760" s="3" t="s">
        <v>90</v>
      </c>
      <c r="U3760" s="4" t="s">
        <v>91</v>
      </c>
      <c r="X3760" t="str">
        <f t="shared" si="58"/>
        <v xml:space="preserve">(4250,  'សូត ឡន' ,  '' ,  '08/02/1961' ,  'Female' ,  '130158796' ,  '18' ,  '1803' ,  '180303' ,  '' ,  '18030301' ,  '' ,  '' ,  '' ), </v>
      </c>
    </row>
    <row r="3761" spans="3:24" x14ac:dyDescent="0.3">
      <c r="C3761">
        <v>4252</v>
      </c>
      <c r="D3761" t="s">
        <v>22937</v>
      </c>
      <c r="F3761" t="s">
        <v>39819</v>
      </c>
      <c r="G3761" t="s">
        <v>82</v>
      </c>
      <c r="H3761" t="s">
        <v>22941</v>
      </c>
      <c r="I3761" t="s">
        <v>654</v>
      </c>
      <c r="J3761" t="s">
        <v>2499</v>
      </c>
      <c r="K3761" t="s">
        <v>22942</v>
      </c>
      <c r="M3761" t="s">
        <v>22943</v>
      </c>
      <c r="P3761" s="23"/>
      <c r="Q3761" t="s">
        <v>76</v>
      </c>
      <c r="R3761" t="s">
        <v>77</v>
      </c>
      <c r="S3761" t="s">
        <v>79</v>
      </c>
      <c r="T3761" s="3" t="s">
        <v>90</v>
      </c>
      <c r="U3761" s="4" t="s">
        <v>91</v>
      </c>
      <c r="X3761" t="str">
        <f t="shared" si="58"/>
        <v xml:space="preserve">(4252,  'សៅ សុខ' ,  '' ,  '18/02/1970' ,  'Male' ,  '130028595(01)' ,  '18' ,  '1802' ,  '180212' ,  '' ,  '18021201' ,  '' ,  '' ,  '' ), </v>
      </c>
    </row>
    <row r="3762" spans="3:24" x14ac:dyDescent="0.3">
      <c r="C3762">
        <v>4253</v>
      </c>
      <c r="D3762" t="s">
        <v>22945</v>
      </c>
      <c r="F3762" t="s">
        <v>39820</v>
      </c>
      <c r="G3762" t="s">
        <v>82</v>
      </c>
      <c r="H3762" t="s">
        <v>22949</v>
      </c>
      <c r="I3762" t="s">
        <v>654</v>
      </c>
      <c r="J3762" t="s">
        <v>2499</v>
      </c>
      <c r="K3762" t="s">
        <v>22942</v>
      </c>
      <c r="M3762" t="s">
        <v>22943</v>
      </c>
      <c r="P3762" s="23"/>
      <c r="Q3762" t="s">
        <v>76</v>
      </c>
      <c r="R3762" t="s">
        <v>77</v>
      </c>
      <c r="S3762" t="s">
        <v>79</v>
      </c>
      <c r="T3762" s="3" t="s">
        <v>90</v>
      </c>
      <c r="U3762" s="4" t="s">
        <v>91</v>
      </c>
      <c r="X3762" t="str">
        <f t="shared" si="58"/>
        <v xml:space="preserve">(4253,  'ទី មាន' ,  '' ,  '08/11/1986' ,  'Male' ,  '130127779' ,  '18' ,  '1802' ,  '180212' ,  '' ,  '18021201' ,  '' ,  '' ,  '' ), </v>
      </c>
    </row>
    <row r="3763" spans="3:24" x14ac:dyDescent="0.3">
      <c r="C3763">
        <v>4254</v>
      </c>
      <c r="D3763" t="s">
        <v>22951</v>
      </c>
      <c r="F3763" t="s">
        <v>39821</v>
      </c>
      <c r="G3763" t="s">
        <v>82</v>
      </c>
      <c r="H3763" t="s">
        <v>22957</v>
      </c>
      <c r="I3763" t="s">
        <v>654</v>
      </c>
      <c r="J3763" t="s">
        <v>2499</v>
      </c>
      <c r="K3763" t="s">
        <v>22942</v>
      </c>
      <c r="M3763" t="s">
        <v>22943</v>
      </c>
      <c r="P3763" s="23"/>
      <c r="Q3763" t="s">
        <v>76</v>
      </c>
      <c r="R3763" t="s">
        <v>77</v>
      </c>
      <c r="S3763" t="s">
        <v>79</v>
      </c>
      <c r="T3763" s="3" t="s">
        <v>90</v>
      </c>
      <c r="U3763" s="4" t="s">
        <v>91</v>
      </c>
      <c r="X3763" t="str">
        <f t="shared" si="58"/>
        <v xml:space="preserve">(4254,  'ស៊ិន ជា' ,  '' ,  '01/02/1944' ,  'Male' ,  '130028160(01)' ,  '18' ,  '1802' ,  '180212' ,  '' ,  '18021201' ,  '' ,  '' ,  '' ), </v>
      </c>
    </row>
    <row r="3764" spans="3:24" x14ac:dyDescent="0.3">
      <c r="C3764">
        <v>4255</v>
      </c>
      <c r="D3764" t="s">
        <v>22959</v>
      </c>
      <c r="F3764" t="s">
        <v>39822</v>
      </c>
      <c r="G3764" t="s">
        <v>82</v>
      </c>
      <c r="H3764" t="s">
        <v>22963</v>
      </c>
      <c r="I3764" t="s">
        <v>654</v>
      </c>
      <c r="J3764" t="s">
        <v>2499</v>
      </c>
      <c r="K3764" t="s">
        <v>22942</v>
      </c>
      <c r="M3764" t="s">
        <v>22943</v>
      </c>
      <c r="P3764" s="23"/>
      <c r="Q3764" t="s">
        <v>76</v>
      </c>
      <c r="R3764" t="s">
        <v>77</v>
      </c>
      <c r="S3764" t="s">
        <v>79</v>
      </c>
      <c r="T3764" s="3" t="s">
        <v>90</v>
      </c>
      <c r="U3764" s="4" t="s">
        <v>91</v>
      </c>
      <c r="X3764" t="str">
        <f t="shared" si="58"/>
        <v xml:space="preserve">(4255,  'ពុធ លី' ,  '' ,  '18/01/1962' ,  'Male' ,  '130028237(01)' ,  '18' ,  '1802' ,  '180212' ,  '' ,  '18021201' ,  '' ,  '' ,  '' ), </v>
      </c>
    </row>
    <row r="3765" spans="3:24" x14ac:dyDescent="0.3">
      <c r="C3765">
        <v>4256</v>
      </c>
      <c r="D3765" t="s">
        <v>22965</v>
      </c>
      <c r="F3765" t="s">
        <v>39823</v>
      </c>
      <c r="G3765" t="s">
        <v>82</v>
      </c>
      <c r="H3765" t="s">
        <v>22969</v>
      </c>
      <c r="I3765" t="s">
        <v>654</v>
      </c>
      <c r="J3765" t="s">
        <v>2499</v>
      </c>
      <c r="K3765" t="s">
        <v>22942</v>
      </c>
      <c r="M3765" t="s">
        <v>22943</v>
      </c>
      <c r="P3765" s="23"/>
      <c r="Q3765" t="s">
        <v>76</v>
      </c>
      <c r="R3765" t="s">
        <v>77</v>
      </c>
      <c r="S3765" t="s">
        <v>79</v>
      </c>
      <c r="T3765" s="3" t="s">
        <v>90</v>
      </c>
      <c r="U3765" s="4" t="s">
        <v>91</v>
      </c>
      <c r="X3765" t="str">
        <f t="shared" si="58"/>
        <v xml:space="preserve">(4256,  'ប៊ុន ថន' ,  '' ,  '20/03/1974' ,  'Male' ,  '130028510(01)' ,  '18' ,  '1802' ,  '180212' ,  '' ,  '18021201' ,  '' ,  '' ,  '' ), </v>
      </c>
    </row>
    <row r="3766" spans="3:24" x14ac:dyDescent="0.3">
      <c r="C3766">
        <v>4257</v>
      </c>
      <c r="D3766" t="s">
        <v>22971</v>
      </c>
      <c r="F3766" t="s">
        <v>39824</v>
      </c>
      <c r="G3766" t="s">
        <v>82</v>
      </c>
      <c r="H3766" t="s">
        <v>22975</v>
      </c>
      <c r="I3766" t="s">
        <v>654</v>
      </c>
      <c r="J3766" t="s">
        <v>2499</v>
      </c>
      <c r="K3766" t="s">
        <v>22942</v>
      </c>
      <c r="M3766" t="s">
        <v>22943</v>
      </c>
      <c r="P3766" s="23"/>
      <c r="Q3766" t="s">
        <v>76</v>
      </c>
      <c r="R3766" t="s">
        <v>77</v>
      </c>
      <c r="S3766" t="s">
        <v>79</v>
      </c>
      <c r="T3766" s="3" t="s">
        <v>90</v>
      </c>
      <c r="U3766" s="4" t="s">
        <v>91</v>
      </c>
      <c r="X3766" t="str">
        <f t="shared" si="58"/>
        <v xml:space="preserve">(4257,  'សុខ គឹមសេង' ,  '' ,  '29/12/1973' ,  'Male' ,  '14163517 បង្កាន់ដៃបោះឆ្នោត' ,  '18' ,  '1802' ,  '180212' ,  '' ,  '18021201' ,  '' ,  '' ,  '' ), </v>
      </c>
    </row>
    <row r="3767" spans="3:24" x14ac:dyDescent="0.3">
      <c r="C3767">
        <v>4258</v>
      </c>
      <c r="D3767" t="s">
        <v>22978</v>
      </c>
      <c r="F3767" t="s">
        <v>39825</v>
      </c>
      <c r="G3767" t="s">
        <v>82</v>
      </c>
      <c r="H3767" t="s">
        <v>22983</v>
      </c>
      <c r="I3767" t="s">
        <v>654</v>
      </c>
      <c r="J3767" t="s">
        <v>2499</v>
      </c>
      <c r="K3767" t="s">
        <v>22942</v>
      </c>
      <c r="M3767" t="s">
        <v>22943</v>
      </c>
      <c r="P3767" s="23"/>
      <c r="Q3767" t="s">
        <v>76</v>
      </c>
      <c r="R3767" t="s">
        <v>77</v>
      </c>
      <c r="S3767" t="s">
        <v>79</v>
      </c>
      <c r="T3767" s="3" t="s">
        <v>90</v>
      </c>
      <c r="U3767" s="4" t="s">
        <v>91</v>
      </c>
      <c r="X3767" t="str">
        <f t="shared" si="58"/>
        <v xml:space="preserve">(4258,  'ហេង យ៉ូង' ,  '' ,  '11/06/1953' ,  'Male' ,  '130148140' ,  '18' ,  '1802' ,  '180212' ,  '' ,  '18021201' ,  '' ,  '' ,  '' ), </v>
      </c>
    </row>
    <row r="3768" spans="3:24" x14ac:dyDescent="0.3">
      <c r="C3768">
        <v>4259</v>
      </c>
      <c r="D3768" t="s">
        <v>22985</v>
      </c>
      <c r="F3768" t="s">
        <v>39826</v>
      </c>
      <c r="G3768" t="s">
        <v>82</v>
      </c>
      <c r="H3768" t="s">
        <v>22989</v>
      </c>
      <c r="I3768" t="s">
        <v>654</v>
      </c>
      <c r="J3768" t="s">
        <v>2499</v>
      </c>
      <c r="K3768" t="s">
        <v>22942</v>
      </c>
      <c r="M3768" t="s">
        <v>22943</v>
      </c>
      <c r="P3768" s="23"/>
      <c r="Q3768" t="s">
        <v>76</v>
      </c>
      <c r="R3768" t="s">
        <v>77</v>
      </c>
      <c r="S3768" t="s">
        <v>79</v>
      </c>
      <c r="T3768" s="3" t="s">
        <v>90</v>
      </c>
      <c r="U3768" s="4" t="s">
        <v>91</v>
      </c>
      <c r="X3768" t="str">
        <f t="shared" si="58"/>
        <v xml:space="preserve">(4259,  'ប្រាក់ ឆាយ' ,  '' ,  '09/09/1975' ,  'Male' ,  '130127752' ,  '18' ,  '1802' ,  '180212' ,  '' ,  '18021201' ,  '' ,  '' ,  '' ), </v>
      </c>
    </row>
    <row r="3769" spans="3:24" x14ac:dyDescent="0.3">
      <c r="C3769">
        <v>4260</v>
      </c>
      <c r="D3769" t="s">
        <v>22991</v>
      </c>
      <c r="F3769" t="s">
        <v>39827</v>
      </c>
      <c r="G3769" t="s">
        <v>82</v>
      </c>
      <c r="H3769" t="s">
        <v>22995</v>
      </c>
      <c r="I3769" t="s">
        <v>654</v>
      </c>
      <c r="J3769" t="s">
        <v>2499</v>
      </c>
      <c r="K3769" t="s">
        <v>22942</v>
      </c>
      <c r="M3769" t="s">
        <v>22943</v>
      </c>
      <c r="P3769" s="23"/>
      <c r="Q3769" t="s">
        <v>76</v>
      </c>
      <c r="R3769" t="s">
        <v>77</v>
      </c>
      <c r="S3769" t="s">
        <v>79</v>
      </c>
      <c r="T3769" s="3" t="s">
        <v>90</v>
      </c>
      <c r="U3769" s="4" t="s">
        <v>91</v>
      </c>
      <c r="X3769" t="str">
        <f t="shared" si="58"/>
        <v xml:space="preserve">(4260,  'ផុក ហេង' ,  '' ,  '11/09/1950' ,  'Male' ,  '130028188' ,  '18' ,  '1802' ,  '180212' ,  '' ,  '18021201' ,  '' ,  '' ,  '' ), </v>
      </c>
    </row>
    <row r="3770" spans="3:24" x14ac:dyDescent="0.3">
      <c r="C3770">
        <v>4261</v>
      </c>
      <c r="D3770" t="s">
        <v>22997</v>
      </c>
      <c r="F3770" t="s">
        <v>39828</v>
      </c>
      <c r="G3770" t="s">
        <v>82</v>
      </c>
      <c r="H3770" t="s">
        <v>23001</v>
      </c>
      <c r="I3770" t="s">
        <v>654</v>
      </c>
      <c r="J3770" t="s">
        <v>2499</v>
      </c>
      <c r="K3770" t="s">
        <v>22942</v>
      </c>
      <c r="M3770" t="s">
        <v>22943</v>
      </c>
      <c r="P3770" s="23"/>
      <c r="Q3770" t="s">
        <v>76</v>
      </c>
      <c r="R3770" t="s">
        <v>77</v>
      </c>
      <c r="S3770" t="s">
        <v>79</v>
      </c>
      <c r="T3770" s="3" t="s">
        <v>90</v>
      </c>
      <c r="U3770" s="4" t="s">
        <v>91</v>
      </c>
      <c r="X3770" t="str">
        <f t="shared" si="58"/>
        <v xml:space="preserve">(4261,  'សោម វាសនា' ,  '' ,  '07/10/1984' ,  'Male' ,  '130064274(01)' ,  '18' ,  '1802' ,  '180212' ,  '' ,  '18021201' ,  '' ,  '' ,  '' ), </v>
      </c>
    </row>
    <row r="3771" spans="3:24" x14ac:dyDescent="0.3">
      <c r="C3771">
        <v>4262</v>
      </c>
      <c r="D3771" t="s">
        <v>23003</v>
      </c>
      <c r="F3771" t="s">
        <v>39145</v>
      </c>
      <c r="G3771" t="s">
        <v>82</v>
      </c>
      <c r="H3771" t="s">
        <v>23006</v>
      </c>
      <c r="I3771" t="s">
        <v>654</v>
      </c>
      <c r="J3771" t="s">
        <v>2499</v>
      </c>
      <c r="K3771" t="s">
        <v>22942</v>
      </c>
      <c r="M3771" t="s">
        <v>22943</v>
      </c>
      <c r="P3771" s="23"/>
      <c r="Q3771" t="s">
        <v>76</v>
      </c>
      <c r="R3771" t="s">
        <v>77</v>
      </c>
      <c r="S3771" t="s">
        <v>79</v>
      </c>
      <c r="T3771" s="3" t="s">
        <v>90</v>
      </c>
      <c r="U3771" s="4" t="s">
        <v>91</v>
      </c>
      <c r="X3771" t="str">
        <f t="shared" si="58"/>
        <v xml:space="preserve">(4262,  'អ៊ុន ណន' ,  '' ,  '02/06/1982' ,  'Male' ,  '110178703(01)' ,  '18' ,  '1802' ,  '180212' ,  '' ,  '18021201' ,  '' ,  '' ,  '' ), </v>
      </c>
    </row>
    <row r="3772" spans="3:24" x14ac:dyDescent="0.3">
      <c r="C3772">
        <v>4263</v>
      </c>
      <c r="D3772" t="s">
        <v>23008</v>
      </c>
      <c r="F3772" t="s">
        <v>38225</v>
      </c>
      <c r="G3772" t="s">
        <v>82</v>
      </c>
      <c r="H3772" t="s">
        <v>23011</v>
      </c>
      <c r="I3772" t="s">
        <v>654</v>
      </c>
      <c r="J3772" t="s">
        <v>2499</v>
      </c>
      <c r="K3772" t="s">
        <v>22942</v>
      </c>
      <c r="M3772" t="s">
        <v>22943</v>
      </c>
      <c r="P3772" s="23"/>
      <c r="Q3772" t="s">
        <v>76</v>
      </c>
      <c r="R3772" t="s">
        <v>77</v>
      </c>
      <c r="S3772" t="s">
        <v>79</v>
      </c>
      <c r="T3772" s="3" t="s">
        <v>90</v>
      </c>
      <c r="U3772" s="4" t="s">
        <v>91</v>
      </c>
      <c r="X3772" t="str">
        <f t="shared" si="58"/>
        <v xml:space="preserve">(4263,  'ថាញ់ ធា' ,  '' ,  '09/10/1981' ,  'Male' ,  '130177805' ,  '18' ,  '1802' ,  '180212' ,  '' ,  '18021201' ,  '' ,  '' ,  '' ), </v>
      </c>
    </row>
    <row r="3773" spans="3:24" x14ac:dyDescent="0.3">
      <c r="C3773">
        <v>4264</v>
      </c>
      <c r="D3773" t="s">
        <v>23013</v>
      </c>
      <c r="F3773" t="s">
        <v>39829</v>
      </c>
      <c r="G3773" t="s">
        <v>82</v>
      </c>
      <c r="H3773" t="s">
        <v>23017</v>
      </c>
      <c r="I3773" t="s">
        <v>654</v>
      </c>
      <c r="J3773" t="s">
        <v>2499</v>
      </c>
      <c r="K3773" t="s">
        <v>22942</v>
      </c>
      <c r="M3773" t="s">
        <v>22943</v>
      </c>
      <c r="P3773" s="23"/>
      <c r="Q3773" t="s">
        <v>76</v>
      </c>
      <c r="R3773" t="s">
        <v>77</v>
      </c>
      <c r="S3773" t="s">
        <v>79</v>
      </c>
      <c r="T3773" s="3" t="s">
        <v>90</v>
      </c>
      <c r="U3773" s="4" t="s">
        <v>91</v>
      </c>
      <c r="X3773" t="str">
        <f t="shared" si="58"/>
        <v xml:space="preserve">(4264,  'ប៊ុន បាន' ,  '' ,  '20/05/1984' ,  'Male' ,  '130055744' ,  '18' ,  '1802' ,  '180212' ,  '' ,  '18021201' ,  '' ,  '' ,  '' ), </v>
      </c>
    </row>
    <row r="3774" spans="3:24" x14ac:dyDescent="0.3">
      <c r="C3774">
        <v>4265</v>
      </c>
      <c r="D3774" t="s">
        <v>23019</v>
      </c>
      <c r="F3774" t="s">
        <v>39830</v>
      </c>
      <c r="G3774" t="s">
        <v>83</v>
      </c>
      <c r="H3774" t="s">
        <v>23023</v>
      </c>
      <c r="I3774" t="s">
        <v>654</v>
      </c>
      <c r="J3774" t="s">
        <v>2499</v>
      </c>
      <c r="K3774" t="s">
        <v>22942</v>
      </c>
      <c r="M3774" t="s">
        <v>22943</v>
      </c>
      <c r="P3774" s="23"/>
      <c r="Q3774" t="s">
        <v>76</v>
      </c>
      <c r="R3774" t="s">
        <v>77</v>
      </c>
      <c r="S3774" t="s">
        <v>79</v>
      </c>
      <c r="T3774" s="3" t="s">
        <v>90</v>
      </c>
      <c r="U3774" s="4" t="s">
        <v>91</v>
      </c>
      <c r="X3774" t="str">
        <f t="shared" si="58"/>
        <v xml:space="preserve">(4265,  'សុខ យ៉ា' ,  '' ,  '05/07/1976' ,  'Female' ,  '130127729(01)' ,  '18' ,  '1802' ,  '180212' ,  '' ,  '18021201' ,  '' ,  '' ,  '' ), </v>
      </c>
    </row>
    <row r="3775" spans="3:24" x14ac:dyDescent="0.3">
      <c r="C3775">
        <v>4266</v>
      </c>
      <c r="D3775" t="s">
        <v>23025</v>
      </c>
      <c r="F3775" t="s">
        <v>39831</v>
      </c>
      <c r="G3775" t="s">
        <v>82</v>
      </c>
      <c r="H3775" t="s">
        <v>23029</v>
      </c>
      <c r="I3775" t="s">
        <v>654</v>
      </c>
      <c r="J3775" t="s">
        <v>2499</v>
      </c>
      <c r="K3775" t="s">
        <v>22942</v>
      </c>
      <c r="M3775" t="s">
        <v>22943</v>
      </c>
      <c r="P3775" s="23"/>
      <c r="Q3775" t="s">
        <v>76</v>
      </c>
      <c r="R3775" t="s">
        <v>77</v>
      </c>
      <c r="S3775" t="s">
        <v>79</v>
      </c>
      <c r="T3775" s="3" t="s">
        <v>90</v>
      </c>
      <c r="U3775" s="4" t="s">
        <v>91</v>
      </c>
      <c r="X3775" t="str">
        <f t="shared" si="58"/>
        <v xml:space="preserve">(4266,  'ង៉ិល ចន្ថន' ,  '' ,  '20/03/1991' ,  'Male' ,  '130174983' ,  '18' ,  '1802' ,  '180212' ,  '' ,  '18021201' ,  '' ,  '' ,  '' ), </v>
      </c>
    </row>
    <row r="3776" spans="3:24" x14ac:dyDescent="0.3">
      <c r="C3776">
        <v>4267</v>
      </c>
      <c r="D3776" t="s">
        <v>23031</v>
      </c>
      <c r="F3776" t="s">
        <v>37907</v>
      </c>
      <c r="G3776" t="s">
        <v>82</v>
      </c>
      <c r="H3776" t="s">
        <v>23034</v>
      </c>
      <c r="I3776" t="s">
        <v>654</v>
      </c>
      <c r="J3776" t="s">
        <v>2499</v>
      </c>
      <c r="K3776" t="s">
        <v>22942</v>
      </c>
      <c r="M3776" t="s">
        <v>22943</v>
      </c>
      <c r="P3776" s="23"/>
      <c r="Q3776" t="s">
        <v>76</v>
      </c>
      <c r="R3776" t="s">
        <v>77</v>
      </c>
      <c r="S3776" t="s">
        <v>79</v>
      </c>
      <c r="T3776" s="3" t="s">
        <v>90</v>
      </c>
      <c r="U3776" s="4" t="s">
        <v>91</v>
      </c>
      <c r="X3776" t="str">
        <f t="shared" si="58"/>
        <v xml:space="preserve">(4267,  'ពូន ពៅ' ,  '' ,  '04/04/1988' ,  'Male' ,  '130127771' ,  '18' ,  '1802' ,  '180212' ,  '' ,  '18021201' ,  '' ,  '' ,  '' ), </v>
      </c>
    </row>
    <row r="3777" spans="3:24" x14ac:dyDescent="0.3">
      <c r="C3777">
        <v>4268</v>
      </c>
      <c r="D3777" t="s">
        <v>23036</v>
      </c>
      <c r="F3777" t="s">
        <v>39832</v>
      </c>
      <c r="G3777" t="s">
        <v>82</v>
      </c>
      <c r="H3777" t="s">
        <v>23040</v>
      </c>
      <c r="I3777" t="s">
        <v>654</v>
      </c>
      <c r="J3777" t="s">
        <v>2499</v>
      </c>
      <c r="K3777" t="s">
        <v>22942</v>
      </c>
      <c r="M3777" t="s">
        <v>22943</v>
      </c>
      <c r="P3777" s="23"/>
      <c r="Q3777" t="s">
        <v>76</v>
      </c>
      <c r="R3777" t="s">
        <v>77</v>
      </c>
      <c r="S3777" t="s">
        <v>79</v>
      </c>
      <c r="T3777" s="3" t="s">
        <v>90</v>
      </c>
      <c r="U3777" s="4" t="s">
        <v>91</v>
      </c>
      <c r="X3777" t="str">
        <f t="shared" si="58"/>
        <v xml:space="preserve">(4268,  'ម៉ូញ ឆាយ' ,  '' ,  '30/01/1976' ,  'Male' ,  '130177755' ,  '18' ,  '1802' ,  '180212' ,  '' ,  '18021201' ,  '' ,  '' ,  '' ), </v>
      </c>
    </row>
    <row r="3778" spans="3:24" x14ac:dyDescent="0.3">
      <c r="C3778">
        <v>4269</v>
      </c>
      <c r="D3778" t="s">
        <v>23042</v>
      </c>
      <c r="F3778" t="s">
        <v>39833</v>
      </c>
      <c r="G3778" t="s">
        <v>82</v>
      </c>
      <c r="H3778" t="s">
        <v>23047</v>
      </c>
      <c r="I3778" t="s">
        <v>654</v>
      </c>
      <c r="J3778" t="s">
        <v>2499</v>
      </c>
      <c r="K3778" t="s">
        <v>22942</v>
      </c>
      <c r="M3778" t="s">
        <v>22943</v>
      </c>
      <c r="P3778" s="23"/>
      <c r="Q3778" t="s">
        <v>76</v>
      </c>
      <c r="R3778" t="s">
        <v>77</v>
      </c>
      <c r="S3778" t="s">
        <v>79</v>
      </c>
      <c r="T3778" s="3" t="s">
        <v>90</v>
      </c>
      <c r="U3778" s="4" t="s">
        <v>91</v>
      </c>
      <c r="X3778" t="str">
        <f t="shared" si="58"/>
        <v xml:space="preserve">(4269,  'ចក់ សៅដា' ,  '' ,  '19/09/1990' ,  'Male' ,  '110627428' ,  '18' ,  '1802' ,  '180212' ,  '' ,  '18021201' ,  '' ,  '' ,  '' ), </v>
      </c>
    </row>
    <row r="3779" spans="3:24" x14ac:dyDescent="0.3">
      <c r="C3779">
        <v>4270</v>
      </c>
      <c r="D3779" t="s">
        <v>23049</v>
      </c>
      <c r="F3779" t="s">
        <v>39834</v>
      </c>
      <c r="G3779" t="s">
        <v>82</v>
      </c>
      <c r="H3779" t="s">
        <v>23053</v>
      </c>
      <c r="I3779" t="s">
        <v>654</v>
      </c>
      <c r="J3779" t="s">
        <v>2499</v>
      </c>
      <c r="K3779" t="s">
        <v>22942</v>
      </c>
      <c r="M3779" t="s">
        <v>22943</v>
      </c>
      <c r="P3779" s="23"/>
      <c r="Q3779" t="s">
        <v>76</v>
      </c>
      <c r="R3779" t="s">
        <v>77</v>
      </c>
      <c r="S3779" t="s">
        <v>79</v>
      </c>
      <c r="T3779" s="3" t="s">
        <v>90</v>
      </c>
      <c r="U3779" s="4" t="s">
        <v>91</v>
      </c>
      <c r="X3779" t="str">
        <f t="shared" si="58"/>
        <v xml:space="preserve">(4270,  'ស៊ីម ឡាយ' ,  '' ,  '10/11/1977' ,  'Male' ,  '130191916' ,  '18' ,  '1802' ,  '180212' ,  '' ,  '18021201' ,  '' ,  '' ,  '' ), </v>
      </c>
    </row>
    <row r="3780" spans="3:24" x14ac:dyDescent="0.3">
      <c r="C3780">
        <v>4271</v>
      </c>
      <c r="D3780" t="s">
        <v>23055</v>
      </c>
      <c r="F3780" t="s">
        <v>37487</v>
      </c>
      <c r="G3780" t="s">
        <v>82</v>
      </c>
      <c r="H3780" t="s">
        <v>23058</v>
      </c>
      <c r="I3780" t="s">
        <v>654</v>
      </c>
      <c r="J3780" t="s">
        <v>2499</v>
      </c>
      <c r="K3780" t="s">
        <v>22942</v>
      </c>
      <c r="M3780" t="s">
        <v>22943</v>
      </c>
      <c r="P3780" s="23"/>
      <c r="Q3780" t="s">
        <v>76</v>
      </c>
      <c r="R3780" t="s">
        <v>77</v>
      </c>
      <c r="S3780" t="s">
        <v>79</v>
      </c>
      <c r="T3780" s="3" t="s">
        <v>90</v>
      </c>
      <c r="U3780" s="4" t="s">
        <v>91</v>
      </c>
      <c r="X3780" t="str">
        <f t="shared" si="58"/>
        <v xml:space="preserve">(4271,  'សាញ់ គឹមសេង' ,  '' ,  '01/01/1980' ,  'Male' ,  '21019894' ,  '18' ,  '1802' ,  '180212' ,  '' ,  '18021201' ,  '' ,  '' ,  '' ), </v>
      </c>
    </row>
    <row r="3781" spans="3:24" x14ac:dyDescent="0.3">
      <c r="C3781">
        <v>4272</v>
      </c>
      <c r="D3781" t="s">
        <v>23060</v>
      </c>
      <c r="F3781" t="s">
        <v>39835</v>
      </c>
      <c r="G3781" t="s">
        <v>82</v>
      </c>
      <c r="H3781" t="s">
        <v>23065</v>
      </c>
      <c r="I3781" t="s">
        <v>654</v>
      </c>
      <c r="J3781" t="s">
        <v>2499</v>
      </c>
      <c r="K3781" t="s">
        <v>22942</v>
      </c>
      <c r="M3781" t="s">
        <v>22943</v>
      </c>
      <c r="P3781" s="23"/>
      <c r="Q3781" t="s">
        <v>76</v>
      </c>
      <c r="R3781" t="s">
        <v>77</v>
      </c>
      <c r="S3781" t="s">
        <v>79</v>
      </c>
      <c r="T3781" s="3" t="s">
        <v>90</v>
      </c>
      <c r="U3781" s="4" t="s">
        <v>91</v>
      </c>
      <c r="X3781" t="str">
        <f t="shared" si="58"/>
        <v xml:space="preserve">(4272,  'សេ ខឿន' ,  '' ,  '09/08/1979' ,  'Male' ,  '130206053' ,  '18' ,  '1802' ,  '180212' ,  '' ,  '18021201' ,  '' ,  '' ,  '' ), </v>
      </c>
    </row>
    <row r="3782" spans="3:24" x14ac:dyDescent="0.3">
      <c r="C3782">
        <v>4273</v>
      </c>
      <c r="D3782" t="s">
        <v>23067</v>
      </c>
      <c r="F3782" t="s">
        <v>39836</v>
      </c>
      <c r="G3782" t="s">
        <v>82</v>
      </c>
      <c r="H3782" t="s">
        <v>23072</v>
      </c>
      <c r="I3782" t="s">
        <v>654</v>
      </c>
      <c r="J3782" t="s">
        <v>2499</v>
      </c>
      <c r="K3782" t="s">
        <v>22942</v>
      </c>
      <c r="M3782" t="s">
        <v>22943</v>
      </c>
      <c r="P3782" s="23"/>
      <c r="Q3782" t="s">
        <v>76</v>
      </c>
      <c r="R3782" t="s">
        <v>77</v>
      </c>
      <c r="S3782" t="s">
        <v>79</v>
      </c>
      <c r="T3782" s="3" t="s">
        <v>90</v>
      </c>
      <c r="U3782" s="4" t="s">
        <v>91</v>
      </c>
      <c r="X3782" t="str">
        <f t="shared" si="58"/>
        <v xml:space="preserve">(4273,  'ប៊ិន ហូង' ,  '' ,  '07/04/1947' ,  'Male' ,  '130028344(01)' ,  '18' ,  '1802' ,  '180212' ,  '' ,  '18021201' ,  '' ,  '' ,  '' ), </v>
      </c>
    </row>
    <row r="3783" spans="3:24" x14ac:dyDescent="0.3">
      <c r="C3783">
        <v>4274</v>
      </c>
      <c r="D3783" t="s">
        <v>23074</v>
      </c>
      <c r="F3783" t="s">
        <v>39837</v>
      </c>
      <c r="G3783" t="s">
        <v>82</v>
      </c>
      <c r="H3783" t="s">
        <v>23078</v>
      </c>
      <c r="I3783" t="s">
        <v>654</v>
      </c>
      <c r="J3783" t="s">
        <v>2499</v>
      </c>
      <c r="K3783" t="s">
        <v>22942</v>
      </c>
      <c r="M3783" t="s">
        <v>22943</v>
      </c>
      <c r="P3783" s="23"/>
      <c r="Q3783" t="s">
        <v>76</v>
      </c>
      <c r="R3783" t="s">
        <v>77</v>
      </c>
      <c r="S3783" t="s">
        <v>79</v>
      </c>
      <c r="T3783" s="3" t="s">
        <v>90</v>
      </c>
      <c r="U3783" s="4" t="s">
        <v>91</v>
      </c>
      <c r="X3783" t="str">
        <f t="shared" si="58"/>
        <v xml:space="preserve">(4274,  'ចុង ថេង' ,  '' ,  '09/10/1955' ,  'Male' ,  '130167534' ,  '18' ,  '1802' ,  '180212' ,  '' ,  '18021201' ,  '' ,  '' ,  '' ), </v>
      </c>
    </row>
    <row r="3784" spans="3:24" x14ac:dyDescent="0.3">
      <c r="C3784">
        <v>4275</v>
      </c>
      <c r="D3784" t="s">
        <v>23074</v>
      </c>
      <c r="F3784" t="s">
        <v>39837</v>
      </c>
      <c r="G3784" t="s">
        <v>82</v>
      </c>
      <c r="H3784" t="s">
        <v>23078</v>
      </c>
      <c r="I3784" t="s">
        <v>654</v>
      </c>
      <c r="J3784" t="s">
        <v>2499</v>
      </c>
      <c r="K3784" t="s">
        <v>22942</v>
      </c>
      <c r="M3784" t="s">
        <v>22943</v>
      </c>
      <c r="P3784" s="23"/>
      <c r="Q3784" t="s">
        <v>76</v>
      </c>
      <c r="R3784" t="s">
        <v>77</v>
      </c>
      <c r="S3784" t="s">
        <v>79</v>
      </c>
      <c r="T3784" s="3" t="s">
        <v>90</v>
      </c>
      <c r="U3784" s="4" t="s">
        <v>91</v>
      </c>
      <c r="X3784" t="str">
        <f t="shared" si="58"/>
        <v xml:space="preserve">(4275,  'ចុង ថេង' ,  '' ,  '09/10/1955' ,  'Male' ,  '130167534' ,  '18' ,  '1802' ,  '180212' ,  '' ,  '18021201' ,  '' ,  '' ,  '' ), </v>
      </c>
    </row>
    <row r="3785" spans="3:24" x14ac:dyDescent="0.3">
      <c r="C3785">
        <v>4276</v>
      </c>
      <c r="D3785" t="s">
        <v>23082</v>
      </c>
      <c r="F3785" t="s">
        <v>39838</v>
      </c>
      <c r="G3785" t="s">
        <v>82</v>
      </c>
      <c r="H3785" t="s">
        <v>23086</v>
      </c>
      <c r="I3785" t="s">
        <v>654</v>
      </c>
      <c r="J3785" t="s">
        <v>2499</v>
      </c>
      <c r="K3785" t="s">
        <v>22942</v>
      </c>
      <c r="M3785" t="s">
        <v>22943</v>
      </c>
      <c r="P3785" s="23"/>
      <c r="Q3785" t="s">
        <v>76</v>
      </c>
      <c r="R3785" t="s">
        <v>77</v>
      </c>
      <c r="S3785" t="s">
        <v>79</v>
      </c>
      <c r="T3785" s="3" t="s">
        <v>90</v>
      </c>
      <c r="U3785" s="4" t="s">
        <v>91</v>
      </c>
      <c r="X3785" t="str">
        <f t="shared" ref="X3785:X3848" si="59">CONCATENATE(Q3785,C3785,S3785,T3785,D3785,U3785,S3785,T3785,E3785,U3785,S3785,T3785,F3785,U3785,S3785,T3785,G3785,U3785,S3785,T3785,H3785,U3785,S3785,T3785,I3785,U3785,S3785,T3785,J3785,U3785,S3785,T3785,K3785,U3785,S3785,T3785,L3785,U3785,S3785,T3785,M3785,U3785,S3785,T3785,N3785,U3785,S3785,T3785,O3785,U3785,S3785,T3785,P3785,U3785,R3785,S3785)</f>
        <v xml:space="preserve">(4276,  'នី វិនឡាយ' ,  '' ,  '09/11/1967' ,  'Male' ,  '130055716(01)' ,  '18' ,  '1802' ,  '180212' ,  '' ,  '18021201' ,  '' ,  '' ,  '' ), </v>
      </c>
    </row>
    <row r="3786" spans="3:24" x14ac:dyDescent="0.3">
      <c r="C3786">
        <v>4277</v>
      </c>
      <c r="D3786" t="s">
        <v>23088</v>
      </c>
      <c r="F3786" t="s">
        <v>39839</v>
      </c>
      <c r="G3786" t="s">
        <v>82</v>
      </c>
      <c r="H3786" t="s">
        <v>23093</v>
      </c>
      <c r="I3786" t="s">
        <v>654</v>
      </c>
      <c r="J3786" t="s">
        <v>2499</v>
      </c>
      <c r="K3786" t="s">
        <v>22942</v>
      </c>
      <c r="M3786" t="s">
        <v>22943</v>
      </c>
      <c r="P3786" s="23"/>
      <c r="Q3786" t="s">
        <v>76</v>
      </c>
      <c r="R3786" t="s">
        <v>77</v>
      </c>
      <c r="S3786" t="s">
        <v>79</v>
      </c>
      <c r="T3786" s="3" t="s">
        <v>90</v>
      </c>
      <c r="U3786" s="4" t="s">
        <v>91</v>
      </c>
      <c r="X3786" t="str">
        <f t="shared" si="59"/>
        <v xml:space="preserve">(4277,  'ចុង ធី' ,  '' ,  '10/06/1958' ,  'Male' ,  '130029240(01)' ,  '18' ,  '1802' ,  '180212' ,  '' ,  '18021201' ,  '' ,  '' ,  '' ), </v>
      </c>
    </row>
    <row r="3787" spans="3:24" x14ac:dyDescent="0.3">
      <c r="C3787">
        <v>4278</v>
      </c>
      <c r="D3787" t="s">
        <v>23095</v>
      </c>
      <c r="F3787" t="s">
        <v>39840</v>
      </c>
      <c r="G3787" t="s">
        <v>82</v>
      </c>
      <c r="H3787" t="s">
        <v>23100</v>
      </c>
      <c r="I3787" t="s">
        <v>654</v>
      </c>
      <c r="J3787" t="s">
        <v>2499</v>
      </c>
      <c r="K3787" t="s">
        <v>22942</v>
      </c>
      <c r="M3787" t="s">
        <v>22943</v>
      </c>
      <c r="P3787" s="23"/>
      <c r="Q3787" t="s">
        <v>76</v>
      </c>
      <c r="R3787" t="s">
        <v>77</v>
      </c>
      <c r="S3787" t="s">
        <v>79</v>
      </c>
      <c r="T3787" s="3" t="s">
        <v>90</v>
      </c>
      <c r="U3787" s="4" t="s">
        <v>91</v>
      </c>
      <c r="X3787" t="str">
        <f t="shared" si="59"/>
        <v xml:space="preserve">(4278,  'ពេជ្រ សុខា' ,  '' ,  '11/08/1958' ,  'Male' ,  '130148165' ,  '18' ,  '1802' ,  '180212' ,  '' ,  '18021201' ,  '' ,  '' ,  '' ), </v>
      </c>
    </row>
    <row r="3788" spans="3:24" x14ac:dyDescent="0.3">
      <c r="C3788">
        <v>4279</v>
      </c>
      <c r="D3788" t="s">
        <v>23102</v>
      </c>
      <c r="F3788" t="s">
        <v>39841</v>
      </c>
      <c r="G3788" t="s">
        <v>82</v>
      </c>
      <c r="H3788" t="s">
        <v>23106</v>
      </c>
      <c r="I3788" t="s">
        <v>654</v>
      </c>
      <c r="J3788" t="s">
        <v>2499</v>
      </c>
      <c r="K3788" t="s">
        <v>22942</v>
      </c>
      <c r="M3788" t="s">
        <v>22943</v>
      </c>
      <c r="P3788" s="23"/>
      <c r="Q3788" t="s">
        <v>76</v>
      </c>
      <c r="R3788" t="s">
        <v>77</v>
      </c>
      <c r="S3788" t="s">
        <v>79</v>
      </c>
      <c r="T3788" s="3" t="s">
        <v>90</v>
      </c>
      <c r="U3788" s="4" t="s">
        <v>91</v>
      </c>
      <c r="X3788" t="str">
        <f t="shared" si="59"/>
        <v xml:space="preserve">(4279,  'លី ហេង' ,  '' ,  '06/10/1980' ,  'Male' ,  '130176167' ,  '18' ,  '1802' ,  '180212' ,  '' ,  '18021201' ,  '' ,  '' ,  '' ), </v>
      </c>
    </row>
    <row r="3789" spans="3:24" x14ac:dyDescent="0.3">
      <c r="C3789">
        <v>4280</v>
      </c>
      <c r="D3789" t="s">
        <v>23108</v>
      </c>
      <c r="F3789" t="s">
        <v>38541</v>
      </c>
      <c r="G3789" t="s">
        <v>82</v>
      </c>
      <c r="H3789" t="s">
        <v>23112</v>
      </c>
      <c r="I3789" t="s">
        <v>654</v>
      </c>
      <c r="J3789" t="s">
        <v>2499</v>
      </c>
      <c r="K3789" t="s">
        <v>22942</v>
      </c>
      <c r="M3789" t="s">
        <v>22943</v>
      </c>
      <c r="P3789" s="23"/>
      <c r="Q3789" t="s">
        <v>76</v>
      </c>
      <c r="R3789" t="s">
        <v>77</v>
      </c>
      <c r="S3789" t="s">
        <v>79</v>
      </c>
      <c r="T3789" s="3" t="s">
        <v>90</v>
      </c>
      <c r="U3789" s="4" t="s">
        <v>91</v>
      </c>
      <c r="X3789" t="str">
        <f t="shared" si="59"/>
        <v xml:space="preserve">(4280,  'លី ម៉េង' ,  '' ,  '12/08/1978' ,  'Male' ,  '130176952' ,  '18' ,  '1802' ,  '180212' ,  '' ,  '18021201' ,  '' ,  '' ,  '' ), </v>
      </c>
    </row>
    <row r="3790" spans="3:24" x14ac:dyDescent="0.3">
      <c r="C3790">
        <v>4281</v>
      </c>
      <c r="D3790" t="s">
        <v>23114</v>
      </c>
      <c r="F3790" t="s">
        <v>39842</v>
      </c>
      <c r="G3790" t="s">
        <v>82</v>
      </c>
      <c r="H3790" t="s">
        <v>23118</v>
      </c>
      <c r="I3790" t="s">
        <v>654</v>
      </c>
      <c r="J3790" t="s">
        <v>2499</v>
      </c>
      <c r="K3790" t="s">
        <v>22942</v>
      </c>
      <c r="M3790" t="s">
        <v>22943</v>
      </c>
      <c r="P3790" s="23"/>
      <c r="Q3790" t="s">
        <v>76</v>
      </c>
      <c r="R3790" t="s">
        <v>77</v>
      </c>
      <c r="S3790" t="s">
        <v>79</v>
      </c>
      <c r="T3790" s="3" t="s">
        <v>90</v>
      </c>
      <c r="U3790" s="4" t="s">
        <v>91</v>
      </c>
      <c r="X3790" t="str">
        <f t="shared" si="59"/>
        <v xml:space="preserve">(4281,  'លី ភី' ,  '' ,  '05/09/1996' ,  'Male' ,  '140130891' ,  '18' ,  '1802' ,  '180212' ,  '' ,  '18021201' ,  '' ,  '' ,  '' ), </v>
      </c>
    </row>
    <row r="3791" spans="3:24" x14ac:dyDescent="0.3">
      <c r="C3791">
        <v>4282</v>
      </c>
      <c r="D3791" t="s">
        <v>23120</v>
      </c>
      <c r="F3791" t="s">
        <v>39843</v>
      </c>
      <c r="G3791" t="s">
        <v>82</v>
      </c>
      <c r="H3791" t="s">
        <v>354</v>
      </c>
      <c r="I3791" t="s">
        <v>654</v>
      </c>
      <c r="J3791" t="s">
        <v>2499</v>
      </c>
      <c r="K3791" t="s">
        <v>22942</v>
      </c>
      <c r="M3791" t="s">
        <v>22943</v>
      </c>
      <c r="P3791" s="23"/>
      <c r="Q3791" t="s">
        <v>76</v>
      </c>
      <c r="R3791" t="s">
        <v>77</v>
      </c>
      <c r="S3791" t="s">
        <v>79</v>
      </c>
      <c r="T3791" s="3" t="s">
        <v>90</v>
      </c>
      <c r="U3791" s="4" t="s">
        <v>91</v>
      </c>
      <c r="X3791" t="str">
        <f t="shared" si="59"/>
        <v xml:space="preserve">(4282,  'ផាត់ ឡេង' ,  '' ,  '10/03/1989' ,  'Male' ,  'N/A' ,  '18' ,  '1802' ,  '180212' ,  '' ,  '18021201' ,  '' ,  '' ,  '' ), </v>
      </c>
    </row>
    <row r="3792" spans="3:24" x14ac:dyDescent="0.3">
      <c r="C3792">
        <v>4283</v>
      </c>
      <c r="D3792" t="s">
        <v>23125</v>
      </c>
      <c r="F3792" t="s">
        <v>37677</v>
      </c>
      <c r="G3792" t="s">
        <v>83</v>
      </c>
      <c r="H3792" t="s">
        <v>23128</v>
      </c>
      <c r="I3792" t="s">
        <v>654</v>
      </c>
      <c r="J3792" t="s">
        <v>2499</v>
      </c>
      <c r="K3792" t="s">
        <v>22942</v>
      </c>
      <c r="M3792" t="s">
        <v>22943</v>
      </c>
      <c r="P3792" s="23"/>
      <c r="Q3792" t="s">
        <v>76</v>
      </c>
      <c r="R3792" t="s">
        <v>77</v>
      </c>
      <c r="S3792" t="s">
        <v>79</v>
      </c>
      <c r="T3792" s="3" t="s">
        <v>90</v>
      </c>
      <c r="U3792" s="4" t="s">
        <v>91</v>
      </c>
      <c r="X3792" t="str">
        <f t="shared" si="59"/>
        <v xml:space="preserve">(4283,  'ជា ស៊ីឡាយ' ,  '' ,  '01/03/1992' ,  'Female' ,  '120024843' ,  '18' ,  '1802' ,  '180212' ,  '' ,  '18021201' ,  '' ,  '' ,  '' ), </v>
      </c>
    </row>
    <row r="3793" spans="3:24" x14ac:dyDescent="0.3">
      <c r="C3793">
        <v>4284</v>
      </c>
      <c r="D3793" t="s">
        <v>23130</v>
      </c>
      <c r="F3793" t="s">
        <v>39844</v>
      </c>
      <c r="G3793" t="s">
        <v>82</v>
      </c>
      <c r="H3793" t="s">
        <v>23134</v>
      </c>
      <c r="I3793" t="s">
        <v>654</v>
      </c>
      <c r="J3793" t="s">
        <v>2499</v>
      </c>
      <c r="K3793" t="s">
        <v>22942</v>
      </c>
      <c r="M3793" t="s">
        <v>22943</v>
      </c>
      <c r="P3793" s="23"/>
      <c r="Q3793" t="s">
        <v>76</v>
      </c>
      <c r="R3793" t="s">
        <v>77</v>
      </c>
      <c r="S3793" t="s">
        <v>79</v>
      </c>
      <c r="T3793" s="3" t="s">
        <v>90</v>
      </c>
      <c r="U3793" s="4" t="s">
        <v>91</v>
      </c>
      <c r="X3793" t="str">
        <f t="shared" si="59"/>
        <v xml:space="preserve">(4284,  'សន អាង' ,  '' ,  '16/02/1990' ,  'Male' ,  '130128248' ,  '18' ,  '1802' ,  '180212' ,  '' ,  '18021201' ,  '' ,  '' ,  '' ), </v>
      </c>
    </row>
    <row r="3794" spans="3:24" x14ac:dyDescent="0.3">
      <c r="C3794">
        <v>4285</v>
      </c>
      <c r="D3794" t="s">
        <v>23136</v>
      </c>
      <c r="F3794" t="s">
        <v>39845</v>
      </c>
      <c r="G3794" t="s">
        <v>83</v>
      </c>
      <c r="H3794" t="s">
        <v>23140</v>
      </c>
      <c r="I3794" t="s">
        <v>654</v>
      </c>
      <c r="J3794" t="s">
        <v>2499</v>
      </c>
      <c r="K3794" t="s">
        <v>22942</v>
      </c>
      <c r="M3794" t="s">
        <v>22943</v>
      </c>
      <c r="P3794" s="23"/>
      <c r="Q3794" t="s">
        <v>76</v>
      </c>
      <c r="R3794" t="s">
        <v>77</v>
      </c>
      <c r="S3794" t="s">
        <v>79</v>
      </c>
      <c r="T3794" s="3" t="s">
        <v>90</v>
      </c>
      <c r="U3794" s="4" t="s">
        <v>91</v>
      </c>
      <c r="X3794" t="str">
        <f t="shared" si="59"/>
        <v xml:space="preserve">(4285,  'ធិ ស៊ីវ' ,  '' ,  '17/09/1972' ,  'Female' ,  '130127770' ,  '18' ,  '1802' ,  '180212' ,  '' ,  '18021201' ,  '' ,  '' ,  '' ), </v>
      </c>
    </row>
    <row r="3795" spans="3:24" x14ac:dyDescent="0.3">
      <c r="C3795">
        <v>4286</v>
      </c>
      <c r="D3795" t="s">
        <v>23136</v>
      </c>
      <c r="F3795" t="s">
        <v>39845</v>
      </c>
      <c r="G3795" t="s">
        <v>83</v>
      </c>
      <c r="H3795" t="s">
        <v>23140</v>
      </c>
      <c r="I3795" t="s">
        <v>654</v>
      </c>
      <c r="J3795" t="s">
        <v>2499</v>
      </c>
      <c r="K3795" t="s">
        <v>22942</v>
      </c>
      <c r="M3795" t="s">
        <v>22943</v>
      </c>
      <c r="P3795" s="23"/>
      <c r="Q3795" t="s">
        <v>76</v>
      </c>
      <c r="R3795" t="s">
        <v>77</v>
      </c>
      <c r="S3795" t="s">
        <v>79</v>
      </c>
      <c r="T3795" s="3" t="s">
        <v>90</v>
      </c>
      <c r="U3795" s="4" t="s">
        <v>91</v>
      </c>
      <c r="X3795" t="str">
        <f t="shared" si="59"/>
        <v xml:space="preserve">(4286,  'ធិ ស៊ីវ' ,  '' ,  '17/09/1972' ,  'Female' ,  '130127770' ,  '18' ,  '1802' ,  '180212' ,  '' ,  '18021201' ,  '' ,  '' ,  '' ), </v>
      </c>
    </row>
    <row r="3796" spans="3:24" x14ac:dyDescent="0.3">
      <c r="C3796">
        <v>4287</v>
      </c>
      <c r="D3796" t="s">
        <v>23144</v>
      </c>
      <c r="F3796" t="s">
        <v>39846</v>
      </c>
      <c r="G3796" t="s">
        <v>82</v>
      </c>
      <c r="H3796" t="s">
        <v>23150</v>
      </c>
      <c r="I3796" t="s">
        <v>654</v>
      </c>
      <c r="J3796" t="s">
        <v>3033</v>
      </c>
      <c r="K3796" t="s">
        <v>4775</v>
      </c>
      <c r="M3796" t="s">
        <v>4787</v>
      </c>
      <c r="P3796" s="23"/>
      <c r="Q3796" t="s">
        <v>76</v>
      </c>
      <c r="R3796" t="s">
        <v>77</v>
      </c>
      <c r="S3796" t="s">
        <v>79</v>
      </c>
      <c r="T3796" s="3" t="s">
        <v>90</v>
      </c>
      <c r="U3796" s="4" t="s">
        <v>91</v>
      </c>
      <c r="X3796" t="str">
        <f t="shared" si="59"/>
        <v xml:space="preserve">(4287,  'ពេជ្រ ផារីន' ,  '' ,  '22/04/1983' ,  'Male' ,  '130055591(01)' ,  '18' ,  '1801' ,  '180101' ,  '' ,  '18010103' ,  '' ,  '' ,  '' ), </v>
      </c>
    </row>
    <row r="3797" spans="3:24" x14ac:dyDescent="0.3">
      <c r="C3797">
        <v>4289</v>
      </c>
      <c r="D3797" t="s">
        <v>19989</v>
      </c>
      <c r="F3797" t="s">
        <v>39847</v>
      </c>
      <c r="G3797" t="s">
        <v>82</v>
      </c>
      <c r="H3797" t="s">
        <v>23155</v>
      </c>
      <c r="I3797" t="s">
        <v>654</v>
      </c>
      <c r="J3797" t="s">
        <v>5425</v>
      </c>
      <c r="K3797" t="s">
        <v>19755</v>
      </c>
      <c r="M3797" t="s">
        <v>20913</v>
      </c>
      <c r="P3797" s="23"/>
      <c r="Q3797" t="s">
        <v>76</v>
      </c>
      <c r="R3797" t="s">
        <v>77</v>
      </c>
      <c r="S3797" t="s">
        <v>79</v>
      </c>
      <c r="T3797" s="3" t="s">
        <v>90</v>
      </c>
      <c r="U3797" s="4" t="s">
        <v>91</v>
      </c>
      <c r="X3797" t="str">
        <f t="shared" si="59"/>
        <v xml:space="preserve">(4289,  'តាន់ គឹមសាយ' ,  '' ,  '18/06/1980' ,  'Male' ,  '010039934(01)' ,  '18' ,  '1803' ,  '180303' ,  '' ,  '18030304' ,  '' ,  '' ,  '' ), </v>
      </c>
    </row>
    <row r="3798" spans="3:24" x14ac:dyDescent="0.3">
      <c r="C3798">
        <v>4290</v>
      </c>
      <c r="D3798" t="s">
        <v>23157</v>
      </c>
      <c r="F3798" t="s">
        <v>39848</v>
      </c>
      <c r="G3798" t="s">
        <v>82</v>
      </c>
      <c r="H3798" t="s">
        <v>23161</v>
      </c>
      <c r="I3798" t="s">
        <v>654</v>
      </c>
      <c r="J3798" t="s">
        <v>3033</v>
      </c>
      <c r="K3798" t="s">
        <v>4775</v>
      </c>
      <c r="M3798" t="s">
        <v>4787</v>
      </c>
      <c r="P3798" s="23"/>
      <c r="Q3798" t="s">
        <v>76</v>
      </c>
      <c r="R3798" t="s">
        <v>77</v>
      </c>
      <c r="S3798" t="s">
        <v>79</v>
      </c>
      <c r="T3798" s="3" t="s">
        <v>90</v>
      </c>
      <c r="U3798" s="4" t="s">
        <v>91</v>
      </c>
      <c r="X3798" t="str">
        <f t="shared" si="59"/>
        <v xml:space="preserve">(4290,  'ឈឹម ដេង' ,  '' ,  '03/03/1988' ,  'Male' ,  '120037403' ,  '18' ,  '1801' ,  '180101' ,  '' ,  '18010103' ,  '' ,  '' ,  '' ), </v>
      </c>
    </row>
    <row r="3799" spans="3:24" x14ac:dyDescent="0.3">
      <c r="C3799">
        <v>4291</v>
      </c>
      <c r="D3799" t="s">
        <v>23163</v>
      </c>
      <c r="F3799" t="s">
        <v>14536</v>
      </c>
      <c r="G3799" t="s">
        <v>82</v>
      </c>
      <c r="H3799" t="s">
        <v>23166</v>
      </c>
      <c r="I3799" t="s">
        <v>654</v>
      </c>
      <c r="J3799" t="s">
        <v>3033</v>
      </c>
      <c r="K3799" t="s">
        <v>4775</v>
      </c>
      <c r="M3799" t="s">
        <v>4787</v>
      </c>
      <c r="P3799" s="23"/>
      <c r="Q3799" t="s">
        <v>76</v>
      </c>
      <c r="R3799" t="s">
        <v>77</v>
      </c>
      <c r="S3799" t="s">
        <v>79</v>
      </c>
      <c r="T3799" s="3" t="s">
        <v>90</v>
      </c>
      <c r="U3799" s="4" t="s">
        <v>91</v>
      </c>
      <c r="X3799" t="str">
        <f t="shared" si="59"/>
        <v xml:space="preserve">(4291,  'សេ សុខ' ,  '' ,  '10/10/1978' ,  'Male' ,  '120005663(01)' ,  '18' ,  '1801' ,  '180101' ,  '' ,  '18010103' ,  '' ,  '' ,  '' ), </v>
      </c>
    </row>
    <row r="3800" spans="3:24" x14ac:dyDescent="0.3">
      <c r="C3800">
        <v>4292</v>
      </c>
      <c r="D3800" t="s">
        <v>23168</v>
      </c>
      <c r="F3800" t="s">
        <v>39849</v>
      </c>
      <c r="G3800" t="s">
        <v>82</v>
      </c>
      <c r="H3800" t="s">
        <v>23172</v>
      </c>
      <c r="I3800" t="s">
        <v>654</v>
      </c>
      <c r="J3800" t="s">
        <v>3033</v>
      </c>
      <c r="K3800" t="s">
        <v>4775</v>
      </c>
      <c r="M3800" t="s">
        <v>4787</v>
      </c>
      <c r="P3800" s="23"/>
      <c r="Q3800" t="s">
        <v>76</v>
      </c>
      <c r="R3800" t="s">
        <v>77</v>
      </c>
      <c r="S3800" t="s">
        <v>79</v>
      </c>
      <c r="T3800" s="3" t="s">
        <v>90</v>
      </c>
      <c r="U3800" s="4" t="s">
        <v>91</v>
      </c>
      <c r="X3800" t="str">
        <f t="shared" si="59"/>
        <v xml:space="preserve">(4292,  'តឹម សុវណ្ណានី' ,  '' ,  '07/09/1979' ,  'Male' ,  '110199725(01)' ,  '18' ,  '1801' ,  '180101' ,  '' ,  '18010103' ,  '' ,  '' ,  '' ), </v>
      </c>
    </row>
    <row r="3801" spans="3:24" x14ac:dyDescent="0.3">
      <c r="C3801">
        <v>4293</v>
      </c>
      <c r="D3801" t="s">
        <v>23174</v>
      </c>
      <c r="F3801" t="s">
        <v>39550</v>
      </c>
      <c r="G3801" t="s">
        <v>82</v>
      </c>
      <c r="H3801" t="s">
        <v>20087</v>
      </c>
      <c r="I3801" t="s">
        <v>654</v>
      </c>
      <c r="J3801" t="s">
        <v>3033</v>
      </c>
      <c r="K3801" t="s">
        <v>4775</v>
      </c>
      <c r="M3801" t="s">
        <v>4787</v>
      </c>
      <c r="P3801" s="23"/>
      <c r="Q3801" t="s">
        <v>76</v>
      </c>
      <c r="R3801" t="s">
        <v>77</v>
      </c>
      <c r="S3801" t="s">
        <v>79</v>
      </c>
      <c r="T3801" s="3" t="s">
        <v>90</v>
      </c>
      <c r="U3801" s="4" t="s">
        <v>91</v>
      </c>
      <c r="X3801" t="str">
        <f t="shared" si="59"/>
        <v xml:space="preserve">(4293,  'អីវ ជីន' ,  '' ,  '22/10/1978' ,  'Male' ,  '120004729(01)' ,  '18' ,  '1801' ,  '180101' ,  '' ,  '18010103' ,  '' ,  '' ,  '' ), </v>
      </c>
    </row>
    <row r="3802" spans="3:24" x14ac:dyDescent="0.3">
      <c r="C3802">
        <v>4294</v>
      </c>
      <c r="D3802" t="s">
        <v>23178</v>
      </c>
      <c r="F3802" t="s">
        <v>39585</v>
      </c>
      <c r="G3802" t="s">
        <v>82</v>
      </c>
      <c r="H3802" t="s">
        <v>23181</v>
      </c>
      <c r="I3802" t="s">
        <v>654</v>
      </c>
      <c r="J3802" t="s">
        <v>3033</v>
      </c>
      <c r="K3802" t="s">
        <v>4775</v>
      </c>
      <c r="M3802" t="s">
        <v>4787</v>
      </c>
      <c r="P3802" s="23"/>
      <c r="Q3802" t="s">
        <v>76</v>
      </c>
      <c r="R3802" t="s">
        <v>77</v>
      </c>
      <c r="S3802" t="s">
        <v>79</v>
      </c>
      <c r="T3802" s="3" t="s">
        <v>90</v>
      </c>
      <c r="U3802" s="4" t="s">
        <v>91</v>
      </c>
      <c r="X3802" t="str">
        <f t="shared" si="59"/>
        <v xml:space="preserve">(4294,  'អ៊ឹង ឆាយ' ,  '' ,  '12/01/1975' ,  'Male' ,  '120018690(01)' ,  '18' ,  '1801' ,  '180101' ,  '' ,  '18010103' ,  '' ,  '' ,  '' ), </v>
      </c>
    </row>
    <row r="3803" spans="3:24" x14ac:dyDescent="0.3">
      <c r="C3803">
        <v>4295</v>
      </c>
      <c r="D3803" t="s">
        <v>23144</v>
      </c>
      <c r="F3803" t="s">
        <v>39846</v>
      </c>
      <c r="G3803" t="s">
        <v>82</v>
      </c>
      <c r="H3803" t="s">
        <v>23150</v>
      </c>
      <c r="I3803" t="s">
        <v>654</v>
      </c>
      <c r="J3803" t="s">
        <v>3033</v>
      </c>
      <c r="K3803" t="s">
        <v>4775</v>
      </c>
      <c r="M3803" t="s">
        <v>4787</v>
      </c>
      <c r="P3803" s="23"/>
      <c r="Q3803" t="s">
        <v>76</v>
      </c>
      <c r="R3803" t="s">
        <v>77</v>
      </c>
      <c r="S3803" t="s">
        <v>79</v>
      </c>
      <c r="T3803" s="3" t="s">
        <v>90</v>
      </c>
      <c r="U3803" s="4" t="s">
        <v>91</v>
      </c>
      <c r="X3803" t="str">
        <f t="shared" si="59"/>
        <v xml:space="preserve">(4295,  'ពេជ្រ ផារីន' ,  '' ,  '22/04/1983' ,  'Male' ,  '130055591(01)' ,  '18' ,  '1801' ,  '180101' ,  '' ,  '18010103' ,  '' ,  '' ,  '' ), </v>
      </c>
    </row>
    <row r="3804" spans="3:24" x14ac:dyDescent="0.3">
      <c r="C3804">
        <v>4296</v>
      </c>
      <c r="D3804" t="s">
        <v>23144</v>
      </c>
      <c r="F3804" t="s">
        <v>39846</v>
      </c>
      <c r="G3804" t="s">
        <v>82</v>
      </c>
      <c r="H3804" t="s">
        <v>23150</v>
      </c>
      <c r="I3804" t="s">
        <v>654</v>
      </c>
      <c r="J3804" t="s">
        <v>3033</v>
      </c>
      <c r="K3804" t="s">
        <v>4775</v>
      </c>
      <c r="M3804" t="s">
        <v>4787</v>
      </c>
      <c r="P3804" s="23"/>
      <c r="Q3804" t="s">
        <v>76</v>
      </c>
      <c r="R3804" t="s">
        <v>77</v>
      </c>
      <c r="S3804" t="s">
        <v>79</v>
      </c>
      <c r="T3804" s="3" t="s">
        <v>90</v>
      </c>
      <c r="U3804" s="4" t="s">
        <v>91</v>
      </c>
      <c r="X3804" t="str">
        <f t="shared" si="59"/>
        <v xml:space="preserve">(4296,  'ពេជ្រ ផារីន' ,  '' ,  '22/04/1983' ,  'Male' ,  '130055591(01)' ,  '18' ,  '1801' ,  '180101' ,  '' ,  '18010103' ,  '' ,  '' ,  '' ), </v>
      </c>
    </row>
    <row r="3805" spans="3:24" x14ac:dyDescent="0.3">
      <c r="C3805">
        <v>4297</v>
      </c>
      <c r="D3805" t="s">
        <v>23187</v>
      </c>
      <c r="F3805" t="s">
        <v>39850</v>
      </c>
      <c r="G3805" t="s">
        <v>82</v>
      </c>
      <c r="H3805" t="s">
        <v>23191</v>
      </c>
      <c r="I3805" t="s">
        <v>654</v>
      </c>
      <c r="J3805" t="s">
        <v>3033</v>
      </c>
      <c r="K3805" t="s">
        <v>4775</v>
      </c>
      <c r="M3805" t="s">
        <v>19639</v>
      </c>
      <c r="P3805" s="23"/>
      <c r="Q3805" t="s">
        <v>76</v>
      </c>
      <c r="R3805" t="s">
        <v>77</v>
      </c>
      <c r="S3805" t="s">
        <v>79</v>
      </c>
      <c r="T3805" s="3" t="s">
        <v>90</v>
      </c>
      <c r="U3805" s="4" t="s">
        <v>91</v>
      </c>
      <c r="X3805" t="str">
        <f t="shared" si="59"/>
        <v xml:space="preserve">(4297,  'គី យូ' ,  '' ,  '05/03/1960' ,  'Male' ,  '130011810' ,  '18' ,  '1801' ,  '180101' ,  '' ,  '18010102' ,  '' ,  '' ,  '' ), </v>
      </c>
    </row>
    <row r="3806" spans="3:24" x14ac:dyDescent="0.3">
      <c r="C3806">
        <v>4298</v>
      </c>
      <c r="D3806" t="s">
        <v>21723</v>
      </c>
      <c r="F3806" t="s">
        <v>39705</v>
      </c>
      <c r="G3806" t="s">
        <v>82</v>
      </c>
      <c r="H3806" t="s">
        <v>21728</v>
      </c>
      <c r="I3806" t="s">
        <v>654</v>
      </c>
      <c r="J3806" t="s">
        <v>5425</v>
      </c>
      <c r="K3806" t="s">
        <v>19934</v>
      </c>
      <c r="M3806" t="s">
        <v>19935</v>
      </c>
      <c r="N3806" t="s">
        <v>21643</v>
      </c>
      <c r="P3806" s="23"/>
      <c r="Q3806" t="s">
        <v>76</v>
      </c>
      <c r="R3806" t="s">
        <v>77</v>
      </c>
      <c r="S3806" t="s">
        <v>79</v>
      </c>
      <c r="T3806" s="3" t="s">
        <v>90</v>
      </c>
      <c r="U3806" s="4" t="s">
        <v>91</v>
      </c>
      <c r="X3806" t="str">
        <f t="shared" si="59"/>
        <v xml:space="preserve">(4298,  'ប៉ាយ សេង' ,  '' ,  '07/09/1973' ,  'Male' ,  '130161392' ,  '18' ,  '1803' ,  '180301' ,  '' ,  '18030101' ,  'Preah Sihanouk, Stueng Hav, Tumnob Rolok, Phum 4' ,  '' ,  '' ), </v>
      </c>
    </row>
    <row r="3807" spans="3:24" x14ac:dyDescent="0.3">
      <c r="C3807">
        <v>4299</v>
      </c>
      <c r="D3807" t="s">
        <v>23195</v>
      </c>
      <c r="F3807" t="s">
        <v>39851</v>
      </c>
      <c r="G3807" t="s">
        <v>82</v>
      </c>
      <c r="H3807" t="s">
        <v>23199</v>
      </c>
      <c r="I3807" t="s">
        <v>654</v>
      </c>
      <c r="J3807" t="s">
        <v>3033</v>
      </c>
      <c r="K3807" t="s">
        <v>4775</v>
      </c>
      <c r="M3807" t="s">
        <v>4787</v>
      </c>
      <c r="P3807" s="23"/>
      <c r="Q3807" t="s">
        <v>76</v>
      </c>
      <c r="R3807" t="s">
        <v>77</v>
      </c>
      <c r="S3807" t="s">
        <v>79</v>
      </c>
      <c r="T3807" s="3" t="s">
        <v>90</v>
      </c>
      <c r="U3807" s="4" t="s">
        <v>91</v>
      </c>
      <c r="X3807" t="str">
        <f t="shared" si="59"/>
        <v xml:space="preserve">(4299,  'ផាត់ ខឿន' ,  '' ,  '15/10/1979' ,  'Male' ,  '130065266' ,  '18' ,  '1801' ,  '180101' ,  '' ,  '18010103' ,  '' ,  '' ,  '' ), </v>
      </c>
    </row>
    <row r="3808" spans="3:24" x14ac:dyDescent="0.3">
      <c r="C3808">
        <v>4300</v>
      </c>
      <c r="D3808" t="s">
        <v>23201</v>
      </c>
      <c r="F3808" t="s">
        <v>37737</v>
      </c>
      <c r="G3808" t="s">
        <v>82</v>
      </c>
      <c r="H3808" t="s">
        <v>23204</v>
      </c>
      <c r="I3808" t="s">
        <v>654</v>
      </c>
      <c r="J3808" t="s">
        <v>3033</v>
      </c>
      <c r="K3808" t="s">
        <v>4775</v>
      </c>
      <c r="M3808" t="s">
        <v>4787</v>
      </c>
      <c r="P3808" s="23"/>
      <c r="Q3808" t="s">
        <v>76</v>
      </c>
      <c r="R3808" t="s">
        <v>77</v>
      </c>
      <c r="S3808" t="s">
        <v>79</v>
      </c>
      <c r="T3808" s="3" t="s">
        <v>90</v>
      </c>
      <c r="U3808" s="4" t="s">
        <v>91</v>
      </c>
      <c r="X3808" t="str">
        <f t="shared" si="59"/>
        <v xml:space="preserve">(4300,  'រស់ ភារ៉ា' ,  '' ,  '20/04/1980' ,  'Male' ,  '130166610' ,  '18' ,  '1801' ,  '180101' ,  '' ,  '18010103' ,  '' ,  '' ,  '' ), </v>
      </c>
    </row>
    <row r="3809" spans="3:24" x14ac:dyDescent="0.3">
      <c r="C3809">
        <v>4301</v>
      </c>
      <c r="D3809" t="s">
        <v>23206</v>
      </c>
      <c r="F3809" t="s">
        <v>39852</v>
      </c>
      <c r="G3809" t="s">
        <v>82</v>
      </c>
      <c r="H3809" t="s">
        <v>23210</v>
      </c>
      <c r="I3809" t="s">
        <v>654</v>
      </c>
      <c r="J3809" t="s">
        <v>3033</v>
      </c>
      <c r="K3809" t="s">
        <v>4775</v>
      </c>
      <c r="M3809" t="s">
        <v>4787</v>
      </c>
      <c r="P3809" s="23"/>
      <c r="Q3809" t="s">
        <v>76</v>
      </c>
      <c r="R3809" t="s">
        <v>77</v>
      </c>
      <c r="S3809" t="s">
        <v>79</v>
      </c>
      <c r="T3809" s="3" t="s">
        <v>90</v>
      </c>
      <c r="U3809" s="4" t="s">
        <v>91</v>
      </c>
      <c r="X3809" t="str">
        <f t="shared" si="59"/>
        <v xml:space="preserve">(4301,  'ស៊ីម សាវ៉ាន់' ,  '' ,  '20/12/1971' ,  'Male' ,  '130015572' ,  '18' ,  '1801' ,  '180101' ,  '' ,  '18010103' ,  '' ,  '' ,  '' ), </v>
      </c>
    </row>
    <row r="3810" spans="3:24" x14ac:dyDescent="0.3">
      <c r="C3810">
        <v>4302</v>
      </c>
      <c r="D3810" t="s">
        <v>23212</v>
      </c>
      <c r="F3810" t="s">
        <v>39853</v>
      </c>
      <c r="G3810" t="s">
        <v>82</v>
      </c>
      <c r="H3810" t="s">
        <v>23216</v>
      </c>
      <c r="I3810" t="s">
        <v>654</v>
      </c>
      <c r="J3810" t="s">
        <v>3033</v>
      </c>
      <c r="K3810" t="s">
        <v>4775</v>
      </c>
      <c r="M3810" t="s">
        <v>4787</v>
      </c>
      <c r="P3810" s="23"/>
      <c r="Q3810" t="s">
        <v>76</v>
      </c>
      <c r="R3810" t="s">
        <v>77</v>
      </c>
      <c r="S3810" t="s">
        <v>79</v>
      </c>
      <c r="T3810" s="3" t="s">
        <v>90</v>
      </c>
      <c r="U3810" s="4" t="s">
        <v>91</v>
      </c>
      <c r="X3810" t="str">
        <f t="shared" si="59"/>
        <v xml:space="preserve">(4302,  'ស៊ុម វ៉ាន់' ,  '' ,  '03/12/1976' ,  'Male' ,  '1359 សំបុត្របញ្ជាក់កំណើត' ,  '18' ,  '1801' ,  '180101' ,  '' ,  '18010103' ,  '' ,  '' ,  '' ), </v>
      </c>
    </row>
    <row r="3811" spans="3:24" x14ac:dyDescent="0.3">
      <c r="C3811">
        <v>4303</v>
      </c>
      <c r="D3811" t="s">
        <v>23212</v>
      </c>
      <c r="F3811" t="s">
        <v>39853</v>
      </c>
      <c r="G3811" t="s">
        <v>82</v>
      </c>
      <c r="H3811" t="s">
        <v>23216</v>
      </c>
      <c r="I3811" t="s">
        <v>654</v>
      </c>
      <c r="J3811" t="s">
        <v>3033</v>
      </c>
      <c r="K3811" t="s">
        <v>4775</v>
      </c>
      <c r="M3811" t="s">
        <v>4787</v>
      </c>
      <c r="P3811" s="23"/>
      <c r="Q3811" t="s">
        <v>76</v>
      </c>
      <c r="R3811" t="s">
        <v>77</v>
      </c>
      <c r="S3811" t="s">
        <v>79</v>
      </c>
      <c r="T3811" s="3" t="s">
        <v>90</v>
      </c>
      <c r="U3811" s="4" t="s">
        <v>91</v>
      </c>
      <c r="X3811" t="str">
        <f t="shared" si="59"/>
        <v xml:space="preserve">(4303,  'ស៊ុម វ៉ាន់' ,  '' ,  '03/12/1976' ,  'Male' ,  '1359 សំបុត្របញ្ជាក់កំណើត' ,  '18' ,  '1801' ,  '180101' ,  '' ,  '18010103' ,  '' ,  '' ,  '' ), </v>
      </c>
    </row>
    <row r="3812" spans="3:24" x14ac:dyDescent="0.3">
      <c r="C3812">
        <v>4304</v>
      </c>
      <c r="D3812" t="s">
        <v>23220</v>
      </c>
      <c r="F3812" t="s">
        <v>38919</v>
      </c>
      <c r="G3812" t="s">
        <v>82</v>
      </c>
      <c r="H3812" t="s">
        <v>23223</v>
      </c>
      <c r="I3812" t="s">
        <v>654</v>
      </c>
      <c r="J3812" t="s">
        <v>3033</v>
      </c>
      <c r="K3812" t="s">
        <v>4775</v>
      </c>
      <c r="M3812" t="s">
        <v>4787</v>
      </c>
      <c r="P3812" s="23"/>
      <c r="Q3812" t="s">
        <v>76</v>
      </c>
      <c r="R3812" t="s">
        <v>77</v>
      </c>
      <c r="S3812" t="s">
        <v>79</v>
      </c>
      <c r="T3812" s="3" t="s">
        <v>90</v>
      </c>
      <c r="U3812" s="4" t="s">
        <v>91</v>
      </c>
      <c r="X3812" t="str">
        <f t="shared" si="59"/>
        <v xml:space="preserve">(4304,  'អាន ភារិទ្ធ' ,  '' ,  '07/12/1985' ,  'Male' ,  '130065355(01)' ,  '18' ,  '1801' ,  '180101' ,  '' ,  '18010103' ,  '' ,  '' ,  '' ), </v>
      </c>
    </row>
    <row r="3813" spans="3:24" x14ac:dyDescent="0.3">
      <c r="C3813">
        <v>4305</v>
      </c>
      <c r="D3813" t="s">
        <v>23225</v>
      </c>
      <c r="F3813" t="s">
        <v>38225</v>
      </c>
      <c r="G3813" t="s">
        <v>83</v>
      </c>
      <c r="H3813" t="s">
        <v>23228</v>
      </c>
      <c r="I3813" t="s">
        <v>654</v>
      </c>
      <c r="J3813" t="s">
        <v>3033</v>
      </c>
      <c r="K3813" t="s">
        <v>4775</v>
      </c>
      <c r="M3813" t="s">
        <v>4787</v>
      </c>
      <c r="P3813" s="23"/>
      <c r="Q3813" t="s">
        <v>76</v>
      </c>
      <c r="R3813" t="s">
        <v>77</v>
      </c>
      <c r="S3813" t="s">
        <v>79</v>
      </c>
      <c r="T3813" s="3" t="s">
        <v>90</v>
      </c>
      <c r="U3813" s="4" t="s">
        <v>91</v>
      </c>
      <c r="X3813" t="str">
        <f t="shared" si="59"/>
        <v xml:space="preserve">(4305,  'លីវ គឺមលី' ,  '' ,  '09/10/1981' ,  'Female' ,  '120010142(01)' ,  '18' ,  '1801' ,  '180101' ,  '' ,  '18010103' ,  '' ,  '' ,  '' ), </v>
      </c>
    </row>
    <row r="3814" spans="3:24" x14ac:dyDescent="0.3">
      <c r="C3814">
        <v>4306</v>
      </c>
      <c r="D3814" t="s">
        <v>23230</v>
      </c>
      <c r="F3814" t="s">
        <v>39854</v>
      </c>
      <c r="G3814" t="s">
        <v>82</v>
      </c>
      <c r="H3814" t="s">
        <v>23234</v>
      </c>
      <c r="I3814" t="s">
        <v>654</v>
      </c>
      <c r="J3814" t="s">
        <v>3033</v>
      </c>
      <c r="K3814" t="s">
        <v>4775</v>
      </c>
      <c r="M3814" t="s">
        <v>4787</v>
      </c>
      <c r="P3814" s="23"/>
      <c r="Q3814" t="s">
        <v>76</v>
      </c>
      <c r="R3814" t="s">
        <v>77</v>
      </c>
      <c r="S3814" t="s">
        <v>79</v>
      </c>
      <c r="T3814" s="3" t="s">
        <v>90</v>
      </c>
      <c r="U3814" s="4" t="s">
        <v>91</v>
      </c>
      <c r="X3814" t="str">
        <f t="shared" si="59"/>
        <v xml:space="preserve">(4306,  'នួន ពិសី' ,  '' ,  '02/01/1968' ,  'Male' ,  '110161232(01)' ,  '18' ,  '1801' ,  '180101' ,  '' ,  '18010103' ,  '' ,  '' ,  '' ), </v>
      </c>
    </row>
    <row r="3815" spans="3:24" x14ac:dyDescent="0.3">
      <c r="C3815">
        <v>4307</v>
      </c>
      <c r="D3815" t="s">
        <v>23236</v>
      </c>
      <c r="F3815" t="s">
        <v>39855</v>
      </c>
      <c r="G3815" t="s">
        <v>82</v>
      </c>
      <c r="H3815" t="s">
        <v>23240</v>
      </c>
      <c r="I3815" t="s">
        <v>654</v>
      </c>
      <c r="J3815" t="s">
        <v>3033</v>
      </c>
      <c r="K3815" t="s">
        <v>4775</v>
      </c>
      <c r="M3815" t="s">
        <v>4787</v>
      </c>
      <c r="P3815" s="23"/>
      <c r="Q3815" t="s">
        <v>76</v>
      </c>
      <c r="R3815" t="s">
        <v>77</v>
      </c>
      <c r="S3815" t="s">
        <v>79</v>
      </c>
      <c r="T3815" s="3" t="s">
        <v>90</v>
      </c>
      <c r="U3815" s="4" t="s">
        <v>91</v>
      </c>
      <c r="X3815" t="str">
        <f t="shared" si="59"/>
        <v xml:space="preserve">(4307,  'ខេង ពៅ' ,  '' ,  '06/08/2000' ,  'Male' ,  '120041264' ,  '18' ,  '1801' ,  '180101' ,  '' ,  '18010103' ,  '' ,  '' ,  '' ), </v>
      </c>
    </row>
    <row r="3816" spans="3:24" x14ac:dyDescent="0.3">
      <c r="C3816">
        <v>4308</v>
      </c>
      <c r="D3816" t="s">
        <v>23242</v>
      </c>
      <c r="F3816" t="s">
        <v>37922</v>
      </c>
      <c r="G3816" t="s">
        <v>83</v>
      </c>
      <c r="H3816" t="s">
        <v>23245</v>
      </c>
      <c r="I3816" t="s">
        <v>654</v>
      </c>
      <c r="J3816" t="s">
        <v>3033</v>
      </c>
      <c r="K3816" t="s">
        <v>4775</v>
      </c>
      <c r="M3816" t="s">
        <v>4787</v>
      </c>
      <c r="P3816" s="23"/>
      <c r="Q3816" t="s">
        <v>76</v>
      </c>
      <c r="R3816" t="s">
        <v>77</v>
      </c>
      <c r="S3816" t="s">
        <v>79</v>
      </c>
      <c r="T3816" s="3" t="s">
        <v>90</v>
      </c>
      <c r="U3816" s="4" t="s">
        <v>91</v>
      </c>
      <c r="X3816" t="str">
        <f t="shared" si="59"/>
        <v xml:space="preserve">(4308,  'ផេន ថាវី' ,  '' ,  '07/07/1975' ,  'Female' ,  '100670651' ,  '18' ,  '1801' ,  '180101' ,  '' ,  '18010103' ,  '' ,  '' ,  '' ), </v>
      </c>
    </row>
    <row r="3817" spans="3:24" x14ac:dyDescent="0.3">
      <c r="C3817">
        <v>4309</v>
      </c>
      <c r="D3817" t="s">
        <v>23247</v>
      </c>
      <c r="F3817" t="s">
        <v>38901</v>
      </c>
      <c r="G3817" t="s">
        <v>82</v>
      </c>
      <c r="H3817" t="s">
        <v>23250</v>
      </c>
      <c r="I3817" t="s">
        <v>654</v>
      </c>
      <c r="J3817" t="s">
        <v>3033</v>
      </c>
      <c r="K3817" t="s">
        <v>4775</v>
      </c>
      <c r="M3817" t="s">
        <v>4776</v>
      </c>
      <c r="P3817" s="23"/>
      <c r="Q3817" t="s">
        <v>76</v>
      </c>
      <c r="R3817" t="s">
        <v>77</v>
      </c>
      <c r="S3817" t="s">
        <v>79</v>
      </c>
      <c r="T3817" s="3" t="s">
        <v>90</v>
      </c>
      <c r="U3817" s="4" t="s">
        <v>91</v>
      </c>
      <c r="X3817" t="str">
        <f t="shared" si="59"/>
        <v xml:space="preserve">(4309,  'ទី ហុង' ,  '' ,  '07/04/1970' ,  'Male' ,  '130149134' ,  '18' ,  '1801' ,  '180101' ,  '' ,  '18010101' ,  '' ,  '' ,  '' ), </v>
      </c>
    </row>
    <row r="3818" spans="3:24" x14ac:dyDescent="0.3">
      <c r="C3818">
        <v>4310</v>
      </c>
      <c r="D3818" t="s">
        <v>23247</v>
      </c>
      <c r="F3818" t="s">
        <v>38901</v>
      </c>
      <c r="G3818" t="s">
        <v>82</v>
      </c>
      <c r="H3818" t="s">
        <v>23250</v>
      </c>
      <c r="I3818" t="s">
        <v>654</v>
      </c>
      <c r="J3818" t="s">
        <v>3033</v>
      </c>
      <c r="K3818" t="s">
        <v>4775</v>
      </c>
      <c r="M3818" t="s">
        <v>4776</v>
      </c>
      <c r="P3818" s="23"/>
      <c r="Q3818" t="s">
        <v>76</v>
      </c>
      <c r="R3818" t="s">
        <v>77</v>
      </c>
      <c r="S3818" t="s">
        <v>79</v>
      </c>
      <c r="T3818" s="3" t="s">
        <v>90</v>
      </c>
      <c r="U3818" s="4" t="s">
        <v>91</v>
      </c>
      <c r="X3818" t="str">
        <f t="shared" si="59"/>
        <v xml:space="preserve">(4310,  'ទី ហុង' ,  '' ,  '07/04/1970' ,  'Male' ,  '130149134' ,  '18' ,  '1801' ,  '180101' ,  '' ,  '18010101' ,  '' ,  '' ,  '' ), </v>
      </c>
    </row>
    <row r="3819" spans="3:24" x14ac:dyDescent="0.3">
      <c r="C3819">
        <v>4311</v>
      </c>
      <c r="D3819" t="s">
        <v>23254</v>
      </c>
      <c r="F3819" t="s">
        <v>39856</v>
      </c>
      <c r="G3819" t="s">
        <v>82</v>
      </c>
      <c r="H3819" t="s">
        <v>23260</v>
      </c>
      <c r="I3819" t="s">
        <v>654</v>
      </c>
      <c r="J3819" t="s">
        <v>3033</v>
      </c>
      <c r="K3819" t="s">
        <v>4775</v>
      </c>
      <c r="M3819" t="s">
        <v>4787</v>
      </c>
      <c r="P3819" s="23"/>
      <c r="Q3819" t="s">
        <v>76</v>
      </c>
      <c r="R3819" t="s">
        <v>77</v>
      </c>
      <c r="S3819" t="s">
        <v>79</v>
      </c>
      <c r="T3819" s="3" t="s">
        <v>90</v>
      </c>
      <c r="U3819" s="4" t="s">
        <v>91</v>
      </c>
      <c r="X3819" t="str">
        <f t="shared" si="59"/>
        <v xml:space="preserve">(4311,  'ថូង ឌុង' ,  '' ,  '07/07/1964' ,  'Male' ,  '130016000' ,  '18' ,  '1801' ,  '180101' ,  '' ,  '18010103' ,  '' ,  '' ,  '' ), </v>
      </c>
    </row>
    <row r="3820" spans="3:24" x14ac:dyDescent="0.3">
      <c r="C3820">
        <v>4312</v>
      </c>
      <c r="D3820" t="s">
        <v>23262</v>
      </c>
      <c r="F3820" t="s">
        <v>38478</v>
      </c>
      <c r="G3820" t="s">
        <v>83</v>
      </c>
      <c r="H3820" t="s">
        <v>23267</v>
      </c>
      <c r="I3820" t="s">
        <v>654</v>
      </c>
      <c r="J3820" t="s">
        <v>3033</v>
      </c>
      <c r="K3820" t="s">
        <v>4775</v>
      </c>
      <c r="M3820" t="s">
        <v>4787</v>
      </c>
      <c r="P3820" s="23"/>
      <c r="Q3820" t="s">
        <v>76</v>
      </c>
      <c r="R3820" t="s">
        <v>77</v>
      </c>
      <c r="S3820" t="s">
        <v>79</v>
      </c>
      <c r="T3820" s="3" t="s">
        <v>90</v>
      </c>
      <c r="U3820" s="4" t="s">
        <v>91</v>
      </c>
      <c r="X3820" t="str">
        <f t="shared" si="59"/>
        <v xml:space="preserve">(4312,  'ហូង ហាយ' ,  '' ,  '05/12/1969' ,  'Female' ,  '130116493(01)' ,  '18' ,  '1801' ,  '180101' ,  '' ,  '18010103' ,  '' ,  '' ,  '' ), </v>
      </c>
    </row>
    <row r="3821" spans="3:24" x14ac:dyDescent="0.3">
      <c r="C3821">
        <v>4313</v>
      </c>
      <c r="D3821" t="s">
        <v>23269</v>
      </c>
      <c r="F3821" t="s">
        <v>39857</v>
      </c>
      <c r="G3821" t="s">
        <v>82</v>
      </c>
      <c r="H3821" t="s">
        <v>23275</v>
      </c>
      <c r="I3821" t="s">
        <v>654</v>
      </c>
      <c r="J3821" t="s">
        <v>3033</v>
      </c>
      <c r="K3821" t="s">
        <v>4775</v>
      </c>
      <c r="M3821" t="s">
        <v>4787</v>
      </c>
      <c r="P3821" s="23"/>
      <c r="Q3821" t="s">
        <v>76</v>
      </c>
      <c r="R3821" t="s">
        <v>77</v>
      </c>
      <c r="S3821" t="s">
        <v>79</v>
      </c>
      <c r="T3821" s="3" t="s">
        <v>90</v>
      </c>
      <c r="U3821" s="4" t="s">
        <v>91</v>
      </c>
      <c r="X3821" t="str">
        <f t="shared" si="59"/>
        <v xml:space="preserve">(4313,  'ថូង លីម' ,  '' ,  '19/03/1963' ,  'Male' ,  '130017216(01)' ,  '18' ,  '1801' ,  '180101' ,  '' ,  '18010103' ,  '' ,  '' ,  '' ), </v>
      </c>
    </row>
    <row r="3822" spans="3:24" x14ac:dyDescent="0.3">
      <c r="C3822">
        <v>4314</v>
      </c>
      <c r="D3822" t="s">
        <v>23277</v>
      </c>
      <c r="F3822" t="s">
        <v>39858</v>
      </c>
      <c r="G3822" t="s">
        <v>82</v>
      </c>
      <c r="H3822" t="s">
        <v>23282</v>
      </c>
      <c r="I3822" t="s">
        <v>654</v>
      </c>
      <c r="J3822" t="s">
        <v>3033</v>
      </c>
      <c r="K3822" t="s">
        <v>4775</v>
      </c>
      <c r="M3822" t="s">
        <v>4787</v>
      </c>
      <c r="P3822" s="23"/>
      <c r="Q3822" t="s">
        <v>76</v>
      </c>
      <c r="R3822" t="s">
        <v>77</v>
      </c>
      <c r="S3822" t="s">
        <v>79</v>
      </c>
      <c r="T3822" s="3" t="s">
        <v>90</v>
      </c>
      <c r="U3822" s="4" t="s">
        <v>91</v>
      </c>
      <c r="X3822" t="str">
        <f t="shared" si="59"/>
        <v xml:space="preserve">(4314,  'ចេង កៅ' ,  '' ,  '07/02/1950' ,  'Male' ,  '130015301(01)' ,  '18' ,  '1801' ,  '180101' ,  '' ,  '18010103' ,  '' ,  '' ,  '' ), </v>
      </c>
    </row>
    <row r="3823" spans="3:24" x14ac:dyDescent="0.3">
      <c r="C3823">
        <v>4315</v>
      </c>
      <c r="D3823" t="s">
        <v>23284</v>
      </c>
      <c r="F3823" t="s">
        <v>39859</v>
      </c>
      <c r="G3823" t="s">
        <v>83</v>
      </c>
      <c r="H3823" t="s">
        <v>23290</v>
      </c>
      <c r="I3823" t="s">
        <v>654</v>
      </c>
      <c r="J3823" t="s">
        <v>3033</v>
      </c>
      <c r="K3823" t="s">
        <v>4775</v>
      </c>
      <c r="M3823" t="s">
        <v>4787</v>
      </c>
      <c r="P3823" s="23"/>
      <c r="Q3823" t="s">
        <v>76</v>
      </c>
      <c r="R3823" t="s">
        <v>77</v>
      </c>
      <c r="S3823" t="s">
        <v>79</v>
      </c>
      <c r="T3823" s="3" t="s">
        <v>90</v>
      </c>
      <c r="U3823" s="4" t="s">
        <v>91</v>
      </c>
      <c r="X3823" t="str">
        <f t="shared" si="59"/>
        <v xml:space="preserve">(4315,  'អាំង កៅ' ,  '' ,  '10/03/1962' ,  'Female' ,  '130152491' ,  '18' ,  '1801' ,  '180101' ,  '' ,  '18010103' ,  '' ,  '' ,  '' ), </v>
      </c>
    </row>
    <row r="3824" spans="3:24" x14ac:dyDescent="0.3">
      <c r="C3824">
        <v>4316</v>
      </c>
      <c r="D3824" t="s">
        <v>23292</v>
      </c>
      <c r="F3824" t="s">
        <v>39860</v>
      </c>
      <c r="G3824" t="s">
        <v>82</v>
      </c>
      <c r="H3824" t="s">
        <v>23298</v>
      </c>
      <c r="I3824" t="s">
        <v>654</v>
      </c>
      <c r="J3824" t="s">
        <v>3033</v>
      </c>
      <c r="K3824" t="s">
        <v>4775</v>
      </c>
      <c r="M3824" t="s">
        <v>4776</v>
      </c>
      <c r="P3824" s="23"/>
      <c r="Q3824" t="s">
        <v>76</v>
      </c>
      <c r="R3824" t="s">
        <v>77</v>
      </c>
      <c r="S3824" t="s">
        <v>79</v>
      </c>
      <c r="T3824" s="3" t="s">
        <v>90</v>
      </c>
      <c r="U3824" s="4" t="s">
        <v>91</v>
      </c>
      <c r="X3824" t="str">
        <f t="shared" si="59"/>
        <v xml:space="preserve">(4316,  'ថូង គីម' ,  '' ,  '20/02/1959' ,  'Male' ,  '130015280(01)' ,  '18' ,  '1801' ,  '180101' ,  '' ,  '18010101' ,  '' ,  '' ,  '' ), </v>
      </c>
    </row>
    <row r="3825" spans="3:24" x14ac:dyDescent="0.3">
      <c r="C3825">
        <v>4317</v>
      </c>
      <c r="D3825" t="s">
        <v>23292</v>
      </c>
      <c r="F3825" t="s">
        <v>39860</v>
      </c>
      <c r="G3825" t="s">
        <v>82</v>
      </c>
      <c r="H3825" t="s">
        <v>23298</v>
      </c>
      <c r="I3825" t="s">
        <v>654</v>
      </c>
      <c r="J3825" t="s">
        <v>3033</v>
      </c>
      <c r="K3825" t="s">
        <v>4775</v>
      </c>
      <c r="M3825" t="s">
        <v>4776</v>
      </c>
      <c r="P3825" s="23"/>
      <c r="Q3825" t="s">
        <v>76</v>
      </c>
      <c r="R3825" t="s">
        <v>77</v>
      </c>
      <c r="S3825" t="s">
        <v>79</v>
      </c>
      <c r="T3825" s="3" t="s">
        <v>90</v>
      </c>
      <c r="U3825" s="4" t="s">
        <v>91</v>
      </c>
      <c r="X3825" t="str">
        <f t="shared" si="59"/>
        <v xml:space="preserve">(4317,  'ថូង គីម' ,  '' ,  '20/02/1959' ,  'Male' ,  '130015280(01)' ,  '18' ,  '1801' ,  '180101' ,  '' ,  '18010101' ,  '' ,  '' ,  '' ), </v>
      </c>
    </row>
    <row r="3826" spans="3:24" x14ac:dyDescent="0.3">
      <c r="C3826">
        <v>4318</v>
      </c>
      <c r="D3826" t="s">
        <v>23304</v>
      </c>
      <c r="F3826" t="s">
        <v>39861</v>
      </c>
      <c r="G3826" t="s">
        <v>82</v>
      </c>
      <c r="H3826" t="s">
        <v>23310</v>
      </c>
      <c r="I3826" t="s">
        <v>654</v>
      </c>
      <c r="J3826" t="s">
        <v>3033</v>
      </c>
      <c r="K3826" t="s">
        <v>4775</v>
      </c>
      <c r="M3826" t="s">
        <v>4787</v>
      </c>
      <c r="P3826" s="23"/>
      <c r="Q3826" t="s">
        <v>76</v>
      </c>
      <c r="R3826" t="s">
        <v>77</v>
      </c>
      <c r="S3826" t="s">
        <v>79</v>
      </c>
      <c r="T3826" s="3" t="s">
        <v>90</v>
      </c>
      <c r="U3826" s="4" t="s">
        <v>91</v>
      </c>
      <c r="X3826" t="str">
        <f t="shared" si="59"/>
        <v xml:space="preserve">(4318,  'សៅ ដាយ' ,  '' ,  '07/03/1956' ,  'Male' ,  '130148015' ,  '18' ,  '1801' ,  '180101' ,  '' ,  '18010103' ,  '' ,  '' ,  '' ), </v>
      </c>
    </row>
    <row r="3827" spans="3:24" x14ac:dyDescent="0.3">
      <c r="C3827">
        <v>4319</v>
      </c>
      <c r="D3827" t="s">
        <v>23304</v>
      </c>
      <c r="F3827" t="s">
        <v>39861</v>
      </c>
      <c r="G3827" t="s">
        <v>82</v>
      </c>
      <c r="H3827" t="s">
        <v>23310</v>
      </c>
      <c r="I3827" t="s">
        <v>654</v>
      </c>
      <c r="J3827" t="s">
        <v>3033</v>
      </c>
      <c r="K3827" t="s">
        <v>4775</v>
      </c>
      <c r="M3827" t="s">
        <v>4787</v>
      </c>
      <c r="P3827" s="23"/>
      <c r="Q3827" t="s">
        <v>76</v>
      </c>
      <c r="R3827" t="s">
        <v>77</v>
      </c>
      <c r="S3827" t="s">
        <v>79</v>
      </c>
      <c r="T3827" s="3" t="s">
        <v>90</v>
      </c>
      <c r="U3827" s="4" t="s">
        <v>91</v>
      </c>
      <c r="X3827" t="str">
        <f t="shared" si="59"/>
        <v xml:space="preserve">(4319,  'សៅ ដាយ' ,  '' ,  '07/03/1956' ,  'Male' ,  '130148015' ,  '18' ,  '1801' ,  '180101' ,  '' ,  '18010103' ,  '' ,  '' ,  '' ), </v>
      </c>
    </row>
    <row r="3828" spans="3:24" x14ac:dyDescent="0.3">
      <c r="C3828">
        <v>4320</v>
      </c>
      <c r="D3828" t="s">
        <v>23317</v>
      </c>
      <c r="F3828" t="s">
        <v>39862</v>
      </c>
      <c r="G3828" t="s">
        <v>82</v>
      </c>
      <c r="H3828" t="s">
        <v>23323</v>
      </c>
      <c r="I3828" t="s">
        <v>654</v>
      </c>
      <c r="J3828" t="s">
        <v>3033</v>
      </c>
      <c r="K3828" t="s">
        <v>4775</v>
      </c>
      <c r="M3828" t="s">
        <v>4776</v>
      </c>
      <c r="P3828" s="23"/>
      <c r="Q3828" t="s">
        <v>76</v>
      </c>
      <c r="R3828" t="s">
        <v>77</v>
      </c>
      <c r="S3828" t="s">
        <v>79</v>
      </c>
      <c r="T3828" s="3" t="s">
        <v>90</v>
      </c>
      <c r="U3828" s="4" t="s">
        <v>91</v>
      </c>
      <c r="X3828" t="str">
        <f t="shared" si="59"/>
        <v xml:space="preserve">(4320,  'វ៉ាន់ ចាប' ,  '' ,  '20/04/1970' ,  'Male' ,  '130149135' ,  '18' ,  '1801' ,  '180101' ,  '' ,  '18010101' ,  '' ,  '' ,  '' ), </v>
      </c>
    </row>
    <row r="3829" spans="3:24" x14ac:dyDescent="0.3">
      <c r="C3829">
        <v>4321</v>
      </c>
      <c r="D3829" t="s">
        <v>23325</v>
      </c>
      <c r="F3829" t="s">
        <v>39863</v>
      </c>
      <c r="G3829" t="s">
        <v>83</v>
      </c>
      <c r="H3829" t="s">
        <v>23331</v>
      </c>
      <c r="I3829" t="s">
        <v>654</v>
      </c>
      <c r="J3829" t="s">
        <v>3033</v>
      </c>
      <c r="K3829" t="s">
        <v>20774</v>
      </c>
      <c r="M3829" t="s">
        <v>21204</v>
      </c>
      <c r="P3829" s="23"/>
      <c r="Q3829" t="s">
        <v>76</v>
      </c>
      <c r="R3829" t="s">
        <v>77</v>
      </c>
      <c r="S3829" t="s">
        <v>79</v>
      </c>
      <c r="T3829" s="3" t="s">
        <v>90</v>
      </c>
      <c r="U3829" s="4" t="s">
        <v>91</v>
      </c>
      <c r="X3829" t="str">
        <f t="shared" si="59"/>
        <v xml:space="preserve">(4321,  'ដាន់ ដាវី' ,  '' ,  '20/04/1984' ,  'Female' ,  '130150157' ,  '18' ,  '1801' ,  '180102' ,  '' ,  '18010201' ,  '' ,  '' ,  '' ), </v>
      </c>
    </row>
    <row r="3830" spans="3:24" x14ac:dyDescent="0.3">
      <c r="C3830">
        <v>4322</v>
      </c>
      <c r="D3830" t="s">
        <v>8711</v>
      </c>
      <c r="F3830" t="s">
        <v>14536</v>
      </c>
      <c r="G3830" t="s">
        <v>83</v>
      </c>
      <c r="H3830" t="s">
        <v>23336</v>
      </c>
      <c r="I3830" t="s">
        <v>654</v>
      </c>
      <c r="J3830" t="s">
        <v>3033</v>
      </c>
      <c r="K3830" t="s">
        <v>4775</v>
      </c>
      <c r="M3830" t="s">
        <v>4787</v>
      </c>
      <c r="P3830" s="23"/>
      <c r="Q3830" t="s">
        <v>76</v>
      </c>
      <c r="R3830" t="s">
        <v>77</v>
      </c>
      <c r="S3830" t="s">
        <v>79</v>
      </c>
      <c r="T3830" s="3" t="s">
        <v>90</v>
      </c>
      <c r="U3830" s="4" t="s">
        <v>91</v>
      </c>
      <c r="X3830" t="str">
        <f t="shared" si="59"/>
        <v xml:space="preserve">(4322,  'ព្រំ សុផល' ,  '' ,  '10/10/1978' ,  'Female' ,  '110331439(01)' ,  '18' ,  '1801' ,  '180101' ,  '' ,  '18010103' ,  '' ,  '' ,  '' ), </v>
      </c>
    </row>
    <row r="3831" spans="3:24" x14ac:dyDescent="0.3">
      <c r="C3831">
        <v>4323</v>
      </c>
      <c r="D3831" t="s">
        <v>23338</v>
      </c>
      <c r="F3831" t="s">
        <v>39864</v>
      </c>
      <c r="G3831" t="s">
        <v>83</v>
      </c>
      <c r="H3831" t="s">
        <v>23342</v>
      </c>
      <c r="I3831" t="s">
        <v>654</v>
      </c>
      <c r="J3831" t="s">
        <v>3033</v>
      </c>
      <c r="K3831" t="s">
        <v>4775</v>
      </c>
      <c r="M3831" t="s">
        <v>4787</v>
      </c>
      <c r="P3831" s="23"/>
      <c r="Q3831" t="s">
        <v>76</v>
      </c>
      <c r="R3831" t="s">
        <v>77</v>
      </c>
      <c r="S3831" t="s">
        <v>79</v>
      </c>
      <c r="T3831" s="3" t="s">
        <v>90</v>
      </c>
      <c r="U3831" s="4" t="s">
        <v>91</v>
      </c>
      <c r="X3831" t="str">
        <f t="shared" si="59"/>
        <v xml:space="preserve">(4323,  'ហៀវ ស្រីពៅ' ,  '' ,  '05/08/1975' ,  'Female' ,  '130046696' ,  '18' ,  '1801' ,  '180101' ,  '' ,  '18010103' ,  '' ,  '' ,  '' ), </v>
      </c>
    </row>
    <row r="3832" spans="3:24" x14ac:dyDescent="0.3">
      <c r="C3832">
        <v>4324</v>
      </c>
      <c r="D3832" t="s">
        <v>23344</v>
      </c>
      <c r="F3832" t="s">
        <v>39865</v>
      </c>
      <c r="G3832" t="s">
        <v>82</v>
      </c>
      <c r="H3832" t="s">
        <v>23348</v>
      </c>
      <c r="I3832" t="s">
        <v>654</v>
      </c>
      <c r="J3832" t="s">
        <v>3033</v>
      </c>
      <c r="K3832" t="s">
        <v>4775</v>
      </c>
      <c r="M3832" t="s">
        <v>4787</v>
      </c>
      <c r="P3832" s="23"/>
      <c r="Q3832" t="s">
        <v>76</v>
      </c>
      <c r="R3832" t="s">
        <v>77</v>
      </c>
      <c r="S3832" t="s">
        <v>79</v>
      </c>
      <c r="T3832" s="3" t="s">
        <v>90</v>
      </c>
      <c r="U3832" s="4" t="s">
        <v>91</v>
      </c>
      <c r="X3832" t="str">
        <f t="shared" si="59"/>
        <v xml:space="preserve">(4324,  'ឃូ ទូច' ,  '' ,  '28/05/1983' ,  'Male' ,  '130144743' ,  '18' ,  '1801' ,  '180101' ,  '' ,  '18010103' ,  '' ,  '' ,  '' ), </v>
      </c>
    </row>
    <row r="3833" spans="3:24" x14ac:dyDescent="0.3">
      <c r="C3833">
        <v>4325</v>
      </c>
      <c r="D3833" t="s">
        <v>23350</v>
      </c>
      <c r="F3833" t="s">
        <v>38966</v>
      </c>
      <c r="G3833" t="s">
        <v>82</v>
      </c>
      <c r="H3833" t="s">
        <v>23353</v>
      </c>
      <c r="I3833" t="s">
        <v>654</v>
      </c>
      <c r="J3833" t="s">
        <v>3033</v>
      </c>
      <c r="K3833" t="s">
        <v>4775</v>
      </c>
      <c r="M3833" t="s">
        <v>4787</v>
      </c>
      <c r="P3833" s="23"/>
      <c r="Q3833" t="s">
        <v>76</v>
      </c>
      <c r="R3833" t="s">
        <v>77</v>
      </c>
      <c r="S3833" t="s">
        <v>79</v>
      </c>
      <c r="T3833" s="3" t="s">
        <v>90</v>
      </c>
      <c r="U3833" s="4" t="s">
        <v>91</v>
      </c>
      <c r="X3833" t="str">
        <f t="shared" si="59"/>
        <v xml:space="preserve">(4325,  'សុខ ប៊ុនសុង' ,  '' ,  '01/10/1973' ,  'Male' ,  '130163595' ,  '18' ,  '1801' ,  '180101' ,  '' ,  '18010103' ,  '' ,  '' ,  '' ), </v>
      </c>
    </row>
    <row r="3834" spans="3:24" x14ac:dyDescent="0.3">
      <c r="C3834">
        <v>4326</v>
      </c>
      <c r="D3834" t="s">
        <v>23350</v>
      </c>
      <c r="F3834" t="s">
        <v>38966</v>
      </c>
      <c r="G3834" t="s">
        <v>82</v>
      </c>
      <c r="H3834" t="s">
        <v>23353</v>
      </c>
      <c r="I3834" t="s">
        <v>654</v>
      </c>
      <c r="J3834" t="s">
        <v>3033</v>
      </c>
      <c r="K3834" t="s">
        <v>4775</v>
      </c>
      <c r="M3834" t="s">
        <v>4787</v>
      </c>
      <c r="P3834" s="23"/>
      <c r="Q3834" t="s">
        <v>76</v>
      </c>
      <c r="R3834" t="s">
        <v>77</v>
      </c>
      <c r="S3834" t="s">
        <v>79</v>
      </c>
      <c r="T3834" s="3" t="s">
        <v>90</v>
      </c>
      <c r="U3834" s="4" t="s">
        <v>91</v>
      </c>
      <c r="X3834" t="str">
        <f t="shared" si="59"/>
        <v xml:space="preserve">(4326,  'សុខ ប៊ុនសុង' ,  '' ,  '01/10/1973' ,  'Male' ,  '130163595' ,  '18' ,  '1801' ,  '180101' ,  '' ,  '18010103' ,  '' ,  '' ,  '' ), </v>
      </c>
    </row>
    <row r="3835" spans="3:24" x14ac:dyDescent="0.3">
      <c r="C3835">
        <v>4327</v>
      </c>
      <c r="D3835" t="s">
        <v>23357</v>
      </c>
      <c r="F3835" t="s">
        <v>39866</v>
      </c>
      <c r="G3835" t="s">
        <v>83</v>
      </c>
      <c r="H3835" t="s">
        <v>23361</v>
      </c>
      <c r="I3835" t="s">
        <v>654</v>
      </c>
      <c r="J3835" t="s">
        <v>3033</v>
      </c>
      <c r="K3835" t="s">
        <v>4775</v>
      </c>
      <c r="M3835" t="s">
        <v>4787</v>
      </c>
      <c r="P3835" s="23"/>
      <c r="Q3835" t="s">
        <v>76</v>
      </c>
      <c r="R3835" t="s">
        <v>77</v>
      </c>
      <c r="S3835" t="s">
        <v>79</v>
      </c>
      <c r="T3835" s="3" t="s">
        <v>90</v>
      </c>
      <c r="U3835" s="4" t="s">
        <v>91</v>
      </c>
      <c r="X3835" t="str">
        <f t="shared" si="59"/>
        <v xml:space="preserve">(4327,  'ឃី សាវីត' ,  '' ,  '06/03/1993' ,  'Female' ,  '62188003' ,  '18' ,  '1801' ,  '180101' ,  '' ,  '18010103' ,  '' ,  '' ,  '' ), </v>
      </c>
    </row>
    <row r="3836" spans="3:24" x14ac:dyDescent="0.3">
      <c r="C3836">
        <v>4328</v>
      </c>
      <c r="D3836" t="s">
        <v>23363</v>
      </c>
      <c r="F3836" t="s">
        <v>6425</v>
      </c>
      <c r="G3836" t="s">
        <v>82</v>
      </c>
      <c r="H3836" t="s">
        <v>23366</v>
      </c>
      <c r="I3836" t="s">
        <v>654</v>
      </c>
      <c r="J3836" t="s">
        <v>3033</v>
      </c>
      <c r="K3836" t="s">
        <v>4775</v>
      </c>
      <c r="M3836" t="s">
        <v>4787</v>
      </c>
      <c r="P3836" s="23"/>
      <c r="Q3836" t="s">
        <v>76</v>
      </c>
      <c r="R3836" t="s">
        <v>77</v>
      </c>
      <c r="S3836" t="s">
        <v>79</v>
      </c>
      <c r="T3836" s="3" t="s">
        <v>90</v>
      </c>
      <c r="U3836" s="4" t="s">
        <v>91</v>
      </c>
      <c r="X3836" t="str">
        <f t="shared" si="59"/>
        <v xml:space="preserve">(4328,  'ឆាយ ហ៊ឺ' ,  '' ,  '10/10/1965' ,  'Male' ,  '130016190(01)' ,  '18' ,  '1801' ,  '180101' ,  '' ,  '18010103' ,  '' ,  '' ,  '' ), </v>
      </c>
    </row>
    <row r="3837" spans="3:24" x14ac:dyDescent="0.3">
      <c r="C3837">
        <v>4329</v>
      </c>
      <c r="D3837" t="s">
        <v>23363</v>
      </c>
      <c r="F3837" t="s">
        <v>6425</v>
      </c>
      <c r="G3837" t="s">
        <v>82</v>
      </c>
      <c r="H3837" t="s">
        <v>23366</v>
      </c>
      <c r="I3837" t="s">
        <v>654</v>
      </c>
      <c r="J3837" t="s">
        <v>3033</v>
      </c>
      <c r="K3837" t="s">
        <v>4775</v>
      </c>
      <c r="M3837" t="s">
        <v>4787</v>
      </c>
      <c r="P3837" s="23"/>
      <c r="Q3837" t="s">
        <v>76</v>
      </c>
      <c r="R3837" t="s">
        <v>77</v>
      </c>
      <c r="S3837" t="s">
        <v>79</v>
      </c>
      <c r="T3837" s="3" t="s">
        <v>90</v>
      </c>
      <c r="U3837" s="4" t="s">
        <v>91</v>
      </c>
      <c r="X3837" t="str">
        <f t="shared" si="59"/>
        <v xml:space="preserve">(4329,  'ឆាយ ហ៊ឺ' ,  '' ,  '10/10/1965' ,  'Male' ,  '130016190(01)' ,  '18' ,  '1801' ,  '180101' ,  '' ,  '18010103' ,  '' ,  '' ,  '' ), </v>
      </c>
    </row>
    <row r="3838" spans="3:24" x14ac:dyDescent="0.3">
      <c r="C3838">
        <v>4330</v>
      </c>
      <c r="D3838" t="s">
        <v>23363</v>
      </c>
      <c r="F3838" t="s">
        <v>6425</v>
      </c>
      <c r="G3838" t="s">
        <v>82</v>
      </c>
      <c r="H3838" t="s">
        <v>23366</v>
      </c>
      <c r="I3838" t="s">
        <v>654</v>
      </c>
      <c r="J3838" t="s">
        <v>3033</v>
      </c>
      <c r="K3838" t="s">
        <v>4775</v>
      </c>
      <c r="M3838" t="s">
        <v>4787</v>
      </c>
      <c r="P3838" s="23"/>
      <c r="Q3838" t="s">
        <v>76</v>
      </c>
      <c r="R3838" t="s">
        <v>77</v>
      </c>
      <c r="S3838" t="s">
        <v>79</v>
      </c>
      <c r="T3838" s="3" t="s">
        <v>90</v>
      </c>
      <c r="U3838" s="4" t="s">
        <v>91</v>
      </c>
      <c r="X3838" t="str">
        <f t="shared" si="59"/>
        <v xml:space="preserve">(4330,  'ឆាយ ហ៊ឺ' ,  '' ,  '10/10/1965' ,  'Male' ,  '130016190(01)' ,  '18' ,  '1801' ,  '180101' ,  '' ,  '18010103' ,  '' ,  '' ,  '' ), </v>
      </c>
    </row>
    <row r="3839" spans="3:24" x14ac:dyDescent="0.3">
      <c r="C3839">
        <v>4331</v>
      </c>
      <c r="D3839" t="s">
        <v>23363</v>
      </c>
      <c r="F3839" t="s">
        <v>6425</v>
      </c>
      <c r="G3839" t="s">
        <v>82</v>
      </c>
      <c r="H3839" t="s">
        <v>23366</v>
      </c>
      <c r="I3839" t="s">
        <v>654</v>
      </c>
      <c r="J3839" t="s">
        <v>3033</v>
      </c>
      <c r="K3839" t="s">
        <v>4775</v>
      </c>
      <c r="M3839" t="s">
        <v>4787</v>
      </c>
      <c r="P3839" s="23"/>
      <c r="Q3839" t="s">
        <v>76</v>
      </c>
      <c r="R3839" t="s">
        <v>77</v>
      </c>
      <c r="S3839" t="s">
        <v>79</v>
      </c>
      <c r="T3839" s="3" t="s">
        <v>90</v>
      </c>
      <c r="U3839" s="4" t="s">
        <v>91</v>
      </c>
      <c r="X3839" t="str">
        <f t="shared" si="59"/>
        <v xml:space="preserve">(4331,  'ឆាយ ហ៊ឺ' ,  '' ,  '10/10/1965' ,  'Male' ,  '130016190(01)' ,  '18' ,  '1801' ,  '180101' ,  '' ,  '18010103' ,  '' ,  '' ,  '' ), </v>
      </c>
    </row>
    <row r="3840" spans="3:24" x14ac:dyDescent="0.3">
      <c r="C3840">
        <v>4332</v>
      </c>
      <c r="D3840" t="s">
        <v>19733</v>
      </c>
      <c r="F3840" t="s">
        <v>39510</v>
      </c>
      <c r="G3840" t="s">
        <v>83</v>
      </c>
      <c r="H3840" t="s">
        <v>19737</v>
      </c>
      <c r="I3840" t="s">
        <v>654</v>
      </c>
      <c r="J3840" t="s">
        <v>3033</v>
      </c>
      <c r="K3840" t="s">
        <v>4775</v>
      </c>
      <c r="M3840" t="s">
        <v>4787</v>
      </c>
      <c r="P3840" s="23"/>
      <c r="Q3840" t="s">
        <v>76</v>
      </c>
      <c r="R3840" t="s">
        <v>77</v>
      </c>
      <c r="S3840" t="s">
        <v>79</v>
      </c>
      <c r="T3840" s="3" t="s">
        <v>90</v>
      </c>
      <c r="U3840" s="4" t="s">
        <v>91</v>
      </c>
      <c r="X3840" t="str">
        <f t="shared" si="59"/>
        <v xml:space="preserve">(4332,  'អ៊ុក ពិត' ,  '' ,  '15/09/1976' ,  'Female' ,  '120007323' ,  '18' ,  '1801' ,  '180101' ,  '' ,  '18010103' ,  '' ,  '' ,  '' ), </v>
      </c>
    </row>
    <row r="3841" spans="3:24" x14ac:dyDescent="0.3">
      <c r="C3841">
        <v>4333</v>
      </c>
      <c r="D3841" t="s">
        <v>19733</v>
      </c>
      <c r="F3841" t="s">
        <v>39510</v>
      </c>
      <c r="G3841" t="s">
        <v>83</v>
      </c>
      <c r="H3841" t="s">
        <v>19737</v>
      </c>
      <c r="I3841" t="s">
        <v>654</v>
      </c>
      <c r="J3841" t="s">
        <v>3033</v>
      </c>
      <c r="K3841" t="s">
        <v>4775</v>
      </c>
      <c r="M3841" t="s">
        <v>4787</v>
      </c>
      <c r="P3841" s="23"/>
      <c r="Q3841" t="s">
        <v>76</v>
      </c>
      <c r="R3841" t="s">
        <v>77</v>
      </c>
      <c r="S3841" t="s">
        <v>79</v>
      </c>
      <c r="T3841" s="3" t="s">
        <v>90</v>
      </c>
      <c r="U3841" s="4" t="s">
        <v>91</v>
      </c>
      <c r="X3841" t="str">
        <f t="shared" si="59"/>
        <v xml:space="preserve">(4333,  'អ៊ុក ពិត' ,  '' ,  '15/09/1976' ,  'Female' ,  '120007323' ,  '18' ,  '1801' ,  '180101' ,  '' ,  '18010103' ,  '' ,  '' ,  '' ), </v>
      </c>
    </row>
    <row r="3842" spans="3:24" x14ac:dyDescent="0.3">
      <c r="C3842">
        <v>4334</v>
      </c>
      <c r="D3842" t="s">
        <v>19733</v>
      </c>
      <c r="F3842" t="s">
        <v>39510</v>
      </c>
      <c r="G3842" t="s">
        <v>83</v>
      </c>
      <c r="H3842" t="s">
        <v>19737</v>
      </c>
      <c r="I3842" t="s">
        <v>654</v>
      </c>
      <c r="J3842" t="s">
        <v>3033</v>
      </c>
      <c r="K3842" t="s">
        <v>4775</v>
      </c>
      <c r="M3842" t="s">
        <v>4787</v>
      </c>
      <c r="P3842" s="23"/>
      <c r="Q3842" t="s">
        <v>76</v>
      </c>
      <c r="R3842" t="s">
        <v>77</v>
      </c>
      <c r="S3842" t="s">
        <v>79</v>
      </c>
      <c r="T3842" s="3" t="s">
        <v>90</v>
      </c>
      <c r="U3842" s="4" t="s">
        <v>91</v>
      </c>
      <c r="X3842" t="str">
        <f t="shared" si="59"/>
        <v xml:space="preserve">(4334,  'អ៊ុក ពិត' ,  '' ,  '15/09/1976' ,  'Female' ,  '120007323' ,  '18' ,  '1801' ,  '180101' ,  '' ,  '18010103' ,  '' ,  '' ,  '' ), </v>
      </c>
    </row>
    <row r="3843" spans="3:24" x14ac:dyDescent="0.3">
      <c r="C3843">
        <v>4335</v>
      </c>
      <c r="D3843" t="s">
        <v>19802</v>
      </c>
      <c r="F3843" t="s">
        <v>39520</v>
      </c>
      <c r="G3843" t="s">
        <v>82</v>
      </c>
      <c r="H3843" t="s">
        <v>19806</v>
      </c>
      <c r="I3843" t="s">
        <v>654</v>
      </c>
      <c r="J3843" t="s">
        <v>3033</v>
      </c>
      <c r="K3843" t="s">
        <v>4775</v>
      </c>
      <c r="M3843" t="s">
        <v>4787</v>
      </c>
      <c r="P3843" s="23"/>
      <c r="Q3843" t="s">
        <v>76</v>
      </c>
      <c r="R3843" t="s">
        <v>77</v>
      </c>
      <c r="S3843" t="s">
        <v>79</v>
      </c>
      <c r="T3843" s="3" t="s">
        <v>90</v>
      </c>
      <c r="U3843" s="4" t="s">
        <v>91</v>
      </c>
      <c r="X3843" t="str">
        <f t="shared" si="59"/>
        <v xml:space="preserve">(4335,  'លី ហ៊ឺ' ,  '' ,  '05/08/1966' ,  'Male' ,  '130149939' ,  '18' ,  '1801' ,  '180101' ,  '' ,  '18010103' ,  '' ,  '' ,  '' ), </v>
      </c>
    </row>
    <row r="3844" spans="3:24" x14ac:dyDescent="0.3">
      <c r="C3844">
        <v>4336</v>
      </c>
      <c r="D3844" t="s">
        <v>19802</v>
      </c>
      <c r="F3844" t="s">
        <v>39520</v>
      </c>
      <c r="G3844" t="s">
        <v>82</v>
      </c>
      <c r="H3844" t="s">
        <v>19806</v>
      </c>
      <c r="I3844" t="s">
        <v>654</v>
      </c>
      <c r="J3844" t="s">
        <v>3033</v>
      </c>
      <c r="K3844" t="s">
        <v>4775</v>
      </c>
      <c r="M3844" t="s">
        <v>4787</v>
      </c>
      <c r="P3844" s="23"/>
      <c r="Q3844" t="s">
        <v>76</v>
      </c>
      <c r="R3844" t="s">
        <v>77</v>
      </c>
      <c r="S3844" t="s">
        <v>79</v>
      </c>
      <c r="T3844" s="3" t="s">
        <v>90</v>
      </c>
      <c r="U3844" s="4" t="s">
        <v>91</v>
      </c>
      <c r="X3844" t="str">
        <f t="shared" si="59"/>
        <v xml:space="preserve">(4336,  'លី ហ៊ឺ' ,  '' ,  '05/08/1966' ,  'Male' ,  '130149939' ,  '18' ,  '1801' ,  '180101' ,  '' ,  '18010103' ,  '' ,  '' ,  '' ), </v>
      </c>
    </row>
    <row r="3845" spans="3:24" x14ac:dyDescent="0.3">
      <c r="C3845">
        <v>4337</v>
      </c>
      <c r="D3845" t="s">
        <v>19802</v>
      </c>
      <c r="F3845" t="s">
        <v>39520</v>
      </c>
      <c r="G3845" t="s">
        <v>82</v>
      </c>
      <c r="H3845" t="s">
        <v>19806</v>
      </c>
      <c r="I3845" t="s">
        <v>654</v>
      </c>
      <c r="J3845" t="s">
        <v>3033</v>
      </c>
      <c r="K3845" t="s">
        <v>4775</v>
      </c>
      <c r="M3845" t="s">
        <v>4787</v>
      </c>
      <c r="P3845" s="23"/>
      <c r="Q3845" t="s">
        <v>76</v>
      </c>
      <c r="R3845" t="s">
        <v>77</v>
      </c>
      <c r="S3845" t="s">
        <v>79</v>
      </c>
      <c r="T3845" s="3" t="s">
        <v>90</v>
      </c>
      <c r="U3845" s="4" t="s">
        <v>91</v>
      </c>
      <c r="X3845" t="str">
        <f t="shared" si="59"/>
        <v xml:space="preserve">(4337,  'លី ហ៊ឺ' ,  '' ,  '05/08/1966' ,  'Male' ,  '130149939' ,  '18' ,  '1801' ,  '180101' ,  '' ,  '18010103' ,  '' ,  '' ,  '' ), </v>
      </c>
    </row>
    <row r="3846" spans="3:24" x14ac:dyDescent="0.3">
      <c r="C3846">
        <v>4338</v>
      </c>
      <c r="D3846" t="s">
        <v>23386</v>
      </c>
      <c r="F3846" t="s">
        <v>39153</v>
      </c>
      <c r="G3846" t="s">
        <v>83</v>
      </c>
      <c r="H3846" t="s">
        <v>23389</v>
      </c>
      <c r="I3846" t="s">
        <v>654</v>
      </c>
      <c r="J3846" t="s">
        <v>3033</v>
      </c>
      <c r="K3846" t="s">
        <v>4775</v>
      </c>
      <c r="M3846" t="s">
        <v>4787</v>
      </c>
      <c r="P3846" s="23"/>
      <c r="Q3846" t="s">
        <v>76</v>
      </c>
      <c r="R3846" t="s">
        <v>77</v>
      </c>
      <c r="S3846" t="s">
        <v>79</v>
      </c>
      <c r="T3846" s="3" t="s">
        <v>90</v>
      </c>
      <c r="U3846" s="4" t="s">
        <v>91</v>
      </c>
      <c r="X3846" t="str">
        <f t="shared" si="59"/>
        <v xml:space="preserve">(4338,  'អ៊ុក ណារួយ' ,  '' ,  '28/07/1987' ,  'Female' ,  '130102274' ,  '18' ,  '1801' ,  '180101' ,  '' ,  '18010103' ,  '' ,  '' ,  '' ), </v>
      </c>
    </row>
    <row r="3847" spans="3:24" x14ac:dyDescent="0.3">
      <c r="C3847">
        <v>4339</v>
      </c>
      <c r="D3847" t="s">
        <v>23386</v>
      </c>
      <c r="F3847" t="s">
        <v>39153</v>
      </c>
      <c r="G3847" t="s">
        <v>83</v>
      </c>
      <c r="H3847" t="s">
        <v>23389</v>
      </c>
      <c r="I3847" t="s">
        <v>654</v>
      </c>
      <c r="J3847" t="s">
        <v>3033</v>
      </c>
      <c r="K3847" t="s">
        <v>4775</v>
      </c>
      <c r="M3847" t="s">
        <v>4787</v>
      </c>
      <c r="P3847" s="23"/>
      <c r="Q3847" t="s">
        <v>76</v>
      </c>
      <c r="R3847" t="s">
        <v>77</v>
      </c>
      <c r="S3847" t="s">
        <v>79</v>
      </c>
      <c r="T3847" s="3" t="s">
        <v>90</v>
      </c>
      <c r="U3847" s="4" t="s">
        <v>91</v>
      </c>
      <c r="X3847" t="str">
        <f t="shared" si="59"/>
        <v xml:space="preserve">(4339,  'អ៊ុក ណារួយ' ,  '' ,  '28/07/1987' ,  'Female' ,  '130102274' ,  '18' ,  '1801' ,  '180101' ,  '' ,  '18010103' ,  '' ,  '' ,  '' ), </v>
      </c>
    </row>
    <row r="3848" spans="3:24" x14ac:dyDescent="0.3">
      <c r="C3848">
        <v>4340</v>
      </c>
      <c r="D3848" t="s">
        <v>19819</v>
      </c>
      <c r="F3848" t="s">
        <v>39522</v>
      </c>
      <c r="G3848" t="s">
        <v>82</v>
      </c>
      <c r="H3848" t="s">
        <v>19823</v>
      </c>
      <c r="I3848" t="s">
        <v>654</v>
      </c>
      <c r="J3848" t="s">
        <v>3033</v>
      </c>
      <c r="K3848" t="s">
        <v>4775</v>
      </c>
      <c r="M3848" t="s">
        <v>4787</v>
      </c>
      <c r="P3848" s="23"/>
      <c r="Q3848" t="s">
        <v>76</v>
      </c>
      <c r="R3848" t="s">
        <v>77</v>
      </c>
      <c r="S3848" t="s">
        <v>79</v>
      </c>
      <c r="T3848" s="3" t="s">
        <v>90</v>
      </c>
      <c r="U3848" s="4" t="s">
        <v>91</v>
      </c>
      <c r="X3848" t="str">
        <f t="shared" si="59"/>
        <v xml:space="preserve">(4340,  'លី ស្រើយ' ,  '' ,  '02/03/1981' ,  'Male' ,  '130150258' ,  '18' ,  '1801' ,  '180101' ,  '' ,  '18010103' ,  '' ,  '' ,  '' ), </v>
      </c>
    </row>
    <row r="3849" spans="3:24" x14ac:dyDescent="0.3">
      <c r="C3849">
        <v>4341</v>
      </c>
      <c r="D3849" t="s">
        <v>19819</v>
      </c>
      <c r="F3849" t="s">
        <v>39522</v>
      </c>
      <c r="G3849" t="s">
        <v>82</v>
      </c>
      <c r="H3849" t="s">
        <v>19823</v>
      </c>
      <c r="I3849" t="s">
        <v>654</v>
      </c>
      <c r="J3849" t="s">
        <v>3033</v>
      </c>
      <c r="K3849" t="s">
        <v>4775</v>
      </c>
      <c r="M3849" t="s">
        <v>4787</v>
      </c>
      <c r="P3849" s="23"/>
      <c r="Q3849" t="s">
        <v>76</v>
      </c>
      <c r="R3849" t="s">
        <v>77</v>
      </c>
      <c r="S3849" t="s">
        <v>79</v>
      </c>
      <c r="T3849" s="3" t="s">
        <v>90</v>
      </c>
      <c r="U3849" s="4" t="s">
        <v>91</v>
      </c>
      <c r="X3849" t="str">
        <f t="shared" ref="X3849:X3912" si="60">CONCATENATE(Q3849,C3849,S3849,T3849,D3849,U3849,S3849,T3849,E3849,U3849,S3849,T3849,F3849,U3849,S3849,T3849,G3849,U3849,S3849,T3849,H3849,U3849,S3849,T3849,I3849,U3849,S3849,T3849,J3849,U3849,S3849,T3849,K3849,U3849,S3849,T3849,L3849,U3849,S3849,T3849,M3849,U3849,S3849,T3849,N3849,U3849,S3849,T3849,O3849,U3849,S3849,T3849,P3849,U3849,R3849,S3849)</f>
        <v xml:space="preserve">(4341,  'លី ស្រើយ' ,  '' ,  '02/03/1981' ,  'Male' ,  '130150258' ,  '18' ,  '1801' ,  '180101' ,  '' ,  '18010103' ,  '' ,  '' ,  '' ), </v>
      </c>
    </row>
    <row r="3850" spans="3:24" x14ac:dyDescent="0.3">
      <c r="C3850">
        <v>4342</v>
      </c>
      <c r="D3850" t="s">
        <v>23397</v>
      </c>
      <c r="F3850" t="s">
        <v>38728</v>
      </c>
      <c r="G3850" t="s">
        <v>82</v>
      </c>
      <c r="H3850" t="s">
        <v>23400</v>
      </c>
      <c r="I3850" t="s">
        <v>654</v>
      </c>
      <c r="J3850" t="s">
        <v>3033</v>
      </c>
      <c r="K3850" t="s">
        <v>4775</v>
      </c>
      <c r="M3850" t="s">
        <v>4787</v>
      </c>
      <c r="P3850" s="23"/>
      <c r="Q3850" t="s">
        <v>76</v>
      </c>
      <c r="R3850" t="s">
        <v>77</v>
      </c>
      <c r="S3850" t="s">
        <v>79</v>
      </c>
      <c r="T3850" s="3" t="s">
        <v>90</v>
      </c>
      <c r="U3850" s="4" t="s">
        <v>91</v>
      </c>
      <c r="X3850" t="str">
        <f t="shared" si="60"/>
        <v xml:space="preserve">(4342,  'ធូ ឆៃលុយ' ,  '' ,  '11/01/1981' ,  'Male' ,  '120010684(01)' ,  '18' ,  '1801' ,  '180101' ,  '' ,  '18010103' ,  '' ,  '' ,  '' ), </v>
      </c>
    </row>
    <row r="3851" spans="3:24" x14ac:dyDescent="0.3">
      <c r="C3851">
        <v>4343</v>
      </c>
      <c r="D3851" t="s">
        <v>23397</v>
      </c>
      <c r="F3851" t="s">
        <v>38728</v>
      </c>
      <c r="G3851" t="s">
        <v>82</v>
      </c>
      <c r="H3851" t="s">
        <v>23400</v>
      </c>
      <c r="I3851" t="s">
        <v>654</v>
      </c>
      <c r="J3851" t="s">
        <v>3033</v>
      </c>
      <c r="K3851" t="s">
        <v>4775</v>
      </c>
      <c r="M3851" t="s">
        <v>4787</v>
      </c>
      <c r="P3851" s="23"/>
      <c r="Q3851" t="s">
        <v>76</v>
      </c>
      <c r="R3851" t="s">
        <v>77</v>
      </c>
      <c r="S3851" t="s">
        <v>79</v>
      </c>
      <c r="T3851" s="3" t="s">
        <v>90</v>
      </c>
      <c r="U3851" s="4" t="s">
        <v>91</v>
      </c>
      <c r="X3851" t="str">
        <f t="shared" si="60"/>
        <v xml:space="preserve">(4343,  'ធូ ឆៃលុយ' ,  '' ,  '11/01/1981' ,  'Male' ,  '120010684(01)' ,  '18' ,  '1801' ,  '180101' ,  '' ,  '18010103' ,  '' ,  '' ,  '' ), </v>
      </c>
    </row>
    <row r="3852" spans="3:24" x14ac:dyDescent="0.3">
      <c r="C3852">
        <v>4344</v>
      </c>
      <c r="D3852" t="s">
        <v>23404</v>
      </c>
      <c r="F3852" t="s">
        <v>39867</v>
      </c>
      <c r="G3852" t="s">
        <v>83</v>
      </c>
      <c r="H3852" t="s">
        <v>23408</v>
      </c>
      <c r="I3852" t="s">
        <v>654</v>
      </c>
      <c r="J3852" t="s">
        <v>3033</v>
      </c>
      <c r="K3852" t="s">
        <v>4775</v>
      </c>
      <c r="M3852" t="s">
        <v>4787</v>
      </c>
      <c r="P3852" s="23"/>
      <c r="Q3852" t="s">
        <v>76</v>
      </c>
      <c r="R3852" t="s">
        <v>77</v>
      </c>
      <c r="S3852" t="s">
        <v>79</v>
      </c>
      <c r="T3852" s="3" t="s">
        <v>90</v>
      </c>
      <c r="U3852" s="4" t="s">
        <v>91</v>
      </c>
      <c r="X3852" t="str">
        <f t="shared" si="60"/>
        <v xml:space="preserve">(4344,  'គី ហុកល័ក្ខ' ,  '' ,  '04/01/1991' ,  'Female' ,  '150590826' ,  '18' ,  '1801' ,  '180101' ,  '' ,  '18010103' ,  '' ,  '' ,  '' ), </v>
      </c>
    </row>
    <row r="3853" spans="3:24" x14ac:dyDescent="0.3">
      <c r="C3853">
        <v>4345</v>
      </c>
      <c r="D3853" t="s">
        <v>23410</v>
      </c>
      <c r="F3853" t="s">
        <v>39868</v>
      </c>
      <c r="G3853" t="s">
        <v>82</v>
      </c>
      <c r="H3853" t="s">
        <v>23414</v>
      </c>
      <c r="I3853" t="s">
        <v>654</v>
      </c>
      <c r="J3853" t="s">
        <v>3033</v>
      </c>
      <c r="K3853" t="s">
        <v>19667</v>
      </c>
      <c r="M3853" t="s">
        <v>23415</v>
      </c>
      <c r="P3853" s="23"/>
      <c r="Q3853" t="s">
        <v>76</v>
      </c>
      <c r="R3853" t="s">
        <v>77</v>
      </c>
      <c r="S3853" t="s">
        <v>79</v>
      </c>
      <c r="T3853" s="3" t="s">
        <v>90</v>
      </c>
      <c r="U3853" s="4" t="s">
        <v>91</v>
      </c>
      <c r="X3853" t="str">
        <f t="shared" si="60"/>
        <v xml:space="preserve">(4345,  'ឡោ វិច្ឆិកា' ,  '' ,  '17/11/1988' ,  'Male' ,  '130068265' ,  '18' ,  '1801' ,  '180104' ,  '' ,  '18010401' ,  '' ,  '' ,  '' ), </v>
      </c>
    </row>
    <row r="3854" spans="3:24" x14ac:dyDescent="0.3">
      <c r="C3854">
        <v>4346</v>
      </c>
      <c r="D3854" t="s">
        <v>23417</v>
      </c>
      <c r="F3854" t="s">
        <v>38512</v>
      </c>
      <c r="G3854" t="s">
        <v>83</v>
      </c>
      <c r="H3854" t="s">
        <v>23420</v>
      </c>
      <c r="I3854" t="s">
        <v>654</v>
      </c>
      <c r="J3854" t="s">
        <v>3033</v>
      </c>
      <c r="K3854" t="s">
        <v>4775</v>
      </c>
      <c r="M3854" t="s">
        <v>4787</v>
      </c>
      <c r="P3854" s="23"/>
      <c r="Q3854" t="s">
        <v>76</v>
      </c>
      <c r="R3854" t="s">
        <v>77</v>
      </c>
      <c r="S3854" t="s">
        <v>79</v>
      </c>
      <c r="T3854" s="3" t="s">
        <v>90</v>
      </c>
      <c r="U3854" s="4" t="s">
        <v>91</v>
      </c>
      <c r="X3854" t="str">
        <f t="shared" si="60"/>
        <v xml:space="preserve">(4346,  'ហាម យាត់' ,  '' ,  '02/07/1980' ,  'Female' ,  '110204184(01)' ,  '18' ,  '1801' ,  '180101' ,  '' ,  '18010103' ,  '' ,  '' ,  '' ), </v>
      </c>
    </row>
    <row r="3855" spans="3:24" x14ac:dyDescent="0.3">
      <c r="C3855">
        <v>4347</v>
      </c>
      <c r="D3855" t="s">
        <v>19727</v>
      </c>
      <c r="F3855" t="s">
        <v>39509</v>
      </c>
      <c r="G3855" t="s">
        <v>82</v>
      </c>
      <c r="H3855" t="s">
        <v>19731</v>
      </c>
      <c r="I3855" t="s">
        <v>654</v>
      </c>
      <c r="J3855" t="s">
        <v>3033</v>
      </c>
      <c r="K3855" t="s">
        <v>4775</v>
      </c>
      <c r="M3855" t="s">
        <v>4787</v>
      </c>
      <c r="P3855" s="23"/>
      <c r="Q3855" t="s">
        <v>76</v>
      </c>
      <c r="R3855" t="s">
        <v>77</v>
      </c>
      <c r="S3855" t="s">
        <v>79</v>
      </c>
      <c r="T3855" s="3" t="s">
        <v>90</v>
      </c>
      <c r="U3855" s="4" t="s">
        <v>91</v>
      </c>
      <c r="X3855" t="str">
        <f t="shared" si="60"/>
        <v xml:space="preserve">(4347,  'សេង ស្រ៊ង' ,  '' ,  '16/01/1980' ,  'Male' ,  '130079641' ,  '18' ,  '1801' ,  '180101' ,  '' ,  '18010103' ,  '' ,  '' ,  '' ), </v>
      </c>
    </row>
    <row r="3856" spans="3:24" x14ac:dyDescent="0.3">
      <c r="C3856">
        <v>4348</v>
      </c>
      <c r="D3856" t="s">
        <v>19727</v>
      </c>
      <c r="F3856" t="s">
        <v>39509</v>
      </c>
      <c r="G3856" t="s">
        <v>82</v>
      </c>
      <c r="H3856" t="s">
        <v>19731</v>
      </c>
      <c r="I3856" t="s">
        <v>654</v>
      </c>
      <c r="J3856" t="s">
        <v>3033</v>
      </c>
      <c r="K3856" t="s">
        <v>4775</v>
      </c>
      <c r="M3856" t="s">
        <v>4787</v>
      </c>
      <c r="P3856" s="23"/>
      <c r="Q3856" t="s">
        <v>76</v>
      </c>
      <c r="R3856" t="s">
        <v>77</v>
      </c>
      <c r="S3856" t="s">
        <v>79</v>
      </c>
      <c r="T3856" s="3" t="s">
        <v>90</v>
      </c>
      <c r="U3856" s="4" t="s">
        <v>91</v>
      </c>
      <c r="X3856" t="str">
        <f t="shared" si="60"/>
        <v xml:space="preserve">(4348,  'សេង ស្រ៊ង' ,  '' ,  '16/01/1980' ,  'Male' ,  '130079641' ,  '18' ,  '1801' ,  '180101' ,  '' ,  '18010103' ,  '' ,  '' ,  '' ), </v>
      </c>
    </row>
    <row r="3857" spans="3:24" x14ac:dyDescent="0.3">
      <c r="C3857">
        <v>4349</v>
      </c>
      <c r="D3857" t="s">
        <v>19727</v>
      </c>
      <c r="F3857" t="s">
        <v>39509</v>
      </c>
      <c r="G3857" t="s">
        <v>82</v>
      </c>
      <c r="H3857" t="s">
        <v>19731</v>
      </c>
      <c r="I3857" t="s">
        <v>654</v>
      </c>
      <c r="J3857" t="s">
        <v>3033</v>
      </c>
      <c r="K3857" t="s">
        <v>4775</v>
      </c>
      <c r="M3857" t="s">
        <v>4787</v>
      </c>
      <c r="P3857" s="23"/>
      <c r="Q3857" t="s">
        <v>76</v>
      </c>
      <c r="R3857" t="s">
        <v>77</v>
      </c>
      <c r="S3857" t="s">
        <v>79</v>
      </c>
      <c r="T3857" s="3" t="s">
        <v>90</v>
      </c>
      <c r="U3857" s="4" t="s">
        <v>91</v>
      </c>
      <c r="X3857" t="str">
        <f t="shared" si="60"/>
        <v xml:space="preserve">(4349,  'សេង ស្រ៊ង' ,  '' ,  '16/01/1980' ,  'Male' ,  '130079641' ,  '18' ,  '1801' ,  '180101' ,  '' ,  '18010103' ,  '' ,  '' ,  '' ), </v>
      </c>
    </row>
    <row r="3858" spans="3:24" x14ac:dyDescent="0.3">
      <c r="C3858">
        <v>4350</v>
      </c>
      <c r="D3858" t="s">
        <v>19727</v>
      </c>
      <c r="F3858" t="s">
        <v>39509</v>
      </c>
      <c r="G3858" t="s">
        <v>82</v>
      </c>
      <c r="H3858" t="s">
        <v>19731</v>
      </c>
      <c r="I3858" t="s">
        <v>654</v>
      </c>
      <c r="J3858" t="s">
        <v>3033</v>
      </c>
      <c r="K3858" t="s">
        <v>4775</v>
      </c>
      <c r="M3858" t="s">
        <v>4787</v>
      </c>
      <c r="P3858" s="23"/>
      <c r="Q3858" t="s">
        <v>76</v>
      </c>
      <c r="R3858" t="s">
        <v>77</v>
      </c>
      <c r="S3858" t="s">
        <v>79</v>
      </c>
      <c r="T3858" s="3" t="s">
        <v>90</v>
      </c>
      <c r="U3858" s="4" t="s">
        <v>91</v>
      </c>
      <c r="X3858" t="str">
        <f t="shared" si="60"/>
        <v xml:space="preserve">(4350,  'សេង ស្រ៊ង' ,  '' ,  '16/01/1980' ,  'Male' ,  '130079641' ,  '18' ,  '1801' ,  '180101' ,  '' ,  '18010103' ,  '' ,  '' ,  '' ), </v>
      </c>
    </row>
    <row r="3859" spans="3:24" x14ac:dyDescent="0.3">
      <c r="C3859">
        <v>4351</v>
      </c>
      <c r="D3859" t="s">
        <v>23430</v>
      </c>
      <c r="F3859" t="s">
        <v>39869</v>
      </c>
      <c r="G3859" t="s">
        <v>83</v>
      </c>
      <c r="H3859" t="s">
        <v>23434</v>
      </c>
      <c r="I3859" t="s">
        <v>654</v>
      </c>
      <c r="J3859" t="s">
        <v>3033</v>
      </c>
      <c r="K3859" t="s">
        <v>4775</v>
      </c>
      <c r="M3859" t="s">
        <v>4776</v>
      </c>
      <c r="P3859" s="23"/>
      <c r="Q3859" t="s">
        <v>76</v>
      </c>
      <c r="R3859" t="s">
        <v>77</v>
      </c>
      <c r="S3859" t="s">
        <v>79</v>
      </c>
      <c r="T3859" s="3" t="s">
        <v>90</v>
      </c>
      <c r="U3859" s="4" t="s">
        <v>91</v>
      </c>
      <c r="X3859" t="str">
        <f t="shared" si="60"/>
        <v xml:space="preserve">(4351,  'សេង ស្រ៊ន' ,  '' ,  '26/05/1984' ,  'Female' ,  '130057114(01)' ,  '18' ,  '1801' ,  '180101' ,  '' ,  '18010101' ,  '' ,  '' ,  '' ), </v>
      </c>
    </row>
    <row r="3860" spans="3:24" x14ac:dyDescent="0.3">
      <c r="C3860">
        <v>4352</v>
      </c>
      <c r="D3860" t="s">
        <v>23436</v>
      </c>
      <c r="F3860" t="s">
        <v>39237</v>
      </c>
      <c r="G3860" t="s">
        <v>82</v>
      </c>
      <c r="H3860" t="s">
        <v>23439</v>
      </c>
      <c r="I3860" t="s">
        <v>654</v>
      </c>
      <c r="J3860" t="s">
        <v>3033</v>
      </c>
      <c r="K3860" t="s">
        <v>4775</v>
      </c>
      <c r="M3860" t="s">
        <v>4787</v>
      </c>
      <c r="P3860" s="23"/>
      <c r="Q3860" t="s">
        <v>76</v>
      </c>
      <c r="R3860" t="s">
        <v>77</v>
      </c>
      <c r="S3860" t="s">
        <v>79</v>
      </c>
      <c r="T3860" s="3" t="s">
        <v>90</v>
      </c>
      <c r="U3860" s="4" t="s">
        <v>91</v>
      </c>
      <c r="X3860" t="str">
        <f t="shared" si="60"/>
        <v xml:space="preserve">(4352,  'សេង ស្រ៊ឹង' ,  '' ,  '19/02/1982' ,  'Male' ,  '120027087' ,  '18' ,  '1801' ,  '180101' ,  '' ,  '18010103' ,  '' ,  '' ,  '' ), </v>
      </c>
    </row>
    <row r="3861" spans="3:24" x14ac:dyDescent="0.3">
      <c r="C3861">
        <v>4353</v>
      </c>
      <c r="D3861" t="s">
        <v>23441</v>
      </c>
      <c r="F3861" t="s">
        <v>37662</v>
      </c>
      <c r="G3861" t="s">
        <v>82</v>
      </c>
      <c r="H3861" t="s">
        <v>23444</v>
      </c>
      <c r="I3861" t="s">
        <v>654</v>
      </c>
      <c r="J3861" t="s">
        <v>3033</v>
      </c>
      <c r="K3861" t="s">
        <v>4775</v>
      </c>
      <c r="M3861" t="s">
        <v>4787</v>
      </c>
      <c r="P3861" s="23"/>
      <c r="Q3861" t="s">
        <v>76</v>
      </c>
      <c r="R3861" t="s">
        <v>77</v>
      </c>
      <c r="S3861" t="s">
        <v>79</v>
      </c>
      <c r="T3861" s="3" t="s">
        <v>90</v>
      </c>
      <c r="U3861" s="4" t="s">
        <v>91</v>
      </c>
      <c r="X3861" t="str">
        <f t="shared" si="60"/>
        <v xml:space="preserve">(4353,  'ញ៉ា សុត' ,  '' ,  '11/02/1984' ,  'Male' ,  '110287109' ,  '18' ,  '1801' ,  '180101' ,  '' ,  '18010103' ,  '' ,  '' ,  '' ), </v>
      </c>
    </row>
    <row r="3862" spans="3:24" x14ac:dyDescent="0.3">
      <c r="C3862">
        <v>4354</v>
      </c>
      <c r="D3862" t="s">
        <v>23446</v>
      </c>
      <c r="F3862" t="s">
        <v>13439</v>
      </c>
      <c r="G3862" t="s">
        <v>82</v>
      </c>
      <c r="H3862" t="s">
        <v>23449</v>
      </c>
      <c r="I3862" t="s">
        <v>654</v>
      </c>
      <c r="J3862" t="s">
        <v>3033</v>
      </c>
      <c r="K3862" t="s">
        <v>4775</v>
      </c>
      <c r="M3862" t="s">
        <v>19639</v>
      </c>
      <c r="P3862" s="23"/>
      <c r="Q3862" t="s">
        <v>76</v>
      </c>
      <c r="R3862" t="s">
        <v>77</v>
      </c>
      <c r="S3862" t="s">
        <v>79</v>
      </c>
      <c r="T3862" s="3" t="s">
        <v>90</v>
      </c>
      <c r="U3862" s="4" t="s">
        <v>91</v>
      </c>
      <c r="X3862" t="str">
        <f t="shared" si="60"/>
        <v xml:space="preserve">(4354,  'អ៊ុក ណន' ,  '' ,  '10/11/1976' ,  'Male' ,  '130194248' ,  '18' ,  '1801' ,  '180101' ,  '' ,  '18010102' ,  '' ,  '' ,  '' ), </v>
      </c>
    </row>
    <row r="3863" spans="3:24" x14ac:dyDescent="0.3">
      <c r="C3863">
        <v>4356</v>
      </c>
      <c r="D3863" t="s">
        <v>23451</v>
      </c>
      <c r="F3863" t="s">
        <v>37670</v>
      </c>
      <c r="G3863" t="s">
        <v>82</v>
      </c>
      <c r="H3863" t="s">
        <v>23454</v>
      </c>
      <c r="I3863" t="s">
        <v>654</v>
      </c>
      <c r="J3863" t="s">
        <v>3033</v>
      </c>
      <c r="K3863" t="s">
        <v>4775</v>
      </c>
      <c r="M3863" t="s">
        <v>4787</v>
      </c>
      <c r="P3863" s="23"/>
      <c r="Q3863" t="s">
        <v>76</v>
      </c>
      <c r="R3863" t="s">
        <v>77</v>
      </c>
      <c r="S3863" t="s">
        <v>79</v>
      </c>
      <c r="T3863" s="3" t="s">
        <v>90</v>
      </c>
      <c r="U3863" s="4" t="s">
        <v>91</v>
      </c>
      <c r="X3863" t="str">
        <f t="shared" si="60"/>
        <v xml:space="preserve">(4356,  'ម៉ៅ គ្រឿន' ,  '' ,  '08/01/1981' ,  'Male' ,  '110176494' ,  '18' ,  '1801' ,  '180101' ,  '' ,  '18010103' ,  '' ,  '' ,  '' ), </v>
      </c>
    </row>
    <row r="3864" spans="3:24" x14ac:dyDescent="0.3">
      <c r="C3864">
        <v>4357</v>
      </c>
      <c r="D3864" t="s">
        <v>23451</v>
      </c>
      <c r="F3864" t="s">
        <v>37670</v>
      </c>
      <c r="G3864" t="s">
        <v>82</v>
      </c>
      <c r="H3864" t="s">
        <v>23454</v>
      </c>
      <c r="I3864" t="s">
        <v>654</v>
      </c>
      <c r="J3864" t="s">
        <v>3033</v>
      </c>
      <c r="K3864" t="s">
        <v>4775</v>
      </c>
      <c r="M3864" t="s">
        <v>4787</v>
      </c>
      <c r="P3864" s="23"/>
      <c r="Q3864" t="s">
        <v>76</v>
      </c>
      <c r="R3864" t="s">
        <v>77</v>
      </c>
      <c r="S3864" t="s">
        <v>79</v>
      </c>
      <c r="T3864" s="3" t="s">
        <v>90</v>
      </c>
      <c r="U3864" s="4" t="s">
        <v>91</v>
      </c>
      <c r="X3864" t="str">
        <f t="shared" si="60"/>
        <v xml:space="preserve">(4357,  'ម៉ៅ គ្រឿន' ,  '' ,  '08/01/1981' ,  'Male' ,  '110176494' ,  '18' ,  '1801' ,  '180101' ,  '' ,  '18010103' ,  '' ,  '' ,  '' ), </v>
      </c>
    </row>
    <row r="3865" spans="3:24" x14ac:dyDescent="0.3">
      <c r="C3865">
        <v>4358</v>
      </c>
      <c r="D3865" t="s">
        <v>23458</v>
      </c>
      <c r="F3865" t="s">
        <v>39870</v>
      </c>
      <c r="G3865" t="s">
        <v>82</v>
      </c>
      <c r="H3865" t="s">
        <v>23462</v>
      </c>
      <c r="I3865" t="s">
        <v>654</v>
      </c>
      <c r="J3865" t="s">
        <v>3033</v>
      </c>
      <c r="K3865" t="s">
        <v>4775</v>
      </c>
      <c r="M3865" t="s">
        <v>4787</v>
      </c>
      <c r="P3865" s="23"/>
      <c r="Q3865" t="s">
        <v>76</v>
      </c>
      <c r="R3865" t="s">
        <v>77</v>
      </c>
      <c r="S3865" t="s">
        <v>79</v>
      </c>
      <c r="T3865" s="3" t="s">
        <v>90</v>
      </c>
      <c r="U3865" s="4" t="s">
        <v>91</v>
      </c>
      <c r="X3865" t="str">
        <f t="shared" si="60"/>
        <v xml:space="preserve">(4358,  'ហ៊ាង ឌឿន' ,  '' ,  '10/07/1980' ,  'Male' ,  '130154635' ,  '18' ,  '1801' ,  '180101' ,  '' ,  '18010103' ,  '' ,  '' ,  '' ), </v>
      </c>
    </row>
    <row r="3866" spans="3:24" x14ac:dyDescent="0.3">
      <c r="C3866">
        <v>4359</v>
      </c>
      <c r="D3866" t="s">
        <v>23458</v>
      </c>
      <c r="F3866" t="s">
        <v>39870</v>
      </c>
      <c r="G3866" t="s">
        <v>82</v>
      </c>
      <c r="H3866" t="s">
        <v>23462</v>
      </c>
      <c r="I3866" t="s">
        <v>654</v>
      </c>
      <c r="J3866" t="s">
        <v>3033</v>
      </c>
      <c r="K3866" t="s">
        <v>4775</v>
      </c>
      <c r="M3866" t="s">
        <v>4787</v>
      </c>
      <c r="P3866" s="23"/>
      <c r="Q3866" t="s">
        <v>76</v>
      </c>
      <c r="R3866" t="s">
        <v>77</v>
      </c>
      <c r="S3866" t="s">
        <v>79</v>
      </c>
      <c r="T3866" s="3" t="s">
        <v>90</v>
      </c>
      <c r="U3866" s="4" t="s">
        <v>91</v>
      </c>
      <c r="X3866" t="str">
        <f t="shared" si="60"/>
        <v xml:space="preserve">(4359,  'ហ៊ាង ឌឿន' ,  '' ,  '10/07/1980' ,  'Male' ,  '130154635' ,  '18' ,  '1801' ,  '180101' ,  '' ,  '18010103' ,  '' ,  '' ,  '' ), </v>
      </c>
    </row>
    <row r="3867" spans="3:24" x14ac:dyDescent="0.3">
      <c r="C3867">
        <v>4360</v>
      </c>
      <c r="D3867" t="s">
        <v>23458</v>
      </c>
      <c r="F3867" t="s">
        <v>39870</v>
      </c>
      <c r="G3867" t="s">
        <v>82</v>
      </c>
      <c r="H3867" t="s">
        <v>23462</v>
      </c>
      <c r="I3867" t="s">
        <v>654</v>
      </c>
      <c r="J3867" t="s">
        <v>3033</v>
      </c>
      <c r="K3867" t="s">
        <v>4775</v>
      </c>
      <c r="M3867" t="s">
        <v>4787</v>
      </c>
      <c r="P3867" s="23"/>
      <c r="Q3867" t="s">
        <v>76</v>
      </c>
      <c r="R3867" t="s">
        <v>77</v>
      </c>
      <c r="S3867" t="s">
        <v>79</v>
      </c>
      <c r="T3867" s="3" t="s">
        <v>90</v>
      </c>
      <c r="U3867" s="4" t="s">
        <v>91</v>
      </c>
      <c r="X3867" t="str">
        <f t="shared" si="60"/>
        <v xml:space="preserve">(4360,  'ហ៊ាង ឌឿន' ,  '' ,  '10/07/1980' ,  'Male' ,  '130154635' ,  '18' ,  '1801' ,  '180101' ,  '' ,  '18010103' ,  '' ,  '' ,  '' ), </v>
      </c>
    </row>
    <row r="3868" spans="3:24" x14ac:dyDescent="0.3">
      <c r="C3868">
        <v>4361</v>
      </c>
      <c r="D3868" t="s">
        <v>23468</v>
      </c>
      <c r="F3868" t="s">
        <v>39871</v>
      </c>
      <c r="G3868" t="s">
        <v>83</v>
      </c>
      <c r="H3868" t="s">
        <v>23472</v>
      </c>
      <c r="I3868" t="s">
        <v>654</v>
      </c>
      <c r="J3868" t="s">
        <v>3033</v>
      </c>
      <c r="K3868" t="s">
        <v>4775</v>
      </c>
      <c r="M3868" t="s">
        <v>4787</v>
      </c>
      <c r="P3868" s="23"/>
      <c r="Q3868" t="s">
        <v>76</v>
      </c>
      <c r="R3868" t="s">
        <v>77</v>
      </c>
      <c r="S3868" t="s">
        <v>79</v>
      </c>
      <c r="T3868" s="3" t="s">
        <v>90</v>
      </c>
      <c r="U3868" s="4" t="s">
        <v>91</v>
      </c>
      <c r="X3868" t="str">
        <f t="shared" si="60"/>
        <v xml:space="preserve">(4361,  'លី ស៊ីហួន' ,  '' ,  '28/12/1996' ,  'Female' ,  '130166741' ,  '18' ,  '1801' ,  '180101' ,  '' ,  '18010103' ,  '' ,  '' ,  '' ), </v>
      </c>
    </row>
    <row r="3869" spans="3:24" x14ac:dyDescent="0.3">
      <c r="C3869">
        <v>4362</v>
      </c>
      <c r="D3869" t="s">
        <v>19701</v>
      </c>
      <c r="F3869" t="s">
        <v>39505</v>
      </c>
      <c r="G3869" t="s">
        <v>82</v>
      </c>
      <c r="H3869" t="s">
        <v>19705</v>
      </c>
      <c r="I3869" t="s">
        <v>654</v>
      </c>
      <c r="J3869" t="s">
        <v>3033</v>
      </c>
      <c r="K3869" t="s">
        <v>4775</v>
      </c>
      <c r="M3869" t="s">
        <v>4787</v>
      </c>
      <c r="P3869" s="23"/>
      <c r="Q3869" t="s">
        <v>76</v>
      </c>
      <c r="R3869" t="s">
        <v>77</v>
      </c>
      <c r="S3869" t="s">
        <v>79</v>
      </c>
      <c r="T3869" s="3" t="s">
        <v>90</v>
      </c>
      <c r="U3869" s="4" t="s">
        <v>91</v>
      </c>
      <c r="X3869" t="str">
        <f t="shared" si="60"/>
        <v xml:space="preserve">(4362,  'អឿ ប៊ុនណាត' ,  '' ,  '10/03/1969' ,  'Male' ,  '130173247' ,  '18' ,  '1801' ,  '180101' ,  '' ,  '18010103' ,  '' ,  '' ,  '' ), </v>
      </c>
    </row>
    <row r="3870" spans="3:24" x14ac:dyDescent="0.3">
      <c r="C3870">
        <v>4363</v>
      </c>
      <c r="D3870" t="s">
        <v>19701</v>
      </c>
      <c r="F3870" t="s">
        <v>39505</v>
      </c>
      <c r="G3870" t="s">
        <v>82</v>
      </c>
      <c r="H3870" t="s">
        <v>19705</v>
      </c>
      <c r="I3870" t="s">
        <v>654</v>
      </c>
      <c r="J3870" t="s">
        <v>3033</v>
      </c>
      <c r="K3870" t="s">
        <v>4775</v>
      </c>
      <c r="M3870" t="s">
        <v>4787</v>
      </c>
      <c r="P3870" s="23"/>
      <c r="Q3870" t="s">
        <v>76</v>
      </c>
      <c r="R3870" t="s">
        <v>77</v>
      </c>
      <c r="S3870" t="s">
        <v>79</v>
      </c>
      <c r="T3870" s="3" t="s">
        <v>90</v>
      </c>
      <c r="U3870" s="4" t="s">
        <v>91</v>
      </c>
      <c r="X3870" t="str">
        <f t="shared" si="60"/>
        <v xml:space="preserve">(4363,  'អឿ ប៊ុនណាត' ,  '' ,  '10/03/1969' ,  'Male' ,  '130173247' ,  '18' ,  '1801' ,  '180101' ,  '' ,  '18010103' ,  '' ,  '' ,  '' ), </v>
      </c>
    </row>
    <row r="3871" spans="3:24" x14ac:dyDescent="0.3">
      <c r="C3871">
        <v>4364</v>
      </c>
      <c r="D3871" t="s">
        <v>23478</v>
      </c>
      <c r="F3871" t="s">
        <v>39872</v>
      </c>
      <c r="G3871" t="s">
        <v>82</v>
      </c>
      <c r="H3871" t="s">
        <v>23482</v>
      </c>
      <c r="I3871" t="s">
        <v>654</v>
      </c>
      <c r="J3871" t="s">
        <v>3033</v>
      </c>
      <c r="K3871" t="s">
        <v>16072</v>
      </c>
      <c r="M3871" t="s">
        <v>16073</v>
      </c>
      <c r="P3871" s="23"/>
      <c r="Q3871" t="s">
        <v>76</v>
      </c>
      <c r="R3871" t="s">
        <v>77</v>
      </c>
      <c r="S3871" t="s">
        <v>79</v>
      </c>
      <c r="T3871" s="3" t="s">
        <v>90</v>
      </c>
      <c r="U3871" s="4" t="s">
        <v>91</v>
      </c>
      <c r="X3871" t="str">
        <f t="shared" si="60"/>
        <v xml:space="preserve">(4364,  'ស៊ឹង ស៊ីណា' ,  '' ,  '29/07/1987' ,  'Male' ,  '130190692' ,  '18' ,  '1801' ,  '180103' ,  '' ,  '18010303' ,  '' ,  '' ,  '' ), </v>
      </c>
    </row>
    <row r="3872" spans="3:24" x14ac:dyDescent="0.3">
      <c r="C3872">
        <v>4365</v>
      </c>
      <c r="D3872" t="s">
        <v>23484</v>
      </c>
      <c r="F3872" t="s">
        <v>38587</v>
      </c>
      <c r="G3872" t="s">
        <v>83</v>
      </c>
      <c r="H3872" t="s">
        <v>23487</v>
      </c>
      <c r="I3872" t="s">
        <v>654</v>
      </c>
      <c r="J3872" t="s">
        <v>3033</v>
      </c>
      <c r="K3872" t="s">
        <v>4775</v>
      </c>
      <c r="M3872" t="s">
        <v>4787</v>
      </c>
      <c r="P3872" s="23"/>
      <c r="Q3872" t="s">
        <v>76</v>
      </c>
      <c r="R3872" t="s">
        <v>77</v>
      </c>
      <c r="S3872" t="s">
        <v>79</v>
      </c>
      <c r="T3872" s="3" t="s">
        <v>90</v>
      </c>
      <c r="U3872" s="4" t="s">
        <v>91</v>
      </c>
      <c r="X3872" t="str">
        <f t="shared" si="60"/>
        <v xml:space="preserve">(4365,  'លន មុំ' ,  '' ,  '02/04/1991' ,  'Female' ,  '110366688(01)' ,  '18' ,  '1801' ,  '180101' ,  '' ,  '18010103' ,  '' ,  '' ,  '' ), </v>
      </c>
    </row>
    <row r="3873" spans="3:24" x14ac:dyDescent="0.3">
      <c r="C3873">
        <v>4366</v>
      </c>
      <c r="D3873" t="s">
        <v>23484</v>
      </c>
      <c r="F3873" t="s">
        <v>38587</v>
      </c>
      <c r="G3873" t="s">
        <v>83</v>
      </c>
      <c r="H3873" t="s">
        <v>23487</v>
      </c>
      <c r="I3873" t="s">
        <v>654</v>
      </c>
      <c r="J3873" t="s">
        <v>3033</v>
      </c>
      <c r="K3873" t="s">
        <v>4775</v>
      </c>
      <c r="M3873" t="s">
        <v>4787</v>
      </c>
      <c r="P3873" s="23"/>
      <c r="Q3873" t="s">
        <v>76</v>
      </c>
      <c r="R3873" t="s">
        <v>77</v>
      </c>
      <c r="S3873" t="s">
        <v>79</v>
      </c>
      <c r="T3873" s="3" t="s">
        <v>90</v>
      </c>
      <c r="U3873" s="4" t="s">
        <v>91</v>
      </c>
      <c r="X3873" t="str">
        <f t="shared" si="60"/>
        <v xml:space="preserve">(4366,  'លន មុំ' ,  '' ,  '02/04/1991' ,  'Female' ,  '110366688(01)' ,  '18' ,  '1801' ,  '180101' ,  '' ,  '18010103' ,  '' ,  '' ,  '' ), </v>
      </c>
    </row>
    <row r="3874" spans="3:24" x14ac:dyDescent="0.3">
      <c r="C3874">
        <v>4367</v>
      </c>
      <c r="D3874" t="s">
        <v>20107</v>
      </c>
      <c r="F3874" t="s">
        <v>38135</v>
      </c>
      <c r="G3874" t="s">
        <v>82</v>
      </c>
      <c r="H3874" t="s">
        <v>20110</v>
      </c>
      <c r="I3874" t="s">
        <v>654</v>
      </c>
      <c r="J3874" t="s">
        <v>3033</v>
      </c>
      <c r="K3874" t="s">
        <v>4775</v>
      </c>
      <c r="M3874" t="s">
        <v>4787</v>
      </c>
      <c r="P3874" s="23"/>
      <c r="Q3874" t="s">
        <v>76</v>
      </c>
      <c r="R3874" t="s">
        <v>77</v>
      </c>
      <c r="S3874" t="s">
        <v>79</v>
      </c>
      <c r="T3874" s="3" t="s">
        <v>90</v>
      </c>
      <c r="U3874" s="4" t="s">
        <v>91</v>
      </c>
      <c r="X3874" t="str">
        <f t="shared" si="60"/>
        <v xml:space="preserve">(4367,  'តែម លាប' ,  '' ,  '01/01/1968' ,  'Male' ,  '130034241' ,  '18' ,  '1801' ,  '180101' ,  '' ,  '18010103' ,  '' ,  '' ,  '' ), </v>
      </c>
    </row>
    <row r="3875" spans="3:24" x14ac:dyDescent="0.3">
      <c r="C3875">
        <v>4368</v>
      </c>
      <c r="D3875" t="s">
        <v>20107</v>
      </c>
      <c r="F3875" t="s">
        <v>38135</v>
      </c>
      <c r="G3875" t="s">
        <v>82</v>
      </c>
      <c r="H3875" t="s">
        <v>20110</v>
      </c>
      <c r="I3875" t="s">
        <v>654</v>
      </c>
      <c r="J3875" t="s">
        <v>3033</v>
      </c>
      <c r="K3875" t="s">
        <v>4775</v>
      </c>
      <c r="M3875" t="s">
        <v>4787</v>
      </c>
      <c r="P3875" s="23"/>
      <c r="Q3875" t="s">
        <v>76</v>
      </c>
      <c r="R3875" t="s">
        <v>77</v>
      </c>
      <c r="S3875" t="s">
        <v>79</v>
      </c>
      <c r="T3875" s="3" t="s">
        <v>90</v>
      </c>
      <c r="U3875" s="4" t="s">
        <v>91</v>
      </c>
      <c r="X3875" t="str">
        <f t="shared" si="60"/>
        <v xml:space="preserve">(4368,  'តែម លាប' ,  '' ,  '01/01/1968' ,  'Male' ,  '130034241' ,  '18' ,  '1801' ,  '180101' ,  '' ,  '18010103' ,  '' ,  '' ,  '' ), </v>
      </c>
    </row>
    <row r="3876" spans="3:24" x14ac:dyDescent="0.3">
      <c r="C3876">
        <v>4369</v>
      </c>
      <c r="D3876" t="s">
        <v>20107</v>
      </c>
      <c r="F3876" t="s">
        <v>38135</v>
      </c>
      <c r="G3876" t="s">
        <v>82</v>
      </c>
      <c r="H3876" t="s">
        <v>20110</v>
      </c>
      <c r="I3876" t="s">
        <v>654</v>
      </c>
      <c r="J3876" t="s">
        <v>3033</v>
      </c>
      <c r="K3876" t="s">
        <v>4775</v>
      </c>
      <c r="M3876" t="s">
        <v>4787</v>
      </c>
      <c r="P3876" s="23"/>
      <c r="Q3876" t="s">
        <v>76</v>
      </c>
      <c r="R3876" t="s">
        <v>77</v>
      </c>
      <c r="S3876" t="s">
        <v>79</v>
      </c>
      <c r="T3876" s="3" t="s">
        <v>90</v>
      </c>
      <c r="U3876" s="4" t="s">
        <v>91</v>
      </c>
      <c r="X3876" t="str">
        <f t="shared" si="60"/>
        <v xml:space="preserve">(4369,  'តែម លាប' ,  '' ,  '01/01/1968' ,  'Male' ,  '130034241' ,  '18' ,  '1801' ,  '180101' ,  '' ,  '18010103' ,  '' ,  '' ,  '' ), </v>
      </c>
    </row>
    <row r="3877" spans="3:24" x14ac:dyDescent="0.3">
      <c r="C3877">
        <v>4370</v>
      </c>
      <c r="D3877" t="s">
        <v>23503</v>
      </c>
      <c r="F3877" t="s">
        <v>39873</v>
      </c>
      <c r="G3877" t="s">
        <v>82</v>
      </c>
      <c r="H3877" t="s">
        <v>23506</v>
      </c>
      <c r="I3877" t="s">
        <v>654</v>
      </c>
      <c r="J3877" t="s">
        <v>5425</v>
      </c>
      <c r="K3877" t="s">
        <v>19755</v>
      </c>
      <c r="M3877" t="s">
        <v>19756</v>
      </c>
      <c r="P3877" s="23"/>
      <c r="Q3877" t="s">
        <v>76</v>
      </c>
      <c r="R3877" t="s">
        <v>77</v>
      </c>
      <c r="S3877" t="s">
        <v>79</v>
      </c>
      <c r="T3877" s="3" t="s">
        <v>90</v>
      </c>
      <c r="U3877" s="4" t="s">
        <v>91</v>
      </c>
      <c r="X3877" t="str">
        <f t="shared" si="60"/>
        <v xml:space="preserve">(4370,  'សោម យ៉ាន់' ,  '' ,  '16/01/1966' ,  'Male' ,  '130158795' ,  '18' ,  '1803' ,  '180303' ,  '' ,  '18030302' ,  '' ,  '' ,  '' ), </v>
      </c>
    </row>
    <row r="3878" spans="3:24" x14ac:dyDescent="0.3">
      <c r="C3878">
        <v>4371</v>
      </c>
      <c r="D3878" t="s">
        <v>23503</v>
      </c>
      <c r="F3878" t="s">
        <v>39873</v>
      </c>
      <c r="G3878" t="s">
        <v>82</v>
      </c>
      <c r="H3878" t="s">
        <v>23506</v>
      </c>
      <c r="I3878" t="s">
        <v>654</v>
      </c>
      <c r="J3878" t="s">
        <v>5425</v>
      </c>
      <c r="K3878" t="s">
        <v>19755</v>
      </c>
      <c r="M3878" t="s">
        <v>19756</v>
      </c>
      <c r="P3878" s="23"/>
      <c r="Q3878" t="s">
        <v>76</v>
      </c>
      <c r="R3878" t="s">
        <v>77</v>
      </c>
      <c r="S3878" t="s">
        <v>79</v>
      </c>
      <c r="T3878" s="3" t="s">
        <v>90</v>
      </c>
      <c r="U3878" s="4" t="s">
        <v>91</v>
      </c>
      <c r="X3878" t="str">
        <f t="shared" si="60"/>
        <v xml:space="preserve">(4371,  'សោម យ៉ាន់' ,  '' ,  '16/01/1966' ,  'Male' ,  '130158795' ,  '18' ,  '1803' ,  '180303' ,  '' ,  '18030302' ,  '' ,  '' ,  '' ), </v>
      </c>
    </row>
    <row r="3879" spans="3:24" x14ac:dyDescent="0.3">
      <c r="C3879">
        <v>4372</v>
      </c>
      <c r="D3879" t="s">
        <v>23510</v>
      </c>
      <c r="F3879" t="s">
        <v>39874</v>
      </c>
      <c r="G3879" t="s">
        <v>82</v>
      </c>
      <c r="H3879" t="s">
        <v>23514</v>
      </c>
      <c r="I3879" t="s">
        <v>654</v>
      </c>
      <c r="J3879" t="s">
        <v>5425</v>
      </c>
      <c r="K3879" t="s">
        <v>19755</v>
      </c>
      <c r="M3879" t="s">
        <v>19756</v>
      </c>
      <c r="P3879" s="23"/>
      <c r="Q3879" t="s">
        <v>76</v>
      </c>
      <c r="R3879" t="s">
        <v>77</v>
      </c>
      <c r="S3879" t="s">
        <v>79</v>
      </c>
      <c r="T3879" s="3" t="s">
        <v>90</v>
      </c>
      <c r="U3879" s="4" t="s">
        <v>91</v>
      </c>
      <c r="X3879" t="str">
        <f t="shared" si="60"/>
        <v xml:space="preserve">(4372,  'អ៊ុង ទូច' ,  '' ,  '12/02/1980' ,  'Male' ,  '130003618(01)' ,  '18' ,  '1803' ,  '180303' ,  '' ,  '18030302' ,  '' ,  '' ,  '' ), </v>
      </c>
    </row>
    <row r="3880" spans="3:24" x14ac:dyDescent="0.3">
      <c r="C3880">
        <v>4373</v>
      </c>
      <c r="D3880" t="s">
        <v>23516</v>
      </c>
      <c r="F3880" t="s">
        <v>38798</v>
      </c>
      <c r="G3880" t="s">
        <v>82</v>
      </c>
      <c r="H3880" t="s">
        <v>23519</v>
      </c>
      <c r="I3880" t="s">
        <v>654</v>
      </c>
      <c r="J3880" t="s">
        <v>5425</v>
      </c>
      <c r="K3880" t="s">
        <v>19755</v>
      </c>
      <c r="M3880" t="s">
        <v>19756</v>
      </c>
      <c r="P3880" s="23"/>
      <c r="Q3880" t="s">
        <v>76</v>
      </c>
      <c r="R3880" t="s">
        <v>77</v>
      </c>
      <c r="S3880" t="s">
        <v>79</v>
      </c>
      <c r="T3880" s="3" t="s">
        <v>90</v>
      </c>
      <c r="U3880" s="4" t="s">
        <v>91</v>
      </c>
      <c r="X3880" t="str">
        <f t="shared" si="60"/>
        <v xml:space="preserve">(4373,  'ម៉ាន់ កែវ' ,  '' ,  '02/03/1983' ,  'Male' ,  '110298084(01)' ,  '18' ,  '1803' ,  '180303' ,  '' ,  '18030302' ,  '' ,  '' ,  '' ), </v>
      </c>
    </row>
    <row r="3881" spans="3:24" x14ac:dyDescent="0.3">
      <c r="C3881">
        <v>4374</v>
      </c>
      <c r="D3881" t="s">
        <v>22817</v>
      </c>
      <c r="F3881" t="s">
        <v>39807</v>
      </c>
      <c r="G3881" t="s">
        <v>83</v>
      </c>
      <c r="H3881" t="s">
        <v>22822</v>
      </c>
      <c r="I3881" t="s">
        <v>654</v>
      </c>
      <c r="J3881" t="s">
        <v>5425</v>
      </c>
      <c r="K3881" t="s">
        <v>19934</v>
      </c>
      <c r="M3881" t="s">
        <v>19935</v>
      </c>
      <c r="N3881" t="s">
        <v>21766</v>
      </c>
      <c r="P3881" s="23"/>
      <c r="Q3881" t="s">
        <v>76</v>
      </c>
      <c r="R3881" t="s">
        <v>77</v>
      </c>
      <c r="S3881" t="s">
        <v>79</v>
      </c>
      <c r="T3881" s="3" t="s">
        <v>90</v>
      </c>
      <c r="U3881" s="4" t="s">
        <v>91</v>
      </c>
      <c r="X3881" t="str">
        <f t="shared" si="60"/>
        <v xml:space="preserve">(4374,  'តុប មឿន' ,  '' ,  '13/03/1963' ,  'Female' ,  '130146502' ,  '18' ,  '1803' ,  '180301' ,  '' ,  '18030101' ,  'Preah Sihanouk, Stueng Hav, Tumnob Rolok, Phum 2' ,  '' ,  '' ), </v>
      </c>
    </row>
    <row r="3882" spans="3:24" x14ac:dyDescent="0.3">
      <c r="C3882">
        <v>4375</v>
      </c>
      <c r="D3882" t="s">
        <v>23523</v>
      </c>
      <c r="F3882" t="s">
        <v>39875</v>
      </c>
      <c r="G3882" t="s">
        <v>82</v>
      </c>
      <c r="H3882" t="s">
        <v>23527</v>
      </c>
      <c r="I3882" t="s">
        <v>654</v>
      </c>
      <c r="J3882" t="s">
        <v>5425</v>
      </c>
      <c r="K3882" t="s">
        <v>19755</v>
      </c>
      <c r="M3882" t="s">
        <v>22855</v>
      </c>
      <c r="P3882" s="23"/>
      <c r="Q3882" t="s">
        <v>76</v>
      </c>
      <c r="R3882" t="s">
        <v>77</v>
      </c>
      <c r="S3882" t="s">
        <v>79</v>
      </c>
      <c r="T3882" s="3" t="s">
        <v>90</v>
      </c>
      <c r="U3882" s="4" t="s">
        <v>91</v>
      </c>
      <c r="X3882" t="str">
        <f t="shared" si="60"/>
        <v xml:space="preserve">(4375,  'អ៊ុន វ៉ាន់ណា' ,  '' ,  '03/03/1999' ,  'Male' ,  '130177172' ,  '18' ,  '1803' ,  '180303' ,  '' ,  '18030301' ,  '' ,  '' ,  '' ), </v>
      </c>
    </row>
    <row r="3883" spans="3:24" x14ac:dyDescent="0.3">
      <c r="C3883">
        <v>4376</v>
      </c>
      <c r="D3883" t="s">
        <v>23529</v>
      </c>
      <c r="F3883" t="s">
        <v>38390</v>
      </c>
      <c r="G3883" t="s">
        <v>83</v>
      </c>
      <c r="H3883" t="s">
        <v>23532</v>
      </c>
      <c r="I3883" t="s">
        <v>654</v>
      </c>
      <c r="J3883" t="s">
        <v>5425</v>
      </c>
      <c r="K3883" t="s">
        <v>19755</v>
      </c>
      <c r="M3883" t="s">
        <v>19756</v>
      </c>
      <c r="P3883" s="23"/>
      <c r="Q3883" t="s">
        <v>76</v>
      </c>
      <c r="R3883" t="s">
        <v>77</v>
      </c>
      <c r="S3883" t="s">
        <v>79</v>
      </c>
      <c r="T3883" s="3" t="s">
        <v>90</v>
      </c>
      <c r="U3883" s="4" t="s">
        <v>91</v>
      </c>
      <c r="X3883" t="str">
        <f t="shared" si="60"/>
        <v xml:space="preserve">(4376,  'សាត សាវន' ,  '' ,  '06/04/1974' ,  'Female' ,  '130146326' ,  '18' ,  '1803' ,  '180303' ,  '' ,  '18030302' ,  '' ,  '' ,  '' ), </v>
      </c>
    </row>
    <row r="3884" spans="3:24" x14ac:dyDescent="0.3">
      <c r="C3884">
        <v>4377</v>
      </c>
      <c r="D3884" t="s">
        <v>23534</v>
      </c>
      <c r="F3884" t="s">
        <v>39876</v>
      </c>
      <c r="G3884" t="s">
        <v>82</v>
      </c>
      <c r="H3884" t="s">
        <v>23539</v>
      </c>
      <c r="I3884" t="s">
        <v>654</v>
      </c>
      <c r="J3884" t="s">
        <v>5425</v>
      </c>
      <c r="K3884" t="s">
        <v>19755</v>
      </c>
      <c r="M3884" t="s">
        <v>19756</v>
      </c>
      <c r="P3884" s="23"/>
      <c r="Q3884" t="s">
        <v>76</v>
      </c>
      <c r="R3884" t="s">
        <v>77</v>
      </c>
      <c r="S3884" t="s">
        <v>79</v>
      </c>
      <c r="T3884" s="3" t="s">
        <v>90</v>
      </c>
      <c r="U3884" s="4" t="s">
        <v>91</v>
      </c>
      <c r="X3884" t="str">
        <f t="shared" si="60"/>
        <v xml:space="preserve">(4377,  'វ៉ា ពៅ' ,  '' ,  '01/09/1959' ,  'Male' ,  '130003947' ,  '18' ,  '1803' ,  '180303' ,  '' ,  '18030302' ,  '' ,  '' ,  '' ), </v>
      </c>
    </row>
    <row r="3885" spans="3:24" x14ac:dyDescent="0.3">
      <c r="C3885">
        <v>4378</v>
      </c>
      <c r="D3885" t="s">
        <v>23541</v>
      </c>
      <c r="F3885" t="s">
        <v>39877</v>
      </c>
      <c r="G3885" t="s">
        <v>83</v>
      </c>
      <c r="H3885" t="s">
        <v>23545</v>
      </c>
      <c r="I3885" t="s">
        <v>654</v>
      </c>
      <c r="J3885" t="s">
        <v>5425</v>
      </c>
      <c r="K3885" t="s">
        <v>19755</v>
      </c>
      <c r="M3885" t="s">
        <v>19756</v>
      </c>
      <c r="P3885" s="23"/>
      <c r="Q3885" t="s">
        <v>76</v>
      </c>
      <c r="R3885" t="s">
        <v>77</v>
      </c>
      <c r="S3885" t="s">
        <v>79</v>
      </c>
      <c r="T3885" s="3" t="s">
        <v>90</v>
      </c>
      <c r="U3885" s="4" t="s">
        <v>91</v>
      </c>
      <c r="X3885" t="str">
        <f t="shared" si="60"/>
        <v xml:space="preserve">(4378,  'ឌន សិញ' ,  '' ,  '01/04/1999' ,  'Female' ,  '110605390' ,  '18' ,  '1803' ,  '180303' ,  '' ,  '18030302' ,  '' ,  '' ,  '' ), </v>
      </c>
    </row>
    <row r="3886" spans="3:24" x14ac:dyDescent="0.3">
      <c r="C3886">
        <v>4379</v>
      </c>
      <c r="D3886" t="s">
        <v>23547</v>
      </c>
      <c r="F3886" t="s">
        <v>39878</v>
      </c>
      <c r="G3886" t="s">
        <v>82</v>
      </c>
      <c r="H3886" t="s">
        <v>23551</v>
      </c>
      <c r="I3886" t="s">
        <v>654</v>
      </c>
      <c r="J3886" t="s">
        <v>5425</v>
      </c>
      <c r="K3886" t="s">
        <v>19755</v>
      </c>
      <c r="M3886" t="s">
        <v>22855</v>
      </c>
      <c r="P3886" s="23"/>
      <c r="Q3886" t="s">
        <v>76</v>
      </c>
      <c r="R3886" t="s">
        <v>77</v>
      </c>
      <c r="S3886" t="s">
        <v>79</v>
      </c>
      <c r="T3886" s="3" t="s">
        <v>90</v>
      </c>
      <c r="U3886" s="4" t="s">
        <v>91</v>
      </c>
      <c r="X3886" t="str">
        <f t="shared" si="60"/>
        <v xml:space="preserve">(4379,  'សោម ញឹម' ,  '' ,  '16/10/1990' ,  'Male' ,  '130154439' ,  '18' ,  '1803' ,  '180303' ,  '' ,  '18030301' ,  '' ,  '' ,  '' ), </v>
      </c>
    </row>
    <row r="3887" spans="3:24" x14ac:dyDescent="0.3">
      <c r="C3887">
        <v>4380</v>
      </c>
      <c r="D3887" t="s">
        <v>23547</v>
      </c>
      <c r="F3887" t="s">
        <v>39878</v>
      </c>
      <c r="G3887" t="s">
        <v>82</v>
      </c>
      <c r="H3887" t="s">
        <v>23551</v>
      </c>
      <c r="I3887" t="s">
        <v>654</v>
      </c>
      <c r="J3887" t="s">
        <v>5425</v>
      </c>
      <c r="K3887" t="s">
        <v>19755</v>
      </c>
      <c r="M3887" t="s">
        <v>22855</v>
      </c>
      <c r="P3887" s="23"/>
      <c r="Q3887" t="s">
        <v>76</v>
      </c>
      <c r="R3887" t="s">
        <v>77</v>
      </c>
      <c r="S3887" t="s">
        <v>79</v>
      </c>
      <c r="T3887" s="3" t="s">
        <v>90</v>
      </c>
      <c r="U3887" s="4" t="s">
        <v>91</v>
      </c>
      <c r="X3887" t="str">
        <f t="shared" si="60"/>
        <v xml:space="preserve">(4380,  'សោម ញឹម' ,  '' ,  '16/10/1990' ,  'Male' ,  '130154439' ,  '18' ,  '1803' ,  '180303' ,  '' ,  '18030301' ,  '' ,  '' ,  '' ), </v>
      </c>
    </row>
    <row r="3888" spans="3:24" x14ac:dyDescent="0.3">
      <c r="C3888">
        <v>4381</v>
      </c>
      <c r="D3888" t="s">
        <v>23555</v>
      </c>
      <c r="F3888" t="s">
        <v>23558</v>
      </c>
      <c r="G3888" t="s">
        <v>82</v>
      </c>
      <c r="H3888" t="s">
        <v>23559</v>
      </c>
      <c r="I3888" t="s">
        <v>654</v>
      </c>
      <c r="J3888" t="s">
        <v>5425</v>
      </c>
      <c r="K3888" t="s">
        <v>19755</v>
      </c>
      <c r="M3888" t="s">
        <v>22855</v>
      </c>
      <c r="P3888" s="23"/>
      <c r="Q3888" t="s">
        <v>76</v>
      </c>
      <c r="R3888" t="s">
        <v>77</v>
      </c>
      <c r="S3888" t="s">
        <v>79</v>
      </c>
      <c r="T3888" s="3" t="s">
        <v>90</v>
      </c>
      <c r="U3888" s="4" t="s">
        <v>91</v>
      </c>
      <c r="X3888" t="str">
        <f t="shared" si="60"/>
        <v xml:space="preserve">(4381,  'តុប ម៉ាន់' ,  '' ,  '10/10/1962' ,  'Male' ,  '130004369(01)' ,  '18' ,  '1803' ,  '180303' ,  '' ,  '18030301' ,  '' ,  '' ,  '' ), </v>
      </c>
    </row>
    <row r="3889" spans="3:24" x14ac:dyDescent="0.3">
      <c r="C3889">
        <v>4382</v>
      </c>
      <c r="D3889" t="s">
        <v>23561</v>
      </c>
      <c r="F3889" t="s">
        <v>39879</v>
      </c>
      <c r="G3889" t="s">
        <v>82</v>
      </c>
      <c r="H3889" t="s">
        <v>23567</v>
      </c>
      <c r="I3889" t="s">
        <v>654</v>
      </c>
      <c r="J3889" t="s">
        <v>5425</v>
      </c>
      <c r="K3889" t="s">
        <v>19755</v>
      </c>
      <c r="M3889" t="s">
        <v>19756</v>
      </c>
      <c r="P3889" s="23"/>
      <c r="Q3889" t="s">
        <v>76</v>
      </c>
      <c r="R3889" t="s">
        <v>77</v>
      </c>
      <c r="S3889" t="s">
        <v>79</v>
      </c>
      <c r="T3889" s="3" t="s">
        <v>90</v>
      </c>
      <c r="U3889" s="4" t="s">
        <v>91</v>
      </c>
      <c r="X3889" t="str">
        <f t="shared" si="60"/>
        <v xml:space="preserve">(4382,  'លាង ស៊ីធួន' ,  '' ,  '06/08/1970' ,  'Male' ,  '130138318' ,  '18' ,  '1803' ,  '180303' ,  '' ,  '18030302' ,  '' ,  '' ,  '' ), </v>
      </c>
    </row>
    <row r="3890" spans="3:24" x14ac:dyDescent="0.3">
      <c r="C3890">
        <v>4383</v>
      </c>
      <c r="D3890" t="s">
        <v>23561</v>
      </c>
      <c r="F3890" t="s">
        <v>39879</v>
      </c>
      <c r="G3890" t="s">
        <v>82</v>
      </c>
      <c r="H3890" t="s">
        <v>23567</v>
      </c>
      <c r="I3890" t="s">
        <v>654</v>
      </c>
      <c r="J3890" t="s">
        <v>5425</v>
      </c>
      <c r="K3890" t="s">
        <v>19755</v>
      </c>
      <c r="M3890" t="s">
        <v>19756</v>
      </c>
      <c r="P3890" s="23"/>
      <c r="Q3890" t="s">
        <v>76</v>
      </c>
      <c r="R3890" t="s">
        <v>77</v>
      </c>
      <c r="S3890" t="s">
        <v>79</v>
      </c>
      <c r="T3890" s="3" t="s">
        <v>90</v>
      </c>
      <c r="U3890" s="4" t="s">
        <v>91</v>
      </c>
      <c r="X3890" t="str">
        <f t="shared" si="60"/>
        <v xml:space="preserve">(4383,  'លាង ស៊ីធួន' ,  '' ,  '06/08/1970' ,  'Male' ,  '130138318' ,  '18' ,  '1803' ,  '180303' ,  '' ,  '18030302' ,  '' ,  '' ,  '' ), </v>
      </c>
    </row>
    <row r="3891" spans="3:24" x14ac:dyDescent="0.3">
      <c r="C3891">
        <v>4384</v>
      </c>
      <c r="D3891" t="s">
        <v>23561</v>
      </c>
      <c r="F3891" t="s">
        <v>39879</v>
      </c>
      <c r="G3891" t="s">
        <v>82</v>
      </c>
      <c r="H3891" t="s">
        <v>23567</v>
      </c>
      <c r="I3891" t="s">
        <v>654</v>
      </c>
      <c r="J3891" t="s">
        <v>5425</v>
      </c>
      <c r="K3891" t="s">
        <v>19755</v>
      </c>
      <c r="M3891" t="s">
        <v>19756</v>
      </c>
      <c r="P3891" s="23"/>
      <c r="Q3891" t="s">
        <v>76</v>
      </c>
      <c r="R3891" t="s">
        <v>77</v>
      </c>
      <c r="S3891" t="s">
        <v>79</v>
      </c>
      <c r="T3891" s="3" t="s">
        <v>90</v>
      </c>
      <c r="U3891" s="4" t="s">
        <v>91</v>
      </c>
      <c r="X3891" t="str">
        <f t="shared" si="60"/>
        <v xml:space="preserve">(4384,  'លាង ស៊ីធួន' ,  '' ,  '06/08/1970' ,  'Male' ,  '130138318' ,  '18' ,  '1803' ,  '180303' ,  '' ,  '18030302' ,  '' ,  '' ,  '' ), </v>
      </c>
    </row>
    <row r="3892" spans="3:24" x14ac:dyDescent="0.3">
      <c r="C3892">
        <v>4385</v>
      </c>
      <c r="D3892" t="s">
        <v>23555</v>
      </c>
      <c r="F3892" t="s">
        <v>23558</v>
      </c>
      <c r="G3892" t="s">
        <v>82</v>
      </c>
      <c r="H3892" t="s">
        <v>23559</v>
      </c>
      <c r="I3892" t="s">
        <v>654</v>
      </c>
      <c r="J3892" t="s">
        <v>5425</v>
      </c>
      <c r="K3892" t="s">
        <v>19755</v>
      </c>
      <c r="M3892" t="s">
        <v>22855</v>
      </c>
      <c r="P3892" s="23"/>
      <c r="Q3892" t="s">
        <v>76</v>
      </c>
      <c r="R3892" t="s">
        <v>77</v>
      </c>
      <c r="S3892" t="s">
        <v>79</v>
      </c>
      <c r="T3892" s="3" t="s">
        <v>90</v>
      </c>
      <c r="U3892" s="4" t="s">
        <v>91</v>
      </c>
      <c r="X3892" t="str">
        <f t="shared" si="60"/>
        <v xml:space="preserve">(4385,  'តុប ម៉ាន់' ,  '' ,  '10/10/1962' ,  'Male' ,  '130004369(01)' ,  '18' ,  '1803' ,  '180303' ,  '' ,  '18030301' ,  '' ,  '' ,  '' ), </v>
      </c>
    </row>
    <row r="3893" spans="3:24" x14ac:dyDescent="0.3">
      <c r="C3893">
        <v>4386</v>
      </c>
      <c r="D3893" t="s">
        <v>23578</v>
      </c>
      <c r="F3893" t="s">
        <v>39880</v>
      </c>
      <c r="G3893" t="s">
        <v>82</v>
      </c>
      <c r="H3893" t="s">
        <v>23582</v>
      </c>
      <c r="I3893" t="s">
        <v>654</v>
      </c>
      <c r="J3893" t="s">
        <v>5425</v>
      </c>
      <c r="K3893" t="s">
        <v>19755</v>
      </c>
      <c r="M3893" t="s">
        <v>19756</v>
      </c>
      <c r="P3893" s="23"/>
      <c r="Q3893" t="s">
        <v>76</v>
      </c>
      <c r="R3893" t="s">
        <v>77</v>
      </c>
      <c r="S3893" t="s">
        <v>79</v>
      </c>
      <c r="T3893" s="3" t="s">
        <v>90</v>
      </c>
      <c r="U3893" s="4" t="s">
        <v>91</v>
      </c>
      <c r="X3893" t="str">
        <f t="shared" si="60"/>
        <v xml:space="preserve">(4386,  'អ៊ន ធាតុ' ,  '' ,  '08/10/1972' ,  'Male' ,  '130003912(01)' ,  '18' ,  '1803' ,  '180303' ,  '' ,  '18030302' ,  '' ,  '' ,  '' ), </v>
      </c>
    </row>
    <row r="3894" spans="3:24" x14ac:dyDescent="0.3">
      <c r="C3894">
        <v>4387</v>
      </c>
      <c r="D3894" t="s">
        <v>21716</v>
      </c>
      <c r="F3894" t="s">
        <v>39704</v>
      </c>
      <c r="G3894" t="s">
        <v>82</v>
      </c>
      <c r="H3894" t="s">
        <v>21721</v>
      </c>
      <c r="I3894" t="s">
        <v>654</v>
      </c>
      <c r="J3894" t="s">
        <v>5425</v>
      </c>
      <c r="K3894" t="s">
        <v>19934</v>
      </c>
      <c r="M3894" t="s">
        <v>19935</v>
      </c>
      <c r="N3894" t="s">
        <v>21643</v>
      </c>
      <c r="P3894" s="23"/>
      <c r="Q3894" t="s">
        <v>76</v>
      </c>
      <c r="R3894" t="s">
        <v>77</v>
      </c>
      <c r="S3894" t="s">
        <v>79</v>
      </c>
      <c r="T3894" s="3" t="s">
        <v>90</v>
      </c>
      <c r="U3894" s="4" t="s">
        <v>91</v>
      </c>
      <c r="X3894" t="str">
        <f t="shared" si="60"/>
        <v xml:space="preserve">(4387,  'ហាក់ តោង' ,  '' ,  '10/09/1973' ,  'Male' ,  '130161489' ,  '18' ,  '1803' ,  '180301' ,  '' ,  '18030101' ,  'Preah Sihanouk, Stueng Hav, Tumnob Rolok, Phum 4' ,  '' ,  '' ), </v>
      </c>
    </row>
    <row r="3895" spans="3:24" x14ac:dyDescent="0.3">
      <c r="C3895">
        <v>4388</v>
      </c>
      <c r="D3895" t="s">
        <v>23586</v>
      </c>
      <c r="F3895" t="s">
        <v>39881</v>
      </c>
      <c r="G3895" t="s">
        <v>83</v>
      </c>
      <c r="H3895" t="s">
        <v>23590</v>
      </c>
      <c r="I3895" t="s">
        <v>654</v>
      </c>
      <c r="J3895" t="s">
        <v>5425</v>
      </c>
      <c r="K3895" t="s">
        <v>19934</v>
      </c>
      <c r="M3895" t="s">
        <v>19935</v>
      </c>
      <c r="P3895" s="23"/>
      <c r="Q3895" t="s">
        <v>76</v>
      </c>
      <c r="R3895" t="s">
        <v>77</v>
      </c>
      <c r="S3895" t="s">
        <v>79</v>
      </c>
      <c r="T3895" s="3" t="s">
        <v>90</v>
      </c>
      <c r="U3895" s="4" t="s">
        <v>91</v>
      </c>
      <c r="X3895" t="str">
        <f t="shared" si="60"/>
        <v xml:space="preserve">(4388,  'ប៊ិន ពៅ' ,  '' ,  '10/07/1979' ,  'Female' ,  '130150572' ,  '18' ,  '1803' ,  '180301' ,  '' ,  '18030101' ,  '' ,  '' ,  '' ), </v>
      </c>
    </row>
    <row r="3896" spans="3:24" x14ac:dyDescent="0.3">
      <c r="C3896">
        <v>4389</v>
      </c>
      <c r="D3896" t="s">
        <v>23586</v>
      </c>
      <c r="F3896" t="s">
        <v>39881</v>
      </c>
      <c r="G3896" t="s">
        <v>83</v>
      </c>
      <c r="H3896" t="s">
        <v>23590</v>
      </c>
      <c r="I3896" t="s">
        <v>654</v>
      </c>
      <c r="J3896" t="s">
        <v>5425</v>
      </c>
      <c r="K3896" t="s">
        <v>19934</v>
      </c>
      <c r="M3896" t="s">
        <v>19935</v>
      </c>
      <c r="P3896" s="23"/>
      <c r="Q3896" t="s">
        <v>76</v>
      </c>
      <c r="R3896" t="s">
        <v>77</v>
      </c>
      <c r="S3896" t="s">
        <v>79</v>
      </c>
      <c r="T3896" s="3" t="s">
        <v>90</v>
      </c>
      <c r="U3896" s="4" t="s">
        <v>91</v>
      </c>
      <c r="X3896" t="str">
        <f t="shared" si="60"/>
        <v xml:space="preserve">(4389,  'ប៊ិន ពៅ' ,  '' ,  '10/07/1979' ,  'Female' ,  '130150572' ,  '18' ,  '1803' ,  '180301' ,  '' ,  '18030101' ,  '' ,  '' ,  '' ), </v>
      </c>
    </row>
    <row r="3897" spans="3:24" x14ac:dyDescent="0.3">
      <c r="C3897">
        <v>4390</v>
      </c>
      <c r="D3897" t="s">
        <v>23594</v>
      </c>
      <c r="F3897" t="s">
        <v>39882</v>
      </c>
      <c r="G3897" t="s">
        <v>83</v>
      </c>
      <c r="H3897" t="s">
        <v>23598</v>
      </c>
      <c r="I3897" t="s">
        <v>654</v>
      </c>
      <c r="J3897" t="s">
        <v>5425</v>
      </c>
      <c r="K3897" t="s">
        <v>19755</v>
      </c>
      <c r="M3897" t="s">
        <v>22855</v>
      </c>
      <c r="P3897" s="23"/>
      <c r="Q3897" t="s">
        <v>76</v>
      </c>
      <c r="R3897" t="s">
        <v>77</v>
      </c>
      <c r="S3897" t="s">
        <v>79</v>
      </c>
      <c r="T3897" s="3" t="s">
        <v>90</v>
      </c>
      <c r="U3897" s="4" t="s">
        <v>91</v>
      </c>
      <c r="X3897" t="str">
        <f t="shared" si="60"/>
        <v xml:space="preserve">(4390,  'ហាស់ សារី' ,  '' ,  '16/05/1978' ,  'Female' ,  '130146323' ,  '18' ,  '1803' ,  '180303' ,  '' ,  '18030301' ,  '' ,  '' ,  '' ), </v>
      </c>
    </row>
    <row r="3898" spans="3:24" x14ac:dyDescent="0.3">
      <c r="C3898">
        <v>4391</v>
      </c>
      <c r="D3898" t="s">
        <v>23600</v>
      </c>
      <c r="F3898" t="s">
        <v>39883</v>
      </c>
      <c r="G3898" t="s">
        <v>82</v>
      </c>
      <c r="H3898" t="s">
        <v>23604</v>
      </c>
      <c r="I3898" t="s">
        <v>654</v>
      </c>
      <c r="J3898" t="s">
        <v>5425</v>
      </c>
      <c r="K3898" t="s">
        <v>19755</v>
      </c>
      <c r="M3898" t="s">
        <v>19756</v>
      </c>
      <c r="P3898" s="23"/>
      <c r="Q3898" t="s">
        <v>76</v>
      </c>
      <c r="R3898" t="s">
        <v>77</v>
      </c>
      <c r="S3898" t="s">
        <v>79</v>
      </c>
      <c r="T3898" s="3" t="s">
        <v>90</v>
      </c>
      <c r="U3898" s="4" t="s">
        <v>91</v>
      </c>
      <c r="X3898" t="str">
        <f t="shared" si="60"/>
        <v xml:space="preserve">(4391,  'ឆេង ផន' ,  '' ,  '03/06/1990' ,  'Male' ,  '130101095' ,  '18' ,  '1803' ,  '180303' ,  '' ,  '18030302' ,  '' ,  '' ,  '' ), </v>
      </c>
    </row>
    <row r="3899" spans="3:24" x14ac:dyDescent="0.3">
      <c r="C3899">
        <v>4392</v>
      </c>
      <c r="D3899" t="s">
        <v>23606</v>
      </c>
      <c r="F3899" t="s">
        <v>37604</v>
      </c>
      <c r="G3899" t="s">
        <v>83</v>
      </c>
      <c r="H3899" t="s">
        <v>23609</v>
      </c>
      <c r="I3899" t="s">
        <v>654</v>
      </c>
      <c r="J3899" t="s">
        <v>5425</v>
      </c>
      <c r="K3899" t="s">
        <v>19755</v>
      </c>
      <c r="M3899" t="s">
        <v>22855</v>
      </c>
      <c r="P3899" s="23"/>
      <c r="Q3899" t="s">
        <v>76</v>
      </c>
      <c r="R3899" t="s">
        <v>77</v>
      </c>
      <c r="S3899" t="s">
        <v>79</v>
      </c>
      <c r="T3899" s="3" t="s">
        <v>90</v>
      </c>
      <c r="U3899" s="4" t="s">
        <v>91</v>
      </c>
      <c r="X3899" t="str">
        <f t="shared" si="60"/>
        <v xml:space="preserve">(4392,  'ពេជ អ៊ីម' ,  '' ,  '01/09/1990' ,  'Female' ,  '130198099' ,  '18' ,  '1803' ,  '180303' ,  '' ,  '18030301' ,  '' ,  '' ,  '' ), </v>
      </c>
    </row>
    <row r="3900" spans="3:24" x14ac:dyDescent="0.3">
      <c r="C3900">
        <v>4393</v>
      </c>
      <c r="D3900" t="s">
        <v>23611</v>
      </c>
      <c r="F3900" t="s">
        <v>39884</v>
      </c>
      <c r="G3900" t="s">
        <v>82</v>
      </c>
      <c r="H3900" t="s">
        <v>23615</v>
      </c>
      <c r="I3900" t="s">
        <v>654</v>
      </c>
      <c r="J3900" t="s">
        <v>5425</v>
      </c>
      <c r="K3900" t="s">
        <v>19755</v>
      </c>
      <c r="M3900" t="s">
        <v>20913</v>
      </c>
      <c r="P3900" s="23"/>
      <c r="Q3900" t="s">
        <v>76</v>
      </c>
      <c r="R3900" t="s">
        <v>77</v>
      </c>
      <c r="S3900" t="s">
        <v>79</v>
      </c>
      <c r="T3900" s="3" t="s">
        <v>90</v>
      </c>
      <c r="U3900" s="4" t="s">
        <v>91</v>
      </c>
      <c r="X3900" t="str">
        <f t="shared" si="60"/>
        <v xml:space="preserve">(4393,  'ចេវ ខន' ,  '' ,  '21/05/1961' ,  'Male' ,  '130132566' ,  '18' ,  '1803' ,  '180303' ,  '' ,  '18030304' ,  '' ,  '' ,  '' ), </v>
      </c>
    </row>
    <row r="3901" spans="3:24" x14ac:dyDescent="0.3">
      <c r="C3901">
        <v>4394</v>
      </c>
      <c r="D3901" t="s">
        <v>23617</v>
      </c>
      <c r="F3901" t="s">
        <v>39430</v>
      </c>
      <c r="G3901" t="s">
        <v>82</v>
      </c>
      <c r="H3901" t="s">
        <v>23620</v>
      </c>
      <c r="I3901" t="s">
        <v>654</v>
      </c>
      <c r="J3901" t="s">
        <v>5425</v>
      </c>
      <c r="K3901" t="s">
        <v>19934</v>
      </c>
      <c r="M3901" t="s">
        <v>19935</v>
      </c>
      <c r="P3901" s="23"/>
      <c r="Q3901" t="s">
        <v>76</v>
      </c>
      <c r="R3901" t="s">
        <v>77</v>
      </c>
      <c r="S3901" t="s">
        <v>79</v>
      </c>
      <c r="T3901" s="3" t="s">
        <v>90</v>
      </c>
      <c r="U3901" s="4" t="s">
        <v>91</v>
      </c>
      <c r="X3901" t="str">
        <f t="shared" si="60"/>
        <v xml:space="preserve">(4394,  'ស៊ុន សម្រេច' ,  '' ,  '07/06/1982' ,  'Male' ,  '130198054' ,  '18' ,  '1803' ,  '180301' ,  '' ,  '18030101' ,  '' ,  '' ,  '' ), </v>
      </c>
    </row>
    <row r="3902" spans="3:24" x14ac:dyDescent="0.3">
      <c r="C3902">
        <v>4395</v>
      </c>
      <c r="D3902" t="s">
        <v>23622</v>
      </c>
      <c r="F3902" t="s">
        <v>39885</v>
      </c>
      <c r="G3902" t="s">
        <v>82</v>
      </c>
      <c r="H3902" t="s">
        <v>23626</v>
      </c>
      <c r="I3902" t="s">
        <v>654</v>
      </c>
      <c r="J3902" t="s">
        <v>3033</v>
      </c>
      <c r="K3902" t="s">
        <v>4775</v>
      </c>
      <c r="M3902" t="s">
        <v>4787</v>
      </c>
      <c r="P3902" s="23"/>
      <c r="Q3902" t="s">
        <v>76</v>
      </c>
      <c r="R3902" t="s">
        <v>77</v>
      </c>
      <c r="S3902" t="s">
        <v>79</v>
      </c>
      <c r="T3902" s="3" t="s">
        <v>90</v>
      </c>
      <c r="U3902" s="4" t="s">
        <v>91</v>
      </c>
      <c r="X3902" t="str">
        <f t="shared" si="60"/>
        <v xml:space="preserve">(4395,  'ប្រាក់ វណ្ណី' ,  '' ,  '08/08/1958' ,  'Male' ,  '130056015(01)' ,  '18' ,  '1801' ,  '180101' ,  '' ,  '18010103' ,  '' ,  '' ,  '' ), </v>
      </c>
    </row>
    <row r="3903" spans="3:24" x14ac:dyDescent="0.3">
      <c r="C3903">
        <v>4396</v>
      </c>
      <c r="D3903" t="s">
        <v>23622</v>
      </c>
      <c r="F3903" t="s">
        <v>39885</v>
      </c>
      <c r="G3903" t="s">
        <v>82</v>
      </c>
      <c r="H3903" t="s">
        <v>23626</v>
      </c>
      <c r="I3903" t="s">
        <v>654</v>
      </c>
      <c r="J3903" t="s">
        <v>3033</v>
      </c>
      <c r="K3903" t="s">
        <v>4775</v>
      </c>
      <c r="M3903" t="s">
        <v>4787</v>
      </c>
      <c r="P3903" s="23"/>
      <c r="Q3903" t="s">
        <v>76</v>
      </c>
      <c r="R3903" t="s">
        <v>77</v>
      </c>
      <c r="S3903" t="s">
        <v>79</v>
      </c>
      <c r="T3903" s="3" t="s">
        <v>90</v>
      </c>
      <c r="U3903" s="4" t="s">
        <v>91</v>
      </c>
      <c r="X3903" t="str">
        <f t="shared" si="60"/>
        <v xml:space="preserve">(4396,  'ប្រាក់ វណ្ណី' ,  '' ,  '08/08/1958' ,  'Male' ,  '130056015(01)' ,  '18' ,  '1801' ,  '180101' ,  '' ,  '18010103' ,  '' ,  '' ,  '' ), </v>
      </c>
    </row>
    <row r="3904" spans="3:24" x14ac:dyDescent="0.3">
      <c r="C3904">
        <v>4397</v>
      </c>
      <c r="D3904" t="s">
        <v>19393</v>
      </c>
      <c r="F3904" t="s">
        <v>38891</v>
      </c>
      <c r="G3904" t="s">
        <v>82</v>
      </c>
      <c r="H3904" t="s">
        <v>19396</v>
      </c>
      <c r="I3904" t="s">
        <v>654</v>
      </c>
      <c r="J3904" t="s">
        <v>3033</v>
      </c>
      <c r="K3904" t="s">
        <v>4775</v>
      </c>
      <c r="M3904" t="s">
        <v>4787</v>
      </c>
      <c r="P3904" s="23"/>
      <c r="Q3904" t="s">
        <v>76</v>
      </c>
      <c r="R3904" t="s">
        <v>77</v>
      </c>
      <c r="S3904" t="s">
        <v>79</v>
      </c>
      <c r="T3904" s="3" t="s">
        <v>90</v>
      </c>
      <c r="U3904" s="4" t="s">
        <v>91</v>
      </c>
      <c r="X3904" t="str">
        <f t="shared" si="60"/>
        <v xml:space="preserve">(4397,  'អៀក ហេង' ,  '' ,  '05/05/1962' ,  'Male' ,  '130175022' ,  '18' ,  '1801' ,  '180101' ,  '' ,  '18010103' ,  '' ,  '' ,  '' ), </v>
      </c>
    </row>
    <row r="3905" spans="3:24" x14ac:dyDescent="0.3">
      <c r="C3905">
        <v>4398</v>
      </c>
      <c r="D3905" t="s">
        <v>19393</v>
      </c>
      <c r="F3905" t="s">
        <v>38891</v>
      </c>
      <c r="G3905" t="s">
        <v>82</v>
      </c>
      <c r="H3905" t="s">
        <v>19396</v>
      </c>
      <c r="I3905" t="s">
        <v>654</v>
      </c>
      <c r="J3905" t="s">
        <v>3033</v>
      </c>
      <c r="K3905" t="s">
        <v>4775</v>
      </c>
      <c r="M3905" t="s">
        <v>4787</v>
      </c>
      <c r="P3905" s="23"/>
      <c r="Q3905" t="s">
        <v>76</v>
      </c>
      <c r="R3905" t="s">
        <v>77</v>
      </c>
      <c r="S3905" t="s">
        <v>79</v>
      </c>
      <c r="T3905" s="3" t="s">
        <v>90</v>
      </c>
      <c r="U3905" s="4" t="s">
        <v>91</v>
      </c>
      <c r="X3905" t="str">
        <f t="shared" si="60"/>
        <v xml:space="preserve">(4398,  'អៀក ហេង' ,  '' ,  '05/05/1962' ,  'Male' ,  '130175022' ,  '18' ,  '1801' ,  '180101' ,  '' ,  '18010103' ,  '' ,  '' ,  '' ), </v>
      </c>
    </row>
    <row r="3906" spans="3:24" x14ac:dyDescent="0.3">
      <c r="C3906">
        <v>4399</v>
      </c>
      <c r="D3906" t="s">
        <v>23635</v>
      </c>
      <c r="F3906" t="s">
        <v>39886</v>
      </c>
      <c r="G3906" t="s">
        <v>82</v>
      </c>
      <c r="H3906" t="s">
        <v>23640</v>
      </c>
      <c r="I3906" t="s">
        <v>654</v>
      </c>
      <c r="J3906" t="s">
        <v>5425</v>
      </c>
      <c r="K3906" t="s">
        <v>19934</v>
      </c>
      <c r="M3906" t="s">
        <v>19935</v>
      </c>
      <c r="P3906" s="23"/>
      <c r="Q3906" t="s">
        <v>76</v>
      </c>
      <c r="R3906" t="s">
        <v>77</v>
      </c>
      <c r="S3906" t="s">
        <v>79</v>
      </c>
      <c r="T3906" s="3" t="s">
        <v>90</v>
      </c>
      <c r="U3906" s="4" t="s">
        <v>91</v>
      </c>
      <c r="X3906" t="str">
        <f t="shared" si="60"/>
        <v xml:space="preserve">(4399,  'តាំង ច័ន្ទតារា' ,  '' ,  '19/04/1970' ,  'Male' ,  '130132531' ,  '18' ,  '1803' ,  '180301' ,  '' ,  '18030101' ,  '' ,  '' ,  '' ), </v>
      </c>
    </row>
    <row r="3907" spans="3:24" x14ac:dyDescent="0.3">
      <c r="C3907">
        <v>4400</v>
      </c>
      <c r="D3907" t="s">
        <v>23642</v>
      </c>
      <c r="F3907" t="s">
        <v>23645</v>
      </c>
      <c r="G3907" t="s">
        <v>82</v>
      </c>
      <c r="H3907" t="s">
        <v>23646</v>
      </c>
      <c r="I3907" t="s">
        <v>654</v>
      </c>
      <c r="J3907" t="s">
        <v>3033</v>
      </c>
      <c r="K3907" t="s">
        <v>4775</v>
      </c>
      <c r="M3907" t="s">
        <v>4787</v>
      </c>
      <c r="P3907" s="23"/>
      <c r="Q3907" t="s">
        <v>76</v>
      </c>
      <c r="R3907" t="s">
        <v>77</v>
      </c>
      <c r="S3907" t="s">
        <v>79</v>
      </c>
      <c r="T3907" s="3" t="s">
        <v>90</v>
      </c>
      <c r="U3907" s="4" t="s">
        <v>91</v>
      </c>
      <c r="X3907" t="str">
        <f t="shared" si="60"/>
        <v xml:space="preserve">(4400,  'សួន ដឿន' ,  '' ,  '10/10/1982' ,  'Male' ,  '130177987' ,  '18' ,  '1801' ,  '180101' ,  '' ,  '18010103' ,  '' ,  '' ,  '' ), </v>
      </c>
    </row>
    <row r="3908" spans="3:24" x14ac:dyDescent="0.3">
      <c r="C3908">
        <v>4401</v>
      </c>
      <c r="D3908" t="s">
        <v>23622</v>
      </c>
      <c r="F3908" t="s">
        <v>39885</v>
      </c>
      <c r="G3908" t="s">
        <v>82</v>
      </c>
      <c r="H3908" t="s">
        <v>23626</v>
      </c>
      <c r="I3908" t="s">
        <v>654</v>
      </c>
      <c r="J3908" t="s">
        <v>3033</v>
      </c>
      <c r="K3908" t="s">
        <v>4775</v>
      </c>
      <c r="M3908" t="s">
        <v>4787</v>
      </c>
      <c r="P3908" s="23"/>
      <c r="Q3908" t="s">
        <v>76</v>
      </c>
      <c r="R3908" t="s">
        <v>77</v>
      </c>
      <c r="S3908" t="s">
        <v>79</v>
      </c>
      <c r="T3908" s="3" t="s">
        <v>90</v>
      </c>
      <c r="U3908" s="4" t="s">
        <v>91</v>
      </c>
      <c r="X3908" t="str">
        <f t="shared" si="60"/>
        <v xml:space="preserve">(4401,  'ប្រាក់ វណ្ណី' ,  '' ,  '08/08/1958' ,  'Male' ,  '130056015(01)' ,  '18' ,  '1801' ,  '180101' ,  '' ,  '18010103' ,  '' ,  '' ,  '' ), </v>
      </c>
    </row>
    <row r="3909" spans="3:24" x14ac:dyDescent="0.3">
      <c r="C3909">
        <v>4402</v>
      </c>
      <c r="D3909" t="s">
        <v>23642</v>
      </c>
      <c r="F3909" t="s">
        <v>23645</v>
      </c>
      <c r="G3909" t="s">
        <v>82</v>
      </c>
      <c r="H3909" t="s">
        <v>23646</v>
      </c>
      <c r="I3909" t="s">
        <v>654</v>
      </c>
      <c r="J3909" t="s">
        <v>3033</v>
      </c>
      <c r="K3909" t="s">
        <v>4775</v>
      </c>
      <c r="M3909" t="s">
        <v>4787</v>
      </c>
      <c r="P3909" s="23"/>
      <c r="Q3909" t="s">
        <v>76</v>
      </c>
      <c r="R3909" t="s">
        <v>77</v>
      </c>
      <c r="S3909" t="s">
        <v>79</v>
      </c>
      <c r="T3909" s="3" t="s">
        <v>90</v>
      </c>
      <c r="U3909" s="4" t="s">
        <v>91</v>
      </c>
      <c r="X3909" t="str">
        <f t="shared" si="60"/>
        <v xml:space="preserve">(4402,  'សួន ដឿន' ,  '' ,  '10/10/1982' ,  'Male' ,  '130177987' ,  '18' ,  '1801' ,  '180101' ,  '' ,  '18010103' ,  '' ,  '' ,  '' ), </v>
      </c>
    </row>
    <row r="3910" spans="3:24" x14ac:dyDescent="0.3">
      <c r="C3910">
        <v>4403</v>
      </c>
      <c r="D3910" t="s">
        <v>22764</v>
      </c>
      <c r="F3910" t="s">
        <v>39533</v>
      </c>
      <c r="G3910" t="s">
        <v>82</v>
      </c>
      <c r="H3910" t="s">
        <v>22768</v>
      </c>
      <c r="I3910" t="s">
        <v>654</v>
      </c>
      <c r="J3910" t="s">
        <v>5425</v>
      </c>
      <c r="K3910" t="s">
        <v>19934</v>
      </c>
      <c r="M3910" t="s">
        <v>19935</v>
      </c>
      <c r="N3910" t="s">
        <v>21643</v>
      </c>
      <c r="P3910" s="23"/>
      <c r="Q3910" t="s">
        <v>76</v>
      </c>
      <c r="R3910" t="s">
        <v>77</v>
      </c>
      <c r="S3910" t="s">
        <v>79</v>
      </c>
      <c r="T3910" s="3" t="s">
        <v>90</v>
      </c>
      <c r="U3910" s="4" t="s">
        <v>91</v>
      </c>
      <c r="X3910" t="str">
        <f t="shared" si="60"/>
        <v xml:space="preserve">(4403,  'ទីន ឃីន' ,  '' ,  '13/07/1964' ,  'Male' ,  '130079493' ,  '18' ,  '1803' ,  '180301' ,  '' ,  '18030101' ,  'Preah Sihanouk, Stueng Hav, Tumnob Rolok, Phum 4' ,  '' ,  '' ), </v>
      </c>
    </row>
    <row r="3911" spans="3:24" x14ac:dyDescent="0.3">
      <c r="C3911">
        <v>4404</v>
      </c>
      <c r="D3911" t="s">
        <v>23655</v>
      </c>
      <c r="F3911" t="s">
        <v>37957</v>
      </c>
      <c r="G3911" t="s">
        <v>82</v>
      </c>
      <c r="H3911" t="s">
        <v>23658</v>
      </c>
      <c r="I3911" t="s">
        <v>654</v>
      </c>
      <c r="J3911" t="s">
        <v>3033</v>
      </c>
      <c r="K3911" t="s">
        <v>16072</v>
      </c>
      <c r="M3911" t="s">
        <v>16073</v>
      </c>
      <c r="P3911" s="23"/>
      <c r="Q3911" t="s">
        <v>76</v>
      </c>
      <c r="R3911" t="s">
        <v>77</v>
      </c>
      <c r="S3911" t="s">
        <v>79</v>
      </c>
      <c r="T3911" s="3" t="s">
        <v>90</v>
      </c>
      <c r="U3911" s="4" t="s">
        <v>91</v>
      </c>
      <c r="X3911" t="str">
        <f t="shared" si="60"/>
        <v xml:space="preserve">(4404,  'យូ សុភក្តី' ,  '' ,  '01/09/1985' ,  'Male' ,  '10493512' ,  '18' ,  '1801' ,  '180103' ,  '' ,  '18010303' ,  '' ,  '' ,  '' ), </v>
      </c>
    </row>
    <row r="3912" spans="3:24" x14ac:dyDescent="0.3">
      <c r="C3912">
        <v>4405</v>
      </c>
      <c r="D3912" t="s">
        <v>23655</v>
      </c>
      <c r="F3912" t="s">
        <v>37957</v>
      </c>
      <c r="G3912" t="s">
        <v>82</v>
      </c>
      <c r="H3912" t="s">
        <v>23658</v>
      </c>
      <c r="I3912" t="s">
        <v>654</v>
      </c>
      <c r="J3912" t="s">
        <v>3033</v>
      </c>
      <c r="K3912" t="s">
        <v>16072</v>
      </c>
      <c r="M3912" t="s">
        <v>16073</v>
      </c>
      <c r="P3912" s="23"/>
      <c r="Q3912" t="s">
        <v>76</v>
      </c>
      <c r="R3912" t="s">
        <v>77</v>
      </c>
      <c r="S3912" t="s">
        <v>79</v>
      </c>
      <c r="T3912" s="3" t="s">
        <v>90</v>
      </c>
      <c r="U3912" s="4" t="s">
        <v>91</v>
      </c>
      <c r="X3912" t="str">
        <f t="shared" si="60"/>
        <v xml:space="preserve">(4405,  'យូ សុភក្តី' ,  '' ,  '01/09/1985' ,  'Male' ,  '10493512' ,  '18' ,  '1801' ,  '180103' ,  '' ,  '18010303' ,  '' ,  '' ,  '' ), </v>
      </c>
    </row>
    <row r="3913" spans="3:24" x14ac:dyDescent="0.3">
      <c r="C3913">
        <v>4406</v>
      </c>
      <c r="D3913" t="s">
        <v>23662</v>
      </c>
      <c r="F3913" t="s">
        <v>39887</v>
      </c>
      <c r="G3913" t="s">
        <v>82</v>
      </c>
      <c r="H3913" t="s">
        <v>23666</v>
      </c>
      <c r="I3913" t="s">
        <v>654</v>
      </c>
      <c r="J3913" t="s">
        <v>3033</v>
      </c>
      <c r="K3913" t="s">
        <v>4775</v>
      </c>
      <c r="M3913" t="s">
        <v>4787</v>
      </c>
      <c r="P3913" s="23"/>
      <c r="Q3913" t="s">
        <v>76</v>
      </c>
      <c r="R3913" t="s">
        <v>77</v>
      </c>
      <c r="S3913" t="s">
        <v>79</v>
      </c>
      <c r="T3913" s="3" t="s">
        <v>90</v>
      </c>
      <c r="U3913" s="4" t="s">
        <v>91</v>
      </c>
      <c r="X3913" t="str">
        <f t="shared" ref="X3913:X3976" si="61">CONCATENATE(Q3913,C3913,S3913,T3913,D3913,U3913,S3913,T3913,E3913,U3913,S3913,T3913,F3913,U3913,S3913,T3913,G3913,U3913,S3913,T3913,H3913,U3913,S3913,T3913,I3913,U3913,S3913,T3913,J3913,U3913,S3913,T3913,K3913,U3913,S3913,T3913,L3913,U3913,S3913,T3913,M3913,U3913,S3913,T3913,N3913,U3913,S3913,T3913,O3913,U3913,S3913,T3913,P3913,U3913,R3913,S3913)</f>
        <v xml:space="preserve">(4406,  'ឡឹង សុឌីម' ,  '' ,  '20/08/1991' ,  'Male' ,  '110469362' ,  '18' ,  '1801' ,  '180101' ,  '' ,  '18010103' ,  '' ,  '' ,  '' ), </v>
      </c>
    </row>
    <row r="3914" spans="3:24" x14ac:dyDescent="0.3">
      <c r="C3914">
        <v>4407</v>
      </c>
      <c r="D3914" t="s">
        <v>23668</v>
      </c>
      <c r="F3914" t="s">
        <v>39142</v>
      </c>
      <c r="G3914" t="s">
        <v>82</v>
      </c>
      <c r="H3914" t="s">
        <v>23671</v>
      </c>
      <c r="I3914" t="s">
        <v>654</v>
      </c>
      <c r="J3914" t="s">
        <v>3033</v>
      </c>
      <c r="K3914" t="s">
        <v>4775</v>
      </c>
      <c r="M3914" t="s">
        <v>4787</v>
      </c>
      <c r="P3914" s="23"/>
      <c r="Q3914" t="s">
        <v>76</v>
      </c>
      <c r="R3914" t="s">
        <v>77</v>
      </c>
      <c r="S3914" t="s">
        <v>79</v>
      </c>
      <c r="T3914" s="3" t="s">
        <v>90</v>
      </c>
      <c r="U3914" s="4" t="s">
        <v>91</v>
      </c>
      <c r="X3914" t="str">
        <f t="shared" si="61"/>
        <v xml:space="preserve">(4407,  'នួន ចន្ថា' ,  '' ,  '06/03/1964' ,  'Male' ,  '130019972(01)' ,  '18' ,  '1801' ,  '180101' ,  '' ,  '18010103' ,  '' ,  '' ,  '' ), </v>
      </c>
    </row>
    <row r="3915" spans="3:24" x14ac:dyDescent="0.3">
      <c r="C3915">
        <v>4408</v>
      </c>
      <c r="D3915" t="s">
        <v>23673</v>
      </c>
      <c r="F3915" t="s">
        <v>39888</v>
      </c>
      <c r="G3915" t="s">
        <v>82</v>
      </c>
      <c r="H3915" t="s">
        <v>23677</v>
      </c>
      <c r="I3915" t="s">
        <v>654</v>
      </c>
      <c r="J3915" t="s">
        <v>3033</v>
      </c>
      <c r="K3915" t="s">
        <v>4775</v>
      </c>
      <c r="M3915" t="s">
        <v>4787</v>
      </c>
      <c r="P3915" s="23"/>
      <c r="Q3915" t="s">
        <v>76</v>
      </c>
      <c r="R3915" t="s">
        <v>77</v>
      </c>
      <c r="S3915" t="s">
        <v>79</v>
      </c>
      <c r="T3915" s="3" t="s">
        <v>90</v>
      </c>
      <c r="U3915" s="4" t="s">
        <v>91</v>
      </c>
      <c r="X3915" t="str">
        <f t="shared" si="61"/>
        <v xml:space="preserve">(4408,  'អាន អាយ' ,  '' ,  '26/04/1991' ,  'Male' ,  '130145491' ,  '18' ,  '1801' ,  '180101' ,  '' ,  '18010103' ,  '' ,  '' ,  '' ), </v>
      </c>
    </row>
    <row r="3916" spans="3:24" x14ac:dyDescent="0.3">
      <c r="C3916">
        <v>4409</v>
      </c>
      <c r="D3916" t="s">
        <v>23679</v>
      </c>
      <c r="F3916" t="s">
        <v>39889</v>
      </c>
      <c r="G3916" t="s">
        <v>82</v>
      </c>
      <c r="H3916" t="s">
        <v>23683</v>
      </c>
      <c r="I3916" t="s">
        <v>654</v>
      </c>
      <c r="J3916" t="s">
        <v>3033</v>
      </c>
      <c r="K3916" t="s">
        <v>4775</v>
      </c>
      <c r="M3916" t="s">
        <v>4787</v>
      </c>
      <c r="P3916" s="23"/>
      <c r="Q3916" t="s">
        <v>76</v>
      </c>
      <c r="R3916" t="s">
        <v>77</v>
      </c>
      <c r="S3916" t="s">
        <v>79</v>
      </c>
      <c r="T3916" s="3" t="s">
        <v>90</v>
      </c>
      <c r="U3916" s="4" t="s">
        <v>91</v>
      </c>
      <c r="X3916" t="str">
        <f t="shared" si="61"/>
        <v xml:space="preserve">(4409,  'ជា សឿន' ,  '' ,  '10/08/1979' ,  'Male' ,  '130149142' ,  '18' ,  '1801' ,  '180101' ,  '' ,  '18010103' ,  '' ,  '' ,  '' ), </v>
      </c>
    </row>
    <row r="3917" spans="3:24" x14ac:dyDescent="0.3">
      <c r="C3917">
        <v>4410</v>
      </c>
      <c r="D3917" t="s">
        <v>23679</v>
      </c>
      <c r="F3917" t="s">
        <v>39889</v>
      </c>
      <c r="G3917" t="s">
        <v>82</v>
      </c>
      <c r="H3917" t="s">
        <v>23683</v>
      </c>
      <c r="I3917" t="s">
        <v>654</v>
      </c>
      <c r="J3917" t="s">
        <v>3033</v>
      </c>
      <c r="K3917" t="s">
        <v>4775</v>
      </c>
      <c r="M3917" t="s">
        <v>4787</v>
      </c>
      <c r="P3917" s="23"/>
      <c r="Q3917" t="s">
        <v>76</v>
      </c>
      <c r="R3917" t="s">
        <v>77</v>
      </c>
      <c r="S3917" t="s">
        <v>79</v>
      </c>
      <c r="T3917" s="3" t="s">
        <v>90</v>
      </c>
      <c r="U3917" s="4" t="s">
        <v>91</v>
      </c>
      <c r="X3917" t="str">
        <f t="shared" si="61"/>
        <v xml:space="preserve">(4410,  'ជា សឿន' ,  '' ,  '10/08/1979' ,  'Male' ,  '130149142' ,  '18' ,  '1801' ,  '180101' ,  '' ,  '18010103' ,  '' ,  '' ,  '' ), </v>
      </c>
    </row>
    <row r="3918" spans="3:24" x14ac:dyDescent="0.3">
      <c r="C3918">
        <v>4411</v>
      </c>
      <c r="D3918" t="s">
        <v>23687</v>
      </c>
      <c r="F3918" t="s">
        <v>38644</v>
      </c>
      <c r="G3918" t="s">
        <v>82</v>
      </c>
      <c r="H3918" t="s">
        <v>23690</v>
      </c>
      <c r="I3918" t="s">
        <v>654</v>
      </c>
      <c r="J3918" t="s">
        <v>2499</v>
      </c>
      <c r="K3918" t="s">
        <v>22942</v>
      </c>
      <c r="M3918" t="s">
        <v>23691</v>
      </c>
      <c r="P3918" s="23"/>
      <c r="Q3918" t="s">
        <v>76</v>
      </c>
      <c r="R3918" t="s">
        <v>77</v>
      </c>
      <c r="S3918" t="s">
        <v>79</v>
      </c>
      <c r="T3918" s="3" t="s">
        <v>90</v>
      </c>
      <c r="U3918" s="4" t="s">
        <v>91</v>
      </c>
      <c r="X3918" t="str">
        <f t="shared" si="61"/>
        <v xml:space="preserve">(4411,  'សាយ​ រដ្ឋា' ,  '' ,  '13/04/1982' ,  'Male' ,  '130029051' ,  '18' ,  '1802' ,  '180212' ,  '' ,  '18021203' ,  '' ,  '' ,  '' ), </v>
      </c>
    </row>
    <row r="3919" spans="3:24" x14ac:dyDescent="0.3">
      <c r="C3919">
        <v>4412</v>
      </c>
      <c r="D3919" t="s">
        <v>23693</v>
      </c>
      <c r="F3919" t="s">
        <v>39890</v>
      </c>
      <c r="G3919" t="s">
        <v>82</v>
      </c>
      <c r="H3919" t="s">
        <v>23697</v>
      </c>
      <c r="I3919" t="s">
        <v>654</v>
      </c>
      <c r="J3919" t="s">
        <v>3033</v>
      </c>
      <c r="K3919" t="s">
        <v>4775</v>
      </c>
      <c r="M3919" t="s">
        <v>4787</v>
      </c>
      <c r="P3919" s="23"/>
      <c r="Q3919" t="s">
        <v>76</v>
      </c>
      <c r="R3919" t="s">
        <v>77</v>
      </c>
      <c r="S3919" t="s">
        <v>79</v>
      </c>
      <c r="T3919" s="3" t="s">
        <v>90</v>
      </c>
      <c r="U3919" s="4" t="s">
        <v>91</v>
      </c>
      <c r="X3919" t="str">
        <f t="shared" si="61"/>
        <v xml:space="preserve">(4412,  'លាត ចន្ថា' ,  '' ,  '10/09/1970' ,  'Male' ,  '130140085' ,  '18' ,  '1801' ,  '180101' ,  '' ,  '18010103' ,  '' ,  '' ,  '' ), </v>
      </c>
    </row>
    <row r="3920" spans="3:24" x14ac:dyDescent="0.3">
      <c r="C3920">
        <v>4413</v>
      </c>
      <c r="D3920" t="s">
        <v>23699</v>
      </c>
      <c r="F3920" t="s">
        <v>39891</v>
      </c>
      <c r="G3920" t="s">
        <v>83</v>
      </c>
      <c r="H3920" t="s">
        <v>23705</v>
      </c>
      <c r="I3920" t="s">
        <v>654</v>
      </c>
      <c r="J3920" t="s">
        <v>5425</v>
      </c>
      <c r="K3920" t="s">
        <v>21809</v>
      </c>
      <c r="M3920" t="s">
        <v>21912</v>
      </c>
      <c r="P3920" s="23"/>
      <c r="Q3920" t="s">
        <v>76</v>
      </c>
      <c r="R3920" t="s">
        <v>77</v>
      </c>
      <c r="S3920" t="s">
        <v>79</v>
      </c>
      <c r="T3920" s="3" t="s">
        <v>90</v>
      </c>
      <c r="U3920" s="4" t="s">
        <v>91</v>
      </c>
      <c r="X3920" t="str">
        <f t="shared" si="61"/>
        <v xml:space="preserve">(4413,  'លី យីន' ,  '' ,  '04/07/1961' ,  'Female' ,  '130001729(01)' ,  '18' ,  '1803' ,  '180302' ,  '' ,  '18030203' ,  '' ,  '' ,  '' ), </v>
      </c>
    </row>
    <row r="3921" spans="3:24" x14ac:dyDescent="0.3">
      <c r="C3921">
        <v>4414</v>
      </c>
      <c r="D3921" t="s">
        <v>18038</v>
      </c>
      <c r="F3921" t="s">
        <v>39848</v>
      </c>
      <c r="G3921" t="s">
        <v>82</v>
      </c>
      <c r="H3921" t="s">
        <v>23709</v>
      </c>
      <c r="I3921" t="s">
        <v>654</v>
      </c>
      <c r="J3921" t="s">
        <v>5425</v>
      </c>
      <c r="K3921" t="s">
        <v>21809</v>
      </c>
      <c r="M3921" t="s">
        <v>21912</v>
      </c>
      <c r="P3921" s="23"/>
      <c r="Q3921" t="s">
        <v>76</v>
      </c>
      <c r="R3921" t="s">
        <v>77</v>
      </c>
      <c r="S3921" t="s">
        <v>79</v>
      </c>
      <c r="T3921" s="3" t="s">
        <v>90</v>
      </c>
      <c r="U3921" s="4" t="s">
        <v>91</v>
      </c>
      <c r="X3921" t="str">
        <f t="shared" si="61"/>
        <v xml:space="preserve">(4414,  'ចាន់ ថន' ,  '' ,  '03/03/1988' ,  'Male' ,  '130220878' ,  '18' ,  '1803' ,  '180302' ,  '' ,  '18030203' ,  '' ,  '' ,  '' ), </v>
      </c>
    </row>
    <row r="3922" spans="3:24" x14ac:dyDescent="0.3">
      <c r="C3922">
        <v>4415</v>
      </c>
      <c r="D3922" t="s">
        <v>23711</v>
      </c>
      <c r="F3922" t="s">
        <v>39892</v>
      </c>
      <c r="G3922" t="s">
        <v>82</v>
      </c>
      <c r="H3922" t="s">
        <v>23717</v>
      </c>
      <c r="I3922" t="s">
        <v>654</v>
      </c>
      <c r="J3922" t="s">
        <v>5425</v>
      </c>
      <c r="K3922" t="s">
        <v>19755</v>
      </c>
      <c r="M3922" t="s">
        <v>22855</v>
      </c>
      <c r="P3922" s="23"/>
      <c r="Q3922" t="s">
        <v>76</v>
      </c>
      <c r="R3922" t="s">
        <v>77</v>
      </c>
      <c r="S3922" t="s">
        <v>79</v>
      </c>
      <c r="T3922" s="3" t="s">
        <v>90</v>
      </c>
      <c r="U3922" s="4" t="s">
        <v>91</v>
      </c>
      <c r="X3922" t="str">
        <f t="shared" si="61"/>
        <v xml:space="preserve">(4415,  'ចៅ ទឹម' ,  '' ,  '27/09/1979' ,  'Male' ,  '130002918' ,  '18' ,  '1803' ,  '180303' ,  '' ,  '18030301' ,  '' ,  '' ,  '' ), </v>
      </c>
    </row>
    <row r="3923" spans="3:24" x14ac:dyDescent="0.3">
      <c r="C3923">
        <v>4416</v>
      </c>
      <c r="D3923" t="s">
        <v>23719</v>
      </c>
      <c r="F3923" t="s">
        <v>39893</v>
      </c>
      <c r="G3923" t="s">
        <v>82</v>
      </c>
      <c r="H3923" t="s">
        <v>23723</v>
      </c>
      <c r="I3923" t="s">
        <v>654</v>
      </c>
      <c r="J3923" t="s">
        <v>5425</v>
      </c>
      <c r="K3923" t="s">
        <v>19755</v>
      </c>
      <c r="M3923" t="s">
        <v>20767</v>
      </c>
      <c r="P3923" s="23"/>
      <c r="Q3923" t="s">
        <v>76</v>
      </c>
      <c r="R3923" t="s">
        <v>77</v>
      </c>
      <c r="S3923" t="s">
        <v>79</v>
      </c>
      <c r="T3923" s="3" t="s">
        <v>90</v>
      </c>
      <c r="U3923" s="4" t="s">
        <v>91</v>
      </c>
      <c r="X3923" t="str">
        <f t="shared" si="61"/>
        <v xml:space="preserve">(4416,  'ថៃ គឹមសាន' ,  '' ,  '08/03/1985' ,  'Male' ,  '110434461' ,  '18' ,  '1803' ,  '180303' ,  '' ,  '18030303' ,  '' ,  '' ,  '' ), </v>
      </c>
    </row>
    <row r="3924" spans="3:24" x14ac:dyDescent="0.3">
      <c r="C3924">
        <v>4417</v>
      </c>
      <c r="D3924" t="s">
        <v>23719</v>
      </c>
      <c r="F3924" t="s">
        <v>39893</v>
      </c>
      <c r="G3924" t="s">
        <v>82</v>
      </c>
      <c r="H3924" t="s">
        <v>23723</v>
      </c>
      <c r="I3924" t="s">
        <v>654</v>
      </c>
      <c r="J3924" t="s">
        <v>5425</v>
      </c>
      <c r="K3924" t="s">
        <v>19755</v>
      </c>
      <c r="M3924" t="s">
        <v>20767</v>
      </c>
      <c r="P3924" s="23"/>
      <c r="Q3924" t="s">
        <v>76</v>
      </c>
      <c r="R3924" t="s">
        <v>77</v>
      </c>
      <c r="S3924" t="s">
        <v>79</v>
      </c>
      <c r="T3924" s="3" t="s">
        <v>90</v>
      </c>
      <c r="U3924" s="4" t="s">
        <v>91</v>
      </c>
      <c r="X3924" t="str">
        <f t="shared" si="61"/>
        <v xml:space="preserve">(4417,  'ថៃ គឹមសាន' ,  '' ,  '08/03/1985' ,  'Male' ,  '110434461' ,  '18' ,  '1803' ,  '180303' ,  '' ,  '18030303' ,  '' ,  '' ,  '' ), </v>
      </c>
    </row>
    <row r="3925" spans="3:24" x14ac:dyDescent="0.3">
      <c r="C3925">
        <v>4418</v>
      </c>
      <c r="D3925" t="s">
        <v>23729</v>
      </c>
      <c r="F3925" t="s">
        <v>39894</v>
      </c>
      <c r="G3925" t="s">
        <v>82</v>
      </c>
      <c r="H3925" t="s">
        <v>23733</v>
      </c>
      <c r="I3925" t="s">
        <v>654</v>
      </c>
      <c r="J3925" t="s">
        <v>3033</v>
      </c>
      <c r="K3925" t="s">
        <v>4775</v>
      </c>
      <c r="M3925" t="s">
        <v>4787</v>
      </c>
      <c r="P3925" s="23"/>
      <c r="Q3925" t="s">
        <v>76</v>
      </c>
      <c r="R3925" t="s">
        <v>77</v>
      </c>
      <c r="S3925" t="s">
        <v>79</v>
      </c>
      <c r="T3925" s="3" t="s">
        <v>90</v>
      </c>
      <c r="U3925" s="4" t="s">
        <v>91</v>
      </c>
      <c r="X3925" t="str">
        <f t="shared" si="61"/>
        <v xml:space="preserve">(4418,  'ហ៊ូ សាន' ,  '' ,  '11/01/1962' ,  'Male' ,  '130019975' ,  '18' ,  '1801' ,  '180101' ,  '' ,  '18010103' ,  '' ,  '' ,  '' ), </v>
      </c>
    </row>
    <row r="3926" spans="3:24" x14ac:dyDescent="0.3">
      <c r="C3926">
        <v>4419</v>
      </c>
      <c r="D3926" t="s">
        <v>23736</v>
      </c>
      <c r="F3926" t="s">
        <v>39895</v>
      </c>
      <c r="G3926" t="s">
        <v>82</v>
      </c>
      <c r="H3926" t="s">
        <v>23740</v>
      </c>
      <c r="I3926" t="s">
        <v>654</v>
      </c>
      <c r="J3926" t="s">
        <v>5425</v>
      </c>
      <c r="K3926" t="s">
        <v>19755</v>
      </c>
      <c r="M3926" t="s">
        <v>19756</v>
      </c>
      <c r="P3926" s="23"/>
      <c r="Q3926" t="s">
        <v>76</v>
      </c>
      <c r="R3926" t="s">
        <v>77</v>
      </c>
      <c r="S3926" t="s">
        <v>79</v>
      </c>
      <c r="T3926" s="3" t="s">
        <v>90</v>
      </c>
      <c r="U3926" s="4" t="s">
        <v>91</v>
      </c>
      <c r="X3926" t="str">
        <f t="shared" si="61"/>
        <v xml:space="preserve">(4419,  'ព្រំ រីម' ,  '' ,  '02/05/1970' ,  'Male' ,  '130164548' ,  '18' ,  '1803' ,  '180303' ,  '' ,  '18030302' ,  '' ,  '' ,  '' ), </v>
      </c>
    </row>
    <row r="3927" spans="3:24" x14ac:dyDescent="0.3">
      <c r="C3927">
        <v>4420</v>
      </c>
      <c r="D3927" t="s">
        <v>23742</v>
      </c>
      <c r="F3927" t="s">
        <v>39896</v>
      </c>
      <c r="G3927" t="s">
        <v>82</v>
      </c>
      <c r="H3927" t="s">
        <v>23747</v>
      </c>
      <c r="I3927" t="s">
        <v>654</v>
      </c>
      <c r="J3927" t="s">
        <v>3033</v>
      </c>
      <c r="K3927" t="s">
        <v>4775</v>
      </c>
      <c r="M3927" t="s">
        <v>4776</v>
      </c>
      <c r="P3927" s="23"/>
      <c r="Q3927" t="s">
        <v>76</v>
      </c>
      <c r="R3927" t="s">
        <v>77</v>
      </c>
      <c r="S3927" t="s">
        <v>79</v>
      </c>
      <c r="T3927" s="3" t="s">
        <v>90</v>
      </c>
      <c r="U3927" s="4" t="s">
        <v>91</v>
      </c>
      <c r="X3927" t="str">
        <f t="shared" si="61"/>
        <v xml:space="preserve">(4420,  'ទុន រី' ,  '' ,  '30/01/1973' ,  'Male' ,  '140045221' ,  '18' ,  '1801' ,  '180101' ,  '' ,  '18010101' ,  '' ,  '' ,  '' ), </v>
      </c>
    </row>
    <row r="3928" spans="3:24" x14ac:dyDescent="0.3">
      <c r="C3928">
        <v>4421</v>
      </c>
      <c r="D3928" t="s">
        <v>23749</v>
      </c>
      <c r="F3928" t="s">
        <v>38343</v>
      </c>
      <c r="G3928" t="s">
        <v>82</v>
      </c>
      <c r="H3928" t="s">
        <v>23752</v>
      </c>
      <c r="I3928" t="s">
        <v>654</v>
      </c>
      <c r="J3928" t="s">
        <v>2499</v>
      </c>
      <c r="K3928" t="s">
        <v>4766</v>
      </c>
      <c r="M3928" t="s">
        <v>4767</v>
      </c>
      <c r="P3928" s="23"/>
      <c r="Q3928" t="s">
        <v>76</v>
      </c>
      <c r="R3928" t="s">
        <v>77</v>
      </c>
      <c r="S3928" t="s">
        <v>79</v>
      </c>
      <c r="T3928" s="3" t="s">
        <v>90</v>
      </c>
      <c r="U3928" s="4" t="s">
        <v>91</v>
      </c>
      <c r="X3928" t="str">
        <f t="shared" si="61"/>
        <v xml:space="preserve">(4421,  'មុយ សុភាន' ,  '' ,  '07/04/1982' ,  'Male' ,  '130165890' ,  '18' ,  '1802' ,  '180207' ,  '' ,  '18020702' ,  '' ,  '' ,  '' ), </v>
      </c>
    </row>
    <row r="3929" spans="3:24" x14ac:dyDescent="0.3">
      <c r="C3929">
        <v>4422</v>
      </c>
      <c r="D3929" t="s">
        <v>23749</v>
      </c>
      <c r="F3929" t="s">
        <v>38343</v>
      </c>
      <c r="G3929" t="s">
        <v>82</v>
      </c>
      <c r="H3929" t="s">
        <v>23752</v>
      </c>
      <c r="I3929" t="s">
        <v>654</v>
      </c>
      <c r="J3929" t="s">
        <v>2499</v>
      </c>
      <c r="K3929" t="s">
        <v>4766</v>
      </c>
      <c r="M3929" t="s">
        <v>4767</v>
      </c>
      <c r="P3929" s="23"/>
      <c r="Q3929" t="s">
        <v>76</v>
      </c>
      <c r="R3929" t="s">
        <v>77</v>
      </c>
      <c r="S3929" t="s">
        <v>79</v>
      </c>
      <c r="T3929" s="3" t="s">
        <v>90</v>
      </c>
      <c r="U3929" s="4" t="s">
        <v>91</v>
      </c>
      <c r="X3929" t="str">
        <f t="shared" si="61"/>
        <v xml:space="preserve">(4422,  'មុយ សុភាន' ,  '' ,  '07/04/1982' ,  'Male' ,  '130165890' ,  '18' ,  '1802' ,  '180207' ,  '' ,  '18020702' ,  '' ,  '' ,  '' ), </v>
      </c>
    </row>
    <row r="3930" spans="3:24" x14ac:dyDescent="0.3">
      <c r="C3930">
        <v>4423</v>
      </c>
      <c r="D3930" t="s">
        <v>23755</v>
      </c>
      <c r="F3930" t="s">
        <v>39897</v>
      </c>
      <c r="G3930" t="s">
        <v>82</v>
      </c>
      <c r="H3930" t="s">
        <v>23759</v>
      </c>
      <c r="I3930" t="s">
        <v>331</v>
      </c>
      <c r="J3930" t="s">
        <v>9241</v>
      </c>
      <c r="K3930" t="s">
        <v>23760</v>
      </c>
      <c r="M3930" t="s">
        <v>23761</v>
      </c>
      <c r="P3930" s="23"/>
      <c r="Q3930" t="s">
        <v>76</v>
      </c>
      <c r="R3930" t="s">
        <v>77</v>
      </c>
      <c r="S3930" t="s">
        <v>79</v>
      </c>
      <c r="T3930" s="3" t="s">
        <v>90</v>
      </c>
      <c r="U3930" s="4" t="s">
        <v>91</v>
      </c>
      <c r="X3930" t="str">
        <f t="shared" si="61"/>
        <v xml:space="preserve">(4423,  'ប្រាក់ តូង' ,  '' ,  '12/08/1968' ,  'Male' ,  '130017441' ,  '7' ,  '706' ,  '70606' ,  '' ,  '7060604' ,  '' ,  '' ,  '' ), </v>
      </c>
    </row>
    <row r="3931" spans="3:24" x14ac:dyDescent="0.3">
      <c r="C3931">
        <v>4424</v>
      </c>
      <c r="D3931" t="s">
        <v>23763</v>
      </c>
      <c r="F3931" t="s">
        <v>39898</v>
      </c>
      <c r="G3931" t="s">
        <v>82</v>
      </c>
      <c r="H3931" t="s">
        <v>23767</v>
      </c>
      <c r="I3931" t="s">
        <v>605</v>
      </c>
      <c r="J3931" t="s">
        <v>3682</v>
      </c>
      <c r="K3931" t="s">
        <v>23768</v>
      </c>
      <c r="M3931" t="s">
        <v>23769</v>
      </c>
      <c r="P3931" s="23"/>
      <c r="Q3931" t="s">
        <v>76</v>
      </c>
      <c r="R3931" t="s">
        <v>77</v>
      </c>
      <c r="S3931" t="s">
        <v>79</v>
      </c>
      <c r="T3931" s="3" t="s">
        <v>90</v>
      </c>
      <c r="U3931" s="4" t="s">
        <v>91</v>
      </c>
      <c r="X3931" t="str">
        <f t="shared" si="61"/>
        <v xml:space="preserve">(4424,  'ឯក សក្កដា' ,  '' ,  '10/02/1992' ,  'Male' ,  '11225904' ,  '12' ,  '1205' ,  '120501' ,  '' ,  '12050105' ,  '' ,  '' ,  '' ), </v>
      </c>
    </row>
    <row r="3932" spans="3:24" x14ac:dyDescent="0.3">
      <c r="C3932">
        <v>4425</v>
      </c>
      <c r="D3932" t="s">
        <v>23755</v>
      </c>
      <c r="F3932" t="s">
        <v>39897</v>
      </c>
      <c r="G3932" t="s">
        <v>82</v>
      </c>
      <c r="H3932" t="s">
        <v>23759</v>
      </c>
      <c r="I3932" t="s">
        <v>331</v>
      </c>
      <c r="J3932" t="s">
        <v>9241</v>
      </c>
      <c r="K3932" t="s">
        <v>23760</v>
      </c>
      <c r="M3932" t="s">
        <v>23761</v>
      </c>
      <c r="P3932" s="23"/>
      <c r="Q3932" t="s">
        <v>76</v>
      </c>
      <c r="R3932" t="s">
        <v>77</v>
      </c>
      <c r="S3932" t="s">
        <v>79</v>
      </c>
      <c r="T3932" s="3" t="s">
        <v>90</v>
      </c>
      <c r="U3932" s="4" t="s">
        <v>91</v>
      </c>
      <c r="X3932" t="str">
        <f t="shared" si="61"/>
        <v xml:space="preserve">(4425,  'ប្រាក់ តូង' ,  '' ,  '12/08/1968' ,  'Male' ,  '130017441' ,  '7' ,  '706' ,  '70606' ,  '' ,  '7060604' ,  '' ,  '' ,  '' ), </v>
      </c>
    </row>
    <row r="3933" spans="3:24" x14ac:dyDescent="0.3">
      <c r="C3933">
        <v>4426</v>
      </c>
      <c r="D3933" t="s">
        <v>23772</v>
      </c>
      <c r="F3933" t="s">
        <v>38871</v>
      </c>
      <c r="G3933" t="s">
        <v>82</v>
      </c>
      <c r="H3933" t="s">
        <v>23775</v>
      </c>
      <c r="I3933" t="s">
        <v>331</v>
      </c>
      <c r="J3933" t="s">
        <v>9241</v>
      </c>
      <c r="K3933" t="s">
        <v>23776</v>
      </c>
      <c r="M3933" t="s">
        <v>23777</v>
      </c>
      <c r="P3933" s="23"/>
      <c r="Q3933" t="s">
        <v>76</v>
      </c>
      <c r="R3933" t="s">
        <v>77</v>
      </c>
      <c r="S3933" t="s">
        <v>79</v>
      </c>
      <c r="T3933" s="3" t="s">
        <v>90</v>
      </c>
      <c r="U3933" s="4" t="s">
        <v>91</v>
      </c>
      <c r="X3933" t="str">
        <f t="shared" si="61"/>
        <v xml:space="preserve">(4426,  'រោង ចំរើន' ,  '' ,  '03/02/1981' ,  'Male' ,  '110535620' ,  '7' ,  '706' ,  '70609' ,  '' ,  '7060902' ,  '' ,  '' ,  '' ), </v>
      </c>
    </row>
    <row r="3934" spans="3:24" x14ac:dyDescent="0.3">
      <c r="C3934">
        <v>4427</v>
      </c>
      <c r="D3934" t="s">
        <v>23779</v>
      </c>
      <c r="F3934" t="s">
        <v>39899</v>
      </c>
      <c r="G3934" t="s">
        <v>82</v>
      </c>
      <c r="H3934" t="s">
        <v>23783</v>
      </c>
      <c r="I3934" t="s">
        <v>654</v>
      </c>
      <c r="J3934" t="s">
        <v>3033</v>
      </c>
      <c r="K3934" t="s">
        <v>4775</v>
      </c>
      <c r="M3934" t="s">
        <v>4776</v>
      </c>
      <c r="P3934" s="23"/>
      <c r="Q3934" t="s">
        <v>76</v>
      </c>
      <c r="R3934" t="s">
        <v>77</v>
      </c>
      <c r="S3934" t="s">
        <v>79</v>
      </c>
      <c r="T3934" s="3" t="s">
        <v>90</v>
      </c>
      <c r="U3934" s="4" t="s">
        <v>91</v>
      </c>
      <c r="X3934" t="str">
        <f t="shared" si="61"/>
        <v xml:space="preserve">(4427,  'ហោ រត្ថា' ,  '' ,  '29/06/1975' ,  'Male' ,  '130049200(01)' ,  '18' ,  '1801' ,  '180101' ,  '' ,  '18010101' ,  '' ,  '' ,  '' ), </v>
      </c>
    </row>
    <row r="3935" spans="3:24" x14ac:dyDescent="0.3">
      <c r="C3935">
        <v>4428</v>
      </c>
      <c r="D3935" t="s">
        <v>23779</v>
      </c>
      <c r="F3935" t="s">
        <v>39899</v>
      </c>
      <c r="G3935" t="s">
        <v>82</v>
      </c>
      <c r="H3935" t="s">
        <v>23783</v>
      </c>
      <c r="I3935" t="s">
        <v>654</v>
      </c>
      <c r="J3935" t="s">
        <v>3033</v>
      </c>
      <c r="K3935" t="s">
        <v>4775</v>
      </c>
      <c r="M3935" t="s">
        <v>4776</v>
      </c>
      <c r="P3935" s="23"/>
      <c r="Q3935" t="s">
        <v>76</v>
      </c>
      <c r="R3935" t="s">
        <v>77</v>
      </c>
      <c r="S3935" t="s">
        <v>79</v>
      </c>
      <c r="T3935" s="3" t="s">
        <v>90</v>
      </c>
      <c r="U3935" s="4" t="s">
        <v>91</v>
      </c>
      <c r="X3935" t="str">
        <f t="shared" si="61"/>
        <v xml:space="preserve">(4428,  'ហោ រត្ថា' ,  '' ,  '29/06/1975' ,  'Male' ,  '130049200(01)' ,  '18' ,  '1801' ,  '180101' ,  '' ,  '18010101' ,  '' ,  '' ,  '' ), </v>
      </c>
    </row>
    <row r="3936" spans="3:24" x14ac:dyDescent="0.3">
      <c r="C3936">
        <v>4429</v>
      </c>
      <c r="D3936" t="s">
        <v>23786</v>
      </c>
      <c r="F3936" t="s">
        <v>39900</v>
      </c>
      <c r="G3936" t="s">
        <v>82</v>
      </c>
      <c r="H3936" t="s">
        <v>23790</v>
      </c>
      <c r="I3936" t="s">
        <v>654</v>
      </c>
      <c r="J3936" t="s">
        <v>3033</v>
      </c>
      <c r="K3936" t="s">
        <v>4775</v>
      </c>
      <c r="M3936" t="s">
        <v>4787</v>
      </c>
      <c r="P3936" s="23"/>
      <c r="Q3936" t="s">
        <v>76</v>
      </c>
      <c r="R3936" t="s">
        <v>77</v>
      </c>
      <c r="S3936" t="s">
        <v>79</v>
      </c>
      <c r="T3936" s="3" t="s">
        <v>90</v>
      </c>
      <c r="U3936" s="4" t="s">
        <v>91</v>
      </c>
      <c r="X3936" t="str">
        <f t="shared" si="61"/>
        <v xml:space="preserve">(4429,  'ស៊ាង ផល្លី' ,  '' ,  '20/02/1968' ,  'Male' ,  '130143848' ,  '18' ,  '1801' ,  '180101' ,  '' ,  '18010103' ,  '' ,  '' ,  '' ), </v>
      </c>
    </row>
    <row r="3937" spans="3:24" x14ac:dyDescent="0.3">
      <c r="C3937">
        <v>4430</v>
      </c>
      <c r="D3937" t="s">
        <v>23786</v>
      </c>
      <c r="F3937" t="s">
        <v>39900</v>
      </c>
      <c r="G3937" t="s">
        <v>82</v>
      </c>
      <c r="H3937" t="s">
        <v>23790</v>
      </c>
      <c r="I3937" t="s">
        <v>654</v>
      </c>
      <c r="J3937" t="s">
        <v>3033</v>
      </c>
      <c r="K3937" t="s">
        <v>4775</v>
      </c>
      <c r="M3937" t="s">
        <v>4787</v>
      </c>
      <c r="P3937" s="23"/>
      <c r="Q3937" t="s">
        <v>76</v>
      </c>
      <c r="R3937" t="s">
        <v>77</v>
      </c>
      <c r="S3937" t="s">
        <v>79</v>
      </c>
      <c r="T3937" s="3" t="s">
        <v>90</v>
      </c>
      <c r="U3937" s="4" t="s">
        <v>91</v>
      </c>
      <c r="X3937" t="str">
        <f t="shared" si="61"/>
        <v xml:space="preserve">(4430,  'ស៊ាង ផល្លី' ,  '' ,  '20/02/1968' ,  'Male' ,  '130143848' ,  '18' ,  '1801' ,  '180101' ,  '' ,  '18010103' ,  '' ,  '' ,  '' ), </v>
      </c>
    </row>
    <row r="3938" spans="3:24" x14ac:dyDescent="0.3">
      <c r="C3938">
        <v>4431</v>
      </c>
      <c r="D3938" t="s">
        <v>23786</v>
      </c>
      <c r="F3938" t="s">
        <v>39900</v>
      </c>
      <c r="G3938" t="s">
        <v>82</v>
      </c>
      <c r="H3938" t="s">
        <v>23790</v>
      </c>
      <c r="I3938" t="s">
        <v>654</v>
      </c>
      <c r="J3938" t="s">
        <v>3033</v>
      </c>
      <c r="K3938" t="s">
        <v>4775</v>
      </c>
      <c r="M3938" t="s">
        <v>4787</v>
      </c>
      <c r="P3938" s="23"/>
      <c r="Q3938" t="s">
        <v>76</v>
      </c>
      <c r="R3938" t="s">
        <v>77</v>
      </c>
      <c r="S3938" t="s">
        <v>79</v>
      </c>
      <c r="T3938" s="3" t="s">
        <v>90</v>
      </c>
      <c r="U3938" s="4" t="s">
        <v>91</v>
      </c>
      <c r="X3938" t="str">
        <f t="shared" si="61"/>
        <v xml:space="preserve">(4431,  'ស៊ាង ផល្លី' ,  '' ,  '20/02/1968' ,  'Male' ,  '130143848' ,  '18' ,  '1801' ,  '180101' ,  '' ,  '18010103' ,  '' ,  '' ,  '' ), </v>
      </c>
    </row>
    <row r="3939" spans="3:24" x14ac:dyDescent="0.3">
      <c r="C3939">
        <v>4435</v>
      </c>
      <c r="D3939" t="s">
        <v>23794</v>
      </c>
      <c r="F3939" t="s">
        <v>38199</v>
      </c>
      <c r="G3939" t="s">
        <v>82</v>
      </c>
      <c r="H3939" t="s">
        <v>23797</v>
      </c>
      <c r="I3939" t="s">
        <v>654</v>
      </c>
      <c r="J3939" t="s">
        <v>2499</v>
      </c>
      <c r="K3939" t="s">
        <v>4766</v>
      </c>
      <c r="M3939" t="s">
        <v>4767</v>
      </c>
      <c r="P3939" s="23"/>
      <c r="Q3939" t="s">
        <v>76</v>
      </c>
      <c r="R3939" t="s">
        <v>77</v>
      </c>
      <c r="S3939" t="s">
        <v>79</v>
      </c>
      <c r="T3939" s="3" t="s">
        <v>90</v>
      </c>
      <c r="U3939" s="4" t="s">
        <v>91</v>
      </c>
      <c r="X3939" t="str">
        <f t="shared" si="61"/>
        <v xml:space="preserve">(4435,  'មុយ សុភ័ណ្ឌ' ,  '' ,  '05/09/1986' ,  'Male' ,  '130090672' ,  '18' ,  '1802' ,  '180207' ,  '' ,  '18020702' ,  '' ,  '' ,  '' ), </v>
      </c>
    </row>
    <row r="3940" spans="3:24" x14ac:dyDescent="0.3">
      <c r="C3940">
        <v>4436</v>
      </c>
      <c r="D3940" t="s">
        <v>23799</v>
      </c>
      <c r="F3940" t="s">
        <v>39901</v>
      </c>
      <c r="G3940" t="s">
        <v>83</v>
      </c>
      <c r="H3940" t="s">
        <v>23803</v>
      </c>
      <c r="I3940" t="s">
        <v>331</v>
      </c>
      <c r="J3940" t="s">
        <v>9241</v>
      </c>
      <c r="K3940" t="s">
        <v>23760</v>
      </c>
      <c r="M3940" t="s">
        <v>23761</v>
      </c>
      <c r="P3940" s="23"/>
      <c r="Q3940" t="s">
        <v>76</v>
      </c>
      <c r="R3940" t="s">
        <v>77</v>
      </c>
      <c r="S3940" t="s">
        <v>79</v>
      </c>
      <c r="T3940" s="3" t="s">
        <v>90</v>
      </c>
      <c r="U3940" s="4" t="s">
        <v>91</v>
      </c>
      <c r="X3940" t="str">
        <f t="shared" si="61"/>
        <v xml:space="preserve">(4436,  'ទ្រី អេង' ,  '' ,  '02/06/1981' ,  'Female' ,  '110208370(01)' ,  '7' ,  '706' ,  '70606' ,  '' ,  '7060604' ,  '' ,  '' ,  '' ), </v>
      </c>
    </row>
    <row r="3941" spans="3:24" x14ac:dyDescent="0.3">
      <c r="C3941">
        <v>4437</v>
      </c>
      <c r="D3941" t="s">
        <v>23799</v>
      </c>
      <c r="F3941" t="s">
        <v>39901</v>
      </c>
      <c r="G3941" t="s">
        <v>83</v>
      </c>
      <c r="H3941" t="s">
        <v>23803</v>
      </c>
      <c r="I3941" t="s">
        <v>331</v>
      </c>
      <c r="J3941" t="s">
        <v>9241</v>
      </c>
      <c r="K3941" t="s">
        <v>23760</v>
      </c>
      <c r="M3941" t="s">
        <v>23761</v>
      </c>
      <c r="P3941" s="23"/>
      <c r="Q3941" t="s">
        <v>76</v>
      </c>
      <c r="R3941" t="s">
        <v>77</v>
      </c>
      <c r="S3941" t="s">
        <v>79</v>
      </c>
      <c r="T3941" s="3" t="s">
        <v>90</v>
      </c>
      <c r="U3941" s="4" t="s">
        <v>91</v>
      </c>
      <c r="X3941" t="str">
        <f t="shared" si="61"/>
        <v xml:space="preserve">(4437,  'ទ្រី អេង' ,  '' ,  '02/06/1981' ,  'Female' ,  '110208370(01)' ,  '7' ,  '706' ,  '70606' ,  '' ,  '7060604' ,  '' ,  '' ,  '' ), </v>
      </c>
    </row>
    <row r="3942" spans="3:24" x14ac:dyDescent="0.3">
      <c r="C3942">
        <v>4438</v>
      </c>
      <c r="D3942" t="s">
        <v>23807</v>
      </c>
      <c r="F3942" t="s">
        <v>39902</v>
      </c>
      <c r="G3942" t="s">
        <v>82</v>
      </c>
      <c r="H3942" t="s">
        <v>23811</v>
      </c>
      <c r="I3942" t="s">
        <v>654</v>
      </c>
      <c r="J3942" t="s">
        <v>3033</v>
      </c>
      <c r="K3942" t="s">
        <v>4775</v>
      </c>
      <c r="M3942" t="s">
        <v>4787</v>
      </c>
      <c r="P3942" s="23"/>
      <c r="Q3942" t="s">
        <v>76</v>
      </c>
      <c r="R3942" t="s">
        <v>77</v>
      </c>
      <c r="S3942" t="s">
        <v>79</v>
      </c>
      <c r="T3942" s="3" t="s">
        <v>90</v>
      </c>
      <c r="U3942" s="4" t="s">
        <v>91</v>
      </c>
      <c r="X3942" t="str">
        <f t="shared" si="61"/>
        <v xml:space="preserve">(4438,  'វ៉ា គឹមសឿន' ,  '' ,  '30/05/1973' ,  'Male' ,  '130016770(01)' ,  '18' ,  '1801' ,  '180101' ,  '' ,  '18010103' ,  '' ,  '' ,  '' ), </v>
      </c>
    </row>
    <row r="3943" spans="3:24" x14ac:dyDescent="0.3">
      <c r="C3943">
        <v>4439</v>
      </c>
      <c r="D3943" t="s">
        <v>23813</v>
      </c>
      <c r="F3943" t="s">
        <v>39903</v>
      </c>
      <c r="G3943" t="s">
        <v>82</v>
      </c>
      <c r="H3943" t="s">
        <v>23817</v>
      </c>
      <c r="I3943" t="s">
        <v>654</v>
      </c>
      <c r="J3943" t="s">
        <v>5425</v>
      </c>
      <c r="K3943" t="s">
        <v>21809</v>
      </c>
      <c r="M3943" t="s">
        <v>21912</v>
      </c>
      <c r="P3943" s="23"/>
      <c r="Q3943" t="s">
        <v>76</v>
      </c>
      <c r="R3943" t="s">
        <v>77</v>
      </c>
      <c r="S3943" t="s">
        <v>79</v>
      </c>
      <c r="T3943" s="3" t="s">
        <v>90</v>
      </c>
      <c r="U3943" s="4" t="s">
        <v>91</v>
      </c>
      <c r="X3943" t="str">
        <f t="shared" si="61"/>
        <v xml:space="preserve">(4439,  'ឆាង ឃឹម' ,  '' ,  '02/06/1984' ,  'Male' ,  '130168001' ,  '18' ,  '1803' ,  '180302' ,  '' ,  '18030203' ,  '' ,  '' ,  '' ), </v>
      </c>
    </row>
    <row r="3944" spans="3:24" x14ac:dyDescent="0.3">
      <c r="C3944">
        <v>4440</v>
      </c>
      <c r="D3944" t="s">
        <v>23819</v>
      </c>
      <c r="F3944" t="s">
        <v>39848</v>
      </c>
      <c r="G3944" t="s">
        <v>82</v>
      </c>
      <c r="H3944" t="s">
        <v>23822</v>
      </c>
      <c r="I3944" t="s">
        <v>654</v>
      </c>
      <c r="J3944" t="s">
        <v>3033</v>
      </c>
      <c r="K3944" t="s">
        <v>16072</v>
      </c>
      <c r="M3944" t="s">
        <v>19895</v>
      </c>
      <c r="P3944" s="23"/>
      <c r="Q3944" t="s">
        <v>76</v>
      </c>
      <c r="R3944" t="s">
        <v>77</v>
      </c>
      <c r="S3944" t="s">
        <v>79</v>
      </c>
      <c r="T3944" s="3" t="s">
        <v>90</v>
      </c>
      <c r="U3944" s="4" t="s">
        <v>91</v>
      </c>
      <c r="X3944" t="str">
        <f t="shared" si="61"/>
        <v xml:space="preserve">(4440,  'នាង ចាន់ធា' ,  '' ,  '03/03/1988' ,  'Male' ,  '130187535' ,  '18' ,  '1801' ,  '180103' ,  '' ,  '18010301' ,  '' ,  '' ,  '' ), </v>
      </c>
    </row>
    <row r="3945" spans="3:24" x14ac:dyDescent="0.3">
      <c r="C3945">
        <v>4441</v>
      </c>
      <c r="D3945" t="s">
        <v>23813</v>
      </c>
      <c r="F3945" t="s">
        <v>39903</v>
      </c>
      <c r="G3945" t="s">
        <v>82</v>
      </c>
      <c r="H3945" t="s">
        <v>23817</v>
      </c>
      <c r="I3945" t="s">
        <v>654</v>
      </c>
      <c r="J3945" t="s">
        <v>5425</v>
      </c>
      <c r="K3945" t="s">
        <v>21809</v>
      </c>
      <c r="M3945" t="s">
        <v>21912</v>
      </c>
      <c r="P3945" s="23"/>
      <c r="Q3945" t="s">
        <v>76</v>
      </c>
      <c r="R3945" t="s">
        <v>77</v>
      </c>
      <c r="S3945" t="s">
        <v>79</v>
      </c>
      <c r="T3945" s="3" t="s">
        <v>90</v>
      </c>
      <c r="U3945" s="4" t="s">
        <v>91</v>
      </c>
      <c r="X3945" t="str">
        <f t="shared" si="61"/>
        <v xml:space="preserve">(4441,  'ឆាង ឃឹម' ,  '' ,  '02/06/1984' ,  'Male' ,  '130168001' ,  '18' ,  '1803' ,  '180302' ,  '' ,  '18030203' ,  '' ,  '' ,  '' ), </v>
      </c>
    </row>
    <row r="3946" spans="3:24" x14ac:dyDescent="0.3">
      <c r="C3946">
        <v>4442</v>
      </c>
      <c r="D3946" t="s">
        <v>23825</v>
      </c>
      <c r="F3946" t="s">
        <v>39904</v>
      </c>
      <c r="G3946" t="s">
        <v>82</v>
      </c>
      <c r="H3946" t="s">
        <v>23829</v>
      </c>
      <c r="I3946" t="s">
        <v>654</v>
      </c>
      <c r="J3946" t="s">
        <v>3033</v>
      </c>
      <c r="K3946" t="s">
        <v>4775</v>
      </c>
      <c r="M3946" t="s">
        <v>4787</v>
      </c>
      <c r="P3946" s="23"/>
      <c r="Q3946" t="s">
        <v>76</v>
      </c>
      <c r="R3946" t="s">
        <v>77</v>
      </c>
      <c r="S3946" t="s">
        <v>79</v>
      </c>
      <c r="T3946" s="3" t="s">
        <v>90</v>
      </c>
      <c r="U3946" s="4" t="s">
        <v>91</v>
      </c>
      <c r="X3946" t="str">
        <f t="shared" si="61"/>
        <v xml:space="preserve">(4442,  'ឆាង ឃឿន' ,  '' ,  '15/02/1964' ,  'Male' ,  '130150982' ,  '18' ,  '1801' ,  '180101' ,  '' ,  '18010103' ,  '' ,  '' ,  '' ), </v>
      </c>
    </row>
    <row r="3947" spans="3:24" x14ac:dyDescent="0.3">
      <c r="C3947">
        <v>4443</v>
      </c>
      <c r="D3947" t="s">
        <v>23831</v>
      </c>
      <c r="F3947" t="s">
        <v>39905</v>
      </c>
      <c r="G3947" t="s">
        <v>82</v>
      </c>
      <c r="H3947" t="s">
        <v>23835</v>
      </c>
      <c r="I3947" t="s">
        <v>654</v>
      </c>
      <c r="J3947" t="s">
        <v>3033</v>
      </c>
      <c r="K3947" t="s">
        <v>16072</v>
      </c>
      <c r="M3947" t="s">
        <v>19895</v>
      </c>
      <c r="P3947" s="23"/>
      <c r="Q3947" t="s">
        <v>76</v>
      </c>
      <c r="R3947" t="s">
        <v>77</v>
      </c>
      <c r="S3947" t="s">
        <v>79</v>
      </c>
      <c r="T3947" s="3" t="s">
        <v>90</v>
      </c>
      <c r="U3947" s="4" t="s">
        <v>91</v>
      </c>
      <c r="X3947" t="str">
        <f t="shared" si="61"/>
        <v xml:space="preserve">(4443,  'ជា ធីម' ,  '' ,  '07/04/1989' ,  'Male' ,  '110346228' ,  '18' ,  '1801' ,  '180103' ,  '' ,  '18010301' ,  '' ,  '' ,  '' ), </v>
      </c>
    </row>
    <row r="3948" spans="3:24" x14ac:dyDescent="0.3">
      <c r="C3948">
        <v>4444</v>
      </c>
      <c r="D3948" t="s">
        <v>23837</v>
      </c>
      <c r="F3948" t="s">
        <v>21137</v>
      </c>
      <c r="G3948" t="s">
        <v>83</v>
      </c>
      <c r="H3948" t="s">
        <v>23840</v>
      </c>
      <c r="I3948" t="s">
        <v>654</v>
      </c>
      <c r="J3948" t="s">
        <v>3033</v>
      </c>
      <c r="K3948" t="s">
        <v>4775</v>
      </c>
      <c r="M3948" t="s">
        <v>4787</v>
      </c>
      <c r="P3948" s="23"/>
      <c r="Q3948" t="s">
        <v>76</v>
      </c>
      <c r="R3948" t="s">
        <v>77</v>
      </c>
      <c r="S3948" t="s">
        <v>79</v>
      </c>
      <c r="T3948" s="3" t="s">
        <v>90</v>
      </c>
      <c r="U3948" s="4" t="s">
        <v>91</v>
      </c>
      <c r="X3948" t="str">
        <f t="shared" si="61"/>
        <v xml:space="preserve">(4444,  'នូ ឡាយ' ,  '' ,  '10/10/1969' ,  'Female' ,  '130015282' ,  '18' ,  '1801' ,  '180101' ,  '' ,  '18010103' ,  '' ,  '' ,  '' ), </v>
      </c>
    </row>
    <row r="3949" spans="3:24" x14ac:dyDescent="0.3">
      <c r="C3949">
        <v>4445</v>
      </c>
      <c r="D3949" t="s">
        <v>23842</v>
      </c>
      <c r="F3949" t="s">
        <v>39906</v>
      </c>
      <c r="G3949" t="s">
        <v>82</v>
      </c>
      <c r="H3949" t="s">
        <v>23846</v>
      </c>
      <c r="I3949" t="s">
        <v>504</v>
      </c>
      <c r="J3949" t="s">
        <v>1700</v>
      </c>
      <c r="K3949" t="s">
        <v>1701</v>
      </c>
      <c r="M3949" t="s">
        <v>1702</v>
      </c>
      <c r="P3949" s="23"/>
      <c r="Q3949" t="s">
        <v>76</v>
      </c>
      <c r="R3949" t="s">
        <v>77</v>
      </c>
      <c r="S3949" t="s">
        <v>79</v>
      </c>
      <c r="T3949" s="3" t="s">
        <v>90</v>
      </c>
      <c r="U3949" s="4" t="s">
        <v>91</v>
      </c>
      <c r="X3949" t="str">
        <f t="shared" si="61"/>
        <v xml:space="preserve">(4445,  'ចេង ប៊ុនឡេង' ,  '' ,  '04/08/1981' ,  'Male' ,  '140119470' ,  '9' ,  '906' ,  '90606' ,  '' ,  '9060603' ,  '' ,  '' ,  '' ), </v>
      </c>
    </row>
    <row r="3950" spans="3:24" x14ac:dyDescent="0.3">
      <c r="C3950">
        <v>4446</v>
      </c>
      <c r="D3950" t="s">
        <v>23848</v>
      </c>
      <c r="F3950" t="s">
        <v>39907</v>
      </c>
      <c r="G3950" t="s">
        <v>82</v>
      </c>
      <c r="H3950" t="s">
        <v>23852</v>
      </c>
      <c r="I3950" t="s">
        <v>645</v>
      </c>
      <c r="J3950" t="s">
        <v>14429</v>
      </c>
      <c r="K3950" t="s">
        <v>23853</v>
      </c>
      <c r="M3950" t="s">
        <v>23854</v>
      </c>
      <c r="P3950" s="23"/>
      <c r="Q3950" t="s">
        <v>76</v>
      </c>
      <c r="R3950" t="s">
        <v>77</v>
      </c>
      <c r="S3950" t="s">
        <v>79</v>
      </c>
      <c r="T3950" s="3" t="s">
        <v>90</v>
      </c>
      <c r="U3950" s="4" t="s">
        <v>91</v>
      </c>
      <c r="X3950" t="str">
        <f t="shared" si="61"/>
        <v xml:space="preserve">(4446,  'ផុក ឆៃ' ,  '' ,  '09/06/1972' ,  'Male' ,  '140048498(01)' ,  '17' ,  '1710' ,  '171001' ,  '' ,  '17100103' ,  '' ,  '' ,  '' ), </v>
      </c>
    </row>
    <row r="3951" spans="3:24" x14ac:dyDescent="0.3">
      <c r="C3951">
        <v>4447</v>
      </c>
      <c r="D3951" t="s">
        <v>23856</v>
      </c>
      <c r="F3951" t="s">
        <v>38055</v>
      </c>
      <c r="G3951" t="s">
        <v>82</v>
      </c>
      <c r="H3951" t="s">
        <v>23859</v>
      </c>
      <c r="I3951" t="s">
        <v>331</v>
      </c>
      <c r="J3951" t="s">
        <v>9241</v>
      </c>
      <c r="K3951" t="s">
        <v>23860</v>
      </c>
      <c r="M3951" t="s">
        <v>23861</v>
      </c>
      <c r="P3951" s="23"/>
      <c r="Q3951" t="s">
        <v>76</v>
      </c>
      <c r="R3951" t="s">
        <v>77</v>
      </c>
      <c r="S3951" t="s">
        <v>79</v>
      </c>
      <c r="T3951" s="3" t="s">
        <v>90</v>
      </c>
      <c r="U3951" s="4" t="s">
        <v>91</v>
      </c>
      <c r="X3951" t="str">
        <f t="shared" si="61"/>
        <v xml:space="preserve">(4447,  'ម៉ក នេត' ,  '' ,  '03/07/1986' ,  'Male' ,  '110573839' ,  '7' ,  '706' ,  '70615' ,  '' ,  '7061501' ,  '' ,  '' ,  '' ), </v>
      </c>
    </row>
    <row r="3952" spans="3:24" x14ac:dyDescent="0.3">
      <c r="C3952">
        <v>4448</v>
      </c>
      <c r="D3952" t="s">
        <v>23863</v>
      </c>
      <c r="F3952" t="s">
        <v>38909</v>
      </c>
      <c r="G3952" t="s">
        <v>82</v>
      </c>
      <c r="H3952" t="s">
        <v>23866</v>
      </c>
      <c r="I3952" t="s">
        <v>654</v>
      </c>
      <c r="J3952" t="s">
        <v>3033</v>
      </c>
      <c r="K3952" t="s">
        <v>4775</v>
      </c>
      <c r="M3952" t="s">
        <v>4787</v>
      </c>
      <c r="P3952" s="23"/>
      <c r="Q3952" t="s">
        <v>76</v>
      </c>
      <c r="R3952" t="s">
        <v>77</v>
      </c>
      <c r="S3952" t="s">
        <v>79</v>
      </c>
      <c r="T3952" s="3" t="s">
        <v>90</v>
      </c>
      <c r="U3952" s="4" t="s">
        <v>91</v>
      </c>
      <c r="X3952" t="str">
        <f t="shared" si="61"/>
        <v xml:space="preserve">(4448,  'មិន ដឿន' ,  '' ,  '03/10/1980' ,  'Male' ,  '130194082' ,  '18' ,  '1801' ,  '180101' ,  '' ,  '18010103' ,  '' ,  '' ,  '' ), </v>
      </c>
    </row>
    <row r="3953" spans="3:24" x14ac:dyDescent="0.3">
      <c r="C3953">
        <v>4449</v>
      </c>
      <c r="D3953" t="s">
        <v>23863</v>
      </c>
      <c r="F3953" t="s">
        <v>38909</v>
      </c>
      <c r="G3953" t="s">
        <v>82</v>
      </c>
      <c r="H3953" t="s">
        <v>23866</v>
      </c>
      <c r="I3953" t="s">
        <v>654</v>
      </c>
      <c r="J3953" t="s">
        <v>3033</v>
      </c>
      <c r="K3953" t="s">
        <v>4775</v>
      </c>
      <c r="M3953" t="s">
        <v>4787</v>
      </c>
      <c r="P3953" s="23"/>
      <c r="Q3953" t="s">
        <v>76</v>
      </c>
      <c r="R3953" t="s">
        <v>77</v>
      </c>
      <c r="S3953" t="s">
        <v>79</v>
      </c>
      <c r="T3953" s="3" t="s">
        <v>90</v>
      </c>
      <c r="U3953" s="4" t="s">
        <v>91</v>
      </c>
      <c r="X3953" t="str">
        <f t="shared" si="61"/>
        <v xml:space="preserve">(4449,  'មិន ដឿន' ,  '' ,  '03/10/1980' ,  'Male' ,  '130194082' ,  '18' ,  '1801' ,  '180101' ,  '' ,  '18010103' ,  '' ,  '' ,  '' ), </v>
      </c>
    </row>
    <row r="3954" spans="3:24" x14ac:dyDescent="0.3">
      <c r="C3954">
        <v>4450</v>
      </c>
      <c r="D3954" t="s">
        <v>23869</v>
      </c>
      <c r="F3954" t="s">
        <v>9777</v>
      </c>
      <c r="G3954" t="s">
        <v>83</v>
      </c>
      <c r="H3954" t="s">
        <v>23872</v>
      </c>
      <c r="I3954" t="s">
        <v>504</v>
      </c>
      <c r="J3954" t="s">
        <v>1700</v>
      </c>
      <c r="K3954" t="s">
        <v>1701</v>
      </c>
      <c r="M3954" t="s">
        <v>1702</v>
      </c>
      <c r="P3954" s="23"/>
      <c r="Q3954" t="s">
        <v>76</v>
      </c>
      <c r="R3954" t="s">
        <v>77</v>
      </c>
      <c r="S3954" t="s">
        <v>79</v>
      </c>
      <c r="T3954" s="3" t="s">
        <v>90</v>
      </c>
      <c r="U3954" s="4" t="s">
        <v>91</v>
      </c>
      <c r="X3954" t="str">
        <f t="shared" si="61"/>
        <v xml:space="preserve">(4450,  'ហួរ ងីន' ,  '' ,  '10/10/1960' ,  'Female' ,  '140119877' ,  '9' ,  '906' ,  '90606' ,  '' ,  '9060603' ,  '' ,  '' ,  '' ), </v>
      </c>
    </row>
    <row r="3955" spans="3:24" x14ac:dyDescent="0.3">
      <c r="C3955">
        <v>4451</v>
      </c>
      <c r="D3955" t="s">
        <v>23874</v>
      </c>
      <c r="F3955" t="s">
        <v>39908</v>
      </c>
      <c r="G3955" t="s">
        <v>82</v>
      </c>
      <c r="H3955" t="s">
        <v>23878</v>
      </c>
      <c r="I3955" t="s">
        <v>504</v>
      </c>
      <c r="J3955" t="s">
        <v>1700</v>
      </c>
      <c r="K3955" t="s">
        <v>1701</v>
      </c>
      <c r="M3955" t="s">
        <v>1702</v>
      </c>
      <c r="P3955" s="23"/>
      <c r="Q3955" t="s">
        <v>76</v>
      </c>
      <c r="R3955" t="s">
        <v>77</v>
      </c>
      <c r="S3955" t="s">
        <v>79</v>
      </c>
      <c r="T3955" s="3" t="s">
        <v>90</v>
      </c>
      <c r="U3955" s="4" t="s">
        <v>91</v>
      </c>
      <c r="X3955" t="str">
        <f t="shared" si="61"/>
        <v xml:space="preserve">(4451,  'ផុក ហួត' ,  '' ,  '08/08/1980' ,  'Male' ,  '140118593' ,  '9' ,  '906' ,  '90606' ,  '' ,  '9060603' ,  '' ,  '' ,  '' ), </v>
      </c>
    </row>
    <row r="3956" spans="3:24" x14ac:dyDescent="0.3">
      <c r="C3956">
        <v>4452</v>
      </c>
      <c r="D3956" t="s">
        <v>1693</v>
      </c>
      <c r="F3956" t="s">
        <v>37520</v>
      </c>
      <c r="G3956" t="s">
        <v>82</v>
      </c>
      <c r="H3956" t="s">
        <v>1699</v>
      </c>
      <c r="I3956" t="s">
        <v>504</v>
      </c>
      <c r="J3956" t="s">
        <v>1700</v>
      </c>
      <c r="K3956" t="s">
        <v>1701</v>
      </c>
      <c r="M3956" t="s">
        <v>1702</v>
      </c>
      <c r="P3956" s="23"/>
      <c r="Q3956" t="s">
        <v>76</v>
      </c>
      <c r="R3956" t="s">
        <v>77</v>
      </c>
      <c r="S3956" t="s">
        <v>79</v>
      </c>
      <c r="T3956" s="3" t="s">
        <v>90</v>
      </c>
      <c r="U3956" s="4" t="s">
        <v>91</v>
      </c>
      <c r="X3956" t="str">
        <f t="shared" si="61"/>
        <v xml:space="preserve">(4452,  'ង៉ូវ ស៊ុន' ,  '' ,  '19/05/1981' ,  'Male' ,  '140111093' ,  '9' ,  '906' ,  '90606' ,  '' ,  '9060603' ,  '' ,  '' ,  '' ), </v>
      </c>
    </row>
    <row r="3957" spans="3:24" x14ac:dyDescent="0.3">
      <c r="C3957">
        <v>4453</v>
      </c>
      <c r="D3957" t="s">
        <v>23881</v>
      </c>
      <c r="F3957" t="s">
        <v>39909</v>
      </c>
      <c r="G3957" t="s">
        <v>82</v>
      </c>
      <c r="H3957" t="s">
        <v>23885</v>
      </c>
      <c r="I3957" t="s">
        <v>654</v>
      </c>
      <c r="J3957" t="s">
        <v>3033</v>
      </c>
      <c r="K3957" t="s">
        <v>4775</v>
      </c>
      <c r="M3957" t="s">
        <v>4776</v>
      </c>
      <c r="P3957" s="23"/>
      <c r="Q3957" t="s">
        <v>76</v>
      </c>
      <c r="R3957" t="s">
        <v>77</v>
      </c>
      <c r="S3957" t="s">
        <v>79</v>
      </c>
      <c r="T3957" s="3" t="s">
        <v>90</v>
      </c>
      <c r="U3957" s="4" t="s">
        <v>91</v>
      </c>
      <c r="X3957" t="str">
        <f t="shared" si="61"/>
        <v xml:space="preserve">(4453,  'អ៊ឹង ស៊ីនុត' ,  '' ,  '11/08/1989' ,  'Male' ,  '130131927' ,  '18' ,  '1801' ,  '180101' ,  '' ,  '18010101' ,  '' ,  '' ,  '' ), </v>
      </c>
    </row>
    <row r="3958" spans="3:24" x14ac:dyDescent="0.3">
      <c r="C3958">
        <v>4454</v>
      </c>
      <c r="D3958" t="s">
        <v>23887</v>
      </c>
      <c r="F3958" t="s">
        <v>38627</v>
      </c>
      <c r="G3958" t="s">
        <v>82</v>
      </c>
      <c r="H3958" t="s">
        <v>23890</v>
      </c>
      <c r="I3958" t="s">
        <v>654</v>
      </c>
      <c r="J3958" t="s">
        <v>3033</v>
      </c>
      <c r="K3958" t="s">
        <v>4775</v>
      </c>
      <c r="M3958" t="s">
        <v>4776</v>
      </c>
      <c r="P3958" s="23"/>
      <c r="Q3958" t="s">
        <v>76</v>
      </c>
      <c r="R3958" t="s">
        <v>77</v>
      </c>
      <c r="S3958" t="s">
        <v>79</v>
      </c>
      <c r="T3958" s="3" t="s">
        <v>90</v>
      </c>
      <c r="U3958" s="4" t="s">
        <v>91</v>
      </c>
      <c r="X3958" t="str">
        <f t="shared" si="61"/>
        <v xml:space="preserve">(4454,  'សា សុវុន' ,  '' ,  '07/10/1982' ,  'Male' ,  '130151045' ,  '18' ,  '1801' ,  '180101' ,  '' ,  '18010101' ,  '' ,  '' ,  '' ), </v>
      </c>
    </row>
    <row r="3959" spans="3:24" x14ac:dyDescent="0.3">
      <c r="C3959">
        <v>4455</v>
      </c>
      <c r="D3959" t="s">
        <v>23892</v>
      </c>
      <c r="F3959" t="s">
        <v>37656</v>
      </c>
      <c r="G3959" t="s">
        <v>82</v>
      </c>
      <c r="H3959" t="s">
        <v>23895</v>
      </c>
      <c r="I3959" t="s">
        <v>654</v>
      </c>
      <c r="J3959" t="s">
        <v>3033</v>
      </c>
      <c r="K3959" t="s">
        <v>4775</v>
      </c>
      <c r="M3959" t="s">
        <v>4776</v>
      </c>
      <c r="P3959" s="23"/>
      <c r="Q3959" t="s">
        <v>76</v>
      </c>
      <c r="R3959" t="s">
        <v>77</v>
      </c>
      <c r="S3959" t="s">
        <v>79</v>
      </c>
      <c r="T3959" s="3" t="s">
        <v>90</v>
      </c>
      <c r="U3959" s="4" t="s">
        <v>91</v>
      </c>
      <c r="X3959" t="str">
        <f t="shared" si="61"/>
        <v xml:space="preserve">(4455,  'អ៊ឹង ចាន់នឿន' ,  '' ,  '01/03/1985' ,  'Male' ,  '110337764' ,  '18' ,  '1801' ,  '180101' ,  '' ,  '18010101' ,  '' ,  '' ,  '' ), </v>
      </c>
    </row>
    <row r="3960" spans="3:24" x14ac:dyDescent="0.3">
      <c r="C3960">
        <v>4456</v>
      </c>
      <c r="D3960" t="s">
        <v>23897</v>
      </c>
      <c r="F3960" t="s">
        <v>38857</v>
      </c>
      <c r="G3960" t="s">
        <v>82</v>
      </c>
      <c r="H3960" t="s">
        <v>23900</v>
      </c>
      <c r="I3960" t="s">
        <v>331</v>
      </c>
      <c r="J3960" t="s">
        <v>9241</v>
      </c>
      <c r="K3960" t="s">
        <v>23860</v>
      </c>
      <c r="M3960" t="s">
        <v>23901</v>
      </c>
      <c r="P3960" s="23"/>
      <c r="Q3960" t="s">
        <v>76</v>
      </c>
      <c r="R3960" t="s">
        <v>77</v>
      </c>
      <c r="S3960" t="s">
        <v>79</v>
      </c>
      <c r="T3960" s="3" t="s">
        <v>90</v>
      </c>
      <c r="U3960" s="4" t="s">
        <v>91</v>
      </c>
      <c r="X3960" t="str">
        <f t="shared" si="61"/>
        <v xml:space="preserve">(4456,  'ម៉ក់ នេង' ,  '' ,  '12/03/1984' ,  'Male' ,  '110617719' ,  '7' ,  '706' ,  '70615' ,  '' ,  '7061502' ,  '' ,  '' ,  '' ), </v>
      </c>
    </row>
    <row r="3961" spans="3:24" x14ac:dyDescent="0.3">
      <c r="C3961">
        <v>4457</v>
      </c>
      <c r="D3961" t="s">
        <v>23903</v>
      </c>
      <c r="F3961" t="s">
        <v>39910</v>
      </c>
      <c r="G3961" t="s">
        <v>82</v>
      </c>
      <c r="H3961" t="s">
        <v>23907</v>
      </c>
      <c r="I3961" t="s">
        <v>504</v>
      </c>
      <c r="J3961" t="s">
        <v>579</v>
      </c>
      <c r="K3961" t="s">
        <v>2959</v>
      </c>
      <c r="M3961" t="s">
        <v>3164</v>
      </c>
      <c r="P3961" s="23"/>
      <c r="Q3961" t="s">
        <v>76</v>
      </c>
      <c r="R3961" t="s">
        <v>77</v>
      </c>
      <c r="S3961" t="s">
        <v>79</v>
      </c>
      <c r="T3961" s="3" t="s">
        <v>90</v>
      </c>
      <c r="U3961" s="4" t="s">
        <v>91</v>
      </c>
      <c r="X3961" t="str">
        <f t="shared" si="61"/>
        <v xml:space="preserve">(4457,  'សៅ ជាង' ,  '' ,  '09/07/1951' ,  'Male' ,  '130015283' ,  '9' ,  '901' ,  '90104' ,  '' ,  '9010405' ,  '' ,  '' ,  '' ), </v>
      </c>
    </row>
    <row r="3962" spans="3:24" x14ac:dyDescent="0.3">
      <c r="C3962">
        <v>4458</v>
      </c>
      <c r="D3962" t="s">
        <v>23837</v>
      </c>
      <c r="F3962" t="s">
        <v>21137</v>
      </c>
      <c r="G3962" t="s">
        <v>83</v>
      </c>
      <c r="H3962" t="s">
        <v>23840</v>
      </c>
      <c r="I3962" t="s">
        <v>654</v>
      </c>
      <c r="J3962" t="s">
        <v>3033</v>
      </c>
      <c r="K3962" t="s">
        <v>4775</v>
      </c>
      <c r="M3962" t="s">
        <v>4787</v>
      </c>
      <c r="P3962" s="23"/>
      <c r="Q3962" t="s">
        <v>76</v>
      </c>
      <c r="R3962" t="s">
        <v>77</v>
      </c>
      <c r="S3962" t="s">
        <v>79</v>
      </c>
      <c r="T3962" s="3" t="s">
        <v>90</v>
      </c>
      <c r="U3962" s="4" t="s">
        <v>91</v>
      </c>
      <c r="X3962" t="str">
        <f t="shared" si="61"/>
        <v xml:space="preserve">(4458,  'នូ ឡាយ' ,  '' ,  '10/10/1969' ,  'Female' ,  '130015282' ,  '18' ,  '1801' ,  '180101' ,  '' ,  '18010103' ,  '' ,  '' ,  '' ), </v>
      </c>
    </row>
    <row r="3963" spans="3:24" x14ac:dyDescent="0.3">
      <c r="C3963">
        <v>4459</v>
      </c>
      <c r="D3963" t="s">
        <v>23911</v>
      </c>
      <c r="F3963" t="s">
        <v>39911</v>
      </c>
      <c r="G3963" t="s">
        <v>82</v>
      </c>
      <c r="H3963" t="s">
        <v>23915</v>
      </c>
      <c r="I3963" t="s">
        <v>654</v>
      </c>
      <c r="J3963" t="s">
        <v>3033</v>
      </c>
      <c r="K3963" t="s">
        <v>4775</v>
      </c>
      <c r="M3963" t="s">
        <v>4776</v>
      </c>
      <c r="P3963" s="23"/>
      <c r="Q3963" t="s">
        <v>76</v>
      </c>
      <c r="R3963" t="s">
        <v>77</v>
      </c>
      <c r="S3963" t="s">
        <v>79</v>
      </c>
      <c r="T3963" s="3" t="s">
        <v>90</v>
      </c>
      <c r="U3963" s="4" t="s">
        <v>91</v>
      </c>
      <c r="X3963" t="str">
        <f t="shared" si="61"/>
        <v xml:space="preserve">(4459,  'តេង ស៊ីវ' ,  '' ,  '18/01/1981' ,  'Male' ,  '130017013' ,  '18' ,  '1801' ,  '180101' ,  '' ,  '18010101' ,  '' ,  '' ,  '' ), </v>
      </c>
    </row>
    <row r="3964" spans="3:24" x14ac:dyDescent="0.3">
      <c r="C3964">
        <v>4460</v>
      </c>
      <c r="D3964" t="s">
        <v>23917</v>
      </c>
      <c r="F3964" t="s">
        <v>39912</v>
      </c>
      <c r="G3964" t="s">
        <v>83</v>
      </c>
      <c r="H3964" t="s">
        <v>23921</v>
      </c>
      <c r="I3964" t="s">
        <v>654</v>
      </c>
      <c r="J3964" t="s">
        <v>3033</v>
      </c>
      <c r="K3964" t="s">
        <v>4775</v>
      </c>
      <c r="M3964" t="s">
        <v>4776</v>
      </c>
      <c r="P3964" s="23"/>
      <c r="Q3964" t="s">
        <v>76</v>
      </c>
      <c r="R3964" t="s">
        <v>77</v>
      </c>
      <c r="S3964" t="s">
        <v>79</v>
      </c>
      <c r="T3964" s="3" t="s">
        <v>90</v>
      </c>
      <c r="U3964" s="4" t="s">
        <v>91</v>
      </c>
      <c r="X3964" t="str">
        <f t="shared" si="61"/>
        <v xml:space="preserve">(4460,  'ផាង គុណ' ,  '' ,  '15/02/1982' ,  'Female' ,  '130015284(01)' ,  '18' ,  '1801' ,  '180101' ,  '' ,  '18010101' ,  '' ,  '' ,  '' ), </v>
      </c>
    </row>
    <row r="3965" spans="3:24" x14ac:dyDescent="0.3">
      <c r="C3965">
        <v>4461</v>
      </c>
      <c r="D3965" t="s">
        <v>23911</v>
      </c>
      <c r="F3965" t="s">
        <v>39911</v>
      </c>
      <c r="G3965" t="s">
        <v>82</v>
      </c>
      <c r="H3965" t="s">
        <v>23915</v>
      </c>
      <c r="I3965" t="s">
        <v>654</v>
      </c>
      <c r="J3965" t="s">
        <v>3033</v>
      </c>
      <c r="K3965" t="s">
        <v>4775</v>
      </c>
      <c r="M3965" t="s">
        <v>4776</v>
      </c>
      <c r="P3965" s="23"/>
      <c r="Q3965" t="s">
        <v>76</v>
      </c>
      <c r="R3965" t="s">
        <v>77</v>
      </c>
      <c r="S3965" t="s">
        <v>79</v>
      </c>
      <c r="T3965" s="3" t="s">
        <v>90</v>
      </c>
      <c r="U3965" s="4" t="s">
        <v>91</v>
      </c>
      <c r="X3965" t="str">
        <f t="shared" si="61"/>
        <v xml:space="preserve">(4461,  'តេង ស៊ីវ' ,  '' ,  '18/01/1981' ,  'Male' ,  '130017013' ,  '18' ,  '1801' ,  '180101' ,  '' ,  '18010101' ,  '' ,  '' ,  '' ), </v>
      </c>
    </row>
    <row r="3966" spans="3:24" x14ac:dyDescent="0.3">
      <c r="C3966">
        <v>4462</v>
      </c>
      <c r="D3966" t="s">
        <v>23924</v>
      </c>
      <c r="F3966" t="s">
        <v>39913</v>
      </c>
      <c r="G3966" t="s">
        <v>83</v>
      </c>
      <c r="H3966" t="s">
        <v>23928</v>
      </c>
      <c r="I3966" t="s">
        <v>504</v>
      </c>
      <c r="J3966" t="s">
        <v>1700</v>
      </c>
      <c r="K3966" t="s">
        <v>1701</v>
      </c>
      <c r="M3966" t="s">
        <v>1702</v>
      </c>
      <c r="P3966" s="23"/>
      <c r="Q3966" t="s">
        <v>76</v>
      </c>
      <c r="R3966" t="s">
        <v>77</v>
      </c>
      <c r="S3966" t="s">
        <v>79</v>
      </c>
      <c r="T3966" s="3" t="s">
        <v>90</v>
      </c>
      <c r="U3966" s="4" t="s">
        <v>91</v>
      </c>
      <c r="X3966" t="str">
        <f t="shared" si="61"/>
        <v xml:space="preserve">(4462,  'ផុក គឹមសួន' ,  '' ,  '27/11/1977' ,  'Female' ,  '140119342' ,  '9' ,  '906' ,  '90606' ,  '' ,  '9060603' ,  '' ,  '' ,  '' ), </v>
      </c>
    </row>
    <row r="3967" spans="3:24" x14ac:dyDescent="0.3">
      <c r="C3967">
        <v>4463</v>
      </c>
      <c r="D3967" t="s">
        <v>23930</v>
      </c>
      <c r="F3967" t="s">
        <v>39914</v>
      </c>
      <c r="G3967" t="s">
        <v>82</v>
      </c>
      <c r="H3967" t="s">
        <v>23934</v>
      </c>
      <c r="I3967" t="s">
        <v>504</v>
      </c>
      <c r="J3967" t="s">
        <v>1700</v>
      </c>
      <c r="K3967" t="s">
        <v>1701</v>
      </c>
      <c r="M3967" t="s">
        <v>1702</v>
      </c>
      <c r="P3967" s="23"/>
      <c r="Q3967" t="s">
        <v>76</v>
      </c>
      <c r="R3967" t="s">
        <v>77</v>
      </c>
      <c r="S3967" t="s">
        <v>79</v>
      </c>
      <c r="T3967" s="3" t="s">
        <v>90</v>
      </c>
      <c r="U3967" s="4" t="s">
        <v>91</v>
      </c>
      <c r="X3967" t="str">
        <f t="shared" si="61"/>
        <v xml:space="preserve">(4463,  'ឈាង សួន' ,  '' ,  '03/12/1969' ,  'Male' ,  '140118602' ,  '9' ,  '906' ,  '90606' ,  '' ,  '9060603' ,  '' ,  '' ,  '' ), </v>
      </c>
    </row>
    <row r="3968" spans="3:24" x14ac:dyDescent="0.3">
      <c r="C3968">
        <v>4464</v>
      </c>
      <c r="D3968" t="s">
        <v>23917</v>
      </c>
      <c r="F3968" t="s">
        <v>39912</v>
      </c>
      <c r="G3968" t="s">
        <v>83</v>
      </c>
      <c r="H3968" t="s">
        <v>23921</v>
      </c>
      <c r="I3968" t="s">
        <v>654</v>
      </c>
      <c r="J3968" t="s">
        <v>3033</v>
      </c>
      <c r="K3968" t="s">
        <v>4775</v>
      </c>
      <c r="M3968" t="s">
        <v>4776</v>
      </c>
      <c r="P3968" s="23"/>
      <c r="Q3968" t="s">
        <v>76</v>
      </c>
      <c r="R3968" t="s">
        <v>77</v>
      </c>
      <c r="S3968" t="s">
        <v>79</v>
      </c>
      <c r="T3968" s="3" t="s">
        <v>90</v>
      </c>
      <c r="U3968" s="4" t="s">
        <v>91</v>
      </c>
      <c r="X3968" t="str">
        <f t="shared" si="61"/>
        <v xml:space="preserve">(4464,  'ផាង គុណ' ,  '' ,  '15/02/1982' ,  'Female' ,  '130015284(01)' ,  '18' ,  '1801' ,  '180101' ,  '' ,  '18010101' ,  '' ,  '' ,  '' ), </v>
      </c>
    </row>
    <row r="3969" spans="3:24" x14ac:dyDescent="0.3">
      <c r="C3969">
        <v>4465</v>
      </c>
      <c r="D3969" t="s">
        <v>23938</v>
      </c>
      <c r="F3969" t="s">
        <v>39915</v>
      </c>
      <c r="G3969" t="s">
        <v>82</v>
      </c>
      <c r="H3969" t="s">
        <v>23942</v>
      </c>
      <c r="I3969" t="s">
        <v>504</v>
      </c>
      <c r="J3969" t="s">
        <v>1700</v>
      </c>
      <c r="K3969" t="s">
        <v>10846</v>
      </c>
      <c r="M3969" t="s">
        <v>16063</v>
      </c>
      <c r="P3969" s="23"/>
      <c r="Q3969" t="s">
        <v>76</v>
      </c>
      <c r="R3969" t="s">
        <v>77</v>
      </c>
      <c r="S3969" t="s">
        <v>79</v>
      </c>
      <c r="T3969" s="3" t="s">
        <v>90</v>
      </c>
      <c r="U3969" s="4" t="s">
        <v>91</v>
      </c>
      <c r="X3969" t="str">
        <f t="shared" si="61"/>
        <v xml:space="preserve">(4465,  'ឃៀង ផុក' ,  '' ,  '03/07/1946' ,  'Male' ,  '140119201' ,  '9' ,  '906' ,  '90604' ,  '' ,  '9060401' ,  '' ,  '' ,  '' ), </v>
      </c>
    </row>
    <row r="3970" spans="3:24" x14ac:dyDescent="0.3">
      <c r="C3970">
        <v>4466</v>
      </c>
      <c r="D3970" t="s">
        <v>23944</v>
      </c>
      <c r="F3970" t="s">
        <v>39916</v>
      </c>
      <c r="G3970" t="s">
        <v>82</v>
      </c>
      <c r="H3970" t="s">
        <v>23948</v>
      </c>
      <c r="I3970" t="s">
        <v>654</v>
      </c>
      <c r="J3970" t="s">
        <v>3033</v>
      </c>
      <c r="K3970" t="s">
        <v>4775</v>
      </c>
      <c r="M3970" t="s">
        <v>4787</v>
      </c>
      <c r="P3970" s="23"/>
      <c r="Q3970" t="s">
        <v>76</v>
      </c>
      <c r="R3970" t="s">
        <v>77</v>
      </c>
      <c r="S3970" t="s">
        <v>79</v>
      </c>
      <c r="T3970" s="3" t="s">
        <v>90</v>
      </c>
      <c r="U3970" s="4" t="s">
        <v>91</v>
      </c>
      <c r="X3970" t="str">
        <f t="shared" si="61"/>
        <v xml:space="preserve">(4466,  'ទំុ សារ៉ែម' ,  '' ,  '08/10/1981' ,  'Male' ,  '130112266' ,  '18' ,  '1801' ,  '180101' ,  '' ,  '18010103' ,  '' ,  '' ,  '' ), </v>
      </c>
    </row>
    <row r="3971" spans="3:24" x14ac:dyDescent="0.3">
      <c r="C3971">
        <v>4467</v>
      </c>
      <c r="D3971" t="s">
        <v>23950</v>
      </c>
      <c r="F3971" t="s">
        <v>23953</v>
      </c>
      <c r="G3971" t="s">
        <v>82</v>
      </c>
      <c r="H3971" t="s">
        <v>23954</v>
      </c>
      <c r="I3971" t="s">
        <v>654</v>
      </c>
      <c r="J3971" t="s">
        <v>5425</v>
      </c>
      <c r="K3971" t="s">
        <v>19755</v>
      </c>
      <c r="M3971" t="s">
        <v>22855</v>
      </c>
      <c r="P3971" s="23"/>
      <c r="Q3971" t="s">
        <v>76</v>
      </c>
      <c r="R3971" t="s">
        <v>77</v>
      </c>
      <c r="S3971" t="s">
        <v>79</v>
      </c>
      <c r="T3971" s="3" t="s">
        <v>90</v>
      </c>
      <c r="U3971" s="4" t="s">
        <v>91</v>
      </c>
      <c r="X3971" t="str">
        <f t="shared" si="61"/>
        <v xml:space="preserve">(4467,  'កែវ វន្នី' ,  '' ,  '10/10/1968' ,  'Male' ,  '13021963' ,  '18' ,  '1803' ,  '180303' ,  '' ,  '18030301' ,  '' ,  '' ,  '' ), </v>
      </c>
    </row>
    <row r="3972" spans="3:24" x14ac:dyDescent="0.3">
      <c r="C3972">
        <v>4468</v>
      </c>
      <c r="D3972" t="s">
        <v>23956</v>
      </c>
      <c r="F3972" t="s">
        <v>39917</v>
      </c>
      <c r="G3972" t="s">
        <v>82</v>
      </c>
      <c r="H3972" t="s">
        <v>23960</v>
      </c>
      <c r="I3972" t="s">
        <v>654</v>
      </c>
      <c r="J3972" t="s">
        <v>3033</v>
      </c>
      <c r="K3972" t="s">
        <v>4775</v>
      </c>
      <c r="M3972" t="s">
        <v>4787</v>
      </c>
      <c r="P3972" s="23"/>
      <c r="Q3972" t="s">
        <v>76</v>
      </c>
      <c r="R3972" t="s">
        <v>77</v>
      </c>
      <c r="S3972" t="s">
        <v>79</v>
      </c>
      <c r="T3972" s="3" t="s">
        <v>90</v>
      </c>
      <c r="U3972" s="4" t="s">
        <v>91</v>
      </c>
      <c r="X3972" t="str">
        <f t="shared" si="61"/>
        <v xml:space="preserve">(4468,  'ជឿន​ យ៉ុន' ,  '' ,  '06/06/1981' ,  'Male' ,  '130148282' ,  '18' ,  '1801' ,  '180101' ,  '' ,  '18010103' ,  '' ,  '' ,  '' ), </v>
      </c>
    </row>
    <row r="3973" spans="3:24" x14ac:dyDescent="0.3">
      <c r="C3973">
        <v>4469</v>
      </c>
      <c r="D3973" t="s">
        <v>23962</v>
      </c>
      <c r="F3973" t="s">
        <v>39918</v>
      </c>
      <c r="G3973" t="s">
        <v>82</v>
      </c>
      <c r="I3973" t="s">
        <v>331</v>
      </c>
      <c r="J3973" t="s">
        <v>9241</v>
      </c>
      <c r="K3973" t="s">
        <v>21443</v>
      </c>
      <c r="M3973" t="s">
        <v>21444</v>
      </c>
      <c r="P3973" s="23"/>
      <c r="Q3973" t="s">
        <v>76</v>
      </c>
      <c r="R3973" t="s">
        <v>77</v>
      </c>
      <c r="S3973" t="s">
        <v>79</v>
      </c>
      <c r="T3973" s="3" t="s">
        <v>90</v>
      </c>
      <c r="U3973" s="4" t="s">
        <v>91</v>
      </c>
      <c r="X3973" t="str">
        <f t="shared" si="61"/>
        <v xml:space="preserve">(4469,  'អុី ហាក់' ,  '' ,  '05/02/1982' ,  'Male' ,  '' ,  '7' ,  '706' ,  '70602' ,  '' ,  '7060201' ,  '' ,  '' ,  '' ), </v>
      </c>
    </row>
    <row r="3974" spans="3:24" x14ac:dyDescent="0.3">
      <c r="C3974">
        <v>4470</v>
      </c>
      <c r="D3974" t="s">
        <v>23968</v>
      </c>
      <c r="F3974" t="s">
        <v>39919</v>
      </c>
      <c r="G3974" t="s">
        <v>82</v>
      </c>
      <c r="H3974" t="s">
        <v>23972</v>
      </c>
      <c r="I3974" t="s">
        <v>654</v>
      </c>
      <c r="J3974" t="s">
        <v>5425</v>
      </c>
      <c r="K3974" t="s">
        <v>19755</v>
      </c>
      <c r="M3974" t="s">
        <v>20913</v>
      </c>
      <c r="P3974" s="23"/>
      <c r="Q3974" t="s">
        <v>76</v>
      </c>
      <c r="R3974" t="s">
        <v>77</v>
      </c>
      <c r="S3974" t="s">
        <v>79</v>
      </c>
      <c r="T3974" s="3" t="s">
        <v>90</v>
      </c>
      <c r="U3974" s="4" t="s">
        <v>91</v>
      </c>
      <c r="X3974" t="str">
        <f t="shared" si="61"/>
        <v xml:space="preserve">(4470,  'ឡាត ប៊ុច' ,  '' ,  '07/09/1981' ,  'Male' ,  '130132516' ,  '18' ,  '1803' ,  '180303' ,  '' ,  '18030304' ,  '' ,  '' ,  '' ), </v>
      </c>
    </row>
    <row r="3975" spans="3:24" x14ac:dyDescent="0.3">
      <c r="C3975">
        <v>4471</v>
      </c>
      <c r="D3975" t="s">
        <v>23974</v>
      </c>
      <c r="F3975" t="s">
        <v>39920</v>
      </c>
      <c r="G3975" t="s">
        <v>82</v>
      </c>
      <c r="H3975" t="s">
        <v>23978</v>
      </c>
      <c r="I3975" t="s">
        <v>331</v>
      </c>
      <c r="J3975" t="s">
        <v>9241</v>
      </c>
      <c r="K3975" t="s">
        <v>23979</v>
      </c>
      <c r="M3975" t="s">
        <v>23980</v>
      </c>
      <c r="P3975" s="23"/>
      <c r="Q3975" t="s">
        <v>76</v>
      </c>
      <c r="R3975" t="s">
        <v>77</v>
      </c>
      <c r="S3975" t="s">
        <v>79</v>
      </c>
      <c r="T3975" s="3" t="s">
        <v>90</v>
      </c>
      <c r="U3975" s="4" t="s">
        <v>91</v>
      </c>
      <c r="X3975" t="str">
        <f t="shared" si="61"/>
        <v xml:space="preserve">(4471,  'លាង ហាក់' ,  '' ,  '20/10/1964' ,  'Male' ,  '130148999' ,  '7' ,  '706' ,  '70601' ,  '' ,  '7060101' ,  '' ,  '' ,  '' ), </v>
      </c>
    </row>
    <row r="3976" spans="3:24" x14ac:dyDescent="0.3">
      <c r="C3976">
        <v>4472</v>
      </c>
      <c r="D3976" t="s">
        <v>23982</v>
      </c>
      <c r="F3976" t="s">
        <v>39921</v>
      </c>
      <c r="G3976" t="s">
        <v>82</v>
      </c>
      <c r="H3976" t="s">
        <v>23986</v>
      </c>
      <c r="I3976" t="s">
        <v>654</v>
      </c>
      <c r="J3976" t="s">
        <v>3033</v>
      </c>
      <c r="K3976" t="s">
        <v>4775</v>
      </c>
      <c r="M3976" t="s">
        <v>4776</v>
      </c>
      <c r="P3976" s="23"/>
      <c r="Q3976" t="s">
        <v>76</v>
      </c>
      <c r="R3976" t="s">
        <v>77</v>
      </c>
      <c r="S3976" t="s">
        <v>79</v>
      </c>
      <c r="T3976" s="3" t="s">
        <v>90</v>
      </c>
      <c r="U3976" s="4" t="s">
        <v>91</v>
      </c>
      <c r="X3976" t="str">
        <f t="shared" si="61"/>
        <v xml:space="preserve">(4472,  'វិញ ឧត្តម' ,  '' ,  '07/03/1969' ,  'Male' ,  '130015623(01)' ,  '18' ,  '1801' ,  '180101' ,  '' ,  '18010101' ,  '' ,  '' ,  '' ), </v>
      </c>
    </row>
    <row r="3977" spans="3:24" x14ac:dyDescent="0.3">
      <c r="C3977">
        <v>4473</v>
      </c>
      <c r="D3977" t="s">
        <v>23982</v>
      </c>
      <c r="F3977" t="s">
        <v>39921</v>
      </c>
      <c r="G3977" t="s">
        <v>82</v>
      </c>
      <c r="H3977" t="s">
        <v>23986</v>
      </c>
      <c r="I3977" t="s">
        <v>654</v>
      </c>
      <c r="J3977" t="s">
        <v>3033</v>
      </c>
      <c r="K3977" t="s">
        <v>4775</v>
      </c>
      <c r="M3977" t="s">
        <v>4776</v>
      </c>
      <c r="P3977" s="23"/>
      <c r="Q3977" t="s">
        <v>76</v>
      </c>
      <c r="R3977" t="s">
        <v>77</v>
      </c>
      <c r="S3977" t="s">
        <v>79</v>
      </c>
      <c r="T3977" s="3" t="s">
        <v>90</v>
      </c>
      <c r="U3977" s="4" t="s">
        <v>91</v>
      </c>
      <c r="X3977" t="str">
        <f t="shared" ref="X3977:X4040" si="62">CONCATENATE(Q3977,C3977,S3977,T3977,D3977,U3977,S3977,T3977,E3977,U3977,S3977,T3977,F3977,U3977,S3977,T3977,G3977,U3977,S3977,T3977,H3977,U3977,S3977,T3977,I3977,U3977,S3977,T3977,J3977,U3977,S3977,T3977,K3977,U3977,S3977,T3977,L3977,U3977,S3977,T3977,M3977,U3977,S3977,T3977,N3977,U3977,S3977,T3977,O3977,U3977,S3977,T3977,P3977,U3977,R3977,S3977)</f>
        <v xml:space="preserve">(4473,  'វិញ ឧត្តម' ,  '' ,  '07/03/1969' ,  'Male' ,  '130015623(01)' ,  '18' ,  '1801' ,  '180101' ,  '' ,  '18010101' ,  '' ,  '' ,  '' ), </v>
      </c>
    </row>
    <row r="3978" spans="3:24" x14ac:dyDescent="0.3">
      <c r="C3978">
        <v>4482</v>
      </c>
      <c r="D3978" t="s">
        <v>23989</v>
      </c>
      <c r="F3978" t="s">
        <v>37891</v>
      </c>
      <c r="G3978" t="s">
        <v>82</v>
      </c>
      <c r="H3978" t="s">
        <v>23992</v>
      </c>
      <c r="I3978" t="s">
        <v>504</v>
      </c>
      <c r="J3978" t="s">
        <v>518</v>
      </c>
      <c r="K3978" t="s">
        <v>519</v>
      </c>
      <c r="M3978" t="s">
        <v>2019</v>
      </c>
      <c r="P3978" s="23"/>
      <c r="Q3978" t="s">
        <v>76</v>
      </c>
      <c r="R3978" t="s">
        <v>77</v>
      </c>
      <c r="S3978" t="s">
        <v>79</v>
      </c>
      <c r="T3978" s="3" t="s">
        <v>90</v>
      </c>
      <c r="U3978" s="4" t="s">
        <v>91</v>
      </c>
      <c r="X3978" t="str">
        <f t="shared" si="62"/>
        <v xml:space="preserve">(4482,  'សុន សីដា' ,  '' ,  '02/02/1974' ,  'Male' ,  '140106273' ,  '9' ,  '904' ,  '90401' ,  '' ,  '9040103' ,  '' ,  '' ,  '' ), </v>
      </c>
    </row>
    <row r="3979" spans="3:24" x14ac:dyDescent="0.3">
      <c r="C3979">
        <v>4483</v>
      </c>
      <c r="D3979" t="s">
        <v>23989</v>
      </c>
      <c r="F3979" t="s">
        <v>37891</v>
      </c>
      <c r="G3979" t="s">
        <v>82</v>
      </c>
      <c r="H3979" t="s">
        <v>23992</v>
      </c>
      <c r="I3979" t="s">
        <v>504</v>
      </c>
      <c r="J3979" t="s">
        <v>518</v>
      </c>
      <c r="K3979" t="s">
        <v>519</v>
      </c>
      <c r="M3979" t="s">
        <v>2019</v>
      </c>
      <c r="P3979" s="23"/>
      <c r="Q3979" t="s">
        <v>76</v>
      </c>
      <c r="R3979" t="s">
        <v>77</v>
      </c>
      <c r="S3979" t="s">
        <v>79</v>
      </c>
      <c r="T3979" s="3" t="s">
        <v>90</v>
      </c>
      <c r="U3979" s="4" t="s">
        <v>91</v>
      </c>
      <c r="X3979" t="str">
        <f t="shared" si="62"/>
        <v xml:space="preserve">(4483,  'សុន សីដា' ,  '' ,  '02/02/1974' ,  'Male' ,  '140106273' ,  '9' ,  '904' ,  '90401' ,  '' ,  '9040103' ,  '' ,  '' ,  '' ), </v>
      </c>
    </row>
    <row r="3980" spans="3:24" x14ac:dyDescent="0.3">
      <c r="C3980">
        <v>4484</v>
      </c>
      <c r="D3980" t="s">
        <v>23989</v>
      </c>
      <c r="F3980" t="s">
        <v>37891</v>
      </c>
      <c r="G3980" t="s">
        <v>82</v>
      </c>
      <c r="H3980" t="s">
        <v>23992</v>
      </c>
      <c r="I3980" t="s">
        <v>504</v>
      </c>
      <c r="J3980" t="s">
        <v>518</v>
      </c>
      <c r="K3980" t="s">
        <v>519</v>
      </c>
      <c r="M3980" t="s">
        <v>2019</v>
      </c>
      <c r="P3980" s="23"/>
      <c r="Q3980" t="s">
        <v>76</v>
      </c>
      <c r="R3980" t="s">
        <v>77</v>
      </c>
      <c r="S3980" t="s">
        <v>79</v>
      </c>
      <c r="T3980" s="3" t="s">
        <v>90</v>
      </c>
      <c r="U3980" s="4" t="s">
        <v>91</v>
      </c>
      <c r="X3980" t="str">
        <f t="shared" si="62"/>
        <v xml:space="preserve">(4484,  'សុន សីដា' ,  '' ,  '02/02/1974' ,  'Male' ,  '140106273' ,  '9' ,  '904' ,  '90401' ,  '' ,  '9040103' ,  '' ,  '' ,  '' ), </v>
      </c>
    </row>
    <row r="3981" spans="3:24" x14ac:dyDescent="0.3">
      <c r="C3981">
        <v>4485</v>
      </c>
      <c r="D3981" t="s">
        <v>23989</v>
      </c>
      <c r="F3981" t="s">
        <v>37891</v>
      </c>
      <c r="G3981" t="s">
        <v>82</v>
      </c>
      <c r="H3981" t="s">
        <v>23992</v>
      </c>
      <c r="I3981" t="s">
        <v>504</v>
      </c>
      <c r="J3981" t="s">
        <v>518</v>
      </c>
      <c r="K3981" t="s">
        <v>519</v>
      </c>
      <c r="M3981" t="s">
        <v>2019</v>
      </c>
      <c r="P3981" s="23"/>
      <c r="Q3981" t="s">
        <v>76</v>
      </c>
      <c r="R3981" t="s">
        <v>77</v>
      </c>
      <c r="S3981" t="s">
        <v>79</v>
      </c>
      <c r="T3981" s="3" t="s">
        <v>90</v>
      </c>
      <c r="U3981" s="4" t="s">
        <v>91</v>
      </c>
      <c r="X3981" t="str">
        <f t="shared" si="62"/>
        <v xml:space="preserve">(4485,  'សុន សីដា' ,  '' ,  '02/02/1974' ,  'Male' ,  '140106273' ,  '9' ,  '904' ,  '90401' ,  '' ,  '9040103' ,  '' ,  '' ,  '' ), </v>
      </c>
    </row>
    <row r="3982" spans="3:24" x14ac:dyDescent="0.3">
      <c r="C3982">
        <v>4486</v>
      </c>
      <c r="D3982" t="s">
        <v>23989</v>
      </c>
      <c r="F3982" t="s">
        <v>37891</v>
      </c>
      <c r="G3982" t="s">
        <v>82</v>
      </c>
      <c r="H3982" t="s">
        <v>23992</v>
      </c>
      <c r="I3982" t="s">
        <v>504</v>
      </c>
      <c r="J3982" t="s">
        <v>518</v>
      </c>
      <c r="K3982" t="s">
        <v>519</v>
      </c>
      <c r="M3982" t="s">
        <v>2019</v>
      </c>
      <c r="P3982" s="23"/>
      <c r="Q3982" t="s">
        <v>76</v>
      </c>
      <c r="R3982" t="s">
        <v>77</v>
      </c>
      <c r="S3982" t="s">
        <v>79</v>
      </c>
      <c r="T3982" s="3" t="s">
        <v>90</v>
      </c>
      <c r="U3982" s="4" t="s">
        <v>91</v>
      </c>
      <c r="X3982" t="str">
        <f t="shared" si="62"/>
        <v xml:space="preserve">(4486,  'សុន សីដា' ,  '' ,  '02/02/1974' ,  'Male' ,  '140106273' ,  '9' ,  '904' ,  '90401' ,  '' ,  '9040103' ,  '' ,  '' ,  '' ), </v>
      </c>
    </row>
    <row r="3983" spans="3:24" x14ac:dyDescent="0.3">
      <c r="C3983">
        <v>4487</v>
      </c>
      <c r="D3983" t="s">
        <v>23989</v>
      </c>
      <c r="F3983" t="s">
        <v>37891</v>
      </c>
      <c r="G3983" t="s">
        <v>82</v>
      </c>
      <c r="H3983" t="s">
        <v>23992</v>
      </c>
      <c r="I3983" t="s">
        <v>504</v>
      </c>
      <c r="J3983" t="s">
        <v>518</v>
      </c>
      <c r="K3983" t="s">
        <v>519</v>
      </c>
      <c r="M3983" t="s">
        <v>2019</v>
      </c>
      <c r="P3983" s="23"/>
      <c r="Q3983" t="s">
        <v>76</v>
      </c>
      <c r="R3983" t="s">
        <v>77</v>
      </c>
      <c r="S3983" t="s">
        <v>79</v>
      </c>
      <c r="T3983" s="3" t="s">
        <v>90</v>
      </c>
      <c r="U3983" s="4" t="s">
        <v>91</v>
      </c>
      <c r="X3983" t="str">
        <f t="shared" si="62"/>
        <v xml:space="preserve">(4487,  'សុន សីដា' ,  '' ,  '02/02/1974' ,  'Male' ,  '140106273' ,  '9' ,  '904' ,  '90401' ,  '' ,  '9040103' ,  '' ,  '' ,  '' ), </v>
      </c>
    </row>
    <row r="3984" spans="3:24" x14ac:dyDescent="0.3">
      <c r="C3984">
        <v>4488</v>
      </c>
      <c r="D3984" t="s">
        <v>23989</v>
      </c>
      <c r="F3984" t="s">
        <v>37891</v>
      </c>
      <c r="G3984" t="s">
        <v>82</v>
      </c>
      <c r="H3984" t="s">
        <v>23992</v>
      </c>
      <c r="I3984" t="s">
        <v>504</v>
      </c>
      <c r="J3984" t="s">
        <v>518</v>
      </c>
      <c r="K3984" t="s">
        <v>519</v>
      </c>
      <c r="M3984" t="s">
        <v>2019</v>
      </c>
      <c r="P3984" s="23"/>
      <c r="Q3984" t="s">
        <v>76</v>
      </c>
      <c r="R3984" t="s">
        <v>77</v>
      </c>
      <c r="S3984" t="s">
        <v>79</v>
      </c>
      <c r="T3984" s="3" t="s">
        <v>90</v>
      </c>
      <c r="U3984" s="4" t="s">
        <v>91</v>
      </c>
      <c r="X3984" t="str">
        <f t="shared" si="62"/>
        <v xml:space="preserve">(4488,  'សុន សីដា' ,  '' ,  '02/02/1974' ,  'Male' ,  '140106273' ,  '9' ,  '904' ,  '90401' ,  '' ,  '9040103' ,  '' ,  '' ,  '' ), </v>
      </c>
    </row>
    <row r="3985" spans="3:24" x14ac:dyDescent="0.3">
      <c r="C3985">
        <v>4489</v>
      </c>
      <c r="D3985" t="s">
        <v>24004</v>
      </c>
      <c r="F3985" t="s">
        <v>38191</v>
      </c>
      <c r="G3985" t="s">
        <v>82</v>
      </c>
      <c r="H3985" t="s">
        <v>24007</v>
      </c>
      <c r="I3985" t="s">
        <v>504</v>
      </c>
      <c r="J3985" t="s">
        <v>1700</v>
      </c>
      <c r="K3985" t="s">
        <v>1701</v>
      </c>
      <c r="M3985" t="s">
        <v>1702</v>
      </c>
      <c r="P3985" s="23"/>
      <c r="Q3985" t="s">
        <v>76</v>
      </c>
      <c r="R3985" t="s">
        <v>77</v>
      </c>
      <c r="S3985" t="s">
        <v>79</v>
      </c>
      <c r="T3985" s="3" t="s">
        <v>90</v>
      </c>
      <c r="U3985" s="4" t="s">
        <v>91</v>
      </c>
      <c r="X3985" t="str">
        <f t="shared" si="62"/>
        <v xml:space="preserve">(4489,  'តឿង ហ៊ួត' ,  '' ,  '02/01/1954' ,  'Male' ,  '140024715' ,  '9' ,  '906' ,  '90606' ,  '' ,  '9060603' ,  '' ,  '' ,  '' ), </v>
      </c>
    </row>
    <row r="3986" spans="3:24" x14ac:dyDescent="0.3">
      <c r="C3986">
        <v>4491</v>
      </c>
      <c r="D3986" t="s">
        <v>24010</v>
      </c>
      <c r="F3986" t="s">
        <v>39922</v>
      </c>
      <c r="G3986" t="s">
        <v>82</v>
      </c>
      <c r="H3986" t="s">
        <v>24014</v>
      </c>
      <c r="I3986" t="s">
        <v>620</v>
      </c>
      <c r="J3986" t="s">
        <v>5003</v>
      </c>
      <c r="K3986" t="s">
        <v>24015</v>
      </c>
      <c r="M3986" t="s">
        <v>24016</v>
      </c>
      <c r="P3986" s="23"/>
      <c r="Q3986" t="s">
        <v>76</v>
      </c>
      <c r="R3986" t="s">
        <v>77</v>
      </c>
      <c r="S3986" t="s">
        <v>79</v>
      </c>
      <c r="T3986" s="3" t="s">
        <v>90</v>
      </c>
      <c r="U3986" s="4" t="s">
        <v>91</v>
      </c>
      <c r="X3986" t="str">
        <f t="shared" si="62"/>
        <v xml:space="preserve">(4491,  'បោង ឬទ្ធី' ,  '' ,  '01/06/1984' ,  'Male' ,  '62081934' ,  '14' ,  '1412' ,  '141210' ,  '' ,  '14121001' ,  '' ,  '' ,  '' ), </v>
      </c>
    </row>
    <row r="3987" spans="3:24" x14ac:dyDescent="0.3">
      <c r="C3987">
        <v>4492</v>
      </c>
      <c r="D3987" t="s">
        <v>24018</v>
      </c>
      <c r="F3987" t="s">
        <v>39923</v>
      </c>
      <c r="G3987" t="s">
        <v>82</v>
      </c>
      <c r="H3987" t="s">
        <v>24022</v>
      </c>
      <c r="I3987" t="s">
        <v>654</v>
      </c>
      <c r="J3987" t="s">
        <v>3033</v>
      </c>
      <c r="K3987" t="s">
        <v>4775</v>
      </c>
      <c r="M3987" t="s">
        <v>4776</v>
      </c>
      <c r="P3987" s="23"/>
      <c r="Q3987" t="s">
        <v>76</v>
      </c>
      <c r="R3987" t="s">
        <v>77</v>
      </c>
      <c r="S3987" t="s">
        <v>79</v>
      </c>
      <c r="T3987" s="3" t="s">
        <v>90</v>
      </c>
      <c r="U3987" s="4" t="s">
        <v>91</v>
      </c>
      <c r="X3987" t="str">
        <f t="shared" si="62"/>
        <v xml:space="preserve">(4492,  'ទូច ប៊ុនថា' ,  '' ,  '03/03/1963' ,  'Male' ,  '130016884(01)' ,  '18' ,  '1801' ,  '180101' ,  '' ,  '18010101' ,  '' ,  '' ,  '' ), </v>
      </c>
    </row>
    <row r="3988" spans="3:24" x14ac:dyDescent="0.3">
      <c r="C3988">
        <v>4493</v>
      </c>
      <c r="D3988" t="s">
        <v>24018</v>
      </c>
      <c r="F3988" t="s">
        <v>39923</v>
      </c>
      <c r="G3988" t="s">
        <v>82</v>
      </c>
      <c r="H3988" t="s">
        <v>24022</v>
      </c>
      <c r="I3988" t="s">
        <v>654</v>
      </c>
      <c r="J3988" t="s">
        <v>3033</v>
      </c>
      <c r="K3988" t="s">
        <v>4775</v>
      </c>
      <c r="M3988" t="s">
        <v>4776</v>
      </c>
      <c r="P3988" s="23"/>
      <c r="Q3988" t="s">
        <v>76</v>
      </c>
      <c r="R3988" t="s">
        <v>77</v>
      </c>
      <c r="S3988" t="s">
        <v>79</v>
      </c>
      <c r="T3988" s="3" t="s">
        <v>90</v>
      </c>
      <c r="U3988" s="4" t="s">
        <v>91</v>
      </c>
      <c r="X3988" t="str">
        <f t="shared" si="62"/>
        <v xml:space="preserve">(4493,  'ទូច ប៊ុនថា' ,  '' ,  '03/03/1963' ,  'Male' ,  '130016884(01)' ,  '18' ,  '1801' ,  '180101' ,  '' ,  '18010101' ,  '' ,  '' ,  '' ), </v>
      </c>
    </row>
    <row r="3989" spans="3:24" x14ac:dyDescent="0.3">
      <c r="C3989">
        <v>4494</v>
      </c>
      <c r="D3989" t="s">
        <v>24026</v>
      </c>
      <c r="F3989" t="s">
        <v>39623</v>
      </c>
      <c r="G3989" t="s">
        <v>83</v>
      </c>
      <c r="H3989" t="s">
        <v>24029</v>
      </c>
      <c r="I3989" t="s">
        <v>654</v>
      </c>
      <c r="J3989" t="s">
        <v>3033</v>
      </c>
      <c r="K3989" t="s">
        <v>4775</v>
      </c>
      <c r="M3989" t="s">
        <v>4776</v>
      </c>
      <c r="P3989" s="23"/>
      <c r="Q3989" t="s">
        <v>76</v>
      </c>
      <c r="R3989" t="s">
        <v>77</v>
      </c>
      <c r="S3989" t="s">
        <v>79</v>
      </c>
      <c r="T3989" s="3" t="s">
        <v>90</v>
      </c>
      <c r="U3989" s="4" t="s">
        <v>91</v>
      </c>
      <c r="X3989" t="str">
        <f t="shared" si="62"/>
        <v xml:space="preserve">(4494,  'ឆាយ យ៉ុយ' ,  '' ,  '18/10/1971' ,  'Female' ,  '130017049(01)' ,  '18' ,  '1801' ,  '180101' ,  '' ,  '18010101' ,  '' ,  '' ,  '' ), </v>
      </c>
    </row>
    <row r="3990" spans="3:24" x14ac:dyDescent="0.3">
      <c r="C3990">
        <v>4495</v>
      </c>
      <c r="D3990" t="s">
        <v>24026</v>
      </c>
      <c r="F3990" t="s">
        <v>39623</v>
      </c>
      <c r="G3990" t="s">
        <v>83</v>
      </c>
      <c r="H3990" t="s">
        <v>24029</v>
      </c>
      <c r="I3990" t="s">
        <v>654</v>
      </c>
      <c r="J3990" t="s">
        <v>3033</v>
      </c>
      <c r="K3990" t="s">
        <v>4775</v>
      </c>
      <c r="M3990" t="s">
        <v>4776</v>
      </c>
      <c r="P3990" s="23"/>
      <c r="Q3990" t="s">
        <v>76</v>
      </c>
      <c r="R3990" t="s">
        <v>77</v>
      </c>
      <c r="S3990" t="s">
        <v>79</v>
      </c>
      <c r="T3990" s="3" t="s">
        <v>90</v>
      </c>
      <c r="U3990" s="4" t="s">
        <v>91</v>
      </c>
      <c r="X3990" t="str">
        <f t="shared" si="62"/>
        <v xml:space="preserve">(4495,  'ឆាយ យ៉ុយ' ,  '' ,  '18/10/1971' ,  'Female' ,  '130017049(01)' ,  '18' ,  '1801' ,  '180101' ,  '' ,  '18010101' ,  '' ,  '' ,  '' ), </v>
      </c>
    </row>
    <row r="3991" spans="3:24" x14ac:dyDescent="0.3">
      <c r="C3991">
        <v>4496</v>
      </c>
      <c r="D3991" t="s">
        <v>24033</v>
      </c>
      <c r="F3991" t="s">
        <v>38997</v>
      </c>
      <c r="G3991" t="s">
        <v>82</v>
      </c>
      <c r="H3991" t="s">
        <v>24036</v>
      </c>
      <c r="I3991" t="s">
        <v>331</v>
      </c>
      <c r="J3991" t="s">
        <v>9241</v>
      </c>
      <c r="K3991" t="s">
        <v>21619</v>
      </c>
      <c r="M3991" t="s">
        <v>21620</v>
      </c>
      <c r="P3991" s="23"/>
      <c r="Q3991" t="s">
        <v>76</v>
      </c>
      <c r="R3991" t="s">
        <v>77</v>
      </c>
      <c r="S3991" t="s">
        <v>79</v>
      </c>
      <c r="T3991" s="3" t="s">
        <v>90</v>
      </c>
      <c r="U3991" s="4" t="s">
        <v>91</v>
      </c>
      <c r="X3991" t="str">
        <f t="shared" si="62"/>
        <v xml:space="preserve">(4496,  'ឃួន​ រដ្ឋា' ,  '' ,  '01/02/1968' ,  'Male' ,  '140105185' ,  '7' ,  '706' ,  '70614' ,  '' ,  '7061401' ,  '' ,  '' ,  '' ), </v>
      </c>
    </row>
    <row r="3992" spans="3:24" x14ac:dyDescent="0.3">
      <c r="C3992">
        <v>4497</v>
      </c>
      <c r="D3992" t="s">
        <v>24038</v>
      </c>
      <c r="F3992" t="s">
        <v>39924</v>
      </c>
      <c r="G3992" t="s">
        <v>82</v>
      </c>
      <c r="H3992" t="s">
        <v>24042</v>
      </c>
      <c r="I3992" t="s">
        <v>654</v>
      </c>
      <c r="J3992" t="s">
        <v>2499</v>
      </c>
      <c r="K3992" t="s">
        <v>22942</v>
      </c>
      <c r="M3992" t="s">
        <v>22943</v>
      </c>
      <c r="P3992" s="23"/>
      <c r="Q3992" t="s">
        <v>76</v>
      </c>
      <c r="R3992" t="s">
        <v>77</v>
      </c>
      <c r="S3992" t="s">
        <v>79</v>
      </c>
      <c r="T3992" s="3" t="s">
        <v>90</v>
      </c>
      <c r="U3992" s="4" t="s">
        <v>91</v>
      </c>
      <c r="X3992" t="str">
        <f t="shared" si="62"/>
        <v xml:space="preserve">(4497,  'ជិន ហុង' ,  '' ,  '02/03/1975' ,  'Male' ,  '130094468(01)' ,  '18' ,  '1802' ,  '180212' ,  '' ,  '18021201' ,  '' ,  '' ,  '' ), </v>
      </c>
    </row>
    <row r="3993" spans="3:24" x14ac:dyDescent="0.3">
      <c r="C3993">
        <v>4498</v>
      </c>
      <c r="D3993" t="s">
        <v>24044</v>
      </c>
      <c r="F3993" t="s">
        <v>37629</v>
      </c>
      <c r="G3993" t="s">
        <v>82</v>
      </c>
      <c r="H3993" t="s">
        <v>24047</v>
      </c>
      <c r="I3993" t="s">
        <v>654</v>
      </c>
      <c r="J3993" t="s">
        <v>5425</v>
      </c>
      <c r="K3993" t="s">
        <v>19755</v>
      </c>
      <c r="M3993" t="s">
        <v>20767</v>
      </c>
      <c r="P3993" s="23"/>
      <c r="Q3993" t="s">
        <v>76</v>
      </c>
      <c r="R3993" t="s">
        <v>77</v>
      </c>
      <c r="S3993" t="s">
        <v>79</v>
      </c>
      <c r="T3993" s="3" t="s">
        <v>90</v>
      </c>
      <c r="U3993" s="4" t="s">
        <v>91</v>
      </c>
      <c r="X3993" t="str">
        <f t="shared" si="62"/>
        <v xml:space="preserve">(4498,  'ឆេង ភាព' ,  '' ,  '05/10/1980' ,  'Male' ,  '130430083' ,  '18' ,  '1803' ,  '180303' ,  '' ,  '18030303' ,  '' ,  '' ,  '' ), </v>
      </c>
    </row>
    <row r="3994" spans="3:24" x14ac:dyDescent="0.3">
      <c r="C3994">
        <v>4499</v>
      </c>
      <c r="D3994" t="s">
        <v>24044</v>
      </c>
      <c r="F3994" t="s">
        <v>37629</v>
      </c>
      <c r="G3994" t="s">
        <v>82</v>
      </c>
      <c r="H3994" t="s">
        <v>24047</v>
      </c>
      <c r="I3994" t="s">
        <v>654</v>
      </c>
      <c r="J3994" t="s">
        <v>5425</v>
      </c>
      <c r="K3994" t="s">
        <v>19755</v>
      </c>
      <c r="M3994" t="s">
        <v>20767</v>
      </c>
      <c r="P3994" s="23"/>
      <c r="Q3994" t="s">
        <v>76</v>
      </c>
      <c r="R3994" t="s">
        <v>77</v>
      </c>
      <c r="S3994" t="s">
        <v>79</v>
      </c>
      <c r="T3994" s="3" t="s">
        <v>90</v>
      </c>
      <c r="U3994" s="4" t="s">
        <v>91</v>
      </c>
      <c r="X3994" t="str">
        <f t="shared" si="62"/>
        <v xml:space="preserve">(4499,  'ឆេង ភាព' ,  '' ,  '05/10/1980' ,  'Male' ,  '130430083' ,  '18' ,  '1803' ,  '180303' ,  '' ,  '18030303' ,  '' ,  '' ,  '' ), </v>
      </c>
    </row>
    <row r="3995" spans="3:24" x14ac:dyDescent="0.3">
      <c r="C3995">
        <v>4500</v>
      </c>
      <c r="D3995" t="s">
        <v>24050</v>
      </c>
      <c r="F3995" t="s">
        <v>39925</v>
      </c>
      <c r="G3995" t="s">
        <v>83</v>
      </c>
      <c r="H3995" t="s">
        <v>24054</v>
      </c>
      <c r="I3995" t="s">
        <v>654</v>
      </c>
      <c r="J3995" t="s">
        <v>5425</v>
      </c>
      <c r="K3995" t="s">
        <v>19755</v>
      </c>
      <c r="M3995" t="s">
        <v>20767</v>
      </c>
      <c r="P3995" s="23"/>
      <c r="Q3995" t="s">
        <v>76</v>
      </c>
      <c r="R3995" t="s">
        <v>77</v>
      </c>
      <c r="S3995" t="s">
        <v>79</v>
      </c>
      <c r="T3995" s="3" t="s">
        <v>90</v>
      </c>
      <c r="U3995" s="4" t="s">
        <v>91</v>
      </c>
      <c r="X3995" t="str">
        <f t="shared" si="62"/>
        <v xml:space="preserve">(4500,  'សោម ទាវ' ,  '' ,  '06/10/1983' ,  'Female' ,  '130132395' ,  '18' ,  '1803' ,  '180303' ,  '' ,  '18030303' ,  '' ,  '' ,  '' ), </v>
      </c>
    </row>
    <row r="3996" spans="3:24" x14ac:dyDescent="0.3">
      <c r="C3996">
        <v>4501</v>
      </c>
      <c r="D3996" t="s">
        <v>24044</v>
      </c>
      <c r="F3996" t="s">
        <v>37629</v>
      </c>
      <c r="G3996" t="s">
        <v>82</v>
      </c>
      <c r="H3996" t="s">
        <v>24047</v>
      </c>
      <c r="I3996" t="s">
        <v>654</v>
      </c>
      <c r="J3996" t="s">
        <v>5425</v>
      </c>
      <c r="K3996" t="s">
        <v>19755</v>
      </c>
      <c r="M3996" t="s">
        <v>20767</v>
      </c>
      <c r="P3996" s="23"/>
      <c r="Q3996" t="s">
        <v>76</v>
      </c>
      <c r="R3996" t="s">
        <v>77</v>
      </c>
      <c r="S3996" t="s">
        <v>79</v>
      </c>
      <c r="T3996" s="3" t="s">
        <v>90</v>
      </c>
      <c r="U3996" s="4" t="s">
        <v>91</v>
      </c>
      <c r="X3996" t="str">
        <f t="shared" si="62"/>
        <v xml:space="preserve">(4501,  'ឆេង ភាព' ,  '' ,  '05/10/1980' ,  'Male' ,  '130430083' ,  '18' ,  '1803' ,  '180303' ,  '' ,  '18030303' ,  '' ,  '' ,  '' ), </v>
      </c>
    </row>
    <row r="3997" spans="3:24" x14ac:dyDescent="0.3">
      <c r="C3997">
        <v>4502</v>
      </c>
      <c r="D3997" t="s">
        <v>24058</v>
      </c>
      <c r="F3997" t="s">
        <v>39874</v>
      </c>
      <c r="G3997" t="s">
        <v>82</v>
      </c>
      <c r="H3997" t="s">
        <v>24061</v>
      </c>
      <c r="I3997" t="s">
        <v>654</v>
      </c>
      <c r="J3997" t="s">
        <v>5425</v>
      </c>
      <c r="K3997" t="s">
        <v>19755</v>
      </c>
      <c r="M3997" t="s">
        <v>22855</v>
      </c>
      <c r="P3997" s="23"/>
      <c r="Q3997" t="s">
        <v>76</v>
      </c>
      <c r="R3997" t="s">
        <v>77</v>
      </c>
      <c r="S3997" t="s">
        <v>79</v>
      </c>
      <c r="T3997" s="3" t="s">
        <v>90</v>
      </c>
      <c r="U3997" s="4" t="s">
        <v>91</v>
      </c>
      <c r="X3997" t="str">
        <f t="shared" si="62"/>
        <v xml:space="preserve">(4502,  'សោម ម៉ាច' ,  '' ,  '12/02/1980' ,  'Male' ,  '130003474(01)' ,  '18' ,  '1803' ,  '180303' ,  '' ,  '18030301' ,  '' ,  '' ,  '' ), </v>
      </c>
    </row>
    <row r="3998" spans="3:24" x14ac:dyDescent="0.3">
      <c r="C3998">
        <v>4503</v>
      </c>
      <c r="D3998" t="s">
        <v>24064</v>
      </c>
      <c r="F3998" t="s">
        <v>38875</v>
      </c>
      <c r="G3998" t="s">
        <v>82</v>
      </c>
      <c r="H3998" t="s">
        <v>24067</v>
      </c>
      <c r="I3998" t="s">
        <v>654</v>
      </c>
      <c r="J3998" t="s">
        <v>5425</v>
      </c>
      <c r="K3998" t="s">
        <v>19755</v>
      </c>
      <c r="M3998" t="s">
        <v>22855</v>
      </c>
      <c r="P3998" s="23"/>
      <c r="Q3998" t="s">
        <v>76</v>
      </c>
      <c r="R3998" t="s">
        <v>77</v>
      </c>
      <c r="S3998" t="s">
        <v>79</v>
      </c>
      <c r="T3998" s="3" t="s">
        <v>90</v>
      </c>
      <c r="U3998" s="4" t="s">
        <v>91</v>
      </c>
      <c r="X3998" t="str">
        <f t="shared" si="62"/>
        <v xml:space="preserve">(4503,  'លឹម សុផាត' ,  '' ,  '04/07/1976' ,  'Male' ,  '130004601(01)' ,  '18' ,  '1803' ,  '180303' ,  '' ,  '18030301' ,  '' ,  '' ,  '' ), </v>
      </c>
    </row>
    <row r="3999" spans="3:24" x14ac:dyDescent="0.3">
      <c r="C3999">
        <v>4504</v>
      </c>
      <c r="D3999" t="s">
        <v>24064</v>
      </c>
      <c r="F3999" t="s">
        <v>38875</v>
      </c>
      <c r="G3999" t="s">
        <v>82</v>
      </c>
      <c r="H3999" t="s">
        <v>24067</v>
      </c>
      <c r="I3999" t="s">
        <v>654</v>
      </c>
      <c r="J3999" t="s">
        <v>5425</v>
      </c>
      <c r="K3999" t="s">
        <v>19755</v>
      </c>
      <c r="M3999" t="s">
        <v>22855</v>
      </c>
      <c r="P3999" s="23"/>
      <c r="Q3999" t="s">
        <v>76</v>
      </c>
      <c r="R3999" t="s">
        <v>77</v>
      </c>
      <c r="S3999" t="s">
        <v>79</v>
      </c>
      <c r="T3999" s="3" t="s">
        <v>90</v>
      </c>
      <c r="U3999" s="4" t="s">
        <v>91</v>
      </c>
      <c r="X3999" t="str">
        <f t="shared" si="62"/>
        <v xml:space="preserve">(4504,  'លឹម សុផាត' ,  '' ,  '04/07/1976' ,  'Male' ,  '130004601(01)' ,  '18' ,  '1803' ,  '180303' ,  '' ,  '18030301' ,  '' ,  '' ,  '' ), </v>
      </c>
    </row>
    <row r="4000" spans="3:24" x14ac:dyDescent="0.3">
      <c r="C4000">
        <v>4505</v>
      </c>
      <c r="D4000" t="s">
        <v>24072</v>
      </c>
      <c r="F4000" t="s">
        <v>39926</v>
      </c>
      <c r="G4000" t="s">
        <v>82</v>
      </c>
      <c r="H4000" t="s">
        <v>24076</v>
      </c>
      <c r="I4000" t="s">
        <v>654</v>
      </c>
      <c r="J4000" t="s">
        <v>5425</v>
      </c>
      <c r="K4000" t="s">
        <v>19755</v>
      </c>
      <c r="M4000" t="s">
        <v>22855</v>
      </c>
      <c r="P4000" s="23"/>
      <c r="Q4000" t="s">
        <v>76</v>
      </c>
      <c r="R4000" t="s">
        <v>77</v>
      </c>
      <c r="S4000" t="s">
        <v>79</v>
      </c>
      <c r="T4000" s="3" t="s">
        <v>90</v>
      </c>
      <c r="U4000" s="4" t="s">
        <v>91</v>
      </c>
      <c r="X4000" t="str">
        <f t="shared" si="62"/>
        <v xml:space="preserve">(4505,  'ពេជ្រ ធៀង' ,  '' ,  '02/04/1988' ,  'Male' ,  '130161452' ,  '18' ,  '1803' ,  '180303' ,  '' ,  '18030301' ,  '' ,  '' ,  '' ), </v>
      </c>
    </row>
    <row r="4001" spans="3:24" x14ac:dyDescent="0.3">
      <c r="C4001">
        <v>4506</v>
      </c>
      <c r="D4001" t="s">
        <v>24078</v>
      </c>
      <c r="F4001" t="s">
        <v>39927</v>
      </c>
      <c r="G4001" t="s">
        <v>82</v>
      </c>
      <c r="H4001" t="s">
        <v>24082</v>
      </c>
      <c r="I4001" t="s">
        <v>331</v>
      </c>
      <c r="J4001" t="s">
        <v>9241</v>
      </c>
      <c r="K4001" t="s">
        <v>23979</v>
      </c>
      <c r="M4001" t="s">
        <v>23980</v>
      </c>
      <c r="P4001" s="23"/>
      <c r="Q4001" t="s">
        <v>76</v>
      </c>
      <c r="R4001" t="s">
        <v>77</v>
      </c>
      <c r="S4001" t="s">
        <v>79</v>
      </c>
      <c r="T4001" s="3" t="s">
        <v>90</v>
      </c>
      <c r="U4001" s="4" t="s">
        <v>91</v>
      </c>
      <c r="X4001" t="str">
        <f t="shared" si="62"/>
        <v xml:space="preserve">(4506,  'ពេជ ធិ' ,  '' ,  '07/01/1991' ,  'Male' ,  '030061 (សៀវភៅស្នាក់នៅ)' ,  '7' ,  '706' ,  '70601' ,  '' ,  '7060101' ,  '' ,  '' ,  '' ), </v>
      </c>
    </row>
    <row r="4002" spans="3:24" x14ac:dyDescent="0.3">
      <c r="C4002">
        <v>4508</v>
      </c>
      <c r="D4002" t="s">
        <v>24084</v>
      </c>
      <c r="F4002" t="s">
        <v>39928</v>
      </c>
      <c r="G4002" t="s">
        <v>82</v>
      </c>
      <c r="H4002" t="s">
        <v>24088</v>
      </c>
      <c r="I4002" t="s">
        <v>654</v>
      </c>
      <c r="J4002" t="s">
        <v>5425</v>
      </c>
      <c r="K4002" t="s">
        <v>19755</v>
      </c>
      <c r="M4002" t="s">
        <v>20767</v>
      </c>
      <c r="P4002" s="23"/>
      <c r="Q4002" t="s">
        <v>76</v>
      </c>
      <c r="R4002" t="s">
        <v>77</v>
      </c>
      <c r="S4002" t="s">
        <v>79</v>
      </c>
      <c r="T4002" s="3" t="s">
        <v>90</v>
      </c>
      <c r="U4002" s="4" t="s">
        <v>91</v>
      </c>
      <c r="X4002" t="str">
        <f t="shared" si="62"/>
        <v xml:space="preserve">(4508,  'ស៊ុន យ៉ាន់' ,  '' ,  '07/01/1981' ,  'Male' ,  '130168029' ,  '18' ,  '1803' ,  '180303' ,  '' ,  '18030303' ,  '' ,  '' ,  '' ), </v>
      </c>
    </row>
    <row r="4003" spans="3:24" x14ac:dyDescent="0.3">
      <c r="C4003">
        <v>4509</v>
      </c>
      <c r="D4003" t="s">
        <v>24090</v>
      </c>
      <c r="F4003" t="s">
        <v>39929</v>
      </c>
      <c r="G4003" t="s">
        <v>82</v>
      </c>
      <c r="H4003" t="s">
        <v>24094</v>
      </c>
      <c r="I4003" t="s">
        <v>654</v>
      </c>
      <c r="J4003" t="s">
        <v>5425</v>
      </c>
      <c r="K4003" t="s">
        <v>19755</v>
      </c>
      <c r="M4003" t="s">
        <v>19756</v>
      </c>
      <c r="P4003" s="23"/>
      <c r="Q4003" t="s">
        <v>76</v>
      </c>
      <c r="R4003" t="s">
        <v>77</v>
      </c>
      <c r="S4003" t="s">
        <v>79</v>
      </c>
      <c r="T4003" s="3" t="s">
        <v>90</v>
      </c>
      <c r="U4003" s="4" t="s">
        <v>91</v>
      </c>
      <c r="X4003" t="str">
        <f t="shared" si="62"/>
        <v xml:space="preserve">(4509,  'គង់ សុខកុសល' ,  '' ,  '13/05/1969' ,  'Male' ,  '130003848' ,  '18' ,  '1803' ,  '180303' ,  '' ,  '18030302' ,  '' ,  '' ,  '' ), </v>
      </c>
    </row>
    <row r="4004" spans="3:24" x14ac:dyDescent="0.3">
      <c r="C4004">
        <v>4510</v>
      </c>
      <c r="D4004" t="s">
        <v>24096</v>
      </c>
      <c r="F4004" t="s">
        <v>37461</v>
      </c>
      <c r="G4004" t="s">
        <v>83</v>
      </c>
      <c r="H4004" t="s">
        <v>24099</v>
      </c>
      <c r="I4004" t="s">
        <v>331</v>
      </c>
      <c r="J4004" t="s">
        <v>9241</v>
      </c>
      <c r="K4004" t="s">
        <v>24100</v>
      </c>
      <c r="M4004" t="s">
        <v>24101</v>
      </c>
      <c r="P4004" s="23"/>
      <c r="Q4004" t="s">
        <v>76</v>
      </c>
      <c r="R4004" t="s">
        <v>77</v>
      </c>
      <c r="S4004" t="s">
        <v>79</v>
      </c>
      <c r="T4004" s="3" t="s">
        <v>90</v>
      </c>
      <c r="U4004" s="4" t="s">
        <v>91</v>
      </c>
      <c r="X4004" t="str">
        <f t="shared" si="62"/>
        <v xml:space="preserve">(4510,  'ណុន ស្រីណាវ' ,  '' ,  '02/03/1986' ,  'Female' ,  '110602716' ,  '7' ,  '706' ,  '70616' ,  '' ,  '7061602' ,  '' ,  '' ,  '' ), </v>
      </c>
    </row>
    <row r="4005" spans="3:24" x14ac:dyDescent="0.3">
      <c r="C4005">
        <v>4511</v>
      </c>
      <c r="D4005" t="s">
        <v>24103</v>
      </c>
      <c r="F4005" t="s">
        <v>39532</v>
      </c>
      <c r="G4005" t="s">
        <v>82</v>
      </c>
      <c r="H4005" t="s">
        <v>24106</v>
      </c>
      <c r="I4005" t="s">
        <v>331</v>
      </c>
      <c r="J4005" t="s">
        <v>9241</v>
      </c>
      <c r="K4005" t="s">
        <v>23860</v>
      </c>
      <c r="M4005" t="s">
        <v>23901</v>
      </c>
      <c r="P4005" s="23"/>
      <c r="Q4005" t="s">
        <v>76</v>
      </c>
      <c r="R4005" t="s">
        <v>77</v>
      </c>
      <c r="S4005" t="s">
        <v>79</v>
      </c>
      <c r="T4005" s="3" t="s">
        <v>90</v>
      </c>
      <c r="U4005" s="4" t="s">
        <v>91</v>
      </c>
      <c r="X4005" t="str">
        <f t="shared" si="62"/>
        <v xml:space="preserve">(4511,  'វ៉ា រិន' ,  '' ,  '06/02/1983' ,  'Male' ,  '110466011' ,  '7' ,  '706' ,  '70615' ,  '' ,  '7061502' ,  '' ,  '' ,  '' ), </v>
      </c>
    </row>
    <row r="4006" spans="3:24" x14ac:dyDescent="0.3">
      <c r="C4006">
        <v>4512</v>
      </c>
      <c r="D4006" t="s">
        <v>24108</v>
      </c>
      <c r="F4006" t="s">
        <v>39930</v>
      </c>
      <c r="G4006" t="s">
        <v>82</v>
      </c>
      <c r="H4006" t="s">
        <v>24113</v>
      </c>
      <c r="I4006" t="s">
        <v>510</v>
      </c>
      <c r="J4006" t="s">
        <v>1901</v>
      </c>
      <c r="K4006" t="s">
        <v>24114</v>
      </c>
      <c r="M4006" t="s">
        <v>24115</v>
      </c>
      <c r="P4006" s="23"/>
      <c r="Q4006" t="s">
        <v>76</v>
      </c>
      <c r="R4006" t="s">
        <v>77</v>
      </c>
      <c r="S4006" t="s">
        <v>79</v>
      </c>
      <c r="T4006" s="3" t="s">
        <v>90</v>
      </c>
      <c r="U4006" s="4" t="s">
        <v>91</v>
      </c>
      <c r="X4006" t="str">
        <f t="shared" si="62"/>
        <v xml:space="preserve">(4512,  'ថាច់ សុដេត' ,  '' ,  '17/04/1984' ,  'Male' ,  '171117317' ,  '2' ,  '208' ,  '20810' ,  '' ,  '2081001' ,  '' ,  '' ,  '' ), </v>
      </c>
    </row>
    <row r="4007" spans="3:24" x14ac:dyDescent="0.3">
      <c r="C4007">
        <v>4513</v>
      </c>
      <c r="D4007" t="s">
        <v>24117</v>
      </c>
      <c r="F4007" t="s">
        <v>37470</v>
      </c>
      <c r="G4007" t="s">
        <v>82</v>
      </c>
      <c r="H4007" t="s">
        <v>24120</v>
      </c>
      <c r="I4007" t="s">
        <v>654</v>
      </c>
      <c r="J4007" t="s">
        <v>3033</v>
      </c>
      <c r="K4007" t="s">
        <v>3034</v>
      </c>
      <c r="M4007" t="s">
        <v>24121</v>
      </c>
      <c r="P4007" s="23"/>
      <c r="Q4007" t="s">
        <v>76</v>
      </c>
      <c r="R4007" t="s">
        <v>77</v>
      </c>
      <c r="S4007" t="s">
        <v>79</v>
      </c>
      <c r="T4007" s="3" t="s">
        <v>90</v>
      </c>
      <c r="U4007" s="4" t="s">
        <v>91</v>
      </c>
      <c r="X4007" t="str">
        <f t="shared" si="62"/>
        <v xml:space="preserve">(4513,  'អ៊ុំ តារា' ,  '' ,  '01/01/1981' ,  'Male' ,  '130188165' ,  '18' ,  '1801' ,  '180105' ,  '' ,  '18010503' ,  '' ,  '' ,  '' ), </v>
      </c>
    </row>
    <row r="4008" spans="3:24" x14ac:dyDescent="0.3">
      <c r="C4008">
        <v>4514</v>
      </c>
      <c r="D4008" t="s">
        <v>24123</v>
      </c>
      <c r="F4008" t="s">
        <v>39931</v>
      </c>
      <c r="G4008" t="s">
        <v>82</v>
      </c>
      <c r="H4008" t="s">
        <v>24128</v>
      </c>
      <c r="I4008" t="s">
        <v>331</v>
      </c>
      <c r="J4008" t="s">
        <v>9229</v>
      </c>
      <c r="K4008" t="s">
        <v>24129</v>
      </c>
      <c r="M4008" t="s">
        <v>24130</v>
      </c>
      <c r="P4008" s="23"/>
      <c r="Q4008" t="s">
        <v>76</v>
      </c>
      <c r="R4008" t="s">
        <v>77</v>
      </c>
      <c r="S4008" t="s">
        <v>79</v>
      </c>
      <c r="T4008" s="3" t="s">
        <v>90</v>
      </c>
      <c r="U4008" s="4" t="s">
        <v>91</v>
      </c>
      <c r="X4008" t="str">
        <f t="shared" si="62"/>
        <v xml:space="preserve">(4514,  'ជៀម អិត' ,  '' ,  '08/02/1977' ,  'Male' ,  '110363972(01)' ,  '7' ,  '704' ,  '70405' ,  '' ,  '7040501' ,  '' ,  '' ,  '' ), </v>
      </c>
    </row>
    <row r="4009" spans="3:24" x14ac:dyDescent="0.3">
      <c r="C4009">
        <v>4515</v>
      </c>
      <c r="D4009" t="s">
        <v>24117</v>
      </c>
      <c r="F4009" t="s">
        <v>37470</v>
      </c>
      <c r="G4009" t="s">
        <v>82</v>
      </c>
      <c r="H4009" t="s">
        <v>24120</v>
      </c>
      <c r="I4009" t="s">
        <v>654</v>
      </c>
      <c r="J4009" t="s">
        <v>3033</v>
      </c>
      <c r="K4009" t="s">
        <v>3034</v>
      </c>
      <c r="M4009" t="s">
        <v>24121</v>
      </c>
      <c r="P4009" s="23"/>
      <c r="Q4009" t="s">
        <v>76</v>
      </c>
      <c r="R4009" t="s">
        <v>77</v>
      </c>
      <c r="S4009" t="s">
        <v>79</v>
      </c>
      <c r="T4009" s="3" t="s">
        <v>90</v>
      </c>
      <c r="U4009" s="4" t="s">
        <v>91</v>
      </c>
      <c r="X4009" t="str">
        <f t="shared" si="62"/>
        <v xml:space="preserve">(4515,  'អ៊ុំ តារា' ,  '' ,  '01/01/1981' ,  'Male' ,  '130188165' ,  '18' ,  '1801' ,  '180105' ,  '' ,  '18010503' ,  '' ,  '' ,  '' ), </v>
      </c>
    </row>
    <row r="4010" spans="3:24" x14ac:dyDescent="0.3">
      <c r="C4010">
        <v>4516</v>
      </c>
      <c r="D4010" t="s">
        <v>24133</v>
      </c>
      <c r="F4010" t="s">
        <v>39932</v>
      </c>
      <c r="G4010" t="s">
        <v>82</v>
      </c>
      <c r="H4010" t="s">
        <v>24138</v>
      </c>
      <c r="I4010" t="s">
        <v>331</v>
      </c>
      <c r="J4010" t="s">
        <v>20814</v>
      </c>
      <c r="K4010" t="s">
        <v>24139</v>
      </c>
      <c r="M4010" t="s">
        <v>24140</v>
      </c>
      <c r="P4010" s="23"/>
      <c r="Q4010" t="s">
        <v>76</v>
      </c>
      <c r="R4010" t="s">
        <v>77</v>
      </c>
      <c r="S4010" t="s">
        <v>79</v>
      </c>
      <c r="T4010" s="3" t="s">
        <v>90</v>
      </c>
      <c r="U4010" s="4" t="s">
        <v>91</v>
      </c>
      <c r="X4010" t="str">
        <f t="shared" si="62"/>
        <v xml:space="preserve">(4516,  'អ៊ូ ចន' ,  '' ,  '31/10/1977' ,  'Male' ,  '110475172' ,  '7' ,  '702' ,  '70206' ,  '' ,  '7020603' ,  '' ,  '' ,  '' ), </v>
      </c>
    </row>
    <row r="4011" spans="3:24" x14ac:dyDescent="0.3">
      <c r="C4011">
        <v>4517</v>
      </c>
      <c r="D4011" t="s">
        <v>24142</v>
      </c>
      <c r="F4011" t="s">
        <v>37387</v>
      </c>
      <c r="G4011" t="s">
        <v>82</v>
      </c>
      <c r="H4011" t="s">
        <v>24145</v>
      </c>
      <c r="I4011" t="s">
        <v>654</v>
      </c>
      <c r="J4011" t="s">
        <v>3033</v>
      </c>
      <c r="K4011" t="s">
        <v>3034</v>
      </c>
      <c r="M4011" t="s">
        <v>3035</v>
      </c>
      <c r="P4011" s="23"/>
      <c r="Q4011" t="s">
        <v>76</v>
      </c>
      <c r="R4011" t="s">
        <v>77</v>
      </c>
      <c r="S4011" t="s">
        <v>79</v>
      </c>
      <c r="T4011" s="3" t="s">
        <v>90</v>
      </c>
      <c r="U4011" s="4" t="s">
        <v>91</v>
      </c>
      <c r="X4011" t="str">
        <f t="shared" si="62"/>
        <v xml:space="preserve">(4517,  'ពេជ្យ ប៊ុល' ,  '' ,  '#NULL!' ,  'Male' ,  '130188124' ,  '18' ,  '1801' ,  '180105' ,  '' ,  '18010502' ,  '' ,  '' ,  '' ), </v>
      </c>
    </row>
    <row r="4012" spans="3:24" x14ac:dyDescent="0.3">
      <c r="C4012">
        <v>4518</v>
      </c>
      <c r="D4012" t="s">
        <v>24142</v>
      </c>
      <c r="F4012" t="s">
        <v>37387</v>
      </c>
      <c r="G4012" t="s">
        <v>82</v>
      </c>
      <c r="H4012" t="s">
        <v>24145</v>
      </c>
      <c r="I4012" t="s">
        <v>654</v>
      </c>
      <c r="J4012" t="s">
        <v>3033</v>
      </c>
      <c r="K4012" t="s">
        <v>3034</v>
      </c>
      <c r="M4012" t="s">
        <v>3035</v>
      </c>
      <c r="P4012" s="23"/>
      <c r="Q4012" t="s">
        <v>76</v>
      </c>
      <c r="R4012" t="s">
        <v>77</v>
      </c>
      <c r="S4012" t="s">
        <v>79</v>
      </c>
      <c r="T4012" s="3" t="s">
        <v>90</v>
      </c>
      <c r="U4012" s="4" t="s">
        <v>91</v>
      </c>
      <c r="X4012" t="str">
        <f t="shared" si="62"/>
        <v xml:space="preserve">(4518,  'ពេជ្យ ប៊ុល' ,  '' ,  '#NULL!' ,  'Male' ,  '130188124' ,  '18' ,  '1801' ,  '180105' ,  '' ,  '18010502' ,  '' ,  '' ,  '' ), </v>
      </c>
    </row>
    <row r="4013" spans="3:24" x14ac:dyDescent="0.3">
      <c r="C4013">
        <v>4519</v>
      </c>
      <c r="D4013" t="s">
        <v>24148</v>
      </c>
      <c r="F4013" t="s">
        <v>38655</v>
      </c>
      <c r="G4013" t="s">
        <v>82</v>
      </c>
      <c r="H4013" t="s">
        <v>24151</v>
      </c>
      <c r="I4013" t="s">
        <v>654</v>
      </c>
      <c r="J4013" t="s">
        <v>5425</v>
      </c>
      <c r="K4013" t="s">
        <v>19755</v>
      </c>
      <c r="M4013" t="s">
        <v>19756</v>
      </c>
      <c r="P4013" s="23"/>
      <c r="Q4013" t="s">
        <v>76</v>
      </c>
      <c r="R4013" t="s">
        <v>77</v>
      </c>
      <c r="S4013" t="s">
        <v>79</v>
      </c>
      <c r="T4013" s="3" t="s">
        <v>90</v>
      </c>
      <c r="U4013" s="4" t="s">
        <v>91</v>
      </c>
      <c r="X4013" t="str">
        <f t="shared" si="62"/>
        <v xml:space="preserve">(4519,  'សេង សុភាព' ,  '' ,  '07/06/1984' ,  'Male' ,  '130168155' ,  '18' ,  '1803' ,  '180303' ,  '' ,  '18030302' ,  '' ,  '' ,  '' ), </v>
      </c>
    </row>
    <row r="4014" spans="3:24" x14ac:dyDescent="0.3">
      <c r="C4014">
        <v>4520</v>
      </c>
      <c r="D4014" t="s">
        <v>24153</v>
      </c>
      <c r="F4014" t="s">
        <v>39933</v>
      </c>
      <c r="G4014" t="s">
        <v>82</v>
      </c>
      <c r="H4014" t="s">
        <v>24157</v>
      </c>
      <c r="I4014" t="s">
        <v>654</v>
      </c>
      <c r="J4014" t="s">
        <v>3033</v>
      </c>
      <c r="K4014" t="s">
        <v>4775</v>
      </c>
      <c r="M4014" t="s">
        <v>4776</v>
      </c>
      <c r="P4014" s="23"/>
      <c r="Q4014" t="s">
        <v>76</v>
      </c>
      <c r="R4014" t="s">
        <v>77</v>
      </c>
      <c r="S4014" t="s">
        <v>79</v>
      </c>
      <c r="T4014" s="3" t="s">
        <v>90</v>
      </c>
      <c r="U4014" s="4" t="s">
        <v>91</v>
      </c>
      <c r="X4014" t="str">
        <f t="shared" si="62"/>
        <v xml:space="preserve">(4520,  'ឈឹម ឌុល' ,  '' ,  '25/02/1971' ,  'Male' ,  '130015208(01)' ,  '18' ,  '1801' ,  '180101' ,  '' ,  '18010101' ,  '' ,  '' ,  '' ), </v>
      </c>
    </row>
    <row r="4015" spans="3:24" x14ac:dyDescent="0.3">
      <c r="C4015">
        <v>4521</v>
      </c>
      <c r="D4015" t="s">
        <v>24153</v>
      </c>
      <c r="F4015" t="s">
        <v>39933</v>
      </c>
      <c r="G4015" t="s">
        <v>82</v>
      </c>
      <c r="H4015" t="s">
        <v>24157</v>
      </c>
      <c r="I4015" t="s">
        <v>654</v>
      </c>
      <c r="J4015" t="s">
        <v>3033</v>
      </c>
      <c r="K4015" t="s">
        <v>4775</v>
      </c>
      <c r="M4015" t="s">
        <v>4776</v>
      </c>
      <c r="P4015" s="23"/>
      <c r="Q4015" t="s">
        <v>76</v>
      </c>
      <c r="R4015" t="s">
        <v>77</v>
      </c>
      <c r="S4015" t="s">
        <v>79</v>
      </c>
      <c r="T4015" s="3" t="s">
        <v>90</v>
      </c>
      <c r="U4015" s="4" t="s">
        <v>91</v>
      </c>
      <c r="X4015" t="str">
        <f t="shared" si="62"/>
        <v xml:space="preserve">(4521,  'ឈឹម ឌុល' ,  '' ,  '25/02/1971' ,  'Male' ,  '130015208(01)' ,  '18' ,  '1801' ,  '180101' ,  '' ,  '18010101' ,  '' ,  '' ,  '' ), </v>
      </c>
    </row>
    <row r="4016" spans="3:24" x14ac:dyDescent="0.3">
      <c r="C4016">
        <v>4522</v>
      </c>
      <c r="D4016" t="s">
        <v>24160</v>
      </c>
      <c r="F4016" t="s">
        <v>38221</v>
      </c>
      <c r="G4016" t="s">
        <v>82</v>
      </c>
      <c r="H4016" t="s">
        <v>24163</v>
      </c>
      <c r="I4016" t="s">
        <v>654</v>
      </c>
      <c r="J4016" t="s">
        <v>3033</v>
      </c>
      <c r="K4016" t="s">
        <v>4775</v>
      </c>
      <c r="M4016" t="s">
        <v>4787</v>
      </c>
      <c r="P4016" s="23"/>
      <c r="Q4016" t="s">
        <v>76</v>
      </c>
      <c r="R4016" t="s">
        <v>77</v>
      </c>
      <c r="S4016" t="s">
        <v>79</v>
      </c>
      <c r="T4016" s="3" t="s">
        <v>90</v>
      </c>
      <c r="U4016" s="4" t="s">
        <v>91</v>
      </c>
      <c r="X4016" t="str">
        <f t="shared" si="62"/>
        <v xml:space="preserve">(4522,  'ធាន សម្បត្តិ' ,  '' ,  '01/01/1973' ,  'Male' ,  '130213839' ,  '18' ,  '1801' ,  '180101' ,  '' ,  '18010103' ,  '' ,  '' ,  '' ), </v>
      </c>
    </row>
    <row r="4017" spans="3:24" x14ac:dyDescent="0.3">
      <c r="C4017">
        <v>4523</v>
      </c>
      <c r="D4017" t="s">
        <v>23807</v>
      </c>
      <c r="F4017" t="s">
        <v>39902</v>
      </c>
      <c r="G4017" t="s">
        <v>82</v>
      </c>
      <c r="H4017" t="s">
        <v>23811</v>
      </c>
      <c r="I4017" t="s">
        <v>654</v>
      </c>
      <c r="J4017" t="s">
        <v>3033</v>
      </c>
      <c r="K4017" t="s">
        <v>4775</v>
      </c>
      <c r="M4017" t="s">
        <v>4787</v>
      </c>
      <c r="P4017" s="23"/>
      <c r="Q4017" t="s">
        <v>76</v>
      </c>
      <c r="R4017" t="s">
        <v>77</v>
      </c>
      <c r="S4017" t="s">
        <v>79</v>
      </c>
      <c r="T4017" s="3" t="s">
        <v>90</v>
      </c>
      <c r="U4017" s="4" t="s">
        <v>91</v>
      </c>
      <c r="X4017" t="str">
        <f t="shared" si="62"/>
        <v xml:space="preserve">(4523,  'វ៉ា គឹមសឿន' ,  '' ,  '30/05/1973' ,  'Male' ,  '130016770(01)' ,  '18' ,  '1801' ,  '180101' ,  '' ,  '18010103' ,  '' ,  '' ,  '' ), </v>
      </c>
    </row>
    <row r="4018" spans="3:24" x14ac:dyDescent="0.3">
      <c r="C4018">
        <v>4524</v>
      </c>
      <c r="D4018" t="s">
        <v>24166</v>
      </c>
      <c r="F4018" t="s">
        <v>39934</v>
      </c>
      <c r="G4018" t="s">
        <v>82</v>
      </c>
      <c r="H4018" t="s">
        <v>24170</v>
      </c>
      <c r="I4018" t="s">
        <v>331</v>
      </c>
      <c r="J4018" t="s">
        <v>9241</v>
      </c>
      <c r="K4018" t="s">
        <v>23760</v>
      </c>
      <c r="M4018" t="s">
        <v>24171</v>
      </c>
      <c r="P4018" s="23"/>
      <c r="Q4018" t="s">
        <v>76</v>
      </c>
      <c r="R4018" t="s">
        <v>77</v>
      </c>
      <c r="S4018" t="s">
        <v>79</v>
      </c>
      <c r="T4018" s="3" t="s">
        <v>90</v>
      </c>
      <c r="U4018" s="4" t="s">
        <v>91</v>
      </c>
      <c r="X4018" t="str">
        <f t="shared" si="62"/>
        <v xml:space="preserve">(4524,  'ប៉ែន បូយាន់' ,  '' ,  '19/12/1992' ,  'Male' ,  '110525114' ,  '7' ,  '706' ,  '70606' ,  '' ,  '7060606' ,  '' ,  '' ,  '' ), </v>
      </c>
    </row>
    <row r="4019" spans="3:24" x14ac:dyDescent="0.3">
      <c r="C4019">
        <v>4525</v>
      </c>
      <c r="D4019" t="s">
        <v>24166</v>
      </c>
      <c r="F4019" t="s">
        <v>39934</v>
      </c>
      <c r="G4019" t="s">
        <v>82</v>
      </c>
      <c r="H4019" t="s">
        <v>24170</v>
      </c>
      <c r="I4019" t="s">
        <v>331</v>
      </c>
      <c r="J4019" t="s">
        <v>9241</v>
      </c>
      <c r="K4019" t="s">
        <v>23760</v>
      </c>
      <c r="M4019" t="s">
        <v>24171</v>
      </c>
      <c r="P4019" s="23"/>
      <c r="Q4019" t="s">
        <v>76</v>
      </c>
      <c r="R4019" t="s">
        <v>77</v>
      </c>
      <c r="S4019" t="s">
        <v>79</v>
      </c>
      <c r="T4019" s="3" t="s">
        <v>90</v>
      </c>
      <c r="U4019" s="4" t="s">
        <v>91</v>
      </c>
      <c r="X4019" t="str">
        <f t="shared" si="62"/>
        <v xml:space="preserve">(4525,  'ប៉ែន បូយាន់' ,  '' ,  '19/12/1992' ,  'Male' ,  '110525114' ,  '7' ,  '706' ,  '70606' ,  '' ,  '7060606' ,  '' ,  '' ,  '' ), </v>
      </c>
    </row>
    <row r="4020" spans="3:24" x14ac:dyDescent="0.3">
      <c r="C4020">
        <v>4526</v>
      </c>
      <c r="D4020" t="s">
        <v>23831</v>
      </c>
      <c r="F4020" t="s">
        <v>39905</v>
      </c>
      <c r="G4020" t="s">
        <v>82</v>
      </c>
      <c r="H4020" t="s">
        <v>23835</v>
      </c>
      <c r="I4020" t="s">
        <v>654</v>
      </c>
      <c r="J4020" t="s">
        <v>3033</v>
      </c>
      <c r="K4020" t="s">
        <v>16072</v>
      </c>
      <c r="M4020" t="s">
        <v>19895</v>
      </c>
      <c r="P4020" s="23"/>
      <c r="Q4020" t="s">
        <v>76</v>
      </c>
      <c r="R4020" t="s">
        <v>77</v>
      </c>
      <c r="S4020" t="s">
        <v>79</v>
      </c>
      <c r="T4020" s="3" t="s">
        <v>90</v>
      </c>
      <c r="U4020" s="4" t="s">
        <v>91</v>
      </c>
      <c r="X4020" t="str">
        <f t="shared" si="62"/>
        <v xml:space="preserve">(4526,  'ជា ធីម' ,  '' ,  '07/04/1989' ,  'Male' ,  '110346228' ,  '18' ,  '1801' ,  '180103' ,  '' ,  '18010301' ,  '' ,  '' ,  '' ), </v>
      </c>
    </row>
    <row r="4021" spans="3:24" x14ac:dyDescent="0.3">
      <c r="C4021">
        <v>4527</v>
      </c>
      <c r="D4021" t="s">
        <v>23825</v>
      </c>
      <c r="F4021" t="s">
        <v>39904</v>
      </c>
      <c r="G4021" t="s">
        <v>82</v>
      </c>
      <c r="H4021" t="s">
        <v>23829</v>
      </c>
      <c r="I4021" t="s">
        <v>654</v>
      </c>
      <c r="J4021" t="s">
        <v>3033</v>
      </c>
      <c r="K4021" t="s">
        <v>4775</v>
      </c>
      <c r="M4021" t="s">
        <v>4787</v>
      </c>
      <c r="P4021" s="23"/>
      <c r="Q4021" t="s">
        <v>76</v>
      </c>
      <c r="R4021" t="s">
        <v>77</v>
      </c>
      <c r="S4021" t="s">
        <v>79</v>
      </c>
      <c r="T4021" s="3" t="s">
        <v>90</v>
      </c>
      <c r="U4021" s="4" t="s">
        <v>91</v>
      </c>
      <c r="X4021" t="str">
        <f t="shared" si="62"/>
        <v xml:space="preserve">(4527,  'ឆាង ឃឿន' ,  '' ,  '15/02/1964' ,  'Male' ,  '130150982' ,  '18' ,  '1801' ,  '180101' ,  '' ,  '18010103' ,  '' ,  '' ,  '' ), </v>
      </c>
    </row>
    <row r="4022" spans="3:24" x14ac:dyDescent="0.3">
      <c r="C4022">
        <v>4528</v>
      </c>
      <c r="D4022" t="s">
        <v>24176</v>
      </c>
      <c r="F4022" t="s">
        <v>39935</v>
      </c>
      <c r="G4022" t="s">
        <v>82</v>
      </c>
      <c r="H4022" t="s">
        <v>24180</v>
      </c>
      <c r="I4022" t="s">
        <v>654</v>
      </c>
      <c r="J4022" t="s">
        <v>3033</v>
      </c>
      <c r="K4022" t="s">
        <v>4775</v>
      </c>
      <c r="M4022" t="s">
        <v>4787</v>
      </c>
      <c r="P4022" s="23"/>
      <c r="Q4022" t="s">
        <v>76</v>
      </c>
      <c r="R4022" t="s">
        <v>77</v>
      </c>
      <c r="S4022" t="s">
        <v>79</v>
      </c>
      <c r="T4022" s="3" t="s">
        <v>90</v>
      </c>
      <c r="U4022" s="4" t="s">
        <v>91</v>
      </c>
      <c r="X4022" t="str">
        <f t="shared" si="62"/>
        <v xml:space="preserve">(4528,  'សុខ សុភ័ណ្ឌ' ,  '' ,  '18/03/1971' ,  'Male' ,  '130057207(01)' ,  '18' ,  '1801' ,  '180101' ,  '' ,  '18010103' ,  '' ,  '' ,  '' ), </v>
      </c>
    </row>
    <row r="4023" spans="3:24" x14ac:dyDescent="0.3">
      <c r="C4023">
        <v>4529</v>
      </c>
      <c r="D4023" t="s">
        <v>24176</v>
      </c>
      <c r="F4023" t="s">
        <v>39935</v>
      </c>
      <c r="G4023" t="s">
        <v>82</v>
      </c>
      <c r="H4023" t="s">
        <v>24180</v>
      </c>
      <c r="I4023" t="s">
        <v>654</v>
      </c>
      <c r="J4023" t="s">
        <v>3033</v>
      </c>
      <c r="K4023" t="s">
        <v>4775</v>
      </c>
      <c r="M4023" t="s">
        <v>4787</v>
      </c>
      <c r="P4023" s="23"/>
      <c r="Q4023" t="s">
        <v>76</v>
      </c>
      <c r="R4023" t="s">
        <v>77</v>
      </c>
      <c r="S4023" t="s">
        <v>79</v>
      </c>
      <c r="T4023" s="3" t="s">
        <v>90</v>
      </c>
      <c r="U4023" s="4" t="s">
        <v>91</v>
      </c>
      <c r="X4023" t="str">
        <f t="shared" si="62"/>
        <v xml:space="preserve">(4529,  'សុខ សុភ័ណ្ឌ' ,  '' ,  '18/03/1971' ,  'Male' ,  '130057207(01)' ,  '18' ,  '1801' ,  '180101' ,  '' ,  '18010103' ,  '' ,  '' ,  '' ), </v>
      </c>
    </row>
    <row r="4024" spans="3:24" x14ac:dyDescent="0.3">
      <c r="C4024">
        <v>4530</v>
      </c>
      <c r="D4024" t="s">
        <v>24176</v>
      </c>
      <c r="F4024" t="s">
        <v>39935</v>
      </c>
      <c r="G4024" t="s">
        <v>82</v>
      </c>
      <c r="H4024" t="s">
        <v>24180</v>
      </c>
      <c r="I4024" t="s">
        <v>654</v>
      </c>
      <c r="J4024" t="s">
        <v>3033</v>
      </c>
      <c r="K4024" t="s">
        <v>4775</v>
      </c>
      <c r="M4024" t="s">
        <v>4787</v>
      </c>
      <c r="P4024" s="23"/>
      <c r="Q4024" t="s">
        <v>76</v>
      </c>
      <c r="R4024" t="s">
        <v>77</v>
      </c>
      <c r="S4024" t="s">
        <v>79</v>
      </c>
      <c r="T4024" s="3" t="s">
        <v>90</v>
      </c>
      <c r="U4024" s="4" t="s">
        <v>91</v>
      </c>
      <c r="X4024" t="str">
        <f t="shared" si="62"/>
        <v xml:space="preserve">(4530,  'សុខ សុភ័ណ្ឌ' ,  '' ,  '18/03/1971' ,  'Male' ,  '130057207(01)' ,  '18' ,  '1801' ,  '180101' ,  '' ,  '18010103' ,  '' ,  '' ,  '' ), </v>
      </c>
    </row>
    <row r="4025" spans="3:24" x14ac:dyDescent="0.3">
      <c r="C4025">
        <v>4531</v>
      </c>
      <c r="D4025" t="s">
        <v>24184</v>
      </c>
      <c r="F4025" t="s">
        <v>39080</v>
      </c>
      <c r="G4025" t="s">
        <v>83</v>
      </c>
      <c r="H4025" t="s">
        <v>19620</v>
      </c>
      <c r="I4025" t="s">
        <v>654</v>
      </c>
      <c r="J4025" t="s">
        <v>3033</v>
      </c>
      <c r="K4025" t="s">
        <v>4775</v>
      </c>
      <c r="M4025" t="s">
        <v>4776</v>
      </c>
      <c r="P4025" s="23"/>
      <c r="Q4025" t="s">
        <v>76</v>
      </c>
      <c r="R4025" t="s">
        <v>77</v>
      </c>
      <c r="S4025" t="s">
        <v>79</v>
      </c>
      <c r="T4025" s="3" t="s">
        <v>90</v>
      </c>
      <c r="U4025" s="4" t="s">
        <v>91</v>
      </c>
      <c r="X4025" t="str">
        <f t="shared" si="62"/>
        <v xml:space="preserve">(4531,  'ស៊ីង ស្រីមុំ' ,  '' ,  '10/11/1974' ,  'Female' ,  '130176792' ,  '18' ,  '1801' ,  '180101' ,  '' ,  '18010101' ,  '' ,  '' ,  '' ), </v>
      </c>
    </row>
    <row r="4026" spans="3:24" x14ac:dyDescent="0.3">
      <c r="C4026">
        <v>4532</v>
      </c>
      <c r="D4026" t="s">
        <v>24189</v>
      </c>
      <c r="F4026" t="s">
        <v>39936</v>
      </c>
      <c r="G4026" t="s">
        <v>82</v>
      </c>
      <c r="H4026" t="s">
        <v>24193</v>
      </c>
      <c r="I4026" t="s">
        <v>654</v>
      </c>
      <c r="J4026" t="s">
        <v>3033</v>
      </c>
      <c r="K4026" t="s">
        <v>4775</v>
      </c>
      <c r="M4026" t="s">
        <v>4776</v>
      </c>
      <c r="P4026" s="23"/>
      <c r="Q4026" t="s">
        <v>76</v>
      </c>
      <c r="R4026" t="s">
        <v>77</v>
      </c>
      <c r="S4026" t="s">
        <v>79</v>
      </c>
      <c r="T4026" s="3" t="s">
        <v>90</v>
      </c>
      <c r="U4026" s="4" t="s">
        <v>91</v>
      </c>
      <c r="X4026" t="str">
        <f t="shared" si="62"/>
        <v xml:space="preserve">(4532,  'ប៊ន វិត្ថា' ,  '' ,  '12/11/1990' ,  'Male' ,  '130112021' ,  '18' ,  '1801' ,  '180101' ,  '' ,  '18010101' ,  '' ,  '' ,  '' ), </v>
      </c>
    </row>
    <row r="4027" spans="3:24" x14ac:dyDescent="0.3">
      <c r="C4027">
        <v>4533</v>
      </c>
      <c r="D4027" t="s">
        <v>24195</v>
      </c>
      <c r="F4027" t="s">
        <v>39937</v>
      </c>
      <c r="G4027" t="s">
        <v>82</v>
      </c>
      <c r="H4027" t="s">
        <v>24199</v>
      </c>
      <c r="I4027" t="s">
        <v>620</v>
      </c>
      <c r="J4027" t="s">
        <v>3727</v>
      </c>
      <c r="K4027" t="s">
        <v>3895</v>
      </c>
      <c r="M4027" t="s">
        <v>24200</v>
      </c>
      <c r="P4027" s="23"/>
      <c r="Q4027" t="s">
        <v>76</v>
      </c>
      <c r="R4027" t="s">
        <v>77</v>
      </c>
      <c r="S4027" t="s">
        <v>79</v>
      </c>
      <c r="T4027" s="3" t="s">
        <v>90</v>
      </c>
      <c r="U4027" s="4" t="s">
        <v>91</v>
      </c>
      <c r="X4027" t="str">
        <f t="shared" si="62"/>
        <v xml:space="preserve">(4533,  'រឿន ឌឿន' ,  '' ,  '20/07/1975' ,  'Male' ,  '51029642' ,  '14' ,  '1408' ,  '140807' ,  '' ,  '14080701' ,  '' ,  '' ,  '' ), </v>
      </c>
    </row>
    <row r="4028" spans="3:24" x14ac:dyDescent="0.3">
      <c r="C4028">
        <v>4534</v>
      </c>
      <c r="D4028" t="s">
        <v>24202</v>
      </c>
      <c r="F4028" t="s">
        <v>39938</v>
      </c>
      <c r="G4028" t="s">
        <v>82</v>
      </c>
      <c r="H4028" t="s">
        <v>24206</v>
      </c>
      <c r="I4028" t="s">
        <v>686</v>
      </c>
      <c r="J4028" t="s">
        <v>16383</v>
      </c>
      <c r="K4028" t="s">
        <v>16384</v>
      </c>
      <c r="M4028" t="s">
        <v>16385</v>
      </c>
      <c r="P4028" s="23"/>
      <c r="Q4028" t="s">
        <v>76</v>
      </c>
      <c r="R4028" t="s">
        <v>77</v>
      </c>
      <c r="S4028" t="s">
        <v>79</v>
      </c>
      <c r="T4028" s="3" t="s">
        <v>90</v>
      </c>
      <c r="U4028" s="4" t="s">
        <v>91</v>
      </c>
      <c r="X4028" t="str">
        <f t="shared" si="62"/>
        <v xml:space="preserve">(4534,  'ផាង ថា' ,  '' ,  '19/07/1979' ,  'Male' ,  '120034409' ,  '23' ,  '2302' ,  '230203' ,  '' ,  '23020301' ,  '' ,  '' ,  '' ), </v>
      </c>
    </row>
    <row r="4029" spans="3:24" x14ac:dyDescent="0.3">
      <c r="C4029">
        <v>4535</v>
      </c>
      <c r="D4029" t="s">
        <v>24208</v>
      </c>
      <c r="F4029" t="s">
        <v>39939</v>
      </c>
      <c r="G4029" t="s">
        <v>82</v>
      </c>
      <c r="H4029" t="s">
        <v>24212</v>
      </c>
      <c r="I4029" t="s">
        <v>654</v>
      </c>
      <c r="J4029" t="s">
        <v>3033</v>
      </c>
      <c r="K4029" t="s">
        <v>4775</v>
      </c>
      <c r="M4029" t="s">
        <v>4787</v>
      </c>
      <c r="P4029" s="23"/>
      <c r="Q4029" t="s">
        <v>76</v>
      </c>
      <c r="R4029" t="s">
        <v>77</v>
      </c>
      <c r="S4029" t="s">
        <v>79</v>
      </c>
      <c r="T4029" s="3" t="s">
        <v>90</v>
      </c>
      <c r="U4029" s="4" t="s">
        <v>91</v>
      </c>
      <c r="X4029" t="str">
        <f t="shared" si="62"/>
        <v xml:space="preserve">(4535,  'នួន សេង' ,  '' ,  '13/06/1996' ,  'Male' ,  '130199254' ,  '18' ,  '1801' ,  '180101' ,  '' ,  '18010103' ,  '' ,  '' ,  '' ), </v>
      </c>
    </row>
    <row r="4030" spans="3:24" x14ac:dyDescent="0.3">
      <c r="C4030">
        <v>4536</v>
      </c>
      <c r="D4030" t="s">
        <v>24214</v>
      </c>
      <c r="F4030" t="s">
        <v>39940</v>
      </c>
      <c r="G4030" t="s">
        <v>82</v>
      </c>
      <c r="H4030" t="s">
        <v>24218</v>
      </c>
      <c r="I4030" t="s">
        <v>620</v>
      </c>
      <c r="J4030" t="s">
        <v>3636</v>
      </c>
      <c r="K4030" t="s">
        <v>3637</v>
      </c>
      <c r="M4030" t="s">
        <v>24219</v>
      </c>
      <c r="P4030" s="23"/>
      <c r="Q4030" t="s">
        <v>76</v>
      </c>
      <c r="R4030" t="s">
        <v>77</v>
      </c>
      <c r="S4030" t="s">
        <v>79</v>
      </c>
      <c r="T4030" s="3" t="s">
        <v>90</v>
      </c>
      <c r="U4030" s="4" t="s">
        <v>91</v>
      </c>
      <c r="X4030" t="str">
        <f t="shared" si="62"/>
        <v xml:space="preserve">(4536,  'ហ៊ួន ដារ៉ា' ,  '' ,  '09/09/1992' ,  'Male' ,  '51488051' ,  '14' ,  '1411' ,  '141105' ,  '' ,  '14110501' ,  '' ,  '' ,  '' ), </v>
      </c>
    </row>
    <row r="4031" spans="3:24" x14ac:dyDescent="0.3">
      <c r="C4031">
        <v>4537</v>
      </c>
      <c r="D4031" t="s">
        <v>24222</v>
      </c>
      <c r="F4031" t="s">
        <v>37594</v>
      </c>
      <c r="G4031" t="s">
        <v>82</v>
      </c>
      <c r="H4031" t="s">
        <v>24225</v>
      </c>
      <c r="I4031" t="s">
        <v>686</v>
      </c>
      <c r="J4031" t="s">
        <v>16383</v>
      </c>
      <c r="K4031" t="s">
        <v>16384</v>
      </c>
      <c r="M4031" t="s">
        <v>24226</v>
      </c>
      <c r="P4031" s="23"/>
      <c r="Q4031" t="s">
        <v>76</v>
      </c>
      <c r="R4031" t="s">
        <v>77</v>
      </c>
      <c r="S4031" t="s">
        <v>79</v>
      </c>
      <c r="T4031" s="3" t="s">
        <v>90</v>
      </c>
      <c r="U4031" s="4" t="s">
        <v>91</v>
      </c>
      <c r="X4031" t="str">
        <f t="shared" si="62"/>
        <v xml:space="preserve">(4537,  'សន សារ៉ាត់' ,  '' ,  '03/03/1972' ,  'Male' ,  '120037368' ,  '23' ,  '2302' ,  '230203' ,  '' ,  '23020302' ,  '' ,  '' ,  '' ), </v>
      </c>
    </row>
    <row r="4032" spans="3:24" x14ac:dyDescent="0.3">
      <c r="C4032">
        <v>4538</v>
      </c>
      <c r="D4032" t="s">
        <v>24228</v>
      </c>
      <c r="F4032" t="s">
        <v>39941</v>
      </c>
      <c r="G4032" t="s">
        <v>82</v>
      </c>
      <c r="H4032" t="s">
        <v>24232</v>
      </c>
      <c r="I4032" t="s">
        <v>686</v>
      </c>
      <c r="J4032" t="s">
        <v>16383</v>
      </c>
      <c r="K4032" t="s">
        <v>16384</v>
      </c>
      <c r="M4032" t="s">
        <v>16385</v>
      </c>
      <c r="P4032" s="23"/>
      <c r="Q4032" t="s">
        <v>76</v>
      </c>
      <c r="R4032" t="s">
        <v>77</v>
      </c>
      <c r="S4032" t="s">
        <v>79</v>
      </c>
      <c r="T4032" s="3" t="s">
        <v>90</v>
      </c>
      <c r="U4032" s="4" t="s">
        <v>91</v>
      </c>
      <c r="X4032" t="str">
        <f t="shared" si="62"/>
        <v xml:space="preserve">(4538,  'ញ៉ាញ សំណាង' ,  '' ,  '13/12/1983' ,  'Male' ,  '120013684' ,  '23' ,  '2302' ,  '230203' ,  '' ,  '23020301' ,  '' ,  '' ,  '' ), </v>
      </c>
    </row>
    <row r="4033" spans="3:24" x14ac:dyDescent="0.3">
      <c r="C4033">
        <v>4539</v>
      </c>
      <c r="D4033" t="s">
        <v>24234</v>
      </c>
      <c r="F4033" t="s">
        <v>39942</v>
      </c>
      <c r="G4033" t="s">
        <v>82</v>
      </c>
      <c r="H4033" t="s">
        <v>24238</v>
      </c>
      <c r="I4033" t="s">
        <v>670</v>
      </c>
      <c r="J4033" t="s">
        <v>16093</v>
      </c>
      <c r="K4033" t="s">
        <v>24239</v>
      </c>
      <c r="M4033" t="s">
        <v>24240</v>
      </c>
      <c r="P4033" s="23"/>
      <c r="Q4033" t="s">
        <v>76</v>
      </c>
      <c r="R4033" t="s">
        <v>77</v>
      </c>
      <c r="S4033" t="s">
        <v>79</v>
      </c>
      <c r="T4033" s="3" t="s">
        <v>90</v>
      </c>
      <c r="U4033" s="4" t="s">
        <v>91</v>
      </c>
      <c r="X4033" t="str">
        <f t="shared" si="62"/>
        <v xml:space="preserve">(4539,  'ម៉ុក ម៉ុយ' ,  '' ,  '21/08/1986' ,  'Male' ,  '801 សំបុត្រកំណើត' ,  '20' ,  '2004' ,  '200403' ,  '' ,  '20040304' ,  '' ,  '' ,  '' ), </v>
      </c>
    </row>
    <row r="4034" spans="3:24" x14ac:dyDescent="0.3">
      <c r="C4034">
        <v>4540</v>
      </c>
      <c r="D4034" t="s">
        <v>24242</v>
      </c>
      <c r="E4034" t="s">
        <v>24245</v>
      </c>
      <c r="F4034" t="s">
        <v>39943</v>
      </c>
      <c r="G4034" t="s">
        <v>82</v>
      </c>
      <c r="H4034" t="s">
        <v>24247</v>
      </c>
      <c r="I4034" t="s">
        <v>654</v>
      </c>
      <c r="J4034" t="s">
        <v>3033</v>
      </c>
      <c r="K4034" t="s">
        <v>20774</v>
      </c>
      <c r="M4034" t="s">
        <v>21204</v>
      </c>
      <c r="P4034" s="23"/>
      <c r="Q4034" t="s">
        <v>76</v>
      </c>
      <c r="R4034" t="s">
        <v>77</v>
      </c>
      <c r="S4034" t="s">
        <v>79</v>
      </c>
      <c r="T4034" s="3" t="s">
        <v>90</v>
      </c>
      <c r="U4034" s="4" t="s">
        <v>91</v>
      </c>
      <c r="X4034" t="str">
        <f t="shared" si="62"/>
        <v xml:space="preserve">(4540,  'សោម ពុទ្ធសុវណ្ណ' ,  'Soum Putsovann' ,  '02/04/1971' ,  'Male' ,  '130150036' ,  '18' ,  '1801' ,  '180102' ,  '' ,  '18010201' ,  '' ,  '' ,  '' ), </v>
      </c>
    </row>
    <row r="4035" spans="3:24" x14ac:dyDescent="0.3">
      <c r="C4035">
        <v>4541</v>
      </c>
      <c r="D4035" t="s">
        <v>24242</v>
      </c>
      <c r="E4035" t="s">
        <v>24245</v>
      </c>
      <c r="F4035" t="s">
        <v>39943</v>
      </c>
      <c r="G4035" t="s">
        <v>82</v>
      </c>
      <c r="H4035" t="s">
        <v>24247</v>
      </c>
      <c r="I4035" t="s">
        <v>654</v>
      </c>
      <c r="J4035" t="s">
        <v>3033</v>
      </c>
      <c r="K4035" t="s">
        <v>20774</v>
      </c>
      <c r="M4035" t="s">
        <v>21204</v>
      </c>
      <c r="P4035" s="23"/>
      <c r="Q4035" t="s">
        <v>76</v>
      </c>
      <c r="R4035" t="s">
        <v>77</v>
      </c>
      <c r="S4035" t="s">
        <v>79</v>
      </c>
      <c r="T4035" s="3" t="s">
        <v>90</v>
      </c>
      <c r="U4035" s="4" t="s">
        <v>91</v>
      </c>
      <c r="X4035" t="str">
        <f t="shared" si="62"/>
        <v xml:space="preserve">(4541,  'សោម ពុទ្ធសុវណ្ណ' ,  'Soum Putsovann' ,  '02/04/1971' ,  'Male' ,  '130150036' ,  '18' ,  '1801' ,  '180102' ,  '' ,  '18010201' ,  '' ,  '' ,  '' ), </v>
      </c>
    </row>
    <row r="4036" spans="3:24" x14ac:dyDescent="0.3">
      <c r="C4036">
        <v>4542</v>
      </c>
      <c r="D4036" t="s">
        <v>24251</v>
      </c>
      <c r="F4036" t="s">
        <v>38783</v>
      </c>
      <c r="G4036" t="s">
        <v>82</v>
      </c>
      <c r="H4036" t="s">
        <v>24254</v>
      </c>
      <c r="I4036" t="s">
        <v>654</v>
      </c>
      <c r="J4036" t="s">
        <v>3033</v>
      </c>
      <c r="K4036" t="s">
        <v>4775</v>
      </c>
      <c r="M4036" t="s">
        <v>4787</v>
      </c>
      <c r="P4036" s="23"/>
      <c r="Q4036" t="s">
        <v>76</v>
      </c>
      <c r="R4036" t="s">
        <v>77</v>
      </c>
      <c r="S4036" t="s">
        <v>79</v>
      </c>
      <c r="T4036" s="3" t="s">
        <v>90</v>
      </c>
      <c r="U4036" s="4" t="s">
        <v>91</v>
      </c>
      <c r="X4036" t="str">
        <f t="shared" si="62"/>
        <v xml:space="preserve">(4542,  'ណុន សុផុន' ,  '' ,  '01/01/1976' ,  'Male' ,  '130051362(01)' ,  '18' ,  '1801' ,  '180101' ,  '' ,  '18010103' ,  '' ,  '' ,  '' ), </v>
      </c>
    </row>
    <row r="4037" spans="3:24" x14ac:dyDescent="0.3">
      <c r="C4037">
        <v>4543</v>
      </c>
      <c r="D4037" t="s">
        <v>24195</v>
      </c>
      <c r="F4037" t="s">
        <v>39937</v>
      </c>
      <c r="G4037" t="s">
        <v>82</v>
      </c>
      <c r="H4037" t="s">
        <v>24199</v>
      </c>
      <c r="I4037" t="s">
        <v>620</v>
      </c>
      <c r="J4037" t="s">
        <v>3727</v>
      </c>
      <c r="K4037" t="s">
        <v>3895</v>
      </c>
      <c r="M4037" t="s">
        <v>24200</v>
      </c>
      <c r="P4037" s="23"/>
      <c r="Q4037" t="s">
        <v>76</v>
      </c>
      <c r="R4037" t="s">
        <v>77</v>
      </c>
      <c r="S4037" t="s">
        <v>79</v>
      </c>
      <c r="T4037" s="3" t="s">
        <v>90</v>
      </c>
      <c r="U4037" s="4" t="s">
        <v>91</v>
      </c>
      <c r="X4037" t="str">
        <f t="shared" si="62"/>
        <v xml:space="preserve">(4543,  'រឿន ឌឿន' ,  '' ,  '20/07/1975' ,  'Male' ,  '51029642' ,  '14' ,  '1408' ,  '140807' ,  '' ,  '14080701' ,  '' ,  '' ,  '' ), </v>
      </c>
    </row>
    <row r="4038" spans="3:24" x14ac:dyDescent="0.3">
      <c r="C4038">
        <v>4544</v>
      </c>
      <c r="D4038" t="s">
        <v>24259</v>
      </c>
      <c r="F4038" t="s">
        <v>39944</v>
      </c>
      <c r="G4038" t="s">
        <v>82</v>
      </c>
      <c r="H4038" t="s">
        <v>24263</v>
      </c>
      <c r="I4038" t="s">
        <v>686</v>
      </c>
      <c r="J4038" t="s">
        <v>24264</v>
      </c>
      <c r="K4038" t="s">
        <v>24265</v>
      </c>
      <c r="M4038" t="s">
        <v>24266</v>
      </c>
      <c r="P4038" s="23"/>
      <c r="Q4038" t="s">
        <v>76</v>
      </c>
      <c r="R4038" t="s">
        <v>77</v>
      </c>
      <c r="S4038" t="s">
        <v>79</v>
      </c>
      <c r="T4038" s="3" t="s">
        <v>90</v>
      </c>
      <c r="U4038" s="4" t="s">
        <v>91</v>
      </c>
      <c r="X4038" t="str">
        <f t="shared" si="62"/>
        <v xml:space="preserve">(4544,  'ង៉ាន់ ជាវ' ,  '' ,  '03/04/1978' ,  'Male' ,  '120040013' ,  '23' ,  '2301' ,  '230101' ,  '' ,  '23010104' ,  '' ,  '' ,  '' ), </v>
      </c>
    </row>
    <row r="4039" spans="3:24" x14ac:dyDescent="0.3">
      <c r="C4039">
        <v>4545</v>
      </c>
      <c r="D4039" t="s">
        <v>24269</v>
      </c>
      <c r="F4039" t="s">
        <v>38624</v>
      </c>
      <c r="G4039" t="s">
        <v>82</v>
      </c>
      <c r="H4039" t="s">
        <v>24272</v>
      </c>
      <c r="I4039" t="s">
        <v>331</v>
      </c>
      <c r="J4039" t="s">
        <v>9241</v>
      </c>
      <c r="K4039" t="s">
        <v>21443</v>
      </c>
      <c r="M4039" t="s">
        <v>24273</v>
      </c>
      <c r="P4039" s="23"/>
      <c r="Q4039" t="s">
        <v>76</v>
      </c>
      <c r="R4039" t="s">
        <v>77</v>
      </c>
      <c r="S4039" t="s">
        <v>79</v>
      </c>
      <c r="T4039" s="3" t="s">
        <v>90</v>
      </c>
      <c r="U4039" s="4" t="s">
        <v>91</v>
      </c>
      <c r="X4039" t="str">
        <f t="shared" si="62"/>
        <v xml:space="preserve">(4545,  'អេង សារ៉ន' ,  '' ,  '11/02/1980' ,  'Male' ,  '130101306' ,  '7' ,  '706' ,  '70602' ,  '' ,  '7060203' ,  '' ,  '' ,  '' ), </v>
      </c>
    </row>
    <row r="4040" spans="3:24" x14ac:dyDescent="0.3">
      <c r="C4040">
        <v>4546</v>
      </c>
      <c r="D4040" t="s">
        <v>24276</v>
      </c>
      <c r="F4040" t="s">
        <v>38266</v>
      </c>
      <c r="G4040" t="s">
        <v>82</v>
      </c>
      <c r="H4040" t="s">
        <v>24279</v>
      </c>
      <c r="I4040" t="s">
        <v>654</v>
      </c>
      <c r="J4040" t="s">
        <v>3033</v>
      </c>
      <c r="K4040" t="s">
        <v>4775</v>
      </c>
      <c r="M4040" t="s">
        <v>4787</v>
      </c>
      <c r="P4040" s="23"/>
      <c r="Q4040" t="s">
        <v>76</v>
      </c>
      <c r="R4040" t="s">
        <v>77</v>
      </c>
      <c r="S4040" t="s">
        <v>79</v>
      </c>
      <c r="T4040" s="3" t="s">
        <v>90</v>
      </c>
      <c r="U4040" s="4" t="s">
        <v>91</v>
      </c>
      <c r="X4040" t="str">
        <f t="shared" si="62"/>
        <v xml:space="preserve">(4546,  'ឈៀង សេងហៀង' ,  '' ,  '01/01/1971' ,  'Male' ,  '130017287(01)' ,  '18' ,  '1801' ,  '180101' ,  '' ,  '18010103' ,  '' ,  '' ,  '' ), </v>
      </c>
    </row>
    <row r="4041" spans="3:24" x14ac:dyDescent="0.3">
      <c r="C4041">
        <v>4547</v>
      </c>
      <c r="D4041" t="s">
        <v>24282</v>
      </c>
      <c r="F4041" t="s">
        <v>39945</v>
      </c>
      <c r="G4041" t="s">
        <v>82</v>
      </c>
      <c r="H4041" t="s">
        <v>24286</v>
      </c>
      <c r="I4041" t="s">
        <v>620</v>
      </c>
      <c r="J4041" t="s">
        <v>3636</v>
      </c>
      <c r="K4041" t="s">
        <v>24287</v>
      </c>
      <c r="M4041" t="s">
        <v>24288</v>
      </c>
      <c r="P4041" s="23"/>
      <c r="Q4041" t="s">
        <v>76</v>
      </c>
      <c r="R4041" t="s">
        <v>77</v>
      </c>
      <c r="S4041" t="s">
        <v>79</v>
      </c>
      <c r="T4041" s="3" t="s">
        <v>90</v>
      </c>
      <c r="U4041" s="4" t="s">
        <v>91</v>
      </c>
      <c r="X4041" t="str">
        <f t="shared" ref="X4041:X4104" si="63">CONCATENATE(Q4041,C4041,S4041,T4041,D4041,U4041,S4041,T4041,E4041,U4041,S4041,T4041,F4041,U4041,S4041,T4041,G4041,U4041,S4041,T4041,H4041,U4041,S4041,T4041,I4041,U4041,S4041,T4041,J4041,U4041,S4041,T4041,K4041,U4041,S4041,T4041,L4041,U4041,S4041,T4041,M4041,U4041,S4041,T4041,N4041,U4041,S4041,T4041,O4041,U4041,S4041,T4041,P4041,U4041,R4041,S4041)</f>
        <v xml:space="preserve">(4547,  'ឈុន​ លីស្រិន' ,  '' ,  '25/08/1981' ,  'Male' ,  '50832185' ,  '14' ,  '1411' ,  '141106' ,  '' ,  '14110601' ,  '' ,  '' ,  '' ), </v>
      </c>
    </row>
    <row r="4042" spans="3:24" x14ac:dyDescent="0.3">
      <c r="C4042">
        <v>4548</v>
      </c>
      <c r="D4042" t="s">
        <v>23974</v>
      </c>
      <c r="F4042" t="s">
        <v>39920</v>
      </c>
      <c r="G4042" t="s">
        <v>82</v>
      </c>
      <c r="H4042" t="s">
        <v>23978</v>
      </c>
      <c r="I4042" t="s">
        <v>686</v>
      </c>
      <c r="J4042" t="s">
        <v>24264</v>
      </c>
      <c r="K4042" t="s">
        <v>24292</v>
      </c>
      <c r="M4042" t="s">
        <v>24293</v>
      </c>
      <c r="P4042" s="23"/>
      <c r="Q4042" t="s">
        <v>76</v>
      </c>
      <c r="R4042" t="s">
        <v>77</v>
      </c>
      <c r="S4042" t="s">
        <v>79</v>
      </c>
      <c r="T4042" s="3" t="s">
        <v>90</v>
      </c>
      <c r="U4042" s="4" t="s">
        <v>91</v>
      </c>
      <c r="X4042" t="str">
        <f t="shared" si="63"/>
        <v xml:space="preserve">(4548,  'លាង ហាក់' ,  '' ,  '20/10/1964' ,  'Male' ,  '130148999' ,  '23' ,  '2301' ,  '230103' ,  '' ,  '23010303' ,  '' ,  '' ,  '' ), </v>
      </c>
    </row>
    <row r="4043" spans="3:24" x14ac:dyDescent="0.3">
      <c r="C4043">
        <v>4549</v>
      </c>
      <c r="D4043" t="s">
        <v>24296</v>
      </c>
      <c r="F4043" t="s">
        <v>39874</v>
      </c>
      <c r="G4043" t="s">
        <v>82</v>
      </c>
      <c r="H4043" t="s">
        <v>24299</v>
      </c>
      <c r="I4043" t="s">
        <v>654</v>
      </c>
      <c r="J4043" t="s">
        <v>3033</v>
      </c>
      <c r="K4043" t="s">
        <v>4775</v>
      </c>
      <c r="M4043" t="s">
        <v>4787</v>
      </c>
      <c r="P4043" s="23"/>
      <c r="Q4043" t="s">
        <v>76</v>
      </c>
      <c r="R4043" t="s">
        <v>77</v>
      </c>
      <c r="S4043" t="s">
        <v>79</v>
      </c>
      <c r="T4043" s="3" t="s">
        <v>90</v>
      </c>
      <c r="U4043" s="4" t="s">
        <v>91</v>
      </c>
      <c r="X4043" t="str">
        <f t="shared" si="63"/>
        <v xml:space="preserve">(4549,  'ឆាយ ហេន' ,  '' ,  '12/02/1980' ,  'Male' ,  '130149131' ,  '18' ,  '1801' ,  '180101' ,  '' ,  '18010103' ,  '' ,  '' ,  '' ), </v>
      </c>
    </row>
    <row r="4044" spans="3:24" x14ac:dyDescent="0.3">
      <c r="C4044">
        <v>4550</v>
      </c>
      <c r="D4044" t="s">
        <v>24296</v>
      </c>
      <c r="F4044" t="s">
        <v>39874</v>
      </c>
      <c r="G4044" t="s">
        <v>82</v>
      </c>
      <c r="H4044" t="s">
        <v>24299</v>
      </c>
      <c r="I4044" t="s">
        <v>654</v>
      </c>
      <c r="J4044" t="s">
        <v>3033</v>
      </c>
      <c r="K4044" t="s">
        <v>4775</v>
      </c>
      <c r="M4044" t="s">
        <v>4787</v>
      </c>
      <c r="P4044" s="23"/>
      <c r="Q4044" t="s">
        <v>76</v>
      </c>
      <c r="R4044" t="s">
        <v>77</v>
      </c>
      <c r="S4044" t="s">
        <v>79</v>
      </c>
      <c r="T4044" s="3" t="s">
        <v>90</v>
      </c>
      <c r="U4044" s="4" t="s">
        <v>91</v>
      </c>
      <c r="X4044" t="str">
        <f t="shared" si="63"/>
        <v xml:space="preserve">(4550,  'ឆាយ ហេន' ,  '' ,  '12/02/1980' ,  'Male' ,  '130149131' ,  '18' ,  '1801' ,  '180101' ,  '' ,  '18010103' ,  '' ,  '' ,  '' ), </v>
      </c>
    </row>
    <row r="4045" spans="3:24" x14ac:dyDescent="0.3">
      <c r="C4045">
        <v>4551</v>
      </c>
      <c r="D4045" t="s">
        <v>24304</v>
      </c>
      <c r="F4045" t="s">
        <v>39946</v>
      </c>
      <c r="G4045" t="s">
        <v>83</v>
      </c>
      <c r="H4045" t="s">
        <v>24307</v>
      </c>
      <c r="I4045" t="s">
        <v>654</v>
      </c>
      <c r="J4045" t="s">
        <v>3033</v>
      </c>
      <c r="K4045" t="s">
        <v>4775</v>
      </c>
      <c r="M4045" t="s">
        <v>4787</v>
      </c>
      <c r="P4045" s="23"/>
      <c r="Q4045" t="s">
        <v>76</v>
      </c>
      <c r="R4045" t="s">
        <v>77</v>
      </c>
      <c r="S4045" t="s">
        <v>79</v>
      </c>
      <c r="T4045" s="3" t="s">
        <v>90</v>
      </c>
      <c r="U4045" s="4" t="s">
        <v>91</v>
      </c>
      <c r="X4045" t="str">
        <f t="shared" si="63"/>
        <v xml:space="preserve">(4551,  'ឆេង វ៉ាន់នុយ' ,  '' ,  '15/04/1983' ,  'Female' ,  '130149132' ,  '18' ,  '1801' ,  '180101' ,  '' ,  '18010103' ,  '' ,  '' ,  '' ), </v>
      </c>
    </row>
    <row r="4046" spans="3:24" x14ac:dyDescent="0.3">
      <c r="C4046">
        <v>4552</v>
      </c>
      <c r="D4046" t="s">
        <v>24310</v>
      </c>
      <c r="F4046" t="s">
        <v>39947</v>
      </c>
      <c r="G4046" t="s">
        <v>82</v>
      </c>
      <c r="H4046" t="s">
        <v>24314</v>
      </c>
      <c r="I4046" t="s">
        <v>654</v>
      </c>
      <c r="J4046" t="s">
        <v>5425</v>
      </c>
      <c r="K4046" t="s">
        <v>19755</v>
      </c>
      <c r="M4046" t="s">
        <v>22855</v>
      </c>
      <c r="P4046" s="23"/>
      <c r="Q4046" t="s">
        <v>76</v>
      </c>
      <c r="R4046" t="s">
        <v>77</v>
      </c>
      <c r="S4046" t="s">
        <v>79</v>
      </c>
      <c r="T4046" s="3" t="s">
        <v>90</v>
      </c>
      <c r="U4046" s="4" t="s">
        <v>91</v>
      </c>
      <c r="X4046" t="str">
        <f t="shared" si="63"/>
        <v xml:space="preserve">(4552,  'មុី ត្រឹង' ,  '' ,  '15/05/1973' ,  'Male' ,  '130146514' ,  '18' ,  '1803' ,  '180303' ,  '' ,  '18030301' ,  '' ,  '' ,  '' ), </v>
      </c>
    </row>
    <row r="4047" spans="3:24" x14ac:dyDescent="0.3">
      <c r="C4047">
        <v>4553</v>
      </c>
      <c r="D4047" t="s">
        <v>24317</v>
      </c>
      <c r="F4047" t="s">
        <v>39948</v>
      </c>
      <c r="G4047" t="s">
        <v>82</v>
      </c>
      <c r="H4047" t="s">
        <v>24321</v>
      </c>
      <c r="I4047" t="s">
        <v>331</v>
      </c>
      <c r="J4047" t="s">
        <v>9241</v>
      </c>
      <c r="K4047" t="s">
        <v>23860</v>
      </c>
      <c r="M4047" t="s">
        <v>24322</v>
      </c>
      <c r="P4047" s="23"/>
      <c r="Q4047" t="s">
        <v>76</v>
      </c>
      <c r="R4047" t="s">
        <v>77</v>
      </c>
      <c r="S4047" t="s">
        <v>79</v>
      </c>
      <c r="T4047" s="3" t="s">
        <v>90</v>
      </c>
      <c r="U4047" s="4" t="s">
        <v>91</v>
      </c>
      <c r="X4047" t="str">
        <f t="shared" si="63"/>
        <v xml:space="preserve">(4553,  'តុង ហ៊ាង' ,  '' ,  '30/03/1992' ,  'Male' ,  '110344232(01)' ,  '7' ,  '706' ,  '70615' ,  '' ,  '7061503' ,  '' ,  '' ,  '' ), </v>
      </c>
    </row>
    <row r="4048" spans="3:24" x14ac:dyDescent="0.3">
      <c r="C4048">
        <v>4554</v>
      </c>
      <c r="D4048" t="s">
        <v>24325</v>
      </c>
      <c r="F4048" t="s">
        <v>39949</v>
      </c>
      <c r="G4048" t="s">
        <v>82</v>
      </c>
      <c r="H4048" t="s">
        <v>24329</v>
      </c>
      <c r="I4048" t="s">
        <v>331</v>
      </c>
      <c r="J4048" t="s">
        <v>9241</v>
      </c>
      <c r="K4048" t="s">
        <v>23760</v>
      </c>
      <c r="M4048" t="s">
        <v>24330</v>
      </c>
      <c r="P4048" s="23"/>
      <c r="Q4048" t="s">
        <v>76</v>
      </c>
      <c r="R4048" t="s">
        <v>77</v>
      </c>
      <c r="S4048" t="s">
        <v>79</v>
      </c>
      <c r="T4048" s="3" t="s">
        <v>90</v>
      </c>
      <c r="U4048" s="4" t="s">
        <v>91</v>
      </c>
      <c r="X4048" t="str">
        <f t="shared" si="63"/>
        <v xml:space="preserve">(4554,  'យិ រិទ្ធ' ,  '' ,  '01/06/1992' ,  'Male' ,  '110622642' ,  '7' ,  '706' ,  '70606' ,  '' ,  '7060601' ,  '' ,  '' ,  '' ), </v>
      </c>
    </row>
    <row r="4049" spans="3:24" x14ac:dyDescent="0.3">
      <c r="C4049">
        <v>4555</v>
      </c>
      <c r="D4049" t="s">
        <v>24333</v>
      </c>
      <c r="F4049" t="s">
        <v>39950</v>
      </c>
      <c r="G4049" t="s">
        <v>82</v>
      </c>
      <c r="H4049" t="s">
        <v>24337</v>
      </c>
      <c r="I4049" t="s">
        <v>654</v>
      </c>
      <c r="J4049" t="s">
        <v>3033</v>
      </c>
      <c r="K4049" t="s">
        <v>4775</v>
      </c>
      <c r="M4049" t="s">
        <v>4787</v>
      </c>
      <c r="P4049" s="23"/>
      <c r="Q4049" t="s">
        <v>76</v>
      </c>
      <c r="R4049" t="s">
        <v>77</v>
      </c>
      <c r="S4049" t="s">
        <v>79</v>
      </c>
      <c r="T4049" s="3" t="s">
        <v>90</v>
      </c>
      <c r="U4049" s="4" t="s">
        <v>91</v>
      </c>
      <c r="X4049" t="str">
        <f t="shared" si="63"/>
        <v xml:space="preserve">(4555,  'ស៊ូ ទ្រី' ,  '' ,  '07/03/1965' ,  'Male' ,  '130017353(01)' ,  '18' ,  '1801' ,  '180101' ,  '' ,  '18010103' ,  '' ,  '' ,  '' ), </v>
      </c>
    </row>
    <row r="4050" spans="3:24" x14ac:dyDescent="0.3">
      <c r="C4050">
        <v>4556</v>
      </c>
      <c r="D4050" t="s">
        <v>21063</v>
      </c>
      <c r="F4050" t="s">
        <v>39646</v>
      </c>
      <c r="G4050" t="s">
        <v>82</v>
      </c>
      <c r="H4050" t="s">
        <v>21067</v>
      </c>
      <c r="I4050" t="s">
        <v>654</v>
      </c>
      <c r="J4050" t="s">
        <v>3033</v>
      </c>
      <c r="K4050" t="s">
        <v>4775</v>
      </c>
      <c r="M4050" t="s">
        <v>4787</v>
      </c>
      <c r="P4050" s="23"/>
      <c r="Q4050" t="s">
        <v>76</v>
      </c>
      <c r="R4050" t="s">
        <v>77</v>
      </c>
      <c r="S4050" t="s">
        <v>79</v>
      </c>
      <c r="T4050" s="3" t="s">
        <v>90</v>
      </c>
      <c r="U4050" s="4" t="s">
        <v>91</v>
      </c>
      <c r="X4050" t="str">
        <f t="shared" si="63"/>
        <v xml:space="preserve">(4556,  'សួរ សំអាន' ,  '' ,  '22/09/1968' ,  'Male' ,  '130150286' ,  '18' ,  '1801' ,  '180101' ,  '' ,  '18010103' ,  '' ,  '' ,  '' ), </v>
      </c>
    </row>
    <row r="4051" spans="3:24" x14ac:dyDescent="0.3">
      <c r="C4051">
        <v>4557</v>
      </c>
      <c r="D4051" t="s">
        <v>21451</v>
      </c>
      <c r="F4051" t="s">
        <v>37642</v>
      </c>
      <c r="G4051" t="s">
        <v>82</v>
      </c>
      <c r="H4051" t="s">
        <v>21454</v>
      </c>
      <c r="I4051" t="s">
        <v>654</v>
      </c>
      <c r="J4051" t="s">
        <v>3033</v>
      </c>
      <c r="K4051" t="s">
        <v>4775</v>
      </c>
      <c r="M4051" t="s">
        <v>4787</v>
      </c>
      <c r="P4051" s="23"/>
      <c r="Q4051" t="s">
        <v>76</v>
      </c>
      <c r="R4051" t="s">
        <v>77</v>
      </c>
      <c r="S4051" t="s">
        <v>79</v>
      </c>
      <c r="T4051" s="3" t="s">
        <v>90</v>
      </c>
      <c r="U4051" s="4" t="s">
        <v>91</v>
      </c>
      <c r="X4051" t="str">
        <f t="shared" si="63"/>
        <v xml:space="preserve">(4557,  'គី ប្រាសូ' ,  '' ,  '06/08/1979' ,  'Male' ,  '130144787' ,  '18' ,  '1801' ,  '180101' ,  '' ,  '18010103' ,  '' ,  '' ,  '' ), </v>
      </c>
    </row>
    <row r="4052" spans="3:24" x14ac:dyDescent="0.3">
      <c r="C4052">
        <v>4558</v>
      </c>
      <c r="D4052" t="s">
        <v>21451</v>
      </c>
      <c r="F4052" t="s">
        <v>37642</v>
      </c>
      <c r="G4052" t="s">
        <v>82</v>
      </c>
      <c r="H4052" t="s">
        <v>21454</v>
      </c>
      <c r="I4052" t="s">
        <v>654</v>
      </c>
      <c r="J4052" t="s">
        <v>3033</v>
      </c>
      <c r="K4052" t="s">
        <v>4775</v>
      </c>
      <c r="M4052" t="s">
        <v>4787</v>
      </c>
      <c r="P4052" s="23"/>
      <c r="Q4052" t="s">
        <v>76</v>
      </c>
      <c r="R4052" t="s">
        <v>77</v>
      </c>
      <c r="S4052" t="s">
        <v>79</v>
      </c>
      <c r="T4052" s="3" t="s">
        <v>90</v>
      </c>
      <c r="U4052" s="4" t="s">
        <v>91</v>
      </c>
      <c r="X4052" t="str">
        <f t="shared" si="63"/>
        <v xml:space="preserve">(4558,  'គី ប្រាសូ' ,  '' ,  '06/08/1979' ,  'Male' ,  '130144787' ,  '18' ,  '1801' ,  '180101' ,  '' ,  '18010103' ,  '' ,  '' ,  '' ), </v>
      </c>
    </row>
    <row r="4053" spans="3:24" x14ac:dyDescent="0.3">
      <c r="C4053">
        <v>4559</v>
      </c>
      <c r="D4053" t="s">
        <v>24348</v>
      </c>
      <c r="F4053" t="s">
        <v>39664</v>
      </c>
      <c r="G4053" t="s">
        <v>82</v>
      </c>
      <c r="H4053" t="s">
        <v>24351</v>
      </c>
      <c r="I4053" t="s">
        <v>654</v>
      </c>
      <c r="J4053" t="s">
        <v>2499</v>
      </c>
      <c r="K4053" t="s">
        <v>22942</v>
      </c>
      <c r="M4053" t="s">
        <v>22943</v>
      </c>
      <c r="P4053" s="23"/>
      <c r="Q4053" t="s">
        <v>76</v>
      </c>
      <c r="R4053" t="s">
        <v>77</v>
      </c>
      <c r="S4053" t="s">
        <v>79</v>
      </c>
      <c r="T4053" s="3" t="s">
        <v>90</v>
      </c>
      <c r="U4053" s="4" t="s">
        <v>91</v>
      </c>
      <c r="X4053" t="str">
        <f t="shared" si="63"/>
        <v xml:space="preserve">(4559,  'សាំង ម៉េង' ,  '' ,  '02/08/1984' ,  'Male' ,  '130055871(01)' ,  '18' ,  '1802' ,  '180212' ,  '' ,  '18021201' ,  '' ,  '' ,  '' ), </v>
      </c>
    </row>
    <row r="4054" spans="3:24" x14ac:dyDescent="0.3">
      <c r="C4054">
        <v>4560</v>
      </c>
      <c r="D4054" t="s">
        <v>24354</v>
      </c>
      <c r="F4054" t="s">
        <v>38346</v>
      </c>
      <c r="G4054" t="s">
        <v>82</v>
      </c>
      <c r="H4054" t="s">
        <v>24357</v>
      </c>
      <c r="I4054" t="s">
        <v>654</v>
      </c>
      <c r="J4054" t="s">
        <v>3033</v>
      </c>
      <c r="K4054" t="s">
        <v>16072</v>
      </c>
      <c r="M4054" t="s">
        <v>16073</v>
      </c>
      <c r="P4054" s="23"/>
      <c r="Q4054" t="s">
        <v>76</v>
      </c>
      <c r="R4054" t="s">
        <v>77</v>
      </c>
      <c r="S4054" t="s">
        <v>79</v>
      </c>
      <c r="T4054" s="3" t="s">
        <v>90</v>
      </c>
      <c r="U4054" s="4" t="s">
        <v>91</v>
      </c>
      <c r="X4054" t="str">
        <f t="shared" si="63"/>
        <v xml:space="preserve">(4560,  'ថាច់ ចាន់' ,  '' ,  '07/02/1971' ,  'Male' ,  '130190836' ,  '18' ,  '1801' ,  '180103' ,  '' ,  '18010303' ,  '' ,  '' ,  '' ), </v>
      </c>
    </row>
    <row r="4055" spans="3:24" x14ac:dyDescent="0.3">
      <c r="C4055">
        <v>4561</v>
      </c>
      <c r="D4055" t="s">
        <v>24360</v>
      </c>
      <c r="F4055" t="s">
        <v>39951</v>
      </c>
      <c r="G4055" t="s">
        <v>83</v>
      </c>
      <c r="H4055" t="s">
        <v>24364</v>
      </c>
      <c r="I4055" t="s">
        <v>654</v>
      </c>
      <c r="J4055" t="s">
        <v>3033</v>
      </c>
      <c r="K4055" t="s">
        <v>4775</v>
      </c>
      <c r="M4055" t="s">
        <v>4776</v>
      </c>
      <c r="P4055" s="23"/>
      <c r="Q4055" t="s">
        <v>76</v>
      </c>
      <c r="R4055" t="s">
        <v>77</v>
      </c>
      <c r="S4055" t="s">
        <v>79</v>
      </c>
      <c r="T4055" s="3" t="s">
        <v>90</v>
      </c>
      <c r="U4055" s="4" t="s">
        <v>91</v>
      </c>
      <c r="X4055" t="str">
        <f t="shared" si="63"/>
        <v xml:space="preserve">(4561,  'ឌី សោភ័ណ្ឌ' ,  '' ,  '20/08/1974' ,  'Female' ,  '130002938' ,  '18' ,  '1801' ,  '180101' ,  '' ,  '18010101' ,  '' ,  '' ,  '' ), </v>
      </c>
    </row>
    <row r="4056" spans="3:24" x14ac:dyDescent="0.3">
      <c r="C4056">
        <v>4562</v>
      </c>
      <c r="D4056" t="s">
        <v>24367</v>
      </c>
      <c r="F4056" t="s">
        <v>39290</v>
      </c>
      <c r="G4056" t="s">
        <v>82</v>
      </c>
      <c r="H4056" t="s">
        <v>24370</v>
      </c>
      <c r="I4056" t="s">
        <v>654</v>
      </c>
      <c r="J4056" t="s">
        <v>5425</v>
      </c>
      <c r="K4056" t="s">
        <v>19755</v>
      </c>
      <c r="M4056" t="s">
        <v>22855</v>
      </c>
      <c r="P4056" s="23"/>
      <c r="Q4056" t="s">
        <v>76</v>
      </c>
      <c r="R4056" t="s">
        <v>77</v>
      </c>
      <c r="S4056" t="s">
        <v>79</v>
      </c>
      <c r="T4056" s="3" t="s">
        <v>90</v>
      </c>
      <c r="U4056" s="4" t="s">
        <v>91</v>
      </c>
      <c r="X4056" t="str">
        <f t="shared" si="63"/>
        <v xml:space="preserve">(4562,  'សេង សុភ័ណ្ឌ' ,  '' ,  '04/03/1987' ,  'Male' ,  '130146452' ,  '18' ,  '1803' ,  '180303' ,  '' ,  '18030301' ,  '' ,  '' ,  '' ), </v>
      </c>
    </row>
    <row r="4057" spans="3:24" x14ac:dyDescent="0.3">
      <c r="C4057">
        <v>4563</v>
      </c>
      <c r="D4057" t="s">
        <v>23108</v>
      </c>
      <c r="F4057" t="s">
        <v>39952</v>
      </c>
      <c r="G4057" t="s">
        <v>82</v>
      </c>
      <c r="H4057" t="s">
        <v>24376</v>
      </c>
      <c r="I4057" t="s">
        <v>654</v>
      </c>
      <c r="J4057" t="s">
        <v>3033</v>
      </c>
      <c r="K4057" t="s">
        <v>4775</v>
      </c>
      <c r="M4057" t="s">
        <v>4787</v>
      </c>
      <c r="P4057" s="23"/>
      <c r="Q4057" t="s">
        <v>76</v>
      </c>
      <c r="R4057" t="s">
        <v>77</v>
      </c>
      <c r="S4057" t="s">
        <v>79</v>
      </c>
      <c r="T4057" s="3" t="s">
        <v>90</v>
      </c>
      <c r="U4057" s="4" t="s">
        <v>91</v>
      </c>
      <c r="X4057" t="str">
        <f t="shared" si="63"/>
        <v xml:space="preserve">(4563,  'លី ម៉េង' ,  '' ,  '10/12/1976' ,  'Male' ,  '130186448' ,  '18' ,  '1801' ,  '180101' ,  '' ,  '18010103' ,  '' ,  '' ,  '' ), </v>
      </c>
    </row>
    <row r="4058" spans="3:24" x14ac:dyDescent="0.3">
      <c r="C4058">
        <v>4564</v>
      </c>
      <c r="D4058" t="s">
        <v>23108</v>
      </c>
      <c r="F4058" t="s">
        <v>39952</v>
      </c>
      <c r="G4058" t="s">
        <v>82</v>
      </c>
      <c r="H4058" t="s">
        <v>24376</v>
      </c>
      <c r="I4058" t="s">
        <v>654</v>
      </c>
      <c r="J4058" t="s">
        <v>3033</v>
      </c>
      <c r="K4058" t="s">
        <v>4775</v>
      </c>
      <c r="M4058" t="s">
        <v>4787</v>
      </c>
      <c r="P4058" s="23"/>
      <c r="Q4058" t="s">
        <v>76</v>
      </c>
      <c r="R4058" t="s">
        <v>77</v>
      </c>
      <c r="S4058" t="s">
        <v>79</v>
      </c>
      <c r="T4058" s="3" t="s">
        <v>90</v>
      </c>
      <c r="U4058" s="4" t="s">
        <v>91</v>
      </c>
      <c r="X4058" t="str">
        <f t="shared" si="63"/>
        <v xml:space="preserve">(4564,  'លី ម៉េង' ,  '' ,  '10/12/1976' ,  'Male' ,  '130186448' ,  '18' ,  '1801' ,  '180101' ,  '' ,  '18010103' ,  '' ,  '' ,  '' ), </v>
      </c>
    </row>
    <row r="4059" spans="3:24" x14ac:dyDescent="0.3">
      <c r="C4059">
        <v>4565</v>
      </c>
      <c r="D4059" t="s">
        <v>24381</v>
      </c>
      <c r="F4059" t="s">
        <v>39953</v>
      </c>
      <c r="G4059" t="s">
        <v>82</v>
      </c>
      <c r="H4059" t="s">
        <v>24385</v>
      </c>
      <c r="I4059" t="s">
        <v>331</v>
      </c>
      <c r="J4059" t="s">
        <v>9241</v>
      </c>
      <c r="K4059" t="s">
        <v>23979</v>
      </c>
      <c r="M4059" t="s">
        <v>24386</v>
      </c>
      <c r="P4059" s="23"/>
      <c r="Q4059" t="s">
        <v>76</v>
      </c>
      <c r="R4059" t="s">
        <v>77</v>
      </c>
      <c r="S4059" t="s">
        <v>79</v>
      </c>
      <c r="T4059" s="3" t="s">
        <v>90</v>
      </c>
      <c r="U4059" s="4" t="s">
        <v>91</v>
      </c>
      <c r="X4059" t="str">
        <f t="shared" si="63"/>
        <v xml:space="preserve">(4565,  'ប៊ុន ធឿន' ,  '' ,  '19/10/1975' ,  'Male' ,  '110173754' ,  '7' ,  '706' ,  '70601' ,  '' ,  '7060102' ,  '' ,  '' ,  '' ), </v>
      </c>
    </row>
    <row r="4060" spans="3:24" x14ac:dyDescent="0.3">
      <c r="C4060">
        <v>4566</v>
      </c>
      <c r="D4060" t="s">
        <v>24389</v>
      </c>
      <c r="F4060" t="s">
        <v>39954</v>
      </c>
      <c r="G4060" t="s">
        <v>82</v>
      </c>
      <c r="H4060" t="s">
        <v>24393</v>
      </c>
      <c r="I4060" t="s">
        <v>620</v>
      </c>
      <c r="J4060" t="s">
        <v>3636</v>
      </c>
      <c r="K4060" t="s">
        <v>3637</v>
      </c>
      <c r="M4060" t="s">
        <v>24394</v>
      </c>
      <c r="P4060" s="23"/>
      <c r="Q4060" t="s">
        <v>76</v>
      </c>
      <c r="R4060" t="s">
        <v>77</v>
      </c>
      <c r="S4060" t="s">
        <v>79</v>
      </c>
      <c r="T4060" s="3" t="s">
        <v>90</v>
      </c>
      <c r="U4060" s="4" t="s">
        <v>91</v>
      </c>
      <c r="X4060" t="str">
        <f t="shared" si="63"/>
        <v xml:space="preserve">(4566,  'ហ៊ួន សារាជ' ,  '' ,  '17/04/1996' ,  'Male' ,  '51357488' ,  '14' ,  '1411' ,  '141105' ,  '' ,  '14110502' ,  '' ,  '' ,  '' ), </v>
      </c>
    </row>
    <row r="4061" spans="3:24" x14ac:dyDescent="0.3">
      <c r="C4061">
        <v>4567</v>
      </c>
      <c r="D4061" t="s">
        <v>24397</v>
      </c>
      <c r="F4061" t="s">
        <v>39955</v>
      </c>
      <c r="G4061" t="s">
        <v>82</v>
      </c>
      <c r="H4061" t="s">
        <v>24401</v>
      </c>
      <c r="I4061" t="s">
        <v>654</v>
      </c>
      <c r="J4061" t="s">
        <v>5425</v>
      </c>
      <c r="K4061" t="s">
        <v>19755</v>
      </c>
      <c r="M4061" t="s">
        <v>19756</v>
      </c>
      <c r="P4061" s="23"/>
      <c r="Q4061" t="s">
        <v>76</v>
      </c>
      <c r="R4061" t="s">
        <v>77</v>
      </c>
      <c r="S4061" t="s">
        <v>79</v>
      </c>
      <c r="T4061" s="3" t="s">
        <v>90</v>
      </c>
      <c r="U4061" s="4" t="s">
        <v>91</v>
      </c>
      <c r="X4061" t="str">
        <f t="shared" si="63"/>
        <v xml:space="preserve">(4567,  'នាក់ ភារី' ,  '' ,  '25/04/1974' ,  'Male' ,  '130149440' ,  '18' ,  '1803' ,  '180303' ,  '' ,  '18030302' ,  '' ,  '' ,  '' ), </v>
      </c>
    </row>
    <row r="4062" spans="3:24" x14ac:dyDescent="0.3">
      <c r="C4062">
        <v>4568</v>
      </c>
      <c r="D4062" t="s">
        <v>24404</v>
      </c>
      <c r="F4062" t="s">
        <v>37881</v>
      </c>
      <c r="G4062" t="s">
        <v>82</v>
      </c>
      <c r="H4062" t="s">
        <v>24408</v>
      </c>
      <c r="I4062" t="s">
        <v>654</v>
      </c>
      <c r="J4062" t="s">
        <v>3033</v>
      </c>
      <c r="K4062" t="s">
        <v>4775</v>
      </c>
      <c r="M4062" t="s">
        <v>4787</v>
      </c>
      <c r="P4062" s="23"/>
      <c r="Q4062" t="s">
        <v>76</v>
      </c>
      <c r="R4062" t="s">
        <v>77</v>
      </c>
      <c r="S4062" t="s">
        <v>79</v>
      </c>
      <c r="T4062" s="3" t="s">
        <v>90</v>
      </c>
      <c r="U4062" s="4" t="s">
        <v>91</v>
      </c>
      <c r="X4062" t="str">
        <f t="shared" si="63"/>
        <v xml:space="preserve">(4568,  'អ៊ឹង ឈួនឡេង' ,  '' ,  '04/04/1980' ,  'Male' ,  '130002638' ,  '18' ,  '1801' ,  '180101' ,  '' ,  '18010103' ,  '' ,  '' ,  '' ), </v>
      </c>
    </row>
    <row r="4063" spans="3:24" x14ac:dyDescent="0.3">
      <c r="C4063">
        <v>4569</v>
      </c>
      <c r="D4063" t="s">
        <v>24404</v>
      </c>
      <c r="F4063" t="s">
        <v>37881</v>
      </c>
      <c r="G4063" t="s">
        <v>82</v>
      </c>
      <c r="H4063" t="s">
        <v>24408</v>
      </c>
      <c r="I4063" t="s">
        <v>654</v>
      </c>
      <c r="J4063" t="s">
        <v>3033</v>
      </c>
      <c r="K4063" t="s">
        <v>4775</v>
      </c>
      <c r="M4063" t="s">
        <v>4787</v>
      </c>
      <c r="P4063" s="23"/>
      <c r="Q4063" t="s">
        <v>76</v>
      </c>
      <c r="R4063" t="s">
        <v>77</v>
      </c>
      <c r="S4063" t="s">
        <v>79</v>
      </c>
      <c r="T4063" s="3" t="s">
        <v>90</v>
      </c>
      <c r="U4063" s="4" t="s">
        <v>91</v>
      </c>
      <c r="X4063" t="str">
        <f t="shared" si="63"/>
        <v xml:space="preserve">(4569,  'អ៊ឹង ឈួនឡេង' ,  '' ,  '04/04/1980' ,  'Male' ,  '130002638' ,  '18' ,  '1801' ,  '180101' ,  '' ,  '18010103' ,  '' ,  '' ,  '' ), </v>
      </c>
    </row>
    <row r="4064" spans="3:24" x14ac:dyDescent="0.3">
      <c r="C4064">
        <v>4570</v>
      </c>
      <c r="D4064" t="s">
        <v>24404</v>
      </c>
      <c r="F4064" t="s">
        <v>37881</v>
      </c>
      <c r="G4064" t="s">
        <v>82</v>
      </c>
      <c r="H4064" t="s">
        <v>24408</v>
      </c>
      <c r="I4064" t="s">
        <v>654</v>
      </c>
      <c r="J4064" t="s">
        <v>3033</v>
      </c>
      <c r="K4064" t="s">
        <v>4775</v>
      </c>
      <c r="M4064" t="s">
        <v>4787</v>
      </c>
      <c r="P4064" s="23"/>
      <c r="Q4064" t="s">
        <v>76</v>
      </c>
      <c r="R4064" t="s">
        <v>77</v>
      </c>
      <c r="S4064" t="s">
        <v>79</v>
      </c>
      <c r="T4064" s="3" t="s">
        <v>90</v>
      </c>
      <c r="U4064" s="4" t="s">
        <v>91</v>
      </c>
      <c r="X4064" t="str">
        <f t="shared" si="63"/>
        <v xml:space="preserve">(4570,  'អ៊ឹង ឈួនឡេង' ,  '' ,  '04/04/1980' ,  'Male' ,  '130002638' ,  '18' ,  '1801' ,  '180101' ,  '' ,  '18010103' ,  '' ,  '' ,  '' ), </v>
      </c>
    </row>
    <row r="4065" spans="3:24" x14ac:dyDescent="0.3">
      <c r="C4065">
        <v>4571</v>
      </c>
      <c r="D4065" t="s">
        <v>24415</v>
      </c>
      <c r="F4065" t="s">
        <v>39956</v>
      </c>
      <c r="G4065" t="s">
        <v>82</v>
      </c>
      <c r="H4065" t="s">
        <v>24419</v>
      </c>
      <c r="I4065" t="s">
        <v>654</v>
      </c>
      <c r="J4065" t="s">
        <v>3033</v>
      </c>
      <c r="K4065" t="s">
        <v>4775</v>
      </c>
      <c r="M4065" t="s">
        <v>4787</v>
      </c>
      <c r="P4065" s="23"/>
      <c r="Q4065" t="s">
        <v>76</v>
      </c>
      <c r="R4065" t="s">
        <v>77</v>
      </c>
      <c r="S4065" t="s">
        <v>79</v>
      </c>
      <c r="T4065" s="3" t="s">
        <v>90</v>
      </c>
      <c r="U4065" s="4" t="s">
        <v>91</v>
      </c>
      <c r="X4065" t="str">
        <f t="shared" si="63"/>
        <v xml:space="preserve">(4571,  'ជ្រ ស្រ៊ុន' ,  '' ,  '15/01/1972' ,  'Male' ,  '130102070' ,  '18' ,  '1801' ,  '180101' ,  '' ,  '18010103' ,  '' ,  '' ,  '' ), </v>
      </c>
    </row>
    <row r="4066" spans="3:24" x14ac:dyDescent="0.3">
      <c r="C4066">
        <v>4572</v>
      </c>
      <c r="D4066" t="s">
        <v>24415</v>
      </c>
      <c r="F4066" t="s">
        <v>39956</v>
      </c>
      <c r="G4066" t="s">
        <v>82</v>
      </c>
      <c r="H4066" t="s">
        <v>24419</v>
      </c>
      <c r="I4066" t="s">
        <v>654</v>
      </c>
      <c r="J4066" t="s">
        <v>3033</v>
      </c>
      <c r="K4066" t="s">
        <v>4775</v>
      </c>
      <c r="M4066" t="s">
        <v>4787</v>
      </c>
      <c r="P4066" s="23"/>
      <c r="Q4066" t="s">
        <v>76</v>
      </c>
      <c r="R4066" t="s">
        <v>77</v>
      </c>
      <c r="S4066" t="s">
        <v>79</v>
      </c>
      <c r="T4066" s="3" t="s">
        <v>90</v>
      </c>
      <c r="U4066" s="4" t="s">
        <v>91</v>
      </c>
      <c r="X4066" t="str">
        <f t="shared" si="63"/>
        <v xml:space="preserve">(4572,  'ជ្រ ស្រ៊ុន' ,  '' ,  '15/01/1972' ,  'Male' ,  '130102070' ,  '18' ,  '1801' ,  '180101' ,  '' ,  '18010103' ,  '' ,  '' ,  '' ), </v>
      </c>
    </row>
    <row r="4067" spans="3:24" x14ac:dyDescent="0.3">
      <c r="C4067">
        <v>4573</v>
      </c>
      <c r="D4067" t="s">
        <v>21703</v>
      </c>
      <c r="F4067" t="s">
        <v>39957</v>
      </c>
      <c r="G4067" t="s">
        <v>82</v>
      </c>
      <c r="H4067" t="s">
        <v>24427</v>
      </c>
      <c r="I4067" t="s">
        <v>654</v>
      </c>
      <c r="J4067" t="s">
        <v>3033</v>
      </c>
      <c r="K4067" t="s">
        <v>4775</v>
      </c>
      <c r="M4067" t="s">
        <v>4787</v>
      </c>
      <c r="P4067" s="23"/>
      <c r="Q4067" t="s">
        <v>76</v>
      </c>
      <c r="R4067" t="s">
        <v>77</v>
      </c>
      <c r="S4067" t="s">
        <v>79</v>
      </c>
      <c r="T4067" s="3" t="s">
        <v>90</v>
      </c>
      <c r="U4067" s="4" t="s">
        <v>91</v>
      </c>
      <c r="X4067" t="str">
        <f t="shared" si="63"/>
        <v xml:space="preserve">(4573,  'ហ៊ត គឹមលាង' ,  '' ,  '22/10/1968' ,  'Male' ,  '130149369' ,  '18' ,  '1801' ,  '180101' ,  '' ,  '18010103' ,  '' ,  '' ,  '' ), </v>
      </c>
    </row>
    <row r="4068" spans="3:24" x14ac:dyDescent="0.3">
      <c r="C4068">
        <v>4574</v>
      </c>
      <c r="D4068" t="s">
        <v>24430</v>
      </c>
      <c r="F4068" t="s">
        <v>39958</v>
      </c>
      <c r="G4068" t="s">
        <v>82</v>
      </c>
      <c r="H4068" t="s">
        <v>24434</v>
      </c>
      <c r="I4068" t="s">
        <v>620</v>
      </c>
      <c r="J4068" t="s">
        <v>5003</v>
      </c>
      <c r="K4068" t="s">
        <v>24015</v>
      </c>
      <c r="M4068" t="s">
        <v>24435</v>
      </c>
      <c r="P4068" s="23"/>
      <c r="Q4068" t="s">
        <v>76</v>
      </c>
      <c r="R4068" t="s">
        <v>77</v>
      </c>
      <c r="S4068" t="s">
        <v>79</v>
      </c>
      <c r="T4068" s="3" t="s">
        <v>90</v>
      </c>
      <c r="U4068" s="4" t="s">
        <v>91</v>
      </c>
      <c r="X4068" t="str">
        <f t="shared" si="63"/>
        <v xml:space="preserve">(4574,  'ឡែម រ៉ាវី' ,  '' ,  '20/01/1980' ,  'Male' ,  '50075506' ,  '14' ,  '1412' ,  '141210' ,  '' ,  '14121003' ,  '' ,  '' ,  '' ), </v>
      </c>
    </row>
    <row r="4069" spans="3:24" x14ac:dyDescent="0.3">
      <c r="C4069">
        <v>4575</v>
      </c>
      <c r="D4069" t="s">
        <v>21703</v>
      </c>
      <c r="F4069" t="s">
        <v>39957</v>
      </c>
      <c r="G4069" t="s">
        <v>82</v>
      </c>
      <c r="H4069" t="s">
        <v>24427</v>
      </c>
      <c r="I4069" t="s">
        <v>654</v>
      </c>
      <c r="J4069" t="s">
        <v>3033</v>
      </c>
      <c r="K4069" t="s">
        <v>4775</v>
      </c>
      <c r="M4069" t="s">
        <v>4787</v>
      </c>
      <c r="P4069" s="23"/>
      <c r="Q4069" t="s">
        <v>76</v>
      </c>
      <c r="R4069" t="s">
        <v>77</v>
      </c>
      <c r="S4069" t="s">
        <v>79</v>
      </c>
      <c r="T4069" s="3" t="s">
        <v>90</v>
      </c>
      <c r="U4069" s="4" t="s">
        <v>91</v>
      </c>
      <c r="X4069" t="str">
        <f t="shared" si="63"/>
        <v xml:space="preserve">(4575,  'ហ៊ត គឹមលាង' ,  '' ,  '22/10/1968' ,  'Male' ,  '130149369' ,  '18' ,  '1801' ,  '180101' ,  '' ,  '18010103' ,  '' ,  '' ,  '' ), </v>
      </c>
    </row>
    <row r="4070" spans="3:24" x14ac:dyDescent="0.3">
      <c r="C4070">
        <v>4576</v>
      </c>
      <c r="D4070" t="s">
        <v>24440</v>
      </c>
      <c r="F4070" t="s">
        <v>39959</v>
      </c>
      <c r="G4070" t="s">
        <v>82</v>
      </c>
      <c r="H4070" t="s">
        <v>24444</v>
      </c>
      <c r="I4070" t="s">
        <v>654</v>
      </c>
      <c r="J4070" t="s">
        <v>3033</v>
      </c>
      <c r="K4070" t="s">
        <v>19667</v>
      </c>
      <c r="M4070" t="s">
        <v>24445</v>
      </c>
      <c r="P4070" s="23"/>
      <c r="Q4070" t="s">
        <v>76</v>
      </c>
      <c r="R4070" t="s">
        <v>77</v>
      </c>
      <c r="S4070" t="s">
        <v>79</v>
      </c>
      <c r="T4070" s="3" t="s">
        <v>90</v>
      </c>
      <c r="U4070" s="4" t="s">
        <v>91</v>
      </c>
      <c r="X4070" t="str">
        <f t="shared" si="63"/>
        <v xml:space="preserve">(4576,  'នាង វីរ៉ា' ,  '' ,  '10/05/1958' ,  'Male' ,  '130146853' ,  '18' ,  '1801' ,  '180104' ,  '' ,  '18010405' ,  '' ,  '' ,  '' ), </v>
      </c>
    </row>
    <row r="4071" spans="3:24" x14ac:dyDescent="0.3">
      <c r="C4071">
        <v>4577</v>
      </c>
      <c r="D4071" t="s">
        <v>24440</v>
      </c>
      <c r="F4071" t="s">
        <v>39959</v>
      </c>
      <c r="G4071" t="s">
        <v>82</v>
      </c>
      <c r="H4071" t="s">
        <v>24444</v>
      </c>
      <c r="I4071" t="s">
        <v>654</v>
      </c>
      <c r="J4071" t="s">
        <v>3033</v>
      </c>
      <c r="K4071" t="s">
        <v>19667</v>
      </c>
      <c r="M4071" t="s">
        <v>24445</v>
      </c>
      <c r="P4071" s="23"/>
      <c r="Q4071" t="s">
        <v>76</v>
      </c>
      <c r="R4071" t="s">
        <v>77</v>
      </c>
      <c r="S4071" t="s">
        <v>79</v>
      </c>
      <c r="T4071" s="3" t="s">
        <v>90</v>
      </c>
      <c r="U4071" s="4" t="s">
        <v>91</v>
      </c>
      <c r="X4071" t="str">
        <f t="shared" si="63"/>
        <v xml:space="preserve">(4577,  'នាង វីរ៉ា' ,  '' ,  '10/05/1958' ,  'Male' ,  '130146853' ,  '18' ,  '1801' ,  '180104' ,  '' ,  '18010405' ,  '' ,  '' ,  '' ), </v>
      </c>
    </row>
    <row r="4072" spans="3:24" x14ac:dyDescent="0.3">
      <c r="C4072">
        <v>4578</v>
      </c>
      <c r="D4072" t="s">
        <v>24440</v>
      </c>
      <c r="F4072" t="s">
        <v>39959</v>
      </c>
      <c r="G4072" t="s">
        <v>82</v>
      </c>
      <c r="H4072" t="s">
        <v>24444</v>
      </c>
      <c r="I4072" t="s">
        <v>654</v>
      </c>
      <c r="J4072" t="s">
        <v>3033</v>
      </c>
      <c r="K4072" t="s">
        <v>19667</v>
      </c>
      <c r="M4072" t="s">
        <v>24445</v>
      </c>
      <c r="P4072" s="23"/>
      <c r="Q4072" t="s">
        <v>76</v>
      </c>
      <c r="R4072" t="s">
        <v>77</v>
      </c>
      <c r="S4072" t="s">
        <v>79</v>
      </c>
      <c r="T4072" s="3" t="s">
        <v>90</v>
      </c>
      <c r="U4072" s="4" t="s">
        <v>91</v>
      </c>
      <c r="X4072" t="str">
        <f t="shared" si="63"/>
        <v xml:space="preserve">(4578,  'នាង វីរ៉ា' ,  '' ,  '10/05/1958' ,  'Male' ,  '130146853' ,  '18' ,  '1801' ,  '180104' ,  '' ,  '18010405' ,  '' ,  '' ,  '' ), </v>
      </c>
    </row>
    <row r="4073" spans="3:24" x14ac:dyDescent="0.3">
      <c r="C4073">
        <v>4579</v>
      </c>
      <c r="D4073" t="s">
        <v>24452</v>
      </c>
      <c r="F4073" t="s">
        <v>39577</v>
      </c>
      <c r="G4073" t="s">
        <v>82</v>
      </c>
      <c r="H4073" t="s">
        <v>24455</v>
      </c>
      <c r="I4073" t="s">
        <v>605</v>
      </c>
      <c r="J4073" t="s">
        <v>3706</v>
      </c>
      <c r="K4073" t="s">
        <v>24456</v>
      </c>
      <c r="M4073" t="s">
        <v>24457</v>
      </c>
      <c r="P4073" s="23"/>
      <c r="Q4073" t="s">
        <v>76</v>
      </c>
      <c r="R4073" t="s">
        <v>77</v>
      </c>
      <c r="S4073" t="s">
        <v>79</v>
      </c>
      <c r="T4073" s="3" t="s">
        <v>90</v>
      </c>
      <c r="U4073" s="4" t="s">
        <v>91</v>
      </c>
      <c r="X4073" t="str">
        <f t="shared" si="63"/>
        <v xml:space="preserve">(4579,  'ខៃ មីដូ' ,  '' ,  '02/03/1982' ,  'Male' ,  '10820482' ,  '12' ,  '1208' ,  '120803' ,  '' ,  '12080301' ,  '' ,  '' ,  '' ), </v>
      </c>
    </row>
    <row r="4074" spans="3:24" x14ac:dyDescent="0.3">
      <c r="C4074">
        <v>4580</v>
      </c>
      <c r="D4074" t="s">
        <v>24460</v>
      </c>
      <c r="F4074" t="s">
        <v>38235</v>
      </c>
      <c r="G4074" t="s">
        <v>82</v>
      </c>
      <c r="H4074" t="s">
        <v>24463</v>
      </c>
      <c r="I4074" t="s">
        <v>654</v>
      </c>
      <c r="J4074" t="s">
        <v>3033</v>
      </c>
      <c r="K4074" t="s">
        <v>3034</v>
      </c>
      <c r="M4074" t="s">
        <v>24464</v>
      </c>
      <c r="P4074" s="23"/>
      <c r="Q4074" t="s">
        <v>76</v>
      </c>
      <c r="R4074" t="s">
        <v>77</v>
      </c>
      <c r="S4074" t="s">
        <v>79</v>
      </c>
      <c r="T4074" s="3" t="s">
        <v>90</v>
      </c>
      <c r="U4074" s="4" t="s">
        <v>91</v>
      </c>
      <c r="X4074" t="str">
        <f t="shared" si="63"/>
        <v xml:space="preserve">(4580,  'ផៃ យ៉ាន់ដារ៉ូ' ,  '' ,  '09/10/1987' ,  'Male' ,  '130059504' ,  '18' ,  '1801' ,  '180105' ,  '' ,  '18010500' ,  '' ,  '' ,  '' ), </v>
      </c>
    </row>
    <row r="4075" spans="3:24" x14ac:dyDescent="0.3">
      <c r="C4075">
        <v>4581</v>
      </c>
      <c r="D4075" t="s">
        <v>24460</v>
      </c>
      <c r="F4075" t="s">
        <v>38235</v>
      </c>
      <c r="G4075" t="s">
        <v>82</v>
      </c>
      <c r="H4075" t="s">
        <v>24463</v>
      </c>
      <c r="I4075" t="s">
        <v>654</v>
      </c>
      <c r="J4075" t="s">
        <v>3033</v>
      </c>
      <c r="K4075" t="s">
        <v>3034</v>
      </c>
      <c r="M4075" t="s">
        <v>24464</v>
      </c>
      <c r="P4075" s="23"/>
      <c r="Q4075" t="s">
        <v>76</v>
      </c>
      <c r="R4075" t="s">
        <v>77</v>
      </c>
      <c r="S4075" t="s">
        <v>79</v>
      </c>
      <c r="T4075" s="3" t="s">
        <v>90</v>
      </c>
      <c r="U4075" s="4" t="s">
        <v>91</v>
      </c>
      <c r="X4075" t="str">
        <f t="shared" si="63"/>
        <v xml:space="preserve">(4581,  'ផៃ យ៉ាន់ដារ៉ូ' ,  '' ,  '09/10/1987' ,  'Male' ,  '130059504' ,  '18' ,  '1801' ,  '180105' ,  '' ,  '18010500' ,  '' ,  '' ,  '' ), </v>
      </c>
    </row>
    <row r="4076" spans="3:24" x14ac:dyDescent="0.3">
      <c r="C4076">
        <v>4582</v>
      </c>
      <c r="D4076" t="s">
        <v>24469</v>
      </c>
      <c r="F4076" t="s">
        <v>39960</v>
      </c>
      <c r="G4076" t="s">
        <v>82</v>
      </c>
      <c r="H4076" t="s">
        <v>24473</v>
      </c>
      <c r="I4076" t="s">
        <v>654</v>
      </c>
      <c r="J4076" t="s">
        <v>3033</v>
      </c>
      <c r="K4076" t="s">
        <v>4775</v>
      </c>
      <c r="M4076" t="s">
        <v>4776</v>
      </c>
      <c r="P4076" s="23"/>
      <c r="Q4076" t="s">
        <v>76</v>
      </c>
      <c r="R4076" t="s">
        <v>77</v>
      </c>
      <c r="S4076" t="s">
        <v>79</v>
      </c>
      <c r="T4076" s="3" t="s">
        <v>90</v>
      </c>
      <c r="U4076" s="4" t="s">
        <v>91</v>
      </c>
      <c r="X4076" t="str">
        <f t="shared" si="63"/>
        <v xml:space="preserve">(4582,  'តែ លីម' ,  '' ,  '10/08/1958' ,  'Male' ,  '130015297' ,  '18' ,  '1801' ,  '180101' ,  '' ,  '18010101' ,  '' ,  '' ,  '' ), </v>
      </c>
    </row>
    <row r="4077" spans="3:24" x14ac:dyDescent="0.3">
      <c r="C4077">
        <v>4583</v>
      </c>
      <c r="D4077" t="s">
        <v>24469</v>
      </c>
      <c r="F4077" t="s">
        <v>39960</v>
      </c>
      <c r="G4077" t="s">
        <v>82</v>
      </c>
      <c r="H4077" t="s">
        <v>24473</v>
      </c>
      <c r="I4077" t="s">
        <v>654</v>
      </c>
      <c r="J4077" t="s">
        <v>3033</v>
      </c>
      <c r="K4077" t="s">
        <v>4775</v>
      </c>
      <c r="M4077" t="s">
        <v>4776</v>
      </c>
      <c r="P4077" s="23"/>
      <c r="Q4077" t="s">
        <v>76</v>
      </c>
      <c r="R4077" t="s">
        <v>77</v>
      </c>
      <c r="S4077" t="s">
        <v>79</v>
      </c>
      <c r="T4077" s="3" t="s">
        <v>90</v>
      </c>
      <c r="U4077" s="4" t="s">
        <v>91</v>
      </c>
      <c r="X4077" t="str">
        <f t="shared" si="63"/>
        <v xml:space="preserve">(4583,  'តែ លីម' ,  '' ,  '10/08/1958' ,  'Male' ,  '130015297' ,  '18' ,  '1801' ,  '180101' ,  '' ,  '18010101' ,  '' ,  '' ,  '' ), </v>
      </c>
    </row>
    <row r="4078" spans="3:24" x14ac:dyDescent="0.3">
      <c r="C4078">
        <v>4584</v>
      </c>
      <c r="D4078" t="s">
        <v>24478</v>
      </c>
      <c r="F4078" t="s">
        <v>38073</v>
      </c>
      <c r="G4078" t="s">
        <v>82</v>
      </c>
      <c r="H4078" t="s">
        <v>24481</v>
      </c>
      <c r="I4078" t="s">
        <v>654</v>
      </c>
      <c r="J4078" t="s">
        <v>3033</v>
      </c>
      <c r="K4078" t="s">
        <v>4775</v>
      </c>
      <c r="M4078" t="s">
        <v>4787</v>
      </c>
      <c r="P4078" s="23"/>
      <c r="Q4078" t="s">
        <v>76</v>
      </c>
      <c r="R4078" t="s">
        <v>77</v>
      </c>
      <c r="S4078" t="s">
        <v>79</v>
      </c>
      <c r="T4078" s="3" t="s">
        <v>90</v>
      </c>
      <c r="U4078" s="4" t="s">
        <v>91</v>
      </c>
      <c r="X4078" t="str">
        <f t="shared" si="63"/>
        <v xml:space="preserve">(4584,  'សោម ផល្លី' ,  '' ,  '10/01/1980' ,  'Male' ,  '130148569' ,  '18' ,  '1801' ,  '180101' ,  '' ,  '18010103' ,  '' ,  '' ,  '' ), </v>
      </c>
    </row>
    <row r="4079" spans="3:24" x14ac:dyDescent="0.3">
      <c r="C4079">
        <v>4585</v>
      </c>
      <c r="D4079" t="s">
        <v>24478</v>
      </c>
      <c r="F4079" t="s">
        <v>38073</v>
      </c>
      <c r="G4079" t="s">
        <v>82</v>
      </c>
      <c r="H4079" t="s">
        <v>24481</v>
      </c>
      <c r="I4079" t="s">
        <v>654</v>
      </c>
      <c r="J4079" t="s">
        <v>3033</v>
      </c>
      <c r="K4079" t="s">
        <v>4775</v>
      </c>
      <c r="M4079" t="s">
        <v>4787</v>
      </c>
      <c r="P4079" s="23"/>
      <c r="Q4079" t="s">
        <v>76</v>
      </c>
      <c r="R4079" t="s">
        <v>77</v>
      </c>
      <c r="S4079" t="s">
        <v>79</v>
      </c>
      <c r="T4079" s="3" t="s">
        <v>90</v>
      </c>
      <c r="U4079" s="4" t="s">
        <v>91</v>
      </c>
      <c r="X4079" t="str">
        <f t="shared" si="63"/>
        <v xml:space="preserve">(4585,  'សោម ផល្លី' ,  '' ,  '10/01/1980' ,  'Male' ,  '130148569' ,  '18' ,  '1801' ,  '180101' ,  '' ,  '18010103' ,  '' ,  '' ,  '' ), </v>
      </c>
    </row>
    <row r="4080" spans="3:24" x14ac:dyDescent="0.3">
      <c r="C4080">
        <v>4586</v>
      </c>
      <c r="D4080" t="s">
        <v>24486</v>
      </c>
      <c r="F4080" t="s">
        <v>37551</v>
      </c>
      <c r="G4080" t="s">
        <v>82</v>
      </c>
      <c r="H4080" t="s">
        <v>24489</v>
      </c>
      <c r="I4080" t="s">
        <v>654</v>
      </c>
      <c r="J4080" t="s">
        <v>3033</v>
      </c>
      <c r="K4080" t="s">
        <v>4775</v>
      </c>
      <c r="M4080" t="s">
        <v>4787</v>
      </c>
      <c r="P4080" s="23"/>
      <c r="Q4080" t="s">
        <v>76</v>
      </c>
      <c r="R4080" t="s">
        <v>77</v>
      </c>
      <c r="S4080" t="s">
        <v>79</v>
      </c>
      <c r="T4080" s="3" t="s">
        <v>90</v>
      </c>
      <c r="U4080" s="4" t="s">
        <v>91</v>
      </c>
      <c r="X4080" t="str">
        <f t="shared" si="63"/>
        <v xml:space="preserve">(4586,  'រិ រ៉ា' ,  '' ,  '03/10/1985' ,  'Male' ,  '130193490' ,  '18' ,  '1801' ,  '180101' ,  '' ,  '18010103' ,  '' ,  '' ,  '' ), </v>
      </c>
    </row>
    <row r="4081" spans="3:24" x14ac:dyDescent="0.3">
      <c r="C4081">
        <v>4587</v>
      </c>
      <c r="D4081" t="s">
        <v>24492</v>
      </c>
      <c r="F4081" t="s">
        <v>39422</v>
      </c>
      <c r="G4081" t="s">
        <v>82</v>
      </c>
      <c r="H4081" t="s">
        <v>24495</v>
      </c>
      <c r="I4081" t="s">
        <v>654</v>
      </c>
      <c r="J4081" t="s">
        <v>3033</v>
      </c>
      <c r="K4081" t="s">
        <v>4775</v>
      </c>
      <c r="M4081" t="s">
        <v>4787</v>
      </c>
      <c r="P4081" s="23"/>
      <c r="Q4081" t="s">
        <v>76</v>
      </c>
      <c r="R4081" t="s">
        <v>77</v>
      </c>
      <c r="S4081" t="s">
        <v>79</v>
      </c>
      <c r="T4081" s="3" t="s">
        <v>90</v>
      </c>
      <c r="U4081" s="4" t="s">
        <v>91</v>
      </c>
      <c r="X4081" t="str">
        <f t="shared" si="63"/>
        <v xml:space="preserve">(4587,  'នន ង៉ែត' ,  '' ,  '10/03/1976' ,  'Male' ,  '130193933' ,  '18' ,  '1801' ,  '180101' ,  '' ,  '18010103' ,  '' ,  '' ,  '' ), </v>
      </c>
    </row>
    <row r="4082" spans="3:24" x14ac:dyDescent="0.3">
      <c r="C4082">
        <v>4588</v>
      </c>
      <c r="D4082" t="s">
        <v>24498</v>
      </c>
      <c r="F4082" t="s">
        <v>39961</v>
      </c>
      <c r="G4082" t="s">
        <v>82</v>
      </c>
      <c r="H4082" t="s">
        <v>24502</v>
      </c>
      <c r="I4082" t="s">
        <v>654</v>
      </c>
      <c r="J4082" t="s">
        <v>3033</v>
      </c>
      <c r="K4082" t="s">
        <v>4775</v>
      </c>
      <c r="M4082" t="s">
        <v>19639</v>
      </c>
      <c r="P4082" s="23"/>
      <c r="Q4082" t="s">
        <v>76</v>
      </c>
      <c r="R4082" t="s">
        <v>77</v>
      </c>
      <c r="S4082" t="s">
        <v>79</v>
      </c>
      <c r="T4082" s="3" t="s">
        <v>90</v>
      </c>
      <c r="U4082" s="4" t="s">
        <v>91</v>
      </c>
      <c r="X4082" t="str">
        <f t="shared" si="63"/>
        <v xml:space="preserve">(4588,  'តុង ហាប់' ,  '' ,  '03/07/1976' ,  'Male' ,  '140117774' ,  '18' ,  '1801' ,  '180101' ,  '' ,  '18010102' ,  '' ,  '' ,  '' ), </v>
      </c>
    </row>
    <row r="4083" spans="3:24" x14ac:dyDescent="0.3">
      <c r="C4083">
        <v>4589</v>
      </c>
      <c r="D4083" t="s">
        <v>24505</v>
      </c>
      <c r="F4083" t="s">
        <v>38237</v>
      </c>
      <c r="G4083" t="s">
        <v>82</v>
      </c>
      <c r="H4083" t="s">
        <v>24508</v>
      </c>
      <c r="I4083" t="s">
        <v>654</v>
      </c>
      <c r="J4083" t="s">
        <v>3033</v>
      </c>
      <c r="K4083" t="s">
        <v>4775</v>
      </c>
      <c r="M4083" t="s">
        <v>4787</v>
      </c>
      <c r="P4083" s="23"/>
      <c r="Q4083" t="s">
        <v>76</v>
      </c>
      <c r="R4083" t="s">
        <v>77</v>
      </c>
      <c r="S4083" t="s">
        <v>79</v>
      </c>
      <c r="T4083" s="3" t="s">
        <v>90</v>
      </c>
      <c r="U4083" s="4" t="s">
        <v>91</v>
      </c>
      <c r="X4083" t="str">
        <f t="shared" si="63"/>
        <v xml:space="preserve">(4589,  'ញ៉ សុភឿន' ,  '' ,  '15/12/1982' ,  'Male' ,  '130165121' ,  '18' ,  '1801' ,  '180101' ,  '' ,  '18010103' ,  '' ,  '' ,  '' ), </v>
      </c>
    </row>
    <row r="4084" spans="3:24" x14ac:dyDescent="0.3">
      <c r="C4084">
        <v>4590</v>
      </c>
      <c r="D4084" t="s">
        <v>24511</v>
      </c>
      <c r="F4084" t="s">
        <v>37682</v>
      </c>
      <c r="G4084" t="s">
        <v>82</v>
      </c>
      <c r="H4084" t="s">
        <v>24514</v>
      </c>
      <c r="I4084" t="s">
        <v>654</v>
      </c>
      <c r="J4084" t="s">
        <v>3033</v>
      </c>
      <c r="K4084" t="s">
        <v>4775</v>
      </c>
      <c r="M4084" t="s">
        <v>4787</v>
      </c>
      <c r="P4084" s="23"/>
      <c r="Q4084" t="s">
        <v>76</v>
      </c>
      <c r="R4084" t="s">
        <v>77</v>
      </c>
      <c r="S4084" t="s">
        <v>79</v>
      </c>
      <c r="T4084" s="3" t="s">
        <v>90</v>
      </c>
      <c r="U4084" s="4" t="s">
        <v>91</v>
      </c>
      <c r="X4084" t="str">
        <f t="shared" si="63"/>
        <v xml:space="preserve">(4590,  'ឌិន គួ' ,  '' ,  '02/04/1975' ,  'Male' ,  '130095510' ,  '18' ,  '1801' ,  '180101' ,  '' ,  '18010103' ,  '' ,  '' ,  '' ), </v>
      </c>
    </row>
    <row r="4085" spans="3:24" x14ac:dyDescent="0.3">
      <c r="C4085">
        <v>4591</v>
      </c>
      <c r="D4085" t="s">
        <v>24517</v>
      </c>
      <c r="F4085" t="s">
        <v>39962</v>
      </c>
      <c r="G4085" t="s">
        <v>82</v>
      </c>
      <c r="H4085" t="s">
        <v>24521</v>
      </c>
      <c r="I4085" t="s">
        <v>571</v>
      </c>
      <c r="J4085" t="s">
        <v>2586</v>
      </c>
      <c r="K4085" t="s">
        <v>24522</v>
      </c>
      <c r="M4085" t="s">
        <v>24523</v>
      </c>
      <c r="P4085" s="23"/>
      <c r="Q4085" t="s">
        <v>76</v>
      </c>
      <c r="R4085" t="s">
        <v>77</v>
      </c>
      <c r="S4085" t="s">
        <v>79</v>
      </c>
      <c r="T4085" s="3" t="s">
        <v>90</v>
      </c>
      <c r="U4085" s="4" t="s">
        <v>91</v>
      </c>
      <c r="X4085" t="str">
        <f t="shared" si="63"/>
        <v xml:space="preserve">(4591,  'ឈួន សំណាង' ,  '' ,  '02/08/1981' ,  'Male' ,  '21105034' ,  '8' ,  '808' ,  '80809' ,  '' ,  '8080915' ,  '' ,  '' ,  '' ), </v>
      </c>
    </row>
    <row r="4086" spans="3:24" x14ac:dyDescent="0.3">
      <c r="C4086">
        <v>4592</v>
      </c>
      <c r="D4086" t="s">
        <v>24525</v>
      </c>
      <c r="F4086" t="s">
        <v>24528</v>
      </c>
      <c r="G4086" t="s">
        <v>82</v>
      </c>
      <c r="H4086" t="s">
        <v>24529</v>
      </c>
      <c r="I4086" t="s">
        <v>654</v>
      </c>
      <c r="J4086" t="s">
        <v>3033</v>
      </c>
      <c r="K4086" t="s">
        <v>16072</v>
      </c>
      <c r="M4086" t="s">
        <v>16073</v>
      </c>
      <c r="P4086" s="23"/>
      <c r="Q4086" t="s">
        <v>76</v>
      </c>
      <c r="R4086" t="s">
        <v>77</v>
      </c>
      <c r="S4086" t="s">
        <v>79</v>
      </c>
      <c r="T4086" s="3" t="s">
        <v>90</v>
      </c>
      <c r="U4086" s="4" t="s">
        <v>91</v>
      </c>
      <c r="X4086" t="str">
        <f t="shared" si="63"/>
        <v xml:space="preserve">(4592,  'ហេង ងី' ,  '' ,  '10/10/1956' ,  'Male' ,  '130009624' ,  '18' ,  '1801' ,  '180103' ,  '' ,  '18010303' ,  '' ,  '' ,  '' ), </v>
      </c>
    </row>
    <row r="4087" spans="3:24" x14ac:dyDescent="0.3">
      <c r="C4087">
        <v>4593</v>
      </c>
      <c r="D4087" t="s">
        <v>24532</v>
      </c>
      <c r="F4087" t="s">
        <v>38307</v>
      </c>
      <c r="G4087" t="s">
        <v>82</v>
      </c>
      <c r="H4087" t="s">
        <v>24535</v>
      </c>
      <c r="I4087" t="s">
        <v>654</v>
      </c>
      <c r="J4087" t="s">
        <v>3033</v>
      </c>
      <c r="K4087" t="s">
        <v>16072</v>
      </c>
      <c r="M4087" t="s">
        <v>16073</v>
      </c>
      <c r="P4087" s="23"/>
      <c r="Q4087" t="s">
        <v>76</v>
      </c>
      <c r="R4087" t="s">
        <v>77</v>
      </c>
      <c r="S4087" t="s">
        <v>79</v>
      </c>
      <c r="T4087" s="3" t="s">
        <v>90</v>
      </c>
      <c r="U4087" s="4" t="s">
        <v>91</v>
      </c>
      <c r="X4087" t="str">
        <f t="shared" si="63"/>
        <v xml:space="preserve">(4593,  'វូ ថាន់ឡេ' ,  '' ,  '01/01/1956' ,  'Male' ,  '3360' ,  '18' ,  '1801' ,  '180103' ,  '' ,  '18010303' ,  '' ,  '' ,  '' ), </v>
      </c>
    </row>
    <row r="4088" spans="3:24" x14ac:dyDescent="0.3">
      <c r="C4088">
        <v>4594</v>
      </c>
      <c r="D4088" t="s">
        <v>24538</v>
      </c>
      <c r="F4088" t="s">
        <v>38221</v>
      </c>
      <c r="G4088" t="s">
        <v>82</v>
      </c>
      <c r="H4088" t="s">
        <v>24541</v>
      </c>
      <c r="I4088" t="s">
        <v>654</v>
      </c>
      <c r="J4088" t="s">
        <v>3033</v>
      </c>
      <c r="K4088" t="s">
        <v>16072</v>
      </c>
      <c r="M4088" t="s">
        <v>19895</v>
      </c>
      <c r="P4088" s="23"/>
      <c r="Q4088" t="s">
        <v>76</v>
      </c>
      <c r="R4088" t="s">
        <v>77</v>
      </c>
      <c r="S4088" t="s">
        <v>79</v>
      </c>
      <c r="T4088" s="3" t="s">
        <v>90</v>
      </c>
      <c r="U4088" s="4" t="s">
        <v>91</v>
      </c>
      <c r="X4088" t="str">
        <f t="shared" si="63"/>
        <v xml:space="preserve">(4594,  'ង្វៀង យុំាងលីម' ,  '' ,  '01/01/1973' ,  'Male' ,  '4639' ,  '18' ,  '1801' ,  '180103' ,  '' ,  '18010301' ,  '' ,  '' ,  '' ), </v>
      </c>
    </row>
    <row r="4089" spans="3:24" x14ac:dyDescent="0.3">
      <c r="C4089">
        <v>4595</v>
      </c>
      <c r="D4089" t="s">
        <v>24544</v>
      </c>
      <c r="F4089" t="s">
        <v>38177</v>
      </c>
      <c r="G4089" t="s">
        <v>82</v>
      </c>
      <c r="H4089" t="s">
        <v>24547</v>
      </c>
      <c r="I4089" t="s">
        <v>654</v>
      </c>
      <c r="J4089" t="s">
        <v>3033</v>
      </c>
      <c r="K4089" t="s">
        <v>16072</v>
      </c>
      <c r="M4089" t="s">
        <v>16073</v>
      </c>
      <c r="P4089" s="23"/>
      <c r="Q4089" t="s">
        <v>76</v>
      </c>
      <c r="R4089" t="s">
        <v>77</v>
      </c>
      <c r="S4089" t="s">
        <v>79</v>
      </c>
      <c r="T4089" s="3" t="s">
        <v>90</v>
      </c>
      <c r="U4089" s="4" t="s">
        <v>91</v>
      </c>
      <c r="X4089" t="str">
        <f t="shared" si="63"/>
        <v xml:space="preserve">(4595,  'ជឺង យុំាងផុក' ,  '' ,  '01/01/1974' ,  'Male' ,  '3432' ,  '18' ,  '1801' ,  '180103' ,  '' ,  '18010303' ,  '' ,  '' ,  '' ), </v>
      </c>
    </row>
    <row r="4090" spans="3:24" x14ac:dyDescent="0.3">
      <c r="C4090">
        <v>4596</v>
      </c>
      <c r="D4090" t="s">
        <v>24544</v>
      </c>
      <c r="F4090" t="s">
        <v>38177</v>
      </c>
      <c r="G4090" t="s">
        <v>82</v>
      </c>
      <c r="H4090" t="s">
        <v>24547</v>
      </c>
      <c r="I4090" t="s">
        <v>654</v>
      </c>
      <c r="J4090" t="s">
        <v>3033</v>
      </c>
      <c r="K4090" t="s">
        <v>16072</v>
      </c>
      <c r="M4090" t="s">
        <v>16073</v>
      </c>
      <c r="P4090" s="23"/>
      <c r="Q4090" t="s">
        <v>76</v>
      </c>
      <c r="R4090" t="s">
        <v>77</v>
      </c>
      <c r="S4090" t="s">
        <v>79</v>
      </c>
      <c r="T4090" s="3" t="s">
        <v>90</v>
      </c>
      <c r="U4090" s="4" t="s">
        <v>91</v>
      </c>
      <c r="X4090" t="str">
        <f t="shared" si="63"/>
        <v xml:space="preserve">(4596,  'ជឺង យុំាងផុក' ,  '' ,  '01/01/1974' ,  'Male' ,  '3432' ,  '18' ,  '1801' ,  '180103' ,  '' ,  '18010303' ,  '' ,  '' ,  '' ), </v>
      </c>
    </row>
    <row r="4091" spans="3:24" x14ac:dyDescent="0.3">
      <c r="C4091">
        <v>4597</v>
      </c>
      <c r="D4091" t="s">
        <v>24552</v>
      </c>
      <c r="F4091" t="s">
        <v>39963</v>
      </c>
      <c r="G4091" t="s">
        <v>82</v>
      </c>
      <c r="H4091" t="s">
        <v>24556</v>
      </c>
      <c r="I4091" t="s">
        <v>654</v>
      </c>
      <c r="J4091" t="s">
        <v>3033</v>
      </c>
      <c r="K4091" t="s">
        <v>16072</v>
      </c>
      <c r="M4091" t="s">
        <v>16073</v>
      </c>
      <c r="P4091" s="23"/>
      <c r="Q4091" t="s">
        <v>76</v>
      </c>
      <c r="R4091" t="s">
        <v>77</v>
      </c>
      <c r="S4091" t="s">
        <v>79</v>
      </c>
      <c r="T4091" s="3" t="s">
        <v>90</v>
      </c>
      <c r="U4091" s="4" t="s">
        <v>91</v>
      </c>
      <c r="X4091" t="str">
        <f t="shared" si="63"/>
        <v xml:space="preserve">(4597,  'ហេង នូវ' ,  '' ,  '10/09/1962' ,  'Male' ,  '130095461(01)' ,  '18' ,  '1801' ,  '180103' ,  '' ,  '18010303' ,  '' ,  '' ,  '' ), </v>
      </c>
    </row>
    <row r="4092" spans="3:24" x14ac:dyDescent="0.3">
      <c r="C4092">
        <v>4598</v>
      </c>
      <c r="D4092" t="s">
        <v>24559</v>
      </c>
      <c r="F4092" t="s">
        <v>39964</v>
      </c>
      <c r="G4092" t="s">
        <v>82</v>
      </c>
      <c r="H4092" t="s">
        <v>24563</v>
      </c>
      <c r="I4092" t="s">
        <v>678</v>
      </c>
      <c r="J4092" t="s">
        <v>16882</v>
      </c>
      <c r="K4092" t="s">
        <v>21369</v>
      </c>
      <c r="M4092" t="s">
        <v>24564</v>
      </c>
      <c r="P4092" s="23"/>
      <c r="Q4092" t="s">
        <v>76</v>
      </c>
      <c r="R4092" t="s">
        <v>77</v>
      </c>
      <c r="S4092" t="s">
        <v>79</v>
      </c>
      <c r="T4092" s="3" t="s">
        <v>90</v>
      </c>
      <c r="U4092" s="4" t="s">
        <v>91</v>
      </c>
      <c r="X4092" t="str">
        <f t="shared" si="63"/>
        <v xml:space="preserve">(4598,  'វាល់ វណ្ណា' ,  '' ,  '19/07/1983' ,  'Male' ,  '100224805' ,  '21' ,  '2109' ,  '210913' ,  '' ,  '21091307' ,  '' ,  '' ,  '' ), </v>
      </c>
    </row>
    <row r="4093" spans="3:24" x14ac:dyDescent="0.3">
      <c r="C4093">
        <v>4599</v>
      </c>
      <c r="D4093" t="s">
        <v>24559</v>
      </c>
      <c r="F4093" t="s">
        <v>39964</v>
      </c>
      <c r="G4093" t="s">
        <v>82</v>
      </c>
      <c r="H4093" t="s">
        <v>24563</v>
      </c>
      <c r="I4093" t="s">
        <v>678</v>
      </c>
      <c r="J4093" t="s">
        <v>16882</v>
      </c>
      <c r="K4093" t="s">
        <v>21369</v>
      </c>
      <c r="M4093" t="s">
        <v>24564</v>
      </c>
      <c r="P4093" s="23"/>
      <c r="Q4093" t="s">
        <v>76</v>
      </c>
      <c r="R4093" t="s">
        <v>77</v>
      </c>
      <c r="S4093" t="s">
        <v>79</v>
      </c>
      <c r="T4093" s="3" t="s">
        <v>90</v>
      </c>
      <c r="U4093" s="4" t="s">
        <v>91</v>
      </c>
      <c r="X4093" t="str">
        <f t="shared" si="63"/>
        <v xml:space="preserve">(4599,  'វាល់ វណ្ណា' ,  '' ,  '19/07/1983' ,  'Male' ,  '100224805' ,  '21' ,  '2109' ,  '210913' ,  '' ,  '21091307' ,  '' ,  '' ,  '' ), </v>
      </c>
    </row>
    <row r="4094" spans="3:24" x14ac:dyDescent="0.3">
      <c r="C4094">
        <v>4600</v>
      </c>
      <c r="D4094" t="s">
        <v>24559</v>
      </c>
      <c r="F4094" t="s">
        <v>39964</v>
      </c>
      <c r="G4094" t="s">
        <v>82</v>
      </c>
      <c r="H4094" t="s">
        <v>24563</v>
      </c>
      <c r="I4094" t="s">
        <v>678</v>
      </c>
      <c r="J4094" t="s">
        <v>16882</v>
      </c>
      <c r="K4094" t="s">
        <v>21369</v>
      </c>
      <c r="M4094" t="s">
        <v>24564</v>
      </c>
      <c r="P4094" s="23"/>
      <c r="Q4094" t="s">
        <v>76</v>
      </c>
      <c r="R4094" t="s">
        <v>77</v>
      </c>
      <c r="S4094" t="s">
        <v>79</v>
      </c>
      <c r="T4094" s="3" t="s">
        <v>90</v>
      </c>
      <c r="U4094" s="4" t="s">
        <v>91</v>
      </c>
      <c r="X4094" t="str">
        <f t="shared" si="63"/>
        <v xml:space="preserve">(4600,  'វាល់ វណ្ណា' ,  '' ,  '19/07/1983' ,  'Male' ,  '100224805' ,  '21' ,  '2109' ,  '210913' ,  '' ,  '21091307' ,  '' ,  '' ,  '' ), </v>
      </c>
    </row>
    <row r="4095" spans="3:24" x14ac:dyDescent="0.3">
      <c r="C4095">
        <v>4601</v>
      </c>
      <c r="D4095" t="s">
        <v>24559</v>
      </c>
      <c r="F4095" t="s">
        <v>39964</v>
      </c>
      <c r="G4095" t="s">
        <v>82</v>
      </c>
      <c r="H4095" t="s">
        <v>24563</v>
      </c>
      <c r="I4095" t="s">
        <v>678</v>
      </c>
      <c r="J4095" t="s">
        <v>16882</v>
      </c>
      <c r="K4095" t="s">
        <v>21369</v>
      </c>
      <c r="M4095" t="s">
        <v>24564</v>
      </c>
      <c r="P4095" s="23"/>
      <c r="Q4095" t="s">
        <v>76</v>
      </c>
      <c r="R4095" t="s">
        <v>77</v>
      </c>
      <c r="S4095" t="s">
        <v>79</v>
      </c>
      <c r="T4095" s="3" t="s">
        <v>90</v>
      </c>
      <c r="U4095" s="4" t="s">
        <v>91</v>
      </c>
      <c r="X4095" t="str">
        <f t="shared" si="63"/>
        <v xml:space="preserve">(4601,  'វាល់ វណ្ណា' ,  '' ,  '19/07/1983' ,  'Male' ,  '100224805' ,  '21' ,  '2109' ,  '210913' ,  '' ,  '21091307' ,  '' ,  '' ,  '' ), </v>
      </c>
    </row>
    <row r="4096" spans="3:24" x14ac:dyDescent="0.3">
      <c r="C4096">
        <v>4602</v>
      </c>
      <c r="D4096" t="s">
        <v>24573</v>
      </c>
      <c r="F4096" t="s">
        <v>39965</v>
      </c>
      <c r="G4096" t="s">
        <v>82</v>
      </c>
      <c r="H4096" t="s">
        <v>24577</v>
      </c>
      <c r="I4096" t="s">
        <v>654</v>
      </c>
      <c r="J4096" t="s">
        <v>3033</v>
      </c>
      <c r="K4096" t="s">
        <v>16072</v>
      </c>
      <c r="M4096" t="s">
        <v>16073</v>
      </c>
      <c r="P4096" s="23"/>
      <c r="Q4096" t="s">
        <v>76</v>
      </c>
      <c r="R4096" t="s">
        <v>77</v>
      </c>
      <c r="S4096" t="s">
        <v>79</v>
      </c>
      <c r="T4096" s="3" t="s">
        <v>90</v>
      </c>
      <c r="U4096" s="4" t="s">
        <v>91</v>
      </c>
      <c r="X4096" t="str">
        <f t="shared" si="63"/>
        <v xml:space="preserve">(4602,  'ចាន់ កី' ,  '' ,  '21/03/1975' ,  'Male' ,  '130079322(01)' ,  '18' ,  '1801' ,  '180103' ,  '' ,  '18010303' ,  '' ,  '' ,  '' ), </v>
      </c>
    </row>
    <row r="4097" spans="3:24" x14ac:dyDescent="0.3">
      <c r="C4097">
        <v>4603</v>
      </c>
      <c r="D4097" t="s">
        <v>24580</v>
      </c>
      <c r="F4097" t="s">
        <v>39497</v>
      </c>
      <c r="G4097" t="s">
        <v>83</v>
      </c>
      <c r="H4097" t="s">
        <v>19638</v>
      </c>
      <c r="I4097" t="s">
        <v>654</v>
      </c>
      <c r="J4097" t="s">
        <v>3033</v>
      </c>
      <c r="K4097" t="s">
        <v>16072</v>
      </c>
      <c r="M4097" t="s">
        <v>16073</v>
      </c>
      <c r="P4097" s="23"/>
      <c r="Q4097" t="s">
        <v>76</v>
      </c>
      <c r="R4097" t="s">
        <v>77</v>
      </c>
      <c r="S4097" t="s">
        <v>79</v>
      </c>
      <c r="T4097" s="3" t="s">
        <v>90</v>
      </c>
      <c r="U4097" s="4" t="s">
        <v>91</v>
      </c>
      <c r="X4097" t="str">
        <f t="shared" si="63"/>
        <v xml:space="preserve">(4603,  'ជាប ស្រីម៉ៅ' ,  '' ,  '29/03/1975' ,  'Female' ,  '130086997' ,  '18' ,  '1801' ,  '180103' ,  '' ,  '18010303' ,  '' ,  '' ,  '' ), </v>
      </c>
    </row>
    <row r="4098" spans="3:24" x14ac:dyDescent="0.3">
      <c r="C4098">
        <v>4604</v>
      </c>
      <c r="D4098" t="s">
        <v>24580</v>
      </c>
      <c r="F4098" t="s">
        <v>39497</v>
      </c>
      <c r="G4098" t="s">
        <v>83</v>
      </c>
      <c r="H4098" t="s">
        <v>19638</v>
      </c>
      <c r="I4098" t="s">
        <v>654</v>
      </c>
      <c r="J4098" t="s">
        <v>3033</v>
      </c>
      <c r="K4098" t="s">
        <v>16072</v>
      </c>
      <c r="M4098" t="s">
        <v>16073</v>
      </c>
      <c r="P4098" s="23"/>
      <c r="Q4098" t="s">
        <v>76</v>
      </c>
      <c r="R4098" t="s">
        <v>77</v>
      </c>
      <c r="S4098" t="s">
        <v>79</v>
      </c>
      <c r="T4098" s="3" t="s">
        <v>90</v>
      </c>
      <c r="U4098" s="4" t="s">
        <v>91</v>
      </c>
      <c r="X4098" t="str">
        <f t="shared" si="63"/>
        <v xml:space="preserve">(4604,  'ជាប ស្រីម៉ៅ' ,  '' ,  '29/03/1975' ,  'Female' ,  '130086997' ,  '18' ,  '1801' ,  '180103' ,  '' ,  '18010303' ,  '' ,  '' ,  '' ), </v>
      </c>
    </row>
    <row r="4099" spans="3:24" x14ac:dyDescent="0.3">
      <c r="C4099">
        <v>4605</v>
      </c>
      <c r="D4099" t="s">
        <v>24587</v>
      </c>
      <c r="F4099" t="s">
        <v>37688</v>
      </c>
      <c r="G4099" t="s">
        <v>82</v>
      </c>
      <c r="H4099" t="s">
        <v>24590</v>
      </c>
      <c r="I4099" t="s">
        <v>654</v>
      </c>
      <c r="J4099" t="s">
        <v>3033</v>
      </c>
      <c r="K4099" t="s">
        <v>16072</v>
      </c>
      <c r="M4099" t="s">
        <v>16073</v>
      </c>
      <c r="P4099" s="23"/>
      <c r="Q4099" t="s">
        <v>76</v>
      </c>
      <c r="R4099" t="s">
        <v>77</v>
      </c>
      <c r="S4099" t="s">
        <v>79</v>
      </c>
      <c r="T4099" s="3" t="s">
        <v>90</v>
      </c>
      <c r="U4099" s="4" t="s">
        <v>91</v>
      </c>
      <c r="X4099" t="str">
        <f t="shared" si="63"/>
        <v xml:space="preserve">(4605,  'វិន យ៉ាងអ៊ុក' ,  '' ,  '01/01/1986' ,  'Male' ,  '180103168' ,  '18' ,  '1801' ,  '180103' ,  '' ,  '18010303' ,  '' ,  '' ,  '' ), </v>
      </c>
    </row>
    <row r="4100" spans="3:24" x14ac:dyDescent="0.3">
      <c r="C4100">
        <v>4606</v>
      </c>
      <c r="D4100" t="s">
        <v>24593</v>
      </c>
      <c r="F4100" t="s">
        <v>39966</v>
      </c>
      <c r="G4100" t="s">
        <v>82</v>
      </c>
      <c r="H4100" t="s">
        <v>24597</v>
      </c>
      <c r="I4100" t="s">
        <v>654</v>
      </c>
      <c r="J4100" t="s">
        <v>3033</v>
      </c>
      <c r="K4100" t="s">
        <v>16072</v>
      </c>
      <c r="M4100" t="s">
        <v>19895</v>
      </c>
      <c r="P4100" s="23"/>
      <c r="Q4100" t="s">
        <v>76</v>
      </c>
      <c r="R4100" t="s">
        <v>77</v>
      </c>
      <c r="S4100" t="s">
        <v>79</v>
      </c>
      <c r="T4100" s="3" t="s">
        <v>90</v>
      </c>
      <c r="U4100" s="4" t="s">
        <v>91</v>
      </c>
      <c r="X4100" t="str">
        <f t="shared" si="63"/>
        <v xml:space="preserve">(4606,  'វាស់ វណ្ណះ' ,  '' ,  '15/02/1980' ,  'Male' ,  '130151306' ,  '18' ,  '1801' ,  '180103' ,  '' ,  '18010301' ,  '' ,  '' ,  '' ), </v>
      </c>
    </row>
    <row r="4101" spans="3:24" x14ac:dyDescent="0.3">
      <c r="C4101">
        <v>4607</v>
      </c>
      <c r="D4101" t="s">
        <v>24600</v>
      </c>
      <c r="F4101" t="s">
        <v>37671</v>
      </c>
      <c r="G4101" t="s">
        <v>82</v>
      </c>
      <c r="H4101" t="s">
        <v>24603</v>
      </c>
      <c r="I4101" t="s">
        <v>654</v>
      </c>
      <c r="J4101" t="s">
        <v>3033</v>
      </c>
      <c r="K4101" t="s">
        <v>19667</v>
      </c>
      <c r="M4101" t="s">
        <v>23415</v>
      </c>
      <c r="P4101" s="23"/>
      <c r="Q4101" t="s">
        <v>76</v>
      </c>
      <c r="R4101" t="s">
        <v>77</v>
      </c>
      <c r="S4101" t="s">
        <v>79</v>
      </c>
      <c r="T4101" s="3" t="s">
        <v>90</v>
      </c>
      <c r="U4101" s="4" t="s">
        <v>91</v>
      </c>
      <c r="X4101" t="str">
        <f t="shared" si="63"/>
        <v xml:space="preserve">(4607,  'សុខ អ៊ុង' ,  '' ,  '01/09/1980' ,  'Male' ,  '130155580' ,  '18' ,  '1801' ,  '180104' ,  '' ,  '18010401' ,  '' ,  '' ,  '' ), </v>
      </c>
    </row>
    <row r="4102" spans="3:24" x14ac:dyDescent="0.3">
      <c r="C4102">
        <v>4608</v>
      </c>
      <c r="D4102" t="s">
        <v>24593</v>
      </c>
      <c r="F4102" t="s">
        <v>39966</v>
      </c>
      <c r="G4102" t="s">
        <v>82</v>
      </c>
      <c r="H4102" t="s">
        <v>24597</v>
      </c>
      <c r="I4102" t="s">
        <v>654</v>
      </c>
      <c r="J4102" t="s">
        <v>3033</v>
      </c>
      <c r="K4102" t="s">
        <v>16072</v>
      </c>
      <c r="M4102" t="s">
        <v>19895</v>
      </c>
      <c r="P4102" s="23"/>
      <c r="Q4102" t="s">
        <v>76</v>
      </c>
      <c r="R4102" t="s">
        <v>77</v>
      </c>
      <c r="S4102" t="s">
        <v>79</v>
      </c>
      <c r="T4102" s="3" t="s">
        <v>90</v>
      </c>
      <c r="U4102" s="4" t="s">
        <v>91</v>
      </c>
      <c r="X4102" t="str">
        <f t="shared" si="63"/>
        <v xml:space="preserve">(4608,  'វាស់ វណ្ណះ' ,  '' ,  '15/02/1980' ,  'Male' ,  '130151306' ,  '18' ,  '1801' ,  '180103' ,  '' ,  '18010301' ,  '' ,  '' ,  '' ), </v>
      </c>
    </row>
    <row r="4103" spans="3:24" x14ac:dyDescent="0.3">
      <c r="C4103">
        <v>4609</v>
      </c>
      <c r="D4103" t="s">
        <v>24593</v>
      </c>
      <c r="F4103" t="s">
        <v>39966</v>
      </c>
      <c r="G4103" t="s">
        <v>82</v>
      </c>
      <c r="H4103" t="s">
        <v>24597</v>
      </c>
      <c r="I4103" t="s">
        <v>654</v>
      </c>
      <c r="J4103" t="s">
        <v>3033</v>
      </c>
      <c r="K4103" t="s">
        <v>16072</v>
      </c>
      <c r="M4103" t="s">
        <v>19895</v>
      </c>
      <c r="P4103" s="23"/>
      <c r="Q4103" t="s">
        <v>76</v>
      </c>
      <c r="R4103" t="s">
        <v>77</v>
      </c>
      <c r="S4103" t="s">
        <v>79</v>
      </c>
      <c r="T4103" s="3" t="s">
        <v>90</v>
      </c>
      <c r="U4103" s="4" t="s">
        <v>91</v>
      </c>
      <c r="X4103" t="str">
        <f t="shared" si="63"/>
        <v xml:space="preserve">(4609,  'វាស់ វណ្ណះ' ,  '' ,  '15/02/1980' ,  'Male' ,  '130151306' ,  '18' ,  '1801' ,  '180103' ,  '' ,  '18010301' ,  '' ,  '' ,  '' ), </v>
      </c>
    </row>
    <row r="4104" spans="3:24" x14ac:dyDescent="0.3">
      <c r="C4104">
        <v>4610</v>
      </c>
      <c r="D4104" t="s">
        <v>24593</v>
      </c>
      <c r="F4104" t="s">
        <v>39966</v>
      </c>
      <c r="G4104" t="s">
        <v>82</v>
      </c>
      <c r="H4104" t="s">
        <v>24597</v>
      </c>
      <c r="I4104" t="s">
        <v>654</v>
      </c>
      <c r="J4104" t="s">
        <v>3033</v>
      </c>
      <c r="K4104" t="s">
        <v>16072</v>
      </c>
      <c r="M4104" t="s">
        <v>19895</v>
      </c>
      <c r="P4104" s="23"/>
      <c r="Q4104" t="s">
        <v>76</v>
      </c>
      <c r="R4104" t="s">
        <v>77</v>
      </c>
      <c r="S4104" t="s">
        <v>79</v>
      </c>
      <c r="T4104" s="3" t="s">
        <v>90</v>
      </c>
      <c r="U4104" s="4" t="s">
        <v>91</v>
      </c>
      <c r="X4104" t="str">
        <f t="shared" si="63"/>
        <v xml:space="preserve">(4610,  'វាស់ វណ្ណះ' ,  '' ,  '15/02/1980' ,  'Male' ,  '130151306' ,  '18' ,  '1801' ,  '180103' ,  '' ,  '18010301' ,  '' ,  '' ,  '' ), </v>
      </c>
    </row>
    <row r="4105" spans="3:24" x14ac:dyDescent="0.3">
      <c r="C4105">
        <v>4611</v>
      </c>
      <c r="D4105" t="s">
        <v>24593</v>
      </c>
      <c r="F4105" t="s">
        <v>39966</v>
      </c>
      <c r="G4105" t="s">
        <v>82</v>
      </c>
      <c r="H4105" t="s">
        <v>24597</v>
      </c>
      <c r="I4105" t="s">
        <v>654</v>
      </c>
      <c r="J4105" t="s">
        <v>3033</v>
      </c>
      <c r="K4105" t="s">
        <v>16072</v>
      </c>
      <c r="M4105" t="s">
        <v>19895</v>
      </c>
      <c r="P4105" s="23"/>
      <c r="Q4105" t="s">
        <v>76</v>
      </c>
      <c r="R4105" t="s">
        <v>77</v>
      </c>
      <c r="S4105" t="s">
        <v>79</v>
      </c>
      <c r="T4105" s="3" t="s">
        <v>90</v>
      </c>
      <c r="U4105" s="4" t="s">
        <v>91</v>
      </c>
      <c r="X4105" t="str">
        <f t="shared" ref="X4105:X4168" si="64">CONCATENATE(Q4105,C4105,S4105,T4105,D4105,U4105,S4105,T4105,E4105,U4105,S4105,T4105,F4105,U4105,S4105,T4105,G4105,U4105,S4105,T4105,H4105,U4105,S4105,T4105,I4105,U4105,S4105,T4105,J4105,U4105,S4105,T4105,K4105,U4105,S4105,T4105,L4105,U4105,S4105,T4105,M4105,U4105,S4105,T4105,N4105,U4105,S4105,T4105,O4105,U4105,S4105,T4105,P4105,U4105,R4105,S4105)</f>
        <v xml:space="preserve">(4611,  'វាស់ វណ្ណះ' ,  '' ,  '15/02/1980' ,  'Male' ,  '130151306' ,  '18' ,  '1801' ,  '180103' ,  '' ,  '18010301' ,  '' ,  '' ,  '' ), </v>
      </c>
    </row>
    <row r="4106" spans="3:24" x14ac:dyDescent="0.3">
      <c r="C4106">
        <v>4612</v>
      </c>
      <c r="D4106" t="s">
        <v>24614</v>
      </c>
      <c r="F4106" t="s">
        <v>39967</v>
      </c>
      <c r="G4106" t="s">
        <v>82</v>
      </c>
      <c r="H4106" t="s">
        <v>24618</v>
      </c>
      <c r="I4106" t="s">
        <v>654</v>
      </c>
      <c r="J4106" t="s">
        <v>3033</v>
      </c>
      <c r="K4106" t="s">
        <v>16072</v>
      </c>
      <c r="M4106" t="s">
        <v>16073</v>
      </c>
      <c r="P4106" s="23"/>
      <c r="Q4106" t="s">
        <v>76</v>
      </c>
      <c r="R4106" t="s">
        <v>77</v>
      </c>
      <c r="S4106" t="s">
        <v>79</v>
      </c>
      <c r="T4106" s="3" t="s">
        <v>90</v>
      </c>
      <c r="U4106" s="4" t="s">
        <v>91</v>
      </c>
      <c r="X4106" t="str">
        <f t="shared" si="64"/>
        <v xml:space="preserve">(4612,  'រ៉េម យ៉ើ' ,  '' ,  '09/09/1966' ,  'Male' ,  '130144746' ,  '18' ,  '1801' ,  '180103' ,  '' ,  '18010303' ,  '' ,  '' ,  '' ), </v>
      </c>
    </row>
    <row r="4107" spans="3:24" x14ac:dyDescent="0.3">
      <c r="C4107">
        <v>4613</v>
      </c>
      <c r="D4107" t="s">
        <v>24621</v>
      </c>
      <c r="F4107" t="s">
        <v>39968</v>
      </c>
      <c r="G4107" t="s">
        <v>82</v>
      </c>
      <c r="H4107" t="s">
        <v>24625</v>
      </c>
      <c r="I4107" t="s">
        <v>654</v>
      </c>
      <c r="J4107" t="s">
        <v>3033</v>
      </c>
      <c r="K4107" t="s">
        <v>16072</v>
      </c>
      <c r="M4107" t="s">
        <v>19895</v>
      </c>
      <c r="P4107" s="23"/>
      <c r="Q4107" t="s">
        <v>76</v>
      </c>
      <c r="R4107" t="s">
        <v>77</v>
      </c>
      <c r="S4107" t="s">
        <v>79</v>
      </c>
      <c r="T4107" s="3" t="s">
        <v>90</v>
      </c>
      <c r="U4107" s="4" t="s">
        <v>91</v>
      </c>
      <c r="X4107" t="str">
        <f t="shared" si="64"/>
        <v xml:space="preserve">(4613,  'នួន សុខ' ,  '' ,  '12/05/1972' ,  'Male' ,  '130086449' ,  '18' ,  '1801' ,  '180103' ,  '' ,  '18010301' ,  '' ,  '' ,  '' ), </v>
      </c>
    </row>
    <row r="4108" spans="3:24" x14ac:dyDescent="0.3">
      <c r="C4108">
        <v>4614</v>
      </c>
      <c r="D4108" t="s">
        <v>24628</v>
      </c>
      <c r="F4108" t="s">
        <v>39969</v>
      </c>
      <c r="G4108" t="s">
        <v>82</v>
      </c>
      <c r="H4108" t="s">
        <v>24632</v>
      </c>
      <c r="I4108" t="s">
        <v>654</v>
      </c>
      <c r="J4108" t="s">
        <v>3033</v>
      </c>
      <c r="K4108" t="s">
        <v>16072</v>
      </c>
      <c r="M4108" t="s">
        <v>16073</v>
      </c>
      <c r="P4108" s="23"/>
      <c r="Q4108" t="s">
        <v>76</v>
      </c>
      <c r="R4108" t="s">
        <v>77</v>
      </c>
      <c r="S4108" t="s">
        <v>79</v>
      </c>
      <c r="T4108" s="3" t="s">
        <v>90</v>
      </c>
      <c r="U4108" s="4" t="s">
        <v>91</v>
      </c>
      <c r="X4108" t="str">
        <f t="shared" si="64"/>
        <v xml:space="preserve">(4614,  'សុខ ប៊ុនទ្រី' ,  '' ,  '29/09/1961' ,  'Male' ,  '130049529(01)' ,  '18' ,  '1801' ,  '180103' ,  '' ,  '18010303' ,  '' ,  '' ,  '' ), </v>
      </c>
    </row>
    <row r="4109" spans="3:24" x14ac:dyDescent="0.3">
      <c r="C4109">
        <v>4615</v>
      </c>
      <c r="D4109" t="s">
        <v>24635</v>
      </c>
      <c r="F4109" t="s">
        <v>37974</v>
      </c>
      <c r="G4109" t="s">
        <v>82</v>
      </c>
      <c r="H4109" t="s">
        <v>24639</v>
      </c>
      <c r="I4109" t="s">
        <v>620</v>
      </c>
      <c r="J4109" t="s">
        <v>5010</v>
      </c>
      <c r="K4109" t="s">
        <v>24640</v>
      </c>
      <c r="M4109" t="s">
        <v>24641</v>
      </c>
      <c r="P4109" s="23"/>
      <c r="Q4109" t="s">
        <v>76</v>
      </c>
      <c r="R4109" t="s">
        <v>77</v>
      </c>
      <c r="S4109" t="s">
        <v>79</v>
      </c>
      <c r="T4109" s="3" t="s">
        <v>90</v>
      </c>
      <c r="U4109" s="4" t="s">
        <v>91</v>
      </c>
      <c r="X4109" t="str">
        <f t="shared" si="64"/>
        <v xml:space="preserve">(4615,  'សូត វិរះ' ,  '' ,  '15/07/1975' ,  'Male' ,  '51376103' ,  '14' ,  '1413' ,  '141303' ,  '' ,  '14130312' ,  '' ,  '' ,  '' ), </v>
      </c>
    </row>
    <row r="4110" spans="3:24" x14ac:dyDescent="0.3">
      <c r="C4110">
        <v>4616</v>
      </c>
      <c r="D4110" t="s">
        <v>24242</v>
      </c>
      <c r="E4110" t="s">
        <v>24245</v>
      </c>
      <c r="F4110" t="s">
        <v>39943</v>
      </c>
      <c r="G4110" t="s">
        <v>82</v>
      </c>
      <c r="H4110" t="s">
        <v>24247</v>
      </c>
      <c r="I4110" t="s">
        <v>654</v>
      </c>
      <c r="J4110" t="s">
        <v>3033</v>
      </c>
      <c r="K4110" t="s">
        <v>20774</v>
      </c>
      <c r="M4110" t="s">
        <v>21204</v>
      </c>
      <c r="P4110" s="23"/>
      <c r="Q4110" t="s">
        <v>76</v>
      </c>
      <c r="R4110" t="s">
        <v>77</v>
      </c>
      <c r="S4110" t="s">
        <v>79</v>
      </c>
      <c r="T4110" s="3" t="s">
        <v>90</v>
      </c>
      <c r="U4110" s="4" t="s">
        <v>91</v>
      </c>
      <c r="X4110" t="str">
        <f t="shared" si="64"/>
        <v xml:space="preserve">(4616,  'សោម ពុទ្ធសុវណ្ណ' ,  'Soum Putsovann' ,  '02/04/1971' ,  'Male' ,  '130150036' ,  '18' ,  '1801' ,  '180102' ,  '' ,  '18010201' ,  '' ,  '' ,  '' ), </v>
      </c>
    </row>
    <row r="4111" spans="3:24" x14ac:dyDescent="0.3">
      <c r="C4111">
        <v>4617</v>
      </c>
      <c r="D4111" t="s">
        <v>24242</v>
      </c>
      <c r="E4111" t="s">
        <v>24245</v>
      </c>
      <c r="F4111" t="s">
        <v>39943</v>
      </c>
      <c r="G4111" t="s">
        <v>82</v>
      </c>
      <c r="H4111" t="s">
        <v>24247</v>
      </c>
      <c r="I4111" t="s">
        <v>654</v>
      </c>
      <c r="J4111" t="s">
        <v>3033</v>
      </c>
      <c r="K4111" t="s">
        <v>20774</v>
      </c>
      <c r="M4111" t="s">
        <v>21204</v>
      </c>
      <c r="P4111" s="23"/>
      <c r="Q4111" t="s">
        <v>76</v>
      </c>
      <c r="R4111" t="s">
        <v>77</v>
      </c>
      <c r="S4111" t="s">
        <v>79</v>
      </c>
      <c r="T4111" s="3" t="s">
        <v>90</v>
      </c>
      <c r="U4111" s="4" t="s">
        <v>91</v>
      </c>
      <c r="X4111" t="str">
        <f t="shared" si="64"/>
        <v xml:space="preserve">(4617,  'សោម ពុទ្ធសុវណ្ណ' ,  'Soum Putsovann' ,  '02/04/1971' ,  'Male' ,  '130150036' ,  '18' ,  '1801' ,  '180102' ,  '' ,  '18010201' ,  '' ,  '' ,  '' ), </v>
      </c>
    </row>
    <row r="4112" spans="3:24" x14ac:dyDescent="0.3">
      <c r="C4112">
        <v>4618</v>
      </c>
      <c r="D4112" t="s">
        <v>23989</v>
      </c>
      <c r="F4112" t="s">
        <v>37891</v>
      </c>
      <c r="G4112" t="s">
        <v>82</v>
      </c>
      <c r="H4112" t="s">
        <v>23992</v>
      </c>
      <c r="I4112" t="s">
        <v>504</v>
      </c>
      <c r="J4112" t="s">
        <v>518</v>
      </c>
      <c r="K4112" t="s">
        <v>519</v>
      </c>
      <c r="M4112" t="s">
        <v>2019</v>
      </c>
      <c r="P4112" s="23"/>
      <c r="Q4112" t="s">
        <v>76</v>
      </c>
      <c r="R4112" t="s">
        <v>77</v>
      </c>
      <c r="S4112" t="s">
        <v>79</v>
      </c>
      <c r="T4112" s="3" t="s">
        <v>90</v>
      </c>
      <c r="U4112" s="4" t="s">
        <v>91</v>
      </c>
      <c r="X4112" t="str">
        <f t="shared" si="64"/>
        <v xml:space="preserve">(4618,  'សុន សីដា' ,  '' ,  '02/02/1974' ,  'Male' ,  '140106273' ,  '9' ,  '904' ,  '90401' ,  '' ,  '9040103' ,  '' ,  '' ,  '' ), </v>
      </c>
    </row>
    <row r="4113" spans="3:24" x14ac:dyDescent="0.3">
      <c r="C4113">
        <v>4619</v>
      </c>
      <c r="D4113" t="s">
        <v>24651</v>
      </c>
      <c r="F4113" t="s">
        <v>39970</v>
      </c>
      <c r="G4113" t="s">
        <v>82</v>
      </c>
      <c r="H4113" t="s">
        <v>24655</v>
      </c>
      <c r="I4113" t="s">
        <v>654</v>
      </c>
      <c r="J4113" t="s">
        <v>3033</v>
      </c>
      <c r="K4113" t="s">
        <v>4775</v>
      </c>
      <c r="M4113" t="s">
        <v>4776</v>
      </c>
      <c r="P4113" s="23"/>
      <c r="Q4113" t="s">
        <v>76</v>
      </c>
      <c r="R4113" t="s">
        <v>77</v>
      </c>
      <c r="S4113" t="s">
        <v>79</v>
      </c>
      <c r="T4113" s="3" t="s">
        <v>90</v>
      </c>
      <c r="U4113" s="4" t="s">
        <v>91</v>
      </c>
      <c r="X4113" t="str">
        <f t="shared" si="64"/>
        <v xml:space="preserve">(4619,  'ហ៊ាន វ៉ាន់ថូង' ,  '' ,  '14/05/1967' ,  'Male' ,  '130168918' ,  '18' ,  '1801' ,  '180101' ,  '' ,  '18010101' ,  '' ,  '' ,  '' ), </v>
      </c>
    </row>
    <row r="4114" spans="3:24" x14ac:dyDescent="0.3">
      <c r="C4114">
        <v>4620</v>
      </c>
      <c r="D4114" t="s">
        <v>24658</v>
      </c>
      <c r="F4114" t="s">
        <v>39971</v>
      </c>
      <c r="G4114" t="s">
        <v>82</v>
      </c>
      <c r="H4114" t="s">
        <v>24662</v>
      </c>
      <c r="I4114" t="s">
        <v>331</v>
      </c>
      <c r="J4114" t="s">
        <v>4463</v>
      </c>
      <c r="K4114" t="s">
        <v>4464</v>
      </c>
      <c r="M4114" t="s">
        <v>24663</v>
      </c>
      <c r="P4114" s="23"/>
      <c r="Q4114" t="s">
        <v>76</v>
      </c>
      <c r="R4114" t="s">
        <v>77</v>
      </c>
      <c r="S4114" t="s">
        <v>79</v>
      </c>
      <c r="T4114" s="3" t="s">
        <v>90</v>
      </c>
      <c r="U4114" s="4" t="s">
        <v>91</v>
      </c>
      <c r="X4114" t="str">
        <f t="shared" si="64"/>
        <v xml:space="preserve">(4620,  'ដេញ មីវ' ,  '' ,  '04/04/1966' ,  'Male' ,  '110017336' ,  '7' ,  '707' ,  '70701' ,  '' ,  '7070102' ,  '' ,  '' ,  '' ), </v>
      </c>
    </row>
    <row r="4115" spans="3:24" x14ac:dyDescent="0.3">
      <c r="C4115">
        <v>4621</v>
      </c>
      <c r="D4115" t="s">
        <v>24242</v>
      </c>
      <c r="E4115" t="s">
        <v>24245</v>
      </c>
      <c r="F4115" t="s">
        <v>39943</v>
      </c>
      <c r="G4115" t="s">
        <v>82</v>
      </c>
      <c r="H4115" t="s">
        <v>24247</v>
      </c>
      <c r="I4115" t="s">
        <v>654</v>
      </c>
      <c r="J4115" t="s">
        <v>3033</v>
      </c>
      <c r="K4115" t="s">
        <v>20774</v>
      </c>
      <c r="M4115" t="s">
        <v>21204</v>
      </c>
      <c r="P4115" s="23"/>
      <c r="Q4115" t="s">
        <v>76</v>
      </c>
      <c r="R4115" t="s">
        <v>77</v>
      </c>
      <c r="S4115" t="s">
        <v>79</v>
      </c>
      <c r="T4115" s="3" t="s">
        <v>90</v>
      </c>
      <c r="U4115" s="4" t="s">
        <v>91</v>
      </c>
      <c r="X4115" t="str">
        <f t="shared" si="64"/>
        <v xml:space="preserve">(4621,  'សោម ពុទ្ធសុវណ្ណ' ,  'Soum Putsovann' ,  '02/04/1971' ,  'Male' ,  '130150036' ,  '18' ,  '1801' ,  '180102' ,  '' ,  '18010201' ,  '' ,  '' ,  '' ), </v>
      </c>
    </row>
    <row r="4116" spans="3:24" x14ac:dyDescent="0.3">
      <c r="C4116">
        <v>4622</v>
      </c>
      <c r="D4116" t="s">
        <v>24242</v>
      </c>
      <c r="E4116" t="s">
        <v>24245</v>
      </c>
      <c r="F4116" t="s">
        <v>39943</v>
      </c>
      <c r="G4116" t="s">
        <v>82</v>
      </c>
      <c r="H4116" t="s">
        <v>24247</v>
      </c>
      <c r="I4116" t="s">
        <v>654</v>
      </c>
      <c r="J4116" t="s">
        <v>3033</v>
      </c>
      <c r="K4116" t="s">
        <v>20774</v>
      </c>
      <c r="M4116" t="s">
        <v>21204</v>
      </c>
      <c r="P4116" s="23"/>
      <c r="Q4116" t="s">
        <v>76</v>
      </c>
      <c r="R4116" t="s">
        <v>77</v>
      </c>
      <c r="S4116" t="s">
        <v>79</v>
      </c>
      <c r="T4116" s="3" t="s">
        <v>90</v>
      </c>
      <c r="U4116" s="4" t="s">
        <v>91</v>
      </c>
      <c r="X4116" t="str">
        <f t="shared" si="64"/>
        <v xml:space="preserve">(4622,  'សោម ពុទ្ធសុវណ្ណ' ,  'Soum Putsovann' ,  '02/04/1971' ,  'Male' ,  '130150036' ,  '18' ,  '1801' ,  '180102' ,  '' ,  '18010201' ,  '' ,  '' ,  '' ), </v>
      </c>
    </row>
    <row r="4117" spans="3:24" x14ac:dyDescent="0.3">
      <c r="C4117">
        <v>4623</v>
      </c>
      <c r="D4117" t="s">
        <v>24242</v>
      </c>
      <c r="E4117" t="s">
        <v>24245</v>
      </c>
      <c r="F4117" t="s">
        <v>39943</v>
      </c>
      <c r="G4117" t="s">
        <v>82</v>
      </c>
      <c r="H4117" t="s">
        <v>24247</v>
      </c>
      <c r="I4117" t="s">
        <v>654</v>
      </c>
      <c r="J4117" t="s">
        <v>3033</v>
      </c>
      <c r="K4117" t="s">
        <v>20774</v>
      </c>
      <c r="M4117" t="s">
        <v>21204</v>
      </c>
      <c r="P4117" s="23"/>
      <c r="Q4117" t="s">
        <v>76</v>
      </c>
      <c r="R4117" t="s">
        <v>77</v>
      </c>
      <c r="S4117" t="s">
        <v>79</v>
      </c>
      <c r="T4117" s="3" t="s">
        <v>90</v>
      </c>
      <c r="U4117" s="4" t="s">
        <v>91</v>
      </c>
      <c r="X4117" t="str">
        <f t="shared" si="64"/>
        <v xml:space="preserve">(4623,  'សោម ពុទ្ធសុវណ្ណ' ,  'Soum Putsovann' ,  '02/04/1971' ,  'Male' ,  '130150036' ,  '18' ,  '1801' ,  '180102' ,  '' ,  '18010201' ,  '' ,  '' ,  '' ), </v>
      </c>
    </row>
    <row r="4118" spans="3:24" x14ac:dyDescent="0.3">
      <c r="C4118">
        <v>4624</v>
      </c>
      <c r="D4118" t="s">
        <v>24671</v>
      </c>
      <c r="F4118" t="s">
        <v>39606</v>
      </c>
      <c r="G4118" t="s">
        <v>82</v>
      </c>
      <c r="H4118" t="s">
        <v>24674</v>
      </c>
      <c r="I4118" t="s">
        <v>654</v>
      </c>
      <c r="J4118" t="s">
        <v>3033</v>
      </c>
      <c r="K4118" t="s">
        <v>4775</v>
      </c>
      <c r="M4118" t="s">
        <v>4787</v>
      </c>
      <c r="P4118" s="23"/>
      <c r="Q4118" t="s">
        <v>76</v>
      </c>
      <c r="R4118" t="s">
        <v>77</v>
      </c>
      <c r="S4118" t="s">
        <v>79</v>
      </c>
      <c r="T4118" s="3" t="s">
        <v>90</v>
      </c>
      <c r="U4118" s="4" t="s">
        <v>91</v>
      </c>
      <c r="X4118" t="str">
        <f t="shared" si="64"/>
        <v xml:space="preserve">(4624,  'រាំង សុផង់' ,  '' ,  '07/03/1982' ,  'Male' ,  '130193404' ,  '18' ,  '1801' ,  '180101' ,  '' ,  '18010103' ,  '' ,  '' ,  '' ), </v>
      </c>
    </row>
    <row r="4119" spans="3:24" x14ac:dyDescent="0.3">
      <c r="C4119">
        <v>4625</v>
      </c>
      <c r="D4119" t="s">
        <v>24677</v>
      </c>
      <c r="F4119" t="s">
        <v>39972</v>
      </c>
      <c r="G4119" t="s">
        <v>82</v>
      </c>
      <c r="H4119" t="s">
        <v>24681</v>
      </c>
      <c r="I4119" t="s">
        <v>654</v>
      </c>
      <c r="J4119" t="s">
        <v>3033</v>
      </c>
      <c r="K4119" t="s">
        <v>4775</v>
      </c>
      <c r="M4119" t="s">
        <v>4787</v>
      </c>
      <c r="P4119" s="23"/>
      <c r="Q4119" t="s">
        <v>76</v>
      </c>
      <c r="R4119" t="s">
        <v>77</v>
      </c>
      <c r="S4119" t="s">
        <v>79</v>
      </c>
      <c r="T4119" s="3" t="s">
        <v>90</v>
      </c>
      <c r="U4119" s="4" t="s">
        <v>91</v>
      </c>
      <c r="X4119" t="str">
        <f t="shared" si="64"/>
        <v xml:space="preserve">(4625,  'ប៊ុន បក្សមរា' ,  '' ,  '27/12/1985' ,  'Male' ,  '130178799' ,  '18' ,  '1801' ,  '180101' ,  '' ,  '18010103' ,  '' ,  '' ,  '' ), </v>
      </c>
    </row>
    <row r="4120" spans="3:24" x14ac:dyDescent="0.3">
      <c r="C4120">
        <v>4626</v>
      </c>
      <c r="D4120" t="s">
        <v>24677</v>
      </c>
      <c r="F4120" t="s">
        <v>39972</v>
      </c>
      <c r="G4120" t="s">
        <v>82</v>
      </c>
      <c r="H4120" t="s">
        <v>24681</v>
      </c>
      <c r="I4120" t="s">
        <v>654</v>
      </c>
      <c r="J4120" t="s">
        <v>3033</v>
      </c>
      <c r="K4120" t="s">
        <v>4775</v>
      </c>
      <c r="M4120" t="s">
        <v>4787</v>
      </c>
      <c r="P4120" s="23"/>
      <c r="Q4120" t="s">
        <v>76</v>
      </c>
      <c r="R4120" t="s">
        <v>77</v>
      </c>
      <c r="S4120" t="s">
        <v>79</v>
      </c>
      <c r="T4120" s="3" t="s">
        <v>90</v>
      </c>
      <c r="U4120" s="4" t="s">
        <v>91</v>
      </c>
      <c r="X4120" t="str">
        <f t="shared" si="64"/>
        <v xml:space="preserve">(4626,  'ប៊ុន បក្សមរា' ,  '' ,  '27/12/1985' ,  'Male' ,  '130178799' ,  '18' ,  '1801' ,  '180101' ,  '' ,  '18010103' ,  '' ,  '' ,  '' ), </v>
      </c>
    </row>
    <row r="4121" spans="3:24" x14ac:dyDescent="0.3">
      <c r="C4121">
        <v>4627</v>
      </c>
      <c r="D4121" t="s">
        <v>24686</v>
      </c>
      <c r="F4121" t="s">
        <v>39973</v>
      </c>
      <c r="G4121" t="s">
        <v>82</v>
      </c>
      <c r="H4121" t="s">
        <v>24690</v>
      </c>
      <c r="I4121" t="s">
        <v>331</v>
      </c>
      <c r="J4121" t="s">
        <v>4503</v>
      </c>
      <c r="K4121" t="s">
        <v>24691</v>
      </c>
      <c r="M4121" t="s">
        <v>24692</v>
      </c>
      <c r="P4121" s="23"/>
      <c r="Q4121" t="s">
        <v>76</v>
      </c>
      <c r="R4121" t="s">
        <v>77</v>
      </c>
      <c r="S4121" t="s">
        <v>79</v>
      </c>
      <c r="T4121" s="3" t="s">
        <v>90</v>
      </c>
      <c r="U4121" s="4" t="s">
        <v>91</v>
      </c>
      <c r="X4121" t="str">
        <f t="shared" si="64"/>
        <v xml:space="preserve">(4627,  'ងន់ ចំរើន' ,  '' ,  '10/01/1981' ,  'Male' ,  '110479865' ,  '7' ,  '708' ,  '70801' ,  '' ,  '7080101' ,  '' ,  '' ,  '' ), </v>
      </c>
    </row>
    <row r="4122" spans="3:24" x14ac:dyDescent="0.3">
      <c r="C4122">
        <v>4628</v>
      </c>
      <c r="D4122" t="s">
        <v>24686</v>
      </c>
      <c r="F4122" t="s">
        <v>39973</v>
      </c>
      <c r="G4122" t="s">
        <v>82</v>
      </c>
      <c r="H4122" t="s">
        <v>24690</v>
      </c>
      <c r="I4122" t="s">
        <v>331</v>
      </c>
      <c r="J4122" t="s">
        <v>4503</v>
      </c>
      <c r="K4122" t="s">
        <v>24691</v>
      </c>
      <c r="M4122" t="s">
        <v>24692</v>
      </c>
      <c r="P4122" s="23"/>
      <c r="Q4122" t="s">
        <v>76</v>
      </c>
      <c r="R4122" t="s">
        <v>77</v>
      </c>
      <c r="S4122" t="s">
        <v>79</v>
      </c>
      <c r="T4122" s="3" t="s">
        <v>90</v>
      </c>
      <c r="U4122" s="4" t="s">
        <v>91</v>
      </c>
      <c r="X4122" t="str">
        <f t="shared" si="64"/>
        <v xml:space="preserve">(4628,  'ងន់ ចំរើន' ,  '' ,  '10/01/1981' ,  'Male' ,  '110479865' ,  '7' ,  '708' ,  '70801' ,  '' ,  '7080101' ,  '' ,  '' ,  '' ), </v>
      </c>
    </row>
    <row r="4123" spans="3:24" x14ac:dyDescent="0.3">
      <c r="C4123">
        <v>4629</v>
      </c>
      <c r="D4123" t="s">
        <v>24697</v>
      </c>
      <c r="F4123" t="s">
        <v>39974</v>
      </c>
      <c r="G4123" t="s">
        <v>82</v>
      </c>
      <c r="H4123" t="s">
        <v>24701</v>
      </c>
      <c r="I4123" t="s">
        <v>654</v>
      </c>
      <c r="J4123" t="s">
        <v>3033</v>
      </c>
      <c r="K4123" t="s">
        <v>20774</v>
      </c>
      <c r="M4123" t="s">
        <v>21204</v>
      </c>
      <c r="P4123" s="23"/>
      <c r="Q4123" t="s">
        <v>76</v>
      </c>
      <c r="R4123" t="s">
        <v>77</v>
      </c>
      <c r="S4123" t="s">
        <v>79</v>
      </c>
      <c r="T4123" s="3" t="s">
        <v>90</v>
      </c>
      <c r="U4123" s="4" t="s">
        <v>91</v>
      </c>
      <c r="X4123" t="str">
        <f t="shared" si="64"/>
        <v xml:space="preserve">(4629,  'សំ ចំរើន' ,  '' ,  '03/04/1950' ,  'Male' ,  '130055914' ,  '18' ,  '1801' ,  '180102' ,  '' ,  '18010201' ,  '' ,  '' ,  '' ), </v>
      </c>
    </row>
    <row r="4124" spans="3:24" x14ac:dyDescent="0.3">
      <c r="C4124">
        <v>4630</v>
      </c>
      <c r="D4124" t="s">
        <v>24697</v>
      </c>
      <c r="F4124" t="s">
        <v>39974</v>
      </c>
      <c r="G4124" t="s">
        <v>82</v>
      </c>
      <c r="H4124" t="s">
        <v>24701</v>
      </c>
      <c r="I4124" t="s">
        <v>654</v>
      </c>
      <c r="J4124" t="s">
        <v>3033</v>
      </c>
      <c r="K4124" t="s">
        <v>20774</v>
      </c>
      <c r="M4124" t="s">
        <v>21204</v>
      </c>
      <c r="P4124" s="23"/>
      <c r="Q4124" t="s">
        <v>76</v>
      </c>
      <c r="R4124" t="s">
        <v>77</v>
      </c>
      <c r="S4124" t="s">
        <v>79</v>
      </c>
      <c r="T4124" s="3" t="s">
        <v>90</v>
      </c>
      <c r="U4124" s="4" t="s">
        <v>91</v>
      </c>
      <c r="X4124" t="str">
        <f t="shared" si="64"/>
        <v xml:space="preserve">(4630,  'សំ ចំរើន' ,  '' ,  '03/04/1950' ,  'Male' ,  '130055914' ,  '18' ,  '1801' ,  '180102' ,  '' ,  '18010201' ,  '' ,  '' ,  '' ), </v>
      </c>
    </row>
    <row r="4125" spans="3:24" x14ac:dyDescent="0.3">
      <c r="C4125">
        <v>4631</v>
      </c>
      <c r="D4125" t="s">
        <v>24706</v>
      </c>
      <c r="F4125" t="s">
        <v>5797</v>
      </c>
      <c r="G4125" t="s">
        <v>82</v>
      </c>
      <c r="H4125" t="s">
        <v>24709</v>
      </c>
      <c r="I4125" t="s">
        <v>654</v>
      </c>
      <c r="J4125" t="s">
        <v>3033</v>
      </c>
      <c r="K4125" t="s">
        <v>4775</v>
      </c>
      <c r="M4125" t="s">
        <v>4776</v>
      </c>
      <c r="P4125" s="23"/>
      <c r="Q4125" t="s">
        <v>76</v>
      </c>
      <c r="R4125" t="s">
        <v>77</v>
      </c>
      <c r="S4125" t="s">
        <v>79</v>
      </c>
      <c r="T4125" s="3" t="s">
        <v>90</v>
      </c>
      <c r="U4125" s="4" t="s">
        <v>91</v>
      </c>
      <c r="X4125" t="str">
        <f t="shared" si="64"/>
        <v xml:space="preserve">(4631,  'លី ប៊ុនធឿន' ,  '' ,  '10/10/1973' ,  'Male' ,  '130015637' ,  '18' ,  '1801' ,  '180101' ,  '' ,  '18010101' ,  '' ,  '' ,  '' ), </v>
      </c>
    </row>
    <row r="4126" spans="3:24" x14ac:dyDescent="0.3">
      <c r="C4126">
        <v>4632</v>
      </c>
      <c r="D4126" t="s">
        <v>24712</v>
      </c>
      <c r="F4126" t="s">
        <v>39975</v>
      </c>
      <c r="G4126" t="s">
        <v>82</v>
      </c>
      <c r="H4126" t="s">
        <v>24716</v>
      </c>
      <c r="I4126" t="s">
        <v>654</v>
      </c>
      <c r="J4126" t="s">
        <v>3033</v>
      </c>
      <c r="K4126" t="s">
        <v>4775</v>
      </c>
      <c r="M4126" t="s">
        <v>4776</v>
      </c>
      <c r="P4126" s="23"/>
      <c r="Q4126" t="s">
        <v>76</v>
      </c>
      <c r="R4126" t="s">
        <v>77</v>
      </c>
      <c r="S4126" t="s">
        <v>79</v>
      </c>
      <c r="T4126" s="3" t="s">
        <v>90</v>
      </c>
      <c r="U4126" s="4" t="s">
        <v>91</v>
      </c>
      <c r="X4126" t="str">
        <f t="shared" si="64"/>
        <v xml:space="preserve">(4632,  'សំ ចាន់ឡេង' ,  '' ,  '03/03/1967' ,  'Male' ,  '130079358' ,  '18' ,  '1801' ,  '180101' ,  '' ,  '18010101' ,  '' ,  '' ,  '' ), </v>
      </c>
    </row>
    <row r="4127" spans="3:24" x14ac:dyDescent="0.3">
      <c r="C4127">
        <v>4633</v>
      </c>
      <c r="D4127" t="s">
        <v>24712</v>
      </c>
      <c r="F4127" t="s">
        <v>39975</v>
      </c>
      <c r="G4127" t="s">
        <v>82</v>
      </c>
      <c r="H4127" t="s">
        <v>24716</v>
      </c>
      <c r="I4127" t="s">
        <v>654</v>
      </c>
      <c r="J4127" t="s">
        <v>3033</v>
      </c>
      <c r="K4127" t="s">
        <v>4775</v>
      </c>
      <c r="M4127" t="s">
        <v>4776</v>
      </c>
      <c r="P4127" s="23"/>
      <c r="Q4127" t="s">
        <v>76</v>
      </c>
      <c r="R4127" t="s">
        <v>77</v>
      </c>
      <c r="S4127" t="s">
        <v>79</v>
      </c>
      <c r="T4127" s="3" t="s">
        <v>90</v>
      </c>
      <c r="U4127" s="4" t="s">
        <v>91</v>
      </c>
      <c r="X4127" t="str">
        <f t="shared" si="64"/>
        <v xml:space="preserve">(4633,  'សំ ចាន់ឡេង' ,  '' ,  '03/03/1967' ,  'Male' ,  '130079358' ,  '18' ,  '1801' ,  '180101' ,  '' ,  '18010101' ,  '' ,  '' ,  '' ), </v>
      </c>
    </row>
    <row r="4128" spans="3:24" x14ac:dyDescent="0.3">
      <c r="C4128">
        <v>4634</v>
      </c>
      <c r="D4128" t="s">
        <v>24721</v>
      </c>
      <c r="F4128" t="s">
        <v>39976</v>
      </c>
      <c r="G4128" t="s">
        <v>83</v>
      </c>
      <c r="H4128" t="s">
        <v>24725</v>
      </c>
      <c r="I4128" t="s">
        <v>654</v>
      </c>
      <c r="J4128" t="s">
        <v>3033</v>
      </c>
      <c r="K4128" t="s">
        <v>4775</v>
      </c>
      <c r="M4128" t="s">
        <v>4776</v>
      </c>
      <c r="P4128" s="23"/>
      <c r="Q4128" t="s">
        <v>76</v>
      </c>
      <c r="R4128" t="s">
        <v>77</v>
      </c>
      <c r="S4128" t="s">
        <v>79</v>
      </c>
      <c r="T4128" s="3" t="s">
        <v>90</v>
      </c>
      <c r="U4128" s="4" t="s">
        <v>91</v>
      </c>
      <c r="X4128" t="str">
        <f t="shared" si="64"/>
        <v xml:space="preserve">(4634,  'ង៉ូវ ឆក' ,  '' ,  '05/07/1963' ,  'Female' ,  '130015281(01)' ,  '18' ,  '1801' ,  '180101' ,  '' ,  '18010101' ,  '' ,  '' ,  '' ), </v>
      </c>
    </row>
    <row r="4129" spans="3:24" x14ac:dyDescent="0.3">
      <c r="C4129">
        <v>4635</v>
      </c>
      <c r="D4129" t="s">
        <v>24721</v>
      </c>
      <c r="F4129" t="s">
        <v>39976</v>
      </c>
      <c r="G4129" t="s">
        <v>83</v>
      </c>
      <c r="H4129" t="s">
        <v>24725</v>
      </c>
      <c r="I4129" t="s">
        <v>654</v>
      </c>
      <c r="J4129" t="s">
        <v>3033</v>
      </c>
      <c r="K4129" t="s">
        <v>4775</v>
      </c>
      <c r="M4129" t="s">
        <v>4776</v>
      </c>
      <c r="P4129" s="23"/>
      <c r="Q4129" t="s">
        <v>76</v>
      </c>
      <c r="R4129" t="s">
        <v>77</v>
      </c>
      <c r="S4129" t="s">
        <v>79</v>
      </c>
      <c r="T4129" s="3" t="s">
        <v>90</v>
      </c>
      <c r="U4129" s="4" t="s">
        <v>91</v>
      </c>
      <c r="X4129" t="str">
        <f t="shared" si="64"/>
        <v xml:space="preserve">(4635,  'ង៉ូវ ឆក' ,  '' ,  '05/07/1963' ,  'Female' ,  '130015281(01)' ,  '18' ,  '1801' ,  '180101' ,  '' ,  '18010101' ,  '' ,  '' ,  '' ), </v>
      </c>
    </row>
    <row r="4130" spans="3:24" x14ac:dyDescent="0.3">
      <c r="C4130">
        <v>4636</v>
      </c>
      <c r="D4130" t="s">
        <v>24730</v>
      </c>
      <c r="F4130" t="s">
        <v>39977</v>
      </c>
      <c r="G4130" t="s">
        <v>82</v>
      </c>
      <c r="H4130" t="s">
        <v>24734</v>
      </c>
      <c r="I4130" t="s">
        <v>654</v>
      </c>
      <c r="J4130" t="s">
        <v>3033</v>
      </c>
      <c r="K4130" t="s">
        <v>4775</v>
      </c>
      <c r="M4130" t="s">
        <v>4776</v>
      </c>
      <c r="P4130" s="23"/>
      <c r="Q4130" t="s">
        <v>76</v>
      </c>
      <c r="R4130" t="s">
        <v>77</v>
      </c>
      <c r="S4130" t="s">
        <v>79</v>
      </c>
      <c r="T4130" s="3" t="s">
        <v>90</v>
      </c>
      <c r="U4130" s="4" t="s">
        <v>91</v>
      </c>
      <c r="X4130" t="str">
        <f t="shared" si="64"/>
        <v xml:space="preserve">(4636,  'ញ៉ សេង' ,  '' ,  '16/05/1979' ,  'Male' ,  '130150989' ,  '18' ,  '1801' ,  '180101' ,  '' ,  '18010101' ,  '' ,  '' ,  '' ), </v>
      </c>
    </row>
    <row r="4131" spans="3:24" x14ac:dyDescent="0.3">
      <c r="C4131">
        <v>4637</v>
      </c>
      <c r="D4131" t="s">
        <v>24730</v>
      </c>
      <c r="F4131" t="s">
        <v>39977</v>
      </c>
      <c r="G4131" t="s">
        <v>82</v>
      </c>
      <c r="H4131" t="s">
        <v>24734</v>
      </c>
      <c r="I4131" t="s">
        <v>654</v>
      </c>
      <c r="J4131" t="s">
        <v>3033</v>
      </c>
      <c r="K4131" t="s">
        <v>4775</v>
      </c>
      <c r="M4131" t="s">
        <v>4776</v>
      </c>
      <c r="P4131" s="23"/>
      <c r="Q4131" t="s">
        <v>76</v>
      </c>
      <c r="R4131" t="s">
        <v>77</v>
      </c>
      <c r="S4131" t="s">
        <v>79</v>
      </c>
      <c r="T4131" s="3" t="s">
        <v>90</v>
      </c>
      <c r="U4131" s="4" t="s">
        <v>91</v>
      </c>
      <c r="X4131" t="str">
        <f t="shared" si="64"/>
        <v xml:space="preserve">(4637,  'ញ៉ សេង' ,  '' ,  '16/05/1979' ,  'Male' ,  '130150989' ,  '18' ,  '1801' ,  '180101' ,  '' ,  '18010101' ,  '' ,  '' ,  '' ), </v>
      </c>
    </row>
    <row r="4132" spans="3:24" x14ac:dyDescent="0.3">
      <c r="C4132">
        <v>4638</v>
      </c>
      <c r="D4132" t="s">
        <v>24730</v>
      </c>
      <c r="F4132" t="s">
        <v>39977</v>
      </c>
      <c r="G4132" t="s">
        <v>82</v>
      </c>
      <c r="H4132" t="s">
        <v>24734</v>
      </c>
      <c r="I4132" t="s">
        <v>654</v>
      </c>
      <c r="J4132" t="s">
        <v>3033</v>
      </c>
      <c r="K4132" t="s">
        <v>4775</v>
      </c>
      <c r="M4132" t="s">
        <v>4776</v>
      </c>
      <c r="P4132" s="23"/>
      <c r="Q4132" t="s">
        <v>76</v>
      </c>
      <c r="R4132" t="s">
        <v>77</v>
      </c>
      <c r="S4132" t="s">
        <v>79</v>
      </c>
      <c r="T4132" s="3" t="s">
        <v>90</v>
      </c>
      <c r="U4132" s="4" t="s">
        <v>91</v>
      </c>
      <c r="X4132" t="str">
        <f t="shared" si="64"/>
        <v xml:space="preserve">(4638,  'ញ៉ សេង' ,  '' ,  '16/05/1979' ,  'Male' ,  '130150989' ,  '18' ,  '1801' ,  '180101' ,  '' ,  '18010101' ,  '' ,  '' ,  '' ), </v>
      </c>
    </row>
    <row r="4133" spans="3:24" x14ac:dyDescent="0.3">
      <c r="C4133">
        <v>4639</v>
      </c>
      <c r="D4133" t="s">
        <v>24741</v>
      </c>
      <c r="F4133" t="s">
        <v>39978</v>
      </c>
      <c r="G4133" t="s">
        <v>83</v>
      </c>
      <c r="H4133" t="s">
        <v>24745</v>
      </c>
      <c r="I4133" t="s">
        <v>654</v>
      </c>
      <c r="J4133" t="s">
        <v>3033</v>
      </c>
      <c r="K4133" t="s">
        <v>4775</v>
      </c>
      <c r="M4133" t="s">
        <v>4776</v>
      </c>
      <c r="P4133" s="23"/>
      <c r="Q4133" t="s">
        <v>76</v>
      </c>
      <c r="R4133" t="s">
        <v>77</v>
      </c>
      <c r="S4133" t="s">
        <v>79</v>
      </c>
      <c r="T4133" s="3" t="s">
        <v>90</v>
      </c>
      <c r="U4133" s="4" t="s">
        <v>91</v>
      </c>
      <c r="X4133" t="str">
        <f t="shared" si="64"/>
        <v xml:space="preserve">(4639,  'ហ្គេច ហ៊ាង' ,  '' ,  '30/11/1972' ,  'Female' ,  '130016949(01)' ,  '18' ,  '1801' ,  '180101' ,  '' ,  '18010101' ,  '' ,  '' ,  '' ), </v>
      </c>
    </row>
    <row r="4134" spans="3:24" x14ac:dyDescent="0.3">
      <c r="C4134">
        <v>4640</v>
      </c>
      <c r="D4134" t="s">
        <v>24741</v>
      </c>
      <c r="F4134" t="s">
        <v>39978</v>
      </c>
      <c r="G4134" t="s">
        <v>83</v>
      </c>
      <c r="H4134" t="s">
        <v>24745</v>
      </c>
      <c r="I4134" t="s">
        <v>654</v>
      </c>
      <c r="J4134" t="s">
        <v>3033</v>
      </c>
      <c r="K4134" t="s">
        <v>4775</v>
      </c>
      <c r="M4134" t="s">
        <v>4776</v>
      </c>
      <c r="P4134" s="23"/>
      <c r="Q4134" t="s">
        <v>76</v>
      </c>
      <c r="R4134" t="s">
        <v>77</v>
      </c>
      <c r="S4134" t="s">
        <v>79</v>
      </c>
      <c r="T4134" s="3" t="s">
        <v>90</v>
      </c>
      <c r="U4134" s="4" t="s">
        <v>91</v>
      </c>
      <c r="X4134" t="str">
        <f t="shared" si="64"/>
        <v xml:space="preserve">(4640,  'ហ្គេច ហ៊ាង' ,  '' ,  '30/11/1972' ,  'Female' ,  '130016949(01)' ,  '18' ,  '1801' ,  '180101' ,  '' ,  '18010101' ,  '' ,  '' ,  '' ), </v>
      </c>
    </row>
    <row r="4135" spans="3:24" x14ac:dyDescent="0.3">
      <c r="C4135">
        <v>4641</v>
      </c>
      <c r="D4135" t="s">
        <v>24750</v>
      </c>
      <c r="F4135" t="s">
        <v>39979</v>
      </c>
      <c r="G4135" t="s">
        <v>82</v>
      </c>
      <c r="H4135" t="s">
        <v>24754</v>
      </c>
      <c r="I4135" t="s">
        <v>331</v>
      </c>
      <c r="J4135" t="s">
        <v>9241</v>
      </c>
      <c r="K4135" t="s">
        <v>24100</v>
      </c>
      <c r="M4135" t="s">
        <v>24755</v>
      </c>
      <c r="P4135" s="23"/>
      <c r="Q4135" t="s">
        <v>76</v>
      </c>
      <c r="R4135" t="s">
        <v>77</v>
      </c>
      <c r="S4135" t="s">
        <v>79</v>
      </c>
      <c r="T4135" s="3" t="s">
        <v>90</v>
      </c>
      <c r="U4135" s="4" t="s">
        <v>91</v>
      </c>
      <c r="X4135" t="str">
        <f t="shared" si="64"/>
        <v xml:space="preserve">(4641,  'អ៊ុន សាវឿន' ,  '' ,  '22/10/1980' ,  'Male' ,  '110176825' ,  '7' ,  '706' ,  '70616' ,  '' ,  '7061601' ,  '' ,  '' ,  '' ), </v>
      </c>
    </row>
    <row r="4136" spans="3:24" x14ac:dyDescent="0.3">
      <c r="C4136">
        <v>4642</v>
      </c>
      <c r="D4136" t="s">
        <v>24741</v>
      </c>
      <c r="F4136" t="s">
        <v>39978</v>
      </c>
      <c r="G4136" t="s">
        <v>83</v>
      </c>
      <c r="H4136" t="s">
        <v>24745</v>
      </c>
      <c r="I4136" t="s">
        <v>654</v>
      </c>
      <c r="J4136" t="s">
        <v>3033</v>
      </c>
      <c r="K4136" t="s">
        <v>4775</v>
      </c>
      <c r="M4136" t="s">
        <v>4776</v>
      </c>
      <c r="P4136" s="23"/>
      <c r="Q4136" t="s">
        <v>76</v>
      </c>
      <c r="R4136" t="s">
        <v>77</v>
      </c>
      <c r="S4136" t="s">
        <v>79</v>
      </c>
      <c r="T4136" s="3" t="s">
        <v>90</v>
      </c>
      <c r="U4136" s="4" t="s">
        <v>91</v>
      </c>
      <c r="X4136" t="str">
        <f t="shared" si="64"/>
        <v xml:space="preserve">(4642,  'ហ្គេច ហ៊ាង' ,  '' ,  '30/11/1972' ,  'Female' ,  '130016949(01)' ,  '18' ,  '1801' ,  '180101' ,  '' ,  '18010101' ,  '' ,  '' ,  '' ), </v>
      </c>
    </row>
    <row r="4137" spans="3:24" x14ac:dyDescent="0.3">
      <c r="C4137">
        <v>4643</v>
      </c>
      <c r="D4137" t="s">
        <v>24760</v>
      </c>
      <c r="F4137" t="s">
        <v>39980</v>
      </c>
      <c r="G4137" t="s">
        <v>82</v>
      </c>
      <c r="H4137" t="s">
        <v>24764</v>
      </c>
      <c r="I4137" t="s">
        <v>654</v>
      </c>
      <c r="J4137" t="s">
        <v>3033</v>
      </c>
      <c r="K4137" t="s">
        <v>4775</v>
      </c>
      <c r="M4137" t="s">
        <v>4787</v>
      </c>
      <c r="P4137" s="23"/>
      <c r="Q4137" t="s">
        <v>76</v>
      </c>
      <c r="R4137" t="s">
        <v>77</v>
      </c>
      <c r="S4137" t="s">
        <v>79</v>
      </c>
      <c r="T4137" s="3" t="s">
        <v>90</v>
      </c>
      <c r="U4137" s="4" t="s">
        <v>91</v>
      </c>
      <c r="X4137" t="str">
        <f t="shared" si="64"/>
        <v xml:space="preserve">(4643,  'សោ សារ៉ន' ,  '' ,  '17/09/1960' ,  'Male' ,  '130016825(01)' ,  '18' ,  '1801' ,  '180101' ,  '' ,  '18010103' ,  '' ,  '' ,  '' ), </v>
      </c>
    </row>
    <row r="4138" spans="3:24" x14ac:dyDescent="0.3">
      <c r="C4138">
        <v>4644</v>
      </c>
      <c r="D4138" t="s">
        <v>24767</v>
      </c>
      <c r="F4138" t="s">
        <v>17070</v>
      </c>
      <c r="G4138" t="s">
        <v>82</v>
      </c>
      <c r="H4138" t="s">
        <v>24771</v>
      </c>
      <c r="I4138" t="s">
        <v>620</v>
      </c>
      <c r="J4138" t="s">
        <v>3727</v>
      </c>
      <c r="K4138" t="s">
        <v>24772</v>
      </c>
      <c r="M4138" t="s">
        <v>24773</v>
      </c>
      <c r="P4138" s="23"/>
      <c r="Q4138" t="s">
        <v>76</v>
      </c>
      <c r="R4138" t="s">
        <v>77</v>
      </c>
      <c r="S4138" t="s">
        <v>79</v>
      </c>
      <c r="T4138" s="3" t="s">
        <v>90</v>
      </c>
      <c r="U4138" s="4" t="s">
        <v>91</v>
      </c>
      <c r="X4138" t="str">
        <f t="shared" si="64"/>
        <v xml:space="preserve">(4644,  'សយ ញឹប' ,  '' ,  '12/10/1979' ,  'Male' ,  '50515535' ,  '14' ,  '1408' ,  '140805' ,  '' ,  '14080501' ,  '' ,  '' ,  '' ), </v>
      </c>
    </row>
    <row r="4139" spans="3:24" x14ac:dyDescent="0.3">
      <c r="C4139">
        <v>4645</v>
      </c>
      <c r="D4139" t="s">
        <v>20762</v>
      </c>
      <c r="F4139" t="s">
        <v>39616</v>
      </c>
      <c r="G4139" t="s">
        <v>82</v>
      </c>
      <c r="H4139" t="s">
        <v>20766</v>
      </c>
      <c r="I4139" t="s">
        <v>654</v>
      </c>
      <c r="J4139" t="s">
        <v>5425</v>
      </c>
      <c r="K4139" t="s">
        <v>19755</v>
      </c>
      <c r="M4139" t="s">
        <v>20767</v>
      </c>
      <c r="P4139" s="23"/>
      <c r="Q4139" t="s">
        <v>76</v>
      </c>
      <c r="R4139" t="s">
        <v>77</v>
      </c>
      <c r="S4139" t="s">
        <v>79</v>
      </c>
      <c r="T4139" s="3" t="s">
        <v>90</v>
      </c>
      <c r="U4139" s="4" t="s">
        <v>91</v>
      </c>
      <c r="X4139" t="str">
        <f t="shared" si="64"/>
        <v xml:space="preserve">(4645,  'ព្រិន ភា' ,  '' ,  '10/09/1969' ,  'Male' ,  '61108277' ,  '18' ,  '1803' ,  '180303' ,  '' ,  '18030303' ,  '' ,  '' ,  '' ), </v>
      </c>
    </row>
    <row r="4140" spans="3:24" x14ac:dyDescent="0.3">
      <c r="C4140">
        <v>4646</v>
      </c>
      <c r="D4140" t="s">
        <v>23755</v>
      </c>
      <c r="F4140" t="s">
        <v>39897</v>
      </c>
      <c r="G4140" t="s">
        <v>82</v>
      </c>
      <c r="H4140" t="s">
        <v>23759</v>
      </c>
      <c r="I4140" t="s">
        <v>331</v>
      </c>
      <c r="J4140" t="s">
        <v>9241</v>
      </c>
      <c r="K4140" t="s">
        <v>23760</v>
      </c>
      <c r="M4140" t="s">
        <v>23761</v>
      </c>
      <c r="P4140" s="23"/>
      <c r="Q4140" t="s">
        <v>76</v>
      </c>
      <c r="R4140" t="s">
        <v>77</v>
      </c>
      <c r="S4140" t="s">
        <v>79</v>
      </c>
      <c r="T4140" s="3" t="s">
        <v>90</v>
      </c>
      <c r="U4140" s="4" t="s">
        <v>91</v>
      </c>
      <c r="X4140" t="str">
        <f t="shared" si="64"/>
        <v xml:space="preserve">(4646,  'ប្រាក់ តូង' ,  '' ,  '12/08/1968' ,  'Male' ,  '130017441' ,  '7' ,  '706' ,  '70606' ,  '' ,  '7060604' ,  '' ,  '' ,  '' ), </v>
      </c>
    </row>
    <row r="4141" spans="3:24" x14ac:dyDescent="0.3">
      <c r="C4141">
        <v>4647</v>
      </c>
      <c r="D4141" t="s">
        <v>24781</v>
      </c>
      <c r="F4141" t="s">
        <v>39981</v>
      </c>
      <c r="G4141" t="s">
        <v>82</v>
      </c>
      <c r="H4141" t="s">
        <v>24785</v>
      </c>
      <c r="I4141" t="s">
        <v>654</v>
      </c>
      <c r="J4141" t="s">
        <v>3033</v>
      </c>
      <c r="K4141" t="s">
        <v>4775</v>
      </c>
      <c r="M4141" t="s">
        <v>4787</v>
      </c>
      <c r="P4141" s="23"/>
      <c r="Q4141" t="s">
        <v>76</v>
      </c>
      <c r="R4141" t="s">
        <v>77</v>
      </c>
      <c r="S4141" t="s">
        <v>79</v>
      </c>
      <c r="T4141" s="3" t="s">
        <v>90</v>
      </c>
      <c r="U4141" s="4" t="s">
        <v>91</v>
      </c>
      <c r="X4141" t="str">
        <f t="shared" si="64"/>
        <v xml:space="preserve">(4647,  'ម៉ុង រ៉េង' ,  '' ,  '03/06/1955' ,  'Male' ,  '130015705' ,  '18' ,  '1801' ,  '180101' ,  '' ,  '18010103' ,  '' ,  '' ,  '' ), </v>
      </c>
    </row>
    <row r="4142" spans="3:24" x14ac:dyDescent="0.3">
      <c r="C4142">
        <v>4648</v>
      </c>
      <c r="D4142" t="s">
        <v>24788</v>
      </c>
      <c r="F4142" t="s">
        <v>37529</v>
      </c>
      <c r="G4142" t="s">
        <v>82</v>
      </c>
      <c r="H4142" t="s">
        <v>24791</v>
      </c>
      <c r="I4142" t="s">
        <v>620</v>
      </c>
      <c r="J4142" t="s">
        <v>5010</v>
      </c>
      <c r="K4142" t="s">
        <v>24792</v>
      </c>
      <c r="M4142" t="s">
        <v>24793</v>
      </c>
      <c r="P4142" s="23"/>
      <c r="Q4142" t="s">
        <v>76</v>
      </c>
      <c r="R4142" t="s">
        <v>77</v>
      </c>
      <c r="S4142" t="s">
        <v>79</v>
      </c>
      <c r="T4142" s="3" t="s">
        <v>90</v>
      </c>
      <c r="U4142" s="4" t="s">
        <v>91</v>
      </c>
      <c r="X4142" t="str">
        <f t="shared" si="64"/>
        <v xml:space="preserve">(4648,  'ឃិន ឆៃ' ,  '' ,  '13/05/1978' ,  'Male' ,  '50948941' ,  '14' ,  '1413' ,  '141307' ,  '' ,  '14130703' ,  '' ,  '' ,  '' ), </v>
      </c>
    </row>
    <row r="4143" spans="3:24" x14ac:dyDescent="0.3">
      <c r="C4143">
        <v>4649</v>
      </c>
      <c r="D4143" t="s">
        <v>24796</v>
      </c>
      <c r="F4143" t="s">
        <v>39982</v>
      </c>
      <c r="G4143" t="s">
        <v>82</v>
      </c>
      <c r="H4143" t="s">
        <v>24800</v>
      </c>
      <c r="I4143" t="s">
        <v>654</v>
      </c>
      <c r="J4143" t="s">
        <v>3033</v>
      </c>
      <c r="K4143" t="s">
        <v>4775</v>
      </c>
      <c r="M4143" t="s">
        <v>4787</v>
      </c>
      <c r="P4143" s="23"/>
      <c r="Q4143" t="s">
        <v>76</v>
      </c>
      <c r="R4143" t="s">
        <v>77</v>
      </c>
      <c r="S4143" t="s">
        <v>79</v>
      </c>
      <c r="T4143" s="3" t="s">
        <v>90</v>
      </c>
      <c r="U4143" s="4" t="s">
        <v>91</v>
      </c>
      <c r="X4143" t="str">
        <f t="shared" si="64"/>
        <v xml:space="preserve">(4649,  'ស៊ុន ហៃ' ,  '' ,  '18/06/1967' ,  'Male' ,  '130179543' ,  '18' ,  '1801' ,  '180101' ,  '' ,  '18010103' ,  '' ,  '' ,  '' ), </v>
      </c>
    </row>
    <row r="4144" spans="3:24" x14ac:dyDescent="0.3">
      <c r="C4144">
        <v>4650</v>
      </c>
      <c r="D4144" t="s">
        <v>24803</v>
      </c>
      <c r="F4144" t="s">
        <v>37688</v>
      </c>
      <c r="G4144" t="s">
        <v>82</v>
      </c>
      <c r="H4144" t="s">
        <v>24806</v>
      </c>
      <c r="I4144" t="s">
        <v>331</v>
      </c>
      <c r="J4144" t="s">
        <v>9241</v>
      </c>
      <c r="K4144" t="s">
        <v>24807</v>
      </c>
      <c r="M4144" t="s">
        <v>24808</v>
      </c>
      <c r="P4144" s="23"/>
      <c r="Q4144" t="s">
        <v>76</v>
      </c>
      <c r="R4144" t="s">
        <v>77</v>
      </c>
      <c r="S4144" t="s">
        <v>79</v>
      </c>
      <c r="T4144" s="3" t="s">
        <v>90</v>
      </c>
      <c r="U4144" s="4" t="s">
        <v>91</v>
      </c>
      <c r="X4144" t="str">
        <f t="shared" si="64"/>
        <v xml:space="preserve">(4650,  'រោង ដារ៉ា' ,  '' ,  '01/01/1986' ,  'Male' ,  '110311215' ,  '7' ,  '706' ,  '70608' ,  '' ,  '7060807' ,  '' ,  '' ,  '' ), </v>
      </c>
    </row>
    <row r="4145" spans="3:24" x14ac:dyDescent="0.3">
      <c r="C4145">
        <v>4651</v>
      </c>
      <c r="D4145" t="s">
        <v>24811</v>
      </c>
      <c r="F4145" t="s">
        <v>39615</v>
      </c>
      <c r="G4145" t="s">
        <v>83</v>
      </c>
      <c r="H4145" t="s">
        <v>20752</v>
      </c>
      <c r="I4145" t="s">
        <v>654</v>
      </c>
      <c r="J4145" t="s">
        <v>2499</v>
      </c>
      <c r="K4145" t="s">
        <v>24814</v>
      </c>
      <c r="M4145" t="s">
        <v>24815</v>
      </c>
      <c r="P4145" s="23"/>
      <c r="Q4145" t="s">
        <v>76</v>
      </c>
      <c r="R4145" t="s">
        <v>77</v>
      </c>
      <c r="S4145" t="s">
        <v>79</v>
      </c>
      <c r="T4145" s="3" t="s">
        <v>90</v>
      </c>
      <c r="U4145" s="4" t="s">
        <v>91</v>
      </c>
      <c r="X4145" t="str">
        <f t="shared" si="64"/>
        <v xml:space="preserve">(4651,  'រស់ សាវឿន' ,  '' ,  '05/11/1974' ,  'Female' ,  '10424924' ,  '18' ,  '1802' ,  '180214' ,  '' ,  '18021402' ,  '' ,  '' ,  '' ), </v>
      </c>
    </row>
    <row r="4146" spans="3:24" x14ac:dyDescent="0.3">
      <c r="C4146">
        <v>4652</v>
      </c>
      <c r="D4146" t="s">
        <v>24818</v>
      </c>
      <c r="F4146" t="s">
        <v>39983</v>
      </c>
      <c r="G4146" t="s">
        <v>83</v>
      </c>
      <c r="H4146" t="s">
        <v>24822</v>
      </c>
      <c r="I4146" t="s">
        <v>654</v>
      </c>
      <c r="J4146" t="s">
        <v>3033</v>
      </c>
      <c r="K4146" t="s">
        <v>16072</v>
      </c>
      <c r="M4146" t="s">
        <v>16073</v>
      </c>
      <c r="P4146" s="23"/>
      <c r="Q4146" t="s">
        <v>76</v>
      </c>
      <c r="R4146" t="s">
        <v>77</v>
      </c>
      <c r="S4146" t="s">
        <v>79</v>
      </c>
      <c r="T4146" s="3" t="s">
        <v>90</v>
      </c>
      <c r="U4146" s="4" t="s">
        <v>91</v>
      </c>
      <c r="X4146" t="str">
        <f t="shared" si="64"/>
        <v xml:space="preserve">(4652,  'ឆាយ សូរិយា' ,  '' ,  '10/01/1979' ,  'Female' ,  '130126362' ,  '18' ,  '1801' ,  '180103' ,  '' ,  '18010303' ,  '' ,  '' ,  '' ), </v>
      </c>
    </row>
    <row r="4147" spans="3:24" x14ac:dyDescent="0.3">
      <c r="C4147">
        <v>4653</v>
      </c>
      <c r="D4147" t="s">
        <v>24818</v>
      </c>
      <c r="F4147" t="s">
        <v>39983</v>
      </c>
      <c r="G4147" t="s">
        <v>83</v>
      </c>
      <c r="H4147" t="s">
        <v>24822</v>
      </c>
      <c r="I4147" t="s">
        <v>654</v>
      </c>
      <c r="J4147" t="s">
        <v>3033</v>
      </c>
      <c r="K4147" t="s">
        <v>16072</v>
      </c>
      <c r="M4147" t="s">
        <v>16073</v>
      </c>
      <c r="P4147" s="23"/>
      <c r="Q4147" t="s">
        <v>76</v>
      </c>
      <c r="R4147" t="s">
        <v>77</v>
      </c>
      <c r="S4147" t="s">
        <v>79</v>
      </c>
      <c r="T4147" s="3" t="s">
        <v>90</v>
      </c>
      <c r="U4147" s="4" t="s">
        <v>91</v>
      </c>
      <c r="X4147" t="str">
        <f t="shared" si="64"/>
        <v xml:space="preserve">(4653,  'ឆាយ សូរិយា' ,  '' ,  '10/01/1979' ,  'Female' ,  '130126362' ,  '18' ,  '1801' ,  '180103' ,  '' ,  '18010303' ,  '' ,  '' ,  '' ), </v>
      </c>
    </row>
    <row r="4148" spans="3:24" x14ac:dyDescent="0.3">
      <c r="C4148">
        <v>4654</v>
      </c>
      <c r="D4148" t="s">
        <v>24827</v>
      </c>
      <c r="F4148" t="s">
        <v>39984</v>
      </c>
      <c r="G4148" t="s">
        <v>83</v>
      </c>
      <c r="H4148" t="s">
        <v>24831</v>
      </c>
      <c r="I4148" t="s">
        <v>654</v>
      </c>
      <c r="J4148" t="s">
        <v>3033</v>
      </c>
      <c r="K4148" t="s">
        <v>4775</v>
      </c>
      <c r="M4148" t="s">
        <v>4787</v>
      </c>
      <c r="P4148" s="23"/>
      <c r="Q4148" t="s">
        <v>76</v>
      </c>
      <c r="R4148" t="s">
        <v>77</v>
      </c>
      <c r="S4148" t="s">
        <v>79</v>
      </c>
      <c r="T4148" s="3" t="s">
        <v>90</v>
      </c>
      <c r="U4148" s="4" t="s">
        <v>91</v>
      </c>
      <c r="X4148" t="str">
        <f t="shared" si="64"/>
        <v xml:space="preserve">(4654,  'ម៉ៅ ម៉ាឡា' ,  '' ,  '30/07/1970' ,  'Female' ,  '130166876' ,  '18' ,  '1801' ,  '180101' ,  '' ,  '18010103' ,  '' ,  '' ,  '' ), </v>
      </c>
    </row>
    <row r="4149" spans="3:24" x14ac:dyDescent="0.3">
      <c r="C4149">
        <v>4655</v>
      </c>
      <c r="D4149" t="s">
        <v>24827</v>
      </c>
      <c r="F4149" t="s">
        <v>39984</v>
      </c>
      <c r="G4149" t="s">
        <v>83</v>
      </c>
      <c r="H4149" t="s">
        <v>24831</v>
      </c>
      <c r="I4149" t="s">
        <v>654</v>
      </c>
      <c r="J4149" t="s">
        <v>3033</v>
      </c>
      <c r="K4149" t="s">
        <v>4775</v>
      </c>
      <c r="M4149" t="s">
        <v>4787</v>
      </c>
      <c r="P4149" s="23"/>
      <c r="Q4149" t="s">
        <v>76</v>
      </c>
      <c r="R4149" t="s">
        <v>77</v>
      </c>
      <c r="S4149" t="s">
        <v>79</v>
      </c>
      <c r="T4149" s="3" t="s">
        <v>90</v>
      </c>
      <c r="U4149" s="4" t="s">
        <v>91</v>
      </c>
      <c r="X4149" t="str">
        <f t="shared" si="64"/>
        <v xml:space="preserve">(4655,  'ម៉ៅ ម៉ាឡា' ,  '' ,  '30/07/1970' ,  'Female' ,  '130166876' ,  '18' ,  '1801' ,  '180101' ,  '' ,  '18010103' ,  '' ,  '' ,  '' ), </v>
      </c>
    </row>
    <row r="4150" spans="3:24" x14ac:dyDescent="0.3">
      <c r="C4150">
        <v>4656</v>
      </c>
      <c r="D4150" t="s">
        <v>24836</v>
      </c>
      <c r="F4150" t="s">
        <v>39276</v>
      </c>
      <c r="G4150" t="s">
        <v>82</v>
      </c>
      <c r="H4150" t="s">
        <v>24839</v>
      </c>
      <c r="I4150" t="s">
        <v>654</v>
      </c>
      <c r="J4150" t="s">
        <v>5425</v>
      </c>
      <c r="K4150" t="s">
        <v>19755</v>
      </c>
      <c r="M4150" t="s">
        <v>20913</v>
      </c>
      <c r="P4150" s="23"/>
      <c r="Q4150" t="s">
        <v>76</v>
      </c>
      <c r="R4150" t="s">
        <v>77</v>
      </c>
      <c r="S4150" t="s">
        <v>79</v>
      </c>
      <c r="T4150" s="3" t="s">
        <v>90</v>
      </c>
      <c r="U4150" s="4" t="s">
        <v>91</v>
      </c>
      <c r="X4150" t="str">
        <f t="shared" si="64"/>
        <v xml:space="preserve">(4656,  'តេង គំនិត' ,  '' ,  '12/05/1980' ,  'Male' ,  '130002639' ,  '18' ,  '1803' ,  '180303' ,  '' ,  '18030304' ,  '' ,  '' ,  '' ), </v>
      </c>
    </row>
    <row r="4151" spans="3:24" x14ac:dyDescent="0.3">
      <c r="C4151">
        <v>4657</v>
      </c>
      <c r="D4151" t="s">
        <v>24842</v>
      </c>
      <c r="F4151" t="s">
        <v>39985</v>
      </c>
      <c r="G4151" t="s">
        <v>82</v>
      </c>
      <c r="H4151" t="s">
        <v>24846</v>
      </c>
      <c r="I4151" t="s">
        <v>654</v>
      </c>
      <c r="J4151" t="s">
        <v>2499</v>
      </c>
      <c r="K4151" t="s">
        <v>24847</v>
      </c>
      <c r="M4151" t="s">
        <v>24848</v>
      </c>
      <c r="P4151" s="23"/>
      <c r="Q4151" t="s">
        <v>76</v>
      </c>
      <c r="R4151" t="s">
        <v>77</v>
      </c>
      <c r="S4151" t="s">
        <v>79</v>
      </c>
      <c r="T4151" s="3" t="s">
        <v>90</v>
      </c>
      <c r="U4151" s="4" t="s">
        <v>91</v>
      </c>
      <c r="X4151" t="str">
        <f t="shared" si="64"/>
        <v xml:space="preserve">(4657,  'ប៊ុយ គុម្ភះ' ,  '' ,  '03/01/1987' ,  'Male' ,  '130075400' ,  '18' ,  '1802' ,  '180201' ,  '' ,  '18020103' ,  '' ,  '' ,  '' ), </v>
      </c>
    </row>
    <row r="4152" spans="3:24" x14ac:dyDescent="0.3">
      <c r="C4152">
        <v>4658</v>
      </c>
      <c r="D4152" t="s">
        <v>24851</v>
      </c>
      <c r="F4152" t="s">
        <v>39986</v>
      </c>
      <c r="G4152" t="s">
        <v>82</v>
      </c>
      <c r="H4152" t="s">
        <v>24855</v>
      </c>
      <c r="I4152" t="s">
        <v>331</v>
      </c>
      <c r="J4152" t="s">
        <v>4463</v>
      </c>
      <c r="K4152" t="s">
        <v>4464</v>
      </c>
      <c r="M4152" t="s">
        <v>24663</v>
      </c>
      <c r="P4152" s="23"/>
      <c r="Q4152" t="s">
        <v>76</v>
      </c>
      <c r="R4152" t="s">
        <v>77</v>
      </c>
      <c r="S4152" t="s">
        <v>79</v>
      </c>
      <c r="T4152" s="3" t="s">
        <v>90</v>
      </c>
      <c r="U4152" s="4" t="s">
        <v>91</v>
      </c>
      <c r="X4152" t="str">
        <f t="shared" si="64"/>
        <v xml:space="preserve">(4658,  'គុយ ស៊ីន' ,  '' ,  '13/11/1972' ,  'Male' ,  '110471305' ,  '7' ,  '707' ,  '70701' ,  '' ,  '7070102' ,  '' ,  '' ,  '' ), </v>
      </c>
    </row>
    <row r="4153" spans="3:24" x14ac:dyDescent="0.3">
      <c r="C4153">
        <v>4659</v>
      </c>
      <c r="D4153" t="s">
        <v>24858</v>
      </c>
      <c r="F4153" t="s">
        <v>39987</v>
      </c>
      <c r="G4153" t="s">
        <v>82</v>
      </c>
      <c r="H4153" t="s">
        <v>24861</v>
      </c>
      <c r="I4153" t="s">
        <v>654</v>
      </c>
      <c r="J4153" t="s">
        <v>3033</v>
      </c>
      <c r="K4153" t="s">
        <v>4775</v>
      </c>
      <c r="M4153" t="s">
        <v>4787</v>
      </c>
      <c r="P4153" s="23"/>
      <c r="Q4153" t="s">
        <v>76</v>
      </c>
      <c r="R4153" t="s">
        <v>77</v>
      </c>
      <c r="S4153" t="s">
        <v>79</v>
      </c>
      <c r="T4153" s="3" t="s">
        <v>90</v>
      </c>
      <c r="U4153" s="4" t="s">
        <v>91</v>
      </c>
      <c r="X4153" t="str">
        <f t="shared" si="64"/>
        <v xml:space="preserve">(4659,  'សួង ចាន់ថន' ,  '' ,  '27/10/2018' ,  'Male' ,  '60003386' ,  '18' ,  '1801' ,  '180101' ,  '' ,  '18010103' ,  '' ,  '' ,  '' ), </v>
      </c>
    </row>
    <row r="4154" spans="3:24" x14ac:dyDescent="0.3">
      <c r="C4154">
        <v>4660</v>
      </c>
      <c r="D4154" t="s">
        <v>24864</v>
      </c>
      <c r="F4154" t="s">
        <v>39988</v>
      </c>
      <c r="G4154" t="s">
        <v>82</v>
      </c>
      <c r="H4154" t="s">
        <v>24868</v>
      </c>
      <c r="I4154" t="s">
        <v>654</v>
      </c>
      <c r="J4154" t="s">
        <v>3033</v>
      </c>
      <c r="K4154" t="s">
        <v>4775</v>
      </c>
      <c r="M4154" t="s">
        <v>4787</v>
      </c>
      <c r="P4154" s="23"/>
      <c r="Q4154" t="s">
        <v>76</v>
      </c>
      <c r="R4154" t="s">
        <v>77</v>
      </c>
      <c r="S4154" t="s">
        <v>79</v>
      </c>
      <c r="T4154" s="3" t="s">
        <v>90</v>
      </c>
      <c r="U4154" s="4" t="s">
        <v>91</v>
      </c>
      <c r="X4154" t="str">
        <f t="shared" si="64"/>
        <v xml:space="preserve">(4660,  'ណាម ឆេង' ,  '' ,  '01/07/1985' ,  'Male' ,  '110270006' ,  '18' ,  '1801' ,  '180101' ,  '' ,  '18010103' ,  '' ,  '' ,  '' ), </v>
      </c>
    </row>
    <row r="4155" spans="3:24" x14ac:dyDescent="0.3">
      <c r="C4155">
        <v>4661</v>
      </c>
      <c r="D4155" t="s">
        <v>24871</v>
      </c>
      <c r="F4155" t="s">
        <v>39989</v>
      </c>
      <c r="G4155" t="s">
        <v>82</v>
      </c>
      <c r="H4155" t="s">
        <v>24875</v>
      </c>
      <c r="I4155" t="s">
        <v>654</v>
      </c>
      <c r="J4155" t="s">
        <v>3033</v>
      </c>
      <c r="K4155" t="s">
        <v>16072</v>
      </c>
      <c r="M4155" t="s">
        <v>16073</v>
      </c>
      <c r="P4155" s="23"/>
      <c r="Q4155" t="s">
        <v>76</v>
      </c>
      <c r="R4155" t="s">
        <v>77</v>
      </c>
      <c r="S4155" t="s">
        <v>79</v>
      </c>
      <c r="T4155" s="3" t="s">
        <v>90</v>
      </c>
      <c r="U4155" s="4" t="s">
        <v>91</v>
      </c>
      <c r="X4155" t="str">
        <f t="shared" si="64"/>
        <v xml:space="preserve">(4661,  'ឃួន ហុង' ,  '' ,  '17/05/1981' ,  'Male' ,  '130169879' ,  '18' ,  '1801' ,  '180103' ,  '' ,  '18010303' ,  '' ,  '' ,  '' ), </v>
      </c>
    </row>
    <row r="4156" spans="3:24" x14ac:dyDescent="0.3">
      <c r="C4156">
        <v>4662</v>
      </c>
      <c r="D4156" t="s">
        <v>24878</v>
      </c>
      <c r="F4156" t="s">
        <v>39990</v>
      </c>
      <c r="G4156" t="s">
        <v>82</v>
      </c>
      <c r="H4156" t="s">
        <v>24882</v>
      </c>
      <c r="I4156" t="s">
        <v>654</v>
      </c>
      <c r="J4156" t="s">
        <v>3033</v>
      </c>
      <c r="K4156" t="s">
        <v>16072</v>
      </c>
      <c r="M4156" t="s">
        <v>16073</v>
      </c>
      <c r="P4156" s="23"/>
      <c r="Q4156" t="s">
        <v>76</v>
      </c>
      <c r="R4156" t="s">
        <v>77</v>
      </c>
      <c r="S4156" t="s">
        <v>79</v>
      </c>
      <c r="T4156" s="3" t="s">
        <v>90</v>
      </c>
      <c r="U4156" s="4" t="s">
        <v>91</v>
      </c>
      <c r="X4156" t="str">
        <f t="shared" si="64"/>
        <v xml:space="preserve">(4662,  'សាយ ខេង' ,  '' ,  '31/05/1958' ,  'Male' ,  '130014279(01)' ,  '18' ,  '1801' ,  '180103' ,  '' ,  '18010303' ,  '' ,  '' ,  '' ), </v>
      </c>
    </row>
    <row r="4157" spans="3:24" x14ac:dyDescent="0.3">
      <c r="C4157">
        <v>4663</v>
      </c>
      <c r="D4157" t="s">
        <v>21451</v>
      </c>
      <c r="F4157" t="s">
        <v>37642</v>
      </c>
      <c r="G4157" t="s">
        <v>82</v>
      </c>
      <c r="H4157" t="s">
        <v>21454</v>
      </c>
      <c r="I4157" t="s">
        <v>654</v>
      </c>
      <c r="J4157" t="s">
        <v>3033</v>
      </c>
      <c r="K4157" t="s">
        <v>4775</v>
      </c>
      <c r="M4157" t="s">
        <v>4787</v>
      </c>
      <c r="P4157" s="23"/>
      <c r="Q4157" t="s">
        <v>76</v>
      </c>
      <c r="R4157" t="s">
        <v>77</v>
      </c>
      <c r="S4157" t="s">
        <v>79</v>
      </c>
      <c r="T4157" s="3" t="s">
        <v>90</v>
      </c>
      <c r="U4157" s="4" t="s">
        <v>91</v>
      </c>
      <c r="X4157" t="str">
        <f t="shared" si="64"/>
        <v xml:space="preserve">(4663,  'គី ប្រាសូ' ,  '' ,  '06/08/1979' ,  'Male' ,  '130144787' ,  '18' ,  '1801' ,  '180101' ,  '' ,  '18010103' ,  '' ,  '' ,  '' ), </v>
      </c>
    </row>
    <row r="4158" spans="3:24" x14ac:dyDescent="0.3">
      <c r="C4158">
        <v>4664</v>
      </c>
      <c r="D4158" t="s">
        <v>24887</v>
      </c>
      <c r="F4158" t="s">
        <v>39991</v>
      </c>
      <c r="G4158" t="s">
        <v>82</v>
      </c>
      <c r="H4158" t="s">
        <v>24891</v>
      </c>
      <c r="I4158" t="s">
        <v>654</v>
      </c>
      <c r="J4158" t="s">
        <v>3033</v>
      </c>
      <c r="K4158" t="s">
        <v>16072</v>
      </c>
      <c r="M4158" t="s">
        <v>19895</v>
      </c>
      <c r="P4158" s="23"/>
      <c r="Q4158" t="s">
        <v>76</v>
      </c>
      <c r="R4158" t="s">
        <v>77</v>
      </c>
      <c r="S4158" t="s">
        <v>79</v>
      </c>
      <c r="T4158" s="3" t="s">
        <v>90</v>
      </c>
      <c r="U4158" s="4" t="s">
        <v>91</v>
      </c>
      <c r="X4158" t="str">
        <f t="shared" si="64"/>
        <v xml:space="preserve">(4664,  'លីណាំ' ,  '' ,  '02/08/1959' ,  'Male' ,  '130156519' ,  '18' ,  '1801' ,  '180103' ,  '' ,  '18010301' ,  '' ,  '' ,  '' ), </v>
      </c>
    </row>
    <row r="4159" spans="3:24" x14ac:dyDescent="0.3">
      <c r="C4159">
        <v>4665</v>
      </c>
      <c r="D4159" t="s">
        <v>24894</v>
      </c>
      <c r="F4159" t="s">
        <v>39992</v>
      </c>
      <c r="G4159" t="s">
        <v>82</v>
      </c>
      <c r="I4159" t="s">
        <v>654</v>
      </c>
      <c r="J4159" t="s">
        <v>3033</v>
      </c>
      <c r="K4159" t="s">
        <v>4775</v>
      </c>
      <c r="M4159" t="s">
        <v>4776</v>
      </c>
      <c r="P4159" s="23"/>
      <c r="Q4159" t="s">
        <v>76</v>
      </c>
      <c r="R4159" t="s">
        <v>77</v>
      </c>
      <c r="S4159" t="s">
        <v>79</v>
      </c>
      <c r="T4159" s="3" t="s">
        <v>90</v>
      </c>
      <c r="U4159" s="4" t="s">
        <v>91</v>
      </c>
      <c r="X4159" t="str">
        <f t="shared" si="64"/>
        <v xml:space="preserve">(4665,  'ឡុច ម៉េង' ,  '' ,  '09/12/1975' ,  'Male' ,  '' ,  '18' ,  '1801' ,  '180101' ,  '' ,  '18010101' ,  '' ,  '' ,  '' ), </v>
      </c>
    </row>
    <row r="4160" spans="3:24" x14ac:dyDescent="0.3">
      <c r="C4160">
        <v>4666</v>
      </c>
      <c r="D4160" t="s">
        <v>24900</v>
      </c>
      <c r="F4160" t="s">
        <v>39474</v>
      </c>
      <c r="G4160" t="s">
        <v>82</v>
      </c>
      <c r="H4160" t="s">
        <v>19442</v>
      </c>
      <c r="I4160" t="s">
        <v>654</v>
      </c>
      <c r="J4160" t="s">
        <v>3033</v>
      </c>
      <c r="K4160" t="s">
        <v>4775</v>
      </c>
      <c r="M4160" t="s">
        <v>4776</v>
      </c>
      <c r="P4160" s="23"/>
      <c r="Q4160" t="s">
        <v>76</v>
      </c>
      <c r="R4160" t="s">
        <v>77</v>
      </c>
      <c r="S4160" t="s">
        <v>79</v>
      </c>
      <c r="T4160" s="3" t="s">
        <v>90</v>
      </c>
      <c r="U4160" s="4" t="s">
        <v>91</v>
      </c>
      <c r="X4160" t="str">
        <f t="shared" si="64"/>
        <v xml:space="preserve">(4666,  'ម៉េង នឿន' ,  '' ,  '19/10/1971' ,  'Male' ,  '130161993' ,  '18' ,  '1801' ,  '180101' ,  '' ,  '18010101' ,  '' ,  '' ,  '' ), </v>
      </c>
    </row>
    <row r="4161" spans="3:24" x14ac:dyDescent="0.3">
      <c r="C4161">
        <v>4667</v>
      </c>
      <c r="D4161" t="s">
        <v>24905</v>
      </c>
      <c r="F4161" t="s">
        <v>39993</v>
      </c>
      <c r="G4161" t="s">
        <v>82</v>
      </c>
      <c r="H4161" t="s">
        <v>24909</v>
      </c>
      <c r="I4161" t="s">
        <v>331</v>
      </c>
      <c r="J4161" t="s">
        <v>4463</v>
      </c>
      <c r="K4161" t="s">
        <v>24910</v>
      </c>
      <c r="M4161" t="s">
        <v>24911</v>
      </c>
      <c r="P4161" s="23"/>
      <c r="Q4161" t="s">
        <v>76</v>
      </c>
      <c r="R4161" t="s">
        <v>77</v>
      </c>
      <c r="S4161" t="s">
        <v>79</v>
      </c>
      <c r="T4161" s="3" t="s">
        <v>90</v>
      </c>
      <c r="U4161" s="4" t="s">
        <v>91</v>
      </c>
      <c r="X4161" t="str">
        <f t="shared" si="64"/>
        <v xml:space="preserve">(4667,  'ម៉េង ខិល' ,  '' ,  '10/11/1992' ,  'Male' ,  '110351155' ,  '7' ,  '707' ,  '70708' ,  '' ,  '7070804' ,  '' ,  '' ,  '' ), </v>
      </c>
    </row>
    <row r="4162" spans="3:24" x14ac:dyDescent="0.3">
      <c r="C4162">
        <v>4668</v>
      </c>
      <c r="D4162" t="s">
        <v>19438</v>
      </c>
      <c r="F4162" t="s">
        <v>39994</v>
      </c>
      <c r="G4162" t="s">
        <v>82</v>
      </c>
      <c r="H4162" t="s">
        <v>19442</v>
      </c>
      <c r="I4162" t="s">
        <v>654</v>
      </c>
      <c r="J4162" t="s">
        <v>3033</v>
      </c>
      <c r="K4162" t="s">
        <v>4775</v>
      </c>
      <c r="M4162" t="s">
        <v>4776</v>
      </c>
      <c r="P4162" s="23"/>
      <c r="Q4162" t="s">
        <v>76</v>
      </c>
      <c r="R4162" t="s">
        <v>77</v>
      </c>
      <c r="S4162" t="s">
        <v>79</v>
      </c>
      <c r="T4162" s="3" t="s">
        <v>90</v>
      </c>
      <c r="U4162" s="4" t="s">
        <v>91</v>
      </c>
      <c r="X4162" t="str">
        <f t="shared" si="64"/>
        <v xml:space="preserve">(4668,  '៌ឯម ដុប' ,  '' ,  '30/06/1993' ,  'Male' ,  '130161993' ,  '18' ,  '1801' ,  '180101' ,  '' ,  '18010101' ,  '' ,  '' ,  '' ), </v>
      </c>
    </row>
    <row r="4163" spans="3:24" x14ac:dyDescent="0.3">
      <c r="C4163">
        <v>4669</v>
      </c>
      <c r="D4163" t="s">
        <v>24919</v>
      </c>
      <c r="E4163" t="s">
        <v>24919</v>
      </c>
      <c r="F4163" t="s">
        <v>39995</v>
      </c>
      <c r="G4163" t="s">
        <v>82</v>
      </c>
      <c r="H4163" t="s">
        <v>24923</v>
      </c>
      <c r="I4163" t="s">
        <v>654</v>
      </c>
      <c r="J4163" t="s">
        <v>2499</v>
      </c>
      <c r="K4163" t="s">
        <v>13980</v>
      </c>
      <c r="M4163" t="s">
        <v>13981</v>
      </c>
      <c r="P4163" s="23"/>
      <c r="Q4163" t="s">
        <v>76</v>
      </c>
      <c r="R4163" t="s">
        <v>77</v>
      </c>
      <c r="S4163" t="s">
        <v>79</v>
      </c>
      <c r="T4163" s="3" t="s">
        <v>90</v>
      </c>
      <c r="U4163" s="4" t="s">
        <v>91</v>
      </c>
      <c r="X4163" t="str">
        <f t="shared" si="64"/>
        <v xml:space="preserve">(4669,  'កែវ វុទ្ធី' ,  'កែវ វុទ្ធី' ,  '02/10/1985' ,  'Male' ,  '110523547' ,  '18' ,  '1802' ,  '180205' ,  '' ,  '18020501' ,  '' ,  '' ,  '' ), </v>
      </c>
    </row>
    <row r="4164" spans="3:24" x14ac:dyDescent="0.3">
      <c r="C4164">
        <v>4670</v>
      </c>
      <c r="D4164" t="s">
        <v>24927</v>
      </c>
      <c r="E4164" t="s">
        <v>24927</v>
      </c>
      <c r="F4164" t="s">
        <v>39996</v>
      </c>
      <c r="G4164" t="s">
        <v>82</v>
      </c>
      <c r="H4164" t="s">
        <v>24931</v>
      </c>
      <c r="I4164" t="s">
        <v>654</v>
      </c>
      <c r="J4164" t="s">
        <v>3033</v>
      </c>
      <c r="K4164" t="s">
        <v>4775</v>
      </c>
      <c r="M4164" t="s">
        <v>4776</v>
      </c>
      <c r="P4164" s="23"/>
      <c r="Q4164" t="s">
        <v>76</v>
      </c>
      <c r="R4164" t="s">
        <v>77</v>
      </c>
      <c r="S4164" t="s">
        <v>79</v>
      </c>
      <c r="T4164" s="3" t="s">
        <v>90</v>
      </c>
      <c r="U4164" s="4" t="s">
        <v>91</v>
      </c>
      <c r="X4164" t="str">
        <f t="shared" si="64"/>
        <v xml:space="preserve">(4670,  'ឡាយ កុក' ,  'ឡាយ កុក' ,  '07/10/1955' ,  'Male' ,  '130145301' ,  '18' ,  '1801' ,  '180101' ,  '' ,  '18010101' ,  '' ,  '' ,  '' ), </v>
      </c>
    </row>
    <row r="4165" spans="3:24" x14ac:dyDescent="0.3">
      <c r="C4165">
        <v>4671</v>
      </c>
      <c r="D4165" t="s">
        <v>24934</v>
      </c>
      <c r="F4165" t="s">
        <v>39997</v>
      </c>
      <c r="G4165" t="s">
        <v>82</v>
      </c>
      <c r="H4165" t="s">
        <v>24938</v>
      </c>
      <c r="I4165" t="s">
        <v>504</v>
      </c>
      <c r="J4165" t="s">
        <v>1700</v>
      </c>
      <c r="K4165" t="s">
        <v>1701</v>
      </c>
      <c r="M4165" t="s">
        <v>1702</v>
      </c>
      <c r="P4165" s="23"/>
      <c r="Q4165" t="s">
        <v>76</v>
      </c>
      <c r="R4165" t="s">
        <v>77</v>
      </c>
      <c r="S4165" t="s">
        <v>79</v>
      </c>
      <c r="T4165" s="3" t="s">
        <v>90</v>
      </c>
      <c r="U4165" s="4" t="s">
        <v>91</v>
      </c>
      <c r="X4165" t="str">
        <f t="shared" si="64"/>
        <v xml:space="preserve">(4671,  'ឃៀង ឡុក' ,  '' ,  '08/07/1948' ,  'Male' ,  '140119487' ,  '9' ,  '906' ,  '90606' ,  '' ,  '9060603' ,  '' ,  '' ,  '' ), </v>
      </c>
    </row>
    <row r="4166" spans="3:24" x14ac:dyDescent="0.3">
      <c r="C4166">
        <v>4672</v>
      </c>
      <c r="D4166" t="s">
        <v>24941</v>
      </c>
      <c r="F4166" t="s">
        <v>37462</v>
      </c>
      <c r="G4166" t="s">
        <v>82</v>
      </c>
      <c r="H4166" t="s">
        <v>24945</v>
      </c>
      <c r="I4166" t="s">
        <v>654</v>
      </c>
      <c r="J4166" t="s">
        <v>3033</v>
      </c>
      <c r="K4166" t="s">
        <v>4775</v>
      </c>
      <c r="M4166" t="s">
        <v>4776</v>
      </c>
      <c r="P4166" s="23"/>
      <c r="Q4166" t="s">
        <v>76</v>
      </c>
      <c r="R4166" t="s">
        <v>77</v>
      </c>
      <c r="S4166" t="s">
        <v>79</v>
      </c>
      <c r="T4166" s="3" t="s">
        <v>90</v>
      </c>
      <c r="U4166" s="4" t="s">
        <v>91</v>
      </c>
      <c r="X4166" t="str">
        <f t="shared" si="64"/>
        <v xml:space="preserve">(4672,  'កុយ ធឿន' ,  '' ,  '01/02/1973' ,  'Male' ,  '140008655' ,  '18' ,  '1801' ,  '180101' ,  '' ,  '18010101' ,  '' ,  '' ,  '' ), </v>
      </c>
    </row>
    <row r="4167" spans="3:24" x14ac:dyDescent="0.3">
      <c r="C4167">
        <v>4673</v>
      </c>
      <c r="D4167" t="s">
        <v>24949</v>
      </c>
      <c r="F4167" t="s">
        <v>39998</v>
      </c>
      <c r="G4167" t="s">
        <v>82</v>
      </c>
      <c r="H4167" t="s">
        <v>24953</v>
      </c>
      <c r="I4167" t="s">
        <v>556</v>
      </c>
      <c r="J4167" t="s">
        <v>8647</v>
      </c>
      <c r="K4167" t="s">
        <v>24954</v>
      </c>
      <c r="M4167" t="s">
        <v>24955</v>
      </c>
      <c r="P4167" s="23"/>
      <c r="Q4167" t="s">
        <v>76</v>
      </c>
      <c r="R4167" t="s">
        <v>77</v>
      </c>
      <c r="S4167" t="s">
        <v>79</v>
      </c>
      <c r="T4167" s="3" t="s">
        <v>90</v>
      </c>
      <c r="U4167" s="4" t="s">
        <v>91</v>
      </c>
      <c r="X4167" t="str">
        <f t="shared" si="64"/>
        <v xml:space="preserve">(4673,  'ស៊ិន វណ្ណះ' ,  '' ,  '01/06/1959' ,  'Male' ,  '130015652' ,  '6' ,  '601' ,  '60118' ,  '' ,  '6011811' ,  '' ,  '' ,  '' ), </v>
      </c>
    </row>
    <row r="4168" spans="3:24" x14ac:dyDescent="0.3">
      <c r="C4168">
        <v>4674</v>
      </c>
      <c r="D4168" t="s">
        <v>24958</v>
      </c>
      <c r="F4168" t="s">
        <v>39999</v>
      </c>
      <c r="G4168" t="s">
        <v>82</v>
      </c>
      <c r="H4168" t="s">
        <v>24964</v>
      </c>
      <c r="I4168" t="s">
        <v>654</v>
      </c>
      <c r="J4168" t="s">
        <v>3033</v>
      </c>
      <c r="K4168" t="s">
        <v>16072</v>
      </c>
      <c r="M4168" t="s">
        <v>21027</v>
      </c>
      <c r="P4168" s="23"/>
      <c r="Q4168" t="s">
        <v>76</v>
      </c>
      <c r="R4168" t="s">
        <v>77</v>
      </c>
      <c r="S4168" t="s">
        <v>79</v>
      </c>
      <c r="T4168" s="3" t="s">
        <v>90</v>
      </c>
      <c r="U4168" s="4" t="s">
        <v>91</v>
      </c>
      <c r="X4168" t="str">
        <f t="shared" si="64"/>
        <v xml:space="preserve">(4674,  'ស្មៀរ ណូសយូរី' ,  '' ,  '04/02/1964' ,  'Male' ,  '531292435' ,  '18' ,  '1801' ,  '180103' ,  '' ,  '18010302' ,  '' ,  '' ,  '' ), </v>
      </c>
    </row>
    <row r="4169" spans="3:24" x14ac:dyDescent="0.3">
      <c r="C4169">
        <v>4675</v>
      </c>
      <c r="D4169" t="s">
        <v>24958</v>
      </c>
      <c r="F4169" t="s">
        <v>39999</v>
      </c>
      <c r="G4169" t="s">
        <v>82</v>
      </c>
      <c r="H4169" t="s">
        <v>24964</v>
      </c>
      <c r="I4169" t="s">
        <v>654</v>
      </c>
      <c r="J4169" t="s">
        <v>3033</v>
      </c>
      <c r="K4169" t="s">
        <v>16072</v>
      </c>
      <c r="M4169" t="s">
        <v>21027</v>
      </c>
      <c r="P4169" s="23"/>
      <c r="Q4169" t="s">
        <v>76</v>
      </c>
      <c r="R4169" t="s">
        <v>77</v>
      </c>
      <c r="S4169" t="s">
        <v>79</v>
      </c>
      <c r="T4169" s="3" t="s">
        <v>90</v>
      </c>
      <c r="U4169" s="4" t="s">
        <v>91</v>
      </c>
      <c r="X4169" t="str">
        <f t="shared" ref="X4169:X4232" si="65">CONCATENATE(Q4169,C4169,S4169,T4169,D4169,U4169,S4169,T4169,E4169,U4169,S4169,T4169,F4169,U4169,S4169,T4169,G4169,U4169,S4169,T4169,H4169,U4169,S4169,T4169,I4169,U4169,S4169,T4169,J4169,U4169,S4169,T4169,K4169,U4169,S4169,T4169,L4169,U4169,S4169,T4169,M4169,U4169,S4169,T4169,N4169,U4169,S4169,T4169,O4169,U4169,S4169,T4169,P4169,U4169,R4169,S4169)</f>
        <v xml:space="preserve">(4675,  'ស្មៀរ ណូសយូរី' ,  '' ,  '04/02/1964' ,  'Male' ,  '531292435' ,  '18' ,  '1801' ,  '180103' ,  '' ,  '18010302' ,  '' ,  '' ,  '' ), </v>
      </c>
    </row>
    <row r="4170" spans="3:24" x14ac:dyDescent="0.3">
      <c r="C4170">
        <v>4676</v>
      </c>
      <c r="D4170" t="s">
        <v>24971</v>
      </c>
      <c r="F4170" t="s">
        <v>40000</v>
      </c>
      <c r="G4170" t="s">
        <v>82</v>
      </c>
      <c r="H4170" t="s">
        <v>24975</v>
      </c>
      <c r="I4170" t="s">
        <v>654</v>
      </c>
      <c r="J4170" t="s">
        <v>3033</v>
      </c>
      <c r="K4170" t="s">
        <v>3034</v>
      </c>
      <c r="M4170" t="s">
        <v>3035</v>
      </c>
      <c r="N4170" t="s">
        <v>24976</v>
      </c>
      <c r="P4170" s="23"/>
      <c r="Q4170" t="s">
        <v>76</v>
      </c>
      <c r="R4170" t="s">
        <v>77</v>
      </c>
      <c r="S4170" t="s">
        <v>79</v>
      </c>
      <c r="T4170" s="3" t="s">
        <v>90</v>
      </c>
      <c r="U4170" s="4" t="s">
        <v>91</v>
      </c>
      <c r="X4170" t="str">
        <f t="shared" si="65"/>
        <v xml:space="preserve">(4676,  'ហម​ ដារ៉ា' ,  '' ,  '06/10/1991' ,  'Male' ,  '130188023' ,  '18' ,  '1801' ,  '180105' ,  '' ,  '18010502' ,  'Preah Sihanouk, Preah Sihanouk, Kaoh Rung, Daeum Thkov' ,  '' ,  '' ), </v>
      </c>
    </row>
    <row r="4171" spans="3:24" x14ac:dyDescent="0.3">
      <c r="C4171">
        <v>4677</v>
      </c>
      <c r="D4171" t="s">
        <v>24978</v>
      </c>
      <c r="F4171" t="s">
        <v>40001</v>
      </c>
      <c r="G4171" t="s">
        <v>82</v>
      </c>
      <c r="H4171" t="s">
        <v>24983</v>
      </c>
      <c r="I4171" t="s">
        <v>654</v>
      </c>
      <c r="J4171" t="s">
        <v>3033</v>
      </c>
      <c r="K4171" t="s">
        <v>3034</v>
      </c>
      <c r="M4171" t="s">
        <v>3035</v>
      </c>
      <c r="N4171" t="s">
        <v>24976</v>
      </c>
      <c r="P4171" s="23"/>
      <c r="Q4171" t="s">
        <v>76</v>
      </c>
      <c r="R4171" t="s">
        <v>77</v>
      </c>
      <c r="S4171" t="s">
        <v>79</v>
      </c>
      <c r="T4171" s="3" t="s">
        <v>90</v>
      </c>
      <c r="U4171" s="4" t="s">
        <v>91</v>
      </c>
      <c r="X4171" t="str">
        <f t="shared" si="65"/>
        <v xml:space="preserve">(4677,  'ស៊៊៊ន សីលា' ,  '' ,  '10/08/1995' ,  'Male' ,  '120031877' ,  '18' ,  '1801' ,  '180105' ,  '' ,  '18010502' ,  'Preah Sihanouk, Preah Sihanouk, Kaoh Rung, Daeum Thkov' ,  '' ,  '' ), </v>
      </c>
    </row>
    <row r="4172" spans="3:24" x14ac:dyDescent="0.3">
      <c r="C4172">
        <v>4678</v>
      </c>
      <c r="D4172" t="s">
        <v>24985</v>
      </c>
      <c r="F4172" t="s">
        <v>40002</v>
      </c>
      <c r="G4172" t="s">
        <v>82</v>
      </c>
      <c r="H4172" t="s">
        <v>24990</v>
      </c>
      <c r="I4172" t="s">
        <v>654</v>
      </c>
      <c r="J4172" t="s">
        <v>3033</v>
      </c>
      <c r="K4172" t="s">
        <v>3034</v>
      </c>
      <c r="M4172" t="s">
        <v>3035</v>
      </c>
      <c r="N4172" t="s">
        <v>24976</v>
      </c>
      <c r="P4172" s="23"/>
      <c r="Q4172" t="s">
        <v>76</v>
      </c>
      <c r="R4172" t="s">
        <v>77</v>
      </c>
      <c r="S4172" t="s">
        <v>79</v>
      </c>
      <c r="T4172" s="3" t="s">
        <v>90</v>
      </c>
      <c r="U4172" s="4" t="s">
        <v>91</v>
      </c>
      <c r="X4172" t="str">
        <f t="shared" si="65"/>
        <v xml:space="preserve">(4678,  'ស៊៊៊ន វ៉ាន់ឌី' ,  '' ,  '12/08/1990' ,  'Male' ,  '130124630' ,  '18' ,  '1801' ,  '180105' ,  '' ,  '18010502' ,  'Preah Sihanouk, Preah Sihanouk, Kaoh Rung, Daeum Thkov' ,  '' ,  '' ), </v>
      </c>
    </row>
    <row r="4173" spans="3:24" x14ac:dyDescent="0.3">
      <c r="C4173">
        <v>4679</v>
      </c>
      <c r="D4173" t="s">
        <v>24992</v>
      </c>
      <c r="F4173" t="s">
        <v>40003</v>
      </c>
      <c r="G4173" t="s">
        <v>82</v>
      </c>
      <c r="H4173" t="s">
        <v>24997</v>
      </c>
      <c r="I4173" t="s">
        <v>654</v>
      </c>
      <c r="J4173" t="s">
        <v>3033</v>
      </c>
      <c r="K4173" t="s">
        <v>3034</v>
      </c>
      <c r="M4173" t="s">
        <v>3035</v>
      </c>
      <c r="N4173" t="s">
        <v>24976</v>
      </c>
      <c r="P4173" s="23"/>
      <c r="Q4173" t="s">
        <v>76</v>
      </c>
      <c r="R4173" t="s">
        <v>77</v>
      </c>
      <c r="S4173" t="s">
        <v>79</v>
      </c>
      <c r="T4173" s="3" t="s">
        <v>90</v>
      </c>
      <c r="U4173" s="4" t="s">
        <v>91</v>
      </c>
      <c r="X4173" t="str">
        <f t="shared" si="65"/>
        <v xml:space="preserve">(4679,  'ហ៊ុន សុខន' ,  '' ,  '12/01/1962' ,  'Male' ,  '130188116' ,  '18' ,  '1801' ,  '180105' ,  '' ,  '18010502' ,  'Preah Sihanouk, Preah Sihanouk, Kaoh Rung, Daeum Thkov' ,  '' ,  '' ), </v>
      </c>
    </row>
    <row r="4174" spans="3:24" x14ac:dyDescent="0.3">
      <c r="C4174">
        <v>4680</v>
      </c>
      <c r="D4174" t="s">
        <v>24999</v>
      </c>
      <c r="F4174" t="s">
        <v>40004</v>
      </c>
      <c r="G4174" t="s">
        <v>82</v>
      </c>
      <c r="H4174" t="s">
        <v>25004</v>
      </c>
      <c r="I4174" t="s">
        <v>654</v>
      </c>
      <c r="J4174" t="s">
        <v>3033</v>
      </c>
      <c r="K4174" t="s">
        <v>3034</v>
      </c>
      <c r="M4174" t="s">
        <v>3035</v>
      </c>
      <c r="N4174" t="s">
        <v>24976</v>
      </c>
      <c r="P4174" s="23"/>
      <c r="Q4174" t="s">
        <v>76</v>
      </c>
      <c r="R4174" t="s">
        <v>77</v>
      </c>
      <c r="S4174" t="s">
        <v>79</v>
      </c>
      <c r="T4174" s="3" t="s">
        <v>90</v>
      </c>
      <c r="U4174" s="4" t="s">
        <v>91</v>
      </c>
      <c r="X4174" t="str">
        <f t="shared" si="65"/>
        <v xml:space="preserve">(4680,  'ឡាយ ហឹង' ,  '' ,  '01/11/1986' ,  'Male' ,  '130188134' ,  '18' ,  '1801' ,  '180105' ,  '' ,  '18010502' ,  'Preah Sihanouk, Preah Sihanouk, Kaoh Rung, Daeum Thkov' ,  '' ,  '' ), </v>
      </c>
    </row>
    <row r="4175" spans="3:24" x14ac:dyDescent="0.3">
      <c r="C4175">
        <v>4681</v>
      </c>
      <c r="D4175" t="s">
        <v>25006</v>
      </c>
      <c r="F4175" t="s">
        <v>40005</v>
      </c>
      <c r="G4175" t="s">
        <v>82</v>
      </c>
      <c r="H4175" t="s">
        <v>25011</v>
      </c>
      <c r="I4175" t="s">
        <v>654</v>
      </c>
      <c r="J4175" t="s">
        <v>3033</v>
      </c>
      <c r="K4175" t="s">
        <v>3034</v>
      </c>
      <c r="M4175" t="s">
        <v>3035</v>
      </c>
      <c r="N4175" t="s">
        <v>24976</v>
      </c>
      <c r="P4175" s="23"/>
      <c r="Q4175" t="s">
        <v>76</v>
      </c>
      <c r="R4175" t="s">
        <v>77</v>
      </c>
      <c r="S4175" t="s">
        <v>79</v>
      </c>
      <c r="T4175" s="3" t="s">
        <v>90</v>
      </c>
      <c r="U4175" s="4" t="s">
        <v>91</v>
      </c>
      <c r="X4175" t="str">
        <f t="shared" si="65"/>
        <v xml:space="preserve">(4681,  'ម៉ាង អុី' ,  '' ,  '05/02/1977' ,  'Male' ,  '130188102' ,  '18' ,  '1801' ,  '180105' ,  '' ,  '18010502' ,  'Preah Sihanouk, Preah Sihanouk, Kaoh Rung, Daeum Thkov' ,  '' ,  '' ), </v>
      </c>
    </row>
    <row r="4176" spans="3:24" x14ac:dyDescent="0.3">
      <c r="C4176">
        <v>4682</v>
      </c>
      <c r="D4176" t="s">
        <v>25014</v>
      </c>
      <c r="F4176" t="s">
        <v>40006</v>
      </c>
      <c r="G4176" t="s">
        <v>82</v>
      </c>
      <c r="H4176" t="s">
        <v>25019</v>
      </c>
      <c r="I4176" t="s">
        <v>654</v>
      </c>
      <c r="J4176" t="s">
        <v>3033</v>
      </c>
      <c r="K4176" t="s">
        <v>3034</v>
      </c>
      <c r="M4176" t="s">
        <v>3035</v>
      </c>
      <c r="N4176" t="s">
        <v>24976</v>
      </c>
      <c r="P4176" s="23"/>
      <c r="Q4176" t="s">
        <v>76</v>
      </c>
      <c r="R4176" t="s">
        <v>77</v>
      </c>
      <c r="S4176" t="s">
        <v>79</v>
      </c>
      <c r="T4176" s="3" t="s">
        <v>90</v>
      </c>
      <c r="U4176" s="4" t="s">
        <v>91</v>
      </c>
      <c r="X4176" t="str">
        <f t="shared" si="65"/>
        <v xml:space="preserve">(4682,  'ពិជ្រ បឿន' ,  '' ,  '10/11/1982' ,  'Male' ,  '130188136' ,  '18' ,  '1801' ,  '180105' ,  '' ,  '18010502' ,  'Preah Sihanouk, Preah Sihanouk, Kaoh Rung, Daeum Thkov' ,  '' ,  '' ), </v>
      </c>
    </row>
    <row r="4177" spans="3:24" x14ac:dyDescent="0.3">
      <c r="C4177">
        <v>4683</v>
      </c>
      <c r="D4177" t="s">
        <v>25022</v>
      </c>
      <c r="F4177" t="s">
        <v>37981</v>
      </c>
      <c r="G4177" t="s">
        <v>82</v>
      </c>
      <c r="H4177" t="s">
        <v>25026</v>
      </c>
      <c r="I4177" t="s">
        <v>654</v>
      </c>
      <c r="J4177" t="s">
        <v>3033</v>
      </c>
      <c r="K4177" t="s">
        <v>3034</v>
      </c>
      <c r="M4177" t="s">
        <v>3035</v>
      </c>
      <c r="N4177" t="s">
        <v>24976</v>
      </c>
      <c r="P4177" s="23"/>
      <c r="Q4177" t="s">
        <v>76</v>
      </c>
      <c r="R4177" t="s">
        <v>77</v>
      </c>
      <c r="S4177" t="s">
        <v>79</v>
      </c>
      <c r="T4177" s="3" t="s">
        <v>90</v>
      </c>
      <c r="U4177" s="4" t="s">
        <v>91</v>
      </c>
      <c r="X4177" t="str">
        <f t="shared" si="65"/>
        <v xml:space="preserve">(4683,  'ពេជ្រ បូរមី' ,  '' ,  '07/10/1995' ,  'Male' ,  '130124729' ,  '18' ,  '1801' ,  '180105' ,  '' ,  '18010502' ,  'Preah Sihanouk, Preah Sihanouk, Kaoh Rung, Daeum Thkov' ,  '' ,  '' ), </v>
      </c>
    </row>
    <row r="4178" spans="3:24" x14ac:dyDescent="0.3">
      <c r="C4178">
        <v>4684</v>
      </c>
      <c r="D4178" t="s">
        <v>25028</v>
      </c>
      <c r="F4178" t="s">
        <v>40007</v>
      </c>
      <c r="G4178" t="s">
        <v>82</v>
      </c>
      <c r="H4178" t="s">
        <v>25031</v>
      </c>
      <c r="I4178" t="s">
        <v>654</v>
      </c>
      <c r="J4178" t="s">
        <v>3033</v>
      </c>
      <c r="K4178" t="s">
        <v>3034</v>
      </c>
      <c r="M4178" t="s">
        <v>24121</v>
      </c>
      <c r="N4178" t="s">
        <v>25032</v>
      </c>
      <c r="P4178" s="23"/>
      <c r="Q4178" t="s">
        <v>76</v>
      </c>
      <c r="R4178" t="s">
        <v>77</v>
      </c>
      <c r="S4178" t="s">
        <v>79</v>
      </c>
      <c r="T4178" s="3" t="s">
        <v>90</v>
      </c>
      <c r="U4178" s="4" t="s">
        <v>91</v>
      </c>
      <c r="X4178" t="str">
        <f t="shared" si="65"/>
        <v xml:space="preserve">(4684,  'ងួន សុភាព' ,  '' ,  '09/03/1979' ,  'Male' ,  '130188213' ,  '18' ,  '1801' ,  '180105' ,  '' ,  '18010503' ,  'Preah Sihanouk, Preah Sihanouk, Kaoh Rung, Preak Svay' ,  '' ,  '' ), </v>
      </c>
    </row>
    <row r="4179" spans="3:24" x14ac:dyDescent="0.3">
      <c r="C4179">
        <v>4685</v>
      </c>
      <c r="D4179" t="s">
        <v>25034</v>
      </c>
      <c r="F4179" t="s">
        <v>40008</v>
      </c>
      <c r="G4179" t="s">
        <v>82</v>
      </c>
      <c r="H4179" t="s">
        <v>25039</v>
      </c>
      <c r="I4179" t="s">
        <v>654</v>
      </c>
      <c r="J4179" t="s">
        <v>3033</v>
      </c>
      <c r="K4179" t="s">
        <v>3034</v>
      </c>
      <c r="M4179" t="s">
        <v>24121</v>
      </c>
      <c r="N4179" t="s">
        <v>25032</v>
      </c>
      <c r="P4179" s="23"/>
      <c r="Q4179" t="s">
        <v>76</v>
      </c>
      <c r="R4179" t="s">
        <v>77</v>
      </c>
      <c r="S4179" t="s">
        <v>79</v>
      </c>
      <c r="T4179" s="3" t="s">
        <v>90</v>
      </c>
      <c r="U4179" s="4" t="s">
        <v>91</v>
      </c>
      <c r="X4179" t="str">
        <f t="shared" si="65"/>
        <v xml:space="preserve">(4685,  'ថង អំផុង' ,  '' ,  '09/01/1986' ,  'Male' ,  '130187906' ,  '18' ,  '1801' ,  '180105' ,  '' ,  '18010503' ,  'Preah Sihanouk, Preah Sihanouk, Kaoh Rung, Preak Svay' ,  '' ,  '' ), </v>
      </c>
    </row>
    <row r="4180" spans="3:24" x14ac:dyDescent="0.3">
      <c r="C4180">
        <v>4686</v>
      </c>
      <c r="D4180" t="s">
        <v>25041</v>
      </c>
      <c r="F4180" t="s">
        <v>40009</v>
      </c>
      <c r="G4180" t="s">
        <v>82</v>
      </c>
      <c r="H4180" t="s">
        <v>25046</v>
      </c>
      <c r="I4180" t="s">
        <v>654</v>
      </c>
      <c r="J4180" t="s">
        <v>3033</v>
      </c>
      <c r="K4180" t="s">
        <v>3034</v>
      </c>
      <c r="M4180" t="s">
        <v>24121</v>
      </c>
      <c r="N4180" t="s">
        <v>25032</v>
      </c>
      <c r="P4180" s="23"/>
      <c r="Q4180" t="s">
        <v>76</v>
      </c>
      <c r="R4180" t="s">
        <v>77</v>
      </c>
      <c r="S4180" t="s">
        <v>79</v>
      </c>
      <c r="T4180" s="3" t="s">
        <v>90</v>
      </c>
      <c r="U4180" s="4" t="s">
        <v>91</v>
      </c>
      <c r="X4180" t="str">
        <f t="shared" si="65"/>
        <v xml:space="preserve">(4686,  'ថង ណឺ' ,  '' ,  '12/05/1960' ,  'Male' ,  '130187909' ,  '18' ,  '1801' ,  '180105' ,  '' ,  '18010503' ,  'Preah Sihanouk, Preah Sihanouk, Kaoh Rung, Preak Svay' ,  '' ,  '' ), </v>
      </c>
    </row>
    <row r="4181" spans="3:24" x14ac:dyDescent="0.3">
      <c r="C4181">
        <v>4687</v>
      </c>
      <c r="D4181" t="s">
        <v>25048</v>
      </c>
      <c r="F4181" t="s">
        <v>39733</v>
      </c>
      <c r="G4181" t="s">
        <v>82</v>
      </c>
      <c r="H4181" t="s">
        <v>25052</v>
      </c>
      <c r="I4181" t="s">
        <v>654</v>
      </c>
      <c r="J4181" t="s">
        <v>3033</v>
      </c>
      <c r="K4181" t="s">
        <v>3034</v>
      </c>
      <c r="M4181" t="s">
        <v>24121</v>
      </c>
      <c r="N4181" t="s">
        <v>25032</v>
      </c>
      <c r="P4181" s="23"/>
      <c r="Q4181" t="s">
        <v>76</v>
      </c>
      <c r="R4181" t="s">
        <v>77</v>
      </c>
      <c r="S4181" t="s">
        <v>79</v>
      </c>
      <c r="T4181" s="3" t="s">
        <v>90</v>
      </c>
      <c r="U4181" s="4" t="s">
        <v>91</v>
      </c>
      <c r="X4181" t="str">
        <f t="shared" si="65"/>
        <v xml:space="preserve">(4687,  'ថេង គិមឡាយ' ,  '' ,  '16/02/1991' ,  'Male' ,  '200148125' ,  '18' ,  '1801' ,  '180105' ,  '' ,  '18010503' ,  'Preah Sihanouk, Preah Sihanouk, Kaoh Rung, Preak Svay' ,  '' ,  '' ), </v>
      </c>
    </row>
    <row r="4182" spans="3:24" x14ac:dyDescent="0.3">
      <c r="C4182">
        <v>4688</v>
      </c>
      <c r="D4182" t="s">
        <v>25054</v>
      </c>
      <c r="F4182" t="s">
        <v>40010</v>
      </c>
      <c r="G4182" t="s">
        <v>82</v>
      </c>
      <c r="H4182" t="s">
        <v>25059</v>
      </c>
      <c r="I4182" t="s">
        <v>654</v>
      </c>
      <c r="J4182" t="s">
        <v>3033</v>
      </c>
      <c r="K4182" t="s">
        <v>3034</v>
      </c>
      <c r="M4182" t="s">
        <v>24121</v>
      </c>
      <c r="N4182" t="s">
        <v>25032</v>
      </c>
      <c r="P4182" s="23"/>
      <c r="Q4182" t="s">
        <v>76</v>
      </c>
      <c r="R4182" t="s">
        <v>77</v>
      </c>
      <c r="S4182" t="s">
        <v>79</v>
      </c>
      <c r="T4182" s="3" t="s">
        <v>90</v>
      </c>
      <c r="U4182" s="4" t="s">
        <v>91</v>
      </c>
      <c r="X4182" t="str">
        <f t="shared" si="65"/>
        <v xml:space="preserve">(4688,  'រឿន វាសនា' ,  '' ,  '13/03/1979' ,  'Male' ,  '130017497(01)' ,  '18' ,  '1801' ,  '180105' ,  '' ,  '18010503' ,  'Preah Sihanouk, Preah Sihanouk, Kaoh Rung, Preak Svay' ,  '' ,  '' ), </v>
      </c>
    </row>
    <row r="4183" spans="3:24" x14ac:dyDescent="0.3">
      <c r="C4183">
        <v>4756</v>
      </c>
      <c r="D4183" t="s">
        <v>25061</v>
      </c>
      <c r="F4183" t="s">
        <v>39900</v>
      </c>
      <c r="G4183" t="s">
        <v>82</v>
      </c>
      <c r="H4183" t="s">
        <v>25064</v>
      </c>
      <c r="I4183" t="s">
        <v>654</v>
      </c>
      <c r="J4183" t="s">
        <v>2499</v>
      </c>
      <c r="K4183" t="s">
        <v>13980</v>
      </c>
      <c r="M4183" t="s">
        <v>13981</v>
      </c>
      <c r="P4183" s="23"/>
      <c r="Q4183" t="s">
        <v>76</v>
      </c>
      <c r="R4183" t="s">
        <v>77</v>
      </c>
      <c r="S4183" t="s">
        <v>79</v>
      </c>
      <c r="T4183" s="3" t="s">
        <v>90</v>
      </c>
      <c r="U4183" s="4" t="s">
        <v>91</v>
      </c>
      <c r="X4183" t="str">
        <f t="shared" si="65"/>
        <v xml:space="preserve">(4756,  'ស៊ុយ រី' ,  '' ,  '20/02/1968' ,  'Male' ,  '130121537' ,  '18' ,  '1802' ,  '180205' ,  '' ,  '18020501' ,  '' ,  '' ,  '' ), </v>
      </c>
    </row>
    <row r="4184" spans="3:24" x14ac:dyDescent="0.3">
      <c r="C4184">
        <v>4762</v>
      </c>
      <c r="D4184" t="s">
        <v>25067</v>
      </c>
      <c r="F4184" t="s">
        <v>40011</v>
      </c>
      <c r="G4184" t="s">
        <v>82</v>
      </c>
      <c r="H4184" t="s">
        <v>25068</v>
      </c>
      <c r="I4184" t="s">
        <v>654</v>
      </c>
      <c r="J4184" t="s">
        <v>2499</v>
      </c>
      <c r="K4184" t="s">
        <v>13980</v>
      </c>
      <c r="M4184" t="s">
        <v>13981</v>
      </c>
      <c r="P4184" s="23"/>
      <c r="Q4184" t="s">
        <v>76</v>
      </c>
      <c r="R4184" t="s">
        <v>77</v>
      </c>
      <c r="S4184" t="s">
        <v>79</v>
      </c>
      <c r="T4184" s="3" t="s">
        <v>90</v>
      </c>
      <c r="U4184" s="4" t="s">
        <v>91</v>
      </c>
      <c r="X4184" t="str">
        <f t="shared" si="65"/>
        <v xml:space="preserve">(4762,  'នាក់ ភាព' ,  '' ,  '12/08/1963' ,  'Male' ,  '130164953' ,  '18' ,  '1802' ,  '180205' ,  '' ,  '18020501' ,  '' ,  '' ,  '' ), </v>
      </c>
    </row>
    <row r="4185" spans="3:24" x14ac:dyDescent="0.3">
      <c r="C4185">
        <v>4763</v>
      </c>
      <c r="D4185" t="s">
        <v>25073</v>
      </c>
      <c r="F4185" t="s">
        <v>40012</v>
      </c>
      <c r="G4185" t="s">
        <v>82</v>
      </c>
      <c r="H4185" t="s">
        <v>25074</v>
      </c>
      <c r="I4185" t="s">
        <v>654</v>
      </c>
      <c r="J4185" t="s">
        <v>2499</v>
      </c>
      <c r="K4185" t="s">
        <v>13980</v>
      </c>
      <c r="M4185" t="s">
        <v>13981</v>
      </c>
      <c r="P4185" s="23"/>
      <c r="Q4185" t="s">
        <v>76</v>
      </c>
      <c r="R4185" t="s">
        <v>77</v>
      </c>
      <c r="S4185" t="s">
        <v>79</v>
      </c>
      <c r="T4185" s="3" t="s">
        <v>90</v>
      </c>
      <c r="U4185" s="4" t="s">
        <v>91</v>
      </c>
      <c r="X4185" t="str">
        <f t="shared" si="65"/>
        <v xml:space="preserve">(4763,  'គឹម ភ័ណ្ឌ' ,  '' ,  '16/02/1982' ,  'Male' ,  '130088322' ,  '18' ,  '1802' ,  '180205' ,  '' ,  '18020501' ,  '' ,  '' ,  '' ), </v>
      </c>
    </row>
    <row r="4186" spans="3:24" x14ac:dyDescent="0.3">
      <c r="C4186">
        <v>4764</v>
      </c>
      <c r="D4186" t="s">
        <v>25079</v>
      </c>
      <c r="F4186" t="s">
        <v>38048</v>
      </c>
      <c r="G4186" t="s">
        <v>82</v>
      </c>
      <c r="H4186" t="s">
        <v>25080</v>
      </c>
      <c r="I4186" t="s">
        <v>654</v>
      </c>
      <c r="J4186" t="s">
        <v>2499</v>
      </c>
      <c r="K4186" t="s">
        <v>13980</v>
      </c>
      <c r="M4186" t="s">
        <v>13981</v>
      </c>
      <c r="P4186" s="23"/>
      <c r="Q4186" t="s">
        <v>76</v>
      </c>
      <c r="R4186" t="s">
        <v>77</v>
      </c>
      <c r="S4186" t="s">
        <v>79</v>
      </c>
      <c r="T4186" s="3" t="s">
        <v>90</v>
      </c>
      <c r="U4186" s="4" t="s">
        <v>91</v>
      </c>
      <c r="X4186" t="str">
        <f t="shared" si="65"/>
        <v xml:space="preserve">(4764,  'ឡៃ ទៀត' ,  '' ,  '07/03/1973' ,  'Male' ,  '130088312' ,  '18' ,  '1802' ,  '180205' ,  '' ,  '18020501' ,  '' ,  '' ,  '' ), </v>
      </c>
    </row>
    <row r="4187" spans="3:24" x14ac:dyDescent="0.3">
      <c r="C4187">
        <v>4765</v>
      </c>
      <c r="D4187" t="s">
        <v>25083</v>
      </c>
      <c r="F4187" t="s">
        <v>40013</v>
      </c>
      <c r="G4187" t="s">
        <v>82</v>
      </c>
      <c r="H4187" t="s">
        <v>25084</v>
      </c>
      <c r="I4187" t="s">
        <v>654</v>
      </c>
      <c r="J4187" t="s">
        <v>2499</v>
      </c>
      <c r="K4187" t="s">
        <v>13980</v>
      </c>
      <c r="M4187" t="s">
        <v>13981</v>
      </c>
      <c r="P4187" s="23"/>
      <c r="Q4187" t="s">
        <v>76</v>
      </c>
      <c r="R4187" t="s">
        <v>77</v>
      </c>
      <c r="S4187" t="s">
        <v>79</v>
      </c>
      <c r="T4187" s="3" t="s">
        <v>90</v>
      </c>
      <c r="U4187" s="4" t="s">
        <v>91</v>
      </c>
      <c r="X4187" t="str">
        <f t="shared" si="65"/>
        <v xml:space="preserve">(4765,  'សិត ធី' ,  '' ,  '09/10/1971' ,  'Male' ,  '130202312' ,  '18' ,  '1802' ,  '180205' ,  '' ,  '18020501' ,  '' ,  '' ,  '' ), </v>
      </c>
    </row>
    <row r="4188" spans="3:24" x14ac:dyDescent="0.3">
      <c r="C4188">
        <v>4766</v>
      </c>
      <c r="D4188" t="s">
        <v>25088</v>
      </c>
      <c r="F4188" t="s">
        <v>37853</v>
      </c>
      <c r="G4188" t="s">
        <v>82</v>
      </c>
      <c r="H4188" t="s">
        <v>25089</v>
      </c>
      <c r="I4188" t="s">
        <v>654</v>
      </c>
      <c r="J4188" t="s">
        <v>2499</v>
      </c>
      <c r="K4188" t="s">
        <v>13980</v>
      </c>
      <c r="M4188" t="s">
        <v>13981</v>
      </c>
      <c r="P4188" s="23"/>
      <c r="Q4188" t="s">
        <v>76</v>
      </c>
      <c r="R4188" t="s">
        <v>77</v>
      </c>
      <c r="S4188" t="s">
        <v>79</v>
      </c>
      <c r="T4188" s="3" t="s">
        <v>90</v>
      </c>
      <c r="U4188" s="4" t="s">
        <v>91</v>
      </c>
      <c r="X4188" t="str">
        <f t="shared" si="65"/>
        <v xml:space="preserve">(4766,  'វ៉ាន់ ភើយ' ,  '' ,  '05/05/1985' ,  'Male' ,  '130202372' ,  '18' ,  '1802' ,  '180205' ,  '' ,  '18020501' ,  '' ,  '' ,  '' ), </v>
      </c>
    </row>
    <row r="4189" spans="3:24" x14ac:dyDescent="0.3">
      <c r="C4189">
        <v>4767</v>
      </c>
      <c r="D4189" t="s">
        <v>25092</v>
      </c>
      <c r="F4189" t="s">
        <v>20250</v>
      </c>
      <c r="G4189" t="s">
        <v>82</v>
      </c>
      <c r="H4189" t="s">
        <v>25093</v>
      </c>
      <c r="I4189" t="s">
        <v>654</v>
      </c>
      <c r="J4189" t="s">
        <v>2499</v>
      </c>
      <c r="K4189" t="s">
        <v>13980</v>
      </c>
      <c r="M4189" t="s">
        <v>13981</v>
      </c>
      <c r="P4189" s="23"/>
      <c r="Q4189" t="s">
        <v>76</v>
      </c>
      <c r="R4189" t="s">
        <v>77</v>
      </c>
      <c r="S4189" t="s">
        <v>79</v>
      </c>
      <c r="T4189" s="3" t="s">
        <v>90</v>
      </c>
      <c r="U4189" s="4" t="s">
        <v>91</v>
      </c>
      <c r="X4189" t="str">
        <f t="shared" si="65"/>
        <v xml:space="preserve">(4767,  'ឈឹម សុខ' ,  '' ,  '12/11/1983' ,  'Male' ,  '130121480' ,  '18' ,  '1802' ,  '180205' ,  '' ,  '18020501' ,  '' ,  '' ,  '' ), </v>
      </c>
    </row>
    <row r="4190" spans="3:24" x14ac:dyDescent="0.3">
      <c r="C4190">
        <v>4768</v>
      </c>
      <c r="D4190" t="s">
        <v>25097</v>
      </c>
      <c r="F4190" t="s">
        <v>39716</v>
      </c>
      <c r="G4190" t="s">
        <v>82</v>
      </c>
      <c r="H4190" t="s">
        <v>25098</v>
      </c>
      <c r="I4190" t="s">
        <v>654</v>
      </c>
      <c r="J4190" t="s">
        <v>2499</v>
      </c>
      <c r="K4190" t="s">
        <v>13980</v>
      </c>
      <c r="M4190" t="s">
        <v>13981</v>
      </c>
      <c r="P4190" s="23"/>
      <c r="Q4190" t="s">
        <v>76</v>
      </c>
      <c r="R4190" t="s">
        <v>77</v>
      </c>
      <c r="S4190" t="s">
        <v>79</v>
      </c>
      <c r="T4190" s="3" t="s">
        <v>90</v>
      </c>
      <c r="U4190" s="4" t="s">
        <v>91</v>
      </c>
      <c r="X4190" t="str">
        <f t="shared" si="65"/>
        <v xml:space="preserve">(4768,  'ឆាយ ម៉ីន' ,  '' ,  '04/05/1989' ,  'Male' ,  '130088435' ,  '18' ,  '1802' ,  '180205' ,  '' ,  '18020501' ,  '' ,  '' ,  '' ), </v>
      </c>
    </row>
    <row r="4191" spans="3:24" x14ac:dyDescent="0.3">
      <c r="C4191">
        <v>4769</v>
      </c>
      <c r="D4191" t="s">
        <v>25101</v>
      </c>
      <c r="F4191" t="s">
        <v>38271</v>
      </c>
      <c r="G4191" t="s">
        <v>82</v>
      </c>
      <c r="H4191" t="s">
        <v>25102</v>
      </c>
      <c r="I4191" t="s">
        <v>654</v>
      </c>
      <c r="J4191" t="s">
        <v>2499</v>
      </c>
      <c r="K4191" t="s">
        <v>13980</v>
      </c>
      <c r="M4191" t="s">
        <v>13981</v>
      </c>
      <c r="P4191" s="23"/>
      <c r="Q4191" t="s">
        <v>76</v>
      </c>
      <c r="R4191" t="s">
        <v>77</v>
      </c>
      <c r="S4191" t="s">
        <v>79</v>
      </c>
      <c r="T4191" s="3" t="s">
        <v>90</v>
      </c>
      <c r="U4191" s="4" t="s">
        <v>91</v>
      </c>
      <c r="X4191" t="str">
        <f t="shared" si="65"/>
        <v xml:space="preserve">(4769,  'ង៉ែត វៀត' ,  '' ,  '07/02/1992' ,  'Male' ,  '130105191' ,  '18' ,  '1802' ,  '180205' ,  '' ,  '18020501' ,  '' ,  '' ,  '' ), </v>
      </c>
    </row>
    <row r="4192" spans="3:24" x14ac:dyDescent="0.3">
      <c r="C4192">
        <v>4770</v>
      </c>
      <c r="D4192" t="s">
        <v>25105</v>
      </c>
      <c r="F4192" t="s">
        <v>37402</v>
      </c>
      <c r="G4192" t="s">
        <v>82</v>
      </c>
      <c r="H4192" t="s">
        <v>25106</v>
      </c>
      <c r="I4192" t="s">
        <v>654</v>
      </c>
      <c r="J4192" t="s">
        <v>2499</v>
      </c>
      <c r="K4192" t="s">
        <v>13980</v>
      </c>
      <c r="M4192" t="s">
        <v>13981</v>
      </c>
      <c r="P4192" s="23"/>
      <c r="Q4192" t="s">
        <v>76</v>
      </c>
      <c r="R4192" t="s">
        <v>77</v>
      </c>
      <c r="S4192" t="s">
        <v>79</v>
      </c>
      <c r="T4192" s="3" t="s">
        <v>90</v>
      </c>
      <c r="U4192" s="4" t="s">
        <v>91</v>
      </c>
      <c r="X4192" t="str">
        <f t="shared" si="65"/>
        <v xml:space="preserve">(4770,  'លន ចន្ថា' ,  '' ,  '02/06/1976' ,  'Male' ,  '130167301' ,  '18' ,  '1802' ,  '180205' ,  '' ,  '18020501' ,  '' ,  '' ,  '' ), </v>
      </c>
    </row>
    <row r="4193" spans="3:24" x14ac:dyDescent="0.3">
      <c r="C4193">
        <v>4771</v>
      </c>
      <c r="D4193" t="s">
        <v>25109</v>
      </c>
      <c r="F4193" t="s">
        <v>37535</v>
      </c>
      <c r="G4193" t="s">
        <v>82</v>
      </c>
      <c r="H4193" t="s">
        <v>25110</v>
      </c>
      <c r="I4193" t="s">
        <v>654</v>
      </c>
      <c r="J4193" t="s">
        <v>2499</v>
      </c>
      <c r="K4193" t="s">
        <v>13980</v>
      </c>
      <c r="M4193" t="s">
        <v>13981</v>
      </c>
      <c r="P4193" s="23"/>
      <c r="Q4193" t="s">
        <v>76</v>
      </c>
      <c r="R4193" t="s">
        <v>77</v>
      </c>
      <c r="S4193" t="s">
        <v>79</v>
      </c>
      <c r="T4193" s="3" t="s">
        <v>90</v>
      </c>
      <c r="U4193" s="4" t="s">
        <v>91</v>
      </c>
      <c r="X4193" t="str">
        <f t="shared" si="65"/>
        <v xml:space="preserve">(4771,  'សូ ចេវ' ,  '' ,  '01/09/1983' ,  'Male' ,  '140040079' ,  '18' ,  '1802' ,  '180205' ,  '' ,  '18020501' ,  '' ,  '' ,  '' ), </v>
      </c>
    </row>
    <row r="4194" spans="3:24" x14ac:dyDescent="0.3">
      <c r="C4194">
        <v>4866</v>
      </c>
      <c r="D4194" t="s">
        <v>25113</v>
      </c>
      <c r="F4194" t="s">
        <v>40014</v>
      </c>
      <c r="G4194" t="s">
        <v>82</v>
      </c>
      <c r="H4194" t="s">
        <v>25118</v>
      </c>
      <c r="I4194" t="s">
        <v>654</v>
      </c>
      <c r="J4194" t="s">
        <v>2499</v>
      </c>
      <c r="K4194" t="s">
        <v>25119</v>
      </c>
      <c r="M4194" t="s">
        <v>25120</v>
      </c>
      <c r="P4194" s="23"/>
      <c r="Q4194" t="s">
        <v>76</v>
      </c>
      <c r="R4194" t="s">
        <v>77</v>
      </c>
      <c r="S4194" t="s">
        <v>79</v>
      </c>
      <c r="T4194" s="3" t="s">
        <v>90</v>
      </c>
      <c r="U4194" s="4" t="s">
        <v>91</v>
      </c>
      <c r="X4194" t="str">
        <f t="shared" si="65"/>
        <v xml:space="preserve">(4866,  'លឿង ចិត្រា' ,  '' ,  '25/11/2001' ,  'Male' ,  '130216931' ,  '18' ,  '1802' ,  '180206' ,  '' ,  '18020602' ,  '' ,  '' ,  '' ), </v>
      </c>
    </row>
    <row r="4195" spans="3:24" x14ac:dyDescent="0.3">
      <c r="C4195">
        <v>4868</v>
      </c>
      <c r="D4195" t="s">
        <v>25122</v>
      </c>
      <c r="F4195" t="s">
        <v>40015</v>
      </c>
      <c r="G4195" t="s">
        <v>82</v>
      </c>
      <c r="H4195" t="s">
        <v>25126</v>
      </c>
      <c r="I4195" t="s">
        <v>654</v>
      </c>
      <c r="J4195" t="s">
        <v>2499</v>
      </c>
      <c r="K4195" t="s">
        <v>13980</v>
      </c>
      <c r="M4195" t="s">
        <v>13981</v>
      </c>
      <c r="P4195" s="23"/>
      <c r="Q4195" t="s">
        <v>76</v>
      </c>
      <c r="R4195" t="s">
        <v>77</v>
      </c>
      <c r="S4195" t="s">
        <v>79</v>
      </c>
      <c r="T4195" s="3" t="s">
        <v>90</v>
      </c>
      <c r="U4195" s="4" t="s">
        <v>91</v>
      </c>
      <c r="X4195" t="str">
        <f t="shared" si="65"/>
        <v xml:space="preserve">(4868,  'អ៊ឹម រឿន' ,  '' ,  '25/09/1947' ,  'Male' ,  '130088334' ,  '18' ,  '1802' ,  '180205' ,  '' ,  '18020501' ,  '' ,  '' ,  '' ), </v>
      </c>
    </row>
    <row r="4196" spans="3:24" x14ac:dyDescent="0.3">
      <c r="C4196">
        <v>4870</v>
      </c>
      <c r="D4196" t="s">
        <v>25128</v>
      </c>
      <c r="F4196" t="s">
        <v>40016</v>
      </c>
      <c r="G4196" t="s">
        <v>82</v>
      </c>
      <c r="H4196" t="s">
        <v>25132</v>
      </c>
      <c r="I4196" t="s">
        <v>654</v>
      </c>
      <c r="J4196" t="s">
        <v>2499</v>
      </c>
      <c r="K4196" t="s">
        <v>25119</v>
      </c>
      <c r="M4196" t="s">
        <v>25120</v>
      </c>
      <c r="P4196" s="23"/>
      <c r="Q4196" t="s">
        <v>76</v>
      </c>
      <c r="R4196" t="s">
        <v>77</v>
      </c>
      <c r="S4196" t="s">
        <v>79</v>
      </c>
      <c r="T4196" s="3" t="s">
        <v>90</v>
      </c>
      <c r="U4196" s="4" t="s">
        <v>91</v>
      </c>
      <c r="X4196" t="str">
        <f t="shared" si="65"/>
        <v xml:space="preserve">(4870,  'វិន ដាម' ,  '' ,  '03/05/1987' ,  'Male' ,  '130090890(01)' ,  '18' ,  '1802' ,  '180206' ,  '' ,  '18020602' ,  '' ,  '' ,  '' ), </v>
      </c>
    </row>
    <row r="4197" spans="3:24" x14ac:dyDescent="0.3">
      <c r="C4197">
        <v>4872</v>
      </c>
      <c r="D4197" t="s">
        <v>25134</v>
      </c>
      <c r="F4197" t="s">
        <v>40017</v>
      </c>
      <c r="G4197" t="s">
        <v>82</v>
      </c>
      <c r="H4197" t="s">
        <v>25137</v>
      </c>
      <c r="I4197" t="s">
        <v>654</v>
      </c>
      <c r="J4197" t="s">
        <v>2499</v>
      </c>
      <c r="K4197" t="s">
        <v>25119</v>
      </c>
      <c r="M4197" t="s">
        <v>25120</v>
      </c>
      <c r="P4197" s="23"/>
      <c r="Q4197" t="s">
        <v>76</v>
      </c>
      <c r="R4197" t="s">
        <v>77</v>
      </c>
      <c r="S4197" t="s">
        <v>79</v>
      </c>
      <c r="T4197" s="3" t="s">
        <v>90</v>
      </c>
      <c r="U4197" s="4" t="s">
        <v>91</v>
      </c>
      <c r="X4197" t="str">
        <f t="shared" si="65"/>
        <v xml:space="preserve">(4872,  'សួង លឿង' ,  '' ,  '28/03/1968' ,  'Male' ,  '130123148' ,  '18' ,  '1802' ,  '180206' ,  '' ,  '18020602' ,  '' ,  '' ,  '' ), </v>
      </c>
    </row>
    <row r="4198" spans="3:24" x14ac:dyDescent="0.3">
      <c r="C4198">
        <v>4874</v>
      </c>
      <c r="D4198" t="s">
        <v>25134</v>
      </c>
      <c r="F4198" t="s">
        <v>40017</v>
      </c>
      <c r="G4198" t="s">
        <v>82</v>
      </c>
      <c r="H4198" t="s">
        <v>25137</v>
      </c>
      <c r="I4198" t="s">
        <v>654</v>
      </c>
      <c r="J4198" t="s">
        <v>2499</v>
      </c>
      <c r="K4198" t="s">
        <v>25119</v>
      </c>
      <c r="M4198" t="s">
        <v>25120</v>
      </c>
      <c r="P4198" s="23"/>
      <c r="Q4198" t="s">
        <v>76</v>
      </c>
      <c r="R4198" t="s">
        <v>77</v>
      </c>
      <c r="S4198" t="s">
        <v>79</v>
      </c>
      <c r="T4198" s="3" t="s">
        <v>90</v>
      </c>
      <c r="U4198" s="4" t="s">
        <v>91</v>
      </c>
      <c r="X4198" t="str">
        <f t="shared" si="65"/>
        <v xml:space="preserve">(4874,  'សួង លឿង' ,  '' ,  '28/03/1968' ,  'Male' ,  '130123148' ,  '18' ,  '1802' ,  '180206' ,  '' ,  '18020602' ,  '' ,  '' ,  '' ), </v>
      </c>
    </row>
    <row r="4199" spans="3:24" x14ac:dyDescent="0.3">
      <c r="C4199">
        <v>4876</v>
      </c>
      <c r="D4199" t="s">
        <v>25141</v>
      </c>
      <c r="F4199" t="s">
        <v>40018</v>
      </c>
      <c r="G4199" t="s">
        <v>82</v>
      </c>
      <c r="H4199" t="s">
        <v>25145</v>
      </c>
      <c r="I4199" t="s">
        <v>654</v>
      </c>
      <c r="J4199" t="s">
        <v>2499</v>
      </c>
      <c r="K4199" t="s">
        <v>25119</v>
      </c>
      <c r="M4199" t="s">
        <v>25120</v>
      </c>
      <c r="P4199" s="23"/>
      <c r="Q4199" t="s">
        <v>76</v>
      </c>
      <c r="R4199" t="s">
        <v>77</v>
      </c>
      <c r="S4199" t="s">
        <v>79</v>
      </c>
      <c r="T4199" s="3" t="s">
        <v>90</v>
      </c>
      <c r="U4199" s="4" t="s">
        <v>91</v>
      </c>
      <c r="X4199" t="str">
        <f t="shared" si="65"/>
        <v xml:space="preserve">(4876,  'តេន លិ' ,  '' ,  '09/02/1992' ,  'Male' ,  '130220803' ,  '18' ,  '1802' ,  '180206' ,  '' ,  '18020602' ,  '' ,  '' ,  '' ), </v>
      </c>
    </row>
    <row r="4200" spans="3:24" x14ac:dyDescent="0.3">
      <c r="C4200">
        <v>4878</v>
      </c>
      <c r="D4200" t="s">
        <v>25147</v>
      </c>
      <c r="F4200" t="s">
        <v>38735</v>
      </c>
      <c r="G4200" t="s">
        <v>82</v>
      </c>
      <c r="H4200" t="s">
        <v>25150</v>
      </c>
      <c r="I4200" t="s">
        <v>654</v>
      </c>
      <c r="J4200" t="s">
        <v>2499</v>
      </c>
      <c r="K4200" t="s">
        <v>25151</v>
      </c>
      <c r="M4200" t="s">
        <v>25152</v>
      </c>
      <c r="P4200" s="23"/>
      <c r="Q4200" t="s">
        <v>76</v>
      </c>
      <c r="R4200" t="s">
        <v>77</v>
      </c>
      <c r="S4200" t="s">
        <v>79</v>
      </c>
      <c r="T4200" s="3" t="s">
        <v>90</v>
      </c>
      <c r="U4200" s="4" t="s">
        <v>91</v>
      </c>
      <c r="X4200" t="str">
        <f t="shared" si="65"/>
        <v xml:space="preserve">(4878,  'ឈុម ឌី' ,  '' ,  '01/03/1988' ,  'Male' ,  '130122409' ,  '18' ,  '1802' ,  '180202' ,  '' ,  '18020201' ,  '' ,  '' ,  '' ), </v>
      </c>
    </row>
    <row r="4201" spans="3:24" x14ac:dyDescent="0.3">
      <c r="C4201">
        <v>4880</v>
      </c>
      <c r="D4201" t="s">
        <v>25154</v>
      </c>
      <c r="F4201" t="s">
        <v>40019</v>
      </c>
      <c r="G4201" t="s">
        <v>82</v>
      </c>
      <c r="H4201" t="s">
        <v>25158</v>
      </c>
      <c r="I4201" t="s">
        <v>654</v>
      </c>
      <c r="J4201" t="s">
        <v>2499</v>
      </c>
      <c r="K4201" t="s">
        <v>25119</v>
      </c>
      <c r="M4201" t="s">
        <v>25120</v>
      </c>
      <c r="P4201" s="23"/>
      <c r="Q4201" t="s">
        <v>76</v>
      </c>
      <c r="R4201" t="s">
        <v>77</v>
      </c>
      <c r="S4201" t="s">
        <v>79</v>
      </c>
      <c r="T4201" s="3" t="s">
        <v>90</v>
      </c>
      <c r="U4201" s="4" t="s">
        <v>91</v>
      </c>
      <c r="X4201" t="str">
        <f t="shared" si="65"/>
        <v xml:space="preserve">(4880,  'ជាង វាំង' ,  '' ,  '05/07/1967' ,  'Male' ,  '130123385' ,  '18' ,  '1802' ,  '180206' ,  '' ,  '18020602' ,  '' ,  '' ,  '' ), </v>
      </c>
    </row>
    <row r="4202" spans="3:24" x14ac:dyDescent="0.3">
      <c r="C4202">
        <v>4882</v>
      </c>
      <c r="D4202" t="s">
        <v>25160</v>
      </c>
      <c r="F4202" t="s">
        <v>37643</v>
      </c>
      <c r="G4202" t="s">
        <v>82</v>
      </c>
      <c r="H4202" t="s">
        <v>25163</v>
      </c>
      <c r="I4202" t="s">
        <v>654</v>
      </c>
      <c r="J4202" t="s">
        <v>2499</v>
      </c>
      <c r="K4202" t="s">
        <v>25119</v>
      </c>
      <c r="M4202" t="s">
        <v>25120</v>
      </c>
      <c r="P4202" s="23"/>
      <c r="Q4202" t="s">
        <v>76</v>
      </c>
      <c r="R4202" t="s">
        <v>77</v>
      </c>
      <c r="S4202" t="s">
        <v>79</v>
      </c>
      <c r="T4202" s="3" t="s">
        <v>90</v>
      </c>
      <c r="U4202" s="4" t="s">
        <v>91</v>
      </c>
      <c r="X4202" t="str">
        <f t="shared" si="65"/>
        <v xml:space="preserve">(4882,  'វើក វេន' ,  '' ,  '02/03/1969' ,  'Male' ,  '130214038' ,  '18' ,  '1802' ,  '180206' ,  '' ,  '18020602' ,  '' ,  '' ,  '' ), </v>
      </c>
    </row>
    <row r="4203" spans="3:24" x14ac:dyDescent="0.3">
      <c r="C4203">
        <v>4884</v>
      </c>
      <c r="D4203" t="s">
        <v>25165</v>
      </c>
      <c r="F4203" t="s">
        <v>38574</v>
      </c>
      <c r="G4203" t="s">
        <v>82</v>
      </c>
      <c r="H4203" t="s">
        <v>25168</v>
      </c>
      <c r="I4203" t="s">
        <v>654</v>
      </c>
      <c r="J4203" t="s">
        <v>2499</v>
      </c>
      <c r="K4203" t="s">
        <v>25119</v>
      </c>
      <c r="M4203" t="s">
        <v>25120</v>
      </c>
      <c r="P4203" s="23"/>
      <c r="Q4203" t="s">
        <v>76</v>
      </c>
      <c r="R4203" t="s">
        <v>77</v>
      </c>
      <c r="S4203" t="s">
        <v>79</v>
      </c>
      <c r="T4203" s="3" t="s">
        <v>90</v>
      </c>
      <c r="U4203" s="4" t="s">
        <v>91</v>
      </c>
      <c r="X4203" t="str">
        <f t="shared" si="65"/>
        <v xml:space="preserve">(4884,  'ជាង វ៉ាន' ,  '' ,  '05/07/1987' ,  'Male' ,  '130123388' ,  '18' ,  '1802' ,  '180206' ,  '' ,  '18020602' ,  '' ,  '' ,  '' ), </v>
      </c>
    </row>
    <row r="4204" spans="3:24" x14ac:dyDescent="0.3">
      <c r="C4204">
        <v>4886</v>
      </c>
      <c r="D4204" t="s">
        <v>25170</v>
      </c>
      <c r="F4204" t="s">
        <v>40020</v>
      </c>
      <c r="G4204" t="s">
        <v>82</v>
      </c>
      <c r="H4204" t="s">
        <v>25174</v>
      </c>
      <c r="I4204" t="s">
        <v>654</v>
      </c>
      <c r="J4204" t="s">
        <v>2499</v>
      </c>
      <c r="K4204" t="s">
        <v>25119</v>
      </c>
      <c r="M4204" t="s">
        <v>25120</v>
      </c>
      <c r="P4204" s="23"/>
      <c r="Q4204" t="s">
        <v>76</v>
      </c>
      <c r="R4204" t="s">
        <v>77</v>
      </c>
      <c r="S4204" t="s">
        <v>79</v>
      </c>
      <c r="T4204" s="3" t="s">
        <v>90</v>
      </c>
      <c r="U4204" s="4" t="s">
        <v>91</v>
      </c>
      <c r="X4204" t="str">
        <f t="shared" si="65"/>
        <v xml:space="preserve">(4886,  'ញ៉ាញ់ ចន្ថា' ,  '' ,  '08/04/1989' ,  'Male' ,  '130204918' ,  '18' ,  '1802' ,  '180206' ,  '' ,  '18020602' ,  '' ,  '' ,  '' ), </v>
      </c>
    </row>
    <row r="4205" spans="3:24" x14ac:dyDescent="0.3">
      <c r="C4205">
        <v>4888</v>
      </c>
      <c r="D4205" t="s">
        <v>25176</v>
      </c>
      <c r="F4205" t="s">
        <v>40021</v>
      </c>
      <c r="G4205" t="s">
        <v>83</v>
      </c>
      <c r="H4205" t="s">
        <v>25180</v>
      </c>
      <c r="I4205" t="s">
        <v>654</v>
      </c>
      <c r="J4205" t="s">
        <v>2499</v>
      </c>
      <c r="K4205" t="s">
        <v>13980</v>
      </c>
      <c r="M4205" t="s">
        <v>13981</v>
      </c>
      <c r="P4205" s="23"/>
      <c r="Q4205" t="s">
        <v>76</v>
      </c>
      <c r="R4205" t="s">
        <v>77</v>
      </c>
      <c r="S4205" t="s">
        <v>79</v>
      </c>
      <c r="T4205" s="3" t="s">
        <v>90</v>
      </c>
      <c r="U4205" s="4" t="s">
        <v>91</v>
      </c>
      <c r="X4205" t="str">
        <f t="shared" si="65"/>
        <v xml:space="preserve">(4888,  'ស៊ីន ចាយ' ,  '' ,  '08/04/1981' ,  'Female' ,  '130123415' ,  '18' ,  '1802' ,  '180205' ,  '' ,  '18020501' ,  '' ,  '' ,  '' ), </v>
      </c>
    </row>
    <row r="4206" spans="3:24" x14ac:dyDescent="0.3">
      <c r="C4206">
        <v>4890</v>
      </c>
      <c r="D4206" t="s">
        <v>25182</v>
      </c>
      <c r="F4206" t="s">
        <v>40022</v>
      </c>
      <c r="G4206" t="s">
        <v>82</v>
      </c>
      <c r="H4206" t="s">
        <v>25186</v>
      </c>
      <c r="I4206" t="s">
        <v>654</v>
      </c>
      <c r="J4206" t="s">
        <v>2499</v>
      </c>
      <c r="K4206" t="s">
        <v>13980</v>
      </c>
      <c r="M4206" t="s">
        <v>25187</v>
      </c>
      <c r="P4206" s="23"/>
      <c r="Q4206" t="s">
        <v>76</v>
      </c>
      <c r="R4206" t="s">
        <v>77</v>
      </c>
      <c r="S4206" t="s">
        <v>79</v>
      </c>
      <c r="T4206" s="3" t="s">
        <v>90</v>
      </c>
      <c r="U4206" s="4" t="s">
        <v>91</v>
      </c>
      <c r="X4206" t="str">
        <f t="shared" si="65"/>
        <v xml:space="preserve">(4890,  'កយ រ៉េត' ,  '' ,  '19/02/1992' ,  'Male' ,  '130122553' ,  '18' ,  '1802' ,  '180205' ,  '' ,  '18020504' ,  '' ,  '' ,  '' ), </v>
      </c>
    </row>
    <row r="4207" spans="3:24" x14ac:dyDescent="0.3">
      <c r="C4207">
        <v>4892</v>
      </c>
      <c r="D4207" t="s">
        <v>25189</v>
      </c>
      <c r="F4207" t="s">
        <v>40023</v>
      </c>
      <c r="G4207" t="s">
        <v>82</v>
      </c>
      <c r="H4207" t="s">
        <v>25193</v>
      </c>
      <c r="I4207" t="s">
        <v>534</v>
      </c>
      <c r="J4207" t="s">
        <v>7756</v>
      </c>
      <c r="K4207" t="s">
        <v>25194</v>
      </c>
      <c r="M4207" t="s">
        <v>25195</v>
      </c>
      <c r="P4207" s="23"/>
      <c r="Q4207" t="s">
        <v>76</v>
      </c>
      <c r="R4207" t="s">
        <v>77</v>
      </c>
      <c r="S4207" t="s">
        <v>79</v>
      </c>
      <c r="T4207" s="3" t="s">
        <v>90</v>
      </c>
      <c r="U4207" s="4" t="s">
        <v>91</v>
      </c>
      <c r="X4207" t="str">
        <f t="shared" si="65"/>
        <v xml:space="preserve">(4892,  'រិន ពិសិដ្ឋ' ,  '' ,  '04/10/1991' ,  'Male' ,  '40328404' ,  '4' ,  '404' ,  '40403' ,  '' ,  '4040305' ,  '' ,  '' ,  '' ), </v>
      </c>
    </row>
    <row r="4208" spans="3:24" x14ac:dyDescent="0.3">
      <c r="C4208">
        <v>4894</v>
      </c>
      <c r="D4208" t="s">
        <v>25197</v>
      </c>
      <c r="F4208" t="s">
        <v>40024</v>
      </c>
      <c r="G4208" t="s">
        <v>82</v>
      </c>
      <c r="H4208" t="s">
        <v>25201</v>
      </c>
      <c r="I4208" t="s">
        <v>654</v>
      </c>
      <c r="J4208" t="s">
        <v>2499</v>
      </c>
      <c r="K4208" t="s">
        <v>25119</v>
      </c>
      <c r="M4208" t="s">
        <v>25120</v>
      </c>
      <c r="P4208" s="23"/>
      <c r="Q4208" t="s">
        <v>76</v>
      </c>
      <c r="R4208" t="s">
        <v>77</v>
      </c>
      <c r="S4208" t="s">
        <v>79</v>
      </c>
      <c r="T4208" s="3" t="s">
        <v>90</v>
      </c>
      <c r="U4208" s="4" t="s">
        <v>91</v>
      </c>
      <c r="X4208" t="str">
        <f t="shared" si="65"/>
        <v xml:space="preserve">(4894,  'អ៊ីន ប៊ុនឈូ' ,  '' ,  '03/03/1991' ,  'Male' ,  '140147095' ,  '18' ,  '1802' ,  '180206' ,  '' ,  '18020602' ,  '' ,  '' ,  '' ), </v>
      </c>
    </row>
    <row r="4209" spans="3:32" x14ac:dyDescent="0.3">
      <c r="C4209">
        <v>4896</v>
      </c>
      <c r="D4209" t="s">
        <v>25203</v>
      </c>
      <c r="F4209" t="s">
        <v>40025</v>
      </c>
      <c r="G4209" t="s">
        <v>82</v>
      </c>
      <c r="H4209" t="s">
        <v>25207</v>
      </c>
      <c r="I4209" t="s">
        <v>654</v>
      </c>
      <c r="J4209" t="s">
        <v>2499</v>
      </c>
      <c r="K4209" t="s">
        <v>25119</v>
      </c>
      <c r="M4209" t="s">
        <v>25120</v>
      </c>
      <c r="P4209" s="23"/>
      <c r="Q4209" t="s">
        <v>76</v>
      </c>
      <c r="R4209" t="s">
        <v>77</v>
      </c>
      <c r="S4209" t="s">
        <v>79</v>
      </c>
      <c r="T4209" s="3" t="s">
        <v>90</v>
      </c>
      <c r="U4209" s="4" t="s">
        <v>91</v>
      </c>
      <c r="X4209" t="str">
        <f t="shared" si="65"/>
        <v xml:space="preserve">(4896,  'ឡឹម យ៉ុន' ,  '' ,  '16/03/1979' ,  'Male' ,  '130203006' ,  '18' ,  '1802' ,  '180206' ,  '' ,  '18020602' ,  '' ,  '' ,  '' ), </v>
      </c>
    </row>
    <row r="4210" spans="3:32" x14ac:dyDescent="0.3">
      <c r="C4210">
        <v>4898</v>
      </c>
      <c r="D4210" t="s">
        <v>25209</v>
      </c>
      <c r="F4210" t="s">
        <v>40026</v>
      </c>
      <c r="G4210" t="s">
        <v>82</v>
      </c>
      <c r="H4210" t="s">
        <v>25213</v>
      </c>
      <c r="I4210" t="s">
        <v>654</v>
      </c>
      <c r="J4210" t="s">
        <v>2499</v>
      </c>
      <c r="K4210" t="s">
        <v>25119</v>
      </c>
      <c r="M4210" t="s">
        <v>25120</v>
      </c>
      <c r="P4210" s="23"/>
      <c r="Q4210" t="s">
        <v>76</v>
      </c>
      <c r="R4210" t="s">
        <v>77</v>
      </c>
      <c r="S4210" t="s">
        <v>79</v>
      </c>
      <c r="T4210" s="3" t="s">
        <v>90</v>
      </c>
      <c r="U4210" s="4" t="s">
        <v>91</v>
      </c>
      <c r="X4210" t="str">
        <f t="shared" si="65"/>
        <v xml:space="preserve">(4898,  'កៅ ញ៉ាញ់' ,  '' ,  '02/06/1969' ,  'Male' ,  '130042749(01)' ,  '18' ,  '1802' ,  '180206' ,  '' ,  '18020602' ,  '' ,  '' ,  '' ), </v>
      </c>
    </row>
    <row r="4211" spans="3:32" x14ac:dyDescent="0.3">
      <c r="C4211">
        <v>4900</v>
      </c>
      <c r="D4211" t="s">
        <v>25215</v>
      </c>
      <c r="F4211" t="s">
        <v>40027</v>
      </c>
      <c r="G4211" t="s">
        <v>82</v>
      </c>
      <c r="H4211" t="s">
        <v>25219</v>
      </c>
      <c r="I4211" t="s">
        <v>654</v>
      </c>
      <c r="J4211" t="s">
        <v>2499</v>
      </c>
      <c r="K4211" t="s">
        <v>25119</v>
      </c>
      <c r="M4211" t="s">
        <v>25120</v>
      </c>
      <c r="P4211" s="23"/>
      <c r="Q4211" t="s">
        <v>76</v>
      </c>
      <c r="R4211" t="s">
        <v>77</v>
      </c>
      <c r="S4211" t="s">
        <v>79</v>
      </c>
      <c r="T4211" s="3" t="s">
        <v>90</v>
      </c>
      <c r="U4211" s="4" t="s">
        <v>91</v>
      </c>
      <c r="X4211" t="str">
        <f t="shared" si="65"/>
        <v xml:space="preserve">(4900,  'មាស ម៉េត' ,  '' ,  '10/05/1988' ,  'Male' ,  '130204943' ,  '18' ,  '1802' ,  '180206' ,  '' ,  '18020602' ,  '' ,  '' ,  '' ), </v>
      </c>
    </row>
    <row r="4212" spans="3:32" x14ac:dyDescent="0.3">
      <c r="C4212">
        <v>4902</v>
      </c>
      <c r="D4212" t="s">
        <v>25221</v>
      </c>
      <c r="F4212" t="s">
        <v>38574</v>
      </c>
      <c r="G4212" t="s">
        <v>82</v>
      </c>
      <c r="H4212" t="s">
        <v>25224</v>
      </c>
      <c r="I4212" t="s">
        <v>654</v>
      </c>
      <c r="J4212" t="s">
        <v>2499</v>
      </c>
      <c r="K4212" t="s">
        <v>25119</v>
      </c>
      <c r="M4212" t="s">
        <v>25120</v>
      </c>
      <c r="P4212" s="23"/>
      <c r="Q4212" t="s">
        <v>76</v>
      </c>
      <c r="R4212" t="s">
        <v>77</v>
      </c>
      <c r="S4212" t="s">
        <v>79</v>
      </c>
      <c r="T4212" s="3" t="s">
        <v>90</v>
      </c>
      <c r="U4212" s="4" t="s">
        <v>91</v>
      </c>
      <c r="X4212" t="str">
        <f t="shared" si="65"/>
        <v xml:space="preserve">(4902,  'ឃិត បា' ,  '' ,  '05/07/1987' ,  'Male' ,  '130031420(01)' ,  '18' ,  '1802' ,  '180206' ,  '' ,  '18020602' ,  '' ,  '' ,  '' ), </v>
      </c>
    </row>
    <row r="4213" spans="3:32" x14ac:dyDescent="0.3">
      <c r="C4213">
        <v>4904</v>
      </c>
      <c r="D4213" t="s">
        <v>25226</v>
      </c>
      <c r="F4213" t="s">
        <v>40028</v>
      </c>
      <c r="G4213" t="s">
        <v>82</v>
      </c>
      <c r="H4213" t="s">
        <v>25230</v>
      </c>
      <c r="I4213" t="s">
        <v>654</v>
      </c>
      <c r="J4213" t="s">
        <v>2499</v>
      </c>
      <c r="K4213" t="s">
        <v>25119</v>
      </c>
      <c r="M4213" t="s">
        <v>25120</v>
      </c>
      <c r="P4213" s="23"/>
      <c r="Q4213" t="s">
        <v>76</v>
      </c>
      <c r="R4213" t="s">
        <v>77</v>
      </c>
      <c r="S4213" t="s">
        <v>79</v>
      </c>
      <c r="T4213" s="3" t="s">
        <v>90</v>
      </c>
      <c r="U4213" s="4" t="s">
        <v>91</v>
      </c>
      <c r="X4213" t="str">
        <f t="shared" si="65"/>
        <v xml:space="preserve">(4904,  'តេង ឡាយ' ,  '' ,  '03/04/1995' ,  'Male' ,  '130171544' ,  '18' ,  '1802' ,  '180206' ,  '' ,  '18020602' ,  '' ,  '' ,  '' ), </v>
      </c>
    </row>
    <row r="4214" spans="3:32" x14ac:dyDescent="0.3">
      <c r="C4214">
        <v>5000</v>
      </c>
      <c r="D4214" t="s">
        <v>25232</v>
      </c>
      <c r="F4214" t="s">
        <v>37462</v>
      </c>
      <c r="G4214" t="s">
        <v>82</v>
      </c>
      <c r="H4214" t="s">
        <v>25235</v>
      </c>
      <c r="I4214" t="s">
        <v>654</v>
      </c>
      <c r="J4214" t="s">
        <v>2499</v>
      </c>
      <c r="K4214" t="s">
        <v>13980</v>
      </c>
      <c r="M4214" t="s">
        <v>13981</v>
      </c>
      <c r="P4214" s="23"/>
      <c r="Q4214" t="s">
        <v>76</v>
      </c>
      <c r="R4214" t="s">
        <v>77</v>
      </c>
      <c r="S4214" t="s">
        <v>79</v>
      </c>
      <c r="T4214" s="3" t="s">
        <v>90</v>
      </c>
      <c r="U4214" s="4" t="s">
        <v>91</v>
      </c>
      <c r="X4214" t="str">
        <f t="shared" si="65"/>
        <v xml:space="preserve">(5000,  'ស៊ុន សុជា' ,  '' ,  '01/02/1973' ,  'Male' ,  '130123112' ,  '18' ,  '1802' ,  '180205' ,  '' ,  '18020501' ,  '' ,  '' ,  '' ), </v>
      </c>
    </row>
    <row r="4215" spans="3:32" x14ac:dyDescent="0.3">
      <c r="C4215">
        <v>5001</v>
      </c>
      <c r="D4215" t="s">
        <v>25237</v>
      </c>
      <c r="F4215" t="s">
        <v>38403</v>
      </c>
      <c r="G4215" t="s">
        <v>82</v>
      </c>
      <c r="H4215" t="s">
        <v>25240</v>
      </c>
      <c r="I4215" t="s">
        <v>654</v>
      </c>
      <c r="J4215" t="s">
        <v>2499</v>
      </c>
      <c r="K4215" t="s">
        <v>13980</v>
      </c>
      <c r="M4215" t="s">
        <v>13981</v>
      </c>
      <c r="P4215" s="23"/>
      <c r="Q4215" t="s">
        <v>76</v>
      </c>
      <c r="R4215" t="s">
        <v>77</v>
      </c>
      <c r="S4215" t="s">
        <v>79</v>
      </c>
      <c r="T4215" s="3" t="s">
        <v>90</v>
      </c>
      <c r="U4215" s="4" t="s">
        <v>91</v>
      </c>
      <c r="X4215" t="str">
        <f t="shared" si="65"/>
        <v xml:space="preserve">(5001,  'យាង ចំរើន' ,  '' ,  '06/08/1968' ,  'Male' ,  '110188274' ,  '18' ,  '1802' ,  '180205' ,  '' ,  '18020501' ,  '' ,  '' ,  '' ), </v>
      </c>
    </row>
    <row r="4216" spans="3:32" x14ac:dyDescent="0.3">
      <c r="C4216">
        <v>5002</v>
      </c>
      <c r="D4216" t="s">
        <v>25242</v>
      </c>
      <c r="F4216" t="s">
        <v>40029</v>
      </c>
      <c r="G4216" t="s">
        <v>83</v>
      </c>
      <c r="H4216" t="s">
        <v>25246</v>
      </c>
      <c r="I4216" t="s">
        <v>654</v>
      </c>
      <c r="J4216" t="s">
        <v>2499</v>
      </c>
      <c r="K4216" t="s">
        <v>13980</v>
      </c>
      <c r="M4216" t="s">
        <v>13981</v>
      </c>
      <c r="P4216" s="23"/>
      <c r="Q4216" t="s">
        <v>76</v>
      </c>
      <c r="R4216" t="s">
        <v>77</v>
      </c>
      <c r="S4216" t="s">
        <v>79</v>
      </c>
      <c r="T4216" s="3" t="s">
        <v>90</v>
      </c>
      <c r="U4216" s="4" t="s">
        <v>91</v>
      </c>
      <c r="X4216" t="str">
        <f t="shared" si="65"/>
        <v xml:space="preserve">(5002,  'ផេង ឃាន' ,  '' ,  '07/01/1954' ,  'Female' ,  '130183051' ,  '18' ,  '1802' ,  '180205' ,  '' ,  '18020501' ,  '' ,  '' ,  '' ), </v>
      </c>
    </row>
    <row r="4217" spans="3:32" x14ac:dyDescent="0.3">
      <c r="C4217">
        <v>5004</v>
      </c>
      <c r="D4217" t="s">
        <v>25242</v>
      </c>
      <c r="F4217" t="s">
        <v>40029</v>
      </c>
      <c r="G4217" t="s">
        <v>83</v>
      </c>
      <c r="H4217" t="s">
        <v>25246</v>
      </c>
      <c r="I4217" t="s">
        <v>654</v>
      </c>
      <c r="J4217" t="s">
        <v>2499</v>
      </c>
      <c r="K4217" t="s">
        <v>13980</v>
      </c>
      <c r="M4217" t="s">
        <v>13981</v>
      </c>
      <c r="P4217" s="23"/>
      <c r="Q4217" t="s">
        <v>76</v>
      </c>
      <c r="R4217" t="s">
        <v>77</v>
      </c>
      <c r="S4217" t="s">
        <v>79</v>
      </c>
      <c r="T4217" s="3" t="s">
        <v>90</v>
      </c>
      <c r="U4217" s="4" t="s">
        <v>91</v>
      </c>
      <c r="X4217" t="str">
        <f t="shared" si="65"/>
        <v xml:space="preserve">(5004,  'ផេង ឃាន' ,  '' ,  '07/01/1954' ,  'Female' ,  '130183051' ,  '18' ,  '1802' ,  '180205' ,  '' ,  '18020501' ,  '' ,  '' ,  '' ), </v>
      </c>
    </row>
    <row r="4218" spans="3:32" x14ac:dyDescent="0.3">
      <c r="C4218">
        <v>5005</v>
      </c>
      <c r="D4218" t="s">
        <v>25251</v>
      </c>
      <c r="F4218" t="s">
        <v>40030</v>
      </c>
      <c r="G4218" t="s">
        <v>82</v>
      </c>
      <c r="H4218" t="s">
        <v>25255</v>
      </c>
      <c r="I4218" t="s">
        <v>654</v>
      </c>
      <c r="J4218" t="s">
        <v>2499</v>
      </c>
      <c r="K4218" t="s">
        <v>13980</v>
      </c>
      <c r="M4218" t="s">
        <v>13981</v>
      </c>
      <c r="P4218" s="23"/>
      <c r="Q4218" t="s">
        <v>76</v>
      </c>
      <c r="R4218" t="s">
        <v>77</v>
      </c>
      <c r="S4218" t="s">
        <v>79</v>
      </c>
      <c r="T4218" s="3" t="s">
        <v>90</v>
      </c>
      <c r="U4218" s="4" t="s">
        <v>91</v>
      </c>
      <c r="X4218" t="str">
        <f t="shared" si="65"/>
        <v xml:space="preserve">(5005,  'សោម សុភ័ណ្ឌ' ,  '' ,  '15/07/1984' ,  'Male' ,  '20543075' ,  '18' ,  '1802' ,  '180205' ,  '' ,  '18020501' ,  '' ,  '' ,  '' ), </v>
      </c>
    </row>
    <row r="4219" spans="3:32" x14ac:dyDescent="0.3">
      <c r="C4219">
        <v>5006</v>
      </c>
      <c r="D4219" t="s">
        <v>25258</v>
      </c>
      <c r="F4219" t="s">
        <v>40031</v>
      </c>
      <c r="G4219" t="s">
        <v>82</v>
      </c>
      <c r="H4219" t="s">
        <v>25262</v>
      </c>
      <c r="I4219" t="s">
        <v>654</v>
      </c>
      <c r="J4219" t="s">
        <v>2499</v>
      </c>
      <c r="K4219" t="s">
        <v>13980</v>
      </c>
      <c r="M4219" t="s">
        <v>13981</v>
      </c>
      <c r="P4219" s="23"/>
      <c r="Q4219" t="s">
        <v>76</v>
      </c>
      <c r="R4219" t="s">
        <v>77</v>
      </c>
      <c r="S4219" t="s">
        <v>79</v>
      </c>
      <c r="T4219" s="3" t="s">
        <v>90</v>
      </c>
      <c r="U4219" s="4" t="s">
        <v>91</v>
      </c>
      <c r="X4219" t="str">
        <f t="shared" si="65"/>
        <v xml:space="preserve">(5006,  'ប៊ុន ប្រុស' ,  '' ,  '09/08/1967' ,  'Male' ,  '130090687' ,  '18' ,  '1802' ,  '180205' ,  '' ,  '18020501' ,  '' ,  '' ,  '' ), </v>
      </c>
    </row>
    <row r="4220" spans="3:32" x14ac:dyDescent="0.3">
      <c r="C4220">
        <v>5093</v>
      </c>
      <c r="D4220" t="s">
        <v>25265</v>
      </c>
      <c r="F4220" t="s">
        <v>37625</v>
      </c>
      <c r="G4220" t="s">
        <v>82</v>
      </c>
      <c r="H4220" t="s">
        <v>25268</v>
      </c>
      <c r="I4220" t="s">
        <v>654</v>
      </c>
      <c r="J4220" t="s">
        <v>3033</v>
      </c>
      <c r="K4220" t="s">
        <v>16072</v>
      </c>
      <c r="M4220" t="s">
        <v>16073</v>
      </c>
      <c r="N4220" s="1" t="s">
        <v>37388</v>
      </c>
      <c r="P4220" s="23"/>
      <c r="Q4220" t="s">
        <v>76</v>
      </c>
      <c r="R4220" t="s">
        <v>77</v>
      </c>
      <c r="S4220" t="s">
        <v>79</v>
      </c>
      <c r="T4220" s="3" t="s">
        <v>90</v>
      </c>
      <c r="U4220" s="4" t="s">
        <v>91</v>
      </c>
      <c r="X4220" t="str">
        <f t="shared" si="65"/>
        <v xml:space="preserve">(5093,  'អ៊ុក សុិន' ,  '' ,  '01/01/1970' ,  'Male' ,  '120041953' ,  '18' ,  '1801' ,  '180103' ,  '' ,  '18010303' ,  'Kep, Damnak Chang aeur, Angkaol, Ampeaeng' ,  '' ,  '' ), </v>
      </c>
    </row>
    <row r="4221" spans="3:32" x14ac:dyDescent="0.3">
      <c r="C4221" s="2">
        <v>5094</v>
      </c>
      <c r="D4221" s="2" t="s">
        <v>25272</v>
      </c>
      <c r="E4221" s="2"/>
      <c r="F4221" t="s">
        <v>37586</v>
      </c>
      <c r="G4221" s="2" t="s">
        <v>82</v>
      </c>
      <c r="H4221" s="2" t="s">
        <v>25275</v>
      </c>
      <c r="I4221" s="2" t="s">
        <v>654</v>
      </c>
      <c r="J4221" s="2" t="s">
        <v>3033</v>
      </c>
      <c r="K4221" s="2" t="s">
        <v>16072</v>
      </c>
      <c r="L4221" s="2"/>
      <c r="M4221" s="2" t="s">
        <v>16073</v>
      </c>
      <c r="N4221" s="2" t="s">
        <v>25276</v>
      </c>
      <c r="O4221" s="2"/>
      <c r="P4221" s="24"/>
      <c r="Q4221" s="2" t="s">
        <v>76</v>
      </c>
      <c r="R4221" s="2" t="s">
        <v>77</v>
      </c>
      <c r="S4221" s="2" t="s">
        <v>79</v>
      </c>
      <c r="T4221" s="25" t="s">
        <v>90</v>
      </c>
      <c r="U4221" s="26" t="s">
        <v>91</v>
      </c>
      <c r="V4221" s="2"/>
      <c r="W4221" s="2"/>
      <c r="X4221" s="2" t="str">
        <f t="shared" si="65"/>
        <v xml:space="preserve">(5094,  'នាក់ ពៅ' ,  '' ,  '08/06/1957' ,  'Male' ,  '140114967' ,  '18' ,  '1801' ,  '180103' ,  '' ,  '18010303' ,  'Kohkong, Kirisako, Koh sadach' ,  '' ,  '' ), </v>
      </c>
      <c r="Y4221" s="2"/>
      <c r="Z4221" s="2"/>
      <c r="AA4221" s="2"/>
      <c r="AB4221" s="2"/>
      <c r="AC4221" s="2"/>
      <c r="AD4221" s="2"/>
      <c r="AE4221" s="2"/>
      <c r="AF4221" s="2"/>
    </row>
    <row r="4222" spans="3:32" x14ac:dyDescent="0.3">
      <c r="C4222">
        <v>5095</v>
      </c>
      <c r="D4222" t="s">
        <v>25278</v>
      </c>
      <c r="F4222" t="s">
        <v>39383</v>
      </c>
      <c r="G4222" t="s">
        <v>82</v>
      </c>
      <c r="H4222" t="s">
        <v>25281</v>
      </c>
      <c r="I4222" t="s">
        <v>654</v>
      </c>
      <c r="J4222" t="s">
        <v>3033</v>
      </c>
      <c r="K4222" t="s">
        <v>16072</v>
      </c>
      <c r="M4222" t="s">
        <v>16073</v>
      </c>
      <c r="N4222" t="s">
        <v>25282</v>
      </c>
      <c r="P4222" s="23"/>
      <c r="Q4222" t="s">
        <v>76</v>
      </c>
      <c r="R4222" t="s">
        <v>77</v>
      </c>
      <c r="S4222" t="s">
        <v>79</v>
      </c>
      <c r="T4222" s="3" t="s">
        <v>90</v>
      </c>
      <c r="U4222" s="4" t="s">
        <v>91</v>
      </c>
      <c r="X4222" t="str">
        <f t="shared" si="65"/>
        <v xml:space="preserve">(5095,  'មុី ភា' ,  '' ,  '01/02/1971' ,  'Male' ,  '110555328' ,  '18' ,  '1801' ,  '180103' ,  '' ,  '18010303' ,  'Kampot, DongTong, Sre chea khang cherng, Sophy' ,  '' ,  '' ), </v>
      </c>
    </row>
    <row r="4223" spans="3:32" x14ac:dyDescent="0.3">
      <c r="C4223">
        <v>5096</v>
      </c>
      <c r="D4223" t="s">
        <v>25284</v>
      </c>
      <c r="F4223" t="s">
        <v>40032</v>
      </c>
      <c r="G4223" t="s">
        <v>82</v>
      </c>
      <c r="H4223" t="s">
        <v>25288</v>
      </c>
      <c r="I4223" t="s">
        <v>654</v>
      </c>
      <c r="J4223" t="s">
        <v>3033</v>
      </c>
      <c r="K4223" t="s">
        <v>16072</v>
      </c>
      <c r="M4223" t="s">
        <v>16073</v>
      </c>
      <c r="N4223" t="s">
        <v>25289</v>
      </c>
      <c r="P4223" s="23"/>
      <c r="Q4223" t="s">
        <v>76</v>
      </c>
      <c r="R4223" t="s">
        <v>77</v>
      </c>
      <c r="S4223" t="s">
        <v>79</v>
      </c>
      <c r="T4223" s="3" t="s">
        <v>90</v>
      </c>
      <c r="U4223" s="4" t="s">
        <v>91</v>
      </c>
      <c r="X4223" t="str">
        <f t="shared" si="65"/>
        <v xml:space="preserve">(5096,  'ប៉ែន ចាន់' ,  '' ,  '11/12/1982' ,  'Male' ,  '1400448285' ,  '18' ,  '1801' ,  '180103' ,  '' ,  '18010303' ,  'Kohkong, Kirisakor, Kohs adach, Koh sadach' ,  '' ,  '' ), </v>
      </c>
    </row>
    <row r="4224" spans="3:32" x14ac:dyDescent="0.3">
      <c r="C4224">
        <v>5097</v>
      </c>
      <c r="D4224" t="s">
        <v>25291</v>
      </c>
      <c r="F4224" t="s">
        <v>40033</v>
      </c>
      <c r="G4224" t="s">
        <v>82</v>
      </c>
      <c r="H4224" t="s">
        <v>25295</v>
      </c>
      <c r="I4224" t="s">
        <v>654</v>
      </c>
      <c r="J4224" t="s">
        <v>3033</v>
      </c>
      <c r="K4224" t="s">
        <v>4775</v>
      </c>
      <c r="M4224" t="s">
        <v>4776</v>
      </c>
      <c r="N4224" t="s">
        <v>25296</v>
      </c>
      <c r="P4224" s="23"/>
      <c r="Q4224" t="s">
        <v>76</v>
      </c>
      <c r="R4224" t="s">
        <v>77</v>
      </c>
      <c r="S4224" t="s">
        <v>79</v>
      </c>
      <c r="T4224" s="3" t="s">
        <v>90</v>
      </c>
      <c r="U4224" s="4" t="s">
        <v>91</v>
      </c>
      <c r="X4224" t="str">
        <f t="shared" si="65"/>
        <v xml:space="preserve">(5097,  'ស្រី សុទ្ទី' ,  '' ,  '20/04/1981' ,  'Male' ,  '130011139(01)' ,  '18' ,  '1801' ,  '180101' ,  '' ,  '18010101' ,  'Preah Sihanouk, Preah Sihanouk, Muoy, Phum Muoy' ,  '' ,  '' ), </v>
      </c>
    </row>
    <row r="4225" spans="3:24" x14ac:dyDescent="0.3">
      <c r="C4225">
        <v>5098</v>
      </c>
      <c r="D4225" t="s">
        <v>25298</v>
      </c>
      <c r="F4225" t="s">
        <v>40034</v>
      </c>
      <c r="G4225" t="s">
        <v>82</v>
      </c>
      <c r="H4225" t="s">
        <v>25302</v>
      </c>
      <c r="I4225" t="s">
        <v>654</v>
      </c>
      <c r="J4225" t="s">
        <v>3033</v>
      </c>
      <c r="K4225" t="s">
        <v>4775</v>
      </c>
      <c r="M4225" t="s">
        <v>4776</v>
      </c>
      <c r="N4225" t="s">
        <v>25296</v>
      </c>
      <c r="P4225" s="23"/>
      <c r="Q4225" t="s">
        <v>76</v>
      </c>
      <c r="R4225" t="s">
        <v>77</v>
      </c>
      <c r="S4225" t="s">
        <v>79</v>
      </c>
      <c r="T4225" s="3" t="s">
        <v>90</v>
      </c>
      <c r="U4225" s="4" t="s">
        <v>91</v>
      </c>
      <c r="X4225" t="str">
        <f t="shared" si="65"/>
        <v xml:space="preserve">(5098,  'ស្រី សម្បត្តិ' ,  '' ,  '06/04/1968' ,  'Male' ,  '130011235(01)' ,  '18' ,  '1801' ,  '180101' ,  '' ,  '18010101' ,  'Preah Sihanouk, Preah Sihanouk, Muoy, Phum Muoy' ,  '' ,  '' ), </v>
      </c>
    </row>
    <row r="4226" spans="3:24" x14ac:dyDescent="0.3">
      <c r="C4226">
        <v>5100</v>
      </c>
      <c r="D4226" t="s">
        <v>25304</v>
      </c>
      <c r="F4226" t="s">
        <v>39662</v>
      </c>
      <c r="G4226" t="s">
        <v>82</v>
      </c>
      <c r="H4226" t="s">
        <v>25307</v>
      </c>
      <c r="I4226" t="s">
        <v>654</v>
      </c>
      <c r="J4226" t="s">
        <v>3033</v>
      </c>
      <c r="K4226" t="s">
        <v>16072</v>
      </c>
      <c r="M4226" t="s">
        <v>19895</v>
      </c>
      <c r="N4226" t="s">
        <v>25308</v>
      </c>
      <c r="P4226" s="23"/>
      <c r="Q4226" t="s">
        <v>76</v>
      </c>
      <c r="R4226" t="s">
        <v>77</v>
      </c>
      <c r="S4226" t="s">
        <v>79</v>
      </c>
      <c r="T4226" s="3" t="s">
        <v>90</v>
      </c>
      <c r="U4226" s="4" t="s">
        <v>91</v>
      </c>
      <c r="X4226" t="str">
        <f t="shared" si="65"/>
        <v xml:space="preserve">(5100,  'ម៉ៅ រិ' ,  '' ,  '06/07/1955' ,  'Male' ,  '130011197(01)' ,  '18' ,  '1801' ,  '180103' ,  '' ,  '18010301' ,  'Preah Sihanouk, Preah Sihanouk, Bei, Phum Muoy' ,  '' ,  '' ), </v>
      </c>
    </row>
    <row r="4227" spans="3:24" x14ac:dyDescent="0.3">
      <c r="C4227">
        <v>5101</v>
      </c>
      <c r="D4227" t="s">
        <v>25310</v>
      </c>
      <c r="F4227" t="s">
        <v>38997</v>
      </c>
      <c r="G4227" t="s">
        <v>82</v>
      </c>
      <c r="H4227" t="s">
        <v>25313</v>
      </c>
      <c r="I4227" t="s">
        <v>654</v>
      </c>
      <c r="J4227" t="s">
        <v>3033</v>
      </c>
      <c r="K4227" t="s">
        <v>16072</v>
      </c>
      <c r="M4227" t="s">
        <v>19895</v>
      </c>
      <c r="N4227" t="s">
        <v>25308</v>
      </c>
      <c r="P4227" s="23"/>
      <c r="Q4227" t="s">
        <v>76</v>
      </c>
      <c r="R4227" t="s">
        <v>77</v>
      </c>
      <c r="S4227" t="s">
        <v>79</v>
      </c>
      <c r="T4227" s="3" t="s">
        <v>90</v>
      </c>
      <c r="U4227" s="4" t="s">
        <v>91</v>
      </c>
      <c r="X4227" t="str">
        <f t="shared" si="65"/>
        <v xml:space="preserve">(5101,  'ញ៉ូយ វណ្ណះ' ,  '' ,  '01/02/1968' ,  'Male' ,  '130190452' ,  '18' ,  '1801' ,  '180103' ,  '' ,  '18010301' ,  'Preah Sihanouk, Preah Sihanouk, Bei, Phum Muoy' ,  '' ,  '' ), </v>
      </c>
    </row>
    <row r="4228" spans="3:24" x14ac:dyDescent="0.3">
      <c r="C4228">
        <v>5102</v>
      </c>
      <c r="D4228" t="s">
        <v>25315</v>
      </c>
      <c r="F4228" t="s">
        <v>38737</v>
      </c>
      <c r="G4228" t="s">
        <v>82</v>
      </c>
      <c r="H4228" t="s">
        <v>25318</v>
      </c>
      <c r="I4228" t="s">
        <v>654</v>
      </c>
      <c r="J4228" t="s">
        <v>3033</v>
      </c>
      <c r="K4228" t="s">
        <v>16072</v>
      </c>
      <c r="M4228" t="s">
        <v>19895</v>
      </c>
      <c r="N4228" t="s">
        <v>25308</v>
      </c>
      <c r="P4228" s="23"/>
      <c r="Q4228" t="s">
        <v>76</v>
      </c>
      <c r="R4228" t="s">
        <v>77</v>
      </c>
      <c r="S4228" t="s">
        <v>79</v>
      </c>
      <c r="T4228" s="3" t="s">
        <v>90</v>
      </c>
      <c r="U4228" s="4" t="s">
        <v>91</v>
      </c>
      <c r="X4228" t="str">
        <f t="shared" si="65"/>
        <v xml:space="preserve">(5102,  'សំ រីម' ,  '' ,  '03/02/1982' ,  'Male' ,  '130200785' ,  '18' ,  '1801' ,  '180103' ,  '' ,  '18010301' ,  'Preah Sihanouk, Preah Sihanouk, Bei, Phum Muoy' ,  '' ,  '' ), </v>
      </c>
    </row>
    <row r="4229" spans="3:24" x14ac:dyDescent="0.3">
      <c r="C4229">
        <v>5103</v>
      </c>
      <c r="D4229" t="s">
        <v>25321</v>
      </c>
      <c r="F4229" t="s">
        <v>40035</v>
      </c>
      <c r="G4229" t="s">
        <v>82</v>
      </c>
      <c r="H4229" t="s">
        <v>25325</v>
      </c>
      <c r="I4229" t="s">
        <v>654</v>
      </c>
      <c r="J4229" t="s">
        <v>5425</v>
      </c>
      <c r="K4229" t="s">
        <v>21809</v>
      </c>
      <c r="M4229" t="s">
        <v>21912</v>
      </c>
      <c r="N4229" t="s">
        <v>21913</v>
      </c>
      <c r="P4229" s="23"/>
      <c r="Q4229" t="s">
        <v>76</v>
      </c>
      <c r="R4229" t="s">
        <v>77</v>
      </c>
      <c r="S4229" t="s">
        <v>79</v>
      </c>
      <c r="T4229" s="3" t="s">
        <v>90</v>
      </c>
      <c r="U4229" s="4" t="s">
        <v>91</v>
      </c>
      <c r="X4229" t="str">
        <f t="shared" si="65"/>
        <v xml:space="preserve">(5103,  'ឡាវ សុខហ៊ង' ,  '' ,  '11/08/1973' ,  'Male' ,  '130150467' ,  '18' ,  '1803' ,  '180302' ,  '' ,  '18030203' ,  'Preah Sihanouk, Stueng Hav, Ou Treh, Phum Bei' ,  '' ,  '' ), </v>
      </c>
    </row>
    <row r="4230" spans="3:24" x14ac:dyDescent="0.3">
      <c r="C4230">
        <v>5104</v>
      </c>
      <c r="D4230" t="s">
        <v>25328</v>
      </c>
      <c r="F4230" t="s">
        <v>39239</v>
      </c>
      <c r="G4230" t="s">
        <v>82</v>
      </c>
      <c r="H4230" t="s">
        <v>25331</v>
      </c>
      <c r="I4230" t="s">
        <v>654</v>
      </c>
      <c r="J4230" t="s">
        <v>5425</v>
      </c>
      <c r="K4230" t="s">
        <v>21809</v>
      </c>
      <c r="M4230" t="s">
        <v>21912</v>
      </c>
      <c r="N4230" t="s">
        <v>25332</v>
      </c>
      <c r="P4230" s="23"/>
      <c r="Q4230" t="s">
        <v>76</v>
      </c>
      <c r="R4230" t="s">
        <v>77</v>
      </c>
      <c r="S4230" t="s">
        <v>79</v>
      </c>
      <c r="T4230" s="3" t="s">
        <v>90</v>
      </c>
      <c r="U4230" s="4" t="s">
        <v>91</v>
      </c>
      <c r="X4230" t="str">
        <f t="shared" si="65"/>
        <v xml:space="preserve">(5104,  'ចេង ឆុំ' ,  '' ,  '07/08/1978' ,  'Male' ,  '110019109(01)' ,  '18' ,  '1803' ,  '180302' ,  '' ,  '18030203' ,  'Kampot, Tuek Chhou, Preaek Tnoat, Preaek Tnaot' ,  '' ,  '' ), </v>
      </c>
    </row>
    <row r="4231" spans="3:24" x14ac:dyDescent="0.3">
      <c r="C4231">
        <v>5105</v>
      </c>
      <c r="D4231" t="s">
        <v>25334</v>
      </c>
      <c r="F4231" t="s">
        <v>40036</v>
      </c>
      <c r="G4231" t="s">
        <v>82</v>
      </c>
      <c r="H4231" t="s">
        <v>25338</v>
      </c>
      <c r="I4231" t="s">
        <v>654</v>
      </c>
      <c r="J4231" t="s">
        <v>5425</v>
      </c>
      <c r="K4231" t="s">
        <v>21809</v>
      </c>
      <c r="M4231" t="s">
        <v>21912</v>
      </c>
      <c r="N4231" t="s">
        <v>25339</v>
      </c>
      <c r="P4231" s="23"/>
      <c r="Q4231" t="s">
        <v>76</v>
      </c>
      <c r="R4231" t="s">
        <v>77</v>
      </c>
      <c r="S4231" t="s">
        <v>79</v>
      </c>
      <c r="T4231" s="3" t="s">
        <v>90</v>
      </c>
      <c r="U4231" s="4" t="s">
        <v>91</v>
      </c>
      <c r="X4231" t="str">
        <f t="shared" si="65"/>
        <v xml:space="preserve">(5105,  'ទី ជ្រុន' ,  '' ,  '27/09/1970' ,  'Male' ,  '110230976' ,  '18' ,  '1803' ,  '180302' ,  '' ,  '18030203' ,  'Kampot, Dong tong, Angkor meas, Trapang Rang' ,  '' ,  '' ), </v>
      </c>
    </row>
    <row r="4232" spans="3:24" x14ac:dyDescent="0.3">
      <c r="C4232">
        <v>5106</v>
      </c>
      <c r="D4232" t="s">
        <v>25341</v>
      </c>
      <c r="F4232" t="s">
        <v>39591</v>
      </c>
      <c r="G4232" t="s">
        <v>82</v>
      </c>
      <c r="H4232" t="s">
        <v>25344</v>
      </c>
      <c r="I4232" t="s">
        <v>654</v>
      </c>
      <c r="J4232" t="s">
        <v>3033</v>
      </c>
      <c r="K4232" t="s">
        <v>3034</v>
      </c>
      <c r="M4232" t="s">
        <v>3035</v>
      </c>
      <c r="N4232" t="s">
        <v>24976</v>
      </c>
      <c r="P4232" s="23"/>
      <c r="Q4232" t="s">
        <v>76</v>
      </c>
      <c r="R4232" t="s">
        <v>77</v>
      </c>
      <c r="S4232" t="s">
        <v>79</v>
      </c>
      <c r="T4232" s="3" t="s">
        <v>90</v>
      </c>
      <c r="U4232" s="4" t="s">
        <v>91</v>
      </c>
      <c r="X4232" t="str">
        <f t="shared" si="65"/>
        <v xml:space="preserve">(5106,  'យ៉ន មល' ,  '' ,  '10/04/1982' ,  'Male' ,  '130210923' ,  '18' ,  '1801' ,  '180105' ,  '' ,  '18010502' ,  'Preah Sihanouk, Preah Sihanouk, Kaoh Rung, Daeum Thkov' ,  '' ,  '' ), </v>
      </c>
    </row>
    <row r="4233" spans="3:24" x14ac:dyDescent="0.3">
      <c r="C4233">
        <v>5107</v>
      </c>
      <c r="D4233" t="s">
        <v>25346</v>
      </c>
      <c r="F4233" t="s">
        <v>40037</v>
      </c>
      <c r="G4233" t="s">
        <v>82</v>
      </c>
      <c r="H4233" t="s">
        <v>25350</v>
      </c>
      <c r="I4233" t="s">
        <v>654</v>
      </c>
      <c r="J4233" t="s">
        <v>3033</v>
      </c>
      <c r="K4233" t="s">
        <v>3034</v>
      </c>
      <c r="M4233" t="s">
        <v>3035</v>
      </c>
      <c r="N4233" t="s">
        <v>24976</v>
      </c>
      <c r="P4233" s="23"/>
      <c r="Q4233" t="s">
        <v>76</v>
      </c>
      <c r="R4233" t="s">
        <v>77</v>
      </c>
      <c r="S4233" t="s">
        <v>79</v>
      </c>
      <c r="T4233" s="3" t="s">
        <v>90</v>
      </c>
      <c r="U4233" s="4" t="s">
        <v>91</v>
      </c>
      <c r="X4233" t="str">
        <f t="shared" ref="X4233:X4296" si="66">CONCATENATE(Q4233,C4233,S4233,T4233,D4233,U4233,S4233,T4233,E4233,U4233,S4233,T4233,F4233,U4233,S4233,T4233,G4233,U4233,S4233,T4233,H4233,U4233,S4233,T4233,I4233,U4233,S4233,T4233,J4233,U4233,S4233,T4233,K4233,U4233,S4233,T4233,L4233,U4233,S4233,T4233,M4233,U4233,S4233,T4233,N4233,U4233,S4233,T4233,O4233,U4233,S4233,T4233,P4233,U4233,R4233,S4233)</f>
        <v xml:space="preserve">(5107,  'ទ្រីន រ៉ែន' ,  '' ,  '08/11/1977' ,  'Male' ,  '130210935' ,  '18' ,  '1801' ,  '180105' ,  '' ,  '18010502' ,  'Preah Sihanouk, Preah Sihanouk, Kaoh Rung, Daeum Thkov' ,  '' ,  '' ), </v>
      </c>
    </row>
    <row r="4234" spans="3:24" x14ac:dyDescent="0.3">
      <c r="C4234">
        <v>5108</v>
      </c>
      <c r="D4234" t="s">
        <v>25352</v>
      </c>
      <c r="F4234" t="s">
        <v>40038</v>
      </c>
      <c r="G4234" t="s">
        <v>82</v>
      </c>
      <c r="H4234" t="s">
        <v>25356</v>
      </c>
      <c r="I4234" t="s">
        <v>654</v>
      </c>
      <c r="J4234" t="s">
        <v>3033</v>
      </c>
      <c r="K4234" t="s">
        <v>3034</v>
      </c>
      <c r="M4234" t="s">
        <v>24464</v>
      </c>
      <c r="N4234" t="s">
        <v>25357</v>
      </c>
      <c r="P4234" s="23"/>
      <c r="Q4234" t="s">
        <v>76</v>
      </c>
      <c r="R4234" t="s">
        <v>77</v>
      </c>
      <c r="S4234" t="s">
        <v>79</v>
      </c>
      <c r="T4234" s="3" t="s">
        <v>90</v>
      </c>
      <c r="U4234" s="4" t="s">
        <v>91</v>
      </c>
      <c r="X4234" t="str">
        <f t="shared" si="66"/>
        <v xml:space="preserve">(5108,  'ម៉ម អាន់' ,  '' ,  '07/12/1989' ,  'Male' ,  '110533634' ,  '18' ,  '1801' ,  '180105' ,  '' ,  '18010500' ,  'Preah Sihanouk, Preah Sihanouk, Kaoh Rung, Soksan' ,  '' ,  '' ), </v>
      </c>
    </row>
    <row r="4235" spans="3:24" x14ac:dyDescent="0.3">
      <c r="C4235">
        <v>5109</v>
      </c>
      <c r="D4235" t="s">
        <v>25359</v>
      </c>
      <c r="F4235" t="s">
        <v>40039</v>
      </c>
      <c r="G4235" t="s">
        <v>82</v>
      </c>
      <c r="H4235" t="s">
        <v>25363</v>
      </c>
      <c r="I4235" t="s">
        <v>654</v>
      </c>
      <c r="J4235" t="s">
        <v>3033</v>
      </c>
      <c r="K4235" t="s">
        <v>3034</v>
      </c>
      <c r="M4235" t="s">
        <v>24464</v>
      </c>
      <c r="N4235" t="s">
        <v>25357</v>
      </c>
      <c r="P4235" s="23"/>
      <c r="Q4235" t="s">
        <v>76</v>
      </c>
      <c r="R4235" t="s">
        <v>77</v>
      </c>
      <c r="S4235" t="s">
        <v>79</v>
      </c>
      <c r="T4235" s="3" t="s">
        <v>90</v>
      </c>
      <c r="U4235" s="4" t="s">
        <v>91</v>
      </c>
      <c r="X4235" t="str">
        <f t="shared" si="66"/>
        <v xml:space="preserve">(5109,  'ទ្រី សម្បត្តិ' ,  '' ,  '03/03/2001' ,  'Male' ,  '758(សំបុត្រកំណើត)' ,  '18' ,  '1801' ,  '180105' ,  '' ,  '18010500' ,  'Preah Sihanouk, Preah Sihanouk, Kaoh Rung, Soksan' ,  '' ,  '' ), </v>
      </c>
    </row>
    <row r="4236" spans="3:24" x14ac:dyDescent="0.3">
      <c r="C4236">
        <v>5110</v>
      </c>
      <c r="D4236" t="s">
        <v>25365</v>
      </c>
      <c r="F4236" t="s">
        <v>25368</v>
      </c>
      <c r="G4236" t="s">
        <v>82</v>
      </c>
      <c r="H4236" t="s">
        <v>25369</v>
      </c>
      <c r="I4236" t="s">
        <v>654</v>
      </c>
      <c r="J4236" t="s">
        <v>3033</v>
      </c>
      <c r="K4236" t="s">
        <v>3034</v>
      </c>
      <c r="M4236" t="s">
        <v>24464</v>
      </c>
      <c r="N4236" t="s">
        <v>25357</v>
      </c>
      <c r="P4236" s="23"/>
      <c r="Q4236" t="s">
        <v>76</v>
      </c>
      <c r="R4236" t="s">
        <v>77</v>
      </c>
      <c r="S4236" t="s">
        <v>79</v>
      </c>
      <c r="T4236" s="3" t="s">
        <v>90</v>
      </c>
      <c r="U4236" s="4" t="s">
        <v>91</v>
      </c>
      <c r="X4236" t="str">
        <f t="shared" si="66"/>
        <v xml:space="preserve">(5110,  'ឃុត​​​​ សុីដន' ,  '' ,  '12/12/1981' ,  'Male' ,  '130188060' ,  '18' ,  '1801' ,  '180105' ,  '' ,  '18010500' ,  'Preah Sihanouk, Preah Sihanouk, Kaoh Rung, Soksan' ,  '' ,  '' ), </v>
      </c>
    </row>
    <row r="4237" spans="3:24" x14ac:dyDescent="0.3">
      <c r="C4237">
        <v>5111</v>
      </c>
      <c r="D4237" t="s">
        <v>25371</v>
      </c>
      <c r="F4237" t="s">
        <v>40040</v>
      </c>
      <c r="G4237" t="s">
        <v>82</v>
      </c>
      <c r="H4237" t="s">
        <v>25375</v>
      </c>
      <c r="I4237" t="s">
        <v>654</v>
      </c>
      <c r="J4237" t="s">
        <v>3033</v>
      </c>
      <c r="K4237" t="s">
        <v>3034</v>
      </c>
      <c r="M4237" t="s">
        <v>24464</v>
      </c>
      <c r="N4237" t="s">
        <v>25357</v>
      </c>
      <c r="P4237" s="23"/>
      <c r="Q4237" t="s">
        <v>76</v>
      </c>
      <c r="R4237" t="s">
        <v>77</v>
      </c>
      <c r="S4237" t="s">
        <v>79</v>
      </c>
      <c r="T4237" s="3" t="s">
        <v>90</v>
      </c>
      <c r="U4237" s="4" t="s">
        <v>91</v>
      </c>
      <c r="X4237" t="str">
        <f t="shared" si="66"/>
        <v xml:space="preserve">(5111,  'អ៊យ​ បូរ៉ា' ,  '' ,  '08/02/1990' ,  'Male' ,  '130185740' ,  '18' ,  '1801' ,  '180105' ,  '' ,  '18010500' ,  'Preah Sihanouk, Preah Sihanouk, Kaoh Rung, Soksan' ,  '' ,  '' ), </v>
      </c>
    </row>
    <row r="4238" spans="3:24" x14ac:dyDescent="0.3">
      <c r="C4238">
        <v>5112</v>
      </c>
      <c r="D4238" t="s">
        <v>25377</v>
      </c>
      <c r="F4238" t="s">
        <v>37623</v>
      </c>
      <c r="G4238" t="s">
        <v>82</v>
      </c>
      <c r="H4238" t="s">
        <v>25380</v>
      </c>
      <c r="I4238" t="s">
        <v>654</v>
      </c>
      <c r="J4238" t="s">
        <v>3033</v>
      </c>
      <c r="K4238" t="s">
        <v>3034</v>
      </c>
      <c r="M4238" t="s">
        <v>24121</v>
      </c>
      <c r="N4238" t="s">
        <v>25032</v>
      </c>
      <c r="P4238" s="23"/>
      <c r="Q4238" t="s">
        <v>76</v>
      </c>
      <c r="R4238" t="s">
        <v>77</v>
      </c>
      <c r="S4238" t="s">
        <v>79</v>
      </c>
      <c r="T4238" s="3" t="s">
        <v>90</v>
      </c>
      <c r="U4238" s="4" t="s">
        <v>91</v>
      </c>
      <c r="X4238" t="str">
        <f t="shared" si="66"/>
        <v xml:space="preserve">(5112,  'រឿន សំរិន' ,  '' ,  '04/01/1986' ,  'Male' ,  '130188168' ,  '18' ,  '1801' ,  '180105' ,  '' ,  '18010503' ,  'Preah Sihanouk, Preah Sihanouk, Kaoh Rung, Preak Svay' ,  '' ,  '' ), </v>
      </c>
    </row>
    <row r="4239" spans="3:24" x14ac:dyDescent="0.3">
      <c r="C4239">
        <v>5113</v>
      </c>
      <c r="D4239" t="s">
        <v>25382</v>
      </c>
      <c r="F4239" t="s">
        <v>40041</v>
      </c>
      <c r="G4239" t="s">
        <v>82</v>
      </c>
      <c r="H4239" t="s">
        <v>25386</v>
      </c>
      <c r="I4239" t="s">
        <v>654</v>
      </c>
      <c r="J4239" t="s">
        <v>3033</v>
      </c>
      <c r="K4239" t="s">
        <v>3034</v>
      </c>
      <c r="M4239" t="s">
        <v>24121</v>
      </c>
      <c r="N4239" t="s">
        <v>25032</v>
      </c>
      <c r="P4239" s="23"/>
      <c r="Q4239" t="s">
        <v>76</v>
      </c>
      <c r="R4239" t="s">
        <v>77</v>
      </c>
      <c r="S4239" t="s">
        <v>79</v>
      </c>
      <c r="T4239" s="3" t="s">
        <v>90</v>
      </c>
      <c r="U4239" s="4" t="s">
        <v>91</v>
      </c>
      <c r="X4239" t="str">
        <f t="shared" si="66"/>
        <v xml:space="preserve">(5113,  'ទួន ទឹម' ,  '' ,  '06/08/1978' ,  'Male' ,  '130187921' ,  '18' ,  '1801' ,  '180105' ,  '' ,  '18010503' ,  'Preah Sihanouk, Preah Sihanouk, Kaoh Rung, Preak Svay' ,  '' ,  '' ), </v>
      </c>
    </row>
    <row r="4240" spans="3:24" x14ac:dyDescent="0.3">
      <c r="C4240">
        <v>5115</v>
      </c>
      <c r="D4240" t="s">
        <v>25388</v>
      </c>
      <c r="F4240" t="s">
        <v>37631</v>
      </c>
      <c r="G4240" t="s">
        <v>82</v>
      </c>
      <c r="H4240" t="s">
        <v>25391</v>
      </c>
      <c r="I4240" t="s">
        <v>654</v>
      </c>
      <c r="J4240" t="s">
        <v>5425</v>
      </c>
      <c r="K4240" t="s">
        <v>19934</v>
      </c>
      <c r="M4240" t="s">
        <v>25392</v>
      </c>
      <c r="N4240" t="s">
        <v>25393</v>
      </c>
      <c r="P4240" s="23"/>
      <c r="Q4240" t="s">
        <v>76</v>
      </c>
      <c r="R4240" t="s">
        <v>77</v>
      </c>
      <c r="S4240" t="s">
        <v>79</v>
      </c>
      <c r="T4240" s="3" t="s">
        <v>90</v>
      </c>
      <c r="U4240" s="4" t="s">
        <v>91</v>
      </c>
      <c r="X4240" t="str">
        <f t="shared" si="66"/>
        <v xml:space="preserve">(5115,  'ប៉ែត សុខឡេង' ,  '' ,  '03/07/1989' ,  'Male' ,  '130177259' ,  '18' ,  '1803' ,  '180301' ,  '' ,  '18030102' ,  'Preah Sihanouk, Stueng Hav, Kampenh, Phum Pir' ,  '' ,  '' ), </v>
      </c>
    </row>
    <row r="4241" spans="3:24" x14ac:dyDescent="0.3">
      <c r="C4241">
        <v>5118</v>
      </c>
      <c r="D4241" t="s">
        <v>25395</v>
      </c>
      <c r="F4241" t="s">
        <v>17603</v>
      </c>
      <c r="G4241" t="s">
        <v>82</v>
      </c>
      <c r="H4241" t="s">
        <v>25398</v>
      </c>
      <c r="I4241" t="s">
        <v>654</v>
      </c>
      <c r="J4241" t="s">
        <v>5425</v>
      </c>
      <c r="K4241" t="s">
        <v>19934</v>
      </c>
      <c r="M4241" t="s">
        <v>25392</v>
      </c>
      <c r="N4241" t="s">
        <v>25393</v>
      </c>
      <c r="P4241" s="23"/>
      <c r="Q4241" t="s">
        <v>76</v>
      </c>
      <c r="R4241" t="s">
        <v>77</v>
      </c>
      <c r="S4241" t="s">
        <v>79</v>
      </c>
      <c r="T4241" s="3" t="s">
        <v>90</v>
      </c>
      <c r="U4241" s="4" t="s">
        <v>91</v>
      </c>
      <c r="X4241" t="str">
        <f t="shared" si="66"/>
        <v xml:space="preserve">(5118,  'ឪក សំណាង' ,  '' ,  '10/10/1966' ,  'Male' ,  '130132601' ,  '18' ,  '1803' ,  '180301' ,  '' ,  '18030102' ,  'Preah Sihanouk, Stueng Hav, Kampenh, Phum Pir' ,  '' ,  '' ), </v>
      </c>
    </row>
    <row r="4242" spans="3:24" x14ac:dyDescent="0.3">
      <c r="C4242">
        <v>5119</v>
      </c>
      <c r="D4242" t="s">
        <v>25400</v>
      </c>
      <c r="F4242" t="s">
        <v>40042</v>
      </c>
      <c r="G4242" t="s">
        <v>82</v>
      </c>
      <c r="H4242" t="s">
        <v>25404</v>
      </c>
      <c r="I4242" t="s">
        <v>654</v>
      </c>
      <c r="J4242" t="s">
        <v>5425</v>
      </c>
      <c r="K4242" t="s">
        <v>19934</v>
      </c>
      <c r="M4242" t="s">
        <v>25392</v>
      </c>
      <c r="N4242" t="s">
        <v>25393</v>
      </c>
      <c r="P4242" s="23"/>
      <c r="Q4242" t="s">
        <v>76</v>
      </c>
      <c r="R4242" t="s">
        <v>77</v>
      </c>
      <c r="S4242" t="s">
        <v>79</v>
      </c>
      <c r="T4242" s="3" t="s">
        <v>90</v>
      </c>
      <c r="U4242" s="4" t="s">
        <v>91</v>
      </c>
      <c r="X4242" t="str">
        <f t="shared" si="66"/>
        <v xml:space="preserve">(5119,  'ងែត ឆា' ,  '' ,  '01/07/1971' ,  'Male' ,  '130144690' ,  '18' ,  '1803' ,  '180301' ,  '' ,  '18030102' ,  'Preah Sihanouk, Stueng Hav, Kampenh, Phum Pir' ,  '' ,  '' ), </v>
      </c>
    </row>
    <row r="4243" spans="3:24" x14ac:dyDescent="0.3">
      <c r="C4243">
        <v>5120</v>
      </c>
      <c r="D4243" t="s">
        <v>25406</v>
      </c>
      <c r="F4243" t="s">
        <v>40043</v>
      </c>
      <c r="G4243" t="s">
        <v>82</v>
      </c>
      <c r="H4243" t="s">
        <v>25410</v>
      </c>
      <c r="I4243" t="s">
        <v>654</v>
      </c>
      <c r="J4243" t="s">
        <v>5425</v>
      </c>
      <c r="K4243" t="s">
        <v>19934</v>
      </c>
      <c r="M4243" t="s">
        <v>25392</v>
      </c>
      <c r="N4243" t="s">
        <v>25393</v>
      </c>
      <c r="P4243" s="23"/>
      <c r="Q4243" t="s">
        <v>76</v>
      </c>
      <c r="R4243" t="s">
        <v>77</v>
      </c>
      <c r="S4243" t="s">
        <v>79</v>
      </c>
      <c r="T4243" s="3" t="s">
        <v>90</v>
      </c>
      <c r="U4243" s="4" t="s">
        <v>91</v>
      </c>
      <c r="X4243" t="str">
        <f t="shared" si="66"/>
        <v xml:space="preserve">(5120,  'គង់ ពុធថា' ,  '' ,  '10/02/1969' ,  'Male' ,  '120033055' ,  '18' ,  '1803' ,  '180301' ,  '' ,  '18030102' ,  'Preah Sihanouk, Stueng Hav, Kampenh, Phum Pir' ,  '' ,  '' ), </v>
      </c>
    </row>
    <row r="4244" spans="3:24" x14ac:dyDescent="0.3">
      <c r="C4244">
        <v>5121</v>
      </c>
      <c r="D4244" t="s">
        <v>25412</v>
      </c>
      <c r="F4244" t="s">
        <v>40044</v>
      </c>
      <c r="G4244" t="s">
        <v>83</v>
      </c>
      <c r="H4244" t="s">
        <v>25416</v>
      </c>
      <c r="I4244" t="s">
        <v>654</v>
      </c>
      <c r="J4244" t="s">
        <v>5425</v>
      </c>
      <c r="K4244" t="s">
        <v>19934</v>
      </c>
      <c r="M4244" t="s">
        <v>25392</v>
      </c>
      <c r="N4244" t="s">
        <v>25393</v>
      </c>
      <c r="P4244" s="23"/>
      <c r="Q4244" t="s">
        <v>76</v>
      </c>
      <c r="R4244" t="s">
        <v>77</v>
      </c>
      <c r="S4244" t="s">
        <v>79</v>
      </c>
      <c r="T4244" s="3" t="s">
        <v>90</v>
      </c>
      <c r="U4244" s="4" t="s">
        <v>91</v>
      </c>
      <c r="X4244" t="str">
        <f t="shared" si="66"/>
        <v xml:space="preserve">(5121,  'ចាន់ អេង' ,  '' ,  '03/01/1960' ,  'Female' ,  '130212945' ,  '18' ,  '1803' ,  '180301' ,  '' ,  '18030102' ,  'Preah Sihanouk, Stueng Hav, Kampenh, Phum Pir' ,  '' ,  '' ), </v>
      </c>
    </row>
    <row r="4245" spans="3:24" x14ac:dyDescent="0.3">
      <c r="C4245">
        <v>5123</v>
      </c>
      <c r="D4245" t="s">
        <v>25418</v>
      </c>
      <c r="F4245" t="s">
        <v>38340</v>
      </c>
      <c r="G4245" t="s">
        <v>82</v>
      </c>
      <c r="H4245" t="s">
        <v>25421</v>
      </c>
      <c r="I4245" t="s">
        <v>654</v>
      </c>
      <c r="J4245" t="s">
        <v>5425</v>
      </c>
      <c r="K4245" t="s">
        <v>19934</v>
      </c>
      <c r="M4245" t="s">
        <v>25392</v>
      </c>
      <c r="N4245" t="s">
        <v>25393</v>
      </c>
      <c r="P4245" s="23"/>
      <c r="Q4245" t="s">
        <v>76</v>
      </c>
      <c r="R4245" t="s">
        <v>77</v>
      </c>
      <c r="S4245" t="s">
        <v>79</v>
      </c>
      <c r="T4245" s="3" t="s">
        <v>90</v>
      </c>
      <c r="U4245" s="4" t="s">
        <v>91</v>
      </c>
      <c r="X4245" t="str">
        <f t="shared" si="66"/>
        <v xml:space="preserve">(5123,  'លេង សុឡា' ,  '' ,  '06/06/1991' ,  'Male' ,  '130161529' ,  '18' ,  '1803' ,  '180301' ,  '' ,  '18030102' ,  'Preah Sihanouk, Stueng Hav, Kampenh, Phum Pir' ,  '' ,  '' ), </v>
      </c>
    </row>
    <row r="4246" spans="3:24" x14ac:dyDescent="0.3">
      <c r="C4246">
        <v>5124</v>
      </c>
      <c r="D4246" t="s">
        <v>25423</v>
      </c>
      <c r="F4246" t="s">
        <v>40045</v>
      </c>
      <c r="G4246" t="s">
        <v>82</v>
      </c>
      <c r="H4246" t="s">
        <v>25427</v>
      </c>
      <c r="I4246" t="s">
        <v>654</v>
      </c>
      <c r="J4246" t="s">
        <v>5425</v>
      </c>
      <c r="K4246" t="s">
        <v>19934</v>
      </c>
      <c r="M4246" t="s">
        <v>25392</v>
      </c>
      <c r="N4246" t="s">
        <v>25393</v>
      </c>
      <c r="P4246" s="23"/>
      <c r="Q4246" t="s">
        <v>76</v>
      </c>
      <c r="R4246" t="s">
        <v>77</v>
      </c>
      <c r="S4246" t="s">
        <v>79</v>
      </c>
      <c r="T4246" s="3" t="s">
        <v>90</v>
      </c>
      <c r="U4246" s="4" t="s">
        <v>91</v>
      </c>
      <c r="X4246" t="str">
        <f t="shared" si="66"/>
        <v xml:space="preserve">(5124,  'ចាន់ វ៉ន' ,  '' ,  '11/02/1972' ,  'Male' ,  '130144649' ,  '18' ,  '1803' ,  '180301' ,  '' ,  '18030102' ,  'Preah Sihanouk, Stueng Hav, Kampenh, Phum Pir' ,  '' ,  '' ), </v>
      </c>
    </row>
    <row r="4247" spans="3:24" x14ac:dyDescent="0.3">
      <c r="C4247">
        <v>5125</v>
      </c>
      <c r="D4247" t="s">
        <v>25429</v>
      </c>
      <c r="F4247" t="s">
        <v>40046</v>
      </c>
      <c r="G4247" t="s">
        <v>82</v>
      </c>
      <c r="H4247" t="s">
        <v>25433</v>
      </c>
      <c r="I4247" t="s">
        <v>654</v>
      </c>
      <c r="J4247" t="s">
        <v>5425</v>
      </c>
      <c r="K4247" t="s">
        <v>19934</v>
      </c>
      <c r="M4247" t="s">
        <v>25392</v>
      </c>
      <c r="N4247" t="s">
        <v>25393</v>
      </c>
      <c r="P4247" s="23"/>
      <c r="Q4247" t="s">
        <v>76</v>
      </c>
      <c r="R4247" t="s">
        <v>77</v>
      </c>
      <c r="S4247" t="s">
        <v>79</v>
      </c>
      <c r="T4247" s="3" t="s">
        <v>90</v>
      </c>
      <c r="U4247" s="4" t="s">
        <v>91</v>
      </c>
      <c r="X4247" t="str">
        <f t="shared" si="66"/>
        <v xml:space="preserve">(5125,  'កា ថាន' ,  '' ,  '20/07/1987' ,  'Male' ,  '110312082' ,  '18' ,  '1803' ,  '180301' ,  '' ,  '18030102' ,  'Preah Sihanouk, Stueng Hav, Kampenh, Phum Pir' ,  '' ,  '' ), </v>
      </c>
    </row>
    <row r="4248" spans="3:24" x14ac:dyDescent="0.3">
      <c r="C4248">
        <v>5126</v>
      </c>
      <c r="D4248" t="s">
        <v>25435</v>
      </c>
      <c r="F4248" t="s">
        <v>37711</v>
      </c>
      <c r="G4248" t="s">
        <v>82</v>
      </c>
      <c r="H4248" t="s">
        <v>25438</v>
      </c>
      <c r="I4248" t="s">
        <v>654</v>
      </c>
      <c r="J4248" t="s">
        <v>5425</v>
      </c>
      <c r="K4248" t="s">
        <v>19934</v>
      </c>
      <c r="M4248" t="s">
        <v>25392</v>
      </c>
      <c r="N4248" t="s">
        <v>25393</v>
      </c>
      <c r="P4248" s="23"/>
      <c r="Q4248" t="s">
        <v>76</v>
      </c>
      <c r="R4248" t="s">
        <v>77</v>
      </c>
      <c r="S4248" t="s">
        <v>79</v>
      </c>
      <c r="T4248" s="3" t="s">
        <v>90</v>
      </c>
      <c r="U4248" s="4" t="s">
        <v>91</v>
      </c>
      <c r="X4248" t="str">
        <f t="shared" si="66"/>
        <v xml:space="preserve">(5126,  'តន់ យ៉េត' ,  '' ,  '07/03/1981' ,  'Male' ,  '110627521' ,  '18' ,  '1803' ,  '180301' ,  '' ,  '18030102' ,  'Preah Sihanouk, Stueng Hav, Kampenh, Phum Pir' ,  '' ,  '' ), </v>
      </c>
    </row>
    <row r="4249" spans="3:24" x14ac:dyDescent="0.3">
      <c r="C4249">
        <v>5127</v>
      </c>
      <c r="D4249" t="s">
        <v>25440</v>
      </c>
      <c r="F4249" t="s">
        <v>40007</v>
      </c>
      <c r="G4249" t="s">
        <v>82</v>
      </c>
      <c r="H4249" t="s">
        <v>25443</v>
      </c>
      <c r="I4249" t="s">
        <v>654</v>
      </c>
      <c r="J4249" t="s">
        <v>5425</v>
      </c>
      <c r="K4249" t="s">
        <v>19934</v>
      </c>
      <c r="M4249" t="s">
        <v>25392</v>
      </c>
      <c r="N4249" t="s">
        <v>25393</v>
      </c>
      <c r="P4249" s="23"/>
      <c r="Q4249" t="s">
        <v>76</v>
      </c>
      <c r="R4249" t="s">
        <v>77</v>
      </c>
      <c r="S4249" t="s">
        <v>79</v>
      </c>
      <c r="T4249" s="3" t="s">
        <v>90</v>
      </c>
      <c r="U4249" s="4" t="s">
        <v>91</v>
      </c>
      <c r="X4249" t="str">
        <f t="shared" si="66"/>
        <v xml:space="preserve">(5127,  'ទេព វ៉ាន់' ,  '' ,  '09/03/1979' ,  'Male' ,  '110378618' ,  '18' ,  '1803' ,  '180301' ,  '' ,  '18030102' ,  'Preah Sihanouk, Stueng Hav, Kampenh, Phum Pir' ,  '' ,  '' ), </v>
      </c>
    </row>
    <row r="4250" spans="3:24" x14ac:dyDescent="0.3">
      <c r="C4250">
        <v>5128</v>
      </c>
      <c r="D4250" t="s">
        <v>25445</v>
      </c>
      <c r="F4250" t="s">
        <v>40047</v>
      </c>
      <c r="G4250" t="s">
        <v>82</v>
      </c>
      <c r="H4250" t="s">
        <v>25449</v>
      </c>
      <c r="I4250" t="s">
        <v>654</v>
      </c>
      <c r="J4250" t="s">
        <v>5425</v>
      </c>
      <c r="K4250" t="s">
        <v>19934</v>
      </c>
      <c r="M4250" t="s">
        <v>25392</v>
      </c>
      <c r="N4250" t="s">
        <v>25393</v>
      </c>
      <c r="P4250" s="23"/>
      <c r="Q4250" t="s">
        <v>76</v>
      </c>
      <c r="R4250" t="s">
        <v>77</v>
      </c>
      <c r="S4250" t="s">
        <v>79</v>
      </c>
      <c r="T4250" s="3" t="s">
        <v>90</v>
      </c>
      <c r="U4250" s="4" t="s">
        <v>91</v>
      </c>
      <c r="X4250" t="str">
        <f t="shared" si="66"/>
        <v xml:space="preserve">(5128,  'គំុ ពូន' ,  '' ,  '20/09/1975' ,  'Male' ,  '130076904(01)' ,  '18' ,  '1803' ,  '180301' ,  '' ,  '18030102' ,  'Preah Sihanouk, Stueng Hav, Kampenh, Phum Pir' ,  '' ,  '' ), </v>
      </c>
    </row>
    <row r="4251" spans="3:24" x14ac:dyDescent="0.3">
      <c r="C4251">
        <v>5129</v>
      </c>
      <c r="D4251" t="s">
        <v>25451</v>
      </c>
      <c r="F4251" t="s">
        <v>40048</v>
      </c>
      <c r="G4251" t="s">
        <v>83</v>
      </c>
      <c r="H4251" t="s">
        <v>25455</v>
      </c>
      <c r="I4251" t="s">
        <v>654</v>
      </c>
      <c r="J4251" t="s">
        <v>5425</v>
      </c>
      <c r="K4251" t="s">
        <v>19934</v>
      </c>
      <c r="M4251" t="s">
        <v>25392</v>
      </c>
      <c r="N4251" t="s">
        <v>25393</v>
      </c>
      <c r="P4251" s="23"/>
      <c r="Q4251" t="s">
        <v>76</v>
      </c>
      <c r="R4251" t="s">
        <v>77</v>
      </c>
      <c r="S4251" t="s">
        <v>79</v>
      </c>
      <c r="T4251" s="3" t="s">
        <v>90</v>
      </c>
      <c r="U4251" s="4" t="s">
        <v>91</v>
      </c>
      <c r="X4251" t="str">
        <f t="shared" si="66"/>
        <v xml:space="preserve">(5129,  'សំុ មិន' ,  '' ,  '01/10/1953' ,  'Female' ,  '100849399' ,  '18' ,  '1803' ,  '180301' ,  '' ,  '18030102' ,  'Preah Sihanouk, Stueng Hav, Kampenh, Phum Pir' ,  '' ,  '' ), </v>
      </c>
    </row>
    <row r="4252" spans="3:24" x14ac:dyDescent="0.3">
      <c r="C4252">
        <v>5130</v>
      </c>
      <c r="D4252" t="s">
        <v>25457</v>
      </c>
      <c r="F4252" t="s">
        <v>37607</v>
      </c>
      <c r="G4252" t="s">
        <v>82</v>
      </c>
      <c r="H4252" t="s">
        <v>25460</v>
      </c>
      <c r="I4252" t="s">
        <v>654</v>
      </c>
      <c r="J4252" t="s">
        <v>5425</v>
      </c>
      <c r="K4252" t="s">
        <v>19934</v>
      </c>
      <c r="M4252" t="s">
        <v>25392</v>
      </c>
      <c r="N4252" t="s">
        <v>25393</v>
      </c>
      <c r="P4252" s="23"/>
      <c r="Q4252" t="s">
        <v>76</v>
      </c>
      <c r="R4252" t="s">
        <v>77</v>
      </c>
      <c r="S4252" t="s">
        <v>79</v>
      </c>
      <c r="T4252" s="3" t="s">
        <v>90</v>
      </c>
      <c r="U4252" s="4" t="s">
        <v>91</v>
      </c>
      <c r="X4252" t="str">
        <f t="shared" si="66"/>
        <v xml:space="preserve">(5130,  'សុខ ឆែ' ,  '' ,  '07/03/1983' ,  'Male' ,  '130132156' ,  '18' ,  '1803' ,  '180301' ,  '' ,  '18030102' ,  'Preah Sihanouk, Stueng Hav, Kampenh, Phum Pir' ,  '' ,  '' ), </v>
      </c>
    </row>
    <row r="4253" spans="3:24" x14ac:dyDescent="0.3">
      <c r="C4253">
        <v>5132</v>
      </c>
      <c r="D4253" t="s">
        <v>25462</v>
      </c>
      <c r="F4253" t="s">
        <v>38460</v>
      </c>
      <c r="G4253" t="s">
        <v>82</v>
      </c>
      <c r="H4253" t="s">
        <v>25465</v>
      </c>
      <c r="I4253" t="s">
        <v>654</v>
      </c>
      <c r="J4253" t="s">
        <v>5425</v>
      </c>
      <c r="K4253" t="s">
        <v>19934</v>
      </c>
      <c r="M4253" t="s">
        <v>25392</v>
      </c>
      <c r="N4253" t="s">
        <v>25393</v>
      </c>
      <c r="P4253" s="23"/>
      <c r="Q4253" t="s">
        <v>76</v>
      </c>
      <c r="R4253" t="s">
        <v>77</v>
      </c>
      <c r="S4253" t="s">
        <v>79</v>
      </c>
      <c r="T4253" s="3" t="s">
        <v>90</v>
      </c>
      <c r="U4253" s="4" t="s">
        <v>91</v>
      </c>
      <c r="X4253" t="str">
        <f t="shared" si="66"/>
        <v xml:space="preserve">(5132,  'សាំង សៅ' ,  '' ,  '10/11/1962' ,  'Male' ,  '130140254' ,  '18' ,  '1803' ,  '180301' ,  '' ,  '18030102' ,  'Preah Sihanouk, Stueng Hav, Kampenh, Phum Pir' ,  '' ,  '' ), </v>
      </c>
    </row>
    <row r="4254" spans="3:24" x14ac:dyDescent="0.3">
      <c r="C4254">
        <v>5133</v>
      </c>
      <c r="D4254" t="s">
        <v>25467</v>
      </c>
      <c r="F4254" t="s">
        <v>21137</v>
      </c>
      <c r="G4254" t="s">
        <v>82</v>
      </c>
      <c r="H4254" t="s">
        <v>25470</v>
      </c>
      <c r="I4254" t="s">
        <v>654</v>
      </c>
      <c r="J4254" t="s">
        <v>5425</v>
      </c>
      <c r="K4254" t="s">
        <v>19934</v>
      </c>
      <c r="M4254" t="s">
        <v>25392</v>
      </c>
      <c r="N4254" t="s">
        <v>25393</v>
      </c>
      <c r="P4254" s="23"/>
      <c r="Q4254" t="s">
        <v>76</v>
      </c>
      <c r="R4254" t="s">
        <v>77</v>
      </c>
      <c r="S4254" t="s">
        <v>79</v>
      </c>
      <c r="T4254" s="3" t="s">
        <v>90</v>
      </c>
      <c r="U4254" s="4" t="s">
        <v>91</v>
      </c>
      <c r="X4254" t="str">
        <f t="shared" si="66"/>
        <v xml:space="preserve">(5133,  'តឹម មឿន' ,  '' ,  '10/10/1969' ,  'Male' ,  '130138187' ,  '18' ,  '1803' ,  '180301' ,  '' ,  '18030102' ,  'Preah Sihanouk, Stueng Hav, Kampenh, Phum Pir' ,  '' ,  '' ), </v>
      </c>
    </row>
    <row r="4255" spans="3:24" x14ac:dyDescent="0.3">
      <c r="C4255">
        <v>5134</v>
      </c>
      <c r="D4255" t="s">
        <v>25472</v>
      </c>
      <c r="F4255" t="s">
        <v>40049</v>
      </c>
      <c r="G4255" t="s">
        <v>82</v>
      </c>
      <c r="H4255" t="s">
        <v>25476</v>
      </c>
      <c r="I4255" t="s">
        <v>654</v>
      </c>
      <c r="J4255" t="s">
        <v>5425</v>
      </c>
      <c r="K4255" t="s">
        <v>19934</v>
      </c>
      <c r="M4255" t="s">
        <v>25392</v>
      </c>
      <c r="N4255" t="s">
        <v>25393</v>
      </c>
      <c r="P4255" s="23"/>
      <c r="Q4255" t="s">
        <v>76</v>
      </c>
      <c r="R4255" t="s">
        <v>77</v>
      </c>
      <c r="S4255" t="s">
        <v>79</v>
      </c>
      <c r="T4255" s="3" t="s">
        <v>90</v>
      </c>
      <c r="U4255" s="4" t="s">
        <v>91</v>
      </c>
      <c r="X4255" t="str">
        <f t="shared" si="66"/>
        <v xml:space="preserve">(5134,  'អ៊ួន សំអាត' ,  '' ,  '07/08/1975' ,  'Male' ,  '130138227' ,  '18' ,  '1803' ,  '180301' ,  '' ,  '18030102' ,  'Preah Sihanouk, Stueng Hav, Kampenh, Phum Pir' ,  '' ,  '' ), </v>
      </c>
    </row>
    <row r="4256" spans="3:24" x14ac:dyDescent="0.3">
      <c r="C4256">
        <v>5135</v>
      </c>
      <c r="D4256" t="s">
        <v>25478</v>
      </c>
      <c r="F4256" t="s">
        <v>40050</v>
      </c>
      <c r="G4256" t="s">
        <v>82</v>
      </c>
      <c r="H4256" t="s">
        <v>25482</v>
      </c>
      <c r="I4256" t="s">
        <v>654</v>
      </c>
      <c r="J4256" t="s">
        <v>5425</v>
      </c>
      <c r="K4256" t="s">
        <v>19934</v>
      </c>
      <c r="M4256" t="s">
        <v>25392</v>
      </c>
      <c r="N4256" t="s">
        <v>25393</v>
      </c>
      <c r="P4256" s="23"/>
      <c r="Q4256" t="s">
        <v>76</v>
      </c>
      <c r="R4256" t="s">
        <v>77</v>
      </c>
      <c r="S4256" t="s">
        <v>79</v>
      </c>
      <c r="T4256" s="3" t="s">
        <v>90</v>
      </c>
      <c r="U4256" s="4" t="s">
        <v>91</v>
      </c>
      <c r="X4256" t="str">
        <f t="shared" si="66"/>
        <v xml:space="preserve">(5135,  'ខៀវ​ ពឿន' ,  '' ,  '09/09/1980' ,  'Male' ,  '110597895' ,  '18' ,  '1803' ,  '180301' ,  '' ,  '18030102' ,  'Preah Sihanouk, Stueng Hav, Kampenh, Phum Pir' ,  '' ,  '' ), </v>
      </c>
    </row>
    <row r="4257" spans="3:24" x14ac:dyDescent="0.3">
      <c r="C4257">
        <v>5136</v>
      </c>
      <c r="D4257" t="s">
        <v>25484</v>
      </c>
      <c r="F4257" t="s">
        <v>39119</v>
      </c>
      <c r="G4257" t="s">
        <v>82</v>
      </c>
      <c r="H4257" t="s">
        <v>25487</v>
      </c>
      <c r="I4257" t="s">
        <v>654</v>
      </c>
      <c r="J4257" t="s">
        <v>5425</v>
      </c>
      <c r="K4257" t="s">
        <v>19934</v>
      </c>
      <c r="M4257" t="s">
        <v>25392</v>
      </c>
      <c r="N4257" t="s">
        <v>25393</v>
      </c>
      <c r="P4257" s="23"/>
      <c r="Q4257" t="s">
        <v>76</v>
      </c>
      <c r="R4257" t="s">
        <v>77</v>
      </c>
      <c r="S4257" t="s">
        <v>79</v>
      </c>
      <c r="T4257" s="3" t="s">
        <v>90</v>
      </c>
      <c r="U4257" s="4" t="s">
        <v>91</v>
      </c>
      <c r="X4257" t="str">
        <f t="shared" si="66"/>
        <v xml:space="preserve">(5136,  'វូ អាន់' ,  '' ,  '01/02/1951' ,  'Male' ,  '130005746' ,  '18' ,  '1803' ,  '180301' ,  '' ,  '18030102' ,  'Preah Sihanouk, Stueng Hav, Kampenh, Phum Pir' ,  '' ,  '' ), </v>
      </c>
    </row>
    <row r="4258" spans="3:24" x14ac:dyDescent="0.3">
      <c r="C4258">
        <v>5137</v>
      </c>
      <c r="D4258" t="s">
        <v>25489</v>
      </c>
      <c r="F4258" t="s">
        <v>40051</v>
      </c>
      <c r="G4258" t="s">
        <v>82</v>
      </c>
      <c r="H4258" t="s">
        <v>25493</v>
      </c>
      <c r="I4258" t="s">
        <v>654</v>
      </c>
      <c r="J4258" t="s">
        <v>5425</v>
      </c>
      <c r="K4258" t="s">
        <v>19934</v>
      </c>
      <c r="M4258" t="s">
        <v>25392</v>
      </c>
      <c r="N4258" t="s">
        <v>25393</v>
      </c>
      <c r="P4258" s="23"/>
      <c r="Q4258" t="s">
        <v>76</v>
      </c>
      <c r="R4258" t="s">
        <v>77</v>
      </c>
      <c r="S4258" t="s">
        <v>79</v>
      </c>
      <c r="T4258" s="3" t="s">
        <v>90</v>
      </c>
      <c r="U4258" s="4" t="s">
        <v>91</v>
      </c>
      <c r="X4258" t="str">
        <f t="shared" si="66"/>
        <v xml:space="preserve">(5137,  'គុំ ពេញ' ,  '' ,  '09/03/1981' ,  'Male' ,  '130205519' ,  '18' ,  '1803' ,  '180301' ,  '' ,  '18030102' ,  'Preah Sihanouk, Stueng Hav, Kampenh, Phum Pir' ,  '' ,  '' ), </v>
      </c>
    </row>
    <row r="4259" spans="3:24" x14ac:dyDescent="0.3">
      <c r="C4259">
        <v>5139</v>
      </c>
      <c r="D4259" t="s">
        <v>25495</v>
      </c>
      <c r="F4259" t="s">
        <v>40052</v>
      </c>
      <c r="G4259" t="s">
        <v>82</v>
      </c>
      <c r="H4259" t="s">
        <v>25499</v>
      </c>
      <c r="I4259" t="s">
        <v>654</v>
      </c>
      <c r="J4259" t="s">
        <v>5425</v>
      </c>
      <c r="K4259" t="s">
        <v>19934</v>
      </c>
      <c r="M4259" t="s">
        <v>25392</v>
      </c>
      <c r="N4259" t="s">
        <v>25393</v>
      </c>
      <c r="P4259" s="23"/>
      <c r="Q4259" t="s">
        <v>76</v>
      </c>
      <c r="R4259" t="s">
        <v>77</v>
      </c>
      <c r="S4259" t="s">
        <v>79</v>
      </c>
      <c r="T4259" s="3" t="s">
        <v>90</v>
      </c>
      <c r="U4259" s="4" t="s">
        <v>91</v>
      </c>
      <c r="X4259" t="str">
        <f t="shared" si="66"/>
        <v xml:space="preserve">(5139,  'តឹម ផុន' ,  '' ,  '09/07/1974' ,  'Male' ,  '110344163' ,  '18' ,  '1803' ,  '180301' ,  '' ,  '18030102' ,  'Preah Sihanouk, Stueng Hav, Kampenh, Phum Pir' ,  '' ,  '' ), </v>
      </c>
    </row>
    <row r="4260" spans="3:24" x14ac:dyDescent="0.3">
      <c r="C4260">
        <v>5141</v>
      </c>
      <c r="D4260" t="s">
        <v>25501</v>
      </c>
      <c r="F4260" t="s">
        <v>40053</v>
      </c>
      <c r="G4260" t="s">
        <v>82</v>
      </c>
      <c r="H4260" t="s">
        <v>25505</v>
      </c>
      <c r="I4260" t="s">
        <v>654</v>
      </c>
      <c r="J4260" t="s">
        <v>5425</v>
      </c>
      <c r="K4260" t="s">
        <v>19934</v>
      </c>
      <c r="M4260" t="s">
        <v>25392</v>
      </c>
      <c r="N4260" t="s">
        <v>25393</v>
      </c>
      <c r="P4260" s="23"/>
      <c r="Q4260" t="s">
        <v>76</v>
      </c>
      <c r="R4260" t="s">
        <v>77</v>
      </c>
      <c r="S4260" t="s">
        <v>79</v>
      </c>
      <c r="T4260" s="3" t="s">
        <v>90</v>
      </c>
      <c r="U4260" s="4" t="s">
        <v>91</v>
      </c>
      <c r="X4260" t="str">
        <f t="shared" si="66"/>
        <v xml:space="preserve">(5141,  'ផុន សារ៉ន' ,  '' ,  '08/12/1981' ,  'Male' ,  '130164737' ,  '18' ,  '1803' ,  '180301' ,  '' ,  '18030102' ,  'Preah Sihanouk, Stueng Hav, Kampenh, Phum Pir' ,  '' ,  '' ), </v>
      </c>
    </row>
    <row r="4261" spans="3:24" x14ac:dyDescent="0.3">
      <c r="C4261">
        <v>5142</v>
      </c>
      <c r="D4261" t="s">
        <v>25507</v>
      </c>
      <c r="F4261" t="s">
        <v>40054</v>
      </c>
      <c r="G4261" t="s">
        <v>82</v>
      </c>
      <c r="H4261" t="s">
        <v>25511</v>
      </c>
      <c r="I4261" t="s">
        <v>654</v>
      </c>
      <c r="J4261" t="s">
        <v>5425</v>
      </c>
      <c r="K4261" t="s">
        <v>19934</v>
      </c>
      <c r="M4261" t="s">
        <v>25392</v>
      </c>
      <c r="N4261" t="s">
        <v>25393</v>
      </c>
      <c r="P4261" s="23"/>
      <c r="Q4261" t="s">
        <v>76</v>
      </c>
      <c r="R4261" t="s">
        <v>77</v>
      </c>
      <c r="S4261" t="s">
        <v>79</v>
      </c>
      <c r="T4261" s="3" t="s">
        <v>90</v>
      </c>
      <c r="U4261" s="4" t="s">
        <v>91</v>
      </c>
      <c r="X4261" t="str">
        <f t="shared" si="66"/>
        <v xml:space="preserve">(5142,  'យ៉ង់ សាមឿន' ,  '' ,  '11/03/1965' ,  'Male' ,  '130144633' ,  '18' ,  '1803' ,  '180301' ,  '' ,  '18030102' ,  'Preah Sihanouk, Stueng Hav, Kampenh, Phum Pir' ,  '' ,  '' ), </v>
      </c>
    </row>
    <row r="4262" spans="3:24" x14ac:dyDescent="0.3">
      <c r="C4262">
        <v>5143</v>
      </c>
      <c r="D4262" t="s">
        <v>25513</v>
      </c>
      <c r="F4262" t="s">
        <v>40055</v>
      </c>
      <c r="G4262" t="s">
        <v>83</v>
      </c>
      <c r="H4262" t="s">
        <v>25517</v>
      </c>
      <c r="I4262" t="s">
        <v>654</v>
      </c>
      <c r="J4262" t="s">
        <v>5425</v>
      </c>
      <c r="K4262" t="s">
        <v>19934</v>
      </c>
      <c r="M4262" t="s">
        <v>25392</v>
      </c>
      <c r="N4262" t="s">
        <v>25393</v>
      </c>
      <c r="P4262" s="23"/>
      <c r="Q4262" t="s">
        <v>76</v>
      </c>
      <c r="R4262" t="s">
        <v>77</v>
      </c>
      <c r="S4262" t="s">
        <v>79</v>
      </c>
      <c r="T4262" s="3" t="s">
        <v>90</v>
      </c>
      <c r="U4262" s="4" t="s">
        <v>91</v>
      </c>
      <c r="X4262" t="str">
        <f t="shared" si="66"/>
        <v xml:space="preserve">(5143,  'ម៉ួង ស្រីនាង' ,  '' ,  '05/01/1993' ,  'Female' ,  '130119241' ,  '18' ,  '1803' ,  '180301' ,  '' ,  '18030102' ,  'Preah Sihanouk, Stueng Hav, Kampenh, Phum Pir' ,  '' ,  '' ), </v>
      </c>
    </row>
    <row r="4263" spans="3:24" x14ac:dyDescent="0.3">
      <c r="C4263">
        <v>5144</v>
      </c>
      <c r="D4263" t="s">
        <v>25519</v>
      </c>
      <c r="F4263" t="s">
        <v>39394</v>
      </c>
      <c r="G4263" t="s">
        <v>82</v>
      </c>
      <c r="H4263" t="s">
        <v>25522</v>
      </c>
      <c r="I4263" t="s">
        <v>654</v>
      </c>
      <c r="J4263" t="s">
        <v>5425</v>
      </c>
      <c r="K4263" t="s">
        <v>19934</v>
      </c>
      <c r="M4263" t="s">
        <v>25392</v>
      </c>
      <c r="N4263" t="s">
        <v>25393</v>
      </c>
      <c r="P4263" s="23"/>
      <c r="Q4263" t="s">
        <v>76</v>
      </c>
      <c r="R4263" t="s">
        <v>77</v>
      </c>
      <c r="S4263" t="s">
        <v>79</v>
      </c>
      <c r="T4263" s="3" t="s">
        <v>90</v>
      </c>
      <c r="U4263" s="4" t="s">
        <v>91</v>
      </c>
      <c r="X4263" t="str">
        <f t="shared" si="66"/>
        <v xml:space="preserve">(5144,  'អុក ខុក' ,  '' ,  '18/04/1985' ,  'Male' ,  '110450250' ,  '18' ,  '1803' ,  '180301' ,  '' ,  '18030102' ,  'Preah Sihanouk, Stueng Hav, Kampenh, Phum Pir' ,  '' ,  '' ), </v>
      </c>
    </row>
    <row r="4264" spans="3:24" x14ac:dyDescent="0.3">
      <c r="C4264">
        <v>5145</v>
      </c>
      <c r="D4264" t="s">
        <v>25524</v>
      </c>
      <c r="F4264" t="s">
        <v>40056</v>
      </c>
      <c r="G4264" t="s">
        <v>82</v>
      </c>
      <c r="H4264" t="s">
        <v>25528</v>
      </c>
      <c r="I4264" t="s">
        <v>654</v>
      </c>
      <c r="J4264" t="s">
        <v>5425</v>
      </c>
      <c r="K4264" t="s">
        <v>19934</v>
      </c>
      <c r="M4264" t="s">
        <v>25392</v>
      </c>
      <c r="N4264" t="s">
        <v>25393</v>
      </c>
      <c r="P4264" s="23"/>
      <c r="Q4264" t="s">
        <v>76</v>
      </c>
      <c r="R4264" t="s">
        <v>77</v>
      </c>
      <c r="S4264" t="s">
        <v>79</v>
      </c>
      <c r="T4264" s="3" t="s">
        <v>90</v>
      </c>
      <c r="U4264" s="4" t="s">
        <v>91</v>
      </c>
      <c r="X4264" t="str">
        <f t="shared" si="66"/>
        <v xml:space="preserve">(5145,  'ខា រី' ,  '' ,  '11/04/1983' ,  'Male' ,  '130224560' ,  '18' ,  '1803' ,  '180301' ,  '' ,  '18030102' ,  'Preah Sihanouk, Stueng Hav, Kampenh, Phum Pir' ,  '' ,  '' ), </v>
      </c>
    </row>
    <row r="4265" spans="3:24" x14ac:dyDescent="0.3">
      <c r="C4265">
        <v>5147</v>
      </c>
      <c r="D4265" t="s">
        <v>25530</v>
      </c>
      <c r="F4265" t="s">
        <v>38063</v>
      </c>
      <c r="G4265" t="s">
        <v>82</v>
      </c>
      <c r="H4265" t="s">
        <v>25533</v>
      </c>
      <c r="I4265" t="s">
        <v>654</v>
      </c>
      <c r="J4265" t="s">
        <v>5425</v>
      </c>
      <c r="K4265" t="s">
        <v>19934</v>
      </c>
      <c r="M4265" t="s">
        <v>25392</v>
      </c>
      <c r="N4265" t="s">
        <v>25393</v>
      </c>
      <c r="P4265" s="23"/>
      <c r="Q4265" t="s">
        <v>76</v>
      </c>
      <c r="R4265" t="s">
        <v>77</v>
      </c>
      <c r="S4265" t="s">
        <v>79</v>
      </c>
      <c r="T4265" s="3" t="s">
        <v>90</v>
      </c>
      <c r="U4265" s="4" t="s">
        <v>91</v>
      </c>
      <c r="X4265" t="str">
        <f t="shared" si="66"/>
        <v xml:space="preserve">(5147,  'ជួប សុន' ,  '' ,  '03/04/1962' ,  'Male' ,  '130164656' ,  '18' ,  '1803' ,  '180301' ,  '' ,  '18030102' ,  'Preah Sihanouk, Stueng Hav, Kampenh, Phum Pir' ,  '' ,  '' ), </v>
      </c>
    </row>
    <row r="4266" spans="3:24" x14ac:dyDescent="0.3">
      <c r="C4266">
        <v>5148</v>
      </c>
      <c r="D4266" t="s">
        <v>25535</v>
      </c>
      <c r="F4266" t="s">
        <v>40057</v>
      </c>
      <c r="G4266" t="s">
        <v>82</v>
      </c>
      <c r="H4266" t="s">
        <v>25539</v>
      </c>
      <c r="I4266" t="s">
        <v>654</v>
      </c>
      <c r="J4266" t="s">
        <v>5425</v>
      </c>
      <c r="K4266" t="s">
        <v>19934</v>
      </c>
      <c r="M4266" t="s">
        <v>25392</v>
      </c>
      <c r="N4266" t="s">
        <v>25393</v>
      </c>
      <c r="P4266" s="23"/>
      <c r="Q4266" t="s">
        <v>76</v>
      </c>
      <c r="R4266" t="s">
        <v>77</v>
      </c>
      <c r="S4266" t="s">
        <v>79</v>
      </c>
      <c r="T4266" s="3" t="s">
        <v>90</v>
      </c>
      <c r="U4266" s="4" t="s">
        <v>91</v>
      </c>
      <c r="X4266" t="str">
        <f t="shared" si="66"/>
        <v xml:space="preserve">(5148,  'តាំង ផល្លា' ,  '' ,  '20/04/1971' ,  'Male' ,  '130143077' ,  '18' ,  '1803' ,  '180301' ,  '' ,  '18030102' ,  'Preah Sihanouk, Stueng Hav, Kampenh, Phum Pir' ,  '' ,  '' ), </v>
      </c>
    </row>
    <row r="4267" spans="3:24" x14ac:dyDescent="0.3">
      <c r="C4267">
        <v>5149</v>
      </c>
      <c r="D4267" t="s">
        <v>25541</v>
      </c>
      <c r="F4267" t="s">
        <v>40058</v>
      </c>
      <c r="G4267" t="s">
        <v>82</v>
      </c>
      <c r="H4267" t="s">
        <v>25545</v>
      </c>
      <c r="I4267" t="s">
        <v>654</v>
      </c>
      <c r="J4267" t="s">
        <v>3033</v>
      </c>
      <c r="K4267" t="s">
        <v>4775</v>
      </c>
      <c r="M4267" t="s">
        <v>19639</v>
      </c>
      <c r="N4267" t="s">
        <v>25393</v>
      </c>
      <c r="P4267" s="23"/>
      <c r="Q4267" t="s">
        <v>76</v>
      </c>
      <c r="R4267" t="s">
        <v>77</v>
      </c>
      <c r="S4267" t="s">
        <v>79</v>
      </c>
      <c r="T4267" s="3" t="s">
        <v>90</v>
      </c>
      <c r="U4267" s="4" t="s">
        <v>91</v>
      </c>
      <c r="X4267" t="str">
        <f t="shared" si="66"/>
        <v xml:space="preserve">(5149,  'ម៉ាន់ ចន្ធូ' ,  '' ,  '09/10/1984' ,  'Male' ,  '130140558' ,  '18' ,  '1801' ,  '180101' ,  '' ,  '18010102' ,  'Preah Sihanouk, Stueng Hav, Kampenh, Phum Pir' ,  '' ,  '' ), </v>
      </c>
    </row>
    <row r="4268" spans="3:24" x14ac:dyDescent="0.3">
      <c r="C4268">
        <v>5150</v>
      </c>
      <c r="D4268" t="s">
        <v>25547</v>
      </c>
      <c r="F4268" t="s">
        <v>37626</v>
      </c>
      <c r="G4268" t="s">
        <v>82</v>
      </c>
      <c r="H4268" t="s">
        <v>25550</v>
      </c>
      <c r="I4268" t="s">
        <v>654</v>
      </c>
      <c r="J4268" t="s">
        <v>5425</v>
      </c>
      <c r="K4268" t="s">
        <v>19934</v>
      </c>
      <c r="M4268" t="s">
        <v>25392</v>
      </c>
      <c r="N4268" t="s">
        <v>25393</v>
      </c>
      <c r="P4268" s="23"/>
      <c r="Q4268" t="s">
        <v>76</v>
      </c>
      <c r="R4268" t="s">
        <v>77</v>
      </c>
      <c r="S4268" t="s">
        <v>79</v>
      </c>
      <c r="T4268" s="3" t="s">
        <v>90</v>
      </c>
      <c r="U4268" s="4" t="s">
        <v>91</v>
      </c>
      <c r="X4268" t="str">
        <f t="shared" si="66"/>
        <v xml:space="preserve">(5150,  'ថូ សុភក្រ្ត័' ,  '' ,  '01/02/1975' ,  'Male' ,  '130177207' ,  '18' ,  '1803' ,  '180301' ,  '' ,  '18030102' ,  'Preah Sihanouk, Stueng Hav, Kampenh, Phum Pir' ,  '' ,  '' ), </v>
      </c>
    </row>
    <row r="4269" spans="3:24" x14ac:dyDescent="0.3">
      <c r="C4269">
        <v>5151</v>
      </c>
      <c r="D4269" t="s">
        <v>25552</v>
      </c>
      <c r="F4269" t="s">
        <v>38663</v>
      </c>
      <c r="G4269" t="s">
        <v>82</v>
      </c>
      <c r="H4269" t="s">
        <v>25555</v>
      </c>
      <c r="I4269" t="s">
        <v>654</v>
      </c>
      <c r="J4269" t="s">
        <v>5425</v>
      </c>
      <c r="K4269" t="s">
        <v>19934</v>
      </c>
      <c r="M4269" t="s">
        <v>25392</v>
      </c>
      <c r="N4269" t="s">
        <v>25393</v>
      </c>
      <c r="P4269" s="23"/>
      <c r="Q4269" t="s">
        <v>76</v>
      </c>
      <c r="R4269" t="s">
        <v>77</v>
      </c>
      <c r="S4269" t="s">
        <v>79</v>
      </c>
      <c r="T4269" s="3" t="s">
        <v>90</v>
      </c>
      <c r="U4269" s="4" t="s">
        <v>91</v>
      </c>
      <c r="X4269" t="str">
        <f t="shared" si="66"/>
        <v xml:space="preserve">(5151,  'ជិន ម៉ានី' ,  '' ,  '04/04/1976' ,  'Male' ,  '130001374' ,  '18' ,  '1803' ,  '180301' ,  '' ,  '18030102' ,  'Preah Sihanouk, Stueng Hav, Kampenh, Phum Pir' ,  '' ,  '' ), </v>
      </c>
    </row>
    <row r="4270" spans="3:24" x14ac:dyDescent="0.3">
      <c r="C4270">
        <v>5152</v>
      </c>
      <c r="D4270" t="s">
        <v>25557</v>
      </c>
      <c r="F4270" t="s">
        <v>38135</v>
      </c>
      <c r="G4270" t="s">
        <v>82</v>
      </c>
      <c r="H4270" t="s">
        <v>25560</v>
      </c>
      <c r="I4270" t="s">
        <v>654</v>
      </c>
      <c r="J4270" t="s">
        <v>5425</v>
      </c>
      <c r="K4270" t="s">
        <v>19934</v>
      </c>
      <c r="M4270" t="s">
        <v>25392</v>
      </c>
      <c r="N4270" t="s">
        <v>25393</v>
      </c>
      <c r="P4270" s="23"/>
      <c r="Q4270" t="s">
        <v>76</v>
      </c>
      <c r="R4270" t="s">
        <v>77</v>
      </c>
      <c r="S4270" t="s">
        <v>79</v>
      </c>
      <c r="T4270" s="3" t="s">
        <v>90</v>
      </c>
      <c r="U4270" s="4" t="s">
        <v>91</v>
      </c>
      <c r="X4270" t="str">
        <f t="shared" si="66"/>
        <v xml:space="preserve">(5152,  'ព្រំ យ៉ុក' ,  '' ,  '01/01/1968' ,  'Male' ,  '130207087' ,  '18' ,  '1803' ,  '180301' ,  '' ,  '18030102' ,  'Preah Sihanouk, Stueng Hav, Kampenh, Phum Pir' ,  '' ,  '' ), </v>
      </c>
    </row>
    <row r="4271" spans="3:24" x14ac:dyDescent="0.3">
      <c r="C4271">
        <v>5153</v>
      </c>
      <c r="D4271" t="s">
        <v>25562</v>
      </c>
      <c r="F4271" t="s">
        <v>40059</v>
      </c>
      <c r="G4271" t="s">
        <v>82</v>
      </c>
      <c r="H4271" t="s">
        <v>25566</v>
      </c>
      <c r="I4271" t="s">
        <v>654</v>
      </c>
      <c r="J4271" t="s">
        <v>5425</v>
      </c>
      <c r="K4271" t="s">
        <v>19934</v>
      </c>
      <c r="M4271" t="s">
        <v>25392</v>
      </c>
      <c r="N4271" t="s">
        <v>25393</v>
      </c>
      <c r="P4271" s="23"/>
      <c r="Q4271" t="s">
        <v>76</v>
      </c>
      <c r="R4271" t="s">
        <v>77</v>
      </c>
      <c r="S4271" t="s">
        <v>79</v>
      </c>
      <c r="T4271" s="3" t="s">
        <v>90</v>
      </c>
      <c r="U4271" s="4" t="s">
        <v>91</v>
      </c>
      <c r="X4271" t="str">
        <f t="shared" si="66"/>
        <v xml:space="preserve">(5153,  'ម៉ូវ វណ្ណា' ,  '' ,  '11/02/1987' ,  'Male' ,  '130212927' ,  '18' ,  '1803' ,  '180301' ,  '' ,  '18030102' ,  'Preah Sihanouk, Stueng Hav, Kampenh, Phum Pir' ,  '' ,  '' ), </v>
      </c>
    </row>
    <row r="4272" spans="3:24" x14ac:dyDescent="0.3">
      <c r="C4272">
        <v>5154</v>
      </c>
      <c r="D4272" t="s">
        <v>25568</v>
      </c>
      <c r="F4272" t="s">
        <v>40060</v>
      </c>
      <c r="G4272" t="s">
        <v>82</v>
      </c>
      <c r="H4272" t="s">
        <v>25572</v>
      </c>
      <c r="I4272" t="s">
        <v>654</v>
      </c>
      <c r="J4272" t="s">
        <v>5425</v>
      </c>
      <c r="K4272" t="s">
        <v>21809</v>
      </c>
      <c r="M4272" t="s">
        <v>21912</v>
      </c>
      <c r="N4272" t="s">
        <v>21913</v>
      </c>
      <c r="P4272" s="23"/>
      <c r="Q4272" t="s">
        <v>76</v>
      </c>
      <c r="R4272" t="s">
        <v>77</v>
      </c>
      <c r="S4272" t="s">
        <v>79</v>
      </c>
      <c r="T4272" s="3" t="s">
        <v>90</v>
      </c>
      <c r="U4272" s="4" t="s">
        <v>91</v>
      </c>
      <c r="X4272" t="str">
        <f t="shared" si="66"/>
        <v xml:space="preserve">(5154,  'ជំុ នីម' ,  '' ,  '07/04/1943' ,  'Male' ,  '130122162' ,  '18' ,  '1803' ,  '180302' ,  '' ,  '18030203' ,  'Preah Sihanouk, Stueng Hav, Ou Treh, Phum Bei' ,  '' ,  '' ), </v>
      </c>
    </row>
    <row r="4273" spans="3:24" x14ac:dyDescent="0.3">
      <c r="C4273">
        <v>5155</v>
      </c>
      <c r="D4273" t="s">
        <v>25574</v>
      </c>
      <c r="F4273" t="s">
        <v>38183</v>
      </c>
      <c r="G4273" t="s">
        <v>82</v>
      </c>
      <c r="H4273" t="s">
        <v>25577</v>
      </c>
      <c r="I4273" t="s">
        <v>654</v>
      </c>
      <c r="J4273" t="s">
        <v>5425</v>
      </c>
      <c r="K4273" t="s">
        <v>21809</v>
      </c>
      <c r="M4273" t="s">
        <v>21912</v>
      </c>
      <c r="N4273" t="s">
        <v>21913</v>
      </c>
      <c r="P4273" s="23"/>
      <c r="Q4273" t="s">
        <v>76</v>
      </c>
      <c r="R4273" t="s">
        <v>77</v>
      </c>
      <c r="S4273" t="s">
        <v>79</v>
      </c>
      <c r="T4273" s="3" t="s">
        <v>90</v>
      </c>
      <c r="U4273" s="4" t="s">
        <v>91</v>
      </c>
      <c r="X4273" t="str">
        <f t="shared" si="66"/>
        <v xml:space="preserve">(5155,  'ព្រំ ចាន់កាមុល' ,  '' ,  '01/01/1972' ,  'Male' ,  '130189775' ,  '18' ,  '1803' ,  '180302' ,  '' ,  '18030203' ,  'Preah Sihanouk, Stueng Hav, Ou Treh, Phum Bei' ,  '' ,  '' ), </v>
      </c>
    </row>
    <row r="4274" spans="3:24" x14ac:dyDescent="0.3">
      <c r="C4274">
        <v>5156</v>
      </c>
      <c r="D4274" t="s">
        <v>25579</v>
      </c>
      <c r="F4274" t="s">
        <v>40061</v>
      </c>
      <c r="G4274" t="s">
        <v>82</v>
      </c>
      <c r="H4274" t="s">
        <v>25583</v>
      </c>
      <c r="I4274" t="s">
        <v>654</v>
      </c>
      <c r="J4274" t="s">
        <v>5425</v>
      </c>
      <c r="K4274" t="s">
        <v>21809</v>
      </c>
      <c r="M4274" t="s">
        <v>21912</v>
      </c>
      <c r="N4274" t="s">
        <v>21913</v>
      </c>
      <c r="P4274" s="23"/>
      <c r="Q4274" t="s">
        <v>76</v>
      </c>
      <c r="R4274" t="s">
        <v>77</v>
      </c>
      <c r="S4274" t="s">
        <v>79</v>
      </c>
      <c r="T4274" s="3" t="s">
        <v>90</v>
      </c>
      <c r="U4274" s="4" t="s">
        <v>91</v>
      </c>
      <c r="X4274" t="str">
        <f t="shared" si="66"/>
        <v xml:space="preserve">(5156,  'សឹង ផល្លី' ,  '' ,  '08/07/1969' ,  'Male' ,  '130150439' ,  '18' ,  '1803' ,  '180302' ,  '' ,  '18030203' ,  'Preah Sihanouk, Stueng Hav, Ou Treh, Phum Bei' ,  '' ,  '' ), </v>
      </c>
    </row>
    <row r="4275" spans="3:24" x14ac:dyDescent="0.3">
      <c r="C4275">
        <v>5158</v>
      </c>
      <c r="D4275" t="s">
        <v>25585</v>
      </c>
      <c r="F4275" t="s">
        <v>40062</v>
      </c>
      <c r="G4275" t="s">
        <v>82</v>
      </c>
      <c r="H4275" t="s">
        <v>25589</v>
      </c>
      <c r="I4275" t="s">
        <v>654</v>
      </c>
      <c r="J4275" t="s">
        <v>5425</v>
      </c>
      <c r="K4275" t="s">
        <v>21809</v>
      </c>
      <c r="M4275" t="s">
        <v>21912</v>
      </c>
      <c r="N4275" t="s">
        <v>21913</v>
      </c>
      <c r="P4275" s="23"/>
      <c r="Q4275" t="s">
        <v>76</v>
      </c>
      <c r="R4275" t="s">
        <v>77</v>
      </c>
      <c r="S4275" t="s">
        <v>79</v>
      </c>
      <c r="T4275" s="3" t="s">
        <v>90</v>
      </c>
      <c r="U4275" s="4" t="s">
        <v>91</v>
      </c>
      <c r="X4275" t="str">
        <f t="shared" si="66"/>
        <v xml:space="preserve">(5158,  'អិុន ខៀន' ,  '' ,  '11/05/1955' ,  'Male' ,  '130175395' ,  '18' ,  '1803' ,  '180302' ,  '' ,  '18030203' ,  'Preah Sihanouk, Stueng Hav, Ou Treh, Phum Bei' ,  '' ,  '' ), </v>
      </c>
    </row>
    <row r="4276" spans="3:24" x14ac:dyDescent="0.3">
      <c r="C4276">
        <v>5159</v>
      </c>
      <c r="D4276" t="s">
        <v>25591</v>
      </c>
      <c r="F4276" t="s">
        <v>40063</v>
      </c>
      <c r="G4276" t="s">
        <v>83</v>
      </c>
      <c r="H4276" t="s">
        <v>25595</v>
      </c>
      <c r="I4276" t="s">
        <v>654</v>
      </c>
      <c r="J4276" t="s">
        <v>5425</v>
      </c>
      <c r="K4276" t="s">
        <v>21809</v>
      </c>
      <c r="M4276" t="s">
        <v>21912</v>
      </c>
      <c r="N4276" t="s">
        <v>21913</v>
      </c>
      <c r="P4276" s="23"/>
      <c r="Q4276" t="s">
        <v>76</v>
      </c>
      <c r="R4276" t="s">
        <v>77</v>
      </c>
      <c r="S4276" t="s">
        <v>79</v>
      </c>
      <c r="T4276" s="3" t="s">
        <v>90</v>
      </c>
      <c r="U4276" s="4" t="s">
        <v>91</v>
      </c>
      <c r="X4276" t="str">
        <f t="shared" si="66"/>
        <v xml:space="preserve">(5159,  'ចាប ឌៀរ៉ា' ,  '' ,  '19/10/1983' ,  'Female' ,  '110320937' ,  '18' ,  '1803' ,  '180302' ,  '' ,  '18030203' ,  'Preah Sihanouk, Stueng Hav, Ou Treh, Phum Bei' ,  '' ,  '' ), </v>
      </c>
    </row>
    <row r="4277" spans="3:24" x14ac:dyDescent="0.3">
      <c r="C4277">
        <v>5160</v>
      </c>
      <c r="D4277" t="s">
        <v>25597</v>
      </c>
      <c r="F4277" t="s">
        <v>40064</v>
      </c>
      <c r="G4277" t="s">
        <v>82</v>
      </c>
      <c r="H4277" t="s">
        <v>25601</v>
      </c>
      <c r="I4277" t="s">
        <v>654</v>
      </c>
      <c r="J4277" t="s">
        <v>5425</v>
      </c>
      <c r="K4277" t="s">
        <v>21809</v>
      </c>
      <c r="M4277" t="s">
        <v>21912</v>
      </c>
      <c r="N4277" t="s">
        <v>21913</v>
      </c>
      <c r="P4277" s="23"/>
      <c r="Q4277" t="s">
        <v>76</v>
      </c>
      <c r="R4277" t="s">
        <v>77</v>
      </c>
      <c r="S4277" t="s">
        <v>79</v>
      </c>
      <c r="T4277" s="3" t="s">
        <v>90</v>
      </c>
      <c r="U4277" s="4" t="s">
        <v>91</v>
      </c>
      <c r="X4277" t="str">
        <f t="shared" si="66"/>
        <v xml:space="preserve">(5160,  'ណាវ ផន' ,  '' ,  '04/05/1975' ,  'Male' ,  '130207527' ,  '18' ,  '1803' ,  '180302' ,  '' ,  '18030203' ,  'Preah Sihanouk, Stueng Hav, Ou Treh, Phum Bei' ,  '' ,  '' ), </v>
      </c>
    </row>
    <row r="4278" spans="3:24" x14ac:dyDescent="0.3">
      <c r="C4278">
        <v>5161</v>
      </c>
      <c r="D4278" t="s">
        <v>25603</v>
      </c>
      <c r="F4278" t="s">
        <v>39138</v>
      </c>
      <c r="G4278" t="s">
        <v>82</v>
      </c>
      <c r="H4278" t="s">
        <v>25606</v>
      </c>
      <c r="I4278" t="s">
        <v>654</v>
      </c>
      <c r="J4278" t="s">
        <v>5425</v>
      </c>
      <c r="K4278" t="s">
        <v>21809</v>
      </c>
      <c r="M4278" t="s">
        <v>21912</v>
      </c>
      <c r="N4278" t="s">
        <v>21913</v>
      </c>
      <c r="P4278" s="23"/>
      <c r="Q4278" t="s">
        <v>76</v>
      </c>
      <c r="R4278" t="s">
        <v>77</v>
      </c>
      <c r="S4278" t="s">
        <v>79</v>
      </c>
      <c r="T4278" s="3" t="s">
        <v>90</v>
      </c>
      <c r="U4278" s="4" t="s">
        <v>91</v>
      </c>
      <c r="X4278" t="str">
        <f t="shared" si="66"/>
        <v xml:space="preserve">(5161,  'ព្រំុ សារឿន' ,  '' ,  '10/02/1979' ,  'Male' ,  '130044219' ,  '18' ,  '1803' ,  '180302' ,  '' ,  '18030203' ,  'Preah Sihanouk, Stueng Hav, Ou Treh, Phum Bei' ,  '' ,  '' ), </v>
      </c>
    </row>
    <row r="4279" spans="3:24" x14ac:dyDescent="0.3">
      <c r="C4279">
        <v>5162</v>
      </c>
      <c r="D4279" t="s">
        <v>25608</v>
      </c>
      <c r="F4279" t="s">
        <v>40065</v>
      </c>
      <c r="G4279" t="s">
        <v>82</v>
      </c>
      <c r="H4279" t="s">
        <v>25612</v>
      </c>
      <c r="I4279" t="s">
        <v>654</v>
      </c>
      <c r="J4279" t="s">
        <v>5425</v>
      </c>
      <c r="K4279" t="s">
        <v>21809</v>
      </c>
      <c r="M4279" t="s">
        <v>21912</v>
      </c>
      <c r="N4279" t="s">
        <v>21913</v>
      </c>
      <c r="P4279" s="23"/>
      <c r="Q4279" t="s">
        <v>76</v>
      </c>
      <c r="R4279" t="s">
        <v>77</v>
      </c>
      <c r="S4279" t="s">
        <v>79</v>
      </c>
      <c r="T4279" s="3" t="s">
        <v>90</v>
      </c>
      <c r="U4279" s="4" t="s">
        <v>91</v>
      </c>
      <c r="X4279" t="str">
        <f t="shared" si="66"/>
        <v xml:space="preserve">(5162,  'រាំង រឿន' ,  '' ,  '20/09/1966' ,  'Male' ,  '130088348' ,  '18' ,  '1803' ,  '180302' ,  '' ,  '18030203' ,  'Preah Sihanouk, Stueng Hav, Ou Treh, Phum Bei' ,  '' ,  '' ), </v>
      </c>
    </row>
    <row r="4280" spans="3:24" x14ac:dyDescent="0.3">
      <c r="C4280">
        <v>5163</v>
      </c>
      <c r="D4280" t="s">
        <v>25614</v>
      </c>
      <c r="F4280" t="s">
        <v>40066</v>
      </c>
      <c r="G4280" t="s">
        <v>82</v>
      </c>
      <c r="H4280" t="s">
        <v>25618</v>
      </c>
      <c r="I4280" t="s">
        <v>654</v>
      </c>
      <c r="J4280" t="s">
        <v>5425</v>
      </c>
      <c r="K4280" t="s">
        <v>21809</v>
      </c>
      <c r="M4280" t="s">
        <v>21912</v>
      </c>
      <c r="N4280" t="s">
        <v>21913</v>
      </c>
      <c r="P4280" s="23"/>
      <c r="Q4280" t="s">
        <v>76</v>
      </c>
      <c r="R4280" t="s">
        <v>77</v>
      </c>
      <c r="S4280" t="s">
        <v>79</v>
      </c>
      <c r="T4280" s="3" t="s">
        <v>90</v>
      </c>
      <c r="U4280" s="4" t="s">
        <v>91</v>
      </c>
      <c r="X4280" t="str">
        <f t="shared" si="66"/>
        <v xml:space="preserve">(5163,  'សុខ ម៉ាប់' ,  '' ,  '01/09/1971' ,  'Male' ,  '130161539' ,  '18' ,  '1803' ,  '180302' ,  '' ,  '18030203' ,  'Preah Sihanouk, Stueng Hav, Ou Treh, Phum Bei' ,  '' ,  '' ), </v>
      </c>
    </row>
    <row r="4281" spans="3:24" x14ac:dyDescent="0.3">
      <c r="C4281">
        <v>5164</v>
      </c>
      <c r="D4281" t="s">
        <v>25620</v>
      </c>
      <c r="F4281" t="s">
        <v>37430</v>
      </c>
      <c r="G4281" t="s">
        <v>82</v>
      </c>
      <c r="H4281" t="s">
        <v>25623</v>
      </c>
      <c r="I4281" t="s">
        <v>654</v>
      </c>
      <c r="J4281" t="s">
        <v>5425</v>
      </c>
      <c r="K4281" t="s">
        <v>21809</v>
      </c>
      <c r="M4281" t="s">
        <v>21912</v>
      </c>
      <c r="N4281" t="s">
        <v>21913</v>
      </c>
      <c r="P4281" s="23"/>
      <c r="Q4281" t="s">
        <v>76</v>
      </c>
      <c r="R4281" t="s">
        <v>77</v>
      </c>
      <c r="S4281" t="s">
        <v>79</v>
      </c>
      <c r="T4281" s="3" t="s">
        <v>90</v>
      </c>
      <c r="U4281" s="4" t="s">
        <v>91</v>
      </c>
      <c r="X4281" t="str">
        <f t="shared" si="66"/>
        <v xml:space="preserve">(5164,  'ប៉ូវ ឈួយ' ,  '' ,  '03/04/1980' ,  'Male' ,  '130158839' ,  '18' ,  '1803' ,  '180302' ,  '' ,  '18030203' ,  'Preah Sihanouk, Stueng Hav, Ou Treh, Phum Bei' ,  '' ,  '' ), </v>
      </c>
    </row>
    <row r="4282" spans="3:24" x14ac:dyDescent="0.3">
      <c r="C4282">
        <v>5165</v>
      </c>
      <c r="D4282" t="s">
        <v>25625</v>
      </c>
      <c r="F4282" t="s">
        <v>40047</v>
      </c>
      <c r="G4282" t="s">
        <v>82</v>
      </c>
      <c r="H4282" t="s">
        <v>25628</v>
      </c>
      <c r="I4282" t="s">
        <v>654</v>
      </c>
      <c r="J4282" t="s">
        <v>5425</v>
      </c>
      <c r="K4282" t="s">
        <v>21809</v>
      </c>
      <c r="M4282" t="s">
        <v>21912</v>
      </c>
      <c r="N4282" t="s">
        <v>21913</v>
      </c>
      <c r="P4282" s="23"/>
      <c r="Q4282" t="s">
        <v>76</v>
      </c>
      <c r="R4282" t="s">
        <v>77</v>
      </c>
      <c r="S4282" t="s">
        <v>79</v>
      </c>
      <c r="T4282" s="3" t="s">
        <v>90</v>
      </c>
      <c r="U4282" s="4" t="s">
        <v>91</v>
      </c>
      <c r="X4282" t="str">
        <f t="shared" si="66"/>
        <v xml:space="preserve">(5165,  'សែម ហួន' ,  '' ,  '20/09/1975' ,  'Male' ,  '120037399' ,  '18' ,  '1803' ,  '180302' ,  '' ,  '18030203' ,  'Preah Sihanouk, Stueng Hav, Ou Treh, Phum Bei' ,  '' ,  '' ), </v>
      </c>
    </row>
    <row r="4283" spans="3:24" x14ac:dyDescent="0.3">
      <c r="C4283">
        <v>5166</v>
      </c>
      <c r="D4283" t="s">
        <v>25630</v>
      </c>
      <c r="F4283" t="s">
        <v>40067</v>
      </c>
      <c r="G4283" t="s">
        <v>82</v>
      </c>
      <c r="H4283" t="s">
        <v>25634</v>
      </c>
      <c r="I4283" t="s">
        <v>654</v>
      </c>
      <c r="J4283" t="s">
        <v>5425</v>
      </c>
      <c r="K4283" t="s">
        <v>21809</v>
      </c>
      <c r="M4283" t="s">
        <v>21912</v>
      </c>
      <c r="N4283" t="s">
        <v>21913</v>
      </c>
      <c r="P4283" s="23"/>
      <c r="Q4283" t="s">
        <v>76</v>
      </c>
      <c r="R4283" t="s">
        <v>77</v>
      </c>
      <c r="S4283" t="s">
        <v>79</v>
      </c>
      <c r="T4283" s="3" t="s">
        <v>90</v>
      </c>
      <c r="U4283" s="4" t="s">
        <v>91</v>
      </c>
      <c r="X4283" t="str">
        <f t="shared" si="66"/>
        <v xml:space="preserve">(5166,  'សឹង មីស' ,  '' ,  '10/09/1993' ,  'Male' ,  '130207582' ,  '18' ,  '1803' ,  '180302' ,  '' ,  '18030203' ,  'Preah Sihanouk, Stueng Hav, Ou Treh, Phum Bei' ,  '' ,  '' ), </v>
      </c>
    </row>
    <row r="4284" spans="3:24" x14ac:dyDescent="0.3">
      <c r="C4284">
        <v>5167</v>
      </c>
      <c r="D4284" t="s">
        <v>25636</v>
      </c>
      <c r="F4284" t="s">
        <v>37625</v>
      </c>
      <c r="G4284" t="s">
        <v>82</v>
      </c>
      <c r="H4284" t="s">
        <v>25639</v>
      </c>
      <c r="I4284" t="s">
        <v>654</v>
      </c>
      <c r="J4284" t="s">
        <v>5425</v>
      </c>
      <c r="K4284" t="s">
        <v>21809</v>
      </c>
      <c r="M4284" t="s">
        <v>21912</v>
      </c>
      <c r="N4284" t="s">
        <v>21913</v>
      </c>
      <c r="P4284" s="23"/>
      <c r="Q4284" t="s">
        <v>76</v>
      </c>
      <c r="R4284" t="s">
        <v>77</v>
      </c>
      <c r="S4284" t="s">
        <v>79</v>
      </c>
      <c r="T4284" s="3" t="s">
        <v>90</v>
      </c>
      <c r="U4284" s="4" t="s">
        <v>91</v>
      </c>
      <c r="X4284" t="str">
        <f t="shared" si="66"/>
        <v xml:space="preserve">(5167,  'អុក លោត' ,  '' ,  '01/01/1970' ,  'Male' ,  '130001531' ,  '18' ,  '1803' ,  '180302' ,  '' ,  '18030203' ,  'Preah Sihanouk, Stueng Hav, Ou Treh, Phum Bei' ,  '' ,  '' ), </v>
      </c>
    </row>
    <row r="4285" spans="3:24" x14ac:dyDescent="0.3">
      <c r="C4285">
        <v>5169</v>
      </c>
      <c r="D4285" t="s">
        <v>25641</v>
      </c>
      <c r="F4285" t="s">
        <v>39249</v>
      </c>
      <c r="G4285" t="s">
        <v>82</v>
      </c>
      <c r="H4285" t="s">
        <v>25644</v>
      </c>
      <c r="I4285" t="s">
        <v>654</v>
      </c>
      <c r="J4285" t="s">
        <v>5425</v>
      </c>
      <c r="K4285" t="s">
        <v>21809</v>
      </c>
      <c r="M4285" t="s">
        <v>21912</v>
      </c>
      <c r="N4285" t="s">
        <v>21913</v>
      </c>
      <c r="P4285" s="23"/>
      <c r="Q4285" t="s">
        <v>76</v>
      </c>
      <c r="R4285" t="s">
        <v>77</v>
      </c>
      <c r="S4285" t="s">
        <v>79</v>
      </c>
      <c r="T4285" s="3" t="s">
        <v>90</v>
      </c>
      <c r="U4285" s="4" t="s">
        <v>91</v>
      </c>
      <c r="X4285" t="str">
        <f t="shared" si="66"/>
        <v xml:space="preserve">(5169,  'គុ ផាង' ,  '' ,  '10/12/1978' ,  'Male' ,  '130161426' ,  '18' ,  '1803' ,  '180302' ,  '' ,  '18030203' ,  'Preah Sihanouk, Stueng Hav, Ou Treh, Phum Bei' ,  '' ,  '' ), </v>
      </c>
    </row>
    <row r="4286" spans="3:24" x14ac:dyDescent="0.3">
      <c r="C4286">
        <v>5170</v>
      </c>
      <c r="D4286" t="s">
        <v>25646</v>
      </c>
      <c r="F4286" t="s">
        <v>40068</v>
      </c>
      <c r="G4286" t="s">
        <v>82</v>
      </c>
      <c r="H4286" t="s">
        <v>25650</v>
      </c>
      <c r="I4286" t="s">
        <v>654</v>
      </c>
      <c r="J4286" t="s">
        <v>5425</v>
      </c>
      <c r="K4286" t="s">
        <v>21809</v>
      </c>
      <c r="M4286" t="s">
        <v>21912</v>
      </c>
      <c r="N4286" t="s">
        <v>21913</v>
      </c>
      <c r="P4286" s="23"/>
      <c r="Q4286" t="s">
        <v>76</v>
      </c>
      <c r="R4286" t="s">
        <v>77</v>
      </c>
      <c r="S4286" t="s">
        <v>79</v>
      </c>
      <c r="T4286" s="3" t="s">
        <v>90</v>
      </c>
      <c r="U4286" s="4" t="s">
        <v>91</v>
      </c>
      <c r="X4286" t="str">
        <f t="shared" si="66"/>
        <v xml:space="preserve">(5170,  'ម៉ម ផល្លី' ,  '' ,  '06/06/1971' ,  'Male' ,  '130002535' ,  '18' ,  '1803' ,  '180302' ,  '' ,  '18030203' ,  'Preah Sihanouk, Stueng Hav, Ou Treh, Phum Bei' ,  '' ,  '' ), </v>
      </c>
    </row>
    <row r="4287" spans="3:24" x14ac:dyDescent="0.3">
      <c r="C4287">
        <v>5171</v>
      </c>
      <c r="D4287" t="s">
        <v>25652</v>
      </c>
      <c r="F4287" t="s">
        <v>40069</v>
      </c>
      <c r="G4287" t="s">
        <v>82</v>
      </c>
      <c r="H4287" t="s">
        <v>25656</v>
      </c>
      <c r="I4287" t="s">
        <v>654</v>
      </c>
      <c r="J4287" t="s">
        <v>5425</v>
      </c>
      <c r="K4287" t="s">
        <v>21809</v>
      </c>
      <c r="M4287" t="s">
        <v>21912</v>
      </c>
      <c r="N4287" t="s">
        <v>21913</v>
      </c>
      <c r="P4287" s="23"/>
      <c r="Q4287" t="s">
        <v>76</v>
      </c>
      <c r="R4287" t="s">
        <v>77</v>
      </c>
      <c r="S4287" t="s">
        <v>79</v>
      </c>
      <c r="T4287" s="3" t="s">
        <v>90</v>
      </c>
      <c r="U4287" s="4" t="s">
        <v>91</v>
      </c>
      <c r="X4287" t="str">
        <f t="shared" si="66"/>
        <v xml:space="preserve">(5171,  'ចាន់ ធី' ,  '' ,  '09/08/1986' ,  'Male' ,  '130207086' ,  '18' ,  '1803' ,  '180302' ,  '' ,  '18030203' ,  'Preah Sihanouk, Stueng Hav, Ou Treh, Phum Bei' ,  '' ,  '' ), </v>
      </c>
    </row>
    <row r="4288" spans="3:24" x14ac:dyDescent="0.3">
      <c r="C4288">
        <v>5173</v>
      </c>
      <c r="D4288" t="s">
        <v>25658</v>
      </c>
      <c r="F4288" t="s">
        <v>40070</v>
      </c>
      <c r="G4288" t="s">
        <v>82</v>
      </c>
      <c r="H4288" t="s">
        <v>25661</v>
      </c>
      <c r="I4288" t="s">
        <v>654</v>
      </c>
      <c r="J4288" t="s">
        <v>5425</v>
      </c>
      <c r="K4288" t="s">
        <v>21809</v>
      </c>
      <c r="M4288" t="s">
        <v>21912</v>
      </c>
      <c r="N4288" t="s">
        <v>21913</v>
      </c>
      <c r="P4288" s="23"/>
      <c r="Q4288" t="s">
        <v>76</v>
      </c>
      <c r="R4288" t="s">
        <v>77</v>
      </c>
      <c r="S4288" t="s">
        <v>79</v>
      </c>
      <c r="T4288" s="3" t="s">
        <v>90</v>
      </c>
      <c r="U4288" s="4" t="s">
        <v>91</v>
      </c>
      <c r="X4288" t="str">
        <f t="shared" si="66"/>
        <v xml:space="preserve">(5173,  'អ៊ុក សាវី' ,  '' ,  '03/03/1973' ,  'Male' ,  '130053898' ,  '18' ,  '1803' ,  '180302' ,  '' ,  '18030203' ,  'Preah Sihanouk, Stueng Hav, Ou Treh, Phum Bei' ,  '' ,  '' ), </v>
      </c>
    </row>
    <row r="4289" spans="3:24" x14ac:dyDescent="0.3">
      <c r="C4289">
        <v>5174</v>
      </c>
      <c r="D4289" t="s">
        <v>25663</v>
      </c>
      <c r="F4289" t="s">
        <v>40071</v>
      </c>
      <c r="G4289" t="s">
        <v>82</v>
      </c>
      <c r="H4289" t="s">
        <v>25666</v>
      </c>
      <c r="I4289" t="s">
        <v>654</v>
      </c>
      <c r="J4289" t="s">
        <v>5425</v>
      </c>
      <c r="K4289" t="s">
        <v>21809</v>
      </c>
      <c r="M4289" t="s">
        <v>21912</v>
      </c>
      <c r="N4289" t="s">
        <v>21913</v>
      </c>
      <c r="P4289" s="23"/>
      <c r="Q4289" t="s">
        <v>76</v>
      </c>
      <c r="R4289" t="s">
        <v>77</v>
      </c>
      <c r="S4289" t="s">
        <v>79</v>
      </c>
      <c r="T4289" s="3" t="s">
        <v>90</v>
      </c>
      <c r="U4289" s="4" t="s">
        <v>91</v>
      </c>
      <c r="X4289" t="str">
        <f t="shared" si="66"/>
        <v xml:space="preserve">(5174,  'ញៀម ម៉ាប់' ,  '' ,  '01/10/1997' ,  'Male' ,  '130138106' ,  '18' ,  '1803' ,  '180302' ,  '' ,  '18030203' ,  'Preah Sihanouk, Stueng Hav, Ou Treh, Phum Bei' ,  '' ,  '' ), </v>
      </c>
    </row>
    <row r="4290" spans="3:24" x14ac:dyDescent="0.3">
      <c r="C4290">
        <v>5175</v>
      </c>
      <c r="D4290" t="s">
        <v>25668</v>
      </c>
      <c r="F4290" t="s">
        <v>40072</v>
      </c>
      <c r="G4290" t="s">
        <v>82</v>
      </c>
      <c r="H4290" t="s">
        <v>25672</v>
      </c>
      <c r="I4290" t="s">
        <v>654</v>
      </c>
      <c r="J4290" t="s">
        <v>5425</v>
      </c>
      <c r="K4290" t="s">
        <v>21809</v>
      </c>
      <c r="M4290" t="s">
        <v>21912</v>
      </c>
      <c r="N4290" t="s">
        <v>21913</v>
      </c>
      <c r="P4290" s="23"/>
      <c r="Q4290" t="s">
        <v>76</v>
      </c>
      <c r="R4290" t="s">
        <v>77</v>
      </c>
      <c r="S4290" t="s">
        <v>79</v>
      </c>
      <c r="T4290" s="3" t="s">
        <v>90</v>
      </c>
      <c r="U4290" s="4" t="s">
        <v>91</v>
      </c>
      <c r="X4290" t="str">
        <f t="shared" si="66"/>
        <v xml:space="preserve">(5175,  'ផុត ម៉ែត' ,  '' ,  '03/10/1979' ,  'Male' ,  '100497614' ,  '18' ,  '1803' ,  '180302' ,  '' ,  '18030203' ,  'Preah Sihanouk, Stueng Hav, Ou Treh, Phum Bei' ,  '' ,  '' ), </v>
      </c>
    </row>
    <row r="4291" spans="3:24" x14ac:dyDescent="0.3">
      <c r="C4291">
        <v>5176</v>
      </c>
      <c r="D4291" t="s">
        <v>25674</v>
      </c>
      <c r="F4291" t="s">
        <v>40073</v>
      </c>
      <c r="G4291" t="s">
        <v>82</v>
      </c>
      <c r="H4291" t="s">
        <v>25678</v>
      </c>
      <c r="I4291" t="s">
        <v>654</v>
      </c>
      <c r="J4291" t="s">
        <v>5425</v>
      </c>
      <c r="K4291" t="s">
        <v>21809</v>
      </c>
      <c r="M4291" t="s">
        <v>21912</v>
      </c>
      <c r="N4291" t="s">
        <v>21913</v>
      </c>
      <c r="P4291" s="23"/>
      <c r="Q4291" t="s">
        <v>76</v>
      </c>
      <c r="R4291" t="s">
        <v>77</v>
      </c>
      <c r="S4291" t="s">
        <v>79</v>
      </c>
      <c r="T4291" s="3" t="s">
        <v>90</v>
      </c>
      <c r="U4291" s="4" t="s">
        <v>91</v>
      </c>
      <c r="X4291" t="str">
        <f t="shared" si="66"/>
        <v xml:space="preserve">(5176,  'ពុធ គន្ធា' ,  '' ,  '03/06/1996' ,  'Male' ,  '130183765' ,  '18' ,  '1803' ,  '180302' ,  '' ,  '18030203' ,  'Preah Sihanouk, Stueng Hav, Ou Treh, Phum Bei' ,  '' ,  '' ), </v>
      </c>
    </row>
    <row r="4292" spans="3:24" x14ac:dyDescent="0.3">
      <c r="C4292">
        <v>5177</v>
      </c>
      <c r="D4292" t="s">
        <v>25680</v>
      </c>
      <c r="F4292" t="s">
        <v>37756</v>
      </c>
      <c r="G4292" t="s">
        <v>82</v>
      </c>
      <c r="H4292" t="s">
        <v>25683</v>
      </c>
      <c r="I4292" t="s">
        <v>654</v>
      </c>
      <c r="J4292" t="s">
        <v>5425</v>
      </c>
      <c r="K4292" t="s">
        <v>21809</v>
      </c>
      <c r="M4292" t="s">
        <v>21912</v>
      </c>
      <c r="N4292" t="s">
        <v>21913</v>
      </c>
      <c r="P4292" s="23"/>
      <c r="Q4292" t="s">
        <v>76</v>
      </c>
      <c r="R4292" t="s">
        <v>77</v>
      </c>
      <c r="S4292" t="s">
        <v>79</v>
      </c>
      <c r="T4292" s="3" t="s">
        <v>90</v>
      </c>
      <c r="U4292" s="4" t="s">
        <v>91</v>
      </c>
      <c r="X4292" t="str">
        <f t="shared" si="66"/>
        <v xml:space="preserve">(5177,  'ឌុច សុខ' ,  '' ,  '01/09/1989' ,  'Male' ,  '130190007' ,  '18' ,  '1803' ,  '180302' ,  '' ,  '18030203' ,  'Preah Sihanouk, Stueng Hav, Ou Treh, Phum Bei' ,  '' ,  '' ), </v>
      </c>
    </row>
    <row r="4293" spans="3:24" x14ac:dyDescent="0.3">
      <c r="C4293">
        <v>5178</v>
      </c>
      <c r="D4293" t="s">
        <v>25685</v>
      </c>
      <c r="F4293" t="s">
        <v>40074</v>
      </c>
      <c r="G4293" t="s">
        <v>82</v>
      </c>
      <c r="H4293" t="s">
        <v>25689</v>
      </c>
      <c r="I4293" t="s">
        <v>654</v>
      </c>
      <c r="J4293" t="s">
        <v>5425</v>
      </c>
      <c r="K4293" t="s">
        <v>21809</v>
      </c>
      <c r="M4293" t="s">
        <v>21912</v>
      </c>
      <c r="N4293" t="s">
        <v>21913</v>
      </c>
      <c r="P4293" s="23"/>
      <c r="Q4293" t="s">
        <v>76</v>
      </c>
      <c r="R4293" t="s">
        <v>77</v>
      </c>
      <c r="S4293" t="s">
        <v>79</v>
      </c>
      <c r="T4293" s="3" t="s">
        <v>90</v>
      </c>
      <c r="U4293" s="4" t="s">
        <v>91</v>
      </c>
      <c r="X4293" t="str">
        <f t="shared" si="66"/>
        <v xml:space="preserve">(5178,  'ង៉ែត ណឿន' ,  '' ,  '15/12/1971' ,  'Male' ,  '140058860' ,  '18' ,  '1803' ,  '180302' ,  '' ,  '18030203' ,  'Preah Sihanouk, Stueng Hav, Ou Treh, Phum Bei' ,  '' ,  '' ), </v>
      </c>
    </row>
    <row r="4294" spans="3:24" x14ac:dyDescent="0.3">
      <c r="C4294">
        <v>5179</v>
      </c>
      <c r="D4294" t="s">
        <v>25691</v>
      </c>
      <c r="F4294" t="s">
        <v>40075</v>
      </c>
      <c r="G4294" t="s">
        <v>83</v>
      </c>
      <c r="H4294" t="s">
        <v>25695</v>
      </c>
      <c r="I4294" t="s">
        <v>654</v>
      </c>
      <c r="J4294" t="s">
        <v>5425</v>
      </c>
      <c r="K4294" t="s">
        <v>21809</v>
      </c>
      <c r="M4294" t="s">
        <v>21912</v>
      </c>
      <c r="N4294" t="s">
        <v>21913</v>
      </c>
      <c r="P4294" s="23"/>
      <c r="Q4294" t="s">
        <v>76</v>
      </c>
      <c r="R4294" t="s">
        <v>77</v>
      </c>
      <c r="S4294" t="s">
        <v>79</v>
      </c>
      <c r="T4294" s="3" t="s">
        <v>90</v>
      </c>
      <c r="U4294" s="4" t="s">
        <v>91</v>
      </c>
      <c r="X4294" t="str">
        <f t="shared" si="66"/>
        <v xml:space="preserve">(5179,  'ធា ជឿន' ,  '' ,  '18/09/1984' ,  'Female' ,  '130190008' ,  '18' ,  '1803' ,  '180302' ,  '' ,  '18030203' ,  'Preah Sihanouk, Stueng Hav, Ou Treh, Phum Bei' ,  '' ,  '' ), </v>
      </c>
    </row>
    <row r="4295" spans="3:24" x14ac:dyDescent="0.3">
      <c r="C4295">
        <v>5180</v>
      </c>
      <c r="D4295" t="s">
        <v>25697</v>
      </c>
      <c r="F4295" t="s">
        <v>37751</v>
      </c>
      <c r="G4295" t="s">
        <v>82</v>
      </c>
      <c r="H4295" t="s">
        <v>25700</v>
      </c>
      <c r="I4295" t="s">
        <v>654</v>
      </c>
      <c r="J4295" t="s">
        <v>5425</v>
      </c>
      <c r="K4295" t="s">
        <v>21809</v>
      </c>
      <c r="M4295" t="s">
        <v>21912</v>
      </c>
      <c r="N4295" t="s">
        <v>21913</v>
      </c>
      <c r="P4295" s="23"/>
      <c r="Q4295" t="s">
        <v>76</v>
      </c>
      <c r="R4295" t="s">
        <v>77</v>
      </c>
      <c r="S4295" t="s">
        <v>79</v>
      </c>
      <c r="T4295" s="3" t="s">
        <v>90</v>
      </c>
      <c r="U4295" s="4" t="s">
        <v>91</v>
      </c>
      <c r="X4295" t="str">
        <f t="shared" si="66"/>
        <v xml:space="preserve">(5180,  'ទួង សុខន' ,  '' ,  '05/03/1988' ,  'Male' ,  '130084323' ,  '18' ,  '1803' ,  '180302' ,  '' ,  '18030203' ,  'Preah Sihanouk, Stueng Hav, Ou Treh, Phum Bei' ,  '' ,  '' ), </v>
      </c>
    </row>
    <row r="4296" spans="3:24" x14ac:dyDescent="0.3">
      <c r="C4296">
        <v>5181</v>
      </c>
      <c r="D4296" t="s">
        <v>25702</v>
      </c>
      <c r="F4296" t="s">
        <v>38190</v>
      </c>
      <c r="G4296" t="s">
        <v>82</v>
      </c>
      <c r="H4296" t="s">
        <v>25705</v>
      </c>
      <c r="I4296" t="s">
        <v>654</v>
      </c>
      <c r="J4296" t="s">
        <v>5425</v>
      </c>
      <c r="K4296" t="s">
        <v>21809</v>
      </c>
      <c r="M4296" t="s">
        <v>21912</v>
      </c>
      <c r="N4296" t="s">
        <v>21913</v>
      </c>
      <c r="P4296" s="23"/>
      <c r="Q4296" t="s">
        <v>76</v>
      </c>
      <c r="R4296" t="s">
        <v>77</v>
      </c>
      <c r="S4296" t="s">
        <v>79</v>
      </c>
      <c r="T4296" s="3" t="s">
        <v>90</v>
      </c>
      <c r="U4296" s="4" t="s">
        <v>91</v>
      </c>
      <c r="X4296" t="str">
        <f t="shared" si="66"/>
        <v xml:space="preserve">(5181,  'ប៉ាង ចាន់' ,  '' ,  '06/01/1963' ,  'Male' ,  '130002323' ,  '18' ,  '1803' ,  '180302' ,  '' ,  '18030203' ,  'Preah Sihanouk, Stueng Hav, Ou Treh, Phum Bei' ,  '' ,  '' ), </v>
      </c>
    </row>
    <row r="4297" spans="3:24" x14ac:dyDescent="0.3">
      <c r="C4297">
        <v>5182</v>
      </c>
      <c r="D4297" t="s">
        <v>25707</v>
      </c>
      <c r="F4297" t="s">
        <v>40076</v>
      </c>
      <c r="G4297" t="s">
        <v>82</v>
      </c>
      <c r="H4297" t="s">
        <v>25711</v>
      </c>
      <c r="I4297" t="s">
        <v>654</v>
      </c>
      <c r="J4297" t="s">
        <v>5425</v>
      </c>
      <c r="K4297" t="s">
        <v>19934</v>
      </c>
      <c r="M4297" t="s">
        <v>25392</v>
      </c>
      <c r="N4297" t="s">
        <v>25393</v>
      </c>
      <c r="P4297" s="23"/>
      <c r="Q4297" t="s">
        <v>76</v>
      </c>
      <c r="R4297" t="s">
        <v>77</v>
      </c>
      <c r="S4297" t="s">
        <v>79</v>
      </c>
      <c r="T4297" s="3" t="s">
        <v>90</v>
      </c>
      <c r="U4297" s="4" t="s">
        <v>91</v>
      </c>
      <c r="X4297" t="str">
        <f t="shared" ref="X4297:X4360" si="67">CONCATENATE(Q4297,C4297,S4297,T4297,D4297,U4297,S4297,T4297,E4297,U4297,S4297,T4297,F4297,U4297,S4297,T4297,G4297,U4297,S4297,T4297,H4297,U4297,S4297,T4297,I4297,U4297,S4297,T4297,J4297,U4297,S4297,T4297,K4297,U4297,S4297,T4297,L4297,U4297,S4297,T4297,M4297,U4297,S4297,T4297,N4297,U4297,S4297,T4297,O4297,U4297,S4297,T4297,P4297,U4297,R4297,S4297)</f>
        <v xml:space="preserve">(5182,  'ព្រំ ចន្ទ្រា' ,  '' ,  '07/09/1995' ,  'Male' ,  '51357726' ,  '18' ,  '1803' ,  '180301' ,  '' ,  '18030102' ,  'Preah Sihanouk, Stueng Hav, Kampenh, Phum Pir' ,  '' ,  '' ), </v>
      </c>
    </row>
    <row r="4298" spans="3:24" x14ac:dyDescent="0.3">
      <c r="C4298">
        <v>5185</v>
      </c>
      <c r="D4298" t="s">
        <v>25713</v>
      </c>
      <c r="F4298" t="s">
        <v>37684</v>
      </c>
      <c r="G4298" t="s">
        <v>82</v>
      </c>
      <c r="H4298" t="s">
        <v>25716</v>
      </c>
      <c r="I4298" t="s">
        <v>654</v>
      </c>
      <c r="J4298" t="s">
        <v>5425</v>
      </c>
      <c r="K4298" t="s">
        <v>19755</v>
      </c>
      <c r="M4298" t="s">
        <v>22855</v>
      </c>
      <c r="N4298" t="s">
        <v>25717</v>
      </c>
      <c r="P4298" s="23"/>
      <c r="Q4298" t="s">
        <v>76</v>
      </c>
      <c r="R4298" t="s">
        <v>77</v>
      </c>
      <c r="S4298" t="s">
        <v>79</v>
      </c>
      <c r="T4298" s="3" t="s">
        <v>90</v>
      </c>
      <c r="U4298" s="4" t="s">
        <v>91</v>
      </c>
      <c r="X4298" t="str">
        <f t="shared" si="67"/>
        <v xml:space="preserve">(5185,  'សុគន្ធ ភារុណ' ,  '' ,  '07/02/1994' ,  'Male' ,  '130118838' ,  '18' ,  '1803' ,  '180303' ,  '' ,  '18030301' ,  'Preah Sihanouk, Stueng Hav, Tumnob Rolok, Mondol Muoy' ,  '' ,  '' ), </v>
      </c>
    </row>
    <row r="4299" spans="3:24" x14ac:dyDescent="0.3">
      <c r="C4299">
        <v>5188</v>
      </c>
      <c r="D4299" t="s">
        <v>25719</v>
      </c>
      <c r="F4299" t="s">
        <v>40077</v>
      </c>
      <c r="G4299" t="s">
        <v>82</v>
      </c>
      <c r="H4299" t="s">
        <v>25723</v>
      </c>
      <c r="I4299" t="s">
        <v>654</v>
      </c>
      <c r="J4299" t="s">
        <v>5425</v>
      </c>
      <c r="K4299" t="s">
        <v>19755</v>
      </c>
      <c r="M4299" t="s">
        <v>22855</v>
      </c>
      <c r="N4299" t="s">
        <v>25717</v>
      </c>
      <c r="P4299" s="23"/>
      <c r="Q4299" t="s">
        <v>76</v>
      </c>
      <c r="R4299" t="s">
        <v>77</v>
      </c>
      <c r="S4299" t="s">
        <v>79</v>
      </c>
      <c r="T4299" s="3" t="s">
        <v>90</v>
      </c>
      <c r="U4299" s="4" t="s">
        <v>91</v>
      </c>
      <c r="X4299" t="str">
        <f t="shared" si="67"/>
        <v xml:space="preserve">(5188,  'សែម ពៅ' ,  '' ,  '12/06/1973' ,  'Male' ,  '130005716' ,  '18' ,  '1803' ,  '180303' ,  '' ,  '18030301' ,  'Preah Sihanouk, Stueng Hav, Tumnob Rolok, Mondol Muoy' ,  '' ,  '' ), </v>
      </c>
    </row>
    <row r="4300" spans="3:24" x14ac:dyDescent="0.3">
      <c r="C4300">
        <v>5189</v>
      </c>
      <c r="D4300" t="s">
        <v>25725</v>
      </c>
      <c r="F4300" t="s">
        <v>40078</v>
      </c>
      <c r="G4300" t="s">
        <v>82</v>
      </c>
      <c r="H4300" t="s">
        <v>25729</v>
      </c>
      <c r="I4300" t="s">
        <v>654</v>
      </c>
      <c r="J4300" t="s">
        <v>5425</v>
      </c>
      <c r="K4300" t="s">
        <v>19755</v>
      </c>
      <c r="M4300" t="s">
        <v>22855</v>
      </c>
      <c r="N4300" t="s">
        <v>25717</v>
      </c>
      <c r="P4300" s="23"/>
      <c r="Q4300" t="s">
        <v>76</v>
      </c>
      <c r="R4300" t="s">
        <v>77</v>
      </c>
      <c r="S4300" t="s">
        <v>79</v>
      </c>
      <c r="T4300" s="3" t="s">
        <v>90</v>
      </c>
      <c r="U4300" s="4" t="s">
        <v>91</v>
      </c>
      <c r="X4300" t="str">
        <f t="shared" si="67"/>
        <v xml:space="preserve">(5189,  'ឃិន ប៊ុនធា' ,  '' ,  '20/07/1985' ,  'Male' ,  '130167867' ,  '18' ,  '1803' ,  '180303' ,  '' ,  '18030301' ,  'Preah Sihanouk, Stueng Hav, Tumnob Rolok, Mondol Muoy' ,  '' ,  '' ), </v>
      </c>
    </row>
    <row r="4301" spans="3:24" x14ac:dyDescent="0.3">
      <c r="C4301">
        <v>5190</v>
      </c>
      <c r="D4301" t="s">
        <v>25731</v>
      </c>
      <c r="F4301" t="s">
        <v>40079</v>
      </c>
      <c r="G4301" t="s">
        <v>82</v>
      </c>
      <c r="H4301" t="s">
        <v>25735</v>
      </c>
      <c r="I4301" t="s">
        <v>654</v>
      </c>
      <c r="J4301" t="s">
        <v>5425</v>
      </c>
      <c r="K4301" t="s">
        <v>19755</v>
      </c>
      <c r="M4301" t="s">
        <v>22855</v>
      </c>
      <c r="N4301" t="s">
        <v>25717</v>
      </c>
      <c r="P4301" s="23"/>
      <c r="Q4301" t="s">
        <v>76</v>
      </c>
      <c r="R4301" t="s">
        <v>77</v>
      </c>
      <c r="S4301" t="s">
        <v>79</v>
      </c>
      <c r="T4301" s="3" t="s">
        <v>90</v>
      </c>
      <c r="U4301" s="4" t="s">
        <v>91</v>
      </c>
      <c r="X4301" t="str">
        <f t="shared" si="67"/>
        <v xml:space="preserve">(5190,  'ម៉ោញ ដា' ,  '' ,  '01/03/1987' ,  'Male' ,  '130164556' ,  '18' ,  '1803' ,  '180303' ,  '' ,  '18030301' ,  'Preah Sihanouk, Stueng Hav, Tumnob Rolok, Mondol Muoy' ,  '' ,  '' ), </v>
      </c>
    </row>
    <row r="4302" spans="3:24" x14ac:dyDescent="0.3">
      <c r="C4302">
        <v>5191</v>
      </c>
      <c r="D4302" t="s">
        <v>25737</v>
      </c>
      <c r="F4302" t="s">
        <v>38644</v>
      </c>
      <c r="G4302" t="s">
        <v>82</v>
      </c>
      <c r="H4302" t="s">
        <v>25740</v>
      </c>
      <c r="I4302" t="s">
        <v>654</v>
      </c>
      <c r="J4302" t="s">
        <v>5425</v>
      </c>
      <c r="K4302" t="s">
        <v>19755</v>
      </c>
      <c r="M4302" t="s">
        <v>22855</v>
      </c>
      <c r="N4302" t="s">
        <v>25717</v>
      </c>
      <c r="P4302" s="23"/>
      <c r="Q4302" t="s">
        <v>76</v>
      </c>
      <c r="R4302" t="s">
        <v>77</v>
      </c>
      <c r="S4302" t="s">
        <v>79</v>
      </c>
      <c r="T4302" s="3" t="s">
        <v>90</v>
      </c>
      <c r="U4302" s="4" t="s">
        <v>91</v>
      </c>
      <c r="X4302" t="str">
        <f t="shared" si="67"/>
        <v xml:space="preserve">(5191,  'ម៉ោញ ហង់' ,  '' ,  '13/04/1982' ,  'Male' ,  '110607181' ,  '18' ,  '1803' ,  '180303' ,  '' ,  '18030301' ,  'Preah Sihanouk, Stueng Hav, Tumnob Rolok, Mondol Muoy' ,  '' ,  '' ), </v>
      </c>
    </row>
    <row r="4303" spans="3:24" x14ac:dyDescent="0.3">
      <c r="C4303">
        <v>5192</v>
      </c>
      <c r="D4303" t="s">
        <v>25742</v>
      </c>
      <c r="F4303" t="s">
        <v>40080</v>
      </c>
      <c r="G4303" t="s">
        <v>82</v>
      </c>
      <c r="H4303" t="s">
        <v>25746</v>
      </c>
      <c r="I4303" t="s">
        <v>654</v>
      </c>
      <c r="J4303" t="s">
        <v>5425</v>
      </c>
      <c r="K4303" t="s">
        <v>19755</v>
      </c>
      <c r="M4303" t="s">
        <v>22855</v>
      </c>
      <c r="N4303" t="s">
        <v>25717</v>
      </c>
      <c r="P4303" s="23"/>
      <c r="Q4303" t="s">
        <v>76</v>
      </c>
      <c r="R4303" t="s">
        <v>77</v>
      </c>
      <c r="S4303" t="s">
        <v>79</v>
      </c>
      <c r="T4303" s="3" t="s">
        <v>90</v>
      </c>
      <c r="U4303" s="4" t="s">
        <v>91</v>
      </c>
      <c r="X4303" t="str">
        <f t="shared" si="67"/>
        <v xml:space="preserve">(5192,  'ផាន់ មៀន' ,  '' ,  '09/09/1991' ,  'Male' ,  '130157549' ,  '18' ,  '1803' ,  '180303' ,  '' ,  '18030301' ,  'Preah Sihanouk, Stueng Hav, Tumnob Rolok, Mondol Muoy' ,  '' ,  '' ), </v>
      </c>
    </row>
    <row r="4304" spans="3:24" x14ac:dyDescent="0.3">
      <c r="C4304">
        <v>5193</v>
      </c>
      <c r="D4304" t="s">
        <v>25748</v>
      </c>
      <c r="F4304" t="s">
        <v>40081</v>
      </c>
      <c r="G4304" t="s">
        <v>82</v>
      </c>
      <c r="H4304" t="s">
        <v>25752</v>
      </c>
      <c r="I4304" t="s">
        <v>654</v>
      </c>
      <c r="J4304" t="s">
        <v>5425</v>
      </c>
      <c r="K4304" t="s">
        <v>19755</v>
      </c>
      <c r="M4304" t="s">
        <v>22855</v>
      </c>
      <c r="N4304" t="s">
        <v>25717</v>
      </c>
      <c r="P4304" s="23"/>
      <c r="Q4304" t="s">
        <v>76</v>
      </c>
      <c r="R4304" t="s">
        <v>77</v>
      </c>
      <c r="S4304" t="s">
        <v>79</v>
      </c>
      <c r="T4304" s="3" t="s">
        <v>90</v>
      </c>
      <c r="U4304" s="4" t="s">
        <v>91</v>
      </c>
      <c r="X4304" t="str">
        <f t="shared" si="67"/>
        <v xml:space="preserve">(5193,  'រស់ អាត' ,  '' ,  '15/04/1960' ,  'Male' ,  '130150556' ,  '18' ,  '1803' ,  '180303' ,  '' ,  '18030301' ,  'Preah Sihanouk, Stueng Hav, Tumnob Rolok, Mondol Muoy' ,  '' ,  '' ), </v>
      </c>
    </row>
    <row r="4305" spans="3:24" x14ac:dyDescent="0.3">
      <c r="C4305">
        <v>5195</v>
      </c>
      <c r="D4305" t="s">
        <v>25754</v>
      </c>
      <c r="F4305" t="s">
        <v>40082</v>
      </c>
      <c r="G4305" t="s">
        <v>82</v>
      </c>
      <c r="H4305" t="s">
        <v>25758</v>
      </c>
      <c r="I4305" t="s">
        <v>654</v>
      </c>
      <c r="J4305" t="s">
        <v>5425</v>
      </c>
      <c r="K4305" t="s">
        <v>19755</v>
      </c>
      <c r="M4305" t="s">
        <v>22855</v>
      </c>
      <c r="N4305" t="s">
        <v>25717</v>
      </c>
      <c r="P4305" s="23"/>
      <c r="Q4305" t="s">
        <v>76</v>
      </c>
      <c r="R4305" t="s">
        <v>77</v>
      </c>
      <c r="S4305" t="s">
        <v>79</v>
      </c>
      <c r="T4305" s="3" t="s">
        <v>90</v>
      </c>
      <c r="U4305" s="4" t="s">
        <v>91</v>
      </c>
      <c r="X4305" t="str">
        <f t="shared" si="67"/>
        <v xml:space="preserve">(5195,  'កង មគរិត' ,  '' ,  '15/08/1993' ,  'Male' ,  '130171130' ,  '18' ,  '1803' ,  '180303' ,  '' ,  '18030301' ,  'Preah Sihanouk, Stueng Hav, Tumnob Rolok, Mondol Muoy' ,  '' ,  '' ), </v>
      </c>
    </row>
    <row r="4306" spans="3:24" x14ac:dyDescent="0.3">
      <c r="C4306">
        <v>5196</v>
      </c>
      <c r="D4306" t="s">
        <v>25760</v>
      </c>
      <c r="F4306" t="s">
        <v>37708</v>
      </c>
      <c r="G4306" t="s">
        <v>82</v>
      </c>
      <c r="H4306" t="s">
        <v>25763</v>
      </c>
      <c r="I4306" t="s">
        <v>654</v>
      </c>
      <c r="J4306" t="s">
        <v>5425</v>
      </c>
      <c r="K4306" t="s">
        <v>19755</v>
      </c>
      <c r="M4306" t="s">
        <v>22855</v>
      </c>
      <c r="N4306" t="s">
        <v>25717</v>
      </c>
      <c r="P4306" s="23"/>
      <c r="Q4306" t="s">
        <v>76</v>
      </c>
      <c r="R4306" t="s">
        <v>77</v>
      </c>
      <c r="S4306" t="s">
        <v>79</v>
      </c>
      <c r="T4306" s="3" t="s">
        <v>90</v>
      </c>
      <c r="U4306" s="4" t="s">
        <v>91</v>
      </c>
      <c r="X4306" t="str">
        <f t="shared" si="67"/>
        <v xml:space="preserve">(5196,  'រ៉ែន រ៉េត' ,  '' ,  '01/05/1989' ,  'Male' ,  '130107951' ,  '18' ,  '1803' ,  '180303' ,  '' ,  '18030301' ,  'Preah Sihanouk, Stueng Hav, Tumnob Rolok, Mondol Muoy' ,  '' ,  '' ), </v>
      </c>
    </row>
    <row r="4307" spans="3:24" x14ac:dyDescent="0.3">
      <c r="C4307">
        <v>5197</v>
      </c>
      <c r="D4307" t="s">
        <v>25765</v>
      </c>
      <c r="F4307" t="s">
        <v>38278</v>
      </c>
      <c r="G4307" t="s">
        <v>82</v>
      </c>
      <c r="H4307" t="s">
        <v>25768</v>
      </c>
      <c r="I4307" t="s">
        <v>654</v>
      </c>
      <c r="J4307" t="s">
        <v>5425</v>
      </c>
      <c r="K4307" t="s">
        <v>19755</v>
      </c>
      <c r="M4307" t="s">
        <v>22855</v>
      </c>
      <c r="N4307" t="s">
        <v>25717</v>
      </c>
      <c r="P4307" s="23"/>
      <c r="Q4307" t="s">
        <v>76</v>
      </c>
      <c r="R4307" t="s">
        <v>77</v>
      </c>
      <c r="S4307" t="s">
        <v>79</v>
      </c>
      <c r="T4307" s="3" t="s">
        <v>90</v>
      </c>
      <c r="U4307" s="4" t="s">
        <v>91</v>
      </c>
      <c r="X4307" t="str">
        <f t="shared" si="67"/>
        <v xml:space="preserve">(5197,  'រ៉ែន ណៃ' ,  '' ,  '05/04/2000' ,  'Male' ,  '130220852' ,  '18' ,  '1803' ,  '180303' ,  '' ,  '18030301' ,  'Preah Sihanouk, Stueng Hav, Tumnob Rolok, Mondol Muoy' ,  '' ,  '' ), </v>
      </c>
    </row>
    <row r="4308" spans="3:24" x14ac:dyDescent="0.3">
      <c r="C4308">
        <v>5198</v>
      </c>
      <c r="D4308" t="s">
        <v>25770</v>
      </c>
      <c r="F4308" t="s">
        <v>39445</v>
      </c>
      <c r="G4308" t="s">
        <v>82</v>
      </c>
      <c r="H4308" t="s">
        <v>25773</v>
      </c>
      <c r="I4308" t="s">
        <v>654</v>
      </c>
      <c r="J4308" t="s">
        <v>5425</v>
      </c>
      <c r="K4308" t="s">
        <v>19755</v>
      </c>
      <c r="M4308" t="s">
        <v>22855</v>
      </c>
      <c r="N4308" t="s">
        <v>25717</v>
      </c>
      <c r="P4308" s="23"/>
      <c r="Q4308" t="s">
        <v>76</v>
      </c>
      <c r="R4308" t="s">
        <v>77</v>
      </c>
      <c r="S4308" t="s">
        <v>79</v>
      </c>
      <c r="T4308" s="3" t="s">
        <v>90</v>
      </c>
      <c r="U4308" s="4" t="s">
        <v>91</v>
      </c>
      <c r="X4308" t="str">
        <f t="shared" si="67"/>
        <v xml:space="preserve">(5198,  'ឡន ឆវន្ត័' ,  '' ,  '05/06/1992' ,  'Male' ,  '130107668' ,  '18' ,  '1803' ,  '180303' ,  '' ,  '18030301' ,  'Preah Sihanouk, Stueng Hav, Tumnob Rolok, Mondol Muoy' ,  '' ,  '' ), </v>
      </c>
    </row>
    <row r="4309" spans="3:24" x14ac:dyDescent="0.3">
      <c r="C4309">
        <v>5199</v>
      </c>
      <c r="D4309" t="s">
        <v>25775</v>
      </c>
      <c r="F4309" t="s">
        <v>40083</v>
      </c>
      <c r="G4309" t="s">
        <v>82</v>
      </c>
      <c r="H4309" t="s">
        <v>25779</v>
      </c>
      <c r="I4309" t="s">
        <v>654</v>
      </c>
      <c r="J4309" t="s">
        <v>5425</v>
      </c>
      <c r="K4309" t="s">
        <v>19755</v>
      </c>
      <c r="M4309" t="s">
        <v>22855</v>
      </c>
      <c r="N4309" t="s">
        <v>25717</v>
      </c>
      <c r="P4309" s="23"/>
      <c r="Q4309" t="s">
        <v>76</v>
      </c>
      <c r="R4309" t="s">
        <v>77</v>
      </c>
      <c r="S4309" t="s">
        <v>79</v>
      </c>
      <c r="T4309" s="3" t="s">
        <v>90</v>
      </c>
      <c r="U4309" s="4" t="s">
        <v>91</v>
      </c>
      <c r="X4309" t="str">
        <f t="shared" si="67"/>
        <v xml:space="preserve">(5199,  'ប៉ន ឃីម' ,  '' ,  '18/06/1981' ,  'Male' ,  '130127213' ,  '18' ,  '1803' ,  '180303' ,  '' ,  '18030301' ,  'Preah Sihanouk, Stueng Hav, Tumnob Rolok, Mondol Muoy' ,  '' ,  '' ), </v>
      </c>
    </row>
    <row r="4310" spans="3:24" x14ac:dyDescent="0.3">
      <c r="C4310">
        <v>5200</v>
      </c>
      <c r="D4310" t="s">
        <v>25781</v>
      </c>
      <c r="F4310" t="s">
        <v>38563</v>
      </c>
      <c r="G4310" t="s">
        <v>82</v>
      </c>
      <c r="H4310" t="s">
        <v>25784</v>
      </c>
      <c r="I4310" t="s">
        <v>654</v>
      </c>
      <c r="J4310" t="s">
        <v>5425</v>
      </c>
      <c r="K4310" t="s">
        <v>19755</v>
      </c>
      <c r="M4310" t="s">
        <v>22855</v>
      </c>
      <c r="N4310" t="s">
        <v>25717</v>
      </c>
      <c r="P4310" s="23"/>
      <c r="Q4310" t="s">
        <v>76</v>
      </c>
      <c r="R4310" t="s">
        <v>77</v>
      </c>
      <c r="S4310" t="s">
        <v>79</v>
      </c>
      <c r="T4310" s="3" t="s">
        <v>90</v>
      </c>
      <c r="U4310" s="4" t="s">
        <v>91</v>
      </c>
      <c r="X4310" t="str">
        <f t="shared" si="67"/>
        <v xml:space="preserve">(5200,  'ផុន មំុ' ,  '' ,  '04/05/1986' ,  'Male' ,  '130198410' ,  '18' ,  '1803' ,  '180303' ,  '' ,  '18030301' ,  'Preah Sihanouk, Stueng Hav, Tumnob Rolok, Mondol Muoy' ,  '' ,  '' ), </v>
      </c>
    </row>
    <row r="4311" spans="3:24" x14ac:dyDescent="0.3">
      <c r="C4311">
        <v>5201</v>
      </c>
      <c r="D4311" t="s">
        <v>25786</v>
      </c>
      <c r="F4311" t="s">
        <v>37771</v>
      </c>
      <c r="G4311" t="s">
        <v>82</v>
      </c>
      <c r="H4311" t="s">
        <v>25789</v>
      </c>
      <c r="I4311" t="s">
        <v>654</v>
      </c>
      <c r="J4311" t="s">
        <v>5425</v>
      </c>
      <c r="K4311" t="s">
        <v>19755</v>
      </c>
      <c r="M4311" t="s">
        <v>22855</v>
      </c>
      <c r="N4311" t="s">
        <v>25717</v>
      </c>
      <c r="P4311" s="23"/>
      <c r="Q4311" t="s">
        <v>76</v>
      </c>
      <c r="R4311" t="s">
        <v>77</v>
      </c>
      <c r="S4311" t="s">
        <v>79</v>
      </c>
      <c r="T4311" s="3" t="s">
        <v>90</v>
      </c>
      <c r="U4311" s="4" t="s">
        <v>91</v>
      </c>
      <c r="X4311" t="str">
        <f t="shared" si="67"/>
        <v xml:space="preserve">(5201,  'សឿន សេត' ,  '' ,  '01/02/1985' ,  'Male' ,  '130171136' ,  '18' ,  '1803' ,  '180303' ,  '' ,  '18030301' ,  'Preah Sihanouk, Stueng Hav, Tumnob Rolok, Mondol Muoy' ,  '' ,  '' ), </v>
      </c>
    </row>
    <row r="4312" spans="3:24" x14ac:dyDescent="0.3">
      <c r="C4312">
        <v>5202</v>
      </c>
      <c r="D4312" t="s">
        <v>25791</v>
      </c>
      <c r="F4312" t="s">
        <v>40084</v>
      </c>
      <c r="G4312" t="s">
        <v>82</v>
      </c>
      <c r="H4312" t="s">
        <v>25795</v>
      </c>
      <c r="I4312" t="s">
        <v>654</v>
      </c>
      <c r="J4312" t="s">
        <v>5425</v>
      </c>
      <c r="K4312" t="s">
        <v>19755</v>
      </c>
      <c r="M4312" t="s">
        <v>22855</v>
      </c>
      <c r="N4312" t="s">
        <v>25717</v>
      </c>
      <c r="P4312" s="23"/>
      <c r="Q4312" t="s">
        <v>76</v>
      </c>
      <c r="R4312" t="s">
        <v>77</v>
      </c>
      <c r="S4312" t="s">
        <v>79</v>
      </c>
      <c r="T4312" s="3" t="s">
        <v>90</v>
      </c>
      <c r="U4312" s="4" t="s">
        <v>91</v>
      </c>
      <c r="X4312" t="str">
        <f t="shared" si="67"/>
        <v xml:space="preserve">(5202,  'កយ សារឹម' ,  '' ,  '02/10/1962' ,  'Male' ,  '130198330' ,  '18' ,  '1803' ,  '180303' ,  '' ,  '18030301' ,  'Preah Sihanouk, Stueng Hav, Tumnob Rolok, Mondol Muoy' ,  '' ,  '' ), </v>
      </c>
    </row>
    <row r="4313" spans="3:24" x14ac:dyDescent="0.3">
      <c r="C4313">
        <v>5203</v>
      </c>
      <c r="D4313" t="s">
        <v>25797</v>
      </c>
      <c r="F4313" t="s">
        <v>40085</v>
      </c>
      <c r="G4313" t="s">
        <v>82</v>
      </c>
      <c r="H4313" t="s">
        <v>25801</v>
      </c>
      <c r="I4313" t="s">
        <v>654</v>
      </c>
      <c r="J4313" t="s">
        <v>5425</v>
      </c>
      <c r="K4313" t="s">
        <v>19755</v>
      </c>
      <c r="M4313" t="s">
        <v>22855</v>
      </c>
      <c r="N4313" t="s">
        <v>25717</v>
      </c>
      <c r="P4313" s="23"/>
      <c r="Q4313" t="s">
        <v>76</v>
      </c>
      <c r="R4313" t="s">
        <v>77</v>
      </c>
      <c r="S4313" t="s">
        <v>79</v>
      </c>
      <c r="T4313" s="3" t="s">
        <v>90</v>
      </c>
      <c r="U4313" s="4" t="s">
        <v>91</v>
      </c>
      <c r="X4313" t="str">
        <f t="shared" si="67"/>
        <v xml:space="preserve">(5203,  'ថុក មាន' ,  '' ,  '04/07/1989' ,  'Male' ,  '130163441' ,  '18' ,  '1803' ,  '180303' ,  '' ,  '18030301' ,  'Preah Sihanouk, Stueng Hav, Tumnob Rolok, Mondol Muoy' ,  '' ,  '' ), </v>
      </c>
    </row>
    <row r="4314" spans="3:24" x14ac:dyDescent="0.3">
      <c r="C4314">
        <v>5204</v>
      </c>
      <c r="D4314" t="s">
        <v>25803</v>
      </c>
      <c r="F4314" t="s">
        <v>40086</v>
      </c>
      <c r="G4314" t="s">
        <v>82</v>
      </c>
      <c r="H4314" t="s">
        <v>25807</v>
      </c>
      <c r="I4314" t="s">
        <v>654</v>
      </c>
      <c r="J4314" t="s">
        <v>5425</v>
      </c>
      <c r="K4314" t="s">
        <v>19755</v>
      </c>
      <c r="M4314" t="s">
        <v>22855</v>
      </c>
      <c r="N4314" t="s">
        <v>25717</v>
      </c>
      <c r="P4314" s="23"/>
      <c r="Q4314" t="s">
        <v>76</v>
      </c>
      <c r="R4314" t="s">
        <v>77</v>
      </c>
      <c r="S4314" t="s">
        <v>79</v>
      </c>
      <c r="T4314" s="3" t="s">
        <v>90</v>
      </c>
      <c r="U4314" s="4" t="s">
        <v>91</v>
      </c>
      <c r="X4314" t="str">
        <f t="shared" si="67"/>
        <v xml:space="preserve">(5204,  'ស៊ុន មឿន' ,  '' ,  '19/12/1986' ,  'Male' ,  '130198568' ,  '18' ,  '1803' ,  '180303' ,  '' ,  '18030301' ,  'Preah Sihanouk, Stueng Hav, Tumnob Rolok, Mondol Muoy' ,  '' ,  '' ), </v>
      </c>
    </row>
    <row r="4315" spans="3:24" x14ac:dyDescent="0.3">
      <c r="C4315">
        <v>5205</v>
      </c>
      <c r="D4315" t="s">
        <v>25809</v>
      </c>
      <c r="F4315" t="s">
        <v>40087</v>
      </c>
      <c r="G4315" t="s">
        <v>82</v>
      </c>
      <c r="H4315" t="s">
        <v>25813</v>
      </c>
      <c r="I4315" t="s">
        <v>654</v>
      </c>
      <c r="J4315" t="s">
        <v>5425</v>
      </c>
      <c r="K4315" t="s">
        <v>19755</v>
      </c>
      <c r="M4315" t="s">
        <v>22855</v>
      </c>
      <c r="N4315" t="s">
        <v>25717</v>
      </c>
      <c r="P4315" s="23"/>
      <c r="Q4315" t="s">
        <v>76</v>
      </c>
      <c r="R4315" t="s">
        <v>77</v>
      </c>
      <c r="S4315" t="s">
        <v>79</v>
      </c>
      <c r="T4315" s="3" t="s">
        <v>90</v>
      </c>
      <c r="U4315" s="4" t="s">
        <v>91</v>
      </c>
      <c r="X4315" t="str">
        <f t="shared" si="67"/>
        <v xml:space="preserve">(5205,  'បុិល មំុ' ,  '' ,  '01/02/1997' ,  'Male' ,  '130171122' ,  '18' ,  '1803' ,  '180303' ,  '' ,  '18030301' ,  'Preah Sihanouk, Stueng Hav, Tumnob Rolok, Mondol Muoy' ,  '' ,  '' ), </v>
      </c>
    </row>
    <row r="4316" spans="3:24" x14ac:dyDescent="0.3">
      <c r="C4316">
        <v>5206</v>
      </c>
      <c r="D4316" t="s">
        <v>25815</v>
      </c>
      <c r="F4316" t="s">
        <v>40088</v>
      </c>
      <c r="G4316" t="s">
        <v>82</v>
      </c>
      <c r="H4316" t="s">
        <v>25819</v>
      </c>
      <c r="I4316" t="s">
        <v>654</v>
      </c>
      <c r="J4316" t="s">
        <v>5425</v>
      </c>
      <c r="K4316" t="s">
        <v>19755</v>
      </c>
      <c r="M4316" t="s">
        <v>22855</v>
      </c>
      <c r="N4316" t="s">
        <v>25717</v>
      </c>
      <c r="P4316" s="23"/>
      <c r="Q4316" t="s">
        <v>76</v>
      </c>
      <c r="R4316" t="s">
        <v>77</v>
      </c>
      <c r="S4316" t="s">
        <v>79</v>
      </c>
      <c r="T4316" s="3" t="s">
        <v>90</v>
      </c>
      <c r="U4316" s="4" t="s">
        <v>91</v>
      </c>
      <c r="X4316" t="str">
        <f t="shared" si="67"/>
        <v xml:space="preserve">(5206,  'កង​ ទុន' ,  '' ,  '09/03/1983' ,  'Male' ,  '130171123' ,  '18' ,  '1803' ,  '180303' ,  '' ,  '18030301' ,  'Preah Sihanouk, Stueng Hav, Tumnob Rolok, Mondol Muoy' ,  '' ,  '' ), </v>
      </c>
    </row>
    <row r="4317" spans="3:24" x14ac:dyDescent="0.3">
      <c r="C4317">
        <v>5208</v>
      </c>
      <c r="D4317" t="s">
        <v>25821</v>
      </c>
      <c r="F4317" t="s">
        <v>40089</v>
      </c>
      <c r="G4317" t="s">
        <v>82</v>
      </c>
      <c r="H4317" t="s">
        <v>25825</v>
      </c>
      <c r="I4317" t="s">
        <v>654</v>
      </c>
      <c r="J4317" t="s">
        <v>5425</v>
      </c>
      <c r="K4317" t="s">
        <v>19755</v>
      </c>
      <c r="M4317" t="s">
        <v>22855</v>
      </c>
      <c r="N4317" t="s">
        <v>25717</v>
      </c>
      <c r="P4317" s="23"/>
      <c r="Q4317" t="s">
        <v>76</v>
      </c>
      <c r="R4317" t="s">
        <v>77</v>
      </c>
      <c r="S4317" t="s">
        <v>79</v>
      </c>
      <c r="T4317" s="3" t="s">
        <v>90</v>
      </c>
      <c r="U4317" s="4" t="s">
        <v>91</v>
      </c>
      <c r="X4317" t="str">
        <f t="shared" si="67"/>
        <v xml:space="preserve">(5208,  'សេម សាន' ,  '' ,  '20/05/1989' ,  'Male' ,  '130110126' ,  '18' ,  '1803' ,  '180303' ,  '' ,  '18030301' ,  'Preah Sihanouk, Stueng Hav, Tumnob Rolok, Mondol Muoy' ,  '' ,  '' ), </v>
      </c>
    </row>
    <row r="4318" spans="3:24" x14ac:dyDescent="0.3">
      <c r="C4318">
        <v>5210</v>
      </c>
      <c r="D4318" t="s">
        <v>25827</v>
      </c>
      <c r="F4318" t="s">
        <v>39185</v>
      </c>
      <c r="G4318" t="s">
        <v>82</v>
      </c>
      <c r="H4318" t="s">
        <v>25830</v>
      </c>
      <c r="I4318" t="s">
        <v>654</v>
      </c>
      <c r="J4318" t="s">
        <v>5425</v>
      </c>
      <c r="K4318" t="s">
        <v>19755</v>
      </c>
      <c r="M4318" t="s">
        <v>22855</v>
      </c>
      <c r="N4318" t="s">
        <v>25717</v>
      </c>
      <c r="P4318" s="23"/>
      <c r="Q4318" t="s">
        <v>76</v>
      </c>
      <c r="R4318" t="s">
        <v>77</v>
      </c>
      <c r="S4318" t="s">
        <v>79</v>
      </c>
      <c r="T4318" s="3" t="s">
        <v>90</v>
      </c>
      <c r="U4318" s="4" t="s">
        <v>91</v>
      </c>
      <c r="X4318" t="str">
        <f t="shared" si="67"/>
        <v xml:space="preserve">(5210,  'ដួង សុខគេង' ,  '' ,  '03/05/1984' ,  'Male' ,  '130140266' ,  '18' ,  '1803' ,  '180303' ,  '' ,  '18030301' ,  'Preah Sihanouk, Stueng Hav, Tumnob Rolok, Mondol Muoy' ,  '' ,  '' ), </v>
      </c>
    </row>
    <row r="4319" spans="3:24" x14ac:dyDescent="0.3">
      <c r="C4319">
        <v>5211</v>
      </c>
      <c r="D4319" t="s">
        <v>25832</v>
      </c>
      <c r="F4319" t="s">
        <v>39095</v>
      </c>
      <c r="G4319" t="s">
        <v>82</v>
      </c>
      <c r="H4319" t="s">
        <v>25835</v>
      </c>
      <c r="I4319" t="s">
        <v>654</v>
      </c>
      <c r="J4319" t="s">
        <v>5425</v>
      </c>
      <c r="K4319" t="s">
        <v>19755</v>
      </c>
      <c r="M4319" t="s">
        <v>22855</v>
      </c>
      <c r="N4319" t="s">
        <v>25717</v>
      </c>
      <c r="P4319" s="23"/>
      <c r="Q4319" t="s">
        <v>76</v>
      </c>
      <c r="R4319" t="s">
        <v>77</v>
      </c>
      <c r="S4319" t="s">
        <v>79</v>
      </c>
      <c r="T4319" s="3" t="s">
        <v>90</v>
      </c>
      <c r="U4319" s="4" t="s">
        <v>91</v>
      </c>
      <c r="X4319" t="str">
        <f t="shared" si="67"/>
        <v xml:space="preserve">(5211,  'យស ចាន់រ៉ា' ,  '' ,  '02/01/1985' ,  'Male' ,  '130177203' ,  '18' ,  '1803' ,  '180303' ,  '' ,  '18030301' ,  'Preah Sihanouk, Stueng Hav, Tumnob Rolok, Mondol Muoy' ,  '' ,  '' ), </v>
      </c>
    </row>
    <row r="4320" spans="3:24" x14ac:dyDescent="0.3">
      <c r="C4320">
        <v>5212</v>
      </c>
      <c r="D4320" t="s">
        <v>25837</v>
      </c>
      <c r="F4320" t="s">
        <v>40090</v>
      </c>
      <c r="G4320" t="s">
        <v>82</v>
      </c>
      <c r="H4320" t="s">
        <v>25841</v>
      </c>
      <c r="I4320" t="s">
        <v>654</v>
      </c>
      <c r="J4320" t="s">
        <v>5425</v>
      </c>
      <c r="K4320" t="s">
        <v>19755</v>
      </c>
      <c r="M4320" t="s">
        <v>22855</v>
      </c>
      <c r="N4320" t="s">
        <v>25717</v>
      </c>
      <c r="P4320" s="23"/>
      <c r="Q4320" t="s">
        <v>76</v>
      </c>
      <c r="R4320" t="s">
        <v>77</v>
      </c>
      <c r="S4320" t="s">
        <v>79</v>
      </c>
      <c r="T4320" s="3" t="s">
        <v>90</v>
      </c>
      <c r="U4320" s="4" t="s">
        <v>91</v>
      </c>
      <c r="X4320" t="str">
        <f t="shared" si="67"/>
        <v xml:space="preserve">(5212,  'យួស ចាន់រ់ុង' ,  '' ,  '02/02/1992' ,  'Male' ,  '130100916' ,  '18' ,  '1803' ,  '180303' ,  '' ,  '18030301' ,  'Preah Sihanouk, Stueng Hav, Tumnob Rolok, Mondol Muoy' ,  '' ,  '' ), </v>
      </c>
    </row>
    <row r="4321" spans="3:24" x14ac:dyDescent="0.3">
      <c r="C4321">
        <v>5213</v>
      </c>
      <c r="D4321" t="s">
        <v>25843</v>
      </c>
      <c r="F4321" t="s">
        <v>40091</v>
      </c>
      <c r="G4321" t="s">
        <v>82</v>
      </c>
      <c r="H4321" t="s">
        <v>25847</v>
      </c>
      <c r="I4321" t="s">
        <v>654</v>
      </c>
      <c r="J4321" t="s">
        <v>5425</v>
      </c>
      <c r="K4321" t="s">
        <v>19755</v>
      </c>
      <c r="M4321" t="s">
        <v>22855</v>
      </c>
      <c r="N4321" t="s">
        <v>25717</v>
      </c>
      <c r="P4321" s="23"/>
      <c r="Q4321" t="s">
        <v>76</v>
      </c>
      <c r="R4321" t="s">
        <v>77</v>
      </c>
      <c r="S4321" t="s">
        <v>79</v>
      </c>
      <c r="T4321" s="3" t="s">
        <v>90</v>
      </c>
      <c r="U4321" s="4" t="s">
        <v>91</v>
      </c>
      <c r="X4321" t="str">
        <f t="shared" si="67"/>
        <v xml:space="preserve">(5213,  'សួន ដារ៉ា' ,  '' ,  '06/03/1988' ,  'Male' ,  '130189963' ,  '18' ,  '1803' ,  '180303' ,  '' ,  '18030301' ,  'Preah Sihanouk, Stueng Hav, Tumnob Rolok, Mondol Muoy' ,  '' ,  '' ), </v>
      </c>
    </row>
    <row r="4322" spans="3:24" x14ac:dyDescent="0.3">
      <c r="C4322">
        <v>5214</v>
      </c>
      <c r="D4322" t="s">
        <v>25849</v>
      </c>
      <c r="F4322" t="s">
        <v>40092</v>
      </c>
      <c r="G4322" t="s">
        <v>82</v>
      </c>
      <c r="H4322" t="s">
        <v>25853</v>
      </c>
      <c r="I4322" t="s">
        <v>654</v>
      </c>
      <c r="J4322" t="s">
        <v>5425</v>
      </c>
      <c r="K4322" t="s">
        <v>19755</v>
      </c>
      <c r="M4322" t="s">
        <v>22855</v>
      </c>
      <c r="N4322" t="s">
        <v>25717</v>
      </c>
      <c r="P4322" s="23"/>
      <c r="Q4322" t="s">
        <v>76</v>
      </c>
      <c r="R4322" t="s">
        <v>77</v>
      </c>
      <c r="S4322" t="s">
        <v>79</v>
      </c>
      <c r="T4322" s="3" t="s">
        <v>90</v>
      </c>
      <c r="U4322" s="4" t="s">
        <v>91</v>
      </c>
      <c r="X4322" t="str">
        <f t="shared" si="67"/>
        <v xml:space="preserve">(5214,  'ម៉ម យ៉ាន' ,  '' ,  '14/05/1990' ,  'Male' ,  '130222443' ,  '18' ,  '1803' ,  '180303' ,  '' ,  '18030301' ,  'Preah Sihanouk, Stueng Hav, Tumnob Rolok, Mondol Muoy' ,  '' ,  '' ), </v>
      </c>
    </row>
    <row r="4323" spans="3:24" x14ac:dyDescent="0.3">
      <c r="C4323">
        <v>5215</v>
      </c>
      <c r="D4323" t="s">
        <v>25855</v>
      </c>
      <c r="F4323" t="s">
        <v>39560</v>
      </c>
      <c r="G4323" t="s">
        <v>82</v>
      </c>
      <c r="H4323" t="s">
        <v>25858</v>
      </c>
      <c r="I4323" t="s">
        <v>654</v>
      </c>
      <c r="J4323" t="s">
        <v>5425</v>
      </c>
      <c r="K4323" t="s">
        <v>19755</v>
      </c>
      <c r="M4323" t="s">
        <v>22855</v>
      </c>
      <c r="N4323" t="s">
        <v>25717</v>
      </c>
      <c r="P4323" s="23"/>
      <c r="Q4323" t="s">
        <v>76</v>
      </c>
      <c r="R4323" t="s">
        <v>77</v>
      </c>
      <c r="S4323" t="s">
        <v>79</v>
      </c>
      <c r="T4323" s="3" t="s">
        <v>90</v>
      </c>
      <c r="U4323" s="4" t="s">
        <v>91</v>
      </c>
      <c r="X4323" t="str">
        <f t="shared" si="67"/>
        <v xml:space="preserve">(5215,  'ឌឹម សាង' ,  '' ,  '05/06/1972' ,  'Male' ,  '130183554' ,  '18' ,  '1803' ,  '180303' ,  '' ,  '18030301' ,  'Preah Sihanouk, Stueng Hav, Tumnob Rolok, Mondol Muoy' ,  '' ,  '' ), </v>
      </c>
    </row>
    <row r="4324" spans="3:24" x14ac:dyDescent="0.3">
      <c r="C4324">
        <v>5216</v>
      </c>
      <c r="D4324" t="s">
        <v>25860</v>
      </c>
      <c r="F4324" t="s">
        <v>39917</v>
      </c>
      <c r="G4324" t="s">
        <v>82</v>
      </c>
      <c r="H4324" t="s">
        <v>25863</v>
      </c>
      <c r="I4324" t="s">
        <v>654</v>
      </c>
      <c r="J4324" t="s">
        <v>5425</v>
      </c>
      <c r="K4324" t="s">
        <v>19755</v>
      </c>
      <c r="M4324" t="s">
        <v>22855</v>
      </c>
      <c r="N4324" t="s">
        <v>25717</v>
      </c>
      <c r="P4324" s="23"/>
      <c r="Q4324" t="s">
        <v>76</v>
      </c>
      <c r="R4324" t="s">
        <v>77</v>
      </c>
      <c r="S4324" t="s">
        <v>79</v>
      </c>
      <c r="T4324" s="3" t="s">
        <v>90</v>
      </c>
      <c r="U4324" s="4" t="s">
        <v>91</v>
      </c>
      <c r="X4324" t="str">
        <f t="shared" si="67"/>
        <v xml:space="preserve">(5216,  'ម៉ុង អាន់' ,  '' ,  '06/06/1981' ,  'Male' ,  '130115783' ,  '18' ,  '1803' ,  '180303' ,  '' ,  '18030301' ,  'Preah Sihanouk, Stueng Hav, Tumnob Rolok, Mondol Muoy' ,  '' ,  '' ), </v>
      </c>
    </row>
    <row r="4325" spans="3:24" x14ac:dyDescent="0.3">
      <c r="C4325">
        <v>5217</v>
      </c>
      <c r="D4325" t="s">
        <v>25865</v>
      </c>
      <c r="F4325" t="s">
        <v>40093</v>
      </c>
      <c r="G4325" t="s">
        <v>82</v>
      </c>
      <c r="H4325" t="s">
        <v>25869</v>
      </c>
      <c r="I4325" t="s">
        <v>654</v>
      </c>
      <c r="J4325" t="s">
        <v>5425</v>
      </c>
      <c r="K4325" t="s">
        <v>25870</v>
      </c>
      <c r="M4325" t="s">
        <v>25871</v>
      </c>
      <c r="N4325" t="s">
        <v>25872</v>
      </c>
      <c r="P4325" s="23"/>
      <c r="Q4325" t="s">
        <v>76</v>
      </c>
      <c r="R4325" t="s">
        <v>77</v>
      </c>
      <c r="S4325" t="s">
        <v>79</v>
      </c>
      <c r="T4325" s="3" t="s">
        <v>90</v>
      </c>
      <c r="U4325" s="4" t="s">
        <v>91</v>
      </c>
      <c r="X4325" t="str">
        <f t="shared" si="67"/>
        <v xml:space="preserve">(5217,  'សេង ប៊ុនធឿន' ,  '' ,  '05/01/1973' ,  'Male' ,  '130171088' ,  '18' ,  '1803' ,  '180304' ,  '' ,  '18030402' ,  'Preah Sihanouk, Stueng Hav, Kaev Phos, Rithy 1' ,  '' ,  '' ), </v>
      </c>
    </row>
    <row r="4326" spans="3:24" x14ac:dyDescent="0.3">
      <c r="C4326">
        <v>5219</v>
      </c>
      <c r="D4326" t="s">
        <v>25874</v>
      </c>
      <c r="F4326" t="s">
        <v>39757</v>
      </c>
      <c r="G4326" t="s">
        <v>82</v>
      </c>
      <c r="H4326" t="s">
        <v>25877</v>
      </c>
      <c r="I4326" t="s">
        <v>654</v>
      </c>
      <c r="J4326" t="s">
        <v>5425</v>
      </c>
      <c r="K4326" t="s">
        <v>25870</v>
      </c>
      <c r="M4326" t="s">
        <v>25871</v>
      </c>
      <c r="N4326" t="s">
        <v>25872</v>
      </c>
      <c r="P4326" s="23"/>
      <c r="Q4326" t="s">
        <v>76</v>
      </c>
      <c r="R4326" t="s">
        <v>77</v>
      </c>
      <c r="S4326" t="s">
        <v>79</v>
      </c>
      <c r="T4326" s="3" t="s">
        <v>90</v>
      </c>
      <c r="U4326" s="4" t="s">
        <v>91</v>
      </c>
      <c r="X4326" t="str">
        <f t="shared" si="67"/>
        <v xml:space="preserve">(5219,  'ប៊ុន សំណាង' ,  '' ,  '08/09/1967' ,  'Male' ,  '130151793' ,  '18' ,  '1803' ,  '180304' ,  '' ,  '18030402' ,  'Preah Sihanouk, Stueng Hav, Kaev Phos, Rithy 1' ,  '' ,  '' ), </v>
      </c>
    </row>
    <row r="4327" spans="3:24" x14ac:dyDescent="0.3">
      <c r="C4327">
        <v>5220</v>
      </c>
      <c r="D4327" t="s">
        <v>25879</v>
      </c>
      <c r="F4327" t="s">
        <v>40094</v>
      </c>
      <c r="G4327" t="s">
        <v>82</v>
      </c>
      <c r="H4327" t="s">
        <v>25883</v>
      </c>
      <c r="I4327" t="s">
        <v>654</v>
      </c>
      <c r="J4327" t="s">
        <v>5425</v>
      </c>
      <c r="K4327" t="s">
        <v>25870</v>
      </c>
      <c r="M4327" t="s">
        <v>25871</v>
      </c>
      <c r="N4327" t="s">
        <v>25872</v>
      </c>
      <c r="P4327" s="23"/>
      <c r="Q4327" t="s">
        <v>76</v>
      </c>
      <c r="R4327" t="s">
        <v>77</v>
      </c>
      <c r="S4327" t="s">
        <v>79</v>
      </c>
      <c r="T4327" s="3" t="s">
        <v>90</v>
      </c>
      <c r="U4327" s="4" t="s">
        <v>91</v>
      </c>
      <c r="X4327" t="str">
        <f t="shared" si="67"/>
        <v xml:space="preserve">(5220,  'នៅ ថេត' ,  '' ,  '01/06/1986' ,  'Male' ,  '130115835' ,  '18' ,  '1803' ,  '180304' ,  '' ,  '18030402' ,  'Preah Sihanouk, Stueng Hav, Kaev Phos, Rithy 1' ,  '' ,  '' ), </v>
      </c>
    </row>
    <row r="4328" spans="3:24" x14ac:dyDescent="0.3">
      <c r="C4328">
        <v>5222</v>
      </c>
      <c r="D4328" t="s">
        <v>25885</v>
      </c>
      <c r="F4328" t="s">
        <v>40095</v>
      </c>
      <c r="G4328" t="s">
        <v>82</v>
      </c>
      <c r="H4328" t="s">
        <v>25889</v>
      </c>
      <c r="I4328" t="s">
        <v>654</v>
      </c>
      <c r="J4328" t="s">
        <v>5425</v>
      </c>
      <c r="K4328" t="s">
        <v>25870</v>
      </c>
      <c r="M4328" t="s">
        <v>25871</v>
      </c>
      <c r="N4328" t="s">
        <v>25872</v>
      </c>
      <c r="P4328" s="23"/>
      <c r="Q4328" t="s">
        <v>76</v>
      </c>
      <c r="R4328" t="s">
        <v>77</v>
      </c>
      <c r="S4328" t="s">
        <v>79</v>
      </c>
      <c r="T4328" s="3" t="s">
        <v>90</v>
      </c>
      <c r="U4328" s="4" t="s">
        <v>91</v>
      </c>
      <c r="X4328" t="str">
        <f t="shared" si="67"/>
        <v xml:space="preserve">(5222,  'រុន ម៉ាត់' ,  '' ,  '07/11/1965' ,  'Male' ,  '130207481' ,  '18' ,  '1803' ,  '180304' ,  '' ,  '18030402' ,  'Preah Sihanouk, Stueng Hav, Kaev Phos, Rithy 1' ,  '' ,  '' ), </v>
      </c>
    </row>
    <row r="4329" spans="3:24" x14ac:dyDescent="0.3">
      <c r="C4329">
        <v>5223</v>
      </c>
      <c r="D4329" t="s">
        <v>25891</v>
      </c>
      <c r="F4329" t="s">
        <v>38469</v>
      </c>
      <c r="G4329" t="s">
        <v>82</v>
      </c>
      <c r="H4329" t="s">
        <v>25894</v>
      </c>
      <c r="I4329" t="s">
        <v>654</v>
      </c>
      <c r="J4329" t="s">
        <v>5425</v>
      </c>
      <c r="K4329" t="s">
        <v>25870</v>
      </c>
      <c r="M4329" t="s">
        <v>25871</v>
      </c>
      <c r="N4329" t="s">
        <v>25872</v>
      </c>
      <c r="P4329" s="23"/>
      <c r="Q4329" t="s">
        <v>76</v>
      </c>
      <c r="R4329" t="s">
        <v>77</v>
      </c>
      <c r="S4329" t="s">
        <v>79</v>
      </c>
      <c r="T4329" s="3" t="s">
        <v>90</v>
      </c>
      <c r="U4329" s="4" t="s">
        <v>91</v>
      </c>
      <c r="X4329" t="str">
        <f t="shared" si="67"/>
        <v xml:space="preserve">(5223,  'បូរ រឹម' ,  '' ,  '06/02/1995' ,  'Male' ,  '130146662' ,  '18' ,  '1803' ,  '180304' ,  '' ,  '18030402' ,  'Preah Sihanouk, Stueng Hav, Kaev Phos, Rithy 1' ,  '' ,  '' ), </v>
      </c>
    </row>
    <row r="4330" spans="3:24" x14ac:dyDescent="0.3">
      <c r="C4330">
        <v>5224</v>
      </c>
      <c r="D4330" t="s">
        <v>25896</v>
      </c>
      <c r="F4330" t="s">
        <v>40096</v>
      </c>
      <c r="G4330" t="s">
        <v>82</v>
      </c>
      <c r="H4330" t="s">
        <v>25900</v>
      </c>
      <c r="I4330" t="s">
        <v>654</v>
      </c>
      <c r="J4330" t="s">
        <v>5425</v>
      </c>
      <c r="K4330" t="s">
        <v>25870</v>
      </c>
      <c r="M4330" t="s">
        <v>25871</v>
      </c>
      <c r="N4330" t="s">
        <v>25872</v>
      </c>
      <c r="P4330" s="23"/>
      <c r="Q4330" t="s">
        <v>76</v>
      </c>
      <c r="R4330" t="s">
        <v>77</v>
      </c>
      <c r="S4330" t="s">
        <v>79</v>
      </c>
      <c r="T4330" s="3" t="s">
        <v>90</v>
      </c>
      <c r="U4330" s="4" t="s">
        <v>91</v>
      </c>
      <c r="X4330" t="str">
        <f t="shared" si="67"/>
        <v xml:space="preserve">(5224,  'គិន ទុយ' ,  '' ,  '19/10/1967' ,  'Male' ,  '130171190' ,  '18' ,  '1803' ,  '180304' ,  '' ,  '18030402' ,  'Preah Sihanouk, Stueng Hav, Kaev Phos, Rithy 1' ,  '' ,  '' ), </v>
      </c>
    </row>
    <row r="4331" spans="3:24" x14ac:dyDescent="0.3">
      <c r="C4331">
        <v>5225</v>
      </c>
      <c r="D4331" t="s">
        <v>25902</v>
      </c>
      <c r="F4331" t="s">
        <v>40097</v>
      </c>
      <c r="G4331" t="s">
        <v>82</v>
      </c>
      <c r="H4331" t="s">
        <v>25906</v>
      </c>
      <c r="I4331" t="s">
        <v>654</v>
      </c>
      <c r="J4331" t="s">
        <v>5425</v>
      </c>
      <c r="K4331" t="s">
        <v>25870</v>
      </c>
      <c r="M4331" t="s">
        <v>25871</v>
      </c>
      <c r="N4331" t="s">
        <v>25872</v>
      </c>
      <c r="P4331" s="23"/>
      <c r="Q4331" t="s">
        <v>76</v>
      </c>
      <c r="R4331" t="s">
        <v>77</v>
      </c>
      <c r="S4331" t="s">
        <v>79</v>
      </c>
      <c r="T4331" s="3" t="s">
        <v>90</v>
      </c>
      <c r="U4331" s="4" t="s">
        <v>91</v>
      </c>
      <c r="X4331" t="str">
        <f t="shared" si="67"/>
        <v xml:space="preserve">(5225,  'សាន កៅ' ,  '' ,  '20/09/1960' ,  'Male' ,  '130207445' ,  '18' ,  '1803' ,  '180304' ,  '' ,  '18030402' ,  'Preah Sihanouk, Stueng Hav, Kaev Phos, Rithy 1' ,  '' ,  '' ), </v>
      </c>
    </row>
    <row r="4332" spans="3:24" x14ac:dyDescent="0.3">
      <c r="C4332">
        <v>5226</v>
      </c>
      <c r="D4332" t="s">
        <v>25908</v>
      </c>
      <c r="F4332" t="s">
        <v>38057</v>
      </c>
      <c r="G4332" t="s">
        <v>82</v>
      </c>
      <c r="H4332" t="s">
        <v>25911</v>
      </c>
      <c r="I4332" t="s">
        <v>654</v>
      </c>
      <c r="J4332" t="s">
        <v>5425</v>
      </c>
      <c r="K4332" t="s">
        <v>25870</v>
      </c>
      <c r="M4332" t="s">
        <v>25871</v>
      </c>
      <c r="N4332" t="s">
        <v>25872</v>
      </c>
      <c r="P4332" s="23"/>
      <c r="Q4332" t="s">
        <v>76</v>
      </c>
      <c r="R4332" t="s">
        <v>77</v>
      </c>
      <c r="S4332" t="s">
        <v>79</v>
      </c>
      <c r="T4332" s="3" t="s">
        <v>90</v>
      </c>
      <c r="U4332" s="4" t="s">
        <v>91</v>
      </c>
      <c r="X4332" t="str">
        <f t="shared" si="67"/>
        <v xml:space="preserve">(5226,  'ប៊ុយ ផៃ' ,  '' ,  '10/02/1982' ,  'Male' ,  '130171180' ,  '18' ,  '1803' ,  '180304' ,  '' ,  '18030402' ,  'Preah Sihanouk, Stueng Hav, Kaev Phos, Rithy 1' ,  '' ,  '' ), </v>
      </c>
    </row>
    <row r="4333" spans="3:24" x14ac:dyDescent="0.3">
      <c r="C4333">
        <v>5227</v>
      </c>
      <c r="D4333" t="s">
        <v>25913</v>
      </c>
      <c r="F4333" t="s">
        <v>38932</v>
      </c>
      <c r="G4333" t="s">
        <v>82</v>
      </c>
      <c r="H4333" t="s">
        <v>25916</v>
      </c>
      <c r="I4333" t="s">
        <v>654</v>
      </c>
      <c r="J4333" t="s">
        <v>5425</v>
      </c>
      <c r="K4333" t="s">
        <v>25870</v>
      </c>
      <c r="M4333" t="s">
        <v>25871</v>
      </c>
      <c r="N4333" t="s">
        <v>25872</v>
      </c>
      <c r="P4333" s="23"/>
      <c r="Q4333" t="s">
        <v>76</v>
      </c>
      <c r="R4333" t="s">
        <v>77</v>
      </c>
      <c r="S4333" t="s">
        <v>79</v>
      </c>
      <c r="T4333" s="3" t="s">
        <v>90</v>
      </c>
      <c r="U4333" s="4" t="s">
        <v>91</v>
      </c>
      <c r="X4333" t="str">
        <f t="shared" si="67"/>
        <v xml:space="preserve">(5227,  'ជា ​ខេត' ,  '' ,  '01/07/1983' ,  'Male' ,  '130171174' ,  '18' ,  '1803' ,  '180304' ,  '' ,  '18030402' ,  'Preah Sihanouk, Stueng Hav, Kaev Phos, Rithy 1' ,  '' ,  '' ), </v>
      </c>
    </row>
    <row r="4334" spans="3:24" x14ac:dyDescent="0.3">
      <c r="C4334">
        <v>5228</v>
      </c>
      <c r="D4334" t="s">
        <v>25918</v>
      </c>
      <c r="F4334" t="s">
        <v>40098</v>
      </c>
      <c r="G4334" t="s">
        <v>82</v>
      </c>
      <c r="H4334" t="s">
        <v>25922</v>
      </c>
      <c r="I4334" t="s">
        <v>654</v>
      </c>
      <c r="J4334" t="s">
        <v>5425</v>
      </c>
      <c r="K4334" t="s">
        <v>25870</v>
      </c>
      <c r="M4334" t="s">
        <v>25871</v>
      </c>
      <c r="N4334" t="s">
        <v>25872</v>
      </c>
      <c r="P4334" s="23"/>
      <c r="Q4334" t="s">
        <v>76</v>
      </c>
      <c r="R4334" t="s">
        <v>77</v>
      </c>
      <c r="S4334" t="s">
        <v>79</v>
      </c>
      <c r="T4334" s="3" t="s">
        <v>90</v>
      </c>
      <c r="U4334" s="4" t="s">
        <v>91</v>
      </c>
      <c r="X4334" t="str">
        <f t="shared" si="67"/>
        <v xml:space="preserve">(5228,  'ជាម រិទ្ធី' ,  '' ,  '14/04/1985' ,  'Male' ,  '120039347' ,  '18' ,  '1803' ,  '180304' ,  '' ,  '18030402' ,  'Preah Sihanouk, Stueng Hav, Kaev Phos, Rithy 1' ,  '' ,  '' ), </v>
      </c>
    </row>
    <row r="4335" spans="3:24" x14ac:dyDescent="0.3">
      <c r="C4335">
        <v>5229</v>
      </c>
      <c r="D4335" t="s">
        <v>25924</v>
      </c>
      <c r="F4335" t="s">
        <v>40099</v>
      </c>
      <c r="G4335" t="s">
        <v>82</v>
      </c>
      <c r="H4335" t="s">
        <v>25928</v>
      </c>
      <c r="I4335" t="s">
        <v>654</v>
      </c>
      <c r="J4335" t="s">
        <v>5425</v>
      </c>
      <c r="K4335" t="s">
        <v>25870</v>
      </c>
      <c r="M4335" t="s">
        <v>25871</v>
      </c>
      <c r="N4335" t="s">
        <v>25872</v>
      </c>
      <c r="P4335" s="23"/>
      <c r="Q4335" t="s">
        <v>76</v>
      </c>
      <c r="R4335" t="s">
        <v>77</v>
      </c>
      <c r="S4335" t="s">
        <v>79</v>
      </c>
      <c r="T4335" s="3" t="s">
        <v>90</v>
      </c>
      <c r="U4335" s="4" t="s">
        <v>91</v>
      </c>
      <c r="X4335" t="str">
        <f t="shared" si="67"/>
        <v xml:space="preserve">(5229,  'ហុីត តាង' ,  '' ,  '02/06/1978' ,  'Male' ,  '140031819' ,  '18' ,  '1803' ,  '180304' ,  '' ,  '18030402' ,  'Preah Sihanouk, Stueng Hav, Kaev Phos, Rithy 1' ,  '' ,  '' ), </v>
      </c>
    </row>
    <row r="4336" spans="3:24" x14ac:dyDescent="0.3">
      <c r="C4336">
        <v>5230</v>
      </c>
      <c r="D4336" t="s">
        <v>25930</v>
      </c>
      <c r="F4336" t="s">
        <v>38024</v>
      </c>
      <c r="G4336" t="s">
        <v>82</v>
      </c>
      <c r="H4336" t="s">
        <v>25933</v>
      </c>
      <c r="I4336" t="s">
        <v>654</v>
      </c>
      <c r="J4336" t="s">
        <v>5425</v>
      </c>
      <c r="K4336" t="s">
        <v>25870</v>
      </c>
      <c r="M4336" t="s">
        <v>25871</v>
      </c>
      <c r="N4336" t="s">
        <v>25872</v>
      </c>
      <c r="P4336" s="23"/>
      <c r="Q4336" t="s">
        <v>76</v>
      </c>
      <c r="R4336" t="s">
        <v>77</v>
      </c>
      <c r="S4336" t="s">
        <v>79</v>
      </c>
      <c r="T4336" s="3" t="s">
        <v>90</v>
      </c>
      <c r="U4336" s="4" t="s">
        <v>91</v>
      </c>
      <c r="X4336" t="str">
        <f t="shared" si="67"/>
        <v xml:space="preserve">(5230,  'តាន់ គន' ,  '' ,  '01/05/1985' ,  'Male' ,  '130183517' ,  '18' ,  '1803' ,  '180304' ,  '' ,  '18030402' ,  'Preah Sihanouk, Stueng Hav, Kaev Phos, Rithy 1' ,  '' ,  '' ), </v>
      </c>
    </row>
    <row r="4337" spans="3:24" x14ac:dyDescent="0.3">
      <c r="C4337">
        <v>5231</v>
      </c>
      <c r="D4337" t="s">
        <v>25935</v>
      </c>
      <c r="F4337" t="s">
        <v>37487</v>
      </c>
      <c r="G4337" t="s">
        <v>82</v>
      </c>
      <c r="H4337" t="s">
        <v>25938</v>
      </c>
      <c r="I4337" t="s">
        <v>654</v>
      </c>
      <c r="J4337" t="s">
        <v>5425</v>
      </c>
      <c r="K4337" t="s">
        <v>25870</v>
      </c>
      <c r="M4337" t="s">
        <v>25871</v>
      </c>
      <c r="N4337" t="s">
        <v>25872</v>
      </c>
      <c r="P4337" s="23"/>
      <c r="Q4337" t="s">
        <v>76</v>
      </c>
      <c r="R4337" t="s">
        <v>77</v>
      </c>
      <c r="S4337" t="s">
        <v>79</v>
      </c>
      <c r="T4337" s="3" t="s">
        <v>90</v>
      </c>
      <c r="U4337" s="4" t="s">
        <v>91</v>
      </c>
      <c r="X4337" t="str">
        <f t="shared" si="67"/>
        <v xml:space="preserve">(5231,  'នាក់ គឿន' ,  '' ,  '01/01/1980' ,  'Male' ,  '130171378' ,  '18' ,  '1803' ,  '180304' ,  '' ,  '18030402' ,  'Preah Sihanouk, Stueng Hav, Kaev Phos, Rithy 1' ,  '' ,  '' ), </v>
      </c>
    </row>
    <row r="4338" spans="3:24" x14ac:dyDescent="0.3">
      <c r="C4338">
        <v>5232</v>
      </c>
      <c r="D4338" t="s">
        <v>25940</v>
      </c>
      <c r="F4338" t="s">
        <v>4285</v>
      </c>
      <c r="G4338" t="s">
        <v>82</v>
      </c>
      <c r="H4338" t="s">
        <v>25943</v>
      </c>
      <c r="I4338" t="s">
        <v>654</v>
      </c>
      <c r="J4338" t="s">
        <v>5425</v>
      </c>
      <c r="K4338" t="s">
        <v>25870</v>
      </c>
      <c r="M4338" t="s">
        <v>25871</v>
      </c>
      <c r="N4338" t="s">
        <v>25872</v>
      </c>
      <c r="P4338" s="23"/>
      <c r="Q4338" t="s">
        <v>76</v>
      </c>
      <c r="R4338" t="s">
        <v>77</v>
      </c>
      <c r="S4338" t="s">
        <v>79</v>
      </c>
      <c r="T4338" s="3" t="s">
        <v>90</v>
      </c>
      <c r="U4338" s="4" t="s">
        <v>91</v>
      </c>
      <c r="X4338" t="str">
        <f t="shared" si="67"/>
        <v xml:space="preserve">(5232,  'អេង ចាន់' ,  '' ,  '10/10/1979' ,  'Male' ,  '130198526' ,  '18' ,  '1803' ,  '180304' ,  '' ,  '18030402' ,  'Preah Sihanouk, Stueng Hav, Kaev Phos, Rithy 1' ,  '' ,  '' ), </v>
      </c>
    </row>
    <row r="4339" spans="3:24" x14ac:dyDescent="0.3">
      <c r="C4339">
        <v>5233</v>
      </c>
      <c r="D4339" t="s">
        <v>25945</v>
      </c>
      <c r="F4339" t="s">
        <v>38584</v>
      </c>
      <c r="G4339" t="s">
        <v>82</v>
      </c>
      <c r="H4339" t="s">
        <v>25948</v>
      </c>
      <c r="I4339" t="s">
        <v>654</v>
      </c>
      <c r="J4339" t="s">
        <v>5425</v>
      </c>
      <c r="K4339" t="s">
        <v>25870</v>
      </c>
      <c r="M4339" t="s">
        <v>25871</v>
      </c>
      <c r="N4339" t="s">
        <v>25872</v>
      </c>
      <c r="P4339" s="23"/>
      <c r="Q4339" t="s">
        <v>76</v>
      </c>
      <c r="R4339" t="s">
        <v>77</v>
      </c>
      <c r="S4339" t="s">
        <v>79</v>
      </c>
      <c r="T4339" s="3" t="s">
        <v>90</v>
      </c>
      <c r="U4339" s="4" t="s">
        <v>91</v>
      </c>
      <c r="X4339" t="str">
        <f t="shared" si="67"/>
        <v xml:space="preserve">(5233,  'ម៉ុយ យ៉ានសុីន' ,  '' ,  '01/02/1988' ,  'Male' ,  '130171083' ,  '18' ,  '1803' ,  '180304' ,  '' ,  '18030402' ,  'Preah Sihanouk, Stueng Hav, Kaev Phos, Rithy 1' ,  '' ,  '' ), </v>
      </c>
    </row>
    <row r="4340" spans="3:24" x14ac:dyDescent="0.3">
      <c r="C4340">
        <v>5234</v>
      </c>
      <c r="D4340" t="s">
        <v>25950</v>
      </c>
      <c r="F4340" t="s">
        <v>38746</v>
      </c>
      <c r="G4340" t="s">
        <v>82</v>
      </c>
      <c r="H4340" t="s">
        <v>25953</v>
      </c>
      <c r="I4340" t="s">
        <v>654</v>
      </c>
      <c r="J4340" t="s">
        <v>5425</v>
      </c>
      <c r="K4340" t="s">
        <v>25870</v>
      </c>
      <c r="M4340" t="s">
        <v>25871</v>
      </c>
      <c r="N4340" t="s">
        <v>25872</v>
      </c>
      <c r="P4340" s="23"/>
      <c r="Q4340" t="s">
        <v>76</v>
      </c>
      <c r="R4340" t="s">
        <v>77</v>
      </c>
      <c r="S4340" t="s">
        <v>79</v>
      </c>
      <c r="T4340" s="3" t="s">
        <v>90</v>
      </c>
      <c r="U4340" s="4" t="s">
        <v>91</v>
      </c>
      <c r="X4340" t="str">
        <f t="shared" si="67"/>
        <v xml:space="preserve">(5234,  'ញ៉ា ទូច' ,  '' ,  '01/01/1975' ,  'Male' ,  '130171098' ,  '18' ,  '1803' ,  '180304' ,  '' ,  '18030402' ,  'Preah Sihanouk, Stueng Hav, Kaev Phos, Rithy 1' ,  '' ,  '' ), </v>
      </c>
    </row>
    <row r="4341" spans="3:24" x14ac:dyDescent="0.3">
      <c r="C4341">
        <v>5235</v>
      </c>
      <c r="D4341" t="s">
        <v>25955</v>
      </c>
      <c r="F4341" t="s">
        <v>38665</v>
      </c>
      <c r="G4341" t="s">
        <v>82</v>
      </c>
      <c r="H4341" t="s">
        <v>25958</v>
      </c>
      <c r="I4341" t="s">
        <v>654</v>
      </c>
      <c r="J4341" t="s">
        <v>5425</v>
      </c>
      <c r="K4341" t="s">
        <v>25870</v>
      </c>
      <c r="M4341" t="s">
        <v>25871</v>
      </c>
      <c r="N4341" t="s">
        <v>25872</v>
      </c>
      <c r="P4341" s="23"/>
      <c r="Q4341" t="s">
        <v>76</v>
      </c>
      <c r="R4341" t="s">
        <v>77</v>
      </c>
      <c r="S4341" t="s">
        <v>79</v>
      </c>
      <c r="T4341" s="3" t="s">
        <v>90</v>
      </c>
      <c r="U4341" s="4" t="s">
        <v>91</v>
      </c>
      <c r="X4341" t="str">
        <f t="shared" si="67"/>
        <v xml:space="preserve">(5235,  'ដាន់ គី' ,  '' ,  '04/04/1983' ,  'Male' ,  '130116222' ,  '18' ,  '1803' ,  '180304' ,  '' ,  '18030402' ,  'Preah Sihanouk, Stueng Hav, Kaev Phos, Rithy 1' ,  '' ,  '' ), </v>
      </c>
    </row>
    <row r="4342" spans="3:24" x14ac:dyDescent="0.3">
      <c r="C4342">
        <v>5237</v>
      </c>
      <c r="D4342" t="s">
        <v>25960</v>
      </c>
      <c r="F4342" t="s">
        <v>15562</v>
      </c>
      <c r="G4342" t="s">
        <v>82</v>
      </c>
      <c r="H4342" t="s">
        <v>25963</v>
      </c>
      <c r="I4342" t="s">
        <v>654</v>
      </c>
      <c r="J4342" t="s">
        <v>5425</v>
      </c>
      <c r="K4342" t="s">
        <v>25870</v>
      </c>
      <c r="M4342" t="s">
        <v>25871</v>
      </c>
      <c r="N4342" t="s">
        <v>25872</v>
      </c>
      <c r="P4342" s="23"/>
      <c r="Q4342" t="s">
        <v>76</v>
      </c>
      <c r="R4342" t="s">
        <v>77</v>
      </c>
      <c r="S4342" t="s">
        <v>79</v>
      </c>
      <c r="T4342" s="3" t="s">
        <v>90</v>
      </c>
      <c r="U4342" s="4" t="s">
        <v>91</v>
      </c>
      <c r="X4342" t="str">
        <f t="shared" si="67"/>
        <v xml:space="preserve">(5237,  'វុិត លឿន' ,  '' ,  '11/11/1981' ,  'Male' ,  '130170901' ,  '18' ,  '1803' ,  '180304' ,  '' ,  '18030402' ,  'Preah Sihanouk, Stueng Hav, Kaev Phos, Rithy 1' ,  '' ,  '' ), </v>
      </c>
    </row>
    <row r="4343" spans="3:24" x14ac:dyDescent="0.3">
      <c r="C4343">
        <v>5238</v>
      </c>
      <c r="D4343" t="s">
        <v>25965</v>
      </c>
      <c r="F4343" t="s">
        <v>40100</v>
      </c>
      <c r="G4343" t="s">
        <v>82</v>
      </c>
      <c r="H4343" t="s">
        <v>25969</v>
      </c>
      <c r="I4343" t="s">
        <v>654</v>
      </c>
      <c r="J4343" t="s">
        <v>5425</v>
      </c>
      <c r="K4343" t="s">
        <v>25870</v>
      </c>
      <c r="M4343" t="s">
        <v>25871</v>
      </c>
      <c r="N4343" t="s">
        <v>25872</v>
      </c>
      <c r="P4343" s="23"/>
      <c r="Q4343" t="s">
        <v>76</v>
      </c>
      <c r="R4343" t="s">
        <v>77</v>
      </c>
      <c r="S4343" t="s">
        <v>79</v>
      </c>
      <c r="T4343" s="3" t="s">
        <v>90</v>
      </c>
      <c r="U4343" s="4" t="s">
        <v>91</v>
      </c>
      <c r="X4343" t="str">
        <f t="shared" si="67"/>
        <v xml:space="preserve">(5238,  'ស៊ុត វ៉ុន' ,  '' ,  '15/11/1983' ,  'Male' ,  '130151859' ,  '18' ,  '1803' ,  '180304' ,  '' ,  '18030402' ,  'Preah Sihanouk, Stueng Hav, Kaev Phos, Rithy 1' ,  '' ,  '' ), </v>
      </c>
    </row>
    <row r="4344" spans="3:24" x14ac:dyDescent="0.3">
      <c r="C4344">
        <v>5239</v>
      </c>
      <c r="D4344" t="s">
        <v>25971</v>
      </c>
      <c r="F4344" t="s">
        <v>40101</v>
      </c>
      <c r="G4344" t="s">
        <v>82</v>
      </c>
      <c r="H4344" t="s">
        <v>25975</v>
      </c>
      <c r="I4344" t="s">
        <v>654</v>
      </c>
      <c r="J4344" t="s">
        <v>5425</v>
      </c>
      <c r="K4344" t="s">
        <v>25870</v>
      </c>
      <c r="M4344" t="s">
        <v>25976</v>
      </c>
      <c r="N4344" t="s">
        <v>25977</v>
      </c>
      <c r="P4344" s="23"/>
      <c r="Q4344" t="s">
        <v>76</v>
      </c>
      <c r="R4344" t="s">
        <v>77</v>
      </c>
      <c r="S4344" t="s">
        <v>79</v>
      </c>
      <c r="T4344" s="3" t="s">
        <v>90</v>
      </c>
      <c r="U4344" s="4" t="s">
        <v>91</v>
      </c>
      <c r="X4344" t="str">
        <f t="shared" si="67"/>
        <v xml:space="preserve">(5239,  'គិន នុង' ,  '' ,  '10/09/1971' ,  'Male' ,  '130171161' ,  '18' ,  '1803' ,  '180304' ,  '' ,  '18030401' ,  'Preah Sihanouk, Stueng Hav, Kaev Phos, Kaev Phos' ,  '' ,  '' ), </v>
      </c>
    </row>
    <row r="4345" spans="3:24" x14ac:dyDescent="0.3">
      <c r="C4345">
        <v>5240</v>
      </c>
      <c r="D4345" t="s">
        <v>25979</v>
      </c>
      <c r="F4345" t="s">
        <v>39653</v>
      </c>
      <c r="G4345" t="s">
        <v>82</v>
      </c>
      <c r="H4345" t="s">
        <v>25982</v>
      </c>
      <c r="I4345" t="s">
        <v>654</v>
      </c>
      <c r="J4345" t="s">
        <v>5425</v>
      </c>
      <c r="K4345" t="s">
        <v>25870</v>
      </c>
      <c r="M4345" t="s">
        <v>25871</v>
      </c>
      <c r="N4345" t="s">
        <v>25872</v>
      </c>
      <c r="P4345" s="23"/>
      <c r="Q4345" t="s">
        <v>76</v>
      </c>
      <c r="R4345" t="s">
        <v>77</v>
      </c>
      <c r="S4345" t="s">
        <v>79</v>
      </c>
      <c r="T4345" s="3" t="s">
        <v>90</v>
      </c>
      <c r="U4345" s="4" t="s">
        <v>91</v>
      </c>
      <c r="X4345" t="str">
        <f t="shared" si="67"/>
        <v xml:space="preserve">(5240,  'ញ៉ ធូ' ,  '' ,  '15/04/1990' ,  'Male' ,  '130171337' ,  '18' ,  '1803' ,  '180304' ,  '' ,  '18030402' ,  'Preah Sihanouk, Stueng Hav, Kaev Phos, Rithy 1' ,  '' ,  '' ), </v>
      </c>
    </row>
    <row r="4346" spans="3:24" x14ac:dyDescent="0.3">
      <c r="C4346">
        <v>5241</v>
      </c>
      <c r="D4346" t="s">
        <v>25984</v>
      </c>
      <c r="F4346" t="s">
        <v>39347</v>
      </c>
      <c r="G4346" t="s">
        <v>82</v>
      </c>
      <c r="H4346" t="s">
        <v>25987</v>
      </c>
      <c r="I4346" t="s">
        <v>654</v>
      </c>
      <c r="J4346" t="s">
        <v>5425</v>
      </c>
      <c r="K4346" t="s">
        <v>25870</v>
      </c>
      <c r="M4346" t="s">
        <v>25871</v>
      </c>
      <c r="N4346" t="s">
        <v>25872</v>
      </c>
      <c r="P4346" s="23"/>
      <c r="Q4346" t="s">
        <v>76</v>
      </c>
      <c r="R4346" t="s">
        <v>77</v>
      </c>
      <c r="S4346" t="s">
        <v>79</v>
      </c>
      <c r="T4346" s="3" t="s">
        <v>90</v>
      </c>
      <c r="U4346" s="4" t="s">
        <v>91</v>
      </c>
      <c r="X4346" t="str">
        <f t="shared" si="67"/>
        <v xml:space="preserve">(5241,  'អែម ធារិទ្ធិ' ,  '' ,  '25/04/1980' ,  'Male' ,  '130165357' ,  '18' ,  '1803' ,  '180304' ,  '' ,  '18030402' ,  'Preah Sihanouk, Stueng Hav, Kaev Phos, Rithy 1' ,  '' ,  '' ), </v>
      </c>
    </row>
    <row r="4347" spans="3:24" x14ac:dyDescent="0.3">
      <c r="C4347">
        <v>5242</v>
      </c>
      <c r="D4347" t="s">
        <v>25989</v>
      </c>
      <c r="F4347" t="s">
        <v>40102</v>
      </c>
      <c r="G4347" t="s">
        <v>82</v>
      </c>
      <c r="H4347" t="s">
        <v>25993</v>
      </c>
      <c r="I4347" t="s">
        <v>654</v>
      </c>
      <c r="J4347" t="s">
        <v>5425</v>
      </c>
      <c r="K4347" t="s">
        <v>25870</v>
      </c>
      <c r="M4347" t="s">
        <v>25871</v>
      </c>
      <c r="N4347" t="s">
        <v>25872</v>
      </c>
      <c r="P4347" s="23"/>
      <c r="Q4347" t="s">
        <v>76</v>
      </c>
      <c r="R4347" t="s">
        <v>77</v>
      </c>
      <c r="S4347" t="s">
        <v>79</v>
      </c>
      <c r="T4347" s="3" t="s">
        <v>90</v>
      </c>
      <c r="U4347" s="4" t="s">
        <v>91</v>
      </c>
      <c r="X4347" t="str">
        <f t="shared" si="67"/>
        <v xml:space="preserve">(5242,  'នូ សម្បត្តិ' ,  '' ,  '15/03/1952' ,  'Male' ,  '130150035' ,  '18' ,  '1803' ,  '180304' ,  '' ,  '18030402' ,  'Preah Sihanouk, Stueng Hav, Kaev Phos, Rithy 1' ,  '' ,  '' ), </v>
      </c>
    </row>
    <row r="4348" spans="3:24" x14ac:dyDescent="0.3">
      <c r="C4348">
        <v>5243</v>
      </c>
      <c r="D4348" t="s">
        <v>25995</v>
      </c>
      <c r="F4348" t="s">
        <v>40103</v>
      </c>
      <c r="G4348" t="s">
        <v>82</v>
      </c>
      <c r="H4348" t="s">
        <v>25999</v>
      </c>
      <c r="I4348" t="s">
        <v>654</v>
      </c>
      <c r="J4348" t="s">
        <v>5425</v>
      </c>
      <c r="K4348" t="s">
        <v>25870</v>
      </c>
      <c r="M4348" t="s">
        <v>25871</v>
      </c>
      <c r="N4348" t="s">
        <v>25872</v>
      </c>
      <c r="P4348" s="23"/>
      <c r="Q4348" t="s">
        <v>76</v>
      </c>
      <c r="R4348" t="s">
        <v>77</v>
      </c>
      <c r="S4348" t="s">
        <v>79</v>
      </c>
      <c r="T4348" s="3" t="s">
        <v>90</v>
      </c>
      <c r="U4348" s="4" t="s">
        <v>91</v>
      </c>
      <c r="X4348" t="str">
        <f t="shared" si="67"/>
        <v xml:space="preserve">(5243,  'ឃិប វិន' ,  '' ,  '13/04/1972' ,  'Male' ,  '140056393' ,  '18' ,  '1803' ,  '180304' ,  '' ,  '18030402' ,  'Preah Sihanouk, Stueng Hav, Kaev Phos, Rithy 1' ,  '' ,  '' ), </v>
      </c>
    </row>
    <row r="4349" spans="3:24" x14ac:dyDescent="0.3">
      <c r="C4349">
        <v>5244</v>
      </c>
      <c r="D4349" t="s">
        <v>26001</v>
      </c>
      <c r="F4349" t="s">
        <v>40104</v>
      </c>
      <c r="G4349" t="s">
        <v>82</v>
      </c>
      <c r="H4349" t="s">
        <v>26005</v>
      </c>
      <c r="I4349" t="s">
        <v>654</v>
      </c>
      <c r="J4349" t="s">
        <v>5425</v>
      </c>
      <c r="K4349" t="s">
        <v>25870</v>
      </c>
      <c r="M4349" t="s">
        <v>25871</v>
      </c>
      <c r="N4349" t="s">
        <v>25872</v>
      </c>
      <c r="P4349" s="23"/>
      <c r="Q4349" t="s">
        <v>76</v>
      </c>
      <c r="R4349" t="s">
        <v>77</v>
      </c>
      <c r="S4349" t="s">
        <v>79</v>
      </c>
      <c r="T4349" s="3" t="s">
        <v>90</v>
      </c>
      <c r="U4349" s="4" t="s">
        <v>91</v>
      </c>
      <c r="X4349" t="str">
        <f t="shared" si="67"/>
        <v xml:space="preserve">(5244,  'គិត​ ភេ' ,  '' ,  '11/01/1968' ,  'Male' ,  '130171236' ,  '18' ,  '1803' ,  '180304' ,  '' ,  '18030402' ,  'Preah Sihanouk, Stueng Hav, Kaev Phos, Rithy 1' ,  '' ,  '' ), </v>
      </c>
    </row>
    <row r="4350" spans="3:24" x14ac:dyDescent="0.3">
      <c r="C4350">
        <v>5245</v>
      </c>
      <c r="D4350" t="s">
        <v>26007</v>
      </c>
      <c r="F4350" t="s">
        <v>40105</v>
      </c>
      <c r="G4350" t="s">
        <v>82</v>
      </c>
      <c r="H4350" t="s">
        <v>26011</v>
      </c>
      <c r="I4350" t="s">
        <v>654</v>
      </c>
      <c r="J4350" t="s">
        <v>5425</v>
      </c>
      <c r="K4350" t="s">
        <v>25870</v>
      </c>
      <c r="M4350" t="s">
        <v>25976</v>
      </c>
      <c r="N4350" t="s">
        <v>25977</v>
      </c>
      <c r="P4350" s="23"/>
      <c r="Q4350" t="s">
        <v>76</v>
      </c>
      <c r="R4350" t="s">
        <v>77</v>
      </c>
      <c r="S4350" t="s">
        <v>79</v>
      </c>
      <c r="T4350" s="3" t="s">
        <v>90</v>
      </c>
      <c r="U4350" s="4" t="s">
        <v>91</v>
      </c>
      <c r="X4350" t="str">
        <f t="shared" si="67"/>
        <v xml:space="preserve">(5245,  'ថាន់ ភឿន' ,  '' ,  '10/06/1973' ,  'Male' ,  '130171010' ,  '18' ,  '1803' ,  '180304' ,  '' ,  '18030401' ,  'Preah Sihanouk, Stueng Hav, Kaev Phos, Kaev Phos' ,  '' ,  '' ), </v>
      </c>
    </row>
    <row r="4351" spans="3:24" x14ac:dyDescent="0.3">
      <c r="C4351">
        <v>5246</v>
      </c>
      <c r="D4351" t="s">
        <v>26013</v>
      </c>
      <c r="F4351" t="s">
        <v>40106</v>
      </c>
      <c r="G4351" t="s">
        <v>82</v>
      </c>
      <c r="H4351" t="s">
        <v>26017</v>
      </c>
      <c r="I4351" t="s">
        <v>654</v>
      </c>
      <c r="J4351" t="s">
        <v>5425</v>
      </c>
      <c r="K4351" t="s">
        <v>25870</v>
      </c>
      <c r="M4351" t="s">
        <v>25976</v>
      </c>
      <c r="N4351" t="s">
        <v>25977</v>
      </c>
      <c r="P4351" s="23"/>
      <c r="Q4351" t="s">
        <v>76</v>
      </c>
      <c r="R4351" t="s">
        <v>77</v>
      </c>
      <c r="S4351" t="s">
        <v>79</v>
      </c>
      <c r="T4351" s="3" t="s">
        <v>90</v>
      </c>
      <c r="U4351" s="4" t="s">
        <v>91</v>
      </c>
      <c r="X4351" t="str">
        <f t="shared" si="67"/>
        <v xml:space="preserve">(5246,  'វណ្ណះ ញឿន' ,  '' ,  '19/07/1977' ,  'Male' ,  '130151824' ,  '18' ,  '1803' ,  '180304' ,  '' ,  '18030401' ,  'Preah Sihanouk, Stueng Hav, Kaev Phos, Kaev Phos' ,  '' ,  '' ), </v>
      </c>
    </row>
    <row r="4352" spans="3:24" x14ac:dyDescent="0.3">
      <c r="C4352">
        <v>5247</v>
      </c>
      <c r="D4352" t="s">
        <v>26019</v>
      </c>
      <c r="F4352" t="s">
        <v>40107</v>
      </c>
      <c r="G4352" t="s">
        <v>82</v>
      </c>
      <c r="H4352" t="s">
        <v>26023</v>
      </c>
      <c r="I4352" t="s">
        <v>654</v>
      </c>
      <c r="J4352" t="s">
        <v>5425</v>
      </c>
      <c r="K4352" t="s">
        <v>25870</v>
      </c>
      <c r="M4352" t="s">
        <v>25976</v>
      </c>
      <c r="N4352" t="s">
        <v>25977</v>
      </c>
      <c r="P4352" s="23"/>
      <c r="Q4352" t="s">
        <v>76</v>
      </c>
      <c r="R4352" t="s">
        <v>77</v>
      </c>
      <c r="S4352" t="s">
        <v>79</v>
      </c>
      <c r="T4352" s="3" t="s">
        <v>90</v>
      </c>
      <c r="U4352" s="4" t="s">
        <v>91</v>
      </c>
      <c r="X4352" t="str">
        <f t="shared" si="67"/>
        <v xml:space="preserve">(5247,  'ភេ ប៊ៀន' ,  '' ,  '10/08/1992' ,  'Male' ,  '130151962' ,  '18' ,  '1803' ,  '180304' ,  '' ,  '18030401' ,  'Preah Sihanouk, Stueng Hav, Kaev Phos, Kaev Phos' ,  '' ,  '' ), </v>
      </c>
    </row>
    <row r="4353" spans="3:24" x14ac:dyDescent="0.3">
      <c r="C4353">
        <v>5248</v>
      </c>
      <c r="D4353" t="s">
        <v>26025</v>
      </c>
      <c r="F4353" t="s">
        <v>40108</v>
      </c>
      <c r="G4353" t="s">
        <v>82</v>
      </c>
      <c r="H4353" t="s">
        <v>26029</v>
      </c>
      <c r="I4353" t="s">
        <v>654</v>
      </c>
      <c r="J4353" t="s">
        <v>5425</v>
      </c>
      <c r="K4353" t="s">
        <v>25870</v>
      </c>
      <c r="M4353" t="s">
        <v>25976</v>
      </c>
      <c r="N4353" t="s">
        <v>25977</v>
      </c>
      <c r="P4353" s="23"/>
      <c r="Q4353" t="s">
        <v>76</v>
      </c>
      <c r="R4353" t="s">
        <v>77</v>
      </c>
      <c r="S4353" t="s">
        <v>79</v>
      </c>
      <c r="T4353" s="3" t="s">
        <v>90</v>
      </c>
      <c r="U4353" s="4" t="s">
        <v>91</v>
      </c>
      <c r="X4353" t="str">
        <f t="shared" si="67"/>
        <v xml:space="preserve">(5248,  'ឡេង ឌឿង' ,  '' ,  '06/06/1975' ,  'Male' ,  '130116257' ,  '18' ,  '1803' ,  '180304' ,  '' ,  '18030401' ,  'Preah Sihanouk, Stueng Hav, Kaev Phos, Kaev Phos' ,  '' ,  '' ), </v>
      </c>
    </row>
    <row r="4354" spans="3:24" x14ac:dyDescent="0.3">
      <c r="C4354">
        <v>5249</v>
      </c>
      <c r="D4354" t="s">
        <v>26031</v>
      </c>
      <c r="F4354" t="s">
        <v>38435</v>
      </c>
      <c r="G4354" t="s">
        <v>82</v>
      </c>
      <c r="H4354" t="s">
        <v>26034</v>
      </c>
      <c r="I4354" t="s">
        <v>654</v>
      </c>
      <c r="J4354" t="s">
        <v>5425</v>
      </c>
      <c r="K4354" t="s">
        <v>25870</v>
      </c>
      <c r="M4354" t="s">
        <v>25976</v>
      </c>
      <c r="N4354" t="s">
        <v>25977</v>
      </c>
      <c r="P4354" s="23"/>
      <c r="Q4354" t="s">
        <v>76</v>
      </c>
      <c r="R4354" t="s">
        <v>77</v>
      </c>
      <c r="S4354" t="s">
        <v>79</v>
      </c>
      <c r="T4354" s="3" t="s">
        <v>90</v>
      </c>
      <c r="U4354" s="4" t="s">
        <v>91</v>
      </c>
      <c r="X4354" t="str">
        <f t="shared" si="67"/>
        <v xml:space="preserve">(5249,  'នុត ខ្លង' ,  '' ,  '01/01/1988' ,  'Male' ,  '130171199' ,  '18' ,  '1803' ,  '180304' ,  '' ,  '18030401' ,  'Preah Sihanouk, Stueng Hav, Kaev Phos, Kaev Phos' ,  '' ,  '' ), </v>
      </c>
    </row>
    <row r="4355" spans="3:24" x14ac:dyDescent="0.3">
      <c r="C4355">
        <v>5250</v>
      </c>
      <c r="D4355" t="s">
        <v>26036</v>
      </c>
      <c r="F4355" t="s">
        <v>40109</v>
      </c>
      <c r="G4355" t="s">
        <v>82</v>
      </c>
      <c r="H4355" t="s">
        <v>26040</v>
      </c>
      <c r="I4355" t="s">
        <v>654</v>
      </c>
      <c r="J4355" t="s">
        <v>5425</v>
      </c>
      <c r="K4355" t="s">
        <v>25870</v>
      </c>
      <c r="M4355" t="s">
        <v>25976</v>
      </c>
      <c r="N4355" t="s">
        <v>25977</v>
      </c>
      <c r="P4355" s="23"/>
      <c r="Q4355" t="s">
        <v>76</v>
      </c>
      <c r="R4355" t="s">
        <v>77</v>
      </c>
      <c r="S4355" t="s">
        <v>79</v>
      </c>
      <c r="T4355" s="3" t="s">
        <v>90</v>
      </c>
      <c r="U4355" s="4" t="s">
        <v>91</v>
      </c>
      <c r="X4355" t="str">
        <f t="shared" si="67"/>
        <v xml:space="preserve">(5250,  'ជូន រដ្ឋា' ,  '' ,  '01/05/1964' ,  'Male' ,  '130129649' ,  '18' ,  '1803' ,  '180304' ,  '' ,  '18030401' ,  'Preah Sihanouk, Stueng Hav, Kaev Phos, Kaev Phos' ,  '' ,  '' ), </v>
      </c>
    </row>
    <row r="4356" spans="3:24" x14ac:dyDescent="0.3">
      <c r="C4356">
        <v>5251</v>
      </c>
      <c r="D4356" t="s">
        <v>26042</v>
      </c>
      <c r="F4356" t="s">
        <v>40110</v>
      </c>
      <c r="G4356" t="s">
        <v>82</v>
      </c>
      <c r="H4356" t="s">
        <v>26046</v>
      </c>
      <c r="I4356" t="s">
        <v>654</v>
      </c>
      <c r="J4356" t="s">
        <v>5425</v>
      </c>
      <c r="K4356" t="s">
        <v>25870</v>
      </c>
      <c r="M4356" t="s">
        <v>25976</v>
      </c>
      <c r="N4356" t="s">
        <v>25977</v>
      </c>
      <c r="P4356" s="23"/>
      <c r="Q4356" t="s">
        <v>76</v>
      </c>
      <c r="R4356" t="s">
        <v>77</v>
      </c>
      <c r="S4356" t="s">
        <v>79</v>
      </c>
      <c r="T4356" s="3" t="s">
        <v>90</v>
      </c>
      <c r="U4356" s="4" t="s">
        <v>91</v>
      </c>
      <c r="X4356" t="str">
        <f t="shared" si="67"/>
        <v xml:space="preserve">(5251,  'ប៉ាន់ ទៀវ' ,  '' ,  '01/10/1975' ,  'Male' ,  '130171424' ,  '18' ,  '1803' ,  '180304' ,  '' ,  '18030401' ,  'Preah Sihanouk, Stueng Hav, Kaev Phos, Kaev Phos' ,  '' ,  '' ), </v>
      </c>
    </row>
    <row r="4357" spans="3:24" x14ac:dyDescent="0.3">
      <c r="C4357">
        <v>5252</v>
      </c>
      <c r="D4357" t="s">
        <v>26048</v>
      </c>
      <c r="F4357" t="s">
        <v>40111</v>
      </c>
      <c r="G4357" t="s">
        <v>82</v>
      </c>
      <c r="H4357" t="s">
        <v>26052</v>
      </c>
      <c r="I4357" t="s">
        <v>654</v>
      </c>
      <c r="J4357" t="s">
        <v>5425</v>
      </c>
      <c r="K4357" t="s">
        <v>25870</v>
      </c>
      <c r="M4357" t="s">
        <v>25976</v>
      </c>
      <c r="N4357" t="s">
        <v>25977</v>
      </c>
      <c r="P4357" s="23"/>
      <c r="Q4357" t="s">
        <v>76</v>
      </c>
      <c r="R4357" t="s">
        <v>77</v>
      </c>
      <c r="S4357" t="s">
        <v>79</v>
      </c>
      <c r="T4357" s="3" t="s">
        <v>90</v>
      </c>
      <c r="U4357" s="4" t="s">
        <v>91</v>
      </c>
      <c r="X4357" t="str">
        <f t="shared" si="67"/>
        <v xml:space="preserve">(5252,  'ជា លីម' ,  '' ,  '25/04/1984' ,  'Male' ,  '130116197' ,  '18' ,  '1803' ,  '180304' ,  '' ,  '18030401' ,  'Preah Sihanouk, Stueng Hav, Kaev Phos, Kaev Phos' ,  '' ,  '' ), </v>
      </c>
    </row>
    <row r="4358" spans="3:24" x14ac:dyDescent="0.3">
      <c r="C4358">
        <v>5253</v>
      </c>
      <c r="D4358" t="s">
        <v>26054</v>
      </c>
      <c r="F4358" t="s">
        <v>38939</v>
      </c>
      <c r="G4358" t="s">
        <v>82</v>
      </c>
      <c r="H4358" t="s">
        <v>26057</v>
      </c>
      <c r="I4358" t="s">
        <v>654</v>
      </c>
      <c r="J4358" t="s">
        <v>5425</v>
      </c>
      <c r="K4358" t="s">
        <v>25870</v>
      </c>
      <c r="M4358" t="s">
        <v>25976</v>
      </c>
      <c r="N4358" t="s">
        <v>25977</v>
      </c>
      <c r="P4358" s="23"/>
      <c r="Q4358" t="s">
        <v>76</v>
      </c>
      <c r="R4358" t="s">
        <v>77</v>
      </c>
      <c r="S4358" t="s">
        <v>79</v>
      </c>
      <c r="T4358" s="3" t="s">
        <v>90</v>
      </c>
      <c r="U4358" s="4" t="s">
        <v>91</v>
      </c>
      <c r="X4358" t="str">
        <f t="shared" si="67"/>
        <v xml:space="preserve">(5253,  'ប៊ុយ ម៉ាវ' ,  '' ,  '10/03/1973' ,  'Male' ,  '140051186' ,  '18' ,  '1803' ,  '180304' ,  '' ,  '18030401' ,  'Preah Sihanouk, Stueng Hav, Kaev Phos, Kaev Phos' ,  '' ,  '' ), </v>
      </c>
    </row>
    <row r="4359" spans="3:24" x14ac:dyDescent="0.3">
      <c r="C4359">
        <v>5254</v>
      </c>
      <c r="D4359" t="s">
        <v>26059</v>
      </c>
      <c r="F4359" t="s">
        <v>37744</v>
      </c>
      <c r="G4359" t="s">
        <v>83</v>
      </c>
      <c r="H4359" t="s">
        <v>26062</v>
      </c>
      <c r="I4359" t="s">
        <v>654</v>
      </c>
      <c r="J4359" t="s">
        <v>5425</v>
      </c>
      <c r="K4359" t="s">
        <v>25870</v>
      </c>
      <c r="M4359" t="s">
        <v>25976</v>
      </c>
      <c r="N4359" t="s">
        <v>25977</v>
      </c>
      <c r="P4359" s="23"/>
      <c r="Q4359" t="s">
        <v>76</v>
      </c>
      <c r="R4359" t="s">
        <v>77</v>
      </c>
      <c r="S4359" t="s">
        <v>79</v>
      </c>
      <c r="T4359" s="3" t="s">
        <v>90</v>
      </c>
      <c r="U4359" s="4" t="s">
        <v>91</v>
      </c>
      <c r="X4359" t="str">
        <f t="shared" si="67"/>
        <v xml:space="preserve">(5254,  'មុំ ខេង' ,  '' ,  '01/01/1958' ,  'Female' ,  '130204173' ,  '18' ,  '1803' ,  '180304' ,  '' ,  '18030401' ,  'Preah Sihanouk, Stueng Hav, Kaev Phos, Kaev Phos' ,  '' ,  '' ), </v>
      </c>
    </row>
    <row r="4360" spans="3:24" x14ac:dyDescent="0.3">
      <c r="C4360">
        <v>5255</v>
      </c>
      <c r="D4360" t="s">
        <v>26064</v>
      </c>
      <c r="F4360" t="s">
        <v>37498</v>
      </c>
      <c r="G4360" t="s">
        <v>82</v>
      </c>
      <c r="H4360" t="s">
        <v>26067</v>
      </c>
      <c r="I4360" t="s">
        <v>654</v>
      </c>
      <c r="J4360" t="s">
        <v>5425</v>
      </c>
      <c r="K4360" t="s">
        <v>25870</v>
      </c>
      <c r="M4360" t="s">
        <v>25976</v>
      </c>
      <c r="N4360" t="s">
        <v>25977</v>
      </c>
      <c r="P4360" s="23"/>
      <c r="Q4360" t="s">
        <v>76</v>
      </c>
      <c r="R4360" t="s">
        <v>77</v>
      </c>
      <c r="S4360" t="s">
        <v>79</v>
      </c>
      <c r="T4360" s="3" t="s">
        <v>90</v>
      </c>
      <c r="U4360" s="4" t="s">
        <v>91</v>
      </c>
      <c r="X4360" t="str">
        <f t="shared" si="67"/>
        <v xml:space="preserve">(5255,  'ណេត វ៉េត' ,  '' ,  '05/05/1970' ,  'Male' ,  '130116200' ,  '18' ,  '1803' ,  '180304' ,  '' ,  '18030401' ,  'Preah Sihanouk, Stueng Hav, Kaev Phos, Kaev Phos' ,  '' ,  '' ), </v>
      </c>
    </row>
    <row r="4361" spans="3:24" x14ac:dyDescent="0.3">
      <c r="C4361">
        <v>5256</v>
      </c>
      <c r="D4361" t="s">
        <v>26069</v>
      </c>
      <c r="F4361" t="s">
        <v>39917</v>
      </c>
      <c r="G4361" t="s">
        <v>82</v>
      </c>
      <c r="H4361" t="s">
        <v>26072</v>
      </c>
      <c r="I4361" t="s">
        <v>654</v>
      </c>
      <c r="J4361" t="s">
        <v>5425</v>
      </c>
      <c r="K4361" t="s">
        <v>25870</v>
      </c>
      <c r="M4361" t="s">
        <v>25976</v>
      </c>
      <c r="N4361" t="s">
        <v>25977</v>
      </c>
      <c r="P4361" s="23"/>
      <c r="Q4361" t="s">
        <v>76</v>
      </c>
      <c r="R4361" t="s">
        <v>77</v>
      </c>
      <c r="S4361" t="s">
        <v>79</v>
      </c>
      <c r="T4361" s="3" t="s">
        <v>90</v>
      </c>
      <c r="U4361" s="4" t="s">
        <v>91</v>
      </c>
      <c r="X4361" t="str">
        <f t="shared" ref="X4361:X4424" si="68">CONCATENATE(Q4361,C4361,S4361,T4361,D4361,U4361,S4361,T4361,E4361,U4361,S4361,T4361,F4361,U4361,S4361,T4361,G4361,U4361,S4361,T4361,H4361,U4361,S4361,T4361,I4361,U4361,S4361,T4361,J4361,U4361,S4361,T4361,K4361,U4361,S4361,T4361,L4361,U4361,S4361,T4361,M4361,U4361,S4361,T4361,N4361,U4361,S4361,T4361,O4361,U4361,S4361,T4361,P4361,U4361,R4361,S4361)</f>
        <v xml:space="preserve">(5256,  'បុក ធូន' ,  '' ,  '06/06/1981' ,  'Male' ,  '130222453' ,  '18' ,  '1803' ,  '180304' ,  '' ,  '18030401' ,  'Preah Sihanouk, Stueng Hav, Kaev Phos, Kaev Phos' ,  '' ,  '' ), </v>
      </c>
    </row>
    <row r="4362" spans="3:24" x14ac:dyDescent="0.3">
      <c r="C4362">
        <v>5258</v>
      </c>
      <c r="D4362" t="s">
        <v>26074</v>
      </c>
      <c r="F4362" t="s">
        <v>40112</v>
      </c>
      <c r="G4362" t="s">
        <v>82</v>
      </c>
      <c r="H4362" t="s">
        <v>26078</v>
      </c>
      <c r="I4362" t="s">
        <v>654</v>
      </c>
      <c r="J4362" t="s">
        <v>5425</v>
      </c>
      <c r="K4362" t="s">
        <v>25870</v>
      </c>
      <c r="M4362" t="s">
        <v>25976</v>
      </c>
      <c r="N4362" t="s">
        <v>25977</v>
      </c>
      <c r="P4362" s="23"/>
      <c r="Q4362" t="s">
        <v>76</v>
      </c>
      <c r="R4362" t="s">
        <v>77</v>
      </c>
      <c r="S4362" t="s">
        <v>79</v>
      </c>
      <c r="T4362" s="3" t="s">
        <v>90</v>
      </c>
      <c r="U4362" s="4" t="s">
        <v>91</v>
      </c>
      <c r="X4362" t="str">
        <f t="shared" si="68"/>
        <v xml:space="preserve">(5258,  'សឿន សានគូ' ,  '' ,  '07/05/1992' ,  'Male' ,  '130151958' ,  '18' ,  '1803' ,  '180304' ,  '' ,  '18030401' ,  'Preah Sihanouk, Stueng Hav, Kaev Phos, Kaev Phos' ,  '' ,  '' ), </v>
      </c>
    </row>
    <row r="4363" spans="3:24" x14ac:dyDescent="0.3">
      <c r="C4363">
        <v>5259</v>
      </c>
      <c r="D4363" t="s">
        <v>26080</v>
      </c>
      <c r="F4363" t="s">
        <v>40113</v>
      </c>
      <c r="G4363" t="s">
        <v>82</v>
      </c>
      <c r="H4363" t="s">
        <v>26084</v>
      </c>
      <c r="I4363" t="s">
        <v>654</v>
      </c>
      <c r="J4363" t="s">
        <v>5425</v>
      </c>
      <c r="K4363" t="s">
        <v>25870</v>
      </c>
      <c r="M4363" t="s">
        <v>25976</v>
      </c>
      <c r="N4363" t="s">
        <v>25977</v>
      </c>
      <c r="P4363" s="23"/>
      <c r="Q4363" t="s">
        <v>76</v>
      </c>
      <c r="R4363" t="s">
        <v>77</v>
      </c>
      <c r="S4363" t="s">
        <v>79</v>
      </c>
      <c r="T4363" s="3" t="s">
        <v>90</v>
      </c>
      <c r="U4363" s="4" t="s">
        <v>91</v>
      </c>
      <c r="X4363" t="str">
        <f t="shared" si="68"/>
        <v xml:space="preserve">(5259,  'គួង កន' ,  '' ,  '16/02/1988' ,  'Male' ,  '130183775' ,  '18' ,  '1803' ,  '180304' ,  '' ,  '18030401' ,  'Preah Sihanouk, Stueng Hav, Kaev Phos, Kaev Phos' ,  '' ,  '' ), </v>
      </c>
    </row>
    <row r="4364" spans="3:24" x14ac:dyDescent="0.3">
      <c r="C4364">
        <v>5260</v>
      </c>
      <c r="D4364" t="s">
        <v>26086</v>
      </c>
      <c r="F4364" t="s">
        <v>40114</v>
      </c>
      <c r="G4364" t="s">
        <v>82</v>
      </c>
      <c r="H4364" t="s">
        <v>26090</v>
      </c>
      <c r="I4364" t="s">
        <v>654</v>
      </c>
      <c r="J4364" t="s">
        <v>5425</v>
      </c>
      <c r="K4364" t="s">
        <v>25870</v>
      </c>
      <c r="M4364" t="s">
        <v>25976</v>
      </c>
      <c r="N4364" t="s">
        <v>25977</v>
      </c>
      <c r="P4364" s="23"/>
      <c r="Q4364" t="s">
        <v>76</v>
      </c>
      <c r="R4364" t="s">
        <v>77</v>
      </c>
      <c r="S4364" t="s">
        <v>79</v>
      </c>
      <c r="T4364" s="3" t="s">
        <v>90</v>
      </c>
      <c r="U4364" s="4" t="s">
        <v>91</v>
      </c>
      <c r="X4364" t="str">
        <f t="shared" si="68"/>
        <v xml:space="preserve">(5260,  'ហេង គីន' ,  '' ,  '09/08/1982' ,  'Male' ,  '130115924' ,  '18' ,  '1803' ,  '180304' ,  '' ,  '18030401' ,  'Preah Sihanouk, Stueng Hav, Kaev Phos, Kaev Phos' ,  '' ,  '' ), </v>
      </c>
    </row>
    <row r="4365" spans="3:24" x14ac:dyDescent="0.3">
      <c r="C4365">
        <v>5261</v>
      </c>
      <c r="D4365" t="s">
        <v>26092</v>
      </c>
      <c r="F4365" t="s">
        <v>40115</v>
      </c>
      <c r="G4365" t="s">
        <v>82</v>
      </c>
      <c r="H4365" t="s">
        <v>26096</v>
      </c>
      <c r="I4365" t="s">
        <v>654</v>
      </c>
      <c r="J4365" t="s">
        <v>5425</v>
      </c>
      <c r="K4365" t="s">
        <v>25870</v>
      </c>
      <c r="M4365" t="s">
        <v>25976</v>
      </c>
      <c r="N4365" t="s">
        <v>25977</v>
      </c>
      <c r="P4365" s="23"/>
      <c r="Q4365" t="s">
        <v>76</v>
      </c>
      <c r="R4365" t="s">
        <v>77</v>
      </c>
      <c r="S4365" t="s">
        <v>79</v>
      </c>
      <c r="T4365" s="3" t="s">
        <v>90</v>
      </c>
      <c r="U4365" s="4" t="s">
        <v>91</v>
      </c>
      <c r="X4365" t="str">
        <f t="shared" si="68"/>
        <v xml:space="preserve">(5261,  'កែត តយ' ,  '' ,  '11/12/1984' ,  'Male' ,  '130204146' ,  '18' ,  '1803' ,  '180304' ,  '' ,  '18030401' ,  'Preah Sihanouk, Stueng Hav, Kaev Phos, Kaev Phos' ,  '' ,  '' ), </v>
      </c>
    </row>
    <row r="4366" spans="3:24" x14ac:dyDescent="0.3">
      <c r="C4366">
        <v>5262</v>
      </c>
      <c r="D4366" t="s">
        <v>26098</v>
      </c>
      <c r="F4366" t="s">
        <v>40116</v>
      </c>
      <c r="G4366" t="s">
        <v>82</v>
      </c>
      <c r="H4366" t="s">
        <v>26102</v>
      </c>
      <c r="I4366" t="s">
        <v>654</v>
      </c>
      <c r="J4366" t="s">
        <v>5425</v>
      </c>
      <c r="K4366" t="s">
        <v>25870</v>
      </c>
      <c r="M4366" t="s">
        <v>25976</v>
      </c>
      <c r="N4366" t="s">
        <v>25977</v>
      </c>
      <c r="P4366" s="23"/>
      <c r="Q4366" t="s">
        <v>76</v>
      </c>
      <c r="R4366" t="s">
        <v>77</v>
      </c>
      <c r="S4366" t="s">
        <v>79</v>
      </c>
      <c r="T4366" s="3" t="s">
        <v>90</v>
      </c>
      <c r="U4366" s="4" t="s">
        <v>91</v>
      </c>
      <c r="X4366" t="str">
        <f t="shared" si="68"/>
        <v xml:space="preserve">(5262,  'គីវ ដាន' ,  '' ,  '04/05/1982' ,  'Male' ,  '130116441' ,  '18' ,  '1803' ,  '180304' ,  '' ,  '18030401' ,  'Preah Sihanouk, Stueng Hav, Kaev Phos, Kaev Phos' ,  '' ,  '' ), </v>
      </c>
    </row>
    <row r="4367" spans="3:24" x14ac:dyDescent="0.3">
      <c r="C4367">
        <v>5263</v>
      </c>
      <c r="D4367" t="s">
        <v>26104</v>
      </c>
      <c r="F4367" t="s">
        <v>40117</v>
      </c>
      <c r="G4367" t="s">
        <v>82</v>
      </c>
      <c r="H4367" t="s">
        <v>26108</v>
      </c>
      <c r="I4367" t="s">
        <v>654</v>
      </c>
      <c r="J4367" t="s">
        <v>5425</v>
      </c>
      <c r="K4367" t="s">
        <v>25870</v>
      </c>
      <c r="M4367" t="s">
        <v>25976</v>
      </c>
      <c r="N4367" t="s">
        <v>25977</v>
      </c>
      <c r="P4367" s="23"/>
      <c r="Q4367" t="s">
        <v>76</v>
      </c>
      <c r="R4367" t="s">
        <v>77</v>
      </c>
      <c r="S4367" t="s">
        <v>79</v>
      </c>
      <c r="T4367" s="3" t="s">
        <v>90</v>
      </c>
      <c r="U4367" s="4" t="s">
        <v>91</v>
      </c>
      <c r="X4367" t="str">
        <f t="shared" si="68"/>
        <v xml:space="preserve">(5263,  'ជា យ៉ន' ,  '' ,  '15/05/1962' ,  'Male' ,  '130207334' ,  '18' ,  '1803' ,  '180304' ,  '' ,  '18030401' ,  'Preah Sihanouk, Stueng Hav, Kaev Phos, Kaev Phos' ,  '' ,  '' ), </v>
      </c>
    </row>
    <row r="4368" spans="3:24" x14ac:dyDescent="0.3">
      <c r="C4368">
        <v>5265</v>
      </c>
      <c r="D4368" t="s">
        <v>26110</v>
      </c>
      <c r="F4368" t="s">
        <v>40118</v>
      </c>
      <c r="G4368" t="s">
        <v>82</v>
      </c>
      <c r="H4368" t="s">
        <v>26114</v>
      </c>
      <c r="I4368" t="s">
        <v>654</v>
      </c>
      <c r="J4368" t="s">
        <v>5425</v>
      </c>
      <c r="K4368" t="s">
        <v>25870</v>
      </c>
      <c r="M4368" t="s">
        <v>25976</v>
      </c>
      <c r="N4368" t="s">
        <v>25977</v>
      </c>
      <c r="P4368" s="23"/>
      <c r="Q4368" t="s">
        <v>76</v>
      </c>
      <c r="R4368" t="s">
        <v>77</v>
      </c>
      <c r="S4368" t="s">
        <v>79</v>
      </c>
      <c r="T4368" s="3" t="s">
        <v>90</v>
      </c>
      <c r="U4368" s="4" t="s">
        <v>91</v>
      </c>
      <c r="X4368" t="str">
        <f t="shared" si="68"/>
        <v xml:space="preserve">(5265,  'តេង ចៀន' ,  '' ,  '28/10/1966' ,  'Male' ,  '130116331' ,  '18' ,  '1803' ,  '180304' ,  '' ,  '18030401' ,  'Preah Sihanouk, Stueng Hav, Kaev Phos, Kaev Phos' ,  '' ,  '' ), </v>
      </c>
    </row>
    <row r="4369" spans="3:24" x14ac:dyDescent="0.3">
      <c r="C4369">
        <v>5266</v>
      </c>
      <c r="D4369" t="s">
        <v>26116</v>
      </c>
      <c r="F4369" t="s">
        <v>40119</v>
      </c>
      <c r="G4369" t="s">
        <v>82</v>
      </c>
      <c r="H4369" t="s">
        <v>26120</v>
      </c>
      <c r="I4369" t="s">
        <v>654</v>
      </c>
      <c r="J4369" t="s">
        <v>5425</v>
      </c>
      <c r="K4369" t="s">
        <v>25870</v>
      </c>
      <c r="M4369" t="s">
        <v>25976</v>
      </c>
      <c r="N4369" t="s">
        <v>25977</v>
      </c>
      <c r="P4369" s="23"/>
      <c r="Q4369" t="s">
        <v>76</v>
      </c>
      <c r="R4369" t="s">
        <v>77</v>
      </c>
      <c r="S4369" t="s">
        <v>79</v>
      </c>
      <c r="T4369" s="3" t="s">
        <v>90</v>
      </c>
      <c r="U4369" s="4" t="s">
        <v>91</v>
      </c>
      <c r="X4369" t="str">
        <f t="shared" si="68"/>
        <v xml:space="preserve">(5266,  'គួង ធួ' ,  '' ,  '10/06/1995' ,  'Male' ,  '130183666' ,  '18' ,  '1803' ,  '180304' ,  '' ,  '18030401' ,  'Preah Sihanouk, Stueng Hav, Kaev Phos, Kaev Phos' ,  '' ,  '' ), </v>
      </c>
    </row>
    <row r="4370" spans="3:24" x14ac:dyDescent="0.3">
      <c r="C4370">
        <v>5267</v>
      </c>
      <c r="D4370" t="s">
        <v>26122</v>
      </c>
      <c r="F4370" t="s">
        <v>40120</v>
      </c>
      <c r="G4370" t="s">
        <v>82</v>
      </c>
      <c r="H4370" t="s">
        <v>26126</v>
      </c>
      <c r="I4370" t="s">
        <v>654</v>
      </c>
      <c r="J4370" t="s">
        <v>5425</v>
      </c>
      <c r="K4370" t="s">
        <v>25870</v>
      </c>
      <c r="M4370" t="s">
        <v>25976</v>
      </c>
      <c r="N4370" t="s">
        <v>25977</v>
      </c>
      <c r="P4370" s="23"/>
      <c r="Q4370" t="s">
        <v>76</v>
      </c>
      <c r="R4370" t="s">
        <v>77</v>
      </c>
      <c r="S4370" t="s">
        <v>79</v>
      </c>
      <c r="T4370" s="3" t="s">
        <v>90</v>
      </c>
      <c r="U4370" s="4" t="s">
        <v>91</v>
      </c>
      <c r="X4370" t="str">
        <f t="shared" si="68"/>
        <v xml:space="preserve">(5267,  'ហន ហ៊ួរ' ,  '' ,  '15/10/1983' ,  'Male' ,  '130171339' ,  '18' ,  '1803' ,  '180304' ,  '' ,  '18030401' ,  'Preah Sihanouk, Stueng Hav, Kaev Phos, Kaev Phos' ,  '' ,  '' ), </v>
      </c>
    </row>
    <row r="4371" spans="3:24" x14ac:dyDescent="0.3">
      <c r="C4371">
        <v>5268</v>
      </c>
      <c r="D4371" t="s">
        <v>26128</v>
      </c>
      <c r="F4371" t="s">
        <v>40121</v>
      </c>
      <c r="G4371" t="s">
        <v>82</v>
      </c>
      <c r="H4371" t="s">
        <v>26132</v>
      </c>
      <c r="I4371" t="s">
        <v>654</v>
      </c>
      <c r="J4371" t="s">
        <v>5425</v>
      </c>
      <c r="K4371" t="s">
        <v>25870</v>
      </c>
      <c r="M4371" t="s">
        <v>25976</v>
      </c>
      <c r="N4371" t="s">
        <v>25977</v>
      </c>
      <c r="P4371" s="23"/>
      <c r="Q4371" t="s">
        <v>76</v>
      </c>
      <c r="R4371" t="s">
        <v>77</v>
      </c>
      <c r="S4371" t="s">
        <v>79</v>
      </c>
      <c r="T4371" s="3" t="s">
        <v>90</v>
      </c>
      <c r="U4371" s="4" t="s">
        <v>91</v>
      </c>
      <c r="X4371" t="str">
        <f t="shared" si="68"/>
        <v xml:space="preserve">(5268,  'សៀង ឈាន' ,  '' ,  '02/03/1961' ,  'Male' ,  '130183683' ,  '18' ,  '1803' ,  '180304' ,  '' ,  '18030401' ,  'Preah Sihanouk, Stueng Hav, Kaev Phos, Kaev Phos' ,  '' ,  '' ), </v>
      </c>
    </row>
    <row r="4372" spans="3:24" x14ac:dyDescent="0.3">
      <c r="C4372">
        <v>5269</v>
      </c>
      <c r="D4372" t="s">
        <v>26134</v>
      </c>
      <c r="F4372" t="s">
        <v>40122</v>
      </c>
      <c r="G4372" t="s">
        <v>82</v>
      </c>
      <c r="H4372" t="s">
        <v>26138</v>
      </c>
      <c r="I4372" t="s">
        <v>654</v>
      </c>
      <c r="J4372" t="s">
        <v>5425</v>
      </c>
      <c r="K4372" t="s">
        <v>25870</v>
      </c>
      <c r="M4372" t="s">
        <v>25976</v>
      </c>
      <c r="N4372" t="s">
        <v>25977</v>
      </c>
      <c r="P4372" s="23"/>
      <c r="Q4372" t="s">
        <v>76</v>
      </c>
      <c r="R4372" t="s">
        <v>77</v>
      </c>
      <c r="S4372" t="s">
        <v>79</v>
      </c>
      <c r="T4372" s="3" t="s">
        <v>90</v>
      </c>
      <c r="U4372" s="4" t="s">
        <v>91</v>
      </c>
      <c r="X4372" t="str">
        <f t="shared" si="68"/>
        <v xml:space="preserve">(5269,  'សៀង ឆៃ' ,  '' ,  '12/08/1993' ,  'Male' ,  '130101398' ,  '18' ,  '1803' ,  '180304' ,  '' ,  '18030401' ,  'Preah Sihanouk, Stueng Hav, Kaev Phos, Kaev Phos' ,  '' ,  '' ), </v>
      </c>
    </row>
    <row r="4373" spans="3:24" x14ac:dyDescent="0.3">
      <c r="C4373">
        <v>5270</v>
      </c>
      <c r="D4373" t="s">
        <v>26140</v>
      </c>
      <c r="F4373" t="s">
        <v>38651</v>
      </c>
      <c r="G4373" t="s">
        <v>82</v>
      </c>
      <c r="H4373" t="s">
        <v>26143</v>
      </c>
      <c r="I4373" t="s">
        <v>654</v>
      </c>
      <c r="J4373" t="s">
        <v>5425</v>
      </c>
      <c r="K4373" t="s">
        <v>25870</v>
      </c>
      <c r="M4373" t="s">
        <v>25976</v>
      </c>
      <c r="N4373" t="s">
        <v>25977</v>
      </c>
      <c r="P4373" s="23"/>
      <c r="Q4373" t="s">
        <v>76</v>
      </c>
      <c r="R4373" t="s">
        <v>77</v>
      </c>
      <c r="S4373" t="s">
        <v>79</v>
      </c>
      <c r="T4373" s="3" t="s">
        <v>90</v>
      </c>
      <c r="U4373" s="4" t="s">
        <v>91</v>
      </c>
      <c r="X4373" t="str">
        <f t="shared" si="68"/>
        <v xml:space="preserve">(5270,  'ណង់ ប៊ុនរ៉ាន' ,  '' ,  '02/04/1990' ,  'Male' ,  '130207335' ,  '18' ,  '1803' ,  '180304' ,  '' ,  '18030401' ,  'Preah Sihanouk, Stueng Hav, Kaev Phos, Kaev Phos' ,  '' ,  '' ), </v>
      </c>
    </row>
    <row r="4374" spans="3:24" x14ac:dyDescent="0.3">
      <c r="C4374">
        <v>5271</v>
      </c>
      <c r="D4374" t="s">
        <v>26145</v>
      </c>
      <c r="F4374" t="s">
        <v>40123</v>
      </c>
      <c r="G4374" t="s">
        <v>82</v>
      </c>
      <c r="H4374" t="s">
        <v>26149</v>
      </c>
      <c r="I4374" t="s">
        <v>654</v>
      </c>
      <c r="J4374" t="s">
        <v>5425</v>
      </c>
      <c r="K4374" t="s">
        <v>25870</v>
      </c>
      <c r="M4374" t="s">
        <v>25976</v>
      </c>
      <c r="N4374" t="s">
        <v>25977</v>
      </c>
      <c r="P4374" s="23"/>
      <c r="Q4374" t="s">
        <v>76</v>
      </c>
      <c r="R4374" t="s">
        <v>77</v>
      </c>
      <c r="S4374" t="s">
        <v>79</v>
      </c>
      <c r="T4374" s="3" t="s">
        <v>90</v>
      </c>
      <c r="U4374" s="4" t="s">
        <v>91</v>
      </c>
      <c r="X4374" t="str">
        <f t="shared" si="68"/>
        <v xml:space="preserve">(5271,  'ពុត ធា' ,  '' ,  '12/01/1978' ,  'Male' ,  '140092154' ,  '18' ,  '1803' ,  '180304' ,  '' ,  '18030401' ,  'Preah Sihanouk, Stueng Hav, Kaev Phos, Kaev Phos' ,  '' ,  '' ), </v>
      </c>
    </row>
    <row r="4375" spans="3:24" x14ac:dyDescent="0.3">
      <c r="C4375">
        <v>5273</v>
      </c>
      <c r="D4375" t="s">
        <v>26151</v>
      </c>
      <c r="F4375" t="s">
        <v>40124</v>
      </c>
      <c r="G4375" t="s">
        <v>82</v>
      </c>
      <c r="H4375" t="s">
        <v>26155</v>
      </c>
      <c r="I4375" t="s">
        <v>654</v>
      </c>
      <c r="J4375" t="s">
        <v>5425</v>
      </c>
      <c r="K4375" t="s">
        <v>25870</v>
      </c>
      <c r="M4375" t="s">
        <v>25976</v>
      </c>
      <c r="N4375" t="s">
        <v>25977</v>
      </c>
      <c r="P4375" s="23"/>
      <c r="Q4375" t="s">
        <v>76</v>
      </c>
      <c r="R4375" t="s">
        <v>77</v>
      </c>
      <c r="S4375" t="s">
        <v>79</v>
      </c>
      <c r="T4375" s="3" t="s">
        <v>90</v>
      </c>
      <c r="U4375" s="4" t="s">
        <v>91</v>
      </c>
      <c r="X4375" t="str">
        <f t="shared" si="68"/>
        <v xml:space="preserve">(5273,  'ទ្រី សាន' ,  '' ,  '07/02/1993' ,  'Male' ,  '130207368' ,  '18' ,  '1803' ,  '180304' ,  '' ,  '18030401' ,  'Preah Sihanouk, Stueng Hav, Kaev Phos, Kaev Phos' ,  '' ,  '' ), </v>
      </c>
    </row>
    <row r="4376" spans="3:24" x14ac:dyDescent="0.3">
      <c r="C4376">
        <v>5274</v>
      </c>
      <c r="D4376" t="s">
        <v>26158</v>
      </c>
      <c r="F4376" t="s">
        <v>38105</v>
      </c>
      <c r="G4376" t="s">
        <v>82</v>
      </c>
      <c r="H4376" t="s">
        <v>26161</v>
      </c>
      <c r="I4376" t="s">
        <v>654</v>
      </c>
      <c r="J4376" t="s">
        <v>5425</v>
      </c>
      <c r="K4376" t="s">
        <v>25870</v>
      </c>
      <c r="M4376" t="s">
        <v>25976</v>
      </c>
      <c r="N4376" t="s">
        <v>25977</v>
      </c>
      <c r="P4376" s="23"/>
      <c r="Q4376" t="s">
        <v>76</v>
      </c>
      <c r="R4376" t="s">
        <v>77</v>
      </c>
      <c r="S4376" t="s">
        <v>79</v>
      </c>
      <c r="T4376" s="3" t="s">
        <v>90</v>
      </c>
      <c r="U4376" s="4" t="s">
        <v>91</v>
      </c>
      <c r="X4376" t="str">
        <f t="shared" si="68"/>
        <v xml:space="preserve">(5274,  'កុយ ប៊ុនសន' ,  '' ,  '12/07/1986' ,  'Male' ,  '130169520' ,  '18' ,  '1803' ,  '180304' ,  '' ,  '18030401' ,  'Preah Sihanouk, Stueng Hav, Kaev Phos, Kaev Phos' ,  '' ,  '' ), </v>
      </c>
    </row>
    <row r="4377" spans="3:24" x14ac:dyDescent="0.3">
      <c r="C4377">
        <v>5275</v>
      </c>
      <c r="D4377" t="s">
        <v>26163</v>
      </c>
      <c r="F4377" t="s">
        <v>26166</v>
      </c>
      <c r="G4377" t="s">
        <v>82</v>
      </c>
      <c r="H4377" t="s">
        <v>26167</v>
      </c>
      <c r="I4377" t="s">
        <v>654</v>
      </c>
      <c r="J4377" t="s">
        <v>5425</v>
      </c>
      <c r="K4377" t="s">
        <v>25870</v>
      </c>
      <c r="M4377" t="s">
        <v>25976</v>
      </c>
      <c r="N4377" t="s">
        <v>25977</v>
      </c>
      <c r="P4377" s="23"/>
      <c r="Q4377" t="s">
        <v>76</v>
      </c>
      <c r="R4377" t="s">
        <v>77</v>
      </c>
      <c r="S4377" t="s">
        <v>79</v>
      </c>
      <c r="T4377" s="3" t="s">
        <v>90</v>
      </c>
      <c r="U4377" s="4" t="s">
        <v>91</v>
      </c>
      <c r="X4377" t="str">
        <f t="shared" si="68"/>
        <v xml:space="preserve">(5275,  'ម៉ុង សង' ,  '' ,  '10/10/1975' ,  'Male' ,  '130116277' ,  '18' ,  '1803' ,  '180304' ,  '' ,  '18030401' ,  'Preah Sihanouk, Stueng Hav, Kaev Phos, Kaev Phos' ,  '' ,  '' ), </v>
      </c>
    </row>
    <row r="4378" spans="3:24" x14ac:dyDescent="0.3">
      <c r="C4378">
        <v>5276</v>
      </c>
      <c r="D4378" t="s">
        <v>26169</v>
      </c>
      <c r="F4378" t="s">
        <v>37625</v>
      </c>
      <c r="G4378" t="s">
        <v>82</v>
      </c>
      <c r="H4378" t="s">
        <v>26172</v>
      </c>
      <c r="I4378" t="s">
        <v>654</v>
      </c>
      <c r="J4378" t="s">
        <v>5425</v>
      </c>
      <c r="K4378" t="s">
        <v>25870</v>
      </c>
      <c r="M4378" t="s">
        <v>25976</v>
      </c>
      <c r="N4378" t="s">
        <v>25977</v>
      </c>
      <c r="P4378" s="23"/>
      <c r="Q4378" t="s">
        <v>76</v>
      </c>
      <c r="R4378" t="s">
        <v>77</v>
      </c>
      <c r="S4378" t="s">
        <v>79</v>
      </c>
      <c r="T4378" s="3" t="s">
        <v>90</v>
      </c>
      <c r="U4378" s="4" t="s">
        <v>91</v>
      </c>
      <c r="X4378" t="str">
        <f t="shared" si="68"/>
        <v xml:space="preserve">(5276,  'ហេង កន' ,  '' ,  '01/01/1970' ,  'Male' ,  '130204328' ,  '18' ,  '1803' ,  '180304' ,  '' ,  '18030401' ,  'Preah Sihanouk, Stueng Hav, Kaev Phos, Kaev Phos' ,  '' ,  '' ), </v>
      </c>
    </row>
    <row r="4379" spans="3:24" x14ac:dyDescent="0.3">
      <c r="C4379">
        <v>5277</v>
      </c>
      <c r="D4379" t="s">
        <v>26174</v>
      </c>
      <c r="F4379" t="s">
        <v>40125</v>
      </c>
      <c r="G4379" t="s">
        <v>82</v>
      </c>
      <c r="H4379" t="s">
        <v>26178</v>
      </c>
      <c r="I4379" t="s">
        <v>654</v>
      </c>
      <c r="J4379" t="s">
        <v>5425</v>
      </c>
      <c r="K4379" t="s">
        <v>25870</v>
      </c>
      <c r="M4379" t="s">
        <v>25976</v>
      </c>
      <c r="N4379" t="s">
        <v>25977</v>
      </c>
      <c r="P4379" s="23"/>
      <c r="Q4379" t="s">
        <v>76</v>
      </c>
      <c r="R4379" t="s">
        <v>77</v>
      </c>
      <c r="S4379" t="s">
        <v>79</v>
      </c>
      <c r="T4379" s="3" t="s">
        <v>90</v>
      </c>
      <c r="U4379" s="4" t="s">
        <v>91</v>
      </c>
      <c r="X4379" t="str">
        <f t="shared" si="68"/>
        <v xml:space="preserve">(5277,  'គួង ធឿន' ,  '' ,  '07/02/1996' ,  'Male' ,  '130116444' ,  '18' ,  '1803' ,  '180304' ,  '' ,  '18030401' ,  'Preah Sihanouk, Stueng Hav, Kaev Phos, Kaev Phos' ,  '' ,  '' ), </v>
      </c>
    </row>
    <row r="4380" spans="3:24" x14ac:dyDescent="0.3">
      <c r="C4380">
        <v>5278</v>
      </c>
      <c r="D4380" t="s">
        <v>26180</v>
      </c>
      <c r="F4380" t="s">
        <v>40126</v>
      </c>
      <c r="G4380" t="s">
        <v>82</v>
      </c>
      <c r="H4380" t="s">
        <v>26184</v>
      </c>
      <c r="I4380" t="s">
        <v>654</v>
      </c>
      <c r="J4380" t="s">
        <v>5425</v>
      </c>
      <c r="K4380" t="s">
        <v>25870</v>
      </c>
      <c r="M4380" t="s">
        <v>25976</v>
      </c>
      <c r="N4380" t="s">
        <v>25977</v>
      </c>
      <c r="P4380" s="23"/>
      <c r="Q4380" t="s">
        <v>76</v>
      </c>
      <c r="R4380" t="s">
        <v>77</v>
      </c>
      <c r="S4380" t="s">
        <v>79</v>
      </c>
      <c r="T4380" s="3" t="s">
        <v>90</v>
      </c>
      <c r="U4380" s="4" t="s">
        <v>91</v>
      </c>
      <c r="X4380" t="str">
        <f t="shared" si="68"/>
        <v xml:space="preserve">(5278,  'វៀន សុីរ៉ា' ,  '' ,  '03/04/1999' ,  'Male' ,  '130151908' ,  '18' ,  '1803' ,  '180304' ,  '' ,  '18030401' ,  'Preah Sihanouk, Stueng Hav, Kaev Phos, Kaev Phos' ,  '' ,  '' ), </v>
      </c>
    </row>
    <row r="4381" spans="3:24" x14ac:dyDescent="0.3">
      <c r="C4381">
        <v>5280</v>
      </c>
      <c r="D4381" t="s">
        <v>26187</v>
      </c>
      <c r="F4381" t="s">
        <v>37992</v>
      </c>
      <c r="G4381" t="s">
        <v>82</v>
      </c>
      <c r="H4381" t="s">
        <v>26190</v>
      </c>
      <c r="I4381" t="s">
        <v>654</v>
      </c>
      <c r="J4381" t="s">
        <v>5425</v>
      </c>
      <c r="K4381" t="s">
        <v>25870</v>
      </c>
      <c r="M4381" t="s">
        <v>25976</v>
      </c>
      <c r="N4381" t="s">
        <v>25977</v>
      </c>
      <c r="P4381" s="23"/>
      <c r="Q4381" t="s">
        <v>76</v>
      </c>
      <c r="R4381" t="s">
        <v>77</v>
      </c>
      <c r="S4381" t="s">
        <v>79</v>
      </c>
      <c r="T4381" s="3" t="s">
        <v>90</v>
      </c>
      <c r="U4381" s="4" t="s">
        <v>91</v>
      </c>
      <c r="X4381" t="str">
        <f t="shared" si="68"/>
        <v xml:space="preserve">(5280,  'សឿន ទិដ្ឋាន' ,  '' ,  '01/01/1987' ,  'Male' ,  '130151957' ,  '18' ,  '1803' ,  '180304' ,  '' ,  '18030401' ,  'Preah Sihanouk, Stueng Hav, Kaev Phos, Kaev Phos' ,  '' ,  '' ), </v>
      </c>
    </row>
    <row r="4382" spans="3:24" x14ac:dyDescent="0.3">
      <c r="C4382">
        <v>5281</v>
      </c>
      <c r="D4382" t="s">
        <v>26192</v>
      </c>
      <c r="F4382" t="s">
        <v>40127</v>
      </c>
      <c r="G4382" t="s">
        <v>82</v>
      </c>
      <c r="H4382" t="s">
        <v>26196</v>
      </c>
      <c r="I4382" t="s">
        <v>654</v>
      </c>
      <c r="J4382" t="s">
        <v>5425</v>
      </c>
      <c r="K4382" t="s">
        <v>25870</v>
      </c>
      <c r="M4382" t="s">
        <v>25976</v>
      </c>
      <c r="N4382" t="s">
        <v>25977</v>
      </c>
      <c r="P4382" s="23"/>
      <c r="Q4382" t="s">
        <v>76</v>
      </c>
      <c r="R4382" t="s">
        <v>77</v>
      </c>
      <c r="S4382" t="s">
        <v>79</v>
      </c>
      <c r="T4382" s="3" t="s">
        <v>90</v>
      </c>
      <c r="U4382" s="4" t="s">
        <v>91</v>
      </c>
      <c r="X4382" t="str">
        <f t="shared" si="68"/>
        <v xml:space="preserve">(5281,  'ម៉ង់ ទឿន' ,  '' ,  '12/11/1968' ,  'Male' ,  '130171063' ,  '18' ,  '1803' ,  '180304' ,  '' ,  '18030401' ,  'Preah Sihanouk, Stueng Hav, Kaev Phos, Kaev Phos' ,  '' ,  '' ), </v>
      </c>
    </row>
    <row r="4383" spans="3:24" x14ac:dyDescent="0.3">
      <c r="C4383">
        <v>5282</v>
      </c>
      <c r="D4383" t="s">
        <v>26198</v>
      </c>
      <c r="F4383" t="s">
        <v>39245</v>
      </c>
      <c r="G4383" t="s">
        <v>82</v>
      </c>
      <c r="H4383" t="s">
        <v>26201</v>
      </c>
      <c r="I4383" t="s">
        <v>654</v>
      </c>
      <c r="J4383" t="s">
        <v>5425</v>
      </c>
      <c r="K4383" t="s">
        <v>25870</v>
      </c>
      <c r="M4383" t="s">
        <v>25976</v>
      </c>
      <c r="N4383" t="s">
        <v>25977</v>
      </c>
      <c r="P4383" s="23"/>
      <c r="Q4383" t="s">
        <v>76</v>
      </c>
      <c r="R4383" t="s">
        <v>77</v>
      </c>
      <c r="S4383" t="s">
        <v>79</v>
      </c>
      <c r="T4383" s="3" t="s">
        <v>90</v>
      </c>
      <c r="U4383" s="4" t="s">
        <v>91</v>
      </c>
      <c r="X4383" t="str">
        <f t="shared" si="68"/>
        <v xml:space="preserve">(5282,  'ដាត់ នឹម' ,  '' ,  '01/02/1993' ,  'Male' ,  '130140366' ,  '18' ,  '1803' ,  '180304' ,  '' ,  '18030401' ,  'Preah Sihanouk, Stueng Hav, Kaev Phos, Kaev Phos' ,  '' ,  '' ), </v>
      </c>
    </row>
    <row r="4384" spans="3:24" x14ac:dyDescent="0.3">
      <c r="C4384">
        <v>5283</v>
      </c>
      <c r="D4384" t="s">
        <v>26203</v>
      </c>
      <c r="F4384" t="s">
        <v>40128</v>
      </c>
      <c r="G4384" t="s">
        <v>82</v>
      </c>
      <c r="H4384" t="s">
        <v>26207</v>
      </c>
      <c r="I4384" t="s">
        <v>654</v>
      </c>
      <c r="J4384" t="s">
        <v>5425</v>
      </c>
      <c r="K4384" t="s">
        <v>25870</v>
      </c>
      <c r="M4384" t="s">
        <v>25976</v>
      </c>
      <c r="N4384" t="s">
        <v>25977</v>
      </c>
      <c r="P4384" s="23"/>
      <c r="Q4384" t="s">
        <v>76</v>
      </c>
      <c r="R4384" t="s">
        <v>77</v>
      </c>
      <c r="S4384" t="s">
        <v>79</v>
      </c>
      <c r="T4384" s="3" t="s">
        <v>90</v>
      </c>
      <c r="U4384" s="4" t="s">
        <v>91</v>
      </c>
      <c r="X4384" t="str">
        <f t="shared" si="68"/>
        <v xml:space="preserve">(5283,  'ផុន ភាស់' ,  '' ,  '03/06/1988' ,  'Male' ,  '130207369' ,  '18' ,  '1803' ,  '180304' ,  '' ,  '18030401' ,  'Preah Sihanouk, Stueng Hav, Kaev Phos, Kaev Phos' ,  '' ,  '' ), </v>
      </c>
    </row>
    <row r="4385" spans="3:24" x14ac:dyDescent="0.3">
      <c r="C4385">
        <v>5284</v>
      </c>
      <c r="D4385" t="s">
        <v>26209</v>
      </c>
      <c r="F4385" t="s">
        <v>37492</v>
      </c>
      <c r="G4385" t="s">
        <v>82</v>
      </c>
      <c r="H4385" t="s">
        <v>26212</v>
      </c>
      <c r="I4385" t="s">
        <v>654</v>
      </c>
      <c r="J4385" t="s">
        <v>5425</v>
      </c>
      <c r="K4385" t="s">
        <v>25870</v>
      </c>
      <c r="M4385" t="s">
        <v>25976</v>
      </c>
      <c r="N4385" t="s">
        <v>25977</v>
      </c>
      <c r="P4385" s="23"/>
      <c r="Q4385" t="s">
        <v>76</v>
      </c>
      <c r="R4385" t="s">
        <v>77</v>
      </c>
      <c r="S4385" t="s">
        <v>79</v>
      </c>
      <c r="T4385" s="3" t="s">
        <v>90</v>
      </c>
      <c r="U4385" s="4" t="s">
        <v>91</v>
      </c>
      <c r="X4385" t="str">
        <f t="shared" si="68"/>
        <v xml:space="preserve">(5284,  'មួន សាម៉េត' ,  '' ,  '08/05/1979' ,  'Male' ,  '130171004' ,  '18' ,  '1803' ,  '180304' ,  '' ,  '18030401' ,  'Preah Sihanouk, Stueng Hav, Kaev Phos, Kaev Phos' ,  '' ,  '' ), </v>
      </c>
    </row>
    <row r="4386" spans="3:24" x14ac:dyDescent="0.3">
      <c r="C4386">
        <v>5285</v>
      </c>
      <c r="D4386" t="s">
        <v>26214</v>
      </c>
      <c r="F4386" t="s">
        <v>40129</v>
      </c>
      <c r="G4386" t="s">
        <v>82</v>
      </c>
      <c r="H4386" t="s">
        <v>26218</v>
      </c>
      <c r="I4386" t="s">
        <v>654</v>
      </c>
      <c r="J4386" t="s">
        <v>5425</v>
      </c>
      <c r="K4386" t="s">
        <v>25870</v>
      </c>
      <c r="M4386" t="s">
        <v>25976</v>
      </c>
      <c r="N4386" t="s">
        <v>25977</v>
      </c>
      <c r="P4386" s="23"/>
      <c r="Q4386" t="s">
        <v>76</v>
      </c>
      <c r="R4386" t="s">
        <v>77</v>
      </c>
      <c r="S4386" t="s">
        <v>79</v>
      </c>
      <c r="T4386" s="3" t="s">
        <v>90</v>
      </c>
      <c r="U4386" s="4" t="s">
        <v>91</v>
      </c>
      <c r="X4386" t="str">
        <f t="shared" si="68"/>
        <v xml:space="preserve">(5285,  'អ៊ុង ថាន់' ,  '' ,  '15/03/1990' ,  'Male' ,  '130171377' ,  '18' ,  '1803' ,  '180304' ,  '' ,  '18030401' ,  'Preah Sihanouk, Stueng Hav, Kaev Phos, Kaev Phos' ,  '' ,  '' ), </v>
      </c>
    </row>
    <row r="4387" spans="3:24" x14ac:dyDescent="0.3">
      <c r="C4387">
        <v>5286</v>
      </c>
      <c r="D4387" t="s">
        <v>26220</v>
      </c>
      <c r="F4387" t="s">
        <v>40130</v>
      </c>
      <c r="G4387" t="s">
        <v>82</v>
      </c>
      <c r="H4387" t="s">
        <v>26224</v>
      </c>
      <c r="I4387" t="s">
        <v>654</v>
      </c>
      <c r="J4387" t="s">
        <v>5425</v>
      </c>
      <c r="K4387" t="s">
        <v>25870</v>
      </c>
      <c r="M4387" t="s">
        <v>25976</v>
      </c>
      <c r="N4387" t="s">
        <v>25977</v>
      </c>
      <c r="P4387" s="23"/>
      <c r="Q4387" t="s">
        <v>76</v>
      </c>
      <c r="R4387" t="s">
        <v>77</v>
      </c>
      <c r="S4387" t="s">
        <v>79</v>
      </c>
      <c r="T4387" s="3" t="s">
        <v>90</v>
      </c>
      <c r="U4387" s="4" t="s">
        <v>91</v>
      </c>
      <c r="X4387" t="str">
        <f t="shared" si="68"/>
        <v xml:space="preserve">(5286,  'នាក់ សុនឿន' ,  '' ,  '08/05/1992' ,  'Male' ,  '110376076' ,  '18' ,  '1803' ,  '180304' ,  '' ,  '18030401' ,  'Preah Sihanouk, Stueng Hav, Kaev Phos, Kaev Phos' ,  '' ,  '' ), </v>
      </c>
    </row>
    <row r="4388" spans="3:24" x14ac:dyDescent="0.3">
      <c r="C4388">
        <v>5287</v>
      </c>
      <c r="D4388" t="s">
        <v>26226</v>
      </c>
      <c r="F4388" t="s">
        <v>40131</v>
      </c>
      <c r="G4388" t="s">
        <v>83</v>
      </c>
      <c r="H4388" t="s">
        <v>26230</v>
      </c>
      <c r="I4388" t="s">
        <v>654</v>
      </c>
      <c r="J4388" t="s">
        <v>5425</v>
      </c>
      <c r="K4388" t="s">
        <v>25870</v>
      </c>
      <c r="M4388" t="s">
        <v>25976</v>
      </c>
      <c r="N4388" t="s">
        <v>25977</v>
      </c>
      <c r="P4388" s="23"/>
      <c r="Q4388" t="s">
        <v>76</v>
      </c>
      <c r="R4388" t="s">
        <v>77</v>
      </c>
      <c r="S4388" t="s">
        <v>79</v>
      </c>
      <c r="T4388" s="3" t="s">
        <v>90</v>
      </c>
      <c r="U4388" s="4" t="s">
        <v>91</v>
      </c>
      <c r="X4388" t="str">
        <f t="shared" si="68"/>
        <v xml:space="preserve">(5287,  'ចាន់ សាម៉ុន' ,  '' ,  '15/10/1978' ,  'Female' ,  '101068598' ,  '18' ,  '1803' ,  '180304' ,  '' ,  '18030401' ,  'Preah Sihanouk, Stueng Hav, Kaev Phos, Kaev Phos' ,  '' ,  '' ), </v>
      </c>
    </row>
    <row r="4389" spans="3:24" x14ac:dyDescent="0.3">
      <c r="C4389">
        <v>5288</v>
      </c>
      <c r="D4389" t="s">
        <v>26232</v>
      </c>
      <c r="F4389" t="s">
        <v>40132</v>
      </c>
      <c r="G4389" t="s">
        <v>82</v>
      </c>
      <c r="H4389" t="s">
        <v>26236</v>
      </c>
      <c r="I4389" t="s">
        <v>654</v>
      </c>
      <c r="J4389" t="s">
        <v>5425</v>
      </c>
      <c r="K4389" t="s">
        <v>25870</v>
      </c>
      <c r="M4389" t="s">
        <v>25976</v>
      </c>
      <c r="N4389" t="s">
        <v>25977</v>
      </c>
      <c r="P4389" s="23"/>
      <c r="Q4389" t="s">
        <v>76</v>
      </c>
      <c r="R4389" t="s">
        <v>77</v>
      </c>
      <c r="S4389" t="s">
        <v>79</v>
      </c>
      <c r="T4389" s="3" t="s">
        <v>90</v>
      </c>
      <c r="U4389" s="4" t="s">
        <v>91</v>
      </c>
      <c r="X4389" t="str">
        <f t="shared" si="68"/>
        <v xml:space="preserve">(5288,  'ចេន សុឃុន' ,  '' ,  '02/07/1997' ,  'Male' ,  '140133227' ,  '18' ,  '1803' ,  '180304' ,  '' ,  '18030401' ,  'Preah Sihanouk, Stueng Hav, Kaev Phos, Kaev Phos' ,  '' ,  '' ), </v>
      </c>
    </row>
    <row r="4390" spans="3:24" x14ac:dyDescent="0.3">
      <c r="C4390">
        <v>5289</v>
      </c>
      <c r="D4390" t="s">
        <v>26238</v>
      </c>
      <c r="F4390" t="s">
        <v>40133</v>
      </c>
      <c r="G4390" t="s">
        <v>82</v>
      </c>
      <c r="H4390" t="s">
        <v>26242</v>
      </c>
      <c r="I4390" t="s">
        <v>654</v>
      </c>
      <c r="J4390" t="s">
        <v>5425</v>
      </c>
      <c r="K4390" t="s">
        <v>25870</v>
      </c>
      <c r="M4390" t="s">
        <v>25976</v>
      </c>
      <c r="N4390" t="s">
        <v>25977</v>
      </c>
      <c r="P4390" s="23"/>
      <c r="Q4390" t="s">
        <v>76</v>
      </c>
      <c r="R4390" t="s">
        <v>77</v>
      </c>
      <c r="S4390" t="s">
        <v>79</v>
      </c>
      <c r="T4390" s="3" t="s">
        <v>90</v>
      </c>
      <c r="U4390" s="4" t="s">
        <v>91</v>
      </c>
      <c r="X4390" t="str">
        <f t="shared" si="68"/>
        <v xml:space="preserve">(5289,  'គី ថន' ,  '' ,  '25/02/1976' ,  'Male' ,  '140031924' ,  '18' ,  '1803' ,  '180304' ,  '' ,  '18030401' ,  'Preah Sihanouk, Stueng Hav, Kaev Phos, Kaev Phos' ,  '' ,  '' ), </v>
      </c>
    </row>
    <row r="4391" spans="3:24" x14ac:dyDescent="0.3">
      <c r="C4391">
        <v>5290</v>
      </c>
      <c r="D4391" t="s">
        <v>26244</v>
      </c>
      <c r="F4391" t="s">
        <v>37418</v>
      </c>
      <c r="G4391" t="s">
        <v>82</v>
      </c>
      <c r="H4391" t="s">
        <v>26247</v>
      </c>
      <c r="I4391" t="s">
        <v>654</v>
      </c>
      <c r="J4391" t="s">
        <v>5425</v>
      </c>
      <c r="K4391" t="s">
        <v>25870</v>
      </c>
      <c r="M4391" t="s">
        <v>25976</v>
      </c>
      <c r="N4391" t="s">
        <v>25977</v>
      </c>
      <c r="P4391" s="23"/>
      <c r="Q4391" t="s">
        <v>76</v>
      </c>
      <c r="R4391" t="s">
        <v>77</v>
      </c>
      <c r="S4391" t="s">
        <v>79</v>
      </c>
      <c r="T4391" s="3" t="s">
        <v>90</v>
      </c>
      <c r="U4391" s="4" t="s">
        <v>91</v>
      </c>
      <c r="X4391" t="str">
        <f t="shared" si="68"/>
        <v xml:space="preserve">(5290,  'គួន ភឿន' ,  '' ,  '03/04/1976' ,  'Male' ,  '130170972' ,  '18' ,  '1803' ,  '180304' ,  '' ,  '18030401' ,  'Preah Sihanouk, Stueng Hav, Kaev Phos, Kaev Phos' ,  '' ,  '' ), </v>
      </c>
    </row>
    <row r="4392" spans="3:24" x14ac:dyDescent="0.3">
      <c r="C4392">
        <v>5292</v>
      </c>
      <c r="D4392" t="s">
        <v>26249</v>
      </c>
      <c r="F4392" t="s">
        <v>40134</v>
      </c>
      <c r="G4392" t="s">
        <v>82</v>
      </c>
      <c r="H4392" t="s">
        <v>26253</v>
      </c>
      <c r="I4392" t="s">
        <v>654</v>
      </c>
      <c r="J4392" t="s">
        <v>5425</v>
      </c>
      <c r="K4392" t="s">
        <v>25870</v>
      </c>
      <c r="M4392" t="s">
        <v>25976</v>
      </c>
      <c r="N4392" t="s">
        <v>25977</v>
      </c>
      <c r="P4392" s="23"/>
      <c r="Q4392" t="s">
        <v>76</v>
      </c>
      <c r="R4392" t="s">
        <v>77</v>
      </c>
      <c r="S4392" t="s">
        <v>79</v>
      </c>
      <c r="T4392" s="3" t="s">
        <v>90</v>
      </c>
      <c r="U4392" s="4" t="s">
        <v>91</v>
      </c>
      <c r="X4392" t="str">
        <f t="shared" si="68"/>
        <v xml:space="preserve">(5292,  'ថន ធោង' ,  '' ,  '06/03/1979' ,  'Male' ,  '130151880' ,  '18' ,  '1803' ,  '180304' ,  '' ,  '18030401' ,  'Preah Sihanouk, Stueng Hav, Kaev Phos, Kaev Phos' ,  '' ,  '' ), </v>
      </c>
    </row>
    <row r="4393" spans="3:24" x14ac:dyDescent="0.3">
      <c r="C4393">
        <v>5293</v>
      </c>
      <c r="D4393" t="s">
        <v>26255</v>
      </c>
      <c r="F4393" t="s">
        <v>40135</v>
      </c>
      <c r="G4393" t="s">
        <v>83</v>
      </c>
      <c r="H4393" t="s">
        <v>26259</v>
      </c>
      <c r="I4393" t="s">
        <v>654</v>
      </c>
      <c r="J4393" t="s">
        <v>5425</v>
      </c>
      <c r="K4393" t="s">
        <v>25870</v>
      </c>
      <c r="M4393" t="s">
        <v>25976</v>
      </c>
      <c r="N4393" t="s">
        <v>25977</v>
      </c>
      <c r="P4393" s="23"/>
      <c r="Q4393" t="s">
        <v>76</v>
      </c>
      <c r="R4393" t="s">
        <v>77</v>
      </c>
      <c r="S4393" t="s">
        <v>79</v>
      </c>
      <c r="T4393" s="3" t="s">
        <v>90</v>
      </c>
      <c r="U4393" s="4" t="s">
        <v>91</v>
      </c>
      <c r="X4393" t="str">
        <f t="shared" si="68"/>
        <v xml:space="preserve">(5293,  'ជំុ សារឿន' ,  '' ,  '02/06/1965' ,  'Female' ,  '140048783' ,  '18' ,  '1803' ,  '180304' ,  '' ,  '18030401' ,  'Preah Sihanouk, Stueng Hav, Kaev Phos, Kaev Phos' ,  '' ,  '' ), </v>
      </c>
    </row>
    <row r="4394" spans="3:24" x14ac:dyDescent="0.3">
      <c r="C4394">
        <v>5294</v>
      </c>
      <c r="D4394" t="s">
        <v>26261</v>
      </c>
      <c r="F4394" t="s">
        <v>39669</v>
      </c>
      <c r="G4394" t="s">
        <v>82</v>
      </c>
      <c r="H4394" t="s">
        <v>26264</v>
      </c>
      <c r="I4394" t="s">
        <v>654</v>
      </c>
      <c r="J4394" t="s">
        <v>5425</v>
      </c>
      <c r="K4394" t="s">
        <v>25870</v>
      </c>
      <c r="M4394" t="s">
        <v>25976</v>
      </c>
      <c r="N4394" t="s">
        <v>25977</v>
      </c>
      <c r="P4394" s="23"/>
      <c r="Q4394" t="s">
        <v>76</v>
      </c>
      <c r="R4394" t="s">
        <v>77</v>
      </c>
      <c r="S4394" t="s">
        <v>79</v>
      </c>
      <c r="T4394" s="3" t="s">
        <v>90</v>
      </c>
      <c r="U4394" s="4" t="s">
        <v>91</v>
      </c>
      <c r="X4394" t="str">
        <f t="shared" si="68"/>
        <v xml:space="preserve">(5294,  'ផេង អ៊ែល' ,  '' ,  '20/10/1983' ,  'Male' ,  '130116413' ,  '18' ,  '1803' ,  '180304' ,  '' ,  '18030401' ,  'Preah Sihanouk, Stueng Hav, Kaev Phos, Kaev Phos' ,  '' ,  '' ), </v>
      </c>
    </row>
    <row r="4395" spans="3:24" x14ac:dyDescent="0.3">
      <c r="C4395">
        <v>5295</v>
      </c>
      <c r="D4395" t="s">
        <v>26266</v>
      </c>
      <c r="F4395" t="s">
        <v>40136</v>
      </c>
      <c r="G4395" t="s">
        <v>82</v>
      </c>
      <c r="H4395" t="s">
        <v>26270</v>
      </c>
      <c r="I4395" t="s">
        <v>654</v>
      </c>
      <c r="J4395" t="s">
        <v>5425</v>
      </c>
      <c r="K4395" t="s">
        <v>25870</v>
      </c>
      <c r="M4395" t="s">
        <v>25976</v>
      </c>
      <c r="N4395" t="s">
        <v>25977</v>
      </c>
      <c r="P4395" s="23"/>
      <c r="Q4395" t="s">
        <v>76</v>
      </c>
      <c r="R4395" t="s">
        <v>77</v>
      </c>
      <c r="S4395" t="s">
        <v>79</v>
      </c>
      <c r="T4395" s="3" t="s">
        <v>90</v>
      </c>
      <c r="U4395" s="4" t="s">
        <v>91</v>
      </c>
      <c r="X4395" t="str">
        <f t="shared" si="68"/>
        <v xml:space="preserve">(5295,  'នៅ ឃឹម' ,  '' ,  '10/06/1985' ,  'Male' ,  '130171047' ,  '18' ,  '1803' ,  '180304' ,  '' ,  '18030401' ,  'Preah Sihanouk, Stueng Hav, Kaev Phos, Kaev Phos' ,  '' ,  '' ), </v>
      </c>
    </row>
    <row r="4396" spans="3:24" x14ac:dyDescent="0.3">
      <c r="C4396">
        <v>5296</v>
      </c>
      <c r="D4396" t="s">
        <v>26272</v>
      </c>
      <c r="F4396" t="s">
        <v>40137</v>
      </c>
      <c r="G4396" t="s">
        <v>82</v>
      </c>
      <c r="H4396" t="s">
        <v>26276</v>
      </c>
      <c r="I4396" t="s">
        <v>654</v>
      </c>
      <c r="J4396" t="s">
        <v>5425</v>
      </c>
      <c r="K4396" t="s">
        <v>25870</v>
      </c>
      <c r="M4396" t="s">
        <v>25976</v>
      </c>
      <c r="N4396" t="s">
        <v>25977</v>
      </c>
      <c r="P4396" s="23"/>
      <c r="Q4396" t="s">
        <v>76</v>
      </c>
      <c r="R4396" t="s">
        <v>77</v>
      </c>
      <c r="S4396" t="s">
        <v>79</v>
      </c>
      <c r="T4396" s="3" t="s">
        <v>90</v>
      </c>
      <c r="U4396" s="4" t="s">
        <v>91</v>
      </c>
      <c r="X4396" t="str">
        <f t="shared" si="68"/>
        <v xml:space="preserve">(5296,  'រឿន រ៉េត' ,  '' ,  '18/09/1982' ,  'Male' ,  '130151761' ,  '18' ,  '1803' ,  '180304' ,  '' ,  '18030401' ,  'Preah Sihanouk, Stueng Hav, Kaev Phos, Kaev Phos' ,  '' ,  '' ), </v>
      </c>
    </row>
    <row r="4397" spans="3:24" x14ac:dyDescent="0.3">
      <c r="C4397">
        <v>5297</v>
      </c>
      <c r="D4397" t="s">
        <v>26278</v>
      </c>
      <c r="F4397" t="s">
        <v>40138</v>
      </c>
      <c r="G4397" t="s">
        <v>82</v>
      </c>
      <c r="H4397" t="s">
        <v>26282</v>
      </c>
      <c r="I4397" t="s">
        <v>654</v>
      </c>
      <c r="J4397" t="s">
        <v>5425</v>
      </c>
      <c r="K4397" t="s">
        <v>25870</v>
      </c>
      <c r="M4397" t="s">
        <v>25976</v>
      </c>
      <c r="N4397" t="s">
        <v>25977</v>
      </c>
      <c r="P4397" s="23"/>
      <c r="Q4397" t="s">
        <v>76</v>
      </c>
      <c r="R4397" t="s">
        <v>77</v>
      </c>
      <c r="S4397" t="s">
        <v>79</v>
      </c>
      <c r="T4397" s="3" t="s">
        <v>90</v>
      </c>
      <c r="U4397" s="4" t="s">
        <v>91</v>
      </c>
      <c r="X4397" t="str">
        <f t="shared" si="68"/>
        <v xml:space="preserve">(5297,  'ជួន រុំ' ,  '' ,  '03/03/1992' ,  'Male' ,  '130151762' ,  '18' ,  '1803' ,  '180304' ,  '' ,  '18030401' ,  'Preah Sihanouk, Stueng Hav, Kaev Phos, Kaev Phos' ,  '' ,  '' ), </v>
      </c>
    </row>
    <row r="4398" spans="3:24" x14ac:dyDescent="0.3">
      <c r="C4398">
        <v>5298</v>
      </c>
      <c r="D4398" t="s">
        <v>26284</v>
      </c>
      <c r="F4398" t="s">
        <v>40139</v>
      </c>
      <c r="G4398" t="s">
        <v>82</v>
      </c>
      <c r="H4398" t="s">
        <v>26288</v>
      </c>
      <c r="I4398" t="s">
        <v>654</v>
      </c>
      <c r="J4398" t="s">
        <v>5425</v>
      </c>
      <c r="K4398" t="s">
        <v>25870</v>
      </c>
      <c r="M4398" t="s">
        <v>25976</v>
      </c>
      <c r="N4398" t="s">
        <v>25977</v>
      </c>
      <c r="P4398" s="23"/>
      <c r="Q4398" t="s">
        <v>76</v>
      </c>
      <c r="R4398" t="s">
        <v>77</v>
      </c>
      <c r="S4398" t="s">
        <v>79</v>
      </c>
      <c r="T4398" s="3" t="s">
        <v>90</v>
      </c>
      <c r="U4398" s="4" t="s">
        <v>91</v>
      </c>
      <c r="X4398" t="str">
        <f t="shared" si="68"/>
        <v xml:space="preserve">(5298,  'រឿន រ៉ា' ,  '' ,  '15/12/1987' ,  'Male' ,  '130151760' ,  '18' ,  '1803' ,  '180304' ,  '' ,  '18030401' ,  'Preah Sihanouk, Stueng Hav, Kaev Phos, Kaev Phos' ,  '' ,  '' ), </v>
      </c>
    </row>
    <row r="4399" spans="3:24" x14ac:dyDescent="0.3">
      <c r="C4399">
        <v>5300</v>
      </c>
      <c r="D4399" t="s">
        <v>26290</v>
      </c>
      <c r="F4399" t="s">
        <v>40140</v>
      </c>
      <c r="G4399" t="s">
        <v>82</v>
      </c>
      <c r="H4399" t="s">
        <v>26294</v>
      </c>
      <c r="I4399" t="s">
        <v>654</v>
      </c>
      <c r="J4399" t="s">
        <v>5425</v>
      </c>
      <c r="K4399" t="s">
        <v>25870</v>
      </c>
      <c r="M4399" t="s">
        <v>25976</v>
      </c>
      <c r="N4399" t="s">
        <v>25977</v>
      </c>
      <c r="P4399" s="23"/>
      <c r="Q4399" t="s">
        <v>76</v>
      </c>
      <c r="R4399" t="s">
        <v>77</v>
      </c>
      <c r="S4399" t="s">
        <v>79</v>
      </c>
      <c r="T4399" s="3" t="s">
        <v>90</v>
      </c>
      <c r="U4399" s="4" t="s">
        <v>91</v>
      </c>
      <c r="X4399" t="str">
        <f t="shared" si="68"/>
        <v xml:space="preserve">(5300,  'នុត សីហា' ,  '' ,  '05/06/1988' ,  'Male' ,  '130171274' ,  '18' ,  '1803' ,  '180304' ,  '' ,  '18030401' ,  'Preah Sihanouk, Stueng Hav, Kaev Phos, Kaev Phos' ,  '' ,  '' ), </v>
      </c>
    </row>
    <row r="4400" spans="3:24" x14ac:dyDescent="0.3">
      <c r="C4400">
        <v>5301</v>
      </c>
      <c r="D4400" t="s">
        <v>26296</v>
      </c>
      <c r="F4400" t="s">
        <v>40141</v>
      </c>
      <c r="G4400" t="s">
        <v>82</v>
      </c>
      <c r="H4400" t="s">
        <v>26300</v>
      </c>
      <c r="I4400" t="s">
        <v>654</v>
      </c>
      <c r="J4400" t="s">
        <v>5425</v>
      </c>
      <c r="K4400" t="s">
        <v>25870</v>
      </c>
      <c r="M4400" t="s">
        <v>25976</v>
      </c>
      <c r="N4400" t="s">
        <v>25977</v>
      </c>
      <c r="P4400" s="23"/>
      <c r="Q4400" t="s">
        <v>76</v>
      </c>
      <c r="R4400" t="s">
        <v>77</v>
      </c>
      <c r="S4400" t="s">
        <v>79</v>
      </c>
      <c r="T4400" s="3" t="s">
        <v>90</v>
      </c>
      <c r="U4400" s="4" t="s">
        <v>91</v>
      </c>
      <c r="X4400" t="str">
        <f t="shared" si="68"/>
        <v xml:space="preserve">(5301,  'ម៉ាក់ សាន' ,  '' ,  '06/05/1993' ,  'Male' ,  '130217989' ,  '18' ,  '1803' ,  '180304' ,  '' ,  '18030401' ,  'Preah Sihanouk, Stueng Hav, Kaev Phos, Kaev Phos' ,  '' ,  '' ), </v>
      </c>
    </row>
    <row r="4401" spans="3:24" x14ac:dyDescent="0.3">
      <c r="C4401">
        <v>5302</v>
      </c>
      <c r="D4401" t="s">
        <v>26302</v>
      </c>
      <c r="F4401" t="s">
        <v>37897</v>
      </c>
      <c r="G4401" t="s">
        <v>82</v>
      </c>
      <c r="H4401" t="s">
        <v>26305</v>
      </c>
      <c r="I4401" t="s">
        <v>654</v>
      </c>
      <c r="J4401" t="s">
        <v>5425</v>
      </c>
      <c r="K4401" t="s">
        <v>25870</v>
      </c>
      <c r="M4401" t="s">
        <v>25976</v>
      </c>
      <c r="N4401" t="s">
        <v>25977</v>
      </c>
      <c r="P4401" s="23"/>
      <c r="Q4401" t="s">
        <v>76</v>
      </c>
      <c r="R4401" t="s">
        <v>77</v>
      </c>
      <c r="S4401" t="s">
        <v>79</v>
      </c>
      <c r="T4401" s="3" t="s">
        <v>90</v>
      </c>
      <c r="U4401" s="4" t="s">
        <v>91</v>
      </c>
      <c r="X4401" t="str">
        <f t="shared" si="68"/>
        <v xml:space="preserve">(5302,  'មាឃ សំអាន' ,  '' ,  '12/10/1988' ,  'Male' ,  '130170948' ,  '18' ,  '1803' ,  '180304' ,  '' ,  '18030401' ,  'Preah Sihanouk, Stueng Hav, Kaev Phos, Kaev Phos' ,  '' ,  '' ), </v>
      </c>
    </row>
    <row r="4402" spans="3:24" x14ac:dyDescent="0.3">
      <c r="C4402">
        <v>5303</v>
      </c>
      <c r="D4402" t="s">
        <v>26307</v>
      </c>
      <c r="F4402" t="s">
        <v>38829</v>
      </c>
      <c r="G4402" t="s">
        <v>82</v>
      </c>
      <c r="H4402" t="s">
        <v>26310</v>
      </c>
      <c r="I4402" t="s">
        <v>654</v>
      </c>
      <c r="J4402" t="s">
        <v>5425</v>
      </c>
      <c r="K4402" t="s">
        <v>25870</v>
      </c>
      <c r="M4402" t="s">
        <v>25976</v>
      </c>
      <c r="N4402" t="s">
        <v>25977</v>
      </c>
      <c r="P4402" s="23"/>
      <c r="Q4402" t="s">
        <v>76</v>
      </c>
      <c r="R4402" t="s">
        <v>77</v>
      </c>
      <c r="S4402" t="s">
        <v>79</v>
      </c>
      <c r="T4402" s="3" t="s">
        <v>90</v>
      </c>
      <c r="U4402" s="4" t="s">
        <v>91</v>
      </c>
      <c r="X4402" t="str">
        <f t="shared" si="68"/>
        <v xml:space="preserve">(5303,  'នុំ ឆន' ,  '' ,  '01/04/1991' ,  'Male' ,  '130207308' ,  '18' ,  '1803' ,  '180304' ,  '' ,  '18030401' ,  'Preah Sihanouk, Stueng Hav, Kaev Phos, Kaev Phos' ,  '' ,  '' ), </v>
      </c>
    </row>
    <row r="4403" spans="3:24" x14ac:dyDescent="0.3">
      <c r="C4403">
        <v>5304</v>
      </c>
      <c r="D4403" t="s">
        <v>26312</v>
      </c>
      <c r="F4403" t="s">
        <v>38369</v>
      </c>
      <c r="G4403" t="s">
        <v>82</v>
      </c>
      <c r="H4403" t="s">
        <v>26315</v>
      </c>
      <c r="I4403" t="s">
        <v>654</v>
      </c>
      <c r="J4403" t="s">
        <v>5425</v>
      </c>
      <c r="K4403" t="s">
        <v>25870</v>
      </c>
      <c r="M4403" t="s">
        <v>25976</v>
      </c>
      <c r="N4403" t="s">
        <v>25977</v>
      </c>
      <c r="P4403" s="23"/>
      <c r="Q4403" t="s">
        <v>76</v>
      </c>
      <c r="R4403" t="s">
        <v>77</v>
      </c>
      <c r="S4403" t="s">
        <v>79</v>
      </c>
      <c r="T4403" s="3" t="s">
        <v>90</v>
      </c>
      <c r="U4403" s="4" t="s">
        <v>91</v>
      </c>
      <c r="X4403" t="str">
        <f t="shared" si="68"/>
        <v xml:space="preserve">(5304,  'ណាំ សំអេង' ,  '' ,  '25/06/1980' ,  'Male' ,  '140077691' ,  '18' ,  '1803' ,  '180304' ,  '' ,  '18030401' ,  'Preah Sihanouk, Stueng Hav, Kaev Phos, Kaev Phos' ,  '' ,  '' ), </v>
      </c>
    </row>
    <row r="4404" spans="3:24" x14ac:dyDescent="0.3">
      <c r="C4404">
        <v>5305</v>
      </c>
      <c r="D4404" t="s">
        <v>26317</v>
      </c>
      <c r="F4404" t="s">
        <v>39138</v>
      </c>
      <c r="G4404" t="s">
        <v>82</v>
      </c>
      <c r="H4404" t="s">
        <v>26320</v>
      </c>
      <c r="I4404" t="s">
        <v>654</v>
      </c>
      <c r="J4404" t="s">
        <v>5425</v>
      </c>
      <c r="K4404" t="s">
        <v>25870</v>
      </c>
      <c r="M4404" t="s">
        <v>25976</v>
      </c>
      <c r="N4404" t="s">
        <v>25977</v>
      </c>
      <c r="P4404" s="23"/>
      <c r="Q4404" t="s">
        <v>76</v>
      </c>
      <c r="R4404" t="s">
        <v>77</v>
      </c>
      <c r="S4404" t="s">
        <v>79</v>
      </c>
      <c r="T4404" s="3" t="s">
        <v>90</v>
      </c>
      <c r="U4404" s="4" t="s">
        <v>91</v>
      </c>
      <c r="X4404" t="str">
        <f t="shared" si="68"/>
        <v xml:space="preserve">(5305,  'ទី អាត' ,  '' ,  '10/02/1979' ,  'Male' ,  '130171356' ,  '18' ,  '1803' ,  '180304' ,  '' ,  '18030401' ,  'Preah Sihanouk, Stueng Hav, Kaev Phos, Kaev Phos' ,  '' ,  '' ), </v>
      </c>
    </row>
    <row r="4405" spans="3:24" x14ac:dyDescent="0.3">
      <c r="C4405">
        <v>5307</v>
      </c>
      <c r="D4405" t="s">
        <v>26322</v>
      </c>
      <c r="F4405" t="s">
        <v>40142</v>
      </c>
      <c r="G4405" t="s">
        <v>82</v>
      </c>
      <c r="H4405" t="s">
        <v>26326</v>
      </c>
      <c r="I4405" t="s">
        <v>654</v>
      </c>
      <c r="J4405" t="s">
        <v>5425</v>
      </c>
      <c r="K4405" t="s">
        <v>25870</v>
      </c>
      <c r="M4405" t="s">
        <v>25976</v>
      </c>
      <c r="N4405" t="s">
        <v>25977</v>
      </c>
      <c r="P4405" s="23"/>
      <c r="Q4405" t="s">
        <v>76</v>
      </c>
      <c r="R4405" t="s">
        <v>77</v>
      </c>
      <c r="S4405" t="s">
        <v>79</v>
      </c>
      <c r="T4405" s="3" t="s">
        <v>90</v>
      </c>
      <c r="U4405" s="4" t="s">
        <v>91</v>
      </c>
      <c r="X4405" t="str">
        <f t="shared" si="68"/>
        <v xml:space="preserve">(5307,  'វ៉ន វុទ្ធ' ,  '' ,  '12/03/1989' ,  'Male' ,  '140077724' ,  '18' ,  '1803' ,  '180304' ,  '' ,  '18030401' ,  'Preah Sihanouk, Stueng Hav, Kaev Phos, Kaev Phos' ,  '' ,  '' ), </v>
      </c>
    </row>
    <row r="4406" spans="3:24" x14ac:dyDescent="0.3">
      <c r="C4406">
        <v>5308</v>
      </c>
      <c r="D4406" t="s">
        <v>26328</v>
      </c>
      <c r="F4406" t="s">
        <v>40143</v>
      </c>
      <c r="G4406" t="s">
        <v>82</v>
      </c>
      <c r="H4406" t="s">
        <v>26332</v>
      </c>
      <c r="I4406" t="s">
        <v>654</v>
      </c>
      <c r="J4406" t="s">
        <v>5425</v>
      </c>
      <c r="K4406" t="s">
        <v>25870</v>
      </c>
      <c r="M4406" t="s">
        <v>25976</v>
      </c>
      <c r="N4406" t="s">
        <v>25977</v>
      </c>
      <c r="P4406" s="23"/>
      <c r="Q4406" t="s">
        <v>76</v>
      </c>
      <c r="R4406" t="s">
        <v>77</v>
      </c>
      <c r="S4406" t="s">
        <v>79</v>
      </c>
      <c r="T4406" s="3" t="s">
        <v>90</v>
      </c>
      <c r="U4406" s="4" t="s">
        <v>91</v>
      </c>
      <c r="X4406" t="str">
        <f t="shared" si="68"/>
        <v xml:space="preserve">(5308,  'វ៉ន វ៉ន' ,  '' ,  '04/10/1990' ,  'Male' ,  '140077729' ,  '18' ,  '1803' ,  '180304' ,  '' ,  '18030401' ,  'Preah Sihanouk, Stueng Hav, Kaev Phos, Kaev Phos' ,  '' ,  '' ), </v>
      </c>
    </row>
    <row r="4407" spans="3:24" x14ac:dyDescent="0.3">
      <c r="C4407">
        <v>5309</v>
      </c>
      <c r="D4407" t="s">
        <v>26334</v>
      </c>
      <c r="F4407" t="s">
        <v>40136</v>
      </c>
      <c r="G4407" t="s">
        <v>82</v>
      </c>
      <c r="H4407" t="s">
        <v>26270</v>
      </c>
      <c r="I4407" t="s">
        <v>654</v>
      </c>
      <c r="J4407" t="s">
        <v>5425</v>
      </c>
      <c r="K4407" t="s">
        <v>25870</v>
      </c>
      <c r="M4407" t="s">
        <v>25976</v>
      </c>
      <c r="N4407" t="s">
        <v>25977</v>
      </c>
      <c r="P4407" s="23"/>
      <c r="Q4407" t="s">
        <v>76</v>
      </c>
      <c r="R4407" t="s">
        <v>77</v>
      </c>
      <c r="S4407" t="s">
        <v>79</v>
      </c>
      <c r="T4407" s="3" t="s">
        <v>90</v>
      </c>
      <c r="U4407" s="4" t="s">
        <v>91</v>
      </c>
      <c r="X4407" t="str">
        <f t="shared" si="68"/>
        <v xml:space="preserve">(5309,  'នៅ ឃឹប' ,  '' ,  '10/06/1985' ,  'Male' ,  '130171047' ,  '18' ,  '1803' ,  '180304' ,  '' ,  '18030401' ,  'Preah Sihanouk, Stueng Hav, Kaev Phos, Kaev Phos' ,  '' ,  '' ), </v>
      </c>
    </row>
    <row r="4408" spans="3:24" x14ac:dyDescent="0.3">
      <c r="C4408">
        <v>5310</v>
      </c>
      <c r="D4408" t="s">
        <v>26338</v>
      </c>
      <c r="F4408" t="s">
        <v>40144</v>
      </c>
      <c r="G4408" t="s">
        <v>82</v>
      </c>
      <c r="H4408" t="s">
        <v>26342</v>
      </c>
      <c r="I4408" t="s">
        <v>654</v>
      </c>
      <c r="J4408" t="s">
        <v>5425</v>
      </c>
      <c r="K4408" t="s">
        <v>25870</v>
      </c>
      <c r="M4408" t="s">
        <v>25976</v>
      </c>
      <c r="N4408" t="s">
        <v>25977</v>
      </c>
      <c r="P4408" s="23"/>
      <c r="Q4408" t="s">
        <v>76</v>
      </c>
      <c r="R4408" t="s">
        <v>77</v>
      </c>
      <c r="S4408" t="s">
        <v>79</v>
      </c>
      <c r="T4408" s="3" t="s">
        <v>90</v>
      </c>
      <c r="U4408" s="4" t="s">
        <v>91</v>
      </c>
      <c r="X4408" t="str">
        <f t="shared" si="68"/>
        <v xml:space="preserve">(5310,  'កង ឆន' ,  '' ,  '05/06/1949' ,  'Male' ,  '130118680' ,  '18' ,  '1803' ,  '180304' ,  '' ,  '18030401' ,  'Preah Sihanouk, Stueng Hav, Kaev Phos, Kaev Phos' ,  '' ,  '' ), </v>
      </c>
    </row>
    <row r="4409" spans="3:24" x14ac:dyDescent="0.3">
      <c r="C4409">
        <v>5311</v>
      </c>
      <c r="D4409" t="s">
        <v>26344</v>
      </c>
      <c r="F4409" t="s">
        <v>40145</v>
      </c>
      <c r="G4409" t="s">
        <v>82</v>
      </c>
      <c r="H4409" t="s">
        <v>26348</v>
      </c>
      <c r="I4409" t="s">
        <v>654</v>
      </c>
      <c r="J4409" t="s">
        <v>5425</v>
      </c>
      <c r="K4409" t="s">
        <v>25870</v>
      </c>
      <c r="M4409" t="s">
        <v>25976</v>
      </c>
      <c r="N4409" t="s">
        <v>25977</v>
      </c>
      <c r="P4409" s="23"/>
      <c r="Q4409" t="s">
        <v>76</v>
      </c>
      <c r="R4409" t="s">
        <v>77</v>
      </c>
      <c r="S4409" t="s">
        <v>79</v>
      </c>
      <c r="T4409" s="3" t="s">
        <v>90</v>
      </c>
      <c r="U4409" s="4" t="s">
        <v>91</v>
      </c>
      <c r="X4409" t="str">
        <f t="shared" si="68"/>
        <v xml:space="preserve">(5311,  'ណេត រ៉ែន' ,  '' ,  '03/04/1992' ,  'Male' ,  '130207313' ,  '18' ,  '1803' ,  '180304' ,  '' ,  '18030401' ,  'Preah Sihanouk, Stueng Hav, Kaev Phos, Kaev Phos' ,  '' ,  '' ), </v>
      </c>
    </row>
    <row r="4410" spans="3:24" x14ac:dyDescent="0.3">
      <c r="C4410">
        <v>5312</v>
      </c>
      <c r="D4410" t="s">
        <v>26350</v>
      </c>
      <c r="F4410" t="s">
        <v>40146</v>
      </c>
      <c r="G4410" t="s">
        <v>82</v>
      </c>
      <c r="H4410" t="s">
        <v>26354</v>
      </c>
      <c r="I4410" t="s">
        <v>654</v>
      </c>
      <c r="J4410" t="s">
        <v>5425</v>
      </c>
      <c r="K4410" t="s">
        <v>25870</v>
      </c>
      <c r="M4410" t="s">
        <v>25976</v>
      </c>
      <c r="N4410" t="s">
        <v>25977</v>
      </c>
      <c r="P4410" s="23"/>
      <c r="Q4410" t="s">
        <v>76</v>
      </c>
      <c r="R4410" t="s">
        <v>77</v>
      </c>
      <c r="S4410" t="s">
        <v>79</v>
      </c>
      <c r="T4410" s="3" t="s">
        <v>90</v>
      </c>
      <c r="U4410" s="4" t="s">
        <v>91</v>
      </c>
      <c r="X4410" t="str">
        <f t="shared" si="68"/>
        <v xml:space="preserve">(5312,  'ម៉ូន ម៉ាច' ,  '' ,  '12/01/1990' ,  'Male' ,  '130217974' ,  '18' ,  '1803' ,  '180304' ,  '' ,  '18030401' ,  'Preah Sihanouk, Stueng Hav, Kaev Phos, Kaev Phos' ,  '' ,  '' ), </v>
      </c>
    </row>
    <row r="4411" spans="3:24" x14ac:dyDescent="0.3">
      <c r="C4411">
        <v>5314</v>
      </c>
      <c r="D4411" t="s">
        <v>26356</v>
      </c>
      <c r="F4411" t="s">
        <v>39109</v>
      </c>
      <c r="G4411" t="s">
        <v>83</v>
      </c>
      <c r="H4411" t="s">
        <v>26359</v>
      </c>
      <c r="I4411" t="s">
        <v>654</v>
      </c>
      <c r="J4411" t="s">
        <v>5425</v>
      </c>
      <c r="K4411" t="s">
        <v>25870</v>
      </c>
      <c r="M4411" t="s">
        <v>25976</v>
      </c>
      <c r="N4411" t="s">
        <v>25977</v>
      </c>
      <c r="P4411" s="23"/>
      <c r="Q4411" t="s">
        <v>76</v>
      </c>
      <c r="R4411" t="s">
        <v>77</v>
      </c>
      <c r="S4411" t="s">
        <v>79</v>
      </c>
      <c r="T4411" s="3" t="s">
        <v>90</v>
      </c>
      <c r="U4411" s="4" t="s">
        <v>91</v>
      </c>
      <c r="X4411" t="str">
        <f t="shared" si="68"/>
        <v xml:space="preserve">(5314,  'សឹម​ ផ្កា' ,  '' ,  '06/07/1986' ,  'Female' ,  '130207311' ,  '18' ,  '1803' ,  '180304' ,  '' ,  '18030401' ,  'Preah Sihanouk, Stueng Hav, Kaev Phos, Kaev Phos' ,  '' ,  '' ), </v>
      </c>
    </row>
    <row r="4412" spans="3:24" x14ac:dyDescent="0.3">
      <c r="C4412">
        <v>5315</v>
      </c>
      <c r="D4412" t="s">
        <v>26361</v>
      </c>
      <c r="F4412" t="s">
        <v>40147</v>
      </c>
      <c r="G4412" t="s">
        <v>82</v>
      </c>
      <c r="H4412" t="s">
        <v>26365</v>
      </c>
      <c r="I4412" t="s">
        <v>654</v>
      </c>
      <c r="J4412" t="s">
        <v>5425</v>
      </c>
      <c r="K4412" t="s">
        <v>25870</v>
      </c>
      <c r="M4412" t="s">
        <v>25976</v>
      </c>
      <c r="N4412" t="s">
        <v>25977</v>
      </c>
      <c r="P4412" s="23"/>
      <c r="Q4412" t="s">
        <v>76</v>
      </c>
      <c r="R4412" t="s">
        <v>77</v>
      </c>
      <c r="S4412" t="s">
        <v>79</v>
      </c>
      <c r="T4412" s="3" t="s">
        <v>90</v>
      </c>
      <c r="U4412" s="4" t="s">
        <v>91</v>
      </c>
      <c r="X4412" t="str">
        <f t="shared" si="68"/>
        <v xml:space="preserve">(5315,  'នុំ ធា' ,  '' ,  '04/05/1997' ,  'Male' ,  '130171361' ,  '18' ,  '1803' ,  '180304' ,  '' ,  '18030401' ,  'Preah Sihanouk, Stueng Hav, Kaev Phos, Kaev Phos' ,  '' ,  '' ), </v>
      </c>
    </row>
    <row r="4413" spans="3:24" x14ac:dyDescent="0.3">
      <c r="C4413">
        <v>5316</v>
      </c>
      <c r="D4413" t="s">
        <v>26367</v>
      </c>
      <c r="F4413" t="s">
        <v>40148</v>
      </c>
      <c r="G4413" t="s">
        <v>82</v>
      </c>
      <c r="H4413" t="s">
        <v>26371</v>
      </c>
      <c r="I4413" t="s">
        <v>654</v>
      </c>
      <c r="J4413" t="s">
        <v>5425</v>
      </c>
      <c r="K4413" t="s">
        <v>25870</v>
      </c>
      <c r="M4413" t="s">
        <v>25976</v>
      </c>
      <c r="N4413" t="s">
        <v>25977</v>
      </c>
      <c r="P4413" s="23"/>
      <c r="Q4413" t="s">
        <v>76</v>
      </c>
      <c r="R4413" t="s">
        <v>77</v>
      </c>
      <c r="S4413" t="s">
        <v>79</v>
      </c>
      <c r="T4413" s="3" t="s">
        <v>90</v>
      </c>
      <c r="U4413" s="4" t="s">
        <v>91</v>
      </c>
      <c r="X4413" t="str">
        <f t="shared" si="68"/>
        <v xml:space="preserve">(5316,  'នំុ សុជា' ,  '' ,  '05/01/1985' ,  'Male' ,  '130116193' ,  '18' ,  '1803' ,  '180304' ,  '' ,  '18030401' ,  'Preah Sihanouk, Stueng Hav, Kaev Phos, Kaev Phos' ,  '' ,  '' ), </v>
      </c>
    </row>
    <row r="4414" spans="3:24" x14ac:dyDescent="0.3">
      <c r="C4414">
        <v>5317</v>
      </c>
      <c r="D4414" t="s">
        <v>26373</v>
      </c>
      <c r="F4414" t="s">
        <v>39000</v>
      </c>
      <c r="G4414" t="s">
        <v>82</v>
      </c>
      <c r="H4414" t="s">
        <v>26376</v>
      </c>
      <c r="I4414" t="s">
        <v>654</v>
      </c>
      <c r="J4414" t="s">
        <v>5425</v>
      </c>
      <c r="K4414" t="s">
        <v>25870</v>
      </c>
      <c r="M4414" t="s">
        <v>25976</v>
      </c>
      <c r="N4414" t="s">
        <v>25977</v>
      </c>
      <c r="P4414" s="23"/>
      <c r="Q4414" t="s">
        <v>76</v>
      </c>
      <c r="R4414" t="s">
        <v>77</v>
      </c>
      <c r="S4414" t="s">
        <v>79</v>
      </c>
      <c r="T4414" s="3" t="s">
        <v>90</v>
      </c>
      <c r="U4414" s="4" t="s">
        <v>91</v>
      </c>
      <c r="X4414" t="str">
        <f t="shared" si="68"/>
        <v xml:space="preserve">(5317,  'ជ័យ វុធ' ,  '' ,  '06/04/1994' ,  'Male' ,  '130130032' ,  '18' ,  '1803' ,  '180304' ,  '' ,  '18030401' ,  'Preah Sihanouk, Stueng Hav, Kaev Phos, Kaev Phos' ,  '' ,  '' ), </v>
      </c>
    </row>
    <row r="4415" spans="3:24" x14ac:dyDescent="0.3">
      <c r="C4415">
        <v>5318</v>
      </c>
      <c r="D4415" t="s">
        <v>26378</v>
      </c>
      <c r="F4415" t="s">
        <v>40149</v>
      </c>
      <c r="G4415" t="s">
        <v>82</v>
      </c>
      <c r="H4415" t="s">
        <v>26381</v>
      </c>
      <c r="I4415" t="s">
        <v>654</v>
      </c>
      <c r="J4415" t="s">
        <v>5425</v>
      </c>
      <c r="K4415" t="s">
        <v>25870</v>
      </c>
      <c r="M4415" t="s">
        <v>25976</v>
      </c>
      <c r="N4415" t="s">
        <v>25977</v>
      </c>
      <c r="P4415" s="23"/>
      <c r="Q4415" t="s">
        <v>76</v>
      </c>
      <c r="R4415" t="s">
        <v>77</v>
      </c>
      <c r="S4415" t="s">
        <v>79</v>
      </c>
      <c r="T4415" s="3" t="s">
        <v>90</v>
      </c>
      <c r="U4415" s="4" t="s">
        <v>91</v>
      </c>
      <c r="X4415" t="str">
        <f t="shared" si="68"/>
        <v xml:space="preserve">(5318,  'ធឿន នីត' ,  '' ,  '20/05/1999' ,  'Male' ,  '140138354' ,  '18' ,  '1803' ,  '180304' ,  '' ,  '18030401' ,  'Preah Sihanouk, Stueng Hav, Kaev Phos, Kaev Phos' ,  '' ,  '' ), </v>
      </c>
    </row>
    <row r="4416" spans="3:24" x14ac:dyDescent="0.3">
      <c r="C4416">
        <v>5319</v>
      </c>
      <c r="D4416" t="s">
        <v>26383</v>
      </c>
      <c r="F4416" t="s">
        <v>40150</v>
      </c>
      <c r="G4416" t="s">
        <v>83</v>
      </c>
      <c r="H4416" t="s">
        <v>26387</v>
      </c>
      <c r="I4416" t="s">
        <v>654</v>
      </c>
      <c r="J4416" t="s">
        <v>5425</v>
      </c>
      <c r="K4416" t="s">
        <v>25870</v>
      </c>
      <c r="M4416" t="s">
        <v>25976</v>
      </c>
      <c r="N4416" t="s">
        <v>25977</v>
      </c>
      <c r="P4416" s="23"/>
      <c r="Q4416" t="s">
        <v>76</v>
      </c>
      <c r="R4416" t="s">
        <v>77</v>
      </c>
      <c r="S4416" t="s">
        <v>79</v>
      </c>
      <c r="T4416" s="3" t="s">
        <v>90</v>
      </c>
      <c r="U4416" s="4" t="s">
        <v>91</v>
      </c>
      <c r="X4416" t="str">
        <f t="shared" si="68"/>
        <v xml:space="preserve">(5319,  'ជ័យ ឈូន' ,  '' ,  '15/05/1982' ,  'Female' ,  '130151879' ,  '18' ,  '1803' ,  '180304' ,  '' ,  '18030401' ,  'Preah Sihanouk, Stueng Hav, Kaev Phos, Kaev Phos' ,  '' ,  '' ), </v>
      </c>
    </row>
    <row r="4417" spans="3:24" x14ac:dyDescent="0.3">
      <c r="C4417">
        <v>5320</v>
      </c>
      <c r="D4417" t="s">
        <v>26389</v>
      </c>
      <c r="F4417" t="s">
        <v>37992</v>
      </c>
      <c r="G4417" t="s">
        <v>82</v>
      </c>
      <c r="H4417" t="s">
        <v>26392</v>
      </c>
      <c r="I4417" t="s">
        <v>654</v>
      </c>
      <c r="J4417" t="s">
        <v>5425</v>
      </c>
      <c r="K4417" t="s">
        <v>25870</v>
      </c>
      <c r="M4417" t="s">
        <v>25976</v>
      </c>
      <c r="N4417" t="s">
        <v>25977</v>
      </c>
      <c r="P4417" s="23"/>
      <c r="Q4417" t="s">
        <v>76</v>
      </c>
      <c r="R4417" t="s">
        <v>77</v>
      </c>
      <c r="S4417" t="s">
        <v>79</v>
      </c>
      <c r="T4417" s="3" t="s">
        <v>90</v>
      </c>
      <c r="U4417" s="4" t="s">
        <v>91</v>
      </c>
      <c r="X4417" t="str">
        <f t="shared" si="68"/>
        <v xml:space="preserve">(5320,  'ម៉ម ឈឺន' ,  '' ,  '01/01/1987' ,  'Male' ,  '130207385' ,  '18' ,  '1803' ,  '180304' ,  '' ,  '18030401' ,  'Preah Sihanouk, Stueng Hav, Kaev Phos, Kaev Phos' ,  '' ,  '' ), </v>
      </c>
    </row>
    <row r="4418" spans="3:24" x14ac:dyDescent="0.3">
      <c r="C4418">
        <v>5321</v>
      </c>
      <c r="D4418" t="s">
        <v>26394</v>
      </c>
      <c r="F4418" t="s">
        <v>40151</v>
      </c>
      <c r="G4418" t="s">
        <v>82</v>
      </c>
      <c r="H4418" t="s">
        <v>26398</v>
      </c>
      <c r="I4418" t="s">
        <v>654</v>
      </c>
      <c r="J4418" t="s">
        <v>5425</v>
      </c>
      <c r="K4418" t="s">
        <v>25870</v>
      </c>
      <c r="M4418" t="s">
        <v>25976</v>
      </c>
      <c r="N4418" t="s">
        <v>25977</v>
      </c>
      <c r="P4418" s="23"/>
      <c r="Q4418" t="s">
        <v>76</v>
      </c>
      <c r="R4418" t="s">
        <v>77</v>
      </c>
      <c r="S4418" t="s">
        <v>79</v>
      </c>
      <c r="T4418" s="3" t="s">
        <v>90</v>
      </c>
      <c r="U4418" s="4" t="s">
        <v>91</v>
      </c>
      <c r="X4418" t="str">
        <f t="shared" si="68"/>
        <v xml:space="preserve">(5321,  'សុខ ម៉ាក់' ,  '' ,  '10/01/1965' ,  'Male' ,  '130170727' ,  '18' ,  '1803' ,  '180304' ,  '' ,  '18030401' ,  'Preah Sihanouk, Stueng Hav, Kaev Phos, Kaev Phos' ,  '' ,  '' ), </v>
      </c>
    </row>
    <row r="4419" spans="3:24" x14ac:dyDescent="0.3">
      <c r="C4419">
        <v>5322</v>
      </c>
      <c r="D4419" t="s">
        <v>26400</v>
      </c>
      <c r="F4419" t="s">
        <v>40152</v>
      </c>
      <c r="G4419" t="s">
        <v>82</v>
      </c>
      <c r="H4419" t="s">
        <v>26403</v>
      </c>
      <c r="I4419" t="s">
        <v>654</v>
      </c>
      <c r="J4419" t="s">
        <v>5425</v>
      </c>
      <c r="K4419" t="s">
        <v>25870</v>
      </c>
      <c r="M4419" t="s">
        <v>25976</v>
      </c>
      <c r="N4419" t="s">
        <v>25977</v>
      </c>
      <c r="P4419" s="23"/>
      <c r="Q4419" t="s">
        <v>76</v>
      </c>
      <c r="R4419" t="s">
        <v>77</v>
      </c>
      <c r="S4419" t="s">
        <v>79</v>
      </c>
      <c r="T4419" s="3" t="s">
        <v>90</v>
      </c>
      <c r="U4419" s="4" t="s">
        <v>91</v>
      </c>
      <c r="X4419" t="str">
        <f t="shared" si="68"/>
        <v xml:space="preserve">(5322,  'ធំ សៀន' ,  '' ,  '12/07/1952' ,  'Male' ,  '140031946' ,  '18' ,  '1803' ,  '180304' ,  '' ,  '18030401' ,  'Preah Sihanouk, Stueng Hav, Kaev Phos, Kaev Phos' ,  '' ,  '' ), </v>
      </c>
    </row>
    <row r="4420" spans="3:24" x14ac:dyDescent="0.3">
      <c r="C4420">
        <v>5323</v>
      </c>
      <c r="D4420" t="s">
        <v>26405</v>
      </c>
      <c r="F4420" t="s">
        <v>38651</v>
      </c>
      <c r="G4420" t="s">
        <v>83</v>
      </c>
      <c r="H4420" t="s">
        <v>26408</v>
      </c>
      <c r="I4420" t="s">
        <v>654</v>
      </c>
      <c r="J4420" t="s">
        <v>5425</v>
      </c>
      <c r="K4420" t="s">
        <v>25870</v>
      </c>
      <c r="M4420" t="s">
        <v>25976</v>
      </c>
      <c r="N4420" t="s">
        <v>25977</v>
      </c>
      <c r="P4420" s="23"/>
      <c r="Q4420" t="s">
        <v>76</v>
      </c>
      <c r="R4420" t="s">
        <v>77</v>
      </c>
      <c r="S4420" t="s">
        <v>79</v>
      </c>
      <c r="T4420" s="3" t="s">
        <v>90</v>
      </c>
      <c r="U4420" s="4" t="s">
        <v>91</v>
      </c>
      <c r="X4420" t="str">
        <f t="shared" si="68"/>
        <v xml:space="preserve">(5323,  'សុស ហាលឹប' ,  '' ,  '02/04/1990' ,  'Female' ,  '130133022' ,  '18' ,  '1803' ,  '180304' ,  '' ,  '18030401' ,  'Preah Sihanouk, Stueng Hav, Kaev Phos, Kaev Phos' ,  '' ,  '' ), </v>
      </c>
    </row>
    <row r="4421" spans="3:24" x14ac:dyDescent="0.3">
      <c r="C4421">
        <v>5326</v>
      </c>
      <c r="D4421" t="s">
        <v>26400</v>
      </c>
      <c r="F4421" t="s">
        <v>40152</v>
      </c>
      <c r="G4421" t="s">
        <v>82</v>
      </c>
      <c r="H4421" t="s">
        <v>26403</v>
      </c>
      <c r="I4421" t="s">
        <v>654</v>
      </c>
      <c r="J4421" t="s">
        <v>5425</v>
      </c>
      <c r="K4421" t="s">
        <v>25870</v>
      </c>
      <c r="M4421" t="s">
        <v>25976</v>
      </c>
      <c r="N4421" t="s">
        <v>25977</v>
      </c>
      <c r="P4421" s="23"/>
      <c r="Q4421" t="s">
        <v>76</v>
      </c>
      <c r="R4421" t="s">
        <v>77</v>
      </c>
      <c r="S4421" t="s">
        <v>79</v>
      </c>
      <c r="T4421" s="3" t="s">
        <v>90</v>
      </c>
      <c r="U4421" s="4" t="s">
        <v>91</v>
      </c>
      <c r="X4421" t="str">
        <f t="shared" si="68"/>
        <v xml:space="preserve">(5326,  'ធំ សៀន' ,  '' ,  '12/07/1952' ,  'Male' ,  '140031946' ,  '18' ,  '1803' ,  '180304' ,  '' ,  '18030401' ,  'Preah Sihanouk, Stueng Hav, Kaev Phos, Kaev Phos' ,  '' ,  '' ), </v>
      </c>
    </row>
    <row r="4422" spans="3:24" x14ac:dyDescent="0.3">
      <c r="C4422">
        <v>5327</v>
      </c>
      <c r="D4422" t="s">
        <v>26378</v>
      </c>
      <c r="F4422" t="s">
        <v>40149</v>
      </c>
      <c r="G4422" t="s">
        <v>82</v>
      </c>
      <c r="H4422" t="s">
        <v>26381</v>
      </c>
      <c r="I4422" t="s">
        <v>654</v>
      </c>
      <c r="J4422" t="s">
        <v>5425</v>
      </c>
      <c r="K4422" t="s">
        <v>25870</v>
      </c>
      <c r="M4422" t="s">
        <v>25976</v>
      </c>
      <c r="N4422" t="s">
        <v>25977</v>
      </c>
      <c r="P4422" s="23"/>
      <c r="Q4422" t="s">
        <v>76</v>
      </c>
      <c r="R4422" t="s">
        <v>77</v>
      </c>
      <c r="S4422" t="s">
        <v>79</v>
      </c>
      <c r="T4422" s="3" t="s">
        <v>90</v>
      </c>
      <c r="U4422" s="4" t="s">
        <v>91</v>
      </c>
      <c r="X4422" t="str">
        <f t="shared" si="68"/>
        <v xml:space="preserve">(5327,  'ធឿន នីត' ,  '' ,  '20/05/1999' ,  'Male' ,  '140138354' ,  '18' ,  '1803' ,  '180304' ,  '' ,  '18030401' ,  'Preah Sihanouk, Stueng Hav, Kaev Phos, Kaev Phos' ,  '' ,  '' ), </v>
      </c>
    </row>
    <row r="4423" spans="3:24" x14ac:dyDescent="0.3">
      <c r="C4423">
        <v>5328</v>
      </c>
      <c r="D4423" t="s">
        <v>26412</v>
      </c>
      <c r="F4423" t="s">
        <v>37850</v>
      </c>
      <c r="G4423" t="s">
        <v>82</v>
      </c>
      <c r="H4423" t="s">
        <v>26415</v>
      </c>
      <c r="I4423" t="s">
        <v>654</v>
      </c>
      <c r="J4423" t="s">
        <v>5425</v>
      </c>
      <c r="K4423" t="s">
        <v>25870</v>
      </c>
      <c r="M4423" t="s">
        <v>25976</v>
      </c>
      <c r="N4423" t="s">
        <v>25977</v>
      </c>
      <c r="P4423" s="23"/>
      <c r="Q4423" t="s">
        <v>76</v>
      </c>
      <c r="R4423" t="s">
        <v>77</v>
      </c>
      <c r="S4423" t="s">
        <v>79</v>
      </c>
      <c r="T4423" s="3" t="s">
        <v>90</v>
      </c>
      <c r="U4423" s="4" t="s">
        <v>91</v>
      </c>
      <c r="X4423" t="str">
        <f t="shared" si="68"/>
        <v xml:space="preserve">(5328,  'មន ហុីង' ,  '' ,  '05/05/1996' ,  'Male' ,  '130151742' ,  '18' ,  '1803' ,  '180304' ,  '' ,  '18030401' ,  'Preah Sihanouk, Stueng Hav, Kaev Phos, Kaev Phos' ,  '' ,  '' ), </v>
      </c>
    </row>
    <row r="4424" spans="3:24" x14ac:dyDescent="0.3">
      <c r="C4424">
        <v>5329</v>
      </c>
      <c r="D4424" t="s">
        <v>26417</v>
      </c>
      <c r="F4424" t="s">
        <v>40153</v>
      </c>
      <c r="G4424" t="s">
        <v>82</v>
      </c>
      <c r="H4424" t="s">
        <v>26421</v>
      </c>
      <c r="I4424" t="s">
        <v>654</v>
      </c>
      <c r="J4424" t="s">
        <v>5425</v>
      </c>
      <c r="K4424" t="s">
        <v>25870</v>
      </c>
      <c r="M4424" t="s">
        <v>25976</v>
      </c>
      <c r="N4424" t="s">
        <v>25977</v>
      </c>
      <c r="P4424" s="23"/>
      <c r="Q4424" t="s">
        <v>76</v>
      </c>
      <c r="R4424" t="s">
        <v>77</v>
      </c>
      <c r="S4424" t="s">
        <v>79</v>
      </c>
      <c r="T4424" s="3" t="s">
        <v>90</v>
      </c>
      <c r="U4424" s="4" t="s">
        <v>91</v>
      </c>
      <c r="X4424" t="str">
        <f t="shared" si="68"/>
        <v xml:space="preserve">(5329,  'ប៉ាន ភើម' ,  '' ,  '15/07/1965' ,  'Male' ,  '130198612' ,  '18' ,  '1803' ,  '180304' ,  '' ,  '18030401' ,  'Preah Sihanouk, Stueng Hav, Kaev Phos, Kaev Phos' ,  '' ,  '' ), </v>
      </c>
    </row>
    <row r="4425" spans="3:24" x14ac:dyDescent="0.3">
      <c r="C4425">
        <v>5330</v>
      </c>
      <c r="D4425" t="s">
        <v>26423</v>
      </c>
      <c r="F4425" t="s">
        <v>40154</v>
      </c>
      <c r="G4425" t="s">
        <v>82</v>
      </c>
      <c r="H4425" t="s">
        <v>26427</v>
      </c>
      <c r="I4425" t="s">
        <v>654</v>
      </c>
      <c r="J4425" t="s">
        <v>5425</v>
      </c>
      <c r="K4425" t="s">
        <v>25870</v>
      </c>
      <c r="M4425" t="s">
        <v>25976</v>
      </c>
      <c r="N4425" t="s">
        <v>25977</v>
      </c>
      <c r="P4425" s="23"/>
      <c r="Q4425" t="s">
        <v>76</v>
      </c>
      <c r="R4425" t="s">
        <v>77</v>
      </c>
      <c r="S4425" t="s">
        <v>79</v>
      </c>
      <c r="T4425" s="3" t="s">
        <v>90</v>
      </c>
      <c r="U4425" s="4" t="s">
        <v>91</v>
      </c>
      <c r="X4425" t="str">
        <f t="shared" ref="X4425:X4488" si="69">CONCATENATE(Q4425,C4425,S4425,T4425,D4425,U4425,S4425,T4425,E4425,U4425,S4425,T4425,F4425,U4425,S4425,T4425,G4425,U4425,S4425,T4425,H4425,U4425,S4425,T4425,I4425,U4425,S4425,T4425,J4425,U4425,S4425,T4425,K4425,U4425,S4425,T4425,L4425,U4425,S4425,T4425,M4425,U4425,S4425,T4425,N4425,U4425,S4425,T4425,O4425,U4425,S4425,T4425,P4425,U4425,R4425,S4425)</f>
        <v xml:space="preserve">(5330,  'ណេង បូរ' ,  '' ,  '06/09/1960' ,  'Male' ,  '140031876' ,  '18' ,  '1803' ,  '180304' ,  '' ,  '18030401' ,  'Preah Sihanouk, Stueng Hav, Kaev Phos, Kaev Phos' ,  '' ,  '' ), </v>
      </c>
    </row>
    <row r="4426" spans="3:24" x14ac:dyDescent="0.3">
      <c r="C4426">
        <v>5331</v>
      </c>
      <c r="D4426" t="s">
        <v>26429</v>
      </c>
      <c r="F4426" t="s">
        <v>40155</v>
      </c>
      <c r="G4426" t="s">
        <v>82</v>
      </c>
      <c r="H4426" t="s">
        <v>26433</v>
      </c>
      <c r="I4426" t="s">
        <v>654</v>
      </c>
      <c r="J4426" t="s">
        <v>5425</v>
      </c>
      <c r="K4426" t="s">
        <v>25870</v>
      </c>
      <c r="M4426" t="s">
        <v>25976</v>
      </c>
      <c r="N4426" t="s">
        <v>25977</v>
      </c>
      <c r="P4426" s="23"/>
      <c r="Q4426" t="s">
        <v>76</v>
      </c>
      <c r="R4426" t="s">
        <v>77</v>
      </c>
      <c r="S4426" t="s">
        <v>79</v>
      </c>
      <c r="T4426" s="3" t="s">
        <v>90</v>
      </c>
      <c r="U4426" s="4" t="s">
        <v>91</v>
      </c>
      <c r="X4426" t="str">
        <f t="shared" si="69"/>
        <v xml:space="preserve">(5331,  'សុខ ធី' ,  '' ,  '17/06/1979' ,  'Male' ,  '130171510' ,  '18' ,  '1803' ,  '180304' ,  '' ,  '18030401' ,  'Preah Sihanouk, Stueng Hav, Kaev Phos, Kaev Phos' ,  '' ,  '' ), </v>
      </c>
    </row>
    <row r="4427" spans="3:24" x14ac:dyDescent="0.3">
      <c r="C4427">
        <v>5332</v>
      </c>
      <c r="D4427" t="s">
        <v>26435</v>
      </c>
      <c r="F4427" t="s">
        <v>39043</v>
      </c>
      <c r="G4427" t="s">
        <v>82</v>
      </c>
      <c r="H4427" t="s">
        <v>26438</v>
      </c>
      <c r="I4427" t="s">
        <v>654</v>
      </c>
      <c r="J4427" t="s">
        <v>5425</v>
      </c>
      <c r="K4427" t="s">
        <v>25870</v>
      </c>
      <c r="M4427" t="s">
        <v>25976</v>
      </c>
      <c r="N4427" t="s">
        <v>25977</v>
      </c>
      <c r="P4427" s="23"/>
      <c r="Q4427" t="s">
        <v>76</v>
      </c>
      <c r="R4427" t="s">
        <v>77</v>
      </c>
      <c r="S4427" t="s">
        <v>79</v>
      </c>
      <c r="T4427" s="3" t="s">
        <v>90</v>
      </c>
      <c r="U4427" s="4" t="s">
        <v>91</v>
      </c>
      <c r="X4427" t="str">
        <f t="shared" si="69"/>
        <v xml:space="preserve">(5332,  'ថុន ចាន់ថន' ,  '' ,  '06/08/1988' ,  'Male' ,  '130151575' ,  '18' ,  '1803' ,  '180304' ,  '' ,  '18030401' ,  'Preah Sihanouk, Stueng Hav, Kaev Phos, Kaev Phos' ,  '' ,  '' ), </v>
      </c>
    </row>
    <row r="4428" spans="3:24" x14ac:dyDescent="0.3">
      <c r="C4428">
        <v>5333</v>
      </c>
      <c r="D4428" t="s">
        <v>26440</v>
      </c>
      <c r="F4428" t="s">
        <v>40156</v>
      </c>
      <c r="G4428" t="s">
        <v>82</v>
      </c>
      <c r="H4428" t="s">
        <v>26444</v>
      </c>
      <c r="I4428" t="s">
        <v>654</v>
      </c>
      <c r="J4428" t="s">
        <v>5425</v>
      </c>
      <c r="K4428" t="s">
        <v>25870</v>
      </c>
      <c r="M4428" t="s">
        <v>25976</v>
      </c>
      <c r="N4428" t="s">
        <v>25977</v>
      </c>
      <c r="P4428" s="23"/>
      <c r="Q4428" t="s">
        <v>76</v>
      </c>
      <c r="R4428" t="s">
        <v>77</v>
      </c>
      <c r="S4428" t="s">
        <v>79</v>
      </c>
      <c r="T4428" s="3" t="s">
        <v>90</v>
      </c>
      <c r="U4428" s="4" t="s">
        <v>91</v>
      </c>
      <c r="X4428" t="str">
        <f t="shared" si="69"/>
        <v xml:space="preserve">(5333,  'កេន ឃីន' ,  '' ,  '10/02/1973' ,  'Male' ,  '130183646' ,  '18' ,  '1803' ,  '180304' ,  '' ,  '18030401' ,  'Preah Sihanouk, Stueng Hav, Kaev Phos, Kaev Phos' ,  '' ,  '' ), </v>
      </c>
    </row>
    <row r="4429" spans="3:24" x14ac:dyDescent="0.3">
      <c r="C4429">
        <v>5334</v>
      </c>
      <c r="D4429" t="s">
        <v>26446</v>
      </c>
      <c r="F4429" t="s">
        <v>38240</v>
      </c>
      <c r="G4429" t="s">
        <v>82</v>
      </c>
      <c r="H4429" t="s">
        <v>26449</v>
      </c>
      <c r="I4429" t="s">
        <v>654</v>
      </c>
      <c r="J4429" t="s">
        <v>5425</v>
      </c>
      <c r="K4429" t="s">
        <v>25870</v>
      </c>
      <c r="M4429" t="s">
        <v>25976</v>
      </c>
      <c r="N4429" t="s">
        <v>25977</v>
      </c>
      <c r="P4429" s="23"/>
      <c r="Q4429" t="s">
        <v>76</v>
      </c>
      <c r="R4429" t="s">
        <v>77</v>
      </c>
      <c r="S4429" t="s">
        <v>79</v>
      </c>
      <c r="T4429" s="3" t="s">
        <v>90</v>
      </c>
      <c r="U4429" s="4" t="s">
        <v>91</v>
      </c>
      <c r="X4429" t="str">
        <f t="shared" si="69"/>
        <v xml:space="preserve">(5334,  'ទេព រតនា' ,  '' ,  '08/02/1994' ,  'Male' ,  '130116243' ,  '18' ,  '1803' ,  '180304' ,  '' ,  '18030401' ,  'Preah Sihanouk, Stueng Hav, Kaev Phos, Kaev Phos' ,  '' ,  '' ), </v>
      </c>
    </row>
    <row r="4430" spans="3:24" x14ac:dyDescent="0.3">
      <c r="C4430">
        <v>5335</v>
      </c>
      <c r="D4430" t="s">
        <v>26451</v>
      </c>
      <c r="F4430" t="s">
        <v>38480</v>
      </c>
      <c r="G4430" t="s">
        <v>82</v>
      </c>
      <c r="H4430" t="s">
        <v>26454</v>
      </c>
      <c r="I4430" t="s">
        <v>654</v>
      </c>
      <c r="J4430" t="s">
        <v>5425</v>
      </c>
      <c r="K4430" t="s">
        <v>25870</v>
      </c>
      <c r="M4430" t="s">
        <v>25976</v>
      </c>
      <c r="N4430" t="s">
        <v>25977</v>
      </c>
      <c r="P4430" s="23"/>
      <c r="Q4430" t="s">
        <v>76</v>
      </c>
      <c r="R4430" t="s">
        <v>77</v>
      </c>
      <c r="S4430" t="s">
        <v>79</v>
      </c>
      <c r="T4430" s="3" t="s">
        <v>90</v>
      </c>
      <c r="U4430" s="4" t="s">
        <v>91</v>
      </c>
      <c r="X4430" t="str">
        <f t="shared" si="69"/>
        <v xml:space="preserve">(5335,  'ម៉ៅ សុខគឿន' ,  '' ,  '04/01/1996' ,  'Male' ,  '130116099' ,  '18' ,  '1803' ,  '180304' ,  '' ,  '18030401' ,  'Preah Sihanouk, Stueng Hav, Kaev Phos, Kaev Phos' ,  '' ,  '' ), </v>
      </c>
    </row>
    <row r="4431" spans="3:24" x14ac:dyDescent="0.3">
      <c r="C4431">
        <v>5336</v>
      </c>
      <c r="D4431" t="s">
        <v>26456</v>
      </c>
      <c r="F4431" t="s">
        <v>38178</v>
      </c>
      <c r="G4431" t="s">
        <v>82</v>
      </c>
      <c r="H4431" t="s">
        <v>26459</v>
      </c>
      <c r="I4431" t="s">
        <v>654</v>
      </c>
      <c r="J4431" t="s">
        <v>5425</v>
      </c>
      <c r="K4431" t="s">
        <v>25870</v>
      </c>
      <c r="M4431" t="s">
        <v>25976</v>
      </c>
      <c r="N4431" t="s">
        <v>25977</v>
      </c>
      <c r="P4431" s="23"/>
      <c r="Q4431" t="s">
        <v>76</v>
      </c>
      <c r="R4431" t="s">
        <v>77</v>
      </c>
      <c r="S4431" t="s">
        <v>79</v>
      </c>
      <c r="T4431" s="3" t="s">
        <v>90</v>
      </c>
      <c r="U4431" s="4" t="s">
        <v>91</v>
      </c>
      <c r="X4431" t="str">
        <f t="shared" si="69"/>
        <v xml:space="preserve">(5336,  'ជួន ប្រុស' ,  '' ,  '05/06/1984' ,  'Male' ,  '130204127' ,  '18' ,  '1803' ,  '180304' ,  '' ,  '18030401' ,  'Preah Sihanouk, Stueng Hav, Kaev Phos, Kaev Phos' ,  '' ,  '' ), </v>
      </c>
    </row>
    <row r="4432" spans="3:24" x14ac:dyDescent="0.3">
      <c r="C4432">
        <v>5337</v>
      </c>
      <c r="D4432" t="s">
        <v>26461</v>
      </c>
      <c r="F4432" t="s">
        <v>40157</v>
      </c>
      <c r="G4432" t="s">
        <v>82</v>
      </c>
      <c r="H4432" t="s">
        <v>26465</v>
      </c>
      <c r="I4432" t="s">
        <v>654</v>
      </c>
      <c r="J4432" t="s">
        <v>5425</v>
      </c>
      <c r="K4432" t="s">
        <v>25870</v>
      </c>
      <c r="M4432" t="s">
        <v>25976</v>
      </c>
      <c r="N4432" t="s">
        <v>25977</v>
      </c>
      <c r="P4432" s="23"/>
      <c r="Q4432" t="s">
        <v>76</v>
      </c>
      <c r="R4432" t="s">
        <v>77</v>
      </c>
      <c r="S4432" t="s">
        <v>79</v>
      </c>
      <c r="T4432" s="3" t="s">
        <v>90</v>
      </c>
      <c r="U4432" s="4" t="s">
        <v>91</v>
      </c>
      <c r="X4432" t="str">
        <f t="shared" si="69"/>
        <v xml:space="preserve">(5337,  'លន់ ប៉ាវ' ,  '' ,  '20/10/1992' ,  'Male' ,  '110149636' ,  '18' ,  '1803' ,  '180304' ,  '' ,  '18030401' ,  'Preah Sihanouk, Stueng Hav, Kaev Phos, Kaev Phos' ,  '' ,  '' ), </v>
      </c>
    </row>
    <row r="4433" spans="3:24" x14ac:dyDescent="0.3">
      <c r="C4433">
        <v>5338</v>
      </c>
      <c r="D4433" t="s">
        <v>26467</v>
      </c>
      <c r="F4433" t="s">
        <v>40042</v>
      </c>
      <c r="G4433" t="s">
        <v>82</v>
      </c>
      <c r="H4433" t="s">
        <v>26470</v>
      </c>
      <c r="I4433" t="s">
        <v>654</v>
      </c>
      <c r="J4433" t="s">
        <v>5425</v>
      </c>
      <c r="K4433" t="s">
        <v>25870</v>
      </c>
      <c r="M4433" t="s">
        <v>25976</v>
      </c>
      <c r="N4433" t="s">
        <v>25977</v>
      </c>
      <c r="P4433" s="23"/>
      <c r="Q4433" t="s">
        <v>76</v>
      </c>
      <c r="R4433" t="s">
        <v>77</v>
      </c>
      <c r="S4433" t="s">
        <v>79</v>
      </c>
      <c r="T4433" s="3" t="s">
        <v>90</v>
      </c>
      <c r="U4433" s="4" t="s">
        <v>91</v>
      </c>
      <c r="X4433" t="str">
        <f t="shared" si="69"/>
        <v xml:space="preserve">(5338,  'យិល យៅ' ,  '' ,  '01/07/1971' ,  'Male' ,  '130198471' ,  '18' ,  '1803' ,  '180304' ,  '' ,  '18030401' ,  'Preah Sihanouk, Stueng Hav, Kaev Phos, Kaev Phos' ,  '' ,  '' ), </v>
      </c>
    </row>
    <row r="4434" spans="3:24" x14ac:dyDescent="0.3">
      <c r="C4434">
        <v>5339</v>
      </c>
      <c r="D4434" t="s">
        <v>26472</v>
      </c>
      <c r="F4434" t="s">
        <v>40158</v>
      </c>
      <c r="G4434" t="s">
        <v>82</v>
      </c>
      <c r="H4434" t="s">
        <v>26477</v>
      </c>
      <c r="I4434" t="s">
        <v>654</v>
      </c>
      <c r="J4434" t="s">
        <v>2499</v>
      </c>
      <c r="K4434" t="s">
        <v>22942</v>
      </c>
      <c r="M4434" t="s">
        <v>23691</v>
      </c>
      <c r="N4434" t="s">
        <v>26478</v>
      </c>
      <c r="P4434" s="23"/>
      <c r="Q4434" t="s">
        <v>76</v>
      </c>
      <c r="R4434" t="s">
        <v>77</v>
      </c>
      <c r="S4434" t="s">
        <v>79</v>
      </c>
      <c r="T4434" s="3" t="s">
        <v>90</v>
      </c>
      <c r="U4434" s="4" t="s">
        <v>91</v>
      </c>
      <c r="X4434" t="str">
        <f t="shared" si="69"/>
        <v xml:space="preserve">(5339,  'សាន់ អីសើ' ,  '' ,  '09/10/1996' ,  'Male' ,  '130128438' ,  '18' ,  '1802' ,  '180212' ,  '' ,  '18021203' ,  'Preah Sihanouk, Prey Nob, Tuek Thla, Preaek Sangkae' ,  '' ,  '' ), </v>
      </c>
    </row>
    <row r="4435" spans="3:24" x14ac:dyDescent="0.3">
      <c r="C4435">
        <v>5340</v>
      </c>
      <c r="D4435" t="s">
        <v>26480</v>
      </c>
      <c r="F4435" t="s">
        <v>37676</v>
      </c>
      <c r="G4435" t="s">
        <v>82</v>
      </c>
      <c r="H4435" t="s">
        <v>26483</v>
      </c>
      <c r="I4435" t="s">
        <v>654</v>
      </c>
      <c r="J4435" t="s">
        <v>2499</v>
      </c>
      <c r="K4435" t="s">
        <v>22942</v>
      </c>
      <c r="M4435" t="s">
        <v>23691</v>
      </c>
      <c r="N4435" t="s">
        <v>26478</v>
      </c>
      <c r="P4435" s="23"/>
      <c r="Q4435" t="s">
        <v>76</v>
      </c>
      <c r="R4435" t="s">
        <v>77</v>
      </c>
      <c r="S4435" t="s">
        <v>79</v>
      </c>
      <c r="T4435" s="3" t="s">
        <v>90</v>
      </c>
      <c r="U4435" s="4" t="s">
        <v>91</v>
      </c>
      <c r="X4435" t="str">
        <f t="shared" si="69"/>
        <v xml:space="preserve">(5340,  'សុប នី' ,  '' ,  '18/03/1984' ,  'Male' ,  '130176931' ,  '18' ,  '1802' ,  '180212' ,  '' ,  '18021203' ,  'Preah Sihanouk, Prey Nob, Tuek Thla, Preaek Sangkae' ,  '' ,  '' ), </v>
      </c>
    </row>
    <row r="4436" spans="3:24" x14ac:dyDescent="0.3">
      <c r="C4436">
        <v>5341</v>
      </c>
      <c r="D4436" t="s">
        <v>26485</v>
      </c>
      <c r="F4436" t="s">
        <v>39777</v>
      </c>
      <c r="G4436" t="s">
        <v>82</v>
      </c>
      <c r="H4436" t="s">
        <v>26488</v>
      </c>
      <c r="I4436" t="s">
        <v>654</v>
      </c>
      <c r="J4436" t="s">
        <v>2499</v>
      </c>
      <c r="K4436" t="s">
        <v>22942</v>
      </c>
      <c r="M4436" t="s">
        <v>23691</v>
      </c>
      <c r="N4436" t="s">
        <v>26478</v>
      </c>
      <c r="P4436" s="23"/>
      <c r="Q4436" t="s">
        <v>76</v>
      </c>
      <c r="R4436" t="s">
        <v>77</v>
      </c>
      <c r="S4436" t="s">
        <v>79</v>
      </c>
      <c r="T4436" s="3" t="s">
        <v>90</v>
      </c>
      <c r="U4436" s="4" t="s">
        <v>91</v>
      </c>
      <c r="X4436" t="str">
        <f t="shared" si="69"/>
        <v xml:space="preserve">(5341,  'ឡេះ កឹបពលី' ,  '' ,  '10/03/1992' ,  'Male' ,  '130128443' ,  '18' ,  '1802' ,  '180212' ,  '' ,  '18021203' ,  'Preah Sihanouk, Prey Nob, Tuek Thla, Preaek Sangkae' ,  '' ,  '' ), </v>
      </c>
    </row>
    <row r="4437" spans="3:24" x14ac:dyDescent="0.3">
      <c r="C4437">
        <v>5342</v>
      </c>
      <c r="D4437" t="s">
        <v>26490</v>
      </c>
      <c r="F4437" t="s">
        <v>40159</v>
      </c>
      <c r="G4437" t="s">
        <v>82</v>
      </c>
      <c r="H4437" t="s">
        <v>26494</v>
      </c>
      <c r="I4437" t="s">
        <v>654</v>
      </c>
      <c r="J4437" t="s">
        <v>2499</v>
      </c>
      <c r="K4437" t="s">
        <v>22942</v>
      </c>
      <c r="M4437" t="s">
        <v>23691</v>
      </c>
      <c r="N4437" t="s">
        <v>26478</v>
      </c>
      <c r="P4437" s="23"/>
      <c r="Q4437" t="s">
        <v>76</v>
      </c>
      <c r="R4437" t="s">
        <v>77</v>
      </c>
      <c r="S4437" t="s">
        <v>79</v>
      </c>
      <c r="T4437" s="3" t="s">
        <v>90</v>
      </c>
      <c r="U4437" s="4" t="s">
        <v>91</v>
      </c>
      <c r="X4437" t="str">
        <f t="shared" si="69"/>
        <v xml:space="preserve">(5342,  'វី កូប' ,  '' ,  '03/05/1961' ,  'Male' ,  '130028486' ,  '18' ,  '1802' ,  '180212' ,  '' ,  '18021203' ,  'Preah Sihanouk, Prey Nob, Tuek Thla, Preaek Sangkae' ,  '' ,  '' ), </v>
      </c>
    </row>
    <row r="4438" spans="3:24" x14ac:dyDescent="0.3">
      <c r="C4438">
        <v>5343</v>
      </c>
      <c r="D4438" t="s">
        <v>26496</v>
      </c>
      <c r="F4438" t="s">
        <v>40160</v>
      </c>
      <c r="G4438" t="s">
        <v>82</v>
      </c>
      <c r="H4438" t="s">
        <v>26500</v>
      </c>
      <c r="I4438" t="s">
        <v>654</v>
      </c>
      <c r="J4438" t="s">
        <v>2499</v>
      </c>
      <c r="K4438" t="s">
        <v>22942</v>
      </c>
      <c r="M4438" t="s">
        <v>23691</v>
      </c>
      <c r="N4438" t="s">
        <v>26478</v>
      </c>
      <c r="P4438" s="23"/>
      <c r="Q4438" t="s">
        <v>76</v>
      </c>
      <c r="R4438" t="s">
        <v>77</v>
      </c>
      <c r="S4438" t="s">
        <v>79</v>
      </c>
      <c r="T4438" s="3" t="s">
        <v>90</v>
      </c>
      <c r="U4438" s="4" t="s">
        <v>91</v>
      </c>
      <c r="X4438" t="str">
        <f t="shared" si="69"/>
        <v xml:space="preserve">(5343,  'សាន់ យ៉ាម៉េល' ,  '' ,  '07/06/1993' ,  'Male' ,  '130128437' ,  '18' ,  '1802' ,  '180212' ,  '' ,  '18021203' ,  'Preah Sihanouk, Prey Nob, Tuek Thla, Preaek Sangkae' ,  '' ,  '' ), </v>
      </c>
    </row>
    <row r="4439" spans="3:24" x14ac:dyDescent="0.3">
      <c r="C4439">
        <v>5344</v>
      </c>
      <c r="D4439" t="s">
        <v>26502</v>
      </c>
      <c r="F4439" t="s">
        <v>40161</v>
      </c>
      <c r="G4439" t="s">
        <v>82</v>
      </c>
      <c r="H4439" t="s">
        <v>26506</v>
      </c>
      <c r="I4439" t="s">
        <v>654</v>
      </c>
      <c r="J4439" t="s">
        <v>2499</v>
      </c>
      <c r="K4439" t="s">
        <v>22942</v>
      </c>
      <c r="M4439" t="s">
        <v>23691</v>
      </c>
      <c r="N4439" t="s">
        <v>26478</v>
      </c>
      <c r="P4439" s="23"/>
      <c r="Q4439" t="s">
        <v>76</v>
      </c>
      <c r="R4439" t="s">
        <v>77</v>
      </c>
      <c r="S4439" t="s">
        <v>79</v>
      </c>
      <c r="T4439" s="3" t="s">
        <v>90</v>
      </c>
      <c r="U4439" s="4" t="s">
        <v>91</v>
      </c>
      <c r="X4439" t="str">
        <f t="shared" si="69"/>
        <v xml:space="preserve">(5344,  'អុី ហ៊ុយសាន់' ,  '' ,  '09/03/1994' ,  'Male' ,  '110617485' ,  '18' ,  '1802' ,  '180212' ,  '' ,  '18021203' ,  'Preah Sihanouk, Prey Nob, Tuek Thla, Preaek Sangkae' ,  '' ,  '' ), </v>
      </c>
    </row>
    <row r="4440" spans="3:24" x14ac:dyDescent="0.3">
      <c r="C4440">
        <v>5345</v>
      </c>
      <c r="D4440" t="s">
        <v>26508</v>
      </c>
      <c r="F4440" t="s">
        <v>37887</v>
      </c>
      <c r="G4440" t="s">
        <v>82</v>
      </c>
      <c r="H4440" t="s">
        <v>26511</v>
      </c>
      <c r="I4440" t="s">
        <v>654</v>
      </c>
      <c r="J4440" t="s">
        <v>2499</v>
      </c>
      <c r="K4440" t="s">
        <v>22942</v>
      </c>
      <c r="M4440" t="s">
        <v>23691</v>
      </c>
      <c r="N4440" t="s">
        <v>26478</v>
      </c>
      <c r="P4440" s="23"/>
      <c r="Q4440" t="s">
        <v>76</v>
      </c>
      <c r="R4440" t="s">
        <v>77</v>
      </c>
      <c r="S4440" t="s">
        <v>79</v>
      </c>
      <c r="T4440" s="3" t="s">
        <v>90</v>
      </c>
      <c r="U4440" s="4" t="s">
        <v>91</v>
      </c>
      <c r="X4440" t="str">
        <f t="shared" si="69"/>
        <v xml:space="preserve">(5345,  'ម៉ាត​ រី' ,  '' ,  '15/08/1988' ,  'Male' ,  '130212445' ,  '18' ,  '1802' ,  '180212' ,  '' ,  '18021203' ,  'Preah Sihanouk, Prey Nob, Tuek Thla, Preaek Sangkae' ,  '' ,  '' ), </v>
      </c>
    </row>
    <row r="4441" spans="3:24" x14ac:dyDescent="0.3">
      <c r="C4441">
        <v>5346</v>
      </c>
      <c r="D4441" t="s">
        <v>26513</v>
      </c>
      <c r="F4441" t="s">
        <v>38415</v>
      </c>
      <c r="G4441" t="s">
        <v>82</v>
      </c>
      <c r="H4441" t="s">
        <v>26516</v>
      </c>
      <c r="I4441" t="s">
        <v>654</v>
      </c>
      <c r="J4441" t="s">
        <v>2499</v>
      </c>
      <c r="K4441" t="s">
        <v>22942</v>
      </c>
      <c r="M4441" t="s">
        <v>23691</v>
      </c>
      <c r="N4441" t="s">
        <v>26478</v>
      </c>
      <c r="P4441" s="23"/>
      <c r="Q4441" t="s">
        <v>76</v>
      </c>
      <c r="R4441" t="s">
        <v>77</v>
      </c>
      <c r="S4441" t="s">
        <v>79</v>
      </c>
      <c r="T4441" s="3" t="s">
        <v>90</v>
      </c>
      <c r="U4441" s="4" t="s">
        <v>91</v>
      </c>
      <c r="X4441" t="str">
        <f t="shared" si="69"/>
        <v xml:space="preserve">(5346,  'ឌុន វ៉ាន់' ,  '' ,  '04/04/1994' ,  'Male' ,  '130128469' ,  '18' ,  '1802' ,  '180212' ,  '' ,  '18021203' ,  'Preah Sihanouk, Prey Nob, Tuek Thla, Preaek Sangkae' ,  '' ,  '' ), </v>
      </c>
    </row>
    <row r="4442" spans="3:24" x14ac:dyDescent="0.3">
      <c r="C4442">
        <v>5347</v>
      </c>
      <c r="D4442" t="s">
        <v>26518</v>
      </c>
      <c r="F4442" t="s">
        <v>40162</v>
      </c>
      <c r="G4442" t="s">
        <v>82</v>
      </c>
      <c r="H4442" t="s">
        <v>26522</v>
      </c>
      <c r="I4442" t="s">
        <v>654</v>
      </c>
      <c r="J4442" t="s">
        <v>2499</v>
      </c>
      <c r="K4442" t="s">
        <v>22942</v>
      </c>
      <c r="M4442" t="s">
        <v>23691</v>
      </c>
      <c r="N4442" t="s">
        <v>26478</v>
      </c>
      <c r="P4442" s="23"/>
      <c r="Q4442" t="s">
        <v>76</v>
      </c>
      <c r="R4442" t="s">
        <v>77</v>
      </c>
      <c r="S4442" t="s">
        <v>79</v>
      </c>
      <c r="T4442" s="3" t="s">
        <v>90</v>
      </c>
      <c r="U4442" s="4" t="s">
        <v>91</v>
      </c>
      <c r="X4442" t="str">
        <f t="shared" si="69"/>
        <v xml:space="preserve">(5347,  'ឡឹប​​ ឌុល' ,  '' ,  '03/02/1984' ,  'Male' ,  '130055690' ,  '18' ,  '1802' ,  '180212' ,  '' ,  '18021203' ,  'Preah Sihanouk, Prey Nob, Tuek Thla, Preaek Sangkae' ,  '' ,  '' ), </v>
      </c>
    </row>
    <row r="4443" spans="3:24" x14ac:dyDescent="0.3">
      <c r="C4443">
        <v>5348</v>
      </c>
      <c r="D4443" t="s">
        <v>26524</v>
      </c>
      <c r="F4443" t="s">
        <v>40163</v>
      </c>
      <c r="G4443" t="s">
        <v>82</v>
      </c>
      <c r="H4443" t="s">
        <v>26528</v>
      </c>
      <c r="I4443" t="s">
        <v>654</v>
      </c>
      <c r="J4443" t="s">
        <v>2499</v>
      </c>
      <c r="K4443" t="s">
        <v>22942</v>
      </c>
      <c r="M4443" t="s">
        <v>23691</v>
      </c>
      <c r="N4443" t="s">
        <v>26478</v>
      </c>
      <c r="P4443" s="23"/>
      <c r="Q4443" t="s">
        <v>76</v>
      </c>
      <c r="R4443" t="s">
        <v>77</v>
      </c>
      <c r="S4443" t="s">
        <v>79</v>
      </c>
      <c r="T4443" s="3" t="s">
        <v>90</v>
      </c>
      <c r="U4443" s="4" t="s">
        <v>91</v>
      </c>
      <c r="X4443" t="str">
        <f t="shared" si="69"/>
        <v xml:space="preserve">(5348,  'ឡោះ កើត' ,  '' ,  '06/08/1975' ,  'Male' ,  '130028732' ,  '18' ,  '1802' ,  '180212' ,  '' ,  '18021203' ,  'Preah Sihanouk, Prey Nob, Tuek Thla, Preaek Sangkae' ,  '' ,  '' ), </v>
      </c>
    </row>
    <row r="4444" spans="3:24" x14ac:dyDescent="0.3">
      <c r="C4444">
        <v>5349</v>
      </c>
      <c r="D4444" t="s">
        <v>26530</v>
      </c>
      <c r="F4444" t="s">
        <v>38065</v>
      </c>
      <c r="G4444" t="s">
        <v>82</v>
      </c>
      <c r="H4444" t="s">
        <v>26533</v>
      </c>
      <c r="I4444" t="s">
        <v>654</v>
      </c>
      <c r="J4444" t="s">
        <v>2499</v>
      </c>
      <c r="K4444" t="s">
        <v>22942</v>
      </c>
      <c r="M4444" t="s">
        <v>23691</v>
      </c>
      <c r="N4444" t="s">
        <v>26478</v>
      </c>
      <c r="P4444" s="23"/>
      <c r="Q4444" t="s">
        <v>76</v>
      </c>
      <c r="R4444" t="s">
        <v>77</v>
      </c>
      <c r="S4444" t="s">
        <v>79</v>
      </c>
      <c r="T4444" s="3" t="s">
        <v>90</v>
      </c>
      <c r="U4444" s="4" t="s">
        <v>91</v>
      </c>
      <c r="X4444" t="str">
        <f t="shared" si="69"/>
        <v xml:space="preserve">(5349,  'ម៉ាន ស៊ុបរី' ,  '' ,  '12/06/1975' ,  'Male' ,  '110025590' ,  '18' ,  '1802' ,  '180212' ,  '' ,  '18021203' ,  'Preah Sihanouk, Prey Nob, Tuek Thla, Preaek Sangkae' ,  '' ,  '' ), </v>
      </c>
    </row>
    <row r="4445" spans="3:24" x14ac:dyDescent="0.3">
      <c r="C4445">
        <v>5350</v>
      </c>
      <c r="D4445" t="s">
        <v>26535</v>
      </c>
      <c r="F4445" t="s">
        <v>38105</v>
      </c>
      <c r="G4445" t="s">
        <v>82</v>
      </c>
      <c r="H4445" t="s">
        <v>26538</v>
      </c>
      <c r="I4445" t="s">
        <v>654</v>
      </c>
      <c r="J4445" t="s">
        <v>2499</v>
      </c>
      <c r="K4445" t="s">
        <v>22942</v>
      </c>
      <c r="M4445" t="s">
        <v>23691</v>
      </c>
      <c r="N4445" t="s">
        <v>26478</v>
      </c>
      <c r="P4445" s="23"/>
      <c r="Q4445" t="s">
        <v>76</v>
      </c>
      <c r="R4445" t="s">
        <v>77</v>
      </c>
      <c r="S4445" t="s">
        <v>79</v>
      </c>
      <c r="T4445" s="3" t="s">
        <v>90</v>
      </c>
      <c r="U4445" s="4" t="s">
        <v>91</v>
      </c>
      <c r="X4445" t="str">
        <f t="shared" si="69"/>
        <v xml:space="preserve">(5350,  'ឡែ ហុីម' ,  '' ,  '12/07/1986' ,  'Male' ,  '130167340' ,  '18' ,  '1802' ,  '180212' ,  '' ,  '18021203' ,  'Preah Sihanouk, Prey Nob, Tuek Thla, Preaek Sangkae' ,  '' ,  '' ), </v>
      </c>
    </row>
    <row r="4446" spans="3:24" x14ac:dyDescent="0.3">
      <c r="C4446">
        <v>5351</v>
      </c>
      <c r="D4446" t="s">
        <v>26540</v>
      </c>
      <c r="F4446" t="s">
        <v>39545</v>
      </c>
      <c r="G4446" t="s">
        <v>82</v>
      </c>
      <c r="H4446" t="s">
        <v>26543</v>
      </c>
      <c r="I4446" t="s">
        <v>654</v>
      </c>
      <c r="J4446" t="s">
        <v>2499</v>
      </c>
      <c r="K4446" t="s">
        <v>22942</v>
      </c>
      <c r="M4446" t="s">
        <v>23691</v>
      </c>
      <c r="N4446" t="s">
        <v>26478</v>
      </c>
      <c r="P4446" s="23"/>
      <c r="Q4446" t="s">
        <v>76</v>
      </c>
      <c r="R4446" t="s">
        <v>77</v>
      </c>
      <c r="S4446" t="s">
        <v>79</v>
      </c>
      <c r="T4446" s="3" t="s">
        <v>90</v>
      </c>
      <c r="U4446" s="4" t="s">
        <v>91</v>
      </c>
      <c r="X4446" t="str">
        <f t="shared" si="69"/>
        <v xml:space="preserve">(5351,  'ឡេះ អេះសារី' ,  '' ,  '10/05/1986' ,  'Male' ,  '130063322' ,  '18' ,  '1802' ,  '180212' ,  '' ,  '18021203' ,  'Preah Sihanouk, Prey Nob, Tuek Thla, Preaek Sangkae' ,  '' ,  '' ), </v>
      </c>
    </row>
    <row r="4447" spans="3:24" x14ac:dyDescent="0.3">
      <c r="C4447">
        <v>5352</v>
      </c>
      <c r="D4447" t="s">
        <v>26545</v>
      </c>
      <c r="F4447" t="s">
        <v>40164</v>
      </c>
      <c r="G4447" t="s">
        <v>82</v>
      </c>
      <c r="H4447" t="s">
        <v>26549</v>
      </c>
      <c r="I4447" t="s">
        <v>654</v>
      </c>
      <c r="J4447" t="s">
        <v>2499</v>
      </c>
      <c r="K4447" t="s">
        <v>22942</v>
      </c>
      <c r="M4447" t="s">
        <v>23691</v>
      </c>
      <c r="N4447" t="s">
        <v>26478</v>
      </c>
      <c r="P4447" s="23"/>
      <c r="Q4447" t="s">
        <v>76</v>
      </c>
      <c r="R4447" t="s">
        <v>77</v>
      </c>
      <c r="S4447" t="s">
        <v>79</v>
      </c>
      <c r="T4447" s="3" t="s">
        <v>90</v>
      </c>
      <c r="U4447" s="4" t="s">
        <v>91</v>
      </c>
      <c r="X4447" t="str">
        <f t="shared" si="69"/>
        <v xml:space="preserve">(5352,  'ម៉ាត សូគី' ,  '' ,  '19/05/1989' ,  'Male' ,  '130094732' ,  '18' ,  '1802' ,  '180212' ,  '' ,  '18021203' ,  'Preah Sihanouk, Prey Nob, Tuek Thla, Preaek Sangkae' ,  '' ,  '' ), </v>
      </c>
    </row>
    <row r="4448" spans="3:24" x14ac:dyDescent="0.3">
      <c r="C4448">
        <v>5353</v>
      </c>
      <c r="D4448" t="s">
        <v>6250</v>
      </c>
      <c r="F4448" t="s">
        <v>40165</v>
      </c>
      <c r="G4448" t="s">
        <v>82</v>
      </c>
      <c r="H4448" t="s">
        <v>26554</v>
      </c>
      <c r="I4448" t="s">
        <v>654</v>
      </c>
      <c r="J4448" t="s">
        <v>2499</v>
      </c>
      <c r="K4448" t="s">
        <v>22942</v>
      </c>
      <c r="M4448" t="s">
        <v>23691</v>
      </c>
      <c r="N4448" t="s">
        <v>26478</v>
      </c>
      <c r="P4448" s="23"/>
      <c r="Q4448" t="s">
        <v>76</v>
      </c>
      <c r="R4448" t="s">
        <v>77</v>
      </c>
      <c r="S4448" t="s">
        <v>79</v>
      </c>
      <c r="T4448" s="3" t="s">
        <v>90</v>
      </c>
      <c r="U4448" s="4" t="s">
        <v>91</v>
      </c>
      <c r="X4448" t="str">
        <f t="shared" si="69"/>
        <v xml:space="preserve">(5353,  'សាន់ លី' ,  '' ,  '03/05/1988' ,  'Male' ,  '110331740' ,  '18' ,  '1802' ,  '180212' ,  '' ,  '18021203' ,  'Preah Sihanouk, Prey Nob, Tuek Thla, Preaek Sangkae' ,  '' ,  '' ), </v>
      </c>
    </row>
    <row r="4449" spans="3:24" x14ac:dyDescent="0.3">
      <c r="C4449">
        <v>5354</v>
      </c>
      <c r="D4449" t="s">
        <v>26556</v>
      </c>
      <c r="F4449" t="s">
        <v>40166</v>
      </c>
      <c r="G4449" t="s">
        <v>82</v>
      </c>
      <c r="H4449" t="s">
        <v>26560</v>
      </c>
      <c r="I4449" t="s">
        <v>654</v>
      </c>
      <c r="J4449" t="s">
        <v>2499</v>
      </c>
      <c r="K4449" t="s">
        <v>22942</v>
      </c>
      <c r="M4449" t="s">
        <v>23691</v>
      </c>
      <c r="N4449" t="s">
        <v>26478</v>
      </c>
      <c r="P4449" s="23"/>
      <c r="Q4449" t="s">
        <v>76</v>
      </c>
      <c r="R4449" t="s">
        <v>77</v>
      </c>
      <c r="S4449" t="s">
        <v>79</v>
      </c>
      <c r="T4449" s="3" t="s">
        <v>90</v>
      </c>
      <c r="U4449" s="4" t="s">
        <v>91</v>
      </c>
      <c r="X4449" t="str">
        <f t="shared" si="69"/>
        <v xml:space="preserve">(5354,  'ញ៉ែម សុខា' ,  '' ,  '12/01/1991' ,  'Male' ,  '110371908' ,  '18' ,  '1802' ,  '180212' ,  '' ,  '18021203' ,  'Preah Sihanouk, Prey Nob, Tuek Thla, Preaek Sangkae' ,  '' ,  '' ), </v>
      </c>
    </row>
    <row r="4450" spans="3:24" x14ac:dyDescent="0.3">
      <c r="C4450">
        <v>5355</v>
      </c>
      <c r="D4450" t="s">
        <v>26562</v>
      </c>
      <c r="F4450" t="s">
        <v>40167</v>
      </c>
      <c r="G4450" t="s">
        <v>82</v>
      </c>
      <c r="H4450" t="s">
        <v>26566</v>
      </c>
      <c r="I4450" t="s">
        <v>654</v>
      </c>
      <c r="J4450" t="s">
        <v>2499</v>
      </c>
      <c r="K4450" t="s">
        <v>22942</v>
      </c>
      <c r="M4450" t="s">
        <v>23691</v>
      </c>
      <c r="N4450" t="s">
        <v>26478</v>
      </c>
      <c r="P4450" s="23"/>
      <c r="Q4450" t="s">
        <v>76</v>
      </c>
      <c r="R4450" t="s">
        <v>77</v>
      </c>
      <c r="S4450" t="s">
        <v>79</v>
      </c>
      <c r="T4450" s="3" t="s">
        <v>90</v>
      </c>
      <c r="U4450" s="4" t="s">
        <v>91</v>
      </c>
      <c r="X4450" t="str">
        <f t="shared" si="69"/>
        <v xml:space="preserve">(5355,  'ឡេះ ម៉ាត់ណូត' ,  '' ,  '09/05/1989' ,  'Male' ,  '130094687' ,  '18' ,  '1802' ,  '180212' ,  '' ,  '18021203' ,  'Preah Sihanouk, Prey Nob, Tuek Thla, Preaek Sangkae' ,  '' ,  '' ), </v>
      </c>
    </row>
    <row r="4451" spans="3:24" x14ac:dyDescent="0.3">
      <c r="C4451">
        <v>5356</v>
      </c>
      <c r="D4451" t="s">
        <v>26568</v>
      </c>
      <c r="F4451" t="s">
        <v>39486</v>
      </c>
      <c r="G4451" t="s">
        <v>82</v>
      </c>
      <c r="H4451" t="s">
        <v>26571</v>
      </c>
      <c r="I4451" t="s">
        <v>654</v>
      </c>
      <c r="J4451" t="s">
        <v>2499</v>
      </c>
      <c r="K4451" t="s">
        <v>22942</v>
      </c>
      <c r="M4451" t="s">
        <v>23691</v>
      </c>
      <c r="N4451" t="s">
        <v>26478</v>
      </c>
      <c r="P4451" s="23"/>
      <c r="Q4451" t="s">
        <v>76</v>
      </c>
      <c r="R4451" t="s">
        <v>77</v>
      </c>
      <c r="S4451" t="s">
        <v>79</v>
      </c>
      <c r="T4451" s="3" t="s">
        <v>90</v>
      </c>
      <c r="U4451" s="4" t="s">
        <v>91</v>
      </c>
      <c r="X4451" t="str">
        <f t="shared" si="69"/>
        <v xml:space="preserve">(5356,  'លី យូសុះ' ,  '' ,  '11/07/1982' ,  'Male' ,  '130028470' ,  '18' ,  '1802' ,  '180212' ,  '' ,  '18021203' ,  'Preah Sihanouk, Prey Nob, Tuek Thla, Preaek Sangkae' ,  '' ,  '' ), </v>
      </c>
    </row>
    <row r="4452" spans="3:24" x14ac:dyDescent="0.3">
      <c r="C4452">
        <v>5357</v>
      </c>
      <c r="D4452" t="s">
        <v>26573</v>
      </c>
      <c r="F4452" t="s">
        <v>40168</v>
      </c>
      <c r="G4452" t="s">
        <v>82</v>
      </c>
      <c r="H4452" t="s">
        <v>26577</v>
      </c>
      <c r="I4452" t="s">
        <v>654</v>
      </c>
      <c r="J4452" t="s">
        <v>2499</v>
      </c>
      <c r="K4452" t="s">
        <v>22942</v>
      </c>
      <c r="M4452" t="s">
        <v>23691</v>
      </c>
      <c r="N4452" t="s">
        <v>26478</v>
      </c>
      <c r="P4452" s="23"/>
      <c r="Q4452" t="s">
        <v>76</v>
      </c>
      <c r="R4452" t="s">
        <v>77</v>
      </c>
      <c r="S4452" t="s">
        <v>79</v>
      </c>
      <c r="T4452" s="3" t="s">
        <v>90</v>
      </c>
      <c r="U4452" s="4" t="s">
        <v>91</v>
      </c>
      <c r="X4452" t="str">
        <f t="shared" si="69"/>
        <v xml:space="preserve">(5357,  'សាន់ សុះវី' ,  '' ,  '05/07/1992' ,  'Male' ,  '110470732' ,  '18' ,  '1802' ,  '180212' ,  '' ,  '18021203' ,  'Preah Sihanouk, Prey Nob, Tuek Thla, Preaek Sangkae' ,  '' ,  '' ), </v>
      </c>
    </row>
    <row r="4453" spans="3:24" x14ac:dyDescent="0.3">
      <c r="C4453">
        <v>5358</v>
      </c>
      <c r="D4453" t="s">
        <v>26579</v>
      </c>
      <c r="F4453" t="s">
        <v>39532</v>
      </c>
      <c r="G4453" t="s">
        <v>82</v>
      </c>
      <c r="H4453" t="s">
        <v>26582</v>
      </c>
      <c r="I4453" t="s">
        <v>654</v>
      </c>
      <c r="J4453" t="s">
        <v>2499</v>
      </c>
      <c r="K4453" t="s">
        <v>22942</v>
      </c>
      <c r="M4453" t="s">
        <v>23691</v>
      </c>
      <c r="N4453" t="s">
        <v>26478</v>
      </c>
      <c r="P4453" s="23"/>
      <c r="Q4453" t="s">
        <v>76</v>
      </c>
      <c r="R4453" t="s">
        <v>77</v>
      </c>
      <c r="S4453" t="s">
        <v>79</v>
      </c>
      <c r="T4453" s="3" t="s">
        <v>90</v>
      </c>
      <c r="U4453" s="4" t="s">
        <v>91</v>
      </c>
      <c r="X4453" t="str">
        <f t="shared" si="69"/>
        <v xml:space="preserve">(5358,  'លី លឹម' ,  '' ,  '06/02/1983' ,  'Male' ,  '130205103' ,  '18' ,  '1802' ,  '180212' ,  '' ,  '18021203' ,  'Preah Sihanouk, Prey Nob, Tuek Thla, Preaek Sangkae' ,  '' ,  '' ), </v>
      </c>
    </row>
    <row r="4454" spans="3:24" x14ac:dyDescent="0.3">
      <c r="C4454">
        <v>5359</v>
      </c>
      <c r="D4454" t="s">
        <v>26584</v>
      </c>
      <c r="F4454" t="s">
        <v>40169</v>
      </c>
      <c r="G4454" t="s">
        <v>82</v>
      </c>
      <c r="H4454" t="s">
        <v>26588</v>
      </c>
      <c r="I4454" t="s">
        <v>654</v>
      </c>
      <c r="J4454" t="s">
        <v>2499</v>
      </c>
      <c r="K4454" t="s">
        <v>22942</v>
      </c>
      <c r="M4454" t="s">
        <v>23691</v>
      </c>
      <c r="N4454" t="s">
        <v>26478</v>
      </c>
      <c r="P4454" s="23"/>
      <c r="Q4454" t="s">
        <v>76</v>
      </c>
      <c r="R4454" t="s">
        <v>77</v>
      </c>
      <c r="S4454" t="s">
        <v>79</v>
      </c>
      <c r="T4454" s="3" t="s">
        <v>90</v>
      </c>
      <c r="U4454" s="4" t="s">
        <v>91</v>
      </c>
      <c r="X4454" t="str">
        <f t="shared" si="69"/>
        <v xml:space="preserve">(5359,  'សុះ អះលី' ,  '' ,  '28/02/1985' ,  'Male' ,  '130128228' ,  '18' ,  '1802' ,  '180212' ,  '' ,  '18021203' ,  'Preah Sihanouk, Prey Nob, Tuek Thla, Preaek Sangkae' ,  '' ,  '' ), </v>
      </c>
    </row>
    <row r="4455" spans="3:24" x14ac:dyDescent="0.3">
      <c r="C4455">
        <v>5360</v>
      </c>
      <c r="D4455" t="s">
        <v>26590</v>
      </c>
      <c r="F4455" t="s">
        <v>40170</v>
      </c>
      <c r="G4455" t="s">
        <v>82</v>
      </c>
      <c r="H4455" t="s">
        <v>26594</v>
      </c>
      <c r="I4455" t="s">
        <v>654</v>
      </c>
      <c r="J4455" t="s">
        <v>2499</v>
      </c>
      <c r="K4455" t="s">
        <v>22942</v>
      </c>
      <c r="M4455" t="s">
        <v>23691</v>
      </c>
      <c r="N4455" t="s">
        <v>26478</v>
      </c>
      <c r="P4455" s="23"/>
      <c r="Q4455" t="s">
        <v>76</v>
      </c>
      <c r="R4455" t="s">
        <v>77</v>
      </c>
      <c r="S4455" t="s">
        <v>79</v>
      </c>
      <c r="T4455" s="3" t="s">
        <v>90</v>
      </c>
      <c r="U4455" s="4" t="s">
        <v>91</v>
      </c>
      <c r="X4455" t="str">
        <f t="shared" si="69"/>
        <v xml:space="preserve">(5360,  'កូប យ៉ាស់' ,  '' ,  '20/01/1989' ,  'Male' ,  '130094688' ,  '18' ,  '1802' ,  '180212' ,  '' ,  '18021203' ,  'Preah Sihanouk, Prey Nob, Tuek Thla, Preaek Sangkae' ,  '' ,  '' ), </v>
      </c>
    </row>
    <row r="4456" spans="3:24" x14ac:dyDescent="0.3">
      <c r="C4456">
        <v>5361</v>
      </c>
      <c r="D4456" t="s">
        <v>26596</v>
      </c>
      <c r="F4456" t="s">
        <v>39145</v>
      </c>
      <c r="G4456" t="s">
        <v>82</v>
      </c>
      <c r="H4456" t="s">
        <v>26599</v>
      </c>
      <c r="I4456" t="s">
        <v>654</v>
      </c>
      <c r="J4456" t="s">
        <v>2499</v>
      </c>
      <c r="K4456" t="s">
        <v>22942</v>
      </c>
      <c r="M4456" t="s">
        <v>23691</v>
      </c>
      <c r="N4456" t="s">
        <v>26478</v>
      </c>
      <c r="P4456" s="23"/>
      <c r="Q4456" t="s">
        <v>76</v>
      </c>
      <c r="R4456" t="s">
        <v>77</v>
      </c>
      <c r="S4456" t="s">
        <v>79</v>
      </c>
      <c r="T4456" s="3" t="s">
        <v>90</v>
      </c>
      <c r="U4456" s="4" t="s">
        <v>91</v>
      </c>
      <c r="X4456" t="str">
        <f t="shared" si="69"/>
        <v xml:space="preserve">(5361,  'ឡោះ រ៉គីម' ,  '' ,  '02/06/1982' ,  'Male' ,  '130201162' ,  '18' ,  '1802' ,  '180212' ,  '' ,  '18021203' ,  'Preah Sihanouk, Prey Nob, Tuek Thla, Preaek Sangkae' ,  '' ,  '' ), </v>
      </c>
    </row>
    <row r="4457" spans="3:24" x14ac:dyDescent="0.3">
      <c r="C4457">
        <v>5362</v>
      </c>
      <c r="D4457" t="s">
        <v>26601</v>
      </c>
      <c r="F4457" t="s">
        <v>40171</v>
      </c>
      <c r="G4457" t="s">
        <v>82</v>
      </c>
      <c r="H4457" t="s">
        <v>26605</v>
      </c>
      <c r="I4457" t="s">
        <v>654</v>
      </c>
      <c r="J4457" t="s">
        <v>2499</v>
      </c>
      <c r="K4457" t="s">
        <v>22942</v>
      </c>
      <c r="M4457" t="s">
        <v>23691</v>
      </c>
      <c r="N4457" t="s">
        <v>26478</v>
      </c>
      <c r="P4457" s="23"/>
      <c r="Q4457" t="s">
        <v>76</v>
      </c>
      <c r="R4457" t="s">
        <v>77</v>
      </c>
      <c r="S4457" t="s">
        <v>79</v>
      </c>
      <c r="T4457" s="3" t="s">
        <v>90</v>
      </c>
      <c r="U4457" s="4" t="s">
        <v>91</v>
      </c>
      <c r="X4457" t="str">
        <f t="shared" si="69"/>
        <v xml:space="preserve">(5362,  'ឌុន​ សន' ,  '' ,  '03/12/1992' ,  'Male' ,  '130196213' ,  '18' ,  '1802' ,  '180212' ,  '' ,  '18021203' ,  'Preah Sihanouk, Prey Nob, Tuek Thla, Preaek Sangkae' ,  '' ,  '' ), </v>
      </c>
    </row>
    <row r="4458" spans="3:24" x14ac:dyDescent="0.3">
      <c r="C4458">
        <v>5363</v>
      </c>
      <c r="D4458" t="s">
        <v>26607</v>
      </c>
      <c r="F4458" t="s">
        <v>40172</v>
      </c>
      <c r="G4458" t="s">
        <v>82</v>
      </c>
      <c r="H4458" t="s">
        <v>26611</v>
      </c>
      <c r="I4458" t="s">
        <v>654</v>
      </c>
      <c r="J4458" t="s">
        <v>2499</v>
      </c>
      <c r="K4458" t="s">
        <v>22942</v>
      </c>
      <c r="M4458" t="s">
        <v>23691</v>
      </c>
      <c r="N4458" t="s">
        <v>26478</v>
      </c>
      <c r="P4458" s="23"/>
      <c r="Q4458" t="s">
        <v>76</v>
      </c>
      <c r="R4458" t="s">
        <v>77</v>
      </c>
      <c r="S4458" t="s">
        <v>79</v>
      </c>
      <c r="T4458" s="3" t="s">
        <v>90</v>
      </c>
      <c r="U4458" s="4" t="s">
        <v>91</v>
      </c>
      <c r="X4458" t="str">
        <f t="shared" si="69"/>
        <v xml:space="preserve">(5363,  'សេន ក៏សឹម' ,  '' ,  '09/10/1993' ,  'Male' ,  '130191914' ,  '18' ,  '1802' ,  '180212' ,  '' ,  '18021203' ,  'Preah Sihanouk, Prey Nob, Tuek Thla, Preaek Sangkae' ,  '' ,  '' ), </v>
      </c>
    </row>
    <row r="4459" spans="3:24" x14ac:dyDescent="0.3">
      <c r="C4459">
        <v>5364</v>
      </c>
      <c r="D4459" t="s">
        <v>26613</v>
      </c>
      <c r="F4459" t="s">
        <v>40173</v>
      </c>
      <c r="G4459" t="s">
        <v>82</v>
      </c>
      <c r="H4459" t="s">
        <v>26617</v>
      </c>
      <c r="I4459" t="s">
        <v>654</v>
      </c>
      <c r="J4459" t="s">
        <v>2499</v>
      </c>
      <c r="K4459" t="s">
        <v>22942</v>
      </c>
      <c r="M4459" t="s">
        <v>23691</v>
      </c>
      <c r="N4459" t="s">
        <v>26478</v>
      </c>
      <c r="P4459" s="23"/>
      <c r="Q4459" t="s">
        <v>76</v>
      </c>
      <c r="R4459" t="s">
        <v>77</v>
      </c>
      <c r="S4459" t="s">
        <v>79</v>
      </c>
      <c r="T4459" s="3" t="s">
        <v>90</v>
      </c>
      <c r="U4459" s="4" t="s">
        <v>91</v>
      </c>
      <c r="X4459" t="str">
        <f t="shared" si="69"/>
        <v xml:space="preserve">(5364,  'ណុះ សើហ្វីអុី' ,  '' ,  '01/09/2002' ,  'Male' ,  '130220713' ,  '18' ,  '1802' ,  '180212' ,  '' ,  '18021203' ,  'Preah Sihanouk, Prey Nob, Tuek Thla, Preaek Sangkae' ,  '' ,  '' ), </v>
      </c>
    </row>
    <row r="4460" spans="3:24" x14ac:dyDescent="0.3">
      <c r="C4460">
        <v>5365</v>
      </c>
      <c r="D4460" t="s">
        <v>26619</v>
      </c>
      <c r="F4460" t="s">
        <v>40174</v>
      </c>
      <c r="G4460" t="s">
        <v>82</v>
      </c>
      <c r="H4460" t="s">
        <v>26623</v>
      </c>
      <c r="I4460" t="s">
        <v>654</v>
      </c>
      <c r="J4460" t="s">
        <v>2499</v>
      </c>
      <c r="K4460" t="s">
        <v>22942</v>
      </c>
      <c r="M4460" t="s">
        <v>23691</v>
      </c>
      <c r="N4460" t="s">
        <v>26478</v>
      </c>
      <c r="P4460" s="23"/>
      <c r="Q4460" t="s">
        <v>76</v>
      </c>
      <c r="R4460" t="s">
        <v>77</v>
      </c>
      <c r="S4460" t="s">
        <v>79</v>
      </c>
      <c r="T4460" s="3" t="s">
        <v>90</v>
      </c>
      <c r="U4460" s="4" t="s">
        <v>91</v>
      </c>
      <c r="X4460" t="str">
        <f t="shared" si="69"/>
        <v xml:space="preserve">(5365,  'សុប សាន់' ,  '' ,  '21/02/1987' ,  'Male' ,  '130094659' ,  '18' ,  '1802' ,  '180212' ,  '' ,  '18021203' ,  'Preah Sihanouk, Prey Nob, Tuek Thla, Preaek Sangkae' ,  '' ,  '' ), </v>
      </c>
    </row>
    <row r="4461" spans="3:24" x14ac:dyDescent="0.3">
      <c r="C4461">
        <v>5366</v>
      </c>
      <c r="D4461" t="s">
        <v>26625</v>
      </c>
      <c r="F4461" t="s">
        <v>40175</v>
      </c>
      <c r="G4461" t="s">
        <v>82</v>
      </c>
      <c r="H4461" t="s">
        <v>26629</v>
      </c>
      <c r="I4461" t="s">
        <v>654</v>
      </c>
      <c r="J4461" t="s">
        <v>2499</v>
      </c>
      <c r="K4461" t="s">
        <v>22942</v>
      </c>
      <c r="M4461" t="s">
        <v>23691</v>
      </c>
      <c r="N4461" t="s">
        <v>26478</v>
      </c>
      <c r="P4461" s="23"/>
      <c r="Q4461" t="s">
        <v>76</v>
      </c>
      <c r="R4461" t="s">
        <v>77</v>
      </c>
      <c r="S4461" t="s">
        <v>79</v>
      </c>
      <c r="T4461" s="3" t="s">
        <v>90</v>
      </c>
      <c r="U4461" s="4" t="s">
        <v>91</v>
      </c>
      <c r="X4461" t="str">
        <f t="shared" si="69"/>
        <v xml:space="preserve">(5366,  'ម៉ាន ហុីម' ,  '' ,  '15/03/1964' ,  'Male' ,  '130191932' ,  '18' ,  '1802' ,  '180212' ,  '' ,  '18021203' ,  'Preah Sihanouk, Prey Nob, Tuek Thla, Preaek Sangkae' ,  '' ,  '' ), </v>
      </c>
    </row>
    <row r="4462" spans="3:24" x14ac:dyDescent="0.3">
      <c r="C4462">
        <v>5367</v>
      </c>
      <c r="D4462" t="s">
        <v>26631</v>
      </c>
      <c r="F4462" t="s">
        <v>39330</v>
      </c>
      <c r="G4462" t="s">
        <v>82</v>
      </c>
      <c r="H4462" t="s">
        <v>26634</v>
      </c>
      <c r="I4462" t="s">
        <v>654</v>
      </c>
      <c r="J4462" t="s">
        <v>2499</v>
      </c>
      <c r="K4462" t="s">
        <v>22942</v>
      </c>
      <c r="M4462" t="s">
        <v>23691</v>
      </c>
      <c r="N4462" t="s">
        <v>26478</v>
      </c>
      <c r="P4462" s="23"/>
      <c r="Q4462" t="s">
        <v>76</v>
      </c>
      <c r="R4462" t="s">
        <v>77</v>
      </c>
      <c r="S4462" t="s">
        <v>79</v>
      </c>
      <c r="T4462" s="3" t="s">
        <v>90</v>
      </c>
      <c r="U4462" s="4" t="s">
        <v>91</v>
      </c>
      <c r="X4462" t="str">
        <f t="shared" si="69"/>
        <v xml:space="preserve">(5367,  'ឡាក់ ណាង' ,  '' ,  '08/12/1985' ,  'Male' ,  '130064231' ,  '18' ,  '1802' ,  '180212' ,  '' ,  '18021203' ,  'Preah Sihanouk, Prey Nob, Tuek Thla, Preaek Sangkae' ,  '' ,  '' ), </v>
      </c>
    </row>
    <row r="4463" spans="3:24" x14ac:dyDescent="0.3">
      <c r="C4463">
        <v>5368</v>
      </c>
      <c r="D4463" t="s">
        <v>26636</v>
      </c>
      <c r="F4463" t="s">
        <v>40176</v>
      </c>
      <c r="G4463" t="s">
        <v>82</v>
      </c>
      <c r="H4463" t="s">
        <v>26640</v>
      </c>
      <c r="I4463" t="s">
        <v>654</v>
      </c>
      <c r="J4463" t="s">
        <v>2499</v>
      </c>
      <c r="K4463" t="s">
        <v>22942</v>
      </c>
      <c r="M4463" t="s">
        <v>23691</v>
      </c>
      <c r="N4463" t="s">
        <v>26478</v>
      </c>
      <c r="P4463" s="23"/>
      <c r="Q4463" t="s">
        <v>76</v>
      </c>
      <c r="R4463" t="s">
        <v>77</v>
      </c>
      <c r="S4463" t="s">
        <v>79</v>
      </c>
      <c r="T4463" s="3" t="s">
        <v>90</v>
      </c>
      <c r="U4463" s="4" t="s">
        <v>91</v>
      </c>
      <c r="X4463" t="str">
        <f t="shared" si="69"/>
        <v xml:space="preserve">(5368,  'សុខ ម៉ូសើ' ,  '' ,  '15/07/1978' ,  'Male' ,  '130064282' ,  '18' ,  '1802' ,  '180212' ,  '' ,  '18021203' ,  'Preah Sihanouk, Prey Nob, Tuek Thla, Preaek Sangkae' ,  '' ,  '' ), </v>
      </c>
    </row>
    <row r="4464" spans="3:24" x14ac:dyDescent="0.3">
      <c r="C4464">
        <v>5369</v>
      </c>
      <c r="D4464" t="s">
        <v>26642</v>
      </c>
      <c r="F4464" t="s">
        <v>40177</v>
      </c>
      <c r="G4464" t="s">
        <v>82</v>
      </c>
      <c r="H4464" t="s">
        <v>26646</v>
      </c>
      <c r="I4464" t="s">
        <v>654</v>
      </c>
      <c r="J4464" t="s">
        <v>2499</v>
      </c>
      <c r="K4464" t="s">
        <v>22942</v>
      </c>
      <c r="M4464" t="s">
        <v>23691</v>
      </c>
      <c r="N4464" t="s">
        <v>26478</v>
      </c>
      <c r="P4464" s="23"/>
      <c r="Q4464" t="s">
        <v>76</v>
      </c>
      <c r="R4464" t="s">
        <v>77</v>
      </c>
      <c r="S4464" t="s">
        <v>79</v>
      </c>
      <c r="T4464" s="3" t="s">
        <v>90</v>
      </c>
      <c r="U4464" s="4" t="s">
        <v>91</v>
      </c>
      <c r="X4464" t="str">
        <f t="shared" si="69"/>
        <v xml:space="preserve">(5369,  'សុប សៀត' ,  '' ,  '06/09/1994' ,  'Male' ,  '130194418' ,  '18' ,  '1802' ,  '180212' ,  '' ,  '18021203' ,  'Preah Sihanouk, Prey Nob, Tuek Thla, Preaek Sangkae' ,  '' ,  '' ), </v>
      </c>
    </row>
    <row r="4465" spans="3:24" x14ac:dyDescent="0.3">
      <c r="C4465">
        <v>5370</v>
      </c>
      <c r="D4465" t="s">
        <v>26648</v>
      </c>
      <c r="F4465" t="s">
        <v>40178</v>
      </c>
      <c r="G4465" t="s">
        <v>82</v>
      </c>
      <c r="H4465" t="s">
        <v>26652</v>
      </c>
      <c r="I4465" t="s">
        <v>654</v>
      </c>
      <c r="J4465" t="s">
        <v>2499</v>
      </c>
      <c r="K4465" t="s">
        <v>22942</v>
      </c>
      <c r="M4465" t="s">
        <v>23691</v>
      </c>
      <c r="N4465" t="s">
        <v>26478</v>
      </c>
      <c r="P4465" s="23"/>
      <c r="Q4465" t="s">
        <v>76</v>
      </c>
      <c r="R4465" t="s">
        <v>77</v>
      </c>
      <c r="S4465" t="s">
        <v>79</v>
      </c>
      <c r="T4465" s="3" t="s">
        <v>90</v>
      </c>
      <c r="U4465" s="4" t="s">
        <v>91</v>
      </c>
      <c r="X4465" t="str">
        <f t="shared" si="69"/>
        <v xml:space="preserve">(5370,  'សុប សើ' ,  '' ,  '03/05/1974' ,  'Male' ,  '130212667' ,  '18' ,  '1802' ,  '180212' ,  '' ,  '18021203' ,  'Preah Sihanouk, Prey Nob, Tuek Thla, Preaek Sangkae' ,  '' ,  '' ), </v>
      </c>
    </row>
    <row r="4466" spans="3:24" x14ac:dyDescent="0.3">
      <c r="C4466">
        <v>5371</v>
      </c>
      <c r="D4466" t="s">
        <v>26654</v>
      </c>
      <c r="F4466" t="s">
        <v>40179</v>
      </c>
      <c r="G4466" t="s">
        <v>82</v>
      </c>
      <c r="H4466" t="s">
        <v>26658</v>
      </c>
      <c r="I4466" t="s">
        <v>654</v>
      </c>
      <c r="J4466" t="s">
        <v>2499</v>
      </c>
      <c r="K4466" t="s">
        <v>22942</v>
      </c>
      <c r="M4466" t="s">
        <v>23691</v>
      </c>
      <c r="N4466" t="s">
        <v>26478</v>
      </c>
      <c r="P4466" s="23"/>
      <c r="Q4466" t="s">
        <v>76</v>
      </c>
      <c r="R4466" t="s">
        <v>77</v>
      </c>
      <c r="S4466" t="s">
        <v>79</v>
      </c>
      <c r="T4466" s="3" t="s">
        <v>90</v>
      </c>
      <c r="U4466" s="4" t="s">
        <v>91</v>
      </c>
      <c r="X4466" t="str">
        <f t="shared" si="69"/>
        <v xml:space="preserve">(5371,  'សុីន ប្រុស' ,  '' ,  '20/03/1972' ,  'Male' ,  '130148112' ,  '18' ,  '1802' ,  '180212' ,  '' ,  '18021203' ,  'Preah Sihanouk, Prey Nob, Tuek Thla, Preaek Sangkae' ,  '' ,  '' ), </v>
      </c>
    </row>
    <row r="4467" spans="3:24" x14ac:dyDescent="0.3">
      <c r="C4467">
        <v>5372</v>
      </c>
      <c r="D4467" t="s">
        <v>26660</v>
      </c>
      <c r="F4467" t="s">
        <v>40180</v>
      </c>
      <c r="G4467" t="s">
        <v>82</v>
      </c>
      <c r="H4467" t="s">
        <v>26664</v>
      </c>
      <c r="I4467" t="s">
        <v>654</v>
      </c>
      <c r="J4467" t="s">
        <v>2499</v>
      </c>
      <c r="K4467" t="s">
        <v>22942</v>
      </c>
      <c r="M4467" t="s">
        <v>23691</v>
      </c>
      <c r="N4467" t="s">
        <v>26478</v>
      </c>
      <c r="P4467" s="23"/>
      <c r="Q4467" t="s">
        <v>76</v>
      </c>
      <c r="R4467" t="s">
        <v>77</v>
      </c>
      <c r="S4467" t="s">
        <v>79</v>
      </c>
      <c r="T4467" s="3" t="s">
        <v>90</v>
      </c>
      <c r="U4467" s="4" t="s">
        <v>91</v>
      </c>
      <c r="X4467" t="str">
        <f t="shared" si="69"/>
        <v xml:space="preserve">(5372,  'ហាន់ និល' ,  '' ,  '03/10/1994' ,  'Male' ,  '130108581' ,  '18' ,  '1802' ,  '180212' ,  '' ,  '18021203' ,  'Preah Sihanouk, Prey Nob, Tuek Thla, Preaek Sangkae' ,  '' ,  '' ), </v>
      </c>
    </row>
    <row r="4468" spans="3:24" x14ac:dyDescent="0.3">
      <c r="C4468">
        <v>5373</v>
      </c>
      <c r="D4468" t="s">
        <v>26666</v>
      </c>
      <c r="F4468" t="s">
        <v>40181</v>
      </c>
      <c r="G4468" t="s">
        <v>82</v>
      </c>
      <c r="H4468" t="s">
        <v>26670</v>
      </c>
      <c r="I4468" t="s">
        <v>654</v>
      </c>
      <c r="J4468" t="s">
        <v>2499</v>
      </c>
      <c r="K4468" t="s">
        <v>22942</v>
      </c>
      <c r="M4468" t="s">
        <v>23691</v>
      </c>
      <c r="N4468" t="s">
        <v>26478</v>
      </c>
      <c r="P4468" s="23"/>
      <c r="Q4468" t="s">
        <v>76</v>
      </c>
      <c r="R4468" t="s">
        <v>77</v>
      </c>
      <c r="S4468" t="s">
        <v>79</v>
      </c>
      <c r="T4468" s="3" t="s">
        <v>90</v>
      </c>
      <c r="U4468" s="4" t="s">
        <v>91</v>
      </c>
      <c r="X4468" t="str">
        <f t="shared" si="69"/>
        <v xml:space="preserve">(5373,  'លេស ង៉ែត' ,  '' ,  '08/07/1987' ,  'Male' ,  '130077379' ,  '18' ,  '1802' ,  '180212' ,  '' ,  '18021203' ,  'Preah Sihanouk, Prey Nob, Tuek Thla, Preaek Sangkae' ,  '' ,  '' ), </v>
      </c>
    </row>
    <row r="4469" spans="3:24" x14ac:dyDescent="0.3">
      <c r="C4469">
        <v>5374</v>
      </c>
      <c r="D4469" t="s">
        <v>26672</v>
      </c>
      <c r="F4469" t="s">
        <v>40182</v>
      </c>
      <c r="G4469" t="s">
        <v>82</v>
      </c>
      <c r="H4469" t="s">
        <v>26676</v>
      </c>
      <c r="I4469" t="s">
        <v>654</v>
      </c>
      <c r="J4469" t="s">
        <v>2499</v>
      </c>
      <c r="K4469" t="s">
        <v>22942</v>
      </c>
      <c r="M4469" t="s">
        <v>23691</v>
      </c>
      <c r="N4469" t="s">
        <v>26478</v>
      </c>
      <c r="P4469" s="23"/>
      <c r="Q4469" t="s">
        <v>76</v>
      </c>
      <c r="R4469" t="s">
        <v>77</v>
      </c>
      <c r="S4469" t="s">
        <v>79</v>
      </c>
      <c r="T4469" s="3" t="s">
        <v>90</v>
      </c>
      <c r="U4469" s="4" t="s">
        <v>91</v>
      </c>
      <c r="X4469" t="str">
        <f t="shared" si="69"/>
        <v xml:space="preserve">(5374,  'អិត អាង' ,  '' ,  '28/09/1986' ,  'Male' ,  '130219476' ,  '18' ,  '1802' ,  '180212' ,  '' ,  '18021203' ,  'Preah Sihanouk, Prey Nob, Tuek Thla, Preaek Sangkae' ,  '' ,  '' ), </v>
      </c>
    </row>
    <row r="4470" spans="3:24" x14ac:dyDescent="0.3">
      <c r="C4470">
        <v>5377</v>
      </c>
      <c r="D4470" t="s">
        <v>26678</v>
      </c>
      <c r="F4470" t="s">
        <v>40183</v>
      </c>
      <c r="G4470" t="s">
        <v>82</v>
      </c>
      <c r="H4470" t="s">
        <v>26682</v>
      </c>
      <c r="I4470" t="s">
        <v>654</v>
      </c>
      <c r="J4470" t="s">
        <v>2499</v>
      </c>
      <c r="K4470" t="s">
        <v>22942</v>
      </c>
      <c r="M4470" t="s">
        <v>23691</v>
      </c>
      <c r="N4470" t="s">
        <v>26478</v>
      </c>
      <c r="P4470" s="23"/>
      <c r="Q4470" t="s">
        <v>76</v>
      </c>
      <c r="R4470" t="s">
        <v>77</v>
      </c>
      <c r="S4470" t="s">
        <v>79</v>
      </c>
      <c r="T4470" s="3" t="s">
        <v>90</v>
      </c>
      <c r="U4470" s="4" t="s">
        <v>91</v>
      </c>
      <c r="X4470" t="str">
        <f t="shared" si="69"/>
        <v xml:space="preserve">(5377,  'ដូន ម៉ៅ' ,  '' ,  '07/03/1976' ,  'Male' ,  '130187276' ,  '18' ,  '1802' ,  '180212' ,  '' ,  '18021203' ,  'Preah Sihanouk, Prey Nob, Tuek Thla, Preaek Sangkae' ,  '' ,  '' ), </v>
      </c>
    </row>
    <row r="4471" spans="3:24" x14ac:dyDescent="0.3">
      <c r="C4471">
        <v>5378</v>
      </c>
      <c r="D4471" t="s">
        <v>26684</v>
      </c>
      <c r="F4471" t="s">
        <v>40184</v>
      </c>
      <c r="G4471" t="s">
        <v>82</v>
      </c>
      <c r="H4471" t="s">
        <v>26688</v>
      </c>
      <c r="I4471" t="s">
        <v>654</v>
      </c>
      <c r="J4471" t="s">
        <v>2499</v>
      </c>
      <c r="K4471" t="s">
        <v>22942</v>
      </c>
      <c r="M4471" t="s">
        <v>23691</v>
      </c>
      <c r="N4471" t="s">
        <v>26478</v>
      </c>
      <c r="P4471" s="23"/>
      <c r="Q4471" t="s">
        <v>76</v>
      </c>
      <c r="R4471" t="s">
        <v>77</v>
      </c>
      <c r="S4471" t="s">
        <v>79</v>
      </c>
      <c r="T4471" s="3" t="s">
        <v>90</v>
      </c>
      <c r="U4471" s="4" t="s">
        <v>91</v>
      </c>
      <c r="X4471" t="str">
        <f t="shared" si="69"/>
        <v xml:space="preserve">(5378,  'ម៉ាត់ ការឹម' ,  '' ,  '12/03/2000' ,  'Male' ,  '130194415' ,  '18' ,  '1802' ,  '180212' ,  '' ,  '18021203' ,  'Preah Sihanouk, Prey Nob, Tuek Thla, Preaek Sangkae' ,  '' ,  '' ), </v>
      </c>
    </row>
    <row r="4472" spans="3:24" x14ac:dyDescent="0.3">
      <c r="C4472">
        <v>5379</v>
      </c>
      <c r="D4472" t="s">
        <v>26690</v>
      </c>
      <c r="F4472" t="s">
        <v>37639</v>
      </c>
      <c r="G4472" t="s">
        <v>82</v>
      </c>
      <c r="H4472" t="s">
        <v>26693</v>
      </c>
      <c r="I4472" t="s">
        <v>654</v>
      </c>
      <c r="J4472" t="s">
        <v>2499</v>
      </c>
      <c r="K4472" t="s">
        <v>22942</v>
      </c>
      <c r="M4472" t="s">
        <v>23691</v>
      </c>
      <c r="N4472" t="s">
        <v>26478</v>
      </c>
      <c r="P4472" s="23"/>
      <c r="Q4472" t="s">
        <v>76</v>
      </c>
      <c r="R4472" t="s">
        <v>77</v>
      </c>
      <c r="S4472" t="s">
        <v>79</v>
      </c>
      <c r="T4472" s="3" t="s">
        <v>90</v>
      </c>
      <c r="U4472" s="4" t="s">
        <v>91</v>
      </c>
      <c r="X4472" t="str">
        <f t="shared" si="69"/>
        <v xml:space="preserve">(5379,  'រឹម ម៉ាត់លី' ,  '' ,  '05/07/1973' ,  'Male' ,  '130205136' ,  '18' ,  '1802' ,  '180212' ,  '' ,  '18021203' ,  'Preah Sihanouk, Prey Nob, Tuek Thla, Preaek Sangkae' ,  '' ,  '' ), </v>
      </c>
    </row>
    <row r="4473" spans="3:24" x14ac:dyDescent="0.3">
      <c r="C4473">
        <v>5380</v>
      </c>
      <c r="D4473" t="s">
        <v>26695</v>
      </c>
      <c r="F4473" t="s">
        <v>39323</v>
      </c>
      <c r="G4473" t="s">
        <v>82</v>
      </c>
      <c r="H4473" t="s">
        <v>26698</v>
      </c>
      <c r="I4473" t="s">
        <v>654</v>
      </c>
      <c r="J4473" t="s">
        <v>2499</v>
      </c>
      <c r="K4473" t="s">
        <v>22942</v>
      </c>
      <c r="M4473" t="s">
        <v>23691</v>
      </c>
      <c r="N4473" t="s">
        <v>26478</v>
      </c>
      <c r="P4473" s="23"/>
      <c r="Q4473" t="s">
        <v>76</v>
      </c>
      <c r="R4473" t="s">
        <v>77</v>
      </c>
      <c r="S4473" t="s">
        <v>79</v>
      </c>
      <c r="T4473" s="3" t="s">
        <v>90</v>
      </c>
      <c r="U4473" s="4" t="s">
        <v>91</v>
      </c>
      <c r="X4473" t="str">
        <f t="shared" si="69"/>
        <v xml:space="preserve">(5380,  'ខៀន រ៉ាវុធ' ,  '' ,  '02/03/1987' ,  'Male' ,  '130128874' ,  '18' ,  '1802' ,  '180212' ,  '' ,  '18021203' ,  'Preah Sihanouk, Prey Nob, Tuek Thla, Preaek Sangkae' ,  '' ,  '' ), </v>
      </c>
    </row>
    <row r="4474" spans="3:24" x14ac:dyDescent="0.3">
      <c r="C4474">
        <v>5381</v>
      </c>
      <c r="D4474" t="s">
        <v>26700</v>
      </c>
      <c r="F4474" t="s">
        <v>39276</v>
      </c>
      <c r="G4474" t="s">
        <v>82</v>
      </c>
      <c r="H4474" t="s">
        <v>26703</v>
      </c>
      <c r="I4474" t="s">
        <v>654</v>
      </c>
      <c r="J4474" t="s">
        <v>2499</v>
      </c>
      <c r="K4474" t="s">
        <v>22942</v>
      </c>
      <c r="M4474" t="s">
        <v>23691</v>
      </c>
      <c r="N4474" t="s">
        <v>26478</v>
      </c>
      <c r="P4474" s="23"/>
      <c r="Q4474" t="s">
        <v>76</v>
      </c>
      <c r="R4474" t="s">
        <v>77</v>
      </c>
      <c r="S4474" t="s">
        <v>79</v>
      </c>
      <c r="T4474" s="3" t="s">
        <v>90</v>
      </c>
      <c r="U4474" s="4" t="s">
        <v>91</v>
      </c>
      <c r="X4474" t="str">
        <f t="shared" si="69"/>
        <v xml:space="preserve">(5381,  'អ៊ុន ម៉ាត់' ,  '' ,  '12/05/1980' ,  'Male' ,  '130138038' ,  '18' ,  '1802' ,  '180212' ,  '' ,  '18021203' ,  'Preah Sihanouk, Prey Nob, Tuek Thla, Preaek Sangkae' ,  '' ,  '' ), </v>
      </c>
    </row>
    <row r="4475" spans="3:24" x14ac:dyDescent="0.3">
      <c r="C4475">
        <v>5382</v>
      </c>
      <c r="D4475" t="s">
        <v>26705</v>
      </c>
      <c r="F4475" t="s">
        <v>40185</v>
      </c>
      <c r="G4475" t="s">
        <v>82</v>
      </c>
      <c r="H4475" t="s">
        <v>26709</v>
      </c>
      <c r="I4475" t="s">
        <v>654</v>
      </c>
      <c r="J4475" t="s">
        <v>2499</v>
      </c>
      <c r="K4475" t="s">
        <v>22942</v>
      </c>
      <c r="M4475" t="s">
        <v>23691</v>
      </c>
      <c r="N4475" t="s">
        <v>26478</v>
      </c>
      <c r="P4475" s="23"/>
      <c r="Q4475" t="s">
        <v>76</v>
      </c>
      <c r="R4475" t="s">
        <v>77</v>
      </c>
      <c r="S4475" t="s">
        <v>79</v>
      </c>
      <c r="T4475" s="3" t="s">
        <v>90</v>
      </c>
      <c r="U4475" s="4" t="s">
        <v>91</v>
      </c>
      <c r="X4475" t="str">
        <f t="shared" si="69"/>
        <v xml:space="preserve">(5382,  'លី សូវី' ,  '' ,  '20/02/1989' ,  'Male' ,  '130108468' ,  '18' ,  '1802' ,  '180212' ,  '' ,  '18021203' ,  'Preah Sihanouk, Prey Nob, Tuek Thla, Preaek Sangkae' ,  '' ,  '' ), </v>
      </c>
    </row>
    <row r="4476" spans="3:24" x14ac:dyDescent="0.3">
      <c r="C4476">
        <v>5383</v>
      </c>
      <c r="D4476" t="s">
        <v>26711</v>
      </c>
      <c r="F4476" t="s">
        <v>40186</v>
      </c>
      <c r="G4476" t="s">
        <v>82</v>
      </c>
      <c r="H4476" t="s">
        <v>26715</v>
      </c>
      <c r="I4476" t="s">
        <v>654</v>
      </c>
      <c r="J4476" t="s">
        <v>2499</v>
      </c>
      <c r="K4476" t="s">
        <v>22942</v>
      </c>
      <c r="M4476" t="s">
        <v>23691</v>
      </c>
      <c r="N4476" t="s">
        <v>26478</v>
      </c>
      <c r="P4476" s="23"/>
      <c r="Q4476" t="s">
        <v>76</v>
      </c>
      <c r="R4476" t="s">
        <v>77</v>
      </c>
      <c r="S4476" t="s">
        <v>79</v>
      </c>
      <c r="T4476" s="3" t="s">
        <v>90</v>
      </c>
      <c r="U4476" s="4" t="s">
        <v>91</v>
      </c>
      <c r="X4476" t="str">
        <f t="shared" si="69"/>
        <v xml:space="preserve">(5383,  'នី ឆវិន' ,  '' ,  '09/05/1995' ,  'Male' ,  '130128798' ,  '18' ,  '1802' ,  '180212' ,  '' ,  '18021203' ,  'Preah Sihanouk, Prey Nob, Tuek Thla, Preaek Sangkae' ,  '' ,  '' ), </v>
      </c>
    </row>
    <row r="4477" spans="3:24" x14ac:dyDescent="0.3">
      <c r="C4477">
        <v>5384</v>
      </c>
      <c r="D4477" t="s">
        <v>26717</v>
      </c>
      <c r="F4477" t="s">
        <v>40187</v>
      </c>
      <c r="G4477" t="s">
        <v>82</v>
      </c>
      <c r="H4477" t="s">
        <v>26721</v>
      </c>
      <c r="I4477" t="s">
        <v>654</v>
      </c>
      <c r="J4477" t="s">
        <v>2499</v>
      </c>
      <c r="K4477" t="s">
        <v>22942</v>
      </c>
      <c r="M4477" t="s">
        <v>23691</v>
      </c>
      <c r="N4477" t="s">
        <v>26478</v>
      </c>
      <c r="P4477" s="23"/>
      <c r="Q4477" t="s">
        <v>76</v>
      </c>
      <c r="R4477" t="s">
        <v>77</v>
      </c>
      <c r="S4477" t="s">
        <v>79</v>
      </c>
      <c r="T4477" s="3" t="s">
        <v>90</v>
      </c>
      <c r="U4477" s="4" t="s">
        <v>91</v>
      </c>
      <c r="X4477" t="str">
        <f t="shared" si="69"/>
        <v xml:space="preserve">(5384,  'រឹម រ៉សម៉ាន' ,  '' ,  '25/02/1989' ,  'Male' ,  '1302055122' ,  '18' ,  '1802' ,  '180212' ,  '' ,  '18021203' ,  'Preah Sihanouk, Prey Nob, Tuek Thla, Preaek Sangkae' ,  '' ,  '' ), </v>
      </c>
    </row>
    <row r="4478" spans="3:24" x14ac:dyDescent="0.3">
      <c r="C4478">
        <v>5385</v>
      </c>
      <c r="D4478" t="s">
        <v>26723</v>
      </c>
      <c r="F4478" t="s">
        <v>37737</v>
      </c>
      <c r="G4478" t="s">
        <v>82</v>
      </c>
      <c r="H4478" t="s">
        <v>26726</v>
      </c>
      <c r="I4478" t="s">
        <v>654</v>
      </c>
      <c r="J4478" t="s">
        <v>2499</v>
      </c>
      <c r="K4478" t="s">
        <v>22942</v>
      </c>
      <c r="M4478" t="s">
        <v>23691</v>
      </c>
      <c r="N4478" t="s">
        <v>26478</v>
      </c>
      <c r="P4478" s="23"/>
      <c r="Q4478" t="s">
        <v>76</v>
      </c>
      <c r="R4478" t="s">
        <v>77</v>
      </c>
      <c r="S4478" t="s">
        <v>79</v>
      </c>
      <c r="T4478" s="3" t="s">
        <v>90</v>
      </c>
      <c r="U4478" s="4" t="s">
        <v>91</v>
      </c>
      <c r="X4478" t="str">
        <f t="shared" si="69"/>
        <v xml:space="preserve">(5385,  'អុន សុះ' ,  '' ,  '20/04/1980' ,  'Male' ,  '130029086' ,  '18' ,  '1802' ,  '180212' ,  '' ,  '18021203' ,  'Preah Sihanouk, Prey Nob, Tuek Thla, Preaek Sangkae' ,  '' ,  '' ), </v>
      </c>
    </row>
    <row r="4479" spans="3:24" x14ac:dyDescent="0.3">
      <c r="C4479">
        <v>5386</v>
      </c>
      <c r="D4479" t="s">
        <v>26728</v>
      </c>
      <c r="F4479" t="s">
        <v>40188</v>
      </c>
      <c r="G4479" t="s">
        <v>82</v>
      </c>
      <c r="H4479" t="s">
        <v>26732</v>
      </c>
      <c r="I4479" t="s">
        <v>654</v>
      </c>
      <c r="J4479" t="s">
        <v>2499</v>
      </c>
      <c r="K4479" t="s">
        <v>22942</v>
      </c>
      <c r="M4479" t="s">
        <v>23691</v>
      </c>
      <c r="N4479" t="s">
        <v>26478</v>
      </c>
      <c r="P4479" s="23"/>
      <c r="Q4479" t="s">
        <v>76</v>
      </c>
      <c r="R4479" t="s">
        <v>77</v>
      </c>
      <c r="S4479" t="s">
        <v>79</v>
      </c>
      <c r="T4479" s="3" t="s">
        <v>90</v>
      </c>
      <c r="U4479" s="4" t="s">
        <v>91</v>
      </c>
      <c r="X4479" t="str">
        <f t="shared" si="69"/>
        <v xml:space="preserve">(5386,  'លី សំណាង' ,  '' ,  '12/05/1984' ,  'Male' ,  '130055703' ,  '18' ,  '1802' ,  '180212' ,  '' ,  '18021203' ,  'Preah Sihanouk, Prey Nob, Tuek Thla, Preaek Sangkae' ,  '' ,  '' ), </v>
      </c>
    </row>
    <row r="4480" spans="3:24" x14ac:dyDescent="0.3">
      <c r="C4480">
        <v>5387</v>
      </c>
      <c r="D4480" t="s">
        <v>26734</v>
      </c>
      <c r="F4480" t="s">
        <v>40189</v>
      </c>
      <c r="G4480" t="s">
        <v>82</v>
      </c>
      <c r="H4480" t="s">
        <v>26738</v>
      </c>
      <c r="I4480" t="s">
        <v>654</v>
      </c>
      <c r="J4480" t="s">
        <v>2499</v>
      </c>
      <c r="K4480" t="s">
        <v>22942</v>
      </c>
      <c r="M4480" t="s">
        <v>23691</v>
      </c>
      <c r="N4480" t="s">
        <v>26478</v>
      </c>
      <c r="P4480" s="23"/>
      <c r="Q4480" t="s">
        <v>76</v>
      </c>
      <c r="R4480" t="s">
        <v>77</v>
      </c>
      <c r="S4480" t="s">
        <v>79</v>
      </c>
      <c r="T4480" s="3" t="s">
        <v>90</v>
      </c>
      <c r="U4480" s="4" t="s">
        <v>91</v>
      </c>
      <c r="X4480" t="str">
        <f t="shared" si="69"/>
        <v xml:space="preserve">(5387,  'ម៉ន មករា' ,  '' ,  '05/08/1987' ,  'Male' ,  '130064223' ,  '18' ,  '1802' ,  '180212' ,  '' ,  '18021203' ,  'Preah Sihanouk, Prey Nob, Tuek Thla, Preaek Sangkae' ,  '' ,  '' ), </v>
      </c>
    </row>
    <row r="4481" spans="3:24" x14ac:dyDescent="0.3">
      <c r="C4481">
        <v>5388</v>
      </c>
      <c r="D4481" t="s">
        <v>26740</v>
      </c>
      <c r="F4481" t="s">
        <v>39705</v>
      </c>
      <c r="G4481" t="s">
        <v>82</v>
      </c>
      <c r="H4481" t="s">
        <v>26743</v>
      </c>
      <c r="I4481" t="s">
        <v>654</v>
      </c>
      <c r="J4481" t="s">
        <v>2499</v>
      </c>
      <c r="K4481" t="s">
        <v>22942</v>
      </c>
      <c r="M4481" t="s">
        <v>23691</v>
      </c>
      <c r="N4481" t="s">
        <v>26478</v>
      </c>
      <c r="P4481" s="23"/>
      <c r="Q4481" t="s">
        <v>76</v>
      </c>
      <c r="R4481" t="s">
        <v>77</v>
      </c>
      <c r="S4481" t="s">
        <v>79</v>
      </c>
      <c r="T4481" s="3" t="s">
        <v>90</v>
      </c>
      <c r="U4481" s="4" t="s">
        <v>91</v>
      </c>
      <c r="X4481" t="str">
        <f t="shared" si="69"/>
        <v xml:space="preserve">(5388,  'ឃុន ធាន' ,  '' ,  '07/09/1973' ,  'Male' ,  '130028578' ,  '18' ,  '1802' ,  '180212' ,  '' ,  '18021203' ,  'Preah Sihanouk, Prey Nob, Tuek Thla, Preaek Sangkae' ,  '' ,  '' ), </v>
      </c>
    </row>
    <row r="4482" spans="3:24" x14ac:dyDescent="0.3">
      <c r="C4482">
        <v>5389</v>
      </c>
      <c r="D4482" t="s">
        <v>26745</v>
      </c>
      <c r="F4482" t="s">
        <v>37499</v>
      </c>
      <c r="G4482" t="s">
        <v>82</v>
      </c>
      <c r="H4482" t="s">
        <v>26748</v>
      </c>
      <c r="I4482" t="s">
        <v>654</v>
      </c>
      <c r="J4482" t="s">
        <v>2499</v>
      </c>
      <c r="K4482" t="s">
        <v>22942</v>
      </c>
      <c r="M4482" t="s">
        <v>23691</v>
      </c>
      <c r="N4482" t="s">
        <v>26478</v>
      </c>
      <c r="P4482" s="23"/>
      <c r="Q4482" t="s">
        <v>76</v>
      </c>
      <c r="R4482" t="s">
        <v>77</v>
      </c>
      <c r="S4482" t="s">
        <v>79</v>
      </c>
      <c r="T4482" s="3" t="s">
        <v>90</v>
      </c>
      <c r="U4482" s="4" t="s">
        <v>91</v>
      </c>
      <c r="X4482" t="str">
        <f t="shared" si="69"/>
        <v xml:space="preserve">(5389,  'ម៉ន ហ៊ួសេង' ,  '' ,  '20/04/1989' ,  'Male' ,  '130128323' ,  '18' ,  '1802' ,  '180212' ,  '' ,  '18021203' ,  'Preah Sihanouk, Prey Nob, Tuek Thla, Preaek Sangkae' ,  '' ,  '' ), </v>
      </c>
    </row>
    <row r="4483" spans="3:24" x14ac:dyDescent="0.3">
      <c r="C4483">
        <v>5390</v>
      </c>
      <c r="D4483" t="s">
        <v>26750</v>
      </c>
      <c r="F4483" t="s">
        <v>37625</v>
      </c>
      <c r="G4483" t="s">
        <v>82</v>
      </c>
      <c r="H4483" t="s">
        <v>26753</v>
      </c>
      <c r="I4483" t="s">
        <v>654</v>
      </c>
      <c r="J4483" t="s">
        <v>2499</v>
      </c>
      <c r="K4483" t="s">
        <v>22942</v>
      </c>
      <c r="M4483" t="s">
        <v>23691</v>
      </c>
      <c r="N4483" t="s">
        <v>26478</v>
      </c>
      <c r="P4483" s="23"/>
      <c r="Q4483" t="s">
        <v>76</v>
      </c>
      <c r="R4483" t="s">
        <v>77</v>
      </c>
      <c r="S4483" t="s">
        <v>79</v>
      </c>
      <c r="T4483" s="3" t="s">
        <v>90</v>
      </c>
      <c r="U4483" s="4" t="s">
        <v>91</v>
      </c>
      <c r="X4483" t="str">
        <f t="shared" si="69"/>
        <v xml:space="preserve">(5390,  'ពេជ្រ រ៉ស់ម៉ាន់' ,  '' ,  '01/01/1970' ,  'Male' ,  '130167535' ,  '18' ,  '1802' ,  '180212' ,  '' ,  '18021203' ,  'Preah Sihanouk, Prey Nob, Tuek Thla, Preaek Sangkae' ,  '' ,  '' ), </v>
      </c>
    </row>
    <row r="4484" spans="3:24" x14ac:dyDescent="0.3">
      <c r="C4484">
        <v>5391</v>
      </c>
      <c r="D4484" t="s">
        <v>26755</v>
      </c>
      <c r="F4484" t="s">
        <v>40190</v>
      </c>
      <c r="G4484" t="s">
        <v>82</v>
      </c>
      <c r="H4484" t="s">
        <v>26759</v>
      </c>
      <c r="I4484" t="s">
        <v>654</v>
      </c>
      <c r="J4484" t="s">
        <v>2499</v>
      </c>
      <c r="K4484" t="s">
        <v>22942</v>
      </c>
      <c r="M4484" t="s">
        <v>23691</v>
      </c>
      <c r="N4484" t="s">
        <v>26478</v>
      </c>
      <c r="P4484" s="23"/>
      <c r="Q4484" t="s">
        <v>76</v>
      </c>
      <c r="R4484" t="s">
        <v>77</v>
      </c>
      <c r="S4484" t="s">
        <v>79</v>
      </c>
      <c r="T4484" s="3" t="s">
        <v>90</v>
      </c>
      <c r="U4484" s="4" t="s">
        <v>91</v>
      </c>
      <c r="X4484" t="str">
        <f t="shared" si="69"/>
        <v xml:space="preserve">(5391,  'ម៉ាត់ អីសើ' ,  '' ,  '23/09/1992' ,  'Male' ,  '130128192' ,  '18' ,  '1802' ,  '180212' ,  '' ,  '18021203' ,  'Preah Sihanouk, Prey Nob, Tuek Thla, Preaek Sangkae' ,  '' ,  '' ), </v>
      </c>
    </row>
    <row r="4485" spans="3:24" x14ac:dyDescent="0.3">
      <c r="C4485">
        <v>5392</v>
      </c>
      <c r="D4485" t="s">
        <v>26761</v>
      </c>
      <c r="F4485" t="s">
        <v>40191</v>
      </c>
      <c r="G4485" t="s">
        <v>82</v>
      </c>
      <c r="H4485" t="s">
        <v>26765</v>
      </c>
      <c r="I4485" t="s">
        <v>654</v>
      </c>
      <c r="J4485" t="s">
        <v>2499</v>
      </c>
      <c r="K4485" t="s">
        <v>22942</v>
      </c>
      <c r="M4485" t="s">
        <v>23691</v>
      </c>
      <c r="N4485" t="s">
        <v>26478</v>
      </c>
      <c r="P4485" s="23"/>
      <c r="Q4485" t="s">
        <v>76</v>
      </c>
      <c r="R4485" t="s">
        <v>77</v>
      </c>
      <c r="S4485" t="s">
        <v>79</v>
      </c>
      <c r="T4485" s="3" t="s">
        <v>90</v>
      </c>
      <c r="U4485" s="4" t="s">
        <v>91</v>
      </c>
      <c r="X4485" t="str">
        <f t="shared" si="69"/>
        <v xml:space="preserve">(5392,  'ឡឹប សេន' ,  '' ,  '07/09/1986' ,  'Male' ,  '130077293' ,  '18' ,  '1802' ,  '180212' ,  '' ,  '18021203' ,  'Preah Sihanouk, Prey Nob, Tuek Thla, Preaek Sangkae' ,  '' ,  '' ), </v>
      </c>
    </row>
    <row r="4486" spans="3:24" x14ac:dyDescent="0.3">
      <c r="C4486">
        <v>5393</v>
      </c>
      <c r="D4486" t="s">
        <v>26767</v>
      </c>
      <c r="F4486" t="s">
        <v>40192</v>
      </c>
      <c r="G4486" t="s">
        <v>82</v>
      </c>
      <c r="H4486" t="s">
        <v>26771</v>
      </c>
      <c r="I4486" t="s">
        <v>654</v>
      </c>
      <c r="J4486" t="s">
        <v>2499</v>
      </c>
      <c r="K4486" t="s">
        <v>22942</v>
      </c>
      <c r="M4486" t="s">
        <v>23691</v>
      </c>
      <c r="N4486" t="s">
        <v>26478</v>
      </c>
      <c r="P4486" s="23"/>
      <c r="Q4486" t="s">
        <v>76</v>
      </c>
      <c r="R4486" t="s">
        <v>77</v>
      </c>
      <c r="S4486" t="s">
        <v>79</v>
      </c>
      <c r="T4486" s="3" t="s">
        <v>90</v>
      </c>
      <c r="U4486" s="4" t="s">
        <v>91</v>
      </c>
      <c r="X4486" t="str">
        <f t="shared" si="69"/>
        <v xml:space="preserve">(5393,  'ម៉ាត់ សឺការឺម' ,  '' ,  '21/03/1994' ,  'Male' ,  '130177852' ,  '18' ,  '1802' ,  '180212' ,  '' ,  '18021203' ,  'Preah Sihanouk, Prey Nob, Tuek Thla, Preaek Sangkae' ,  '' ,  '' ), </v>
      </c>
    </row>
    <row r="4487" spans="3:24" x14ac:dyDescent="0.3">
      <c r="C4487">
        <v>5394</v>
      </c>
      <c r="D4487" t="s">
        <v>26773</v>
      </c>
      <c r="F4487" t="s">
        <v>39255</v>
      </c>
      <c r="G4487" t="s">
        <v>82</v>
      </c>
      <c r="H4487" t="s">
        <v>26776</v>
      </c>
      <c r="I4487" t="s">
        <v>654</v>
      </c>
      <c r="J4487" t="s">
        <v>2499</v>
      </c>
      <c r="K4487" t="s">
        <v>22942</v>
      </c>
      <c r="M4487" t="s">
        <v>23691</v>
      </c>
      <c r="N4487" t="s">
        <v>26478</v>
      </c>
      <c r="P4487" s="23"/>
      <c r="Q4487" t="s">
        <v>76</v>
      </c>
      <c r="R4487" t="s">
        <v>77</v>
      </c>
      <c r="S4487" t="s">
        <v>79</v>
      </c>
      <c r="T4487" s="3" t="s">
        <v>90</v>
      </c>
      <c r="U4487" s="4" t="s">
        <v>91</v>
      </c>
      <c r="X4487" t="str">
        <f t="shared" si="69"/>
        <v xml:space="preserve">(5394,  'មីន ហ៊ូសាន់' ,  '' ,  '10/07/1985' ,  'Male' ,  '130192015' ,  '18' ,  '1802' ,  '180212' ,  '' ,  '18021203' ,  'Preah Sihanouk, Prey Nob, Tuek Thla, Preaek Sangkae' ,  '' ,  '' ), </v>
      </c>
    </row>
    <row r="4488" spans="3:24" x14ac:dyDescent="0.3">
      <c r="C4488">
        <v>5395</v>
      </c>
      <c r="D4488" t="s">
        <v>26778</v>
      </c>
      <c r="F4488" t="s">
        <v>40192</v>
      </c>
      <c r="G4488" t="s">
        <v>82</v>
      </c>
      <c r="H4488" t="s">
        <v>26781</v>
      </c>
      <c r="I4488" t="s">
        <v>654</v>
      </c>
      <c r="J4488" t="s">
        <v>2499</v>
      </c>
      <c r="K4488" t="s">
        <v>22942</v>
      </c>
      <c r="M4488" t="s">
        <v>23691</v>
      </c>
      <c r="N4488" t="s">
        <v>26478</v>
      </c>
      <c r="P4488" s="23"/>
      <c r="Q4488" t="s">
        <v>76</v>
      </c>
      <c r="R4488" t="s">
        <v>77</v>
      </c>
      <c r="S4488" t="s">
        <v>79</v>
      </c>
      <c r="T4488" s="3" t="s">
        <v>90</v>
      </c>
      <c r="U4488" s="4" t="s">
        <v>91</v>
      </c>
      <c r="X4488" t="str">
        <f t="shared" si="69"/>
        <v xml:space="preserve">(5395,  'ផាន់ ម៉ាត់សុះ' ,  '' ,  '21/03/1994' ,  'Male' ,  '130128281' ,  '18' ,  '1802' ,  '180212' ,  '' ,  '18021203' ,  'Preah Sihanouk, Prey Nob, Tuek Thla, Preaek Sangkae' ,  '' ,  '' ), </v>
      </c>
    </row>
    <row r="4489" spans="3:24" x14ac:dyDescent="0.3">
      <c r="C4489">
        <v>5396</v>
      </c>
      <c r="D4489" t="s">
        <v>26783</v>
      </c>
      <c r="F4489" t="s">
        <v>40193</v>
      </c>
      <c r="G4489" t="s">
        <v>82</v>
      </c>
      <c r="H4489" t="s">
        <v>26787</v>
      </c>
      <c r="I4489" t="s">
        <v>654</v>
      </c>
      <c r="J4489" t="s">
        <v>2499</v>
      </c>
      <c r="K4489" t="s">
        <v>22942</v>
      </c>
      <c r="M4489" t="s">
        <v>23691</v>
      </c>
      <c r="N4489" t="s">
        <v>26478</v>
      </c>
      <c r="P4489" s="23"/>
      <c r="Q4489" t="s">
        <v>76</v>
      </c>
      <c r="R4489" t="s">
        <v>77</v>
      </c>
      <c r="S4489" t="s">
        <v>79</v>
      </c>
      <c r="T4489" s="3" t="s">
        <v>90</v>
      </c>
      <c r="U4489" s="4" t="s">
        <v>91</v>
      </c>
      <c r="X4489" t="str">
        <f t="shared" ref="X4489:X4552" si="70">CONCATENATE(Q4489,C4489,S4489,T4489,D4489,U4489,S4489,T4489,E4489,U4489,S4489,T4489,F4489,U4489,S4489,T4489,G4489,U4489,S4489,T4489,H4489,U4489,S4489,T4489,I4489,U4489,S4489,T4489,J4489,U4489,S4489,T4489,K4489,U4489,S4489,T4489,L4489,U4489,S4489,T4489,M4489,U4489,S4489,T4489,N4489,U4489,S4489,T4489,O4489,U4489,S4489,T4489,P4489,U4489,R4489,S4489)</f>
        <v xml:space="preserve">(5396,  'ពេជ មូសើ' ,  '' ,  '09/06/1996' ,  'Male' ,  '130167230' ,  '18' ,  '1802' ,  '180212' ,  '' ,  '18021203' ,  'Preah Sihanouk, Prey Nob, Tuek Thla, Preaek Sangkae' ,  '' ,  '' ), </v>
      </c>
    </row>
    <row r="4490" spans="3:24" x14ac:dyDescent="0.3">
      <c r="C4490">
        <v>5397</v>
      </c>
      <c r="D4490" t="s">
        <v>26789</v>
      </c>
      <c r="F4490" t="s">
        <v>40194</v>
      </c>
      <c r="G4490" t="s">
        <v>82</v>
      </c>
      <c r="H4490" t="s">
        <v>26793</v>
      </c>
      <c r="I4490" t="s">
        <v>654</v>
      </c>
      <c r="J4490" t="s">
        <v>2499</v>
      </c>
      <c r="K4490" t="s">
        <v>22942</v>
      </c>
      <c r="M4490" t="s">
        <v>23691</v>
      </c>
      <c r="N4490" t="s">
        <v>26478</v>
      </c>
      <c r="P4490" s="23"/>
      <c r="Q4490" t="s">
        <v>76</v>
      </c>
      <c r="R4490" t="s">
        <v>77</v>
      </c>
      <c r="S4490" t="s">
        <v>79</v>
      </c>
      <c r="T4490" s="3" t="s">
        <v>90</v>
      </c>
      <c r="U4490" s="4" t="s">
        <v>91</v>
      </c>
      <c r="X4490" t="str">
        <f t="shared" si="70"/>
        <v xml:space="preserve">(5397,  'អាន់ ហេម' ,  '' ,  '06/12/1979' ,  'Male' ,  '130177858' ,  '18' ,  '1802' ,  '180212' ,  '' ,  '18021203' ,  'Preah Sihanouk, Prey Nob, Tuek Thla, Preaek Sangkae' ,  '' ,  '' ), </v>
      </c>
    </row>
    <row r="4491" spans="3:24" x14ac:dyDescent="0.3">
      <c r="C4491">
        <v>5398</v>
      </c>
      <c r="D4491" t="s">
        <v>26795</v>
      </c>
      <c r="F4491" t="s">
        <v>40195</v>
      </c>
      <c r="G4491" t="s">
        <v>82</v>
      </c>
      <c r="H4491" t="s">
        <v>26799</v>
      </c>
      <c r="I4491" t="s">
        <v>654</v>
      </c>
      <c r="J4491" t="s">
        <v>2499</v>
      </c>
      <c r="K4491" t="s">
        <v>22942</v>
      </c>
      <c r="M4491" t="s">
        <v>23691</v>
      </c>
      <c r="N4491" t="s">
        <v>26478</v>
      </c>
      <c r="P4491" s="23"/>
      <c r="Q4491" t="s">
        <v>76</v>
      </c>
      <c r="R4491" t="s">
        <v>77</v>
      </c>
      <c r="S4491" t="s">
        <v>79</v>
      </c>
      <c r="T4491" s="3" t="s">
        <v>90</v>
      </c>
      <c r="U4491" s="4" t="s">
        <v>91</v>
      </c>
      <c r="X4491" t="str">
        <f t="shared" si="70"/>
        <v xml:space="preserve">(5398,  'ឌុល សាំយ៉ាស់' ,  '' ,  '08/03/1990' ,  'Male' ,  '130094502' ,  '18' ,  '1802' ,  '180212' ,  '' ,  '18021203' ,  'Preah Sihanouk, Prey Nob, Tuek Thla, Preaek Sangkae' ,  '' ,  '' ), </v>
      </c>
    </row>
    <row r="4492" spans="3:24" x14ac:dyDescent="0.3">
      <c r="C4492">
        <v>5399</v>
      </c>
      <c r="D4492" t="s">
        <v>26801</v>
      </c>
      <c r="F4492" t="s">
        <v>40196</v>
      </c>
      <c r="G4492" t="s">
        <v>82</v>
      </c>
      <c r="H4492" t="s">
        <v>26805</v>
      </c>
      <c r="I4492" t="s">
        <v>654</v>
      </c>
      <c r="J4492" t="s">
        <v>2499</v>
      </c>
      <c r="K4492" t="s">
        <v>22942</v>
      </c>
      <c r="M4492" t="s">
        <v>23691</v>
      </c>
      <c r="N4492" t="s">
        <v>26478</v>
      </c>
      <c r="P4492" s="23"/>
      <c r="Q4492" t="s">
        <v>76</v>
      </c>
      <c r="R4492" t="s">
        <v>77</v>
      </c>
      <c r="S4492" t="s">
        <v>79</v>
      </c>
      <c r="T4492" s="3" t="s">
        <v>90</v>
      </c>
      <c r="U4492" s="4" t="s">
        <v>91</v>
      </c>
      <c r="X4492" t="str">
        <f t="shared" si="70"/>
        <v xml:space="preserve">(5399,  'យើ ហ្វសាន់' ,  '' ,  '19/10/1996' ,  'Male' ,  '130167639' ,  '18' ,  '1802' ,  '180212' ,  '' ,  '18021203' ,  'Preah Sihanouk, Prey Nob, Tuek Thla, Preaek Sangkae' ,  '' ,  '' ), </v>
      </c>
    </row>
    <row r="4493" spans="3:24" x14ac:dyDescent="0.3">
      <c r="C4493">
        <v>5400</v>
      </c>
      <c r="D4493" t="s">
        <v>26807</v>
      </c>
      <c r="F4493" t="s">
        <v>40197</v>
      </c>
      <c r="G4493" t="s">
        <v>82</v>
      </c>
      <c r="H4493" t="s">
        <v>26811</v>
      </c>
      <c r="I4493" t="s">
        <v>654</v>
      </c>
      <c r="J4493" t="s">
        <v>2499</v>
      </c>
      <c r="K4493" t="s">
        <v>22942</v>
      </c>
      <c r="M4493" t="s">
        <v>23691</v>
      </c>
      <c r="N4493" t="s">
        <v>26478</v>
      </c>
      <c r="P4493" s="23"/>
      <c r="Q4493" t="s">
        <v>76</v>
      </c>
      <c r="R4493" t="s">
        <v>77</v>
      </c>
      <c r="S4493" t="s">
        <v>79</v>
      </c>
      <c r="T4493" s="3" t="s">
        <v>90</v>
      </c>
      <c r="U4493" s="4" t="s">
        <v>91</v>
      </c>
      <c r="X4493" t="str">
        <f t="shared" si="70"/>
        <v xml:space="preserve">(5400,  'ម៉ាន នាប់' ,  '' ,  '11/07/1951' ,  'Male' ,  '130028811' ,  '18' ,  '1802' ,  '180212' ,  '' ,  '18021203' ,  'Preah Sihanouk, Prey Nob, Tuek Thla, Preaek Sangkae' ,  '' ,  '' ), </v>
      </c>
    </row>
    <row r="4494" spans="3:24" x14ac:dyDescent="0.3">
      <c r="C4494">
        <v>5401</v>
      </c>
      <c r="D4494" t="s">
        <v>26813</v>
      </c>
      <c r="F4494" t="s">
        <v>40198</v>
      </c>
      <c r="G4494" t="s">
        <v>82</v>
      </c>
      <c r="H4494" t="s">
        <v>26817</v>
      </c>
      <c r="I4494" t="s">
        <v>654</v>
      </c>
      <c r="J4494" t="s">
        <v>2499</v>
      </c>
      <c r="K4494" t="s">
        <v>22942</v>
      </c>
      <c r="M4494" t="s">
        <v>23691</v>
      </c>
      <c r="N4494" t="s">
        <v>26478</v>
      </c>
      <c r="P4494" s="23"/>
      <c r="Q4494" t="s">
        <v>76</v>
      </c>
      <c r="R4494" t="s">
        <v>77</v>
      </c>
      <c r="S4494" t="s">
        <v>79</v>
      </c>
      <c r="T4494" s="3" t="s">
        <v>90</v>
      </c>
      <c r="U4494" s="4" t="s">
        <v>91</v>
      </c>
      <c r="X4494" t="str">
        <f t="shared" si="70"/>
        <v xml:space="preserve">(5401,  'មីន យាកាហ្វើត' ,  '' ,  '25/05/1982' ,  'Male' ,  '130201146' ,  '18' ,  '1802' ,  '180212' ,  '' ,  '18021203' ,  'Preah Sihanouk, Prey Nob, Tuek Thla, Preaek Sangkae' ,  '' ,  '' ), </v>
      </c>
    </row>
    <row r="4495" spans="3:24" x14ac:dyDescent="0.3">
      <c r="C4495">
        <v>5402</v>
      </c>
      <c r="D4495" t="s">
        <v>26819</v>
      </c>
      <c r="F4495" t="s">
        <v>38457</v>
      </c>
      <c r="G4495" t="s">
        <v>82</v>
      </c>
      <c r="H4495" t="s">
        <v>26822</v>
      </c>
      <c r="I4495" t="s">
        <v>654</v>
      </c>
      <c r="J4495" t="s">
        <v>2499</v>
      </c>
      <c r="K4495" t="s">
        <v>22942</v>
      </c>
      <c r="M4495" t="s">
        <v>23691</v>
      </c>
      <c r="N4495" t="s">
        <v>26478</v>
      </c>
      <c r="P4495" s="23"/>
      <c r="Q4495" t="s">
        <v>76</v>
      </c>
      <c r="R4495" t="s">
        <v>77</v>
      </c>
      <c r="S4495" t="s">
        <v>79</v>
      </c>
      <c r="T4495" s="3" t="s">
        <v>90</v>
      </c>
      <c r="U4495" s="4" t="s">
        <v>91</v>
      </c>
      <c r="X4495" t="str">
        <f t="shared" si="70"/>
        <v xml:space="preserve">(5402,  'ស៊ុយ ពេក' ,  '' ,  '05/02/1974' ,  'Male' ,  '130029282' ,  '18' ,  '1802' ,  '180212' ,  '' ,  '18021203' ,  'Preah Sihanouk, Prey Nob, Tuek Thla, Preaek Sangkae' ,  '' ,  '' ), </v>
      </c>
    </row>
    <row r="4496" spans="3:24" x14ac:dyDescent="0.3">
      <c r="C4496">
        <v>5403</v>
      </c>
      <c r="D4496" t="s">
        <v>26824</v>
      </c>
      <c r="F4496" t="s">
        <v>40199</v>
      </c>
      <c r="G4496" t="s">
        <v>82</v>
      </c>
      <c r="H4496" t="s">
        <v>26828</v>
      </c>
      <c r="I4496" t="s">
        <v>654</v>
      </c>
      <c r="J4496" t="s">
        <v>2499</v>
      </c>
      <c r="K4496" t="s">
        <v>22942</v>
      </c>
      <c r="M4496" t="s">
        <v>23691</v>
      </c>
      <c r="N4496" t="s">
        <v>26478</v>
      </c>
      <c r="P4496" s="23"/>
      <c r="Q4496" t="s">
        <v>76</v>
      </c>
      <c r="R4496" t="s">
        <v>77</v>
      </c>
      <c r="S4496" t="s">
        <v>79</v>
      </c>
      <c r="T4496" s="3" t="s">
        <v>90</v>
      </c>
      <c r="U4496" s="4" t="s">
        <v>91</v>
      </c>
      <c r="X4496" t="str">
        <f t="shared" si="70"/>
        <v xml:space="preserve">(5403,  'ណុប ស្រៀន' ,  '' ,  '14/01/1953' ,  'Male' ,  '130176164' ,  '18' ,  '1802' ,  '180212' ,  '' ,  '18021203' ,  'Preah Sihanouk, Prey Nob, Tuek Thla, Preaek Sangkae' ,  '' ,  '' ), </v>
      </c>
    </row>
    <row r="4497" spans="3:24" x14ac:dyDescent="0.3">
      <c r="C4497">
        <v>5404</v>
      </c>
      <c r="D4497" t="s">
        <v>26830</v>
      </c>
      <c r="F4497" t="s">
        <v>40200</v>
      </c>
      <c r="G4497" t="s">
        <v>82</v>
      </c>
      <c r="H4497" t="s">
        <v>26834</v>
      </c>
      <c r="I4497" t="s">
        <v>654</v>
      </c>
      <c r="J4497" t="s">
        <v>2499</v>
      </c>
      <c r="K4497" t="s">
        <v>22942</v>
      </c>
      <c r="M4497" t="s">
        <v>23691</v>
      </c>
      <c r="N4497" t="s">
        <v>26478</v>
      </c>
      <c r="P4497" s="23"/>
      <c r="Q4497" t="s">
        <v>76</v>
      </c>
      <c r="R4497" t="s">
        <v>77</v>
      </c>
      <c r="S4497" t="s">
        <v>79</v>
      </c>
      <c r="T4497" s="3" t="s">
        <v>90</v>
      </c>
      <c r="U4497" s="4" t="s">
        <v>91</v>
      </c>
      <c r="X4497" t="str">
        <f t="shared" si="70"/>
        <v xml:space="preserve">(5404,  'ហួន សឿន' ,  '' ,  '17/01/1963' ,  'Male' ,  '130176175' ,  '18' ,  '1802' ,  '180212' ,  '' ,  '18021203' ,  'Preah Sihanouk, Prey Nob, Tuek Thla, Preaek Sangkae' ,  '' ,  '' ), </v>
      </c>
    </row>
    <row r="4498" spans="3:24" x14ac:dyDescent="0.3">
      <c r="C4498">
        <v>5405</v>
      </c>
      <c r="D4498" t="s">
        <v>26836</v>
      </c>
      <c r="F4498" t="s">
        <v>40201</v>
      </c>
      <c r="G4498" t="s">
        <v>82</v>
      </c>
      <c r="H4498" t="s">
        <v>26840</v>
      </c>
      <c r="I4498" t="s">
        <v>654</v>
      </c>
      <c r="J4498" t="s">
        <v>2499</v>
      </c>
      <c r="K4498" t="s">
        <v>22942</v>
      </c>
      <c r="M4498" t="s">
        <v>23691</v>
      </c>
      <c r="N4498" t="s">
        <v>26478</v>
      </c>
      <c r="P4498" s="23"/>
      <c r="Q4498" t="s">
        <v>76</v>
      </c>
      <c r="R4498" t="s">
        <v>77</v>
      </c>
      <c r="S4498" t="s">
        <v>79</v>
      </c>
      <c r="T4498" s="3" t="s">
        <v>90</v>
      </c>
      <c r="U4498" s="4" t="s">
        <v>91</v>
      </c>
      <c r="X4498" t="str">
        <f t="shared" si="70"/>
        <v xml:space="preserve">(5405,  'ផាត់ ប៊ុនឃាង' ,  '' ,  '03/02/1988' ,  'Male' ,  '130176912' ,  '18' ,  '1802' ,  '180212' ,  '' ,  '18021203' ,  'Preah Sihanouk, Prey Nob, Tuek Thla, Preaek Sangkae' ,  '' ,  '' ), </v>
      </c>
    </row>
    <row r="4499" spans="3:24" x14ac:dyDescent="0.3">
      <c r="C4499">
        <v>5406</v>
      </c>
      <c r="D4499" t="s">
        <v>26842</v>
      </c>
      <c r="F4499" t="s">
        <v>40202</v>
      </c>
      <c r="G4499" t="s">
        <v>82</v>
      </c>
      <c r="H4499" t="s">
        <v>26846</v>
      </c>
      <c r="I4499" t="s">
        <v>654</v>
      </c>
      <c r="J4499" t="s">
        <v>3033</v>
      </c>
      <c r="K4499" t="s">
        <v>26847</v>
      </c>
      <c r="M4499" t="s">
        <v>26848</v>
      </c>
      <c r="N4499" t="s">
        <v>26849</v>
      </c>
      <c r="P4499" s="23"/>
      <c r="Q4499" t="s">
        <v>76</v>
      </c>
      <c r="R4499" t="s">
        <v>77</v>
      </c>
      <c r="S4499" t="s">
        <v>79</v>
      </c>
      <c r="T4499" s="3" t="s">
        <v>90</v>
      </c>
      <c r="U4499" s="4" t="s">
        <v>91</v>
      </c>
      <c r="X4499" t="str">
        <f t="shared" si="70"/>
        <v xml:space="preserve">(5406,  'ស៊ង ឡេង' ,  '' ,  '02/05/1986' ,  'Male' ,  '130128465' ,  '18' ,  '1801' ,  '180112' ,  '' ,  '18011204' ,  'Preah Sihanouk, Preah Sihanouk, Tuek Thla, Kampong Chen' ,  '' ,  '' ), </v>
      </c>
    </row>
    <row r="4500" spans="3:24" x14ac:dyDescent="0.3">
      <c r="C4500">
        <v>5407</v>
      </c>
      <c r="D4500" t="s">
        <v>26851</v>
      </c>
      <c r="F4500" t="s">
        <v>37387</v>
      </c>
      <c r="G4500" t="s">
        <v>82</v>
      </c>
      <c r="H4500" t="s">
        <v>26854</v>
      </c>
      <c r="I4500" t="s">
        <v>654</v>
      </c>
      <c r="J4500" t="s">
        <v>3033</v>
      </c>
      <c r="K4500" t="s">
        <v>26847</v>
      </c>
      <c r="M4500" t="s">
        <v>26848</v>
      </c>
      <c r="N4500" t="s">
        <v>26849</v>
      </c>
      <c r="P4500" s="23"/>
      <c r="Q4500" t="s">
        <v>76</v>
      </c>
      <c r="R4500" t="s">
        <v>77</v>
      </c>
      <c r="S4500" t="s">
        <v>79</v>
      </c>
      <c r="T4500" s="3" t="s">
        <v>90</v>
      </c>
      <c r="U4500" s="4" t="s">
        <v>91</v>
      </c>
      <c r="X4500" t="str">
        <f t="shared" si="70"/>
        <v xml:space="preserve">(5407,  'ស៊ន ងៀត' ,  '' ,  '#NULL!' ,  'Male' ,  '130176934' ,  '18' ,  '1801' ,  '180112' ,  '' ,  '18011204' ,  'Preah Sihanouk, Preah Sihanouk, Tuek Thla, Kampong Chen' ,  '' ,  '' ), </v>
      </c>
    </row>
    <row r="4501" spans="3:24" x14ac:dyDescent="0.3">
      <c r="C4501">
        <v>5408</v>
      </c>
      <c r="D4501" t="s">
        <v>26856</v>
      </c>
      <c r="F4501" t="s">
        <v>39420</v>
      </c>
      <c r="G4501" t="s">
        <v>82</v>
      </c>
      <c r="H4501" t="s">
        <v>26859</v>
      </c>
      <c r="I4501" t="s">
        <v>654</v>
      </c>
      <c r="J4501" t="s">
        <v>2499</v>
      </c>
      <c r="K4501" t="s">
        <v>22942</v>
      </c>
      <c r="M4501" t="s">
        <v>26860</v>
      </c>
      <c r="N4501" t="s">
        <v>26861</v>
      </c>
      <c r="P4501" s="23"/>
      <c r="Q4501" t="s">
        <v>76</v>
      </c>
      <c r="R4501" t="s">
        <v>77</v>
      </c>
      <c r="S4501" t="s">
        <v>79</v>
      </c>
      <c r="T4501" s="3" t="s">
        <v>90</v>
      </c>
      <c r="U4501" s="4" t="s">
        <v>91</v>
      </c>
      <c r="X4501" t="str">
        <f t="shared" si="70"/>
        <v xml:space="preserve">(5408,  'ស៊ូ ណារិទ្ធ' ,  '' ,  '03/02/1978' ,  'Male' ,  '130077228' ,  '18' ,  '1802' ,  '180212' ,  '' ,  '18021204' ,  'Preah Sihanouk, Prey Nob, Tuek Thla, Kampong Chen' ,  '' ,  '' ), </v>
      </c>
    </row>
    <row r="4502" spans="3:24" x14ac:dyDescent="0.3">
      <c r="C4502">
        <v>5409</v>
      </c>
      <c r="D4502" t="s">
        <v>26863</v>
      </c>
      <c r="F4502" t="s">
        <v>40203</v>
      </c>
      <c r="G4502" t="s">
        <v>82</v>
      </c>
      <c r="H4502" t="s">
        <v>26867</v>
      </c>
      <c r="I4502" t="s">
        <v>654</v>
      </c>
      <c r="J4502" t="s">
        <v>2499</v>
      </c>
      <c r="K4502" t="s">
        <v>22942</v>
      </c>
      <c r="M4502" t="s">
        <v>26860</v>
      </c>
      <c r="N4502" t="s">
        <v>26861</v>
      </c>
      <c r="P4502" s="23"/>
      <c r="Q4502" t="s">
        <v>76</v>
      </c>
      <c r="R4502" t="s">
        <v>77</v>
      </c>
      <c r="S4502" t="s">
        <v>79</v>
      </c>
      <c r="T4502" s="3" t="s">
        <v>90</v>
      </c>
      <c r="U4502" s="4" t="s">
        <v>91</v>
      </c>
      <c r="X4502" t="str">
        <f t="shared" si="70"/>
        <v xml:space="preserve">(5409,  'សាត សួន' ,  '' ,  '12/04/1963' ,  'Male' ,  '130206163' ,  '18' ,  '1802' ,  '180212' ,  '' ,  '18021204' ,  'Preah Sihanouk, Prey Nob, Tuek Thla, Kampong Chen' ,  '' ,  '' ), </v>
      </c>
    </row>
    <row r="4503" spans="3:24" x14ac:dyDescent="0.3">
      <c r="C4503">
        <v>5410</v>
      </c>
      <c r="D4503" t="s">
        <v>26869</v>
      </c>
      <c r="F4503" t="s">
        <v>40204</v>
      </c>
      <c r="G4503" t="s">
        <v>82</v>
      </c>
      <c r="H4503" t="s">
        <v>26874</v>
      </c>
      <c r="I4503" t="s">
        <v>654</v>
      </c>
      <c r="J4503" t="s">
        <v>2499</v>
      </c>
      <c r="K4503" t="s">
        <v>22942</v>
      </c>
      <c r="M4503" t="s">
        <v>26860</v>
      </c>
      <c r="N4503" t="s">
        <v>26861</v>
      </c>
      <c r="P4503" s="23"/>
      <c r="Q4503" t="s">
        <v>76</v>
      </c>
      <c r="R4503" t="s">
        <v>77</v>
      </c>
      <c r="S4503" t="s">
        <v>79</v>
      </c>
      <c r="T4503" s="3" t="s">
        <v>90</v>
      </c>
      <c r="U4503" s="4" t="s">
        <v>91</v>
      </c>
      <c r="X4503" t="str">
        <f t="shared" si="70"/>
        <v xml:space="preserve">(5410,  'កង ហូវ' ,  '' ,  '20/07/1961' ,  'Male' ,  '130167615' ,  '18' ,  '1802' ,  '180212' ,  '' ,  '18021204' ,  'Preah Sihanouk, Prey Nob, Tuek Thla, Kampong Chen' ,  '' ,  '' ), </v>
      </c>
    </row>
    <row r="4504" spans="3:24" x14ac:dyDescent="0.3">
      <c r="C4504">
        <v>5411</v>
      </c>
      <c r="D4504" t="s">
        <v>26876</v>
      </c>
      <c r="F4504" t="s">
        <v>40205</v>
      </c>
      <c r="G4504" t="s">
        <v>82</v>
      </c>
      <c r="H4504" t="s">
        <v>26880</v>
      </c>
      <c r="I4504" t="s">
        <v>654</v>
      </c>
      <c r="J4504" t="s">
        <v>2499</v>
      </c>
      <c r="K4504" t="s">
        <v>22942</v>
      </c>
      <c r="M4504" t="s">
        <v>26860</v>
      </c>
      <c r="N4504" t="s">
        <v>26861</v>
      </c>
      <c r="P4504" s="23"/>
      <c r="Q4504" t="s">
        <v>76</v>
      </c>
      <c r="R4504" t="s">
        <v>77</v>
      </c>
      <c r="S4504" t="s">
        <v>79</v>
      </c>
      <c r="T4504" s="3" t="s">
        <v>90</v>
      </c>
      <c r="U4504" s="4" t="s">
        <v>91</v>
      </c>
      <c r="X4504" t="str">
        <f t="shared" si="70"/>
        <v xml:space="preserve">(5411,  'ឈុន យុន' ,  '' ,  '06/11/1972' ,  'Male' ,  '130077214' ,  '18' ,  '1802' ,  '180212' ,  '' ,  '18021204' ,  'Preah Sihanouk, Prey Nob, Tuek Thla, Kampong Chen' ,  '' ,  '' ), </v>
      </c>
    </row>
    <row r="4505" spans="3:24" x14ac:dyDescent="0.3">
      <c r="C4505">
        <v>5412</v>
      </c>
      <c r="D4505" t="s">
        <v>26882</v>
      </c>
      <c r="F4505" t="s">
        <v>38214</v>
      </c>
      <c r="G4505" t="s">
        <v>82</v>
      </c>
      <c r="H4505" t="s">
        <v>26885</v>
      </c>
      <c r="I4505" t="s">
        <v>654</v>
      </c>
      <c r="J4505" t="s">
        <v>2499</v>
      </c>
      <c r="K4505" t="s">
        <v>22942</v>
      </c>
      <c r="M4505" t="s">
        <v>26860</v>
      </c>
      <c r="N4505" t="s">
        <v>26861</v>
      </c>
      <c r="P4505" s="23"/>
      <c r="Q4505" t="s">
        <v>76</v>
      </c>
      <c r="R4505" t="s">
        <v>77</v>
      </c>
      <c r="S4505" t="s">
        <v>79</v>
      </c>
      <c r="T4505" s="3" t="s">
        <v>90</v>
      </c>
      <c r="U4505" s="4" t="s">
        <v>91</v>
      </c>
      <c r="X4505" t="str">
        <f t="shared" si="70"/>
        <v xml:space="preserve">(5412,  'អ៊ួន លី' ,  '' ,  '03/01/1968' ,  'Male' ,  '130194392' ,  '18' ,  '1802' ,  '180212' ,  '' ,  '18021204' ,  'Preah Sihanouk, Prey Nob, Tuek Thla, Kampong Chen' ,  '' ,  '' ), </v>
      </c>
    </row>
    <row r="4506" spans="3:24" x14ac:dyDescent="0.3">
      <c r="C4506">
        <v>5413</v>
      </c>
      <c r="D4506" t="s">
        <v>26887</v>
      </c>
      <c r="F4506" t="s">
        <v>40206</v>
      </c>
      <c r="G4506" t="s">
        <v>82</v>
      </c>
      <c r="H4506" t="s">
        <v>26891</v>
      </c>
      <c r="I4506" t="s">
        <v>654</v>
      </c>
      <c r="J4506" t="s">
        <v>2499</v>
      </c>
      <c r="K4506" t="s">
        <v>22942</v>
      </c>
      <c r="M4506" t="s">
        <v>26860</v>
      </c>
      <c r="N4506" t="s">
        <v>26861</v>
      </c>
      <c r="P4506" s="23"/>
      <c r="Q4506" t="s">
        <v>76</v>
      </c>
      <c r="R4506" t="s">
        <v>77</v>
      </c>
      <c r="S4506" t="s">
        <v>79</v>
      </c>
      <c r="T4506" s="3" t="s">
        <v>90</v>
      </c>
      <c r="U4506" s="4" t="s">
        <v>91</v>
      </c>
      <c r="X4506" t="str">
        <f t="shared" si="70"/>
        <v xml:space="preserve">(5413,  'ជិន ហាច' ,  '' ,  '04/08/1970' ,  'Male' ,  '130029135' ,  '18' ,  '1802' ,  '180212' ,  '' ,  '18021204' ,  'Preah Sihanouk, Prey Nob, Tuek Thla, Kampong Chen' ,  '' ,  '' ), </v>
      </c>
    </row>
    <row r="4507" spans="3:24" x14ac:dyDescent="0.3">
      <c r="C4507">
        <v>5414</v>
      </c>
      <c r="D4507" t="s">
        <v>26893</v>
      </c>
      <c r="F4507" t="s">
        <v>40207</v>
      </c>
      <c r="G4507" t="s">
        <v>82</v>
      </c>
      <c r="H4507" t="s">
        <v>26897</v>
      </c>
      <c r="I4507" t="s">
        <v>654</v>
      </c>
      <c r="J4507" t="s">
        <v>2499</v>
      </c>
      <c r="K4507" t="s">
        <v>22942</v>
      </c>
      <c r="M4507" t="s">
        <v>26860</v>
      </c>
      <c r="N4507" t="s">
        <v>26861</v>
      </c>
      <c r="P4507" s="23"/>
      <c r="Q4507" t="s">
        <v>76</v>
      </c>
      <c r="R4507" t="s">
        <v>77</v>
      </c>
      <c r="S4507" t="s">
        <v>79</v>
      </c>
      <c r="T4507" s="3" t="s">
        <v>90</v>
      </c>
      <c r="U4507" s="4" t="s">
        <v>91</v>
      </c>
      <c r="X4507" t="str">
        <f t="shared" si="70"/>
        <v xml:space="preserve">(5414,  'ឆុន ផុន' ,  '' ,  '05/05/1966' ,  'Male' ,  '130128357' ,  '18' ,  '1802' ,  '180212' ,  '' ,  '18021204' ,  'Preah Sihanouk, Prey Nob, Tuek Thla, Kampong Chen' ,  '' ,  '' ), </v>
      </c>
    </row>
    <row r="4508" spans="3:24" x14ac:dyDescent="0.3">
      <c r="C4508">
        <v>5415</v>
      </c>
      <c r="D4508" t="s">
        <v>26899</v>
      </c>
      <c r="F4508" t="s">
        <v>40208</v>
      </c>
      <c r="G4508" t="s">
        <v>82</v>
      </c>
      <c r="I4508" t="s">
        <v>654</v>
      </c>
      <c r="J4508" t="s">
        <v>2499</v>
      </c>
      <c r="K4508" t="s">
        <v>22942</v>
      </c>
      <c r="M4508" t="s">
        <v>26860</v>
      </c>
      <c r="N4508" t="s">
        <v>26861</v>
      </c>
      <c r="P4508" s="23"/>
      <c r="Q4508" t="s">
        <v>76</v>
      </c>
      <c r="R4508" t="s">
        <v>77</v>
      </c>
      <c r="S4508" t="s">
        <v>79</v>
      </c>
      <c r="T4508" s="3" t="s">
        <v>90</v>
      </c>
      <c r="U4508" s="4" t="s">
        <v>91</v>
      </c>
      <c r="X4508" t="str">
        <f t="shared" si="70"/>
        <v xml:space="preserve">(5415,  'សាន់ ឌុល' ,  '' ,  '20/09/1987' ,  'Male' ,  '' ,  '18' ,  '1802' ,  '180212' ,  '' ,  '18021204' ,  'Preah Sihanouk, Prey Nob, Tuek Thla, Kampong Chen' ,  '' ,  '' ), </v>
      </c>
    </row>
    <row r="4509" spans="3:24" x14ac:dyDescent="0.3">
      <c r="C4509">
        <v>5417</v>
      </c>
      <c r="D4509" t="s">
        <v>26904</v>
      </c>
      <c r="F4509" t="s">
        <v>40209</v>
      </c>
      <c r="G4509" t="s">
        <v>82</v>
      </c>
      <c r="H4509" t="s">
        <v>26908</v>
      </c>
      <c r="I4509" t="s">
        <v>654</v>
      </c>
      <c r="J4509" t="s">
        <v>2499</v>
      </c>
      <c r="K4509" t="s">
        <v>26909</v>
      </c>
      <c r="M4509" t="s">
        <v>26910</v>
      </c>
      <c r="N4509" t="s">
        <v>26911</v>
      </c>
      <c r="P4509" s="23"/>
      <c r="Q4509" t="s">
        <v>76</v>
      </c>
      <c r="R4509" t="s">
        <v>77</v>
      </c>
      <c r="S4509" t="s">
        <v>79</v>
      </c>
      <c r="T4509" s="3" t="s">
        <v>90</v>
      </c>
      <c r="U4509" s="4" t="s">
        <v>91</v>
      </c>
      <c r="X4509" t="str">
        <f t="shared" si="70"/>
        <v xml:space="preserve">(5417,  'គឹម ឌីណា' ,  '' ,  '16/09/1980' ,  'Male' ,  '130121127' ,  '18' ,  '1802' ,  '180208' ,  '' ,  '18020801' ,  'Preah Sihanouk, Prey Nob, Ream, Ong' ,  '' ,  '' ), </v>
      </c>
    </row>
    <row r="4510" spans="3:24" x14ac:dyDescent="0.3">
      <c r="C4510">
        <v>5418</v>
      </c>
      <c r="D4510" t="s">
        <v>26913</v>
      </c>
      <c r="F4510" t="s">
        <v>37576</v>
      </c>
      <c r="G4510" t="s">
        <v>82</v>
      </c>
      <c r="H4510" t="s">
        <v>26916</v>
      </c>
      <c r="I4510" t="s">
        <v>654</v>
      </c>
      <c r="J4510" t="s">
        <v>2499</v>
      </c>
      <c r="K4510" t="s">
        <v>26909</v>
      </c>
      <c r="M4510" t="s">
        <v>26910</v>
      </c>
      <c r="N4510" t="s">
        <v>26911</v>
      </c>
      <c r="P4510" s="23"/>
      <c r="Q4510" t="s">
        <v>76</v>
      </c>
      <c r="R4510" t="s">
        <v>77</v>
      </c>
      <c r="S4510" t="s">
        <v>79</v>
      </c>
      <c r="T4510" s="3" t="s">
        <v>90</v>
      </c>
      <c r="U4510" s="4" t="s">
        <v>91</v>
      </c>
      <c r="X4510" t="str">
        <f t="shared" si="70"/>
        <v xml:space="preserve">(5418,  'ក្រឹល សុន' ,  '' ,  '01/03/1964' ,  'Male' ,  '130135980' ,  '18' ,  '1802' ,  '180208' ,  '' ,  '18020801' ,  'Preah Sihanouk, Prey Nob, Ream, Ong' ,  '' ,  '' ), </v>
      </c>
    </row>
    <row r="4511" spans="3:24" x14ac:dyDescent="0.3">
      <c r="C4511">
        <v>5419</v>
      </c>
      <c r="D4511" t="s">
        <v>26918</v>
      </c>
      <c r="F4511" t="s">
        <v>40210</v>
      </c>
      <c r="G4511" t="s">
        <v>82</v>
      </c>
      <c r="H4511" t="s">
        <v>26922</v>
      </c>
      <c r="I4511" t="s">
        <v>654</v>
      </c>
      <c r="J4511" t="s">
        <v>2499</v>
      </c>
      <c r="K4511" t="s">
        <v>26909</v>
      </c>
      <c r="M4511" t="s">
        <v>26910</v>
      </c>
      <c r="N4511" t="s">
        <v>26911</v>
      </c>
      <c r="P4511" s="23"/>
      <c r="Q4511" t="s">
        <v>76</v>
      </c>
      <c r="R4511" t="s">
        <v>77</v>
      </c>
      <c r="S4511" t="s">
        <v>79</v>
      </c>
      <c r="T4511" s="3" t="s">
        <v>90</v>
      </c>
      <c r="U4511" s="4" t="s">
        <v>91</v>
      </c>
      <c r="X4511" t="str">
        <f t="shared" si="70"/>
        <v xml:space="preserve">(5419,  'ណាំ ឡា' ,  '' ,  '07/02/1975' ,  'Male' ,  '130191252' ,  '18' ,  '1802' ,  '180208' ,  '' ,  '18020801' ,  'Preah Sihanouk, Prey Nob, Ream, Ong' ,  '' ,  '' ), </v>
      </c>
    </row>
    <row r="4512" spans="3:24" x14ac:dyDescent="0.3">
      <c r="C4512">
        <v>5420</v>
      </c>
      <c r="D4512" t="s">
        <v>26924</v>
      </c>
      <c r="F4512" t="s">
        <v>40211</v>
      </c>
      <c r="G4512" t="s">
        <v>82</v>
      </c>
      <c r="H4512" t="s">
        <v>26928</v>
      </c>
      <c r="I4512" t="s">
        <v>654</v>
      </c>
      <c r="J4512" t="s">
        <v>2499</v>
      </c>
      <c r="K4512" t="s">
        <v>26909</v>
      </c>
      <c r="M4512" t="s">
        <v>26910</v>
      </c>
      <c r="N4512" t="s">
        <v>26911</v>
      </c>
      <c r="P4512" s="23"/>
      <c r="Q4512" t="s">
        <v>76</v>
      </c>
      <c r="R4512" t="s">
        <v>77</v>
      </c>
      <c r="S4512" t="s">
        <v>79</v>
      </c>
      <c r="T4512" s="3" t="s">
        <v>90</v>
      </c>
      <c r="U4512" s="4" t="s">
        <v>91</v>
      </c>
      <c r="X4512" t="str">
        <f t="shared" si="70"/>
        <v xml:space="preserve">(5420,  'ណាំ ឡាយ' ,  '' ,  '01/07/1995' ,  'Male' ,  '130162254' ,  '18' ,  '1802' ,  '180208' ,  '' ,  '18020801' ,  'Preah Sihanouk, Prey Nob, Ream, Ong' ,  '' ,  '' ), </v>
      </c>
    </row>
    <row r="4513" spans="3:24" x14ac:dyDescent="0.3">
      <c r="C4513">
        <v>5421</v>
      </c>
      <c r="D4513" t="s">
        <v>26930</v>
      </c>
      <c r="F4513" t="s">
        <v>40212</v>
      </c>
      <c r="G4513" t="s">
        <v>82</v>
      </c>
      <c r="H4513" t="s">
        <v>26934</v>
      </c>
      <c r="I4513" t="s">
        <v>654</v>
      </c>
      <c r="J4513" t="s">
        <v>2499</v>
      </c>
      <c r="K4513" t="s">
        <v>26909</v>
      </c>
      <c r="M4513" t="s">
        <v>26910</v>
      </c>
      <c r="N4513" t="s">
        <v>26911</v>
      </c>
      <c r="P4513" s="23"/>
      <c r="Q4513" t="s">
        <v>76</v>
      </c>
      <c r="R4513" t="s">
        <v>77</v>
      </c>
      <c r="S4513" t="s">
        <v>79</v>
      </c>
      <c r="T4513" s="3" t="s">
        <v>90</v>
      </c>
      <c r="U4513" s="4" t="s">
        <v>91</v>
      </c>
      <c r="X4513" t="str">
        <f t="shared" si="70"/>
        <v xml:space="preserve">(5421,  'អ៊ូន សុីណែត' ,  '' ,  '08/07/1978' ,  'Male' ,  '130006349' ,  '18' ,  '1802' ,  '180208' ,  '' ,  '18020801' ,  'Preah Sihanouk, Prey Nob, Ream, Ong' ,  '' ,  '' ), </v>
      </c>
    </row>
    <row r="4514" spans="3:24" x14ac:dyDescent="0.3">
      <c r="C4514">
        <v>5422</v>
      </c>
      <c r="D4514" t="s">
        <v>21555</v>
      </c>
      <c r="F4514" t="s">
        <v>38371</v>
      </c>
      <c r="G4514" t="s">
        <v>82</v>
      </c>
      <c r="H4514" t="s">
        <v>26937</v>
      </c>
      <c r="I4514" t="s">
        <v>654</v>
      </c>
      <c r="J4514" t="s">
        <v>2499</v>
      </c>
      <c r="K4514" t="s">
        <v>26909</v>
      </c>
      <c r="M4514" t="s">
        <v>26910</v>
      </c>
      <c r="N4514" t="s">
        <v>26911</v>
      </c>
      <c r="P4514" s="23"/>
      <c r="Q4514" t="s">
        <v>76</v>
      </c>
      <c r="R4514" t="s">
        <v>77</v>
      </c>
      <c r="S4514" t="s">
        <v>79</v>
      </c>
      <c r="T4514" s="3" t="s">
        <v>90</v>
      </c>
      <c r="U4514" s="4" t="s">
        <v>91</v>
      </c>
      <c r="X4514" t="str">
        <f t="shared" si="70"/>
        <v xml:space="preserve">(5422,  'ហេង គង់' ,  '' ,  '02/03/1960' ,  'Male' ,  '140003194' ,  '18' ,  '1802' ,  '180208' ,  '' ,  '18020801' ,  'Preah Sihanouk, Prey Nob, Ream, Ong' ,  '' ,  '' ), </v>
      </c>
    </row>
    <row r="4515" spans="3:24" x14ac:dyDescent="0.3">
      <c r="C4515">
        <v>5423</v>
      </c>
      <c r="D4515" t="s">
        <v>26939</v>
      </c>
      <c r="F4515" t="s">
        <v>40213</v>
      </c>
      <c r="G4515" t="s">
        <v>82</v>
      </c>
      <c r="H4515" t="s">
        <v>26943</v>
      </c>
      <c r="I4515" t="s">
        <v>654</v>
      </c>
      <c r="J4515" t="s">
        <v>2499</v>
      </c>
      <c r="K4515" t="s">
        <v>26909</v>
      </c>
      <c r="M4515" t="s">
        <v>26910</v>
      </c>
      <c r="N4515" t="s">
        <v>26911</v>
      </c>
      <c r="P4515" s="23"/>
      <c r="Q4515" t="s">
        <v>76</v>
      </c>
      <c r="R4515" t="s">
        <v>77</v>
      </c>
      <c r="S4515" t="s">
        <v>79</v>
      </c>
      <c r="T4515" s="3" t="s">
        <v>90</v>
      </c>
      <c r="U4515" s="4" t="s">
        <v>91</v>
      </c>
      <c r="X4515" t="str">
        <f t="shared" si="70"/>
        <v xml:space="preserve">(5423,  'សូ ប៊ុនហេង' ,  '' ,  '11/12/1958' ,  'Male' ,  '130046721' ,  '18' ,  '1802' ,  '180208' ,  '' ,  '18020801' ,  'Preah Sihanouk, Prey Nob, Ream, Ong' ,  '' ,  '' ), </v>
      </c>
    </row>
    <row r="4516" spans="3:24" x14ac:dyDescent="0.3">
      <c r="C4516">
        <v>5424</v>
      </c>
      <c r="D4516" t="s">
        <v>26945</v>
      </c>
      <c r="F4516" t="s">
        <v>40214</v>
      </c>
      <c r="G4516" t="s">
        <v>82</v>
      </c>
      <c r="H4516" t="s">
        <v>26949</v>
      </c>
      <c r="I4516" t="s">
        <v>654</v>
      </c>
      <c r="J4516" t="s">
        <v>2499</v>
      </c>
      <c r="K4516" t="s">
        <v>26909</v>
      </c>
      <c r="M4516" t="s">
        <v>26910</v>
      </c>
      <c r="N4516" t="s">
        <v>26911</v>
      </c>
      <c r="P4516" s="23"/>
      <c r="Q4516" t="s">
        <v>76</v>
      </c>
      <c r="R4516" t="s">
        <v>77</v>
      </c>
      <c r="S4516" t="s">
        <v>79</v>
      </c>
      <c r="T4516" s="3" t="s">
        <v>90</v>
      </c>
      <c r="U4516" s="4" t="s">
        <v>91</v>
      </c>
      <c r="X4516" t="str">
        <f t="shared" si="70"/>
        <v xml:space="preserve">(5424,  'ហេង វន្នី' ,  '' ,  '02/04/1976' ,  'Male' ,  '130191125' ,  '18' ,  '1802' ,  '180208' ,  '' ,  '18020801' ,  'Preah Sihanouk, Prey Nob, Ream, Ong' ,  '' ,  '' ), </v>
      </c>
    </row>
    <row r="4517" spans="3:24" x14ac:dyDescent="0.3">
      <c r="C4517">
        <v>5425</v>
      </c>
      <c r="D4517" t="s">
        <v>26951</v>
      </c>
      <c r="F4517" t="s">
        <v>40215</v>
      </c>
      <c r="G4517" t="s">
        <v>82</v>
      </c>
      <c r="H4517" t="s">
        <v>26955</v>
      </c>
      <c r="I4517" t="s">
        <v>654</v>
      </c>
      <c r="J4517" t="s">
        <v>2499</v>
      </c>
      <c r="K4517" t="s">
        <v>26909</v>
      </c>
      <c r="M4517" t="s">
        <v>26910</v>
      </c>
      <c r="N4517" t="s">
        <v>26911</v>
      </c>
      <c r="P4517" s="23"/>
      <c r="Q4517" t="s">
        <v>76</v>
      </c>
      <c r="R4517" t="s">
        <v>77</v>
      </c>
      <c r="S4517" t="s">
        <v>79</v>
      </c>
      <c r="T4517" s="3" t="s">
        <v>90</v>
      </c>
      <c r="U4517" s="4" t="s">
        <v>91</v>
      </c>
      <c r="X4517" t="str">
        <f t="shared" si="70"/>
        <v xml:space="preserve">(5425,  'សេង ធូ' ,  '' ,  '10/04/1960' ,  'Male' ,  '130045760' ,  '18' ,  '1802' ,  '180208' ,  '' ,  '18020801' ,  'Preah Sihanouk, Prey Nob, Ream, Ong' ,  '' ,  '' ), </v>
      </c>
    </row>
    <row r="4518" spans="3:24" x14ac:dyDescent="0.3">
      <c r="C4518">
        <v>5426</v>
      </c>
      <c r="D4518" t="s">
        <v>26957</v>
      </c>
      <c r="F4518" t="s">
        <v>37956</v>
      </c>
      <c r="G4518" t="s">
        <v>82</v>
      </c>
      <c r="H4518" t="s">
        <v>26960</v>
      </c>
      <c r="I4518" t="s">
        <v>654</v>
      </c>
      <c r="J4518" t="s">
        <v>2499</v>
      </c>
      <c r="K4518" t="s">
        <v>26909</v>
      </c>
      <c r="M4518" t="s">
        <v>26910</v>
      </c>
      <c r="N4518" t="s">
        <v>26911</v>
      </c>
      <c r="P4518" s="23"/>
      <c r="Q4518" t="s">
        <v>76</v>
      </c>
      <c r="R4518" t="s">
        <v>77</v>
      </c>
      <c r="S4518" t="s">
        <v>79</v>
      </c>
      <c r="T4518" s="3" t="s">
        <v>90</v>
      </c>
      <c r="U4518" s="4" t="s">
        <v>91</v>
      </c>
      <c r="X4518" t="str">
        <f t="shared" si="70"/>
        <v xml:space="preserve">(5426,  'សេន ផល្លា' ,  '' ,  '10/05/1979' ,  'Male' ,  '130046638' ,  '18' ,  '1802' ,  '180208' ,  '' ,  '18020801' ,  'Preah Sihanouk, Prey Nob, Ream, Ong' ,  '' ,  '' ), </v>
      </c>
    </row>
    <row r="4519" spans="3:24" x14ac:dyDescent="0.3">
      <c r="C4519">
        <v>5427</v>
      </c>
      <c r="D4519" t="s">
        <v>26962</v>
      </c>
      <c r="F4519" t="s">
        <v>38758</v>
      </c>
      <c r="G4519" t="s">
        <v>82</v>
      </c>
      <c r="H4519" t="s">
        <v>26965</v>
      </c>
      <c r="I4519" t="s">
        <v>654</v>
      </c>
      <c r="J4519" t="s">
        <v>2499</v>
      </c>
      <c r="K4519" t="s">
        <v>26909</v>
      </c>
      <c r="M4519" t="s">
        <v>26910</v>
      </c>
      <c r="N4519" t="s">
        <v>26911</v>
      </c>
      <c r="P4519" s="23"/>
      <c r="Q4519" t="s">
        <v>76</v>
      </c>
      <c r="R4519" t="s">
        <v>77</v>
      </c>
      <c r="S4519" t="s">
        <v>79</v>
      </c>
      <c r="T4519" s="3" t="s">
        <v>90</v>
      </c>
      <c r="U4519" s="4" t="s">
        <v>91</v>
      </c>
      <c r="X4519" t="str">
        <f t="shared" si="70"/>
        <v xml:space="preserve">(5427,  'ម៉ង់ ហម' ,  '' ,  '04/02/1971' ,  'Male' ,  '130191121' ,  '18' ,  '1802' ,  '180208' ,  '' ,  '18020801' ,  'Preah Sihanouk, Prey Nob, Ream, Ong' ,  '' ,  '' ), </v>
      </c>
    </row>
    <row r="4520" spans="3:24" x14ac:dyDescent="0.3">
      <c r="C4520">
        <v>5428</v>
      </c>
      <c r="D4520" t="s">
        <v>26967</v>
      </c>
      <c r="F4520" t="s">
        <v>40216</v>
      </c>
      <c r="G4520" t="s">
        <v>82</v>
      </c>
      <c r="H4520" t="s">
        <v>26971</v>
      </c>
      <c r="I4520" t="s">
        <v>654</v>
      </c>
      <c r="J4520" t="s">
        <v>2499</v>
      </c>
      <c r="K4520" t="s">
        <v>26909</v>
      </c>
      <c r="M4520" t="s">
        <v>26910</v>
      </c>
      <c r="N4520" t="s">
        <v>26911</v>
      </c>
      <c r="P4520" s="23"/>
      <c r="Q4520" t="s">
        <v>76</v>
      </c>
      <c r="R4520" t="s">
        <v>77</v>
      </c>
      <c r="S4520" t="s">
        <v>79</v>
      </c>
      <c r="T4520" s="3" t="s">
        <v>90</v>
      </c>
      <c r="U4520" s="4" t="s">
        <v>91</v>
      </c>
      <c r="X4520" t="str">
        <f t="shared" si="70"/>
        <v xml:space="preserve">(5428,  'លឹម ប្រុស' ,  '' ,  '14/06/1972' ,  'Male' ,  '130046042' ,  '18' ,  '1802' ,  '180208' ,  '' ,  '18020801' ,  'Preah Sihanouk, Prey Nob, Ream, Ong' ,  '' ,  '' ), </v>
      </c>
    </row>
    <row r="4521" spans="3:24" x14ac:dyDescent="0.3">
      <c r="C4521">
        <v>5429</v>
      </c>
      <c r="D4521" t="s">
        <v>26973</v>
      </c>
      <c r="F4521" t="s">
        <v>37525</v>
      </c>
      <c r="G4521" t="s">
        <v>82</v>
      </c>
      <c r="H4521" t="s">
        <v>26976</v>
      </c>
      <c r="I4521" t="s">
        <v>654</v>
      </c>
      <c r="J4521" t="s">
        <v>2499</v>
      </c>
      <c r="K4521" t="s">
        <v>26909</v>
      </c>
      <c r="M4521" t="s">
        <v>26910</v>
      </c>
      <c r="N4521" t="s">
        <v>26911</v>
      </c>
      <c r="P4521" s="23"/>
      <c r="Q4521" t="s">
        <v>76</v>
      </c>
      <c r="R4521" t="s">
        <v>77</v>
      </c>
      <c r="S4521" t="s">
        <v>79</v>
      </c>
      <c r="T4521" s="3" t="s">
        <v>90</v>
      </c>
      <c r="U4521" s="4" t="s">
        <v>91</v>
      </c>
      <c r="X4521" t="str">
        <f t="shared" si="70"/>
        <v xml:space="preserve">(5429,  'ហ៊ាង ពឿន' ,  '' ,  '02/03/1967' ,  'Male' ,  '130164795' ,  '18' ,  '1802' ,  '180208' ,  '' ,  '18020801' ,  'Preah Sihanouk, Prey Nob, Ream, Ong' ,  '' ,  '' ), </v>
      </c>
    </row>
    <row r="4522" spans="3:24" x14ac:dyDescent="0.3">
      <c r="C4522">
        <v>5432</v>
      </c>
      <c r="D4522" t="s">
        <v>26978</v>
      </c>
      <c r="F4522" t="s">
        <v>37998</v>
      </c>
      <c r="G4522" t="s">
        <v>82</v>
      </c>
      <c r="H4522" t="s">
        <v>26981</v>
      </c>
      <c r="I4522" t="s">
        <v>654</v>
      </c>
      <c r="J4522" t="s">
        <v>2499</v>
      </c>
      <c r="K4522" t="s">
        <v>26909</v>
      </c>
      <c r="M4522" t="s">
        <v>26910</v>
      </c>
      <c r="N4522" t="s">
        <v>26911</v>
      </c>
      <c r="P4522" s="23"/>
      <c r="Q4522" t="s">
        <v>76</v>
      </c>
      <c r="R4522" t="s">
        <v>77</v>
      </c>
      <c r="S4522" t="s">
        <v>79</v>
      </c>
      <c r="T4522" s="3" t="s">
        <v>90</v>
      </c>
      <c r="U4522" s="4" t="s">
        <v>91</v>
      </c>
      <c r="X4522" t="str">
        <f t="shared" si="70"/>
        <v xml:space="preserve">(5432,  'អាន គឹមណាង' ,  '' ,  '06/03/1992' ,  'Male' ,  '130190873' ,  '18' ,  '1802' ,  '180208' ,  '' ,  '18020801' ,  'Preah Sihanouk, Prey Nob, Ream, Ong' ,  '' ,  '' ), </v>
      </c>
    </row>
    <row r="4523" spans="3:24" x14ac:dyDescent="0.3">
      <c r="C4523">
        <v>5433</v>
      </c>
      <c r="D4523" t="s">
        <v>26983</v>
      </c>
      <c r="F4523" t="s">
        <v>40140</v>
      </c>
      <c r="G4523" t="s">
        <v>82</v>
      </c>
      <c r="H4523" t="s">
        <v>26986</v>
      </c>
      <c r="I4523" t="s">
        <v>654</v>
      </c>
      <c r="J4523" t="s">
        <v>2499</v>
      </c>
      <c r="K4523" t="s">
        <v>26909</v>
      </c>
      <c r="M4523" t="s">
        <v>26910</v>
      </c>
      <c r="N4523" t="s">
        <v>26911</v>
      </c>
      <c r="P4523" s="23"/>
      <c r="Q4523" t="s">
        <v>76</v>
      </c>
      <c r="R4523" t="s">
        <v>77</v>
      </c>
      <c r="S4523" t="s">
        <v>79</v>
      </c>
      <c r="T4523" s="3" t="s">
        <v>90</v>
      </c>
      <c r="U4523" s="4" t="s">
        <v>91</v>
      </c>
      <c r="X4523" t="str">
        <f t="shared" si="70"/>
        <v xml:space="preserve">(5433,  'ហ៊ុន រន្ថា' ,  '' ,  '05/06/1988' ,  'Male' ,  '130121110' ,  '18' ,  '1802' ,  '180208' ,  '' ,  '18020801' ,  'Preah Sihanouk, Prey Nob, Ream, Ong' ,  '' ,  '' ), </v>
      </c>
    </row>
    <row r="4524" spans="3:24" x14ac:dyDescent="0.3">
      <c r="C4524">
        <v>5434</v>
      </c>
      <c r="D4524" t="s">
        <v>26988</v>
      </c>
      <c r="F4524" t="s">
        <v>38418</v>
      </c>
      <c r="G4524" t="s">
        <v>82</v>
      </c>
      <c r="H4524" t="s">
        <v>26991</v>
      </c>
      <c r="I4524" t="s">
        <v>654</v>
      </c>
      <c r="J4524" t="s">
        <v>2499</v>
      </c>
      <c r="K4524" t="s">
        <v>26909</v>
      </c>
      <c r="M4524" t="s">
        <v>26910</v>
      </c>
      <c r="N4524" t="s">
        <v>26911</v>
      </c>
      <c r="P4524" s="23"/>
      <c r="Q4524" t="s">
        <v>76</v>
      </c>
      <c r="R4524" t="s">
        <v>77</v>
      </c>
      <c r="S4524" t="s">
        <v>79</v>
      </c>
      <c r="T4524" s="3" t="s">
        <v>90</v>
      </c>
      <c r="U4524" s="4" t="s">
        <v>91</v>
      </c>
      <c r="X4524" t="str">
        <f t="shared" si="70"/>
        <v xml:space="preserve">(5434,  'អ៊ំុ វុត្ថា' ,  '' ,  '05/07/1983' ,  'Male' ,  '130191702' ,  '18' ,  '1802' ,  '180208' ,  '' ,  '18020801' ,  'Preah Sihanouk, Prey Nob, Ream, Ong' ,  '' ,  '' ), </v>
      </c>
    </row>
    <row r="4525" spans="3:24" x14ac:dyDescent="0.3">
      <c r="C4525">
        <v>5435</v>
      </c>
      <c r="D4525" t="s">
        <v>26993</v>
      </c>
      <c r="F4525" t="s">
        <v>40217</v>
      </c>
      <c r="G4525" t="s">
        <v>82</v>
      </c>
      <c r="H4525" t="s">
        <v>26997</v>
      </c>
      <c r="I4525" t="s">
        <v>654</v>
      </c>
      <c r="J4525" t="s">
        <v>2499</v>
      </c>
      <c r="K4525" t="s">
        <v>26909</v>
      </c>
      <c r="M4525" t="s">
        <v>26910</v>
      </c>
      <c r="N4525" t="s">
        <v>26911</v>
      </c>
      <c r="P4525" s="23"/>
      <c r="Q4525" t="s">
        <v>76</v>
      </c>
      <c r="R4525" t="s">
        <v>77</v>
      </c>
      <c r="S4525" t="s">
        <v>79</v>
      </c>
      <c r="T4525" s="3" t="s">
        <v>90</v>
      </c>
      <c r="U4525" s="4" t="s">
        <v>91</v>
      </c>
      <c r="X4525" t="str">
        <f t="shared" si="70"/>
        <v xml:space="preserve">(5435,  'ឃុត សាវឿន' ,  '' ,  '15/05/1958' ,  'Male' ,  '130162720' ,  '18' ,  '1802' ,  '180208' ,  '' ,  '18020801' ,  'Preah Sihanouk, Prey Nob, Ream, Ong' ,  '' ,  '' ), </v>
      </c>
    </row>
    <row r="4526" spans="3:24" x14ac:dyDescent="0.3">
      <c r="C4526">
        <v>5436</v>
      </c>
      <c r="D4526" t="s">
        <v>26999</v>
      </c>
      <c r="F4526" t="s">
        <v>40218</v>
      </c>
      <c r="G4526" t="s">
        <v>82</v>
      </c>
      <c r="H4526" t="s">
        <v>27003</v>
      </c>
      <c r="I4526" t="s">
        <v>654</v>
      </c>
      <c r="J4526" t="s">
        <v>2499</v>
      </c>
      <c r="K4526" t="s">
        <v>26909</v>
      </c>
      <c r="M4526" t="s">
        <v>26910</v>
      </c>
      <c r="N4526" t="s">
        <v>26911</v>
      </c>
      <c r="P4526" s="23"/>
      <c r="Q4526" t="s">
        <v>76</v>
      </c>
      <c r="R4526" t="s">
        <v>77</v>
      </c>
      <c r="S4526" t="s">
        <v>79</v>
      </c>
      <c r="T4526" s="3" t="s">
        <v>90</v>
      </c>
      <c r="U4526" s="4" t="s">
        <v>91</v>
      </c>
      <c r="X4526" t="str">
        <f t="shared" si="70"/>
        <v xml:space="preserve">(5436,  'ឃុត ចាន់ទ្រា' ,  '' ,  '22/03/1997' ,  'Male' ,  '130126349' ,  '18' ,  '1802' ,  '180208' ,  '' ,  '18020801' ,  'Preah Sihanouk, Prey Nob, Ream, Ong' ,  '' ,  '' ), </v>
      </c>
    </row>
    <row r="4527" spans="3:24" x14ac:dyDescent="0.3">
      <c r="C4527">
        <v>5437</v>
      </c>
      <c r="D4527" t="s">
        <v>27005</v>
      </c>
      <c r="F4527" t="s">
        <v>40219</v>
      </c>
      <c r="G4527" t="s">
        <v>82</v>
      </c>
      <c r="H4527" t="s">
        <v>27009</v>
      </c>
      <c r="I4527" t="s">
        <v>654</v>
      </c>
      <c r="J4527" t="s">
        <v>2499</v>
      </c>
      <c r="K4527" t="s">
        <v>26909</v>
      </c>
      <c r="M4527" t="s">
        <v>26910</v>
      </c>
      <c r="N4527" t="s">
        <v>26911</v>
      </c>
      <c r="P4527" s="23"/>
      <c r="Q4527" t="s">
        <v>76</v>
      </c>
      <c r="R4527" t="s">
        <v>77</v>
      </c>
      <c r="S4527" t="s">
        <v>79</v>
      </c>
      <c r="T4527" s="3" t="s">
        <v>90</v>
      </c>
      <c r="U4527" s="4" t="s">
        <v>91</v>
      </c>
      <c r="X4527" t="str">
        <f t="shared" si="70"/>
        <v xml:space="preserve">(5437,  'ឈួន គន្ធី' ,  '' ,  '31/08/1983' ,  'Male' ,  '130169097' ,  '18' ,  '1802' ,  '180208' ,  '' ,  '18020801' ,  'Preah Sihanouk, Prey Nob, Ream, Ong' ,  '' ,  '' ), </v>
      </c>
    </row>
    <row r="4528" spans="3:24" x14ac:dyDescent="0.3">
      <c r="C4528">
        <v>5438</v>
      </c>
      <c r="D4528" t="s">
        <v>27011</v>
      </c>
      <c r="F4528" t="s">
        <v>40220</v>
      </c>
      <c r="G4528" t="s">
        <v>82</v>
      </c>
      <c r="H4528" t="s">
        <v>27015</v>
      </c>
      <c r="I4528" t="s">
        <v>654</v>
      </c>
      <c r="J4528" t="s">
        <v>2499</v>
      </c>
      <c r="K4528" t="s">
        <v>26909</v>
      </c>
      <c r="M4528" t="s">
        <v>26910</v>
      </c>
      <c r="N4528" t="s">
        <v>26911</v>
      </c>
      <c r="P4528" s="23"/>
      <c r="Q4528" t="s">
        <v>76</v>
      </c>
      <c r="R4528" t="s">
        <v>77</v>
      </c>
      <c r="S4528" t="s">
        <v>79</v>
      </c>
      <c r="T4528" s="3" t="s">
        <v>90</v>
      </c>
      <c r="U4528" s="4" t="s">
        <v>91</v>
      </c>
      <c r="X4528" t="str">
        <f t="shared" si="70"/>
        <v xml:space="preserve">(5438,  'តេង ប៊ុនថា' ,  '' ,  '07/02/1985' ,  'Male' ,  '130087676' ,  '18' ,  '1802' ,  '180208' ,  '' ,  '18020801' ,  'Preah Sihanouk, Prey Nob, Ream, Ong' ,  '' ,  '' ), </v>
      </c>
    </row>
    <row r="4529" spans="3:24" x14ac:dyDescent="0.3">
      <c r="C4529">
        <v>5439</v>
      </c>
      <c r="D4529" t="s">
        <v>27017</v>
      </c>
      <c r="F4529" t="s">
        <v>39774</v>
      </c>
      <c r="G4529" t="s">
        <v>82</v>
      </c>
      <c r="H4529" t="s">
        <v>27020</v>
      </c>
      <c r="I4529" t="s">
        <v>654</v>
      </c>
      <c r="J4529" t="s">
        <v>2499</v>
      </c>
      <c r="K4529" t="s">
        <v>26909</v>
      </c>
      <c r="M4529" t="s">
        <v>26910</v>
      </c>
      <c r="N4529" t="s">
        <v>26911</v>
      </c>
      <c r="P4529" s="23"/>
      <c r="Q4529" t="s">
        <v>76</v>
      </c>
      <c r="R4529" t="s">
        <v>77</v>
      </c>
      <c r="S4529" t="s">
        <v>79</v>
      </c>
      <c r="T4529" s="3" t="s">
        <v>90</v>
      </c>
      <c r="U4529" s="4" t="s">
        <v>91</v>
      </c>
      <c r="X4529" t="str">
        <f t="shared" si="70"/>
        <v xml:space="preserve">(5439,  'ង៉ែត ផាត' ,  '' ,  '15/02/1979' ,  'Male' ,  '130191279' ,  '18' ,  '1802' ,  '180208' ,  '' ,  '18020801' ,  'Preah Sihanouk, Prey Nob, Ream, Ong' ,  '' ,  '' ), </v>
      </c>
    </row>
    <row r="4530" spans="3:24" x14ac:dyDescent="0.3">
      <c r="C4530">
        <v>5440</v>
      </c>
      <c r="D4530" t="s">
        <v>27022</v>
      </c>
      <c r="F4530" t="s">
        <v>40221</v>
      </c>
      <c r="G4530" t="s">
        <v>82</v>
      </c>
      <c r="H4530" t="s">
        <v>27026</v>
      </c>
      <c r="I4530" t="s">
        <v>654</v>
      </c>
      <c r="J4530" t="s">
        <v>2499</v>
      </c>
      <c r="K4530" t="s">
        <v>26909</v>
      </c>
      <c r="M4530" t="s">
        <v>26910</v>
      </c>
      <c r="N4530" t="s">
        <v>26911</v>
      </c>
      <c r="P4530" s="23"/>
      <c r="Q4530" t="s">
        <v>76</v>
      </c>
      <c r="R4530" t="s">
        <v>77</v>
      </c>
      <c r="S4530" t="s">
        <v>79</v>
      </c>
      <c r="T4530" s="3" t="s">
        <v>90</v>
      </c>
      <c r="U4530" s="4" t="s">
        <v>91</v>
      </c>
      <c r="X4530" t="str">
        <f t="shared" si="70"/>
        <v xml:space="preserve">(5440,  'គឺ យ៉ែមអយ' ,  '' ,  '06/03/1976' ,  'Male' ,  '130136017' ,  '18' ,  '1802' ,  '180208' ,  '' ,  '18020801' ,  'Preah Sihanouk, Prey Nob, Ream, Ong' ,  '' ,  '' ), </v>
      </c>
    </row>
    <row r="4531" spans="3:24" x14ac:dyDescent="0.3">
      <c r="C4531">
        <v>5441</v>
      </c>
      <c r="D4531" t="s">
        <v>27028</v>
      </c>
      <c r="F4531" t="s">
        <v>40222</v>
      </c>
      <c r="G4531" t="s">
        <v>82</v>
      </c>
      <c r="H4531" t="s">
        <v>27032</v>
      </c>
      <c r="I4531" t="s">
        <v>654</v>
      </c>
      <c r="J4531" t="s">
        <v>2499</v>
      </c>
      <c r="K4531" t="s">
        <v>26909</v>
      </c>
      <c r="M4531" t="s">
        <v>26910</v>
      </c>
      <c r="N4531" t="s">
        <v>26911</v>
      </c>
      <c r="P4531" s="23"/>
      <c r="Q4531" t="s">
        <v>76</v>
      </c>
      <c r="R4531" t="s">
        <v>77</v>
      </c>
      <c r="S4531" t="s">
        <v>79</v>
      </c>
      <c r="T4531" s="3" t="s">
        <v>90</v>
      </c>
      <c r="U4531" s="4" t="s">
        <v>91</v>
      </c>
      <c r="X4531" t="str">
        <f t="shared" si="70"/>
        <v xml:space="preserve">(5441,  'នាក់ ចន្ធូ' ,  '' ,  '05/11/1985' ,  'Male' ,  '130180601' ,  '18' ,  '1802' ,  '180208' ,  '' ,  '18020801' ,  'Preah Sihanouk, Prey Nob, Ream, Ong' ,  '' ,  '' ), </v>
      </c>
    </row>
    <row r="4532" spans="3:24" x14ac:dyDescent="0.3">
      <c r="C4532">
        <v>5442</v>
      </c>
      <c r="D4532" t="s">
        <v>27034</v>
      </c>
      <c r="F4532" t="s">
        <v>40223</v>
      </c>
      <c r="G4532" t="s">
        <v>82</v>
      </c>
      <c r="H4532" t="s">
        <v>27038</v>
      </c>
      <c r="I4532" t="s">
        <v>654</v>
      </c>
      <c r="J4532" t="s">
        <v>2499</v>
      </c>
      <c r="K4532" t="s">
        <v>26909</v>
      </c>
      <c r="M4532" t="s">
        <v>26910</v>
      </c>
      <c r="N4532" t="s">
        <v>26911</v>
      </c>
      <c r="P4532" s="23"/>
      <c r="Q4532" t="s">
        <v>76</v>
      </c>
      <c r="R4532" t="s">
        <v>77</v>
      </c>
      <c r="S4532" t="s">
        <v>79</v>
      </c>
      <c r="T4532" s="3" t="s">
        <v>90</v>
      </c>
      <c r="U4532" s="4" t="s">
        <v>91</v>
      </c>
      <c r="X4532" t="str">
        <f t="shared" si="70"/>
        <v xml:space="preserve">(5442,  'នាក់ ពាម' ,  '' ,  '01/03/1983' ,  'Male' ,  '130103053' ,  '18' ,  '1802' ,  '180208' ,  '' ,  '18020801' ,  'Preah Sihanouk, Prey Nob, Ream, Ong' ,  '' ,  '' ), </v>
      </c>
    </row>
    <row r="4533" spans="3:24" x14ac:dyDescent="0.3">
      <c r="C4533">
        <v>5443</v>
      </c>
      <c r="D4533" t="s">
        <v>27040</v>
      </c>
      <c r="F4533" t="s">
        <v>37693</v>
      </c>
      <c r="G4533" t="s">
        <v>82</v>
      </c>
      <c r="H4533" t="s">
        <v>27043</v>
      </c>
      <c r="I4533" t="s">
        <v>654</v>
      </c>
      <c r="J4533" t="s">
        <v>2499</v>
      </c>
      <c r="K4533" t="s">
        <v>26909</v>
      </c>
      <c r="M4533" t="s">
        <v>26910</v>
      </c>
      <c r="N4533" t="s">
        <v>26911</v>
      </c>
      <c r="P4533" s="23"/>
      <c r="Q4533" t="s">
        <v>76</v>
      </c>
      <c r="R4533" t="s">
        <v>77</v>
      </c>
      <c r="S4533" t="s">
        <v>79</v>
      </c>
      <c r="T4533" s="3" t="s">
        <v>90</v>
      </c>
      <c r="U4533" s="4" t="s">
        <v>91</v>
      </c>
      <c r="X4533" t="str">
        <f t="shared" si="70"/>
        <v xml:space="preserve">(5443,  'មាស មី' ,  '' ,  '01/07/1998' ,  'Male' ,  '130180796' ,  '18' ,  '1802' ,  '180208' ,  '' ,  '18020801' ,  'Preah Sihanouk, Prey Nob, Ream, Ong' ,  '' ,  '' ), </v>
      </c>
    </row>
    <row r="4534" spans="3:24" x14ac:dyDescent="0.3">
      <c r="C4534">
        <v>5444</v>
      </c>
      <c r="D4534" t="s">
        <v>27045</v>
      </c>
      <c r="F4534" t="s">
        <v>40224</v>
      </c>
      <c r="G4534" t="s">
        <v>82</v>
      </c>
      <c r="H4534" t="s">
        <v>27049</v>
      </c>
      <c r="I4534" t="s">
        <v>654</v>
      </c>
      <c r="J4534" t="s">
        <v>2499</v>
      </c>
      <c r="K4534" t="s">
        <v>26909</v>
      </c>
      <c r="M4534" t="s">
        <v>26910</v>
      </c>
      <c r="N4534" t="s">
        <v>26911</v>
      </c>
      <c r="P4534" s="23"/>
      <c r="Q4534" t="s">
        <v>76</v>
      </c>
      <c r="R4534" t="s">
        <v>77</v>
      </c>
      <c r="S4534" t="s">
        <v>79</v>
      </c>
      <c r="T4534" s="3" t="s">
        <v>90</v>
      </c>
      <c r="U4534" s="4" t="s">
        <v>91</v>
      </c>
      <c r="X4534" t="str">
        <f t="shared" si="70"/>
        <v xml:space="preserve">(5444,  'មាស គួន' ,  '' ,  '22/06/1959' ,  'Male' ,  '130206404' ,  '18' ,  '1802' ,  '180208' ,  '' ,  '18020801' ,  'Preah Sihanouk, Prey Nob, Ream, Ong' ,  '' ,  '' ), </v>
      </c>
    </row>
    <row r="4535" spans="3:24" x14ac:dyDescent="0.3">
      <c r="C4535">
        <v>5445</v>
      </c>
      <c r="D4535" t="s">
        <v>27051</v>
      </c>
      <c r="F4535" t="s">
        <v>40225</v>
      </c>
      <c r="G4535" t="s">
        <v>82</v>
      </c>
      <c r="H4535" t="s">
        <v>27055</v>
      </c>
      <c r="I4535" t="s">
        <v>654</v>
      </c>
      <c r="J4535" t="s">
        <v>2499</v>
      </c>
      <c r="K4535" t="s">
        <v>26909</v>
      </c>
      <c r="M4535" t="s">
        <v>26910</v>
      </c>
      <c r="N4535" t="s">
        <v>26911</v>
      </c>
      <c r="P4535" s="23"/>
      <c r="Q4535" t="s">
        <v>76</v>
      </c>
      <c r="R4535" t="s">
        <v>77</v>
      </c>
      <c r="S4535" t="s">
        <v>79</v>
      </c>
      <c r="T4535" s="3" t="s">
        <v>90</v>
      </c>
      <c r="U4535" s="4" t="s">
        <v>91</v>
      </c>
      <c r="X4535" t="str">
        <f t="shared" si="70"/>
        <v xml:space="preserve">(5445,  'កែវ ថុល' ,  '' ,  '03/01/1978' ,  'Male' ,  '130206445' ,  '18' ,  '1802' ,  '180208' ,  '' ,  '18020801' ,  'Preah Sihanouk, Prey Nob, Ream, Ong' ,  '' ,  '' ), </v>
      </c>
    </row>
    <row r="4536" spans="3:24" x14ac:dyDescent="0.3">
      <c r="C4536">
        <v>5447</v>
      </c>
      <c r="D4536" t="s">
        <v>27057</v>
      </c>
      <c r="F4536" t="s">
        <v>40204</v>
      </c>
      <c r="G4536" t="s">
        <v>82</v>
      </c>
      <c r="H4536" t="s">
        <v>27060</v>
      </c>
      <c r="I4536" t="s">
        <v>654</v>
      </c>
      <c r="J4536" t="s">
        <v>2499</v>
      </c>
      <c r="K4536" t="s">
        <v>26909</v>
      </c>
      <c r="M4536" t="s">
        <v>26910</v>
      </c>
      <c r="N4536" t="s">
        <v>26911</v>
      </c>
      <c r="P4536" s="23"/>
      <c r="Q4536" t="s">
        <v>76</v>
      </c>
      <c r="R4536" t="s">
        <v>77</v>
      </c>
      <c r="S4536" t="s">
        <v>79</v>
      </c>
      <c r="T4536" s="3" t="s">
        <v>90</v>
      </c>
      <c r="U4536" s="4" t="s">
        <v>91</v>
      </c>
      <c r="X4536" t="str">
        <f t="shared" si="70"/>
        <v xml:space="preserve">(5447,  'សុិន សុខុម' ,  '' ,  '20/07/1961' ,  'Male' ,  '130167650' ,  '18' ,  '1802' ,  '180208' ,  '' ,  '18020801' ,  'Preah Sihanouk, Prey Nob, Ream, Ong' ,  '' ,  '' ), </v>
      </c>
    </row>
    <row r="4537" spans="3:24" x14ac:dyDescent="0.3">
      <c r="C4537">
        <v>5448</v>
      </c>
      <c r="D4537" t="s">
        <v>27062</v>
      </c>
      <c r="F4537" t="s">
        <v>40226</v>
      </c>
      <c r="G4537" t="s">
        <v>82</v>
      </c>
      <c r="H4537" t="s">
        <v>27066</v>
      </c>
      <c r="I4537" t="s">
        <v>654</v>
      </c>
      <c r="J4537" t="s">
        <v>2499</v>
      </c>
      <c r="K4537" t="s">
        <v>26909</v>
      </c>
      <c r="M4537" t="s">
        <v>26910</v>
      </c>
      <c r="N4537" t="s">
        <v>26911</v>
      </c>
      <c r="P4537" s="23"/>
      <c r="Q4537" t="s">
        <v>76</v>
      </c>
      <c r="R4537" t="s">
        <v>77</v>
      </c>
      <c r="S4537" t="s">
        <v>79</v>
      </c>
      <c r="T4537" s="3" t="s">
        <v>90</v>
      </c>
      <c r="U4537" s="4" t="s">
        <v>91</v>
      </c>
      <c r="X4537" t="str">
        <f t="shared" si="70"/>
        <v xml:space="preserve">(5448,  'កែវ សាង' ,  '' ,  '28/12/1966' ,  'Male' ,  '130103982' ,  '18' ,  '1802' ,  '180208' ,  '' ,  '18020801' ,  'Preah Sihanouk, Prey Nob, Ream, Ong' ,  '' ,  '' ), </v>
      </c>
    </row>
    <row r="4538" spans="3:24" x14ac:dyDescent="0.3">
      <c r="C4538">
        <v>5449</v>
      </c>
      <c r="D4538" t="s">
        <v>27068</v>
      </c>
      <c r="F4538" t="s">
        <v>40227</v>
      </c>
      <c r="G4538" t="s">
        <v>82</v>
      </c>
      <c r="H4538" t="s">
        <v>27072</v>
      </c>
      <c r="I4538" t="s">
        <v>654</v>
      </c>
      <c r="J4538" t="s">
        <v>2499</v>
      </c>
      <c r="K4538" t="s">
        <v>26909</v>
      </c>
      <c r="M4538" t="s">
        <v>26910</v>
      </c>
      <c r="N4538" t="s">
        <v>26911</v>
      </c>
      <c r="P4538" s="23"/>
      <c r="Q4538" t="s">
        <v>76</v>
      </c>
      <c r="R4538" t="s">
        <v>77</v>
      </c>
      <c r="S4538" t="s">
        <v>79</v>
      </c>
      <c r="T4538" s="3" t="s">
        <v>90</v>
      </c>
      <c r="U4538" s="4" t="s">
        <v>91</v>
      </c>
      <c r="X4538" t="str">
        <f t="shared" si="70"/>
        <v xml:space="preserve">(5449,  'កែម ណយ' ,  '' ,  '19/01/1970' ,  'Male' ,  '110384718' ,  '18' ,  '1802' ,  '180208' ,  '' ,  '18020801' ,  'Preah Sihanouk, Prey Nob, Ream, Ong' ,  '' ,  '' ), </v>
      </c>
    </row>
    <row r="4539" spans="3:24" x14ac:dyDescent="0.3">
      <c r="C4539">
        <v>5450</v>
      </c>
      <c r="D4539" t="s">
        <v>27074</v>
      </c>
      <c r="F4539" t="s">
        <v>40228</v>
      </c>
      <c r="G4539" t="s">
        <v>82</v>
      </c>
      <c r="H4539" t="s">
        <v>27078</v>
      </c>
      <c r="I4539" t="s">
        <v>654</v>
      </c>
      <c r="J4539" t="s">
        <v>2499</v>
      </c>
      <c r="K4539" t="s">
        <v>26909</v>
      </c>
      <c r="M4539" t="s">
        <v>26910</v>
      </c>
      <c r="N4539" t="s">
        <v>26911</v>
      </c>
      <c r="P4539" s="23"/>
      <c r="Q4539" t="s">
        <v>76</v>
      </c>
      <c r="R4539" t="s">
        <v>77</v>
      </c>
      <c r="S4539" t="s">
        <v>79</v>
      </c>
      <c r="T4539" s="3" t="s">
        <v>90</v>
      </c>
      <c r="U4539" s="4" t="s">
        <v>91</v>
      </c>
      <c r="X4539" t="str">
        <f t="shared" si="70"/>
        <v xml:space="preserve">(5450,  'សុឹម សាត' ,  '' ,  '02/12/1954' ,  'Male' ,  '130046956' ,  '18' ,  '1802' ,  '180208' ,  '' ,  '18020801' ,  'Preah Sihanouk, Prey Nob, Ream, Ong' ,  '' ,  '' ), </v>
      </c>
    </row>
    <row r="4540" spans="3:24" x14ac:dyDescent="0.3">
      <c r="C4540">
        <v>5451</v>
      </c>
      <c r="D4540" t="s">
        <v>27080</v>
      </c>
      <c r="F4540" t="s">
        <v>37625</v>
      </c>
      <c r="G4540" t="s">
        <v>82</v>
      </c>
      <c r="H4540" t="s">
        <v>27083</v>
      </c>
      <c r="I4540" t="s">
        <v>654</v>
      </c>
      <c r="J4540" t="s">
        <v>2499</v>
      </c>
      <c r="K4540" t="s">
        <v>26909</v>
      </c>
      <c r="M4540" t="s">
        <v>26910</v>
      </c>
      <c r="N4540" t="s">
        <v>26911</v>
      </c>
      <c r="P4540" s="23"/>
      <c r="Q4540" t="s">
        <v>76</v>
      </c>
      <c r="R4540" t="s">
        <v>77</v>
      </c>
      <c r="S4540" t="s">
        <v>79</v>
      </c>
      <c r="T4540" s="3" t="s">
        <v>90</v>
      </c>
      <c r="U4540" s="4" t="s">
        <v>91</v>
      </c>
      <c r="X4540" t="str">
        <f t="shared" si="70"/>
        <v xml:space="preserve">(5451,  'សូ វណ្ណះ' ,  '' ,  '01/01/1970' ,  'Male' ,  '130195916' ,  '18' ,  '1802' ,  '180208' ,  '' ,  '18020801' ,  'Preah Sihanouk, Prey Nob, Ream, Ong' ,  '' ,  '' ), </v>
      </c>
    </row>
    <row r="4541" spans="3:24" x14ac:dyDescent="0.3">
      <c r="C4541">
        <v>5452</v>
      </c>
      <c r="D4541" t="s">
        <v>27085</v>
      </c>
      <c r="F4541" t="s">
        <v>40229</v>
      </c>
      <c r="G4541" t="s">
        <v>82</v>
      </c>
      <c r="H4541" t="s">
        <v>27089</v>
      </c>
      <c r="I4541" t="s">
        <v>654</v>
      </c>
      <c r="J4541" t="s">
        <v>2499</v>
      </c>
      <c r="K4541" t="s">
        <v>26909</v>
      </c>
      <c r="M4541" t="s">
        <v>26910</v>
      </c>
      <c r="N4541" t="s">
        <v>26911</v>
      </c>
      <c r="P4541" s="23"/>
      <c r="Q4541" t="s">
        <v>76</v>
      </c>
      <c r="R4541" t="s">
        <v>77</v>
      </c>
      <c r="S4541" t="s">
        <v>79</v>
      </c>
      <c r="T4541" s="3" t="s">
        <v>90</v>
      </c>
      <c r="U4541" s="4" t="s">
        <v>91</v>
      </c>
      <c r="X4541" t="str">
        <f t="shared" si="70"/>
        <v xml:space="preserve">(5452,  'មាស រ៉ា' ,  '' ,  '11/07/1986' ,  'Male' ,  '130180797' ,  '18' ,  '1802' ,  '180208' ,  '' ,  '18020801' ,  'Preah Sihanouk, Prey Nob, Ream, Ong' ,  '' ,  '' ), </v>
      </c>
    </row>
    <row r="4542" spans="3:24" x14ac:dyDescent="0.3">
      <c r="C4542">
        <v>5453</v>
      </c>
      <c r="D4542" t="s">
        <v>27091</v>
      </c>
      <c r="F4542" t="s">
        <v>39599</v>
      </c>
      <c r="G4542" t="s">
        <v>82</v>
      </c>
      <c r="H4542" t="s">
        <v>27094</v>
      </c>
      <c r="I4542" t="s">
        <v>654</v>
      </c>
      <c r="J4542" t="s">
        <v>2499</v>
      </c>
      <c r="K4542" t="s">
        <v>26909</v>
      </c>
      <c r="M4542" t="s">
        <v>26910</v>
      </c>
      <c r="N4542" t="s">
        <v>26911</v>
      </c>
      <c r="P4542" s="23"/>
      <c r="Q4542" t="s">
        <v>76</v>
      </c>
      <c r="R4542" t="s">
        <v>77</v>
      </c>
      <c r="S4542" t="s">
        <v>79</v>
      </c>
      <c r="T4542" s="3" t="s">
        <v>90</v>
      </c>
      <c r="U4542" s="4" t="s">
        <v>91</v>
      </c>
      <c r="X4542" t="str">
        <f t="shared" si="70"/>
        <v xml:space="preserve">(5453,  'មុិញ សន' ,  '' ,  '05/02/1976' ,  'Male' ,  '110547127' ,  '18' ,  '1802' ,  '180208' ,  '' ,  '18020801' ,  'Preah Sihanouk, Prey Nob, Ream, Ong' ,  '' ,  '' ), </v>
      </c>
    </row>
    <row r="4543" spans="3:24" x14ac:dyDescent="0.3">
      <c r="C4543">
        <v>5454</v>
      </c>
      <c r="D4543" t="s">
        <v>27096</v>
      </c>
      <c r="F4543" t="s">
        <v>39606</v>
      </c>
      <c r="G4543" t="s">
        <v>82</v>
      </c>
      <c r="H4543" t="s">
        <v>27099</v>
      </c>
      <c r="I4543" t="s">
        <v>654</v>
      </c>
      <c r="J4543" t="s">
        <v>2499</v>
      </c>
      <c r="K4543" t="s">
        <v>26909</v>
      </c>
      <c r="M4543" t="s">
        <v>26910</v>
      </c>
      <c r="N4543" t="s">
        <v>26911</v>
      </c>
      <c r="P4543" s="23"/>
      <c r="Q4543" t="s">
        <v>76</v>
      </c>
      <c r="R4543" t="s">
        <v>77</v>
      </c>
      <c r="S4543" t="s">
        <v>79</v>
      </c>
      <c r="T4543" s="3" t="s">
        <v>90</v>
      </c>
      <c r="U4543" s="4" t="s">
        <v>91</v>
      </c>
      <c r="X4543" t="str">
        <f t="shared" si="70"/>
        <v xml:space="preserve">(5454,  'តៀម បូរី' ,  '' ,  '07/03/1982' ,  'Male' ,  '110558072' ,  '18' ,  '1802' ,  '180208' ,  '' ,  '18020801' ,  'Preah Sihanouk, Prey Nob, Ream, Ong' ,  '' ,  '' ), </v>
      </c>
    </row>
    <row r="4544" spans="3:24" x14ac:dyDescent="0.3">
      <c r="C4544">
        <v>5455</v>
      </c>
      <c r="D4544" t="s">
        <v>27101</v>
      </c>
      <c r="F4544" t="s">
        <v>40230</v>
      </c>
      <c r="G4544" t="s">
        <v>82</v>
      </c>
      <c r="H4544" t="s">
        <v>27104</v>
      </c>
      <c r="I4544" t="s">
        <v>654</v>
      </c>
      <c r="J4544" t="s">
        <v>2499</v>
      </c>
      <c r="K4544" t="s">
        <v>26909</v>
      </c>
      <c r="M4544" t="s">
        <v>26910</v>
      </c>
      <c r="N4544" t="s">
        <v>26911</v>
      </c>
      <c r="P4544" s="23"/>
      <c r="Q4544" t="s">
        <v>76</v>
      </c>
      <c r="R4544" t="s">
        <v>77</v>
      </c>
      <c r="S4544" t="s">
        <v>79</v>
      </c>
      <c r="T4544" s="3" t="s">
        <v>90</v>
      </c>
      <c r="U4544" s="4" t="s">
        <v>91</v>
      </c>
      <c r="X4544" t="str">
        <f t="shared" si="70"/>
        <v xml:space="preserve">(5455,  'ស៊ាង ដាង' ,  '' ,  '06/06/1986' ,  'Male' ,  '130215431' ,  '18' ,  '1802' ,  '180208' ,  '' ,  '18020801' ,  'Preah Sihanouk, Prey Nob, Ream, Ong' ,  '' ,  '' ), </v>
      </c>
    </row>
    <row r="4545" spans="3:24" x14ac:dyDescent="0.3">
      <c r="C4545">
        <v>5456</v>
      </c>
      <c r="D4545" t="s">
        <v>27106</v>
      </c>
      <c r="F4545" t="s">
        <v>40231</v>
      </c>
      <c r="G4545" t="s">
        <v>82</v>
      </c>
      <c r="H4545" t="s">
        <v>27110</v>
      </c>
      <c r="I4545" t="s">
        <v>654</v>
      </c>
      <c r="J4545" t="s">
        <v>2499</v>
      </c>
      <c r="K4545" t="s">
        <v>26909</v>
      </c>
      <c r="M4545" t="s">
        <v>26910</v>
      </c>
      <c r="N4545" t="s">
        <v>26911</v>
      </c>
      <c r="P4545" s="23"/>
      <c r="Q4545" t="s">
        <v>76</v>
      </c>
      <c r="R4545" t="s">
        <v>77</v>
      </c>
      <c r="S4545" t="s">
        <v>79</v>
      </c>
      <c r="T4545" s="3" t="s">
        <v>90</v>
      </c>
      <c r="U4545" s="4" t="s">
        <v>91</v>
      </c>
      <c r="X4545" t="str">
        <f t="shared" si="70"/>
        <v xml:space="preserve">(5456,  'កែវ សម្បត្តិ' ,  '' ,  '27/05/1996' ,  'Male' ,  '131211147' ,  '18' ,  '1802' ,  '180208' ,  '' ,  '18020801' ,  'Preah Sihanouk, Prey Nob, Ream, Ong' ,  '' ,  '' ), </v>
      </c>
    </row>
    <row r="4546" spans="3:24" x14ac:dyDescent="0.3">
      <c r="C4546">
        <v>5457</v>
      </c>
      <c r="D4546" t="s">
        <v>27101</v>
      </c>
      <c r="F4546" t="s">
        <v>40230</v>
      </c>
      <c r="G4546" t="s">
        <v>82</v>
      </c>
      <c r="H4546" t="s">
        <v>27104</v>
      </c>
      <c r="I4546" t="s">
        <v>654</v>
      </c>
      <c r="J4546" t="s">
        <v>2499</v>
      </c>
      <c r="K4546" t="s">
        <v>26909</v>
      </c>
      <c r="M4546" t="s">
        <v>26910</v>
      </c>
      <c r="N4546" t="s">
        <v>26911</v>
      </c>
      <c r="P4546" s="23"/>
      <c r="Q4546" t="s">
        <v>76</v>
      </c>
      <c r="R4546" t="s">
        <v>77</v>
      </c>
      <c r="S4546" t="s">
        <v>79</v>
      </c>
      <c r="T4546" s="3" t="s">
        <v>90</v>
      </c>
      <c r="U4546" s="4" t="s">
        <v>91</v>
      </c>
      <c r="X4546" t="str">
        <f t="shared" si="70"/>
        <v xml:space="preserve">(5457,  'ស៊ាង ដាង' ,  '' ,  '06/06/1986' ,  'Male' ,  '130215431' ,  '18' ,  '1802' ,  '180208' ,  '' ,  '18020801' ,  'Preah Sihanouk, Prey Nob, Ream, Ong' ,  '' ,  '' ), </v>
      </c>
    </row>
    <row r="4547" spans="3:24" x14ac:dyDescent="0.3">
      <c r="C4547">
        <v>5458</v>
      </c>
      <c r="D4547" t="s">
        <v>27113</v>
      </c>
      <c r="F4547" t="s">
        <v>40232</v>
      </c>
      <c r="G4547" t="s">
        <v>82</v>
      </c>
      <c r="H4547" t="s">
        <v>27117</v>
      </c>
      <c r="I4547" t="s">
        <v>654</v>
      </c>
      <c r="J4547" t="s">
        <v>2499</v>
      </c>
      <c r="K4547" t="s">
        <v>26909</v>
      </c>
      <c r="M4547" t="s">
        <v>26910</v>
      </c>
      <c r="N4547" t="s">
        <v>26911</v>
      </c>
      <c r="P4547" s="23"/>
      <c r="Q4547" t="s">
        <v>76</v>
      </c>
      <c r="R4547" t="s">
        <v>77</v>
      </c>
      <c r="S4547" t="s">
        <v>79</v>
      </c>
      <c r="T4547" s="3" t="s">
        <v>90</v>
      </c>
      <c r="U4547" s="4" t="s">
        <v>91</v>
      </c>
      <c r="X4547" t="str">
        <f t="shared" si="70"/>
        <v xml:space="preserve">(5458,  'សៅ វណ្ណី' ,  '' ,  '17/12/1986' ,  'Male' ,  '130191652' ,  '18' ,  '1802' ,  '180208' ,  '' ,  '18020801' ,  'Preah Sihanouk, Prey Nob, Ream, Ong' ,  '' ,  '' ), </v>
      </c>
    </row>
    <row r="4548" spans="3:24" x14ac:dyDescent="0.3">
      <c r="C4548">
        <v>5459</v>
      </c>
      <c r="D4548" t="s">
        <v>12156</v>
      </c>
      <c r="F4548" t="s">
        <v>40233</v>
      </c>
      <c r="G4548" t="s">
        <v>82</v>
      </c>
      <c r="H4548" t="s">
        <v>27122</v>
      </c>
      <c r="I4548" t="s">
        <v>654</v>
      </c>
      <c r="J4548" t="s">
        <v>2499</v>
      </c>
      <c r="K4548" t="s">
        <v>26909</v>
      </c>
      <c r="M4548" t="s">
        <v>26910</v>
      </c>
      <c r="N4548" t="s">
        <v>26911</v>
      </c>
      <c r="P4548" s="23"/>
      <c r="Q4548" t="s">
        <v>76</v>
      </c>
      <c r="R4548" t="s">
        <v>77</v>
      </c>
      <c r="S4548" t="s">
        <v>79</v>
      </c>
      <c r="T4548" s="3" t="s">
        <v>90</v>
      </c>
      <c r="U4548" s="4" t="s">
        <v>91</v>
      </c>
      <c r="X4548" t="str">
        <f t="shared" si="70"/>
        <v xml:space="preserve">(5459,  'កុយ រដ្ឋា' ,  '' ,  '12/07/1985' ,  'Male' ,  '110570923' ,  '18' ,  '1802' ,  '180208' ,  '' ,  '18020801' ,  'Preah Sihanouk, Prey Nob, Ream, Ong' ,  '' ,  '' ), </v>
      </c>
    </row>
    <row r="4549" spans="3:24" x14ac:dyDescent="0.3">
      <c r="C4549">
        <v>5461</v>
      </c>
      <c r="D4549" t="s">
        <v>27124</v>
      </c>
      <c r="F4549" t="s">
        <v>40234</v>
      </c>
      <c r="G4549" t="s">
        <v>82</v>
      </c>
      <c r="H4549" t="s">
        <v>27128</v>
      </c>
      <c r="I4549" t="s">
        <v>654</v>
      </c>
      <c r="J4549" t="s">
        <v>2499</v>
      </c>
      <c r="K4549" t="s">
        <v>26909</v>
      </c>
      <c r="M4549" t="s">
        <v>26910</v>
      </c>
      <c r="N4549" t="s">
        <v>26911</v>
      </c>
      <c r="P4549" s="23"/>
      <c r="Q4549" t="s">
        <v>76</v>
      </c>
      <c r="R4549" t="s">
        <v>77</v>
      </c>
      <c r="S4549" t="s">
        <v>79</v>
      </c>
      <c r="T4549" s="3" t="s">
        <v>90</v>
      </c>
      <c r="U4549" s="4" t="s">
        <v>91</v>
      </c>
      <c r="X4549" t="str">
        <f t="shared" si="70"/>
        <v xml:space="preserve">(5461,  'មាស វឿន' ,  '' ,  '07/01/1970' ,  'Male' ,  '110553307' ,  '18' ,  '1802' ,  '180208' ,  '' ,  '18020801' ,  'Preah Sihanouk, Prey Nob, Ream, Ong' ,  '' ,  '' ), </v>
      </c>
    </row>
    <row r="4550" spans="3:24" x14ac:dyDescent="0.3">
      <c r="C4550">
        <v>5462</v>
      </c>
      <c r="D4550" t="s">
        <v>27130</v>
      </c>
      <c r="F4550" t="s">
        <v>40235</v>
      </c>
      <c r="G4550" t="s">
        <v>82</v>
      </c>
      <c r="H4550" t="s">
        <v>27134</v>
      </c>
      <c r="I4550" t="s">
        <v>654</v>
      </c>
      <c r="J4550" t="s">
        <v>2499</v>
      </c>
      <c r="K4550" t="s">
        <v>26909</v>
      </c>
      <c r="M4550" t="s">
        <v>26910</v>
      </c>
      <c r="N4550" t="s">
        <v>26911</v>
      </c>
      <c r="P4550" s="23"/>
      <c r="Q4550" t="s">
        <v>76</v>
      </c>
      <c r="R4550" t="s">
        <v>77</v>
      </c>
      <c r="S4550" t="s">
        <v>79</v>
      </c>
      <c r="T4550" s="3" t="s">
        <v>90</v>
      </c>
      <c r="U4550" s="4" t="s">
        <v>91</v>
      </c>
      <c r="X4550" t="str">
        <f t="shared" si="70"/>
        <v xml:space="preserve">(5462,  'កែវ អូន' ,  '' ,  '25/07/1960' ,  'Male' ,  '130160415' ,  '18' ,  '1802' ,  '180208' ,  '' ,  '18020801' ,  'Preah Sihanouk, Prey Nob, Ream, Ong' ,  '' ,  '' ), </v>
      </c>
    </row>
    <row r="4551" spans="3:24" x14ac:dyDescent="0.3">
      <c r="C4551">
        <v>5463</v>
      </c>
      <c r="D4551" t="s">
        <v>27136</v>
      </c>
      <c r="F4551" t="s">
        <v>40236</v>
      </c>
      <c r="G4551" t="s">
        <v>82</v>
      </c>
      <c r="H4551" t="s">
        <v>27140</v>
      </c>
      <c r="I4551" t="s">
        <v>654</v>
      </c>
      <c r="J4551" t="s">
        <v>2499</v>
      </c>
      <c r="K4551" t="s">
        <v>26909</v>
      </c>
      <c r="M4551" t="s">
        <v>26910</v>
      </c>
      <c r="N4551" t="s">
        <v>26911</v>
      </c>
      <c r="P4551" s="23"/>
      <c r="Q4551" t="s">
        <v>76</v>
      </c>
      <c r="R4551" t="s">
        <v>77</v>
      </c>
      <c r="S4551" t="s">
        <v>79</v>
      </c>
      <c r="T4551" s="3" t="s">
        <v>90</v>
      </c>
      <c r="U4551" s="4" t="s">
        <v>91</v>
      </c>
      <c r="X4551" t="str">
        <f t="shared" si="70"/>
        <v xml:space="preserve">(5463,  'ស៊ាង សម្បត្តិ' ,  '' ,  '07/03/1989' ,  'Male' ,  '130216930' ,  '18' ,  '1802' ,  '180208' ,  '' ,  '18020801' ,  'Preah Sihanouk, Prey Nob, Ream, Ong' ,  '' ,  '' ), </v>
      </c>
    </row>
    <row r="4552" spans="3:24" x14ac:dyDescent="0.3">
      <c r="C4552">
        <v>5464</v>
      </c>
      <c r="D4552" t="s">
        <v>27142</v>
      </c>
      <c r="F4552" t="s">
        <v>38809</v>
      </c>
      <c r="G4552" t="s">
        <v>82</v>
      </c>
      <c r="H4552" t="s">
        <v>27145</v>
      </c>
      <c r="I4552" t="s">
        <v>654</v>
      </c>
      <c r="J4552" t="s">
        <v>2499</v>
      </c>
      <c r="K4552" t="s">
        <v>26909</v>
      </c>
      <c r="M4552" t="s">
        <v>26910</v>
      </c>
      <c r="N4552" t="s">
        <v>26911</v>
      </c>
      <c r="P4552" s="23"/>
      <c r="Q4552" t="s">
        <v>76</v>
      </c>
      <c r="R4552" t="s">
        <v>77</v>
      </c>
      <c r="S4552" t="s">
        <v>79</v>
      </c>
      <c r="T4552" s="3" t="s">
        <v>90</v>
      </c>
      <c r="U4552" s="4" t="s">
        <v>91</v>
      </c>
      <c r="X4552" t="str">
        <f t="shared" si="70"/>
        <v xml:space="preserve">(5464,  'ដួង សុខខេន' ,  '' ,  '02/02/1984' ,  'Male' ,  '130206437' ,  '18' ,  '1802' ,  '180208' ,  '' ,  '18020801' ,  'Preah Sihanouk, Prey Nob, Ream, Ong' ,  '' ,  '' ), </v>
      </c>
    </row>
    <row r="4553" spans="3:24" x14ac:dyDescent="0.3">
      <c r="C4553">
        <v>5465</v>
      </c>
      <c r="D4553" t="s">
        <v>27147</v>
      </c>
      <c r="F4553" t="s">
        <v>40237</v>
      </c>
      <c r="G4553" t="s">
        <v>82</v>
      </c>
      <c r="H4553" t="s">
        <v>27151</v>
      </c>
      <c r="I4553" t="s">
        <v>654</v>
      </c>
      <c r="J4553" t="s">
        <v>2499</v>
      </c>
      <c r="K4553" t="s">
        <v>26909</v>
      </c>
      <c r="M4553" t="s">
        <v>26910</v>
      </c>
      <c r="N4553" t="s">
        <v>26911</v>
      </c>
      <c r="P4553" s="23"/>
      <c r="Q4553" t="s">
        <v>76</v>
      </c>
      <c r="R4553" t="s">
        <v>77</v>
      </c>
      <c r="S4553" t="s">
        <v>79</v>
      </c>
      <c r="T4553" s="3" t="s">
        <v>90</v>
      </c>
      <c r="U4553" s="4" t="s">
        <v>91</v>
      </c>
      <c r="X4553" t="str">
        <f t="shared" ref="X4553:X4616" si="71">CONCATENATE(Q4553,C4553,S4553,T4553,D4553,U4553,S4553,T4553,E4553,U4553,S4553,T4553,F4553,U4553,S4553,T4553,G4553,U4553,S4553,T4553,H4553,U4553,S4553,T4553,I4553,U4553,S4553,T4553,J4553,U4553,S4553,T4553,K4553,U4553,S4553,T4553,L4553,U4553,S4553,T4553,M4553,U4553,S4553,T4553,N4553,U4553,S4553,T4553,O4553,U4553,S4553,T4553,P4553,U4553,R4553,S4553)</f>
        <v xml:space="preserve">(5465,  'ហុង ខ្លូត' ,  '' ,  '07/10/1978' ,  'Male' ,  '130120786' ,  '18' ,  '1802' ,  '180208' ,  '' ,  '18020801' ,  'Preah Sihanouk, Prey Nob, Ream, Ong' ,  '' ,  '' ), </v>
      </c>
    </row>
    <row r="4554" spans="3:24" x14ac:dyDescent="0.3">
      <c r="C4554">
        <v>5467</v>
      </c>
      <c r="D4554" t="s">
        <v>27153</v>
      </c>
      <c r="F4554" t="s">
        <v>40238</v>
      </c>
      <c r="G4554" t="s">
        <v>82</v>
      </c>
      <c r="H4554" t="s">
        <v>27157</v>
      </c>
      <c r="I4554" t="s">
        <v>654</v>
      </c>
      <c r="J4554" t="s">
        <v>2499</v>
      </c>
      <c r="K4554" t="s">
        <v>26909</v>
      </c>
      <c r="M4554" t="s">
        <v>26910</v>
      </c>
      <c r="N4554" t="s">
        <v>26911</v>
      </c>
      <c r="P4554" s="23"/>
      <c r="Q4554" t="s">
        <v>76</v>
      </c>
      <c r="R4554" t="s">
        <v>77</v>
      </c>
      <c r="S4554" t="s">
        <v>79</v>
      </c>
      <c r="T4554" s="3" t="s">
        <v>90</v>
      </c>
      <c r="U4554" s="4" t="s">
        <v>91</v>
      </c>
      <c r="X4554" t="str">
        <f t="shared" si="71"/>
        <v xml:space="preserve">(5467,  'ម៉ែន ឈា' ,  '' ,  '11/09/1991' ,  'Male' ,  '130162207' ,  '18' ,  '1802' ,  '180208' ,  '' ,  '18020801' ,  'Preah Sihanouk, Prey Nob, Ream, Ong' ,  '' ,  '' ), </v>
      </c>
    </row>
    <row r="4555" spans="3:24" x14ac:dyDescent="0.3">
      <c r="C4555">
        <v>5468</v>
      </c>
      <c r="D4555" t="s">
        <v>27159</v>
      </c>
      <c r="F4555" t="s">
        <v>40239</v>
      </c>
      <c r="G4555" t="s">
        <v>82</v>
      </c>
      <c r="H4555" t="s">
        <v>27163</v>
      </c>
      <c r="I4555" t="s">
        <v>654</v>
      </c>
      <c r="J4555" t="s">
        <v>2499</v>
      </c>
      <c r="K4555" t="s">
        <v>26909</v>
      </c>
      <c r="M4555" t="s">
        <v>26910</v>
      </c>
      <c r="N4555" t="s">
        <v>26911</v>
      </c>
      <c r="P4555" s="23"/>
      <c r="Q4555" t="s">
        <v>76</v>
      </c>
      <c r="R4555" t="s">
        <v>77</v>
      </c>
      <c r="S4555" t="s">
        <v>79</v>
      </c>
      <c r="T4555" s="3" t="s">
        <v>90</v>
      </c>
      <c r="U4555" s="4" t="s">
        <v>91</v>
      </c>
      <c r="X4555" t="str">
        <f t="shared" si="71"/>
        <v xml:space="preserve">(5468,  'ហេង ស្នា' ,  '' ,  '04/07/1996' ,  'Male' ,  '130120880' ,  '18' ,  '1802' ,  '180208' ,  '' ,  '18020801' ,  'Preah Sihanouk, Prey Nob, Ream, Ong' ,  '' ,  '' ), </v>
      </c>
    </row>
    <row r="4556" spans="3:24" x14ac:dyDescent="0.3">
      <c r="C4556">
        <v>5469</v>
      </c>
      <c r="D4556" t="s">
        <v>27165</v>
      </c>
      <c r="F4556" t="s">
        <v>40240</v>
      </c>
      <c r="G4556" t="s">
        <v>82</v>
      </c>
      <c r="H4556" t="s">
        <v>27169</v>
      </c>
      <c r="I4556" t="s">
        <v>654</v>
      </c>
      <c r="J4556" t="s">
        <v>2499</v>
      </c>
      <c r="K4556" t="s">
        <v>26909</v>
      </c>
      <c r="M4556" t="s">
        <v>26910</v>
      </c>
      <c r="N4556" t="s">
        <v>26911</v>
      </c>
      <c r="P4556" s="23"/>
      <c r="Q4556" t="s">
        <v>76</v>
      </c>
      <c r="R4556" t="s">
        <v>77</v>
      </c>
      <c r="S4556" t="s">
        <v>79</v>
      </c>
      <c r="T4556" s="3" t="s">
        <v>90</v>
      </c>
      <c r="U4556" s="4" t="s">
        <v>91</v>
      </c>
      <c r="X4556" t="str">
        <f t="shared" si="71"/>
        <v xml:space="preserve">(5469,  'ហេង មុត្រា' ,  '' ,  '03/07/1991' ,  'Male' ,  '120043000' ,  '18' ,  '1802' ,  '180208' ,  '' ,  '18020801' ,  'Preah Sihanouk, Prey Nob, Ream, Ong' ,  '' ,  '' ), </v>
      </c>
    </row>
    <row r="4557" spans="3:24" x14ac:dyDescent="0.3">
      <c r="C4557">
        <v>5470</v>
      </c>
      <c r="D4557" t="s">
        <v>27171</v>
      </c>
      <c r="F4557" t="s">
        <v>39618</v>
      </c>
      <c r="G4557" t="s">
        <v>82</v>
      </c>
      <c r="H4557" t="s">
        <v>27174</v>
      </c>
      <c r="I4557" t="s">
        <v>654</v>
      </c>
      <c r="J4557" t="s">
        <v>2499</v>
      </c>
      <c r="K4557" t="s">
        <v>26909</v>
      </c>
      <c r="M4557" t="s">
        <v>26910</v>
      </c>
      <c r="N4557" t="s">
        <v>26911</v>
      </c>
      <c r="P4557" s="23"/>
      <c r="Q4557" t="s">
        <v>76</v>
      </c>
      <c r="R4557" t="s">
        <v>77</v>
      </c>
      <c r="S4557" t="s">
        <v>79</v>
      </c>
      <c r="T4557" s="3" t="s">
        <v>90</v>
      </c>
      <c r="U4557" s="4" t="s">
        <v>91</v>
      </c>
      <c r="X4557" t="str">
        <f t="shared" si="71"/>
        <v xml:space="preserve">(5470,  'លី រដ្ឋា' ,  '' ,  '25/07/1981' ,  'Male' ,  '1301220773' ,  '18' ,  '1802' ,  '180208' ,  '' ,  '18020801' ,  'Preah Sihanouk, Prey Nob, Ream, Ong' ,  '' ,  '' ), </v>
      </c>
    </row>
    <row r="4558" spans="3:24" x14ac:dyDescent="0.3">
      <c r="C4558">
        <v>5471</v>
      </c>
      <c r="D4558" t="s">
        <v>27176</v>
      </c>
      <c r="F4558" t="s">
        <v>37387</v>
      </c>
      <c r="G4558" t="s">
        <v>82</v>
      </c>
      <c r="H4558" t="s">
        <v>27179</v>
      </c>
      <c r="I4558" t="s">
        <v>654</v>
      </c>
      <c r="J4558" t="s">
        <v>2499</v>
      </c>
      <c r="K4558" t="s">
        <v>26909</v>
      </c>
      <c r="M4558" t="s">
        <v>26910</v>
      </c>
      <c r="N4558" t="s">
        <v>26911</v>
      </c>
      <c r="P4558" s="23"/>
      <c r="Q4558" t="s">
        <v>76</v>
      </c>
      <c r="R4558" t="s">
        <v>77</v>
      </c>
      <c r="S4558" t="s">
        <v>79</v>
      </c>
      <c r="T4558" s="3" t="s">
        <v>90</v>
      </c>
      <c r="U4558" s="4" t="s">
        <v>91</v>
      </c>
      <c r="X4558" t="str">
        <f t="shared" si="71"/>
        <v xml:space="preserve">(5471,  'ឆឹង ឆង់' ,  '' ,  '#NULL!' ,  'Male' ,  '110550655' ,  '18' ,  '1802' ,  '180208' ,  '' ,  '18020801' ,  'Preah Sihanouk, Prey Nob, Ream, Ong' ,  '' ,  '' ), </v>
      </c>
    </row>
    <row r="4559" spans="3:24" x14ac:dyDescent="0.3">
      <c r="C4559">
        <v>5472</v>
      </c>
      <c r="D4559" t="s">
        <v>27181</v>
      </c>
      <c r="F4559" t="s">
        <v>40241</v>
      </c>
      <c r="G4559" t="s">
        <v>82</v>
      </c>
      <c r="H4559" t="s">
        <v>27185</v>
      </c>
      <c r="I4559" t="s">
        <v>654</v>
      </c>
      <c r="J4559" t="s">
        <v>2499</v>
      </c>
      <c r="K4559" t="s">
        <v>25119</v>
      </c>
      <c r="M4559" t="s">
        <v>27186</v>
      </c>
      <c r="N4559" t="s">
        <v>27187</v>
      </c>
      <c r="P4559" s="23"/>
      <c r="Q4559" t="s">
        <v>76</v>
      </c>
      <c r="R4559" t="s">
        <v>77</v>
      </c>
      <c r="S4559" t="s">
        <v>79</v>
      </c>
      <c r="T4559" s="3" t="s">
        <v>90</v>
      </c>
      <c r="U4559" s="4" t="s">
        <v>91</v>
      </c>
      <c r="X4559" t="str">
        <f t="shared" si="71"/>
        <v xml:space="preserve">(5472,  'រ៉ស់ ម៉ាត់' ,  '' ,  '04/08/1986' ,  'Male' ,  '130064' ,  '18' ,  '1802' ,  '180206' ,  '' ,  '18020601' ,  'Preah Sihanouk, Prey Nob, Ou Oknha Heng, Bat Kokir' ,  '' ,  '' ), </v>
      </c>
    </row>
    <row r="4560" spans="3:24" x14ac:dyDescent="0.3">
      <c r="C4560">
        <v>5473</v>
      </c>
      <c r="D4560" t="s">
        <v>27189</v>
      </c>
      <c r="F4560" t="s">
        <v>40242</v>
      </c>
      <c r="G4560" t="s">
        <v>82</v>
      </c>
      <c r="H4560" t="s">
        <v>27193</v>
      </c>
      <c r="I4560" t="s">
        <v>654</v>
      </c>
      <c r="J4560" t="s">
        <v>3033</v>
      </c>
      <c r="K4560" t="s">
        <v>20170</v>
      </c>
      <c r="M4560" t="s">
        <v>27194</v>
      </c>
      <c r="N4560" t="s">
        <v>27187</v>
      </c>
      <c r="P4560" s="23"/>
      <c r="Q4560" t="s">
        <v>76</v>
      </c>
      <c r="R4560" t="s">
        <v>77</v>
      </c>
      <c r="S4560" t="s">
        <v>79</v>
      </c>
      <c r="T4560" s="3" t="s">
        <v>90</v>
      </c>
      <c r="U4560" s="4" t="s">
        <v>91</v>
      </c>
      <c r="X4560" t="str">
        <f t="shared" si="71"/>
        <v xml:space="preserve">(5473,  'អ៊ុក ឆែ' ,  '' ,  '08/11/1991' ,  'Male' ,  '130105697' ,  '18' ,  '1801' ,  '180106' ,  '' ,  '18010601' ,  'Preah Sihanouk, Prey Nob, Ou Oknha Heng, Bat Kokir' ,  '' ,  '' ), </v>
      </c>
    </row>
    <row r="4561" spans="3:24" x14ac:dyDescent="0.3">
      <c r="C4561">
        <v>5475</v>
      </c>
      <c r="D4561" t="s">
        <v>27196</v>
      </c>
      <c r="F4561" t="s">
        <v>18443</v>
      </c>
      <c r="G4561" t="s">
        <v>82</v>
      </c>
      <c r="H4561" t="s">
        <v>27200</v>
      </c>
      <c r="I4561" t="s">
        <v>654</v>
      </c>
      <c r="J4561" t="s">
        <v>3033</v>
      </c>
      <c r="K4561" t="s">
        <v>20170</v>
      </c>
      <c r="M4561" t="s">
        <v>27194</v>
      </c>
      <c r="N4561" t="s">
        <v>27187</v>
      </c>
      <c r="P4561" s="23"/>
      <c r="Q4561" t="s">
        <v>76</v>
      </c>
      <c r="R4561" t="s">
        <v>77</v>
      </c>
      <c r="S4561" t="s">
        <v>79</v>
      </c>
      <c r="T4561" s="3" t="s">
        <v>90</v>
      </c>
      <c r="U4561" s="4" t="s">
        <v>91</v>
      </c>
      <c r="X4561" t="str">
        <f t="shared" si="71"/>
        <v xml:space="preserve">(5475,  'ឌាំ យ៉ាគួប' ,  '' ,  '10/11/1984' ,  'Male' ,  '130123300' ,  '18' ,  '1801' ,  '180106' ,  '' ,  '18010601' ,  'Preah Sihanouk, Prey Nob, Ou Oknha Heng, Bat Kokir' ,  '' ,  '' ), </v>
      </c>
    </row>
    <row r="4562" spans="3:24" x14ac:dyDescent="0.3">
      <c r="C4562">
        <v>5476</v>
      </c>
      <c r="D4562" t="s">
        <v>27202</v>
      </c>
      <c r="F4562" t="s">
        <v>37879</v>
      </c>
      <c r="G4562" t="s">
        <v>82</v>
      </c>
      <c r="H4562" t="s">
        <v>27205</v>
      </c>
      <c r="I4562" t="s">
        <v>654</v>
      </c>
      <c r="J4562" t="s">
        <v>3033</v>
      </c>
      <c r="K4562" t="s">
        <v>20170</v>
      </c>
      <c r="M4562" t="s">
        <v>27194</v>
      </c>
      <c r="N4562" t="s">
        <v>27187</v>
      </c>
      <c r="P4562" s="23"/>
      <c r="Q4562" t="s">
        <v>76</v>
      </c>
      <c r="R4562" t="s">
        <v>77</v>
      </c>
      <c r="S4562" t="s">
        <v>79</v>
      </c>
      <c r="T4562" s="3" t="s">
        <v>90</v>
      </c>
      <c r="U4562" s="4" t="s">
        <v>91</v>
      </c>
      <c r="X4562" t="str">
        <f t="shared" si="71"/>
        <v xml:space="preserve">(5476,  'មាស សុភាព' ,  '' ,  '10/03/1983' ,  'Male' ,  '130064715' ,  '18' ,  '1801' ,  '180106' ,  '' ,  '18010601' ,  'Preah Sihanouk, Prey Nob, Ou Oknha Heng, Bat Kokir' ,  '' ,  '' ), </v>
      </c>
    </row>
    <row r="4563" spans="3:24" x14ac:dyDescent="0.3">
      <c r="C4563">
        <v>5477</v>
      </c>
      <c r="D4563" t="s">
        <v>27207</v>
      </c>
      <c r="F4563" t="s">
        <v>38244</v>
      </c>
      <c r="G4563" t="s">
        <v>82</v>
      </c>
      <c r="H4563" t="s">
        <v>27210</v>
      </c>
      <c r="I4563" t="s">
        <v>654</v>
      </c>
      <c r="J4563" t="s">
        <v>3033</v>
      </c>
      <c r="K4563" t="s">
        <v>20170</v>
      </c>
      <c r="M4563" t="s">
        <v>27194</v>
      </c>
      <c r="N4563" t="s">
        <v>27187</v>
      </c>
      <c r="P4563" s="23"/>
      <c r="Q4563" t="s">
        <v>76</v>
      </c>
      <c r="R4563" t="s">
        <v>77</v>
      </c>
      <c r="S4563" t="s">
        <v>79</v>
      </c>
      <c r="T4563" s="3" t="s">
        <v>90</v>
      </c>
      <c r="U4563" s="4" t="s">
        <v>91</v>
      </c>
      <c r="X4563" t="str">
        <f t="shared" si="71"/>
        <v xml:space="preserve">(5477,  'ម៉ាត់ រ៉ូន' ,  '' ,  '05/01/1972' ,  'Male' ,  '130191071' ,  '18' ,  '1801' ,  '180106' ,  '' ,  '18010601' ,  'Preah Sihanouk, Prey Nob, Ou Oknha Heng, Bat Kokir' ,  '' ,  '' ), </v>
      </c>
    </row>
    <row r="4564" spans="3:24" x14ac:dyDescent="0.3">
      <c r="C4564">
        <v>5478</v>
      </c>
      <c r="D4564" t="s">
        <v>5880</v>
      </c>
      <c r="F4564" t="s">
        <v>40243</v>
      </c>
      <c r="G4564" t="s">
        <v>82</v>
      </c>
      <c r="H4564" t="s">
        <v>27215</v>
      </c>
      <c r="I4564" t="s">
        <v>654</v>
      </c>
      <c r="J4564" t="s">
        <v>2499</v>
      </c>
      <c r="K4564" t="s">
        <v>25119</v>
      </c>
      <c r="M4564" t="s">
        <v>27186</v>
      </c>
      <c r="N4564" t="s">
        <v>27187</v>
      </c>
      <c r="P4564" s="23"/>
      <c r="Q4564" t="s">
        <v>76</v>
      </c>
      <c r="R4564" t="s">
        <v>77</v>
      </c>
      <c r="S4564" t="s">
        <v>79</v>
      </c>
      <c r="T4564" s="3" t="s">
        <v>90</v>
      </c>
      <c r="U4564" s="4" t="s">
        <v>91</v>
      </c>
      <c r="X4564" t="str">
        <f t="shared" si="71"/>
        <v xml:space="preserve">(5478,  'យូ សុះ' ,  '' ,  '06/05/1965' ,  'Male' ,  '130196529' ,  '18' ,  '1802' ,  '180206' ,  '' ,  '18020601' ,  'Preah Sihanouk, Prey Nob, Ou Oknha Heng, Bat Kokir' ,  '' ,  '' ), </v>
      </c>
    </row>
    <row r="4565" spans="3:24" x14ac:dyDescent="0.3">
      <c r="C4565">
        <v>5479</v>
      </c>
      <c r="D4565" t="s">
        <v>27217</v>
      </c>
      <c r="F4565" t="s">
        <v>38715</v>
      </c>
      <c r="G4565" t="s">
        <v>82</v>
      </c>
      <c r="H4565" t="s">
        <v>27220</v>
      </c>
      <c r="I4565" t="s">
        <v>654</v>
      </c>
      <c r="J4565" t="s">
        <v>2499</v>
      </c>
      <c r="K4565" t="s">
        <v>25119</v>
      </c>
      <c r="M4565" t="s">
        <v>27186</v>
      </c>
      <c r="N4565" t="s">
        <v>27187</v>
      </c>
      <c r="P4565" s="23"/>
      <c r="Q4565" t="s">
        <v>76</v>
      </c>
      <c r="R4565" t="s">
        <v>77</v>
      </c>
      <c r="S4565" t="s">
        <v>79</v>
      </c>
      <c r="T4565" s="3" t="s">
        <v>90</v>
      </c>
      <c r="U4565" s="4" t="s">
        <v>91</v>
      </c>
      <c r="X4565" t="str">
        <f t="shared" si="71"/>
        <v xml:space="preserve">(5479,  'មុឺយ ឌុក' ,  '' ,  '11/07/1962' ,  'Male' ,  '130041718' ,  '18' ,  '1802' ,  '180206' ,  '' ,  '18020601' ,  'Preah Sihanouk, Prey Nob, Ou Oknha Heng, Bat Kokir' ,  '' ,  '' ), </v>
      </c>
    </row>
    <row r="4566" spans="3:24" x14ac:dyDescent="0.3">
      <c r="C4566">
        <v>5480</v>
      </c>
      <c r="D4566" t="s">
        <v>27222</v>
      </c>
      <c r="F4566" t="s">
        <v>40244</v>
      </c>
      <c r="G4566" t="s">
        <v>82</v>
      </c>
      <c r="H4566" t="s">
        <v>27226</v>
      </c>
      <c r="I4566" t="s">
        <v>654</v>
      </c>
      <c r="J4566" t="s">
        <v>2499</v>
      </c>
      <c r="K4566" t="s">
        <v>25119</v>
      </c>
      <c r="M4566" t="s">
        <v>27186</v>
      </c>
      <c r="N4566" t="s">
        <v>27187</v>
      </c>
      <c r="P4566" s="23"/>
      <c r="Q4566" t="s">
        <v>76</v>
      </c>
      <c r="R4566" t="s">
        <v>77</v>
      </c>
      <c r="S4566" t="s">
        <v>79</v>
      </c>
      <c r="T4566" s="3" t="s">
        <v>90</v>
      </c>
      <c r="U4566" s="4" t="s">
        <v>91</v>
      </c>
      <c r="X4566" t="str">
        <f t="shared" si="71"/>
        <v xml:space="preserve">(5480,  'ឡោះ សេន' ,  '' ,  '27/04/1970' ,  'Male' ,  '130040720' ,  '18' ,  '1802' ,  '180206' ,  '' ,  '18020601' ,  'Preah Sihanouk, Prey Nob, Ou Oknha Heng, Bat Kokir' ,  '' ,  '' ), </v>
      </c>
    </row>
    <row r="4567" spans="3:24" x14ac:dyDescent="0.3">
      <c r="C4567">
        <v>5481</v>
      </c>
      <c r="D4567" t="s">
        <v>27228</v>
      </c>
      <c r="F4567" t="s">
        <v>40245</v>
      </c>
      <c r="G4567" t="s">
        <v>82</v>
      </c>
      <c r="H4567" t="s">
        <v>27232</v>
      </c>
      <c r="I4567" t="s">
        <v>654</v>
      </c>
      <c r="J4567" t="s">
        <v>2499</v>
      </c>
      <c r="K4567" t="s">
        <v>25119</v>
      </c>
      <c r="M4567" t="s">
        <v>27186</v>
      </c>
      <c r="N4567" t="s">
        <v>27187</v>
      </c>
      <c r="P4567" s="23"/>
      <c r="Q4567" t="s">
        <v>76</v>
      </c>
      <c r="R4567" t="s">
        <v>77</v>
      </c>
      <c r="S4567" t="s">
        <v>79</v>
      </c>
      <c r="T4567" s="3" t="s">
        <v>90</v>
      </c>
      <c r="U4567" s="4" t="s">
        <v>91</v>
      </c>
      <c r="X4567" t="str">
        <f t="shared" si="71"/>
        <v xml:space="preserve">(5481,  'ធុន ធីម' ,  '' ,  '05/03/1990' ,  'Male' ,  '130123299' ,  '18' ,  '1802' ,  '180206' ,  '' ,  '18020601' ,  'Preah Sihanouk, Prey Nob, Ou Oknha Heng, Bat Kokir' ,  '' ,  '' ), </v>
      </c>
    </row>
    <row r="4568" spans="3:24" x14ac:dyDescent="0.3">
      <c r="C4568">
        <v>5483</v>
      </c>
      <c r="D4568" t="s">
        <v>27234</v>
      </c>
      <c r="F4568" t="s">
        <v>37818</v>
      </c>
      <c r="G4568" t="s">
        <v>82</v>
      </c>
      <c r="H4568" t="s">
        <v>27237</v>
      </c>
      <c r="I4568" t="s">
        <v>654</v>
      </c>
      <c r="J4568" t="s">
        <v>5425</v>
      </c>
      <c r="K4568" t="s">
        <v>19934</v>
      </c>
      <c r="M4568" t="s">
        <v>25392</v>
      </c>
      <c r="N4568" t="s">
        <v>25393</v>
      </c>
      <c r="P4568" s="23"/>
      <c r="Q4568" t="s">
        <v>76</v>
      </c>
      <c r="R4568" t="s">
        <v>77</v>
      </c>
      <c r="S4568" t="s">
        <v>79</v>
      </c>
      <c r="T4568" s="3" t="s">
        <v>90</v>
      </c>
      <c r="U4568" s="4" t="s">
        <v>91</v>
      </c>
      <c r="X4568" t="str">
        <f t="shared" si="71"/>
        <v xml:space="preserve">(5483,  'វិន សោម' ,  '' ,  '01/01/1979' ,  'Male' ,  '130168159' ,  '18' ,  '1803' ,  '180301' ,  '' ,  '18030102' ,  'Preah Sihanouk, Stueng Hav, Kampenh, Phum Pir' ,  '' ,  '' ), </v>
      </c>
    </row>
    <row r="4569" spans="3:24" x14ac:dyDescent="0.3">
      <c r="C4569">
        <v>5484</v>
      </c>
      <c r="D4569" t="s">
        <v>27239</v>
      </c>
      <c r="F4569" t="s">
        <v>40246</v>
      </c>
      <c r="G4569" t="s">
        <v>82</v>
      </c>
      <c r="H4569" t="s">
        <v>27243</v>
      </c>
      <c r="I4569" t="s">
        <v>654</v>
      </c>
      <c r="J4569" t="s">
        <v>5425</v>
      </c>
      <c r="K4569" t="s">
        <v>19934</v>
      </c>
      <c r="M4569" t="s">
        <v>25392</v>
      </c>
      <c r="N4569" t="s">
        <v>25393</v>
      </c>
      <c r="P4569" s="23"/>
      <c r="Q4569" t="s">
        <v>76</v>
      </c>
      <c r="R4569" t="s">
        <v>77</v>
      </c>
      <c r="S4569" t="s">
        <v>79</v>
      </c>
      <c r="T4569" s="3" t="s">
        <v>90</v>
      </c>
      <c r="U4569" s="4" t="s">
        <v>91</v>
      </c>
      <c r="X4569" t="str">
        <f t="shared" si="71"/>
        <v xml:space="preserve">(5484,  'កែវ ស្តើង' ,  '' ,  '10/06/1975' ,  'Male' ,  '130168071' ,  '18' ,  '1803' ,  '180301' ,  '' ,  '18030102' ,  'Preah Sihanouk, Stueng Hav, Kampenh, Phum Pir' ,  '' ,  '' ), </v>
      </c>
    </row>
    <row r="4570" spans="3:24" x14ac:dyDescent="0.3">
      <c r="C4570">
        <v>5485</v>
      </c>
      <c r="D4570" t="s">
        <v>27245</v>
      </c>
      <c r="F4570" t="s">
        <v>40247</v>
      </c>
      <c r="G4570" t="s">
        <v>82</v>
      </c>
      <c r="H4570" t="s">
        <v>27249</v>
      </c>
      <c r="I4570" t="s">
        <v>654</v>
      </c>
      <c r="J4570" t="s">
        <v>3033</v>
      </c>
      <c r="K4570" t="s">
        <v>4775</v>
      </c>
      <c r="M4570" t="s">
        <v>19639</v>
      </c>
      <c r="N4570" t="s">
        <v>25393</v>
      </c>
      <c r="P4570" s="23"/>
      <c r="Q4570" t="s">
        <v>76</v>
      </c>
      <c r="R4570" t="s">
        <v>77</v>
      </c>
      <c r="S4570" t="s">
        <v>79</v>
      </c>
      <c r="T4570" s="3" t="s">
        <v>90</v>
      </c>
      <c r="U4570" s="4" t="s">
        <v>91</v>
      </c>
      <c r="X4570" t="str">
        <f t="shared" si="71"/>
        <v xml:space="preserve">(5485,  'កើត វិចិត្រ' ,  '' ,  '21/08/1987' ,  'Male' ,  '130138209' ,  '18' ,  '1801' ,  '180101' ,  '' ,  '18010102' ,  'Preah Sihanouk, Stueng Hav, Kampenh, Phum Pir' ,  '' ,  '' ), </v>
      </c>
    </row>
    <row r="4571" spans="3:24" x14ac:dyDescent="0.3">
      <c r="C4571">
        <v>5486</v>
      </c>
      <c r="D4571" t="s">
        <v>27251</v>
      </c>
      <c r="F4571" t="s">
        <v>37522</v>
      </c>
      <c r="G4571" t="s">
        <v>82</v>
      </c>
      <c r="H4571" t="s">
        <v>27254</v>
      </c>
      <c r="I4571" t="s">
        <v>654</v>
      </c>
      <c r="J4571" t="s">
        <v>3033</v>
      </c>
      <c r="K4571" t="s">
        <v>16072</v>
      </c>
      <c r="M4571" t="s">
        <v>21027</v>
      </c>
      <c r="N4571" t="s">
        <v>27255</v>
      </c>
      <c r="P4571" s="23"/>
      <c r="Q4571" t="s">
        <v>76</v>
      </c>
      <c r="R4571" t="s">
        <v>77</v>
      </c>
      <c r="S4571" t="s">
        <v>79</v>
      </c>
      <c r="T4571" s="3" t="s">
        <v>90</v>
      </c>
      <c r="U4571" s="4" t="s">
        <v>91</v>
      </c>
      <c r="X4571" t="str">
        <f t="shared" si="71"/>
        <v xml:space="preserve">(5486,  'រេម ម៉ូសើ' ,  '' ,  '06/07/1980' ,  'Male' ,  '110014001' ,  '18' ,  '1801' ,  '180103' ,  '' ,  '18010302' ,  'Kampot, Kampot, Trey Kos, DunKok' ,  '' ,  '' ), </v>
      </c>
    </row>
    <row r="4572" spans="3:24" x14ac:dyDescent="0.3">
      <c r="C4572">
        <v>5487</v>
      </c>
      <c r="D4572" t="s">
        <v>27257</v>
      </c>
      <c r="F4572" t="s">
        <v>37701</v>
      </c>
      <c r="G4572" t="s">
        <v>82</v>
      </c>
      <c r="H4572" t="s">
        <v>27260</v>
      </c>
      <c r="I4572" t="s">
        <v>654</v>
      </c>
      <c r="J4572" t="s">
        <v>5425</v>
      </c>
      <c r="K4572" t="s">
        <v>19934</v>
      </c>
      <c r="M4572" t="s">
        <v>25392</v>
      </c>
      <c r="N4572" t="s">
        <v>25393</v>
      </c>
      <c r="P4572" s="23"/>
      <c r="Q4572" t="s">
        <v>76</v>
      </c>
      <c r="R4572" t="s">
        <v>77</v>
      </c>
      <c r="S4572" t="s">
        <v>79</v>
      </c>
      <c r="T4572" s="3" t="s">
        <v>90</v>
      </c>
      <c r="U4572" s="4" t="s">
        <v>91</v>
      </c>
      <c r="X4572" t="str">
        <f t="shared" si="71"/>
        <v xml:space="preserve">(5487,  'កែវ ភឿន' ,  '' ,  '05/10/1970' ,  'Male' ,  '130171142' ,  '18' ,  '1803' ,  '180301' ,  '' ,  '18030102' ,  'Preah Sihanouk, Stueng Hav, Kampenh, Phum Pir' ,  '' ,  '' ), </v>
      </c>
    </row>
    <row r="4573" spans="3:24" x14ac:dyDescent="0.3">
      <c r="C4573">
        <v>5488</v>
      </c>
      <c r="D4573" t="s">
        <v>27262</v>
      </c>
      <c r="F4573" t="s">
        <v>40248</v>
      </c>
      <c r="G4573" t="s">
        <v>82</v>
      </c>
      <c r="H4573" t="s">
        <v>27266</v>
      </c>
      <c r="I4573" t="s">
        <v>654</v>
      </c>
      <c r="J4573" t="s">
        <v>5425</v>
      </c>
      <c r="K4573" t="s">
        <v>19934</v>
      </c>
      <c r="M4573" t="s">
        <v>25392</v>
      </c>
      <c r="N4573" t="s">
        <v>25393</v>
      </c>
      <c r="P4573" s="23"/>
      <c r="Q4573" t="s">
        <v>76</v>
      </c>
      <c r="R4573" t="s">
        <v>77</v>
      </c>
      <c r="S4573" t="s">
        <v>79</v>
      </c>
      <c r="T4573" s="3" t="s">
        <v>90</v>
      </c>
      <c r="U4573" s="4" t="s">
        <v>91</v>
      </c>
      <c r="X4573" t="str">
        <f t="shared" si="71"/>
        <v xml:space="preserve">(5488,  'ជ្រុន អូន' ,  '' ,  '12/03/1957' ,  'Male' ,  '130183940' ,  '18' ,  '1803' ,  '180301' ,  '' ,  '18030102' ,  'Preah Sihanouk, Stueng Hav, Kampenh, Phum Pir' ,  '' ,  '' ), </v>
      </c>
    </row>
    <row r="4574" spans="3:24" x14ac:dyDescent="0.3">
      <c r="C4574">
        <v>5489</v>
      </c>
      <c r="D4574" t="s">
        <v>27106</v>
      </c>
      <c r="F4574" t="s">
        <v>37617</v>
      </c>
      <c r="G4574" t="s">
        <v>82</v>
      </c>
      <c r="H4574" t="s">
        <v>27270</v>
      </c>
      <c r="I4574" t="s">
        <v>654</v>
      </c>
      <c r="J4574" t="s">
        <v>5425</v>
      </c>
      <c r="K4574" t="s">
        <v>19934</v>
      </c>
      <c r="M4574" t="s">
        <v>25392</v>
      </c>
      <c r="N4574" t="s">
        <v>25393</v>
      </c>
      <c r="P4574" s="23"/>
      <c r="Q4574" t="s">
        <v>76</v>
      </c>
      <c r="R4574" t="s">
        <v>77</v>
      </c>
      <c r="S4574" t="s">
        <v>79</v>
      </c>
      <c r="T4574" s="3" t="s">
        <v>90</v>
      </c>
      <c r="U4574" s="4" t="s">
        <v>91</v>
      </c>
      <c r="X4574" t="str">
        <f t="shared" si="71"/>
        <v xml:space="preserve">(5489,  'កែវ សម្បត្តិ' ,  '' ,  '03/04/1982' ,  'Male' ,  '130140450' ,  '18' ,  '1803' ,  '180301' ,  '' ,  '18030102' ,  'Preah Sihanouk, Stueng Hav, Kampenh, Phum Pir' ,  '' ,  '' ), </v>
      </c>
    </row>
    <row r="4575" spans="3:24" x14ac:dyDescent="0.3">
      <c r="C4575">
        <v>5492</v>
      </c>
      <c r="D4575" t="s">
        <v>27272</v>
      </c>
      <c r="F4575" t="s">
        <v>40249</v>
      </c>
      <c r="G4575" t="s">
        <v>82</v>
      </c>
      <c r="H4575" t="s">
        <v>27276</v>
      </c>
      <c r="I4575" t="s">
        <v>654</v>
      </c>
      <c r="J4575" t="s">
        <v>5425</v>
      </c>
      <c r="K4575" t="s">
        <v>19934</v>
      </c>
      <c r="M4575" t="s">
        <v>25392</v>
      </c>
      <c r="N4575" t="s">
        <v>25393</v>
      </c>
      <c r="P4575" s="23"/>
      <c r="Q4575" t="s">
        <v>76</v>
      </c>
      <c r="R4575" t="s">
        <v>77</v>
      </c>
      <c r="S4575" t="s">
        <v>79</v>
      </c>
      <c r="T4575" s="3" t="s">
        <v>90</v>
      </c>
      <c r="U4575" s="4" t="s">
        <v>91</v>
      </c>
      <c r="X4575" t="str">
        <f t="shared" si="71"/>
        <v xml:space="preserve">(5492,  'កង ថុន' ,  '' ,  '10/02/1966' ,  'Male' ,  '130206894' ,  '18' ,  '1803' ,  '180301' ,  '' ,  '18030102' ,  'Preah Sihanouk, Stueng Hav, Kampenh, Phum Pir' ,  '' ,  '' ), </v>
      </c>
    </row>
    <row r="4576" spans="3:24" x14ac:dyDescent="0.3">
      <c r="C4576">
        <v>5493</v>
      </c>
      <c r="D4576" t="s">
        <v>27257</v>
      </c>
      <c r="F4576" t="s">
        <v>40250</v>
      </c>
      <c r="G4576" t="s">
        <v>82</v>
      </c>
      <c r="H4576" t="s">
        <v>27282</v>
      </c>
      <c r="I4576" t="s">
        <v>654</v>
      </c>
      <c r="J4576" t="s">
        <v>5425</v>
      </c>
      <c r="K4576" t="s">
        <v>19934</v>
      </c>
      <c r="M4576" t="s">
        <v>25392</v>
      </c>
      <c r="N4576" t="s">
        <v>25393</v>
      </c>
      <c r="P4576" s="23"/>
      <c r="Q4576" t="s">
        <v>76</v>
      </c>
      <c r="R4576" t="s">
        <v>77</v>
      </c>
      <c r="S4576" t="s">
        <v>79</v>
      </c>
      <c r="T4576" s="3" t="s">
        <v>90</v>
      </c>
      <c r="U4576" s="4" t="s">
        <v>91</v>
      </c>
      <c r="X4576" t="str">
        <f t="shared" si="71"/>
        <v xml:space="preserve">(5493,  'កែវ ភឿន' ,  '' ,  '18/09/1983' ,  'Male' ,  '100476765' ,  '18' ,  '1803' ,  '180301' ,  '' ,  '18030102' ,  'Preah Sihanouk, Stueng Hav, Kampenh, Phum Pir' ,  '' ,  '' ), </v>
      </c>
    </row>
    <row r="4577" spans="3:24" x14ac:dyDescent="0.3">
      <c r="C4577">
        <v>5494</v>
      </c>
      <c r="D4577" t="s">
        <v>27284</v>
      </c>
      <c r="F4577" t="s">
        <v>37400</v>
      </c>
      <c r="G4577" t="s">
        <v>82</v>
      </c>
      <c r="H4577" t="s">
        <v>27287</v>
      </c>
      <c r="I4577" t="s">
        <v>654</v>
      </c>
      <c r="J4577" t="s">
        <v>5425</v>
      </c>
      <c r="K4577" t="s">
        <v>19934</v>
      </c>
      <c r="M4577" t="s">
        <v>25392</v>
      </c>
      <c r="N4577" t="s">
        <v>25393</v>
      </c>
      <c r="P4577" s="23"/>
      <c r="Q4577" t="s">
        <v>76</v>
      </c>
      <c r="R4577" t="s">
        <v>77</v>
      </c>
      <c r="S4577" t="s">
        <v>79</v>
      </c>
      <c r="T4577" s="3" t="s">
        <v>90</v>
      </c>
      <c r="U4577" s="4" t="s">
        <v>91</v>
      </c>
      <c r="X4577" t="str">
        <f t="shared" si="71"/>
        <v xml:space="preserve">(5494,  'សែត កេត' ,  '' ,  '10/11/1965' ,  'Male' ,  '130164715' ,  '18' ,  '1803' ,  '180301' ,  '' ,  '18030102' ,  'Preah Sihanouk, Stueng Hav, Kampenh, Phum Pir' ,  '' ,  '' ), </v>
      </c>
    </row>
    <row r="4578" spans="3:24" x14ac:dyDescent="0.3">
      <c r="C4578">
        <v>5501</v>
      </c>
      <c r="D4578" t="s">
        <v>27289</v>
      </c>
      <c r="F4578" t="s">
        <v>40251</v>
      </c>
      <c r="G4578" t="s">
        <v>82</v>
      </c>
      <c r="H4578" t="s">
        <v>27293</v>
      </c>
      <c r="I4578" t="s">
        <v>654</v>
      </c>
      <c r="J4578" t="s">
        <v>5425</v>
      </c>
      <c r="K4578" t="s">
        <v>19934</v>
      </c>
      <c r="M4578" t="s">
        <v>25392</v>
      </c>
      <c r="N4578" t="s">
        <v>25393</v>
      </c>
      <c r="P4578" s="23"/>
      <c r="Q4578" t="s">
        <v>76</v>
      </c>
      <c r="R4578" t="s">
        <v>77</v>
      </c>
      <c r="S4578" t="s">
        <v>79</v>
      </c>
      <c r="T4578" s="3" t="s">
        <v>90</v>
      </c>
      <c r="U4578" s="4" t="s">
        <v>91</v>
      </c>
      <c r="X4578" t="str">
        <f t="shared" si="71"/>
        <v xml:space="preserve">(5501,  'ជា ធួន' ,  '' ,  '07/03/1980' ,  'Male' ,  '110622732' ,  '18' ,  '1803' ,  '180301' ,  '' ,  '18030102' ,  'Preah Sihanouk, Stueng Hav, Kampenh, Phum Pir' ,  '' ,  '' ), </v>
      </c>
    </row>
    <row r="4579" spans="3:24" x14ac:dyDescent="0.3">
      <c r="C4579">
        <v>5502</v>
      </c>
      <c r="D4579" t="s">
        <v>27295</v>
      </c>
      <c r="F4579" t="s">
        <v>39835</v>
      </c>
      <c r="G4579" t="s">
        <v>82</v>
      </c>
      <c r="H4579" t="s">
        <v>27298</v>
      </c>
      <c r="I4579" t="s">
        <v>654</v>
      </c>
      <c r="J4579" t="s">
        <v>5425</v>
      </c>
      <c r="K4579" t="s">
        <v>21809</v>
      </c>
      <c r="M4579" t="s">
        <v>21912</v>
      </c>
      <c r="N4579" t="s">
        <v>21913</v>
      </c>
      <c r="P4579" s="23"/>
      <c r="Q4579" t="s">
        <v>76</v>
      </c>
      <c r="R4579" t="s">
        <v>77</v>
      </c>
      <c r="S4579" t="s">
        <v>79</v>
      </c>
      <c r="T4579" s="3" t="s">
        <v>90</v>
      </c>
      <c r="U4579" s="4" t="s">
        <v>91</v>
      </c>
      <c r="X4579" t="str">
        <f t="shared" si="71"/>
        <v xml:space="preserve">(5502,  'ឃឿន បិន' ,  '' ,  '09/08/1979' ,  'Male' ,  '804/9/2005 សំបុត្រកំណើត' ,  '18' ,  '1803' ,  '180302' ,  '' ,  '18030203' ,  'Preah Sihanouk, Stueng Hav, Ou Treh, Phum Bei' ,  '' ,  '' ), </v>
      </c>
    </row>
    <row r="4580" spans="3:24" x14ac:dyDescent="0.3">
      <c r="C4580">
        <v>5503</v>
      </c>
      <c r="D4580" t="s">
        <v>27300</v>
      </c>
      <c r="F4580" t="s">
        <v>40252</v>
      </c>
      <c r="G4580" t="s">
        <v>82</v>
      </c>
      <c r="H4580" t="s">
        <v>27304</v>
      </c>
      <c r="I4580" t="s">
        <v>654</v>
      </c>
      <c r="J4580" t="s">
        <v>5425</v>
      </c>
      <c r="K4580" t="s">
        <v>21809</v>
      </c>
      <c r="M4580" t="s">
        <v>21912</v>
      </c>
      <c r="N4580" t="s">
        <v>21913</v>
      </c>
      <c r="P4580" s="23"/>
      <c r="Q4580" t="s">
        <v>76</v>
      </c>
      <c r="R4580" t="s">
        <v>77</v>
      </c>
      <c r="S4580" t="s">
        <v>79</v>
      </c>
      <c r="T4580" s="3" t="s">
        <v>90</v>
      </c>
      <c r="U4580" s="4" t="s">
        <v>91</v>
      </c>
      <c r="X4580" t="str">
        <f t="shared" si="71"/>
        <v xml:space="preserve">(5503,  'អែម វ៉ាន់' ,  '' ,  '08/04/1990' ,  'Male' ,  '110641596' ,  '18' ,  '1803' ,  '180302' ,  '' ,  '18030203' ,  'Preah Sihanouk, Stueng Hav, Ou Treh, Phum Bei' ,  '' ,  '' ), </v>
      </c>
    </row>
    <row r="4581" spans="3:24" x14ac:dyDescent="0.3">
      <c r="C4581">
        <v>5505</v>
      </c>
      <c r="D4581" t="s">
        <v>27306</v>
      </c>
      <c r="F4581" t="s">
        <v>40253</v>
      </c>
      <c r="G4581" t="s">
        <v>82</v>
      </c>
      <c r="H4581" t="s">
        <v>27310</v>
      </c>
      <c r="I4581" t="s">
        <v>654</v>
      </c>
      <c r="J4581" t="s">
        <v>5425</v>
      </c>
      <c r="K4581" t="s">
        <v>19934</v>
      </c>
      <c r="M4581" t="s">
        <v>25392</v>
      </c>
      <c r="N4581" t="s">
        <v>25393</v>
      </c>
      <c r="P4581" s="23"/>
      <c r="Q4581" t="s">
        <v>76</v>
      </c>
      <c r="R4581" t="s">
        <v>77</v>
      </c>
      <c r="S4581" t="s">
        <v>79</v>
      </c>
      <c r="T4581" s="3" t="s">
        <v>90</v>
      </c>
      <c r="U4581" s="4" t="s">
        <v>91</v>
      </c>
      <c r="X4581" t="str">
        <f t="shared" si="71"/>
        <v xml:space="preserve">(5505,  'អែម ភឿន' ,  '' ,  '15/10/1958' ,  'Male' ,  '130167859' ,  '18' ,  '1803' ,  '180301' ,  '' ,  '18030102' ,  'Preah Sihanouk, Stueng Hav, Kampenh, Phum Pir' ,  '' ,  '' ), </v>
      </c>
    </row>
    <row r="4582" spans="3:24" x14ac:dyDescent="0.3">
      <c r="C4582">
        <v>5506</v>
      </c>
      <c r="D4582" t="s">
        <v>27312</v>
      </c>
      <c r="F4582" t="s">
        <v>39457</v>
      </c>
      <c r="G4582" t="s">
        <v>82</v>
      </c>
      <c r="H4582" t="s">
        <v>27315</v>
      </c>
      <c r="I4582" t="s">
        <v>654</v>
      </c>
      <c r="J4582" t="s">
        <v>5425</v>
      </c>
      <c r="K4582" t="s">
        <v>21809</v>
      </c>
      <c r="M4582" t="s">
        <v>21912</v>
      </c>
      <c r="N4582" t="s">
        <v>21913</v>
      </c>
      <c r="P4582" s="23"/>
      <c r="Q4582" t="s">
        <v>76</v>
      </c>
      <c r="R4582" t="s">
        <v>77</v>
      </c>
      <c r="S4582" t="s">
        <v>79</v>
      </c>
      <c r="T4582" s="3" t="s">
        <v>90</v>
      </c>
      <c r="U4582" s="4" t="s">
        <v>91</v>
      </c>
      <c r="X4582" t="str">
        <f t="shared" si="71"/>
        <v xml:space="preserve">(5506,  'សឹង ចូច' ,  '' ,  '04/06/1988' ,  'Male' ,  '130642741' ,  '18' ,  '1803' ,  '180302' ,  '' ,  '18030203' ,  'Preah Sihanouk, Stueng Hav, Ou Treh, Phum Bei' ,  '' ,  '' ), </v>
      </c>
    </row>
    <row r="4583" spans="3:24" x14ac:dyDescent="0.3">
      <c r="C4583">
        <v>5507</v>
      </c>
      <c r="D4583" t="s">
        <v>27317</v>
      </c>
      <c r="F4583" t="s">
        <v>40254</v>
      </c>
      <c r="G4583" t="s">
        <v>82</v>
      </c>
      <c r="H4583" t="s">
        <v>27321</v>
      </c>
      <c r="I4583" t="s">
        <v>654</v>
      </c>
      <c r="J4583" t="s">
        <v>5425</v>
      </c>
      <c r="K4583" t="s">
        <v>21809</v>
      </c>
      <c r="M4583" t="s">
        <v>21912</v>
      </c>
      <c r="N4583" t="s">
        <v>21913</v>
      </c>
      <c r="P4583" s="23"/>
      <c r="Q4583" t="s">
        <v>76</v>
      </c>
      <c r="R4583" t="s">
        <v>77</v>
      </c>
      <c r="S4583" t="s">
        <v>79</v>
      </c>
      <c r="T4583" s="3" t="s">
        <v>90</v>
      </c>
      <c r="U4583" s="4" t="s">
        <v>91</v>
      </c>
      <c r="X4583" t="str">
        <f t="shared" si="71"/>
        <v xml:space="preserve">(5507,  'អ៊ំ ដេង' ,  '' ,  '22/11/1965' ,  'Male' ,  '130140847' ,  '18' ,  '1803' ,  '180302' ,  '' ,  '18030203' ,  'Preah Sihanouk, Stueng Hav, Ou Treh, Phum Bei' ,  '' ,  '' ), </v>
      </c>
    </row>
    <row r="4584" spans="3:24" x14ac:dyDescent="0.3">
      <c r="C4584">
        <v>5509</v>
      </c>
      <c r="D4584" t="s">
        <v>27323</v>
      </c>
      <c r="F4584" t="s">
        <v>40255</v>
      </c>
      <c r="G4584" t="s">
        <v>82</v>
      </c>
      <c r="H4584" t="s">
        <v>27327</v>
      </c>
      <c r="I4584" t="s">
        <v>654</v>
      </c>
      <c r="J4584" t="s">
        <v>5425</v>
      </c>
      <c r="K4584" t="s">
        <v>21809</v>
      </c>
      <c r="M4584" t="s">
        <v>21912</v>
      </c>
      <c r="N4584" t="s">
        <v>21913</v>
      </c>
      <c r="P4584" s="23"/>
      <c r="Q4584" t="s">
        <v>76</v>
      </c>
      <c r="R4584" t="s">
        <v>77</v>
      </c>
      <c r="S4584" t="s">
        <v>79</v>
      </c>
      <c r="T4584" s="3" t="s">
        <v>90</v>
      </c>
      <c r="U4584" s="4" t="s">
        <v>91</v>
      </c>
      <c r="X4584" t="str">
        <f t="shared" si="71"/>
        <v xml:space="preserve">(5509,  'អុឹង រតនា' ,  '' ,  '25/07/1986' ,  'Male' ,  '130189765' ,  '18' ,  '1803' ,  '180302' ,  '' ,  '18030203' ,  'Preah Sihanouk, Stueng Hav, Ou Treh, Phum Bei' ,  '' ,  '' ), </v>
      </c>
    </row>
    <row r="4585" spans="3:24" x14ac:dyDescent="0.3">
      <c r="C4585">
        <v>5510</v>
      </c>
      <c r="D4585" t="s">
        <v>27329</v>
      </c>
      <c r="F4585" t="s">
        <v>40256</v>
      </c>
      <c r="G4585" t="s">
        <v>82</v>
      </c>
      <c r="H4585" t="s">
        <v>27333</v>
      </c>
      <c r="I4585" t="s">
        <v>654</v>
      </c>
      <c r="J4585" t="s">
        <v>5425</v>
      </c>
      <c r="K4585" t="s">
        <v>21809</v>
      </c>
      <c r="M4585" t="s">
        <v>21912</v>
      </c>
      <c r="N4585" t="s">
        <v>21913</v>
      </c>
      <c r="P4585" s="23"/>
      <c r="Q4585" t="s">
        <v>76</v>
      </c>
      <c r="R4585" t="s">
        <v>77</v>
      </c>
      <c r="S4585" t="s">
        <v>79</v>
      </c>
      <c r="T4585" s="3" t="s">
        <v>90</v>
      </c>
      <c r="U4585" s="4" t="s">
        <v>91</v>
      </c>
      <c r="X4585" t="str">
        <f t="shared" si="71"/>
        <v xml:space="preserve">(5510,  'កា ថេន' ,  '' ,  '05/05/1976' ,  'Male' ,  '13015048' ,  '18' ,  '1803' ,  '180302' ,  '' ,  '18030203' ,  'Preah Sihanouk, Stueng Hav, Ou Treh, Phum Bei' ,  '' ,  '' ), </v>
      </c>
    </row>
    <row r="4586" spans="3:24" x14ac:dyDescent="0.3">
      <c r="C4586">
        <v>5511</v>
      </c>
      <c r="D4586" t="s">
        <v>27335</v>
      </c>
      <c r="F4586" t="s">
        <v>40257</v>
      </c>
      <c r="G4586" t="s">
        <v>82</v>
      </c>
      <c r="H4586" t="s">
        <v>27339</v>
      </c>
      <c r="I4586" t="s">
        <v>654</v>
      </c>
      <c r="J4586" t="s">
        <v>5425</v>
      </c>
      <c r="K4586" t="s">
        <v>21809</v>
      </c>
      <c r="M4586" t="s">
        <v>21912</v>
      </c>
      <c r="N4586" t="s">
        <v>21913</v>
      </c>
      <c r="P4586" s="23"/>
      <c r="Q4586" t="s">
        <v>76</v>
      </c>
      <c r="R4586" t="s">
        <v>77</v>
      </c>
      <c r="S4586" t="s">
        <v>79</v>
      </c>
      <c r="T4586" s="3" t="s">
        <v>90</v>
      </c>
      <c r="U4586" s="4" t="s">
        <v>91</v>
      </c>
      <c r="X4586" t="str">
        <f t="shared" si="71"/>
        <v xml:space="preserve">(5511,  'តេង ចាន់ធឿន' ,  '' ,  '10/04/1980' ,  'Male' ,  '130154495' ,  '18' ,  '1803' ,  '180302' ,  '' ,  '18030203' ,  'Preah Sihanouk, Stueng Hav, Ou Treh, Phum Bei' ,  '' ,  '' ), </v>
      </c>
    </row>
    <row r="4587" spans="3:24" x14ac:dyDescent="0.3">
      <c r="C4587">
        <v>5512</v>
      </c>
      <c r="D4587" t="s">
        <v>27341</v>
      </c>
      <c r="F4587" t="s">
        <v>40258</v>
      </c>
      <c r="G4587" t="s">
        <v>82</v>
      </c>
      <c r="H4587" t="s">
        <v>27345</v>
      </c>
      <c r="I4587" t="s">
        <v>654</v>
      </c>
      <c r="J4587" t="s">
        <v>5425</v>
      </c>
      <c r="K4587" t="s">
        <v>21809</v>
      </c>
      <c r="M4587" t="s">
        <v>21912</v>
      </c>
      <c r="N4587" t="s">
        <v>21913</v>
      </c>
      <c r="P4587" s="23"/>
      <c r="Q4587" t="s">
        <v>76</v>
      </c>
      <c r="R4587" t="s">
        <v>77</v>
      </c>
      <c r="S4587" t="s">
        <v>79</v>
      </c>
      <c r="T4587" s="3" t="s">
        <v>90</v>
      </c>
      <c r="U4587" s="4" t="s">
        <v>91</v>
      </c>
      <c r="X4587" t="str">
        <f t="shared" si="71"/>
        <v xml:space="preserve">(5512,  'តេង ចាន់ថន' ,  '' ,  '07/07/1978' ,  'Male' ,  '130146279' ,  '18' ,  '1803' ,  '180302' ,  '' ,  '18030203' ,  'Preah Sihanouk, Stueng Hav, Ou Treh, Phum Bei' ,  '' ,  '' ), </v>
      </c>
    </row>
    <row r="4588" spans="3:24" x14ac:dyDescent="0.3">
      <c r="C4588">
        <v>5513</v>
      </c>
      <c r="D4588" t="s">
        <v>27347</v>
      </c>
      <c r="F4588" t="s">
        <v>40259</v>
      </c>
      <c r="G4588" t="s">
        <v>82</v>
      </c>
      <c r="H4588" t="s">
        <v>27351</v>
      </c>
      <c r="I4588" t="s">
        <v>654</v>
      </c>
      <c r="J4588" t="s">
        <v>5425</v>
      </c>
      <c r="K4588" t="s">
        <v>21809</v>
      </c>
      <c r="M4588" t="s">
        <v>21912</v>
      </c>
      <c r="N4588" t="s">
        <v>21913</v>
      </c>
      <c r="P4588" s="23"/>
      <c r="Q4588" t="s">
        <v>76</v>
      </c>
      <c r="R4588" t="s">
        <v>77</v>
      </c>
      <c r="S4588" t="s">
        <v>79</v>
      </c>
      <c r="T4588" s="3" t="s">
        <v>90</v>
      </c>
      <c r="U4588" s="4" t="s">
        <v>91</v>
      </c>
      <c r="X4588" t="str">
        <f t="shared" si="71"/>
        <v xml:space="preserve">(5513,  'សោម ថន' ,  '' ,  '03/06/1968' ,  'Male' ,  '130175772' ,  '18' ,  '1803' ,  '180302' ,  '' ,  '18030203' ,  'Preah Sihanouk, Stueng Hav, Ou Treh, Phum Bei' ,  '' ,  '' ), </v>
      </c>
    </row>
    <row r="4589" spans="3:24" x14ac:dyDescent="0.3">
      <c r="C4589">
        <v>5514</v>
      </c>
      <c r="D4589" t="s">
        <v>27353</v>
      </c>
      <c r="F4589" t="s">
        <v>39599</v>
      </c>
      <c r="G4589" t="s">
        <v>82</v>
      </c>
      <c r="H4589" t="s">
        <v>27356</v>
      </c>
      <c r="I4589" t="s">
        <v>654</v>
      </c>
      <c r="J4589" t="s">
        <v>5425</v>
      </c>
      <c r="K4589" t="s">
        <v>21809</v>
      </c>
      <c r="M4589" t="s">
        <v>21912</v>
      </c>
      <c r="N4589" t="s">
        <v>21913</v>
      </c>
      <c r="P4589" s="23"/>
      <c r="Q4589" t="s">
        <v>76</v>
      </c>
      <c r="R4589" t="s">
        <v>77</v>
      </c>
      <c r="S4589" t="s">
        <v>79</v>
      </c>
      <c r="T4589" s="3" t="s">
        <v>90</v>
      </c>
      <c r="U4589" s="4" t="s">
        <v>91</v>
      </c>
      <c r="X4589" t="str">
        <f t="shared" si="71"/>
        <v xml:space="preserve">(5514,  'សេង​ ឡឹម' ,  '' ,  '05/02/1976' ,  'Male' ,  '130189743' ,  '18' ,  '1803' ,  '180302' ,  '' ,  '18030203' ,  'Preah Sihanouk, Stueng Hav, Ou Treh, Phum Bei' ,  '' ,  '' ), </v>
      </c>
    </row>
    <row r="4590" spans="3:24" x14ac:dyDescent="0.3">
      <c r="C4590">
        <v>5516</v>
      </c>
      <c r="D4590" t="s">
        <v>27358</v>
      </c>
      <c r="F4590" t="s">
        <v>39810</v>
      </c>
      <c r="G4590" t="s">
        <v>82</v>
      </c>
      <c r="H4590" t="s">
        <v>27361</v>
      </c>
      <c r="I4590" t="s">
        <v>654</v>
      </c>
      <c r="J4590" t="s">
        <v>5425</v>
      </c>
      <c r="K4590" t="s">
        <v>21809</v>
      </c>
      <c r="M4590" t="s">
        <v>21912</v>
      </c>
      <c r="N4590" t="s">
        <v>21913</v>
      </c>
      <c r="P4590" s="23"/>
      <c r="Q4590" t="s">
        <v>76</v>
      </c>
      <c r="R4590" t="s">
        <v>77</v>
      </c>
      <c r="S4590" t="s">
        <v>79</v>
      </c>
      <c r="T4590" s="3" t="s">
        <v>90</v>
      </c>
      <c r="U4590" s="4" t="s">
        <v>91</v>
      </c>
      <c r="X4590" t="str">
        <f t="shared" si="71"/>
        <v xml:space="preserve">(5516,  'អិន ឃឺយ' ,  '' ,  '05/02/1983' ,  'Male' ,  '130044327' ,  '18' ,  '1803' ,  '180302' ,  '' ,  '18030203' ,  'Preah Sihanouk, Stueng Hav, Ou Treh, Phum Bei' ,  '' ,  '' ), </v>
      </c>
    </row>
    <row r="4591" spans="3:24" x14ac:dyDescent="0.3">
      <c r="C4591">
        <v>5517</v>
      </c>
      <c r="D4591" t="s">
        <v>27363</v>
      </c>
      <c r="F4591" t="s">
        <v>40260</v>
      </c>
      <c r="G4591" t="s">
        <v>82</v>
      </c>
      <c r="H4591" t="s">
        <v>27367</v>
      </c>
      <c r="I4591" t="s">
        <v>654</v>
      </c>
      <c r="J4591" t="s">
        <v>5425</v>
      </c>
      <c r="K4591" t="s">
        <v>21809</v>
      </c>
      <c r="M4591" t="s">
        <v>21912</v>
      </c>
      <c r="N4591" t="s">
        <v>21913</v>
      </c>
      <c r="P4591" s="23"/>
      <c r="Q4591" t="s">
        <v>76</v>
      </c>
      <c r="R4591" t="s">
        <v>77</v>
      </c>
      <c r="S4591" t="s">
        <v>79</v>
      </c>
      <c r="T4591" s="3" t="s">
        <v>90</v>
      </c>
      <c r="U4591" s="4" t="s">
        <v>91</v>
      </c>
      <c r="X4591" t="str">
        <f t="shared" si="71"/>
        <v xml:space="preserve">(5517,  'មិន ក្រូច' ,  '' ,  '01/04/1984' ,  'Male' ,  '130140595' ,  '18' ,  '1803' ,  '180302' ,  '' ,  '18030203' ,  'Preah Sihanouk, Stueng Hav, Ou Treh, Phum Bei' ,  '' ,  '' ), </v>
      </c>
    </row>
    <row r="4592" spans="3:24" x14ac:dyDescent="0.3">
      <c r="C4592">
        <v>5518</v>
      </c>
      <c r="D4592" t="s">
        <v>27369</v>
      </c>
      <c r="F4592" t="s">
        <v>40261</v>
      </c>
      <c r="G4592" t="s">
        <v>82</v>
      </c>
      <c r="H4592" t="s">
        <v>27373</v>
      </c>
      <c r="I4592" t="s">
        <v>654</v>
      </c>
      <c r="J4592" t="s">
        <v>5425</v>
      </c>
      <c r="K4592" t="s">
        <v>21809</v>
      </c>
      <c r="M4592" t="s">
        <v>21912</v>
      </c>
      <c r="N4592" t="s">
        <v>21913</v>
      </c>
      <c r="P4592" s="23"/>
      <c r="Q4592" t="s">
        <v>76</v>
      </c>
      <c r="R4592" t="s">
        <v>77</v>
      </c>
      <c r="S4592" t="s">
        <v>79</v>
      </c>
      <c r="T4592" s="3" t="s">
        <v>90</v>
      </c>
      <c r="U4592" s="4" t="s">
        <v>91</v>
      </c>
      <c r="X4592" t="str">
        <f t="shared" si="71"/>
        <v xml:space="preserve">(5518,  'ញ៉ែម សៀក' ,  '' ,  '13/05/1953' ,  'Male' ,  '130002034(01)' ,  '18' ,  '1803' ,  '180302' ,  '' ,  '18030203' ,  'Preah Sihanouk, Stueng Hav, Ou Treh, Phum Bei' ,  '' ,  '' ), </v>
      </c>
    </row>
    <row r="4593" spans="3:24" x14ac:dyDescent="0.3">
      <c r="C4593">
        <v>5519</v>
      </c>
      <c r="D4593" t="s">
        <v>27375</v>
      </c>
      <c r="F4593" t="s">
        <v>40262</v>
      </c>
      <c r="G4593" t="s">
        <v>82</v>
      </c>
      <c r="H4593" t="s">
        <v>27379</v>
      </c>
      <c r="I4593" t="s">
        <v>654</v>
      </c>
      <c r="J4593" t="s">
        <v>5425</v>
      </c>
      <c r="K4593" t="s">
        <v>21809</v>
      </c>
      <c r="M4593" t="s">
        <v>21912</v>
      </c>
      <c r="N4593" t="s">
        <v>21913</v>
      </c>
      <c r="P4593" s="23"/>
      <c r="Q4593" t="s">
        <v>76</v>
      </c>
      <c r="R4593" t="s">
        <v>77</v>
      </c>
      <c r="S4593" t="s">
        <v>79</v>
      </c>
      <c r="T4593" s="3" t="s">
        <v>90</v>
      </c>
      <c r="U4593" s="4" t="s">
        <v>91</v>
      </c>
      <c r="X4593" t="str">
        <f t="shared" si="71"/>
        <v xml:space="preserve">(5519,  'ឆែ ចាន់ធី' ,  '' ,  '04/05/1967' ,  'Male' ,  '130175573' ,  '18' ,  '1803' ,  '180302' ,  '' ,  '18030203' ,  'Preah Sihanouk, Stueng Hav, Ou Treh, Phum Bei' ,  '' ,  '' ), </v>
      </c>
    </row>
    <row r="4594" spans="3:24" x14ac:dyDescent="0.3">
      <c r="C4594">
        <v>5520</v>
      </c>
      <c r="D4594" t="s">
        <v>25658</v>
      </c>
      <c r="F4594" t="s">
        <v>40070</v>
      </c>
      <c r="G4594" t="s">
        <v>82</v>
      </c>
      <c r="H4594" t="s">
        <v>25661</v>
      </c>
      <c r="I4594" t="s">
        <v>654</v>
      </c>
      <c r="J4594" t="s">
        <v>5425</v>
      </c>
      <c r="K4594" t="s">
        <v>21809</v>
      </c>
      <c r="M4594" t="s">
        <v>21912</v>
      </c>
      <c r="N4594" t="s">
        <v>21913</v>
      </c>
      <c r="P4594" s="23"/>
      <c r="Q4594" t="s">
        <v>76</v>
      </c>
      <c r="R4594" t="s">
        <v>77</v>
      </c>
      <c r="S4594" t="s">
        <v>79</v>
      </c>
      <c r="T4594" s="3" t="s">
        <v>90</v>
      </c>
      <c r="U4594" s="4" t="s">
        <v>91</v>
      </c>
      <c r="X4594" t="str">
        <f t="shared" si="71"/>
        <v xml:space="preserve">(5520,  'អ៊ុក សាវី' ,  '' ,  '03/03/1973' ,  'Male' ,  '130053898' ,  '18' ,  '1803' ,  '180302' ,  '' ,  '18030203' ,  'Preah Sihanouk, Stueng Hav, Ou Treh, Phum Bei' ,  '' ,  '' ), </v>
      </c>
    </row>
    <row r="4595" spans="3:24" x14ac:dyDescent="0.3">
      <c r="C4595">
        <v>5521</v>
      </c>
      <c r="D4595" t="s">
        <v>25663</v>
      </c>
      <c r="F4595" t="s">
        <v>40071</v>
      </c>
      <c r="G4595" t="s">
        <v>82</v>
      </c>
      <c r="H4595" t="s">
        <v>25666</v>
      </c>
      <c r="I4595" t="s">
        <v>654</v>
      </c>
      <c r="J4595" t="s">
        <v>5425</v>
      </c>
      <c r="K4595" t="s">
        <v>21809</v>
      </c>
      <c r="M4595" t="s">
        <v>21912</v>
      </c>
      <c r="N4595" t="s">
        <v>21913</v>
      </c>
      <c r="P4595" s="23"/>
      <c r="Q4595" t="s">
        <v>76</v>
      </c>
      <c r="R4595" t="s">
        <v>77</v>
      </c>
      <c r="S4595" t="s">
        <v>79</v>
      </c>
      <c r="T4595" s="3" t="s">
        <v>90</v>
      </c>
      <c r="U4595" s="4" t="s">
        <v>91</v>
      </c>
      <c r="X4595" t="str">
        <f t="shared" si="71"/>
        <v xml:space="preserve">(5521,  'ញៀម ម៉ាប់' ,  '' ,  '01/10/1997' ,  'Male' ,  '130138106' ,  '18' ,  '1803' ,  '180302' ,  '' ,  '18030203' ,  'Preah Sihanouk, Stueng Hav, Ou Treh, Phum Bei' ,  '' ,  '' ), </v>
      </c>
    </row>
    <row r="4596" spans="3:24" x14ac:dyDescent="0.3">
      <c r="C4596">
        <v>5522</v>
      </c>
      <c r="D4596" t="s">
        <v>27383</v>
      </c>
      <c r="F4596" t="s">
        <v>40263</v>
      </c>
      <c r="G4596" t="s">
        <v>83</v>
      </c>
      <c r="H4596" t="s">
        <v>27387</v>
      </c>
      <c r="I4596" t="s">
        <v>654</v>
      </c>
      <c r="J4596" t="s">
        <v>5425</v>
      </c>
      <c r="K4596" t="s">
        <v>21809</v>
      </c>
      <c r="M4596" t="s">
        <v>21912</v>
      </c>
      <c r="N4596" t="s">
        <v>21913</v>
      </c>
      <c r="P4596" s="23"/>
      <c r="Q4596" t="s">
        <v>76</v>
      </c>
      <c r="R4596" t="s">
        <v>77</v>
      </c>
      <c r="S4596" t="s">
        <v>79</v>
      </c>
      <c r="T4596" s="3" t="s">
        <v>90</v>
      </c>
      <c r="U4596" s="4" t="s">
        <v>91</v>
      </c>
      <c r="X4596" t="str">
        <f t="shared" si="71"/>
        <v xml:space="preserve">(5522,  'សុខ មុំ' ,  '' ,  '25/10/1986' ,  'Female' ,  '110247498' ,  '18' ,  '1803' ,  '180302' ,  '' ,  '18030203' ,  'Preah Sihanouk, Stueng Hav, Ou Treh, Phum Bei' ,  '' ,  '' ), </v>
      </c>
    </row>
    <row r="4597" spans="3:24" x14ac:dyDescent="0.3">
      <c r="C4597">
        <v>5523</v>
      </c>
      <c r="D4597" t="s">
        <v>27389</v>
      </c>
      <c r="F4597" t="s">
        <v>40264</v>
      </c>
      <c r="G4597" t="s">
        <v>82</v>
      </c>
      <c r="H4597" t="s">
        <v>27393</v>
      </c>
      <c r="I4597" t="s">
        <v>654</v>
      </c>
      <c r="J4597" t="s">
        <v>5425</v>
      </c>
      <c r="K4597" t="s">
        <v>21809</v>
      </c>
      <c r="M4597" t="s">
        <v>21912</v>
      </c>
      <c r="N4597" t="s">
        <v>21913</v>
      </c>
      <c r="P4597" s="23"/>
      <c r="Q4597" t="s">
        <v>76</v>
      </c>
      <c r="R4597" t="s">
        <v>77</v>
      </c>
      <c r="S4597" t="s">
        <v>79</v>
      </c>
      <c r="T4597" s="3" t="s">
        <v>90</v>
      </c>
      <c r="U4597" s="4" t="s">
        <v>91</v>
      </c>
      <c r="X4597" t="str">
        <f t="shared" si="71"/>
        <v xml:space="preserve">(5523,  'សុឹម សៀក' ,  '' ,  '06/02/1988' ,  'Male' ,  '3221/5/2005សំបុត្រកំណើត' ,  '18' ,  '1803' ,  '180302' ,  '' ,  '18030203' ,  'Preah Sihanouk, Stueng Hav, Ou Treh, Phum Bei' ,  '' ,  '' ), </v>
      </c>
    </row>
    <row r="4598" spans="3:24" x14ac:dyDescent="0.3">
      <c r="C4598">
        <v>5524</v>
      </c>
      <c r="D4598" t="s">
        <v>27395</v>
      </c>
      <c r="F4598" t="s">
        <v>40265</v>
      </c>
      <c r="G4598" t="s">
        <v>82</v>
      </c>
      <c r="H4598" t="s">
        <v>27399</v>
      </c>
      <c r="I4598" t="s">
        <v>654</v>
      </c>
      <c r="J4598" t="s">
        <v>5425</v>
      </c>
      <c r="K4598" t="s">
        <v>21809</v>
      </c>
      <c r="M4598" t="s">
        <v>21912</v>
      </c>
      <c r="N4598" t="s">
        <v>21913</v>
      </c>
      <c r="P4598" s="23"/>
      <c r="Q4598" t="s">
        <v>76</v>
      </c>
      <c r="R4598" t="s">
        <v>77</v>
      </c>
      <c r="S4598" t="s">
        <v>79</v>
      </c>
      <c r="T4598" s="3" t="s">
        <v>90</v>
      </c>
      <c r="U4598" s="4" t="s">
        <v>91</v>
      </c>
      <c r="X4598" t="str">
        <f t="shared" si="71"/>
        <v xml:space="preserve">(5524,  'ដុក ដាយ' ,  '' ,  '13/02/1986' ,  'Male' ,  '130136366' ,  '18' ,  '1803' ,  '180302' ,  '' ,  '18030203' ,  'Preah Sihanouk, Stueng Hav, Ou Treh, Phum Bei' ,  '' ,  '' ), </v>
      </c>
    </row>
    <row r="4599" spans="3:24" x14ac:dyDescent="0.3">
      <c r="C4599">
        <v>5525</v>
      </c>
      <c r="D4599" t="s">
        <v>27401</v>
      </c>
      <c r="F4599" t="s">
        <v>38785</v>
      </c>
      <c r="G4599" t="s">
        <v>82</v>
      </c>
      <c r="H4599" t="s">
        <v>27404</v>
      </c>
      <c r="I4599" t="s">
        <v>654</v>
      </c>
      <c r="J4599" t="s">
        <v>5425</v>
      </c>
      <c r="K4599" t="s">
        <v>21809</v>
      </c>
      <c r="M4599" t="s">
        <v>21912</v>
      </c>
      <c r="N4599" t="s">
        <v>21913</v>
      </c>
      <c r="P4599" s="23"/>
      <c r="Q4599" t="s">
        <v>76</v>
      </c>
      <c r="R4599" t="s">
        <v>77</v>
      </c>
      <c r="S4599" t="s">
        <v>79</v>
      </c>
      <c r="T4599" s="3" t="s">
        <v>90</v>
      </c>
      <c r="U4599" s="4" t="s">
        <v>91</v>
      </c>
      <c r="X4599" t="str">
        <f t="shared" si="71"/>
        <v xml:space="preserve">(5525,  'សុីន ណាន' ,  '' ,  '08/09/1986' ,  'Male' ,  '110563619' ,  '18' ,  '1803' ,  '180302' ,  '' ,  '18030203' ,  'Preah Sihanouk, Stueng Hav, Ou Treh, Phum Bei' ,  '' ,  '' ), </v>
      </c>
    </row>
    <row r="4600" spans="3:24" x14ac:dyDescent="0.3">
      <c r="C4600">
        <v>5526</v>
      </c>
      <c r="D4600" t="s">
        <v>27406</v>
      </c>
      <c r="F4600" t="s">
        <v>40266</v>
      </c>
      <c r="G4600" t="s">
        <v>82</v>
      </c>
      <c r="H4600" t="s">
        <v>27410</v>
      </c>
      <c r="I4600" t="s">
        <v>654</v>
      </c>
      <c r="J4600" t="s">
        <v>5425</v>
      </c>
      <c r="K4600" t="s">
        <v>21809</v>
      </c>
      <c r="M4600" t="s">
        <v>21912</v>
      </c>
      <c r="N4600" t="s">
        <v>21913</v>
      </c>
      <c r="P4600" s="23"/>
      <c r="Q4600" t="s">
        <v>76</v>
      </c>
      <c r="R4600" t="s">
        <v>77</v>
      </c>
      <c r="S4600" t="s">
        <v>79</v>
      </c>
      <c r="T4600" s="3" t="s">
        <v>90</v>
      </c>
      <c r="U4600" s="4" t="s">
        <v>91</v>
      </c>
      <c r="X4600" t="str">
        <f t="shared" si="71"/>
        <v xml:space="preserve">(5526,  'អុិន យឿន' ,  '' ,  '06/07/1953' ,  'Male' ,  '130044407' ,  '18' ,  '1803' ,  '180302' ,  '' ,  '18030203' ,  'Preah Sihanouk, Stueng Hav, Ou Treh, Phum Bei' ,  '' ,  '' ), </v>
      </c>
    </row>
    <row r="4601" spans="3:24" x14ac:dyDescent="0.3">
      <c r="C4601">
        <v>5527</v>
      </c>
      <c r="D4601" t="s">
        <v>27412</v>
      </c>
      <c r="F4601" t="s">
        <v>40267</v>
      </c>
      <c r="G4601" t="s">
        <v>82</v>
      </c>
      <c r="H4601" t="s">
        <v>27416</v>
      </c>
      <c r="I4601" t="s">
        <v>654</v>
      </c>
      <c r="J4601" t="s">
        <v>5425</v>
      </c>
      <c r="K4601" t="s">
        <v>21809</v>
      </c>
      <c r="M4601" t="s">
        <v>21912</v>
      </c>
      <c r="N4601" t="s">
        <v>21913</v>
      </c>
      <c r="P4601" s="23"/>
      <c r="Q4601" t="s">
        <v>76</v>
      </c>
      <c r="R4601" t="s">
        <v>77</v>
      </c>
      <c r="S4601" t="s">
        <v>79</v>
      </c>
      <c r="T4601" s="3" t="s">
        <v>90</v>
      </c>
      <c r="U4601" s="4" t="s">
        <v>91</v>
      </c>
      <c r="X4601" t="str">
        <f t="shared" si="71"/>
        <v xml:space="preserve">(5527,  'សាង ចាម' ,  '' ,  '05/09/1981' ,  'Male' ,  '110018737' ,  '18' ,  '1803' ,  '180302' ,  '' ,  '18030203' ,  'Preah Sihanouk, Stueng Hav, Ou Treh, Phum Bei' ,  '' ,  '' ), </v>
      </c>
    </row>
    <row r="4602" spans="3:24" x14ac:dyDescent="0.3">
      <c r="C4602">
        <v>5529</v>
      </c>
      <c r="D4602" t="s">
        <v>27418</v>
      </c>
      <c r="F4602" t="s">
        <v>39468</v>
      </c>
      <c r="G4602" t="s">
        <v>82</v>
      </c>
      <c r="H4602" t="s">
        <v>27421</v>
      </c>
      <c r="I4602" t="s">
        <v>654</v>
      </c>
      <c r="J4602" t="s">
        <v>5425</v>
      </c>
      <c r="K4602" t="s">
        <v>19755</v>
      </c>
      <c r="M4602" t="s">
        <v>22855</v>
      </c>
      <c r="N4602" t="s">
        <v>25717</v>
      </c>
      <c r="P4602" s="23"/>
      <c r="Q4602" t="s">
        <v>76</v>
      </c>
      <c r="R4602" t="s">
        <v>77</v>
      </c>
      <c r="S4602" t="s">
        <v>79</v>
      </c>
      <c r="T4602" s="3" t="s">
        <v>90</v>
      </c>
      <c r="U4602" s="4" t="s">
        <v>91</v>
      </c>
      <c r="X4602" t="str">
        <f t="shared" si="71"/>
        <v xml:space="preserve">(5529,  'រិន ឈិ' ,  '' ,  '05/05/1984' ,  'Male' ,  '120023860' ,  '18' ,  '1803' ,  '180303' ,  '' ,  '18030301' ,  'Preah Sihanouk, Stueng Hav, Tumnob Rolok, Mondol Muoy' ,  '' ,  '' ), </v>
      </c>
    </row>
    <row r="4603" spans="3:24" x14ac:dyDescent="0.3">
      <c r="C4603">
        <v>5530</v>
      </c>
      <c r="D4603" t="s">
        <v>27423</v>
      </c>
      <c r="F4603" t="s">
        <v>40056</v>
      </c>
      <c r="G4603" t="s">
        <v>82</v>
      </c>
      <c r="H4603" t="s">
        <v>27426</v>
      </c>
      <c r="I4603" t="s">
        <v>654</v>
      </c>
      <c r="J4603" t="s">
        <v>5425</v>
      </c>
      <c r="K4603" t="s">
        <v>19755</v>
      </c>
      <c r="M4603" t="s">
        <v>22855</v>
      </c>
      <c r="N4603" t="s">
        <v>25717</v>
      </c>
      <c r="P4603" s="23"/>
      <c r="Q4603" t="s">
        <v>76</v>
      </c>
      <c r="R4603" t="s">
        <v>77</v>
      </c>
      <c r="S4603" t="s">
        <v>79</v>
      </c>
      <c r="T4603" s="3" t="s">
        <v>90</v>
      </c>
      <c r="U4603" s="4" t="s">
        <v>91</v>
      </c>
      <c r="X4603" t="str">
        <f t="shared" si="71"/>
        <v xml:space="preserve">(5530,  'មុី គង់' ,  '' ,  '11/04/1983' ,  'Male' ,  '130118677' ,  '18' ,  '1803' ,  '180303' ,  '' ,  '18030301' ,  'Preah Sihanouk, Stueng Hav, Tumnob Rolok, Mondol Muoy' ,  '' ,  '' ), </v>
      </c>
    </row>
    <row r="4604" spans="3:24" x14ac:dyDescent="0.3">
      <c r="C4604">
        <v>5531</v>
      </c>
      <c r="D4604" t="s">
        <v>27428</v>
      </c>
      <c r="F4604" t="s">
        <v>37818</v>
      </c>
      <c r="G4604" t="s">
        <v>82</v>
      </c>
      <c r="H4604" t="s">
        <v>27431</v>
      </c>
      <c r="I4604" t="s">
        <v>654</v>
      </c>
      <c r="J4604" t="s">
        <v>5425</v>
      </c>
      <c r="K4604" t="s">
        <v>19755</v>
      </c>
      <c r="M4604" t="s">
        <v>22855</v>
      </c>
      <c r="N4604" t="s">
        <v>25717</v>
      </c>
      <c r="P4604" s="23"/>
      <c r="Q4604" t="s">
        <v>76</v>
      </c>
      <c r="R4604" t="s">
        <v>77</v>
      </c>
      <c r="S4604" t="s">
        <v>79</v>
      </c>
      <c r="T4604" s="3" t="s">
        <v>90</v>
      </c>
      <c r="U4604" s="4" t="s">
        <v>91</v>
      </c>
      <c r="X4604" t="str">
        <f t="shared" si="71"/>
        <v xml:space="preserve">(5531,  'ខៀន ធូ' ,  '' ,  '01/01/1979' ,  'Male' ,  '120021979' ,  '18' ,  '1803' ,  '180303' ,  '' ,  '18030301' ,  'Preah Sihanouk, Stueng Hav, Tumnob Rolok, Mondol Muoy' ,  '' ,  '' ), </v>
      </c>
    </row>
    <row r="4605" spans="3:24" x14ac:dyDescent="0.3">
      <c r="C4605">
        <v>5532</v>
      </c>
      <c r="D4605" t="s">
        <v>27433</v>
      </c>
      <c r="F4605" t="s">
        <v>40268</v>
      </c>
      <c r="G4605" t="s">
        <v>83</v>
      </c>
      <c r="H4605" t="s">
        <v>27437</v>
      </c>
      <c r="I4605" t="s">
        <v>654</v>
      </c>
      <c r="J4605" t="s">
        <v>5425</v>
      </c>
      <c r="K4605" t="s">
        <v>19755</v>
      </c>
      <c r="M4605" t="s">
        <v>22855</v>
      </c>
      <c r="N4605" t="s">
        <v>25717</v>
      </c>
      <c r="P4605" s="23"/>
      <c r="Q4605" t="s">
        <v>76</v>
      </c>
      <c r="R4605" t="s">
        <v>77</v>
      </c>
      <c r="S4605" t="s">
        <v>79</v>
      </c>
      <c r="T4605" s="3" t="s">
        <v>90</v>
      </c>
      <c r="U4605" s="4" t="s">
        <v>91</v>
      </c>
      <c r="X4605" t="str">
        <f t="shared" si="71"/>
        <v xml:space="preserve">(5532,  'កៀង គន្ធិកា' ,  '' ,  '09/09/1985' ,  'Female' ,  '130144672' ,  '18' ,  '1803' ,  '180303' ,  '' ,  '18030301' ,  'Preah Sihanouk, Stueng Hav, Tumnob Rolok, Mondol Muoy' ,  '' ,  '' ), </v>
      </c>
    </row>
    <row r="4606" spans="3:24" x14ac:dyDescent="0.3">
      <c r="C4606">
        <v>5533</v>
      </c>
      <c r="D4606" t="s">
        <v>27439</v>
      </c>
      <c r="F4606" t="s">
        <v>40269</v>
      </c>
      <c r="G4606" t="s">
        <v>82</v>
      </c>
      <c r="H4606" t="s">
        <v>27443</v>
      </c>
      <c r="I4606" t="s">
        <v>654</v>
      </c>
      <c r="J4606" t="s">
        <v>5425</v>
      </c>
      <c r="K4606" t="s">
        <v>19755</v>
      </c>
      <c r="M4606" t="s">
        <v>22855</v>
      </c>
      <c r="N4606" t="s">
        <v>25717</v>
      </c>
      <c r="P4606" s="23"/>
      <c r="Q4606" t="s">
        <v>76</v>
      </c>
      <c r="R4606" t="s">
        <v>77</v>
      </c>
      <c r="S4606" t="s">
        <v>79</v>
      </c>
      <c r="T4606" s="3" t="s">
        <v>90</v>
      </c>
      <c r="U4606" s="4" t="s">
        <v>91</v>
      </c>
      <c r="X4606" t="str">
        <f t="shared" si="71"/>
        <v xml:space="preserve">(5533,  'អ៊ុក គៀន' ,  '' ,  '18/01/1980' ,  'Male' ,  '130168136' ,  '18' ,  '1803' ,  '180303' ,  '' ,  '18030301' ,  'Preah Sihanouk, Stueng Hav, Tumnob Rolok, Mondol Muoy' ,  '' ,  '' ), </v>
      </c>
    </row>
    <row r="4607" spans="3:24" x14ac:dyDescent="0.3">
      <c r="C4607">
        <v>5535</v>
      </c>
      <c r="D4607" t="s">
        <v>27445</v>
      </c>
      <c r="F4607" t="s">
        <v>37654</v>
      </c>
      <c r="G4607" t="s">
        <v>82</v>
      </c>
      <c r="H4607" t="s">
        <v>27448</v>
      </c>
      <c r="I4607" t="s">
        <v>654</v>
      </c>
      <c r="J4607" t="s">
        <v>5425</v>
      </c>
      <c r="K4607" t="s">
        <v>19755</v>
      </c>
      <c r="M4607" t="s">
        <v>22855</v>
      </c>
      <c r="N4607" t="s">
        <v>25717</v>
      </c>
      <c r="P4607" s="23"/>
      <c r="Q4607" t="s">
        <v>76</v>
      </c>
      <c r="R4607" t="s">
        <v>77</v>
      </c>
      <c r="S4607" t="s">
        <v>79</v>
      </c>
      <c r="T4607" s="3" t="s">
        <v>90</v>
      </c>
      <c r="U4607" s="4" t="s">
        <v>91</v>
      </c>
      <c r="X4607" t="str">
        <f t="shared" si="71"/>
        <v xml:space="preserve">(5535,  'ឃួន គឹមជី' ,  '' ,  '02/02/1968' ,  'Male' ,  '130143042' ,  '18' ,  '1803' ,  '180303' ,  '' ,  '18030301' ,  'Preah Sihanouk, Stueng Hav, Tumnob Rolok, Mondol Muoy' ,  '' ,  '' ), </v>
      </c>
    </row>
    <row r="4608" spans="3:24" x14ac:dyDescent="0.3">
      <c r="C4608">
        <v>5536</v>
      </c>
      <c r="D4608" t="s">
        <v>27450</v>
      </c>
      <c r="F4608" t="s">
        <v>37968</v>
      </c>
      <c r="G4608" t="s">
        <v>82</v>
      </c>
      <c r="H4608" t="s">
        <v>22594</v>
      </c>
      <c r="I4608" t="s">
        <v>654</v>
      </c>
      <c r="J4608" t="s">
        <v>5425</v>
      </c>
      <c r="K4608" t="s">
        <v>19755</v>
      </c>
      <c r="M4608" t="s">
        <v>22855</v>
      </c>
      <c r="N4608" t="s">
        <v>25717</v>
      </c>
      <c r="P4608" s="23"/>
      <c r="Q4608" t="s">
        <v>76</v>
      </c>
      <c r="R4608" t="s">
        <v>77</v>
      </c>
      <c r="S4608" t="s">
        <v>79</v>
      </c>
      <c r="T4608" s="3" t="s">
        <v>90</v>
      </c>
      <c r="U4608" s="4" t="s">
        <v>91</v>
      </c>
      <c r="X4608" t="str">
        <f t="shared" si="71"/>
        <v xml:space="preserve">(5536,  'បេ ឡាយសេង' ,  '' ,  '01/01/1955' ,  'Male' ,  '130004643(01)' ,  '18' ,  '1803' ,  '180303' ,  '' ,  '18030301' ,  'Preah Sihanouk, Stueng Hav, Tumnob Rolok, Mondol Muoy' ,  '' ,  '' ), </v>
      </c>
    </row>
    <row r="4609" spans="3:24" x14ac:dyDescent="0.3">
      <c r="C4609">
        <v>5537</v>
      </c>
      <c r="D4609" t="s">
        <v>27450</v>
      </c>
      <c r="F4609" t="s">
        <v>37968</v>
      </c>
      <c r="G4609" t="s">
        <v>82</v>
      </c>
      <c r="H4609" t="s">
        <v>22594</v>
      </c>
      <c r="I4609" t="s">
        <v>654</v>
      </c>
      <c r="J4609" t="s">
        <v>5425</v>
      </c>
      <c r="K4609" t="s">
        <v>19755</v>
      </c>
      <c r="M4609" t="s">
        <v>22855</v>
      </c>
      <c r="N4609" t="s">
        <v>25717</v>
      </c>
      <c r="P4609" s="23"/>
      <c r="Q4609" t="s">
        <v>76</v>
      </c>
      <c r="R4609" t="s">
        <v>77</v>
      </c>
      <c r="S4609" t="s">
        <v>79</v>
      </c>
      <c r="T4609" s="3" t="s">
        <v>90</v>
      </c>
      <c r="U4609" s="4" t="s">
        <v>91</v>
      </c>
      <c r="X4609" t="str">
        <f t="shared" si="71"/>
        <v xml:space="preserve">(5537,  'បេ ឡាយសេង' ,  '' ,  '01/01/1955' ,  'Male' ,  '130004643(01)' ,  '18' ,  '1803' ,  '180303' ,  '' ,  '18030301' ,  'Preah Sihanouk, Stueng Hav, Tumnob Rolok, Mondol Muoy' ,  '' ,  '' ), </v>
      </c>
    </row>
    <row r="4610" spans="3:24" x14ac:dyDescent="0.3">
      <c r="C4610">
        <v>5538</v>
      </c>
      <c r="D4610" t="s">
        <v>27454</v>
      </c>
      <c r="F4610" t="s">
        <v>37400</v>
      </c>
      <c r="G4610" t="s">
        <v>82</v>
      </c>
      <c r="H4610" t="s">
        <v>27457</v>
      </c>
      <c r="I4610" t="s">
        <v>654</v>
      </c>
      <c r="J4610" t="s">
        <v>5425</v>
      </c>
      <c r="K4610" t="s">
        <v>19755</v>
      </c>
      <c r="M4610" t="s">
        <v>22855</v>
      </c>
      <c r="N4610" t="s">
        <v>25717</v>
      </c>
      <c r="P4610" s="23"/>
      <c r="Q4610" t="s">
        <v>76</v>
      </c>
      <c r="R4610" t="s">
        <v>77</v>
      </c>
      <c r="S4610" t="s">
        <v>79</v>
      </c>
      <c r="T4610" s="3" t="s">
        <v>90</v>
      </c>
      <c r="U4610" s="4" t="s">
        <v>91</v>
      </c>
      <c r="X4610" t="str">
        <f t="shared" si="71"/>
        <v xml:space="preserve">(5538,  'សេង សុីវ' ,  '' ,  '10/11/1965' ,  'Male' ,  '130002945' ,  '18' ,  '1803' ,  '180303' ,  '' ,  '18030301' ,  'Preah Sihanouk, Stueng Hav, Tumnob Rolok, Mondol Muoy' ,  '' ,  '' ), </v>
      </c>
    </row>
    <row r="4611" spans="3:24" x14ac:dyDescent="0.3">
      <c r="C4611">
        <v>5539</v>
      </c>
      <c r="D4611" t="s">
        <v>27459</v>
      </c>
      <c r="F4611" t="s">
        <v>39943</v>
      </c>
      <c r="G4611" t="s">
        <v>83</v>
      </c>
      <c r="H4611" t="s">
        <v>27462</v>
      </c>
      <c r="I4611" t="s">
        <v>654</v>
      </c>
      <c r="J4611" t="s">
        <v>5425</v>
      </c>
      <c r="K4611" t="s">
        <v>19755</v>
      </c>
      <c r="M4611" t="s">
        <v>22855</v>
      </c>
      <c r="N4611" t="s">
        <v>25717</v>
      </c>
      <c r="P4611" s="23"/>
      <c r="Q4611" t="s">
        <v>76</v>
      </c>
      <c r="R4611" t="s">
        <v>77</v>
      </c>
      <c r="S4611" t="s">
        <v>79</v>
      </c>
      <c r="T4611" s="3" t="s">
        <v>90</v>
      </c>
      <c r="U4611" s="4" t="s">
        <v>91</v>
      </c>
      <c r="X4611" t="str">
        <f t="shared" si="71"/>
        <v xml:space="preserve">(5539,  'មេ គឹមច្រិច' ,  '' ,  '02/04/1971' ,  'Female' ,  '130002946' ,  '18' ,  '1803' ,  '180303' ,  '' ,  '18030301' ,  'Preah Sihanouk, Stueng Hav, Tumnob Rolok, Mondol Muoy' ,  '' ,  '' ), </v>
      </c>
    </row>
    <row r="4612" spans="3:24" x14ac:dyDescent="0.3">
      <c r="C4612">
        <v>5542</v>
      </c>
      <c r="D4612" t="s">
        <v>27464</v>
      </c>
      <c r="F4612" t="s">
        <v>40270</v>
      </c>
      <c r="G4612" t="s">
        <v>82</v>
      </c>
      <c r="H4612" t="s">
        <v>27468</v>
      </c>
      <c r="I4612" t="s">
        <v>654</v>
      </c>
      <c r="J4612" t="s">
        <v>5425</v>
      </c>
      <c r="K4612" t="s">
        <v>19755</v>
      </c>
      <c r="M4612" t="s">
        <v>22855</v>
      </c>
      <c r="N4612" t="s">
        <v>25717</v>
      </c>
      <c r="P4612" s="23"/>
      <c r="Q4612" t="s">
        <v>76</v>
      </c>
      <c r="R4612" t="s">
        <v>77</v>
      </c>
      <c r="S4612" t="s">
        <v>79</v>
      </c>
      <c r="T4612" s="3" t="s">
        <v>90</v>
      </c>
      <c r="U4612" s="4" t="s">
        <v>91</v>
      </c>
      <c r="X4612" t="str">
        <f t="shared" si="71"/>
        <v xml:space="preserve">(5542,  'គង់ សុត' ,  '' ,  '02/09/1970' ,  'Male' ,  '130171229' ,  '18' ,  '1803' ,  '180303' ,  '' ,  '18030301' ,  'Preah Sihanouk, Stueng Hav, Tumnob Rolok, Mondol Muoy' ,  '' ,  '' ), </v>
      </c>
    </row>
    <row r="4613" spans="3:24" x14ac:dyDescent="0.3">
      <c r="C4613">
        <v>5543</v>
      </c>
      <c r="D4613" t="s">
        <v>27470</v>
      </c>
      <c r="F4613" t="s">
        <v>37813</v>
      </c>
      <c r="G4613" t="s">
        <v>82</v>
      </c>
      <c r="H4613" t="s">
        <v>27473</v>
      </c>
      <c r="I4613" t="s">
        <v>654</v>
      </c>
      <c r="J4613" t="s">
        <v>5425</v>
      </c>
      <c r="K4613" t="s">
        <v>19755</v>
      </c>
      <c r="M4613" t="s">
        <v>22855</v>
      </c>
      <c r="N4613" t="s">
        <v>25717</v>
      </c>
      <c r="P4613" s="23"/>
      <c r="Q4613" t="s">
        <v>76</v>
      </c>
      <c r="R4613" t="s">
        <v>77</v>
      </c>
      <c r="S4613" t="s">
        <v>79</v>
      </c>
      <c r="T4613" s="3" t="s">
        <v>90</v>
      </c>
      <c r="U4613" s="4" t="s">
        <v>91</v>
      </c>
      <c r="X4613" t="str">
        <f t="shared" si="71"/>
        <v xml:space="preserve">(5543,  'ជិន ទូច' ,  '' ,  '05/10/1975' ,  'Male' ,  '120001476' ,  '18' ,  '1803' ,  '180303' ,  '' ,  '18030301' ,  'Preah Sihanouk, Stueng Hav, Tumnob Rolok, Mondol Muoy' ,  '' ,  '' ), </v>
      </c>
    </row>
    <row r="4614" spans="3:24" x14ac:dyDescent="0.3">
      <c r="C4614">
        <v>5544</v>
      </c>
      <c r="D4614" t="s">
        <v>27475</v>
      </c>
      <c r="F4614" t="s">
        <v>40271</v>
      </c>
      <c r="G4614" t="s">
        <v>82</v>
      </c>
      <c r="H4614" t="s">
        <v>27479</v>
      </c>
      <c r="I4614" t="s">
        <v>654</v>
      </c>
      <c r="J4614" t="s">
        <v>5425</v>
      </c>
      <c r="K4614" t="s">
        <v>19755</v>
      </c>
      <c r="M4614" t="s">
        <v>22855</v>
      </c>
      <c r="N4614" t="s">
        <v>25717</v>
      </c>
      <c r="P4614" s="23"/>
      <c r="Q4614" t="s">
        <v>76</v>
      </c>
      <c r="R4614" t="s">
        <v>77</v>
      </c>
      <c r="S4614" t="s">
        <v>79</v>
      </c>
      <c r="T4614" s="3" t="s">
        <v>90</v>
      </c>
      <c r="U4614" s="4" t="s">
        <v>91</v>
      </c>
      <c r="X4614" t="str">
        <f t="shared" si="71"/>
        <v xml:space="preserve">(5544,  'សួន ថូ' ,  '' ,  '25/06/1967' ,  'Male' ,  '130154597' ,  '18' ,  '1803' ,  '180303' ,  '' ,  '18030301' ,  'Preah Sihanouk, Stueng Hav, Tumnob Rolok, Mondol Muoy' ,  '' ,  '' ), </v>
      </c>
    </row>
    <row r="4615" spans="3:24" x14ac:dyDescent="0.3">
      <c r="C4615">
        <v>5545</v>
      </c>
      <c r="D4615" t="s">
        <v>27481</v>
      </c>
      <c r="F4615" t="s">
        <v>39460</v>
      </c>
      <c r="G4615" t="s">
        <v>82</v>
      </c>
      <c r="H4615" t="s">
        <v>27484</v>
      </c>
      <c r="I4615" t="s">
        <v>654</v>
      </c>
      <c r="J4615" t="s">
        <v>5425</v>
      </c>
      <c r="K4615" t="s">
        <v>19755</v>
      </c>
      <c r="M4615" t="s">
        <v>22855</v>
      </c>
      <c r="N4615" t="s">
        <v>25717</v>
      </c>
      <c r="P4615" s="23"/>
      <c r="Q4615" t="s">
        <v>76</v>
      </c>
      <c r="R4615" t="s">
        <v>77</v>
      </c>
      <c r="S4615" t="s">
        <v>79</v>
      </c>
      <c r="T4615" s="3" t="s">
        <v>90</v>
      </c>
      <c r="U4615" s="4" t="s">
        <v>91</v>
      </c>
      <c r="X4615" t="str">
        <f t="shared" si="71"/>
        <v xml:space="preserve">(5545,  'សយ ពៅ' ,  '' ,  '10/09/1991' ,  'Male' ,  '130100718' ,  '18' ,  '1803' ,  '180303' ,  '' ,  '18030301' ,  'Preah Sihanouk, Stueng Hav, Tumnob Rolok, Mondol Muoy' ,  '' ,  '' ), </v>
      </c>
    </row>
    <row r="4616" spans="3:24" x14ac:dyDescent="0.3">
      <c r="C4616">
        <v>5547</v>
      </c>
      <c r="D4616" t="s">
        <v>27486</v>
      </c>
      <c r="F4616" t="s">
        <v>40029</v>
      </c>
      <c r="G4616" t="s">
        <v>82</v>
      </c>
      <c r="H4616" t="s">
        <v>27489</v>
      </c>
      <c r="I4616" t="s">
        <v>654</v>
      </c>
      <c r="J4616" t="s">
        <v>5425</v>
      </c>
      <c r="K4616" t="s">
        <v>19755</v>
      </c>
      <c r="M4616" t="s">
        <v>22855</v>
      </c>
      <c r="N4616" t="s">
        <v>25717</v>
      </c>
      <c r="P4616" s="23"/>
      <c r="Q4616" t="s">
        <v>76</v>
      </c>
      <c r="R4616" t="s">
        <v>77</v>
      </c>
      <c r="S4616" t="s">
        <v>79</v>
      </c>
      <c r="T4616" s="3" t="s">
        <v>90</v>
      </c>
      <c r="U4616" s="4" t="s">
        <v>91</v>
      </c>
      <c r="X4616" t="str">
        <f t="shared" si="71"/>
        <v xml:space="preserve">(5547,  'សយ ថុង' ,  '' ,  '07/01/1954' ,  'Male' ,  '130140860' ,  '18' ,  '1803' ,  '180303' ,  '' ,  '18030301' ,  'Preah Sihanouk, Stueng Hav, Tumnob Rolok, Mondol Muoy' ,  '' ,  '' ), </v>
      </c>
    </row>
    <row r="4617" spans="3:24" x14ac:dyDescent="0.3">
      <c r="C4617">
        <v>5548</v>
      </c>
      <c r="D4617" t="s">
        <v>27491</v>
      </c>
      <c r="F4617" t="s">
        <v>40272</v>
      </c>
      <c r="G4617" t="s">
        <v>82</v>
      </c>
      <c r="H4617" t="s">
        <v>27495</v>
      </c>
      <c r="I4617" t="s">
        <v>654</v>
      </c>
      <c r="J4617" t="s">
        <v>5425</v>
      </c>
      <c r="K4617" t="s">
        <v>19755</v>
      </c>
      <c r="M4617" t="s">
        <v>22855</v>
      </c>
      <c r="N4617" t="s">
        <v>25717</v>
      </c>
      <c r="P4617" s="23"/>
      <c r="Q4617" t="s">
        <v>76</v>
      </c>
      <c r="R4617" t="s">
        <v>77</v>
      </c>
      <c r="S4617" t="s">
        <v>79</v>
      </c>
      <c r="T4617" s="3" t="s">
        <v>90</v>
      </c>
      <c r="U4617" s="4" t="s">
        <v>91</v>
      </c>
      <c r="X4617" t="str">
        <f t="shared" ref="X4617:X4680" si="72">CONCATENATE(Q4617,C4617,S4617,T4617,D4617,U4617,S4617,T4617,E4617,U4617,S4617,T4617,F4617,U4617,S4617,T4617,G4617,U4617,S4617,T4617,H4617,U4617,S4617,T4617,I4617,U4617,S4617,T4617,J4617,U4617,S4617,T4617,K4617,U4617,S4617,T4617,L4617,U4617,S4617,T4617,M4617,U4617,S4617,T4617,N4617,U4617,S4617,T4617,O4617,U4617,S4617,T4617,P4617,U4617,R4617,S4617)</f>
        <v xml:space="preserve">(5548,  'នាក់ សាវ៉ាត' ,  '' ,  '12/09/1975' ,  'Male' ,  '130004742(01)' ,  '18' ,  '1803' ,  '180303' ,  '' ,  '18030301' ,  'Preah Sihanouk, Stueng Hav, Tumnob Rolok, Mondol Muoy' ,  '' ,  '' ), </v>
      </c>
    </row>
    <row r="4618" spans="3:24" x14ac:dyDescent="0.3">
      <c r="C4618">
        <v>5549</v>
      </c>
      <c r="D4618" t="s">
        <v>27497</v>
      </c>
      <c r="F4618" t="s">
        <v>40273</v>
      </c>
      <c r="G4618" t="s">
        <v>82</v>
      </c>
      <c r="H4618" t="s">
        <v>27501</v>
      </c>
      <c r="I4618" t="s">
        <v>654</v>
      </c>
      <c r="J4618" t="s">
        <v>5425</v>
      </c>
      <c r="K4618" t="s">
        <v>19755</v>
      </c>
      <c r="M4618" t="s">
        <v>22855</v>
      </c>
      <c r="N4618" t="s">
        <v>25717</v>
      </c>
      <c r="P4618" s="23"/>
      <c r="Q4618" t="s">
        <v>76</v>
      </c>
      <c r="R4618" t="s">
        <v>77</v>
      </c>
      <c r="S4618" t="s">
        <v>79</v>
      </c>
      <c r="T4618" s="3" t="s">
        <v>90</v>
      </c>
      <c r="U4618" s="4" t="s">
        <v>91</v>
      </c>
      <c r="X4618" t="str">
        <f t="shared" si="72"/>
        <v xml:space="preserve">(5549,  'មួយ ទី' ,  '' ,  '07/04/1968' ,  'Male' ,  '130132458' ,  '18' ,  '1803' ,  '180303' ,  '' ,  '18030301' ,  'Preah Sihanouk, Stueng Hav, Tumnob Rolok, Mondol Muoy' ,  '' ,  '' ), </v>
      </c>
    </row>
    <row r="4619" spans="3:24" x14ac:dyDescent="0.3">
      <c r="C4619">
        <v>5550</v>
      </c>
      <c r="D4619" t="s">
        <v>27503</v>
      </c>
      <c r="F4619" t="s">
        <v>40006</v>
      </c>
      <c r="G4619" t="s">
        <v>82</v>
      </c>
      <c r="H4619" t="s">
        <v>27506</v>
      </c>
      <c r="I4619" t="s">
        <v>654</v>
      </c>
      <c r="J4619" t="s">
        <v>5425</v>
      </c>
      <c r="K4619" t="s">
        <v>19755</v>
      </c>
      <c r="M4619" t="s">
        <v>22855</v>
      </c>
      <c r="N4619" t="s">
        <v>25717</v>
      </c>
      <c r="P4619" s="23"/>
      <c r="Q4619" t="s">
        <v>76</v>
      </c>
      <c r="R4619" t="s">
        <v>77</v>
      </c>
      <c r="S4619" t="s">
        <v>79</v>
      </c>
      <c r="T4619" s="3" t="s">
        <v>90</v>
      </c>
      <c r="U4619" s="4" t="s">
        <v>91</v>
      </c>
      <c r="X4619" t="str">
        <f t="shared" si="72"/>
        <v xml:space="preserve">(5550,  'នៃ ឈី' ,  '' ,  '10/11/1982' ,  'Male' ,  '120026488' ,  '18' ,  '1803' ,  '180303' ,  '' ,  '18030301' ,  'Preah Sihanouk, Stueng Hav, Tumnob Rolok, Mondol Muoy' ,  '' ,  '' ), </v>
      </c>
    </row>
    <row r="4620" spans="3:24" x14ac:dyDescent="0.3">
      <c r="C4620">
        <v>5551</v>
      </c>
      <c r="D4620" t="s">
        <v>27508</v>
      </c>
      <c r="F4620" t="s">
        <v>40274</v>
      </c>
      <c r="G4620" t="s">
        <v>82</v>
      </c>
      <c r="H4620" t="s">
        <v>27512</v>
      </c>
      <c r="I4620" t="s">
        <v>654</v>
      </c>
      <c r="J4620" t="s">
        <v>5425</v>
      </c>
      <c r="K4620" t="s">
        <v>19755</v>
      </c>
      <c r="M4620" t="s">
        <v>22855</v>
      </c>
      <c r="N4620" t="s">
        <v>25717</v>
      </c>
      <c r="P4620" s="23"/>
      <c r="Q4620" t="s">
        <v>76</v>
      </c>
      <c r="R4620" t="s">
        <v>77</v>
      </c>
      <c r="S4620" t="s">
        <v>79</v>
      </c>
      <c r="T4620" s="3" t="s">
        <v>90</v>
      </c>
      <c r="U4620" s="4" t="s">
        <v>91</v>
      </c>
      <c r="X4620" t="str">
        <f t="shared" si="72"/>
        <v xml:space="preserve">(5551,  'ដេ វីត' ,  '' ,  '15/02/1972' ,  'Male' ,  '130003214' ,  '18' ,  '1803' ,  '180303' ,  '' ,  '18030301' ,  'Preah Sihanouk, Stueng Hav, Tumnob Rolok, Mondol Muoy' ,  '' ,  '' ), </v>
      </c>
    </row>
    <row r="4621" spans="3:24" x14ac:dyDescent="0.3">
      <c r="C4621">
        <v>5552</v>
      </c>
      <c r="D4621" t="s">
        <v>27514</v>
      </c>
      <c r="F4621" t="s">
        <v>40275</v>
      </c>
      <c r="G4621" t="s">
        <v>82</v>
      </c>
      <c r="H4621" t="s">
        <v>27518</v>
      </c>
      <c r="I4621" t="s">
        <v>654</v>
      </c>
      <c r="J4621" t="s">
        <v>5425</v>
      </c>
      <c r="K4621" t="s">
        <v>19755</v>
      </c>
      <c r="M4621" t="s">
        <v>22855</v>
      </c>
      <c r="N4621" t="s">
        <v>25717</v>
      </c>
      <c r="P4621" s="23"/>
      <c r="Q4621" t="s">
        <v>76</v>
      </c>
      <c r="R4621" t="s">
        <v>77</v>
      </c>
      <c r="S4621" t="s">
        <v>79</v>
      </c>
      <c r="T4621" s="3" t="s">
        <v>90</v>
      </c>
      <c r="U4621" s="4" t="s">
        <v>91</v>
      </c>
      <c r="X4621" t="str">
        <f t="shared" si="72"/>
        <v xml:space="preserve">(5552,  'ថាច់ ឡេ' ,  '' ,  '08/07/1961' ,  'Male' ,  '130164624' ,  '18' ,  '1803' ,  '180303' ,  '' ,  '18030301' ,  'Preah Sihanouk, Stueng Hav, Tumnob Rolok, Mondol Muoy' ,  '' ,  '' ), </v>
      </c>
    </row>
    <row r="4622" spans="3:24" x14ac:dyDescent="0.3">
      <c r="C4622">
        <v>5553</v>
      </c>
      <c r="D4622" t="s">
        <v>27520</v>
      </c>
      <c r="F4622" t="s">
        <v>27523</v>
      </c>
      <c r="G4622" t="s">
        <v>82</v>
      </c>
      <c r="H4622" t="s">
        <v>27524</v>
      </c>
      <c r="I4622" t="s">
        <v>654</v>
      </c>
      <c r="J4622" t="s">
        <v>5425</v>
      </c>
      <c r="K4622" t="s">
        <v>19755</v>
      </c>
      <c r="M4622" t="s">
        <v>22855</v>
      </c>
      <c r="N4622" t="s">
        <v>25717</v>
      </c>
      <c r="P4622" s="23"/>
      <c r="Q4622" t="s">
        <v>76</v>
      </c>
      <c r="R4622" t="s">
        <v>77</v>
      </c>
      <c r="S4622" t="s">
        <v>79</v>
      </c>
      <c r="T4622" s="3" t="s">
        <v>90</v>
      </c>
      <c r="U4622" s="4" t="s">
        <v>91</v>
      </c>
      <c r="X4622" t="str">
        <f t="shared" si="72"/>
        <v xml:space="preserve">(5553,  'កុដ ពេជ្រ' ,  '' ,  '10/10/1954' ,  'Male' ,  '130168143' ,  '18' ,  '1803' ,  '180303' ,  '' ,  '18030301' ,  'Preah Sihanouk, Stueng Hav, Tumnob Rolok, Mondol Muoy' ,  '' ,  '' ), </v>
      </c>
    </row>
    <row r="4623" spans="3:24" x14ac:dyDescent="0.3">
      <c r="C4623">
        <v>5554</v>
      </c>
      <c r="D4623" t="s">
        <v>27526</v>
      </c>
      <c r="F4623" t="s">
        <v>39074</v>
      </c>
      <c r="G4623" t="s">
        <v>82</v>
      </c>
      <c r="H4623" t="s">
        <v>27529</v>
      </c>
      <c r="I4623" t="s">
        <v>654</v>
      </c>
      <c r="J4623" t="s">
        <v>5425</v>
      </c>
      <c r="K4623" t="s">
        <v>19755</v>
      </c>
      <c r="M4623" t="s">
        <v>22855</v>
      </c>
      <c r="N4623" t="s">
        <v>25717</v>
      </c>
      <c r="P4623" s="23"/>
      <c r="Q4623" t="s">
        <v>76</v>
      </c>
      <c r="R4623" t="s">
        <v>77</v>
      </c>
      <c r="S4623" t="s">
        <v>79</v>
      </c>
      <c r="T4623" s="3" t="s">
        <v>90</v>
      </c>
      <c r="U4623" s="4" t="s">
        <v>91</v>
      </c>
      <c r="X4623" t="str">
        <f t="shared" si="72"/>
        <v xml:space="preserve">(5554,  'អេម ផេត' ,  '' ,  '07/10/1977' ,  'Male' ,  '130167909' ,  '18' ,  '1803' ,  '180303' ,  '' ,  '18030301' ,  'Preah Sihanouk, Stueng Hav, Tumnob Rolok, Mondol Muoy' ,  '' ,  '' ), </v>
      </c>
    </row>
    <row r="4624" spans="3:24" x14ac:dyDescent="0.3">
      <c r="C4624">
        <v>5555</v>
      </c>
      <c r="D4624" t="s">
        <v>27531</v>
      </c>
      <c r="F4624" t="s">
        <v>40276</v>
      </c>
      <c r="G4624" t="s">
        <v>82</v>
      </c>
      <c r="H4624" t="s">
        <v>27535</v>
      </c>
      <c r="I4624" t="s">
        <v>654</v>
      </c>
      <c r="J4624" t="s">
        <v>5425</v>
      </c>
      <c r="K4624" t="s">
        <v>19755</v>
      </c>
      <c r="M4624" t="s">
        <v>22855</v>
      </c>
      <c r="N4624" t="s">
        <v>25717</v>
      </c>
      <c r="P4624" s="23"/>
      <c r="Q4624" t="s">
        <v>76</v>
      </c>
      <c r="R4624" t="s">
        <v>77</v>
      </c>
      <c r="S4624" t="s">
        <v>79</v>
      </c>
      <c r="T4624" s="3" t="s">
        <v>90</v>
      </c>
      <c r="U4624" s="4" t="s">
        <v>91</v>
      </c>
      <c r="X4624" t="str">
        <f t="shared" si="72"/>
        <v xml:space="preserve">(5555,  'ខន វិចិត្រ' ,  '' ,  '21/09/1987' ,  'Male' ,  '130118724' ,  '18' ,  '1803' ,  '180303' ,  '' ,  '18030301' ,  'Preah Sihanouk, Stueng Hav, Tumnob Rolok, Mondol Muoy' ,  '' ,  '' ), </v>
      </c>
    </row>
    <row r="4625" spans="3:24" x14ac:dyDescent="0.3">
      <c r="C4625">
        <v>5556</v>
      </c>
      <c r="D4625" t="s">
        <v>27537</v>
      </c>
      <c r="F4625" t="s">
        <v>40277</v>
      </c>
      <c r="G4625" t="s">
        <v>82</v>
      </c>
      <c r="H4625" t="s">
        <v>27541</v>
      </c>
      <c r="I4625" t="s">
        <v>654</v>
      </c>
      <c r="J4625" t="s">
        <v>5425</v>
      </c>
      <c r="K4625" t="s">
        <v>19755</v>
      </c>
      <c r="M4625" t="s">
        <v>22855</v>
      </c>
      <c r="N4625" t="s">
        <v>25717</v>
      </c>
      <c r="P4625" s="23"/>
      <c r="Q4625" t="s">
        <v>76</v>
      </c>
      <c r="R4625" t="s">
        <v>77</v>
      </c>
      <c r="S4625" t="s">
        <v>79</v>
      </c>
      <c r="T4625" s="3" t="s">
        <v>90</v>
      </c>
      <c r="U4625" s="4" t="s">
        <v>91</v>
      </c>
      <c r="X4625" t="str">
        <f t="shared" si="72"/>
        <v xml:space="preserve">(5556,  'ខន ធី' ,  '' ,  '15/04/1979' ,  'Male' ,  '130003414' ,  '18' ,  '1803' ,  '180303' ,  '' ,  '18030301' ,  'Preah Sihanouk, Stueng Hav, Tumnob Rolok, Mondol Muoy' ,  '' ,  '' ), </v>
      </c>
    </row>
    <row r="4626" spans="3:24" x14ac:dyDescent="0.3">
      <c r="C4626">
        <v>5557</v>
      </c>
      <c r="D4626" t="s">
        <v>27543</v>
      </c>
      <c r="F4626" t="s">
        <v>40278</v>
      </c>
      <c r="G4626" t="s">
        <v>82</v>
      </c>
      <c r="H4626" t="s">
        <v>27547</v>
      </c>
      <c r="I4626" t="s">
        <v>654</v>
      </c>
      <c r="J4626" t="s">
        <v>5425</v>
      </c>
      <c r="K4626" t="s">
        <v>19755</v>
      </c>
      <c r="M4626" t="s">
        <v>22855</v>
      </c>
      <c r="N4626" t="s">
        <v>25717</v>
      </c>
      <c r="P4626" s="23"/>
      <c r="Q4626" t="s">
        <v>76</v>
      </c>
      <c r="R4626" t="s">
        <v>77</v>
      </c>
      <c r="S4626" t="s">
        <v>79</v>
      </c>
      <c r="T4626" s="3" t="s">
        <v>90</v>
      </c>
      <c r="U4626" s="4" t="s">
        <v>91</v>
      </c>
      <c r="X4626" t="str">
        <f t="shared" si="72"/>
        <v xml:space="preserve">(5557,  'អ៊ុយ​ ណែត' ,  '' ,  '25/06/1973' ,  'Male' ,  '130175232' ,  '18' ,  '1803' ,  '180303' ,  '' ,  '18030301' ,  'Preah Sihanouk, Stueng Hav, Tumnob Rolok, Mondol Muoy' ,  '' ,  '' ), </v>
      </c>
    </row>
    <row r="4627" spans="3:24" x14ac:dyDescent="0.3">
      <c r="C4627">
        <v>5558</v>
      </c>
      <c r="D4627" t="s">
        <v>27549</v>
      </c>
      <c r="F4627" t="s">
        <v>39224</v>
      </c>
      <c r="G4627" t="s">
        <v>82</v>
      </c>
      <c r="H4627" t="s">
        <v>27552</v>
      </c>
      <c r="I4627" t="s">
        <v>654</v>
      </c>
      <c r="J4627" t="s">
        <v>5425</v>
      </c>
      <c r="K4627" t="s">
        <v>19755</v>
      </c>
      <c r="M4627" t="s">
        <v>22855</v>
      </c>
      <c r="N4627" t="s">
        <v>25717</v>
      </c>
      <c r="P4627" s="23"/>
      <c r="Q4627" t="s">
        <v>76</v>
      </c>
      <c r="R4627" t="s">
        <v>77</v>
      </c>
      <c r="S4627" t="s">
        <v>79</v>
      </c>
      <c r="T4627" s="3" t="s">
        <v>90</v>
      </c>
      <c r="U4627" s="4" t="s">
        <v>91</v>
      </c>
      <c r="X4627" t="str">
        <f t="shared" si="72"/>
        <v xml:space="preserve">(5558,  'ស៊ាង សូផូ' ,  '' ,  '09/05/1969' ,  'Male' ,  '130146507' ,  '18' ,  '1803' ,  '180303' ,  '' ,  '18030301' ,  'Preah Sihanouk, Stueng Hav, Tumnob Rolok, Mondol Muoy' ,  '' ,  '' ), </v>
      </c>
    </row>
    <row r="4628" spans="3:24" x14ac:dyDescent="0.3">
      <c r="C4628">
        <v>5559</v>
      </c>
      <c r="D4628" t="s">
        <v>27554</v>
      </c>
      <c r="F4628" t="s">
        <v>40084</v>
      </c>
      <c r="G4628" t="s">
        <v>82</v>
      </c>
      <c r="H4628" t="s">
        <v>27557</v>
      </c>
      <c r="I4628" t="s">
        <v>654</v>
      </c>
      <c r="J4628" t="s">
        <v>5425</v>
      </c>
      <c r="K4628" t="s">
        <v>19755</v>
      </c>
      <c r="M4628" t="s">
        <v>22855</v>
      </c>
      <c r="N4628" t="s">
        <v>25717</v>
      </c>
      <c r="P4628" s="23"/>
      <c r="Q4628" t="s">
        <v>76</v>
      </c>
      <c r="R4628" t="s">
        <v>77</v>
      </c>
      <c r="S4628" t="s">
        <v>79</v>
      </c>
      <c r="T4628" s="3" t="s">
        <v>90</v>
      </c>
      <c r="U4628" s="4" t="s">
        <v>91</v>
      </c>
      <c r="X4628" t="str">
        <f t="shared" si="72"/>
        <v xml:space="preserve">(5559,  'ចាន់​ សុវណ្ណ' ,  '' ,  '02/10/1962' ,  'Male' ,  '130183739' ,  '18' ,  '1803' ,  '180303' ,  '' ,  '18030301' ,  'Preah Sihanouk, Stueng Hav, Tumnob Rolok, Mondol Muoy' ,  '' ,  '' ), </v>
      </c>
    </row>
    <row r="4629" spans="3:24" x14ac:dyDescent="0.3">
      <c r="C4629">
        <v>5560</v>
      </c>
      <c r="D4629" t="s">
        <v>27559</v>
      </c>
      <c r="F4629" t="s">
        <v>40279</v>
      </c>
      <c r="G4629" t="s">
        <v>82</v>
      </c>
      <c r="H4629" t="s">
        <v>27563</v>
      </c>
      <c r="I4629" t="s">
        <v>654</v>
      </c>
      <c r="J4629" t="s">
        <v>5425</v>
      </c>
      <c r="K4629" t="s">
        <v>19755</v>
      </c>
      <c r="M4629" t="s">
        <v>22855</v>
      </c>
      <c r="N4629" t="s">
        <v>25717</v>
      </c>
      <c r="P4629" s="23"/>
      <c r="Q4629" t="s">
        <v>76</v>
      </c>
      <c r="R4629" t="s">
        <v>77</v>
      </c>
      <c r="S4629" t="s">
        <v>79</v>
      </c>
      <c r="T4629" s="3" t="s">
        <v>90</v>
      </c>
      <c r="U4629" s="4" t="s">
        <v>91</v>
      </c>
      <c r="X4629" t="str">
        <f t="shared" si="72"/>
        <v xml:space="preserve">(5560,  'ផែង សំណាង' ,  '' ,  '06/10/1978' ,  'Male' ,  '130154435' ,  '18' ,  '1803' ,  '180303' ,  '' ,  '18030301' ,  'Preah Sihanouk, Stueng Hav, Tumnob Rolok, Mondol Muoy' ,  '' ,  '' ), </v>
      </c>
    </row>
    <row r="4630" spans="3:24" x14ac:dyDescent="0.3">
      <c r="C4630">
        <v>5561</v>
      </c>
      <c r="D4630" t="s">
        <v>27565</v>
      </c>
      <c r="F4630" t="s">
        <v>40280</v>
      </c>
      <c r="G4630" t="s">
        <v>82</v>
      </c>
      <c r="H4630" t="s">
        <v>27569</v>
      </c>
      <c r="I4630" t="s">
        <v>654</v>
      </c>
      <c r="J4630" t="s">
        <v>5425</v>
      </c>
      <c r="K4630" t="s">
        <v>19755</v>
      </c>
      <c r="M4630" t="s">
        <v>22855</v>
      </c>
      <c r="N4630" t="s">
        <v>25717</v>
      </c>
      <c r="P4630" s="23"/>
      <c r="Q4630" t="s">
        <v>76</v>
      </c>
      <c r="R4630" t="s">
        <v>77</v>
      </c>
      <c r="S4630" t="s">
        <v>79</v>
      </c>
      <c r="T4630" s="3" t="s">
        <v>90</v>
      </c>
      <c r="U4630" s="4" t="s">
        <v>91</v>
      </c>
      <c r="X4630" t="str">
        <f t="shared" si="72"/>
        <v xml:space="preserve">(5561,  'ផែង វី' ,  '' ,  '10/06/1991' ,  'Male' ,  '130101674' ,  '18' ,  '1803' ,  '180303' ,  '' ,  '18030301' ,  'Preah Sihanouk, Stueng Hav, Tumnob Rolok, Mondol Muoy' ,  '' ,  '' ), </v>
      </c>
    </row>
    <row r="4631" spans="3:24" x14ac:dyDescent="0.3">
      <c r="C4631">
        <v>5562</v>
      </c>
      <c r="D4631" t="s">
        <v>27571</v>
      </c>
      <c r="F4631" t="s">
        <v>38014</v>
      </c>
      <c r="G4631" t="s">
        <v>82</v>
      </c>
      <c r="H4631" t="s">
        <v>27574</v>
      </c>
      <c r="I4631" t="s">
        <v>654</v>
      </c>
      <c r="J4631" t="s">
        <v>5425</v>
      </c>
      <c r="K4631" t="s">
        <v>19755</v>
      </c>
      <c r="M4631" t="s">
        <v>22855</v>
      </c>
      <c r="N4631" t="s">
        <v>25717</v>
      </c>
      <c r="P4631" s="23"/>
      <c r="Q4631" t="s">
        <v>76</v>
      </c>
      <c r="R4631" t="s">
        <v>77</v>
      </c>
      <c r="S4631" t="s">
        <v>79</v>
      </c>
      <c r="T4631" s="3" t="s">
        <v>90</v>
      </c>
      <c r="U4631" s="4" t="s">
        <v>91</v>
      </c>
      <c r="X4631" t="str">
        <f t="shared" si="72"/>
        <v xml:space="preserve">(5562,  'ចៅ ឃីម' ,  '' ,  '02/04/1973' ,  'Male' ,  '130003195' ,  '18' ,  '1803' ,  '180303' ,  '' ,  '18030301' ,  'Preah Sihanouk, Stueng Hav, Tumnob Rolok, Mondol Muoy' ,  '' ,  '' ), </v>
      </c>
    </row>
    <row r="4632" spans="3:24" x14ac:dyDescent="0.3">
      <c r="C4632">
        <v>5569</v>
      </c>
      <c r="D4632" t="s">
        <v>27576</v>
      </c>
      <c r="F4632" t="s">
        <v>40281</v>
      </c>
      <c r="G4632" t="s">
        <v>82</v>
      </c>
      <c r="H4632" t="s">
        <v>27580</v>
      </c>
      <c r="I4632" t="s">
        <v>654</v>
      </c>
      <c r="J4632" t="s">
        <v>5425</v>
      </c>
      <c r="K4632" t="s">
        <v>19755</v>
      </c>
      <c r="M4632" t="s">
        <v>22855</v>
      </c>
      <c r="N4632" t="s">
        <v>25717</v>
      </c>
      <c r="P4632" s="23"/>
      <c r="Q4632" t="s">
        <v>76</v>
      </c>
      <c r="R4632" t="s">
        <v>77</v>
      </c>
      <c r="S4632" t="s">
        <v>79</v>
      </c>
      <c r="T4632" s="3" t="s">
        <v>90</v>
      </c>
      <c r="U4632" s="4" t="s">
        <v>91</v>
      </c>
      <c r="X4632" t="str">
        <f t="shared" si="72"/>
        <v xml:space="preserve">(5569,  'ផាន់ ចិត្រ' ,  '' ,  '22/09/1995' ,  'Male' ,  '130132088' ,  '18' ,  '1803' ,  '180303' ,  '' ,  '18030301' ,  'Preah Sihanouk, Stueng Hav, Tumnob Rolok, Mondol Muoy' ,  '' ,  '' ), </v>
      </c>
    </row>
    <row r="4633" spans="3:24" x14ac:dyDescent="0.3">
      <c r="C4633">
        <v>5570</v>
      </c>
      <c r="D4633" t="s">
        <v>27582</v>
      </c>
      <c r="F4633" t="s">
        <v>40282</v>
      </c>
      <c r="G4633" t="s">
        <v>82</v>
      </c>
      <c r="H4633" t="s">
        <v>27586</v>
      </c>
      <c r="I4633" t="s">
        <v>654</v>
      </c>
      <c r="J4633" t="s">
        <v>5425</v>
      </c>
      <c r="K4633" t="s">
        <v>19755</v>
      </c>
      <c r="M4633" t="s">
        <v>22855</v>
      </c>
      <c r="N4633" t="s">
        <v>25717</v>
      </c>
      <c r="P4633" s="23"/>
      <c r="Q4633" t="s">
        <v>76</v>
      </c>
      <c r="R4633" t="s">
        <v>77</v>
      </c>
      <c r="S4633" t="s">
        <v>79</v>
      </c>
      <c r="T4633" s="3" t="s">
        <v>90</v>
      </c>
      <c r="U4633" s="4" t="s">
        <v>91</v>
      </c>
      <c r="X4633" t="str">
        <f t="shared" si="72"/>
        <v xml:space="preserve">(5570,  'ផាន់ រស្មី' ,  '' ,  '09/02/1986' ,  'Male' ,  '130058596' ,  '18' ,  '1803' ,  '180303' ,  '' ,  '18030301' ,  'Preah Sihanouk, Stueng Hav, Tumnob Rolok, Mondol Muoy' ,  '' ,  '' ), </v>
      </c>
    </row>
    <row r="4634" spans="3:24" x14ac:dyDescent="0.3">
      <c r="C4634">
        <v>5571</v>
      </c>
      <c r="D4634" t="s">
        <v>27588</v>
      </c>
      <c r="F4634" t="s">
        <v>40283</v>
      </c>
      <c r="G4634" t="s">
        <v>82</v>
      </c>
      <c r="H4634" t="s">
        <v>27592</v>
      </c>
      <c r="I4634" t="s">
        <v>654</v>
      </c>
      <c r="J4634" t="s">
        <v>5425</v>
      </c>
      <c r="K4634" t="s">
        <v>19755</v>
      </c>
      <c r="M4634" t="s">
        <v>22855</v>
      </c>
      <c r="N4634" t="s">
        <v>25717</v>
      </c>
      <c r="P4634" s="23"/>
      <c r="Q4634" t="s">
        <v>76</v>
      </c>
      <c r="R4634" t="s">
        <v>77</v>
      </c>
      <c r="S4634" t="s">
        <v>79</v>
      </c>
      <c r="T4634" s="3" t="s">
        <v>90</v>
      </c>
      <c r="U4634" s="4" t="s">
        <v>91</v>
      </c>
      <c r="X4634" t="str">
        <f t="shared" si="72"/>
        <v xml:space="preserve">(5571,  'ផេង គិត' ,  '' ,  '09/03/1970' ,  'Male' ,  '130170736' ,  '18' ,  '1803' ,  '180303' ,  '' ,  '18030301' ,  'Preah Sihanouk, Stueng Hav, Tumnob Rolok, Mondol Muoy' ,  '' ,  '' ), </v>
      </c>
    </row>
    <row r="4635" spans="3:24" x14ac:dyDescent="0.3">
      <c r="C4635">
        <v>5572</v>
      </c>
      <c r="D4635" t="s">
        <v>27594</v>
      </c>
      <c r="F4635" t="s">
        <v>39746</v>
      </c>
      <c r="G4635" t="s">
        <v>82</v>
      </c>
      <c r="H4635" t="s">
        <v>27597</v>
      </c>
      <c r="I4635" t="s">
        <v>654</v>
      </c>
      <c r="J4635" t="s">
        <v>5425</v>
      </c>
      <c r="K4635" t="s">
        <v>25870</v>
      </c>
      <c r="M4635" t="s">
        <v>25976</v>
      </c>
      <c r="N4635" t="s">
        <v>25977</v>
      </c>
      <c r="P4635" s="23"/>
      <c r="Q4635" t="s">
        <v>76</v>
      </c>
      <c r="R4635" t="s">
        <v>77</v>
      </c>
      <c r="S4635" t="s">
        <v>79</v>
      </c>
      <c r="T4635" s="3" t="s">
        <v>90</v>
      </c>
      <c r="U4635" s="4" t="s">
        <v>91</v>
      </c>
      <c r="X4635" t="str">
        <f t="shared" si="72"/>
        <v xml:space="preserve">(5572,  'សៀង ឈៀង' ,  '' ,  '10/02/1960' ,  'Male' ,  '130177255' ,  '18' ,  '1803' ,  '180304' ,  '' ,  '18030401' ,  'Preah Sihanouk, Stueng Hav, Kaev Phos, Kaev Phos' ,  '' ,  '' ), </v>
      </c>
    </row>
    <row r="4636" spans="3:24" x14ac:dyDescent="0.3">
      <c r="C4636">
        <v>5573</v>
      </c>
      <c r="D4636" t="s">
        <v>27599</v>
      </c>
      <c r="F4636" t="s">
        <v>40284</v>
      </c>
      <c r="G4636" t="s">
        <v>82</v>
      </c>
      <c r="H4636" t="s">
        <v>27603</v>
      </c>
      <c r="I4636" t="s">
        <v>654</v>
      </c>
      <c r="J4636" t="s">
        <v>5425</v>
      </c>
      <c r="K4636" t="s">
        <v>25870</v>
      </c>
      <c r="M4636" t="s">
        <v>25976</v>
      </c>
      <c r="N4636" t="s">
        <v>25977</v>
      </c>
      <c r="P4636" s="23"/>
      <c r="Q4636" t="s">
        <v>76</v>
      </c>
      <c r="R4636" t="s">
        <v>77</v>
      </c>
      <c r="S4636" t="s">
        <v>79</v>
      </c>
      <c r="T4636" s="3" t="s">
        <v>90</v>
      </c>
      <c r="U4636" s="4" t="s">
        <v>91</v>
      </c>
      <c r="X4636" t="str">
        <f t="shared" si="72"/>
        <v xml:space="preserve">(5573,  'ទិត្យ ពិសី' ,  '' ,  '08/09/1996' ,  'Male' ,  '130183791' ,  '18' ,  '1803' ,  '180304' ,  '' ,  '18030401' ,  'Preah Sihanouk, Stueng Hav, Kaev Phos, Kaev Phos' ,  '' ,  '' ), </v>
      </c>
    </row>
    <row r="4637" spans="3:24" x14ac:dyDescent="0.3">
      <c r="C4637">
        <v>5574</v>
      </c>
      <c r="D4637" t="s">
        <v>27605</v>
      </c>
      <c r="F4637" t="s">
        <v>39274</v>
      </c>
      <c r="G4637" t="s">
        <v>82</v>
      </c>
      <c r="H4637" t="s">
        <v>27608</v>
      </c>
      <c r="I4637" t="s">
        <v>654</v>
      </c>
      <c r="J4637" t="s">
        <v>5425</v>
      </c>
      <c r="K4637" t="s">
        <v>25870</v>
      </c>
      <c r="M4637" t="s">
        <v>25976</v>
      </c>
      <c r="N4637" t="s">
        <v>25977</v>
      </c>
      <c r="P4637" s="23"/>
      <c r="Q4637" t="s">
        <v>76</v>
      </c>
      <c r="R4637" t="s">
        <v>77</v>
      </c>
      <c r="S4637" t="s">
        <v>79</v>
      </c>
      <c r="T4637" s="3" t="s">
        <v>90</v>
      </c>
      <c r="U4637" s="4" t="s">
        <v>91</v>
      </c>
      <c r="X4637" t="str">
        <f t="shared" si="72"/>
        <v xml:space="preserve">(5574,  'ទិត្យ រត្ន' ,  '' ,  '02/06/1980' ,  'Male' ,  '130183582' ,  '18' ,  '1803' ,  '180304' ,  '' ,  '18030401' ,  'Preah Sihanouk, Stueng Hav, Kaev Phos, Kaev Phos' ,  '' ,  '' ), </v>
      </c>
    </row>
    <row r="4638" spans="3:24" x14ac:dyDescent="0.3">
      <c r="C4638">
        <v>5575</v>
      </c>
      <c r="D4638" t="s">
        <v>27611</v>
      </c>
      <c r="F4638" t="s">
        <v>39109</v>
      </c>
      <c r="G4638" t="s">
        <v>82</v>
      </c>
      <c r="H4638" t="s">
        <v>27614</v>
      </c>
      <c r="I4638" t="s">
        <v>654</v>
      </c>
      <c r="J4638" t="s">
        <v>5425</v>
      </c>
      <c r="K4638" t="s">
        <v>25870</v>
      </c>
      <c r="M4638" t="s">
        <v>25976</v>
      </c>
      <c r="N4638" t="s">
        <v>25977</v>
      </c>
      <c r="P4638" s="23"/>
      <c r="Q4638" t="s">
        <v>76</v>
      </c>
      <c r="R4638" t="s">
        <v>77</v>
      </c>
      <c r="S4638" t="s">
        <v>79</v>
      </c>
      <c r="T4638" s="3" t="s">
        <v>90</v>
      </c>
      <c r="U4638" s="4" t="s">
        <v>91</v>
      </c>
      <c r="X4638" t="str">
        <f t="shared" si="72"/>
        <v xml:space="preserve">(5575,  'ប៊ុន ផលលឿន' ,  '' ,  '06/07/1986' ,  'Male' ,  '130151942' ,  '18' ,  '1803' ,  '180304' ,  '' ,  '18030401' ,  'Preah Sihanouk, Stueng Hav, Kaev Phos, Kaev Phos' ,  '' ,  '' ), </v>
      </c>
    </row>
    <row r="4639" spans="3:24" x14ac:dyDescent="0.3">
      <c r="C4639">
        <v>5577</v>
      </c>
      <c r="D4639" t="s">
        <v>27616</v>
      </c>
      <c r="F4639" t="s">
        <v>40059</v>
      </c>
      <c r="G4639" t="s">
        <v>82</v>
      </c>
      <c r="H4639" t="s">
        <v>27619</v>
      </c>
      <c r="I4639" t="s">
        <v>654</v>
      </c>
      <c r="J4639" t="s">
        <v>5425</v>
      </c>
      <c r="K4639" t="s">
        <v>21809</v>
      </c>
      <c r="M4639" t="s">
        <v>21912</v>
      </c>
      <c r="N4639" t="s">
        <v>21913</v>
      </c>
      <c r="P4639" s="23"/>
      <c r="Q4639" t="s">
        <v>76</v>
      </c>
      <c r="R4639" t="s">
        <v>77</v>
      </c>
      <c r="S4639" t="s">
        <v>79</v>
      </c>
      <c r="T4639" s="3" t="s">
        <v>90</v>
      </c>
      <c r="U4639" s="4" t="s">
        <v>91</v>
      </c>
      <c r="X4639" t="str">
        <f t="shared" si="72"/>
        <v xml:space="preserve">(5577,  'តឹក យ៉យ' ,  '' ,  '11/02/1987' ,  'Male' ,  '110298399' ,  '18' ,  '1803' ,  '180302' ,  '' ,  '18030203' ,  'Preah Sihanouk, Stueng Hav, Ou Treh, Phum Bei' ,  '' ,  '' ), </v>
      </c>
    </row>
    <row r="4640" spans="3:24" x14ac:dyDescent="0.3">
      <c r="C4640">
        <v>5578</v>
      </c>
      <c r="D4640" t="s">
        <v>27621</v>
      </c>
      <c r="F4640" t="s">
        <v>40285</v>
      </c>
      <c r="G4640" t="s">
        <v>82</v>
      </c>
      <c r="H4640" t="s">
        <v>27625</v>
      </c>
      <c r="I4640" t="s">
        <v>654</v>
      </c>
      <c r="J4640" t="s">
        <v>5425</v>
      </c>
      <c r="K4640" t="s">
        <v>25870</v>
      </c>
      <c r="M4640" t="s">
        <v>25976</v>
      </c>
      <c r="N4640" t="s">
        <v>25977</v>
      </c>
      <c r="P4640" s="23"/>
      <c r="Q4640" t="s">
        <v>76</v>
      </c>
      <c r="R4640" t="s">
        <v>77</v>
      </c>
      <c r="S4640" t="s">
        <v>79</v>
      </c>
      <c r="T4640" s="3" t="s">
        <v>90</v>
      </c>
      <c r="U4640" s="4" t="s">
        <v>91</v>
      </c>
      <c r="X4640" t="str">
        <f t="shared" si="72"/>
        <v xml:space="preserve">(5578,  'ប៊ុ​ន ផល្លី' ,  '' ,  '04/06/1984' ,  'Male' ,  '130183637' ,  '18' ,  '1803' ,  '180304' ,  '' ,  '18030401' ,  'Preah Sihanouk, Stueng Hav, Kaev Phos, Kaev Phos' ,  '' ,  '' ), </v>
      </c>
    </row>
    <row r="4641" spans="3:24" x14ac:dyDescent="0.3">
      <c r="C4641">
        <v>5579</v>
      </c>
      <c r="D4641" t="s">
        <v>27627</v>
      </c>
      <c r="F4641" t="s">
        <v>40286</v>
      </c>
      <c r="G4641" t="s">
        <v>82</v>
      </c>
      <c r="H4641" t="s">
        <v>27631</v>
      </c>
      <c r="I4641" t="s">
        <v>654</v>
      </c>
      <c r="J4641" t="s">
        <v>5425</v>
      </c>
      <c r="K4641" t="s">
        <v>25870</v>
      </c>
      <c r="M4641" t="s">
        <v>25976</v>
      </c>
      <c r="N4641" t="s">
        <v>25977</v>
      </c>
      <c r="P4641" s="23"/>
      <c r="Q4641" t="s">
        <v>76</v>
      </c>
      <c r="R4641" t="s">
        <v>77</v>
      </c>
      <c r="S4641" t="s">
        <v>79</v>
      </c>
      <c r="T4641" s="3" t="s">
        <v>90</v>
      </c>
      <c r="U4641" s="4" t="s">
        <v>91</v>
      </c>
      <c r="X4641" t="str">
        <f t="shared" si="72"/>
        <v xml:space="preserve">(5579,  'ទិត្យ ញ៉ា' ,  '' ,  '08/08/1951' ,  'Male' ,  '130183583' ,  '18' ,  '1803' ,  '180304' ,  '' ,  '18030401' ,  'Preah Sihanouk, Stueng Hav, Kaev Phos, Kaev Phos' ,  '' ,  '' ), </v>
      </c>
    </row>
    <row r="4642" spans="3:24" x14ac:dyDescent="0.3">
      <c r="C4642">
        <v>5580</v>
      </c>
      <c r="D4642" t="s">
        <v>27633</v>
      </c>
      <c r="F4642" t="s">
        <v>40287</v>
      </c>
      <c r="G4642" t="s">
        <v>82</v>
      </c>
      <c r="H4642" t="s">
        <v>27637</v>
      </c>
      <c r="I4642" t="s">
        <v>654</v>
      </c>
      <c r="J4642" t="s">
        <v>5425</v>
      </c>
      <c r="K4642" t="s">
        <v>25870</v>
      </c>
      <c r="M4642" t="s">
        <v>25976</v>
      </c>
      <c r="N4642" t="s">
        <v>25977</v>
      </c>
      <c r="P4642" s="23"/>
      <c r="Q4642" t="s">
        <v>76</v>
      </c>
      <c r="R4642" t="s">
        <v>77</v>
      </c>
      <c r="S4642" t="s">
        <v>79</v>
      </c>
      <c r="T4642" s="3" t="s">
        <v>90</v>
      </c>
      <c r="U4642" s="4" t="s">
        <v>91</v>
      </c>
      <c r="X4642" t="str">
        <f t="shared" si="72"/>
        <v xml:space="preserve">(5580,  'ទិត្យ ទូច' ,  '' ,  '05/10/1990' ,  'Male' ,  '130115847' ,  '18' ,  '1803' ,  '180304' ,  '' ,  '18030401' ,  'Preah Sihanouk, Stueng Hav, Kaev Phos, Kaev Phos' ,  '' ,  '' ), </v>
      </c>
    </row>
    <row r="4643" spans="3:24" x14ac:dyDescent="0.3">
      <c r="C4643">
        <v>5581</v>
      </c>
      <c r="D4643" t="s">
        <v>27639</v>
      </c>
      <c r="F4643" t="s">
        <v>38338</v>
      </c>
      <c r="G4643" t="s">
        <v>82</v>
      </c>
      <c r="H4643" t="s">
        <v>27642</v>
      </c>
      <c r="I4643" t="s">
        <v>654</v>
      </c>
      <c r="J4643" t="s">
        <v>5425</v>
      </c>
      <c r="K4643" t="s">
        <v>25870</v>
      </c>
      <c r="M4643" t="s">
        <v>25976</v>
      </c>
      <c r="N4643" t="s">
        <v>25977</v>
      </c>
      <c r="P4643" s="23"/>
      <c r="Q4643" t="s">
        <v>76</v>
      </c>
      <c r="R4643" t="s">
        <v>77</v>
      </c>
      <c r="S4643" t="s">
        <v>79</v>
      </c>
      <c r="T4643" s="3" t="s">
        <v>90</v>
      </c>
      <c r="U4643" s="4" t="s">
        <v>91</v>
      </c>
      <c r="X4643" t="str">
        <f t="shared" si="72"/>
        <v xml:space="preserve">(5581,  'ប៊ុ​ន ផលិត' ,  '' ,  '01/01/1985' ,  'Male' ,  '130204131' ,  '18' ,  '1803' ,  '180304' ,  '' ,  '18030401' ,  'Preah Sihanouk, Stueng Hav, Kaev Phos, Kaev Phos' ,  '' ,  '' ), </v>
      </c>
    </row>
    <row r="4644" spans="3:24" x14ac:dyDescent="0.3">
      <c r="C4644">
        <v>5582</v>
      </c>
      <c r="D4644" t="s">
        <v>27644</v>
      </c>
      <c r="F4644" t="s">
        <v>40288</v>
      </c>
      <c r="G4644" t="s">
        <v>82</v>
      </c>
      <c r="H4644" t="s">
        <v>27648</v>
      </c>
      <c r="I4644" t="s">
        <v>654</v>
      </c>
      <c r="J4644" t="s">
        <v>5425</v>
      </c>
      <c r="K4644" t="s">
        <v>25870</v>
      </c>
      <c r="M4644" t="s">
        <v>25976</v>
      </c>
      <c r="N4644" t="s">
        <v>25977</v>
      </c>
      <c r="P4644" s="23"/>
      <c r="Q4644" t="s">
        <v>76</v>
      </c>
      <c r="R4644" t="s">
        <v>77</v>
      </c>
      <c r="S4644" t="s">
        <v>79</v>
      </c>
      <c r="T4644" s="3" t="s">
        <v>90</v>
      </c>
      <c r="U4644" s="4" t="s">
        <v>91</v>
      </c>
      <c r="X4644" t="str">
        <f t="shared" si="72"/>
        <v xml:space="preserve">(5582,  'ព្រំ អឿន' ,  '' ,  '19/08/1971' ,  'Male' ,  '130116442' ,  '18' ,  '1803' ,  '180304' ,  '' ,  '18030401' ,  'Preah Sihanouk, Stueng Hav, Kaev Phos, Kaev Phos' ,  '' ,  '' ), </v>
      </c>
    </row>
    <row r="4645" spans="3:24" x14ac:dyDescent="0.3">
      <c r="C4645">
        <v>5583</v>
      </c>
      <c r="D4645" t="s">
        <v>27650</v>
      </c>
      <c r="F4645" t="s">
        <v>37777</v>
      </c>
      <c r="G4645" t="s">
        <v>82</v>
      </c>
      <c r="H4645" t="s">
        <v>27653</v>
      </c>
      <c r="I4645" t="s">
        <v>654</v>
      </c>
      <c r="J4645" t="s">
        <v>5425</v>
      </c>
      <c r="K4645" t="s">
        <v>25870</v>
      </c>
      <c r="M4645" t="s">
        <v>25976</v>
      </c>
      <c r="N4645" t="s">
        <v>25977</v>
      </c>
      <c r="P4645" s="23"/>
      <c r="Q4645" t="s">
        <v>76</v>
      </c>
      <c r="R4645" t="s">
        <v>77</v>
      </c>
      <c r="S4645" t="s">
        <v>79</v>
      </c>
      <c r="T4645" s="3" t="s">
        <v>90</v>
      </c>
      <c r="U4645" s="4" t="s">
        <v>91</v>
      </c>
      <c r="X4645" t="str">
        <f t="shared" si="72"/>
        <v xml:space="preserve">(5583,  'ប៊ុន ចន្ថា' ,  '' ,  '10/08/1980' ,  'Male' ,  '140051643' ,  '18' ,  '1803' ,  '180304' ,  '' ,  '18030401' ,  'Preah Sihanouk, Stueng Hav, Kaev Phos, Kaev Phos' ,  '' ,  '' ), </v>
      </c>
    </row>
    <row r="4646" spans="3:24" x14ac:dyDescent="0.3">
      <c r="C4646">
        <v>5584</v>
      </c>
      <c r="D4646" t="s">
        <v>27655</v>
      </c>
      <c r="F4646" t="s">
        <v>17214</v>
      </c>
      <c r="G4646" t="s">
        <v>82</v>
      </c>
      <c r="H4646" t="s">
        <v>27658</v>
      </c>
      <c r="I4646" t="s">
        <v>654</v>
      </c>
      <c r="J4646" t="s">
        <v>5425</v>
      </c>
      <c r="K4646" t="s">
        <v>25870</v>
      </c>
      <c r="M4646" t="s">
        <v>25976</v>
      </c>
      <c r="N4646" t="s">
        <v>25977</v>
      </c>
      <c r="P4646" s="23"/>
      <c r="Q4646" t="s">
        <v>76</v>
      </c>
      <c r="R4646" t="s">
        <v>77</v>
      </c>
      <c r="S4646" t="s">
        <v>79</v>
      </c>
      <c r="T4646" s="3" t="s">
        <v>90</v>
      </c>
      <c r="U4646" s="4" t="s">
        <v>91</v>
      </c>
      <c r="X4646" t="str">
        <f t="shared" si="72"/>
        <v xml:space="preserve">(5584,  'កង សាវឿន' ,  '' ,  '10/10/1980' ,  'Male' ,  '140079739' ,  '18' ,  '1803' ,  '180304' ,  '' ,  '18030401' ,  'Preah Sihanouk, Stueng Hav, Kaev Phos, Kaev Phos' ,  '' ,  '' ), </v>
      </c>
    </row>
    <row r="4647" spans="3:24" x14ac:dyDescent="0.3">
      <c r="C4647">
        <v>5585</v>
      </c>
      <c r="D4647" t="s">
        <v>27660</v>
      </c>
      <c r="F4647" t="s">
        <v>37625</v>
      </c>
      <c r="G4647" t="s">
        <v>82</v>
      </c>
      <c r="H4647" t="s">
        <v>27663</v>
      </c>
      <c r="I4647" t="s">
        <v>654</v>
      </c>
      <c r="J4647" t="s">
        <v>5425</v>
      </c>
      <c r="K4647" t="s">
        <v>25870</v>
      </c>
      <c r="M4647" t="s">
        <v>25976</v>
      </c>
      <c r="N4647" t="s">
        <v>25977</v>
      </c>
      <c r="P4647" s="23"/>
      <c r="Q4647" t="s">
        <v>76</v>
      </c>
      <c r="R4647" t="s">
        <v>77</v>
      </c>
      <c r="S4647" t="s">
        <v>79</v>
      </c>
      <c r="T4647" s="3" t="s">
        <v>90</v>
      </c>
      <c r="U4647" s="4" t="s">
        <v>91</v>
      </c>
      <c r="X4647" t="str">
        <f t="shared" si="72"/>
        <v xml:space="preserve">(5585,  'កង ឈឿន' ,  '' ,  '01/01/1970' ,  'Male' ,  '130171085' ,  '18' ,  '1803' ,  '180304' ,  '' ,  '18030401' ,  'Preah Sihanouk, Stueng Hav, Kaev Phos, Kaev Phos' ,  '' ,  '' ), </v>
      </c>
    </row>
    <row r="4648" spans="3:24" x14ac:dyDescent="0.3">
      <c r="C4648">
        <v>5588</v>
      </c>
      <c r="D4648" t="s">
        <v>27665</v>
      </c>
      <c r="F4648" t="s">
        <v>39224</v>
      </c>
      <c r="G4648" t="s">
        <v>82</v>
      </c>
      <c r="H4648" t="s">
        <v>27668</v>
      </c>
      <c r="I4648" t="s">
        <v>654</v>
      </c>
      <c r="J4648" t="s">
        <v>2499</v>
      </c>
      <c r="K4648" t="s">
        <v>25119</v>
      </c>
      <c r="M4648" t="s">
        <v>27186</v>
      </c>
      <c r="N4648" t="s">
        <v>27187</v>
      </c>
      <c r="P4648" s="23"/>
      <c r="Q4648" t="s">
        <v>76</v>
      </c>
      <c r="R4648" t="s">
        <v>77</v>
      </c>
      <c r="S4648" t="s">
        <v>79</v>
      </c>
      <c r="T4648" s="3" t="s">
        <v>90</v>
      </c>
      <c r="U4648" s="4" t="s">
        <v>91</v>
      </c>
      <c r="X4648" t="str">
        <f t="shared" si="72"/>
        <v xml:space="preserve">(5588,  'ហេង លី' ,  '' ,  '09/05/1969' ,  'Male' ,  '130041107' ,  '18' ,  '1802' ,  '180206' ,  '' ,  '18020601' ,  'Preah Sihanouk, Prey Nob, Ou Oknha Heng, Bat Kokir' ,  '' ,  '' ), </v>
      </c>
    </row>
    <row r="4649" spans="3:24" x14ac:dyDescent="0.3">
      <c r="C4649">
        <v>5590</v>
      </c>
      <c r="D4649" t="s">
        <v>27670</v>
      </c>
      <c r="F4649" t="s">
        <v>39916</v>
      </c>
      <c r="G4649" t="s">
        <v>82</v>
      </c>
      <c r="H4649" t="s">
        <v>27672</v>
      </c>
      <c r="I4649" t="s">
        <v>654</v>
      </c>
      <c r="J4649" t="s">
        <v>2499</v>
      </c>
      <c r="K4649" t="s">
        <v>22942</v>
      </c>
      <c r="M4649" t="s">
        <v>27673</v>
      </c>
      <c r="P4649" s="23"/>
      <c r="Q4649" t="s">
        <v>76</v>
      </c>
      <c r="R4649" t="s">
        <v>77</v>
      </c>
      <c r="S4649" t="s">
        <v>79</v>
      </c>
      <c r="T4649" s="3" t="s">
        <v>90</v>
      </c>
      <c r="U4649" s="4" t="s">
        <v>91</v>
      </c>
      <c r="X4649" t="str">
        <f t="shared" si="72"/>
        <v xml:space="preserve">(5590,  'ហន រ៉ា' ,  '' ,  '08/10/1981' ,  'Male' ,  '130077369' ,  '18' ,  '1802' ,  '180212' ,  '' ,  '18021202' ,  '' ,  '' ,  '' ), </v>
      </c>
    </row>
    <row r="4650" spans="3:24" x14ac:dyDescent="0.3">
      <c r="C4650">
        <v>5751</v>
      </c>
      <c r="D4650" t="s">
        <v>27676</v>
      </c>
      <c r="F4650" t="s">
        <v>39463</v>
      </c>
      <c r="G4650" t="s">
        <v>82</v>
      </c>
      <c r="H4650" t="s">
        <v>27679</v>
      </c>
      <c r="I4650" t="s">
        <v>654</v>
      </c>
      <c r="J4650" t="s">
        <v>2499</v>
      </c>
      <c r="K4650" t="s">
        <v>27680</v>
      </c>
      <c r="M4650" t="s">
        <v>27681</v>
      </c>
      <c r="P4650" s="23"/>
      <c r="Q4650" t="s">
        <v>76</v>
      </c>
      <c r="R4650" t="s">
        <v>77</v>
      </c>
      <c r="S4650" t="s">
        <v>79</v>
      </c>
      <c r="T4650" s="3" t="s">
        <v>90</v>
      </c>
      <c r="U4650" s="4" t="s">
        <v>91</v>
      </c>
      <c r="X4650" t="str">
        <f t="shared" si="72"/>
        <v xml:space="preserve">(5751,  'ម៉ូន ឌុន' ,  '' ,  '12/04/1987' ,  'Male' ,  '130200732' ,  '18' ,  '1802' ,  '180211' ,  '' ,  '18021103' ,  '' ,  '' ,  '' ), </v>
      </c>
    </row>
    <row r="4651" spans="3:24" x14ac:dyDescent="0.3">
      <c r="C4651">
        <v>5752</v>
      </c>
      <c r="D4651" t="s">
        <v>27683</v>
      </c>
      <c r="F4651" t="s">
        <v>37443</v>
      </c>
      <c r="G4651" t="s">
        <v>82</v>
      </c>
      <c r="H4651" t="s">
        <v>27686</v>
      </c>
      <c r="I4651" t="s">
        <v>654</v>
      </c>
      <c r="J4651" t="s">
        <v>2499</v>
      </c>
      <c r="K4651" t="s">
        <v>27680</v>
      </c>
      <c r="M4651" t="s">
        <v>27681</v>
      </c>
      <c r="P4651" s="23"/>
      <c r="Q4651" t="s">
        <v>76</v>
      </c>
      <c r="R4651" t="s">
        <v>77</v>
      </c>
      <c r="S4651" t="s">
        <v>79</v>
      </c>
      <c r="T4651" s="3" t="s">
        <v>90</v>
      </c>
      <c r="U4651" s="4" t="s">
        <v>91</v>
      </c>
      <c r="X4651" t="str">
        <f t="shared" si="72"/>
        <v xml:space="preserve">(5752,  'ហ៊ាន ពេជ្រ' ,  '' ,  '17/05/1979' ,  'Male' ,  '130200512' ,  '18' ,  '1802' ,  '180211' ,  '' ,  '18021103' ,  '' ,  '' ,  '' ), </v>
      </c>
    </row>
    <row r="4652" spans="3:24" x14ac:dyDescent="0.3">
      <c r="C4652">
        <v>5753</v>
      </c>
      <c r="D4652" t="s">
        <v>27688</v>
      </c>
      <c r="F4652" t="s">
        <v>40289</v>
      </c>
      <c r="G4652" t="s">
        <v>82</v>
      </c>
      <c r="H4652" t="s">
        <v>27692</v>
      </c>
      <c r="I4652" t="s">
        <v>654</v>
      </c>
      <c r="J4652" t="s">
        <v>2499</v>
      </c>
      <c r="K4652" t="s">
        <v>27680</v>
      </c>
      <c r="M4652" t="s">
        <v>27681</v>
      </c>
      <c r="P4652" s="23"/>
      <c r="Q4652" t="s">
        <v>76</v>
      </c>
      <c r="R4652" t="s">
        <v>77</v>
      </c>
      <c r="S4652" t="s">
        <v>79</v>
      </c>
      <c r="T4652" s="3" t="s">
        <v>90</v>
      </c>
      <c r="U4652" s="4" t="s">
        <v>91</v>
      </c>
      <c r="X4652" t="str">
        <f t="shared" si="72"/>
        <v xml:space="preserve">(5753,  'មាស ង៉ែត' ,  '' ,  '09/08/1984' ,  'Male' ,  '130063913(01)' ,  '18' ,  '1802' ,  '180211' ,  '' ,  '18021103' ,  '' ,  '' ,  '' ), </v>
      </c>
    </row>
    <row r="4653" spans="3:24" x14ac:dyDescent="0.3">
      <c r="C4653">
        <v>5754</v>
      </c>
      <c r="D4653" t="s">
        <v>27694</v>
      </c>
      <c r="F4653" t="s">
        <v>40290</v>
      </c>
      <c r="G4653" t="s">
        <v>82</v>
      </c>
      <c r="H4653" t="s">
        <v>27698</v>
      </c>
      <c r="I4653" t="s">
        <v>654</v>
      </c>
      <c r="J4653" t="s">
        <v>2499</v>
      </c>
      <c r="K4653" t="s">
        <v>27680</v>
      </c>
      <c r="M4653" t="s">
        <v>27681</v>
      </c>
      <c r="P4653" s="23"/>
      <c r="Q4653" t="s">
        <v>76</v>
      </c>
      <c r="R4653" t="s">
        <v>77</v>
      </c>
      <c r="S4653" t="s">
        <v>79</v>
      </c>
      <c r="T4653" s="3" t="s">
        <v>90</v>
      </c>
      <c r="U4653" s="4" t="s">
        <v>91</v>
      </c>
      <c r="X4653" t="str">
        <f t="shared" si="72"/>
        <v xml:space="preserve">(5754,  'កុច ឌាន់' ,  '' ,  '15/10/1993' ,  'Male' ,  '130167432' ,  '18' ,  '1802' ,  '180211' ,  '' ,  '18021103' ,  '' ,  '' ,  '' ), </v>
      </c>
    </row>
    <row r="4654" spans="3:24" x14ac:dyDescent="0.3">
      <c r="C4654">
        <v>5755</v>
      </c>
      <c r="D4654" t="s">
        <v>27700</v>
      </c>
      <c r="F4654" t="s">
        <v>39135</v>
      </c>
      <c r="G4654" t="s">
        <v>82</v>
      </c>
      <c r="H4654" t="s">
        <v>27702</v>
      </c>
      <c r="I4654" t="s">
        <v>654</v>
      </c>
      <c r="J4654" t="s">
        <v>2499</v>
      </c>
      <c r="K4654" t="s">
        <v>27680</v>
      </c>
      <c r="M4654" t="s">
        <v>27681</v>
      </c>
      <c r="P4654" s="23"/>
      <c r="Q4654" t="s">
        <v>76</v>
      </c>
      <c r="R4654" t="s">
        <v>77</v>
      </c>
      <c r="S4654" t="s">
        <v>79</v>
      </c>
      <c r="T4654" s="3" t="s">
        <v>90</v>
      </c>
      <c r="U4654" s="4" t="s">
        <v>91</v>
      </c>
      <c r="X4654" t="str">
        <f t="shared" si="72"/>
        <v xml:space="preserve">(5755,  'ប្រក ច្រូច' ,  '' ,  '17/03/1972' ,  'Male' ,  '130077108' ,  '18' ,  '1802' ,  '180211' ,  '' ,  '18021103' ,  '' ,  '' ,  '' ), </v>
      </c>
    </row>
    <row r="4655" spans="3:24" x14ac:dyDescent="0.3">
      <c r="C4655">
        <v>5756</v>
      </c>
      <c r="D4655" t="s">
        <v>27704</v>
      </c>
      <c r="F4655" t="s">
        <v>40291</v>
      </c>
      <c r="G4655" t="s">
        <v>82</v>
      </c>
      <c r="H4655" t="s">
        <v>27708</v>
      </c>
      <c r="I4655" t="s">
        <v>654</v>
      </c>
      <c r="J4655" t="s">
        <v>2499</v>
      </c>
      <c r="K4655" t="s">
        <v>27680</v>
      </c>
      <c r="M4655" t="s">
        <v>27681</v>
      </c>
      <c r="P4655" s="23"/>
      <c r="Q4655" t="s">
        <v>76</v>
      </c>
      <c r="R4655" t="s">
        <v>77</v>
      </c>
      <c r="S4655" t="s">
        <v>79</v>
      </c>
      <c r="T4655" s="3" t="s">
        <v>90</v>
      </c>
      <c r="U4655" s="4" t="s">
        <v>91</v>
      </c>
      <c r="X4655" t="str">
        <f t="shared" si="72"/>
        <v xml:space="preserve">(5756,  'លីម វិត' ,  '' ,  '09/11/1981' ,  'Male' ,  '130145917' ,  '18' ,  '1802' ,  '180211' ,  '' ,  '18021103' ,  '' ,  '' ,  '' ), </v>
      </c>
    </row>
    <row r="4656" spans="3:24" x14ac:dyDescent="0.3">
      <c r="C4656">
        <v>5757</v>
      </c>
      <c r="D4656" t="s">
        <v>27710</v>
      </c>
      <c r="F4656" t="s">
        <v>40292</v>
      </c>
      <c r="G4656" t="s">
        <v>82</v>
      </c>
      <c r="H4656" t="s">
        <v>27714</v>
      </c>
      <c r="I4656" t="s">
        <v>654</v>
      </c>
      <c r="J4656" t="s">
        <v>2499</v>
      </c>
      <c r="K4656" t="s">
        <v>27680</v>
      </c>
      <c r="M4656" t="s">
        <v>27681</v>
      </c>
      <c r="P4656" s="23"/>
      <c r="Q4656" t="s">
        <v>76</v>
      </c>
      <c r="R4656" t="s">
        <v>77</v>
      </c>
      <c r="S4656" t="s">
        <v>79</v>
      </c>
      <c r="T4656" s="3" t="s">
        <v>90</v>
      </c>
      <c r="U4656" s="4" t="s">
        <v>91</v>
      </c>
      <c r="X4656" t="str">
        <f t="shared" si="72"/>
        <v xml:space="preserve">(5757,  'ស្រី ចំរើន' ,  '' ,  '03/04/1994' ,  'Male' ,  '130104092' ,  '18' ,  '1802' ,  '180211' ,  '' ,  '18021103' ,  '' ,  '' ,  '' ), </v>
      </c>
    </row>
    <row r="4657" spans="3:24" x14ac:dyDescent="0.3">
      <c r="C4657">
        <v>5758</v>
      </c>
      <c r="D4657" t="s">
        <v>27716</v>
      </c>
      <c r="F4657" t="s">
        <v>40293</v>
      </c>
      <c r="G4657" t="s">
        <v>82</v>
      </c>
      <c r="H4657" t="s">
        <v>27720</v>
      </c>
      <c r="I4657" t="s">
        <v>654</v>
      </c>
      <c r="J4657" t="s">
        <v>2499</v>
      </c>
      <c r="K4657" t="s">
        <v>27680</v>
      </c>
      <c r="M4657" t="s">
        <v>27681</v>
      </c>
      <c r="P4657" s="23"/>
      <c r="Q4657" t="s">
        <v>76</v>
      </c>
      <c r="R4657" t="s">
        <v>77</v>
      </c>
      <c r="S4657" t="s">
        <v>79</v>
      </c>
      <c r="T4657" s="3" t="s">
        <v>90</v>
      </c>
      <c r="U4657" s="4" t="s">
        <v>91</v>
      </c>
      <c r="X4657" t="str">
        <f t="shared" si="72"/>
        <v xml:space="preserve">(5758,  'ទិន កា' ,  '' ,  '17/02/1998' ,  'Male' ,  '130148741' ,  '18' ,  '1802' ,  '180211' ,  '' ,  '18021103' ,  '' ,  '' ,  '' ), </v>
      </c>
    </row>
    <row r="4658" spans="3:24" x14ac:dyDescent="0.3">
      <c r="C4658">
        <v>5759</v>
      </c>
      <c r="D4658" t="s">
        <v>27722</v>
      </c>
      <c r="F4658" t="s">
        <v>38321</v>
      </c>
      <c r="G4658" t="s">
        <v>82</v>
      </c>
      <c r="H4658" t="s">
        <v>27725</v>
      </c>
      <c r="I4658" t="s">
        <v>654</v>
      </c>
      <c r="J4658" t="s">
        <v>2499</v>
      </c>
      <c r="K4658" t="s">
        <v>27680</v>
      </c>
      <c r="M4658" t="s">
        <v>27681</v>
      </c>
      <c r="P4658" s="23"/>
      <c r="Q4658" t="s">
        <v>76</v>
      </c>
      <c r="R4658" t="s">
        <v>77</v>
      </c>
      <c r="S4658" t="s">
        <v>79</v>
      </c>
      <c r="T4658" s="3" t="s">
        <v>90</v>
      </c>
      <c r="U4658" s="4" t="s">
        <v>91</v>
      </c>
      <c r="X4658" t="str">
        <f t="shared" si="72"/>
        <v xml:space="preserve">(5759,  'កេង ថុល' ,  '' ,  '15/08/1986' ,  'Male' ,  '130176989' ,  '18' ,  '1802' ,  '180211' ,  '' ,  '18021103' ,  '' ,  '' ,  '' ), </v>
      </c>
    </row>
    <row r="4659" spans="3:24" x14ac:dyDescent="0.3">
      <c r="C4659">
        <v>5760</v>
      </c>
      <c r="D4659" t="s">
        <v>27727</v>
      </c>
      <c r="F4659" t="s">
        <v>39288</v>
      </c>
      <c r="G4659" t="s">
        <v>82</v>
      </c>
      <c r="H4659" t="s">
        <v>27730</v>
      </c>
      <c r="I4659" t="s">
        <v>654</v>
      </c>
      <c r="J4659" t="s">
        <v>2499</v>
      </c>
      <c r="K4659" t="s">
        <v>27680</v>
      </c>
      <c r="M4659" t="s">
        <v>27681</v>
      </c>
      <c r="P4659" s="23"/>
      <c r="Q4659" t="s">
        <v>76</v>
      </c>
      <c r="R4659" t="s">
        <v>77</v>
      </c>
      <c r="S4659" t="s">
        <v>79</v>
      </c>
      <c r="T4659" s="3" t="s">
        <v>90</v>
      </c>
      <c r="U4659" s="4" t="s">
        <v>91</v>
      </c>
      <c r="X4659" t="str">
        <f t="shared" si="72"/>
        <v xml:space="preserve">(5760,  'ចាន់ ចេន' ,  '' ,  '06/08/1971' ,  'Male' ,  '130167434' ,  '18' ,  '1802' ,  '180211' ,  '' ,  '18021103' ,  '' ,  '' ,  '' ), </v>
      </c>
    </row>
    <row r="4660" spans="3:24" x14ac:dyDescent="0.3">
      <c r="C4660">
        <v>5761</v>
      </c>
      <c r="D4660" t="s">
        <v>27732</v>
      </c>
      <c r="F4660" t="s">
        <v>40294</v>
      </c>
      <c r="G4660" t="s">
        <v>82</v>
      </c>
      <c r="H4660" t="s">
        <v>27736</v>
      </c>
      <c r="I4660" t="s">
        <v>654</v>
      </c>
      <c r="J4660" t="s">
        <v>2499</v>
      </c>
      <c r="K4660" t="s">
        <v>27737</v>
      </c>
      <c r="M4660" t="s">
        <v>27738</v>
      </c>
      <c r="P4660" s="23"/>
      <c r="Q4660" t="s">
        <v>76</v>
      </c>
      <c r="R4660" t="s">
        <v>77</v>
      </c>
      <c r="S4660" t="s">
        <v>79</v>
      </c>
      <c r="T4660" s="3" t="s">
        <v>90</v>
      </c>
      <c r="U4660" s="4" t="s">
        <v>91</v>
      </c>
      <c r="X4660" t="str">
        <f t="shared" si="72"/>
        <v xml:space="preserve">(5761,  'រី នៀន' ,  '' ,  '02/09/1957' ,  'Male' ,  '130030315(01)' ,  '18' ,  '1802' ,  '180209' ,  '' ,  '18020902' ,  '' ,  '' ,  '' ), </v>
      </c>
    </row>
    <row r="4661" spans="3:24" x14ac:dyDescent="0.3">
      <c r="C4661">
        <v>5762</v>
      </c>
      <c r="D4661" t="s">
        <v>27740</v>
      </c>
      <c r="F4661" t="s">
        <v>40295</v>
      </c>
      <c r="G4661" t="s">
        <v>82</v>
      </c>
      <c r="H4661" t="s">
        <v>27744</v>
      </c>
      <c r="I4661" t="s">
        <v>654</v>
      </c>
      <c r="J4661" t="s">
        <v>2499</v>
      </c>
      <c r="K4661" t="s">
        <v>27680</v>
      </c>
      <c r="M4661" t="s">
        <v>27681</v>
      </c>
      <c r="P4661" s="23"/>
      <c r="Q4661" t="s">
        <v>76</v>
      </c>
      <c r="R4661" t="s">
        <v>77</v>
      </c>
      <c r="S4661" t="s">
        <v>79</v>
      </c>
      <c r="T4661" s="3" t="s">
        <v>90</v>
      </c>
      <c r="U4661" s="4" t="s">
        <v>91</v>
      </c>
      <c r="X4661" t="str">
        <f t="shared" si="72"/>
        <v xml:space="preserve">(5762,  'ហ៊ន ញ៉ាន' ,  '' ,  '17/08/1972' ,  'Male' ,  '130197165' ,  '18' ,  '1802' ,  '180211' ,  '' ,  '18021103' ,  '' ,  '' ,  '' ), </v>
      </c>
    </row>
    <row r="4662" spans="3:24" x14ac:dyDescent="0.3">
      <c r="C4662">
        <v>5763</v>
      </c>
      <c r="D4662" t="s">
        <v>27746</v>
      </c>
      <c r="F4662" t="s">
        <v>38444</v>
      </c>
      <c r="G4662" t="s">
        <v>82</v>
      </c>
      <c r="H4662" t="s">
        <v>27749</v>
      </c>
      <c r="I4662" t="s">
        <v>654</v>
      </c>
      <c r="J4662" t="s">
        <v>2499</v>
      </c>
      <c r="K4662" t="s">
        <v>27680</v>
      </c>
      <c r="M4662" t="s">
        <v>27681</v>
      </c>
      <c r="P4662" s="23"/>
      <c r="Q4662" t="s">
        <v>76</v>
      </c>
      <c r="R4662" t="s">
        <v>77</v>
      </c>
      <c r="S4662" t="s">
        <v>79</v>
      </c>
      <c r="T4662" s="3" t="s">
        <v>90</v>
      </c>
      <c r="U4662" s="4" t="s">
        <v>91</v>
      </c>
      <c r="X4662" t="str">
        <f t="shared" si="72"/>
        <v xml:space="preserve">(5763,  'យ៉ង់ អ៊ា' ,  '' ,  '01/01/1991' ,  'Male' ,  '130108795' ,  '18' ,  '1802' ,  '180211' ,  '' ,  '18021103' ,  '' ,  '' ,  '' ), </v>
      </c>
    </row>
    <row r="4663" spans="3:24" x14ac:dyDescent="0.3">
      <c r="C4663">
        <v>5764</v>
      </c>
      <c r="D4663" t="s">
        <v>27751</v>
      </c>
      <c r="F4663" t="s">
        <v>40296</v>
      </c>
      <c r="G4663" t="s">
        <v>82</v>
      </c>
      <c r="H4663" t="s">
        <v>27755</v>
      </c>
      <c r="I4663" t="s">
        <v>654</v>
      </c>
      <c r="J4663" t="s">
        <v>2499</v>
      </c>
      <c r="K4663" t="s">
        <v>27680</v>
      </c>
      <c r="M4663" t="s">
        <v>27681</v>
      </c>
      <c r="P4663" s="23"/>
      <c r="Q4663" t="s">
        <v>76</v>
      </c>
      <c r="R4663" t="s">
        <v>77</v>
      </c>
      <c r="S4663" t="s">
        <v>79</v>
      </c>
      <c r="T4663" s="3" t="s">
        <v>90</v>
      </c>
      <c r="U4663" s="4" t="s">
        <v>91</v>
      </c>
      <c r="X4663" t="str">
        <f t="shared" si="72"/>
        <v xml:space="preserve">(5764,  'លឹម អ៊ុក' ,  '' ,  '30/09/1984' ,  'Male' ,  '130167418' ,  '18' ,  '1802' ,  '180211' ,  '' ,  '18021103' ,  '' ,  '' ,  '' ), </v>
      </c>
    </row>
    <row r="4664" spans="3:24" x14ac:dyDescent="0.3">
      <c r="C4664">
        <v>5765</v>
      </c>
      <c r="D4664" t="s">
        <v>27757</v>
      </c>
      <c r="F4664" t="s">
        <v>40297</v>
      </c>
      <c r="G4664" t="s">
        <v>82</v>
      </c>
      <c r="H4664" t="s">
        <v>27761</v>
      </c>
      <c r="I4664" t="s">
        <v>654</v>
      </c>
      <c r="J4664" t="s">
        <v>2499</v>
      </c>
      <c r="K4664" t="s">
        <v>27680</v>
      </c>
      <c r="M4664" t="s">
        <v>27681</v>
      </c>
      <c r="P4664" s="23"/>
      <c r="Q4664" t="s">
        <v>76</v>
      </c>
      <c r="R4664" t="s">
        <v>77</v>
      </c>
      <c r="S4664" t="s">
        <v>79</v>
      </c>
      <c r="T4664" s="3" t="s">
        <v>90</v>
      </c>
      <c r="U4664" s="4" t="s">
        <v>91</v>
      </c>
      <c r="X4664" t="str">
        <f t="shared" si="72"/>
        <v xml:space="preserve">(5765,  'ខន ឃុន' ,  '' ,  '21/07/1985' ,  'Male' ,  '130197164' ,  '18' ,  '1802' ,  '180211' ,  '' ,  '18021103' ,  '' ,  '' ,  '' ), </v>
      </c>
    </row>
    <row r="4665" spans="3:24" x14ac:dyDescent="0.3">
      <c r="C4665">
        <v>5766</v>
      </c>
      <c r="D4665" t="s">
        <v>27763</v>
      </c>
      <c r="F4665" t="s">
        <v>40298</v>
      </c>
      <c r="G4665" t="s">
        <v>82</v>
      </c>
      <c r="H4665" t="s">
        <v>27767</v>
      </c>
      <c r="I4665" t="s">
        <v>654</v>
      </c>
      <c r="J4665" t="s">
        <v>2499</v>
      </c>
      <c r="K4665" t="s">
        <v>27680</v>
      </c>
      <c r="M4665" t="s">
        <v>27681</v>
      </c>
      <c r="P4665" s="23"/>
      <c r="Q4665" t="s">
        <v>76</v>
      </c>
      <c r="R4665" t="s">
        <v>77</v>
      </c>
      <c r="S4665" t="s">
        <v>79</v>
      </c>
      <c r="T4665" s="3" t="s">
        <v>90</v>
      </c>
      <c r="U4665" s="4" t="s">
        <v>91</v>
      </c>
      <c r="X4665" t="str">
        <f t="shared" si="72"/>
        <v xml:space="preserve">(5766,  'ឆ័ន ឆុន' ,  '' ,  '10/07/1986' ,  'Male' ,  '150200655' ,  '18' ,  '1802' ,  '180211' ,  '' ,  '18021103' ,  '' ,  '' ,  '' ), </v>
      </c>
    </row>
    <row r="4666" spans="3:24" x14ac:dyDescent="0.3">
      <c r="C4666">
        <v>5767</v>
      </c>
      <c r="D4666" t="s">
        <v>27769</v>
      </c>
      <c r="F4666" t="s">
        <v>40299</v>
      </c>
      <c r="G4666" t="s">
        <v>82</v>
      </c>
      <c r="H4666" t="s">
        <v>27773</v>
      </c>
      <c r="I4666" t="s">
        <v>654</v>
      </c>
      <c r="J4666" t="s">
        <v>2499</v>
      </c>
      <c r="K4666" t="s">
        <v>27680</v>
      </c>
      <c r="M4666" t="s">
        <v>27681</v>
      </c>
      <c r="P4666" s="23"/>
      <c r="Q4666" t="s">
        <v>76</v>
      </c>
      <c r="R4666" t="s">
        <v>77</v>
      </c>
      <c r="S4666" t="s">
        <v>79</v>
      </c>
      <c r="T4666" s="3" t="s">
        <v>90</v>
      </c>
      <c r="U4666" s="4" t="s">
        <v>91</v>
      </c>
      <c r="X4666" t="str">
        <f t="shared" si="72"/>
        <v xml:space="preserve">(5767,  'ធឿន ស៊ីធឿន' ,  '' ,  '16/05/1992' ,  'Male' ,  '130128681' ,  '18' ,  '1802' ,  '180211' ,  '' ,  '18021103' ,  '' ,  '' ,  '' ), </v>
      </c>
    </row>
    <row r="4667" spans="3:24" x14ac:dyDescent="0.3">
      <c r="C4667">
        <v>5768</v>
      </c>
      <c r="D4667" t="s">
        <v>27775</v>
      </c>
      <c r="F4667" t="s">
        <v>40040</v>
      </c>
      <c r="G4667" t="s">
        <v>82</v>
      </c>
      <c r="H4667" t="s">
        <v>27778</v>
      </c>
      <c r="I4667" t="s">
        <v>654</v>
      </c>
      <c r="J4667" t="s">
        <v>2499</v>
      </c>
      <c r="K4667" t="s">
        <v>27737</v>
      </c>
      <c r="M4667" t="s">
        <v>27738</v>
      </c>
      <c r="P4667" s="23"/>
      <c r="Q4667" t="s">
        <v>76</v>
      </c>
      <c r="R4667" t="s">
        <v>77</v>
      </c>
      <c r="S4667" t="s">
        <v>79</v>
      </c>
      <c r="T4667" s="3" t="s">
        <v>90</v>
      </c>
      <c r="U4667" s="4" t="s">
        <v>91</v>
      </c>
      <c r="X4667" t="str">
        <f t="shared" si="72"/>
        <v xml:space="preserve">(5768,  'រៀន ធីម' ,  '' ,  '08/02/1990' ,  'Male' ,  '130108951' ,  '18' ,  '1802' ,  '180209' ,  '' ,  '18020902' ,  '' ,  '' ,  '' ), </v>
      </c>
    </row>
    <row r="4668" spans="3:24" x14ac:dyDescent="0.3">
      <c r="C4668">
        <v>5769</v>
      </c>
      <c r="D4668" t="s">
        <v>27780</v>
      </c>
      <c r="F4668" t="s">
        <v>37774</v>
      </c>
      <c r="G4668" t="s">
        <v>82</v>
      </c>
      <c r="H4668" t="s">
        <v>27783</v>
      </c>
      <c r="I4668" t="s">
        <v>654</v>
      </c>
      <c r="J4668" t="s">
        <v>2499</v>
      </c>
      <c r="K4668" t="s">
        <v>27680</v>
      </c>
      <c r="M4668" t="s">
        <v>27681</v>
      </c>
      <c r="P4668" s="23"/>
      <c r="Q4668" t="s">
        <v>76</v>
      </c>
      <c r="R4668" t="s">
        <v>77</v>
      </c>
      <c r="S4668" t="s">
        <v>79</v>
      </c>
      <c r="T4668" s="3" t="s">
        <v>90</v>
      </c>
      <c r="U4668" s="4" t="s">
        <v>91</v>
      </c>
      <c r="X4668" t="str">
        <f t="shared" si="72"/>
        <v xml:space="preserve">(5769,  'សឿន គឿន' ,  '' ,  '07/07/1979' ,  'Male' ,  '130167503' ,  '18' ,  '1802' ,  '180211' ,  '' ,  '18021103' ,  '' ,  '' ,  '' ), </v>
      </c>
    </row>
    <row r="4669" spans="3:24" x14ac:dyDescent="0.3">
      <c r="C4669">
        <v>5770</v>
      </c>
      <c r="D4669" t="s">
        <v>27785</v>
      </c>
      <c r="F4669" t="s">
        <v>40300</v>
      </c>
      <c r="G4669" t="s">
        <v>82</v>
      </c>
      <c r="H4669" t="s">
        <v>27789</v>
      </c>
      <c r="I4669" t="s">
        <v>654</v>
      </c>
      <c r="J4669" t="s">
        <v>2499</v>
      </c>
      <c r="K4669" t="s">
        <v>27680</v>
      </c>
      <c r="M4669" t="s">
        <v>27681</v>
      </c>
      <c r="P4669" s="23"/>
      <c r="Q4669" t="s">
        <v>76</v>
      </c>
      <c r="R4669" t="s">
        <v>77</v>
      </c>
      <c r="S4669" t="s">
        <v>79</v>
      </c>
      <c r="T4669" s="3" t="s">
        <v>90</v>
      </c>
      <c r="U4669" s="4" t="s">
        <v>91</v>
      </c>
      <c r="X4669" t="str">
        <f t="shared" si="72"/>
        <v xml:space="preserve">(5770,  'រៀន ជាង' ,  '' ,  '05/03/1987' ,  'Male' ,  '130063635(01)' ,  '18' ,  '1802' ,  '180211' ,  '' ,  '18021103' ,  '' ,  '' ,  '' ), </v>
      </c>
    </row>
    <row r="4670" spans="3:24" x14ac:dyDescent="0.3">
      <c r="C4670">
        <v>5771</v>
      </c>
      <c r="D4670" t="s">
        <v>27791</v>
      </c>
      <c r="F4670" t="s">
        <v>40301</v>
      </c>
      <c r="G4670" t="s">
        <v>82</v>
      </c>
      <c r="H4670" t="s">
        <v>27795</v>
      </c>
      <c r="I4670" t="s">
        <v>654</v>
      </c>
      <c r="J4670" t="s">
        <v>2499</v>
      </c>
      <c r="K4670" t="s">
        <v>24847</v>
      </c>
      <c r="M4670" t="s">
        <v>27796</v>
      </c>
      <c r="P4670" s="23"/>
      <c r="Q4670" t="s">
        <v>76</v>
      </c>
      <c r="R4670" t="s">
        <v>77</v>
      </c>
      <c r="S4670" t="s">
        <v>79</v>
      </c>
      <c r="T4670" s="3" t="s">
        <v>90</v>
      </c>
      <c r="U4670" s="4" t="s">
        <v>91</v>
      </c>
      <c r="X4670" t="str">
        <f t="shared" si="72"/>
        <v xml:space="preserve">(5771,  'ហេង ស៊ីថេង' ,  '' ,  '01/07/1982' ,  'Male' ,  '130174999' ,  '18' ,  '1802' ,  '180201' ,  '' ,  '18020102' ,  '' ,  '' ,  '' ), </v>
      </c>
    </row>
    <row r="4671" spans="3:24" x14ac:dyDescent="0.3">
      <c r="C4671">
        <v>5772</v>
      </c>
      <c r="D4671" t="s">
        <v>27798</v>
      </c>
      <c r="F4671" t="s">
        <v>40302</v>
      </c>
      <c r="G4671" t="s">
        <v>82</v>
      </c>
      <c r="H4671" t="s">
        <v>27802</v>
      </c>
      <c r="I4671" t="s">
        <v>654</v>
      </c>
      <c r="J4671" t="s">
        <v>2499</v>
      </c>
      <c r="K4671" t="s">
        <v>24847</v>
      </c>
      <c r="M4671" t="s">
        <v>27796</v>
      </c>
      <c r="P4671" s="23"/>
      <c r="Q4671" t="s">
        <v>76</v>
      </c>
      <c r="R4671" t="s">
        <v>77</v>
      </c>
      <c r="S4671" t="s">
        <v>79</v>
      </c>
      <c r="T4671" s="3" t="s">
        <v>90</v>
      </c>
      <c r="U4671" s="4" t="s">
        <v>91</v>
      </c>
      <c r="X4671" t="str">
        <f t="shared" si="72"/>
        <v xml:space="preserve">(5772,  'ហេង ឆួង' ,  '' ,  '01/04/1945' ,  'Male' ,  '130174992' ,  '18' ,  '1802' ,  '180201' ,  '' ,  '18020102' ,  '' ,  '' ,  '' ), </v>
      </c>
    </row>
    <row r="4672" spans="3:24" x14ac:dyDescent="0.3">
      <c r="C4672">
        <v>5773</v>
      </c>
      <c r="D4672" t="s">
        <v>27804</v>
      </c>
      <c r="F4672" t="s">
        <v>40303</v>
      </c>
      <c r="G4672" t="s">
        <v>82</v>
      </c>
      <c r="H4672" t="s">
        <v>27808</v>
      </c>
      <c r="I4672" t="s">
        <v>654</v>
      </c>
      <c r="J4672" t="s">
        <v>2499</v>
      </c>
      <c r="K4672" t="s">
        <v>24847</v>
      </c>
      <c r="M4672" t="s">
        <v>27796</v>
      </c>
      <c r="P4672" s="23"/>
      <c r="Q4672" t="s">
        <v>76</v>
      </c>
      <c r="R4672" t="s">
        <v>77</v>
      </c>
      <c r="S4672" t="s">
        <v>79</v>
      </c>
      <c r="T4672" s="3" t="s">
        <v>90</v>
      </c>
      <c r="U4672" s="4" t="s">
        <v>91</v>
      </c>
      <c r="X4672" t="str">
        <f t="shared" si="72"/>
        <v xml:space="preserve">(5773,  'ហេង រ៉ា' ,  '' ,  '08/12/1987' ,  'Male' ,  '130061936(01)' ,  '18' ,  '1802' ,  '180201' ,  '' ,  '18020102' ,  '' ,  '' ,  '' ), </v>
      </c>
    </row>
    <row r="4673" spans="3:24" x14ac:dyDescent="0.3">
      <c r="C4673">
        <v>5774</v>
      </c>
      <c r="D4673" t="s">
        <v>27810</v>
      </c>
      <c r="F4673" t="s">
        <v>39244</v>
      </c>
      <c r="G4673" t="s">
        <v>82</v>
      </c>
      <c r="H4673" t="s">
        <v>27813</v>
      </c>
      <c r="I4673" t="s">
        <v>654</v>
      </c>
      <c r="J4673" t="s">
        <v>2499</v>
      </c>
      <c r="K4673" t="s">
        <v>24847</v>
      </c>
      <c r="M4673" t="s">
        <v>27796</v>
      </c>
      <c r="P4673" s="23"/>
      <c r="Q4673" t="s">
        <v>76</v>
      </c>
      <c r="R4673" t="s">
        <v>77</v>
      </c>
      <c r="S4673" t="s">
        <v>79</v>
      </c>
      <c r="T4673" s="3" t="s">
        <v>90</v>
      </c>
      <c r="U4673" s="4" t="s">
        <v>91</v>
      </c>
      <c r="X4673" t="str">
        <f t="shared" si="72"/>
        <v xml:space="preserve">(5774,  'ក្រោវ សុភ័ក្ក' ,  '' ,  '06/06/1988' ,  'Male' ,  '130141689' ,  '18' ,  '1802' ,  '180201' ,  '' ,  '18020102' ,  '' ,  '' ,  '' ), </v>
      </c>
    </row>
    <row r="4674" spans="3:24" x14ac:dyDescent="0.3">
      <c r="C4674">
        <v>5775</v>
      </c>
      <c r="D4674" t="s">
        <v>27815</v>
      </c>
      <c r="F4674" t="s">
        <v>40304</v>
      </c>
      <c r="G4674" t="s">
        <v>82</v>
      </c>
      <c r="H4674" t="s">
        <v>27819</v>
      </c>
      <c r="I4674" t="s">
        <v>654</v>
      </c>
      <c r="J4674" t="s">
        <v>2499</v>
      </c>
      <c r="K4674" t="s">
        <v>27820</v>
      </c>
      <c r="M4674" t="s">
        <v>27821</v>
      </c>
      <c r="P4674" s="23"/>
      <c r="Q4674" t="s">
        <v>76</v>
      </c>
      <c r="R4674" t="s">
        <v>77</v>
      </c>
      <c r="S4674" t="s">
        <v>79</v>
      </c>
      <c r="T4674" s="3" t="s">
        <v>90</v>
      </c>
      <c r="U4674" s="4" t="s">
        <v>91</v>
      </c>
      <c r="X4674" t="str">
        <f t="shared" si="72"/>
        <v xml:space="preserve">(5775,  'ហេង រិន' ,  '' ,  '07/04/1960' ,  'Male' ,  '130037637(01)' ,  '18' ,  '1802' ,  '180210' ,  '' ,  '18021001' ,  '' ,  '' ,  '' ), </v>
      </c>
    </row>
    <row r="4675" spans="3:24" x14ac:dyDescent="0.3">
      <c r="C4675">
        <v>5776</v>
      </c>
      <c r="D4675" t="s">
        <v>27823</v>
      </c>
      <c r="F4675" t="s">
        <v>37869</v>
      </c>
      <c r="G4675" t="s">
        <v>82</v>
      </c>
      <c r="H4675" t="s">
        <v>27826</v>
      </c>
      <c r="I4675" t="s">
        <v>654</v>
      </c>
      <c r="J4675" t="s">
        <v>2499</v>
      </c>
      <c r="K4675" t="s">
        <v>24847</v>
      </c>
      <c r="M4675" t="s">
        <v>27796</v>
      </c>
      <c r="P4675" s="23"/>
      <c r="Q4675" t="s">
        <v>76</v>
      </c>
      <c r="R4675" t="s">
        <v>77</v>
      </c>
      <c r="S4675" t="s">
        <v>79</v>
      </c>
      <c r="T4675" s="3" t="s">
        <v>90</v>
      </c>
      <c r="U4675" s="4" t="s">
        <v>91</v>
      </c>
      <c r="X4675" t="str">
        <f t="shared" si="72"/>
        <v xml:space="preserve">(5776,  'ព្រំ រំចង់' ,  '' ,  '01/03/1981' ,  'Male' ,  '130034957' ,  '18' ,  '1802' ,  '180201' ,  '' ,  '18020102' ,  '' ,  '' ,  '' ), </v>
      </c>
    </row>
    <row r="4676" spans="3:24" x14ac:dyDescent="0.3">
      <c r="C4676">
        <v>5777</v>
      </c>
      <c r="D4676" t="s">
        <v>12897</v>
      </c>
      <c r="F4676" t="s">
        <v>40305</v>
      </c>
      <c r="G4676" t="s">
        <v>82</v>
      </c>
      <c r="H4676" t="s">
        <v>27831</v>
      </c>
      <c r="I4676" t="s">
        <v>654</v>
      </c>
      <c r="J4676" t="s">
        <v>2499</v>
      </c>
      <c r="K4676" t="s">
        <v>24847</v>
      </c>
      <c r="M4676" t="s">
        <v>27796</v>
      </c>
      <c r="P4676" s="23"/>
      <c r="Q4676" t="s">
        <v>76</v>
      </c>
      <c r="R4676" t="s">
        <v>77</v>
      </c>
      <c r="S4676" t="s">
        <v>79</v>
      </c>
      <c r="T4676" s="3" t="s">
        <v>90</v>
      </c>
      <c r="U4676" s="4" t="s">
        <v>91</v>
      </c>
      <c r="X4676" t="str">
        <f t="shared" si="72"/>
        <v xml:space="preserve">(5777,  'សុខ សំណាង' ,  '' ,  '10/09/1983' ,  'Male' ,  '130061713' ,  '18' ,  '1802' ,  '180201' ,  '' ,  '18020102' ,  '' ,  '' ,  '' ), </v>
      </c>
    </row>
    <row r="4677" spans="3:24" x14ac:dyDescent="0.3">
      <c r="C4677">
        <v>5778</v>
      </c>
      <c r="D4677" t="s">
        <v>27833</v>
      </c>
      <c r="F4677" t="s">
        <v>38293</v>
      </c>
      <c r="G4677" t="s">
        <v>82</v>
      </c>
      <c r="H4677" t="s">
        <v>27836</v>
      </c>
      <c r="I4677" t="s">
        <v>654</v>
      </c>
      <c r="J4677" t="s">
        <v>2499</v>
      </c>
      <c r="K4677" t="s">
        <v>24847</v>
      </c>
      <c r="M4677" t="s">
        <v>27796</v>
      </c>
      <c r="P4677" s="23"/>
      <c r="Q4677" t="s">
        <v>76</v>
      </c>
      <c r="R4677" t="s">
        <v>77</v>
      </c>
      <c r="S4677" t="s">
        <v>79</v>
      </c>
      <c r="T4677" s="3" t="s">
        <v>90</v>
      </c>
      <c r="U4677" s="4" t="s">
        <v>91</v>
      </c>
      <c r="X4677" t="str">
        <f t="shared" si="72"/>
        <v xml:space="preserve">(5778,  'ឌិន ជៀន' ,  '' ,  '04/05/1971' ,  'Male' ,  '130037590(01)' ,  '18' ,  '1802' ,  '180201' ,  '' ,  '18020102' ,  '' ,  '' ,  '' ), </v>
      </c>
    </row>
    <row r="4678" spans="3:24" x14ac:dyDescent="0.3">
      <c r="C4678">
        <v>5779</v>
      </c>
      <c r="D4678" t="s">
        <v>27838</v>
      </c>
      <c r="F4678" t="s">
        <v>40306</v>
      </c>
      <c r="G4678" t="s">
        <v>82</v>
      </c>
      <c r="H4678" t="s">
        <v>27842</v>
      </c>
      <c r="I4678" t="s">
        <v>654</v>
      </c>
      <c r="J4678" t="s">
        <v>2499</v>
      </c>
      <c r="K4678" t="s">
        <v>24847</v>
      </c>
      <c r="M4678" t="s">
        <v>27796</v>
      </c>
      <c r="P4678" s="23"/>
      <c r="Q4678" t="s">
        <v>76</v>
      </c>
      <c r="R4678" t="s">
        <v>77</v>
      </c>
      <c r="S4678" t="s">
        <v>79</v>
      </c>
      <c r="T4678" s="3" t="s">
        <v>90</v>
      </c>
      <c r="U4678" s="4" t="s">
        <v>91</v>
      </c>
      <c r="X4678" t="str">
        <f t="shared" si="72"/>
        <v xml:space="preserve">(5779,  'វ៉ាន់ ផុន' ,  '' ,  '01/08/1955' ,  'Male' ,  '130036489(01)' ,  '18' ,  '1802' ,  '180201' ,  '' ,  '18020102' ,  '' ,  '' ,  '' ), </v>
      </c>
    </row>
    <row r="4679" spans="3:24" x14ac:dyDescent="0.3">
      <c r="C4679">
        <v>5780</v>
      </c>
      <c r="D4679" t="s">
        <v>27844</v>
      </c>
      <c r="F4679" t="s">
        <v>38612</v>
      </c>
      <c r="G4679" t="s">
        <v>82</v>
      </c>
      <c r="H4679" t="s">
        <v>27847</v>
      </c>
      <c r="I4679" t="s">
        <v>654</v>
      </c>
      <c r="J4679" t="s">
        <v>2499</v>
      </c>
      <c r="K4679" t="s">
        <v>24847</v>
      </c>
      <c r="M4679" t="s">
        <v>27796</v>
      </c>
      <c r="P4679" s="23"/>
      <c r="Q4679" t="s">
        <v>76</v>
      </c>
      <c r="R4679" t="s">
        <v>77</v>
      </c>
      <c r="S4679" t="s">
        <v>79</v>
      </c>
      <c r="T4679" s="3" t="s">
        <v>90</v>
      </c>
      <c r="U4679" s="4" t="s">
        <v>91</v>
      </c>
      <c r="X4679" t="str">
        <f t="shared" si="72"/>
        <v xml:space="preserve">(5780,  'សុខ ចន្ធូ' ,  '' ,  '01/09/1987' ,  'Male' ,  '130061714(01)' ,  '18' ,  '1802' ,  '180201' ,  '' ,  '18020102' ,  '' ,  '' ,  '' ), </v>
      </c>
    </row>
    <row r="4680" spans="3:24" x14ac:dyDescent="0.3">
      <c r="C4680">
        <v>5781</v>
      </c>
      <c r="D4680" t="s">
        <v>27849</v>
      </c>
      <c r="F4680" t="s">
        <v>40307</v>
      </c>
      <c r="G4680" t="s">
        <v>82</v>
      </c>
      <c r="H4680" t="s">
        <v>27853</v>
      </c>
      <c r="I4680" t="s">
        <v>654</v>
      </c>
      <c r="J4680" t="s">
        <v>2499</v>
      </c>
      <c r="K4680" t="s">
        <v>24847</v>
      </c>
      <c r="M4680" t="s">
        <v>27854</v>
      </c>
      <c r="P4680" s="23"/>
      <c r="Q4680" t="s">
        <v>76</v>
      </c>
      <c r="R4680" t="s">
        <v>77</v>
      </c>
      <c r="S4680" t="s">
        <v>79</v>
      </c>
      <c r="T4680" s="3" t="s">
        <v>90</v>
      </c>
      <c r="U4680" s="4" t="s">
        <v>91</v>
      </c>
      <c r="X4680" t="str">
        <f t="shared" si="72"/>
        <v xml:space="preserve">(5781,  'ចៀម សំណាង' ,  '' ,  '07/11/1983' ,  'Male' ,  '130037132' ,  '18' ,  '1802' ,  '180201' ,  '' ,  '18020105' ,  '' ,  '' ,  '' ), </v>
      </c>
    </row>
    <row r="4681" spans="3:24" x14ac:dyDescent="0.3">
      <c r="C4681">
        <v>5782</v>
      </c>
      <c r="D4681" t="s">
        <v>27856</v>
      </c>
      <c r="F4681" t="s">
        <v>37957</v>
      </c>
      <c r="G4681" t="s">
        <v>82</v>
      </c>
      <c r="H4681" t="s">
        <v>27859</v>
      </c>
      <c r="I4681" t="s">
        <v>654</v>
      </c>
      <c r="J4681" t="s">
        <v>2499</v>
      </c>
      <c r="K4681" t="s">
        <v>24847</v>
      </c>
      <c r="M4681" t="s">
        <v>27796</v>
      </c>
      <c r="P4681" s="23"/>
      <c r="Q4681" t="s">
        <v>76</v>
      </c>
      <c r="R4681" t="s">
        <v>77</v>
      </c>
      <c r="S4681" t="s">
        <v>79</v>
      </c>
      <c r="T4681" s="3" t="s">
        <v>90</v>
      </c>
      <c r="U4681" s="4" t="s">
        <v>91</v>
      </c>
      <c r="X4681" t="str">
        <f t="shared" ref="X4681:X4744" si="73">CONCATENATE(Q4681,C4681,S4681,T4681,D4681,U4681,S4681,T4681,E4681,U4681,S4681,T4681,F4681,U4681,S4681,T4681,G4681,U4681,S4681,T4681,H4681,U4681,S4681,T4681,I4681,U4681,S4681,T4681,J4681,U4681,S4681,T4681,K4681,U4681,S4681,T4681,L4681,U4681,S4681,T4681,M4681,U4681,S4681,T4681,N4681,U4681,S4681,T4681,O4681,U4681,S4681,T4681,P4681,U4681,R4681,S4681)</f>
        <v xml:space="preserve">(5782,  'ផុន ធី' ,  '' ,  '01/09/1985' ,  'Male' ,  '130061827(01)' ,  '18' ,  '1802' ,  '180201' ,  '' ,  '18020102' ,  '' ,  '' ,  '' ), </v>
      </c>
    </row>
    <row r="4682" spans="3:24" x14ac:dyDescent="0.3">
      <c r="C4682">
        <v>5784</v>
      </c>
      <c r="D4682" t="s">
        <v>27861</v>
      </c>
      <c r="F4682" t="s">
        <v>40012</v>
      </c>
      <c r="G4682" t="s">
        <v>82</v>
      </c>
      <c r="H4682" t="s">
        <v>27864</v>
      </c>
      <c r="I4682" t="s">
        <v>654</v>
      </c>
      <c r="J4682" t="s">
        <v>2499</v>
      </c>
      <c r="K4682" t="s">
        <v>24847</v>
      </c>
      <c r="M4682" t="s">
        <v>27796</v>
      </c>
      <c r="P4682" s="23"/>
      <c r="Q4682" t="s">
        <v>76</v>
      </c>
      <c r="R4682" t="s">
        <v>77</v>
      </c>
      <c r="S4682" t="s">
        <v>79</v>
      </c>
      <c r="T4682" s="3" t="s">
        <v>90</v>
      </c>
      <c r="U4682" s="4" t="s">
        <v>91</v>
      </c>
      <c r="X4682" t="str">
        <f t="shared" si="73"/>
        <v xml:space="preserve">(5784,  'ខុំ ស័រ' ,  '' ,  '16/02/1982' ,  'Male' ,  '130125916' ,  '18' ,  '1802' ,  '180201' ,  '' ,  '18020102' ,  '' ,  '' ,  '' ), </v>
      </c>
    </row>
    <row r="4683" spans="3:24" x14ac:dyDescent="0.3">
      <c r="C4683">
        <v>5785</v>
      </c>
      <c r="D4683" t="s">
        <v>27866</v>
      </c>
      <c r="F4683" t="s">
        <v>40308</v>
      </c>
      <c r="G4683" t="s">
        <v>82</v>
      </c>
      <c r="H4683" t="s">
        <v>27870</v>
      </c>
      <c r="I4683" t="s">
        <v>654</v>
      </c>
      <c r="J4683" t="s">
        <v>2499</v>
      </c>
      <c r="K4683" t="s">
        <v>24847</v>
      </c>
      <c r="M4683" t="s">
        <v>27796</v>
      </c>
      <c r="P4683" s="23"/>
      <c r="Q4683" t="s">
        <v>76</v>
      </c>
      <c r="R4683" t="s">
        <v>77</v>
      </c>
      <c r="S4683" t="s">
        <v>79</v>
      </c>
      <c r="T4683" s="3" t="s">
        <v>90</v>
      </c>
      <c r="U4683" s="4" t="s">
        <v>91</v>
      </c>
      <c r="X4683" t="str">
        <f t="shared" si="73"/>
        <v xml:space="preserve">(5785,  'នូច ថា' ,  '' ,  '08/04/1945' ,  'Male' ,  '130037515(01)' ,  '18' ,  '1802' ,  '180201' ,  '' ,  '18020102' ,  '' ,  '' ,  '' ), </v>
      </c>
    </row>
    <row r="4684" spans="3:24" x14ac:dyDescent="0.3">
      <c r="C4684">
        <v>5786</v>
      </c>
      <c r="D4684" t="s">
        <v>27866</v>
      </c>
      <c r="F4684" t="s">
        <v>40308</v>
      </c>
      <c r="G4684" t="s">
        <v>82</v>
      </c>
      <c r="H4684" t="s">
        <v>27870</v>
      </c>
      <c r="I4684" t="s">
        <v>654</v>
      </c>
      <c r="J4684" t="s">
        <v>2499</v>
      </c>
      <c r="K4684" t="s">
        <v>24847</v>
      </c>
      <c r="M4684" t="s">
        <v>27796</v>
      </c>
      <c r="P4684" s="23"/>
      <c r="Q4684" t="s">
        <v>76</v>
      </c>
      <c r="R4684" t="s">
        <v>77</v>
      </c>
      <c r="S4684" t="s">
        <v>79</v>
      </c>
      <c r="T4684" s="3" t="s">
        <v>90</v>
      </c>
      <c r="U4684" s="4" t="s">
        <v>91</v>
      </c>
      <c r="X4684" t="str">
        <f t="shared" si="73"/>
        <v xml:space="preserve">(5786,  'នូច ថា' ,  '' ,  '08/04/1945' ,  'Male' ,  '130037515(01)' ,  '18' ,  '1802' ,  '180201' ,  '' ,  '18020102' ,  '' ,  '' ,  '' ), </v>
      </c>
    </row>
    <row r="4685" spans="3:24" x14ac:dyDescent="0.3">
      <c r="C4685">
        <v>5787</v>
      </c>
      <c r="D4685" t="s">
        <v>27873</v>
      </c>
      <c r="F4685" t="s">
        <v>40309</v>
      </c>
      <c r="G4685" t="s">
        <v>82</v>
      </c>
      <c r="H4685" t="s">
        <v>27877</v>
      </c>
      <c r="I4685" t="s">
        <v>654</v>
      </c>
      <c r="J4685" t="s">
        <v>2499</v>
      </c>
      <c r="K4685" t="s">
        <v>24847</v>
      </c>
      <c r="M4685" t="s">
        <v>27796</v>
      </c>
      <c r="P4685" s="23"/>
      <c r="Q4685" t="s">
        <v>76</v>
      </c>
      <c r="R4685" t="s">
        <v>77</v>
      </c>
      <c r="S4685" t="s">
        <v>79</v>
      </c>
      <c r="T4685" s="3" t="s">
        <v>90</v>
      </c>
      <c r="U4685" s="4" t="s">
        <v>91</v>
      </c>
      <c r="X4685" t="str">
        <f t="shared" si="73"/>
        <v xml:space="preserve">(5787,  'ប៊ុន សុខុន' ,  '' ,  '25/06/1970' ,  'Male' ,  '130153826' ,  '18' ,  '1802' ,  '180201' ,  '' ,  '18020102' ,  '' ,  '' ,  '' ), </v>
      </c>
    </row>
    <row r="4686" spans="3:24" x14ac:dyDescent="0.3">
      <c r="C4686">
        <v>5788</v>
      </c>
      <c r="D4686" t="s">
        <v>27879</v>
      </c>
      <c r="F4686" t="s">
        <v>40310</v>
      </c>
      <c r="G4686" t="s">
        <v>82</v>
      </c>
      <c r="H4686" t="s">
        <v>27883</v>
      </c>
      <c r="I4686" t="s">
        <v>654</v>
      </c>
      <c r="J4686" t="s">
        <v>2499</v>
      </c>
      <c r="K4686" t="s">
        <v>24847</v>
      </c>
      <c r="M4686" t="s">
        <v>27796</v>
      </c>
      <c r="P4686" s="23"/>
      <c r="Q4686" t="s">
        <v>76</v>
      </c>
      <c r="R4686" t="s">
        <v>77</v>
      </c>
      <c r="S4686" t="s">
        <v>79</v>
      </c>
      <c r="T4686" s="3" t="s">
        <v>90</v>
      </c>
      <c r="U4686" s="4" t="s">
        <v>91</v>
      </c>
      <c r="X4686" t="str">
        <f t="shared" si="73"/>
        <v xml:space="preserve">(5788,  'ហេង ដន' ,  '' ,  '07/03/1959' ,  'Male' ,  '130092160' ,  '18' ,  '1802' ,  '180201' ,  '' ,  '18020102' ,  '' ,  '' ,  '' ), </v>
      </c>
    </row>
    <row r="4687" spans="3:24" x14ac:dyDescent="0.3">
      <c r="C4687">
        <v>5789</v>
      </c>
      <c r="D4687" t="s">
        <v>27885</v>
      </c>
      <c r="F4687" t="s">
        <v>9603</v>
      </c>
      <c r="G4687" t="s">
        <v>82</v>
      </c>
      <c r="H4687" t="s">
        <v>27889</v>
      </c>
      <c r="I4687" t="s">
        <v>654</v>
      </c>
      <c r="J4687" t="s">
        <v>2499</v>
      </c>
      <c r="K4687" t="s">
        <v>22942</v>
      </c>
      <c r="M4687" t="s">
        <v>27673</v>
      </c>
      <c r="P4687" s="23"/>
      <c r="Q4687" t="s">
        <v>76</v>
      </c>
      <c r="R4687" t="s">
        <v>77</v>
      </c>
      <c r="S4687" t="s">
        <v>79</v>
      </c>
      <c r="T4687" s="3" t="s">
        <v>90</v>
      </c>
      <c r="U4687" s="4" t="s">
        <v>91</v>
      </c>
      <c r="X4687" t="str">
        <f t="shared" si="73"/>
        <v xml:space="preserve">(5789,  'អាពី ឌីន' ,  '' ,  '11/10/1991' ,  'Male' ,  '130187356' ,  '18' ,  '1802' ,  '180212' ,  '' ,  '18021202' ,  '' ,  '' ,  '' ), </v>
      </c>
    </row>
    <row r="4688" spans="3:24" x14ac:dyDescent="0.3">
      <c r="C4688">
        <v>5790</v>
      </c>
      <c r="D4688" t="s">
        <v>27891</v>
      </c>
      <c r="F4688" t="s">
        <v>40311</v>
      </c>
      <c r="G4688" t="s">
        <v>82</v>
      </c>
      <c r="H4688" t="s">
        <v>27895</v>
      </c>
      <c r="I4688" t="s">
        <v>654</v>
      </c>
      <c r="J4688" t="s">
        <v>2499</v>
      </c>
      <c r="K4688" t="s">
        <v>22942</v>
      </c>
      <c r="M4688" t="s">
        <v>27673</v>
      </c>
      <c r="P4688" s="23"/>
      <c r="Q4688" t="s">
        <v>76</v>
      </c>
      <c r="R4688" t="s">
        <v>77</v>
      </c>
      <c r="S4688" t="s">
        <v>79</v>
      </c>
      <c r="T4688" s="3" t="s">
        <v>90</v>
      </c>
      <c r="U4688" s="4" t="s">
        <v>91</v>
      </c>
      <c r="X4688" t="str">
        <f t="shared" si="73"/>
        <v xml:space="preserve">(5790,  'ឌន់ កយើប' ,  '' ,  '12/03/1990' ,  'Male' ,  '130205127' ,  '18' ,  '1802' ,  '180212' ,  '' ,  '18021202' ,  '' ,  '' ,  '' ), </v>
      </c>
    </row>
    <row r="4689" spans="3:24" x14ac:dyDescent="0.3">
      <c r="C4689">
        <v>5791</v>
      </c>
      <c r="D4689" t="s">
        <v>27897</v>
      </c>
      <c r="F4689" t="s">
        <v>40312</v>
      </c>
      <c r="G4689" t="s">
        <v>82</v>
      </c>
      <c r="H4689" t="s">
        <v>27901</v>
      </c>
      <c r="I4689" t="s">
        <v>654</v>
      </c>
      <c r="J4689" t="s">
        <v>2499</v>
      </c>
      <c r="K4689" t="s">
        <v>22942</v>
      </c>
      <c r="M4689" t="s">
        <v>27673</v>
      </c>
      <c r="P4689" s="23"/>
      <c r="Q4689" t="s">
        <v>76</v>
      </c>
      <c r="R4689" t="s">
        <v>77</v>
      </c>
      <c r="S4689" t="s">
        <v>79</v>
      </c>
      <c r="T4689" s="3" t="s">
        <v>90</v>
      </c>
      <c r="U4689" s="4" t="s">
        <v>91</v>
      </c>
      <c r="X4689" t="str">
        <f t="shared" si="73"/>
        <v xml:space="preserve">(5791,  'ឌុល យាកហ្វើត' ,  '' ,  '09/08/1992' ,  'Male' ,  '130201225' ,  '18' ,  '1802' ,  '180212' ,  '' ,  '18021202' ,  '' ,  '' ,  '' ), </v>
      </c>
    </row>
    <row r="4690" spans="3:24" x14ac:dyDescent="0.3">
      <c r="C4690">
        <v>5792</v>
      </c>
      <c r="D4690" t="s">
        <v>27903</v>
      </c>
      <c r="F4690" t="s">
        <v>40313</v>
      </c>
      <c r="G4690" t="s">
        <v>82</v>
      </c>
      <c r="H4690" t="s">
        <v>27907</v>
      </c>
      <c r="I4690" t="s">
        <v>654</v>
      </c>
      <c r="J4690" t="s">
        <v>2499</v>
      </c>
      <c r="K4690" t="s">
        <v>22942</v>
      </c>
      <c r="M4690" t="s">
        <v>27673</v>
      </c>
      <c r="P4690" s="23"/>
      <c r="Q4690" t="s">
        <v>76</v>
      </c>
      <c r="R4690" t="s">
        <v>77</v>
      </c>
      <c r="S4690" t="s">
        <v>79</v>
      </c>
      <c r="T4690" s="3" t="s">
        <v>90</v>
      </c>
      <c r="U4690" s="4" t="s">
        <v>91</v>
      </c>
      <c r="X4690" t="str">
        <f t="shared" si="73"/>
        <v xml:space="preserve">(5792,  'អ៊ុង អ៊ូរ' ,  '' ,  '07/06/1964' ,  'Male' ,  '130028748(01)' ,  '18' ,  '1802' ,  '180212' ,  '' ,  '18021202' ,  '' ,  '' ,  '' ), </v>
      </c>
    </row>
    <row r="4691" spans="3:24" x14ac:dyDescent="0.3">
      <c r="C4691">
        <v>5793</v>
      </c>
      <c r="D4691" t="s">
        <v>27909</v>
      </c>
      <c r="F4691" t="s">
        <v>38055</v>
      </c>
      <c r="G4691" t="s">
        <v>82</v>
      </c>
      <c r="H4691" t="s">
        <v>27912</v>
      </c>
      <c r="I4691" t="s">
        <v>654</v>
      </c>
      <c r="J4691" t="s">
        <v>2499</v>
      </c>
      <c r="K4691" t="s">
        <v>24847</v>
      </c>
      <c r="M4691" t="s">
        <v>27796</v>
      </c>
      <c r="P4691" s="23"/>
      <c r="Q4691" t="s">
        <v>76</v>
      </c>
      <c r="R4691" t="s">
        <v>77</v>
      </c>
      <c r="S4691" t="s">
        <v>79</v>
      </c>
      <c r="T4691" s="3" t="s">
        <v>90</v>
      </c>
      <c r="U4691" s="4" t="s">
        <v>91</v>
      </c>
      <c r="X4691" t="str">
        <f t="shared" si="73"/>
        <v xml:space="preserve">(5793,  'សឹម កូប' ,  '' ,  '03/07/1986' ,  'Male' ,  '130183166' ,  '18' ,  '1802' ,  '180201' ,  '' ,  '18020102' ,  '' ,  '' ,  '' ), </v>
      </c>
    </row>
    <row r="4692" spans="3:24" x14ac:dyDescent="0.3">
      <c r="C4692">
        <v>5794</v>
      </c>
      <c r="D4692" t="s">
        <v>27914</v>
      </c>
      <c r="F4692" t="s">
        <v>40314</v>
      </c>
      <c r="G4692" t="s">
        <v>82</v>
      </c>
      <c r="H4692" t="s">
        <v>27918</v>
      </c>
      <c r="I4692" t="s">
        <v>654</v>
      </c>
      <c r="J4692" t="s">
        <v>2499</v>
      </c>
      <c r="K4692" t="s">
        <v>27820</v>
      </c>
      <c r="M4692" t="s">
        <v>27821</v>
      </c>
      <c r="P4692" s="23"/>
      <c r="Q4692" t="s">
        <v>76</v>
      </c>
      <c r="R4692" t="s">
        <v>77</v>
      </c>
      <c r="S4692" t="s">
        <v>79</v>
      </c>
      <c r="T4692" s="3" t="s">
        <v>90</v>
      </c>
      <c r="U4692" s="4" t="s">
        <v>91</v>
      </c>
      <c r="X4692" t="str">
        <f t="shared" si="73"/>
        <v xml:space="preserve">(5794,  'ផក សំណាង' ,  '' ,  '05/03/2018' ,  'Male' ,  '130107922' ,  '18' ,  '1802' ,  '180210' ,  '' ,  '18021001' ,  '' ,  '' ,  '' ), </v>
      </c>
    </row>
    <row r="4693" spans="3:24" x14ac:dyDescent="0.3">
      <c r="C4693">
        <v>5795</v>
      </c>
      <c r="D4693" t="s">
        <v>27920</v>
      </c>
      <c r="F4693" t="s">
        <v>40315</v>
      </c>
      <c r="G4693" t="s">
        <v>82</v>
      </c>
      <c r="H4693" t="s">
        <v>27924</v>
      </c>
      <c r="I4693" t="s">
        <v>654</v>
      </c>
      <c r="J4693" t="s">
        <v>2499</v>
      </c>
      <c r="K4693" t="s">
        <v>24847</v>
      </c>
      <c r="M4693" t="s">
        <v>27796</v>
      </c>
      <c r="P4693" s="23"/>
      <c r="Q4693" t="s">
        <v>76</v>
      </c>
      <c r="R4693" t="s">
        <v>77</v>
      </c>
      <c r="S4693" t="s">
        <v>79</v>
      </c>
      <c r="T4693" s="3" t="s">
        <v>90</v>
      </c>
      <c r="U4693" s="4" t="s">
        <v>91</v>
      </c>
      <c r="X4693" t="str">
        <f t="shared" si="73"/>
        <v xml:space="preserve">(5795,  'ក្រៅ និត' ,  '' ,  '07/10/1958' ,  'Male' ,  '130037287(01)' ,  '18' ,  '1802' ,  '180201' ,  '' ,  '18020102' ,  '' ,  '' ,  '' ), </v>
      </c>
    </row>
    <row r="4694" spans="3:24" x14ac:dyDescent="0.3">
      <c r="C4694">
        <v>5796</v>
      </c>
      <c r="D4694" t="s">
        <v>27926</v>
      </c>
      <c r="F4694" t="s">
        <v>40316</v>
      </c>
      <c r="G4694" t="s">
        <v>82</v>
      </c>
      <c r="H4694" t="s">
        <v>27930</v>
      </c>
      <c r="I4694" t="s">
        <v>654</v>
      </c>
      <c r="J4694" t="s">
        <v>2499</v>
      </c>
      <c r="K4694" t="s">
        <v>27820</v>
      </c>
      <c r="M4694" t="s">
        <v>27821</v>
      </c>
      <c r="P4694" s="23"/>
      <c r="Q4694" t="s">
        <v>76</v>
      </c>
      <c r="R4694" t="s">
        <v>77</v>
      </c>
      <c r="S4694" t="s">
        <v>79</v>
      </c>
      <c r="T4694" s="3" t="s">
        <v>90</v>
      </c>
      <c r="U4694" s="4" t="s">
        <v>91</v>
      </c>
      <c r="X4694" t="str">
        <f t="shared" si="73"/>
        <v xml:space="preserve">(5796,  'ហេង ទ្រី' ,  '' ,  '09/02/1968' ,  'Male' ,  '130091037(01)' ,  '18' ,  '1802' ,  '180210' ,  '' ,  '18021001' ,  '' ,  '' ,  '' ), </v>
      </c>
    </row>
    <row r="4695" spans="3:24" x14ac:dyDescent="0.3">
      <c r="C4695">
        <v>5797</v>
      </c>
      <c r="D4695" t="s">
        <v>27932</v>
      </c>
      <c r="F4695" t="s">
        <v>39605</v>
      </c>
      <c r="G4695" t="s">
        <v>82</v>
      </c>
      <c r="H4695" t="s">
        <v>27935</v>
      </c>
      <c r="I4695" t="s">
        <v>654</v>
      </c>
      <c r="J4695" t="s">
        <v>2499</v>
      </c>
      <c r="K4695" t="s">
        <v>24847</v>
      </c>
      <c r="M4695" t="s">
        <v>27854</v>
      </c>
      <c r="P4695" s="23"/>
      <c r="Q4695" t="s">
        <v>76</v>
      </c>
      <c r="R4695" t="s">
        <v>77</v>
      </c>
      <c r="S4695" t="s">
        <v>79</v>
      </c>
      <c r="T4695" s="3" t="s">
        <v>90</v>
      </c>
      <c r="U4695" s="4" t="s">
        <v>91</v>
      </c>
      <c r="X4695" t="str">
        <f t="shared" si="73"/>
        <v xml:space="preserve">(5797,  'នាក់ ធូ' ,  '' ,  '17/08/1963' ,  'Male' ,  '130153338' ,  '18' ,  '1802' ,  '180201' ,  '' ,  '18020105' ,  '' ,  '' ,  '' ), </v>
      </c>
    </row>
    <row r="4696" spans="3:24" x14ac:dyDescent="0.3">
      <c r="C4696">
        <v>5798</v>
      </c>
      <c r="D4696" t="s">
        <v>27937</v>
      </c>
      <c r="F4696" t="s">
        <v>40317</v>
      </c>
      <c r="G4696" t="s">
        <v>82</v>
      </c>
      <c r="H4696" t="s">
        <v>27941</v>
      </c>
      <c r="I4696" t="s">
        <v>654</v>
      </c>
      <c r="J4696" t="s">
        <v>2499</v>
      </c>
      <c r="K4696" t="s">
        <v>27680</v>
      </c>
      <c r="M4696" t="s">
        <v>27681</v>
      </c>
      <c r="P4696" s="23"/>
      <c r="Q4696" t="s">
        <v>76</v>
      </c>
      <c r="R4696" t="s">
        <v>77</v>
      </c>
      <c r="S4696" t="s">
        <v>79</v>
      </c>
      <c r="T4696" s="3" t="s">
        <v>90</v>
      </c>
      <c r="U4696" s="4" t="s">
        <v>91</v>
      </c>
      <c r="X4696" t="str">
        <f t="shared" si="73"/>
        <v xml:space="preserve">(5798,  'ប្រឹប សូង' ,  '' ,  '09/07/1966' ,  'Male' ,  '1301920323' ,  '18' ,  '1802' ,  '180211' ,  '' ,  '18021103' ,  '' ,  '' ,  '' ), </v>
      </c>
    </row>
    <row r="4697" spans="3:24" x14ac:dyDescent="0.3">
      <c r="C4697">
        <v>5799</v>
      </c>
      <c r="D4697" t="s">
        <v>27943</v>
      </c>
      <c r="F4697" t="s">
        <v>38813</v>
      </c>
      <c r="G4697" t="s">
        <v>82</v>
      </c>
      <c r="H4697" t="s">
        <v>27946</v>
      </c>
      <c r="I4697" t="s">
        <v>654</v>
      </c>
      <c r="J4697" t="s">
        <v>2499</v>
      </c>
      <c r="K4697" t="s">
        <v>24847</v>
      </c>
      <c r="M4697" t="s">
        <v>27796</v>
      </c>
      <c r="P4697" s="23"/>
      <c r="Q4697" t="s">
        <v>76</v>
      </c>
      <c r="R4697" t="s">
        <v>77</v>
      </c>
      <c r="S4697" t="s">
        <v>79</v>
      </c>
      <c r="T4697" s="3" t="s">
        <v>90</v>
      </c>
      <c r="U4697" s="4" t="s">
        <v>91</v>
      </c>
      <c r="X4697" t="str">
        <f t="shared" si="73"/>
        <v xml:space="preserve">(5799,  'សន វិចិត្រ' ,  '' ,  '07/01/1983' ,  'Male' ,  '130183192' ,  '18' ,  '1802' ,  '180201' ,  '' ,  '18020102' ,  '' ,  '' ,  '' ), </v>
      </c>
    </row>
    <row r="4698" spans="3:24" x14ac:dyDescent="0.3">
      <c r="C4698">
        <v>5800</v>
      </c>
      <c r="D4698" t="s">
        <v>27948</v>
      </c>
      <c r="F4698" t="s">
        <v>40318</v>
      </c>
      <c r="G4698" t="s">
        <v>82</v>
      </c>
      <c r="H4698" t="s">
        <v>27952</v>
      </c>
      <c r="I4698" t="s">
        <v>654</v>
      </c>
      <c r="J4698" t="s">
        <v>2499</v>
      </c>
      <c r="K4698" t="s">
        <v>27820</v>
      </c>
      <c r="M4698" t="s">
        <v>27821</v>
      </c>
      <c r="P4698" s="23"/>
      <c r="Q4698" t="s">
        <v>76</v>
      </c>
      <c r="R4698" t="s">
        <v>77</v>
      </c>
      <c r="S4698" t="s">
        <v>79</v>
      </c>
      <c r="T4698" s="3" t="s">
        <v>90</v>
      </c>
      <c r="U4698" s="4" t="s">
        <v>91</v>
      </c>
      <c r="X4698" t="str">
        <f t="shared" si="73"/>
        <v xml:space="preserve">(5800,  'ហួន រុន' ,  '' ,  '13/01/1988' ,  'Male' ,  '130091029' ,  '18' ,  '1802' ,  '180210' ,  '' ,  '18021001' ,  '' ,  '' ,  '' ), </v>
      </c>
    </row>
    <row r="4699" spans="3:24" x14ac:dyDescent="0.3">
      <c r="C4699">
        <v>5801</v>
      </c>
      <c r="D4699" t="s">
        <v>27954</v>
      </c>
      <c r="F4699" t="s">
        <v>40319</v>
      </c>
      <c r="G4699" t="s">
        <v>82</v>
      </c>
      <c r="H4699" t="s">
        <v>27958</v>
      </c>
      <c r="I4699" t="s">
        <v>654</v>
      </c>
      <c r="J4699" t="s">
        <v>2499</v>
      </c>
      <c r="K4699" t="s">
        <v>24847</v>
      </c>
      <c r="M4699" t="s">
        <v>27796</v>
      </c>
      <c r="P4699" s="23"/>
      <c r="Q4699" t="s">
        <v>76</v>
      </c>
      <c r="R4699" t="s">
        <v>77</v>
      </c>
      <c r="S4699" t="s">
        <v>79</v>
      </c>
      <c r="T4699" s="3" t="s">
        <v>90</v>
      </c>
      <c r="U4699" s="4" t="s">
        <v>91</v>
      </c>
      <c r="X4699" t="str">
        <f t="shared" si="73"/>
        <v xml:space="preserve">(5801,  'រី ស្មាន' ,  '' ,  '07/01/1978' ,  'Male' ,  '130092230(01)' ,  '18' ,  '1802' ,  '180201' ,  '' ,  '18020102' ,  '' ,  '' ,  '' ), </v>
      </c>
    </row>
    <row r="4700" spans="3:24" x14ac:dyDescent="0.3">
      <c r="C4700">
        <v>5802</v>
      </c>
      <c r="D4700" t="s">
        <v>8470</v>
      </c>
      <c r="F4700" t="s">
        <v>40320</v>
      </c>
      <c r="G4700" t="s">
        <v>82</v>
      </c>
      <c r="H4700" t="s">
        <v>27963</v>
      </c>
      <c r="I4700" t="s">
        <v>654</v>
      </c>
      <c r="J4700" t="s">
        <v>2499</v>
      </c>
      <c r="K4700" t="s">
        <v>24847</v>
      </c>
      <c r="M4700" t="s">
        <v>27854</v>
      </c>
      <c r="P4700" s="23"/>
      <c r="Q4700" t="s">
        <v>76</v>
      </c>
      <c r="R4700" t="s">
        <v>77</v>
      </c>
      <c r="S4700" t="s">
        <v>79</v>
      </c>
      <c r="T4700" s="3" t="s">
        <v>90</v>
      </c>
      <c r="U4700" s="4" t="s">
        <v>91</v>
      </c>
      <c r="X4700" t="str">
        <f t="shared" si="73"/>
        <v xml:space="preserve">(5802,  'ម៉េង រឿន' ,  '' ,  '29/01/1980' ,  'Male' ,  '110017360' ,  '18' ,  '1802' ,  '180201' ,  '' ,  '18020105' ,  '' ,  '' ,  '' ), </v>
      </c>
    </row>
    <row r="4701" spans="3:24" x14ac:dyDescent="0.3">
      <c r="C4701">
        <v>5803</v>
      </c>
      <c r="D4701" t="s">
        <v>27965</v>
      </c>
      <c r="F4701" t="s">
        <v>40321</v>
      </c>
      <c r="G4701" t="s">
        <v>82</v>
      </c>
      <c r="H4701" t="s">
        <v>27969</v>
      </c>
      <c r="I4701" t="s">
        <v>654</v>
      </c>
      <c r="J4701" t="s">
        <v>2499</v>
      </c>
      <c r="K4701" t="s">
        <v>24847</v>
      </c>
      <c r="M4701" t="s">
        <v>24848</v>
      </c>
      <c r="P4701" s="23"/>
      <c r="Q4701" t="s">
        <v>76</v>
      </c>
      <c r="R4701" t="s">
        <v>77</v>
      </c>
      <c r="S4701" t="s">
        <v>79</v>
      </c>
      <c r="T4701" s="3" t="s">
        <v>90</v>
      </c>
      <c r="U4701" s="4" t="s">
        <v>91</v>
      </c>
      <c r="X4701" t="str">
        <f t="shared" si="73"/>
        <v xml:space="preserve">(5803,  'ហួយ វុធ' ,  '' ,  '02/09/1984' ,  'Male' ,  '130166591' ,  '18' ,  '1802' ,  '180201' ,  '' ,  '18020103' ,  '' ,  '' ,  '' ), </v>
      </c>
    </row>
    <row r="4702" spans="3:24" x14ac:dyDescent="0.3">
      <c r="C4702">
        <v>5804</v>
      </c>
      <c r="D4702" t="s">
        <v>27971</v>
      </c>
      <c r="F4702" t="s">
        <v>38821</v>
      </c>
      <c r="G4702" t="s">
        <v>82</v>
      </c>
      <c r="H4702" t="s">
        <v>27974</v>
      </c>
      <c r="I4702" t="s">
        <v>654</v>
      </c>
      <c r="J4702" t="s">
        <v>2499</v>
      </c>
      <c r="K4702" t="s">
        <v>27680</v>
      </c>
      <c r="M4702" t="s">
        <v>27681</v>
      </c>
      <c r="P4702" s="23"/>
      <c r="Q4702" t="s">
        <v>76</v>
      </c>
      <c r="R4702" t="s">
        <v>77</v>
      </c>
      <c r="S4702" t="s">
        <v>79</v>
      </c>
      <c r="T4702" s="3" t="s">
        <v>90</v>
      </c>
      <c r="U4702" s="4" t="s">
        <v>91</v>
      </c>
      <c r="X4702" t="str">
        <f t="shared" si="73"/>
        <v xml:space="preserve">(5804,  'ឡេង រីណា' ,  '' ,  '07/08/1989' ,  'Male' ,  '130092360(01)' ,  '18' ,  '1802' ,  '180211' ,  '' ,  '18021103' ,  '' ,  '' ,  '' ), </v>
      </c>
    </row>
    <row r="4703" spans="3:24" x14ac:dyDescent="0.3">
      <c r="C4703">
        <v>5805</v>
      </c>
      <c r="D4703" t="s">
        <v>27976</v>
      </c>
      <c r="F4703" t="s">
        <v>40322</v>
      </c>
      <c r="G4703" t="s">
        <v>82</v>
      </c>
      <c r="H4703" t="s">
        <v>27980</v>
      </c>
      <c r="I4703" t="s">
        <v>654</v>
      </c>
      <c r="J4703" t="s">
        <v>2499</v>
      </c>
      <c r="K4703" t="s">
        <v>27680</v>
      </c>
      <c r="M4703" t="s">
        <v>27681</v>
      </c>
      <c r="P4703" s="23"/>
      <c r="Q4703" t="s">
        <v>76</v>
      </c>
      <c r="R4703" t="s">
        <v>77</v>
      </c>
      <c r="S4703" t="s">
        <v>79</v>
      </c>
      <c r="T4703" s="3" t="s">
        <v>90</v>
      </c>
      <c r="U4703" s="4" t="s">
        <v>91</v>
      </c>
      <c r="X4703" t="str">
        <f t="shared" si="73"/>
        <v xml:space="preserve">(5805,  'សួន ចន្ថា' ,  '' ,  '05/04/1981' ,  'Male' ,  '120000372' ,  '18' ,  '1802' ,  '180211' ,  '' ,  '18021103' ,  '' ,  '' ,  '' ), </v>
      </c>
    </row>
    <row r="4704" spans="3:24" x14ac:dyDescent="0.3">
      <c r="C4704">
        <v>5806</v>
      </c>
      <c r="D4704" t="s">
        <v>27982</v>
      </c>
      <c r="F4704" t="s">
        <v>5784</v>
      </c>
      <c r="G4704" t="s">
        <v>82</v>
      </c>
      <c r="H4704" t="s">
        <v>27986</v>
      </c>
      <c r="I4704" t="s">
        <v>654</v>
      </c>
      <c r="J4704" t="s">
        <v>2499</v>
      </c>
      <c r="K4704" t="s">
        <v>27680</v>
      </c>
      <c r="M4704" t="s">
        <v>27681</v>
      </c>
      <c r="P4704" s="23"/>
      <c r="Q4704" t="s">
        <v>76</v>
      </c>
      <c r="R4704" t="s">
        <v>77</v>
      </c>
      <c r="S4704" t="s">
        <v>79</v>
      </c>
      <c r="T4704" s="3" t="s">
        <v>90</v>
      </c>
      <c r="U4704" s="4" t="s">
        <v>91</v>
      </c>
      <c r="X4704" t="str">
        <f t="shared" si="73"/>
        <v xml:space="preserve">(5806,  'ឡេង សាត' ,  '' ,  '11/10/1981' ,  'Male' ,  '1300633686(01)' ,  '18' ,  '1802' ,  '180211' ,  '' ,  '18021103' ,  '' ,  '' ,  '' ), </v>
      </c>
    </row>
    <row r="4705" spans="3:24" x14ac:dyDescent="0.3">
      <c r="C4705">
        <v>5807</v>
      </c>
      <c r="D4705" t="s">
        <v>27988</v>
      </c>
      <c r="F4705" t="s">
        <v>40323</v>
      </c>
      <c r="G4705" t="s">
        <v>82</v>
      </c>
      <c r="H4705" t="s">
        <v>27992</v>
      </c>
      <c r="I4705" t="s">
        <v>654</v>
      </c>
      <c r="J4705" t="s">
        <v>2499</v>
      </c>
      <c r="K4705" t="s">
        <v>27680</v>
      </c>
      <c r="M4705" t="s">
        <v>27681</v>
      </c>
      <c r="P4705" s="23"/>
      <c r="Q4705" t="s">
        <v>76</v>
      </c>
      <c r="R4705" t="s">
        <v>77</v>
      </c>
      <c r="S4705" t="s">
        <v>79</v>
      </c>
      <c r="T4705" s="3" t="s">
        <v>90</v>
      </c>
      <c r="U4705" s="4" t="s">
        <v>91</v>
      </c>
      <c r="X4705" t="str">
        <f t="shared" si="73"/>
        <v xml:space="preserve">(5807,  'ឃិន ភារី' ,  '' ,  '04/11/1989' ,  'Male' ,  '140156061' ,  '18' ,  '1802' ,  '180211' ,  '' ,  '18021103' ,  '' ,  '' ,  '' ), </v>
      </c>
    </row>
    <row r="4706" spans="3:24" x14ac:dyDescent="0.3">
      <c r="C4706">
        <v>5808</v>
      </c>
      <c r="D4706" t="s">
        <v>27994</v>
      </c>
      <c r="F4706" t="s">
        <v>40324</v>
      </c>
      <c r="G4706" t="s">
        <v>82</v>
      </c>
      <c r="H4706" t="s">
        <v>27998</v>
      </c>
      <c r="I4706" t="s">
        <v>654</v>
      </c>
      <c r="J4706" t="s">
        <v>2499</v>
      </c>
      <c r="K4706" t="s">
        <v>27680</v>
      </c>
      <c r="M4706" t="s">
        <v>27681</v>
      </c>
      <c r="P4706" s="23"/>
      <c r="Q4706" t="s">
        <v>76</v>
      </c>
      <c r="R4706" t="s">
        <v>77</v>
      </c>
      <c r="S4706" t="s">
        <v>79</v>
      </c>
      <c r="T4706" s="3" t="s">
        <v>90</v>
      </c>
      <c r="U4706" s="4" t="s">
        <v>91</v>
      </c>
      <c r="X4706" t="str">
        <f t="shared" si="73"/>
        <v xml:space="preserve">(5808,  'ឈួន ឈ័រ' ,  '' ,  '02/10/1963' ,  'Male' ,  '130026863(01)' ,  '18' ,  '1802' ,  '180211' ,  '' ,  '18021103' ,  '' ,  '' ,  '' ), </v>
      </c>
    </row>
    <row r="4707" spans="3:24" x14ac:dyDescent="0.3">
      <c r="C4707">
        <v>5809</v>
      </c>
      <c r="D4707" t="s">
        <v>28000</v>
      </c>
      <c r="F4707" t="s">
        <v>40325</v>
      </c>
      <c r="G4707" t="s">
        <v>82</v>
      </c>
      <c r="H4707" t="s">
        <v>28004</v>
      </c>
      <c r="I4707" t="s">
        <v>654</v>
      </c>
      <c r="J4707" t="s">
        <v>2499</v>
      </c>
      <c r="K4707" t="s">
        <v>27680</v>
      </c>
      <c r="M4707" t="s">
        <v>27681</v>
      </c>
      <c r="P4707" s="23"/>
      <c r="Q4707" t="s">
        <v>76</v>
      </c>
      <c r="R4707" t="s">
        <v>77</v>
      </c>
      <c r="S4707" t="s">
        <v>79</v>
      </c>
      <c r="T4707" s="3" t="s">
        <v>90</v>
      </c>
      <c r="U4707" s="4" t="s">
        <v>91</v>
      </c>
      <c r="X4707" t="str">
        <f t="shared" si="73"/>
        <v xml:space="preserve">(5809,  'សឿន ចន្ថា' ,  '' ,  '09/05/1986' ,  'Male' ,  '130128607' ,  '18' ,  '1802' ,  '180211' ,  '' ,  '18021103' ,  '' ,  '' ,  '' ), </v>
      </c>
    </row>
    <row r="4708" spans="3:24" x14ac:dyDescent="0.3">
      <c r="C4708">
        <v>5810</v>
      </c>
      <c r="D4708" t="s">
        <v>28006</v>
      </c>
      <c r="F4708" t="s">
        <v>38677</v>
      </c>
      <c r="G4708" t="s">
        <v>82</v>
      </c>
      <c r="H4708" t="s">
        <v>28009</v>
      </c>
      <c r="I4708" t="s">
        <v>654</v>
      </c>
      <c r="J4708" t="s">
        <v>2499</v>
      </c>
      <c r="K4708" t="s">
        <v>27680</v>
      </c>
      <c r="M4708" t="s">
        <v>27681</v>
      </c>
      <c r="P4708" s="23"/>
      <c r="Q4708" t="s">
        <v>76</v>
      </c>
      <c r="R4708" t="s">
        <v>77</v>
      </c>
      <c r="S4708" t="s">
        <v>79</v>
      </c>
      <c r="T4708" s="3" t="s">
        <v>90</v>
      </c>
      <c r="U4708" s="4" t="s">
        <v>91</v>
      </c>
      <c r="X4708" t="str">
        <f t="shared" si="73"/>
        <v xml:space="preserve">(5810,  'សារ៉ាន គូ' ,  '' ,  '02/04/1992' ,  'Male' ,  '130197161' ,  '18' ,  '1802' ,  '180211' ,  '' ,  '18021103' ,  '' ,  '' ,  '' ), </v>
      </c>
    </row>
    <row r="4709" spans="3:24" x14ac:dyDescent="0.3">
      <c r="C4709">
        <v>5811</v>
      </c>
      <c r="D4709" t="s">
        <v>28011</v>
      </c>
      <c r="F4709" t="s">
        <v>40326</v>
      </c>
      <c r="G4709" t="s">
        <v>82</v>
      </c>
      <c r="H4709" t="s">
        <v>28015</v>
      </c>
      <c r="I4709" t="s">
        <v>654</v>
      </c>
      <c r="J4709" t="s">
        <v>2499</v>
      </c>
      <c r="K4709" t="s">
        <v>27680</v>
      </c>
      <c r="M4709" t="s">
        <v>27681</v>
      </c>
      <c r="P4709" s="23"/>
      <c r="Q4709" t="s">
        <v>76</v>
      </c>
      <c r="R4709" t="s">
        <v>77</v>
      </c>
      <c r="S4709" t="s">
        <v>79</v>
      </c>
      <c r="T4709" s="3" t="s">
        <v>90</v>
      </c>
      <c r="U4709" s="4" t="s">
        <v>91</v>
      </c>
      <c r="X4709" t="str">
        <f t="shared" si="73"/>
        <v xml:space="preserve">(5811,  'រ៉ន ឡាញ' ,  '' ,  '15/07/1988' ,  'Male' ,  '130200499' ,  '18' ,  '1802' ,  '180211' ,  '' ,  '18021103' ,  '' ,  '' ,  '' ), </v>
      </c>
    </row>
    <row r="4710" spans="3:24" x14ac:dyDescent="0.3">
      <c r="C4710">
        <v>5812</v>
      </c>
      <c r="D4710" t="s">
        <v>28017</v>
      </c>
      <c r="F4710" t="s">
        <v>38124</v>
      </c>
      <c r="G4710" t="s">
        <v>82</v>
      </c>
      <c r="H4710" t="s">
        <v>28020</v>
      </c>
      <c r="I4710" t="s">
        <v>654</v>
      </c>
      <c r="J4710" t="s">
        <v>2499</v>
      </c>
      <c r="K4710" t="s">
        <v>27680</v>
      </c>
      <c r="M4710" t="s">
        <v>27681</v>
      </c>
      <c r="P4710" s="23"/>
      <c r="Q4710" t="s">
        <v>76</v>
      </c>
      <c r="R4710" t="s">
        <v>77</v>
      </c>
      <c r="S4710" t="s">
        <v>79</v>
      </c>
      <c r="T4710" s="3" t="s">
        <v>90</v>
      </c>
      <c r="U4710" s="4" t="s">
        <v>91</v>
      </c>
      <c r="X4710" t="str">
        <f t="shared" si="73"/>
        <v xml:space="preserve">(5812,  'ហេង វុទ្ធី' ,  '' ,  '02/03/1980' ,  'Male' ,  '130200515' ,  '18' ,  '1802' ,  '180211' ,  '' ,  '18021103' ,  '' ,  '' ,  '' ), </v>
      </c>
    </row>
    <row r="4711" spans="3:24" x14ac:dyDescent="0.3">
      <c r="C4711">
        <v>5813</v>
      </c>
      <c r="D4711" t="s">
        <v>28022</v>
      </c>
      <c r="F4711" t="s">
        <v>28025</v>
      </c>
      <c r="G4711" t="s">
        <v>82</v>
      </c>
      <c r="H4711" t="s">
        <v>28026</v>
      </c>
      <c r="I4711" t="s">
        <v>654</v>
      </c>
      <c r="J4711" t="s">
        <v>2499</v>
      </c>
      <c r="K4711" t="s">
        <v>27680</v>
      </c>
      <c r="M4711" t="s">
        <v>27681</v>
      </c>
      <c r="P4711" s="23"/>
      <c r="Q4711" t="s">
        <v>76</v>
      </c>
      <c r="R4711" t="s">
        <v>77</v>
      </c>
      <c r="S4711" t="s">
        <v>79</v>
      </c>
      <c r="T4711" s="3" t="s">
        <v>90</v>
      </c>
      <c r="U4711" s="4" t="s">
        <v>91</v>
      </c>
      <c r="X4711" t="str">
        <f t="shared" si="73"/>
        <v xml:space="preserve">(5813,  'ខន ណាង' ,  '' ,  '12/12/1994' ,  'Male' ,  '130200448' ,  '18' ,  '1802' ,  '180211' ,  '' ,  '18021103' ,  '' ,  '' ,  '' ), </v>
      </c>
    </row>
    <row r="4712" spans="3:24" x14ac:dyDescent="0.3">
      <c r="C4712">
        <v>5814</v>
      </c>
      <c r="D4712" t="s">
        <v>28028</v>
      </c>
      <c r="F4712" t="s">
        <v>40327</v>
      </c>
      <c r="G4712" t="s">
        <v>82</v>
      </c>
      <c r="H4712" t="s">
        <v>28032</v>
      </c>
      <c r="I4712" t="s">
        <v>654</v>
      </c>
      <c r="J4712" t="s">
        <v>2499</v>
      </c>
      <c r="K4712" t="s">
        <v>27680</v>
      </c>
      <c r="M4712" t="s">
        <v>27681</v>
      </c>
      <c r="P4712" s="23"/>
      <c r="Q4712" t="s">
        <v>76</v>
      </c>
      <c r="R4712" t="s">
        <v>77</v>
      </c>
      <c r="S4712" t="s">
        <v>79</v>
      </c>
      <c r="T4712" s="3" t="s">
        <v>90</v>
      </c>
      <c r="U4712" s="4" t="s">
        <v>91</v>
      </c>
      <c r="X4712" t="str">
        <f t="shared" si="73"/>
        <v xml:space="preserve">(5814,  'រ៉ន អួន' ,  '' ,  '15/02/1996' ,  'Male' ,  '130128551' ,  '18' ,  '1802' ,  '180211' ,  '' ,  '18021103' ,  '' ,  '' ,  '' ), </v>
      </c>
    </row>
    <row r="4713" spans="3:24" x14ac:dyDescent="0.3">
      <c r="C4713">
        <v>5815</v>
      </c>
      <c r="D4713" t="s">
        <v>28034</v>
      </c>
      <c r="F4713" t="s">
        <v>40328</v>
      </c>
      <c r="G4713" t="s">
        <v>82</v>
      </c>
      <c r="H4713" t="s">
        <v>28038</v>
      </c>
      <c r="I4713" t="s">
        <v>654</v>
      </c>
      <c r="J4713" t="s">
        <v>2499</v>
      </c>
      <c r="K4713" t="s">
        <v>27680</v>
      </c>
      <c r="M4713" t="s">
        <v>27681</v>
      </c>
      <c r="P4713" s="23"/>
      <c r="Q4713" t="s">
        <v>76</v>
      </c>
      <c r="R4713" t="s">
        <v>77</v>
      </c>
      <c r="S4713" t="s">
        <v>79</v>
      </c>
      <c r="T4713" s="3" t="s">
        <v>90</v>
      </c>
      <c r="U4713" s="4" t="s">
        <v>91</v>
      </c>
      <c r="X4713" t="str">
        <f t="shared" si="73"/>
        <v xml:space="preserve">(5815,  'លិប នូច' ,  '' ,  '28/09/1991' ,  'Male' ,  '130108599' ,  '18' ,  '1802' ,  '180211' ,  '' ,  '18021103' ,  '' ,  '' ,  '' ), </v>
      </c>
    </row>
    <row r="4714" spans="3:24" x14ac:dyDescent="0.3">
      <c r="C4714">
        <v>5816</v>
      </c>
      <c r="D4714" t="s">
        <v>28040</v>
      </c>
      <c r="F4714" t="s">
        <v>40329</v>
      </c>
      <c r="G4714" t="s">
        <v>82</v>
      </c>
      <c r="H4714" t="s">
        <v>28044</v>
      </c>
      <c r="I4714" t="s">
        <v>654</v>
      </c>
      <c r="J4714" t="s">
        <v>2499</v>
      </c>
      <c r="K4714" t="s">
        <v>27680</v>
      </c>
      <c r="M4714" t="s">
        <v>27681</v>
      </c>
      <c r="P4714" s="23"/>
      <c r="Q4714" t="s">
        <v>76</v>
      </c>
      <c r="R4714" t="s">
        <v>77</v>
      </c>
      <c r="S4714" t="s">
        <v>79</v>
      </c>
      <c r="T4714" s="3" t="s">
        <v>90</v>
      </c>
      <c r="U4714" s="4" t="s">
        <v>91</v>
      </c>
      <c r="X4714" t="str">
        <f t="shared" si="73"/>
        <v xml:space="preserve">(5816,  'សំាង ស៊ា' ,  '' ,  '14/05/1989' ,  'Male' ,  '130108776' ,  '18' ,  '1802' ,  '180211' ,  '' ,  '18021103' ,  '' ,  '' ,  '' ), </v>
      </c>
    </row>
    <row r="4715" spans="3:24" x14ac:dyDescent="0.3">
      <c r="C4715">
        <v>5817</v>
      </c>
      <c r="D4715" t="s">
        <v>28046</v>
      </c>
      <c r="F4715" t="s">
        <v>39943</v>
      </c>
      <c r="G4715" t="s">
        <v>82</v>
      </c>
      <c r="H4715" t="s">
        <v>28049</v>
      </c>
      <c r="I4715" t="s">
        <v>654</v>
      </c>
      <c r="J4715" t="s">
        <v>2499</v>
      </c>
      <c r="K4715" t="s">
        <v>27680</v>
      </c>
      <c r="M4715" t="s">
        <v>27681</v>
      </c>
      <c r="P4715" s="23"/>
      <c r="Q4715" t="s">
        <v>76</v>
      </c>
      <c r="R4715" t="s">
        <v>77</v>
      </c>
      <c r="S4715" t="s">
        <v>79</v>
      </c>
      <c r="T4715" s="3" t="s">
        <v>90</v>
      </c>
      <c r="U4715" s="4" t="s">
        <v>91</v>
      </c>
      <c r="X4715" t="str">
        <f t="shared" si="73"/>
        <v xml:space="preserve">(5817,  'រឿង រើយ' ,  '' ,  '02/04/1971' ,  'Male' ,  '130176870' ,  '18' ,  '1802' ,  '180211' ,  '' ,  '18021103' ,  '' ,  '' ,  '' ), </v>
      </c>
    </row>
    <row r="4716" spans="3:24" x14ac:dyDescent="0.3">
      <c r="C4716">
        <v>5818</v>
      </c>
      <c r="D4716" t="s">
        <v>28051</v>
      </c>
      <c r="E4716" t="s">
        <v>28053</v>
      </c>
      <c r="F4716" t="s">
        <v>39920</v>
      </c>
      <c r="G4716" t="s">
        <v>82</v>
      </c>
      <c r="H4716" t="s">
        <v>28054</v>
      </c>
      <c r="I4716" t="s">
        <v>654</v>
      </c>
      <c r="J4716" t="s">
        <v>2499</v>
      </c>
      <c r="K4716" t="s">
        <v>27680</v>
      </c>
      <c r="M4716" t="s">
        <v>27681</v>
      </c>
      <c r="P4716" s="23"/>
      <c r="Q4716" t="s">
        <v>76</v>
      </c>
      <c r="R4716" t="s">
        <v>77</v>
      </c>
      <c r="S4716" t="s">
        <v>79</v>
      </c>
      <c r="T4716" s="3" t="s">
        <v>90</v>
      </c>
      <c r="U4716" s="4" t="s">
        <v>91</v>
      </c>
      <c r="X4716" t="str">
        <f t="shared" si="73"/>
        <v xml:space="preserve">(5818,  'ដន ដេរ' ,  'Don De' ,  '20/10/1964' ,  'Male' ,  '130177699' ,  '18' ,  '1802' ,  '180211' ,  '' ,  '18021103' ,  '' ,  '' ,  '' ), </v>
      </c>
    </row>
    <row r="4717" spans="3:24" x14ac:dyDescent="0.3">
      <c r="C4717">
        <v>5819</v>
      </c>
      <c r="D4717" t="s">
        <v>28056</v>
      </c>
      <c r="F4717" t="s">
        <v>40330</v>
      </c>
      <c r="G4717" t="s">
        <v>82</v>
      </c>
      <c r="H4717" t="s">
        <v>28060</v>
      </c>
      <c r="I4717" t="s">
        <v>654</v>
      </c>
      <c r="J4717" t="s">
        <v>2499</v>
      </c>
      <c r="K4717" t="s">
        <v>27680</v>
      </c>
      <c r="M4717" t="s">
        <v>27681</v>
      </c>
      <c r="P4717" s="23"/>
      <c r="Q4717" t="s">
        <v>76</v>
      </c>
      <c r="R4717" t="s">
        <v>77</v>
      </c>
      <c r="S4717" t="s">
        <v>79</v>
      </c>
      <c r="T4717" s="3" t="s">
        <v>90</v>
      </c>
      <c r="U4717" s="4" t="s">
        <v>91</v>
      </c>
      <c r="X4717" t="str">
        <f t="shared" si="73"/>
        <v xml:space="preserve">(5819,  'ញ៉ ម៉ុល' ,  '' ,  '27/10/1971' ,  'Male' ,  '130030021(01)' ,  '18' ,  '1802' ,  '180211' ,  '' ,  '18021103' ,  '' ,  '' ,  '' ), </v>
      </c>
    </row>
    <row r="4718" spans="3:24" x14ac:dyDescent="0.3">
      <c r="C4718">
        <v>5820</v>
      </c>
      <c r="D4718" t="s">
        <v>28062</v>
      </c>
      <c r="F4718" t="s">
        <v>40331</v>
      </c>
      <c r="G4718" t="s">
        <v>82</v>
      </c>
      <c r="H4718" t="s">
        <v>28066</v>
      </c>
      <c r="I4718" t="s">
        <v>654</v>
      </c>
      <c r="J4718" t="s">
        <v>2499</v>
      </c>
      <c r="K4718" t="s">
        <v>27680</v>
      </c>
      <c r="M4718" t="s">
        <v>27681</v>
      </c>
      <c r="P4718" s="23"/>
      <c r="Q4718" t="s">
        <v>76</v>
      </c>
      <c r="R4718" t="s">
        <v>77</v>
      </c>
      <c r="S4718" t="s">
        <v>79</v>
      </c>
      <c r="T4718" s="3" t="s">
        <v>90</v>
      </c>
      <c r="U4718" s="4" t="s">
        <v>91</v>
      </c>
      <c r="X4718" t="str">
        <f t="shared" si="73"/>
        <v xml:space="preserve">(5820,  'សៅ ភាវ' ,  '' ,  '06/11/1977' ,  'Male' ,  '130200459' ,  '18' ,  '1802' ,  '180211' ,  '' ,  '18021103' ,  '' ,  '' ,  '' ), </v>
      </c>
    </row>
    <row r="4719" spans="3:24" x14ac:dyDescent="0.3">
      <c r="C4719">
        <v>5821</v>
      </c>
      <c r="D4719" t="s">
        <v>28068</v>
      </c>
      <c r="F4719" t="s">
        <v>40332</v>
      </c>
      <c r="G4719" t="s">
        <v>82</v>
      </c>
      <c r="H4719" t="s">
        <v>28072</v>
      </c>
      <c r="I4719" t="s">
        <v>654</v>
      </c>
      <c r="J4719" t="s">
        <v>2499</v>
      </c>
      <c r="K4719" t="s">
        <v>27680</v>
      </c>
      <c r="M4719" t="s">
        <v>27681</v>
      </c>
      <c r="P4719" s="23"/>
      <c r="Q4719" t="s">
        <v>76</v>
      </c>
      <c r="R4719" t="s">
        <v>77</v>
      </c>
      <c r="S4719" t="s">
        <v>79</v>
      </c>
      <c r="T4719" s="3" t="s">
        <v>90</v>
      </c>
      <c r="U4719" s="4" t="s">
        <v>91</v>
      </c>
      <c r="X4719" t="str">
        <f t="shared" si="73"/>
        <v xml:space="preserve">(5821,  'ឡៅ រូន' ,  '' ,  '21/09/1993' ,  'Male' ,  '130200442' ,  '18' ,  '1802' ,  '180211' ,  '' ,  '18021103' ,  '' ,  '' ,  '' ), </v>
      </c>
    </row>
    <row r="4720" spans="3:24" x14ac:dyDescent="0.3">
      <c r="C4720">
        <v>5822</v>
      </c>
      <c r="D4720" t="s">
        <v>28074</v>
      </c>
      <c r="F4720" t="s">
        <v>40333</v>
      </c>
      <c r="G4720" t="s">
        <v>82</v>
      </c>
      <c r="H4720" t="s">
        <v>28078</v>
      </c>
      <c r="I4720" t="s">
        <v>654</v>
      </c>
      <c r="J4720" t="s">
        <v>5430</v>
      </c>
      <c r="K4720" t="s">
        <v>28079</v>
      </c>
      <c r="M4720" t="s">
        <v>28080</v>
      </c>
      <c r="P4720" s="23"/>
      <c r="Q4720" t="s">
        <v>76</v>
      </c>
      <c r="R4720" t="s">
        <v>77</v>
      </c>
      <c r="S4720" t="s">
        <v>79</v>
      </c>
      <c r="T4720" s="3" t="s">
        <v>90</v>
      </c>
      <c r="U4720" s="4" t="s">
        <v>91</v>
      </c>
      <c r="X4720" t="str">
        <f t="shared" si="73"/>
        <v xml:space="preserve">(5822,  'លី សឿន' ,  '' ,  '02/03/1954' ,  'Male' ,  '130189483' ,  '18' ,  '1804' ,  '180401' ,  '' ,  '18040102' ,  '' ,  '' ,  '' ), </v>
      </c>
    </row>
    <row r="4721" spans="3:24" x14ac:dyDescent="0.3">
      <c r="C4721">
        <v>5823</v>
      </c>
      <c r="D4721" t="s">
        <v>28083</v>
      </c>
      <c r="F4721" t="s">
        <v>40334</v>
      </c>
      <c r="G4721" t="s">
        <v>82</v>
      </c>
      <c r="H4721" t="s">
        <v>28087</v>
      </c>
      <c r="I4721" t="s">
        <v>654</v>
      </c>
      <c r="J4721" t="s">
        <v>2499</v>
      </c>
      <c r="K4721" t="s">
        <v>27737</v>
      </c>
      <c r="M4721" t="s">
        <v>27738</v>
      </c>
      <c r="P4721" s="23"/>
      <c r="Q4721" t="s">
        <v>76</v>
      </c>
      <c r="R4721" t="s">
        <v>77</v>
      </c>
      <c r="S4721" t="s">
        <v>79</v>
      </c>
      <c r="T4721" s="3" t="s">
        <v>90</v>
      </c>
      <c r="U4721" s="4" t="s">
        <v>91</v>
      </c>
      <c r="X4721" t="str">
        <f t="shared" si="73"/>
        <v xml:space="preserve">(5823,  'ហួរ ម៉េត' ,  '' ,  '30/04/1990' ,  'Male' ,  '130092557(01)' ,  '18' ,  '1802' ,  '180209' ,  '' ,  '18020902' ,  '' ,  '' ,  '' ), </v>
      </c>
    </row>
    <row r="4722" spans="3:24" x14ac:dyDescent="0.3">
      <c r="C4722">
        <v>5824</v>
      </c>
      <c r="D4722" t="s">
        <v>28089</v>
      </c>
      <c r="F4722" t="s">
        <v>40335</v>
      </c>
      <c r="G4722" t="s">
        <v>82</v>
      </c>
      <c r="H4722" t="s">
        <v>28093</v>
      </c>
      <c r="I4722" t="s">
        <v>654</v>
      </c>
      <c r="J4722" t="s">
        <v>2499</v>
      </c>
      <c r="K4722" t="s">
        <v>27737</v>
      </c>
      <c r="M4722" t="s">
        <v>27738</v>
      </c>
      <c r="P4722" s="23"/>
      <c r="Q4722" t="s">
        <v>76</v>
      </c>
      <c r="R4722" t="s">
        <v>77</v>
      </c>
      <c r="S4722" t="s">
        <v>79</v>
      </c>
      <c r="T4722" s="3" t="s">
        <v>90</v>
      </c>
      <c r="U4722" s="4" t="s">
        <v>91</v>
      </c>
      <c r="X4722" t="str">
        <f t="shared" si="73"/>
        <v xml:space="preserve">(5824,  'ស៊ីវ ស្រ៊ី' ,  '' ,  '07/09/1982' ,  'Male' ,  '1300200368' ,  '18' ,  '1802' ,  '180209' ,  '' ,  '18020902' ,  '' ,  '' ,  '' ), </v>
      </c>
    </row>
    <row r="4723" spans="3:24" x14ac:dyDescent="0.3">
      <c r="C4723">
        <v>5825</v>
      </c>
      <c r="D4723" t="s">
        <v>28095</v>
      </c>
      <c r="F4723" t="s">
        <v>40336</v>
      </c>
      <c r="G4723" t="s">
        <v>82</v>
      </c>
      <c r="H4723" t="s">
        <v>28099</v>
      </c>
      <c r="I4723" t="s">
        <v>654</v>
      </c>
      <c r="J4723" t="s">
        <v>2499</v>
      </c>
      <c r="K4723" t="s">
        <v>27737</v>
      </c>
      <c r="M4723" t="s">
        <v>27738</v>
      </c>
      <c r="P4723" s="23"/>
      <c r="Q4723" t="s">
        <v>76</v>
      </c>
      <c r="R4723" t="s">
        <v>77</v>
      </c>
      <c r="S4723" t="s">
        <v>79</v>
      </c>
      <c r="T4723" s="3" t="s">
        <v>90</v>
      </c>
      <c r="U4723" s="4" t="s">
        <v>91</v>
      </c>
      <c r="X4723" t="str">
        <f t="shared" si="73"/>
        <v xml:space="preserve">(5825,  'ឡេង រស្មី' ,  '' ,  '26/03/1995' ,  'Male' ,  '130092355(01)' ,  '18' ,  '1802' ,  '180209' ,  '' ,  '18020902' ,  '' ,  '' ,  '' ), </v>
      </c>
    </row>
    <row r="4724" spans="3:24" x14ac:dyDescent="0.3">
      <c r="C4724">
        <v>5826</v>
      </c>
      <c r="D4724" t="s">
        <v>28101</v>
      </c>
      <c r="F4724" t="s">
        <v>39176</v>
      </c>
      <c r="G4724" t="s">
        <v>82</v>
      </c>
      <c r="H4724" t="s">
        <v>28104</v>
      </c>
      <c r="I4724" t="s">
        <v>654</v>
      </c>
      <c r="J4724" t="s">
        <v>2499</v>
      </c>
      <c r="K4724" t="s">
        <v>24847</v>
      </c>
      <c r="M4724" t="s">
        <v>27796</v>
      </c>
      <c r="P4724" s="23"/>
      <c r="Q4724" t="s">
        <v>76</v>
      </c>
      <c r="R4724" t="s">
        <v>77</v>
      </c>
      <c r="S4724" t="s">
        <v>79</v>
      </c>
      <c r="T4724" s="3" t="s">
        <v>90</v>
      </c>
      <c r="U4724" s="4" t="s">
        <v>91</v>
      </c>
      <c r="X4724" t="str">
        <f t="shared" si="73"/>
        <v xml:space="preserve">(5826,  'ស្មាន ឡោះ' ,  '' ,  '05/05/1973' ,  'Male' ,  '130055102(01)' ,  '18' ,  '1802' ,  '180201' ,  '' ,  '18020102' ,  '' ,  '' ,  '' ), </v>
      </c>
    </row>
    <row r="4725" spans="3:24" x14ac:dyDescent="0.3">
      <c r="C4725">
        <v>5827</v>
      </c>
      <c r="D4725" t="s">
        <v>28106</v>
      </c>
      <c r="F4725" t="s">
        <v>40337</v>
      </c>
      <c r="G4725" t="s">
        <v>82</v>
      </c>
      <c r="H4725" t="s">
        <v>28110</v>
      </c>
      <c r="I4725" t="s">
        <v>654</v>
      </c>
      <c r="J4725" t="s">
        <v>2499</v>
      </c>
      <c r="K4725" t="s">
        <v>27737</v>
      </c>
      <c r="M4725" t="s">
        <v>27738</v>
      </c>
      <c r="P4725" s="23"/>
      <c r="Q4725" t="s">
        <v>76</v>
      </c>
      <c r="R4725" t="s">
        <v>77</v>
      </c>
      <c r="S4725" t="s">
        <v>79</v>
      </c>
      <c r="T4725" s="3" t="s">
        <v>90</v>
      </c>
      <c r="U4725" s="4" t="s">
        <v>91</v>
      </c>
      <c r="X4725" t="str">
        <f t="shared" si="73"/>
        <v xml:space="preserve">(5827,  'ចាន៉ សាន' ,  '' ,  '29/03/1996' ,  'Male' ,  '130126453' ,  '18' ,  '1802' ,  '180209' ,  '' ,  '18020902' ,  '' ,  '' ,  '' ), </v>
      </c>
    </row>
    <row r="4726" spans="3:24" x14ac:dyDescent="0.3">
      <c r="C4726">
        <v>5828</v>
      </c>
      <c r="D4726" t="s">
        <v>28112</v>
      </c>
      <c r="F4726" t="s">
        <v>38020</v>
      </c>
      <c r="G4726" t="s">
        <v>82</v>
      </c>
      <c r="H4726" t="s">
        <v>28115</v>
      </c>
      <c r="I4726" t="s">
        <v>654</v>
      </c>
      <c r="J4726" t="s">
        <v>2499</v>
      </c>
      <c r="K4726" t="s">
        <v>22942</v>
      </c>
      <c r="M4726" t="s">
        <v>23691</v>
      </c>
      <c r="P4726" s="23"/>
      <c r="Q4726" t="s">
        <v>76</v>
      </c>
      <c r="R4726" t="s">
        <v>77</v>
      </c>
      <c r="S4726" t="s">
        <v>79</v>
      </c>
      <c r="T4726" s="3" t="s">
        <v>90</v>
      </c>
      <c r="U4726" s="4" t="s">
        <v>91</v>
      </c>
      <c r="X4726" t="str">
        <f t="shared" si="73"/>
        <v xml:space="preserve">(5828,  'សុះ សុភី' ,  '' ,  '07/05/1990' ,  'Male' ,  '130108557(01)' ,  '18' ,  '1802' ,  '180212' ,  '' ,  '18021203' ,  '' ,  '' ,  '' ), </v>
      </c>
    </row>
    <row r="4727" spans="3:24" x14ac:dyDescent="0.3">
      <c r="C4727">
        <v>5829</v>
      </c>
      <c r="D4727" t="s">
        <v>28117</v>
      </c>
      <c r="F4727" t="s">
        <v>40338</v>
      </c>
      <c r="G4727" t="s">
        <v>82</v>
      </c>
      <c r="H4727" t="s">
        <v>28121</v>
      </c>
      <c r="I4727" t="s">
        <v>654</v>
      </c>
      <c r="J4727" t="s">
        <v>2499</v>
      </c>
      <c r="K4727" t="s">
        <v>22942</v>
      </c>
      <c r="M4727" t="s">
        <v>23691</v>
      </c>
      <c r="P4727" s="23"/>
      <c r="Q4727" t="s">
        <v>76</v>
      </c>
      <c r="R4727" t="s">
        <v>77</v>
      </c>
      <c r="S4727" t="s">
        <v>79</v>
      </c>
      <c r="T4727" s="3" t="s">
        <v>90</v>
      </c>
      <c r="U4727" s="4" t="s">
        <v>91</v>
      </c>
      <c r="X4727" t="str">
        <f t="shared" si="73"/>
        <v xml:space="preserve">(5829,  'អេល ការីម' ,  '' ,  '15/02/1992' ,  'Male' ,  '130108480(01)' ,  '18' ,  '1802' ,  '180212' ,  '' ,  '18021203' ,  '' ,  '' ,  '' ), </v>
      </c>
    </row>
    <row r="4728" spans="3:24" x14ac:dyDescent="0.3">
      <c r="C4728">
        <v>5830</v>
      </c>
      <c r="D4728" t="s">
        <v>7222</v>
      </c>
      <c r="F4728" t="s">
        <v>40339</v>
      </c>
      <c r="G4728" t="s">
        <v>82</v>
      </c>
      <c r="H4728" t="s">
        <v>28126</v>
      </c>
      <c r="I4728" t="s">
        <v>654</v>
      </c>
      <c r="J4728" t="s">
        <v>2499</v>
      </c>
      <c r="K4728" t="s">
        <v>22942</v>
      </c>
      <c r="M4728" t="s">
        <v>23691</v>
      </c>
      <c r="P4728" s="23"/>
      <c r="Q4728" t="s">
        <v>76</v>
      </c>
      <c r="R4728" t="s">
        <v>77</v>
      </c>
      <c r="S4728" t="s">
        <v>79</v>
      </c>
      <c r="T4728" s="3" t="s">
        <v>90</v>
      </c>
      <c r="U4728" s="4" t="s">
        <v>91</v>
      </c>
      <c r="X4728" t="str">
        <f t="shared" si="73"/>
        <v xml:space="preserve">(5830,  'ម៉ាត់ ស្មាន' ,  '' ,  '17/05/1983' ,  'Male' ,  '13024867' ,  '18' ,  '1802' ,  '180212' ,  '' ,  '18021203' ,  '' ,  '' ,  '' ), </v>
      </c>
    </row>
    <row r="4729" spans="3:24" x14ac:dyDescent="0.3">
      <c r="C4729">
        <v>5831</v>
      </c>
      <c r="D4729" t="s">
        <v>28128</v>
      </c>
      <c r="F4729" t="s">
        <v>40340</v>
      </c>
      <c r="G4729" t="s">
        <v>82</v>
      </c>
      <c r="H4729" t="s">
        <v>28132</v>
      </c>
      <c r="I4729" t="s">
        <v>654</v>
      </c>
      <c r="J4729" t="s">
        <v>2499</v>
      </c>
      <c r="K4729" t="s">
        <v>22942</v>
      </c>
      <c r="M4729" t="s">
        <v>23691</v>
      </c>
      <c r="P4729" s="23"/>
      <c r="Q4729" t="s">
        <v>76</v>
      </c>
      <c r="R4729" t="s">
        <v>77</v>
      </c>
      <c r="S4729" t="s">
        <v>79</v>
      </c>
      <c r="T4729" s="3" t="s">
        <v>90</v>
      </c>
      <c r="U4729" s="4" t="s">
        <v>91</v>
      </c>
      <c r="X4729" t="str">
        <f t="shared" si="73"/>
        <v xml:space="preserve">(5831,  'ជួង ចន្ទី' ,  '' ,  '22/04/1980' ,  'Male' ,  '130093124(01)' ,  '18' ,  '1802' ,  '180212' ,  '' ,  '18021203' ,  '' ,  '' ,  '' ), </v>
      </c>
    </row>
    <row r="4730" spans="3:24" x14ac:dyDescent="0.3">
      <c r="C4730">
        <v>5832</v>
      </c>
      <c r="D4730" t="s">
        <v>28134</v>
      </c>
      <c r="F4730" t="s">
        <v>40341</v>
      </c>
      <c r="G4730" t="s">
        <v>82</v>
      </c>
      <c r="H4730" t="s">
        <v>28138</v>
      </c>
      <c r="I4730" t="s">
        <v>654</v>
      </c>
      <c r="J4730" t="s">
        <v>2499</v>
      </c>
      <c r="K4730" t="s">
        <v>22942</v>
      </c>
      <c r="M4730" t="s">
        <v>23691</v>
      </c>
      <c r="P4730" s="23"/>
      <c r="Q4730" t="s">
        <v>76</v>
      </c>
      <c r="R4730" t="s">
        <v>77</v>
      </c>
      <c r="S4730" t="s">
        <v>79</v>
      </c>
      <c r="T4730" s="3" t="s">
        <v>90</v>
      </c>
      <c r="U4730" s="4" t="s">
        <v>91</v>
      </c>
      <c r="X4730" t="str">
        <f t="shared" si="73"/>
        <v xml:space="preserve">(5832,  'លី យូនី' ,  '' ,  '03/05/1992' ,  'Male' ,  '130128396' ,  '18' ,  '1802' ,  '180212' ,  '' ,  '18021203' ,  '' ,  '' ,  '' ), </v>
      </c>
    </row>
    <row r="4731" spans="3:24" x14ac:dyDescent="0.3">
      <c r="C4731">
        <v>5833</v>
      </c>
      <c r="D4731" t="s">
        <v>28140</v>
      </c>
      <c r="F4731" t="s">
        <v>40342</v>
      </c>
      <c r="G4731" t="s">
        <v>82</v>
      </c>
      <c r="H4731" t="s">
        <v>28144</v>
      </c>
      <c r="I4731" t="s">
        <v>654</v>
      </c>
      <c r="J4731" t="s">
        <v>2499</v>
      </c>
      <c r="K4731" t="s">
        <v>22942</v>
      </c>
      <c r="M4731" t="s">
        <v>23691</v>
      </c>
      <c r="P4731" s="23"/>
      <c r="Q4731" t="s">
        <v>76</v>
      </c>
      <c r="R4731" t="s">
        <v>77</v>
      </c>
      <c r="S4731" t="s">
        <v>79</v>
      </c>
      <c r="T4731" s="3" t="s">
        <v>90</v>
      </c>
      <c r="U4731" s="4" t="s">
        <v>91</v>
      </c>
      <c r="X4731" t="str">
        <f t="shared" si="73"/>
        <v xml:space="preserve">(5833,  'ម៉ាត់ ទូន' ,  '' ,  '08/06/1985' ,  'Male' ,  '130196193' ,  '18' ,  '1802' ,  '180212' ,  '' ,  '18021203' ,  '' ,  '' ,  '' ), </v>
      </c>
    </row>
    <row r="4732" spans="3:24" x14ac:dyDescent="0.3">
      <c r="C4732">
        <v>5834</v>
      </c>
      <c r="D4732" t="s">
        <v>28146</v>
      </c>
      <c r="F4732" t="s">
        <v>40343</v>
      </c>
      <c r="G4732" t="s">
        <v>82</v>
      </c>
      <c r="H4732" t="s">
        <v>28150</v>
      </c>
      <c r="I4732" t="s">
        <v>654</v>
      </c>
      <c r="J4732" t="s">
        <v>2499</v>
      </c>
      <c r="K4732" t="s">
        <v>22942</v>
      </c>
      <c r="M4732" t="s">
        <v>23691</v>
      </c>
      <c r="P4732" s="23"/>
      <c r="Q4732" t="s">
        <v>76</v>
      </c>
      <c r="R4732" t="s">
        <v>77</v>
      </c>
      <c r="S4732" t="s">
        <v>79</v>
      </c>
      <c r="T4732" s="3" t="s">
        <v>90</v>
      </c>
      <c r="U4732" s="4" t="s">
        <v>91</v>
      </c>
      <c r="X4732" t="str">
        <f t="shared" si="73"/>
        <v xml:space="preserve">(5834,  'ម៉ាត់ អូម៉ើត' ,  '' ,  '05/09/1998' ,  'Male' ,  '130077335(01)' ,  '18' ,  '1802' ,  '180212' ,  '' ,  '18021203' ,  '' ,  '' ,  '' ), </v>
      </c>
    </row>
    <row r="4733" spans="3:24" x14ac:dyDescent="0.3">
      <c r="C4733">
        <v>5835</v>
      </c>
      <c r="D4733" t="s">
        <v>28152</v>
      </c>
      <c r="F4733" t="s">
        <v>40344</v>
      </c>
      <c r="G4733" t="s">
        <v>82</v>
      </c>
      <c r="H4733" t="s">
        <v>28156</v>
      </c>
      <c r="I4733" t="s">
        <v>654</v>
      </c>
      <c r="J4733" t="s">
        <v>2499</v>
      </c>
      <c r="K4733" t="s">
        <v>22942</v>
      </c>
      <c r="M4733" t="s">
        <v>27673</v>
      </c>
      <c r="P4733" s="23"/>
      <c r="Q4733" t="s">
        <v>76</v>
      </c>
      <c r="R4733" t="s">
        <v>77</v>
      </c>
      <c r="S4733" t="s">
        <v>79</v>
      </c>
      <c r="T4733" s="3" t="s">
        <v>90</v>
      </c>
      <c r="U4733" s="4" t="s">
        <v>91</v>
      </c>
      <c r="X4733" t="str">
        <f t="shared" si="73"/>
        <v xml:space="preserve">(5835,  'គង់ រ៉សូល' ,  '' ,  '08/10/1993' ,  'Male' ,  '130167260' ,  '18' ,  '1802' ,  '180212' ,  '' ,  '18021202' ,  '' ,  '' ,  '' ), </v>
      </c>
    </row>
    <row r="4734" spans="3:24" x14ac:dyDescent="0.3">
      <c r="C4734">
        <v>5836</v>
      </c>
      <c r="D4734" t="s">
        <v>28158</v>
      </c>
      <c r="F4734" t="s">
        <v>40345</v>
      </c>
      <c r="G4734" t="s">
        <v>82</v>
      </c>
      <c r="H4734" t="s">
        <v>28162</v>
      </c>
      <c r="I4734" t="s">
        <v>654</v>
      </c>
      <c r="J4734" t="s">
        <v>2499</v>
      </c>
      <c r="K4734" t="s">
        <v>22942</v>
      </c>
      <c r="M4734" t="s">
        <v>23691</v>
      </c>
      <c r="P4734" s="23"/>
      <c r="Q4734" t="s">
        <v>76</v>
      </c>
      <c r="R4734" t="s">
        <v>77</v>
      </c>
      <c r="S4734" t="s">
        <v>79</v>
      </c>
      <c r="T4734" s="3" t="s">
        <v>90</v>
      </c>
      <c r="U4734" s="4" t="s">
        <v>91</v>
      </c>
      <c r="X4734" t="str">
        <f t="shared" si="73"/>
        <v xml:space="preserve">(5836,  'អេល រ៉នី' ,  '' ,  '30/04/1985' ,  'Male' ,  '1300774774(01)' ,  '18' ,  '1802' ,  '180212' ,  '' ,  '18021203' ,  '' ,  '' ,  '' ), </v>
      </c>
    </row>
    <row r="4735" spans="3:24" x14ac:dyDescent="0.3">
      <c r="C4735">
        <v>5837</v>
      </c>
      <c r="D4735" t="s">
        <v>28164</v>
      </c>
      <c r="F4735" t="s">
        <v>40346</v>
      </c>
      <c r="G4735" t="s">
        <v>82</v>
      </c>
      <c r="H4735" t="s">
        <v>28168</v>
      </c>
      <c r="I4735" t="s">
        <v>654</v>
      </c>
      <c r="J4735" t="s">
        <v>2499</v>
      </c>
      <c r="K4735" t="s">
        <v>22942</v>
      </c>
      <c r="M4735" t="s">
        <v>27673</v>
      </c>
      <c r="P4735" s="23"/>
      <c r="Q4735" t="s">
        <v>76</v>
      </c>
      <c r="R4735" t="s">
        <v>77</v>
      </c>
      <c r="S4735" t="s">
        <v>79</v>
      </c>
      <c r="T4735" s="3" t="s">
        <v>90</v>
      </c>
      <c r="U4735" s="4" t="s">
        <v>91</v>
      </c>
      <c r="X4735" t="str">
        <f t="shared" si="73"/>
        <v xml:space="preserve">(5837,  'រស់ ម៉ាត់' ,  '' ,  '19/02/1983' ,  'Male' ,  '130194346' ,  '18' ,  '1802' ,  '180212' ,  '' ,  '18021202' ,  '' ,  '' ,  '' ), </v>
      </c>
    </row>
    <row r="4736" spans="3:24" x14ac:dyDescent="0.3">
      <c r="C4736">
        <v>5838</v>
      </c>
      <c r="D4736" t="s">
        <v>28170</v>
      </c>
      <c r="F4736" t="s">
        <v>40347</v>
      </c>
      <c r="G4736" t="s">
        <v>82</v>
      </c>
      <c r="H4736" t="s">
        <v>28174</v>
      </c>
      <c r="I4736" t="s">
        <v>654</v>
      </c>
      <c r="J4736" t="s">
        <v>2499</v>
      </c>
      <c r="K4736" t="s">
        <v>22942</v>
      </c>
      <c r="M4736" t="s">
        <v>27673</v>
      </c>
      <c r="P4736" s="23"/>
      <c r="Q4736" t="s">
        <v>76</v>
      </c>
      <c r="R4736" t="s">
        <v>77</v>
      </c>
      <c r="S4736" t="s">
        <v>79</v>
      </c>
      <c r="T4736" s="3" t="s">
        <v>90</v>
      </c>
      <c r="U4736" s="4" t="s">
        <v>91</v>
      </c>
      <c r="X4736" t="str">
        <f t="shared" si="73"/>
        <v xml:space="preserve">(5838,  'អេល យ៉ឹក' ,  '' ,  '01/12/1981' ,  'Male' ,  '130201157' ,  '18' ,  '1802' ,  '180212' ,  '' ,  '18021202' ,  '' ,  '' ,  '' ), </v>
      </c>
    </row>
    <row r="4737" spans="3:24" x14ac:dyDescent="0.3">
      <c r="C4737">
        <v>5839</v>
      </c>
      <c r="D4737" t="s">
        <v>28176</v>
      </c>
      <c r="F4737" t="s">
        <v>38876</v>
      </c>
      <c r="G4737" t="s">
        <v>82</v>
      </c>
      <c r="H4737" t="s">
        <v>28179</v>
      </c>
      <c r="I4737" t="s">
        <v>654</v>
      </c>
      <c r="J4737" t="s">
        <v>2499</v>
      </c>
      <c r="K4737" t="s">
        <v>22942</v>
      </c>
      <c r="M4737" t="s">
        <v>23691</v>
      </c>
      <c r="P4737" s="23"/>
      <c r="Q4737" t="s">
        <v>76</v>
      </c>
      <c r="R4737" t="s">
        <v>77</v>
      </c>
      <c r="S4737" t="s">
        <v>79</v>
      </c>
      <c r="T4737" s="3" t="s">
        <v>90</v>
      </c>
      <c r="U4737" s="4" t="s">
        <v>91</v>
      </c>
      <c r="X4737" t="str">
        <f t="shared" si="73"/>
        <v xml:space="preserve">(5839,  'រីម យ៉ឹក' ,  '' ,  '06/07/1989' ,  'Male' ,  '130192017' ,  '18' ,  '1802' ,  '180212' ,  '' ,  '18021203' ,  '' ,  '' ,  '' ), </v>
      </c>
    </row>
    <row r="4738" spans="3:24" x14ac:dyDescent="0.3">
      <c r="C4738">
        <v>5840</v>
      </c>
      <c r="D4738" t="s">
        <v>28181</v>
      </c>
      <c r="F4738" t="s">
        <v>40348</v>
      </c>
      <c r="G4738" t="s">
        <v>82</v>
      </c>
      <c r="H4738" t="s">
        <v>28185</v>
      </c>
      <c r="I4738" t="s">
        <v>654</v>
      </c>
      <c r="J4738" t="s">
        <v>2499</v>
      </c>
      <c r="K4738" t="s">
        <v>22942</v>
      </c>
      <c r="M4738" t="s">
        <v>23691</v>
      </c>
      <c r="P4738" s="23"/>
      <c r="Q4738" t="s">
        <v>76</v>
      </c>
      <c r="R4738" t="s">
        <v>77</v>
      </c>
      <c r="S4738" t="s">
        <v>79</v>
      </c>
      <c r="T4738" s="3" t="s">
        <v>90</v>
      </c>
      <c r="U4738" s="4" t="s">
        <v>91</v>
      </c>
      <c r="X4738" t="str">
        <f t="shared" si="73"/>
        <v xml:space="preserve">(5840,  'នៅ ម៉ាត់' ,  '' ,  '04/05/1991' ,  'Male' ,  '130108519' ,  '18' ,  '1802' ,  '180212' ,  '' ,  '18021203' ,  '' ,  '' ,  '' ), </v>
      </c>
    </row>
    <row r="4739" spans="3:24" x14ac:dyDescent="0.3">
      <c r="C4739">
        <v>5841</v>
      </c>
      <c r="D4739" t="s">
        <v>28187</v>
      </c>
      <c r="F4739" t="s">
        <v>38900</v>
      </c>
      <c r="G4739" t="s">
        <v>82</v>
      </c>
      <c r="H4739" t="s">
        <v>28190</v>
      </c>
      <c r="I4739" t="s">
        <v>654</v>
      </c>
      <c r="J4739" t="s">
        <v>2499</v>
      </c>
      <c r="K4739" t="s">
        <v>22942</v>
      </c>
      <c r="M4739" t="s">
        <v>23691</v>
      </c>
      <c r="P4739" s="23"/>
      <c r="Q4739" t="s">
        <v>76</v>
      </c>
      <c r="R4739" t="s">
        <v>77</v>
      </c>
      <c r="S4739" t="s">
        <v>79</v>
      </c>
      <c r="T4739" s="3" t="s">
        <v>90</v>
      </c>
      <c r="U4739" s="4" t="s">
        <v>91</v>
      </c>
      <c r="X4739" t="str">
        <f t="shared" si="73"/>
        <v xml:space="preserve">(5841,  'អួង ចំរើន' ,  '' ,  '16/07/1983' ,  'Male' ,  '130201166' ,  '18' ,  '1802' ,  '180212' ,  '' ,  '18021203' ,  '' ,  '' ,  '' ), </v>
      </c>
    </row>
    <row r="4740" spans="3:24" x14ac:dyDescent="0.3">
      <c r="C4740">
        <v>5842</v>
      </c>
      <c r="D4740" t="s">
        <v>28192</v>
      </c>
      <c r="F4740" t="s">
        <v>40349</v>
      </c>
      <c r="G4740" t="s">
        <v>82</v>
      </c>
      <c r="H4740" t="s">
        <v>28196</v>
      </c>
      <c r="I4740" t="s">
        <v>654</v>
      </c>
      <c r="J4740" t="s">
        <v>2499</v>
      </c>
      <c r="K4740" t="s">
        <v>22942</v>
      </c>
      <c r="M4740" t="s">
        <v>23691</v>
      </c>
      <c r="P4740" s="23"/>
      <c r="Q4740" t="s">
        <v>76</v>
      </c>
      <c r="R4740" t="s">
        <v>77</v>
      </c>
      <c r="S4740" t="s">
        <v>79</v>
      </c>
      <c r="T4740" s="3" t="s">
        <v>90</v>
      </c>
      <c r="U4740" s="4" t="s">
        <v>91</v>
      </c>
      <c r="X4740" t="str">
        <f t="shared" si="73"/>
        <v xml:space="preserve">(5842,  'អាន់ ទុន' ,  '' ,  '15/06/1963' ,  'Male' ,  '130028906(01)' ,  '18' ,  '1802' ,  '180212' ,  '' ,  '18021203' ,  '' ,  '' ,  '' ), </v>
      </c>
    </row>
    <row r="4741" spans="3:24" x14ac:dyDescent="0.3">
      <c r="C4741">
        <v>5843</v>
      </c>
      <c r="D4741" t="s">
        <v>28198</v>
      </c>
      <c r="F4741" t="s">
        <v>38107</v>
      </c>
      <c r="G4741" t="s">
        <v>82</v>
      </c>
      <c r="H4741" t="s">
        <v>28201</v>
      </c>
      <c r="I4741" t="s">
        <v>654</v>
      </c>
      <c r="J4741" t="s">
        <v>2499</v>
      </c>
      <c r="K4741" t="s">
        <v>22942</v>
      </c>
      <c r="M4741" t="s">
        <v>27673</v>
      </c>
      <c r="P4741" s="23"/>
      <c r="Q4741" t="s">
        <v>76</v>
      </c>
      <c r="R4741" t="s">
        <v>77</v>
      </c>
      <c r="S4741" t="s">
        <v>79</v>
      </c>
      <c r="T4741" s="3" t="s">
        <v>90</v>
      </c>
      <c r="U4741" s="4" t="s">
        <v>91</v>
      </c>
      <c r="X4741" t="str">
        <f t="shared" si="73"/>
        <v xml:space="preserve">(5843,  'សើ ម៉ា់ត់សុះ' ,  '' ,  '10/03/1988' ,  'Male' ,  '130094696' ,  '18' ,  '1802' ,  '180212' ,  '' ,  '18021202' ,  '' ,  '' ,  '' ), </v>
      </c>
    </row>
    <row r="4742" spans="3:24" x14ac:dyDescent="0.3">
      <c r="C4742">
        <v>5844</v>
      </c>
      <c r="D4742" t="s">
        <v>28203</v>
      </c>
      <c r="F4742" t="s">
        <v>38648</v>
      </c>
      <c r="G4742" t="s">
        <v>82</v>
      </c>
      <c r="H4742" t="s">
        <v>28206</v>
      </c>
      <c r="I4742" t="s">
        <v>654</v>
      </c>
      <c r="J4742" t="s">
        <v>2499</v>
      </c>
      <c r="K4742" t="s">
        <v>22942</v>
      </c>
      <c r="M4742" t="s">
        <v>22943</v>
      </c>
      <c r="P4742" s="23"/>
      <c r="Q4742" t="s">
        <v>76</v>
      </c>
      <c r="R4742" t="s">
        <v>77</v>
      </c>
      <c r="S4742" t="s">
        <v>79</v>
      </c>
      <c r="T4742" s="3" t="s">
        <v>90</v>
      </c>
      <c r="U4742" s="4" t="s">
        <v>91</v>
      </c>
      <c r="X4742" t="str">
        <f t="shared" si="73"/>
        <v xml:space="preserve">(5844,  'នៅ សុខេង' ,  '' ,  '02/01/1989' ,  'Male' ,  '110331291(01)' ,  '18' ,  '1802' ,  '180212' ,  '' ,  '18021201' ,  '' ,  '' ,  '' ), </v>
      </c>
    </row>
    <row r="4743" spans="3:24" x14ac:dyDescent="0.3">
      <c r="C4743">
        <v>5845</v>
      </c>
      <c r="D4743" t="s">
        <v>28208</v>
      </c>
      <c r="F4743" t="s">
        <v>38575</v>
      </c>
      <c r="G4743" t="s">
        <v>82</v>
      </c>
      <c r="H4743" t="s">
        <v>28211</v>
      </c>
      <c r="I4743" t="s">
        <v>654</v>
      </c>
      <c r="J4743" t="s">
        <v>2499</v>
      </c>
      <c r="K4743" t="s">
        <v>22942</v>
      </c>
      <c r="M4743" t="s">
        <v>22943</v>
      </c>
      <c r="P4743" s="23"/>
      <c r="Q4743" t="s">
        <v>76</v>
      </c>
      <c r="R4743" t="s">
        <v>77</v>
      </c>
      <c r="S4743" t="s">
        <v>79</v>
      </c>
      <c r="T4743" s="3" t="s">
        <v>90</v>
      </c>
      <c r="U4743" s="4" t="s">
        <v>91</v>
      </c>
      <c r="X4743" t="str">
        <f t="shared" si="73"/>
        <v xml:space="preserve">(5845,  'សោ ផាន់' ,  '' ,  '10/08/1975' ,  'Male' ,  '130028132(01)' ,  '18' ,  '1802' ,  '180212' ,  '' ,  '18021201' ,  '' ,  '' ,  '' ), </v>
      </c>
    </row>
    <row r="4744" spans="3:24" x14ac:dyDescent="0.3">
      <c r="C4744">
        <v>5846</v>
      </c>
      <c r="D4744" t="s">
        <v>28213</v>
      </c>
      <c r="F4744" t="s">
        <v>39375</v>
      </c>
      <c r="G4744" t="s">
        <v>82</v>
      </c>
      <c r="H4744" t="s">
        <v>28216</v>
      </c>
      <c r="I4744" t="s">
        <v>654</v>
      </c>
      <c r="J4744" t="s">
        <v>2499</v>
      </c>
      <c r="K4744" t="s">
        <v>22942</v>
      </c>
      <c r="M4744" t="s">
        <v>22943</v>
      </c>
      <c r="P4744" s="23"/>
      <c r="Q4744" t="s">
        <v>76</v>
      </c>
      <c r="R4744" t="s">
        <v>77</v>
      </c>
      <c r="S4744" t="s">
        <v>79</v>
      </c>
      <c r="T4744" s="3" t="s">
        <v>90</v>
      </c>
      <c r="U4744" s="4" t="s">
        <v>91</v>
      </c>
      <c r="X4744" t="str">
        <f t="shared" si="73"/>
        <v xml:space="preserve">(5846,  'ពេជ្រ ឈន' ,  '' ,  '20/08/1982' ,  'Male' ,  '130128260' ,  '18' ,  '1802' ,  '180212' ,  '' ,  '18021201' ,  '' ,  '' ,  '' ), </v>
      </c>
    </row>
    <row r="4745" spans="3:24" x14ac:dyDescent="0.3">
      <c r="C4745">
        <v>5847</v>
      </c>
      <c r="D4745" t="s">
        <v>28218</v>
      </c>
      <c r="F4745" t="s">
        <v>39725</v>
      </c>
      <c r="G4745" t="s">
        <v>82</v>
      </c>
      <c r="H4745" t="s">
        <v>28221</v>
      </c>
      <c r="I4745" t="s">
        <v>654</v>
      </c>
      <c r="J4745" t="s">
        <v>2499</v>
      </c>
      <c r="K4745" t="s">
        <v>22942</v>
      </c>
      <c r="M4745" t="s">
        <v>22943</v>
      </c>
      <c r="P4745" s="23"/>
      <c r="Q4745" t="s">
        <v>76</v>
      </c>
      <c r="R4745" t="s">
        <v>77</v>
      </c>
      <c r="S4745" t="s">
        <v>79</v>
      </c>
      <c r="T4745" s="3" t="s">
        <v>90</v>
      </c>
      <c r="U4745" s="4" t="s">
        <v>91</v>
      </c>
      <c r="X4745" t="str">
        <f t="shared" ref="X4745:X4808" si="74">CONCATENATE(Q4745,C4745,S4745,T4745,D4745,U4745,S4745,T4745,E4745,U4745,S4745,T4745,F4745,U4745,S4745,T4745,G4745,U4745,S4745,T4745,H4745,U4745,S4745,T4745,I4745,U4745,S4745,T4745,J4745,U4745,S4745,T4745,K4745,U4745,S4745,T4745,L4745,U4745,S4745,T4745,M4745,U4745,S4745,T4745,N4745,U4745,S4745,T4745,O4745,U4745,S4745,T4745,P4745,U4745,R4745,S4745)</f>
        <v xml:space="preserve">(5847,  'រិត ចន្ធូ' ,  '' ,  '21/04/1981' ,  'Male' ,  '1291(សំបុត្រកំណើត)' ,  '18' ,  '1802' ,  '180212' ,  '' ,  '18021201' ,  '' ,  '' ,  '' ), </v>
      </c>
    </row>
    <row r="4746" spans="3:24" x14ac:dyDescent="0.3">
      <c r="C4746">
        <v>5848</v>
      </c>
      <c r="D4746" t="s">
        <v>28223</v>
      </c>
      <c r="F4746" t="s">
        <v>40350</v>
      </c>
      <c r="G4746" t="s">
        <v>82</v>
      </c>
      <c r="H4746" t="s">
        <v>28227</v>
      </c>
      <c r="I4746" t="s">
        <v>654</v>
      </c>
      <c r="J4746" t="s">
        <v>2499</v>
      </c>
      <c r="K4746" t="s">
        <v>22942</v>
      </c>
      <c r="M4746" t="s">
        <v>22943</v>
      </c>
      <c r="P4746" s="23"/>
      <c r="Q4746" t="s">
        <v>76</v>
      </c>
      <c r="R4746" t="s">
        <v>77</v>
      </c>
      <c r="S4746" t="s">
        <v>79</v>
      </c>
      <c r="T4746" s="3" t="s">
        <v>90</v>
      </c>
      <c r="U4746" s="4" t="s">
        <v>91</v>
      </c>
      <c r="X4746" t="str">
        <f t="shared" si="74"/>
        <v xml:space="preserve">(5848,  'ហ័ន វ៉ាន់ធី' ,  '' ,  '06/10/1987' ,  'Male' ,  '130065035(01)' ,  '18' ,  '1802' ,  '180212' ,  '' ,  '18021201' ,  '' ,  '' ,  '' ), </v>
      </c>
    </row>
    <row r="4747" spans="3:24" x14ac:dyDescent="0.3">
      <c r="C4747">
        <v>5849</v>
      </c>
      <c r="D4747" t="s">
        <v>28223</v>
      </c>
      <c r="F4747" t="s">
        <v>40350</v>
      </c>
      <c r="G4747" t="s">
        <v>82</v>
      </c>
      <c r="H4747" t="s">
        <v>28227</v>
      </c>
      <c r="I4747" t="s">
        <v>654</v>
      </c>
      <c r="J4747" t="s">
        <v>2499</v>
      </c>
      <c r="K4747" t="s">
        <v>22942</v>
      </c>
      <c r="M4747" t="s">
        <v>22943</v>
      </c>
      <c r="P4747" s="23"/>
      <c r="Q4747" t="s">
        <v>76</v>
      </c>
      <c r="R4747" t="s">
        <v>77</v>
      </c>
      <c r="S4747" t="s">
        <v>79</v>
      </c>
      <c r="T4747" s="3" t="s">
        <v>90</v>
      </c>
      <c r="U4747" s="4" t="s">
        <v>91</v>
      </c>
      <c r="X4747" t="str">
        <f t="shared" si="74"/>
        <v xml:space="preserve">(5849,  'ហ័ន វ៉ាន់ធី' ,  '' ,  '06/10/1987' ,  'Male' ,  '130065035(01)' ,  '18' ,  '1802' ,  '180212' ,  '' ,  '18021201' ,  '' ,  '' ,  '' ), </v>
      </c>
    </row>
    <row r="4748" spans="3:24" x14ac:dyDescent="0.3">
      <c r="C4748">
        <v>5850</v>
      </c>
      <c r="D4748" t="s">
        <v>28231</v>
      </c>
      <c r="F4748" t="s">
        <v>39882</v>
      </c>
      <c r="G4748" t="s">
        <v>82</v>
      </c>
      <c r="H4748" t="s">
        <v>28234</v>
      </c>
      <c r="I4748" t="s">
        <v>654</v>
      </c>
      <c r="J4748" t="s">
        <v>2499</v>
      </c>
      <c r="K4748" t="s">
        <v>22942</v>
      </c>
      <c r="M4748" t="s">
        <v>22943</v>
      </c>
      <c r="P4748" s="23"/>
      <c r="Q4748" t="s">
        <v>76</v>
      </c>
      <c r="R4748" t="s">
        <v>77</v>
      </c>
      <c r="S4748" t="s">
        <v>79</v>
      </c>
      <c r="T4748" s="3" t="s">
        <v>90</v>
      </c>
      <c r="U4748" s="4" t="s">
        <v>91</v>
      </c>
      <c r="X4748" t="str">
        <f t="shared" si="74"/>
        <v xml:space="preserve">(5850,  'ហ័រ វ៉ាន់ថា' ,  '' ,  '16/05/1978' ,  'Male' ,  '130028235(01)' ,  '18' ,  '1802' ,  '180212' ,  '' ,  '18021201' ,  '' ,  '' ,  '' ), </v>
      </c>
    </row>
    <row r="4749" spans="3:24" x14ac:dyDescent="0.3">
      <c r="C4749">
        <v>5851</v>
      </c>
      <c r="D4749" t="s">
        <v>28236</v>
      </c>
      <c r="F4749" t="s">
        <v>40351</v>
      </c>
      <c r="G4749" t="s">
        <v>82</v>
      </c>
      <c r="H4749" t="s">
        <v>28240</v>
      </c>
      <c r="I4749" t="s">
        <v>654</v>
      </c>
      <c r="J4749" t="s">
        <v>3033</v>
      </c>
      <c r="K4749" t="s">
        <v>20170</v>
      </c>
      <c r="M4749" t="s">
        <v>20171</v>
      </c>
      <c r="P4749" s="23"/>
      <c r="Q4749" t="s">
        <v>76</v>
      </c>
      <c r="R4749" t="s">
        <v>77</v>
      </c>
      <c r="S4749" t="s">
        <v>79</v>
      </c>
      <c r="T4749" s="3" t="s">
        <v>90</v>
      </c>
      <c r="U4749" s="4" t="s">
        <v>91</v>
      </c>
      <c r="X4749" t="str">
        <f t="shared" si="74"/>
        <v xml:space="preserve">(5851,  'ប៊ូ ឡូយ' ,  '' ,  '18/12/1951' ,  'Male' ,  '130028924(01)' ,  '18' ,  '1801' ,  '180106' ,  '' ,  '18010600' ,  '' ,  '' ,  '' ), </v>
      </c>
    </row>
    <row r="4750" spans="3:24" x14ac:dyDescent="0.3">
      <c r="C4750">
        <v>5852</v>
      </c>
      <c r="D4750" t="s">
        <v>28242</v>
      </c>
      <c r="F4750" t="s">
        <v>39376</v>
      </c>
      <c r="G4750" t="s">
        <v>82</v>
      </c>
      <c r="H4750" t="s">
        <v>28245</v>
      </c>
      <c r="I4750" t="s">
        <v>654</v>
      </c>
      <c r="J4750" t="s">
        <v>2499</v>
      </c>
      <c r="K4750" t="s">
        <v>22942</v>
      </c>
      <c r="M4750" t="s">
        <v>22943</v>
      </c>
      <c r="P4750" s="23"/>
      <c r="Q4750" t="s">
        <v>76</v>
      </c>
      <c r="R4750" t="s">
        <v>77</v>
      </c>
      <c r="S4750" t="s">
        <v>79</v>
      </c>
      <c r="T4750" s="3" t="s">
        <v>90</v>
      </c>
      <c r="U4750" s="4" t="s">
        <v>91</v>
      </c>
      <c r="X4750" t="str">
        <f t="shared" si="74"/>
        <v xml:space="preserve">(5852,  'ឡាយ ធីម' ,  '' ,  '06/08/1964' ,  'Male' ,  '130167238' ,  '18' ,  '1802' ,  '180212' ,  '' ,  '18021201' ,  '' ,  '' ,  '' ), </v>
      </c>
    </row>
    <row r="4751" spans="3:24" x14ac:dyDescent="0.3">
      <c r="C4751">
        <v>5853</v>
      </c>
      <c r="D4751" t="s">
        <v>28247</v>
      </c>
      <c r="F4751" t="s">
        <v>40352</v>
      </c>
      <c r="G4751" t="s">
        <v>82</v>
      </c>
      <c r="H4751" t="s">
        <v>28251</v>
      </c>
      <c r="I4751" t="s">
        <v>654</v>
      </c>
      <c r="J4751" t="s">
        <v>2499</v>
      </c>
      <c r="K4751" t="s">
        <v>22942</v>
      </c>
      <c r="M4751" t="s">
        <v>22943</v>
      </c>
      <c r="P4751" s="23"/>
      <c r="Q4751" t="s">
        <v>76</v>
      </c>
      <c r="R4751" t="s">
        <v>77</v>
      </c>
      <c r="S4751" t="s">
        <v>79</v>
      </c>
      <c r="T4751" s="3" t="s">
        <v>90</v>
      </c>
      <c r="U4751" s="4" t="s">
        <v>91</v>
      </c>
      <c r="X4751" t="str">
        <f t="shared" si="74"/>
        <v xml:space="preserve">(5853,  'យ័ន ធឿន' ,  '' ,  '02/09/1979' ,  'Male' ,  '110232344(01)' ,  '18' ,  '1802' ,  '180212' ,  '' ,  '18021201' ,  '' ,  '' ,  '' ), </v>
      </c>
    </row>
    <row r="4752" spans="3:24" x14ac:dyDescent="0.3">
      <c r="C4752">
        <v>5854</v>
      </c>
      <c r="D4752" t="s">
        <v>28253</v>
      </c>
      <c r="F4752" t="s">
        <v>40353</v>
      </c>
      <c r="G4752" t="s">
        <v>82</v>
      </c>
      <c r="H4752" t="s">
        <v>28257</v>
      </c>
      <c r="I4752" t="s">
        <v>654</v>
      </c>
      <c r="J4752" t="s">
        <v>2499</v>
      </c>
      <c r="K4752" t="s">
        <v>22942</v>
      </c>
      <c r="M4752" t="s">
        <v>22943</v>
      </c>
      <c r="P4752" s="23"/>
      <c r="Q4752" t="s">
        <v>76</v>
      </c>
      <c r="R4752" t="s">
        <v>77</v>
      </c>
      <c r="S4752" t="s">
        <v>79</v>
      </c>
      <c r="T4752" s="3" t="s">
        <v>90</v>
      </c>
      <c r="U4752" s="4" t="s">
        <v>91</v>
      </c>
      <c r="X4752" t="str">
        <f t="shared" si="74"/>
        <v xml:space="preserve">(5854,  'ស្វាយ ផាត' ,  '' ,  '17/03/1985' ,  'Male' ,  '110552687' ,  '18' ,  '1802' ,  '180212' ,  '' ,  '18021201' ,  '' ,  '' ,  '' ), </v>
      </c>
    </row>
    <row r="4753" spans="3:24" x14ac:dyDescent="0.3">
      <c r="C4753">
        <v>5855</v>
      </c>
      <c r="D4753" t="s">
        <v>28259</v>
      </c>
      <c r="F4753" t="s">
        <v>40354</v>
      </c>
      <c r="G4753" t="s">
        <v>82</v>
      </c>
      <c r="H4753" t="s">
        <v>28263</v>
      </c>
      <c r="I4753" t="s">
        <v>654</v>
      </c>
      <c r="J4753" t="s">
        <v>2499</v>
      </c>
      <c r="K4753" t="s">
        <v>22942</v>
      </c>
      <c r="M4753" t="s">
        <v>22943</v>
      </c>
      <c r="P4753" s="23"/>
      <c r="Q4753" t="s">
        <v>76</v>
      </c>
      <c r="R4753" t="s">
        <v>77</v>
      </c>
      <c r="S4753" t="s">
        <v>79</v>
      </c>
      <c r="T4753" s="3" t="s">
        <v>90</v>
      </c>
      <c r="U4753" s="4" t="s">
        <v>91</v>
      </c>
      <c r="X4753" t="str">
        <f t="shared" si="74"/>
        <v xml:space="preserve">(5855,  'ពូក លី' ,  '' ,  '24/04/1957' ,  'Male' ,  '130176136' ,  '18' ,  '1802' ,  '180212' ,  '' ,  '18021201' ,  '' ,  '' ,  '' ), </v>
      </c>
    </row>
    <row r="4754" spans="3:24" x14ac:dyDescent="0.3">
      <c r="C4754">
        <v>5856</v>
      </c>
      <c r="D4754" t="s">
        <v>28265</v>
      </c>
      <c r="F4754" t="s">
        <v>39132</v>
      </c>
      <c r="G4754" t="s">
        <v>82</v>
      </c>
      <c r="H4754" t="s">
        <v>28268</v>
      </c>
      <c r="I4754" t="s">
        <v>654</v>
      </c>
      <c r="J4754" t="s">
        <v>5425</v>
      </c>
      <c r="K4754" t="s">
        <v>19755</v>
      </c>
      <c r="M4754" t="s">
        <v>22855</v>
      </c>
      <c r="P4754" s="23"/>
      <c r="Q4754" t="s">
        <v>76</v>
      </c>
      <c r="R4754" t="s">
        <v>77</v>
      </c>
      <c r="S4754" t="s">
        <v>79</v>
      </c>
      <c r="T4754" s="3" t="s">
        <v>90</v>
      </c>
      <c r="U4754" s="4" t="s">
        <v>91</v>
      </c>
      <c r="X4754" t="str">
        <f t="shared" si="74"/>
        <v xml:space="preserve">(5856,  'យុត សុធា' ,  '' ,  '02/03/1977' ,  'Male' ,  '130146671' ,  '18' ,  '1803' ,  '180303' ,  '' ,  '18030301' ,  '' ,  '' ,  '' ), </v>
      </c>
    </row>
    <row r="4755" spans="3:24" x14ac:dyDescent="0.3">
      <c r="C4755">
        <v>5857</v>
      </c>
      <c r="D4755" t="s">
        <v>28270</v>
      </c>
      <c r="F4755" t="s">
        <v>40355</v>
      </c>
      <c r="G4755" t="s">
        <v>82</v>
      </c>
      <c r="H4755" t="s">
        <v>28274</v>
      </c>
      <c r="I4755" t="s">
        <v>654</v>
      </c>
      <c r="J4755" t="s">
        <v>5425</v>
      </c>
      <c r="K4755" t="s">
        <v>19755</v>
      </c>
      <c r="M4755" t="s">
        <v>22855</v>
      </c>
      <c r="P4755" s="23"/>
      <c r="Q4755" t="s">
        <v>76</v>
      </c>
      <c r="R4755" t="s">
        <v>77</v>
      </c>
      <c r="S4755" t="s">
        <v>79</v>
      </c>
      <c r="T4755" s="3" t="s">
        <v>90</v>
      </c>
      <c r="U4755" s="4" t="s">
        <v>91</v>
      </c>
      <c r="X4755" t="str">
        <f t="shared" si="74"/>
        <v xml:space="preserve">(5857,  'ហ៊ាន ឡាត' ,  '' ,  '03/06/1969' ,  'Male' ,  '130147695' ,  '18' ,  '1803' ,  '180303' ,  '' ,  '18030301' ,  '' ,  '' ,  '' ), </v>
      </c>
    </row>
    <row r="4756" spans="3:24" x14ac:dyDescent="0.3">
      <c r="C4756">
        <v>5858</v>
      </c>
      <c r="D4756" t="s">
        <v>28276</v>
      </c>
      <c r="F4756" t="s">
        <v>40356</v>
      </c>
      <c r="G4756" t="s">
        <v>82</v>
      </c>
      <c r="H4756" t="s">
        <v>28280</v>
      </c>
      <c r="I4756" t="s">
        <v>504</v>
      </c>
      <c r="J4756" t="s">
        <v>1700</v>
      </c>
      <c r="K4756" t="s">
        <v>10846</v>
      </c>
      <c r="M4756" t="s">
        <v>12453</v>
      </c>
      <c r="P4756" s="23"/>
      <c r="Q4756" t="s">
        <v>76</v>
      </c>
      <c r="R4756" t="s">
        <v>77</v>
      </c>
      <c r="S4756" t="s">
        <v>79</v>
      </c>
      <c r="T4756" s="3" t="s">
        <v>90</v>
      </c>
      <c r="U4756" s="4" t="s">
        <v>91</v>
      </c>
      <c r="X4756" t="str">
        <f t="shared" si="74"/>
        <v xml:space="preserve">(5858,  'ហេង លីឆាយ' ,  '' ,  '05/09/1994' ,  'Male' ,  '130107184' ,  '9' ,  '906' ,  '90604' ,  '' ,  '9060404' ,  '' ,  '' ,  '' ), </v>
      </c>
    </row>
    <row r="4757" spans="3:24" x14ac:dyDescent="0.3">
      <c r="C4757">
        <v>5859</v>
      </c>
      <c r="D4757" t="s">
        <v>28282</v>
      </c>
      <c r="F4757" t="s">
        <v>40357</v>
      </c>
      <c r="G4757" t="s">
        <v>82</v>
      </c>
      <c r="H4757" t="s">
        <v>28286</v>
      </c>
      <c r="I4757" t="s">
        <v>654</v>
      </c>
      <c r="J4757" t="s">
        <v>2499</v>
      </c>
      <c r="K4757" t="s">
        <v>24847</v>
      </c>
      <c r="M4757" t="s">
        <v>27796</v>
      </c>
      <c r="P4757" s="23"/>
      <c r="Q4757" t="s">
        <v>76</v>
      </c>
      <c r="R4757" t="s">
        <v>77</v>
      </c>
      <c r="S4757" t="s">
        <v>79</v>
      </c>
      <c r="T4757" s="3" t="s">
        <v>90</v>
      </c>
      <c r="U4757" s="4" t="s">
        <v>91</v>
      </c>
      <c r="X4757" t="str">
        <f t="shared" si="74"/>
        <v xml:space="preserve">(5859,  'អ៊ង ថន' ,  '' ,  '15/10/1971' ,  'Male' ,  '130125415' ,  '18' ,  '1802' ,  '180201' ,  '' ,  '18020102' ,  '' ,  '' ,  '' ), </v>
      </c>
    </row>
    <row r="4758" spans="3:24" x14ac:dyDescent="0.3">
      <c r="C4758">
        <v>5860</v>
      </c>
      <c r="D4758" t="s">
        <v>28288</v>
      </c>
      <c r="F4758" t="s">
        <v>40358</v>
      </c>
      <c r="G4758" t="s">
        <v>82</v>
      </c>
      <c r="H4758" t="s">
        <v>28292</v>
      </c>
      <c r="I4758" t="s">
        <v>654</v>
      </c>
      <c r="J4758" t="s">
        <v>2499</v>
      </c>
      <c r="K4758" t="s">
        <v>28293</v>
      </c>
      <c r="M4758" t="s">
        <v>28294</v>
      </c>
      <c r="P4758" s="23"/>
      <c r="Q4758" t="s">
        <v>76</v>
      </c>
      <c r="R4758" t="s">
        <v>77</v>
      </c>
      <c r="S4758" t="s">
        <v>79</v>
      </c>
      <c r="T4758" s="3" t="s">
        <v>90</v>
      </c>
      <c r="U4758" s="4" t="s">
        <v>91</v>
      </c>
      <c r="X4758" t="str">
        <f t="shared" si="74"/>
        <v xml:space="preserve">(5860,  'រ៉ុង គង់ហ៊ាន' ,  '' ,  '17/12/1999' ,  'Male' ,  '2559(សំបុត្រកំណើត)' ,  '18' ,  '1802' ,  '180213' ,  '' ,  '18021304' ,  '' ,  '' ,  '' ), </v>
      </c>
    </row>
    <row r="4759" spans="3:24" x14ac:dyDescent="0.3">
      <c r="C4759">
        <v>5861</v>
      </c>
      <c r="D4759" t="s">
        <v>28296</v>
      </c>
      <c r="F4759" t="s">
        <v>39246</v>
      </c>
      <c r="G4759" t="s">
        <v>82</v>
      </c>
      <c r="H4759" t="s">
        <v>28299</v>
      </c>
      <c r="I4759" t="s">
        <v>654</v>
      </c>
      <c r="J4759" t="s">
        <v>2499</v>
      </c>
      <c r="K4759" t="s">
        <v>28293</v>
      </c>
      <c r="M4759" t="s">
        <v>28294</v>
      </c>
      <c r="P4759" s="23"/>
      <c r="Q4759" t="s">
        <v>76</v>
      </c>
      <c r="R4759" t="s">
        <v>77</v>
      </c>
      <c r="S4759" t="s">
        <v>79</v>
      </c>
      <c r="T4759" s="3" t="s">
        <v>90</v>
      </c>
      <c r="U4759" s="4" t="s">
        <v>91</v>
      </c>
      <c r="X4759" t="str">
        <f t="shared" si="74"/>
        <v xml:space="preserve">(5861,  'កប ភស្រ្ព' ,  '' ,  '05/06/1990' ,  'Male' ,  '130200092' ,  '18' ,  '1802' ,  '180213' ,  '' ,  '18021304' ,  '' ,  '' ,  '' ), </v>
      </c>
    </row>
    <row r="4760" spans="3:24" x14ac:dyDescent="0.3">
      <c r="C4760">
        <v>5862</v>
      </c>
      <c r="D4760" t="s">
        <v>28301</v>
      </c>
      <c r="F4760" t="s">
        <v>40359</v>
      </c>
      <c r="G4760" t="s">
        <v>82</v>
      </c>
      <c r="H4760" t="s">
        <v>28305</v>
      </c>
      <c r="I4760" t="s">
        <v>654</v>
      </c>
      <c r="J4760" t="s">
        <v>2499</v>
      </c>
      <c r="K4760" t="s">
        <v>28293</v>
      </c>
      <c r="M4760" t="s">
        <v>28294</v>
      </c>
      <c r="P4760" s="23"/>
      <c r="Q4760" t="s">
        <v>76</v>
      </c>
      <c r="R4760" t="s">
        <v>77</v>
      </c>
      <c r="S4760" t="s">
        <v>79</v>
      </c>
      <c r="T4760" s="3" t="s">
        <v>90</v>
      </c>
      <c r="U4760" s="4" t="s">
        <v>91</v>
      </c>
      <c r="X4760" t="str">
        <f t="shared" si="74"/>
        <v xml:space="preserve">(5862,  'អ៊ុត ប៉ុង' ,  '' ,  '20/01/1971' ,  'Male' ,  '110189332' ,  '18' ,  '1802' ,  '180213' ,  '' ,  '18021304' ,  '' ,  '' ,  '' ), </v>
      </c>
    </row>
    <row r="4761" spans="3:24" x14ac:dyDescent="0.3">
      <c r="C4761">
        <v>5863</v>
      </c>
      <c r="D4761" t="s">
        <v>28307</v>
      </c>
      <c r="F4761" t="s">
        <v>40360</v>
      </c>
      <c r="G4761" t="s">
        <v>82</v>
      </c>
      <c r="H4761" t="s">
        <v>28311</v>
      </c>
      <c r="I4761" t="s">
        <v>331</v>
      </c>
      <c r="J4761" t="s">
        <v>4463</v>
      </c>
      <c r="K4761" t="s">
        <v>21337</v>
      </c>
      <c r="M4761" t="s">
        <v>28312</v>
      </c>
      <c r="P4761" s="23"/>
      <c r="Q4761" t="s">
        <v>76</v>
      </c>
      <c r="R4761" t="s">
        <v>77</v>
      </c>
      <c r="S4761" t="s">
        <v>79</v>
      </c>
      <c r="T4761" s="3" t="s">
        <v>90</v>
      </c>
      <c r="U4761" s="4" t="s">
        <v>91</v>
      </c>
      <c r="X4761" t="str">
        <f t="shared" si="74"/>
        <v xml:space="preserve">(5863,  'វុន ធឿន' ,  '' ,  '08/10/1988' ,  'Male' ,  '110356171' ,  '7' ,  '707' ,  '70717' ,  '' ,  '7071701' ,  '' ,  '' ,  '' ), </v>
      </c>
    </row>
    <row r="4762" spans="3:24" x14ac:dyDescent="0.3">
      <c r="C4762">
        <v>5864</v>
      </c>
      <c r="D4762" t="s">
        <v>28314</v>
      </c>
      <c r="F4762" t="s">
        <v>40361</v>
      </c>
      <c r="G4762" t="s">
        <v>82</v>
      </c>
      <c r="H4762" t="s">
        <v>28318</v>
      </c>
      <c r="I4762" t="s">
        <v>654</v>
      </c>
      <c r="J4762" t="s">
        <v>2499</v>
      </c>
      <c r="K4762" t="s">
        <v>28293</v>
      </c>
      <c r="M4762" t="s">
        <v>28294</v>
      </c>
      <c r="P4762" s="23"/>
      <c r="Q4762" t="s">
        <v>76</v>
      </c>
      <c r="R4762" t="s">
        <v>77</v>
      </c>
      <c r="S4762" t="s">
        <v>79</v>
      </c>
      <c r="T4762" s="3" t="s">
        <v>90</v>
      </c>
      <c r="U4762" s="4" t="s">
        <v>91</v>
      </c>
      <c r="X4762" t="str">
        <f t="shared" si="74"/>
        <v xml:space="preserve">(5864,  'តេង ស៊ន' ,  '' ,  '18/06/1974' ,  'Male' ,  '130205925' ,  '18' ,  '1802' ,  '180213' ,  '' ,  '18021304' ,  '' ,  '' ,  '' ), </v>
      </c>
    </row>
    <row r="4763" spans="3:24" x14ac:dyDescent="0.3">
      <c r="C4763">
        <v>5865</v>
      </c>
      <c r="D4763" t="s">
        <v>28320</v>
      </c>
      <c r="F4763" t="s">
        <v>40362</v>
      </c>
      <c r="G4763" t="s">
        <v>82</v>
      </c>
      <c r="H4763" t="s">
        <v>28324</v>
      </c>
      <c r="I4763" t="s">
        <v>654</v>
      </c>
      <c r="J4763" t="s">
        <v>2499</v>
      </c>
      <c r="K4763" t="s">
        <v>4766</v>
      </c>
      <c r="M4763" t="s">
        <v>28325</v>
      </c>
      <c r="P4763" s="23"/>
      <c r="Q4763" t="s">
        <v>76</v>
      </c>
      <c r="R4763" t="s">
        <v>77</v>
      </c>
      <c r="S4763" t="s">
        <v>79</v>
      </c>
      <c r="T4763" s="3" t="s">
        <v>90</v>
      </c>
      <c r="U4763" s="4" t="s">
        <v>91</v>
      </c>
      <c r="X4763" t="str">
        <f t="shared" si="74"/>
        <v xml:space="preserve">(5865,  'សុ សៀវលី' ,  '' ,  '03/02/1998' ,  'Male' ,  '130155559' ,  '18' ,  '1802' ,  '180207' ,  '' ,  '18020704' ,  '' ,  '' ,  '' ), </v>
      </c>
    </row>
    <row r="4764" spans="3:24" x14ac:dyDescent="0.3">
      <c r="C4764">
        <v>5866</v>
      </c>
      <c r="D4764" t="s">
        <v>28327</v>
      </c>
      <c r="F4764" t="s">
        <v>40363</v>
      </c>
      <c r="G4764" t="s">
        <v>82</v>
      </c>
      <c r="H4764" t="s">
        <v>28331</v>
      </c>
      <c r="I4764" t="s">
        <v>654</v>
      </c>
      <c r="J4764" t="s">
        <v>2499</v>
      </c>
      <c r="K4764" t="s">
        <v>4766</v>
      </c>
      <c r="M4764" t="s">
        <v>28325</v>
      </c>
      <c r="P4764" s="23"/>
      <c r="Q4764" t="s">
        <v>76</v>
      </c>
      <c r="R4764" t="s">
        <v>77</v>
      </c>
      <c r="S4764" t="s">
        <v>79</v>
      </c>
      <c r="T4764" s="3" t="s">
        <v>90</v>
      </c>
      <c r="U4764" s="4" t="s">
        <v>91</v>
      </c>
      <c r="X4764" t="str">
        <f t="shared" si="74"/>
        <v xml:space="preserve">(5866,  'សុ ថើយ' ,  '' ,  '11/02/1983' ,  'Male' ,  '130122982' ,  '18' ,  '1802' ,  '180207' ,  '' ,  '18020704' ,  '' ,  '' ,  '' ), </v>
      </c>
    </row>
    <row r="4765" spans="3:24" x14ac:dyDescent="0.3">
      <c r="C4765">
        <v>5867</v>
      </c>
      <c r="D4765" t="s">
        <v>28333</v>
      </c>
      <c r="F4765" t="s">
        <v>38998</v>
      </c>
      <c r="G4765" t="s">
        <v>82</v>
      </c>
      <c r="H4765" t="s">
        <v>28336</v>
      </c>
      <c r="I4765" t="s">
        <v>654</v>
      </c>
      <c r="J4765" t="s">
        <v>2499</v>
      </c>
      <c r="K4765" t="s">
        <v>4766</v>
      </c>
      <c r="M4765" t="s">
        <v>28325</v>
      </c>
      <c r="P4765" s="23"/>
      <c r="Q4765" t="s">
        <v>76</v>
      </c>
      <c r="R4765" t="s">
        <v>77</v>
      </c>
      <c r="S4765" t="s">
        <v>79</v>
      </c>
      <c r="T4765" s="3" t="s">
        <v>90</v>
      </c>
      <c r="U4765" s="4" t="s">
        <v>91</v>
      </c>
      <c r="X4765" t="str">
        <f t="shared" si="74"/>
        <v xml:space="preserve">(5867,  'សុ សាមេត' ,  '' ,  '08/10/1990' ,  'Male' ,  '130201393' ,  '18' ,  '1802' ,  '180207' ,  '' ,  '18020704' ,  '' ,  '' ,  '' ), </v>
      </c>
    </row>
    <row r="4766" spans="3:24" x14ac:dyDescent="0.3">
      <c r="C4766">
        <v>5868</v>
      </c>
      <c r="D4766" t="s">
        <v>28338</v>
      </c>
      <c r="F4766" t="s">
        <v>38708</v>
      </c>
      <c r="G4766" t="s">
        <v>82</v>
      </c>
      <c r="H4766" t="s">
        <v>28341</v>
      </c>
      <c r="I4766" t="s">
        <v>654</v>
      </c>
      <c r="J4766" t="s">
        <v>2499</v>
      </c>
      <c r="K4766" t="s">
        <v>28293</v>
      </c>
      <c r="M4766" t="s">
        <v>28342</v>
      </c>
      <c r="P4766" s="23"/>
      <c r="Q4766" t="s">
        <v>76</v>
      </c>
      <c r="R4766" t="s">
        <v>77</v>
      </c>
      <c r="S4766" t="s">
        <v>79</v>
      </c>
      <c r="T4766" s="3" t="s">
        <v>90</v>
      </c>
      <c r="U4766" s="4" t="s">
        <v>91</v>
      </c>
      <c r="X4766" t="str">
        <f t="shared" si="74"/>
        <v xml:space="preserve">(5868,  'ឆាយ ឈន' ,  '' ,  '02/03/1972' ,  'Male' ,  '130153537' ,  '18' ,  '1802' ,  '180213' ,  '' ,  '18021301' ,  '' ,  '' ,  '' ), </v>
      </c>
    </row>
    <row r="4767" spans="3:24" x14ac:dyDescent="0.3">
      <c r="C4767">
        <v>5869</v>
      </c>
      <c r="D4767" t="s">
        <v>28344</v>
      </c>
      <c r="F4767" t="s">
        <v>39022</v>
      </c>
      <c r="G4767" t="s">
        <v>82</v>
      </c>
      <c r="H4767" t="s">
        <v>28347</v>
      </c>
      <c r="I4767" t="s">
        <v>654</v>
      </c>
      <c r="J4767" t="s">
        <v>2499</v>
      </c>
      <c r="K4767" t="s">
        <v>4766</v>
      </c>
      <c r="M4767" t="s">
        <v>28325</v>
      </c>
      <c r="P4767" s="23"/>
      <c r="Q4767" t="s">
        <v>76</v>
      </c>
      <c r="R4767" t="s">
        <v>77</v>
      </c>
      <c r="S4767" t="s">
        <v>79</v>
      </c>
      <c r="T4767" s="3" t="s">
        <v>90</v>
      </c>
      <c r="U4767" s="4" t="s">
        <v>91</v>
      </c>
      <c r="X4767" t="str">
        <f t="shared" si="74"/>
        <v xml:space="preserve">(5869,  'លី ធឿន' ,  '' ,  '07/04/1990' ,  'Male' ,  '130174124' ,  '18' ,  '1802' ,  '180207' ,  '' ,  '18020704' ,  '' ,  '' ,  '' ), </v>
      </c>
    </row>
    <row r="4768" spans="3:24" x14ac:dyDescent="0.3">
      <c r="C4768">
        <v>5870</v>
      </c>
      <c r="D4768" t="s">
        <v>28349</v>
      </c>
      <c r="F4768" t="s">
        <v>40364</v>
      </c>
      <c r="G4768" t="s">
        <v>82</v>
      </c>
      <c r="H4768" t="s">
        <v>28353</v>
      </c>
      <c r="I4768" t="s">
        <v>654</v>
      </c>
      <c r="J4768" t="s">
        <v>2499</v>
      </c>
      <c r="K4768" t="s">
        <v>27820</v>
      </c>
      <c r="M4768" t="s">
        <v>28354</v>
      </c>
      <c r="P4768" s="23"/>
      <c r="Q4768" t="s">
        <v>76</v>
      </c>
      <c r="R4768" t="s">
        <v>77</v>
      </c>
      <c r="S4768" t="s">
        <v>79</v>
      </c>
      <c r="T4768" s="3" t="s">
        <v>90</v>
      </c>
      <c r="U4768" s="4" t="s">
        <v>91</v>
      </c>
      <c r="X4768" t="str">
        <f t="shared" si="74"/>
        <v xml:space="preserve">(5870,  'មាស ឃ្លៀច' ,  '' ,  '02/06/1974' ,  'Male' ,  '130167575' ,  '18' ,  '1802' ,  '180210' ,  '' ,  '18021003' ,  '' ,  '' ,  '' ), </v>
      </c>
    </row>
    <row r="4769" spans="3:24" x14ac:dyDescent="0.3">
      <c r="C4769">
        <v>5871</v>
      </c>
      <c r="D4769" t="s">
        <v>28356</v>
      </c>
      <c r="F4769" t="s">
        <v>40365</v>
      </c>
      <c r="G4769" t="s">
        <v>82</v>
      </c>
      <c r="H4769" t="s">
        <v>28360</v>
      </c>
      <c r="I4769" t="s">
        <v>654</v>
      </c>
      <c r="J4769" t="s">
        <v>2499</v>
      </c>
      <c r="K4769" t="s">
        <v>27680</v>
      </c>
      <c r="M4769" t="s">
        <v>28361</v>
      </c>
      <c r="P4769" s="23"/>
      <c r="Q4769" t="s">
        <v>76</v>
      </c>
      <c r="R4769" t="s">
        <v>77</v>
      </c>
      <c r="S4769" t="s">
        <v>79</v>
      </c>
      <c r="T4769" s="3" t="s">
        <v>90</v>
      </c>
      <c r="U4769" s="4" t="s">
        <v>91</v>
      </c>
      <c r="X4769" t="str">
        <f t="shared" si="74"/>
        <v xml:space="preserve">(5871,  'ហេង អ៊ូរ' ,  '' ,  '16/06/1961' ,  'Male' ,  '130108866(01)' ,  '18' ,  '1802' ,  '180211' ,  '' ,  '18021104' ,  '' ,  '' ,  '' ), </v>
      </c>
    </row>
    <row r="4770" spans="3:24" x14ac:dyDescent="0.3">
      <c r="C4770">
        <v>5872</v>
      </c>
      <c r="D4770" t="s">
        <v>28363</v>
      </c>
      <c r="F4770" t="s">
        <v>38231</v>
      </c>
      <c r="G4770" t="s">
        <v>82</v>
      </c>
      <c r="H4770" t="s">
        <v>28366</v>
      </c>
      <c r="I4770" t="s">
        <v>654</v>
      </c>
      <c r="J4770" t="s">
        <v>2499</v>
      </c>
      <c r="K4770" t="s">
        <v>27737</v>
      </c>
      <c r="M4770" t="s">
        <v>27738</v>
      </c>
      <c r="P4770" s="23"/>
      <c r="Q4770" t="s">
        <v>76</v>
      </c>
      <c r="R4770" t="s">
        <v>77</v>
      </c>
      <c r="S4770" t="s">
        <v>79</v>
      </c>
      <c r="T4770" s="3" t="s">
        <v>90</v>
      </c>
      <c r="U4770" s="4" t="s">
        <v>91</v>
      </c>
      <c r="X4770" t="str">
        <f t="shared" si="74"/>
        <v xml:space="preserve">(5872,  'ឈី ឆាន' ,  '' ,  '03/04/1984' ,  'Male' ,  '130178141' ,  '18' ,  '1802' ,  '180209' ,  '' ,  '18020902' ,  '' ,  '' ,  '' ), </v>
      </c>
    </row>
    <row r="4771" spans="3:24" x14ac:dyDescent="0.3">
      <c r="C4771">
        <v>5873</v>
      </c>
      <c r="D4771" t="s">
        <v>28368</v>
      </c>
      <c r="F4771" t="s">
        <v>40366</v>
      </c>
      <c r="G4771" t="s">
        <v>82</v>
      </c>
      <c r="H4771" t="s">
        <v>28372</v>
      </c>
      <c r="I4771" t="s">
        <v>654</v>
      </c>
      <c r="J4771" t="s">
        <v>2499</v>
      </c>
      <c r="K4771" t="s">
        <v>22942</v>
      </c>
      <c r="M4771" t="s">
        <v>23691</v>
      </c>
      <c r="P4771" s="23"/>
      <c r="Q4771" t="s">
        <v>76</v>
      </c>
      <c r="R4771" t="s">
        <v>77</v>
      </c>
      <c r="S4771" t="s">
        <v>79</v>
      </c>
      <c r="T4771" s="3" t="s">
        <v>90</v>
      </c>
      <c r="U4771" s="4" t="s">
        <v>91</v>
      </c>
      <c r="X4771" t="str">
        <f t="shared" si="74"/>
        <v xml:space="preserve">(5873,  'ម៉ាន សុះ' ,  '' ,  '12/06/1963' ,  'Male' ,  '130177835' ,  '18' ,  '1802' ,  '180212' ,  '' ,  '18021203' ,  '' ,  '' ,  '' ), </v>
      </c>
    </row>
    <row r="4772" spans="3:24" x14ac:dyDescent="0.3">
      <c r="C4772">
        <v>5874</v>
      </c>
      <c r="D4772" t="s">
        <v>28374</v>
      </c>
      <c r="F4772" t="s">
        <v>40367</v>
      </c>
      <c r="G4772" t="s">
        <v>82</v>
      </c>
      <c r="H4772" t="s">
        <v>28378</v>
      </c>
      <c r="I4772" t="s">
        <v>654</v>
      </c>
      <c r="J4772" t="s">
        <v>2499</v>
      </c>
      <c r="K4772" t="s">
        <v>22942</v>
      </c>
      <c r="M4772" t="s">
        <v>23691</v>
      </c>
      <c r="P4772" s="23"/>
      <c r="Q4772" t="s">
        <v>76</v>
      </c>
      <c r="R4772" t="s">
        <v>77</v>
      </c>
      <c r="S4772" t="s">
        <v>79</v>
      </c>
      <c r="T4772" s="3" t="s">
        <v>90</v>
      </c>
      <c r="U4772" s="4" t="s">
        <v>91</v>
      </c>
      <c r="X4772" t="str">
        <f t="shared" si="74"/>
        <v xml:space="preserve">(5874,  'ម៉ីន ម៉ាត់' ,  '' ,  '25/06/1971' ,  'Male' ,  '130077315' ,  '18' ,  '1802' ,  '180212' ,  '' ,  '18021203' ,  '' ,  '' ,  '' ), </v>
      </c>
    </row>
    <row r="4773" spans="3:24" x14ac:dyDescent="0.3">
      <c r="C4773">
        <v>5875</v>
      </c>
      <c r="D4773" t="s">
        <v>28380</v>
      </c>
      <c r="F4773" t="s">
        <v>40368</v>
      </c>
      <c r="G4773" t="s">
        <v>82</v>
      </c>
      <c r="H4773" t="s">
        <v>28384</v>
      </c>
      <c r="I4773" t="s">
        <v>654</v>
      </c>
      <c r="J4773" t="s">
        <v>2499</v>
      </c>
      <c r="K4773" t="s">
        <v>22942</v>
      </c>
      <c r="M4773" t="s">
        <v>23691</v>
      </c>
      <c r="P4773" s="23"/>
      <c r="Q4773" t="s">
        <v>76</v>
      </c>
      <c r="R4773" t="s">
        <v>77</v>
      </c>
      <c r="S4773" t="s">
        <v>79</v>
      </c>
      <c r="T4773" s="3" t="s">
        <v>90</v>
      </c>
      <c r="U4773" s="4" t="s">
        <v>91</v>
      </c>
      <c r="X4773" t="str">
        <f t="shared" si="74"/>
        <v xml:space="preserve">(5875,  'អាន់ រ៉េម' ,  '' ,  '03/02/1965' ,  'Male' ,  '130201171' ,  '18' ,  '1802' ,  '180212' ,  '' ,  '18021203' ,  '' ,  '' ,  '' ), </v>
      </c>
    </row>
    <row r="4774" spans="3:24" x14ac:dyDescent="0.3">
      <c r="C4774">
        <v>5876</v>
      </c>
      <c r="D4774" t="s">
        <v>28386</v>
      </c>
      <c r="F4774" t="s">
        <v>40369</v>
      </c>
      <c r="G4774" t="s">
        <v>82</v>
      </c>
      <c r="H4774" t="s">
        <v>28390</v>
      </c>
      <c r="I4774" t="s">
        <v>654</v>
      </c>
      <c r="J4774" t="s">
        <v>2499</v>
      </c>
      <c r="K4774" t="s">
        <v>22942</v>
      </c>
      <c r="M4774" t="s">
        <v>22943</v>
      </c>
      <c r="P4774" s="23"/>
      <c r="Q4774" t="s">
        <v>76</v>
      </c>
      <c r="R4774" t="s">
        <v>77</v>
      </c>
      <c r="S4774" t="s">
        <v>79</v>
      </c>
      <c r="T4774" s="3" t="s">
        <v>90</v>
      </c>
      <c r="U4774" s="4" t="s">
        <v>91</v>
      </c>
      <c r="X4774" t="str">
        <f t="shared" si="74"/>
        <v xml:space="preserve">(5876,  'ឈែល នី' ,  '' ,  '20/03/1979' ,  'Male' ,  '130176946' ,  '18' ,  '1802' ,  '180212' ,  '' ,  '18021201' ,  '' ,  '' ,  '' ), </v>
      </c>
    </row>
    <row r="4775" spans="3:24" x14ac:dyDescent="0.3">
      <c r="C4775">
        <v>5877</v>
      </c>
      <c r="D4775" t="s">
        <v>28392</v>
      </c>
      <c r="F4775" t="s">
        <v>40370</v>
      </c>
      <c r="G4775" t="s">
        <v>82</v>
      </c>
      <c r="H4775" t="s">
        <v>28396</v>
      </c>
      <c r="I4775" t="s">
        <v>654</v>
      </c>
      <c r="J4775" t="s">
        <v>2499</v>
      </c>
      <c r="K4775" t="s">
        <v>22942</v>
      </c>
      <c r="M4775" t="s">
        <v>22943</v>
      </c>
      <c r="P4775" s="23"/>
      <c r="Q4775" t="s">
        <v>76</v>
      </c>
      <c r="R4775" t="s">
        <v>77</v>
      </c>
      <c r="S4775" t="s">
        <v>79</v>
      </c>
      <c r="T4775" s="3" t="s">
        <v>90</v>
      </c>
      <c r="U4775" s="4" t="s">
        <v>91</v>
      </c>
      <c r="X4775" t="str">
        <f t="shared" si="74"/>
        <v xml:space="preserve">(5877,  'ខាន់ រ៉ាត' ,  '' ,  '13/08/1984' ,  'Male' ,  '130055680(01)' ,  '18' ,  '1802' ,  '180212' ,  '' ,  '18021201' ,  '' ,  '' ,  '' ), </v>
      </c>
    </row>
    <row r="4776" spans="3:24" x14ac:dyDescent="0.3">
      <c r="C4776">
        <v>5878</v>
      </c>
      <c r="D4776" t="s">
        <v>28398</v>
      </c>
      <c r="F4776" t="s">
        <v>40371</v>
      </c>
      <c r="G4776" t="s">
        <v>82</v>
      </c>
      <c r="H4776" t="s">
        <v>28402</v>
      </c>
      <c r="I4776" t="s">
        <v>654</v>
      </c>
      <c r="J4776" t="s">
        <v>2499</v>
      </c>
      <c r="K4776" t="s">
        <v>27737</v>
      </c>
      <c r="M4776" t="s">
        <v>27738</v>
      </c>
      <c r="P4776" s="23"/>
      <c r="Q4776" t="s">
        <v>76</v>
      </c>
      <c r="R4776" t="s">
        <v>77</v>
      </c>
      <c r="S4776" t="s">
        <v>79</v>
      </c>
      <c r="T4776" s="3" t="s">
        <v>90</v>
      </c>
      <c r="U4776" s="4" t="s">
        <v>91</v>
      </c>
      <c r="X4776" t="str">
        <f t="shared" si="74"/>
        <v xml:space="preserve">(5878,  'សាន់ ប៊ុន' ,  '' ,  '07/05/1976' ,  'Male' ,  '130076698' ,  '18' ,  '1802' ,  '180209' ,  '' ,  '18020902' ,  '' ,  '' ,  '' ), </v>
      </c>
    </row>
    <row r="4777" spans="3:24" x14ac:dyDescent="0.3">
      <c r="C4777">
        <v>5879</v>
      </c>
      <c r="D4777" t="s">
        <v>28404</v>
      </c>
      <c r="F4777" t="s">
        <v>40372</v>
      </c>
      <c r="G4777" t="s">
        <v>82</v>
      </c>
      <c r="H4777" t="s">
        <v>28408</v>
      </c>
      <c r="I4777" t="s">
        <v>654</v>
      </c>
      <c r="J4777" t="s">
        <v>2499</v>
      </c>
      <c r="K4777" t="s">
        <v>27737</v>
      </c>
      <c r="M4777" t="s">
        <v>27738</v>
      </c>
      <c r="P4777" s="23"/>
      <c r="Q4777" t="s">
        <v>76</v>
      </c>
      <c r="R4777" t="s">
        <v>77</v>
      </c>
      <c r="S4777" t="s">
        <v>79</v>
      </c>
      <c r="T4777" s="3" t="s">
        <v>90</v>
      </c>
      <c r="U4777" s="4" t="s">
        <v>91</v>
      </c>
      <c r="X4777" t="str">
        <f t="shared" si="74"/>
        <v xml:space="preserve">(5879,  'អ៊ិច វណ្ណធឿន' ,  '' ,  '26/04/1981' ,  'Male' ,  '130169671' ,  '18' ,  '1802' ,  '180209' ,  '' ,  '18020902' ,  '' ,  '' ,  '' ), </v>
      </c>
    </row>
    <row r="4778" spans="3:24" x14ac:dyDescent="0.3">
      <c r="C4778">
        <v>5880</v>
      </c>
      <c r="D4778" t="s">
        <v>28410</v>
      </c>
      <c r="F4778" t="s">
        <v>40373</v>
      </c>
      <c r="G4778" t="s">
        <v>82</v>
      </c>
      <c r="H4778" t="s">
        <v>28414</v>
      </c>
      <c r="I4778" t="s">
        <v>654</v>
      </c>
      <c r="J4778" t="s">
        <v>2499</v>
      </c>
      <c r="K4778" t="s">
        <v>27737</v>
      </c>
      <c r="M4778" t="s">
        <v>27738</v>
      </c>
      <c r="P4778" s="23"/>
      <c r="Q4778" t="s">
        <v>76</v>
      </c>
      <c r="R4778" t="s">
        <v>77</v>
      </c>
      <c r="S4778" t="s">
        <v>79</v>
      </c>
      <c r="T4778" s="3" t="s">
        <v>90</v>
      </c>
      <c r="U4778" s="4" t="s">
        <v>91</v>
      </c>
      <c r="X4778" t="str">
        <f t="shared" si="74"/>
        <v xml:space="preserve">(5880,  'ហាប់ ថាំ' ,  '' ,  '15/07/1991' ,  'Male' ,  '130192070' ,  '18' ,  '1802' ,  '180209' ,  '' ,  '18020902' ,  '' ,  '' ,  '' ), </v>
      </c>
    </row>
    <row r="4779" spans="3:24" x14ac:dyDescent="0.3">
      <c r="C4779">
        <v>5882</v>
      </c>
      <c r="D4779" t="s">
        <v>28417</v>
      </c>
      <c r="F4779" t="s">
        <v>40374</v>
      </c>
      <c r="G4779" t="s">
        <v>82</v>
      </c>
      <c r="H4779" t="s">
        <v>28421</v>
      </c>
      <c r="I4779" t="s">
        <v>654</v>
      </c>
      <c r="J4779" t="s">
        <v>3033</v>
      </c>
      <c r="K4779" t="s">
        <v>16072</v>
      </c>
      <c r="M4779" t="s">
        <v>16073</v>
      </c>
      <c r="N4779" t="s">
        <v>28422</v>
      </c>
      <c r="P4779" s="23"/>
      <c r="Q4779" t="s">
        <v>76</v>
      </c>
      <c r="R4779" t="s">
        <v>77</v>
      </c>
      <c r="S4779" t="s">
        <v>79</v>
      </c>
      <c r="T4779" s="3" t="s">
        <v>90</v>
      </c>
      <c r="U4779" s="4" t="s">
        <v>91</v>
      </c>
      <c r="X4779" t="str">
        <f t="shared" si="74"/>
        <v xml:space="preserve">(5882,  'សាំង វក' ,  '' ,  '20/10/1988' ,  'Male' ,  '120030668' ,  '18' ,  '1801' ,  '180103' ,  '' ,  '18010303' ,  'Kep, Kaeb, Angual, Angual' ,  '' ,  '' ), </v>
      </c>
    </row>
    <row r="4780" spans="3:24" x14ac:dyDescent="0.3">
      <c r="C4780">
        <v>5883</v>
      </c>
      <c r="D4780" t="s">
        <v>28424</v>
      </c>
      <c r="F4780" t="s">
        <v>40375</v>
      </c>
      <c r="G4780" t="s">
        <v>82</v>
      </c>
      <c r="H4780" t="s">
        <v>28428</v>
      </c>
      <c r="I4780" t="s">
        <v>654</v>
      </c>
      <c r="J4780" t="s">
        <v>3033</v>
      </c>
      <c r="K4780" t="s">
        <v>16072</v>
      </c>
      <c r="M4780" t="s">
        <v>16073</v>
      </c>
      <c r="N4780" t="s">
        <v>28429</v>
      </c>
      <c r="P4780" s="23"/>
      <c r="Q4780" t="s">
        <v>76</v>
      </c>
      <c r="R4780" t="s">
        <v>77</v>
      </c>
      <c r="S4780" t="s">
        <v>79</v>
      </c>
      <c r="T4780" s="3" t="s">
        <v>90</v>
      </c>
      <c r="U4780" s="4" t="s">
        <v>91</v>
      </c>
      <c r="X4780" t="str">
        <f t="shared" si="74"/>
        <v xml:space="preserve">(5883,  'ភិន សារ៉ាក់' ,  '' ,  '09/12/1982' ,  'Male' ,  '140094265' ,  '18' ,  '1801' ,  '180103' ,  '' ,  '18010303' ,  'Kohkong, Sre Ombil, Sre Ombil, Trapang' ,  '' ,  '' ), </v>
      </c>
    </row>
    <row r="4781" spans="3:24" x14ac:dyDescent="0.3">
      <c r="C4781">
        <v>5884</v>
      </c>
      <c r="D4781" t="s">
        <v>28431</v>
      </c>
      <c r="F4781" t="s">
        <v>40376</v>
      </c>
      <c r="G4781" t="s">
        <v>82</v>
      </c>
      <c r="H4781" t="s">
        <v>28435</v>
      </c>
      <c r="I4781" t="s">
        <v>654</v>
      </c>
      <c r="J4781" t="s">
        <v>3033</v>
      </c>
      <c r="K4781" t="s">
        <v>16072</v>
      </c>
      <c r="M4781" t="s">
        <v>16073</v>
      </c>
      <c r="N4781" t="s">
        <v>28436</v>
      </c>
      <c r="P4781" s="23"/>
      <c r="Q4781" t="s">
        <v>76</v>
      </c>
      <c r="R4781" t="s">
        <v>77</v>
      </c>
      <c r="S4781" t="s">
        <v>79</v>
      </c>
      <c r="T4781" s="3" t="s">
        <v>90</v>
      </c>
      <c r="U4781" s="4" t="s">
        <v>91</v>
      </c>
      <c r="X4781" t="str">
        <f t="shared" si="74"/>
        <v xml:space="preserve">(5884,  'ចឹក បូរ៉េត' ,  '' ,  '28/03/1985' ,  'Male' ,  '51414205' ,  '18' ,  '1801' ,  '180103' ,  '' ,  '18010303' ,  'Prey Veng, Pie Rang, Prey Pnoa, Krus' ,  '' ,  '' ), </v>
      </c>
    </row>
    <row r="4782" spans="3:24" x14ac:dyDescent="0.3">
      <c r="C4782">
        <v>5885</v>
      </c>
      <c r="D4782" t="s">
        <v>28438</v>
      </c>
      <c r="F4782" t="s">
        <v>39927</v>
      </c>
      <c r="G4782" t="s">
        <v>82</v>
      </c>
      <c r="H4782" t="s">
        <v>28441</v>
      </c>
      <c r="I4782" t="s">
        <v>654</v>
      </c>
      <c r="J4782" t="s">
        <v>3033</v>
      </c>
      <c r="K4782" t="s">
        <v>20774</v>
      </c>
      <c r="M4782" t="s">
        <v>20775</v>
      </c>
      <c r="N4782" t="s">
        <v>28442</v>
      </c>
      <c r="P4782" s="23"/>
      <c r="Q4782" t="s">
        <v>76</v>
      </c>
      <c r="R4782" t="s">
        <v>77</v>
      </c>
      <c r="S4782" t="s">
        <v>79</v>
      </c>
      <c r="T4782" s="3" t="s">
        <v>90</v>
      </c>
      <c r="U4782" s="4" t="s">
        <v>91</v>
      </c>
      <c r="X4782" t="str">
        <f t="shared" si="74"/>
        <v xml:space="preserve">(5885,  'ពោធិ ឈួន' ,  '' ,  '07/01/1991' ,  'Male' ,  '130204433' ,  '18' ,  '1801' ,  '180102' ,  '' ,  '18010202' ,  'Preah Sihanouk, Preah Sihanouk, Pir, Phum Pir' ,  '' ,  '' ), </v>
      </c>
    </row>
    <row r="4783" spans="3:24" x14ac:dyDescent="0.3">
      <c r="C4783">
        <v>5886</v>
      </c>
      <c r="D4783" t="s">
        <v>28444</v>
      </c>
      <c r="F4783" t="s">
        <v>40377</v>
      </c>
      <c r="G4783" t="s">
        <v>82</v>
      </c>
      <c r="H4783" t="s">
        <v>28448</v>
      </c>
      <c r="I4783" t="s">
        <v>654</v>
      </c>
      <c r="J4783" t="s">
        <v>3033</v>
      </c>
      <c r="K4783" t="s">
        <v>16072</v>
      </c>
      <c r="M4783" t="s">
        <v>16073</v>
      </c>
      <c r="N4783" t="s">
        <v>28449</v>
      </c>
      <c r="P4783" s="23"/>
      <c r="Q4783" t="s">
        <v>76</v>
      </c>
      <c r="R4783" t="s">
        <v>77</v>
      </c>
      <c r="S4783" t="s">
        <v>79</v>
      </c>
      <c r="T4783" s="3" t="s">
        <v>90</v>
      </c>
      <c r="U4783" s="4" t="s">
        <v>91</v>
      </c>
      <c r="X4783" t="str">
        <f t="shared" si="74"/>
        <v xml:space="preserve">(5886,  'សុឹង ប្រុស' ,  '' ,  '15/04/1962' ,  'Male' ,  '130020097(01)' ,  '18' ,  '1801' ,  '180103' ,  '' ,  '18010303' ,  'Preah Sihanouk, Preah Sihanouk, Bei, Phum Bei' ,  '' ,  '' ), </v>
      </c>
    </row>
    <row r="4784" spans="3:24" x14ac:dyDescent="0.3">
      <c r="C4784">
        <v>5887</v>
      </c>
      <c r="D4784" t="s">
        <v>28451</v>
      </c>
      <c r="F4784" t="s">
        <v>39349</v>
      </c>
      <c r="G4784" t="s">
        <v>82</v>
      </c>
      <c r="H4784" t="s">
        <v>28454</v>
      </c>
      <c r="I4784" t="s">
        <v>654</v>
      </c>
      <c r="J4784" t="s">
        <v>3033</v>
      </c>
      <c r="K4784" t="s">
        <v>20774</v>
      </c>
      <c r="M4784" t="s">
        <v>20775</v>
      </c>
      <c r="N4784" t="s">
        <v>28455</v>
      </c>
      <c r="P4784" s="23"/>
      <c r="Q4784" t="s">
        <v>76</v>
      </c>
      <c r="R4784" t="s">
        <v>77</v>
      </c>
      <c r="S4784" t="s">
        <v>79</v>
      </c>
      <c r="T4784" s="3" t="s">
        <v>90</v>
      </c>
      <c r="U4784" s="4" t="s">
        <v>91</v>
      </c>
      <c r="X4784" t="str">
        <f t="shared" si="74"/>
        <v xml:space="preserve">(5887,  'ស្រ៊ុន ស្រ៊ា' ,  '' ,  '08/08/1983' ,  'Male' ,  '50439128' ,  '18' ,  '1801' ,  '180102' ,  '' ,  '18010202' ,  'Prey Veng, Konh Chriek, Chong Ompil, Prey Tabal' ,  '' ,  '' ), </v>
      </c>
    </row>
    <row r="4785" spans="3:24" x14ac:dyDescent="0.3">
      <c r="C4785">
        <v>5888</v>
      </c>
      <c r="D4785" t="s">
        <v>28457</v>
      </c>
      <c r="F4785" t="s">
        <v>40006</v>
      </c>
      <c r="G4785" t="s">
        <v>82</v>
      </c>
      <c r="H4785" t="s">
        <v>28460</v>
      </c>
      <c r="I4785" t="s">
        <v>654</v>
      </c>
      <c r="J4785" t="s">
        <v>3033</v>
      </c>
      <c r="K4785" t="s">
        <v>16072</v>
      </c>
      <c r="M4785" t="s">
        <v>21027</v>
      </c>
      <c r="N4785" t="s">
        <v>28461</v>
      </c>
      <c r="P4785" s="23"/>
      <c r="Q4785" t="s">
        <v>76</v>
      </c>
      <c r="R4785" t="s">
        <v>77</v>
      </c>
      <c r="S4785" t="s">
        <v>79</v>
      </c>
      <c r="T4785" s="3" t="s">
        <v>90</v>
      </c>
      <c r="U4785" s="4" t="s">
        <v>91</v>
      </c>
      <c r="X4785" t="str">
        <f t="shared" si="74"/>
        <v xml:space="preserve">(5888,  'យ៉ន​ សឿន' ,  '' ,  '10/11/1982' ,  'Male' ,  '51327354' ,  '18' ,  '1801' ,  '180103' ,  '' ,  '18010302' ,  'Prey Veng, Pierang, Konchom, Konchom' ,  '' ,  '' ), </v>
      </c>
    </row>
    <row r="4786" spans="3:24" x14ac:dyDescent="0.3">
      <c r="C4786">
        <v>5889</v>
      </c>
      <c r="D4786" t="s">
        <v>28463</v>
      </c>
      <c r="F4786" t="s">
        <v>40378</v>
      </c>
      <c r="G4786" t="s">
        <v>82</v>
      </c>
      <c r="H4786" t="s">
        <v>28467</v>
      </c>
      <c r="I4786" t="s">
        <v>654</v>
      </c>
      <c r="J4786" t="s">
        <v>3033</v>
      </c>
      <c r="K4786" t="s">
        <v>20774</v>
      </c>
      <c r="M4786" t="s">
        <v>20775</v>
      </c>
      <c r="N4786" t="s">
        <v>28468</v>
      </c>
      <c r="P4786" s="23"/>
      <c r="Q4786" t="s">
        <v>76</v>
      </c>
      <c r="R4786" t="s">
        <v>77</v>
      </c>
      <c r="S4786" t="s">
        <v>79</v>
      </c>
      <c r="T4786" s="3" t="s">
        <v>90</v>
      </c>
      <c r="U4786" s="4" t="s">
        <v>91</v>
      </c>
      <c r="X4786" t="str">
        <f t="shared" si="74"/>
        <v xml:space="preserve">(5889,  'កាំង លីណា' ,  '' ,  '10/07/1999' ,  'Male' ,  '200178841' ,  '18' ,  '1801' ,  '180102' ,  '' ,  '18010202' ,  'Oudor MeanChay, Trapang Brasat, Brask Brolay, Oromdul' ,  '' ,  '' ), </v>
      </c>
    </row>
    <row r="4787" spans="3:24" x14ac:dyDescent="0.3">
      <c r="C4787">
        <v>5890</v>
      </c>
      <c r="D4787" t="s">
        <v>28470</v>
      </c>
      <c r="F4787" t="s">
        <v>37625</v>
      </c>
      <c r="G4787" t="s">
        <v>82</v>
      </c>
      <c r="H4787" t="s">
        <v>28473</v>
      </c>
      <c r="I4787" t="s">
        <v>654</v>
      </c>
      <c r="J4787" t="s">
        <v>3033</v>
      </c>
      <c r="K4787" t="s">
        <v>16072</v>
      </c>
      <c r="M4787" t="s">
        <v>16073</v>
      </c>
      <c r="N4787" t="s">
        <v>28474</v>
      </c>
      <c r="P4787" s="23"/>
      <c r="Q4787" t="s">
        <v>76</v>
      </c>
      <c r="R4787" t="s">
        <v>77</v>
      </c>
      <c r="S4787" t="s">
        <v>79</v>
      </c>
      <c r="T4787" s="3" t="s">
        <v>90</v>
      </c>
      <c r="U4787" s="4" t="s">
        <v>91</v>
      </c>
      <c r="X4787" t="str">
        <f t="shared" si="74"/>
        <v xml:space="preserve">(5890,  'ធី អ៊ុក' ,  '' ,  '01/01/1970' ,  'Male' ,  '140097296' ,  '18' ,  '1801' ,  '180103' ,  '' ,  '18010303' ,  'Kohkong, Kohkapik, Kohsrolao' ,  '' ,  '' ), </v>
      </c>
    </row>
    <row r="4788" spans="3:24" x14ac:dyDescent="0.3">
      <c r="C4788">
        <v>5891</v>
      </c>
      <c r="D4788" t="s">
        <v>28476</v>
      </c>
      <c r="F4788" t="s">
        <v>40379</v>
      </c>
      <c r="G4788" t="s">
        <v>82</v>
      </c>
      <c r="H4788" t="s">
        <v>28480</v>
      </c>
      <c r="I4788" t="s">
        <v>654</v>
      </c>
      <c r="J4788" t="s">
        <v>3033</v>
      </c>
      <c r="K4788" t="s">
        <v>20774</v>
      </c>
      <c r="M4788" t="s">
        <v>20775</v>
      </c>
      <c r="N4788" t="s">
        <v>28474</v>
      </c>
      <c r="P4788" s="23"/>
      <c r="Q4788" t="s">
        <v>76</v>
      </c>
      <c r="R4788" t="s">
        <v>77</v>
      </c>
      <c r="S4788" t="s">
        <v>79</v>
      </c>
      <c r="T4788" s="3" t="s">
        <v>90</v>
      </c>
      <c r="U4788" s="4" t="s">
        <v>91</v>
      </c>
      <c r="X4788" t="str">
        <f t="shared" si="74"/>
        <v xml:space="preserve">(5891,  'ទី អុឹង' ,  '' ,  '16/03/1991' ,  'Male' ,  '140083818' ,  '18' ,  '1801' ,  '180102' ,  '' ,  '18010202' ,  'Kohkong, Kohkapik, Kohsrolao' ,  '' ,  '' ), </v>
      </c>
    </row>
    <row r="4789" spans="3:24" x14ac:dyDescent="0.3">
      <c r="C4789">
        <v>5892</v>
      </c>
      <c r="D4789" t="s">
        <v>28482</v>
      </c>
      <c r="F4789" t="s">
        <v>39041</v>
      </c>
      <c r="G4789" t="s">
        <v>82</v>
      </c>
      <c r="H4789" t="s">
        <v>28485</v>
      </c>
      <c r="I4789" t="s">
        <v>654</v>
      </c>
      <c r="J4789" t="s">
        <v>3033</v>
      </c>
      <c r="K4789" t="s">
        <v>16072</v>
      </c>
      <c r="M4789" t="s">
        <v>16073</v>
      </c>
      <c r="N4789" t="s">
        <v>28449</v>
      </c>
      <c r="P4789" s="23"/>
      <c r="Q4789" t="s">
        <v>76</v>
      </c>
      <c r="R4789" t="s">
        <v>77</v>
      </c>
      <c r="S4789" t="s">
        <v>79</v>
      </c>
      <c r="T4789" s="3" t="s">
        <v>90</v>
      </c>
      <c r="U4789" s="4" t="s">
        <v>91</v>
      </c>
      <c r="X4789" t="str">
        <f t="shared" si="74"/>
        <v xml:space="preserve">(5892,  'យ៉ាន់ វាសនា' ,  '' ,  '01/02/1999' ,  'Male' ,  '130190373' ,  '18' ,  '1801' ,  '180103' ,  '' ,  '18010303' ,  'Preah Sihanouk, Preah Sihanouk, Bei, Phum Bei' ,  '' ,  '' ), </v>
      </c>
    </row>
    <row r="4790" spans="3:24" x14ac:dyDescent="0.3">
      <c r="C4790">
        <v>5893</v>
      </c>
      <c r="D4790" t="s">
        <v>28487</v>
      </c>
      <c r="F4790" t="s">
        <v>39563</v>
      </c>
      <c r="G4790" t="s">
        <v>82</v>
      </c>
      <c r="H4790" t="s">
        <v>28490</v>
      </c>
      <c r="I4790" t="s">
        <v>654</v>
      </c>
      <c r="J4790" t="s">
        <v>3033</v>
      </c>
      <c r="K4790" t="s">
        <v>20774</v>
      </c>
      <c r="M4790" t="s">
        <v>20775</v>
      </c>
      <c r="N4790" t="s">
        <v>28442</v>
      </c>
      <c r="P4790" s="23"/>
      <c r="Q4790" t="s">
        <v>76</v>
      </c>
      <c r="R4790" t="s">
        <v>77</v>
      </c>
      <c r="S4790" t="s">
        <v>79</v>
      </c>
      <c r="T4790" s="3" t="s">
        <v>90</v>
      </c>
      <c r="U4790" s="4" t="s">
        <v>91</v>
      </c>
      <c r="X4790" t="str">
        <f t="shared" si="74"/>
        <v xml:space="preserve">(5893,  'សឿន សុភស្ស' ,  '' ,  '10/04/1983' ,  'Male' ,  '140125855' ,  '18' ,  '1801' ,  '180102' ,  '' ,  '18010202' ,  'Preah Sihanouk, Preah Sihanouk, Pir, Phum Pir' ,  '' ,  '' ), </v>
      </c>
    </row>
    <row r="4791" spans="3:24" x14ac:dyDescent="0.3">
      <c r="C4791">
        <v>5894</v>
      </c>
      <c r="D4791" t="s">
        <v>28492</v>
      </c>
      <c r="F4791" t="s">
        <v>39244</v>
      </c>
      <c r="G4791" t="s">
        <v>82</v>
      </c>
      <c r="H4791" t="s">
        <v>28495</v>
      </c>
      <c r="I4791" t="s">
        <v>654</v>
      </c>
      <c r="J4791" t="s">
        <v>3033</v>
      </c>
      <c r="K4791" t="s">
        <v>16072</v>
      </c>
      <c r="M4791" t="s">
        <v>16073</v>
      </c>
      <c r="N4791" t="s">
        <v>28496</v>
      </c>
      <c r="P4791" s="23"/>
      <c r="Q4791" t="s">
        <v>76</v>
      </c>
      <c r="R4791" t="s">
        <v>77</v>
      </c>
      <c r="S4791" t="s">
        <v>79</v>
      </c>
      <c r="T4791" s="3" t="s">
        <v>90</v>
      </c>
      <c r="U4791" s="4" t="s">
        <v>91</v>
      </c>
      <c r="X4791" t="str">
        <f t="shared" si="74"/>
        <v xml:space="preserve">(5894,  'ប៉ែន​ ខិត' ,  '' ,  '06/06/1988' ,  'Male' ,  '140084759' ,  '18' ,  '1801' ,  '180103' ,  '' ,  '18010303' ,  'Kohkong, Kirisako, Kohsadach, Kohsadach' ,  '' ,  '' ), </v>
      </c>
    </row>
    <row r="4792" spans="3:24" x14ac:dyDescent="0.3">
      <c r="C4792">
        <v>5895</v>
      </c>
      <c r="D4792" t="s">
        <v>28498</v>
      </c>
      <c r="F4792" t="s">
        <v>40380</v>
      </c>
      <c r="G4792" t="s">
        <v>82</v>
      </c>
      <c r="H4792" t="s">
        <v>28502</v>
      </c>
      <c r="I4792" t="s">
        <v>654</v>
      </c>
      <c r="J4792" t="s">
        <v>3033</v>
      </c>
      <c r="K4792" t="s">
        <v>20774</v>
      </c>
      <c r="M4792" t="s">
        <v>20775</v>
      </c>
      <c r="N4792" t="s">
        <v>28503</v>
      </c>
      <c r="P4792" s="23"/>
      <c r="Q4792" t="s">
        <v>76</v>
      </c>
      <c r="R4792" t="s">
        <v>77</v>
      </c>
      <c r="S4792" t="s">
        <v>79</v>
      </c>
      <c r="T4792" s="3" t="s">
        <v>90</v>
      </c>
      <c r="U4792" s="4" t="s">
        <v>91</v>
      </c>
      <c r="X4792" t="str">
        <f t="shared" si="74"/>
        <v xml:space="preserve">(5895,  'ប៉ែន ទូច' ,  '' ,  '20/07/1990' ,  'Male' ,  '140084652' ,  '18' ,  '1801' ,  '180102' ,  '' ,  '18010202' ,  'Kohkong, Kikrisakor, Kohsadach, Kohsadach' ,  '' ,  '' ), </v>
      </c>
    </row>
    <row r="4793" spans="3:24" x14ac:dyDescent="0.3">
      <c r="C4793">
        <v>5896</v>
      </c>
      <c r="D4793" t="s">
        <v>28505</v>
      </c>
      <c r="F4793" t="s">
        <v>40381</v>
      </c>
      <c r="G4793" t="s">
        <v>82</v>
      </c>
      <c r="H4793" t="s">
        <v>28509</v>
      </c>
      <c r="I4793" t="s">
        <v>654</v>
      </c>
      <c r="J4793" t="s">
        <v>3033</v>
      </c>
      <c r="K4793" t="s">
        <v>16072</v>
      </c>
      <c r="M4793" t="s">
        <v>16073</v>
      </c>
      <c r="N4793" t="s">
        <v>28449</v>
      </c>
      <c r="P4793" s="23"/>
      <c r="Q4793" t="s">
        <v>76</v>
      </c>
      <c r="R4793" t="s">
        <v>77</v>
      </c>
      <c r="S4793" t="s">
        <v>79</v>
      </c>
      <c r="T4793" s="3" t="s">
        <v>90</v>
      </c>
      <c r="U4793" s="4" t="s">
        <v>91</v>
      </c>
      <c r="X4793" t="str">
        <f t="shared" si="74"/>
        <v xml:space="preserve">(5896,  'ឆោម សុីម' ,  '' ,  '08/09/1968' ,  'Male' ,  '130215762' ,  '18' ,  '1801' ,  '180103' ,  '' ,  '18010303' ,  'Preah Sihanouk, Preah Sihanouk, Bei, Phum Bei' ,  '' ,  '' ), </v>
      </c>
    </row>
    <row r="4794" spans="3:24" x14ac:dyDescent="0.3">
      <c r="C4794">
        <v>5897</v>
      </c>
      <c r="D4794" t="s">
        <v>28511</v>
      </c>
      <c r="F4794" t="s">
        <v>40382</v>
      </c>
      <c r="G4794" t="s">
        <v>82</v>
      </c>
      <c r="H4794" t="s">
        <v>28515</v>
      </c>
      <c r="I4794" t="s">
        <v>654</v>
      </c>
      <c r="J4794" t="s">
        <v>5425</v>
      </c>
      <c r="K4794" t="s">
        <v>21809</v>
      </c>
      <c r="M4794" t="s">
        <v>21912</v>
      </c>
      <c r="N4794" t="s">
        <v>21913</v>
      </c>
      <c r="P4794" s="23"/>
      <c r="Q4794" t="s">
        <v>76</v>
      </c>
      <c r="R4794" t="s">
        <v>77</v>
      </c>
      <c r="S4794" t="s">
        <v>79</v>
      </c>
      <c r="T4794" s="3" t="s">
        <v>90</v>
      </c>
      <c r="U4794" s="4" t="s">
        <v>91</v>
      </c>
      <c r="X4794" t="str">
        <f t="shared" si="74"/>
        <v xml:space="preserve">(5897,  'អ៊ុក ណារិទ្ធ' ,  '' ,  '20/04/1979' ,  'Male' ,  '50637238' ,  '18' ,  '1803' ,  '180302' ,  '' ,  '18030203' ,  'Preah Sihanouk, Stueng Hav, Ou Treh, Phum Bei' ,  '' ,  '' ), </v>
      </c>
    </row>
    <row r="4795" spans="3:24" x14ac:dyDescent="0.3">
      <c r="C4795">
        <v>5898</v>
      </c>
      <c r="D4795" t="s">
        <v>22002</v>
      </c>
      <c r="F4795" t="s">
        <v>37744</v>
      </c>
      <c r="G4795" t="s">
        <v>82</v>
      </c>
      <c r="H4795" t="s">
        <v>22004</v>
      </c>
      <c r="I4795" t="s">
        <v>654</v>
      </c>
      <c r="J4795" t="s">
        <v>5425</v>
      </c>
      <c r="K4795" t="s">
        <v>21809</v>
      </c>
      <c r="M4795" t="s">
        <v>21912</v>
      </c>
      <c r="N4795" t="s">
        <v>22005</v>
      </c>
      <c r="P4795" s="23"/>
      <c r="Q4795" t="s">
        <v>76</v>
      </c>
      <c r="R4795" t="s">
        <v>77</v>
      </c>
      <c r="S4795" t="s">
        <v>79</v>
      </c>
      <c r="T4795" s="3" t="s">
        <v>90</v>
      </c>
      <c r="U4795" s="4" t="s">
        <v>91</v>
      </c>
      <c r="X4795" t="str">
        <f t="shared" si="74"/>
        <v xml:space="preserve">(5898,  'ប៊ុន ឃីម' ,  '' ,  '01/01/1958' ,  'Male' ,  '130204385' ,  '18' ,  '1803' ,  '180302' ,  '' ,  '18030203' ,  'Preah Sihanouk, Stueng Hav, Ou Treh, Phum Pir' ,  '' ,  '' ), </v>
      </c>
    </row>
    <row r="4796" spans="3:24" x14ac:dyDescent="0.3">
      <c r="C4796">
        <v>5899</v>
      </c>
      <c r="D4796" t="s">
        <v>22002</v>
      </c>
      <c r="F4796" t="s">
        <v>37744</v>
      </c>
      <c r="G4796" t="s">
        <v>82</v>
      </c>
      <c r="H4796" t="s">
        <v>22004</v>
      </c>
      <c r="I4796" t="s">
        <v>654</v>
      </c>
      <c r="J4796" t="s">
        <v>5425</v>
      </c>
      <c r="K4796" t="s">
        <v>21809</v>
      </c>
      <c r="M4796" t="s">
        <v>21912</v>
      </c>
      <c r="N4796" t="s">
        <v>22005</v>
      </c>
      <c r="P4796" s="23"/>
      <c r="Q4796" t="s">
        <v>76</v>
      </c>
      <c r="R4796" t="s">
        <v>77</v>
      </c>
      <c r="S4796" t="s">
        <v>79</v>
      </c>
      <c r="T4796" s="3" t="s">
        <v>90</v>
      </c>
      <c r="U4796" s="4" t="s">
        <v>91</v>
      </c>
      <c r="X4796" t="str">
        <f t="shared" si="74"/>
        <v xml:space="preserve">(5899,  'ប៊ុន ឃីម' ,  '' ,  '01/01/1958' ,  'Male' ,  '130204385' ,  '18' ,  '1803' ,  '180302' ,  '' ,  '18030203' ,  'Preah Sihanouk, Stueng Hav, Ou Treh, Phum Pir' ,  '' ,  '' ), </v>
      </c>
    </row>
    <row r="4797" spans="3:24" x14ac:dyDescent="0.3">
      <c r="C4797">
        <v>5900</v>
      </c>
      <c r="D4797" t="s">
        <v>28520</v>
      </c>
      <c r="F4797" t="s">
        <v>40383</v>
      </c>
      <c r="G4797" t="s">
        <v>83</v>
      </c>
      <c r="H4797" t="s">
        <v>28524</v>
      </c>
      <c r="I4797" t="s">
        <v>654</v>
      </c>
      <c r="J4797" t="s">
        <v>3033</v>
      </c>
      <c r="K4797" t="s">
        <v>16072</v>
      </c>
      <c r="M4797" t="s">
        <v>16073</v>
      </c>
      <c r="N4797" t="s">
        <v>28525</v>
      </c>
      <c r="P4797" s="23"/>
      <c r="Q4797" t="s">
        <v>76</v>
      </c>
      <c r="R4797" t="s">
        <v>77</v>
      </c>
      <c r="S4797" t="s">
        <v>79</v>
      </c>
      <c r="T4797" s="3" t="s">
        <v>90</v>
      </c>
      <c r="U4797" s="4" t="s">
        <v>91</v>
      </c>
      <c r="X4797" t="str">
        <f t="shared" si="74"/>
        <v xml:space="preserve">(5900,  'កៅ សុភាព' ,  '' ,  '11/06/1976' ,  'Female' ,  '130019169(01)' ,  '18' ,  '1801' ,  '180103' ,  '' ,  '18010303' ,  'Preah Sihanouk, Preah Sihanouk, Pir, Phum mouy' ,  '' ,  '' ), </v>
      </c>
    </row>
    <row r="4798" spans="3:24" x14ac:dyDescent="0.3">
      <c r="C4798">
        <v>5902</v>
      </c>
      <c r="D4798" t="s">
        <v>28527</v>
      </c>
      <c r="F4798" t="s">
        <v>40384</v>
      </c>
      <c r="G4798" t="s">
        <v>82</v>
      </c>
      <c r="H4798" t="s">
        <v>28531</v>
      </c>
      <c r="I4798" t="s">
        <v>654</v>
      </c>
      <c r="J4798" t="s">
        <v>3033</v>
      </c>
      <c r="K4798" t="s">
        <v>3034</v>
      </c>
      <c r="M4798" t="s">
        <v>3035</v>
      </c>
      <c r="N4798" t="s">
        <v>24976</v>
      </c>
      <c r="P4798" s="23"/>
      <c r="Q4798" t="s">
        <v>76</v>
      </c>
      <c r="R4798" t="s">
        <v>77</v>
      </c>
      <c r="S4798" t="s">
        <v>79</v>
      </c>
      <c r="T4798" s="3" t="s">
        <v>90</v>
      </c>
      <c r="U4798" s="4" t="s">
        <v>91</v>
      </c>
      <c r="X4798" t="str">
        <f t="shared" si="74"/>
        <v xml:space="preserve">(5902,  'ពេជ្រ សោភណ្ឌ័' ,  '' ,  '02/09/1993' ,  'Male' ,  '130188309' ,  '18' ,  '1801' ,  '180105' ,  '' ,  '18010502' ,  'Preah Sihanouk, Preah Sihanouk, Kaoh Rung, Daeum Thkov' ,  '' ,  '' ), </v>
      </c>
    </row>
    <row r="4799" spans="3:24" x14ac:dyDescent="0.3">
      <c r="C4799">
        <v>5903</v>
      </c>
      <c r="D4799" t="s">
        <v>28533</v>
      </c>
      <c r="F4799" t="s">
        <v>40385</v>
      </c>
      <c r="G4799" t="s">
        <v>82</v>
      </c>
      <c r="H4799" t="s">
        <v>28537</v>
      </c>
      <c r="I4799" t="s">
        <v>654</v>
      </c>
      <c r="J4799" t="s">
        <v>3033</v>
      </c>
      <c r="K4799" t="s">
        <v>3034</v>
      </c>
      <c r="M4799" t="s">
        <v>3035</v>
      </c>
      <c r="N4799" t="s">
        <v>24976</v>
      </c>
      <c r="P4799" s="23"/>
      <c r="Q4799" t="s">
        <v>76</v>
      </c>
      <c r="R4799" t="s">
        <v>77</v>
      </c>
      <c r="S4799" t="s">
        <v>79</v>
      </c>
      <c r="T4799" s="3" t="s">
        <v>90</v>
      </c>
      <c r="U4799" s="4" t="s">
        <v>91</v>
      </c>
      <c r="X4799" t="str">
        <f t="shared" si="74"/>
        <v xml:space="preserve">(5903,  'ទេព ញក់' ,  '' ,  '01/04/1994' ,  'Male' ,  '092/2002សំបុត្រកំណើត' ,  '18' ,  '1801' ,  '180105' ,  '' ,  '18010502' ,  'Preah Sihanouk, Preah Sihanouk, Kaoh Rung, Daeum Thkov' ,  '' ,  '' ), </v>
      </c>
    </row>
    <row r="4800" spans="3:24" x14ac:dyDescent="0.3">
      <c r="C4800">
        <v>5904</v>
      </c>
      <c r="D4800" t="s">
        <v>28539</v>
      </c>
      <c r="F4800" t="s">
        <v>40386</v>
      </c>
      <c r="G4800" t="s">
        <v>82</v>
      </c>
      <c r="H4800" t="s">
        <v>28543</v>
      </c>
      <c r="I4800" t="s">
        <v>654</v>
      </c>
      <c r="J4800" t="s">
        <v>3033</v>
      </c>
      <c r="K4800" t="s">
        <v>3034</v>
      </c>
      <c r="M4800" t="s">
        <v>24464</v>
      </c>
      <c r="N4800" t="s">
        <v>25357</v>
      </c>
      <c r="P4800" s="23"/>
      <c r="Q4800" t="s">
        <v>76</v>
      </c>
      <c r="R4800" t="s">
        <v>77</v>
      </c>
      <c r="S4800" t="s">
        <v>79</v>
      </c>
      <c r="T4800" s="3" t="s">
        <v>90</v>
      </c>
      <c r="U4800" s="4" t="s">
        <v>91</v>
      </c>
      <c r="X4800" t="str">
        <f t="shared" si="74"/>
        <v xml:space="preserve">(5904,  'អុិន​សារុំ' ,  '' ,  '10/03/1978' ,  'Male' ,  '130179957' ,  '18' ,  '1801' ,  '180105' ,  '' ,  '18010500' ,  'Preah Sihanouk, Preah Sihanouk, Kaoh Rung, Soksan' ,  '' ,  '' ), </v>
      </c>
    </row>
    <row r="4801" spans="3:24" x14ac:dyDescent="0.3">
      <c r="C4801">
        <v>5905</v>
      </c>
      <c r="D4801" t="s">
        <v>28545</v>
      </c>
      <c r="F4801" t="s">
        <v>40387</v>
      </c>
      <c r="G4801" t="s">
        <v>82</v>
      </c>
      <c r="H4801" t="s">
        <v>28549</v>
      </c>
      <c r="I4801" t="s">
        <v>654</v>
      </c>
      <c r="J4801" t="s">
        <v>3033</v>
      </c>
      <c r="K4801" t="s">
        <v>3034</v>
      </c>
      <c r="M4801" t="s">
        <v>24464</v>
      </c>
      <c r="N4801" t="s">
        <v>25357</v>
      </c>
      <c r="P4801" s="23"/>
      <c r="Q4801" t="s">
        <v>76</v>
      </c>
      <c r="R4801" t="s">
        <v>77</v>
      </c>
      <c r="S4801" t="s">
        <v>79</v>
      </c>
      <c r="T4801" s="3" t="s">
        <v>90</v>
      </c>
      <c r="U4801" s="4" t="s">
        <v>91</v>
      </c>
      <c r="X4801" t="str">
        <f t="shared" si="74"/>
        <v xml:space="preserve">(5905,  'លឹម​ ដា' ,  '' ,  '05/09/1978' ,  'Male' ,  '130184594' ,  '18' ,  '1801' ,  '180105' ,  '' ,  '18010500' ,  'Preah Sihanouk, Preah Sihanouk, Kaoh Rung, Soksan' ,  '' ,  '' ), </v>
      </c>
    </row>
    <row r="4802" spans="3:24" x14ac:dyDescent="0.3">
      <c r="C4802">
        <v>5906</v>
      </c>
      <c r="D4802" t="s">
        <v>28551</v>
      </c>
      <c r="F4802" t="s">
        <v>40388</v>
      </c>
      <c r="G4802" t="s">
        <v>82</v>
      </c>
      <c r="H4802" t="s">
        <v>28555</v>
      </c>
      <c r="I4802" t="s">
        <v>654</v>
      </c>
      <c r="J4802" t="s">
        <v>3033</v>
      </c>
      <c r="K4802" t="s">
        <v>3034</v>
      </c>
      <c r="M4802" t="s">
        <v>24464</v>
      </c>
      <c r="N4802" t="s">
        <v>25357</v>
      </c>
      <c r="P4802" s="23"/>
      <c r="Q4802" t="s">
        <v>76</v>
      </c>
      <c r="R4802" t="s">
        <v>77</v>
      </c>
      <c r="S4802" t="s">
        <v>79</v>
      </c>
      <c r="T4802" s="3" t="s">
        <v>90</v>
      </c>
      <c r="U4802" s="4" t="s">
        <v>91</v>
      </c>
      <c r="X4802" t="str">
        <f t="shared" si="74"/>
        <v xml:space="preserve">(5906,  'សុឹង វិឆ្ឆា' ,  '' ,  '08/10/1996' ,  'Male' ,  '130126327' ,  '18' ,  '1801' ,  '180105' ,  '' ,  '18010500' ,  'Preah Sihanouk, Preah Sihanouk, Kaoh Rung, Soksan' ,  '' ,  '' ), </v>
      </c>
    </row>
    <row r="4803" spans="3:24" x14ac:dyDescent="0.3">
      <c r="C4803">
        <v>5907</v>
      </c>
      <c r="D4803" t="s">
        <v>28557</v>
      </c>
      <c r="F4803" t="s">
        <v>40389</v>
      </c>
      <c r="G4803" t="s">
        <v>82</v>
      </c>
      <c r="H4803" t="s">
        <v>28561</v>
      </c>
      <c r="I4803" t="s">
        <v>654</v>
      </c>
      <c r="J4803" t="s">
        <v>3033</v>
      </c>
      <c r="K4803" t="s">
        <v>3034</v>
      </c>
      <c r="M4803" t="s">
        <v>24464</v>
      </c>
      <c r="N4803" t="s">
        <v>25357</v>
      </c>
      <c r="P4803" s="23"/>
      <c r="Q4803" t="s">
        <v>76</v>
      </c>
      <c r="R4803" t="s">
        <v>77</v>
      </c>
      <c r="S4803" t="s">
        <v>79</v>
      </c>
      <c r="T4803" s="3" t="s">
        <v>90</v>
      </c>
      <c r="U4803" s="4" t="s">
        <v>91</v>
      </c>
      <c r="X4803" t="str">
        <f t="shared" si="74"/>
        <v xml:space="preserve">(5907,  'ខន ចាន់ធឿន' ,  '' ,  '25/10/1985' ,  'Male' ,  '130086814(01)' ,  '18' ,  '1801' ,  '180105' ,  '' ,  '18010500' ,  'Preah Sihanouk, Preah Sihanouk, Kaoh Rung, Soksan' ,  '' ,  '' ), </v>
      </c>
    </row>
    <row r="4804" spans="3:24" x14ac:dyDescent="0.3">
      <c r="C4804">
        <v>5908</v>
      </c>
      <c r="D4804" t="s">
        <v>28563</v>
      </c>
      <c r="F4804" t="s">
        <v>39088</v>
      </c>
      <c r="G4804" t="s">
        <v>82</v>
      </c>
      <c r="H4804" t="s">
        <v>28566</v>
      </c>
      <c r="I4804" t="s">
        <v>654</v>
      </c>
      <c r="J4804" t="s">
        <v>3033</v>
      </c>
      <c r="K4804" t="s">
        <v>3034</v>
      </c>
      <c r="M4804" t="s">
        <v>24464</v>
      </c>
      <c r="N4804" t="s">
        <v>28567</v>
      </c>
      <c r="P4804" s="23"/>
      <c r="Q4804" t="s">
        <v>76</v>
      </c>
      <c r="R4804" t="s">
        <v>77</v>
      </c>
      <c r="S4804" t="s">
        <v>79</v>
      </c>
      <c r="T4804" s="3" t="s">
        <v>90</v>
      </c>
      <c r="U4804" s="4" t="s">
        <v>91</v>
      </c>
      <c r="X4804" t="str">
        <f t="shared" si="74"/>
        <v xml:space="preserve">(5908,  'ទេព ស៊ាង' ,  '' ,  '10/01/1992' ,  'Male' ,  '130124693' ,  '18' ,  '1801' ,  '180105' ,  '' ,  '18010500' ,  'Preah Sihanouk, Preah Sihanouk, Kaoh Rung, Daeuk Thkov' ,  '' ,  '' ), </v>
      </c>
    </row>
    <row r="4805" spans="3:24" x14ac:dyDescent="0.3">
      <c r="C4805">
        <v>5909</v>
      </c>
      <c r="D4805" t="s">
        <v>28569</v>
      </c>
      <c r="F4805" t="s">
        <v>40390</v>
      </c>
      <c r="G4805" t="s">
        <v>82</v>
      </c>
      <c r="H4805" t="s">
        <v>28573</v>
      </c>
      <c r="I4805" t="s">
        <v>654</v>
      </c>
      <c r="J4805" t="s">
        <v>3033</v>
      </c>
      <c r="K4805" t="s">
        <v>3034</v>
      </c>
      <c r="M4805" t="s">
        <v>24121</v>
      </c>
      <c r="N4805" t="s">
        <v>25032</v>
      </c>
      <c r="P4805" s="23"/>
      <c r="Q4805" t="s">
        <v>76</v>
      </c>
      <c r="R4805" t="s">
        <v>77</v>
      </c>
      <c r="S4805" t="s">
        <v>79</v>
      </c>
      <c r="T4805" s="3" t="s">
        <v>90</v>
      </c>
      <c r="U4805" s="4" t="s">
        <v>91</v>
      </c>
      <c r="X4805" t="str">
        <f t="shared" si="74"/>
        <v xml:space="preserve">(5909,  'ផុន ចេង' ,  '' ,  '01/12/1990' ,  'Male' ,  '130124655' ,  '18' ,  '1801' ,  '180105' ,  '' ,  '18010503' ,  'Preah Sihanouk, Preah Sihanouk, Kaoh Rung, Preak Svay' ,  '' ,  '' ), </v>
      </c>
    </row>
    <row r="4806" spans="3:24" x14ac:dyDescent="0.3">
      <c r="C4806">
        <v>5910</v>
      </c>
      <c r="D4806" t="s">
        <v>28575</v>
      </c>
      <c r="F4806" t="s">
        <v>37671</v>
      </c>
      <c r="G4806" t="s">
        <v>82</v>
      </c>
      <c r="H4806" t="s">
        <v>28578</v>
      </c>
      <c r="I4806" t="s">
        <v>654</v>
      </c>
      <c r="J4806" t="s">
        <v>3033</v>
      </c>
      <c r="K4806" t="s">
        <v>3034</v>
      </c>
      <c r="M4806" t="s">
        <v>24121</v>
      </c>
      <c r="N4806" t="s">
        <v>25032</v>
      </c>
      <c r="P4806" s="23"/>
      <c r="Q4806" t="s">
        <v>76</v>
      </c>
      <c r="R4806" t="s">
        <v>77</v>
      </c>
      <c r="S4806" t="s">
        <v>79</v>
      </c>
      <c r="T4806" s="3" t="s">
        <v>90</v>
      </c>
      <c r="U4806" s="4" t="s">
        <v>91</v>
      </c>
      <c r="X4806" t="str">
        <f t="shared" si="74"/>
        <v xml:space="preserve">(5910,  'ម៉ក់ មន' ,  '' ,  '01/09/1980' ,  'Male' ,  '171022304' ,  '18' ,  '1801' ,  '180105' ,  '' ,  '18010503' ,  'Preah Sihanouk, Preah Sihanouk, Kaoh Rung, Preak Svay' ,  '' ,  '' ), </v>
      </c>
    </row>
    <row r="4807" spans="3:24" x14ac:dyDescent="0.3">
      <c r="C4807">
        <v>5911</v>
      </c>
      <c r="D4807" t="s">
        <v>25028</v>
      </c>
      <c r="F4807" t="s">
        <v>40007</v>
      </c>
      <c r="G4807" t="s">
        <v>82</v>
      </c>
      <c r="H4807" t="s">
        <v>25031</v>
      </c>
      <c r="I4807" t="s">
        <v>654</v>
      </c>
      <c r="J4807" t="s">
        <v>3033</v>
      </c>
      <c r="K4807" t="s">
        <v>3034</v>
      </c>
      <c r="M4807" t="s">
        <v>24121</v>
      </c>
      <c r="N4807" t="s">
        <v>25032</v>
      </c>
      <c r="P4807" s="23"/>
      <c r="Q4807" t="s">
        <v>76</v>
      </c>
      <c r="R4807" t="s">
        <v>77</v>
      </c>
      <c r="S4807" t="s">
        <v>79</v>
      </c>
      <c r="T4807" s="3" t="s">
        <v>90</v>
      </c>
      <c r="U4807" s="4" t="s">
        <v>91</v>
      </c>
      <c r="X4807" t="str">
        <f t="shared" si="74"/>
        <v xml:space="preserve">(5911,  'ងួន សុភាព' ,  '' ,  '09/03/1979' ,  'Male' ,  '130188213' ,  '18' ,  '1801' ,  '180105' ,  '' ,  '18010503' ,  'Preah Sihanouk, Preah Sihanouk, Kaoh Rung, Preak Svay' ,  '' ,  '' ), </v>
      </c>
    </row>
    <row r="4808" spans="3:24" x14ac:dyDescent="0.3">
      <c r="C4808">
        <v>5912</v>
      </c>
      <c r="D4808" t="s">
        <v>28582</v>
      </c>
      <c r="F4808" t="s">
        <v>40391</v>
      </c>
      <c r="G4808" t="s">
        <v>82</v>
      </c>
      <c r="H4808" t="s">
        <v>28586</v>
      </c>
      <c r="I4808" t="s">
        <v>654</v>
      </c>
      <c r="J4808" t="s">
        <v>3033</v>
      </c>
      <c r="K4808" t="s">
        <v>3034</v>
      </c>
      <c r="M4808" t="s">
        <v>24121</v>
      </c>
      <c r="N4808" t="s">
        <v>25032</v>
      </c>
      <c r="P4808" s="23"/>
      <c r="Q4808" t="s">
        <v>76</v>
      </c>
      <c r="R4808" t="s">
        <v>77</v>
      </c>
      <c r="S4808" t="s">
        <v>79</v>
      </c>
      <c r="T4808" s="3" t="s">
        <v>90</v>
      </c>
      <c r="U4808" s="4" t="s">
        <v>91</v>
      </c>
      <c r="X4808" t="str">
        <f t="shared" si="74"/>
        <v xml:space="preserve">(5912,  'សេក សារ៉ន' ,  '' ,  '12/05/1971' ,  'Male' ,  '130187878' ,  '18' ,  '1801' ,  '180105' ,  '' ,  '18010503' ,  'Preah Sihanouk, Preah Sihanouk, Kaoh Rung, Preak Svay' ,  '' ,  '' ), </v>
      </c>
    </row>
    <row r="4809" spans="3:24" x14ac:dyDescent="0.3">
      <c r="C4809">
        <v>5913</v>
      </c>
      <c r="D4809" t="s">
        <v>28588</v>
      </c>
      <c r="F4809" t="s">
        <v>39608</v>
      </c>
      <c r="G4809" t="s">
        <v>82</v>
      </c>
      <c r="H4809" t="s">
        <v>28591</v>
      </c>
      <c r="I4809" t="s">
        <v>654</v>
      </c>
      <c r="J4809" t="s">
        <v>3033</v>
      </c>
      <c r="K4809" t="s">
        <v>3034</v>
      </c>
      <c r="M4809" t="s">
        <v>24121</v>
      </c>
      <c r="N4809" t="s">
        <v>25032</v>
      </c>
      <c r="P4809" s="23"/>
      <c r="Q4809" t="s">
        <v>76</v>
      </c>
      <c r="R4809" t="s">
        <v>77</v>
      </c>
      <c r="S4809" t="s">
        <v>79</v>
      </c>
      <c r="T4809" s="3" t="s">
        <v>90</v>
      </c>
      <c r="U4809" s="4" t="s">
        <v>91</v>
      </c>
      <c r="X4809" t="str">
        <f t="shared" ref="X4809:X4872" si="75">CONCATENATE(Q4809,C4809,S4809,T4809,D4809,U4809,S4809,T4809,E4809,U4809,S4809,T4809,F4809,U4809,S4809,T4809,G4809,U4809,S4809,T4809,H4809,U4809,S4809,T4809,I4809,U4809,S4809,T4809,J4809,U4809,S4809,T4809,K4809,U4809,S4809,T4809,L4809,U4809,S4809,T4809,M4809,U4809,S4809,T4809,N4809,U4809,S4809,T4809,O4809,U4809,S4809,T4809,P4809,U4809,R4809,S4809)</f>
        <v xml:space="preserve">(5913,  'ឃួន ភិត' ,  '' ,  '02/02/1986' ,  'Male' ,  '130187896' ,  '18' ,  '1801' ,  '180105' ,  '' ,  '18010503' ,  'Preah Sihanouk, Preah Sihanouk, Kaoh Rung, Preak Svay' ,  '' ,  '' ), </v>
      </c>
    </row>
    <row r="4810" spans="3:24" x14ac:dyDescent="0.3">
      <c r="C4810">
        <v>5914</v>
      </c>
      <c r="D4810" t="s">
        <v>28593</v>
      </c>
      <c r="F4810" t="s">
        <v>40392</v>
      </c>
      <c r="G4810" t="s">
        <v>82</v>
      </c>
      <c r="H4810" t="s">
        <v>28596</v>
      </c>
      <c r="I4810" t="s">
        <v>654</v>
      </c>
      <c r="J4810" t="s">
        <v>3033</v>
      </c>
      <c r="K4810" t="s">
        <v>3034</v>
      </c>
      <c r="M4810" t="s">
        <v>24121</v>
      </c>
      <c r="N4810" t="s">
        <v>25032</v>
      </c>
      <c r="P4810" s="23"/>
      <c r="Q4810" t="s">
        <v>76</v>
      </c>
      <c r="R4810" t="s">
        <v>77</v>
      </c>
      <c r="S4810" t="s">
        <v>79</v>
      </c>
      <c r="T4810" s="3" t="s">
        <v>90</v>
      </c>
      <c r="U4810" s="4" t="s">
        <v>91</v>
      </c>
      <c r="X4810" t="str">
        <f t="shared" si="75"/>
        <v xml:space="preserve">(5914,  'អែល វី' ,  '' ,  '09/03/1993' ,  'Male' ,  '130188266' ,  '18' ,  '1801' ,  '180105' ,  '' ,  '18010503' ,  'Preah Sihanouk, Preah Sihanouk, Kaoh Rung, Preak Svay' ,  '' ,  '' ), </v>
      </c>
    </row>
    <row r="4811" spans="3:24" x14ac:dyDescent="0.3">
      <c r="C4811">
        <v>5915</v>
      </c>
      <c r="D4811" t="s">
        <v>28593</v>
      </c>
      <c r="F4811" t="s">
        <v>40392</v>
      </c>
      <c r="G4811" t="s">
        <v>82</v>
      </c>
      <c r="H4811" t="s">
        <v>28596</v>
      </c>
      <c r="I4811" t="s">
        <v>654</v>
      </c>
      <c r="J4811" t="s">
        <v>3033</v>
      </c>
      <c r="K4811" t="s">
        <v>3034</v>
      </c>
      <c r="M4811" t="s">
        <v>24121</v>
      </c>
      <c r="N4811" t="s">
        <v>25032</v>
      </c>
      <c r="P4811" s="23"/>
      <c r="Q4811" t="s">
        <v>76</v>
      </c>
      <c r="R4811" t="s">
        <v>77</v>
      </c>
      <c r="S4811" t="s">
        <v>79</v>
      </c>
      <c r="T4811" s="3" t="s">
        <v>90</v>
      </c>
      <c r="U4811" s="4" t="s">
        <v>91</v>
      </c>
      <c r="X4811" t="str">
        <f t="shared" si="75"/>
        <v xml:space="preserve">(5915,  'អែល វី' ,  '' ,  '09/03/1993' ,  'Male' ,  '130188266' ,  '18' ,  '1801' ,  '180105' ,  '' ,  '18010503' ,  'Preah Sihanouk, Preah Sihanouk, Kaoh Rung, Preak Svay' ,  '' ,  '' ), </v>
      </c>
    </row>
    <row r="4812" spans="3:24" x14ac:dyDescent="0.3">
      <c r="C4812">
        <v>5916</v>
      </c>
      <c r="D4812" t="s">
        <v>28599</v>
      </c>
      <c r="F4812" t="s">
        <v>38411</v>
      </c>
      <c r="G4812" t="s">
        <v>82</v>
      </c>
      <c r="H4812" t="s">
        <v>28602</v>
      </c>
      <c r="I4812" t="s">
        <v>654</v>
      </c>
      <c r="J4812" t="s">
        <v>3033</v>
      </c>
      <c r="K4812" t="s">
        <v>3034</v>
      </c>
      <c r="M4812" t="s">
        <v>24121</v>
      </c>
      <c r="N4812" t="s">
        <v>25032</v>
      </c>
      <c r="P4812" s="23"/>
      <c r="Q4812" t="s">
        <v>76</v>
      </c>
      <c r="R4812" t="s">
        <v>77</v>
      </c>
      <c r="S4812" t="s">
        <v>79</v>
      </c>
      <c r="T4812" s="3" t="s">
        <v>90</v>
      </c>
      <c r="U4812" s="4" t="s">
        <v>91</v>
      </c>
      <c r="X4812" t="str">
        <f t="shared" si="75"/>
        <v xml:space="preserve">(5916,  'សោម ញ៉ូច' ,  '' ,  '12/03/1992' ,  'Male' ,  '130124720' ,  '18' ,  '1801' ,  '180105' ,  '' ,  '18010503' ,  'Preah Sihanouk, Preah Sihanouk, Kaoh Rung, Preak Svay' ,  '' ,  '' ), </v>
      </c>
    </row>
    <row r="4813" spans="3:24" x14ac:dyDescent="0.3">
      <c r="C4813">
        <v>5917</v>
      </c>
      <c r="D4813" t="s">
        <v>28604</v>
      </c>
      <c r="F4813" t="s">
        <v>40393</v>
      </c>
      <c r="G4813" t="s">
        <v>82</v>
      </c>
      <c r="H4813" t="s">
        <v>28608</v>
      </c>
      <c r="I4813" t="s">
        <v>654</v>
      </c>
      <c r="J4813" t="s">
        <v>3033</v>
      </c>
      <c r="K4813" t="s">
        <v>3034</v>
      </c>
      <c r="M4813" t="s">
        <v>24121</v>
      </c>
      <c r="N4813" t="s">
        <v>25032</v>
      </c>
      <c r="P4813" s="23"/>
      <c r="Q4813" t="s">
        <v>76</v>
      </c>
      <c r="R4813" t="s">
        <v>77</v>
      </c>
      <c r="S4813" t="s">
        <v>79</v>
      </c>
      <c r="T4813" s="3" t="s">
        <v>90</v>
      </c>
      <c r="U4813" s="4" t="s">
        <v>91</v>
      </c>
      <c r="X4813" t="str">
        <f t="shared" si="75"/>
        <v xml:space="preserve">(5917,  'យុក ជួន' ,  '' ,  '15/02/1971' ,  'Male' ,  '130015527' ,  '18' ,  '1801' ,  '180105' ,  '' ,  '18010503' ,  'Preah Sihanouk, Preah Sihanouk, Kaoh Rung, Preak Svay' ,  '' ,  '' ), </v>
      </c>
    </row>
    <row r="4814" spans="3:24" x14ac:dyDescent="0.3">
      <c r="C4814">
        <v>5918</v>
      </c>
      <c r="D4814" t="s">
        <v>28610</v>
      </c>
      <c r="F4814" t="s">
        <v>39177</v>
      </c>
      <c r="G4814" t="s">
        <v>82</v>
      </c>
      <c r="H4814" t="s">
        <v>28613</v>
      </c>
      <c r="I4814" t="s">
        <v>654</v>
      </c>
      <c r="J4814" t="s">
        <v>3033</v>
      </c>
      <c r="K4814" t="s">
        <v>3034</v>
      </c>
      <c r="M4814" t="s">
        <v>24121</v>
      </c>
      <c r="N4814" t="s">
        <v>25032</v>
      </c>
      <c r="P4814" s="23"/>
      <c r="Q4814" t="s">
        <v>76</v>
      </c>
      <c r="R4814" t="s">
        <v>77</v>
      </c>
      <c r="S4814" t="s">
        <v>79</v>
      </c>
      <c r="T4814" s="3" t="s">
        <v>90</v>
      </c>
      <c r="U4814" s="4" t="s">
        <v>91</v>
      </c>
      <c r="X4814" t="str">
        <f t="shared" si="75"/>
        <v xml:space="preserve">(5918,  'សាន គឹមឡេង' ,  '' ,  '04/01/1982' ,  'Male' ,  '130188258' ,  '18' ,  '1801' ,  '180105' ,  '' ,  '18010503' ,  'Preah Sihanouk, Preah Sihanouk, Kaoh Rung, Preak Svay' ,  '' ,  '' ), </v>
      </c>
    </row>
    <row r="4815" spans="3:24" x14ac:dyDescent="0.3">
      <c r="C4815">
        <v>5919</v>
      </c>
      <c r="D4815" t="s">
        <v>28615</v>
      </c>
      <c r="F4815" t="s">
        <v>37404</v>
      </c>
      <c r="G4815" t="s">
        <v>82</v>
      </c>
      <c r="H4815" t="s">
        <v>28621</v>
      </c>
      <c r="I4815" t="s">
        <v>331</v>
      </c>
      <c r="J4815" t="s">
        <v>4463</v>
      </c>
      <c r="K4815" t="s">
        <v>28622</v>
      </c>
      <c r="M4815" t="s">
        <v>28623</v>
      </c>
      <c r="N4815" t="s">
        <v>28624</v>
      </c>
      <c r="P4815" s="23"/>
      <c r="Q4815" t="s">
        <v>76</v>
      </c>
      <c r="R4815" t="s">
        <v>77</v>
      </c>
      <c r="S4815" t="s">
        <v>79</v>
      </c>
      <c r="T4815" s="3" t="s">
        <v>90</v>
      </c>
      <c r="U4815" s="4" t="s">
        <v>91</v>
      </c>
      <c r="X4815" t="str">
        <f t="shared" si="75"/>
        <v xml:space="preserve">(5919,  'សេង ឡាយ' ,  '' ,  '02/02/1971' ,  'Male' ,  '130005491' ,  '7' ,  '707' ,  '70711' ,  '' ,  '7071101' ,  'Kampot, Tuek Chhou, Preaek Tnoat, Trapeang Ropov' ,  '' ,  '' ), </v>
      </c>
    </row>
    <row r="4816" spans="3:24" x14ac:dyDescent="0.3">
      <c r="C4816">
        <v>5920</v>
      </c>
      <c r="D4816" t="s">
        <v>28627</v>
      </c>
      <c r="F4816" t="s">
        <v>37387</v>
      </c>
      <c r="G4816" t="s">
        <v>82</v>
      </c>
      <c r="H4816" t="s">
        <v>28630</v>
      </c>
      <c r="I4816" t="s">
        <v>331</v>
      </c>
      <c r="J4816" t="s">
        <v>4463</v>
      </c>
      <c r="K4816" t="s">
        <v>28622</v>
      </c>
      <c r="M4816" t="s">
        <v>28623</v>
      </c>
      <c r="P4816" s="23"/>
      <c r="Q4816" t="s">
        <v>76</v>
      </c>
      <c r="R4816" t="s">
        <v>77</v>
      </c>
      <c r="S4816" t="s">
        <v>79</v>
      </c>
      <c r="T4816" s="3" t="s">
        <v>90</v>
      </c>
      <c r="U4816" s="4" t="s">
        <v>91</v>
      </c>
      <c r="X4816" t="str">
        <f t="shared" si="75"/>
        <v xml:space="preserve">(5920,  'ស៊ូ ធឿង' ,  '' ,  '#NULL!' ,  'Male' ,  '120027146(01)' ,  '7' ,  '707' ,  '70711' ,  '' ,  '7071101' ,  '' ,  '' ,  '' ), </v>
      </c>
    </row>
    <row r="4817" spans="3:24" x14ac:dyDescent="0.3">
      <c r="C4817">
        <v>5921</v>
      </c>
      <c r="D4817" t="s">
        <v>28632</v>
      </c>
      <c r="F4817" t="s">
        <v>40359</v>
      </c>
      <c r="G4817" t="s">
        <v>82</v>
      </c>
      <c r="H4817" t="s">
        <v>28635</v>
      </c>
      <c r="I4817" t="s">
        <v>331</v>
      </c>
      <c r="J4817" t="s">
        <v>4463</v>
      </c>
      <c r="K4817" t="s">
        <v>28622</v>
      </c>
      <c r="M4817" t="s">
        <v>28623</v>
      </c>
      <c r="P4817" s="23"/>
      <c r="Q4817" t="s">
        <v>76</v>
      </c>
      <c r="R4817" t="s">
        <v>77</v>
      </c>
      <c r="S4817" t="s">
        <v>79</v>
      </c>
      <c r="T4817" s="3" t="s">
        <v>90</v>
      </c>
      <c r="U4817" s="4" t="s">
        <v>91</v>
      </c>
      <c r="X4817" t="str">
        <f t="shared" si="75"/>
        <v xml:space="preserve">(5921,  'ស៊ូ វុត្ថា' ,  '' ,  '20/01/1971' ,  'Male' ,  '130003831(01)' ,  '7' ,  '707' ,  '70711' ,  '' ,  '7071101' ,  '' ,  '' ,  '' ), </v>
      </c>
    </row>
    <row r="4818" spans="3:24" x14ac:dyDescent="0.3">
      <c r="C4818">
        <v>5922</v>
      </c>
      <c r="D4818" t="s">
        <v>28637</v>
      </c>
      <c r="F4818" t="s">
        <v>40394</v>
      </c>
      <c r="G4818" t="s">
        <v>82</v>
      </c>
      <c r="H4818" t="s">
        <v>28641</v>
      </c>
      <c r="I4818" t="s">
        <v>331</v>
      </c>
      <c r="J4818" t="s">
        <v>4463</v>
      </c>
      <c r="K4818" t="s">
        <v>28622</v>
      </c>
      <c r="M4818" t="s">
        <v>28623</v>
      </c>
      <c r="P4818" s="23"/>
      <c r="Q4818" t="s">
        <v>76</v>
      </c>
      <c r="R4818" t="s">
        <v>77</v>
      </c>
      <c r="S4818" t="s">
        <v>79</v>
      </c>
      <c r="T4818" s="3" t="s">
        <v>90</v>
      </c>
      <c r="U4818" s="4" t="s">
        <v>91</v>
      </c>
      <c r="X4818" t="str">
        <f t="shared" si="75"/>
        <v xml:space="preserve">(5922,  'ខៀវ ជិន' ,  '' ,  '14/02/1957' ,  'Male' ,  '110018448' ,  '7' ,  '707' ,  '70711' ,  '' ,  '7071101' ,  '' ,  '' ,  '' ), </v>
      </c>
    </row>
    <row r="4819" spans="3:24" x14ac:dyDescent="0.3">
      <c r="C4819">
        <v>5923</v>
      </c>
      <c r="D4819" t="s">
        <v>28643</v>
      </c>
      <c r="F4819" t="s">
        <v>28646</v>
      </c>
      <c r="G4819" t="s">
        <v>82</v>
      </c>
      <c r="H4819" t="s">
        <v>28647</v>
      </c>
      <c r="I4819" t="s">
        <v>331</v>
      </c>
      <c r="J4819" t="s">
        <v>4463</v>
      </c>
      <c r="K4819" t="s">
        <v>28622</v>
      </c>
      <c r="M4819" t="s">
        <v>28623</v>
      </c>
      <c r="P4819" s="23"/>
      <c r="Q4819" t="s">
        <v>76</v>
      </c>
      <c r="R4819" t="s">
        <v>77</v>
      </c>
      <c r="S4819" t="s">
        <v>79</v>
      </c>
      <c r="T4819" s="3" t="s">
        <v>90</v>
      </c>
      <c r="U4819" s="4" t="s">
        <v>91</v>
      </c>
      <c r="X4819" t="str">
        <f t="shared" si="75"/>
        <v xml:space="preserve">(5923,  'ភូ លួញ' ,  '' ,  '10/10/1972' ,  'Male' ,  '110547635' ,  '7' ,  '707' ,  '70711' ,  '' ,  '7071101' ,  '' ,  '' ,  '' ), </v>
      </c>
    </row>
    <row r="4820" spans="3:24" x14ac:dyDescent="0.3">
      <c r="C4820">
        <v>5924</v>
      </c>
      <c r="D4820" t="s">
        <v>24552</v>
      </c>
      <c r="F4820" t="s">
        <v>40395</v>
      </c>
      <c r="G4820" t="s">
        <v>82</v>
      </c>
      <c r="H4820" t="s">
        <v>28652</v>
      </c>
      <c r="I4820" t="s">
        <v>331</v>
      </c>
      <c r="J4820" t="s">
        <v>4463</v>
      </c>
      <c r="K4820" t="s">
        <v>28622</v>
      </c>
      <c r="M4820" t="s">
        <v>28623</v>
      </c>
      <c r="P4820" s="23"/>
      <c r="Q4820" t="s">
        <v>76</v>
      </c>
      <c r="R4820" t="s">
        <v>77</v>
      </c>
      <c r="S4820" t="s">
        <v>79</v>
      </c>
      <c r="T4820" s="3" t="s">
        <v>90</v>
      </c>
      <c r="U4820" s="4" t="s">
        <v>91</v>
      </c>
      <c r="X4820" t="str">
        <f t="shared" si="75"/>
        <v xml:space="preserve">(5924,  'ហេង នូវ' ,  '' ,  '03/06/1936' ,  'Male' ,  '110017943' ,  '7' ,  '707' ,  '70711' ,  '' ,  '7071101' ,  '' ,  '' ,  '' ), </v>
      </c>
    </row>
    <row r="4821" spans="3:24" x14ac:dyDescent="0.3">
      <c r="C4821">
        <v>5925</v>
      </c>
      <c r="D4821" t="s">
        <v>28654</v>
      </c>
      <c r="F4821" t="s">
        <v>40396</v>
      </c>
      <c r="G4821" t="s">
        <v>82</v>
      </c>
      <c r="H4821" t="s">
        <v>28658</v>
      </c>
      <c r="I4821" t="s">
        <v>331</v>
      </c>
      <c r="J4821" t="s">
        <v>4463</v>
      </c>
      <c r="K4821" t="s">
        <v>28622</v>
      </c>
      <c r="M4821" t="s">
        <v>28623</v>
      </c>
      <c r="P4821" s="23"/>
      <c r="Q4821" t="s">
        <v>76</v>
      </c>
      <c r="R4821" t="s">
        <v>77</v>
      </c>
      <c r="S4821" t="s">
        <v>79</v>
      </c>
      <c r="T4821" s="3" t="s">
        <v>90</v>
      </c>
      <c r="U4821" s="4" t="s">
        <v>91</v>
      </c>
      <c r="X4821" t="str">
        <f t="shared" si="75"/>
        <v xml:space="preserve">(5925,  'នូវ វ៉ាង' ,  '' ,  '09/06/1975' ,  'Male' ,  '110017944' ,  '7' ,  '707' ,  '70711' ,  '' ,  '7071101' ,  '' ,  '' ,  '' ), </v>
      </c>
    </row>
    <row r="4822" spans="3:24" x14ac:dyDescent="0.3">
      <c r="C4822">
        <v>5926</v>
      </c>
      <c r="D4822" t="s">
        <v>28660</v>
      </c>
      <c r="F4822" t="s">
        <v>40397</v>
      </c>
      <c r="G4822" t="s">
        <v>82</v>
      </c>
      <c r="H4822" t="s">
        <v>28664</v>
      </c>
      <c r="I4822" t="s">
        <v>331</v>
      </c>
      <c r="J4822" t="s">
        <v>4463</v>
      </c>
      <c r="K4822" t="s">
        <v>28622</v>
      </c>
      <c r="M4822" t="s">
        <v>28623</v>
      </c>
      <c r="P4822" s="23"/>
      <c r="Q4822" t="s">
        <v>76</v>
      </c>
      <c r="R4822" t="s">
        <v>77</v>
      </c>
      <c r="S4822" t="s">
        <v>79</v>
      </c>
      <c r="T4822" s="3" t="s">
        <v>90</v>
      </c>
      <c r="U4822" s="4" t="s">
        <v>91</v>
      </c>
      <c r="X4822" t="str">
        <f t="shared" si="75"/>
        <v xml:space="preserve">(5926,  'ម៉ម រដ្ឋធី' ,  '' ,  '02/10/1993' ,  'Male' ,  '110399908' ,  '7' ,  '707' ,  '70711' ,  '' ,  '7071101' ,  '' ,  '' ,  '' ), </v>
      </c>
    </row>
    <row r="4823" spans="3:24" x14ac:dyDescent="0.3">
      <c r="C4823">
        <v>5927</v>
      </c>
      <c r="D4823" t="s">
        <v>28666</v>
      </c>
      <c r="F4823" t="s">
        <v>37387</v>
      </c>
      <c r="G4823" t="s">
        <v>82</v>
      </c>
      <c r="H4823" t="s">
        <v>28669</v>
      </c>
      <c r="I4823" t="s">
        <v>331</v>
      </c>
      <c r="J4823" t="s">
        <v>4463</v>
      </c>
      <c r="K4823" t="s">
        <v>28622</v>
      </c>
      <c r="M4823" t="s">
        <v>28623</v>
      </c>
      <c r="P4823" s="23"/>
      <c r="Q4823" t="s">
        <v>76</v>
      </c>
      <c r="R4823" t="s">
        <v>77</v>
      </c>
      <c r="S4823" t="s">
        <v>79</v>
      </c>
      <c r="T4823" s="3" t="s">
        <v>90</v>
      </c>
      <c r="U4823" s="4" t="s">
        <v>91</v>
      </c>
      <c r="X4823" t="str">
        <f t="shared" si="75"/>
        <v xml:space="preserve">(5927,  'ម៉ម ណាង' ,  '' ,  '#NULL!' ,  'Male' ,  '110018434' ,  '7' ,  '707' ,  '70711' ,  '' ,  '7071101' ,  '' ,  '' ,  '' ), </v>
      </c>
    </row>
    <row r="4824" spans="3:24" x14ac:dyDescent="0.3">
      <c r="C4824">
        <v>5928</v>
      </c>
      <c r="D4824" t="s">
        <v>28671</v>
      </c>
      <c r="F4824" t="s">
        <v>40136</v>
      </c>
      <c r="G4824" t="s">
        <v>82</v>
      </c>
      <c r="H4824" t="s">
        <v>28674</v>
      </c>
      <c r="I4824" t="s">
        <v>331</v>
      </c>
      <c r="J4824" t="s">
        <v>4463</v>
      </c>
      <c r="K4824" t="s">
        <v>28622</v>
      </c>
      <c r="M4824" t="s">
        <v>28623</v>
      </c>
      <c r="P4824" s="23"/>
      <c r="Q4824" t="s">
        <v>76</v>
      </c>
      <c r="R4824" t="s">
        <v>77</v>
      </c>
      <c r="S4824" t="s">
        <v>79</v>
      </c>
      <c r="T4824" s="3" t="s">
        <v>90</v>
      </c>
      <c r="U4824" s="4" t="s">
        <v>91</v>
      </c>
      <c r="X4824" t="str">
        <f t="shared" si="75"/>
        <v xml:space="preserve">(5928,  'គឹម ស៊ីអាន់' ,  '' ,  '10/06/1985' ,  'Male' ,  '110609129' ,  '7' ,  '707' ,  '70711' ,  '' ,  '7071101' ,  '' ,  '' ,  '' ), </v>
      </c>
    </row>
    <row r="4825" spans="3:24" x14ac:dyDescent="0.3">
      <c r="C4825">
        <v>5929</v>
      </c>
      <c r="D4825" t="s">
        <v>28676</v>
      </c>
      <c r="F4825" t="s">
        <v>40398</v>
      </c>
      <c r="G4825" t="s">
        <v>82</v>
      </c>
      <c r="H4825" t="s">
        <v>28680</v>
      </c>
      <c r="I4825" t="s">
        <v>331</v>
      </c>
      <c r="J4825" t="s">
        <v>4463</v>
      </c>
      <c r="K4825" t="s">
        <v>28622</v>
      </c>
      <c r="M4825" t="s">
        <v>28623</v>
      </c>
      <c r="P4825" s="23"/>
      <c r="Q4825" t="s">
        <v>76</v>
      </c>
      <c r="R4825" t="s">
        <v>77</v>
      </c>
      <c r="S4825" t="s">
        <v>79</v>
      </c>
      <c r="T4825" s="3" t="s">
        <v>90</v>
      </c>
      <c r="U4825" s="4" t="s">
        <v>91</v>
      </c>
      <c r="X4825" t="str">
        <f t="shared" si="75"/>
        <v xml:space="preserve">(5929,  'អ៊ឹង សុគន្ធី' ,  '' ,  '02/09/1980' ,  'Male' ,  '110492640' ,  '7' ,  '707' ,  '70711' ,  '' ,  '7071101' ,  '' ,  '' ,  '' ), </v>
      </c>
    </row>
    <row r="4826" spans="3:24" x14ac:dyDescent="0.3">
      <c r="C4826">
        <v>5930</v>
      </c>
      <c r="D4826" t="s">
        <v>28682</v>
      </c>
      <c r="F4826" t="s">
        <v>40399</v>
      </c>
      <c r="G4826" t="s">
        <v>82</v>
      </c>
      <c r="H4826" t="s">
        <v>354</v>
      </c>
      <c r="I4826" t="s">
        <v>331</v>
      </c>
      <c r="J4826" t="s">
        <v>4463</v>
      </c>
      <c r="K4826" t="s">
        <v>28622</v>
      </c>
      <c r="M4826" t="s">
        <v>28623</v>
      </c>
      <c r="P4826" s="23"/>
      <c r="Q4826" t="s">
        <v>76</v>
      </c>
      <c r="R4826" t="s">
        <v>77</v>
      </c>
      <c r="S4826" t="s">
        <v>79</v>
      </c>
      <c r="T4826" s="3" t="s">
        <v>90</v>
      </c>
      <c r="U4826" s="4" t="s">
        <v>91</v>
      </c>
      <c r="X4826" t="str">
        <f t="shared" si="75"/>
        <v xml:space="preserve">(5930,  'ជួន សុខុន' ,  '' ,  '02/05/1979' ,  'Male' ,  'N/A' ,  '7' ,  '707' ,  '70711' ,  '' ,  '7071101' ,  '' ,  '' ,  '' ), </v>
      </c>
    </row>
    <row r="4827" spans="3:24" x14ac:dyDescent="0.3">
      <c r="C4827">
        <v>5931</v>
      </c>
      <c r="D4827" t="s">
        <v>28687</v>
      </c>
      <c r="F4827" t="s">
        <v>40400</v>
      </c>
      <c r="G4827" t="s">
        <v>82</v>
      </c>
      <c r="H4827" t="s">
        <v>28691</v>
      </c>
      <c r="I4827" t="s">
        <v>331</v>
      </c>
      <c r="J4827" t="s">
        <v>4463</v>
      </c>
      <c r="K4827" t="s">
        <v>28622</v>
      </c>
      <c r="M4827" t="s">
        <v>28623</v>
      </c>
      <c r="P4827" s="23"/>
      <c r="Q4827" t="s">
        <v>76</v>
      </c>
      <c r="R4827" t="s">
        <v>77</v>
      </c>
      <c r="S4827" t="s">
        <v>79</v>
      </c>
      <c r="T4827" s="3" t="s">
        <v>90</v>
      </c>
      <c r="U4827" s="4" t="s">
        <v>91</v>
      </c>
      <c r="X4827" t="str">
        <f t="shared" si="75"/>
        <v xml:space="preserve">(5931,  'ហុង វុិត' ,  '' ,  '14/01/1988' ,  'Male' ,  '110018152(01)' ,  '7' ,  '707' ,  '70711' ,  '' ,  '7071101' ,  '' ,  '' ,  '' ), </v>
      </c>
    </row>
    <row r="4828" spans="3:24" x14ac:dyDescent="0.3">
      <c r="C4828">
        <v>5932</v>
      </c>
      <c r="D4828" t="s">
        <v>28693</v>
      </c>
      <c r="F4828" t="s">
        <v>40401</v>
      </c>
      <c r="G4828" t="s">
        <v>82</v>
      </c>
      <c r="H4828" t="s">
        <v>28697</v>
      </c>
      <c r="I4828" t="s">
        <v>331</v>
      </c>
      <c r="J4828" t="s">
        <v>4463</v>
      </c>
      <c r="K4828" t="s">
        <v>28622</v>
      </c>
      <c r="M4828" t="s">
        <v>28623</v>
      </c>
      <c r="P4828" s="23"/>
      <c r="Q4828" t="s">
        <v>76</v>
      </c>
      <c r="R4828" t="s">
        <v>77</v>
      </c>
      <c r="S4828" t="s">
        <v>79</v>
      </c>
      <c r="T4828" s="3" t="s">
        <v>90</v>
      </c>
      <c r="U4828" s="4" t="s">
        <v>91</v>
      </c>
      <c r="X4828" t="str">
        <f t="shared" si="75"/>
        <v xml:space="preserve">(5932,  'មិន វាសនា' ,  '' ,  '15/05/1979' ,  'Male' ,  '110019670(01)' ,  '7' ,  '707' ,  '70711' ,  '' ,  '7071101' ,  '' ,  '' ,  '' ), </v>
      </c>
    </row>
    <row r="4829" spans="3:24" x14ac:dyDescent="0.3">
      <c r="C4829">
        <v>5933</v>
      </c>
      <c r="D4829" t="s">
        <v>28699</v>
      </c>
      <c r="F4829" t="s">
        <v>40402</v>
      </c>
      <c r="G4829" t="s">
        <v>82</v>
      </c>
      <c r="H4829" t="s">
        <v>28703</v>
      </c>
      <c r="I4829" t="s">
        <v>331</v>
      </c>
      <c r="J4829" t="s">
        <v>4463</v>
      </c>
      <c r="K4829" t="s">
        <v>28622</v>
      </c>
      <c r="M4829" t="s">
        <v>28623</v>
      </c>
      <c r="P4829" s="23"/>
      <c r="Q4829" t="s">
        <v>76</v>
      </c>
      <c r="R4829" t="s">
        <v>77</v>
      </c>
      <c r="S4829" t="s">
        <v>79</v>
      </c>
      <c r="T4829" s="3" t="s">
        <v>90</v>
      </c>
      <c r="U4829" s="4" t="s">
        <v>91</v>
      </c>
      <c r="X4829" t="str">
        <f t="shared" si="75"/>
        <v xml:space="preserve">(5933,  'យិន ហូវ' ,  '' ,  '03/08/1982' ,  'Male' ,  '110017836(01)' ,  '7' ,  '707' ,  '70711' ,  '' ,  '7071101' ,  '' ,  '' ,  '' ), </v>
      </c>
    </row>
    <row r="4830" spans="3:24" x14ac:dyDescent="0.3">
      <c r="C4830">
        <v>5934</v>
      </c>
      <c r="D4830" t="s">
        <v>28705</v>
      </c>
      <c r="F4830" t="s">
        <v>40090</v>
      </c>
      <c r="G4830" t="s">
        <v>82</v>
      </c>
      <c r="H4830" t="s">
        <v>28708</v>
      </c>
      <c r="I4830" t="s">
        <v>331</v>
      </c>
      <c r="J4830" t="s">
        <v>4463</v>
      </c>
      <c r="K4830" t="s">
        <v>28622</v>
      </c>
      <c r="M4830" t="s">
        <v>28623</v>
      </c>
      <c r="P4830" s="23"/>
      <c r="Q4830" t="s">
        <v>76</v>
      </c>
      <c r="R4830" t="s">
        <v>77</v>
      </c>
      <c r="S4830" t="s">
        <v>79</v>
      </c>
      <c r="T4830" s="3" t="s">
        <v>90</v>
      </c>
      <c r="U4830" s="4" t="s">
        <v>91</v>
      </c>
      <c r="X4830" t="str">
        <f t="shared" si="75"/>
        <v xml:space="preserve">(5934,  'ស៊ូ ម៉ាលីន' ,  '' ,  '02/02/1992' ,  'Male' ,  '110392516(01)' ,  '7' ,  '707' ,  '70711' ,  '' ,  '7071101' ,  '' ,  '' ,  '' ), </v>
      </c>
    </row>
    <row r="4831" spans="3:24" x14ac:dyDescent="0.3">
      <c r="C4831">
        <v>5935</v>
      </c>
      <c r="D4831" t="s">
        <v>28710</v>
      </c>
      <c r="F4831" t="s">
        <v>40403</v>
      </c>
      <c r="G4831" t="s">
        <v>82</v>
      </c>
      <c r="H4831" t="s">
        <v>28715</v>
      </c>
      <c r="I4831" t="s">
        <v>331</v>
      </c>
      <c r="J4831" t="s">
        <v>4463</v>
      </c>
      <c r="K4831" t="s">
        <v>28622</v>
      </c>
      <c r="M4831" t="s">
        <v>28623</v>
      </c>
      <c r="P4831" s="23"/>
      <c r="Q4831" t="s">
        <v>76</v>
      </c>
      <c r="R4831" t="s">
        <v>77</v>
      </c>
      <c r="S4831" t="s">
        <v>79</v>
      </c>
      <c r="T4831" s="3" t="s">
        <v>90</v>
      </c>
      <c r="U4831" s="4" t="s">
        <v>91</v>
      </c>
      <c r="X4831" t="str">
        <f t="shared" si="75"/>
        <v xml:space="preserve">(5935,  'ស៊ូ ពួយ' ,  '' ,  '15/05/1978' ,  'Male' ,  '110331624(01)' ,  '7' ,  '707' ,  '70711' ,  '' ,  '7071101' ,  '' ,  '' ,  '' ), </v>
      </c>
    </row>
    <row r="4832" spans="3:24" x14ac:dyDescent="0.3">
      <c r="C4832">
        <v>5936</v>
      </c>
      <c r="D4832" t="s">
        <v>28717</v>
      </c>
      <c r="F4832" t="s">
        <v>37598</v>
      </c>
      <c r="G4832" t="s">
        <v>82</v>
      </c>
      <c r="H4832" t="s">
        <v>28720</v>
      </c>
      <c r="I4832" t="s">
        <v>331</v>
      </c>
      <c r="J4832" t="s">
        <v>4463</v>
      </c>
      <c r="K4832" t="s">
        <v>28622</v>
      </c>
      <c r="M4832" t="s">
        <v>28623</v>
      </c>
      <c r="P4832" s="23"/>
      <c r="Q4832" t="s">
        <v>76</v>
      </c>
      <c r="R4832" t="s">
        <v>77</v>
      </c>
      <c r="S4832" t="s">
        <v>79</v>
      </c>
      <c r="T4832" s="3" t="s">
        <v>90</v>
      </c>
      <c r="U4832" s="4" t="s">
        <v>91</v>
      </c>
      <c r="X4832" t="str">
        <f t="shared" si="75"/>
        <v xml:space="preserve">(5936,  'ស៊ូ អួង' ,  '' ,  '04/05/1978' ,  'Male' ,  '110018931' ,  '7' ,  '707' ,  '70711' ,  '' ,  '7071101' ,  '' ,  '' ,  '' ), </v>
      </c>
    </row>
    <row r="4833" spans="3:24" x14ac:dyDescent="0.3">
      <c r="C4833">
        <v>5937</v>
      </c>
      <c r="D4833" t="s">
        <v>2262</v>
      </c>
      <c r="F4833" t="s">
        <v>40404</v>
      </c>
      <c r="G4833" t="s">
        <v>82</v>
      </c>
      <c r="H4833" t="s">
        <v>28725</v>
      </c>
      <c r="I4833" t="s">
        <v>686</v>
      </c>
      <c r="J4833" t="s">
        <v>16383</v>
      </c>
      <c r="K4833" t="s">
        <v>21571</v>
      </c>
      <c r="M4833" t="s">
        <v>21572</v>
      </c>
      <c r="P4833" s="23"/>
      <c r="Q4833" t="s">
        <v>76</v>
      </c>
      <c r="R4833" t="s">
        <v>77</v>
      </c>
      <c r="S4833" t="s">
        <v>79</v>
      </c>
      <c r="T4833" s="3" t="s">
        <v>90</v>
      </c>
      <c r="U4833" s="4" t="s">
        <v>91</v>
      </c>
      <c r="X4833" t="str">
        <f t="shared" si="75"/>
        <v xml:space="preserve">(5937,  'សុខ សុវណ្ណ' ,  '' ,  '09/11/1979' ,  'Male' ,  '120035067' ,  '23' ,  '2302' ,  '230201' ,  '' ,  '23020101' ,  '' ,  '' ,  '' ), </v>
      </c>
    </row>
    <row r="4834" spans="3:24" x14ac:dyDescent="0.3">
      <c r="C4834">
        <v>5938</v>
      </c>
      <c r="D4834" t="s">
        <v>28727</v>
      </c>
      <c r="F4834" t="s">
        <v>40405</v>
      </c>
      <c r="G4834" t="s">
        <v>82</v>
      </c>
      <c r="H4834" t="s">
        <v>28731</v>
      </c>
      <c r="I4834" t="s">
        <v>331</v>
      </c>
      <c r="J4834" t="s">
        <v>4463</v>
      </c>
      <c r="K4834" t="s">
        <v>28622</v>
      </c>
      <c r="M4834" t="s">
        <v>28623</v>
      </c>
      <c r="P4834" s="23"/>
      <c r="Q4834" t="s">
        <v>76</v>
      </c>
      <c r="R4834" t="s">
        <v>77</v>
      </c>
      <c r="S4834" t="s">
        <v>79</v>
      </c>
      <c r="T4834" s="3" t="s">
        <v>90</v>
      </c>
      <c r="U4834" s="4" t="s">
        <v>91</v>
      </c>
      <c r="X4834" t="str">
        <f t="shared" si="75"/>
        <v xml:space="preserve">(5938,  'ខេង ហាប់' ,  '' ,  '17/08/1997' ,  'Male' ,  '110547882' ,  '7' ,  '707' ,  '70711' ,  '' ,  '7071101' ,  '' ,  '' ,  '' ), </v>
      </c>
    </row>
    <row r="4835" spans="3:24" x14ac:dyDescent="0.3">
      <c r="C4835">
        <v>5939</v>
      </c>
      <c r="D4835" t="s">
        <v>28733</v>
      </c>
      <c r="F4835" t="s">
        <v>40406</v>
      </c>
      <c r="G4835" t="s">
        <v>82</v>
      </c>
      <c r="H4835" t="s">
        <v>28737</v>
      </c>
      <c r="I4835" t="s">
        <v>331</v>
      </c>
      <c r="J4835" t="s">
        <v>4463</v>
      </c>
      <c r="K4835" t="s">
        <v>28622</v>
      </c>
      <c r="M4835" t="s">
        <v>28623</v>
      </c>
      <c r="P4835" s="23"/>
      <c r="Q4835" t="s">
        <v>76</v>
      </c>
      <c r="R4835" t="s">
        <v>77</v>
      </c>
      <c r="S4835" t="s">
        <v>79</v>
      </c>
      <c r="T4835" s="3" t="s">
        <v>90</v>
      </c>
      <c r="U4835" s="4" t="s">
        <v>91</v>
      </c>
      <c r="X4835" t="str">
        <f t="shared" si="75"/>
        <v xml:space="preserve">(5939,  'គឺម ស៊ីណា' ,  '' ,  '27/04/1981' ,  'Male' ,  '110492647' ,  '7' ,  '707' ,  '70711' ,  '' ,  '7071101' ,  '' ,  '' ,  '' ), </v>
      </c>
    </row>
    <row r="4836" spans="3:24" x14ac:dyDescent="0.3">
      <c r="C4836">
        <v>5940</v>
      </c>
      <c r="D4836" t="s">
        <v>28739</v>
      </c>
      <c r="F4836" t="s">
        <v>40407</v>
      </c>
      <c r="G4836" t="s">
        <v>82</v>
      </c>
      <c r="H4836" t="s">
        <v>28743</v>
      </c>
      <c r="I4836" t="s">
        <v>331</v>
      </c>
      <c r="J4836" t="s">
        <v>4463</v>
      </c>
      <c r="K4836" t="s">
        <v>28622</v>
      </c>
      <c r="M4836" t="s">
        <v>28623</v>
      </c>
      <c r="P4836" s="23"/>
      <c r="Q4836" t="s">
        <v>76</v>
      </c>
      <c r="R4836" t="s">
        <v>77</v>
      </c>
      <c r="S4836" t="s">
        <v>79</v>
      </c>
      <c r="T4836" s="3" t="s">
        <v>90</v>
      </c>
      <c r="U4836" s="4" t="s">
        <v>91</v>
      </c>
      <c r="X4836" t="str">
        <f t="shared" si="75"/>
        <v xml:space="preserve">(5940,  'ប្រាក់ សំបូរ' ,  '' ,  '03/05/1986' ,  'Male' ,  '110617504' ,  '7' ,  '707' ,  '70711' ,  '' ,  '7071101' ,  '' ,  '' ,  '' ), </v>
      </c>
    </row>
    <row r="4837" spans="3:24" x14ac:dyDescent="0.3">
      <c r="C4837">
        <v>5941</v>
      </c>
      <c r="D4837" t="s">
        <v>28745</v>
      </c>
      <c r="F4837" t="s">
        <v>39352</v>
      </c>
      <c r="G4837" t="s">
        <v>83</v>
      </c>
      <c r="H4837" t="s">
        <v>28748</v>
      </c>
      <c r="I4837" t="s">
        <v>331</v>
      </c>
      <c r="J4837" t="s">
        <v>4463</v>
      </c>
      <c r="K4837" t="s">
        <v>28622</v>
      </c>
      <c r="M4837" t="s">
        <v>28623</v>
      </c>
      <c r="P4837" s="23"/>
      <c r="Q4837" t="s">
        <v>76</v>
      </c>
      <c r="R4837" t="s">
        <v>77</v>
      </c>
      <c r="S4837" t="s">
        <v>79</v>
      </c>
      <c r="T4837" s="3" t="s">
        <v>90</v>
      </c>
      <c r="U4837" s="4" t="s">
        <v>91</v>
      </c>
      <c r="X4837" t="str">
        <f t="shared" si="75"/>
        <v xml:space="preserve">(5941,  'គឹម វិទ្ធធាវី' ,  '' ,  '10/03/1985' ,  'Female' ,  '110492931' ,  '7' ,  '707' ,  '70711' ,  '' ,  '7071101' ,  '' ,  '' ,  '' ), </v>
      </c>
    </row>
    <row r="4838" spans="3:24" x14ac:dyDescent="0.3">
      <c r="C4838">
        <v>5942</v>
      </c>
      <c r="D4838" t="s">
        <v>28750</v>
      </c>
      <c r="F4838" t="s">
        <v>40408</v>
      </c>
      <c r="G4838" t="s">
        <v>82</v>
      </c>
      <c r="H4838" t="s">
        <v>28754</v>
      </c>
      <c r="I4838" t="s">
        <v>331</v>
      </c>
      <c r="J4838" t="s">
        <v>4463</v>
      </c>
      <c r="K4838" t="s">
        <v>28622</v>
      </c>
      <c r="M4838" t="s">
        <v>28623</v>
      </c>
      <c r="P4838" s="23"/>
      <c r="Q4838" t="s">
        <v>76</v>
      </c>
      <c r="R4838" t="s">
        <v>77</v>
      </c>
      <c r="S4838" t="s">
        <v>79</v>
      </c>
      <c r="T4838" s="3" t="s">
        <v>90</v>
      </c>
      <c r="U4838" s="4" t="s">
        <v>91</v>
      </c>
      <c r="X4838" t="str">
        <f t="shared" si="75"/>
        <v xml:space="preserve">(5942,  'នូវ ផុង' ,  '' ,  '09/08/1980' ,  'Male' ,  '110017946(01)' ,  '7' ,  '707' ,  '70711' ,  '' ,  '7071101' ,  '' ,  '' ,  '' ), </v>
      </c>
    </row>
    <row r="4839" spans="3:24" x14ac:dyDescent="0.3">
      <c r="C4839">
        <v>5943</v>
      </c>
      <c r="D4839" t="s">
        <v>28756</v>
      </c>
      <c r="F4839" t="s">
        <v>40409</v>
      </c>
      <c r="G4839" t="s">
        <v>83</v>
      </c>
      <c r="H4839" t="s">
        <v>28760</v>
      </c>
      <c r="I4839" t="s">
        <v>331</v>
      </c>
      <c r="J4839" t="s">
        <v>4463</v>
      </c>
      <c r="K4839" t="s">
        <v>28622</v>
      </c>
      <c r="M4839" t="s">
        <v>28623</v>
      </c>
      <c r="P4839" s="23"/>
      <c r="Q4839" t="s">
        <v>76</v>
      </c>
      <c r="R4839" t="s">
        <v>77</v>
      </c>
      <c r="S4839" t="s">
        <v>79</v>
      </c>
      <c r="T4839" s="3" t="s">
        <v>90</v>
      </c>
      <c r="U4839" s="4" t="s">
        <v>91</v>
      </c>
      <c r="X4839" t="str">
        <f t="shared" si="75"/>
        <v xml:space="preserve">(5943,  'លឹម លេង' ,  '' ,  '02/02/1972' ,  'Female' ,  '130005506(01)' ,  '7' ,  '707' ,  '70711' ,  '' ,  '7071101' ,  '' ,  '' ,  '' ), </v>
      </c>
    </row>
    <row r="4840" spans="3:24" x14ac:dyDescent="0.3">
      <c r="C4840">
        <v>5944</v>
      </c>
      <c r="D4840" t="s">
        <v>28762</v>
      </c>
      <c r="F4840" t="s">
        <v>16260</v>
      </c>
      <c r="G4840" t="s">
        <v>82</v>
      </c>
      <c r="H4840" t="s">
        <v>28766</v>
      </c>
      <c r="I4840" t="s">
        <v>331</v>
      </c>
      <c r="J4840" t="s">
        <v>4463</v>
      </c>
      <c r="K4840" t="s">
        <v>28622</v>
      </c>
      <c r="M4840" t="s">
        <v>28623</v>
      </c>
      <c r="P4840" s="23"/>
      <c r="Q4840" t="s">
        <v>76</v>
      </c>
      <c r="R4840" t="s">
        <v>77</v>
      </c>
      <c r="S4840" t="s">
        <v>79</v>
      </c>
      <c r="T4840" s="3" t="s">
        <v>90</v>
      </c>
      <c r="U4840" s="4" t="s">
        <v>91</v>
      </c>
      <c r="X4840" t="str">
        <f t="shared" si="75"/>
        <v xml:space="preserve">(5944,  'ចិញ ភឿន' ,  '' ,  '10/10/1976' ,  'Male' ,  '110031622(01)' ,  '7' ,  '707' ,  '70711' ,  '' ,  '7071101' ,  '' ,  '' ,  '' ), </v>
      </c>
    </row>
    <row r="4841" spans="3:24" x14ac:dyDescent="0.3">
      <c r="C4841">
        <v>5945</v>
      </c>
      <c r="D4841" t="s">
        <v>28768</v>
      </c>
      <c r="F4841" t="s">
        <v>39828</v>
      </c>
      <c r="G4841" t="s">
        <v>82</v>
      </c>
      <c r="H4841" t="s">
        <v>28771</v>
      </c>
      <c r="I4841" t="s">
        <v>331</v>
      </c>
      <c r="J4841" t="s">
        <v>4463</v>
      </c>
      <c r="K4841" t="s">
        <v>28622</v>
      </c>
      <c r="M4841" t="s">
        <v>28623</v>
      </c>
      <c r="P4841" s="23"/>
      <c r="Q4841" t="s">
        <v>76</v>
      </c>
      <c r="R4841" t="s">
        <v>77</v>
      </c>
      <c r="S4841" t="s">
        <v>79</v>
      </c>
      <c r="T4841" s="3" t="s">
        <v>90</v>
      </c>
      <c r="U4841" s="4" t="s">
        <v>91</v>
      </c>
      <c r="X4841" t="str">
        <f t="shared" si="75"/>
        <v xml:space="preserve">(5945,  'គឹម ស៊ីណាត' ,  '' ,  '07/10/1984' ,  'Male' ,  '110434243' ,  '7' ,  '707' ,  '70711' ,  '' ,  '7071101' ,  '' ,  '' ,  '' ), </v>
      </c>
    </row>
    <row r="4842" spans="3:24" x14ac:dyDescent="0.3">
      <c r="C4842">
        <v>5946</v>
      </c>
      <c r="D4842" t="s">
        <v>22352</v>
      </c>
      <c r="F4842" t="s">
        <v>39170</v>
      </c>
      <c r="G4842" t="s">
        <v>82</v>
      </c>
      <c r="H4842" t="s">
        <v>28774</v>
      </c>
      <c r="I4842" t="s">
        <v>331</v>
      </c>
      <c r="J4842" t="s">
        <v>4463</v>
      </c>
      <c r="K4842" t="s">
        <v>28622</v>
      </c>
      <c r="M4842" t="s">
        <v>28623</v>
      </c>
      <c r="P4842" s="23"/>
      <c r="Q4842" t="s">
        <v>76</v>
      </c>
      <c r="R4842" t="s">
        <v>77</v>
      </c>
      <c r="S4842" t="s">
        <v>79</v>
      </c>
      <c r="T4842" s="3" t="s">
        <v>90</v>
      </c>
      <c r="U4842" s="4" t="s">
        <v>91</v>
      </c>
      <c r="X4842" t="str">
        <f t="shared" si="75"/>
        <v xml:space="preserve">(5946,  'គឹម សម្បត្តិ' ,  '' ,  '03/10/1984' ,  'Male' ,  '110280735' ,  '7' ,  '707' ,  '70711' ,  '' ,  '7071101' ,  '' ,  '' ,  '' ), </v>
      </c>
    </row>
    <row r="4843" spans="3:24" x14ac:dyDescent="0.3">
      <c r="C4843">
        <v>5947</v>
      </c>
      <c r="D4843" t="s">
        <v>28776</v>
      </c>
      <c r="F4843" t="s">
        <v>38616</v>
      </c>
      <c r="G4843" t="s">
        <v>82</v>
      </c>
      <c r="H4843" t="s">
        <v>28779</v>
      </c>
      <c r="I4843" t="s">
        <v>331</v>
      </c>
      <c r="J4843" t="s">
        <v>4463</v>
      </c>
      <c r="K4843" t="s">
        <v>28622</v>
      </c>
      <c r="M4843" t="s">
        <v>28623</v>
      </c>
      <c r="P4843" s="23"/>
      <c r="Q4843" t="s">
        <v>76</v>
      </c>
      <c r="R4843" t="s">
        <v>77</v>
      </c>
      <c r="S4843" t="s">
        <v>79</v>
      </c>
      <c r="T4843" s="3" t="s">
        <v>90</v>
      </c>
      <c r="U4843" s="4" t="s">
        <v>91</v>
      </c>
      <c r="X4843" t="str">
        <f t="shared" si="75"/>
        <v xml:space="preserve">(5947,  'សែន សុខន' ,  '' ,  '04/02/1979' ,  'Male' ,  '110171553(01)' ,  '7' ,  '707' ,  '70711' ,  '' ,  '7071101' ,  '' ,  '' ,  '' ), </v>
      </c>
    </row>
    <row r="4844" spans="3:24" x14ac:dyDescent="0.3">
      <c r="C4844">
        <v>5948</v>
      </c>
      <c r="D4844" t="s">
        <v>28781</v>
      </c>
      <c r="F4844" t="s">
        <v>40410</v>
      </c>
      <c r="G4844" t="s">
        <v>82</v>
      </c>
      <c r="H4844" t="s">
        <v>28785</v>
      </c>
      <c r="I4844" t="s">
        <v>331</v>
      </c>
      <c r="J4844" t="s">
        <v>4463</v>
      </c>
      <c r="K4844" t="s">
        <v>28622</v>
      </c>
      <c r="M4844" t="s">
        <v>28623</v>
      </c>
      <c r="P4844" s="23"/>
      <c r="Q4844" t="s">
        <v>76</v>
      </c>
      <c r="R4844" t="s">
        <v>77</v>
      </c>
      <c r="S4844" t="s">
        <v>79</v>
      </c>
      <c r="T4844" s="3" t="s">
        <v>90</v>
      </c>
      <c r="U4844" s="4" t="s">
        <v>91</v>
      </c>
      <c r="X4844" t="str">
        <f t="shared" si="75"/>
        <v xml:space="preserve">(5948,  'យិន បុច' ,  '' ,  '18/12/1986' ,  'Male' ,  '110280970(01)' ,  '7' ,  '707' ,  '70711' ,  '' ,  '7071101' ,  '' ,  '' ,  '' ), </v>
      </c>
    </row>
    <row r="4845" spans="3:24" x14ac:dyDescent="0.3">
      <c r="C4845">
        <v>5949</v>
      </c>
      <c r="D4845" t="s">
        <v>28787</v>
      </c>
      <c r="F4845" t="s">
        <v>40411</v>
      </c>
      <c r="G4845" t="s">
        <v>82</v>
      </c>
      <c r="H4845" t="s">
        <v>354</v>
      </c>
      <c r="I4845" t="s">
        <v>331</v>
      </c>
      <c r="J4845" t="s">
        <v>4463</v>
      </c>
      <c r="K4845" t="s">
        <v>28622</v>
      </c>
      <c r="M4845" t="s">
        <v>28623</v>
      </c>
      <c r="P4845" s="23"/>
      <c r="Q4845" t="s">
        <v>76</v>
      </c>
      <c r="R4845" t="s">
        <v>77</v>
      </c>
      <c r="S4845" t="s">
        <v>79</v>
      </c>
      <c r="T4845" s="3" t="s">
        <v>90</v>
      </c>
      <c r="U4845" s="4" t="s">
        <v>91</v>
      </c>
      <c r="X4845" t="str">
        <f t="shared" si="75"/>
        <v xml:space="preserve">(5949,  'យិន ស៊ីវ' ,  '' ,  '11/01/1953' ,  'Male' ,  'N/A' ,  '7' ,  '707' ,  '70711' ,  '' ,  '7071101' ,  '' ,  '' ,  '' ), </v>
      </c>
    </row>
    <row r="4846" spans="3:24" x14ac:dyDescent="0.3">
      <c r="C4846">
        <v>5950</v>
      </c>
      <c r="D4846" t="s">
        <v>28792</v>
      </c>
      <c r="F4846" t="s">
        <v>40412</v>
      </c>
      <c r="G4846" t="s">
        <v>82</v>
      </c>
      <c r="H4846" t="s">
        <v>28796</v>
      </c>
      <c r="I4846" t="s">
        <v>331</v>
      </c>
      <c r="J4846" t="s">
        <v>4463</v>
      </c>
      <c r="K4846" t="s">
        <v>28622</v>
      </c>
      <c r="M4846" t="s">
        <v>28623</v>
      </c>
      <c r="P4846" s="23"/>
      <c r="Q4846" t="s">
        <v>76</v>
      </c>
      <c r="R4846" t="s">
        <v>77</v>
      </c>
      <c r="S4846" t="s">
        <v>79</v>
      </c>
      <c r="T4846" s="3" t="s">
        <v>90</v>
      </c>
      <c r="U4846" s="4" t="s">
        <v>91</v>
      </c>
      <c r="X4846" t="str">
        <f t="shared" si="75"/>
        <v xml:space="preserve">(5950,  'ឡុង ពី' ,  '' ,  '10/09/1961' ,  'Male' ,  '120010145(01)' ,  '7' ,  '707' ,  '70711' ,  '' ,  '7071101' ,  '' ,  '' ,  '' ), </v>
      </c>
    </row>
    <row r="4847" spans="3:24" x14ac:dyDescent="0.3">
      <c r="C4847">
        <v>5951</v>
      </c>
      <c r="D4847" t="s">
        <v>28798</v>
      </c>
      <c r="F4847" t="s">
        <v>40413</v>
      </c>
      <c r="G4847" t="s">
        <v>83</v>
      </c>
      <c r="H4847" t="s">
        <v>28803</v>
      </c>
      <c r="I4847" t="s">
        <v>331</v>
      </c>
      <c r="J4847" t="s">
        <v>4463</v>
      </c>
      <c r="K4847" t="s">
        <v>28622</v>
      </c>
      <c r="M4847" t="s">
        <v>28623</v>
      </c>
      <c r="P4847" s="23"/>
      <c r="Q4847" t="s">
        <v>76</v>
      </c>
      <c r="R4847" t="s">
        <v>77</v>
      </c>
      <c r="S4847" t="s">
        <v>79</v>
      </c>
      <c r="T4847" s="3" t="s">
        <v>90</v>
      </c>
      <c r="U4847" s="4" t="s">
        <v>91</v>
      </c>
      <c r="X4847" t="str">
        <f t="shared" si="75"/>
        <v xml:space="preserve">(5951,  'ជួប ហ៊ីវ' ,  '' ,  '11/02/1988' ,  'Female' ,  '110331780' ,  '7' ,  '707' ,  '70711' ,  '' ,  '7071101' ,  '' ,  '' ,  '' ), </v>
      </c>
    </row>
    <row r="4848" spans="3:24" x14ac:dyDescent="0.3">
      <c r="C4848">
        <v>5953</v>
      </c>
      <c r="D4848" t="s">
        <v>28805</v>
      </c>
      <c r="F4848" t="s">
        <v>37744</v>
      </c>
      <c r="G4848" t="s">
        <v>82</v>
      </c>
      <c r="H4848" t="s">
        <v>28808</v>
      </c>
      <c r="I4848" t="s">
        <v>331</v>
      </c>
      <c r="J4848" t="s">
        <v>4463</v>
      </c>
      <c r="K4848" t="s">
        <v>28622</v>
      </c>
      <c r="M4848" t="s">
        <v>28623</v>
      </c>
      <c r="P4848" s="23"/>
      <c r="Q4848" t="s">
        <v>76</v>
      </c>
      <c r="R4848" t="s">
        <v>77</v>
      </c>
      <c r="S4848" t="s">
        <v>79</v>
      </c>
      <c r="T4848" s="3" t="s">
        <v>90</v>
      </c>
      <c r="U4848" s="4" t="s">
        <v>91</v>
      </c>
      <c r="X4848" t="str">
        <f t="shared" si="75"/>
        <v xml:space="preserve">(5953,  'ង៉ែត មាន' ,  '' ,  '01/01/1958' ,  'Male' ,  '110018251' ,  '7' ,  '707' ,  '70711' ,  '' ,  '7071101' ,  '' ,  '' ,  '' ), </v>
      </c>
    </row>
    <row r="4849" spans="3:24" x14ac:dyDescent="0.3">
      <c r="C4849">
        <v>5954</v>
      </c>
      <c r="D4849" t="s">
        <v>28810</v>
      </c>
      <c r="F4849" t="s">
        <v>40414</v>
      </c>
      <c r="G4849" t="s">
        <v>82</v>
      </c>
      <c r="H4849" t="s">
        <v>28816</v>
      </c>
      <c r="I4849" t="s">
        <v>331</v>
      </c>
      <c r="J4849" t="s">
        <v>4463</v>
      </c>
      <c r="K4849" t="s">
        <v>28622</v>
      </c>
      <c r="M4849" t="s">
        <v>28623</v>
      </c>
      <c r="P4849" s="23"/>
      <c r="Q4849" t="s">
        <v>76</v>
      </c>
      <c r="R4849" t="s">
        <v>77</v>
      </c>
      <c r="S4849" t="s">
        <v>79</v>
      </c>
      <c r="T4849" s="3" t="s">
        <v>90</v>
      </c>
      <c r="U4849" s="4" t="s">
        <v>91</v>
      </c>
      <c r="X4849" t="str">
        <f t="shared" si="75"/>
        <v xml:space="preserve">(5954,  'សុខ ជា' ,  '' ,  '09/05/1959' ,  'Male' ,  '110019222(01)' ,  '7' ,  '707' ,  '70711' ,  '' ,  '7071101' ,  '' ,  '' ,  '' ), </v>
      </c>
    </row>
    <row r="4850" spans="3:24" x14ac:dyDescent="0.3">
      <c r="C4850">
        <v>5955</v>
      </c>
      <c r="D4850" t="s">
        <v>28818</v>
      </c>
      <c r="F4850" t="s">
        <v>40415</v>
      </c>
      <c r="G4850" t="s">
        <v>83</v>
      </c>
      <c r="H4850" t="s">
        <v>28822</v>
      </c>
      <c r="I4850" t="s">
        <v>331</v>
      </c>
      <c r="J4850" t="s">
        <v>4463</v>
      </c>
      <c r="K4850" t="s">
        <v>28622</v>
      </c>
      <c r="M4850" t="s">
        <v>28823</v>
      </c>
      <c r="P4850" s="23"/>
      <c r="Q4850" t="s">
        <v>76</v>
      </c>
      <c r="R4850" t="s">
        <v>77</v>
      </c>
      <c r="S4850" t="s">
        <v>79</v>
      </c>
      <c r="T4850" s="3" t="s">
        <v>90</v>
      </c>
      <c r="U4850" s="4" t="s">
        <v>91</v>
      </c>
      <c r="X4850" t="str">
        <f t="shared" si="75"/>
        <v xml:space="preserve">(5955,  'ឆេង ប្រិច' ,  '' ,  '05/07/1957' ,  'Female' ,  '110548444' ,  '7' ,  '707' ,  '70711' ,  '' ,  '7071104' ,  '' ,  '' ,  '' ), </v>
      </c>
    </row>
    <row r="4851" spans="3:24" x14ac:dyDescent="0.3">
      <c r="C4851">
        <v>5956</v>
      </c>
      <c r="D4851" t="s">
        <v>28825</v>
      </c>
      <c r="F4851" t="s">
        <v>28828</v>
      </c>
      <c r="G4851" t="s">
        <v>83</v>
      </c>
      <c r="H4851" t="s">
        <v>28829</v>
      </c>
      <c r="I4851" t="s">
        <v>331</v>
      </c>
      <c r="J4851" t="s">
        <v>4463</v>
      </c>
      <c r="K4851" t="s">
        <v>28622</v>
      </c>
      <c r="M4851" t="s">
        <v>28823</v>
      </c>
      <c r="P4851" s="23"/>
      <c r="Q4851" t="s">
        <v>76</v>
      </c>
      <c r="R4851" t="s">
        <v>77</v>
      </c>
      <c r="S4851" t="s">
        <v>79</v>
      </c>
      <c r="T4851" s="3" t="s">
        <v>90</v>
      </c>
      <c r="U4851" s="4" t="s">
        <v>91</v>
      </c>
      <c r="X4851" t="str">
        <f t="shared" si="75"/>
        <v xml:space="preserve">(5956,  'ទូច រី' ,  '' ,  '11/11/1967' ,  'Female' ,  '110547695' ,  '7' ,  '707' ,  '70711' ,  '' ,  '7071104' ,  '' ,  '' ,  '' ), </v>
      </c>
    </row>
    <row r="4852" spans="3:24" x14ac:dyDescent="0.3">
      <c r="C4852">
        <v>5957</v>
      </c>
      <c r="D4852" t="s">
        <v>28831</v>
      </c>
      <c r="F4852" t="s">
        <v>40416</v>
      </c>
      <c r="G4852" t="s">
        <v>83</v>
      </c>
      <c r="H4852" t="s">
        <v>28836</v>
      </c>
      <c r="I4852" t="s">
        <v>331</v>
      </c>
      <c r="J4852" t="s">
        <v>4463</v>
      </c>
      <c r="K4852" t="s">
        <v>28622</v>
      </c>
      <c r="M4852" t="s">
        <v>28823</v>
      </c>
      <c r="P4852" s="23"/>
      <c r="Q4852" t="s">
        <v>76</v>
      </c>
      <c r="R4852" t="s">
        <v>77</v>
      </c>
      <c r="S4852" t="s">
        <v>79</v>
      </c>
      <c r="T4852" s="3" t="s">
        <v>90</v>
      </c>
      <c r="U4852" s="4" t="s">
        <v>91</v>
      </c>
      <c r="X4852" t="str">
        <f t="shared" si="75"/>
        <v xml:space="preserve">(5957,  'ង៉ន់ ណន' ,  '' ,  '10/08/1962' ,  'Female' ,  '110019253' ,  '7' ,  '707' ,  '70711' ,  '' ,  '7071104' ,  '' ,  '' ,  '' ), </v>
      </c>
    </row>
    <row r="4853" spans="3:24" x14ac:dyDescent="0.3">
      <c r="C4853">
        <v>5958</v>
      </c>
      <c r="D4853" t="s">
        <v>28838</v>
      </c>
      <c r="F4853" t="s">
        <v>40417</v>
      </c>
      <c r="G4853" t="s">
        <v>83</v>
      </c>
      <c r="H4853" t="s">
        <v>28842</v>
      </c>
      <c r="I4853" t="s">
        <v>331</v>
      </c>
      <c r="J4853" t="s">
        <v>4463</v>
      </c>
      <c r="K4853" t="s">
        <v>28622</v>
      </c>
      <c r="M4853" t="s">
        <v>28823</v>
      </c>
      <c r="P4853" s="23"/>
      <c r="Q4853" t="s">
        <v>76</v>
      </c>
      <c r="R4853" t="s">
        <v>77</v>
      </c>
      <c r="S4853" t="s">
        <v>79</v>
      </c>
      <c r="T4853" s="3" t="s">
        <v>90</v>
      </c>
      <c r="U4853" s="4" t="s">
        <v>91</v>
      </c>
      <c r="X4853" t="str">
        <f t="shared" si="75"/>
        <v xml:space="preserve">(5958,  'ម៉ៅ កំ' ,  '' ,  '06/11/1963' ,  'Female' ,  '110019306(01)' ,  '7' ,  '707' ,  '70711' ,  '' ,  '7071104' ,  '' ,  '' ,  '' ), </v>
      </c>
    </row>
    <row r="4854" spans="3:24" x14ac:dyDescent="0.3">
      <c r="C4854">
        <v>5959</v>
      </c>
      <c r="D4854" t="s">
        <v>28844</v>
      </c>
      <c r="F4854" t="s">
        <v>38766</v>
      </c>
      <c r="G4854" t="s">
        <v>83</v>
      </c>
      <c r="H4854" t="s">
        <v>28848</v>
      </c>
      <c r="I4854" t="s">
        <v>331</v>
      </c>
      <c r="J4854" t="s">
        <v>4463</v>
      </c>
      <c r="K4854" t="s">
        <v>28622</v>
      </c>
      <c r="M4854" t="s">
        <v>28823</v>
      </c>
      <c r="P4854" s="23"/>
      <c r="Q4854" t="s">
        <v>76</v>
      </c>
      <c r="R4854" t="s">
        <v>77</v>
      </c>
      <c r="S4854" t="s">
        <v>79</v>
      </c>
      <c r="T4854" s="3" t="s">
        <v>90</v>
      </c>
      <c r="U4854" s="4" t="s">
        <v>91</v>
      </c>
      <c r="X4854" t="str">
        <f t="shared" si="75"/>
        <v xml:space="preserve">(5959,  'ហួន ដានី' ,  '' ,  '10/02/1996' ,  'Female' ,  '110433713' ,  '7' ,  '707' ,  '70711' ,  '' ,  '7071104' ,  '' ,  '' ,  '' ), </v>
      </c>
    </row>
    <row r="4855" spans="3:24" x14ac:dyDescent="0.3">
      <c r="C4855">
        <v>5960</v>
      </c>
      <c r="D4855" t="s">
        <v>28850</v>
      </c>
      <c r="F4855" t="s">
        <v>40418</v>
      </c>
      <c r="G4855" t="s">
        <v>82</v>
      </c>
      <c r="H4855" t="s">
        <v>28854</v>
      </c>
      <c r="I4855" t="s">
        <v>331</v>
      </c>
      <c r="J4855" t="s">
        <v>4463</v>
      </c>
      <c r="K4855" t="s">
        <v>28622</v>
      </c>
      <c r="M4855" t="s">
        <v>28823</v>
      </c>
      <c r="P4855" s="23"/>
      <c r="Q4855" t="s">
        <v>76</v>
      </c>
      <c r="R4855" t="s">
        <v>77</v>
      </c>
      <c r="S4855" t="s">
        <v>79</v>
      </c>
      <c r="T4855" s="3" t="s">
        <v>90</v>
      </c>
      <c r="U4855" s="4" t="s">
        <v>91</v>
      </c>
      <c r="X4855" t="str">
        <f t="shared" si="75"/>
        <v xml:space="preserve">(5960,  'យ៉ែម ឌឿន' ,  '' ,  '06/02/1971' ,  'Male' ,  '110025221(01)' ,  '7' ,  '707' ,  '70711' ,  '' ,  '7071104' ,  '' ,  '' ,  '' ), </v>
      </c>
    </row>
    <row r="4856" spans="3:24" x14ac:dyDescent="0.3">
      <c r="C4856">
        <v>5961</v>
      </c>
      <c r="D4856" t="s">
        <v>28850</v>
      </c>
      <c r="F4856" t="s">
        <v>40418</v>
      </c>
      <c r="G4856" t="s">
        <v>82</v>
      </c>
      <c r="H4856" t="s">
        <v>28854</v>
      </c>
      <c r="I4856" t="s">
        <v>331</v>
      </c>
      <c r="J4856" t="s">
        <v>4463</v>
      </c>
      <c r="K4856" t="s">
        <v>28622</v>
      </c>
      <c r="M4856" t="s">
        <v>28823</v>
      </c>
      <c r="P4856" s="23"/>
      <c r="Q4856" t="s">
        <v>76</v>
      </c>
      <c r="R4856" t="s">
        <v>77</v>
      </c>
      <c r="S4856" t="s">
        <v>79</v>
      </c>
      <c r="T4856" s="3" t="s">
        <v>90</v>
      </c>
      <c r="U4856" s="4" t="s">
        <v>91</v>
      </c>
      <c r="X4856" t="str">
        <f t="shared" si="75"/>
        <v xml:space="preserve">(5961,  'យ៉ែម ឌឿន' ,  '' ,  '06/02/1971' ,  'Male' ,  '110025221(01)' ,  '7' ,  '707' ,  '70711' ,  '' ,  '7071104' ,  '' ,  '' ,  '' ), </v>
      </c>
    </row>
    <row r="4857" spans="3:24" x14ac:dyDescent="0.3">
      <c r="C4857">
        <v>5962</v>
      </c>
      <c r="D4857" t="s">
        <v>28850</v>
      </c>
      <c r="F4857" t="s">
        <v>40418</v>
      </c>
      <c r="G4857" t="s">
        <v>82</v>
      </c>
      <c r="H4857" t="s">
        <v>28854</v>
      </c>
      <c r="I4857" t="s">
        <v>331</v>
      </c>
      <c r="J4857" t="s">
        <v>4463</v>
      </c>
      <c r="K4857" t="s">
        <v>28622</v>
      </c>
      <c r="M4857" t="s">
        <v>28823</v>
      </c>
      <c r="P4857" s="23"/>
      <c r="Q4857" t="s">
        <v>76</v>
      </c>
      <c r="R4857" t="s">
        <v>77</v>
      </c>
      <c r="S4857" t="s">
        <v>79</v>
      </c>
      <c r="T4857" s="3" t="s">
        <v>90</v>
      </c>
      <c r="U4857" s="4" t="s">
        <v>91</v>
      </c>
      <c r="X4857" t="str">
        <f t="shared" si="75"/>
        <v xml:space="preserve">(5962,  'យ៉ែម ឌឿន' ,  '' ,  '06/02/1971' ,  'Male' ,  '110025221(01)' ,  '7' ,  '707' ,  '70711' ,  '' ,  '7071104' ,  '' ,  '' ,  '' ), </v>
      </c>
    </row>
    <row r="4858" spans="3:24" x14ac:dyDescent="0.3">
      <c r="C4858">
        <v>5963</v>
      </c>
      <c r="D4858" t="s">
        <v>28860</v>
      </c>
      <c r="F4858" t="s">
        <v>40419</v>
      </c>
      <c r="G4858" t="s">
        <v>82</v>
      </c>
      <c r="H4858" t="s">
        <v>28864</v>
      </c>
      <c r="I4858" t="s">
        <v>331</v>
      </c>
      <c r="J4858" t="s">
        <v>4463</v>
      </c>
      <c r="K4858" t="s">
        <v>28622</v>
      </c>
      <c r="M4858" t="s">
        <v>28823</v>
      </c>
      <c r="P4858" s="23"/>
      <c r="Q4858" t="s">
        <v>76</v>
      </c>
      <c r="R4858" t="s">
        <v>77</v>
      </c>
      <c r="S4858" t="s">
        <v>79</v>
      </c>
      <c r="T4858" s="3" t="s">
        <v>90</v>
      </c>
      <c r="U4858" s="4" t="s">
        <v>91</v>
      </c>
      <c r="X4858" t="str">
        <f t="shared" si="75"/>
        <v xml:space="preserve">(5963,  'រ័ត្ន កក្កដា' ,  '' ,  '16/03/1984' ,  'Male' ,  '110247052' ,  '7' ,  '707' ,  '70711' ,  '' ,  '7071104' ,  '' ,  '' ,  '' ), </v>
      </c>
    </row>
    <row r="4859" spans="3:24" x14ac:dyDescent="0.3">
      <c r="C4859">
        <v>5964</v>
      </c>
      <c r="D4859" t="s">
        <v>28866</v>
      </c>
      <c r="F4859" t="s">
        <v>40420</v>
      </c>
      <c r="G4859" t="s">
        <v>82</v>
      </c>
      <c r="H4859" t="s">
        <v>28870</v>
      </c>
      <c r="I4859" t="s">
        <v>331</v>
      </c>
      <c r="J4859" t="s">
        <v>4463</v>
      </c>
      <c r="K4859" t="s">
        <v>28622</v>
      </c>
      <c r="M4859" t="s">
        <v>28823</v>
      </c>
      <c r="P4859" s="23"/>
      <c r="Q4859" t="s">
        <v>76</v>
      </c>
      <c r="R4859" t="s">
        <v>77</v>
      </c>
      <c r="S4859" t="s">
        <v>79</v>
      </c>
      <c r="T4859" s="3" t="s">
        <v>90</v>
      </c>
      <c r="U4859" s="4" t="s">
        <v>91</v>
      </c>
      <c r="X4859" t="str">
        <f t="shared" si="75"/>
        <v xml:space="preserve">(5964,  'ញឹម លាន' ,  '' ,  '07/09/1991' ,  'Male' ,  '110434083' ,  '7' ,  '707' ,  '70711' ,  '' ,  '7071104' ,  '' ,  '' ,  '' ), </v>
      </c>
    </row>
    <row r="4860" spans="3:24" x14ac:dyDescent="0.3">
      <c r="C4860">
        <v>5965</v>
      </c>
      <c r="D4860" t="s">
        <v>28872</v>
      </c>
      <c r="F4860" t="s">
        <v>39867</v>
      </c>
      <c r="G4860" t="s">
        <v>83</v>
      </c>
      <c r="H4860" t="s">
        <v>28875</v>
      </c>
      <c r="I4860" t="s">
        <v>331</v>
      </c>
      <c r="J4860" t="s">
        <v>4463</v>
      </c>
      <c r="K4860" t="s">
        <v>28622</v>
      </c>
      <c r="M4860" t="s">
        <v>28823</v>
      </c>
      <c r="P4860" s="23"/>
      <c r="Q4860" t="s">
        <v>76</v>
      </c>
      <c r="R4860" t="s">
        <v>77</v>
      </c>
      <c r="S4860" t="s">
        <v>79</v>
      </c>
      <c r="T4860" s="3" t="s">
        <v>90</v>
      </c>
      <c r="U4860" s="4" t="s">
        <v>91</v>
      </c>
      <c r="X4860" t="str">
        <f t="shared" si="75"/>
        <v xml:space="preserve">(5965,  'ញឹម មុំ' ,  '' ,  '04/01/1991' ,  'Female' ,  '110547862' ,  '7' ,  '707' ,  '70711' ,  '' ,  '7071104' ,  '' ,  '' ,  '' ), </v>
      </c>
    </row>
    <row r="4861" spans="3:24" x14ac:dyDescent="0.3">
      <c r="C4861">
        <v>5966</v>
      </c>
      <c r="D4861" t="s">
        <v>28877</v>
      </c>
      <c r="F4861" t="s">
        <v>40421</v>
      </c>
      <c r="G4861" t="s">
        <v>82</v>
      </c>
      <c r="H4861" t="s">
        <v>28881</v>
      </c>
      <c r="I4861" t="s">
        <v>331</v>
      </c>
      <c r="J4861" t="s">
        <v>4463</v>
      </c>
      <c r="K4861" t="s">
        <v>28622</v>
      </c>
      <c r="M4861" t="s">
        <v>28823</v>
      </c>
      <c r="P4861" s="23"/>
      <c r="Q4861" t="s">
        <v>76</v>
      </c>
      <c r="R4861" t="s">
        <v>77</v>
      </c>
      <c r="S4861" t="s">
        <v>79</v>
      </c>
      <c r="T4861" s="3" t="s">
        <v>90</v>
      </c>
      <c r="U4861" s="4" t="s">
        <v>91</v>
      </c>
      <c r="X4861" t="str">
        <f t="shared" si="75"/>
        <v xml:space="preserve">(5966,  'មោង ខន' ,  '' ,  '13/04/1997' ,  'Male' ,  '110232003' ,  '7' ,  '707' ,  '70711' ,  '' ,  '7071104' ,  '' ,  '' ,  '' ), </v>
      </c>
    </row>
    <row r="4862" spans="3:24" x14ac:dyDescent="0.3">
      <c r="C4862">
        <v>5967</v>
      </c>
      <c r="D4862" t="s">
        <v>28883</v>
      </c>
      <c r="F4862" t="s">
        <v>38864</v>
      </c>
      <c r="G4862" t="s">
        <v>82</v>
      </c>
      <c r="H4862" t="s">
        <v>28886</v>
      </c>
      <c r="I4862" t="s">
        <v>331</v>
      </c>
      <c r="J4862" t="s">
        <v>4463</v>
      </c>
      <c r="K4862" t="s">
        <v>28622</v>
      </c>
      <c r="M4862" t="s">
        <v>28823</v>
      </c>
      <c r="P4862" s="23"/>
      <c r="Q4862" t="s">
        <v>76</v>
      </c>
      <c r="R4862" t="s">
        <v>77</v>
      </c>
      <c r="S4862" t="s">
        <v>79</v>
      </c>
      <c r="T4862" s="3" t="s">
        <v>90</v>
      </c>
      <c r="U4862" s="4" t="s">
        <v>91</v>
      </c>
      <c r="X4862" t="str">
        <f t="shared" si="75"/>
        <v xml:space="preserve">(5967,  'លីម លី' ,  '' ,  '04/06/1961' ,  'Male' ,  '110547864' ,  '7' ,  '707' ,  '70711' ,  '' ,  '7071104' ,  '' ,  '' ,  '' ), </v>
      </c>
    </row>
    <row r="4863" spans="3:24" x14ac:dyDescent="0.3">
      <c r="C4863">
        <v>5968</v>
      </c>
      <c r="D4863" t="s">
        <v>28888</v>
      </c>
      <c r="F4863" t="s">
        <v>40422</v>
      </c>
      <c r="G4863" t="s">
        <v>82</v>
      </c>
      <c r="H4863" t="s">
        <v>28892</v>
      </c>
      <c r="I4863" t="s">
        <v>331</v>
      </c>
      <c r="J4863" t="s">
        <v>4463</v>
      </c>
      <c r="K4863" t="s">
        <v>28622</v>
      </c>
      <c r="M4863" t="s">
        <v>28823</v>
      </c>
      <c r="P4863" s="23"/>
      <c r="Q4863" t="s">
        <v>76</v>
      </c>
      <c r="R4863" t="s">
        <v>77</v>
      </c>
      <c r="S4863" t="s">
        <v>79</v>
      </c>
      <c r="T4863" s="3" t="s">
        <v>90</v>
      </c>
      <c r="U4863" s="4" t="s">
        <v>91</v>
      </c>
      <c r="X4863" t="str">
        <f t="shared" si="75"/>
        <v xml:space="preserve">(5968,  'ញឹម ធាម' ,  '' ,  '10/04/1970' ,  'Male' ,  '110027320(01)' ,  '7' ,  '707' ,  '70711' ,  '' ,  '7071104' ,  '' ,  '' ,  '' ), </v>
      </c>
    </row>
    <row r="4864" spans="3:24" x14ac:dyDescent="0.3">
      <c r="C4864">
        <v>5969</v>
      </c>
      <c r="D4864" t="s">
        <v>28895</v>
      </c>
      <c r="F4864" t="s">
        <v>40423</v>
      </c>
      <c r="G4864" t="s">
        <v>82</v>
      </c>
      <c r="H4864" t="s">
        <v>28899</v>
      </c>
      <c r="I4864" t="s">
        <v>331</v>
      </c>
      <c r="J4864" t="s">
        <v>4463</v>
      </c>
      <c r="K4864" t="s">
        <v>28622</v>
      </c>
      <c r="M4864" t="s">
        <v>28823</v>
      </c>
      <c r="P4864" s="23"/>
      <c r="Q4864" t="s">
        <v>76</v>
      </c>
      <c r="R4864" t="s">
        <v>77</v>
      </c>
      <c r="S4864" t="s">
        <v>79</v>
      </c>
      <c r="T4864" s="3" t="s">
        <v>90</v>
      </c>
      <c r="U4864" s="4" t="s">
        <v>91</v>
      </c>
      <c r="X4864" t="str">
        <f t="shared" si="75"/>
        <v xml:space="preserve">(5969,  'ប៉ុក សូត' ,  '' ,  '01/03/1972' ,  'Male' ,  '110171167' ,  '7' ,  '707' ,  '70711' ,  '' ,  '7071104' ,  '' ,  '' ,  '' ), </v>
      </c>
    </row>
    <row r="4865" spans="3:24" x14ac:dyDescent="0.3">
      <c r="C4865">
        <v>5970</v>
      </c>
      <c r="D4865" t="s">
        <v>28901</v>
      </c>
      <c r="F4865" t="s">
        <v>40424</v>
      </c>
      <c r="G4865" t="s">
        <v>83</v>
      </c>
      <c r="H4865" t="s">
        <v>28905</v>
      </c>
      <c r="I4865" t="s">
        <v>331</v>
      </c>
      <c r="J4865" t="s">
        <v>4463</v>
      </c>
      <c r="K4865" t="s">
        <v>28622</v>
      </c>
      <c r="M4865" t="s">
        <v>28823</v>
      </c>
      <c r="P4865" s="23"/>
      <c r="Q4865" t="s">
        <v>76</v>
      </c>
      <c r="R4865" t="s">
        <v>77</v>
      </c>
      <c r="S4865" t="s">
        <v>79</v>
      </c>
      <c r="T4865" s="3" t="s">
        <v>90</v>
      </c>
      <c r="U4865" s="4" t="s">
        <v>91</v>
      </c>
      <c r="X4865" t="str">
        <f t="shared" si="75"/>
        <v xml:space="preserve">(5970,  'ធុន នីរ៉ា' ,  '' ,  '10/09/1987' ,  'Female' ,  '060795126(01)' ,  '7' ,  '707' ,  '70711' ,  '' ,  '7071104' ,  '' ,  '' ,  '' ), </v>
      </c>
    </row>
    <row r="4866" spans="3:24" x14ac:dyDescent="0.3">
      <c r="C4866">
        <v>5972</v>
      </c>
      <c r="D4866" t="s">
        <v>28907</v>
      </c>
      <c r="F4866" t="s">
        <v>40425</v>
      </c>
      <c r="G4866" t="s">
        <v>83</v>
      </c>
      <c r="H4866" t="s">
        <v>28911</v>
      </c>
      <c r="I4866" t="s">
        <v>331</v>
      </c>
      <c r="J4866" t="s">
        <v>4463</v>
      </c>
      <c r="K4866" t="s">
        <v>24910</v>
      </c>
      <c r="M4866" t="s">
        <v>28912</v>
      </c>
      <c r="P4866" s="23"/>
      <c r="Q4866" t="s">
        <v>76</v>
      </c>
      <c r="R4866" t="s">
        <v>77</v>
      </c>
      <c r="S4866" t="s">
        <v>79</v>
      </c>
      <c r="T4866" s="3" t="s">
        <v>90</v>
      </c>
      <c r="U4866" s="4" t="s">
        <v>91</v>
      </c>
      <c r="X4866" t="str">
        <f t="shared" si="75"/>
        <v xml:space="preserve">(5972,  'ញឹម គឹមអាន' ,  '' ,  '11/05/1995' ,  'Female' ,  '110591109' ,  '7' ,  '707' ,  '70708' ,  '' ,  '7070803' ,  '' ,  '' ,  '' ), </v>
      </c>
    </row>
    <row r="4867" spans="3:24" x14ac:dyDescent="0.3">
      <c r="C4867">
        <v>5973</v>
      </c>
      <c r="D4867" t="s">
        <v>28914</v>
      </c>
      <c r="F4867" t="s">
        <v>38141</v>
      </c>
      <c r="G4867" t="s">
        <v>82</v>
      </c>
      <c r="H4867" t="s">
        <v>28917</v>
      </c>
      <c r="I4867" t="s">
        <v>331</v>
      </c>
      <c r="J4867" t="s">
        <v>4463</v>
      </c>
      <c r="K4867" t="s">
        <v>28622</v>
      </c>
      <c r="M4867" t="s">
        <v>28823</v>
      </c>
      <c r="P4867" s="23"/>
      <c r="Q4867" t="s">
        <v>76</v>
      </c>
      <c r="R4867" t="s">
        <v>77</v>
      </c>
      <c r="S4867" t="s">
        <v>79</v>
      </c>
      <c r="T4867" s="3" t="s">
        <v>90</v>
      </c>
      <c r="U4867" s="4" t="s">
        <v>91</v>
      </c>
      <c r="X4867" t="str">
        <f t="shared" si="75"/>
        <v xml:space="preserve">(5973,  'កៅ បាន' ,  '' ,  '02/01/1987' ,  'Male' ,  '110280770(01)' ,  '7' ,  '707' ,  '70711' ,  '' ,  '7071104' ,  '' ,  '' ,  '' ), </v>
      </c>
    </row>
    <row r="4868" spans="3:24" x14ac:dyDescent="0.3">
      <c r="C4868">
        <v>5974</v>
      </c>
      <c r="D4868" t="s">
        <v>28919</v>
      </c>
      <c r="F4868" t="s">
        <v>40079</v>
      </c>
      <c r="G4868" t="s">
        <v>82</v>
      </c>
      <c r="H4868" t="s">
        <v>28922</v>
      </c>
      <c r="I4868" t="s">
        <v>331</v>
      </c>
      <c r="J4868" t="s">
        <v>4463</v>
      </c>
      <c r="K4868" t="s">
        <v>4795</v>
      </c>
      <c r="M4868" t="s">
        <v>28923</v>
      </c>
      <c r="P4868" s="23"/>
      <c r="Q4868" t="s">
        <v>76</v>
      </c>
      <c r="R4868" t="s">
        <v>77</v>
      </c>
      <c r="S4868" t="s">
        <v>79</v>
      </c>
      <c r="T4868" s="3" t="s">
        <v>90</v>
      </c>
      <c r="U4868" s="4" t="s">
        <v>91</v>
      </c>
      <c r="X4868" t="str">
        <f t="shared" si="75"/>
        <v xml:space="preserve">(5974,  'ចាន់ នាម' ,  '' ,  '01/03/1987' ,  'Male' ,  '110301677' ,  '7' ,  '707' ,  '70707' ,  '' ,  '7070704' ,  '' ,  '' ,  '' ), </v>
      </c>
    </row>
    <row r="4869" spans="3:24" x14ac:dyDescent="0.3">
      <c r="C4869">
        <v>5975</v>
      </c>
      <c r="D4869" t="s">
        <v>28925</v>
      </c>
      <c r="F4869" t="s">
        <v>39696</v>
      </c>
      <c r="G4869" t="s">
        <v>82</v>
      </c>
      <c r="H4869" t="s">
        <v>28928</v>
      </c>
      <c r="I4869" t="s">
        <v>331</v>
      </c>
      <c r="J4869" t="s">
        <v>4463</v>
      </c>
      <c r="K4869" t="s">
        <v>4795</v>
      </c>
      <c r="M4869" t="s">
        <v>28923</v>
      </c>
      <c r="P4869" s="23"/>
      <c r="Q4869" t="s">
        <v>76</v>
      </c>
      <c r="R4869" t="s">
        <v>77</v>
      </c>
      <c r="S4869" t="s">
        <v>79</v>
      </c>
      <c r="T4869" s="3" t="s">
        <v>90</v>
      </c>
      <c r="U4869" s="4" t="s">
        <v>91</v>
      </c>
      <c r="X4869" t="str">
        <f t="shared" si="75"/>
        <v xml:space="preserve">(5975,  'អន ឈឹន' ,  '' ,  '20/04/1976' ,  'Male' ,  '130005636' ,  '7' ,  '707' ,  '70707' ,  '' ,  '7070704' ,  '' ,  '' ,  '' ), </v>
      </c>
    </row>
    <row r="4870" spans="3:24" x14ac:dyDescent="0.3">
      <c r="C4870">
        <v>5976</v>
      </c>
      <c r="D4870" t="s">
        <v>28930</v>
      </c>
      <c r="F4870" t="s">
        <v>36031</v>
      </c>
      <c r="G4870" t="s">
        <v>83</v>
      </c>
      <c r="H4870" t="s">
        <v>28934</v>
      </c>
      <c r="I4870" t="s">
        <v>331</v>
      </c>
      <c r="J4870" t="s">
        <v>4463</v>
      </c>
      <c r="K4870" t="s">
        <v>4795</v>
      </c>
      <c r="M4870" t="s">
        <v>28923</v>
      </c>
      <c r="P4870" s="23"/>
      <c r="Q4870" t="s">
        <v>76</v>
      </c>
      <c r="R4870" t="s">
        <v>77</v>
      </c>
      <c r="S4870" t="s">
        <v>79</v>
      </c>
      <c r="T4870" s="3" t="s">
        <v>90</v>
      </c>
      <c r="U4870" s="4" t="s">
        <v>91</v>
      </c>
      <c r="X4870" t="str">
        <f t="shared" si="75"/>
        <v xml:space="preserve">(5976,  'ទុយ ចន្ធា' ,  '' ,  '11/10/1989' ,  'Female' ,  '110420590(01)' ,  '7' ,  '707' ,  '70707' ,  '' ,  '7070704' ,  '' ,  '' ,  '' ), </v>
      </c>
    </row>
    <row r="4871" spans="3:24" x14ac:dyDescent="0.3">
      <c r="C4871">
        <v>5977</v>
      </c>
      <c r="D4871" t="s">
        <v>28936</v>
      </c>
      <c r="F4871" t="s">
        <v>4285</v>
      </c>
      <c r="G4871" t="s">
        <v>82</v>
      </c>
      <c r="H4871" t="s">
        <v>28939</v>
      </c>
      <c r="I4871" t="s">
        <v>331</v>
      </c>
      <c r="J4871" t="s">
        <v>4463</v>
      </c>
      <c r="K4871" t="s">
        <v>4795</v>
      </c>
      <c r="M4871" t="s">
        <v>28923</v>
      </c>
      <c r="P4871" s="23"/>
      <c r="Q4871" t="s">
        <v>76</v>
      </c>
      <c r="R4871" t="s">
        <v>77</v>
      </c>
      <c r="S4871" t="s">
        <v>79</v>
      </c>
      <c r="T4871" s="3" t="s">
        <v>90</v>
      </c>
      <c r="U4871" s="4" t="s">
        <v>91</v>
      </c>
      <c r="X4871" t="str">
        <f t="shared" si="75"/>
        <v xml:space="preserve">(5977,  'ប៉ុក គឹមជន' ,  '' ,  '10/10/1979' ,  'Male' ,  '130048221(01)' ,  '7' ,  '707' ,  '70707' ,  '' ,  '7070704' ,  '' ,  '' ,  '' ), </v>
      </c>
    </row>
    <row r="4872" spans="3:24" x14ac:dyDescent="0.3">
      <c r="C4872">
        <v>5978</v>
      </c>
      <c r="D4872" t="s">
        <v>28941</v>
      </c>
      <c r="F4872" t="s">
        <v>40426</v>
      </c>
      <c r="G4872" t="s">
        <v>82</v>
      </c>
      <c r="H4872" t="s">
        <v>28945</v>
      </c>
      <c r="I4872" t="s">
        <v>331</v>
      </c>
      <c r="J4872" t="s">
        <v>4463</v>
      </c>
      <c r="K4872" t="s">
        <v>4795</v>
      </c>
      <c r="M4872" t="s">
        <v>28923</v>
      </c>
      <c r="P4872" s="23"/>
      <c r="Q4872" t="s">
        <v>76</v>
      </c>
      <c r="R4872" t="s">
        <v>77</v>
      </c>
      <c r="S4872" t="s">
        <v>79</v>
      </c>
      <c r="T4872" s="3" t="s">
        <v>90</v>
      </c>
      <c r="U4872" s="4" t="s">
        <v>91</v>
      </c>
      <c r="X4872" t="str">
        <f t="shared" si="75"/>
        <v xml:space="preserve">(5978,  'ខៀវ ប៊ុនឡាយ' ,  '' ,  '10/02/1995' ,  'Male' ,  '110420064' ,  '7' ,  '707' ,  '70707' ,  '' ,  '7070704' ,  '' ,  '' ,  '' ), </v>
      </c>
    </row>
    <row r="4873" spans="3:24" x14ac:dyDescent="0.3">
      <c r="C4873">
        <v>5979</v>
      </c>
      <c r="D4873" t="s">
        <v>28947</v>
      </c>
      <c r="F4873" t="s">
        <v>38381</v>
      </c>
      <c r="G4873" t="s">
        <v>82</v>
      </c>
      <c r="H4873" t="s">
        <v>28950</v>
      </c>
      <c r="I4873" t="s">
        <v>331</v>
      </c>
      <c r="J4873" t="s">
        <v>4463</v>
      </c>
      <c r="K4873" t="s">
        <v>4795</v>
      </c>
      <c r="M4873" t="s">
        <v>28923</v>
      </c>
      <c r="P4873" s="23"/>
      <c r="Q4873" t="s">
        <v>76</v>
      </c>
      <c r="R4873" t="s">
        <v>77</v>
      </c>
      <c r="S4873" t="s">
        <v>79</v>
      </c>
      <c r="T4873" s="3" t="s">
        <v>90</v>
      </c>
      <c r="U4873" s="4" t="s">
        <v>91</v>
      </c>
      <c r="X4873" t="str">
        <f t="shared" ref="X4873:X4936" si="76">CONCATENATE(Q4873,C4873,S4873,T4873,D4873,U4873,S4873,T4873,E4873,U4873,S4873,T4873,F4873,U4873,S4873,T4873,G4873,U4873,S4873,T4873,H4873,U4873,S4873,T4873,I4873,U4873,S4873,T4873,J4873,U4873,S4873,T4873,K4873,U4873,S4873,T4873,L4873,U4873,S4873,T4873,M4873,U4873,S4873,T4873,N4873,U4873,S4873,T4873,O4873,U4873,S4873,T4873,P4873,U4873,R4873,S4873)</f>
        <v xml:space="preserve">(5979,  'សេង សុខនី' ,  '' ,  '03/08/1983' ,  'Male' ,  '110246965(01)' ,  '7' ,  '707' ,  '70707' ,  '' ,  '7070704' ,  '' ,  '' ,  '' ), </v>
      </c>
    </row>
    <row r="4874" spans="3:24" x14ac:dyDescent="0.3">
      <c r="C4874">
        <v>5980</v>
      </c>
      <c r="D4874" t="s">
        <v>28952</v>
      </c>
      <c r="F4874" t="s">
        <v>40427</v>
      </c>
      <c r="G4874" t="s">
        <v>82</v>
      </c>
      <c r="H4874" t="s">
        <v>28956</v>
      </c>
      <c r="I4874" t="s">
        <v>331</v>
      </c>
      <c r="J4874" t="s">
        <v>4463</v>
      </c>
      <c r="K4874" t="s">
        <v>4795</v>
      </c>
      <c r="M4874" t="s">
        <v>4796</v>
      </c>
      <c r="P4874" s="23"/>
      <c r="Q4874" t="s">
        <v>76</v>
      </c>
      <c r="R4874" t="s">
        <v>77</v>
      </c>
      <c r="S4874" t="s">
        <v>79</v>
      </c>
      <c r="T4874" s="3" t="s">
        <v>90</v>
      </c>
      <c r="U4874" s="4" t="s">
        <v>91</v>
      </c>
      <c r="X4874" t="str">
        <f t="shared" si="76"/>
        <v xml:space="preserve">(5980,  'ងន ស៊ីនឿន' ,  '' ,  '03/06/1980' ,  'Male' ,  '120005566' ,  '7' ,  '707' ,  '70707' ,  '' ,  '7070701' ,  '' ,  '' ,  '' ), </v>
      </c>
    </row>
    <row r="4875" spans="3:24" x14ac:dyDescent="0.3">
      <c r="C4875">
        <v>5981</v>
      </c>
      <c r="D4875" t="s">
        <v>28952</v>
      </c>
      <c r="F4875" t="s">
        <v>40427</v>
      </c>
      <c r="G4875" t="s">
        <v>82</v>
      </c>
      <c r="H4875" t="s">
        <v>28956</v>
      </c>
      <c r="I4875" t="s">
        <v>331</v>
      </c>
      <c r="J4875" t="s">
        <v>4463</v>
      </c>
      <c r="K4875" t="s">
        <v>4795</v>
      </c>
      <c r="M4875" t="s">
        <v>4796</v>
      </c>
      <c r="P4875" s="23"/>
      <c r="Q4875" t="s">
        <v>76</v>
      </c>
      <c r="R4875" t="s">
        <v>77</v>
      </c>
      <c r="S4875" t="s">
        <v>79</v>
      </c>
      <c r="T4875" s="3" t="s">
        <v>90</v>
      </c>
      <c r="U4875" s="4" t="s">
        <v>91</v>
      </c>
      <c r="X4875" t="str">
        <f t="shared" si="76"/>
        <v xml:space="preserve">(5981,  'ងន ស៊ីនឿន' ,  '' ,  '03/06/1980' ,  'Male' ,  '120005566' ,  '7' ,  '707' ,  '70707' ,  '' ,  '7070701' ,  '' ,  '' ,  '' ), </v>
      </c>
    </row>
    <row r="4876" spans="3:24" x14ac:dyDescent="0.3">
      <c r="C4876">
        <v>5982</v>
      </c>
      <c r="D4876" t="s">
        <v>28960</v>
      </c>
      <c r="F4876" t="s">
        <v>40428</v>
      </c>
      <c r="G4876" t="s">
        <v>82</v>
      </c>
      <c r="H4876" t="s">
        <v>28964</v>
      </c>
      <c r="I4876" t="s">
        <v>331</v>
      </c>
      <c r="J4876" t="s">
        <v>4463</v>
      </c>
      <c r="K4876" t="s">
        <v>4795</v>
      </c>
      <c r="M4876" t="s">
        <v>28923</v>
      </c>
      <c r="P4876" s="23"/>
      <c r="Q4876" t="s">
        <v>76</v>
      </c>
      <c r="R4876" t="s">
        <v>77</v>
      </c>
      <c r="S4876" t="s">
        <v>79</v>
      </c>
      <c r="T4876" s="3" t="s">
        <v>90</v>
      </c>
      <c r="U4876" s="4" t="s">
        <v>91</v>
      </c>
      <c r="X4876" t="str">
        <f t="shared" si="76"/>
        <v xml:space="preserve">(5982,  'ប៉ូង ថា' ,  '' ,  '09/10/1985' ,  'Male' ,  '120017516(01)' ,  '7' ,  '707' ,  '70707' ,  '' ,  '7070704' ,  '' ,  '' ,  '' ), </v>
      </c>
    </row>
    <row r="4877" spans="3:24" x14ac:dyDescent="0.3">
      <c r="C4877">
        <v>5983</v>
      </c>
      <c r="D4877" t="s">
        <v>28966</v>
      </c>
      <c r="F4877" t="s">
        <v>39129</v>
      </c>
      <c r="G4877" t="s">
        <v>82</v>
      </c>
      <c r="H4877" t="s">
        <v>28969</v>
      </c>
      <c r="I4877" t="s">
        <v>331</v>
      </c>
      <c r="J4877" t="s">
        <v>4463</v>
      </c>
      <c r="K4877" t="s">
        <v>4795</v>
      </c>
      <c r="M4877" t="s">
        <v>28923</v>
      </c>
      <c r="P4877" s="23"/>
      <c r="Q4877" t="s">
        <v>76</v>
      </c>
      <c r="R4877" t="s">
        <v>77</v>
      </c>
      <c r="S4877" t="s">
        <v>79</v>
      </c>
      <c r="T4877" s="3" t="s">
        <v>90</v>
      </c>
      <c r="U4877" s="4" t="s">
        <v>91</v>
      </c>
      <c r="X4877" t="str">
        <f t="shared" si="76"/>
        <v xml:space="preserve">(5983,  'ស៊ូ វុទ្ធី' ,  '' ,  '11/05/1977' ,  'Male' ,  '110030070(01)' ,  '7' ,  '707' ,  '70707' ,  '' ,  '7070704' ,  '' ,  '' ,  '' ), </v>
      </c>
    </row>
    <row r="4878" spans="3:24" x14ac:dyDescent="0.3">
      <c r="C4878">
        <v>5984</v>
      </c>
      <c r="D4878" t="s">
        <v>28971</v>
      </c>
      <c r="F4878" t="s">
        <v>39571</v>
      </c>
      <c r="G4878" t="s">
        <v>82</v>
      </c>
      <c r="H4878" t="s">
        <v>28974</v>
      </c>
      <c r="I4878" t="s">
        <v>331</v>
      </c>
      <c r="J4878" t="s">
        <v>4463</v>
      </c>
      <c r="K4878" t="s">
        <v>28622</v>
      </c>
      <c r="M4878" t="s">
        <v>28975</v>
      </c>
      <c r="P4878" s="23"/>
      <c r="Q4878" t="s">
        <v>76</v>
      </c>
      <c r="R4878" t="s">
        <v>77</v>
      </c>
      <c r="S4878" t="s">
        <v>79</v>
      </c>
      <c r="T4878" s="3" t="s">
        <v>90</v>
      </c>
      <c r="U4878" s="4" t="s">
        <v>91</v>
      </c>
      <c r="X4878" t="str">
        <f t="shared" si="76"/>
        <v xml:space="preserve">(5984,  'សេន ជា' ,  '' ,  '06/04/1964' ,  'Male' ,  '110232117(01)' ,  '7' ,  '707' ,  '70711' ,  '' ,  '7071103' ,  '' ,  '' ,  '' ), </v>
      </c>
    </row>
    <row r="4879" spans="3:24" x14ac:dyDescent="0.3">
      <c r="C4879">
        <v>5985</v>
      </c>
      <c r="D4879" t="s">
        <v>28977</v>
      </c>
      <c r="F4879" t="s">
        <v>40429</v>
      </c>
      <c r="G4879" t="s">
        <v>82</v>
      </c>
      <c r="H4879" t="s">
        <v>28981</v>
      </c>
      <c r="I4879" t="s">
        <v>331</v>
      </c>
      <c r="J4879" t="s">
        <v>4463</v>
      </c>
      <c r="K4879" t="s">
        <v>4795</v>
      </c>
      <c r="M4879" t="s">
        <v>28923</v>
      </c>
      <c r="P4879" s="23"/>
      <c r="Q4879" t="s">
        <v>76</v>
      </c>
      <c r="R4879" t="s">
        <v>77</v>
      </c>
      <c r="S4879" t="s">
        <v>79</v>
      </c>
      <c r="T4879" s="3" t="s">
        <v>90</v>
      </c>
      <c r="U4879" s="4" t="s">
        <v>91</v>
      </c>
      <c r="X4879" t="str">
        <f t="shared" si="76"/>
        <v xml:space="preserve">(5985,  'ប៉ុក គឹមជី' ,  '' ,  '14/08/1983' ,  'Male' ,  '110385892(01)' ,  '7' ,  '707' ,  '70707' ,  '' ,  '7070704' ,  '' ,  '' ,  '' ), </v>
      </c>
    </row>
    <row r="4880" spans="3:24" x14ac:dyDescent="0.3">
      <c r="C4880">
        <v>5986</v>
      </c>
      <c r="D4880" t="s">
        <v>28983</v>
      </c>
      <c r="F4880" t="s">
        <v>40430</v>
      </c>
      <c r="G4880" t="s">
        <v>82</v>
      </c>
      <c r="H4880" t="s">
        <v>28987</v>
      </c>
      <c r="I4880" t="s">
        <v>331</v>
      </c>
      <c r="J4880" t="s">
        <v>4463</v>
      </c>
      <c r="K4880" t="s">
        <v>4795</v>
      </c>
      <c r="M4880" t="s">
        <v>28988</v>
      </c>
      <c r="P4880" s="23"/>
      <c r="Q4880" t="s">
        <v>76</v>
      </c>
      <c r="R4880" t="s">
        <v>77</v>
      </c>
      <c r="S4880" t="s">
        <v>79</v>
      </c>
      <c r="T4880" s="3" t="s">
        <v>90</v>
      </c>
      <c r="U4880" s="4" t="s">
        <v>91</v>
      </c>
      <c r="X4880" t="str">
        <f t="shared" si="76"/>
        <v xml:space="preserve">(5986,  'ហេង សុផាន់ណា' ,  '' ,  '01/09/1963' ,  'Male' ,  '110351843(01)' ,  '7' ,  '707' ,  '70707' ,  '' ,  '7070703' ,  '' ,  '' ,  '' ), </v>
      </c>
    </row>
    <row r="4881" spans="3:24" x14ac:dyDescent="0.3">
      <c r="C4881">
        <v>5987</v>
      </c>
      <c r="D4881" t="s">
        <v>28990</v>
      </c>
      <c r="F4881" t="s">
        <v>40431</v>
      </c>
      <c r="G4881" t="s">
        <v>82</v>
      </c>
      <c r="H4881" t="s">
        <v>28994</v>
      </c>
      <c r="I4881" t="s">
        <v>331</v>
      </c>
      <c r="J4881" t="s">
        <v>4463</v>
      </c>
      <c r="K4881" t="s">
        <v>4795</v>
      </c>
      <c r="M4881" t="s">
        <v>28923</v>
      </c>
      <c r="P4881" s="23"/>
      <c r="Q4881" t="s">
        <v>76</v>
      </c>
      <c r="R4881" t="s">
        <v>77</v>
      </c>
      <c r="S4881" t="s">
        <v>79</v>
      </c>
      <c r="T4881" s="3" t="s">
        <v>90</v>
      </c>
      <c r="U4881" s="4" t="s">
        <v>91</v>
      </c>
      <c r="X4881" t="str">
        <f t="shared" si="76"/>
        <v xml:space="preserve">(5987,  'លី តាក់' ,  '' ,  '04/04/1992' ,  'Male' ,  '110606795' ,  '7' ,  '707' ,  '70707' ,  '' ,  '7070704' ,  '' ,  '' ,  '' ), </v>
      </c>
    </row>
    <row r="4882" spans="3:24" x14ac:dyDescent="0.3">
      <c r="C4882">
        <v>5988</v>
      </c>
      <c r="D4882" t="s">
        <v>28996</v>
      </c>
      <c r="F4882" t="s">
        <v>40432</v>
      </c>
      <c r="G4882" t="s">
        <v>82</v>
      </c>
      <c r="H4882" t="s">
        <v>29000</v>
      </c>
      <c r="I4882" t="s">
        <v>331</v>
      </c>
      <c r="J4882" t="s">
        <v>4463</v>
      </c>
      <c r="K4882" t="s">
        <v>28622</v>
      </c>
      <c r="M4882" t="s">
        <v>28823</v>
      </c>
      <c r="P4882" s="23"/>
      <c r="Q4882" t="s">
        <v>76</v>
      </c>
      <c r="R4882" t="s">
        <v>77</v>
      </c>
      <c r="S4882" t="s">
        <v>79</v>
      </c>
      <c r="T4882" s="3" t="s">
        <v>90</v>
      </c>
      <c r="U4882" s="4" t="s">
        <v>91</v>
      </c>
      <c r="X4882" t="str">
        <f t="shared" si="76"/>
        <v xml:space="preserve">(5988,  'សូ ឈឿន' ,  '' ,  '10/04/1967' ,  'Male' ,  '110019507(01)' ,  '7' ,  '707' ,  '70711' ,  '' ,  '7071104' ,  '' ,  '' ,  '' ), </v>
      </c>
    </row>
    <row r="4883" spans="3:24" x14ac:dyDescent="0.3">
      <c r="C4883">
        <v>5989</v>
      </c>
      <c r="D4883" t="s">
        <v>29002</v>
      </c>
      <c r="F4883" t="s">
        <v>38014</v>
      </c>
      <c r="G4883" t="s">
        <v>82</v>
      </c>
      <c r="H4883" t="s">
        <v>29005</v>
      </c>
      <c r="I4883" t="s">
        <v>331</v>
      </c>
      <c r="J4883" t="s">
        <v>4463</v>
      </c>
      <c r="K4883" t="s">
        <v>28622</v>
      </c>
      <c r="M4883" t="s">
        <v>28823</v>
      </c>
      <c r="P4883" s="23"/>
      <c r="Q4883" t="s">
        <v>76</v>
      </c>
      <c r="R4883" t="s">
        <v>77</v>
      </c>
      <c r="S4883" t="s">
        <v>79</v>
      </c>
      <c r="T4883" s="3" t="s">
        <v>90</v>
      </c>
      <c r="U4883" s="4" t="s">
        <v>91</v>
      </c>
      <c r="X4883" t="str">
        <f t="shared" si="76"/>
        <v xml:space="preserve">(5989,  'ផង ព្រួញ' ,  '' ,  '02/04/1973' ,  'Male' ,  '110547621' ,  '7' ,  '707' ,  '70711' ,  '' ,  '7071104' ,  '' ,  '' ,  '' ), </v>
      </c>
    </row>
    <row r="4884" spans="3:24" x14ac:dyDescent="0.3">
      <c r="C4884">
        <v>5990</v>
      </c>
      <c r="D4884" t="s">
        <v>29007</v>
      </c>
      <c r="F4884" t="s">
        <v>40209</v>
      </c>
      <c r="G4884" t="s">
        <v>82</v>
      </c>
      <c r="H4884" t="s">
        <v>29010</v>
      </c>
      <c r="I4884" t="s">
        <v>331</v>
      </c>
      <c r="J4884" t="s">
        <v>4463</v>
      </c>
      <c r="K4884" t="s">
        <v>28622</v>
      </c>
      <c r="M4884" t="s">
        <v>28823</v>
      </c>
      <c r="P4884" s="23"/>
      <c r="Q4884" t="s">
        <v>76</v>
      </c>
      <c r="R4884" t="s">
        <v>77</v>
      </c>
      <c r="S4884" t="s">
        <v>79</v>
      </c>
      <c r="T4884" s="3" t="s">
        <v>90</v>
      </c>
      <c r="U4884" s="4" t="s">
        <v>91</v>
      </c>
      <c r="X4884" t="str">
        <f t="shared" si="76"/>
        <v xml:space="preserve">(5990,  'ផេង លាងវេង' ,  '' ,  '16/09/1980' ,  'Male' ,  '110628191' ,  '7' ,  '707' ,  '70711' ,  '' ,  '7071104' ,  '' ,  '' ,  '' ), </v>
      </c>
    </row>
    <row r="4885" spans="3:24" x14ac:dyDescent="0.3">
      <c r="C4885">
        <v>5991</v>
      </c>
      <c r="D4885" t="s">
        <v>29012</v>
      </c>
      <c r="F4885" t="s">
        <v>40433</v>
      </c>
      <c r="G4885" t="s">
        <v>82</v>
      </c>
      <c r="H4885" t="s">
        <v>29016</v>
      </c>
      <c r="I4885" t="s">
        <v>331</v>
      </c>
      <c r="J4885" t="s">
        <v>20814</v>
      </c>
      <c r="K4885" t="s">
        <v>29017</v>
      </c>
      <c r="M4885" t="s">
        <v>29018</v>
      </c>
      <c r="P4885" s="23"/>
      <c r="Q4885" t="s">
        <v>76</v>
      </c>
      <c r="R4885" t="s">
        <v>77</v>
      </c>
      <c r="S4885" t="s">
        <v>79</v>
      </c>
      <c r="T4885" s="3" t="s">
        <v>90</v>
      </c>
      <c r="U4885" s="4" t="s">
        <v>91</v>
      </c>
      <c r="X4885" t="str">
        <f t="shared" si="76"/>
        <v xml:space="preserve">(5991,  'ប៊ែន ទី' ,  '' ,  '01/09/1969' ,  'Male' ,  '140039955(01)' ,  '7' ,  '702' ,  '70208' ,  '' ,  '7020801' ,  '' ,  '' ,  '' ), </v>
      </c>
    </row>
    <row r="4886" spans="3:24" x14ac:dyDescent="0.3">
      <c r="C4886">
        <v>5992</v>
      </c>
      <c r="D4886" t="s">
        <v>29020</v>
      </c>
      <c r="F4886" t="s">
        <v>39262</v>
      </c>
      <c r="G4886" t="s">
        <v>83</v>
      </c>
      <c r="H4886" t="s">
        <v>29023</v>
      </c>
      <c r="I4886" t="s">
        <v>331</v>
      </c>
      <c r="J4886" t="s">
        <v>4463</v>
      </c>
      <c r="K4886" t="s">
        <v>28622</v>
      </c>
      <c r="M4886" t="s">
        <v>28823</v>
      </c>
      <c r="P4886" s="23"/>
      <c r="Q4886" t="s">
        <v>76</v>
      </c>
      <c r="R4886" t="s">
        <v>77</v>
      </c>
      <c r="S4886" t="s">
        <v>79</v>
      </c>
      <c r="T4886" s="3" t="s">
        <v>90</v>
      </c>
      <c r="U4886" s="4" t="s">
        <v>91</v>
      </c>
      <c r="X4886" t="str">
        <f t="shared" si="76"/>
        <v xml:space="preserve">(5992,  'ស៊ូ ស្រីណា' ,  '' ,  '10/02/1985' ,  'Female' ,  '110358953' ,  '7' ,  '707' ,  '70711' ,  '' ,  '7071104' ,  '' ,  '' ,  '' ), </v>
      </c>
    </row>
    <row r="4887" spans="3:24" x14ac:dyDescent="0.3">
      <c r="C4887">
        <v>5993</v>
      </c>
      <c r="D4887" t="s">
        <v>29020</v>
      </c>
      <c r="F4887" t="s">
        <v>39262</v>
      </c>
      <c r="G4887" t="s">
        <v>83</v>
      </c>
      <c r="H4887" t="s">
        <v>29023</v>
      </c>
      <c r="I4887" t="s">
        <v>331</v>
      </c>
      <c r="J4887" t="s">
        <v>4463</v>
      </c>
      <c r="K4887" t="s">
        <v>28622</v>
      </c>
      <c r="M4887" t="s">
        <v>28823</v>
      </c>
      <c r="P4887" s="23"/>
      <c r="Q4887" t="s">
        <v>76</v>
      </c>
      <c r="R4887" t="s">
        <v>77</v>
      </c>
      <c r="S4887" t="s">
        <v>79</v>
      </c>
      <c r="T4887" s="3" t="s">
        <v>90</v>
      </c>
      <c r="U4887" s="4" t="s">
        <v>91</v>
      </c>
      <c r="X4887" t="str">
        <f t="shared" si="76"/>
        <v xml:space="preserve">(5993,  'ស៊ូ ស្រីណា' ,  '' ,  '10/02/1985' ,  'Female' ,  '110358953' ,  '7' ,  '707' ,  '70711' ,  '' ,  '7071104' ,  '' ,  '' ,  '' ), </v>
      </c>
    </row>
    <row r="4888" spans="3:24" x14ac:dyDescent="0.3">
      <c r="C4888">
        <v>5994</v>
      </c>
      <c r="D4888" t="s">
        <v>29027</v>
      </c>
      <c r="F4888" t="s">
        <v>40434</v>
      </c>
      <c r="G4888" t="s">
        <v>82</v>
      </c>
      <c r="H4888" t="s">
        <v>29031</v>
      </c>
      <c r="I4888" t="s">
        <v>331</v>
      </c>
      <c r="J4888" t="s">
        <v>4463</v>
      </c>
      <c r="K4888" t="s">
        <v>28622</v>
      </c>
      <c r="M4888" t="s">
        <v>28823</v>
      </c>
      <c r="P4888" s="23"/>
      <c r="Q4888" t="s">
        <v>76</v>
      </c>
      <c r="R4888" t="s">
        <v>77</v>
      </c>
      <c r="S4888" t="s">
        <v>79</v>
      </c>
      <c r="T4888" s="3" t="s">
        <v>90</v>
      </c>
      <c r="U4888" s="4" t="s">
        <v>91</v>
      </c>
      <c r="X4888" t="str">
        <f t="shared" si="76"/>
        <v xml:space="preserve">(5994,  'លេង យាន' ,  '' ,  '05/11/1984' ,  'Male' ,  '110355901(01)' ,  '7' ,  '707' ,  '70711' ,  '' ,  '7071104' ,  '' ,  '' ,  '' ), </v>
      </c>
    </row>
    <row r="4889" spans="3:24" x14ac:dyDescent="0.3">
      <c r="C4889">
        <v>5995</v>
      </c>
      <c r="D4889" t="s">
        <v>29033</v>
      </c>
      <c r="F4889" t="s">
        <v>40435</v>
      </c>
      <c r="G4889" t="s">
        <v>82</v>
      </c>
      <c r="H4889" t="s">
        <v>29037</v>
      </c>
      <c r="I4889" t="s">
        <v>331</v>
      </c>
      <c r="J4889" t="s">
        <v>4503</v>
      </c>
      <c r="K4889" t="s">
        <v>29038</v>
      </c>
      <c r="M4889" t="s">
        <v>29039</v>
      </c>
      <c r="P4889" s="23"/>
      <c r="Q4889" t="s">
        <v>76</v>
      </c>
      <c r="R4889" t="s">
        <v>77</v>
      </c>
      <c r="S4889" t="s">
        <v>79</v>
      </c>
      <c r="T4889" s="3" t="s">
        <v>90</v>
      </c>
      <c r="U4889" s="4" t="s">
        <v>91</v>
      </c>
      <c r="X4889" t="str">
        <f t="shared" si="76"/>
        <v xml:space="preserve">(5995,  'អូ ហួរ' ,  '' ,  '27/12/1952' ,  'Male' ,  '110511630' ,  '7' ,  '708' ,  '70803' ,  '' ,  '7080301' ,  '' ,  '' ,  '' ), </v>
      </c>
    </row>
    <row r="4890" spans="3:24" x14ac:dyDescent="0.3">
      <c r="C4890">
        <v>5996</v>
      </c>
      <c r="D4890" t="s">
        <v>29041</v>
      </c>
      <c r="F4890" t="s">
        <v>40436</v>
      </c>
      <c r="G4890" t="s">
        <v>83</v>
      </c>
      <c r="H4890" t="s">
        <v>29045</v>
      </c>
      <c r="I4890" t="s">
        <v>331</v>
      </c>
      <c r="J4890" t="s">
        <v>4463</v>
      </c>
      <c r="K4890" t="s">
        <v>28622</v>
      </c>
      <c r="M4890" t="s">
        <v>28823</v>
      </c>
      <c r="P4890" s="23"/>
      <c r="Q4890" t="s">
        <v>76</v>
      </c>
      <c r="R4890" t="s">
        <v>77</v>
      </c>
      <c r="S4890" t="s">
        <v>79</v>
      </c>
      <c r="T4890" s="3" t="s">
        <v>90</v>
      </c>
      <c r="U4890" s="4" t="s">
        <v>91</v>
      </c>
      <c r="X4890" t="str">
        <f t="shared" si="76"/>
        <v xml:space="preserve">(5996,  'អួន ឆែ' ,  '' ,  '06/08/1994' ,  'Female' ,  '110434120' ,  '7' ,  '707' ,  '70711' ,  '' ,  '7071104' ,  '' ,  '' ,  '' ), </v>
      </c>
    </row>
    <row r="4891" spans="3:24" x14ac:dyDescent="0.3">
      <c r="C4891">
        <v>5997</v>
      </c>
      <c r="D4891" t="s">
        <v>29041</v>
      </c>
      <c r="F4891" t="s">
        <v>40436</v>
      </c>
      <c r="G4891" t="s">
        <v>83</v>
      </c>
      <c r="H4891" t="s">
        <v>29045</v>
      </c>
      <c r="I4891" t="s">
        <v>331</v>
      </c>
      <c r="J4891" t="s">
        <v>4463</v>
      </c>
      <c r="K4891" t="s">
        <v>28622</v>
      </c>
      <c r="M4891" t="s">
        <v>28823</v>
      </c>
      <c r="P4891" s="23"/>
      <c r="Q4891" t="s">
        <v>76</v>
      </c>
      <c r="R4891" t="s">
        <v>77</v>
      </c>
      <c r="S4891" t="s">
        <v>79</v>
      </c>
      <c r="T4891" s="3" t="s">
        <v>90</v>
      </c>
      <c r="U4891" s="4" t="s">
        <v>91</v>
      </c>
      <c r="X4891" t="str">
        <f t="shared" si="76"/>
        <v xml:space="preserve">(5997,  'អួន ឆែ' ,  '' ,  '06/08/1994' ,  'Female' ,  '110434120' ,  '7' ,  '707' ,  '70711' ,  '' ,  '7071104' ,  '' ,  '' ,  '' ), </v>
      </c>
    </row>
    <row r="4892" spans="3:24" x14ac:dyDescent="0.3">
      <c r="C4892">
        <v>5998</v>
      </c>
      <c r="D4892" t="s">
        <v>29041</v>
      </c>
      <c r="F4892" t="s">
        <v>40436</v>
      </c>
      <c r="G4892" t="s">
        <v>83</v>
      </c>
      <c r="H4892" t="s">
        <v>29045</v>
      </c>
      <c r="I4892" t="s">
        <v>331</v>
      </c>
      <c r="J4892" t="s">
        <v>4463</v>
      </c>
      <c r="K4892" t="s">
        <v>28622</v>
      </c>
      <c r="M4892" t="s">
        <v>28823</v>
      </c>
      <c r="P4892" s="23"/>
      <c r="Q4892" t="s">
        <v>76</v>
      </c>
      <c r="R4892" t="s">
        <v>77</v>
      </c>
      <c r="S4892" t="s">
        <v>79</v>
      </c>
      <c r="T4892" s="3" t="s">
        <v>90</v>
      </c>
      <c r="U4892" s="4" t="s">
        <v>91</v>
      </c>
      <c r="X4892" t="str">
        <f t="shared" si="76"/>
        <v xml:space="preserve">(5998,  'អួន ឆែ' ,  '' ,  '06/08/1994' ,  'Female' ,  '110434120' ,  '7' ,  '707' ,  '70711' ,  '' ,  '7071104' ,  '' ,  '' ,  '' ), </v>
      </c>
    </row>
    <row r="4893" spans="3:24" x14ac:dyDescent="0.3">
      <c r="C4893">
        <v>5999</v>
      </c>
      <c r="D4893" t="s">
        <v>29051</v>
      </c>
      <c r="F4893" t="s">
        <v>40437</v>
      </c>
      <c r="G4893" t="s">
        <v>82</v>
      </c>
      <c r="H4893" t="s">
        <v>29055</v>
      </c>
      <c r="I4893" t="s">
        <v>331</v>
      </c>
      <c r="J4893" t="s">
        <v>4463</v>
      </c>
      <c r="K4893" t="s">
        <v>28622</v>
      </c>
      <c r="M4893" t="s">
        <v>28823</v>
      </c>
      <c r="P4893" s="23"/>
      <c r="Q4893" t="s">
        <v>76</v>
      </c>
      <c r="R4893" t="s">
        <v>77</v>
      </c>
      <c r="S4893" t="s">
        <v>79</v>
      </c>
      <c r="T4893" s="3" t="s">
        <v>90</v>
      </c>
      <c r="U4893" s="4" t="s">
        <v>91</v>
      </c>
      <c r="X4893" t="str">
        <f t="shared" si="76"/>
        <v xml:space="preserve">(5999,  'កែវ ប្រុស' ,  '' ,  '03/10/1975' ,  'Male' ,  '110232287(01)' ,  '7' ,  '707' ,  '70711' ,  '' ,  '7071104' ,  '' ,  '' ,  '' ), </v>
      </c>
    </row>
    <row r="4894" spans="3:24" x14ac:dyDescent="0.3">
      <c r="C4894">
        <v>6000</v>
      </c>
      <c r="D4894" t="s">
        <v>29057</v>
      </c>
      <c r="F4894" t="s">
        <v>40438</v>
      </c>
      <c r="G4894" t="s">
        <v>83</v>
      </c>
      <c r="H4894" t="s">
        <v>29061</v>
      </c>
      <c r="I4894" t="s">
        <v>331</v>
      </c>
      <c r="J4894" t="s">
        <v>4463</v>
      </c>
      <c r="K4894" t="s">
        <v>28622</v>
      </c>
      <c r="M4894" t="s">
        <v>28823</v>
      </c>
      <c r="P4894" s="23"/>
      <c r="Q4894" t="s">
        <v>76</v>
      </c>
      <c r="R4894" t="s">
        <v>77</v>
      </c>
      <c r="S4894" t="s">
        <v>79</v>
      </c>
      <c r="T4894" s="3" t="s">
        <v>90</v>
      </c>
      <c r="U4894" s="4" t="s">
        <v>91</v>
      </c>
      <c r="X4894" t="str">
        <f t="shared" si="76"/>
        <v xml:space="preserve">(6000,  'ហេង សុភាព' ,  '' ,  '03/05/1975' ,  'Female' ,  '110232132(01)' ,  '7' ,  '707' ,  '70711' ,  '' ,  '7071104' ,  '' ,  '' ,  '' ), </v>
      </c>
    </row>
    <row r="4895" spans="3:24" x14ac:dyDescent="0.3">
      <c r="C4895">
        <v>6001</v>
      </c>
      <c r="D4895" t="s">
        <v>29063</v>
      </c>
      <c r="F4895" t="s">
        <v>40439</v>
      </c>
      <c r="G4895" t="s">
        <v>83</v>
      </c>
      <c r="H4895" t="s">
        <v>29067</v>
      </c>
      <c r="I4895" t="s">
        <v>331</v>
      </c>
      <c r="J4895" t="s">
        <v>4463</v>
      </c>
      <c r="K4895" t="s">
        <v>28622</v>
      </c>
      <c r="M4895" t="s">
        <v>28823</v>
      </c>
      <c r="P4895" s="23"/>
      <c r="Q4895" t="s">
        <v>76</v>
      </c>
      <c r="R4895" t="s">
        <v>77</v>
      </c>
      <c r="S4895" t="s">
        <v>79</v>
      </c>
      <c r="T4895" s="3" t="s">
        <v>90</v>
      </c>
      <c r="U4895" s="4" t="s">
        <v>91</v>
      </c>
      <c r="X4895" t="str">
        <f t="shared" si="76"/>
        <v xml:space="preserve">(6001,  'វ៉ា ញ៉ូន' ,  '' ,  '03/07/1962' ,  'Female' ,  '110031526(01)' ,  '7' ,  '707' ,  '70711' ,  '' ,  '7071104' ,  '' ,  '' ,  '' ), </v>
      </c>
    </row>
    <row r="4896" spans="3:24" x14ac:dyDescent="0.3">
      <c r="C4896">
        <v>6002</v>
      </c>
      <c r="D4896" t="s">
        <v>29069</v>
      </c>
      <c r="F4896" t="s">
        <v>40440</v>
      </c>
      <c r="G4896" t="s">
        <v>83</v>
      </c>
      <c r="H4896" t="s">
        <v>29073</v>
      </c>
      <c r="I4896" t="s">
        <v>331</v>
      </c>
      <c r="J4896" t="s">
        <v>4463</v>
      </c>
      <c r="K4896" t="s">
        <v>28622</v>
      </c>
      <c r="M4896" t="s">
        <v>28823</v>
      </c>
      <c r="P4896" s="23"/>
      <c r="Q4896" t="s">
        <v>76</v>
      </c>
      <c r="R4896" t="s">
        <v>77</v>
      </c>
      <c r="S4896" t="s">
        <v>79</v>
      </c>
      <c r="T4896" s="3" t="s">
        <v>90</v>
      </c>
      <c r="U4896" s="4" t="s">
        <v>91</v>
      </c>
      <c r="X4896" t="str">
        <f t="shared" si="76"/>
        <v xml:space="preserve">(6002,  'ហុក សុខសាន' ,  '' ,  '05/09/1985' ,  'Female' ,  '110358970(01)' ,  '7' ,  '707' ,  '70711' ,  '' ,  '7071104' ,  '' ,  '' ,  '' ), </v>
      </c>
    </row>
    <row r="4897" spans="3:24" x14ac:dyDescent="0.3">
      <c r="C4897">
        <v>6003</v>
      </c>
      <c r="D4897" t="s">
        <v>29075</v>
      </c>
      <c r="F4897" t="s">
        <v>38645</v>
      </c>
      <c r="G4897" t="s">
        <v>82</v>
      </c>
      <c r="H4897" t="s">
        <v>29078</v>
      </c>
      <c r="I4897" t="s">
        <v>331</v>
      </c>
      <c r="J4897" t="s">
        <v>4463</v>
      </c>
      <c r="K4897" t="s">
        <v>28622</v>
      </c>
      <c r="M4897" t="s">
        <v>28823</v>
      </c>
      <c r="P4897" s="23"/>
      <c r="Q4897" t="s">
        <v>76</v>
      </c>
      <c r="R4897" t="s">
        <v>77</v>
      </c>
      <c r="S4897" t="s">
        <v>79</v>
      </c>
      <c r="T4897" s="3" t="s">
        <v>90</v>
      </c>
      <c r="U4897" s="4" t="s">
        <v>91</v>
      </c>
      <c r="X4897" t="str">
        <f t="shared" si="76"/>
        <v xml:space="preserve">(6003,  'ឡាវ ប៊ុនធឿន' ,  '' ,  '10/02/1974' ,  'Male' ,  '110019597(01)' ,  '7' ,  '707' ,  '70711' ,  '' ,  '7071104' ,  '' ,  '' ,  '' ), </v>
      </c>
    </row>
    <row r="4898" spans="3:24" x14ac:dyDescent="0.3">
      <c r="C4898">
        <v>6004</v>
      </c>
      <c r="D4898" t="s">
        <v>29080</v>
      </c>
      <c r="F4898" t="s">
        <v>37433</v>
      </c>
      <c r="G4898" t="s">
        <v>82</v>
      </c>
      <c r="H4898" t="s">
        <v>29083</v>
      </c>
      <c r="I4898" t="s">
        <v>331</v>
      </c>
      <c r="J4898" t="s">
        <v>4463</v>
      </c>
      <c r="K4898" t="s">
        <v>28622</v>
      </c>
      <c r="M4898" t="s">
        <v>28823</v>
      </c>
      <c r="P4898" s="23"/>
      <c r="Q4898" t="s">
        <v>76</v>
      </c>
      <c r="R4898" t="s">
        <v>77</v>
      </c>
      <c r="S4898" t="s">
        <v>79</v>
      </c>
      <c r="T4898" s="3" t="s">
        <v>90</v>
      </c>
      <c r="U4898" s="4" t="s">
        <v>91</v>
      </c>
      <c r="X4898" t="str">
        <f t="shared" si="76"/>
        <v xml:space="preserve">(6004,  'សុខ ងឿន' ,  '' ,  '03/03/1983' ,  'Male' ,  '030382785(01)' ,  '7' ,  '707' ,  '70711' ,  '' ,  '7071104' ,  '' ,  '' ,  '' ), </v>
      </c>
    </row>
    <row r="4899" spans="3:24" x14ac:dyDescent="0.3">
      <c r="C4899">
        <v>6005</v>
      </c>
      <c r="D4899" t="s">
        <v>29012</v>
      </c>
      <c r="F4899" t="s">
        <v>40433</v>
      </c>
      <c r="G4899" t="s">
        <v>82</v>
      </c>
      <c r="H4899" t="s">
        <v>29016</v>
      </c>
      <c r="I4899" t="s">
        <v>331</v>
      </c>
      <c r="J4899" t="s">
        <v>20814</v>
      </c>
      <c r="K4899" t="s">
        <v>29017</v>
      </c>
      <c r="M4899" t="s">
        <v>29018</v>
      </c>
      <c r="P4899" s="23"/>
      <c r="Q4899" t="s">
        <v>76</v>
      </c>
      <c r="R4899" t="s">
        <v>77</v>
      </c>
      <c r="S4899" t="s">
        <v>79</v>
      </c>
      <c r="T4899" s="3" t="s">
        <v>90</v>
      </c>
      <c r="U4899" s="4" t="s">
        <v>91</v>
      </c>
      <c r="X4899" t="str">
        <f t="shared" si="76"/>
        <v xml:space="preserve">(6005,  'ប៊ែន ទី' ,  '' ,  '01/09/1969' ,  'Male' ,  '140039955(01)' ,  '7' ,  '702' ,  '70208' ,  '' ,  '7020801' ,  '' ,  '' ,  '' ), </v>
      </c>
    </row>
    <row r="4900" spans="3:24" x14ac:dyDescent="0.3">
      <c r="C4900">
        <v>6006</v>
      </c>
      <c r="D4900" t="s">
        <v>29087</v>
      </c>
      <c r="F4900" t="s">
        <v>40441</v>
      </c>
      <c r="G4900" t="s">
        <v>82</v>
      </c>
      <c r="H4900" t="s">
        <v>29091</v>
      </c>
      <c r="I4900" t="s">
        <v>331</v>
      </c>
      <c r="J4900" t="s">
        <v>4463</v>
      </c>
      <c r="K4900" t="s">
        <v>28622</v>
      </c>
      <c r="M4900" t="s">
        <v>28823</v>
      </c>
      <c r="P4900" s="23"/>
      <c r="Q4900" t="s">
        <v>76</v>
      </c>
      <c r="R4900" t="s">
        <v>77</v>
      </c>
      <c r="S4900" t="s">
        <v>79</v>
      </c>
      <c r="T4900" s="3" t="s">
        <v>90</v>
      </c>
      <c r="U4900" s="4" t="s">
        <v>91</v>
      </c>
      <c r="X4900" t="str">
        <f t="shared" si="76"/>
        <v xml:space="preserve">(6006,  'អួន រ៉ា' ,  '' ,  '04/08/1966' ,  'Male' ,  '110019431(01)' ,  '7' ,  '707' ,  '70711' ,  '' ,  '7071104' ,  '' ,  '' ,  '' ), </v>
      </c>
    </row>
    <row r="4901" spans="3:24" x14ac:dyDescent="0.3">
      <c r="C4901">
        <v>6007</v>
      </c>
      <c r="D4901" t="s">
        <v>29087</v>
      </c>
      <c r="F4901" t="s">
        <v>40441</v>
      </c>
      <c r="G4901" t="s">
        <v>82</v>
      </c>
      <c r="H4901" t="s">
        <v>29091</v>
      </c>
      <c r="I4901" t="s">
        <v>331</v>
      </c>
      <c r="J4901" t="s">
        <v>4463</v>
      </c>
      <c r="K4901" t="s">
        <v>28622</v>
      </c>
      <c r="M4901" t="s">
        <v>28823</v>
      </c>
      <c r="P4901" s="23"/>
      <c r="Q4901" t="s">
        <v>76</v>
      </c>
      <c r="R4901" t="s">
        <v>77</v>
      </c>
      <c r="S4901" t="s">
        <v>79</v>
      </c>
      <c r="T4901" s="3" t="s">
        <v>90</v>
      </c>
      <c r="U4901" s="4" t="s">
        <v>91</v>
      </c>
      <c r="X4901" t="str">
        <f t="shared" si="76"/>
        <v xml:space="preserve">(6007,  'អួន រ៉ា' ,  '' ,  '04/08/1966' ,  'Male' ,  '110019431(01)' ,  '7' ,  '707' ,  '70711' ,  '' ,  '7071104' ,  '' ,  '' ,  '' ), </v>
      </c>
    </row>
    <row r="4902" spans="3:24" x14ac:dyDescent="0.3">
      <c r="C4902">
        <v>6008</v>
      </c>
      <c r="D4902" t="s">
        <v>29095</v>
      </c>
      <c r="F4902" t="s">
        <v>38183</v>
      </c>
      <c r="G4902" t="s">
        <v>82</v>
      </c>
      <c r="H4902" t="s">
        <v>29098</v>
      </c>
      <c r="I4902" t="s">
        <v>331</v>
      </c>
      <c r="J4902" t="s">
        <v>4463</v>
      </c>
      <c r="K4902" t="s">
        <v>28622</v>
      </c>
      <c r="M4902" t="s">
        <v>28823</v>
      </c>
      <c r="P4902" s="23"/>
      <c r="Q4902" t="s">
        <v>76</v>
      </c>
      <c r="R4902" t="s">
        <v>77</v>
      </c>
      <c r="S4902" t="s">
        <v>79</v>
      </c>
      <c r="T4902" s="3" t="s">
        <v>90</v>
      </c>
      <c r="U4902" s="4" t="s">
        <v>91</v>
      </c>
      <c r="X4902" t="str">
        <f t="shared" si="76"/>
        <v xml:space="preserve">(6008,  'ឡេង ធឿន' ,  '' ,  '01/01/1972' ,  'Male' ,  '110232176(01)' ,  '7' ,  '707' ,  '70711' ,  '' ,  '7071104' ,  '' ,  '' ,  '' ), </v>
      </c>
    </row>
    <row r="4903" spans="3:24" x14ac:dyDescent="0.3">
      <c r="C4903">
        <v>6009</v>
      </c>
      <c r="D4903" t="s">
        <v>29100</v>
      </c>
      <c r="F4903" t="s">
        <v>40442</v>
      </c>
      <c r="G4903" t="s">
        <v>83</v>
      </c>
      <c r="H4903" t="s">
        <v>29104</v>
      </c>
      <c r="I4903" t="s">
        <v>331</v>
      </c>
      <c r="J4903" t="s">
        <v>20814</v>
      </c>
      <c r="K4903" t="s">
        <v>29105</v>
      </c>
      <c r="M4903" t="s">
        <v>29106</v>
      </c>
      <c r="P4903" s="23"/>
      <c r="Q4903" t="s">
        <v>76</v>
      </c>
      <c r="R4903" t="s">
        <v>77</v>
      </c>
      <c r="S4903" t="s">
        <v>79</v>
      </c>
      <c r="T4903" s="3" t="s">
        <v>90</v>
      </c>
      <c r="U4903" s="4" t="s">
        <v>91</v>
      </c>
      <c r="X4903" t="str">
        <f t="shared" si="76"/>
        <v xml:space="preserve">(6009,  'ប្រាក់ និត' ,  '' ,  '15/08/1996' ,  'Female' ,  '110268184(01)' ,  '7' ,  '702' ,  '70202' ,  '' ,  '7020202' ,  '' ,  '' ,  '' ), </v>
      </c>
    </row>
    <row r="4904" spans="3:24" x14ac:dyDescent="0.3">
      <c r="C4904">
        <v>6010</v>
      </c>
      <c r="D4904" t="s">
        <v>29108</v>
      </c>
      <c r="F4904" t="s">
        <v>39545</v>
      </c>
      <c r="G4904" t="s">
        <v>82</v>
      </c>
      <c r="H4904" t="s">
        <v>29111</v>
      </c>
      <c r="I4904" t="s">
        <v>331</v>
      </c>
      <c r="J4904" t="s">
        <v>4463</v>
      </c>
      <c r="K4904" t="s">
        <v>28622</v>
      </c>
      <c r="M4904" t="s">
        <v>28623</v>
      </c>
      <c r="P4904" s="23"/>
      <c r="Q4904" t="s">
        <v>76</v>
      </c>
      <c r="R4904" t="s">
        <v>77</v>
      </c>
      <c r="S4904" t="s">
        <v>79</v>
      </c>
      <c r="T4904" s="3" t="s">
        <v>90</v>
      </c>
      <c r="U4904" s="4" t="s">
        <v>91</v>
      </c>
      <c r="X4904" t="str">
        <f t="shared" si="76"/>
        <v xml:space="preserve">(6010,  'ម៉ៅ ចាន់ណារ៉ា' ,  '' ,  '10/05/1986' ,  'Male' ,  '130069247(01)' ,  '7' ,  '707' ,  '70711' ,  '' ,  '7071101' ,  '' ,  '' ,  '' ), </v>
      </c>
    </row>
    <row r="4905" spans="3:24" x14ac:dyDescent="0.3">
      <c r="C4905">
        <v>6011</v>
      </c>
      <c r="D4905" t="s">
        <v>29113</v>
      </c>
      <c r="F4905" t="s">
        <v>39627</v>
      </c>
      <c r="G4905" t="s">
        <v>82</v>
      </c>
      <c r="H4905" t="s">
        <v>29116</v>
      </c>
      <c r="I4905" t="s">
        <v>331</v>
      </c>
      <c r="J4905" t="s">
        <v>4463</v>
      </c>
      <c r="K4905" t="s">
        <v>28622</v>
      </c>
      <c r="M4905" t="s">
        <v>28623</v>
      </c>
      <c r="P4905" s="23"/>
      <c r="Q4905" t="s">
        <v>76</v>
      </c>
      <c r="R4905" t="s">
        <v>77</v>
      </c>
      <c r="S4905" t="s">
        <v>79</v>
      </c>
      <c r="T4905" s="3" t="s">
        <v>90</v>
      </c>
      <c r="U4905" s="4" t="s">
        <v>91</v>
      </c>
      <c r="X4905" t="str">
        <f t="shared" si="76"/>
        <v xml:space="preserve">(6011,  'ម៉ិល មឿន' ,  '' ,  '13/10/1979' ,  'Male' ,  '110018487' ,  '7' ,  '707' ,  '70711' ,  '' ,  '7071101' ,  '' ,  '' ,  '' ), </v>
      </c>
    </row>
    <row r="4906" spans="3:24" x14ac:dyDescent="0.3">
      <c r="C4906">
        <v>6012</v>
      </c>
      <c r="D4906" t="s">
        <v>29119</v>
      </c>
      <c r="F4906" t="s">
        <v>40007</v>
      </c>
      <c r="G4906" t="s">
        <v>82</v>
      </c>
      <c r="H4906" t="s">
        <v>29122</v>
      </c>
      <c r="I4906" t="s">
        <v>331</v>
      </c>
      <c r="J4906" t="s">
        <v>4463</v>
      </c>
      <c r="K4906" t="s">
        <v>28622</v>
      </c>
      <c r="M4906" t="s">
        <v>29123</v>
      </c>
      <c r="P4906" s="23"/>
      <c r="Q4906" t="s">
        <v>76</v>
      </c>
      <c r="R4906" t="s">
        <v>77</v>
      </c>
      <c r="S4906" t="s">
        <v>79</v>
      </c>
      <c r="T4906" s="3" t="s">
        <v>90</v>
      </c>
      <c r="U4906" s="4" t="s">
        <v>91</v>
      </c>
      <c r="X4906" t="str">
        <f t="shared" si="76"/>
        <v xml:space="preserve">(6012,  'ធីង សារុន' ,  '' ,  '09/03/1979' ,  'Male' ,  '110266104(01)' ,  '7' ,  '707' ,  '70711' ,  '' ,  '7071102' ,  '' ,  '' ,  '' ), </v>
      </c>
    </row>
    <row r="4907" spans="3:24" x14ac:dyDescent="0.3">
      <c r="C4907">
        <v>6014</v>
      </c>
      <c r="D4907" t="s">
        <v>29125</v>
      </c>
      <c r="F4907" t="s">
        <v>40443</v>
      </c>
      <c r="G4907" t="s">
        <v>82</v>
      </c>
      <c r="H4907" t="s">
        <v>29129</v>
      </c>
      <c r="I4907" t="s">
        <v>331</v>
      </c>
      <c r="J4907" t="s">
        <v>4463</v>
      </c>
      <c r="K4907" t="s">
        <v>28622</v>
      </c>
      <c r="M4907" t="s">
        <v>28623</v>
      </c>
      <c r="P4907" s="23"/>
      <c r="Q4907" t="s">
        <v>76</v>
      </c>
      <c r="R4907" t="s">
        <v>77</v>
      </c>
      <c r="S4907" t="s">
        <v>79</v>
      </c>
      <c r="T4907" s="3" t="s">
        <v>90</v>
      </c>
      <c r="U4907" s="4" t="s">
        <v>91</v>
      </c>
      <c r="X4907" t="str">
        <f t="shared" si="76"/>
        <v xml:space="preserve">(6014,  'អ៊ឹង ហ៊រ' ,  '' ,  '16/08/1986' ,  'Male' ,  '32667' ,  '7' ,  '707' ,  '70711' ,  '' ,  '7071101' ,  '' ,  '' ,  '' ), </v>
      </c>
    </row>
    <row r="4908" spans="3:24" x14ac:dyDescent="0.3">
      <c r="C4908">
        <v>6015</v>
      </c>
      <c r="D4908" t="s">
        <v>29131</v>
      </c>
      <c r="F4908" t="s">
        <v>40016</v>
      </c>
      <c r="G4908" t="s">
        <v>82</v>
      </c>
      <c r="H4908" t="s">
        <v>29134</v>
      </c>
      <c r="I4908" t="s">
        <v>331</v>
      </c>
      <c r="J4908" t="s">
        <v>4463</v>
      </c>
      <c r="K4908" t="s">
        <v>28622</v>
      </c>
      <c r="M4908" t="s">
        <v>28623</v>
      </c>
      <c r="P4908" s="23"/>
      <c r="Q4908" t="s">
        <v>76</v>
      </c>
      <c r="R4908" t="s">
        <v>77</v>
      </c>
      <c r="S4908" t="s">
        <v>79</v>
      </c>
      <c r="T4908" s="3" t="s">
        <v>90</v>
      </c>
      <c r="U4908" s="4" t="s">
        <v>91</v>
      </c>
      <c r="X4908" t="str">
        <f t="shared" si="76"/>
        <v xml:space="preserve">(6015,  'ឡាយ លី' ,  '' ,  '03/05/1987' ,  'Male' ,  '110564577' ,  '7' ,  '707' ,  '70711' ,  '' ,  '7071101' ,  '' ,  '' ,  '' ), </v>
      </c>
    </row>
    <row r="4909" spans="3:24" x14ac:dyDescent="0.3">
      <c r="C4909">
        <v>6016</v>
      </c>
      <c r="D4909" t="s">
        <v>29041</v>
      </c>
      <c r="F4909" t="s">
        <v>40436</v>
      </c>
      <c r="G4909" t="s">
        <v>83</v>
      </c>
      <c r="H4909" t="s">
        <v>29045</v>
      </c>
      <c r="I4909" t="s">
        <v>331</v>
      </c>
      <c r="J4909" t="s">
        <v>4463</v>
      </c>
      <c r="K4909" t="s">
        <v>28622</v>
      </c>
      <c r="M4909" t="s">
        <v>28823</v>
      </c>
      <c r="P4909" s="23"/>
      <c r="Q4909" t="s">
        <v>76</v>
      </c>
      <c r="R4909" t="s">
        <v>77</v>
      </c>
      <c r="S4909" t="s">
        <v>79</v>
      </c>
      <c r="T4909" s="3" t="s">
        <v>90</v>
      </c>
      <c r="U4909" s="4" t="s">
        <v>91</v>
      </c>
      <c r="X4909" t="str">
        <f t="shared" si="76"/>
        <v xml:space="preserve">(6016,  'អួន ឆែ' ,  '' ,  '06/08/1994' ,  'Female' ,  '110434120' ,  '7' ,  '707' ,  '70711' ,  '' ,  '7071104' ,  '' ,  '' ,  '' ), </v>
      </c>
    </row>
    <row r="4910" spans="3:24" x14ac:dyDescent="0.3">
      <c r="C4910">
        <v>6017</v>
      </c>
      <c r="D4910" t="s">
        <v>29041</v>
      </c>
      <c r="F4910" t="s">
        <v>40436</v>
      </c>
      <c r="G4910" t="s">
        <v>83</v>
      </c>
      <c r="H4910" t="s">
        <v>29045</v>
      </c>
      <c r="I4910" t="s">
        <v>331</v>
      </c>
      <c r="J4910" t="s">
        <v>4463</v>
      </c>
      <c r="K4910" t="s">
        <v>28622</v>
      </c>
      <c r="M4910" t="s">
        <v>28823</v>
      </c>
      <c r="P4910" s="23"/>
      <c r="Q4910" t="s">
        <v>76</v>
      </c>
      <c r="R4910" t="s">
        <v>77</v>
      </c>
      <c r="S4910" t="s">
        <v>79</v>
      </c>
      <c r="T4910" s="3" t="s">
        <v>90</v>
      </c>
      <c r="U4910" s="4" t="s">
        <v>91</v>
      </c>
      <c r="X4910" t="str">
        <f t="shared" si="76"/>
        <v xml:space="preserve">(6017,  'អួន ឆែ' ,  '' ,  '06/08/1994' ,  'Female' ,  '110434120' ,  '7' ,  '707' ,  '70711' ,  '' ,  '7071104' ,  '' ,  '' ,  '' ), </v>
      </c>
    </row>
    <row r="4911" spans="3:24" x14ac:dyDescent="0.3">
      <c r="C4911">
        <v>6018</v>
      </c>
      <c r="D4911" t="s">
        <v>29125</v>
      </c>
      <c r="F4911" t="s">
        <v>40443</v>
      </c>
      <c r="G4911" t="s">
        <v>82</v>
      </c>
      <c r="H4911" t="s">
        <v>29129</v>
      </c>
      <c r="I4911" t="s">
        <v>331</v>
      </c>
      <c r="J4911" t="s">
        <v>4463</v>
      </c>
      <c r="K4911" t="s">
        <v>28622</v>
      </c>
      <c r="M4911" t="s">
        <v>28623</v>
      </c>
      <c r="P4911" s="23"/>
      <c r="Q4911" t="s">
        <v>76</v>
      </c>
      <c r="R4911" t="s">
        <v>77</v>
      </c>
      <c r="S4911" t="s">
        <v>79</v>
      </c>
      <c r="T4911" s="3" t="s">
        <v>90</v>
      </c>
      <c r="U4911" s="4" t="s">
        <v>91</v>
      </c>
      <c r="X4911" t="str">
        <f t="shared" si="76"/>
        <v xml:space="preserve">(6018,  'អ៊ឹង ហ៊រ' ,  '' ,  '16/08/1986' ,  'Male' ,  '32667' ,  '7' ,  '707' ,  '70711' ,  '' ,  '7071101' ,  '' ,  '' ,  '' ), </v>
      </c>
    </row>
    <row r="4912" spans="3:24" x14ac:dyDescent="0.3">
      <c r="C4912">
        <v>6019</v>
      </c>
      <c r="D4912" t="s">
        <v>29142</v>
      </c>
      <c r="F4912" t="s">
        <v>40444</v>
      </c>
      <c r="G4912" t="s">
        <v>82</v>
      </c>
      <c r="H4912" t="s">
        <v>29146</v>
      </c>
      <c r="I4912" t="s">
        <v>331</v>
      </c>
      <c r="J4912" t="s">
        <v>4463</v>
      </c>
      <c r="K4912" t="s">
        <v>28622</v>
      </c>
      <c r="M4912" t="s">
        <v>29123</v>
      </c>
      <c r="P4912" s="23"/>
      <c r="Q4912" t="s">
        <v>76</v>
      </c>
      <c r="R4912" t="s">
        <v>77</v>
      </c>
      <c r="S4912" t="s">
        <v>79</v>
      </c>
      <c r="T4912" s="3" t="s">
        <v>90</v>
      </c>
      <c r="U4912" s="4" t="s">
        <v>91</v>
      </c>
      <c r="X4912" t="str">
        <f t="shared" si="76"/>
        <v xml:space="preserve">(6019,  'មាន ឡូ' ,  '' ,  '12/02/1973' ,  'Male' ,  '110018405(01)' ,  '7' ,  '707' ,  '70711' ,  '' ,  '7071102' ,  '' ,  '' ,  '' ), </v>
      </c>
    </row>
    <row r="4913" spans="3:24" x14ac:dyDescent="0.3">
      <c r="C4913">
        <v>6020</v>
      </c>
      <c r="D4913" t="s">
        <v>29148</v>
      </c>
      <c r="F4913" t="s">
        <v>39359</v>
      </c>
      <c r="G4913" t="s">
        <v>82</v>
      </c>
      <c r="H4913" t="s">
        <v>29151</v>
      </c>
      <c r="I4913" t="s">
        <v>331</v>
      </c>
      <c r="J4913" t="s">
        <v>4463</v>
      </c>
      <c r="K4913" t="s">
        <v>28622</v>
      </c>
      <c r="M4913" t="s">
        <v>28623</v>
      </c>
      <c r="P4913" s="23"/>
      <c r="Q4913" t="s">
        <v>76</v>
      </c>
      <c r="R4913" t="s">
        <v>77</v>
      </c>
      <c r="S4913" t="s">
        <v>79</v>
      </c>
      <c r="T4913" s="3" t="s">
        <v>90</v>
      </c>
      <c r="U4913" s="4" t="s">
        <v>91</v>
      </c>
      <c r="X4913" t="str">
        <f t="shared" si="76"/>
        <v xml:space="preserve">(6020,  'លេង ហ៊រ' ,  '' ,  '03/04/1961' ,  'Male' ,  '110018353(01)' ,  '7' ,  '707' ,  '70711' ,  '' ,  '7071101' ,  '' ,  '' ,  '' ), </v>
      </c>
    </row>
    <row r="4914" spans="3:24" x14ac:dyDescent="0.3">
      <c r="C4914">
        <v>6021</v>
      </c>
      <c r="D4914" t="s">
        <v>29153</v>
      </c>
      <c r="F4914" t="s">
        <v>40445</v>
      </c>
      <c r="G4914" t="s">
        <v>82</v>
      </c>
      <c r="H4914" t="s">
        <v>29157</v>
      </c>
      <c r="I4914" t="s">
        <v>331</v>
      </c>
      <c r="J4914" t="s">
        <v>4463</v>
      </c>
      <c r="K4914" t="s">
        <v>28622</v>
      </c>
      <c r="M4914" t="s">
        <v>28623</v>
      </c>
      <c r="P4914" s="23"/>
      <c r="Q4914" t="s">
        <v>76</v>
      </c>
      <c r="R4914" t="s">
        <v>77</v>
      </c>
      <c r="S4914" t="s">
        <v>79</v>
      </c>
      <c r="T4914" s="3" t="s">
        <v>90</v>
      </c>
      <c r="U4914" s="4" t="s">
        <v>91</v>
      </c>
      <c r="X4914" t="str">
        <f t="shared" si="76"/>
        <v xml:space="preserve">(6021,  'សេង ផា' ,  '' ,  '08/06/1978' ,  'Male' ,  '110017988(01)' ,  '7' ,  '707' ,  '70711' ,  '' ,  '7071101' ,  '' ,  '' ,  '' ), </v>
      </c>
    </row>
    <row r="4915" spans="3:24" x14ac:dyDescent="0.3">
      <c r="C4915">
        <v>6022</v>
      </c>
      <c r="D4915" t="s">
        <v>29159</v>
      </c>
      <c r="F4915" t="s">
        <v>40446</v>
      </c>
      <c r="G4915" t="s">
        <v>82</v>
      </c>
      <c r="H4915" t="s">
        <v>29163</v>
      </c>
      <c r="I4915" t="s">
        <v>331</v>
      </c>
      <c r="J4915" t="s">
        <v>4463</v>
      </c>
      <c r="K4915" t="s">
        <v>28622</v>
      </c>
      <c r="M4915" t="s">
        <v>28623</v>
      </c>
      <c r="P4915" s="23"/>
      <c r="Q4915" t="s">
        <v>76</v>
      </c>
      <c r="R4915" t="s">
        <v>77</v>
      </c>
      <c r="S4915" t="s">
        <v>79</v>
      </c>
      <c r="T4915" s="3" t="s">
        <v>90</v>
      </c>
      <c r="U4915" s="4" t="s">
        <v>91</v>
      </c>
      <c r="X4915" t="str">
        <f t="shared" si="76"/>
        <v xml:space="preserve">(6022,  'ទី ហេង' ,  '' ,  '02/12/1971' ,  'Male' ,  '110018048' ,  '7' ,  '707' ,  '70711' ,  '' ,  '7071101' ,  '' ,  '' ,  '' ), </v>
      </c>
    </row>
    <row r="4916" spans="3:24" x14ac:dyDescent="0.3">
      <c r="C4916">
        <v>6023</v>
      </c>
      <c r="D4916" t="s">
        <v>29165</v>
      </c>
      <c r="F4916" t="s">
        <v>40447</v>
      </c>
      <c r="G4916" t="s">
        <v>82</v>
      </c>
      <c r="H4916" t="s">
        <v>29169</v>
      </c>
      <c r="I4916" t="s">
        <v>331</v>
      </c>
      <c r="J4916" t="s">
        <v>4463</v>
      </c>
      <c r="K4916" t="s">
        <v>28622</v>
      </c>
      <c r="M4916" t="s">
        <v>28623</v>
      </c>
      <c r="P4916" s="23"/>
      <c r="Q4916" t="s">
        <v>76</v>
      </c>
      <c r="R4916" t="s">
        <v>77</v>
      </c>
      <c r="S4916" t="s">
        <v>79</v>
      </c>
      <c r="T4916" s="3" t="s">
        <v>90</v>
      </c>
      <c r="U4916" s="4" t="s">
        <v>91</v>
      </c>
      <c r="X4916" t="str">
        <f t="shared" si="76"/>
        <v xml:space="preserve">(6023,  'ថន វិទូ' ,  '' ,  '12/02/1986' ,  'Male' ,  '110341809' ,  '7' ,  '707' ,  '70711' ,  '' ,  '7071101' ,  '' ,  '' ,  '' ), </v>
      </c>
    </row>
    <row r="4917" spans="3:24" x14ac:dyDescent="0.3">
      <c r="C4917">
        <v>6025</v>
      </c>
      <c r="D4917" t="s">
        <v>29171</v>
      </c>
      <c r="F4917" t="s">
        <v>40448</v>
      </c>
      <c r="G4917" t="s">
        <v>83</v>
      </c>
      <c r="H4917" t="s">
        <v>29175</v>
      </c>
      <c r="I4917" t="s">
        <v>331</v>
      </c>
      <c r="J4917" t="s">
        <v>9214</v>
      </c>
      <c r="K4917" t="s">
        <v>29176</v>
      </c>
      <c r="M4917" t="s">
        <v>29177</v>
      </c>
      <c r="P4917" s="23"/>
      <c r="Q4917" t="s">
        <v>76</v>
      </c>
      <c r="R4917" t="s">
        <v>77</v>
      </c>
      <c r="S4917" t="s">
        <v>79</v>
      </c>
      <c r="T4917" s="3" t="s">
        <v>90</v>
      </c>
      <c r="U4917" s="4" t="s">
        <v>91</v>
      </c>
      <c r="X4917" t="str">
        <f t="shared" si="76"/>
        <v xml:space="preserve">(6025,  'ងិន ស៊ន' ,  '' ,  '07/05/1995' ,  'Female' ,  '110629987' ,  '7' ,  '701' ,  '70103' ,  '' ,  '7010308' ,  '' ,  '' ,  '' ), </v>
      </c>
    </row>
    <row r="4918" spans="3:24" x14ac:dyDescent="0.3">
      <c r="C4918">
        <v>6026</v>
      </c>
      <c r="D4918" t="s">
        <v>29179</v>
      </c>
      <c r="F4918" t="s">
        <v>40449</v>
      </c>
      <c r="G4918" t="s">
        <v>82</v>
      </c>
      <c r="H4918" t="s">
        <v>29183</v>
      </c>
      <c r="I4918" t="s">
        <v>331</v>
      </c>
      <c r="J4918" t="s">
        <v>4463</v>
      </c>
      <c r="K4918" t="s">
        <v>4795</v>
      </c>
      <c r="M4918" t="s">
        <v>28923</v>
      </c>
      <c r="P4918" s="23"/>
      <c r="Q4918" t="s">
        <v>76</v>
      </c>
      <c r="R4918" t="s">
        <v>77</v>
      </c>
      <c r="S4918" t="s">
        <v>79</v>
      </c>
      <c r="T4918" s="3" t="s">
        <v>90</v>
      </c>
      <c r="U4918" s="4" t="s">
        <v>91</v>
      </c>
      <c r="X4918" t="str">
        <f t="shared" si="76"/>
        <v xml:space="preserve">(6026,  'អោក ធីម' ,  '' ,  '15/04/1984' ,  'Male' ,  '110494172' ,  '7' ,  '707' ,  '70707' ,  '' ,  '7070704' ,  '' ,  '' ,  '' ), </v>
      </c>
    </row>
    <row r="4919" spans="3:24" x14ac:dyDescent="0.3">
      <c r="C4919">
        <v>6028</v>
      </c>
      <c r="D4919" t="s">
        <v>29185</v>
      </c>
      <c r="F4919" t="s">
        <v>40450</v>
      </c>
      <c r="G4919" t="s">
        <v>82</v>
      </c>
      <c r="H4919" t="s">
        <v>29189</v>
      </c>
      <c r="I4919" t="s">
        <v>331</v>
      </c>
      <c r="J4919" t="s">
        <v>4503</v>
      </c>
      <c r="K4919" t="s">
        <v>29038</v>
      </c>
      <c r="M4919" t="s">
        <v>29190</v>
      </c>
      <c r="P4919" s="23"/>
      <c r="Q4919" t="s">
        <v>76</v>
      </c>
      <c r="R4919" t="s">
        <v>77</v>
      </c>
      <c r="S4919" t="s">
        <v>79</v>
      </c>
      <c r="T4919" s="3" t="s">
        <v>90</v>
      </c>
      <c r="U4919" s="4" t="s">
        <v>91</v>
      </c>
      <c r="X4919" t="str">
        <f t="shared" si="76"/>
        <v xml:space="preserve">(6028,  'អោក ធី' ,  '' ,  '26/07/1959' ,  'Male' ,  '110001772(01)' ,  '7' ,  '708' ,  '70803' ,  '' ,  '7080302' ,  '' ,  '' ,  '' ), </v>
      </c>
    </row>
    <row r="4920" spans="3:24" x14ac:dyDescent="0.3">
      <c r="C4920">
        <v>6029</v>
      </c>
      <c r="D4920" t="s">
        <v>29192</v>
      </c>
      <c r="F4920" t="s">
        <v>40451</v>
      </c>
      <c r="G4920" t="s">
        <v>82</v>
      </c>
      <c r="H4920" t="s">
        <v>29196</v>
      </c>
      <c r="I4920" t="s">
        <v>331</v>
      </c>
      <c r="J4920" t="s">
        <v>4463</v>
      </c>
      <c r="K4920" t="s">
        <v>28622</v>
      </c>
      <c r="M4920" t="s">
        <v>28823</v>
      </c>
      <c r="P4920" s="23"/>
      <c r="Q4920" t="s">
        <v>76</v>
      </c>
      <c r="R4920" t="s">
        <v>77</v>
      </c>
      <c r="S4920" t="s">
        <v>79</v>
      </c>
      <c r="T4920" s="3" t="s">
        <v>90</v>
      </c>
      <c r="U4920" s="4" t="s">
        <v>91</v>
      </c>
      <c r="X4920" t="str">
        <f t="shared" si="76"/>
        <v xml:space="preserve">(6029,  'ទេព ពេជ្រ' ,  '' ,  '10/07/1951' ,  'Male' ,  '110019297(01)' ,  '7' ,  '707' ,  '70711' ,  '' ,  '7071104' ,  '' ,  '' ,  '' ), </v>
      </c>
    </row>
    <row r="4921" spans="3:24" x14ac:dyDescent="0.3">
      <c r="C4921">
        <v>6030</v>
      </c>
      <c r="D4921" t="s">
        <v>29198</v>
      </c>
      <c r="F4921" t="s">
        <v>40452</v>
      </c>
      <c r="G4921" t="s">
        <v>82</v>
      </c>
      <c r="H4921" t="s">
        <v>29202</v>
      </c>
      <c r="I4921" t="s">
        <v>331</v>
      </c>
      <c r="J4921" t="s">
        <v>4503</v>
      </c>
      <c r="K4921" t="s">
        <v>20608</v>
      </c>
      <c r="M4921" t="s">
        <v>20609</v>
      </c>
      <c r="P4921" s="23"/>
      <c r="Q4921" t="s">
        <v>76</v>
      </c>
      <c r="R4921" t="s">
        <v>77</v>
      </c>
      <c r="S4921" t="s">
        <v>79</v>
      </c>
      <c r="T4921" s="3" t="s">
        <v>90</v>
      </c>
      <c r="U4921" s="4" t="s">
        <v>91</v>
      </c>
      <c r="X4921" t="str">
        <f t="shared" si="76"/>
        <v xml:space="preserve">(6030,  'អេល ស្មាន' ,  '' ,  '03/04/1985' ,  'Male' ,  '110285161' ,  '7' ,  '708' ,  '70805' ,  '' ,  '7080501' ,  '' ,  '' ,  '' ), </v>
      </c>
    </row>
    <row r="4922" spans="3:24" x14ac:dyDescent="0.3">
      <c r="C4922">
        <v>6031</v>
      </c>
      <c r="D4922" t="s">
        <v>29204</v>
      </c>
      <c r="F4922" t="s">
        <v>40453</v>
      </c>
      <c r="G4922" t="s">
        <v>82</v>
      </c>
      <c r="H4922" t="s">
        <v>29208</v>
      </c>
      <c r="I4922" t="s">
        <v>331</v>
      </c>
      <c r="J4922" t="s">
        <v>4503</v>
      </c>
      <c r="K4922" t="s">
        <v>20608</v>
      </c>
      <c r="M4922" t="s">
        <v>20609</v>
      </c>
      <c r="P4922" s="23"/>
      <c r="Q4922" t="s">
        <v>76</v>
      </c>
      <c r="R4922" t="s">
        <v>77</v>
      </c>
      <c r="S4922" t="s">
        <v>79</v>
      </c>
      <c r="T4922" s="3" t="s">
        <v>90</v>
      </c>
      <c r="U4922" s="4" t="s">
        <v>91</v>
      </c>
      <c r="X4922" t="str">
        <f t="shared" si="76"/>
        <v xml:space="preserve">(6031,  'ឡេស ឌុលមីត' ,  '' ,  '20/04/2008' ,  'Male' ,  '110014229(01)' ,  '7' ,  '708' ,  '70805' ,  '' ,  '7080501' ,  '' ,  '' ,  '' ), </v>
      </c>
    </row>
    <row r="4923" spans="3:24" x14ac:dyDescent="0.3">
      <c r="C4923">
        <v>6032</v>
      </c>
      <c r="D4923" t="s">
        <v>29210</v>
      </c>
      <c r="F4923" t="s">
        <v>40454</v>
      </c>
      <c r="G4923" t="s">
        <v>82</v>
      </c>
      <c r="H4923" t="s">
        <v>29214</v>
      </c>
      <c r="I4923" t="s">
        <v>331</v>
      </c>
      <c r="J4923" t="s">
        <v>4503</v>
      </c>
      <c r="K4923" t="s">
        <v>20608</v>
      </c>
      <c r="M4923" t="s">
        <v>20609</v>
      </c>
      <c r="P4923" s="23"/>
      <c r="Q4923" t="s">
        <v>76</v>
      </c>
      <c r="R4923" t="s">
        <v>77</v>
      </c>
      <c r="S4923" t="s">
        <v>79</v>
      </c>
      <c r="T4923" s="3" t="s">
        <v>90</v>
      </c>
      <c r="U4923" s="4" t="s">
        <v>91</v>
      </c>
      <c r="X4923" t="str">
        <f t="shared" si="76"/>
        <v xml:space="preserve">(6032,  'ឡៃ យ៉ាតតួប' ,  '' ,  '12/06/1987' ,  'Male' ,  '110284744' ,  '7' ,  '708' ,  '70805' ,  '' ,  '7080501' ,  '' ,  '' ,  '' ), </v>
      </c>
    </row>
    <row r="4924" spans="3:24" x14ac:dyDescent="0.3">
      <c r="C4924">
        <v>6033</v>
      </c>
      <c r="D4924" t="s">
        <v>29216</v>
      </c>
      <c r="F4924" t="s">
        <v>40160</v>
      </c>
      <c r="G4924" t="s">
        <v>82</v>
      </c>
      <c r="H4924" t="s">
        <v>29219</v>
      </c>
      <c r="I4924" t="s">
        <v>331</v>
      </c>
      <c r="J4924" t="s">
        <v>4503</v>
      </c>
      <c r="K4924" t="s">
        <v>20608</v>
      </c>
      <c r="M4924" t="s">
        <v>20609</v>
      </c>
      <c r="P4924" s="23"/>
      <c r="Q4924" t="s">
        <v>76</v>
      </c>
      <c r="R4924" t="s">
        <v>77</v>
      </c>
      <c r="S4924" t="s">
        <v>79</v>
      </c>
      <c r="T4924" s="3" t="s">
        <v>90</v>
      </c>
      <c r="U4924" s="4" t="s">
        <v>91</v>
      </c>
      <c r="X4924" t="str">
        <f t="shared" si="76"/>
        <v xml:space="preserve">(6033,  'សុប លី' ,  '' ,  '07/06/1993' ,  'Male' ,  '110400627(01)' ,  '7' ,  '708' ,  '70805' ,  '' ,  '7080501' ,  '' ,  '' ,  '' ), </v>
      </c>
    </row>
    <row r="4925" spans="3:24" x14ac:dyDescent="0.3">
      <c r="C4925">
        <v>6034</v>
      </c>
      <c r="D4925" t="s">
        <v>29221</v>
      </c>
      <c r="F4925" t="s">
        <v>39448</v>
      </c>
      <c r="G4925" t="s">
        <v>82</v>
      </c>
      <c r="H4925" t="s">
        <v>29224</v>
      </c>
      <c r="I4925" t="s">
        <v>331</v>
      </c>
      <c r="J4925" t="s">
        <v>4503</v>
      </c>
      <c r="K4925" t="s">
        <v>20608</v>
      </c>
      <c r="M4925" t="s">
        <v>20609</v>
      </c>
      <c r="P4925" s="23"/>
      <c r="Q4925" t="s">
        <v>76</v>
      </c>
      <c r="R4925" t="s">
        <v>77</v>
      </c>
      <c r="S4925" t="s">
        <v>79</v>
      </c>
      <c r="T4925" s="3" t="s">
        <v>90</v>
      </c>
      <c r="U4925" s="4" t="s">
        <v>91</v>
      </c>
      <c r="X4925" t="str">
        <f t="shared" si="76"/>
        <v xml:space="preserve">(6034,  'ស្មាន យ៉េង' ,  '' ,  '10/08/1974' ,  'Male' ,  '110013762(01)' ,  '7' ,  '708' ,  '70805' ,  '' ,  '7080501' ,  '' ,  '' ,  '' ), </v>
      </c>
    </row>
    <row r="4926" spans="3:24" x14ac:dyDescent="0.3">
      <c r="C4926">
        <v>6035</v>
      </c>
      <c r="D4926" t="s">
        <v>29226</v>
      </c>
      <c r="F4926" t="s">
        <v>40455</v>
      </c>
      <c r="G4926" t="s">
        <v>82</v>
      </c>
      <c r="H4926" t="s">
        <v>29230</v>
      </c>
      <c r="I4926" t="s">
        <v>331</v>
      </c>
      <c r="J4926" t="s">
        <v>4503</v>
      </c>
      <c r="K4926" t="s">
        <v>20608</v>
      </c>
      <c r="M4926" t="s">
        <v>20609</v>
      </c>
      <c r="P4926" s="23"/>
      <c r="Q4926" t="s">
        <v>76</v>
      </c>
      <c r="R4926" t="s">
        <v>77</v>
      </c>
      <c r="S4926" t="s">
        <v>79</v>
      </c>
      <c r="T4926" s="3" t="s">
        <v>90</v>
      </c>
      <c r="U4926" s="4" t="s">
        <v>91</v>
      </c>
      <c r="X4926" t="str">
        <f t="shared" si="76"/>
        <v xml:space="preserve">(6035,  'អែល ឡែម៉ាន' ,  '' ,  '17/01/1986' ,  'Male' ,  '120013192' ,  '7' ,  '708' ,  '70805' ,  '' ,  '7080501' ,  '' ,  '' ,  '' ), </v>
      </c>
    </row>
    <row r="4927" spans="3:24" x14ac:dyDescent="0.3">
      <c r="C4927">
        <v>6036</v>
      </c>
      <c r="D4927" t="s">
        <v>29232</v>
      </c>
      <c r="F4927" t="s">
        <v>39188</v>
      </c>
      <c r="G4927" t="s">
        <v>82</v>
      </c>
      <c r="H4927" t="s">
        <v>29235</v>
      </c>
      <c r="I4927" t="s">
        <v>331</v>
      </c>
      <c r="J4927" t="s">
        <v>4503</v>
      </c>
      <c r="K4927" t="s">
        <v>20608</v>
      </c>
      <c r="M4927" t="s">
        <v>20609</v>
      </c>
      <c r="P4927" s="23"/>
      <c r="Q4927" t="s">
        <v>76</v>
      </c>
      <c r="R4927" t="s">
        <v>77</v>
      </c>
      <c r="S4927" t="s">
        <v>79</v>
      </c>
      <c r="T4927" s="3" t="s">
        <v>90</v>
      </c>
      <c r="U4927" s="4" t="s">
        <v>91</v>
      </c>
      <c r="X4927" t="str">
        <f t="shared" si="76"/>
        <v xml:space="preserve">(6036,  'អេល អុីសា' ,  '' ,  '09/10/1991' ,  'Male' ,  '110415659(01)' ,  '7' ,  '708' ,  '70805' ,  '' ,  '7080501' ,  '' ,  '' ,  '' ), </v>
      </c>
    </row>
    <row r="4928" spans="3:24" x14ac:dyDescent="0.3">
      <c r="C4928">
        <v>6037</v>
      </c>
      <c r="D4928" t="s">
        <v>29237</v>
      </c>
      <c r="F4928" t="s">
        <v>37439</v>
      </c>
      <c r="G4928" t="s">
        <v>82</v>
      </c>
      <c r="H4928" t="s">
        <v>29240</v>
      </c>
      <c r="I4928" t="s">
        <v>331</v>
      </c>
      <c r="J4928" t="s">
        <v>4503</v>
      </c>
      <c r="K4928" t="s">
        <v>20608</v>
      </c>
      <c r="M4928" t="s">
        <v>20609</v>
      </c>
      <c r="P4928" s="23"/>
      <c r="Q4928" t="s">
        <v>76</v>
      </c>
      <c r="R4928" t="s">
        <v>77</v>
      </c>
      <c r="S4928" t="s">
        <v>79</v>
      </c>
      <c r="T4928" s="3" t="s">
        <v>90</v>
      </c>
      <c r="U4928" s="4" t="s">
        <v>91</v>
      </c>
      <c r="X4928" t="str">
        <f t="shared" si="76"/>
        <v xml:space="preserve">(6037,  'នី ម៉ាត់ហ្សេន' ,  '' ,  '06/07/1982' ,  'Male' ,  '110013795(01)' ,  '7' ,  '708' ,  '70805' ,  '' ,  '7080501' ,  '' ,  '' ,  '' ), </v>
      </c>
    </row>
    <row r="4929" spans="3:24" x14ac:dyDescent="0.3">
      <c r="C4929">
        <v>6038</v>
      </c>
      <c r="D4929" t="s">
        <v>29242</v>
      </c>
      <c r="F4929" t="s">
        <v>40456</v>
      </c>
      <c r="G4929" t="s">
        <v>82</v>
      </c>
      <c r="H4929" t="s">
        <v>29246</v>
      </c>
      <c r="I4929" t="s">
        <v>331</v>
      </c>
      <c r="J4929" t="s">
        <v>4503</v>
      </c>
      <c r="K4929" t="s">
        <v>20608</v>
      </c>
      <c r="M4929" t="s">
        <v>20609</v>
      </c>
      <c r="P4929" s="23"/>
      <c r="Q4929" t="s">
        <v>76</v>
      </c>
      <c r="R4929" t="s">
        <v>77</v>
      </c>
      <c r="S4929" t="s">
        <v>79</v>
      </c>
      <c r="T4929" s="3" t="s">
        <v>90</v>
      </c>
      <c r="U4929" s="4" t="s">
        <v>91</v>
      </c>
      <c r="X4929" t="str">
        <f t="shared" si="76"/>
        <v xml:space="preserve">(6038,  'សើរ សារិន' ,  '' ,  '10/05/1975' ,  'Male' ,  '110014787(01)' ,  '7' ,  '708' ,  '70805' ,  '' ,  '7080501' ,  '' ,  '' ,  '' ), </v>
      </c>
    </row>
    <row r="4930" spans="3:24" x14ac:dyDescent="0.3">
      <c r="C4930">
        <v>6039</v>
      </c>
      <c r="D4930" t="s">
        <v>29248</v>
      </c>
      <c r="F4930" t="s">
        <v>38355</v>
      </c>
      <c r="G4930" t="s">
        <v>82</v>
      </c>
      <c r="H4930" t="s">
        <v>29251</v>
      </c>
      <c r="I4930" t="s">
        <v>331</v>
      </c>
      <c r="J4930" t="s">
        <v>4503</v>
      </c>
      <c r="K4930" t="s">
        <v>20608</v>
      </c>
      <c r="M4930" t="s">
        <v>20609</v>
      </c>
      <c r="P4930" s="23"/>
      <c r="Q4930" t="s">
        <v>76</v>
      </c>
      <c r="R4930" t="s">
        <v>77</v>
      </c>
      <c r="S4930" t="s">
        <v>79</v>
      </c>
      <c r="T4930" s="3" t="s">
        <v>90</v>
      </c>
      <c r="U4930" s="4" t="s">
        <v>91</v>
      </c>
      <c r="X4930" t="str">
        <f t="shared" si="76"/>
        <v xml:space="preserve">(6039,  'សុប រ៉ហ្វាត' ,  '' ,  '06/07/1985' ,  'Male' ,  '110244399(01)' ,  '7' ,  '708' ,  '70805' ,  '' ,  '7080501' ,  '' ,  '' ,  '' ), </v>
      </c>
    </row>
    <row r="4931" spans="3:24" x14ac:dyDescent="0.3">
      <c r="C4931">
        <v>6040</v>
      </c>
      <c r="D4931" t="s">
        <v>29253</v>
      </c>
      <c r="F4931" t="s">
        <v>40457</v>
      </c>
      <c r="G4931" t="s">
        <v>82</v>
      </c>
      <c r="H4931" t="s">
        <v>29257</v>
      </c>
      <c r="I4931" t="s">
        <v>331</v>
      </c>
      <c r="J4931" t="s">
        <v>4503</v>
      </c>
      <c r="K4931" t="s">
        <v>20608</v>
      </c>
      <c r="M4931" t="s">
        <v>20609</v>
      </c>
      <c r="P4931" s="23"/>
      <c r="Q4931" t="s">
        <v>76</v>
      </c>
      <c r="R4931" t="s">
        <v>77</v>
      </c>
      <c r="S4931" t="s">
        <v>79</v>
      </c>
      <c r="T4931" s="3" t="s">
        <v>90</v>
      </c>
      <c r="U4931" s="4" t="s">
        <v>91</v>
      </c>
      <c r="X4931" t="str">
        <f t="shared" si="76"/>
        <v xml:space="preserve">(6040,  'សិន​ សុខការី' ,  '' ,  '11/07/1994' ,  'Male' ,  '110414436' ,  '7' ,  '708' ,  '70805' ,  '' ,  '7080501' ,  '' ,  '' ,  '' ), </v>
      </c>
    </row>
    <row r="4932" spans="3:24" x14ac:dyDescent="0.3">
      <c r="C4932">
        <v>6042</v>
      </c>
      <c r="D4932" t="s">
        <v>29259</v>
      </c>
      <c r="F4932" t="s">
        <v>40458</v>
      </c>
      <c r="G4932" t="s">
        <v>82</v>
      </c>
      <c r="H4932" t="s">
        <v>29263</v>
      </c>
      <c r="I4932" t="s">
        <v>331</v>
      </c>
      <c r="J4932" t="s">
        <v>4503</v>
      </c>
      <c r="K4932" t="s">
        <v>20608</v>
      </c>
      <c r="M4932" t="s">
        <v>20609</v>
      </c>
      <c r="P4932" s="23"/>
      <c r="Q4932" t="s">
        <v>76</v>
      </c>
      <c r="R4932" t="s">
        <v>77</v>
      </c>
      <c r="S4932" t="s">
        <v>79</v>
      </c>
      <c r="T4932" s="3" t="s">
        <v>90</v>
      </c>
      <c r="U4932" s="4" t="s">
        <v>91</v>
      </c>
      <c r="X4932" t="str">
        <f t="shared" si="76"/>
        <v xml:space="preserve">(6042,  'ណុះ សើរឡែស' ,  '' ,  '10/04/1985' ,  'Male' ,  '110354170' ,  '7' ,  '708' ,  '70805' ,  '' ,  '7080501' ,  '' ,  '' ,  '' ), </v>
      </c>
    </row>
    <row r="4933" spans="3:24" x14ac:dyDescent="0.3">
      <c r="C4933">
        <v>6043</v>
      </c>
      <c r="D4933" t="s">
        <v>29265</v>
      </c>
      <c r="F4933" t="s">
        <v>40459</v>
      </c>
      <c r="G4933" t="s">
        <v>82</v>
      </c>
      <c r="H4933" t="s">
        <v>29269</v>
      </c>
      <c r="I4933" t="s">
        <v>331</v>
      </c>
      <c r="J4933" t="s">
        <v>4503</v>
      </c>
      <c r="K4933" t="s">
        <v>20608</v>
      </c>
      <c r="M4933" t="s">
        <v>20609</v>
      </c>
      <c r="P4933" s="23"/>
      <c r="Q4933" t="s">
        <v>76</v>
      </c>
      <c r="R4933" t="s">
        <v>77</v>
      </c>
      <c r="S4933" t="s">
        <v>79</v>
      </c>
      <c r="T4933" s="3" t="s">
        <v>90</v>
      </c>
      <c r="U4933" s="4" t="s">
        <v>91</v>
      </c>
      <c r="X4933" t="str">
        <f t="shared" si="76"/>
        <v xml:space="preserve">(6043,  'ហុីម​ ម៉ាត់សេក' ,  '' ,  '08/05/1983' ,  'Male' ,  '110229474(01)' ,  '7' ,  '708' ,  '70805' ,  '' ,  '7080501' ,  '' ,  '' ,  '' ), </v>
      </c>
    </row>
    <row r="4934" spans="3:24" x14ac:dyDescent="0.3">
      <c r="C4934">
        <v>6044</v>
      </c>
      <c r="D4934" t="s">
        <v>29271</v>
      </c>
      <c r="F4934" t="s">
        <v>40460</v>
      </c>
      <c r="G4934" t="s">
        <v>82</v>
      </c>
      <c r="H4934" t="s">
        <v>29275</v>
      </c>
      <c r="I4934" t="s">
        <v>331</v>
      </c>
      <c r="J4934" t="s">
        <v>4503</v>
      </c>
      <c r="K4934" t="s">
        <v>20608</v>
      </c>
      <c r="M4934" t="s">
        <v>20609</v>
      </c>
      <c r="P4934" s="23"/>
      <c r="Q4934" t="s">
        <v>76</v>
      </c>
      <c r="R4934" t="s">
        <v>77</v>
      </c>
      <c r="S4934" t="s">
        <v>79</v>
      </c>
      <c r="T4934" s="3" t="s">
        <v>90</v>
      </c>
      <c r="U4934" s="4" t="s">
        <v>91</v>
      </c>
      <c r="X4934" t="str">
        <f t="shared" si="76"/>
        <v xml:space="preserve">(6044,  'ម៉ាត់ សាន់' ,  '' ,  '04/02/1982' ,  'Male' ,  '110354211(01)' ,  '7' ,  '708' ,  '70805' ,  '' ,  '7080501' ,  '' ,  '' ,  '' ), </v>
      </c>
    </row>
    <row r="4935" spans="3:24" x14ac:dyDescent="0.3">
      <c r="C4935">
        <v>6045</v>
      </c>
      <c r="D4935" t="s">
        <v>29277</v>
      </c>
      <c r="F4935" t="s">
        <v>40461</v>
      </c>
      <c r="G4935" t="s">
        <v>82</v>
      </c>
      <c r="H4935" t="s">
        <v>29281</v>
      </c>
      <c r="I4935" t="s">
        <v>331</v>
      </c>
      <c r="J4935" t="s">
        <v>4503</v>
      </c>
      <c r="K4935" t="s">
        <v>20608</v>
      </c>
      <c r="M4935" t="s">
        <v>20609</v>
      </c>
      <c r="P4935" s="23"/>
      <c r="Q4935" t="s">
        <v>76</v>
      </c>
      <c r="R4935" t="s">
        <v>77</v>
      </c>
      <c r="S4935" t="s">
        <v>79</v>
      </c>
      <c r="T4935" s="3" t="s">
        <v>90</v>
      </c>
      <c r="U4935" s="4" t="s">
        <v>91</v>
      </c>
      <c r="X4935" t="str">
        <f t="shared" si="76"/>
        <v xml:space="preserve">(6045,  'ភី ហុីម' ,  '' ,  '09/12/1986' ,  'Male' ,  '140084234' ,  '7' ,  '708' ,  '70805' ,  '' ,  '7080501' ,  '' ,  '' ,  '' ), </v>
      </c>
    </row>
    <row r="4936" spans="3:24" x14ac:dyDescent="0.3">
      <c r="C4936">
        <v>6046</v>
      </c>
      <c r="D4936" t="s">
        <v>7450</v>
      </c>
      <c r="F4936" t="s">
        <v>39512</v>
      </c>
      <c r="G4936" t="s">
        <v>82</v>
      </c>
      <c r="H4936" t="s">
        <v>29285</v>
      </c>
      <c r="I4936" t="s">
        <v>331</v>
      </c>
      <c r="J4936" t="s">
        <v>4503</v>
      </c>
      <c r="K4936" t="s">
        <v>20608</v>
      </c>
      <c r="M4936" t="s">
        <v>20609</v>
      </c>
      <c r="P4936" s="23"/>
      <c r="Q4936" t="s">
        <v>76</v>
      </c>
      <c r="R4936" t="s">
        <v>77</v>
      </c>
      <c r="S4936" t="s">
        <v>79</v>
      </c>
      <c r="T4936" s="3" t="s">
        <v>90</v>
      </c>
      <c r="U4936" s="4" t="s">
        <v>91</v>
      </c>
      <c r="X4936" t="str">
        <f t="shared" si="76"/>
        <v xml:space="preserve">(6046,  'ម៉ាត់ សាឡេស' ,  '' ,  '15/02/1986' ,  'Male' ,  '110405861(01)' ,  '7' ,  '708' ,  '70805' ,  '' ,  '7080501' ,  '' ,  '' ,  '' ), </v>
      </c>
    </row>
    <row r="4937" spans="3:24" x14ac:dyDescent="0.3">
      <c r="C4937">
        <v>6047</v>
      </c>
      <c r="D4937" t="s">
        <v>29287</v>
      </c>
      <c r="F4937" t="s">
        <v>38586</v>
      </c>
      <c r="G4937" t="s">
        <v>82</v>
      </c>
      <c r="H4937" t="s">
        <v>29290</v>
      </c>
      <c r="I4937" t="s">
        <v>331</v>
      </c>
      <c r="J4937" t="s">
        <v>4503</v>
      </c>
      <c r="K4937" t="s">
        <v>20608</v>
      </c>
      <c r="M4937" t="s">
        <v>20609</v>
      </c>
      <c r="P4937" s="23"/>
      <c r="Q4937" t="s">
        <v>76</v>
      </c>
      <c r="R4937" t="s">
        <v>77</v>
      </c>
      <c r="S4937" t="s">
        <v>79</v>
      </c>
      <c r="T4937" s="3" t="s">
        <v>90</v>
      </c>
      <c r="U4937" s="4" t="s">
        <v>91</v>
      </c>
      <c r="X4937" t="str">
        <f t="shared" ref="X4937:X5000" si="77">CONCATENATE(Q4937,C4937,S4937,T4937,D4937,U4937,S4937,T4937,E4937,U4937,S4937,T4937,F4937,U4937,S4937,T4937,G4937,U4937,S4937,T4937,H4937,U4937,S4937,T4937,I4937,U4937,S4937,T4937,J4937,U4937,S4937,T4937,K4937,U4937,S4937,T4937,L4937,U4937,S4937,T4937,M4937,U4937,S4937,T4937,N4937,U4937,S4937,T4937,O4937,U4937,S4937,T4937,P4937,U4937,R4937,S4937)</f>
        <v xml:space="preserve">(6047,  'ណុះ យូប' ,  '' ,  '01/07/1970' ,  'Male' ,  '110013920' ,  '7' ,  '708' ,  '70805' ,  '' ,  '7080501' ,  '' ,  '' ,  '' ), </v>
      </c>
    </row>
    <row r="4938" spans="3:24" x14ac:dyDescent="0.3">
      <c r="C4938">
        <v>6048</v>
      </c>
      <c r="D4938" t="s">
        <v>5824</v>
      </c>
      <c r="F4938" t="s">
        <v>40223</v>
      </c>
      <c r="G4938" t="s">
        <v>82</v>
      </c>
      <c r="H4938" t="s">
        <v>29294</v>
      </c>
      <c r="I4938" t="s">
        <v>331</v>
      </c>
      <c r="J4938" t="s">
        <v>4503</v>
      </c>
      <c r="K4938" t="s">
        <v>20608</v>
      </c>
      <c r="M4938" t="s">
        <v>20609</v>
      </c>
      <c r="P4938" s="23"/>
      <c r="Q4938" t="s">
        <v>76</v>
      </c>
      <c r="R4938" t="s">
        <v>77</v>
      </c>
      <c r="S4938" t="s">
        <v>79</v>
      </c>
      <c r="T4938" s="3" t="s">
        <v>90</v>
      </c>
      <c r="U4938" s="4" t="s">
        <v>91</v>
      </c>
      <c r="X4938" t="str">
        <f t="shared" si="77"/>
        <v xml:space="preserve">(6048,  'ម៉ាត់ សុះ' ,  '' ,  '01/03/1983' ,  'Male' ,  '110285553' ,  '7' ,  '708' ,  '70805' ,  '' ,  '7080501' ,  '' ,  '' ,  '' ), </v>
      </c>
    </row>
    <row r="4939" spans="3:24" x14ac:dyDescent="0.3">
      <c r="C4939">
        <v>6049</v>
      </c>
      <c r="D4939" t="s">
        <v>29296</v>
      </c>
      <c r="F4939" t="s">
        <v>21005</v>
      </c>
      <c r="G4939" t="s">
        <v>82</v>
      </c>
      <c r="H4939" t="s">
        <v>13715</v>
      </c>
      <c r="I4939" t="s">
        <v>331</v>
      </c>
      <c r="J4939" t="s">
        <v>4503</v>
      </c>
      <c r="K4939" t="s">
        <v>20608</v>
      </c>
      <c r="M4939" t="s">
        <v>20609</v>
      </c>
      <c r="P4939" s="23"/>
      <c r="Q4939" t="s">
        <v>76</v>
      </c>
      <c r="R4939" t="s">
        <v>77</v>
      </c>
      <c r="S4939" t="s">
        <v>79</v>
      </c>
      <c r="T4939" s="3" t="s">
        <v>90</v>
      </c>
      <c r="U4939" s="4" t="s">
        <v>91</v>
      </c>
      <c r="X4939" t="str">
        <f t="shared" si="77"/>
        <v xml:space="preserve">(6049,  'ម៉ាត់ សូរី' ,  '' ,  '10/10/1986' ,  'Male' ,  '1594' ,  '7' ,  '708' ,  '70805' ,  '' ,  '7080501' ,  '' ,  '' ,  '' ), </v>
      </c>
    </row>
    <row r="4940" spans="3:24" x14ac:dyDescent="0.3">
      <c r="C4940">
        <v>6050</v>
      </c>
      <c r="D4940" t="s">
        <v>29300</v>
      </c>
      <c r="F4940" t="s">
        <v>38284</v>
      </c>
      <c r="G4940" t="s">
        <v>82</v>
      </c>
      <c r="H4940" t="s">
        <v>29303</v>
      </c>
      <c r="I4940" t="s">
        <v>331</v>
      </c>
      <c r="J4940" t="s">
        <v>4503</v>
      </c>
      <c r="K4940" t="s">
        <v>20608</v>
      </c>
      <c r="M4940" t="s">
        <v>20609</v>
      </c>
      <c r="P4940" s="23"/>
      <c r="Q4940" t="s">
        <v>76</v>
      </c>
      <c r="R4940" t="s">
        <v>77</v>
      </c>
      <c r="S4940" t="s">
        <v>79</v>
      </c>
      <c r="T4940" s="3" t="s">
        <v>90</v>
      </c>
      <c r="U4940" s="4" t="s">
        <v>91</v>
      </c>
      <c r="X4940" t="str">
        <f t="shared" si="77"/>
        <v xml:space="preserve">(6050,  'លី ណូត' ,  '' ,  '05/12/1989' ,  'Male' ,  '110329763' ,  '7' ,  '708' ,  '70805' ,  '' ,  '7080501' ,  '' ,  '' ,  '' ), </v>
      </c>
    </row>
    <row r="4941" spans="3:24" x14ac:dyDescent="0.3">
      <c r="C4941">
        <v>6051</v>
      </c>
      <c r="D4941" t="s">
        <v>29305</v>
      </c>
      <c r="F4941" t="s">
        <v>39577</v>
      </c>
      <c r="G4941" t="s">
        <v>82</v>
      </c>
      <c r="H4941" t="s">
        <v>29308</v>
      </c>
      <c r="I4941" t="s">
        <v>331</v>
      </c>
      <c r="J4941" t="s">
        <v>4503</v>
      </c>
      <c r="K4941" t="s">
        <v>20608</v>
      </c>
      <c r="M4941" t="s">
        <v>20609</v>
      </c>
      <c r="P4941" s="23"/>
      <c r="Q4941" t="s">
        <v>76</v>
      </c>
      <c r="R4941" t="s">
        <v>77</v>
      </c>
      <c r="S4941" t="s">
        <v>79</v>
      </c>
      <c r="T4941" s="3" t="s">
        <v>90</v>
      </c>
      <c r="U4941" s="4" t="s">
        <v>91</v>
      </c>
      <c r="X4941" t="str">
        <f t="shared" si="77"/>
        <v xml:space="preserve">(6051,  'ឧស្មាន ការីម' ,  '' ,  '02/03/1982' ,  'Male' ,  '110285172' ,  '7' ,  '708' ,  '70805' ,  '' ,  '7080501' ,  '' ,  '' ,  '' ), </v>
      </c>
    </row>
    <row r="4942" spans="3:24" x14ac:dyDescent="0.3">
      <c r="C4942">
        <v>6052</v>
      </c>
      <c r="D4942" t="s">
        <v>29310</v>
      </c>
      <c r="F4942" t="s">
        <v>40462</v>
      </c>
      <c r="G4942" t="s">
        <v>82</v>
      </c>
      <c r="H4942" t="s">
        <v>29314</v>
      </c>
      <c r="I4942" t="s">
        <v>331</v>
      </c>
      <c r="J4942" t="s">
        <v>4503</v>
      </c>
      <c r="K4942" t="s">
        <v>20608</v>
      </c>
      <c r="M4942" t="s">
        <v>20609</v>
      </c>
      <c r="P4942" s="23"/>
      <c r="Q4942" t="s">
        <v>76</v>
      </c>
      <c r="R4942" t="s">
        <v>77</v>
      </c>
      <c r="S4942" t="s">
        <v>79</v>
      </c>
      <c r="T4942" s="3" t="s">
        <v>90</v>
      </c>
      <c r="U4942" s="4" t="s">
        <v>91</v>
      </c>
      <c r="X4942" t="str">
        <f t="shared" si="77"/>
        <v xml:space="preserve">(6052,  'លី ម៉ាត់' ,  '' ,  '06/02/1985' ,  'Male' ,  '110405862(01)' ,  '7' ,  '708' ,  '70805' ,  '' ,  '7080501' ,  '' ,  '' ,  '' ), </v>
      </c>
    </row>
    <row r="4943" spans="3:24" x14ac:dyDescent="0.3">
      <c r="C4943">
        <v>6053</v>
      </c>
      <c r="D4943" t="s">
        <v>29316</v>
      </c>
      <c r="F4943" t="s">
        <v>38117</v>
      </c>
      <c r="G4943" t="s">
        <v>82</v>
      </c>
      <c r="H4943" t="s">
        <v>29319</v>
      </c>
      <c r="I4943" t="s">
        <v>331</v>
      </c>
      <c r="J4943" t="s">
        <v>4503</v>
      </c>
      <c r="K4943" t="s">
        <v>20608</v>
      </c>
      <c r="M4943" t="s">
        <v>20609</v>
      </c>
      <c r="P4943" s="23"/>
      <c r="Q4943" t="s">
        <v>76</v>
      </c>
      <c r="R4943" t="s">
        <v>77</v>
      </c>
      <c r="S4943" t="s">
        <v>79</v>
      </c>
      <c r="T4943" s="3" t="s">
        <v>90</v>
      </c>
      <c r="U4943" s="4" t="s">
        <v>91</v>
      </c>
      <c r="X4943" t="str">
        <f t="shared" si="77"/>
        <v xml:space="preserve">(6053,  'សេន យូសុះ' ,  '' ,  '03/04/1974' ,  'Male' ,  '110015862(01)' ,  '7' ,  '708' ,  '70805' ,  '' ,  '7080501' ,  '' ,  '' ,  '' ), </v>
      </c>
    </row>
    <row r="4944" spans="3:24" x14ac:dyDescent="0.3">
      <c r="C4944">
        <v>6054</v>
      </c>
      <c r="D4944" t="s">
        <v>29316</v>
      </c>
      <c r="F4944" t="s">
        <v>38117</v>
      </c>
      <c r="G4944" t="s">
        <v>82</v>
      </c>
      <c r="H4944" t="s">
        <v>29319</v>
      </c>
      <c r="I4944" t="s">
        <v>331</v>
      </c>
      <c r="J4944" t="s">
        <v>4503</v>
      </c>
      <c r="K4944" t="s">
        <v>20608</v>
      </c>
      <c r="M4944" t="s">
        <v>20609</v>
      </c>
      <c r="P4944" s="23"/>
      <c r="Q4944" t="s">
        <v>76</v>
      </c>
      <c r="R4944" t="s">
        <v>77</v>
      </c>
      <c r="S4944" t="s">
        <v>79</v>
      </c>
      <c r="T4944" s="3" t="s">
        <v>90</v>
      </c>
      <c r="U4944" s="4" t="s">
        <v>91</v>
      </c>
      <c r="X4944" t="str">
        <f t="shared" si="77"/>
        <v xml:space="preserve">(6054,  'សេន យូសុះ' ,  '' ,  '03/04/1974' ,  'Male' ,  '110015862(01)' ,  '7' ,  '708' ,  '70805' ,  '' ,  '7080501' ,  '' ,  '' ,  '' ), </v>
      </c>
    </row>
    <row r="4945" spans="3:24" x14ac:dyDescent="0.3">
      <c r="C4945">
        <v>6055</v>
      </c>
      <c r="D4945" t="s">
        <v>29323</v>
      </c>
      <c r="F4945" t="s">
        <v>39140</v>
      </c>
      <c r="G4945" t="s">
        <v>82</v>
      </c>
      <c r="H4945" t="s">
        <v>29326</v>
      </c>
      <c r="I4945" t="s">
        <v>331</v>
      </c>
      <c r="J4945" t="s">
        <v>4503</v>
      </c>
      <c r="K4945" t="s">
        <v>24691</v>
      </c>
      <c r="M4945" t="s">
        <v>24692</v>
      </c>
      <c r="P4945" s="23"/>
      <c r="Q4945" t="s">
        <v>76</v>
      </c>
      <c r="R4945" t="s">
        <v>77</v>
      </c>
      <c r="S4945" t="s">
        <v>79</v>
      </c>
      <c r="T4945" s="3" t="s">
        <v>90</v>
      </c>
      <c r="U4945" s="4" t="s">
        <v>91</v>
      </c>
      <c r="X4945" t="str">
        <f t="shared" si="77"/>
        <v xml:space="preserve">(6055,  'វ៉ែន វឿន' ,  '' ,  '01/02/1984' ,  'Male' ,  '110521634' ,  '7' ,  '708' ,  '70801' ,  '' ,  '7080101' ,  '' ,  '' ,  '' ), </v>
      </c>
    </row>
    <row r="4946" spans="3:24" x14ac:dyDescent="0.3">
      <c r="C4946">
        <v>6056</v>
      </c>
      <c r="D4946" t="s">
        <v>29328</v>
      </c>
      <c r="F4946" t="s">
        <v>40463</v>
      </c>
      <c r="G4946" t="s">
        <v>83</v>
      </c>
      <c r="H4946" t="s">
        <v>29332</v>
      </c>
      <c r="I4946" t="s">
        <v>331</v>
      </c>
      <c r="J4946" t="s">
        <v>4503</v>
      </c>
      <c r="K4946" t="s">
        <v>20608</v>
      </c>
      <c r="M4946" t="s">
        <v>20609</v>
      </c>
      <c r="P4946" s="23"/>
      <c r="Q4946" t="s">
        <v>76</v>
      </c>
      <c r="R4946" t="s">
        <v>77</v>
      </c>
      <c r="S4946" t="s">
        <v>79</v>
      </c>
      <c r="T4946" s="3" t="s">
        <v>90</v>
      </c>
      <c r="U4946" s="4" t="s">
        <v>91</v>
      </c>
      <c r="X4946" t="str">
        <f t="shared" si="77"/>
        <v xml:space="preserve">(6056,  'សិន សែសាស់' ,  '' ,  '04/06/1992' ,  'Female' ,  '110346697' ,  '7' ,  '708' ,  '70805' ,  '' ,  '7080501' ,  '' ,  '' ,  '' ), </v>
      </c>
    </row>
    <row r="4947" spans="3:24" x14ac:dyDescent="0.3">
      <c r="C4947">
        <v>6057</v>
      </c>
      <c r="D4947" t="s">
        <v>29334</v>
      </c>
      <c r="F4947" t="s">
        <v>40464</v>
      </c>
      <c r="G4947" t="s">
        <v>82</v>
      </c>
      <c r="H4947" t="s">
        <v>29338</v>
      </c>
      <c r="I4947" t="s">
        <v>331</v>
      </c>
      <c r="J4947" t="s">
        <v>4503</v>
      </c>
      <c r="K4947" t="s">
        <v>20608</v>
      </c>
      <c r="M4947" t="s">
        <v>20609</v>
      </c>
      <c r="P4947" s="23"/>
      <c r="Q4947" t="s">
        <v>76</v>
      </c>
      <c r="R4947" t="s">
        <v>77</v>
      </c>
      <c r="S4947" t="s">
        <v>79</v>
      </c>
      <c r="T4947" s="3" t="s">
        <v>90</v>
      </c>
      <c r="U4947" s="4" t="s">
        <v>91</v>
      </c>
      <c r="X4947" t="str">
        <f t="shared" si="77"/>
        <v xml:space="preserve">(6057,  'សើរ សាលី' ,  '' ,  '10/05/1974' ,  'Male' ,  '110014108(01)' ,  '7' ,  '708' ,  '70805' ,  '' ,  '7080501' ,  '' ,  '' ,  '' ), </v>
      </c>
    </row>
    <row r="4948" spans="3:24" x14ac:dyDescent="0.3">
      <c r="C4948">
        <v>6058</v>
      </c>
      <c r="D4948" t="s">
        <v>29340</v>
      </c>
      <c r="F4948" t="s">
        <v>40465</v>
      </c>
      <c r="G4948" t="s">
        <v>82</v>
      </c>
      <c r="H4948" t="s">
        <v>29344</v>
      </c>
      <c r="I4948" t="s">
        <v>331</v>
      </c>
      <c r="J4948" t="s">
        <v>4503</v>
      </c>
      <c r="K4948" t="s">
        <v>20608</v>
      </c>
      <c r="M4948" t="s">
        <v>20609</v>
      </c>
      <c r="P4948" s="23"/>
      <c r="Q4948" t="s">
        <v>76</v>
      </c>
      <c r="R4948" t="s">
        <v>77</v>
      </c>
      <c r="S4948" t="s">
        <v>79</v>
      </c>
      <c r="T4948" s="3" t="s">
        <v>90</v>
      </c>
      <c r="U4948" s="4" t="s">
        <v>91</v>
      </c>
      <c r="X4948" t="str">
        <f t="shared" si="77"/>
        <v xml:space="preserve">(6058,  'ម៉ូក សើរ' ,  '' ,  '07/12/1952' ,  'Male' ,  '110014097(01)' ,  '7' ,  '708' ,  '70805' ,  '' ,  '7080501' ,  '' ,  '' ,  '' ), </v>
      </c>
    </row>
    <row r="4949" spans="3:24" x14ac:dyDescent="0.3">
      <c r="C4949">
        <v>6059</v>
      </c>
      <c r="D4949" t="s">
        <v>29340</v>
      </c>
      <c r="F4949" t="s">
        <v>40465</v>
      </c>
      <c r="G4949" t="s">
        <v>82</v>
      </c>
      <c r="H4949" t="s">
        <v>29344</v>
      </c>
      <c r="I4949" t="s">
        <v>331</v>
      </c>
      <c r="J4949" t="s">
        <v>4503</v>
      </c>
      <c r="K4949" t="s">
        <v>20608</v>
      </c>
      <c r="M4949" t="s">
        <v>20609</v>
      </c>
      <c r="P4949" s="23"/>
      <c r="Q4949" t="s">
        <v>76</v>
      </c>
      <c r="R4949" t="s">
        <v>77</v>
      </c>
      <c r="S4949" t="s">
        <v>79</v>
      </c>
      <c r="T4949" s="3" t="s">
        <v>90</v>
      </c>
      <c r="U4949" s="4" t="s">
        <v>91</v>
      </c>
      <c r="X4949" t="str">
        <f t="shared" si="77"/>
        <v xml:space="preserve">(6059,  'ម៉ូក សើរ' ,  '' ,  '07/12/1952' ,  'Male' ,  '110014097(01)' ,  '7' ,  '708' ,  '70805' ,  '' ,  '7080501' ,  '' ,  '' ,  '' ), </v>
      </c>
    </row>
    <row r="4950" spans="3:24" x14ac:dyDescent="0.3">
      <c r="C4950">
        <v>6060</v>
      </c>
      <c r="D4950" t="s">
        <v>29348</v>
      </c>
      <c r="F4950" t="s">
        <v>40465</v>
      </c>
      <c r="G4950" t="s">
        <v>82</v>
      </c>
      <c r="H4950" t="s">
        <v>29344</v>
      </c>
      <c r="I4950" t="s">
        <v>331</v>
      </c>
      <c r="J4950" t="s">
        <v>4503</v>
      </c>
      <c r="K4950" t="s">
        <v>20608</v>
      </c>
      <c r="M4950" t="s">
        <v>20609</v>
      </c>
      <c r="P4950" s="23"/>
      <c r="Q4950" t="s">
        <v>76</v>
      </c>
      <c r="R4950" t="s">
        <v>77</v>
      </c>
      <c r="S4950" t="s">
        <v>79</v>
      </c>
      <c r="T4950" s="3" t="s">
        <v>90</v>
      </c>
      <c r="U4950" s="4" t="s">
        <v>91</v>
      </c>
      <c r="X4950" t="str">
        <f t="shared" si="77"/>
        <v xml:space="preserve">(6060,  'ម៉ូត​ សើរ' ,  '' ,  '07/12/1952' ,  'Male' ,  '110014097(01)' ,  '7' ,  '708' ,  '70805' ,  '' ,  '7080501' ,  '' ,  '' ,  '' ), </v>
      </c>
    </row>
    <row r="4951" spans="3:24" x14ac:dyDescent="0.3">
      <c r="C4951">
        <v>6061</v>
      </c>
      <c r="D4951" t="s">
        <v>29352</v>
      </c>
      <c r="F4951" t="s">
        <v>40223</v>
      </c>
      <c r="G4951" t="s">
        <v>82</v>
      </c>
      <c r="H4951" t="s">
        <v>29355</v>
      </c>
      <c r="I4951" t="s">
        <v>331</v>
      </c>
      <c r="J4951" t="s">
        <v>4503</v>
      </c>
      <c r="K4951" t="s">
        <v>20608</v>
      </c>
      <c r="M4951" t="s">
        <v>20609</v>
      </c>
      <c r="P4951" s="23"/>
      <c r="Q4951" t="s">
        <v>76</v>
      </c>
      <c r="R4951" t="s">
        <v>77</v>
      </c>
      <c r="S4951" t="s">
        <v>79</v>
      </c>
      <c r="T4951" s="3" t="s">
        <v>90</v>
      </c>
      <c r="U4951" s="4" t="s">
        <v>91</v>
      </c>
      <c r="X4951" t="str">
        <f t="shared" si="77"/>
        <v xml:space="preserve">(6061,  'អេល សាក់' ,  '' ,  '01/03/1983' ,  'Male' ,  '110229565(01)' ,  '7' ,  '708' ,  '70805' ,  '' ,  '7080501' ,  '' ,  '' ,  '' ), </v>
      </c>
    </row>
    <row r="4952" spans="3:24" x14ac:dyDescent="0.3">
      <c r="C4952">
        <v>6064</v>
      </c>
      <c r="D4952" t="s">
        <v>29357</v>
      </c>
      <c r="F4952" t="s">
        <v>39376</v>
      </c>
      <c r="G4952" t="s">
        <v>82</v>
      </c>
      <c r="H4952" t="s">
        <v>29360</v>
      </c>
      <c r="I4952" t="s">
        <v>331</v>
      </c>
      <c r="J4952" t="s">
        <v>4503</v>
      </c>
      <c r="K4952" t="s">
        <v>20608</v>
      </c>
      <c r="M4952" t="s">
        <v>20609</v>
      </c>
      <c r="P4952" s="23"/>
      <c r="Q4952" t="s">
        <v>76</v>
      </c>
      <c r="R4952" t="s">
        <v>77</v>
      </c>
      <c r="S4952" t="s">
        <v>79</v>
      </c>
      <c r="T4952" s="3" t="s">
        <v>90</v>
      </c>
      <c r="U4952" s="4" t="s">
        <v>91</v>
      </c>
      <c r="X4952" t="str">
        <f t="shared" si="77"/>
        <v xml:space="preserve">(6064,  'ជួង កា' ,  '' ,  '06/08/1964' ,  'Male' ,  '110013772(01)' ,  '7' ,  '708' ,  '70805' ,  '' ,  '7080501' ,  '' ,  '' ,  '' ), </v>
      </c>
    </row>
    <row r="4953" spans="3:24" x14ac:dyDescent="0.3">
      <c r="C4953">
        <v>6065</v>
      </c>
      <c r="D4953" t="s">
        <v>29362</v>
      </c>
      <c r="F4953" t="s">
        <v>40466</v>
      </c>
      <c r="G4953" t="s">
        <v>82</v>
      </c>
      <c r="H4953" t="s">
        <v>29366</v>
      </c>
      <c r="I4953" t="s">
        <v>331</v>
      </c>
      <c r="J4953" t="s">
        <v>4503</v>
      </c>
      <c r="K4953" t="s">
        <v>20608</v>
      </c>
      <c r="M4953" t="s">
        <v>20609</v>
      </c>
      <c r="P4953" s="23"/>
      <c r="Q4953" t="s">
        <v>76</v>
      </c>
      <c r="R4953" t="s">
        <v>77</v>
      </c>
      <c r="S4953" t="s">
        <v>79</v>
      </c>
      <c r="T4953" s="3" t="s">
        <v>90</v>
      </c>
      <c r="U4953" s="4" t="s">
        <v>91</v>
      </c>
      <c r="X4953" t="str">
        <f t="shared" si="77"/>
        <v xml:space="preserve">(6065,  'រេម ម៉ាក' ,  '' ,  '06/07/1978' ,  'Male' ,  '110284652(01)' ,  '7' ,  '708' ,  '70805' ,  '' ,  '7080501' ,  '' ,  '' ,  '' ), </v>
      </c>
    </row>
    <row r="4954" spans="3:24" x14ac:dyDescent="0.3">
      <c r="C4954">
        <v>6066</v>
      </c>
      <c r="D4954" t="s">
        <v>29368</v>
      </c>
      <c r="F4954" t="s">
        <v>40428</v>
      </c>
      <c r="G4954" t="s">
        <v>82</v>
      </c>
      <c r="H4954" t="s">
        <v>29371</v>
      </c>
      <c r="I4954" t="s">
        <v>331</v>
      </c>
      <c r="J4954" t="s">
        <v>4463</v>
      </c>
      <c r="K4954" t="s">
        <v>29372</v>
      </c>
      <c r="M4954" t="s">
        <v>29373</v>
      </c>
      <c r="P4954" s="23"/>
      <c r="Q4954" t="s">
        <v>76</v>
      </c>
      <c r="R4954" t="s">
        <v>77</v>
      </c>
      <c r="S4954" t="s">
        <v>79</v>
      </c>
      <c r="T4954" s="3" t="s">
        <v>90</v>
      </c>
      <c r="U4954" s="4" t="s">
        <v>91</v>
      </c>
      <c r="X4954" t="str">
        <f t="shared" si="77"/>
        <v xml:space="preserve">(6066,  'អេល ភូប' ,  '' ,  '09/10/1985' ,  'Male' ,  '110244543' ,  '7' ,  '707' ,  '70702' ,  '' ,  '7070204' ,  '' ,  '' ,  '' ), </v>
      </c>
    </row>
    <row r="4955" spans="3:24" x14ac:dyDescent="0.3">
      <c r="C4955">
        <v>6067</v>
      </c>
      <c r="D4955" t="s">
        <v>29375</v>
      </c>
      <c r="F4955" t="s">
        <v>40467</v>
      </c>
      <c r="G4955" t="s">
        <v>82</v>
      </c>
      <c r="H4955" t="s">
        <v>29379</v>
      </c>
      <c r="I4955" t="s">
        <v>331</v>
      </c>
      <c r="J4955" t="s">
        <v>4503</v>
      </c>
      <c r="K4955" t="s">
        <v>20608</v>
      </c>
      <c r="M4955" t="s">
        <v>20609</v>
      </c>
      <c r="P4955" s="23"/>
      <c r="Q4955" t="s">
        <v>76</v>
      </c>
      <c r="R4955" t="s">
        <v>77</v>
      </c>
      <c r="S4955" t="s">
        <v>79</v>
      </c>
      <c r="T4955" s="3" t="s">
        <v>90</v>
      </c>
      <c r="U4955" s="4" t="s">
        <v>91</v>
      </c>
      <c r="X4955" t="str">
        <f t="shared" si="77"/>
        <v xml:space="preserve">(6067,  'លី ហ្វានីឡះ' ,  '' ,  '10/12/1992' ,  'Male' ,  '110415450(01)' ,  '7' ,  '708' ,  '70805' ,  '' ,  '7080501' ,  '' ,  '' ,  '' ), </v>
      </c>
    </row>
    <row r="4956" spans="3:24" x14ac:dyDescent="0.3">
      <c r="C4956">
        <v>6068</v>
      </c>
      <c r="D4956" t="s">
        <v>29381</v>
      </c>
      <c r="F4956" t="s">
        <v>40468</v>
      </c>
      <c r="G4956" t="s">
        <v>82</v>
      </c>
      <c r="H4956" t="s">
        <v>29385</v>
      </c>
      <c r="I4956" t="s">
        <v>331</v>
      </c>
      <c r="J4956" t="s">
        <v>4463</v>
      </c>
      <c r="K4956" t="s">
        <v>29386</v>
      </c>
      <c r="M4956" t="s">
        <v>29387</v>
      </c>
      <c r="P4956" s="23"/>
      <c r="Q4956" t="s">
        <v>76</v>
      </c>
      <c r="R4956" t="s">
        <v>77</v>
      </c>
      <c r="S4956" t="s">
        <v>79</v>
      </c>
      <c r="T4956" s="3" t="s">
        <v>90</v>
      </c>
      <c r="U4956" s="4" t="s">
        <v>91</v>
      </c>
      <c r="X4956" t="str">
        <f t="shared" si="77"/>
        <v xml:space="preserve">(6068,  'ឌេត ឌុលនី' ,  '' ,  '18/05/1982' ,  'Male' ,  '110025648(01)' ,  '7' ,  '707' ,  '70704' ,  '' ,  '7070403' ,  '' ,  '' ,  '' ), </v>
      </c>
    </row>
    <row r="4957" spans="3:24" x14ac:dyDescent="0.3">
      <c r="C4957">
        <v>6069</v>
      </c>
      <c r="D4957" t="s">
        <v>29389</v>
      </c>
      <c r="F4957" t="s">
        <v>40469</v>
      </c>
      <c r="G4957" t="s">
        <v>82</v>
      </c>
      <c r="H4957" t="s">
        <v>29393</v>
      </c>
      <c r="I4957" t="s">
        <v>331</v>
      </c>
      <c r="J4957" t="s">
        <v>4503</v>
      </c>
      <c r="K4957" t="s">
        <v>20608</v>
      </c>
      <c r="M4957" t="s">
        <v>20609</v>
      </c>
      <c r="P4957" s="23"/>
      <c r="Q4957" t="s">
        <v>76</v>
      </c>
      <c r="R4957" t="s">
        <v>77</v>
      </c>
      <c r="S4957" t="s">
        <v>79</v>
      </c>
      <c r="T4957" s="3" t="s">
        <v>90</v>
      </c>
      <c r="U4957" s="4" t="s">
        <v>91</v>
      </c>
      <c r="X4957" t="str">
        <f t="shared" si="77"/>
        <v xml:space="preserve">(6069,  'លី ឌត' ,  '' ,  '04/06/1977' ,  'Male' ,  '110013941(01)' ,  '7' ,  '708' ,  '70805' ,  '' ,  '7080501' ,  '' ,  '' ,  '' ), </v>
      </c>
    </row>
    <row r="4958" spans="3:24" x14ac:dyDescent="0.3">
      <c r="C4958">
        <v>6070</v>
      </c>
      <c r="D4958" t="s">
        <v>29395</v>
      </c>
      <c r="F4958" t="s">
        <v>38981</v>
      </c>
      <c r="G4958" t="s">
        <v>82</v>
      </c>
      <c r="H4958" t="s">
        <v>29398</v>
      </c>
      <c r="I4958" t="s">
        <v>331</v>
      </c>
      <c r="J4958" t="s">
        <v>4503</v>
      </c>
      <c r="K4958" t="s">
        <v>20608</v>
      </c>
      <c r="M4958" t="s">
        <v>20609</v>
      </c>
      <c r="P4958" s="23"/>
      <c r="Q4958" t="s">
        <v>76</v>
      </c>
      <c r="R4958" t="s">
        <v>77</v>
      </c>
      <c r="S4958" t="s">
        <v>79</v>
      </c>
      <c r="T4958" s="3" t="s">
        <v>90</v>
      </c>
      <c r="U4958" s="4" t="s">
        <v>91</v>
      </c>
      <c r="X4958" t="str">
        <f t="shared" si="77"/>
        <v xml:space="preserve">(6070,  'ម៉ាណ ឡោះ' ,  '' ,  '06/07/1984' ,  'Male' ,  '110285167(01)' ,  '7' ,  '708' ,  '70805' ,  '' ,  '7080501' ,  '' ,  '' ,  '' ), </v>
      </c>
    </row>
    <row r="4959" spans="3:24" x14ac:dyDescent="0.3">
      <c r="C4959">
        <v>6071</v>
      </c>
      <c r="D4959" t="s">
        <v>29400</v>
      </c>
      <c r="F4959" t="s">
        <v>38075</v>
      </c>
      <c r="G4959" t="s">
        <v>82</v>
      </c>
      <c r="H4959" t="s">
        <v>29403</v>
      </c>
      <c r="I4959" t="s">
        <v>331</v>
      </c>
      <c r="J4959" t="s">
        <v>4503</v>
      </c>
      <c r="K4959" t="s">
        <v>20608</v>
      </c>
      <c r="M4959" t="s">
        <v>20609</v>
      </c>
      <c r="P4959" s="23"/>
      <c r="Q4959" t="s">
        <v>76</v>
      </c>
      <c r="R4959" t="s">
        <v>77</v>
      </c>
      <c r="S4959" t="s">
        <v>79</v>
      </c>
      <c r="T4959" s="3" t="s">
        <v>90</v>
      </c>
      <c r="U4959" s="4" t="s">
        <v>91</v>
      </c>
      <c r="X4959" t="str">
        <f t="shared" si="77"/>
        <v xml:space="preserve">(6071,  'លី សាឡេះ' ,  '' ,  '10/01/1985' ,  'Male' ,  '060522603(01)' ,  '7' ,  '708' ,  '70805' ,  '' ,  '7080501' ,  '' ,  '' ,  '' ), </v>
      </c>
    </row>
    <row r="4960" spans="3:24" x14ac:dyDescent="0.3">
      <c r="C4960">
        <v>6072</v>
      </c>
      <c r="D4960" t="s">
        <v>29400</v>
      </c>
      <c r="F4960" t="s">
        <v>38075</v>
      </c>
      <c r="G4960" t="s">
        <v>82</v>
      </c>
      <c r="H4960" t="s">
        <v>29403</v>
      </c>
      <c r="I4960" t="s">
        <v>331</v>
      </c>
      <c r="J4960" t="s">
        <v>4503</v>
      </c>
      <c r="K4960" t="s">
        <v>20608</v>
      </c>
      <c r="M4960" t="s">
        <v>20609</v>
      </c>
      <c r="P4960" s="23"/>
      <c r="Q4960" t="s">
        <v>76</v>
      </c>
      <c r="R4960" t="s">
        <v>77</v>
      </c>
      <c r="S4960" t="s">
        <v>79</v>
      </c>
      <c r="T4960" s="3" t="s">
        <v>90</v>
      </c>
      <c r="U4960" s="4" t="s">
        <v>91</v>
      </c>
      <c r="X4960" t="str">
        <f t="shared" si="77"/>
        <v xml:space="preserve">(6072,  'លី សាឡេះ' ,  '' ,  '10/01/1985' ,  'Male' ,  '060522603(01)' ,  '7' ,  '708' ,  '70805' ,  '' ,  '7080501' ,  '' ,  '' ,  '' ), </v>
      </c>
    </row>
    <row r="4961" spans="3:24" x14ac:dyDescent="0.3">
      <c r="C4961">
        <v>6073</v>
      </c>
      <c r="D4961" t="s">
        <v>29407</v>
      </c>
      <c r="F4961" t="s">
        <v>38010</v>
      </c>
      <c r="G4961" t="s">
        <v>82</v>
      </c>
      <c r="H4961" t="s">
        <v>29410</v>
      </c>
      <c r="I4961" t="s">
        <v>331</v>
      </c>
      <c r="J4961" t="s">
        <v>4503</v>
      </c>
      <c r="K4961" t="s">
        <v>20608</v>
      </c>
      <c r="M4961" t="s">
        <v>20609</v>
      </c>
      <c r="P4961" s="23"/>
      <c r="Q4961" t="s">
        <v>76</v>
      </c>
      <c r="R4961" t="s">
        <v>77</v>
      </c>
      <c r="S4961" t="s">
        <v>79</v>
      </c>
      <c r="T4961" s="3" t="s">
        <v>90</v>
      </c>
      <c r="U4961" s="4" t="s">
        <v>91</v>
      </c>
      <c r="X4961" t="str">
        <f t="shared" si="77"/>
        <v xml:space="preserve">(6073,  'ម៉ាត់ អូន' ,  '' ,  '14/03/1979' ,  'Male' ,  '110568916' ,  '7' ,  '708' ,  '70805' ,  '' ,  '7080501' ,  '' ,  '' ,  '' ), </v>
      </c>
    </row>
    <row r="4962" spans="3:24" x14ac:dyDescent="0.3">
      <c r="C4962">
        <v>6074</v>
      </c>
      <c r="D4962" t="s">
        <v>29412</v>
      </c>
      <c r="F4962" t="s">
        <v>40470</v>
      </c>
      <c r="G4962" t="s">
        <v>82</v>
      </c>
      <c r="H4962" t="s">
        <v>29416</v>
      </c>
      <c r="I4962" t="s">
        <v>331</v>
      </c>
      <c r="J4962" t="s">
        <v>4503</v>
      </c>
      <c r="K4962" t="s">
        <v>20608</v>
      </c>
      <c r="M4962" t="s">
        <v>20609</v>
      </c>
      <c r="P4962" s="23"/>
      <c r="Q4962" t="s">
        <v>76</v>
      </c>
      <c r="R4962" t="s">
        <v>77</v>
      </c>
      <c r="S4962" t="s">
        <v>79</v>
      </c>
      <c r="T4962" s="3" t="s">
        <v>90</v>
      </c>
      <c r="U4962" s="4" t="s">
        <v>91</v>
      </c>
      <c r="X4962" t="str">
        <f t="shared" si="77"/>
        <v xml:space="preserve">(6074,  'នាក់ សេន' ,  '' ,  '01/09/1968' ,  'Male' ,  '110014197(01)' ,  '7' ,  '708' ,  '70805' ,  '' ,  '7080501' ,  '' ,  '' ,  '' ), </v>
      </c>
    </row>
    <row r="4963" spans="3:24" x14ac:dyDescent="0.3">
      <c r="C4963">
        <v>6075</v>
      </c>
      <c r="D4963" t="s">
        <v>29418</v>
      </c>
      <c r="F4963" t="s">
        <v>40471</v>
      </c>
      <c r="G4963" t="s">
        <v>82</v>
      </c>
      <c r="H4963" t="s">
        <v>29422</v>
      </c>
      <c r="I4963" t="s">
        <v>331</v>
      </c>
      <c r="J4963" t="s">
        <v>4503</v>
      </c>
      <c r="K4963" t="s">
        <v>20608</v>
      </c>
      <c r="M4963" t="s">
        <v>20609</v>
      </c>
      <c r="P4963" s="23"/>
      <c r="Q4963" t="s">
        <v>76</v>
      </c>
      <c r="R4963" t="s">
        <v>77</v>
      </c>
      <c r="S4963" t="s">
        <v>79</v>
      </c>
      <c r="T4963" s="3" t="s">
        <v>90</v>
      </c>
      <c r="U4963" s="4" t="s">
        <v>91</v>
      </c>
      <c r="X4963" t="str">
        <f t="shared" si="77"/>
        <v xml:space="preserve">(6075,  'ម៉ាត់ សើឡេះ' ,  '' ,  '19/07/1982' ,  'Male' ,  '110244275(01)' ,  '7' ,  '708' ,  '70805' ,  '' ,  '7080501' ,  '' ,  '' ,  '' ), </v>
      </c>
    </row>
    <row r="4964" spans="3:24" x14ac:dyDescent="0.3">
      <c r="C4964">
        <v>6076</v>
      </c>
      <c r="D4964" t="s">
        <v>29424</v>
      </c>
      <c r="F4964" t="s">
        <v>38596</v>
      </c>
      <c r="G4964" t="s">
        <v>82</v>
      </c>
      <c r="I4964" t="s">
        <v>331</v>
      </c>
      <c r="J4964" t="s">
        <v>4503</v>
      </c>
      <c r="K4964" t="s">
        <v>20608</v>
      </c>
      <c r="M4964" t="s">
        <v>20609</v>
      </c>
      <c r="P4964" s="23"/>
      <c r="Q4964" t="s">
        <v>76</v>
      </c>
      <c r="R4964" t="s">
        <v>77</v>
      </c>
      <c r="S4964" t="s">
        <v>79</v>
      </c>
      <c r="T4964" s="3" t="s">
        <v>90</v>
      </c>
      <c r="U4964" s="4" t="s">
        <v>91</v>
      </c>
      <c r="X4964" t="str">
        <f t="shared" si="77"/>
        <v xml:space="preserve">(6076,  'សេន ឡេស' ,  '' ,  '01/02/1986' ,  'Male' ,  '' ,  '7' ,  '708' ,  '70805' ,  '' ,  '7080501' ,  '' ,  '' ,  '' ), </v>
      </c>
    </row>
    <row r="4965" spans="3:24" x14ac:dyDescent="0.3">
      <c r="C4965">
        <v>6077</v>
      </c>
      <c r="D4965" t="s">
        <v>29428</v>
      </c>
      <c r="F4965" t="s">
        <v>39358</v>
      </c>
      <c r="G4965" t="s">
        <v>82</v>
      </c>
      <c r="H4965" t="s">
        <v>29431</v>
      </c>
      <c r="I4965" t="s">
        <v>331</v>
      </c>
      <c r="J4965" t="s">
        <v>4503</v>
      </c>
      <c r="K4965" t="s">
        <v>20608</v>
      </c>
      <c r="M4965" t="s">
        <v>20609</v>
      </c>
      <c r="P4965" s="23"/>
      <c r="Q4965" t="s">
        <v>76</v>
      </c>
      <c r="R4965" t="s">
        <v>77</v>
      </c>
      <c r="S4965" t="s">
        <v>79</v>
      </c>
      <c r="T4965" s="3" t="s">
        <v>90</v>
      </c>
      <c r="U4965" s="4" t="s">
        <v>91</v>
      </c>
      <c r="X4965" t="str">
        <f t="shared" si="77"/>
        <v xml:space="preserve">(6077,  'នាក់ សើ' ,  '' ,  '11/09/1951' ,  'Male' ,  '110013771' ,  '7' ,  '708' ,  '70805' ,  '' ,  '7080501' ,  '' ,  '' ,  '' ), </v>
      </c>
    </row>
    <row r="4966" spans="3:24" x14ac:dyDescent="0.3">
      <c r="C4966">
        <v>6078</v>
      </c>
      <c r="D4966" t="s">
        <v>29433</v>
      </c>
      <c r="F4966" t="s">
        <v>37413</v>
      </c>
      <c r="G4966" t="s">
        <v>82</v>
      </c>
      <c r="H4966" t="s">
        <v>29436</v>
      </c>
      <c r="I4966" t="s">
        <v>331</v>
      </c>
      <c r="J4966" t="s">
        <v>4503</v>
      </c>
      <c r="K4966" t="s">
        <v>20608</v>
      </c>
      <c r="M4966" t="s">
        <v>20609</v>
      </c>
      <c r="P4966" s="23"/>
      <c r="Q4966" t="s">
        <v>76</v>
      </c>
      <c r="R4966" t="s">
        <v>77</v>
      </c>
      <c r="S4966" t="s">
        <v>79</v>
      </c>
      <c r="T4966" s="3" t="s">
        <v>90</v>
      </c>
      <c r="U4966" s="4" t="s">
        <v>91</v>
      </c>
      <c r="X4966" t="str">
        <f t="shared" si="77"/>
        <v xml:space="preserve">(6078,  'លី ម៉ាត់រ៉េស' ,  '' ,  '06/05/1982' ,  'Male' ,  '110014555' ,  '7' ,  '708' ,  '70805' ,  '' ,  '7080501' ,  '' ,  '' ,  '' ), </v>
      </c>
    </row>
    <row r="4967" spans="3:24" x14ac:dyDescent="0.3">
      <c r="C4967">
        <v>6079</v>
      </c>
      <c r="D4967" t="s">
        <v>29438</v>
      </c>
      <c r="F4967" t="s">
        <v>40472</v>
      </c>
      <c r="G4967" t="s">
        <v>82</v>
      </c>
      <c r="H4967" t="s">
        <v>29442</v>
      </c>
      <c r="I4967" t="s">
        <v>331</v>
      </c>
      <c r="J4967" t="s">
        <v>4503</v>
      </c>
      <c r="K4967" t="s">
        <v>20608</v>
      </c>
      <c r="M4967" t="s">
        <v>20609</v>
      </c>
      <c r="P4967" s="23"/>
      <c r="Q4967" t="s">
        <v>76</v>
      </c>
      <c r="R4967" t="s">
        <v>77</v>
      </c>
      <c r="S4967" t="s">
        <v>79</v>
      </c>
      <c r="T4967" s="3" t="s">
        <v>90</v>
      </c>
      <c r="U4967" s="4" t="s">
        <v>91</v>
      </c>
      <c r="X4967" t="str">
        <f t="shared" si="77"/>
        <v xml:space="preserve">(6079,  'នាក់ ឌត' ,  '' ,  '01/03/1958' ,  'Male' ,  '110013960(01)' ,  '7' ,  '708' ,  '70805' ,  '' ,  '7080501' ,  '' ,  '' ,  '' ), </v>
      </c>
    </row>
    <row r="4968" spans="3:24" x14ac:dyDescent="0.3">
      <c r="C4968">
        <v>6080</v>
      </c>
      <c r="D4968" t="s">
        <v>29438</v>
      </c>
      <c r="F4968" t="s">
        <v>40472</v>
      </c>
      <c r="G4968" t="s">
        <v>82</v>
      </c>
      <c r="H4968" t="s">
        <v>29442</v>
      </c>
      <c r="I4968" t="s">
        <v>331</v>
      </c>
      <c r="J4968" t="s">
        <v>4503</v>
      </c>
      <c r="K4968" t="s">
        <v>20608</v>
      </c>
      <c r="M4968" t="s">
        <v>20609</v>
      </c>
      <c r="P4968" s="23"/>
      <c r="Q4968" t="s">
        <v>76</v>
      </c>
      <c r="R4968" t="s">
        <v>77</v>
      </c>
      <c r="S4968" t="s">
        <v>79</v>
      </c>
      <c r="T4968" s="3" t="s">
        <v>90</v>
      </c>
      <c r="U4968" s="4" t="s">
        <v>91</v>
      </c>
      <c r="X4968" t="str">
        <f t="shared" si="77"/>
        <v xml:space="preserve">(6080,  'នាក់ ឌត' ,  '' ,  '01/03/1958' ,  'Male' ,  '110013960(01)' ,  '7' ,  '708' ,  '70805' ,  '' ,  '7080501' ,  '' ,  '' ,  '' ), </v>
      </c>
    </row>
    <row r="4969" spans="3:24" x14ac:dyDescent="0.3">
      <c r="C4969">
        <v>6081</v>
      </c>
      <c r="D4969" t="s">
        <v>29446</v>
      </c>
      <c r="F4969" t="s">
        <v>39134</v>
      </c>
      <c r="G4969" t="s">
        <v>82</v>
      </c>
      <c r="H4969" t="s">
        <v>29448</v>
      </c>
      <c r="I4969" t="s">
        <v>331</v>
      </c>
      <c r="J4969" t="s">
        <v>4503</v>
      </c>
      <c r="K4969" t="s">
        <v>20608</v>
      </c>
      <c r="M4969" t="s">
        <v>20609</v>
      </c>
      <c r="P4969" s="23"/>
      <c r="Q4969" t="s">
        <v>76</v>
      </c>
      <c r="R4969" t="s">
        <v>77</v>
      </c>
      <c r="S4969" t="s">
        <v>79</v>
      </c>
      <c r="T4969" s="3" t="s">
        <v>90</v>
      </c>
      <c r="U4969" s="4" t="s">
        <v>91</v>
      </c>
      <c r="X4969" t="str">
        <f t="shared" si="77"/>
        <v xml:space="preserve">(6081,  'ឌាំ​ ស៊ុបរ៉ម៉ាសុី' ,  '' ,  '02/09/1988' ,  'Male' ,  '110285745(01)' ,  '7' ,  '708' ,  '70805' ,  '' ,  '7080501' ,  '' ,  '' ,  '' ), </v>
      </c>
    </row>
    <row r="4970" spans="3:24" x14ac:dyDescent="0.3">
      <c r="C4970">
        <v>6082</v>
      </c>
      <c r="D4970" t="s">
        <v>29450</v>
      </c>
      <c r="F4970" t="s">
        <v>39903</v>
      </c>
      <c r="G4970" t="s">
        <v>82</v>
      </c>
      <c r="H4970" t="s">
        <v>29453</v>
      </c>
      <c r="I4970" t="s">
        <v>331</v>
      </c>
      <c r="J4970" t="s">
        <v>4503</v>
      </c>
      <c r="K4970" t="s">
        <v>20608</v>
      </c>
      <c r="M4970" t="s">
        <v>29454</v>
      </c>
      <c r="P4970" s="23"/>
      <c r="Q4970" t="s">
        <v>76</v>
      </c>
      <c r="R4970" t="s">
        <v>77</v>
      </c>
      <c r="S4970" t="s">
        <v>79</v>
      </c>
      <c r="T4970" s="3" t="s">
        <v>90</v>
      </c>
      <c r="U4970" s="4" t="s">
        <v>91</v>
      </c>
      <c r="X4970" t="str">
        <f t="shared" si="77"/>
        <v xml:space="preserve">(6082,  'រេស តើមុីហ្សី' ,  '' ,  '02/06/1984' ,  'Male' ,  '110285235(01)' ,  '7' ,  '708' ,  '70805' ,  '' ,  '7080502' ,  '' ,  '' ,  '' ), </v>
      </c>
    </row>
    <row r="4971" spans="3:24" x14ac:dyDescent="0.3">
      <c r="C4971">
        <v>6083</v>
      </c>
      <c r="D4971" t="s">
        <v>29456</v>
      </c>
      <c r="F4971" t="s">
        <v>38550</v>
      </c>
      <c r="G4971" t="s">
        <v>82</v>
      </c>
      <c r="H4971" t="s">
        <v>29459</v>
      </c>
      <c r="I4971" t="s">
        <v>331</v>
      </c>
      <c r="J4971" t="s">
        <v>4503</v>
      </c>
      <c r="K4971" t="s">
        <v>20608</v>
      </c>
      <c r="M4971" t="s">
        <v>29454</v>
      </c>
      <c r="P4971" s="23"/>
      <c r="Q4971" t="s">
        <v>76</v>
      </c>
      <c r="R4971" t="s">
        <v>77</v>
      </c>
      <c r="S4971" t="s">
        <v>79</v>
      </c>
      <c r="T4971" s="3" t="s">
        <v>90</v>
      </c>
      <c r="U4971" s="4" t="s">
        <v>91</v>
      </c>
      <c r="X4971" t="str">
        <f t="shared" si="77"/>
        <v xml:space="preserve">(6083,  'យ៉ាង លី' ,  '' ,  '12/03/1964' ,  'Male' ,  '110496274' ,  '7' ,  '708' ,  '70805' ,  '' ,  '7080502' ,  '' ,  '' ,  '' ), </v>
      </c>
    </row>
    <row r="4972" spans="3:24" x14ac:dyDescent="0.3">
      <c r="C4972">
        <v>6084</v>
      </c>
      <c r="D4972" t="s">
        <v>29461</v>
      </c>
      <c r="F4972" t="s">
        <v>40473</v>
      </c>
      <c r="G4972" t="s">
        <v>82</v>
      </c>
      <c r="H4972" t="s">
        <v>29465</v>
      </c>
      <c r="I4972" t="s">
        <v>331</v>
      </c>
      <c r="J4972" t="s">
        <v>4503</v>
      </c>
      <c r="K4972" t="s">
        <v>20608</v>
      </c>
      <c r="M4972" t="s">
        <v>29454</v>
      </c>
      <c r="P4972" s="23"/>
      <c r="Q4972" t="s">
        <v>76</v>
      </c>
      <c r="R4972" t="s">
        <v>77</v>
      </c>
      <c r="S4972" t="s">
        <v>79</v>
      </c>
      <c r="T4972" s="3" t="s">
        <v>90</v>
      </c>
      <c r="U4972" s="4" t="s">
        <v>91</v>
      </c>
      <c r="X4972" t="str">
        <f t="shared" si="77"/>
        <v xml:space="preserve">(6084,  'លឹម ផាំង' ,  '' ,  '07/10/1980' ,  'Male' ,  '110521902' ,  '7' ,  '708' ,  '70805' ,  '' ,  '7080502' ,  '' ,  '' ,  '' ), </v>
      </c>
    </row>
    <row r="4973" spans="3:24" x14ac:dyDescent="0.3">
      <c r="C4973">
        <v>6085</v>
      </c>
      <c r="D4973" t="s">
        <v>29467</v>
      </c>
      <c r="F4973" t="s">
        <v>40474</v>
      </c>
      <c r="G4973" t="s">
        <v>82</v>
      </c>
      <c r="H4973" t="s">
        <v>29471</v>
      </c>
      <c r="I4973" t="s">
        <v>331</v>
      </c>
      <c r="J4973" t="s">
        <v>4503</v>
      </c>
      <c r="K4973" t="s">
        <v>20608</v>
      </c>
      <c r="M4973" t="s">
        <v>29454</v>
      </c>
      <c r="P4973" s="23"/>
      <c r="Q4973" t="s">
        <v>76</v>
      </c>
      <c r="R4973" t="s">
        <v>77</v>
      </c>
      <c r="S4973" t="s">
        <v>79</v>
      </c>
      <c r="T4973" s="3" t="s">
        <v>90</v>
      </c>
      <c r="U4973" s="4" t="s">
        <v>91</v>
      </c>
      <c r="X4973" t="str">
        <f t="shared" si="77"/>
        <v xml:space="preserve">(6085,  'ឈិត ធិន' ,  '' ,  '06/05/1996' ,  'Male' ,  '110015868(01)' ,  '7' ,  '708' ,  '70805' ,  '' ,  '7080502' ,  '' ,  '' ,  '' ), </v>
      </c>
    </row>
    <row r="4974" spans="3:24" x14ac:dyDescent="0.3">
      <c r="C4974">
        <v>6086</v>
      </c>
      <c r="D4974" t="s">
        <v>29473</v>
      </c>
      <c r="F4974" t="s">
        <v>37508</v>
      </c>
      <c r="G4974" t="s">
        <v>83</v>
      </c>
      <c r="H4974" t="s">
        <v>29476</v>
      </c>
      <c r="I4974" t="s">
        <v>331</v>
      </c>
      <c r="J4974" t="s">
        <v>4503</v>
      </c>
      <c r="K4974" t="s">
        <v>20608</v>
      </c>
      <c r="M4974" t="s">
        <v>29454</v>
      </c>
      <c r="P4974" s="23"/>
      <c r="Q4974" t="s">
        <v>76</v>
      </c>
      <c r="R4974" t="s">
        <v>77</v>
      </c>
      <c r="S4974" t="s">
        <v>79</v>
      </c>
      <c r="T4974" s="3" t="s">
        <v>90</v>
      </c>
      <c r="U4974" s="4" t="s">
        <v>91</v>
      </c>
      <c r="X4974" t="str">
        <f t="shared" si="77"/>
        <v xml:space="preserve">(6086,  'ហេង ថារី' ,  '' ,  '01/08/1979' ,  'Female' ,  '110566435' ,  '7' ,  '708' ,  '70805' ,  '' ,  '7080502' ,  '' ,  '' ,  '' ), </v>
      </c>
    </row>
    <row r="4975" spans="3:24" x14ac:dyDescent="0.3">
      <c r="C4975">
        <v>6087</v>
      </c>
      <c r="D4975" t="s">
        <v>29473</v>
      </c>
      <c r="F4975" t="s">
        <v>37508</v>
      </c>
      <c r="G4975" t="s">
        <v>83</v>
      </c>
      <c r="H4975" t="s">
        <v>29476</v>
      </c>
      <c r="I4975" t="s">
        <v>331</v>
      </c>
      <c r="J4975" t="s">
        <v>4503</v>
      </c>
      <c r="K4975" t="s">
        <v>20608</v>
      </c>
      <c r="M4975" t="s">
        <v>29454</v>
      </c>
      <c r="P4975" s="23"/>
      <c r="Q4975" t="s">
        <v>76</v>
      </c>
      <c r="R4975" t="s">
        <v>77</v>
      </c>
      <c r="S4975" t="s">
        <v>79</v>
      </c>
      <c r="T4975" s="3" t="s">
        <v>90</v>
      </c>
      <c r="U4975" s="4" t="s">
        <v>91</v>
      </c>
      <c r="X4975" t="str">
        <f t="shared" si="77"/>
        <v xml:space="preserve">(6087,  'ហេង ថារី' ,  '' ,  '01/08/1979' ,  'Female' ,  '110566435' ,  '7' ,  '708' ,  '70805' ,  '' ,  '7080502' ,  '' ,  '' ,  '' ), </v>
      </c>
    </row>
    <row r="4976" spans="3:24" x14ac:dyDescent="0.3">
      <c r="C4976">
        <v>6088</v>
      </c>
      <c r="D4976" t="s">
        <v>29480</v>
      </c>
      <c r="F4976" t="s">
        <v>40475</v>
      </c>
      <c r="G4976" t="s">
        <v>83</v>
      </c>
      <c r="H4976" t="s">
        <v>29484</v>
      </c>
      <c r="I4976" t="s">
        <v>331</v>
      </c>
      <c r="J4976" t="s">
        <v>4503</v>
      </c>
      <c r="K4976" t="s">
        <v>4504</v>
      </c>
      <c r="M4976" t="s">
        <v>4505</v>
      </c>
      <c r="P4976" s="23"/>
      <c r="Q4976" t="s">
        <v>76</v>
      </c>
      <c r="R4976" t="s">
        <v>77</v>
      </c>
      <c r="S4976" t="s">
        <v>79</v>
      </c>
      <c r="T4976" s="3" t="s">
        <v>90</v>
      </c>
      <c r="U4976" s="4" t="s">
        <v>91</v>
      </c>
      <c r="X4976" t="str">
        <f t="shared" si="77"/>
        <v xml:space="preserve">(6088,  'គូ សុផល' ,  '' ,  '15/02/1963' ,  'Female' ,  '110011065(01)' ,  '7' ,  '708' ,  '70804' ,  '' ,  '7080402' ,  '' ,  '' ,  '' ), </v>
      </c>
    </row>
    <row r="4977" spans="3:24" x14ac:dyDescent="0.3">
      <c r="C4977">
        <v>6089</v>
      </c>
      <c r="D4977" t="s">
        <v>29486</v>
      </c>
      <c r="F4977" t="s">
        <v>40476</v>
      </c>
      <c r="G4977" t="s">
        <v>83</v>
      </c>
      <c r="H4977" t="s">
        <v>29484</v>
      </c>
      <c r="I4977" t="s">
        <v>331</v>
      </c>
      <c r="J4977" t="s">
        <v>4503</v>
      </c>
      <c r="K4977" t="s">
        <v>4504</v>
      </c>
      <c r="M4977" t="s">
        <v>4505</v>
      </c>
      <c r="P4977" s="23"/>
      <c r="Q4977" t="s">
        <v>76</v>
      </c>
      <c r="R4977" t="s">
        <v>77</v>
      </c>
      <c r="S4977" t="s">
        <v>79</v>
      </c>
      <c r="T4977" s="3" t="s">
        <v>90</v>
      </c>
      <c r="U4977" s="4" t="s">
        <v>91</v>
      </c>
      <c r="X4977" t="str">
        <f t="shared" si="77"/>
        <v xml:space="preserve">(6089,  'តូ សុផល' ,  '' ,  '16/02/1963' ,  'Female' ,  '110011065(01)' ,  '7' ,  '708' ,  '70804' ,  '' ,  '7080402' ,  '' ,  '' ,  '' ), </v>
      </c>
    </row>
    <row r="4978" spans="3:24" x14ac:dyDescent="0.3">
      <c r="C4978">
        <v>6090</v>
      </c>
      <c r="D4978" t="s">
        <v>29491</v>
      </c>
      <c r="F4978" t="s">
        <v>40477</v>
      </c>
      <c r="G4978" t="s">
        <v>83</v>
      </c>
      <c r="H4978" t="s">
        <v>29494</v>
      </c>
      <c r="I4978" t="s">
        <v>331</v>
      </c>
      <c r="J4978" t="s">
        <v>4463</v>
      </c>
      <c r="K4978" t="s">
        <v>29372</v>
      </c>
      <c r="M4978" t="s">
        <v>29495</v>
      </c>
      <c r="P4978" s="23"/>
      <c r="Q4978" t="s">
        <v>76</v>
      </c>
      <c r="R4978" t="s">
        <v>77</v>
      </c>
      <c r="S4978" t="s">
        <v>79</v>
      </c>
      <c r="T4978" s="3" t="s">
        <v>90</v>
      </c>
      <c r="U4978" s="4" t="s">
        <v>91</v>
      </c>
      <c r="X4978" t="str">
        <f t="shared" si="77"/>
        <v xml:space="preserve">(6090,  'ធន ស្រី' ,  '' ,  '05/02/1970' ,  'Female' ,  '110010848' ,  '7' ,  '707' ,  '70702' ,  '' ,  '7070202' ,  '' ,  '' ,  '' ), </v>
      </c>
    </row>
    <row r="4979" spans="3:24" x14ac:dyDescent="0.3">
      <c r="C4979">
        <v>6091</v>
      </c>
      <c r="D4979" t="s">
        <v>29497</v>
      </c>
      <c r="F4979" t="s">
        <v>40478</v>
      </c>
      <c r="G4979" t="s">
        <v>82</v>
      </c>
      <c r="H4979" t="s">
        <v>29501</v>
      </c>
      <c r="I4979" t="s">
        <v>331</v>
      </c>
      <c r="J4979" t="s">
        <v>4463</v>
      </c>
      <c r="K4979" t="s">
        <v>29502</v>
      </c>
      <c r="M4979" t="s">
        <v>29503</v>
      </c>
      <c r="P4979" s="23"/>
      <c r="Q4979" t="s">
        <v>76</v>
      </c>
      <c r="R4979" t="s">
        <v>77</v>
      </c>
      <c r="S4979" t="s">
        <v>79</v>
      </c>
      <c r="T4979" s="3" t="s">
        <v>90</v>
      </c>
      <c r="U4979" s="4" t="s">
        <v>91</v>
      </c>
      <c r="X4979" t="str">
        <f t="shared" si="77"/>
        <v xml:space="preserve">(6091,  'ម៉ាត់ ឌុលម៉ាន' ,  '' ,  '06/08/1987' ,  'Male' ,  '11435587' ,  '7' ,  '707' ,  '70703' ,  '' ,  '7070301' ,  '' ,  '' ,  '' ), </v>
      </c>
    </row>
    <row r="4980" spans="3:24" x14ac:dyDescent="0.3">
      <c r="C4980">
        <v>6092</v>
      </c>
      <c r="D4980" t="s">
        <v>29505</v>
      </c>
      <c r="F4980" t="s">
        <v>37993</v>
      </c>
      <c r="G4980" t="s">
        <v>82</v>
      </c>
      <c r="H4980" t="s">
        <v>29508</v>
      </c>
      <c r="I4980" t="s">
        <v>331</v>
      </c>
      <c r="J4980" t="s">
        <v>4463</v>
      </c>
      <c r="K4980" t="s">
        <v>29502</v>
      </c>
      <c r="M4980" t="s">
        <v>29503</v>
      </c>
      <c r="P4980" s="23"/>
      <c r="Q4980" t="s">
        <v>76</v>
      </c>
      <c r="R4980" t="s">
        <v>77</v>
      </c>
      <c r="S4980" t="s">
        <v>79</v>
      </c>
      <c r="T4980" s="3" t="s">
        <v>90</v>
      </c>
      <c r="U4980" s="4" t="s">
        <v>91</v>
      </c>
      <c r="X4980" t="str">
        <f t="shared" si="77"/>
        <v xml:space="preserve">(6092,  'ជា រិទ្ធវ៉ាន' ,  '' ,  '03/05/1989' ,  'Male' ,  '110327550(01)' ,  '7' ,  '707' ,  '70703' ,  '' ,  '7070301' ,  '' ,  '' ,  '' ), </v>
      </c>
    </row>
    <row r="4981" spans="3:24" x14ac:dyDescent="0.3">
      <c r="C4981">
        <v>6093</v>
      </c>
      <c r="D4981" t="s">
        <v>29510</v>
      </c>
      <c r="F4981" t="s">
        <v>40479</v>
      </c>
      <c r="G4981" t="s">
        <v>82</v>
      </c>
      <c r="H4981" t="s">
        <v>29514</v>
      </c>
      <c r="I4981" t="s">
        <v>331</v>
      </c>
      <c r="J4981" t="s">
        <v>4463</v>
      </c>
      <c r="K4981" t="s">
        <v>29502</v>
      </c>
      <c r="M4981" t="s">
        <v>29503</v>
      </c>
      <c r="P4981" s="23"/>
      <c r="Q4981" t="s">
        <v>76</v>
      </c>
      <c r="R4981" t="s">
        <v>77</v>
      </c>
      <c r="S4981" t="s">
        <v>79</v>
      </c>
      <c r="T4981" s="3" t="s">
        <v>90</v>
      </c>
      <c r="U4981" s="4" t="s">
        <v>91</v>
      </c>
      <c r="X4981" t="str">
        <f t="shared" si="77"/>
        <v xml:space="preserve">(6093,  'ឌុល ម៉ាត់ណូត' ,  '' ,  '12/05/1986' ,  'Male' ,  '110542857' ,  '7' ,  '707' ,  '70703' ,  '' ,  '7070301' ,  '' ,  '' ,  '' ), </v>
      </c>
    </row>
    <row r="4982" spans="3:24" x14ac:dyDescent="0.3">
      <c r="C4982">
        <v>6094</v>
      </c>
      <c r="D4982" t="s">
        <v>29510</v>
      </c>
      <c r="F4982" t="s">
        <v>40479</v>
      </c>
      <c r="G4982" t="s">
        <v>82</v>
      </c>
      <c r="H4982" t="s">
        <v>29514</v>
      </c>
      <c r="I4982" t="s">
        <v>331</v>
      </c>
      <c r="J4982" t="s">
        <v>4463</v>
      </c>
      <c r="K4982" t="s">
        <v>29502</v>
      </c>
      <c r="M4982" t="s">
        <v>29503</v>
      </c>
      <c r="P4982" s="23"/>
      <c r="Q4982" t="s">
        <v>76</v>
      </c>
      <c r="R4982" t="s">
        <v>77</v>
      </c>
      <c r="S4982" t="s">
        <v>79</v>
      </c>
      <c r="T4982" s="3" t="s">
        <v>90</v>
      </c>
      <c r="U4982" s="4" t="s">
        <v>91</v>
      </c>
      <c r="X4982" t="str">
        <f t="shared" si="77"/>
        <v xml:space="preserve">(6094,  'ឌុល ម៉ាត់ណូត' ,  '' ,  '12/05/1986' ,  'Male' ,  '110542857' ,  '7' ,  '707' ,  '70703' ,  '' ,  '7070301' ,  '' ,  '' ,  '' ), </v>
      </c>
    </row>
    <row r="4983" spans="3:24" x14ac:dyDescent="0.3">
      <c r="C4983">
        <v>6095</v>
      </c>
      <c r="D4983" t="s">
        <v>29518</v>
      </c>
      <c r="F4983" t="s">
        <v>40480</v>
      </c>
      <c r="G4983" t="s">
        <v>82</v>
      </c>
      <c r="H4983" t="s">
        <v>29522</v>
      </c>
      <c r="I4983" t="s">
        <v>331</v>
      </c>
      <c r="J4983" t="s">
        <v>4463</v>
      </c>
      <c r="K4983" t="s">
        <v>29502</v>
      </c>
      <c r="M4983" t="s">
        <v>29503</v>
      </c>
      <c r="P4983" s="23"/>
      <c r="Q4983" t="s">
        <v>76</v>
      </c>
      <c r="R4983" t="s">
        <v>77</v>
      </c>
      <c r="S4983" t="s">
        <v>79</v>
      </c>
      <c r="T4983" s="3" t="s">
        <v>90</v>
      </c>
      <c r="U4983" s="4" t="s">
        <v>91</v>
      </c>
      <c r="X4983" t="str">
        <f t="shared" si="77"/>
        <v xml:space="preserve">(6095,  'កូប អុីសើរ' ,  '' ,  '05/03/1968' ,  'Male' ,  '110022255(01)' ,  '7' ,  '707' ,  '70703' ,  '' ,  '7070301' ,  '' ,  '' ,  '' ), </v>
      </c>
    </row>
    <row r="4984" spans="3:24" x14ac:dyDescent="0.3">
      <c r="C4984">
        <v>6096</v>
      </c>
      <c r="D4984" t="s">
        <v>29518</v>
      </c>
      <c r="F4984" t="s">
        <v>40480</v>
      </c>
      <c r="G4984" t="s">
        <v>82</v>
      </c>
      <c r="H4984" t="s">
        <v>29522</v>
      </c>
      <c r="I4984" t="s">
        <v>331</v>
      </c>
      <c r="J4984" t="s">
        <v>4463</v>
      </c>
      <c r="K4984" t="s">
        <v>29502</v>
      </c>
      <c r="M4984" t="s">
        <v>29503</v>
      </c>
      <c r="P4984" s="23"/>
      <c r="Q4984" t="s">
        <v>76</v>
      </c>
      <c r="R4984" t="s">
        <v>77</v>
      </c>
      <c r="S4984" t="s">
        <v>79</v>
      </c>
      <c r="T4984" s="3" t="s">
        <v>90</v>
      </c>
      <c r="U4984" s="4" t="s">
        <v>91</v>
      </c>
      <c r="X4984" t="str">
        <f t="shared" si="77"/>
        <v xml:space="preserve">(6096,  'កូប អុីសើរ' ,  '' ,  '05/03/1968' ,  'Male' ,  '110022255(01)' ,  '7' ,  '707' ,  '70703' ,  '' ,  '7070301' ,  '' ,  '' ,  '' ), </v>
      </c>
    </row>
    <row r="4985" spans="3:24" x14ac:dyDescent="0.3">
      <c r="C4985">
        <v>6097</v>
      </c>
      <c r="D4985" t="s">
        <v>29518</v>
      </c>
      <c r="F4985" t="s">
        <v>40480</v>
      </c>
      <c r="G4985" t="s">
        <v>82</v>
      </c>
      <c r="H4985" t="s">
        <v>29522</v>
      </c>
      <c r="I4985" t="s">
        <v>331</v>
      </c>
      <c r="J4985" t="s">
        <v>4463</v>
      </c>
      <c r="K4985" t="s">
        <v>29502</v>
      </c>
      <c r="M4985" t="s">
        <v>29503</v>
      </c>
      <c r="P4985" s="23"/>
      <c r="Q4985" t="s">
        <v>76</v>
      </c>
      <c r="R4985" t="s">
        <v>77</v>
      </c>
      <c r="S4985" t="s">
        <v>79</v>
      </c>
      <c r="T4985" s="3" t="s">
        <v>90</v>
      </c>
      <c r="U4985" s="4" t="s">
        <v>91</v>
      </c>
      <c r="X4985" t="str">
        <f t="shared" si="77"/>
        <v xml:space="preserve">(6097,  'កូប អុីសើរ' ,  '' ,  '05/03/1968' ,  'Male' ,  '110022255(01)' ,  '7' ,  '707' ,  '70703' ,  '' ,  '7070301' ,  '' ,  '' ,  '' ), </v>
      </c>
    </row>
    <row r="4986" spans="3:24" x14ac:dyDescent="0.3">
      <c r="C4986">
        <v>6098</v>
      </c>
      <c r="D4986" t="s">
        <v>29528</v>
      </c>
      <c r="F4986" t="s">
        <v>40481</v>
      </c>
      <c r="G4986" t="s">
        <v>83</v>
      </c>
      <c r="H4986" t="s">
        <v>29532</v>
      </c>
      <c r="I4986" t="s">
        <v>331</v>
      </c>
      <c r="J4986" t="s">
        <v>4463</v>
      </c>
      <c r="K4986" t="s">
        <v>29502</v>
      </c>
      <c r="M4986" t="s">
        <v>29503</v>
      </c>
      <c r="P4986" s="23"/>
      <c r="Q4986" t="s">
        <v>76</v>
      </c>
      <c r="R4986" t="s">
        <v>77</v>
      </c>
      <c r="S4986" t="s">
        <v>79</v>
      </c>
      <c r="T4986" s="3" t="s">
        <v>90</v>
      </c>
      <c r="U4986" s="4" t="s">
        <v>91</v>
      </c>
      <c r="X4986" t="str">
        <f t="shared" si="77"/>
        <v xml:space="preserve">(6098,  'ឡោះ ម៉ារី' ,  '' ,  '16/07/1982' ,  'Female' ,  '110323871(01)' ,  '7' ,  '707' ,  '70703' ,  '' ,  '7070301' ,  '' ,  '' ,  '' ), </v>
      </c>
    </row>
    <row r="4987" spans="3:24" x14ac:dyDescent="0.3">
      <c r="C4987">
        <v>6099</v>
      </c>
      <c r="D4987" t="s">
        <v>29534</v>
      </c>
      <c r="F4987" t="s">
        <v>40482</v>
      </c>
      <c r="G4987" t="s">
        <v>82</v>
      </c>
      <c r="H4987" t="s">
        <v>29538</v>
      </c>
      <c r="I4987" t="s">
        <v>331</v>
      </c>
      <c r="J4987" t="s">
        <v>4463</v>
      </c>
      <c r="K4987" t="s">
        <v>28622</v>
      </c>
      <c r="M4987" t="s">
        <v>28975</v>
      </c>
      <c r="P4987" s="23"/>
      <c r="Q4987" t="s">
        <v>76</v>
      </c>
      <c r="R4987" t="s">
        <v>77</v>
      </c>
      <c r="S4987" t="s">
        <v>79</v>
      </c>
      <c r="T4987" s="3" t="s">
        <v>90</v>
      </c>
      <c r="U4987" s="4" t="s">
        <v>91</v>
      </c>
      <c r="X4987" t="str">
        <f t="shared" si="77"/>
        <v xml:space="preserve">(6099,  'សាស រ៉ោះម៉ាន់' ,  '' ,  '04/06/1991' ,  'Male' ,  '110371461' ,  '7' ,  '707' ,  '70711' ,  '' ,  '7071103' ,  '' ,  '' ,  '' ), </v>
      </c>
    </row>
    <row r="4988" spans="3:24" x14ac:dyDescent="0.3">
      <c r="C4988">
        <v>6100</v>
      </c>
      <c r="D4988" t="s">
        <v>29540</v>
      </c>
      <c r="F4988" t="s">
        <v>40483</v>
      </c>
      <c r="G4988" t="s">
        <v>82</v>
      </c>
      <c r="H4988" t="s">
        <v>29544</v>
      </c>
      <c r="I4988" t="s">
        <v>331</v>
      </c>
      <c r="J4988" t="s">
        <v>4463</v>
      </c>
      <c r="K4988" t="s">
        <v>29502</v>
      </c>
      <c r="M4988" t="s">
        <v>29503</v>
      </c>
      <c r="P4988" s="23"/>
      <c r="Q4988" t="s">
        <v>76</v>
      </c>
      <c r="R4988" t="s">
        <v>77</v>
      </c>
      <c r="S4988" t="s">
        <v>79</v>
      </c>
      <c r="T4988" s="3" t="s">
        <v>90</v>
      </c>
      <c r="U4988" s="4" t="s">
        <v>91</v>
      </c>
      <c r="X4988" t="str">
        <f t="shared" si="77"/>
        <v xml:space="preserve">(6100,  'អ៊ុង​ រីម' ,  '' ,  '09/01/1983' ,  'Male' ,  '130054932' ,  '7' ,  '707' ,  '70703' ,  '' ,  '7070301' ,  '' ,  '' ,  '' ), </v>
      </c>
    </row>
    <row r="4989" spans="3:24" x14ac:dyDescent="0.3">
      <c r="C4989">
        <v>6101</v>
      </c>
      <c r="D4989" t="s">
        <v>29540</v>
      </c>
      <c r="F4989" t="s">
        <v>40483</v>
      </c>
      <c r="G4989" t="s">
        <v>82</v>
      </c>
      <c r="H4989" t="s">
        <v>29544</v>
      </c>
      <c r="I4989" t="s">
        <v>331</v>
      </c>
      <c r="J4989" t="s">
        <v>4463</v>
      </c>
      <c r="K4989" t="s">
        <v>29502</v>
      </c>
      <c r="M4989" t="s">
        <v>29503</v>
      </c>
      <c r="P4989" s="23"/>
      <c r="Q4989" t="s">
        <v>76</v>
      </c>
      <c r="R4989" t="s">
        <v>77</v>
      </c>
      <c r="S4989" t="s">
        <v>79</v>
      </c>
      <c r="T4989" s="3" t="s">
        <v>90</v>
      </c>
      <c r="U4989" s="4" t="s">
        <v>91</v>
      </c>
      <c r="X4989" t="str">
        <f t="shared" si="77"/>
        <v xml:space="preserve">(6101,  'អ៊ុង​ រីម' ,  '' ,  '09/01/1983' ,  'Male' ,  '130054932' ,  '7' ,  '707' ,  '70703' ,  '' ,  '7070301' ,  '' ,  '' ,  '' ), </v>
      </c>
    </row>
    <row r="4990" spans="3:24" x14ac:dyDescent="0.3">
      <c r="C4990">
        <v>6102</v>
      </c>
      <c r="D4990" t="s">
        <v>29540</v>
      </c>
      <c r="F4990" t="s">
        <v>40483</v>
      </c>
      <c r="G4990" t="s">
        <v>82</v>
      </c>
      <c r="H4990" t="s">
        <v>29544</v>
      </c>
      <c r="I4990" t="s">
        <v>331</v>
      </c>
      <c r="J4990" t="s">
        <v>4463</v>
      </c>
      <c r="K4990" t="s">
        <v>29502</v>
      </c>
      <c r="M4990" t="s">
        <v>29503</v>
      </c>
      <c r="P4990" s="23"/>
      <c r="Q4990" t="s">
        <v>76</v>
      </c>
      <c r="R4990" t="s">
        <v>77</v>
      </c>
      <c r="S4990" t="s">
        <v>79</v>
      </c>
      <c r="T4990" s="3" t="s">
        <v>90</v>
      </c>
      <c r="U4990" s="4" t="s">
        <v>91</v>
      </c>
      <c r="X4990" t="str">
        <f t="shared" si="77"/>
        <v xml:space="preserve">(6102,  'អ៊ុង​ រីម' ,  '' ,  '09/01/1983' ,  'Male' ,  '130054932' ,  '7' ,  '707' ,  '70703' ,  '' ,  '7070301' ,  '' ,  '' ,  '' ), </v>
      </c>
    </row>
    <row r="4991" spans="3:24" x14ac:dyDescent="0.3">
      <c r="C4991">
        <v>6103</v>
      </c>
      <c r="D4991" t="s">
        <v>29549</v>
      </c>
      <c r="F4991" t="s">
        <v>40484</v>
      </c>
      <c r="G4991" t="s">
        <v>82</v>
      </c>
      <c r="H4991" t="s">
        <v>29553</v>
      </c>
      <c r="I4991" t="s">
        <v>331</v>
      </c>
      <c r="J4991" t="s">
        <v>4463</v>
      </c>
      <c r="K4991" t="s">
        <v>29502</v>
      </c>
      <c r="M4991" t="s">
        <v>29503</v>
      </c>
      <c r="P4991" s="23"/>
      <c r="Q4991" t="s">
        <v>76</v>
      </c>
      <c r="R4991" t="s">
        <v>77</v>
      </c>
      <c r="S4991" t="s">
        <v>79</v>
      </c>
      <c r="T4991" s="3" t="s">
        <v>90</v>
      </c>
      <c r="U4991" s="4" t="s">
        <v>91</v>
      </c>
      <c r="X4991" t="str">
        <f t="shared" si="77"/>
        <v xml:space="preserve">(6103,  'គុយ ម៉ាត់' ,  '' ,  '15/01/1947' ,  'Male' ,  '110035002(01)' ,  '7' ,  '707' ,  '70703' ,  '' ,  '7070301' ,  '' ,  '' ,  '' ), </v>
      </c>
    </row>
    <row r="4992" spans="3:24" x14ac:dyDescent="0.3">
      <c r="C4992">
        <v>6104</v>
      </c>
      <c r="D4992" t="s">
        <v>29549</v>
      </c>
      <c r="F4992" t="s">
        <v>40484</v>
      </c>
      <c r="G4992" t="s">
        <v>82</v>
      </c>
      <c r="H4992" t="s">
        <v>29553</v>
      </c>
      <c r="I4992" t="s">
        <v>331</v>
      </c>
      <c r="J4992" t="s">
        <v>4463</v>
      </c>
      <c r="K4992" t="s">
        <v>29502</v>
      </c>
      <c r="M4992" t="s">
        <v>29503</v>
      </c>
      <c r="P4992" s="23"/>
      <c r="Q4992" t="s">
        <v>76</v>
      </c>
      <c r="R4992" t="s">
        <v>77</v>
      </c>
      <c r="S4992" t="s">
        <v>79</v>
      </c>
      <c r="T4992" s="3" t="s">
        <v>90</v>
      </c>
      <c r="U4992" s="4" t="s">
        <v>91</v>
      </c>
      <c r="X4992" t="str">
        <f t="shared" si="77"/>
        <v xml:space="preserve">(6104,  'គុយ ម៉ាត់' ,  '' ,  '15/01/1947' ,  'Male' ,  '110035002(01)' ,  '7' ,  '707' ,  '70703' ,  '' ,  '7070301' ,  '' ,  '' ,  '' ), </v>
      </c>
    </row>
    <row r="4993" spans="3:24" x14ac:dyDescent="0.3">
      <c r="C4993">
        <v>6105</v>
      </c>
      <c r="D4993" t="s">
        <v>29549</v>
      </c>
      <c r="F4993" t="s">
        <v>40484</v>
      </c>
      <c r="G4993" t="s">
        <v>82</v>
      </c>
      <c r="H4993" t="s">
        <v>29553</v>
      </c>
      <c r="I4993" t="s">
        <v>331</v>
      </c>
      <c r="J4993" t="s">
        <v>4463</v>
      </c>
      <c r="K4993" t="s">
        <v>29502</v>
      </c>
      <c r="M4993" t="s">
        <v>29503</v>
      </c>
      <c r="P4993" s="23"/>
      <c r="Q4993" t="s">
        <v>76</v>
      </c>
      <c r="R4993" t="s">
        <v>77</v>
      </c>
      <c r="S4993" t="s">
        <v>79</v>
      </c>
      <c r="T4993" s="3" t="s">
        <v>90</v>
      </c>
      <c r="U4993" s="4" t="s">
        <v>91</v>
      </c>
      <c r="X4993" t="str">
        <f t="shared" si="77"/>
        <v xml:space="preserve">(6105,  'គុយ ម៉ាត់' ,  '' ,  '15/01/1947' ,  'Male' ,  '110035002(01)' ,  '7' ,  '707' ,  '70703' ,  '' ,  '7070301' ,  '' ,  '' ,  '' ), </v>
      </c>
    </row>
    <row r="4994" spans="3:24" x14ac:dyDescent="0.3">
      <c r="C4994">
        <v>6106</v>
      </c>
      <c r="D4994" t="s">
        <v>29559</v>
      </c>
      <c r="F4994" t="s">
        <v>40485</v>
      </c>
      <c r="G4994" t="s">
        <v>82</v>
      </c>
      <c r="H4994" t="s">
        <v>29563</v>
      </c>
      <c r="I4994" t="s">
        <v>331</v>
      </c>
      <c r="J4994" t="s">
        <v>4463</v>
      </c>
      <c r="K4994" t="s">
        <v>29502</v>
      </c>
      <c r="M4994" t="s">
        <v>29503</v>
      </c>
      <c r="P4994" s="23"/>
      <c r="Q4994" t="s">
        <v>76</v>
      </c>
      <c r="R4994" t="s">
        <v>77</v>
      </c>
      <c r="S4994" t="s">
        <v>79</v>
      </c>
      <c r="T4994" s="3" t="s">
        <v>90</v>
      </c>
      <c r="U4994" s="4" t="s">
        <v>91</v>
      </c>
      <c r="X4994" t="str">
        <f t="shared" si="77"/>
        <v xml:space="preserve">(6106,  'អ៊ុន ហ្វូត' ,  '' ,  '05/03/1979' ,  'Male' ,  '110035576(01)' ,  '7' ,  '707' ,  '70703' ,  '' ,  '7070301' ,  '' ,  '' ,  '' ), </v>
      </c>
    </row>
    <row r="4995" spans="3:24" x14ac:dyDescent="0.3">
      <c r="C4995">
        <v>6107</v>
      </c>
      <c r="D4995" t="s">
        <v>29565</v>
      </c>
      <c r="F4995" t="s">
        <v>40486</v>
      </c>
      <c r="G4995" t="s">
        <v>82</v>
      </c>
      <c r="H4995" t="s">
        <v>29569</v>
      </c>
      <c r="I4995" t="s">
        <v>331</v>
      </c>
      <c r="J4995" t="s">
        <v>4463</v>
      </c>
      <c r="K4995" t="s">
        <v>29502</v>
      </c>
      <c r="M4995" t="s">
        <v>29503</v>
      </c>
      <c r="P4995" s="23"/>
      <c r="Q4995" t="s">
        <v>76</v>
      </c>
      <c r="R4995" t="s">
        <v>77</v>
      </c>
      <c r="S4995" t="s">
        <v>79</v>
      </c>
      <c r="T4995" s="3" t="s">
        <v>90</v>
      </c>
      <c r="U4995" s="4" t="s">
        <v>91</v>
      </c>
      <c r="X4995" t="str">
        <f t="shared" si="77"/>
        <v xml:space="preserve">(6107,  'ម៉ាត់ សាលីម' ,  '' ,  '05/02/1989' ,  'Male' ,  '110496776' ,  '7' ,  '707' ,  '70703' ,  '' ,  '7070301' ,  '' ,  '' ,  '' ), </v>
      </c>
    </row>
    <row r="4996" spans="3:24" x14ac:dyDescent="0.3">
      <c r="C4996">
        <v>6108</v>
      </c>
      <c r="D4996" t="s">
        <v>29571</v>
      </c>
      <c r="F4996" t="s">
        <v>29574</v>
      </c>
      <c r="G4996" t="s">
        <v>82</v>
      </c>
      <c r="H4996" t="s">
        <v>29575</v>
      </c>
      <c r="I4996" t="s">
        <v>331</v>
      </c>
      <c r="J4996" t="s">
        <v>4463</v>
      </c>
      <c r="K4996" t="s">
        <v>29576</v>
      </c>
      <c r="M4996" t="s">
        <v>29577</v>
      </c>
      <c r="P4996" s="23"/>
      <c r="Q4996" t="s">
        <v>76</v>
      </c>
      <c r="R4996" t="s">
        <v>77</v>
      </c>
      <c r="S4996" t="s">
        <v>79</v>
      </c>
      <c r="T4996" s="3" t="s">
        <v>90</v>
      </c>
      <c r="U4996" s="4" t="s">
        <v>91</v>
      </c>
      <c r="X4996" t="str">
        <f t="shared" si="77"/>
        <v xml:space="preserve">(6108,  'ឃុត វ៉ាន់' ,  '' ,  '11/11/1990' ,  'Male' ,  '110370389(01)' ,  '7' ,  '707' ,  '70712' ,  '' ,  '7071204' ,  '' ,  '' ,  '' ), </v>
      </c>
    </row>
    <row r="4997" spans="3:24" x14ac:dyDescent="0.3">
      <c r="C4997">
        <v>6109</v>
      </c>
      <c r="D4997" t="s">
        <v>29579</v>
      </c>
      <c r="F4997" t="s">
        <v>40487</v>
      </c>
      <c r="G4997" t="s">
        <v>82</v>
      </c>
      <c r="H4997" t="s">
        <v>29583</v>
      </c>
      <c r="I4997" t="s">
        <v>331</v>
      </c>
      <c r="J4997" t="s">
        <v>4463</v>
      </c>
      <c r="K4997" t="s">
        <v>29502</v>
      </c>
      <c r="M4997" t="s">
        <v>29503</v>
      </c>
      <c r="P4997" s="23"/>
      <c r="Q4997" t="s">
        <v>76</v>
      </c>
      <c r="R4997" t="s">
        <v>77</v>
      </c>
      <c r="S4997" t="s">
        <v>79</v>
      </c>
      <c r="T4997" s="3" t="s">
        <v>90</v>
      </c>
      <c r="U4997" s="4" t="s">
        <v>91</v>
      </c>
      <c r="X4997" t="str">
        <f t="shared" si="77"/>
        <v xml:space="preserve">(6109,  'សូប សាសេស' ,  '' ,  '04/07/1979' ,  'Male' ,  '110569316' ,  '7' ,  '707' ,  '70703' ,  '' ,  '7070301' ,  '' ,  '' ,  '' ), </v>
      </c>
    </row>
    <row r="4998" spans="3:24" x14ac:dyDescent="0.3">
      <c r="C4998">
        <v>6110</v>
      </c>
      <c r="D4998" t="s">
        <v>29585</v>
      </c>
      <c r="F4998" t="s">
        <v>39139</v>
      </c>
      <c r="G4998" t="s">
        <v>82</v>
      </c>
      <c r="H4998" t="s">
        <v>29588</v>
      </c>
      <c r="I4998" t="s">
        <v>331</v>
      </c>
      <c r="J4998" t="s">
        <v>4463</v>
      </c>
      <c r="K4998" t="s">
        <v>29502</v>
      </c>
      <c r="M4998" t="s">
        <v>29503</v>
      </c>
      <c r="P4998" s="23"/>
      <c r="Q4998" t="s">
        <v>76</v>
      </c>
      <c r="R4998" t="s">
        <v>77</v>
      </c>
      <c r="S4998" t="s">
        <v>79</v>
      </c>
      <c r="T4998" s="3" t="s">
        <v>90</v>
      </c>
      <c r="U4998" s="4" t="s">
        <v>91</v>
      </c>
      <c r="X4998" t="str">
        <f t="shared" si="77"/>
        <v xml:space="preserve">(6110,  'សើរ នី' ,  '' ,  '06/01/1980' ,  'Male' ,  '110035497(01)' ,  '7' ,  '707' ,  '70703' ,  '' ,  '7070301' ,  '' ,  '' ,  '' ), </v>
      </c>
    </row>
    <row r="4999" spans="3:24" x14ac:dyDescent="0.3">
      <c r="C4999">
        <v>6111</v>
      </c>
      <c r="D4999" t="s">
        <v>29590</v>
      </c>
      <c r="F4999" t="s">
        <v>38025</v>
      </c>
      <c r="G4999" t="s">
        <v>82</v>
      </c>
      <c r="H4999" t="s">
        <v>29593</v>
      </c>
      <c r="I4999" t="s">
        <v>331</v>
      </c>
      <c r="J4999" t="s">
        <v>4463</v>
      </c>
      <c r="K4999" t="s">
        <v>29502</v>
      </c>
      <c r="M4999" t="s">
        <v>29503</v>
      </c>
      <c r="P4999" s="23"/>
      <c r="Q4999" t="s">
        <v>76</v>
      </c>
      <c r="R4999" t="s">
        <v>77</v>
      </c>
      <c r="S4999" t="s">
        <v>79</v>
      </c>
      <c r="T4999" s="3" t="s">
        <v>90</v>
      </c>
      <c r="U4999" s="4" t="s">
        <v>91</v>
      </c>
      <c r="X4999" t="str">
        <f t="shared" si="77"/>
        <v xml:space="preserve">(6111,  'ហុីម រិទ្ធវ៉ាន' ,  '' ,  '06/12/1990' ,  'Male' ,  '110371104' ,  '7' ,  '707' ,  '70703' ,  '' ,  '7070301' ,  '' ,  '' ,  '' ), </v>
      </c>
    </row>
    <row r="5000" spans="3:24" x14ac:dyDescent="0.3">
      <c r="C5000">
        <v>6112</v>
      </c>
      <c r="D5000" t="s">
        <v>29590</v>
      </c>
      <c r="F5000" t="s">
        <v>38025</v>
      </c>
      <c r="G5000" t="s">
        <v>82</v>
      </c>
      <c r="H5000" t="s">
        <v>29593</v>
      </c>
      <c r="I5000" t="s">
        <v>331</v>
      </c>
      <c r="J5000" t="s">
        <v>4463</v>
      </c>
      <c r="K5000" t="s">
        <v>29502</v>
      </c>
      <c r="M5000" t="s">
        <v>29503</v>
      </c>
      <c r="P5000" s="23"/>
      <c r="Q5000" t="s">
        <v>76</v>
      </c>
      <c r="R5000" t="s">
        <v>77</v>
      </c>
      <c r="S5000" t="s">
        <v>79</v>
      </c>
      <c r="T5000" s="3" t="s">
        <v>90</v>
      </c>
      <c r="U5000" s="4" t="s">
        <v>91</v>
      </c>
      <c r="X5000" t="str">
        <f t="shared" si="77"/>
        <v xml:space="preserve">(6112,  'ហុីម រិទ្ធវ៉ាន' ,  '' ,  '06/12/1990' ,  'Male' ,  '110371104' ,  '7' ,  '707' ,  '70703' ,  '' ,  '7070301' ,  '' ,  '' ,  '' ), </v>
      </c>
    </row>
    <row r="5001" spans="3:24" x14ac:dyDescent="0.3">
      <c r="C5001">
        <v>6113</v>
      </c>
      <c r="D5001" t="s">
        <v>29590</v>
      </c>
      <c r="F5001" t="s">
        <v>38025</v>
      </c>
      <c r="G5001" t="s">
        <v>82</v>
      </c>
      <c r="H5001" t="s">
        <v>29593</v>
      </c>
      <c r="I5001" t="s">
        <v>331</v>
      </c>
      <c r="J5001" t="s">
        <v>4463</v>
      </c>
      <c r="K5001" t="s">
        <v>29502</v>
      </c>
      <c r="M5001" t="s">
        <v>29503</v>
      </c>
      <c r="P5001" s="23"/>
      <c r="Q5001" t="s">
        <v>76</v>
      </c>
      <c r="R5001" t="s">
        <v>77</v>
      </c>
      <c r="S5001" t="s">
        <v>79</v>
      </c>
      <c r="T5001" s="3" t="s">
        <v>90</v>
      </c>
      <c r="U5001" s="4" t="s">
        <v>91</v>
      </c>
      <c r="X5001" t="str">
        <f t="shared" ref="X5001:X5064" si="78">CONCATENATE(Q5001,C5001,S5001,T5001,D5001,U5001,S5001,T5001,E5001,U5001,S5001,T5001,F5001,U5001,S5001,T5001,G5001,U5001,S5001,T5001,H5001,U5001,S5001,T5001,I5001,U5001,S5001,T5001,J5001,U5001,S5001,T5001,K5001,U5001,S5001,T5001,L5001,U5001,S5001,T5001,M5001,U5001,S5001,T5001,N5001,U5001,S5001,T5001,O5001,U5001,S5001,T5001,P5001,U5001,R5001,S5001)</f>
        <v xml:space="preserve">(6113,  'ហុីម រិទ្ធវ៉ាន' ,  '' ,  '06/12/1990' ,  'Male' ,  '110371104' ,  '7' ,  '707' ,  '70703' ,  '' ,  '7070301' ,  '' ,  '' ,  '' ), </v>
      </c>
    </row>
    <row r="5002" spans="3:24" x14ac:dyDescent="0.3">
      <c r="C5002">
        <v>6114</v>
      </c>
      <c r="D5002" t="s">
        <v>29590</v>
      </c>
      <c r="F5002" t="s">
        <v>38025</v>
      </c>
      <c r="G5002" t="s">
        <v>82</v>
      </c>
      <c r="H5002" t="s">
        <v>29593</v>
      </c>
      <c r="I5002" t="s">
        <v>331</v>
      </c>
      <c r="J5002" t="s">
        <v>4463</v>
      </c>
      <c r="K5002" t="s">
        <v>29502</v>
      </c>
      <c r="M5002" t="s">
        <v>29503</v>
      </c>
      <c r="P5002" s="23"/>
      <c r="Q5002" t="s">
        <v>76</v>
      </c>
      <c r="R5002" t="s">
        <v>77</v>
      </c>
      <c r="S5002" t="s">
        <v>79</v>
      </c>
      <c r="T5002" s="3" t="s">
        <v>90</v>
      </c>
      <c r="U5002" s="4" t="s">
        <v>91</v>
      </c>
      <c r="X5002" t="str">
        <f t="shared" si="78"/>
        <v xml:space="preserve">(6114,  'ហុីម រិទ្ធវ៉ាន' ,  '' ,  '06/12/1990' ,  'Male' ,  '110371104' ,  '7' ,  '707' ,  '70703' ,  '' ,  '7070301' ,  '' ,  '' ,  '' ), </v>
      </c>
    </row>
    <row r="5003" spans="3:24" x14ac:dyDescent="0.3">
      <c r="C5003">
        <v>6115</v>
      </c>
      <c r="D5003" t="s">
        <v>29601</v>
      </c>
      <c r="F5003" t="s">
        <v>40488</v>
      </c>
      <c r="G5003" t="s">
        <v>82</v>
      </c>
      <c r="H5003" t="s">
        <v>29605</v>
      </c>
      <c r="I5003" t="s">
        <v>331</v>
      </c>
      <c r="J5003" t="s">
        <v>4463</v>
      </c>
      <c r="K5003" t="s">
        <v>29502</v>
      </c>
      <c r="M5003" t="s">
        <v>29503</v>
      </c>
      <c r="P5003" s="23"/>
      <c r="Q5003" t="s">
        <v>76</v>
      </c>
      <c r="R5003" t="s">
        <v>77</v>
      </c>
      <c r="S5003" t="s">
        <v>79</v>
      </c>
      <c r="T5003" s="3" t="s">
        <v>90</v>
      </c>
      <c r="U5003" s="4" t="s">
        <v>91</v>
      </c>
      <c r="X5003" t="str">
        <f t="shared" si="78"/>
        <v xml:space="preserve">(6115,  'ម៉ាន យ៉ះសើរហ្វី' ,  '' ,  '10/11/1995' ,  'Male' ,  '110625762' ,  '7' ,  '707' ,  '70703' ,  '' ,  '7070301' ,  '' ,  '' ,  '' ), </v>
      </c>
    </row>
    <row r="5004" spans="3:24" x14ac:dyDescent="0.3">
      <c r="C5004">
        <v>6116</v>
      </c>
      <c r="D5004" t="s">
        <v>29607</v>
      </c>
      <c r="F5004" t="s">
        <v>40489</v>
      </c>
      <c r="G5004" t="s">
        <v>82</v>
      </c>
      <c r="H5004" t="s">
        <v>29611</v>
      </c>
      <c r="I5004" t="s">
        <v>331</v>
      </c>
      <c r="J5004" t="s">
        <v>4463</v>
      </c>
      <c r="K5004" t="s">
        <v>29502</v>
      </c>
      <c r="M5004" t="s">
        <v>29503</v>
      </c>
      <c r="P5004" s="23"/>
      <c r="Q5004" t="s">
        <v>76</v>
      </c>
      <c r="R5004" t="s">
        <v>77</v>
      </c>
      <c r="S5004" t="s">
        <v>79</v>
      </c>
      <c r="T5004" s="3" t="s">
        <v>90</v>
      </c>
      <c r="U5004" s="4" t="s">
        <v>91</v>
      </c>
      <c r="X5004" t="str">
        <f t="shared" si="78"/>
        <v xml:space="preserve">(6116,  'សើ ឌុលរ៉ោះម៉ាន' ,  '' ,  '06/05/1991' ,  'Male' ,  '110371617(01)' ,  '7' ,  '707' ,  '70703' ,  '' ,  '7070301' ,  '' ,  '' ,  '' ), </v>
      </c>
    </row>
    <row r="5005" spans="3:24" x14ac:dyDescent="0.3">
      <c r="C5005">
        <v>6117</v>
      </c>
      <c r="D5005" t="s">
        <v>29614</v>
      </c>
      <c r="F5005" t="s">
        <v>38648</v>
      </c>
      <c r="G5005" t="s">
        <v>82</v>
      </c>
      <c r="H5005" t="s">
        <v>29617</v>
      </c>
      <c r="I5005" t="s">
        <v>331</v>
      </c>
      <c r="J5005" t="s">
        <v>4463</v>
      </c>
      <c r="K5005" t="s">
        <v>29502</v>
      </c>
      <c r="M5005" t="s">
        <v>29503</v>
      </c>
      <c r="P5005" s="23"/>
      <c r="Q5005" t="s">
        <v>76</v>
      </c>
      <c r="R5005" t="s">
        <v>77</v>
      </c>
      <c r="S5005" t="s">
        <v>79</v>
      </c>
      <c r="T5005" s="3" t="s">
        <v>90</v>
      </c>
      <c r="U5005" s="4" t="s">
        <v>91</v>
      </c>
      <c r="X5005" t="str">
        <f t="shared" si="78"/>
        <v xml:space="preserve">(6117,  'ស៊ូ ម៉ា់ត់ណូត' ,  '' ,  '02/01/1989' ,  'Male' ,  '110357959' ,  '7' ,  '707' ,  '70703' ,  '' ,  '7070301' ,  '' ,  '' ,  '' ), </v>
      </c>
    </row>
    <row r="5006" spans="3:24" x14ac:dyDescent="0.3">
      <c r="C5006">
        <v>6118</v>
      </c>
      <c r="D5006" t="s">
        <v>29619</v>
      </c>
      <c r="F5006" t="s">
        <v>40490</v>
      </c>
      <c r="G5006" t="s">
        <v>83</v>
      </c>
      <c r="H5006" t="s">
        <v>29623</v>
      </c>
      <c r="I5006" t="s">
        <v>331</v>
      </c>
      <c r="J5006" t="s">
        <v>4463</v>
      </c>
      <c r="K5006" t="s">
        <v>29502</v>
      </c>
      <c r="M5006" t="s">
        <v>29503</v>
      </c>
      <c r="P5006" s="23"/>
      <c r="Q5006" t="s">
        <v>76</v>
      </c>
      <c r="R5006" t="s">
        <v>77</v>
      </c>
      <c r="S5006" t="s">
        <v>79</v>
      </c>
      <c r="T5006" s="3" t="s">
        <v>90</v>
      </c>
      <c r="U5006" s="4" t="s">
        <v>91</v>
      </c>
      <c r="X5006" t="str">
        <f t="shared" si="78"/>
        <v xml:space="preserve">(6118,  'អេល រ៉យ៉ះ' ,  '' ,  '20/09/1989' ,  'Female' ,  '1103236' ,  '7' ,  '707' ,  '70703' ,  '' ,  '7070301' ,  '' ,  '' ,  '' ), </v>
      </c>
    </row>
    <row r="5007" spans="3:24" x14ac:dyDescent="0.3">
      <c r="C5007">
        <v>6119</v>
      </c>
      <c r="D5007" t="s">
        <v>29625</v>
      </c>
      <c r="F5007" t="s">
        <v>39619</v>
      </c>
      <c r="G5007" t="s">
        <v>82</v>
      </c>
      <c r="H5007" t="s">
        <v>29628</v>
      </c>
      <c r="I5007" t="s">
        <v>331</v>
      </c>
      <c r="J5007" t="s">
        <v>4503</v>
      </c>
      <c r="K5007" t="s">
        <v>24691</v>
      </c>
      <c r="M5007" t="s">
        <v>29629</v>
      </c>
      <c r="P5007" s="23"/>
      <c r="Q5007" t="s">
        <v>76</v>
      </c>
      <c r="R5007" t="s">
        <v>77</v>
      </c>
      <c r="S5007" t="s">
        <v>79</v>
      </c>
      <c r="T5007" s="3" t="s">
        <v>90</v>
      </c>
      <c r="U5007" s="4" t="s">
        <v>91</v>
      </c>
      <c r="X5007" t="str">
        <f t="shared" si="78"/>
        <v xml:space="preserve">(6119,  'ហុឹម បូសើរ' ,  '' ,  '08/07/1982' ,  'Male' ,  '110021893(01)' ,  '7' ,  '708' ,  '70801' ,  '' ,  '7080102' ,  '' ,  '' ,  '' ), </v>
      </c>
    </row>
    <row r="5008" spans="3:24" x14ac:dyDescent="0.3">
      <c r="C5008">
        <v>6120</v>
      </c>
      <c r="D5008" t="s">
        <v>29631</v>
      </c>
      <c r="F5008" t="s">
        <v>40491</v>
      </c>
      <c r="G5008" t="s">
        <v>82</v>
      </c>
      <c r="H5008" t="s">
        <v>29635</v>
      </c>
      <c r="I5008" t="s">
        <v>331</v>
      </c>
      <c r="J5008" t="s">
        <v>4463</v>
      </c>
      <c r="K5008" t="s">
        <v>29502</v>
      </c>
      <c r="M5008" t="s">
        <v>29503</v>
      </c>
      <c r="P5008" s="23"/>
      <c r="Q5008" t="s">
        <v>76</v>
      </c>
      <c r="R5008" t="s">
        <v>77</v>
      </c>
      <c r="S5008" t="s">
        <v>79</v>
      </c>
      <c r="T5008" s="3" t="s">
        <v>90</v>
      </c>
      <c r="U5008" s="4" t="s">
        <v>91</v>
      </c>
      <c r="X5008" t="str">
        <f t="shared" si="78"/>
        <v xml:space="preserve">(6120,  'អ៊ុង ណូត' ,  '' ,  '08/01/1974' ,  'Male' ,  '130047833' ,  '7' ,  '707' ,  '70703' ,  '' ,  '7070301' ,  '' ,  '' ,  '' ), </v>
      </c>
    </row>
    <row r="5009" spans="3:24" x14ac:dyDescent="0.3">
      <c r="C5009">
        <v>6121</v>
      </c>
      <c r="D5009" t="s">
        <v>29631</v>
      </c>
      <c r="F5009" t="s">
        <v>40491</v>
      </c>
      <c r="G5009" t="s">
        <v>82</v>
      </c>
      <c r="H5009" t="s">
        <v>29635</v>
      </c>
      <c r="I5009" t="s">
        <v>331</v>
      </c>
      <c r="J5009" t="s">
        <v>4463</v>
      </c>
      <c r="K5009" t="s">
        <v>29502</v>
      </c>
      <c r="M5009" t="s">
        <v>29503</v>
      </c>
      <c r="P5009" s="23"/>
      <c r="Q5009" t="s">
        <v>76</v>
      </c>
      <c r="R5009" t="s">
        <v>77</v>
      </c>
      <c r="S5009" t="s">
        <v>79</v>
      </c>
      <c r="T5009" s="3" t="s">
        <v>90</v>
      </c>
      <c r="U5009" s="4" t="s">
        <v>91</v>
      </c>
      <c r="X5009" t="str">
        <f t="shared" si="78"/>
        <v xml:space="preserve">(6121,  'អ៊ុង ណូត' ,  '' ,  '08/01/1974' ,  'Male' ,  '130047833' ,  '7' ,  '707' ,  '70703' ,  '' ,  '7070301' ,  '' ,  '' ,  '' ), </v>
      </c>
    </row>
    <row r="5010" spans="3:24" x14ac:dyDescent="0.3">
      <c r="C5010">
        <v>6122</v>
      </c>
      <c r="D5010" t="s">
        <v>29631</v>
      </c>
      <c r="F5010" t="s">
        <v>40491</v>
      </c>
      <c r="G5010" t="s">
        <v>82</v>
      </c>
      <c r="H5010" t="s">
        <v>29635</v>
      </c>
      <c r="I5010" t="s">
        <v>331</v>
      </c>
      <c r="J5010" t="s">
        <v>4463</v>
      </c>
      <c r="K5010" t="s">
        <v>29502</v>
      </c>
      <c r="M5010" t="s">
        <v>29503</v>
      </c>
      <c r="P5010" s="23"/>
      <c r="Q5010" t="s">
        <v>76</v>
      </c>
      <c r="R5010" t="s">
        <v>77</v>
      </c>
      <c r="S5010" t="s">
        <v>79</v>
      </c>
      <c r="T5010" s="3" t="s">
        <v>90</v>
      </c>
      <c r="U5010" s="4" t="s">
        <v>91</v>
      </c>
      <c r="X5010" t="str">
        <f t="shared" si="78"/>
        <v xml:space="preserve">(6122,  'អ៊ុង ណូត' ,  '' ,  '08/01/1974' ,  'Male' ,  '130047833' ,  '7' ,  '707' ,  '70703' ,  '' ,  '7070301' ,  '' ,  '' ,  '' ), </v>
      </c>
    </row>
    <row r="5011" spans="3:24" x14ac:dyDescent="0.3">
      <c r="C5011">
        <v>6123</v>
      </c>
      <c r="D5011" t="s">
        <v>29631</v>
      </c>
      <c r="F5011" t="s">
        <v>40491</v>
      </c>
      <c r="G5011" t="s">
        <v>82</v>
      </c>
      <c r="H5011" t="s">
        <v>29635</v>
      </c>
      <c r="I5011" t="s">
        <v>331</v>
      </c>
      <c r="J5011" t="s">
        <v>4463</v>
      </c>
      <c r="K5011" t="s">
        <v>29502</v>
      </c>
      <c r="M5011" t="s">
        <v>29503</v>
      </c>
      <c r="P5011" s="23"/>
      <c r="Q5011" t="s">
        <v>76</v>
      </c>
      <c r="R5011" t="s">
        <v>77</v>
      </c>
      <c r="S5011" t="s">
        <v>79</v>
      </c>
      <c r="T5011" s="3" t="s">
        <v>90</v>
      </c>
      <c r="U5011" s="4" t="s">
        <v>91</v>
      </c>
      <c r="X5011" t="str">
        <f t="shared" si="78"/>
        <v xml:space="preserve">(6123,  'អ៊ុង ណូត' ,  '' ,  '08/01/1974' ,  'Male' ,  '130047833' ,  '7' ,  '707' ,  '70703' ,  '' ,  '7070301' ,  '' ,  '' ,  '' ), </v>
      </c>
    </row>
    <row r="5012" spans="3:24" x14ac:dyDescent="0.3">
      <c r="C5012">
        <v>6124</v>
      </c>
      <c r="D5012" t="s">
        <v>29644</v>
      </c>
      <c r="F5012" t="s">
        <v>38422</v>
      </c>
      <c r="G5012" t="s">
        <v>83</v>
      </c>
      <c r="H5012" t="s">
        <v>29646</v>
      </c>
      <c r="I5012" t="s">
        <v>331</v>
      </c>
      <c r="J5012" t="s">
        <v>4503</v>
      </c>
      <c r="K5012" t="s">
        <v>4504</v>
      </c>
      <c r="M5012" t="s">
        <v>4505</v>
      </c>
      <c r="P5012" s="23"/>
      <c r="Q5012" t="s">
        <v>76</v>
      </c>
      <c r="R5012" t="s">
        <v>77</v>
      </c>
      <c r="S5012" t="s">
        <v>79</v>
      </c>
      <c r="T5012" s="3" t="s">
        <v>90</v>
      </c>
      <c r="U5012" s="4" t="s">
        <v>91</v>
      </c>
      <c r="X5012" t="str">
        <f t="shared" si="78"/>
        <v xml:space="preserve">(6124,  'ហេង សុីម' ,  '' ,  '05/04/1985' ,  'Female' ,  '110301843' ,  '7' ,  '708' ,  '70804' ,  '' ,  '7080402' ,  '' ,  '' ,  '' ), </v>
      </c>
    </row>
    <row r="5013" spans="3:24" x14ac:dyDescent="0.3">
      <c r="C5013">
        <v>6125</v>
      </c>
      <c r="D5013" t="s">
        <v>29648</v>
      </c>
      <c r="F5013" t="s">
        <v>40492</v>
      </c>
      <c r="G5013" t="s">
        <v>82</v>
      </c>
      <c r="H5013" t="s">
        <v>29652</v>
      </c>
      <c r="I5013" t="s">
        <v>331</v>
      </c>
      <c r="J5013" t="s">
        <v>4503</v>
      </c>
      <c r="K5013" t="s">
        <v>4504</v>
      </c>
      <c r="M5013" t="s">
        <v>4505</v>
      </c>
      <c r="P5013" s="23"/>
      <c r="Q5013" t="s">
        <v>76</v>
      </c>
      <c r="R5013" t="s">
        <v>77</v>
      </c>
      <c r="S5013" t="s">
        <v>79</v>
      </c>
      <c r="T5013" s="3" t="s">
        <v>90</v>
      </c>
      <c r="U5013" s="4" t="s">
        <v>91</v>
      </c>
      <c r="X5013" t="str">
        <f t="shared" si="78"/>
        <v xml:space="preserve">(6125,  'លឹម ទៀម' ,  '' ,  '08/03/1981' ,  'Male' ,  '110619115' ,  '7' ,  '708' ,  '70804' ,  '' ,  '7080402' ,  '' ,  '' ,  '' ), </v>
      </c>
    </row>
    <row r="5014" spans="3:24" x14ac:dyDescent="0.3">
      <c r="C5014">
        <v>6126</v>
      </c>
      <c r="D5014" t="s">
        <v>29654</v>
      </c>
      <c r="F5014" t="s">
        <v>40493</v>
      </c>
      <c r="G5014" t="s">
        <v>82</v>
      </c>
      <c r="H5014" t="s">
        <v>29658</v>
      </c>
      <c r="I5014" t="s">
        <v>331</v>
      </c>
      <c r="J5014" t="s">
        <v>4463</v>
      </c>
      <c r="K5014" t="s">
        <v>29502</v>
      </c>
      <c r="M5014" t="s">
        <v>29503</v>
      </c>
      <c r="P5014" s="23"/>
      <c r="Q5014" t="s">
        <v>76</v>
      </c>
      <c r="R5014" t="s">
        <v>77</v>
      </c>
      <c r="S5014" t="s">
        <v>79</v>
      </c>
      <c r="T5014" s="3" t="s">
        <v>90</v>
      </c>
      <c r="U5014" s="4" t="s">
        <v>91</v>
      </c>
      <c r="X5014" t="str">
        <f t="shared" si="78"/>
        <v xml:space="preserve">(6126,  'អ៊ុង ម៉ើក' ,  '' ,  '05/04/1967' ,  'Male' ,  '110034597(01)' ,  '7' ,  '707' ,  '70703' ,  '' ,  '7070301' ,  '' ,  '' ,  '' ), </v>
      </c>
    </row>
    <row r="5015" spans="3:24" x14ac:dyDescent="0.3">
      <c r="C5015">
        <v>6127</v>
      </c>
      <c r="D5015" t="s">
        <v>29654</v>
      </c>
      <c r="F5015" t="s">
        <v>40494</v>
      </c>
      <c r="G5015" t="s">
        <v>82</v>
      </c>
      <c r="H5015" t="s">
        <v>29658</v>
      </c>
      <c r="I5015" t="s">
        <v>331</v>
      </c>
      <c r="J5015" t="s">
        <v>4463</v>
      </c>
      <c r="K5015" t="s">
        <v>29502</v>
      </c>
      <c r="M5015" t="s">
        <v>29503</v>
      </c>
      <c r="P5015" s="23"/>
      <c r="Q5015" t="s">
        <v>76</v>
      </c>
      <c r="R5015" t="s">
        <v>77</v>
      </c>
      <c r="S5015" t="s">
        <v>79</v>
      </c>
      <c r="T5015" s="3" t="s">
        <v>90</v>
      </c>
      <c r="U5015" s="4" t="s">
        <v>91</v>
      </c>
      <c r="X5015" t="str">
        <f t="shared" si="78"/>
        <v xml:space="preserve">(6127,  'អ៊ុង ម៉ើក' ,  '' ,  '05/04/1965' ,  'Male' ,  '110034597(01)' ,  '7' ,  '707' ,  '70703' ,  '' ,  '7070301' ,  '' ,  '' ,  '' ), </v>
      </c>
    </row>
    <row r="5016" spans="3:24" x14ac:dyDescent="0.3">
      <c r="C5016">
        <v>6128</v>
      </c>
      <c r="D5016" t="s">
        <v>29654</v>
      </c>
      <c r="F5016" t="s">
        <v>40494</v>
      </c>
      <c r="G5016" t="s">
        <v>82</v>
      </c>
      <c r="H5016" t="s">
        <v>29658</v>
      </c>
      <c r="I5016" t="s">
        <v>331</v>
      </c>
      <c r="J5016" t="s">
        <v>4463</v>
      </c>
      <c r="K5016" t="s">
        <v>29502</v>
      </c>
      <c r="M5016" t="s">
        <v>29503</v>
      </c>
      <c r="P5016" s="23"/>
      <c r="Q5016" t="s">
        <v>76</v>
      </c>
      <c r="R5016" t="s">
        <v>77</v>
      </c>
      <c r="S5016" t="s">
        <v>79</v>
      </c>
      <c r="T5016" s="3" t="s">
        <v>90</v>
      </c>
      <c r="U5016" s="4" t="s">
        <v>91</v>
      </c>
      <c r="X5016" t="str">
        <f t="shared" si="78"/>
        <v xml:space="preserve">(6128,  'អ៊ុង ម៉ើក' ,  '' ,  '05/04/1965' ,  'Male' ,  '110034597(01)' ,  '7' ,  '707' ,  '70703' ,  '' ,  '7070301' ,  '' ,  '' ,  '' ), </v>
      </c>
    </row>
    <row r="5017" spans="3:24" x14ac:dyDescent="0.3">
      <c r="C5017">
        <v>6129</v>
      </c>
      <c r="D5017" t="s">
        <v>6957</v>
      </c>
      <c r="F5017" t="s">
        <v>40424</v>
      </c>
      <c r="G5017" t="s">
        <v>82</v>
      </c>
      <c r="H5017" t="s">
        <v>29668</v>
      </c>
      <c r="I5017" t="s">
        <v>331</v>
      </c>
      <c r="J5017" t="s">
        <v>4503</v>
      </c>
      <c r="K5017" t="s">
        <v>20608</v>
      </c>
      <c r="M5017" t="s">
        <v>29669</v>
      </c>
      <c r="P5017" s="23"/>
      <c r="Q5017" t="s">
        <v>76</v>
      </c>
      <c r="R5017" t="s">
        <v>77</v>
      </c>
      <c r="S5017" t="s">
        <v>79</v>
      </c>
      <c r="T5017" s="3" t="s">
        <v>90</v>
      </c>
      <c r="U5017" s="4" t="s">
        <v>91</v>
      </c>
      <c r="X5017" t="str">
        <f t="shared" si="78"/>
        <v xml:space="preserve">(6129,  'នី អេល' ,  '' ,  '10/09/1987' ,  'Male' ,  '110491427' ,  '7' ,  '708' ,  '70805' ,  '' ,  '7080504' ,  '' ,  '' ,  '' ), </v>
      </c>
    </row>
    <row r="5018" spans="3:24" x14ac:dyDescent="0.3">
      <c r="C5018">
        <v>6130</v>
      </c>
      <c r="D5018" t="s">
        <v>29671</v>
      </c>
      <c r="F5018" t="s">
        <v>40145</v>
      </c>
      <c r="G5018" t="s">
        <v>82</v>
      </c>
      <c r="H5018" t="s">
        <v>29674</v>
      </c>
      <c r="I5018" t="s">
        <v>331</v>
      </c>
      <c r="J5018" t="s">
        <v>4463</v>
      </c>
      <c r="K5018" t="s">
        <v>29502</v>
      </c>
      <c r="M5018" t="s">
        <v>29503</v>
      </c>
      <c r="P5018" s="23"/>
      <c r="Q5018" t="s">
        <v>76</v>
      </c>
      <c r="R5018" t="s">
        <v>77</v>
      </c>
      <c r="S5018" t="s">
        <v>79</v>
      </c>
      <c r="T5018" s="3" t="s">
        <v>90</v>
      </c>
      <c r="U5018" s="4" t="s">
        <v>91</v>
      </c>
      <c r="X5018" t="str">
        <f t="shared" si="78"/>
        <v xml:space="preserve">(6130,  'ឌៀត យូសុះ' ,  '' ,  '03/04/1992' ,  'Male' ,  '110435464' ,  '7' ,  '707' ,  '70703' ,  '' ,  '7070301' ,  '' ,  '' ,  '' ), </v>
      </c>
    </row>
    <row r="5019" spans="3:24" x14ac:dyDescent="0.3">
      <c r="C5019">
        <v>6131</v>
      </c>
      <c r="D5019" t="s">
        <v>29676</v>
      </c>
      <c r="F5019" t="s">
        <v>40495</v>
      </c>
      <c r="G5019" t="s">
        <v>82</v>
      </c>
      <c r="H5019" t="s">
        <v>29680</v>
      </c>
      <c r="I5019" t="s">
        <v>331</v>
      </c>
      <c r="J5019" t="s">
        <v>4463</v>
      </c>
      <c r="K5019" t="s">
        <v>29502</v>
      </c>
      <c r="M5019" t="s">
        <v>29681</v>
      </c>
      <c r="P5019" s="23"/>
      <c r="Q5019" t="s">
        <v>76</v>
      </c>
      <c r="R5019" t="s">
        <v>77</v>
      </c>
      <c r="S5019" t="s">
        <v>79</v>
      </c>
      <c r="T5019" s="3" t="s">
        <v>90</v>
      </c>
      <c r="U5019" s="4" t="s">
        <v>91</v>
      </c>
      <c r="X5019" t="str">
        <f t="shared" si="78"/>
        <v xml:space="preserve">(6131,  'ឡោះ រីយ៉ា' ,  '' ,  '03/05/1994' ,  'Male' ,  '110569037' ,  '7' ,  '707' ,  '70703' ,  '' ,  '7070304' ,  '' ,  '' ,  '' ), </v>
      </c>
    </row>
    <row r="5020" spans="3:24" x14ac:dyDescent="0.3">
      <c r="C5020">
        <v>6132</v>
      </c>
      <c r="D5020" t="s">
        <v>29683</v>
      </c>
      <c r="F5020" t="s">
        <v>37670</v>
      </c>
      <c r="G5020" t="s">
        <v>82</v>
      </c>
      <c r="H5020" t="s">
        <v>29686</v>
      </c>
      <c r="I5020" t="s">
        <v>331</v>
      </c>
      <c r="J5020" t="s">
        <v>9229</v>
      </c>
      <c r="K5020" t="s">
        <v>29687</v>
      </c>
      <c r="M5020" t="s">
        <v>29688</v>
      </c>
      <c r="P5020" s="23"/>
      <c r="Q5020" t="s">
        <v>76</v>
      </c>
      <c r="R5020" t="s">
        <v>77</v>
      </c>
      <c r="S5020" t="s">
        <v>79</v>
      </c>
      <c r="T5020" s="3" t="s">
        <v>90</v>
      </c>
      <c r="U5020" s="4" t="s">
        <v>91</v>
      </c>
      <c r="X5020" t="str">
        <f t="shared" si="78"/>
        <v xml:space="preserve">(6132,  'ណួន យើ' ,  '' ,  '08/01/1981' ,  'Male' ,  '110025733' ,  '7' ,  '704' ,  '70406' ,  '' ,  '7040602' ,  '' ,  '' ,  '' ), </v>
      </c>
    </row>
    <row r="5021" spans="3:24" x14ac:dyDescent="0.3">
      <c r="C5021">
        <v>6133</v>
      </c>
      <c r="D5021" t="s">
        <v>29690</v>
      </c>
      <c r="F5021" t="s">
        <v>40496</v>
      </c>
      <c r="G5021" t="s">
        <v>82</v>
      </c>
      <c r="H5021" t="s">
        <v>29694</v>
      </c>
      <c r="I5021" t="s">
        <v>331</v>
      </c>
      <c r="J5021" t="s">
        <v>9241</v>
      </c>
      <c r="K5021" t="s">
        <v>21619</v>
      </c>
      <c r="M5021" t="s">
        <v>29695</v>
      </c>
      <c r="P5021" s="23"/>
      <c r="Q5021" t="s">
        <v>76</v>
      </c>
      <c r="R5021" t="s">
        <v>77</v>
      </c>
      <c r="S5021" t="s">
        <v>79</v>
      </c>
      <c r="T5021" s="3" t="s">
        <v>90</v>
      </c>
      <c r="U5021" s="4" t="s">
        <v>91</v>
      </c>
      <c r="X5021" t="str">
        <f t="shared" si="78"/>
        <v xml:space="preserve">(6133,  'អុឹង ហាក់' ,  '' ,  '12/08/1976' ,  'Male' ,  '110546343' ,  '7' ,  '706' ,  '70614' ,  '' ,  '7061402' ,  '' ,  '' ,  '' ), </v>
      </c>
    </row>
    <row r="5022" spans="3:24" x14ac:dyDescent="0.3">
      <c r="C5022">
        <v>6134</v>
      </c>
      <c r="D5022" t="s">
        <v>29697</v>
      </c>
      <c r="F5022" t="s">
        <v>40497</v>
      </c>
      <c r="G5022" t="s">
        <v>82</v>
      </c>
      <c r="H5022" t="s">
        <v>29701</v>
      </c>
      <c r="I5022" t="s">
        <v>331</v>
      </c>
      <c r="J5022" t="s">
        <v>9241</v>
      </c>
      <c r="K5022" t="s">
        <v>21619</v>
      </c>
      <c r="M5022" t="s">
        <v>29695</v>
      </c>
      <c r="P5022" s="23"/>
      <c r="Q5022" t="s">
        <v>76</v>
      </c>
      <c r="R5022" t="s">
        <v>77</v>
      </c>
      <c r="S5022" t="s">
        <v>79</v>
      </c>
      <c r="T5022" s="3" t="s">
        <v>90</v>
      </c>
      <c r="U5022" s="4" t="s">
        <v>91</v>
      </c>
      <c r="X5022" t="str">
        <f t="shared" si="78"/>
        <v xml:space="preserve">(6134,  'ឈុន ទី' ,  '' ,  '01/03/1991' ,  'Male' ,  '110347234' ,  '7' ,  '706' ,  '70614' ,  '' ,  '7061402' ,  '' ,  '' ,  '' ), </v>
      </c>
    </row>
    <row r="5023" spans="3:24" x14ac:dyDescent="0.3">
      <c r="C5023">
        <v>6135</v>
      </c>
      <c r="D5023" t="s">
        <v>29703</v>
      </c>
      <c r="F5023" t="s">
        <v>40498</v>
      </c>
      <c r="G5023" t="s">
        <v>82</v>
      </c>
      <c r="H5023" t="s">
        <v>29707</v>
      </c>
      <c r="I5023" t="s">
        <v>331</v>
      </c>
      <c r="J5023" t="s">
        <v>9241</v>
      </c>
      <c r="K5023" t="s">
        <v>21619</v>
      </c>
      <c r="M5023" t="s">
        <v>29695</v>
      </c>
      <c r="P5023" s="23"/>
      <c r="Q5023" t="s">
        <v>76</v>
      </c>
      <c r="R5023" t="s">
        <v>77</v>
      </c>
      <c r="S5023" t="s">
        <v>79</v>
      </c>
      <c r="T5023" s="3" t="s">
        <v>90</v>
      </c>
      <c r="U5023" s="4" t="s">
        <v>91</v>
      </c>
      <c r="X5023" t="str">
        <f t="shared" si="78"/>
        <v xml:space="preserve">(6135,  'ឈុន ឡុង' ,  '' ,  '06/02/1965' ,  'Male' ,  '110172130(01)' ,  '7' ,  '706' ,  '70614' ,  '' ,  '7061402' ,  '' ,  '' ,  '' ), </v>
      </c>
    </row>
    <row r="5024" spans="3:24" x14ac:dyDescent="0.3">
      <c r="C5024">
        <v>6136</v>
      </c>
      <c r="D5024" t="s">
        <v>29709</v>
      </c>
      <c r="F5024" t="s">
        <v>40499</v>
      </c>
      <c r="G5024" t="s">
        <v>82</v>
      </c>
      <c r="H5024" t="s">
        <v>29713</v>
      </c>
      <c r="I5024" t="s">
        <v>331</v>
      </c>
      <c r="J5024" t="s">
        <v>9241</v>
      </c>
      <c r="K5024" t="s">
        <v>21619</v>
      </c>
      <c r="M5024" t="s">
        <v>29695</v>
      </c>
      <c r="P5024" s="23"/>
      <c r="Q5024" t="s">
        <v>76</v>
      </c>
      <c r="R5024" t="s">
        <v>77</v>
      </c>
      <c r="S5024" t="s">
        <v>79</v>
      </c>
      <c r="T5024" s="3" t="s">
        <v>90</v>
      </c>
      <c r="U5024" s="4" t="s">
        <v>91</v>
      </c>
      <c r="X5024" t="str">
        <f t="shared" si="78"/>
        <v xml:space="preserve">(6136,  'អ៊ូ សុខា' ,  '' ,  '08/02/1946' ,  'Male' ,  '110172315(01)' ,  '7' ,  '706' ,  '70614' ,  '' ,  '7061402' ,  '' ,  '' ,  '' ), </v>
      </c>
    </row>
    <row r="5025" spans="3:24" x14ac:dyDescent="0.3">
      <c r="C5025">
        <v>6137</v>
      </c>
      <c r="D5025" t="s">
        <v>29715</v>
      </c>
      <c r="F5025" t="s">
        <v>40500</v>
      </c>
      <c r="G5025" t="s">
        <v>82</v>
      </c>
      <c r="H5025" t="s">
        <v>29719</v>
      </c>
      <c r="I5025" t="s">
        <v>331</v>
      </c>
      <c r="J5025" t="s">
        <v>9241</v>
      </c>
      <c r="K5025" t="s">
        <v>21619</v>
      </c>
      <c r="M5025" t="s">
        <v>29695</v>
      </c>
      <c r="P5025" s="23"/>
      <c r="Q5025" t="s">
        <v>76</v>
      </c>
      <c r="R5025" t="s">
        <v>77</v>
      </c>
      <c r="S5025" t="s">
        <v>79</v>
      </c>
      <c r="T5025" s="3" t="s">
        <v>90</v>
      </c>
      <c r="U5025" s="4" t="s">
        <v>91</v>
      </c>
      <c r="X5025" t="str">
        <f t="shared" si="78"/>
        <v xml:space="preserve">(6137,  'ណុប អ៊ន' ,  '' ,  '28/03/1979' ,  'Male' ,  '110172022(01)' ,  '7' ,  '706' ,  '70614' ,  '' ,  '7061402' ,  '' ,  '' ,  '' ), </v>
      </c>
    </row>
    <row r="5026" spans="3:24" x14ac:dyDescent="0.3">
      <c r="C5026">
        <v>6138</v>
      </c>
      <c r="D5026" t="s">
        <v>29721</v>
      </c>
      <c r="F5026" t="s">
        <v>40501</v>
      </c>
      <c r="G5026" t="s">
        <v>82</v>
      </c>
      <c r="H5026" t="s">
        <v>29725</v>
      </c>
      <c r="I5026" t="s">
        <v>331</v>
      </c>
      <c r="J5026" t="s">
        <v>9241</v>
      </c>
      <c r="K5026" t="s">
        <v>21619</v>
      </c>
      <c r="M5026" t="s">
        <v>29695</v>
      </c>
      <c r="P5026" s="23"/>
      <c r="Q5026" t="s">
        <v>76</v>
      </c>
      <c r="R5026" t="s">
        <v>77</v>
      </c>
      <c r="S5026" t="s">
        <v>79</v>
      </c>
      <c r="T5026" s="3" t="s">
        <v>90</v>
      </c>
      <c r="U5026" s="4" t="s">
        <v>91</v>
      </c>
      <c r="X5026" t="str">
        <f t="shared" si="78"/>
        <v xml:space="preserve">(6138,  'នាង ភូ' ,  '' ,  '01/04/1953' ,  'Male' ,  '110172088(01)' ,  '7' ,  '706' ,  '70614' ,  '' ,  '7061402' ,  '' ,  '' ,  '' ), </v>
      </c>
    </row>
    <row r="5027" spans="3:24" x14ac:dyDescent="0.3">
      <c r="C5027">
        <v>6139</v>
      </c>
      <c r="D5027" t="s">
        <v>29727</v>
      </c>
      <c r="F5027" t="s">
        <v>40502</v>
      </c>
      <c r="G5027" t="s">
        <v>82</v>
      </c>
      <c r="H5027" t="s">
        <v>29731</v>
      </c>
      <c r="I5027" t="s">
        <v>331</v>
      </c>
      <c r="J5027" t="s">
        <v>9241</v>
      </c>
      <c r="K5027" t="s">
        <v>21619</v>
      </c>
      <c r="M5027" t="s">
        <v>29695</v>
      </c>
      <c r="P5027" s="23"/>
      <c r="Q5027" t="s">
        <v>76</v>
      </c>
      <c r="R5027" t="s">
        <v>77</v>
      </c>
      <c r="S5027" t="s">
        <v>79</v>
      </c>
      <c r="T5027" s="3" t="s">
        <v>90</v>
      </c>
      <c r="U5027" s="4" t="s">
        <v>91</v>
      </c>
      <c r="X5027" t="str">
        <f t="shared" si="78"/>
        <v xml:space="preserve">(6139,  'ណុប អ៊ុក' ,  '' ,  '26/06/1975' ,  'Male' ,  '110172866(01)' ,  '7' ,  '706' ,  '70614' ,  '' ,  '7061402' ,  '' ,  '' ,  '' ), </v>
      </c>
    </row>
    <row r="5028" spans="3:24" x14ac:dyDescent="0.3">
      <c r="C5028">
        <v>6140</v>
      </c>
      <c r="D5028" t="s">
        <v>29733</v>
      </c>
      <c r="F5028" t="s">
        <v>40503</v>
      </c>
      <c r="G5028" t="s">
        <v>82</v>
      </c>
      <c r="H5028" t="s">
        <v>29737</v>
      </c>
      <c r="I5028" t="s">
        <v>331</v>
      </c>
      <c r="J5028" t="s">
        <v>9241</v>
      </c>
      <c r="K5028" t="s">
        <v>21619</v>
      </c>
      <c r="M5028" t="s">
        <v>29695</v>
      </c>
      <c r="P5028" s="23"/>
      <c r="Q5028" t="s">
        <v>76</v>
      </c>
      <c r="R5028" t="s">
        <v>77</v>
      </c>
      <c r="S5028" t="s">
        <v>79</v>
      </c>
      <c r="T5028" s="3" t="s">
        <v>90</v>
      </c>
      <c r="U5028" s="4" t="s">
        <v>91</v>
      </c>
      <c r="X5028" t="str">
        <f t="shared" si="78"/>
        <v xml:space="preserve">(6140,  'សឺយ ទ្រី' ,  '' ,  '15/06/1971' ,  'Male' ,  '110175211' ,  '7' ,  '706' ,  '70614' ,  '' ,  '7061402' ,  '' ,  '' ,  '' ), </v>
      </c>
    </row>
    <row r="5029" spans="3:24" x14ac:dyDescent="0.3">
      <c r="C5029">
        <v>6141</v>
      </c>
      <c r="D5029" t="s">
        <v>29739</v>
      </c>
      <c r="F5029" t="s">
        <v>40504</v>
      </c>
      <c r="G5029" t="s">
        <v>82</v>
      </c>
      <c r="H5029" t="s">
        <v>29743</v>
      </c>
      <c r="I5029" t="s">
        <v>331</v>
      </c>
      <c r="J5029" t="s">
        <v>9241</v>
      </c>
      <c r="K5029" t="s">
        <v>21619</v>
      </c>
      <c r="M5029" t="s">
        <v>29695</v>
      </c>
      <c r="P5029" s="23"/>
      <c r="Q5029" t="s">
        <v>76</v>
      </c>
      <c r="R5029" t="s">
        <v>77</v>
      </c>
      <c r="S5029" t="s">
        <v>79</v>
      </c>
      <c r="T5029" s="3" t="s">
        <v>90</v>
      </c>
      <c r="U5029" s="4" t="s">
        <v>91</v>
      </c>
      <c r="X5029" t="str">
        <f t="shared" si="78"/>
        <v xml:space="preserve">(6141,  'មុីង ចាន់ដារ៉ា' ,  '' ,  '09/09/1983' ,  'Male' ,  '110172931(01)' ,  '7' ,  '706' ,  '70614' ,  '' ,  '7061402' ,  '' ,  '' ,  '' ), </v>
      </c>
    </row>
    <row r="5030" spans="3:24" x14ac:dyDescent="0.3">
      <c r="C5030">
        <v>6142</v>
      </c>
      <c r="D5030" t="s">
        <v>29745</v>
      </c>
      <c r="F5030" t="s">
        <v>39412</v>
      </c>
      <c r="G5030" t="s">
        <v>82</v>
      </c>
      <c r="H5030" t="s">
        <v>29748</v>
      </c>
      <c r="I5030" t="s">
        <v>331</v>
      </c>
      <c r="J5030" t="s">
        <v>9241</v>
      </c>
      <c r="K5030" t="s">
        <v>21619</v>
      </c>
      <c r="M5030" t="s">
        <v>29749</v>
      </c>
      <c r="P5030" s="23"/>
      <c r="Q5030" t="s">
        <v>76</v>
      </c>
      <c r="R5030" t="s">
        <v>77</v>
      </c>
      <c r="S5030" t="s">
        <v>79</v>
      </c>
      <c r="T5030" s="3" t="s">
        <v>90</v>
      </c>
      <c r="U5030" s="4" t="s">
        <v>91</v>
      </c>
      <c r="X5030" t="str">
        <f t="shared" si="78"/>
        <v xml:space="preserve">(6142,  'ម៉ៅ ហេងលីហៀង' ,  '' ,  '07/04/1984' ,  'Male' ,  '110271842' ,  '7' ,  '706' ,  '70614' ,  '' ,  '7061403' ,  '' ,  '' ,  '' ), </v>
      </c>
    </row>
    <row r="5031" spans="3:24" x14ac:dyDescent="0.3">
      <c r="C5031">
        <v>6143</v>
      </c>
      <c r="D5031" t="s">
        <v>29751</v>
      </c>
      <c r="F5031" t="s">
        <v>40505</v>
      </c>
      <c r="G5031" t="s">
        <v>82</v>
      </c>
      <c r="H5031" t="s">
        <v>29755</v>
      </c>
      <c r="I5031" t="s">
        <v>331</v>
      </c>
      <c r="J5031" t="s">
        <v>9241</v>
      </c>
      <c r="K5031" t="s">
        <v>21619</v>
      </c>
      <c r="M5031" t="s">
        <v>29695</v>
      </c>
      <c r="P5031" s="23"/>
      <c r="Q5031" t="s">
        <v>76</v>
      </c>
      <c r="R5031" t="s">
        <v>77</v>
      </c>
      <c r="S5031" t="s">
        <v>79</v>
      </c>
      <c r="T5031" s="3" t="s">
        <v>90</v>
      </c>
      <c r="U5031" s="4" t="s">
        <v>91</v>
      </c>
      <c r="X5031" t="str">
        <f t="shared" si="78"/>
        <v xml:space="preserve">(6143,  'សុង ថុង' ,  '' ,  '17/10/1982' ,  'Male' ,  '110177926(01)' ,  '7' ,  '706' ,  '70614' ,  '' ,  '7061402' ,  '' ,  '' ,  '' ), </v>
      </c>
    </row>
    <row r="5032" spans="3:24" x14ac:dyDescent="0.3">
      <c r="C5032">
        <v>6144</v>
      </c>
      <c r="D5032" t="s">
        <v>29757</v>
      </c>
      <c r="F5032" t="s">
        <v>37726</v>
      </c>
      <c r="G5032" t="s">
        <v>82</v>
      </c>
      <c r="H5032" t="s">
        <v>29760</v>
      </c>
      <c r="I5032" t="s">
        <v>331</v>
      </c>
      <c r="J5032" t="s">
        <v>9241</v>
      </c>
      <c r="K5032" t="s">
        <v>21619</v>
      </c>
      <c r="M5032" t="s">
        <v>29695</v>
      </c>
      <c r="P5032" s="23"/>
      <c r="Q5032" t="s">
        <v>76</v>
      </c>
      <c r="R5032" t="s">
        <v>77</v>
      </c>
      <c r="S5032" t="s">
        <v>79</v>
      </c>
      <c r="T5032" s="3" t="s">
        <v>90</v>
      </c>
      <c r="U5032" s="4" t="s">
        <v>91</v>
      </c>
      <c r="X5032" t="str">
        <f t="shared" si="78"/>
        <v xml:space="preserve">(6144,  'មាស ផល្លី' ,  '' ,  '09/03/1976' ,  'Male' ,  '110171975(01)' ,  '7' ,  '706' ,  '70614' ,  '' ,  '7061402' ,  '' ,  '' ,  '' ), </v>
      </c>
    </row>
    <row r="5033" spans="3:24" x14ac:dyDescent="0.3">
      <c r="C5033">
        <v>6145</v>
      </c>
      <c r="D5033" t="s">
        <v>29762</v>
      </c>
      <c r="F5033" t="s">
        <v>39752</v>
      </c>
      <c r="G5033" t="s">
        <v>83</v>
      </c>
      <c r="H5033" t="s">
        <v>29765</v>
      </c>
      <c r="I5033" t="s">
        <v>331</v>
      </c>
      <c r="J5033" t="s">
        <v>9241</v>
      </c>
      <c r="K5033" t="s">
        <v>21619</v>
      </c>
      <c r="M5033" t="s">
        <v>29695</v>
      </c>
      <c r="P5033" s="23"/>
      <c r="Q5033" t="s">
        <v>76</v>
      </c>
      <c r="R5033" t="s">
        <v>77</v>
      </c>
      <c r="S5033" t="s">
        <v>79</v>
      </c>
      <c r="T5033" s="3" t="s">
        <v>90</v>
      </c>
      <c r="U5033" s="4" t="s">
        <v>91</v>
      </c>
      <c r="X5033" t="str">
        <f t="shared" si="78"/>
        <v xml:space="preserve">(6145,  'ង៉ូវ សៀវ' ,  '' ,  '15/04/1973' ,  'Female' ,  '110467444' ,  '7' ,  '706' ,  '70614' ,  '' ,  '7061402' ,  '' ,  '' ,  '' ), </v>
      </c>
    </row>
    <row r="5034" spans="3:24" x14ac:dyDescent="0.3">
      <c r="C5034">
        <v>6146</v>
      </c>
      <c r="D5034" t="s">
        <v>29767</v>
      </c>
      <c r="F5034" t="s">
        <v>39658</v>
      </c>
      <c r="G5034" t="s">
        <v>82</v>
      </c>
      <c r="H5034" t="s">
        <v>29770</v>
      </c>
      <c r="I5034" t="s">
        <v>331</v>
      </c>
      <c r="J5034" t="s">
        <v>9241</v>
      </c>
      <c r="K5034" t="s">
        <v>21619</v>
      </c>
      <c r="M5034" t="s">
        <v>29695</v>
      </c>
      <c r="P5034" s="23"/>
      <c r="Q5034" t="s">
        <v>76</v>
      </c>
      <c r="R5034" t="s">
        <v>77</v>
      </c>
      <c r="S5034" t="s">
        <v>79</v>
      </c>
      <c r="T5034" s="3" t="s">
        <v>90</v>
      </c>
      <c r="U5034" s="4" t="s">
        <v>91</v>
      </c>
      <c r="X5034" t="str">
        <f t="shared" si="78"/>
        <v xml:space="preserve">(6146,  'យិន ហុីវ' ,  '' ,  '20/06/1977' ,  'Male' ,  '110172554(01)' ,  '7' ,  '706' ,  '70614' ,  '' ,  '7061402' ,  '' ,  '' ,  '' ), </v>
      </c>
    </row>
    <row r="5035" spans="3:24" x14ac:dyDescent="0.3">
      <c r="C5035">
        <v>6147</v>
      </c>
      <c r="D5035" t="s">
        <v>29772</v>
      </c>
      <c r="F5035" t="s">
        <v>40506</v>
      </c>
      <c r="G5035" t="s">
        <v>82</v>
      </c>
      <c r="H5035" t="s">
        <v>29776</v>
      </c>
      <c r="I5035" t="s">
        <v>331</v>
      </c>
      <c r="J5035" t="s">
        <v>9241</v>
      </c>
      <c r="K5035" t="s">
        <v>21619</v>
      </c>
      <c r="M5035" t="s">
        <v>29695</v>
      </c>
      <c r="P5035" s="23"/>
      <c r="Q5035" t="s">
        <v>76</v>
      </c>
      <c r="R5035" t="s">
        <v>77</v>
      </c>
      <c r="S5035" t="s">
        <v>79</v>
      </c>
      <c r="T5035" s="3" t="s">
        <v>90</v>
      </c>
      <c r="U5035" s="4" t="s">
        <v>91</v>
      </c>
      <c r="X5035" t="str">
        <f t="shared" si="78"/>
        <v xml:space="preserve">(6147,  'សេង ស៊ុនហេង' ,  '' ,  '18/10/1998' ,  'Male' ,  '110523411' ,  '7' ,  '706' ,  '70614' ,  '' ,  '7061402' ,  '' ,  '' ,  '' ), </v>
      </c>
    </row>
    <row r="5036" spans="3:24" x14ac:dyDescent="0.3">
      <c r="C5036">
        <v>6148</v>
      </c>
      <c r="D5036" t="s">
        <v>29778</v>
      </c>
      <c r="F5036" t="s">
        <v>40507</v>
      </c>
      <c r="G5036" t="s">
        <v>83</v>
      </c>
      <c r="H5036" t="s">
        <v>29782</v>
      </c>
      <c r="I5036" t="s">
        <v>331</v>
      </c>
      <c r="J5036" t="s">
        <v>9241</v>
      </c>
      <c r="K5036" t="s">
        <v>21619</v>
      </c>
      <c r="M5036" t="s">
        <v>29695</v>
      </c>
      <c r="P5036" s="23"/>
      <c r="Q5036" t="s">
        <v>76</v>
      </c>
      <c r="R5036" t="s">
        <v>77</v>
      </c>
      <c r="S5036" t="s">
        <v>79</v>
      </c>
      <c r="T5036" s="3" t="s">
        <v>90</v>
      </c>
      <c r="U5036" s="4" t="s">
        <v>91</v>
      </c>
      <c r="X5036" t="str">
        <f t="shared" si="78"/>
        <v xml:space="preserve">(6148,  'អុឹង ផេង' ,  '' ,  '10/02/1949' ,  'Female' ,  '110523414' ,  '7' ,  '706' ,  '70614' ,  '' ,  '7061402' ,  '' ,  '' ,  '' ), </v>
      </c>
    </row>
    <row r="5037" spans="3:24" x14ac:dyDescent="0.3">
      <c r="C5037">
        <v>6149</v>
      </c>
      <c r="D5037" t="s">
        <v>29784</v>
      </c>
      <c r="F5037" t="s">
        <v>40508</v>
      </c>
      <c r="G5037" t="s">
        <v>82</v>
      </c>
      <c r="H5037" t="s">
        <v>29788</v>
      </c>
      <c r="I5037" t="s">
        <v>331</v>
      </c>
      <c r="J5037" t="s">
        <v>9241</v>
      </c>
      <c r="K5037" t="s">
        <v>21619</v>
      </c>
      <c r="M5037" t="s">
        <v>29695</v>
      </c>
      <c r="P5037" s="23"/>
      <c r="Q5037" t="s">
        <v>76</v>
      </c>
      <c r="R5037" t="s">
        <v>77</v>
      </c>
      <c r="S5037" t="s">
        <v>79</v>
      </c>
      <c r="T5037" s="3" t="s">
        <v>90</v>
      </c>
      <c r="U5037" s="4" t="s">
        <v>91</v>
      </c>
      <c r="X5037" t="str">
        <f t="shared" si="78"/>
        <v xml:space="preserve">(6149,  'សេង ញើយ' ,  '' ,  '15/04/1987' ,  'Male' ,  '110273296(01)' ,  '7' ,  '706' ,  '70614' ,  '' ,  '7061402' ,  '' ,  '' ,  '' ), </v>
      </c>
    </row>
    <row r="5038" spans="3:24" x14ac:dyDescent="0.3">
      <c r="C5038">
        <v>6150</v>
      </c>
      <c r="D5038" t="s">
        <v>29790</v>
      </c>
      <c r="F5038" t="s">
        <v>40509</v>
      </c>
      <c r="G5038" t="s">
        <v>82</v>
      </c>
      <c r="H5038" t="s">
        <v>29794</v>
      </c>
      <c r="I5038" t="s">
        <v>331</v>
      </c>
      <c r="J5038" t="s">
        <v>9241</v>
      </c>
      <c r="K5038" t="s">
        <v>21619</v>
      </c>
      <c r="M5038" t="s">
        <v>29695</v>
      </c>
      <c r="P5038" s="23"/>
      <c r="Q5038" t="s">
        <v>76</v>
      </c>
      <c r="R5038" t="s">
        <v>77</v>
      </c>
      <c r="S5038" t="s">
        <v>79</v>
      </c>
      <c r="T5038" s="3" t="s">
        <v>90</v>
      </c>
      <c r="U5038" s="4" t="s">
        <v>91</v>
      </c>
      <c r="X5038" t="str">
        <f t="shared" si="78"/>
        <v xml:space="preserve">(6150,  'លីម ផាត' ,  '' ,  '06/05/1951' ,  'Male' ,  '110172902(01)' ,  '7' ,  '706' ,  '70614' ,  '' ,  '7061402' ,  '' ,  '' ,  '' ), </v>
      </c>
    </row>
    <row r="5039" spans="3:24" x14ac:dyDescent="0.3">
      <c r="C5039">
        <v>6151</v>
      </c>
      <c r="D5039" t="s">
        <v>29796</v>
      </c>
      <c r="F5039" t="s">
        <v>40510</v>
      </c>
      <c r="G5039" t="s">
        <v>82</v>
      </c>
      <c r="H5039" t="s">
        <v>29800</v>
      </c>
      <c r="I5039" t="s">
        <v>331</v>
      </c>
      <c r="J5039" t="s">
        <v>9241</v>
      </c>
      <c r="K5039" t="s">
        <v>21619</v>
      </c>
      <c r="M5039" t="s">
        <v>29695</v>
      </c>
      <c r="P5039" s="23"/>
      <c r="Q5039" t="s">
        <v>76</v>
      </c>
      <c r="R5039" t="s">
        <v>77</v>
      </c>
      <c r="S5039" t="s">
        <v>79</v>
      </c>
      <c r="T5039" s="3" t="s">
        <v>90</v>
      </c>
      <c r="U5039" s="4" t="s">
        <v>91</v>
      </c>
      <c r="X5039" t="str">
        <f t="shared" si="78"/>
        <v xml:space="preserve">(6151,  'ហេង អ៊ាង' ,  '' ,  '22/05/1980' ,  'Male' ,  '110175271(01)' ,  '7' ,  '706' ,  '70614' ,  '' ,  '7061402' ,  '' ,  '' ,  '' ), </v>
      </c>
    </row>
    <row r="5040" spans="3:24" x14ac:dyDescent="0.3">
      <c r="C5040">
        <v>6152</v>
      </c>
      <c r="D5040" t="s">
        <v>29803</v>
      </c>
      <c r="F5040" t="s">
        <v>40511</v>
      </c>
      <c r="G5040" t="s">
        <v>83</v>
      </c>
      <c r="H5040" t="s">
        <v>29807</v>
      </c>
      <c r="I5040" t="s">
        <v>331</v>
      </c>
      <c r="J5040" t="s">
        <v>9241</v>
      </c>
      <c r="K5040" t="s">
        <v>21619</v>
      </c>
      <c r="M5040" t="s">
        <v>29695</v>
      </c>
      <c r="P5040" s="23"/>
      <c r="Q5040" t="s">
        <v>76</v>
      </c>
      <c r="R5040" t="s">
        <v>77</v>
      </c>
      <c r="S5040" t="s">
        <v>79</v>
      </c>
      <c r="T5040" s="3" t="s">
        <v>90</v>
      </c>
      <c r="U5040" s="4" t="s">
        <v>91</v>
      </c>
      <c r="X5040" t="str">
        <f t="shared" si="78"/>
        <v xml:space="preserve">(6152,  'ទុំ បុប្ជា' ,  '' ,  '22/06/1987' ,  'Female' ,  '110271744(01)' ,  '7' ,  '706' ,  '70614' ,  '' ,  '7061402' ,  '' ,  '' ,  '' ), </v>
      </c>
    </row>
    <row r="5041" spans="3:24" x14ac:dyDescent="0.3">
      <c r="C5041">
        <v>6153</v>
      </c>
      <c r="D5041" t="s">
        <v>29796</v>
      </c>
      <c r="F5041" t="s">
        <v>40510</v>
      </c>
      <c r="G5041" t="s">
        <v>82</v>
      </c>
      <c r="H5041" t="s">
        <v>29800</v>
      </c>
      <c r="I5041" t="s">
        <v>331</v>
      </c>
      <c r="J5041" t="s">
        <v>9241</v>
      </c>
      <c r="K5041" t="s">
        <v>21619</v>
      </c>
      <c r="M5041" t="s">
        <v>29695</v>
      </c>
      <c r="P5041" s="23"/>
      <c r="Q5041" t="s">
        <v>76</v>
      </c>
      <c r="R5041" t="s">
        <v>77</v>
      </c>
      <c r="S5041" t="s">
        <v>79</v>
      </c>
      <c r="T5041" s="3" t="s">
        <v>90</v>
      </c>
      <c r="U5041" s="4" t="s">
        <v>91</v>
      </c>
      <c r="X5041" t="str">
        <f t="shared" si="78"/>
        <v xml:space="preserve">(6153,  'ហេង អ៊ាង' ,  '' ,  '22/05/1980' ,  'Male' ,  '110175271(01)' ,  '7' ,  '706' ,  '70614' ,  '' ,  '7061402' ,  '' ,  '' ,  '' ), </v>
      </c>
    </row>
    <row r="5042" spans="3:24" x14ac:dyDescent="0.3">
      <c r="C5042">
        <v>6154</v>
      </c>
      <c r="D5042" t="s">
        <v>29811</v>
      </c>
      <c r="F5042" t="s">
        <v>40512</v>
      </c>
      <c r="G5042" t="s">
        <v>82</v>
      </c>
      <c r="H5042" t="s">
        <v>29815</v>
      </c>
      <c r="I5042" t="s">
        <v>331</v>
      </c>
      <c r="J5042" t="s">
        <v>4463</v>
      </c>
      <c r="K5042" t="s">
        <v>29502</v>
      </c>
      <c r="M5042" t="s">
        <v>29503</v>
      </c>
      <c r="P5042" s="23"/>
      <c r="Q5042" t="s">
        <v>76</v>
      </c>
      <c r="R5042" t="s">
        <v>77</v>
      </c>
      <c r="S5042" t="s">
        <v>79</v>
      </c>
      <c r="T5042" s="3" t="s">
        <v>90</v>
      </c>
      <c r="U5042" s="4" t="s">
        <v>91</v>
      </c>
      <c r="X5042" t="str">
        <f t="shared" si="78"/>
        <v xml:space="preserve">(6154,  'ឌុល ស្មាអេល' ,  '' ,  '08/02/1974' ,  'Male' ,  '110329860' ,  '7' ,  '707' ,  '70703' ,  '' ,  '7070301' ,  '' ,  '' ,  '' ), </v>
      </c>
    </row>
    <row r="5043" spans="3:24" x14ac:dyDescent="0.3">
      <c r="C5043">
        <v>6155</v>
      </c>
      <c r="D5043" t="s">
        <v>29811</v>
      </c>
      <c r="F5043" t="s">
        <v>40512</v>
      </c>
      <c r="G5043" t="s">
        <v>82</v>
      </c>
      <c r="H5043" t="s">
        <v>29815</v>
      </c>
      <c r="I5043" t="s">
        <v>331</v>
      </c>
      <c r="J5043" t="s">
        <v>4463</v>
      </c>
      <c r="K5043" t="s">
        <v>29502</v>
      </c>
      <c r="M5043" t="s">
        <v>29503</v>
      </c>
      <c r="P5043" s="23"/>
      <c r="Q5043" t="s">
        <v>76</v>
      </c>
      <c r="R5043" t="s">
        <v>77</v>
      </c>
      <c r="S5043" t="s">
        <v>79</v>
      </c>
      <c r="T5043" s="3" t="s">
        <v>90</v>
      </c>
      <c r="U5043" s="4" t="s">
        <v>91</v>
      </c>
      <c r="X5043" t="str">
        <f t="shared" si="78"/>
        <v xml:space="preserve">(6155,  'ឌុល ស្មាអេល' ,  '' ,  '08/02/1974' ,  'Male' ,  '110329860' ,  '7' ,  '707' ,  '70703' ,  '' ,  '7070301' ,  '' ,  '' ,  '' ), </v>
      </c>
    </row>
    <row r="5044" spans="3:24" x14ac:dyDescent="0.3">
      <c r="C5044">
        <v>6156</v>
      </c>
      <c r="D5044" t="s">
        <v>29819</v>
      </c>
      <c r="F5044" t="s">
        <v>24770</v>
      </c>
      <c r="G5044" t="s">
        <v>82</v>
      </c>
      <c r="H5044" t="s">
        <v>29821</v>
      </c>
      <c r="I5044" t="s">
        <v>331</v>
      </c>
      <c r="J5044" t="s">
        <v>4463</v>
      </c>
      <c r="K5044" t="s">
        <v>29502</v>
      </c>
      <c r="M5044" t="s">
        <v>29503</v>
      </c>
      <c r="P5044" s="23"/>
      <c r="Q5044" t="s">
        <v>76</v>
      </c>
      <c r="R5044" t="s">
        <v>77</v>
      </c>
      <c r="S5044" t="s">
        <v>79</v>
      </c>
      <c r="T5044" s="3" t="s">
        <v>90</v>
      </c>
      <c r="U5044" s="4" t="s">
        <v>91</v>
      </c>
      <c r="X5044" t="str">
        <f t="shared" si="78"/>
        <v xml:space="preserve">(6156,  'លេស យឹមឡះ' ,  '' ,  '10/12/1979' ,  'Male' ,  '110022254(01)' ,  '7' ,  '707' ,  '70703' ,  '' ,  '7070301' ,  '' ,  '' ,  '' ), </v>
      </c>
    </row>
    <row r="5045" spans="3:24" x14ac:dyDescent="0.3">
      <c r="C5045">
        <v>6157</v>
      </c>
      <c r="D5045" t="s">
        <v>29811</v>
      </c>
      <c r="F5045" t="s">
        <v>40512</v>
      </c>
      <c r="G5045" t="s">
        <v>82</v>
      </c>
      <c r="H5045" t="s">
        <v>29815</v>
      </c>
      <c r="I5045" t="s">
        <v>331</v>
      </c>
      <c r="J5045" t="s">
        <v>4463</v>
      </c>
      <c r="K5045" t="s">
        <v>29502</v>
      </c>
      <c r="M5045" t="s">
        <v>29503</v>
      </c>
      <c r="P5045" s="23"/>
      <c r="Q5045" t="s">
        <v>76</v>
      </c>
      <c r="R5045" t="s">
        <v>77</v>
      </c>
      <c r="S5045" t="s">
        <v>79</v>
      </c>
      <c r="T5045" s="3" t="s">
        <v>90</v>
      </c>
      <c r="U5045" s="4" t="s">
        <v>91</v>
      </c>
      <c r="X5045" t="str">
        <f t="shared" si="78"/>
        <v xml:space="preserve">(6157,  'ឌុល ស្មាអេល' ,  '' ,  '08/02/1974' ,  'Male' ,  '110329860' ,  '7' ,  '707' ,  '70703' ,  '' ,  '7070301' ,  '' ,  '' ,  '' ), </v>
      </c>
    </row>
    <row r="5046" spans="3:24" x14ac:dyDescent="0.3">
      <c r="C5046">
        <v>6158</v>
      </c>
      <c r="D5046" t="s">
        <v>29825</v>
      </c>
      <c r="F5046" t="s">
        <v>40513</v>
      </c>
      <c r="G5046" t="s">
        <v>82</v>
      </c>
      <c r="H5046" t="s">
        <v>29829</v>
      </c>
      <c r="I5046" t="s">
        <v>331</v>
      </c>
      <c r="J5046" t="s">
        <v>4463</v>
      </c>
      <c r="K5046" t="s">
        <v>29502</v>
      </c>
      <c r="M5046" t="s">
        <v>29503</v>
      </c>
      <c r="P5046" s="23"/>
      <c r="Q5046" t="s">
        <v>76</v>
      </c>
      <c r="R5046" t="s">
        <v>77</v>
      </c>
      <c r="S5046" t="s">
        <v>79</v>
      </c>
      <c r="T5046" s="3" t="s">
        <v>90</v>
      </c>
      <c r="U5046" s="4" t="s">
        <v>91</v>
      </c>
      <c r="X5046" t="str">
        <f t="shared" si="78"/>
        <v xml:space="preserve">(6158,  'គីម អេល' ,  '' ,  '02/01/1963' ,  'Male' ,  '110358030(01)' ,  '7' ,  '707' ,  '70703' ,  '' ,  '7070301' ,  '' ,  '' ,  '' ), </v>
      </c>
    </row>
    <row r="5047" spans="3:24" x14ac:dyDescent="0.3">
      <c r="C5047">
        <v>6159</v>
      </c>
      <c r="D5047" t="s">
        <v>29831</v>
      </c>
      <c r="F5047" t="s">
        <v>40514</v>
      </c>
      <c r="G5047" t="s">
        <v>82</v>
      </c>
      <c r="H5047" t="s">
        <v>29835</v>
      </c>
      <c r="I5047" t="s">
        <v>331</v>
      </c>
      <c r="J5047" t="s">
        <v>4503</v>
      </c>
      <c r="K5047" t="s">
        <v>4504</v>
      </c>
      <c r="M5047" t="s">
        <v>4505</v>
      </c>
      <c r="P5047" s="23"/>
      <c r="Q5047" t="s">
        <v>76</v>
      </c>
      <c r="R5047" t="s">
        <v>77</v>
      </c>
      <c r="S5047" t="s">
        <v>79</v>
      </c>
      <c r="T5047" s="3" t="s">
        <v>90</v>
      </c>
      <c r="U5047" s="4" t="s">
        <v>91</v>
      </c>
      <c r="X5047" t="str">
        <f t="shared" si="78"/>
        <v xml:space="preserve">(6159,  'ក្រិច សុីណា' ,  '' ,  '15/10/1980' ,  'Male' ,  '110579193' ,  '7' ,  '708' ,  '70804' ,  '' ,  '7080402' ,  '' ,  '' ,  '' ), </v>
      </c>
    </row>
    <row r="5048" spans="3:24" x14ac:dyDescent="0.3">
      <c r="C5048">
        <v>6160</v>
      </c>
      <c r="D5048" t="s">
        <v>29837</v>
      </c>
      <c r="F5048" t="s">
        <v>37472</v>
      </c>
      <c r="G5048" t="s">
        <v>82</v>
      </c>
      <c r="H5048" t="s">
        <v>29840</v>
      </c>
      <c r="I5048" t="s">
        <v>331</v>
      </c>
      <c r="J5048" t="s">
        <v>4503</v>
      </c>
      <c r="K5048" t="s">
        <v>20608</v>
      </c>
      <c r="M5048" t="s">
        <v>20609</v>
      </c>
      <c r="P5048" s="23"/>
      <c r="Q5048" t="s">
        <v>76</v>
      </c>
      <c r="R5048" t="s">
        <v>77</v>
      </c>
      <c r="S5048" t="s">
        <v>79</v>
      </c>
      <c r="T5048" s="3" t="s">
        <v>90</v>
      </c>
      <c r="U5048" s="4" t="s">
        <v>91</v>
      </c>
      <c r="X5048" t="str">
        <f t="shared" si="78"/>
        <v xml:space="preserve">(6160,  'សុះ ម៉ាត់' ,  '' ,  '12/05/1979' ,  'Male' ,  '110015499' ,  '7' ,  '708' ,  '70805' ,  '' ,  '7080501' ,  '' ,  '' ,  '' ), </v>
      </c>
    </row>
    <row r="5049" spans="3:24" x14ac:dyDescent="0.3">
      <c r="C5049">
        <v>6161</v>
      </c>
      <c r="D5049" t="s">
        <v>29842</v>
      </c>
      <c r="F5049" t="s">
        <v>40515</v>
      </c>
      <c r="G5049" t="s">
        <v>82</v>
      </c>
      <c r="H5049" t="s">
        <v>29846</v>
      </c>
      <c r="I5049" t="s">
        <v>331</v>
      </c>
      <c r="J5049" t="s">
        <v>4503</v>
      </c>
      <c r="K5049" t="s">
        <v>20608</v>
      </c>
      <c r="M5049" t="s">
        <v>20609</v>
      </c>
      <c r="P5049" s="23"/>
      <c r="Q5049" t="s">
        <v>76</v>
      </c>
      <c r="R5049" t="s">
        <v>77</v>
      </c>
      <c r="S5049" t="s">
        <v>79</v>
      </c>
      <c r="T5049" s="3" t="s">
        <v>90</v>
      </c>
      <c r="U5049" s="4" t="s">
        <v>91</v>
      </c>
      <c r="X5049" t="str">
        <f t="shared" si="78"/>
        <v xml:space="preserve">(6161,  'ឌុត អះម៉ាត' ,  '' ,  '11/08/1980' ,  'Male' ,  '110013961' ,  '7' ,  '708' ,  '70805' ,  '' ,  '7080501' ,  '' ,  '' ,  '' ), </v>
      </c>
    </row>
    <row r="5050" spans="3:24" x14ac:dyDescent="0.3">
      <c r="C5050">
        <v>6162</v>
      </c>
      <c r="D5050" t="s">
        <v>29848</v>
      </c>
      <c r="F5050" t="s">
        <v>40482</v>
      </c>
      <c r="G5050" t="s">
        <v>82</v>
      </c>
      <c r="H5050" t="s">
        <v>29851</v>
      </c>
      <c r="I5050" t="s">
        <v>331</v>
      </c>
      <c r="J5050" t="s">
        <v>4503</v>
      </c>
      <c r="K5050" t="s">
        <v>20608</v>
      </c>
      <c r="M5050" t="s">
        <v>20609</v>
      </c>
      <c r="P5050" s="23"/>
      <c r="Q5050" t="s">
        <v>76</v>
      </c>
      <c r="R5050" t="s">
        <v>77</v>
      </c>
      <c r="S5050" t="s">
        <v>79</v>
      </c>
      <c r="T5050" s="3" t="s">
        <v>90</v>
      </c>
      <c r="U5050" s="4" t="s">
        <v>91</v>
      </c>
      <c r="X5050" t="str">
        <f t="shared" si="78"/>
        <v xml:space="preserve">(6162,  'រេស ហាំប៊ីលី' ,  '' ,  '04/06/1991' ,  'Male' ,  '110405889(01)' ,  '7' ,  '708' ,  '70805' ,  '' ,  '7080501' ,  '' ,  '' ,  '' ), </v>
      </c>
    </row>
    <row r="5051" spans="3:24" x14ac:dyDescent="0.3">
      <c r="C5051">
        <v>6163</v>
      </c>
      <c r="D5051" t="s">
        <v>29848</v>
      </c>
      <c r="F5051" t="s">
        <v>40482</v>
      </c>
      <c r="G5051" t="s">
        <v>82</v>
      </c>
      <c r="H5051" t="s">
        <v>29851</v>
      </c>
      <c r="I5051" t="s">
        <v>331</v>
      </c>
      <c r="J5051" t="s">
        <v>4503</v>
      </c>
      <c r="K5051" t="s">
        <v>20608</v>
      </c>
      <c r="M5051" t="s">
        <v>20609</v>
      </c>
      <c r="P5051" s="23"/>
      <c r="Q5051" t="s">
        <v>76</v>
      </c>
      <c r="R5051" t="s">
        <v>77</v>
      </c>
      <c r="S5051" t="s">
        <v>79</v>
      </c>
      <c r="T5051" s="3" t="s">
        <v>90</v>
      </c>
      <c r="U5051" s="4" t="s">
        <v>91</v>
      </c>
      <c r="X5051" t="str">
        <f t="shared" si="78"/>
        <v xml:space="preserve">(6163,  'រេស ហាំប៊ីលី' ,  '' ,  '04/06/1991' ,  'Male' ,  '110405889(01)' ,  '7' ,  '708' ,  '70805' ,  '' ,  '7080501' ,  '' ,  '' ,  '' ), </v>
      </c>
    </row>
    <row r="5052" spans="3:24" x14ac:dyDescent="0.3">
      <c r="C5052">
        <v>6164</v>
      </c>
      <c r="D5052" t="s">
        <v>29855</v>
      </c>
      <c r="F5052" t="s">
        <v>37417</v>
      </c>
      <c r="G5052" t="s">
        <v>82</v>
      </c>
      <c r="H5052" t="s">
        <v>29858</v>
      </c>
      <c r="I5052" t="s">
        <v>331</v>
      </c>
      <c r="J5052" t="s">
        <v>4503</v>
      </c>
      <c r="K5052" t="s">
        <v>20608</v>
      </c>
      <c r="M5052" t="s">
        <v>20609</v>
      </c>
      <c r="P5052" s="23"/>
      <c r="Q5052" t="s">
        <v>76</v>
      </c>
      <c r="R5052" t="s">
        <v>77</v>
      </c>
      <c r="S5052" t="s">
        <v>79</v>
      </c>
      <c r="T5052" s="3" t="s">
        <v>90</v>
      </c>
      <c r="U5052" s="4" t="s">
        <v>91</v>
      </c>
      <c r="X5052" t="str">
        <f t="shared" si="78"/>
        <v xml:space="preserve">(6164,  'ឌុល ណាសៀត' ,  '' ,  '15/05/1969' ,  'Male' ,  '110415271' ,  '7' ,  '708' ,  '70805' ,  '' ,  '7080501' ,  '' ,  '' ,  '' ), </v>
      </c>
    </row>
    <row r="5053" spans="3:24" x14ac:dyDescent="0.3">
      <c r="C5053">
        <v>6165</v>
      </c>
      <c r="D5053" t="s">
        <v>29860</v>
      </c>
      <c r="F5053" t="s">
        <v>40516</v>
      </c>
      <c r="G5053" t="s">
        <v>82</v>
      </c>
      <c r="H5053" t="s">
        <v>29864</v>
      </c>
      <c r="I5053" t="s">
        <v>331</v>
      </c>
      <c r="J5053" t="s">
        <v>4503</v>
      </c>
      <c r="K5053" t="s">
        <v>20608</v>
      </c>
      <c r="M5053" t="s">
        <v>20609</v>
      </c>
      <c r="P5053" s="23"/>
      <c r="Q5053" t="s">
        <v>76</v>
      </c>
      <c r="R5053" t="s">
        <v>77</v>
      </c>
      <c r="S5053" t="s">
        <v>79</v>
      </c>
      <c r="T5053" s="3" t="s">
        <v>90</v>
      </c>
      <c r="U5053" s="4" t="s">
        <v>91</v>
      </c>
      <c r="X5053" t="str">
        <f t="shared" si="78"/>
        <v xml:space="preserve">(6165,  'ម៉ាន លីម' ,  '' ,  '07/09/1977' ,  'Male' ,  '110014431(01)' ,  '7' ,  '708' ,  '70805' ,  '' ,  '7080501' ,  '' ,  '' ,  '' ), </v>
      </c>
    </row>
    <row r="5054" spans="3:24" x14ac:dyDescent="0.3">
      <c r="C5054">
        <v>6166</v>
      </c>
      <c r="D5054" t="s">
        <v>29866</v>
      </c>
      <c r="F5054" t="s">
        <v>40517</v>
      </c>
      <c r="G5054" t="s">
        <v>82</v>
      </c>
      <c r="H5054" t="s">
        <v>29870</v>
      </c>
      <c r="I5054" t="s">
        <v>331</v>
      </c>
      <c r="J5054" t="s">
        <v>4463</v>
      </c>
      <c r="K5054" t="s">
        <v>28622</v>
      </c>
      <c r="M5054" t="s">
        <v>28975</v>
      </c>
      <c r="P5054" s="23"/>
      <c r="Q5054" t="s">
        <v>76</v>
      </c>
      <c r="R5054" t="s">
        <v>77</v>
      </c>
      <c r="S5054" t="s">
        <v>79</v>
      </c>
      <c r="T5054" s="3" t="s">
        <v>90</v>
      </c>
      <c r="U5054" s="4" t="s">
        <v>91</v>
      </c>
      <c r="X5054" t="str">
        <f t="shared" si="78"/>
        <v xml:space="preserve">(6166,  'អួង សេង' ,  '' ,  '01/01/1953' ,  'Male' ,  '130016625(01)' ,  '7' ,  '707' ,  '70711' ,  '' ,  '7071103' ,  '' ,  '' ,  '' ), </v>
      </c>
    </row>
    <row r="5055" spans="3:24" x14ac:dyDescent="0.3">
      <c r="C5055">
        <v>6167</v>
      </c>
      <c r="D5055" t="s">
        <v>29873</v>
      </c>
      <c r="F5055" t="s">
        <v>40518</v>
      </c>
      <c r="G5055" t="s">
        <v>82</v>
      </c>
      <c r="H5055" t="s">
        <v>29877</v>
      </c>
      <c r="I5055" t="s">
        <v>331</v>
      </c>
      <c r="J5055" t="s">
        <v>4463</v>
      </c>
      <c r="K5055" t="s">
        <v>4795</v>
      </c>
      <c r="M5055" t="s">
        <v>28923</v>
      </c>
      <c r="P5055" s="23"/>
      <c r="Q5055" t="s">
        <v>76</v>
      </c>
      <c r="R5055" t="s">
        <v>77</v>
      </c>
      <c r="S5055" t="s">
        <v>79</v>
      </c>
      <c r="T5055" s="3" t="s">
        <v>90</v>
      </c>
      <c r="U5055" s="4" t="s">
        <v>91</v>
      </c>
      <c r="X5055" t="str">
        <f t="shared" si="78"/>
        <v xml:space="preserve">(6167,  'ឃុន ភក្រ័' ,  '' ,  '10/07/1987' ,  'Male' ,  '110434741' ,  '7' ,  '707' ,  '70707' ,  '' ,  '7070704' ,  '' ,  '' ,  '' ), </v>
      </c>
    </row>
    <row r="5056" spans="3:24" x14ac:dyDescent="0.3">
      <c r="C5056">
        <v>6168</v>
      </c>
      <c r="D5056" t="s">
        <v>29879</v>
      </c>
      <c r="F5056" t="s">
        <v>40519</v>
      </c>
      <c r="G5056" t="s">
        <v>82</v>
      </c>
      <c r="H5056" t="s">
        <v>29883</v>
      </c>
      <c r="I5056" t="s">
        <v>331</v>
      </c>
      <c r="J5056" t="s">
        <v>4463</v>
      </c>
      <c r="K5056" t="s">
        <v>28622</v>
      </c>
      <c r="M5056" t="s">
        <v>28823</v>
      </c>
      <c r="P5056" s="23"/>
      <c r="Q5056" t="s">
        <v>76</v>
      </c>
      <c r="R5056" t="s">
        <v>77</v>
      </c>
      <c r="S5056" t="s">
        <v>79</v>
      </c>
      <c r="T5056" s="3" t="s">
        <v>90</v>
      </c>
      <c r="U5056" s="4" t="s">
        <v>91</v>
      </c>
      <c r="X5056" t="str">
        <f t="shared" si="78"/>
        <v xml:space="preserve">(6168,  'អួង ញ៉ូច' ,  '' ,  '28/08/1985' ,  'Male' ,  '110281227' ,  '7' ,  '707' ,  '70711' ,  '' ,  '7071104' ,  '' ,  '' ,  '' ), </v>
      </c>
    </row>
    <row r="5057" spans="3:24" x14ac:dyDescent="0.3">
      <c r="C5057">
        <v>6169</v>
      </c>
      <c r="D5057" t="s">
        <v>29885</v>
      </c>
      <c r="F5057" t="s">
        <v>40520</v>
      </c>
      <c r="G5057" t="s">
        <v>82</v>
      </c>
      <c r="H5057" t="s">
        <v>29889</v>
      </c>
      <c r="I5057" t="s">
        <v>331</v>
      </c>
      <c r="J5057" t="s">
        <v>4463</v>
      </c>
      <c r="K5057" t="s">
        <v>28622</v>
      </c>
      <c r="M5057" t="s">
        <v>28823</v>
      </c>
      <c r="P5057" s="23"/>
      <c r="Q5057" t="s">
        <v>76</v>
      </c>
      <c r="R5057" t="s">
        <v>77</v>
      </c>
      <c r="S5057" t="s">
        <v>79</v>
      </c>
      <c r="T5057" s="3" t="s">
        <v>90</v>
      </c>
      <c r="U5057" s="4" t="s">
        <v>91</v>
      </c>
      <c r="X5057" t="str">
        <f t="shared" si="78"/>
        <v xml:space="preserve">(6169,  'ភូ ឆន' ,  '' ,  '06/01/1965' ,  'Male' ,  '110019364' ,  '7' ,  '707' ,  '70711' ,  '' ,  '7071104' ,  '' ,  '' ,  '' ), </v>
      </c>
    </row>
    <row r="5058" spans="3:24" x14ac:dyDescent="0.3">
      <c r="C5058">
        <v>6170</v>
      </c>
      <c r="D5058" t="s">
        <v>29891</v>
      </c>
      <c r="F5058" t="s">
        <v>40521</v>
      </c>
      <c r="G5058" t="s">
        <v>82</v>
      </c>
      <c r="H5058" t="s">
        <v>29897</v>
      </c>
      <c r="I5058" t="s">
        <v>331</v>
      </c>
      <c r="J5058" t="s">
        <v>4463</v>
      </c>
      <c r="K5058" t="s">
        <v>4795</v>
      </c>
      <c r="M5058" t="s">
        <v>28923</v>
      </c>
      <c r="P5058" s="23"/>
      <c r="Q5058" t="s">
        <v>76</v>
      </c>
      <c r="R5058" t="s">
        <v>77</v>
      </c>
      <c r="S5058" t="s">
        <v>79</v>
      </c>
      <c r="T5058" s="3" t="s">
        <v>90</v>
      </c>
      <c r="U5058" s="4" t="s">
        <v>91</v>
      </c>
      <c r="X5058" t="str">
        <f t="shared" si="78"/>
        <v xml:space="preserve">(6170,  'ជា សុីវ' ,  '' ,  '10/12/1957' ,  'Male' ,  '130016479(01)' ,  '7' ,  '707' ,  '70707' ,  '' ,  '7070704' ,  '' ,  '' ,  '' ), </v>
      </c>
    </row>
    <row r="5059" spans="3:24" x14ac:dyDescent="0.3">
      <c r="C5059">
        <v>6171</v>
      </c>
      <c r="D5059" t="s">
        <v>29899</v>
      </c>
      <c r="F5059" t="s">
        <v>40522</v>
      </c>
      <c r="G5059" t="s">
        <v>82</v>
      </c>
      <c r="H5059" t="s">
        <v>29903</v>
      </c>
      <c r="I5059" t="s">
        <v>331</v>
      </c>
      <c r="J5059" t="s">
        <v>4463</v>
      </c>
      <c r="K5059" t="s">
        <v>4795</v>
      </c>
      <c r="M5059" t="s">
        <v>28923</v>
      </c>
      <c r="P5059" s="23"/>
      <c r="Q5059" t="s">
        <v>76</v>
      </c>
      <c r="R5059" t="s">
        <v>77</v>
      </c>
      <c r="S5059" t="s">
        <v>79</v>
      </c>
      <c r="T5059" s="3" t="s">
        <v>90</v>
      </c>
      <c r="U5059" s="4" t="s">
        <v>91</v>
      </c>
      <c r="X5059" t="str">
        <f t="shared" si="78"/>
        <v xml:space="preserve">(6171,  'លី ប៊ុនធី' ,  '' ,  '31/12/1963' ,  'Male' ,  '130054412' ,  '7' ,  '707' ,  '70707' ,  '' ,  '7070704' ,  '' ,  '' ,  '' ), </v>
      </c>
    </row>
    <row r="5060" spans="3:24" x14ac:dyDescent="0.3">
      <c r="C5060">
        <v>6172</v>
      </c>
      <c r="D5060" t="s">
        <v>29905</v>
      </c>
      <c r="F5060" t="s">
        <v>40523</v>
      </c>
      <c r="G5060" t="s">
        <v>82</v>
      </c>
      <c r="H5060" t="s">
        <v>29909</v>
      </c>
      <c r="I5060" t="s">
        <v>654</v>
      </c>
      <c r="J5060" t="s">
        <v>3033</v>
      </c>
      <c r="K5060" t="s">
        <v>4775</v>
      </c>
      <c r="M5060" t="s">
        <v>4776</v>
      </c>
      <c r="P5060" s="23"/>
      <c r="Q5060" t="s">
        <v>76</v>
      </c>
      <c r="R5060" t="s">
        <v>77</v>
      </c>
      <c r="S5060" t="s">
        <v>79</v>
      </c>
      <c r="T5060" s="3" t="s">
        <v>90</v>
      </c>
      <c r="U5060" s="4" t="s">
        <v>91</v>
      </c>
      <c r="X5060" t="str">
        <f t="shared" si="78"/>
        <v xml:space="preserve">(6172,  'ចាម ជុំរិទ្ធថន' ,  '' ,  '10/03/1974' ,  'Male' ,  '130143750' ,  '18' ,  '1801' ,  '180101' ,  '' ,  '18010101' ,  '' ,  '' ,  '' ), </v>
      </c>
    </row>
    <row r="5061" spans="3:24" x14ac:dyDescent="0.3">
      <c r="C5061">
        <v>6173</v>
      </c>
      <c r="D5061" t="s">
        <v>29905</v>
      </c>
      <c r="F5061" t="s">
        <v>40523</v>
      </c>
      <c r="G5061" t="s">
        <v>82</v>
      </c>
      <c r="H5061" t="s">
        <v>29909</v>
      </c>
      <c r="I5061" t="s">
        <v>654</v>
      </c>
      <c r="J5061" t="s">
        <v>3033</v>
      </c>
      <c r="K5061" t="s">
        <v>4775</v>
      </c>
      <c r="M5061" t="s">
        <v>4776</v>
      </c>
      <c r="P5061" s="23"/>
      <c r="Q5061" t="s">
        <v>76</v>
      </c>
      <c r="R5061" t="s">
        <v>77</v>
      </c>
      <c r="S5061" t="s">
        <v>79</v>
      </c>
      <c r="T5061" s="3" t="s">
        <v>90</v>
      </c>
      <c r="U5061" s="4" t="s">
        <v>91</v>
      </c>
      <c r="X5061" t="str">
        <f t="shared" si="78"/>
        <v xml:space="preserve">(6173,  'ចាម ជុំរិទ្ធថន' ,  '' ,  '10/03/1974' ,  'Male' ,  '130143750' ,  '18' ,  '1801' ,  '180101' ,  '' ,  '18010101' ,  '' ,  '' ,  '' ), </v>
      </c>
    </row>
    <row r="5062" spans="3:24" x14ac:dyDescent="0.3">
      <c r="C5062">
        <v>6174</v>
      </c>
      <c r="D5062" t="s">
        <v>29913</v>
      </c>
      <c r="F5062" t="s">
        <v>40524</v>
      </c>
      <c r="G5062" t="s">
        <v>82</v>
      </c>
      <c r="H5062" t="s">
        <v>29917</v>
      </c>
      <c r="I5062" t="s">
        <v>331</v>
      </c>
      <c r="J5062" t="s">
        <v>9241</v>
      </c>
      <c r="K5062" t="s">
        <v>20117</v>
      </c>
      <c r="M5062" t="s">
        <v>29918</v>
      </c>
      <c r="P5062" s="23"/>
      <c r="Q5062" t="s">
        <v>76</v>
      </c>
      <c r="R5062" t="s">
        <v>77</v>
      </c>
      <c r="S5062" t="s">
        <v>79</v>
      </c>
      <c r="T5062" s="3" t="s">
        <v>90</v>
      </c>
      <c r="U5062" s="4" t="s">
        <v>91</v>
      </c>
      <c r="X5062" t="str">
        <f t="shared" si="78"/>
        <v xml:space="preserve">(6174,  'ប៉ែត សុីណា' ,  '' ,  '02/09/1982' ,  'Male' ,  '110613612' ,  '7' ,  '706' ,  '70604' ,  '' ,  '7060405' ,  '' ,  '' ,  '' ), </v>
      </c>
    </row>
    <row r="5063" spans="3:24" x14ac:dyDescent="0.3">
      <c r="C5063">
        <v>6175</v>
      </c>
      <c r="D5063" t="s">
        <v>29920</v>
      </c>
      <c r="F5063" t="s">
        <v>40525</v>
      </c>
      <c r="G5063" t="s">
        <v>82</v>
      </c>
      <c r="H5063" t="s">
        <v>29924</v>
      </c>
      <c r="I5063" t="s">
        <v>331</v>
      </c>
      <c r="J5063" t="s">
        <v>4463</v>
      </c>
      <c r="K5063" t="s">
        <v>28622</v>
      </c>
      <c r="M5063" t="s">
        <v>28823</v>
      </c>
      <c r="P5063" s="23"/>
      <c r="Q5063" t="s">
        <v>76</v>
      </c>
      <c r="R5063" t="s">
        <v>77</v>
      </c>
      <c r="S5063" t="s">
        <v>79</v>
      </c>
      <c r="T5063" s="3" t="s">
        <v>90</v>
      </c>
      <c r="U5063" s="4" t="s">
        <v>91</v>
      </c>
      <c r="X5063" t="str">
        <f t="shared" si="78"/>
        <v xml:space="preserve">(6175,  'ស៊ត​ សាយ' ,  '' ,  '02/10/1945' ,  'Male' ,  '110019543(01)' ,  '7' ,  '707' ,  '70711' ,  '' ,  '7071104' ,  '' ,  '' ,  '' ), </v>
      </c>
    </row>
    <row r="5064" spans="3:24" x14ac:dyDescent="0.3">
      <c r="C5064">
        <v>6176</v>
      </c>
      <c r="D5064" t="s">
        <v>29926</v>
      </c>
      <c r="F5064" t="s">
        <v>40526</v>
      </c>
      <c r="G5064" t="s">
        <v>82</v>
      </c>
      <c r="H5064" t="s">
        <v>29930</v>
      </c>
      <c r="I5064" t="s">
        <v>654</v>
      </c>
      <c r="J5064" t="s">
        <v>3033</v>
      </c>
      <c r="K5064" t="s">
        <v>4775</v>
      </c>
      <c r="M5064" t="s">
        <v>4787</v>
      </c>
      <c r="P5064" s="23"/>
      <c r="Q5064" t="s">
        <v>76</v>
      </c>
      <c r="R5064" t="s">
        <v>77</v>
      </c>
      <c r="S5064" t="s">
        <v>79</v>
      </c>
      <c r="T5064" s="3" t="s">
        <v>90</v>
      </c>
      <c r="U5064" s="4" t="s">
        <v>91</v>
      </c>
      <c r="X5064" t="str">
        <f t="shared" si="78"/>
        <v xml:space="preserve">(6176,  'យឹម សុភាព' ,  '' ,  '07/04/1983' ,  'Male' ,  '130193744' ,  '18' ,  '1801' ,  '180101' ,  '' ,  '18010103' ,  '' ,  '' ,  '' ), </v>
      </c>
    </row>
    <row r="5065" spans="3:24" x14ac:dyDescent="0.3">
      <c r="C5065">
        <v>6177</v>
      </c>
      <c r="D5065" t="s">
        <v>29932</v>
      </c>
      <c r="F5065" t="s">
        <v>37404</v>
      </c>
      <c r="G5065" t="s">
        <v>82</v>
      </c>
      <c r="H5065" t="s">
        <v>29937</v>
      </c>
      <c r="I5065" t="s">
        <v>331</v>
      </c>
      <c r="J5065" t="s">
        <v>4463</v>
      </c>
      <c r="K5065" t="s">
        <v>28622</v>
      </c>
      <c r="M5065" t="s">
        <v>28623</v>
      </c>
      <c r="P5065" s="23"/>
      <c r="Q5065" t="s">
        <v>76</v>
      </c>
      <c r="R5065" t="s">
        <v>77</v>
      </c>
      <c r="S5065" t="s">
        <v>79</v>
      </c>
      <c r="T5065" s="3" t="s">
        <v>90</v>
      </c>
      <c r="U5065" s="4" t="s">
        <v>91</v>
      </c>
      <c r="X5065" t="str">
        <f t="shared" ref="X5065:X5128" si="79">CONCATENATE(Q5065,C5065,S5065,T5065,D5065,U5065,S5065,T5065,E5065,U5065,S5065,T5065,F5065,U5065,S5065,T5065,G5065,U5065,S5065,T5065,H5065,U5065,S5065,T5065,I5065,U5065,S5065,T5065,J5065,U5065,S5065,T5065,K5065,U5065,S5065,T5065,L5065,U5065,S5065,T5065,M5065,U5065,S5065,T5065,N5065,U5065,S5065,T5065,O5065,U5065,S5065,T5065,P5065,U5065,R5065,S5065)</f>
        <v xml:space="preserve">(6177,  'គ្រៀង សុផល' ,  '' ,  '02/02/1971' ,  'Male' ,  '120010858(01)' ,  '7' ,  '707' ,  '70711' ,  '' ,  '7071101' ,  '' ,  '' ,  '' ), </v>
      </c>
    </row>
    <row r="5066" spans="3:24" x14ac:dyDescent="0.3">
      <c r="C5066">
        <v>6178</v>
      </c>
      <c r="D5066" t="s">
        <v>29939</v>
      </c>
      <c r="F5066" t="s">
        <v>39640</v>
      </c>
      <c r="G5066" t="s">
        <v>82</v>
      </c>
      <c r="H5066" t="s">
        <v>29942</v>
      </c>
      <c r="I5066" t="s">
        <v>654</v>
      </c>
      <c r="J5066" t="s">
        <v>2499</v>
      </c>
      <c r="K5066" t="s">
        <v>22942</v>
      </c>
      <c r="M5066" t="s">
        <v>26860</v>
      </c>
      <c r="P5066" s="23"/>
      <c r="Q5066" t="s">
        <v>76</v>
      </c>
      <c r="R5066" t="s">
        <v>77</v>
      </c>
      <c r="S5066" t="s">
        <v>79</v>
      </c>
      <c r="T5066" s="3" t="s">
        <v>90</v>
      </c>
      <c r="U5066" s="4" t="s">
        <v>91</v>
      </c>
      <c r="X5066" t="str">
        <f t="shared" si="79"/>
        <v xml:space="preserve">(6178,  'ថេង លី' ,  '' ,  '18/11/1981' ,  'Male' ,  '130221322' ,  '18' ,  '1802' ,  '180212' ,  '' ,  '18021204' ,  '' ,  '' ,  '' ), </v>
      </c>
    </row>
    <row r="5067" spans="3:24" x14ac:dyDescent="0.3">
      <c r="C5067">
        <v>6179</v>
      </c>
      <c r="D5067" t="s">
        <v>29944</v>
      </c>
      <c r="F5067" t="s">
        <v>37818</v>
      </c>
      <c r="G5067" t="s">
        <v>82</v>
      </c>
      <c r="H5067" t="s">
        <v>29947</v>
      </c>
      <c r="I5067" t="s">
        <v>331</v>
      </c>
      <c r="J5067" t="s">
        <v>9235</v>
      </c>
      <c r="K5067" t="s">
        <v>29948</v>
      </c>
      <c r="M5067" t="s">
        <v>29949</v>
      </c>
      <c r="P5067" s="23"/>
      <c r="Q5067" t="s">
        <v>76</v>
      </c>
      <c r="R5067" t="s">
        <v>77</v>
      </c>
      <c r="S5067" t="s">
        <v>79</v>
      </c>
      <c r="T5067" s="3" t="s">
        <v>90</v>
      </c>
      <c r="U5067" s="4" t="s">
        <v>91</v>
      </c>
      <c r="X5067" t="str">
        <f t="shared" si="79"/>
        <v xml:space="preserve">(6179,  'ញាណ ហាន' ,  '' ,  '01/01/1979' ,  'Male' ,  '110221779' ,  '7' ,  '705' ,  '70508' ,  '' ,  '7050806' ,  '' ,  '' ,  '' ), </v>
      </c>
    </row>
    <row r="5068" spans="3:24" x14ac:dyDescent="0.3">
      <c r="C5068">
        <v>6180</v>
      </c>
      <c r="D5068" t="s">
        <v>29951</v>
      </c>
      <c r="F5068" t="s">
        <v>40527</v>
      </c>
      <c r="G5068" t="s">
        <v>82</v>
      </c>
      <c r="H5068" t="s">
        <v>29955</v>
      </c>
      <c r="I5068" t="s">
        <v>331</v>
      </c>
      <c r="J5068" t="s">
        <v>4463</v>
      </c>
      <c r="K5068" t="s">
        <v>28622</v>
      </c>
      <c r="M5068" t="s">
        <v>28623</v>
      </c>
      <c r="P5068" s="23"/>
      <c r="Q5068" t="s">
        <v>76</v>
      </c>
      <c r="R5068" t="s">
        <v>77</v>
      </c>
      <c r="S5068" t="s">
        <v>79</v>
      </c>
      <c r="T5068" s="3" t="s">
        <v>90</v>
      </c>
      <c r="U5068" s="4" t="s">
        <v>91</v>
      </c>
      <c r="X5068" t="str">
        <f t="shared" si="79"/>
        <v xml:space="preserve">(6180,  'ឡាវ ស៊ាង' ,  '' ,  '04/01/1972' ,  'Male' ,  '110433686' ,  '7' ,  '707' ,  '70711' ,  '' ,  '7071101' ,  '' ,  '' ,  '' ), </v>
      </c>
    </row>
    <row r="5069" spans="3:24" x14ac:dyDescent="0.3">
      <c r="C5069">
        <v>6181</v>
      </c>
      <c r="D5069" t="s">
        <v>29957</v>
      </c>
      <c r="F5069" t="s">
        <v>40528</v>
      </c>
      <c r="G5069" t="s">
        <v>82</v>
      </c>
      <c r="H5069" t="s">
        <v>29961</v>
      </c>
      <c r="I5069" t="s">
        <v>331</v>
      </c>
      <c r="J5069" t="s">
        <v>4463</v>
      </c>
      <c r="K5069" t="s">
        <v>28622</v>
      </c>
      <c r="M5069" t="s">
        <v>28623</v>
      </c>
      <c r="P5069" s="23"/>
      <c r="Q5069" t="s">
        <v>76</v>
      </c>
      <c r="R5069" t="s">
        <v>77</v>
      </c>
      <c r="S5069" t="s">
        <v>79</v>
      </c>
      <c r="T5069" s="3" t="s">
        <v>90</v>
      </c>
      <c r="U5069" s="4" t="s">
        <v>91</v>
      </c>
      <c r="X5069" t="str">
        <f t="shared" si="79"/>
        <v xml:space="preserve">(6181,  'ជួប ទ្រី' ,  '' ,  '13/02/1973' ,  'Male' ,  '110562900' ,  '7' ,  '707' ,  '70711' ,  '' ,  '7071101' ,  '' ,  '' ,  '' ), </v>
      </c>
    </row>
    <row r="5070" spans="3:24" x14ac:dyDescent="0.3">
      <c r="C5070">
        <v>6182</v>
      </c>
      <c r="D5070" t="s">
        <v>8575</v>
      </c>
      <c r="F5070" t="s">
        <v>39090</v>
      </c>
      <c r="G5070" t="s">
        <v>82</v>
      </c>
      <c r="H5070" t="s">
        <v>29965</v>
      </c>
      <c r="I5070" t="s">
        <v>331</v>
      </c>
      <c r="J5070" t="s">
        <v>4503</v>
      </c>
      <c r="K5070" t="s">
        <v>20608</v>
      </c>
      <c r="M5070" t="s">
        <v>20609</v>
      </c>
      <c r="P5070" s="23"/>
      <c r="Q5070" t="s">
        <v>76</v>
      </c>
      <c r="R5070" t="s">
        <v>77</v>
      </c>
      <c r="S5070" t="s">
        <v>79</v>
      </c>
      <c r="T5070" s="3" t="s">
        <v>90</v>
      </c>
      <c r="U5070" s="4" t="s">
        <v>91</v>
      </c>
      <c r="X5070" t="str">
        <f t="shared" si="79"/>
        <v xml:space="preserve">(6182,  'សុខ នី' ,  '' ,  '01/01/1964' ,  'Male' ,  '110329661(01)' ,  '7' ,  '708' ,  '70805' ,  '' ,  '7080501' ,  '' ,  '' ,  '' ), </v>
      </c>
    </row>
    <row r="5071" spans="3:24" x14ac:dyDescent="0.3">
      <c r="C5071">
        <v>6183</v>
      </c>
      <c r="D5071" t="s">
        <v>29968</v>
      </c>
      <c r="F5071" t="s">
        <v>40529</v>
      </c>
      <c r="G5071" t="s">
        <v>82</v>
      </c>
      <c r="H5071" t="s">
        <v>29972</v>
      </c>
      <c r="I5071" t="s">
        <v>331</v>
      </c>
      <c r="J5071" t="s">
        <v>4503</v>
      </c>
      <c r="K5071" t="s">
        <v>20608</v>
      </c>
      <c r="M5071" t="s">
        <v>20609</v>
      </c>
      <c r="P5071" s="23"/>
      <c r="Q5071" t="s">
        <v>76</v>
      </c>
      <c r="R5071" t="s">
        <v>77</v>
      </c>
      <c r="S5071" t="s">
        <v>79</v>
      </c>
      <c r="T5071" s="3" t="s">
        <v>90</v>
      </c>
      <c r="U5071" s="4" t="s">
        <v>91</v>
      </c>
      <c r="X5071" t="str">
        <f t="shared" si="79"/>
        <v xml:space="preserve">(6183,  'ព្រំ ឌល់ការីម' ,  '' ,  '03/07/1981' ,  'Male' ,  '110014434' ,  '7' ,  '708' ,  '70805' ,  '' ,  '7080501' ,  '' ,  '' ,  '' ), </v>
      </c>
    </row>
    <row r="5072" spans="3:24" x14ac:dyDescent="0.3">
      <c r="C5072">
        <v>6184</v>
      </c>
      <c r="D5072" t="s">
        <v>29974</v>
      </c>
      <c r="F5072" t="s">
        <v>37439</v>
      </c>
      <c r="G5072" t="s">
        <v>82</v>
      </c>
      <c r="H5072" t="s">
        <v>29977</v>
      </c>
      <c r="I5072" t="s">
        <v>331</v>
      </c>
      <c r="J5072" t="s">
        <v>4503</v>
      </c>
      <c r="K5072" t="s">
        <v>20608</v>
      </c>
      <c r="M5072" t="s">
        <v>20609</v>
      </c>
      <c r="P5072" s="23"/>
      <c r="Q5072" t="s">
        <v>76</v>
      </c>
      <c r="R5072" t="s">
        <v>77</v>
      </c>
      <c r="S5072" t="s">
        <v>79</v>
      </c>
      <c r="T5072" s="3" t="s">
        <v>90</v>
      </c>
      <c r="U5072" s="4" t="s">
        <v>91</v>
      </c>
      <c r="X5072" t="str">
        <f t="shared" si="79"/>
        <v xml:space="preserve">(6184,  'លី ម៉ារីនី' ,  '' ,  '06/07/1982' ,  'Male' ,  '140008947' ,  '7' ,  '708' ,  '70805' ,  '' ,  '7080501' ,  '' ,  '' ,  '' ), </v>
      </c>
    </row>
    <row r="5073" spans="3:24" x14ac:dyDescent="0.3">
      <c r="C5073">
        <v>6185</v>
      </c>
      <c r="D5073" t="s">
        <v>29979</v>
      </c>
      <c r="F5073" t="s">
        <v>40530</v>
      </c>
      <c r="G5073" t="s">
        <v>82</v>
      </c>
      <c r="H5073" t="s">
        <v>29983</v>
      </c>
      <c r="I5073" t="s">
        <v>331</v>
      </c>
      <c r="J5073" t="s">
        <v>4503</v>
      </c>
      <c r="K5073" t="s">
        <v>20608</v>
      </c>
      <c r="M5073" t="s">
        <v>20609</v>
      </c>
      <c r="P5073" s="23"/>
      <c r="Q5073" t="s">
        <v>76</v>
      </c>
      <c r="R5073" t="s">
        <v>77</v>
      </c>
      <c r="S5073" t="s">
        <v>79</v>
      </c>
      <c r="T5073" s="3" t="s">
        <v>90</v>
      </c>
      <c r="U5073" s="4" t="s">
        <v>91</v>
      </c>
      <c r="X5073" t="str">
        <f t="shared" si="79"/>
        <v xml:space="preserve">(6185,  'ឌុត​ រីយ៉ា' ,  '' ,  '02/03/1993' ,  'Male' ,  '110426060' ,  '7' ,  '708' ,  '70805' ,  '' ,  '7080501' ,  '' ,  '' ,  '' ), </v>
      </c>
    </row>
    <row r="5074" spans="3:24" x14ac:dyDescent="0.3">
      <c r="C5074">
        <v>6186</v>
      </c>
      <c r="D5074" t="s">
        <v>29985</v>
      </c>
      <c r="F5074" t="s">
        <v>38124</v>
      </c>
      <c r="G5074" t="s">
        <v>82</v>
      </c>
      <c r="H5074" t="s">
        <v>29988</v>
      </c>
      <c r="I5074" t="s">
        <v>331</v>
      </c>
      <c r="J5074" t="s">
        <v>4503</v>
      </c>
      <c r="K5074" t="s">
        <v>20608</v>
      </c>
      <c r="M5074" t="s">
        <v>20609</v>
      </c>
      <c r="P5074" s="23"/>
      <c r="Q5074" t="s">
        <v>76</v>
      </c>
      <c r="R5074" t="s">
        <v>77</v>
      </c>
      <c r="S5074" t="s">
        <v>79</v>
      </c>
      <c r="T5074" s="3" t="s">
        <v>90</v>
      </c>
      <c r="U5074" s="4" t="s">
        <v>91</v>
      </c>
      <c r="X5074" t="str">
        <f t="shared" si="79"/>
        <v xml:space="preserve">(6186,  'រ៉េស យ៉ើ' ,  '' ,  '02/03/1980' ,  'Male' ,  '110014425(01)' ,  '7' ,  '708' ,  '70805' ,  '' ,  '7080501' ,  '' ,  '' ,  '' ), </v>
      </c>
    </row>
    <row r="5075" spans="3:24" x14ac:dyDescent="0.3">
      <c r="C5075">
        <v>6187</v>
      </c>
      <c r="D5075" t="s">
        <v>29990</v>
      </c>
      <c r="F5075" t="s">
        <v>40531</v>
      </c>
      <c r="G5075" t="s">
        <v>82</v>
      </c>
      <c r="H5075" t="s">
        <v>29994</v>
      </c>
      <c r="I5075" t="s">
        <v>331</v>
      </c>
      <c r="J5075" t="s">
        <v>4503</v>
      </c>
      <c r="K5075" t="s">
        <v>20608</v>
      </c>
      <c r="M5075" t="s">
        <v>20609</v>
      </c>
      <c r="P5075" s="23"/>
      <c r="Q5075" t="s">
        <v>76</v>
      </c>
      <c r="R5075" t="s">
        <v>77</v>
      </c>
      <c r="S5075" t="s">
        <v>79</v>
      </c>
      <c r="T5075" s="3" t="s">
        <v>90</v>
      </c>
      <c r="U5075" s="4" t="s">
        <v>91</v>
      </c>
      <c r="X5075" t="str">
        <f t="shared" si="79"/>
        <v xml:space="preserve">(6187,  'សុខ ឌុលកឌៀត' ,  '' ,  '02/01/1981' ,  'Male' ,  '110014574(01)' ,  '7' ,  '708' ,  '70805' ,  '' ,  '7080501' ,  '' ,  '' ,  '' ), </v>
      </c>
    </row>
    <row r="5076" spans="3:24" x14ac:dyDescent="0.3">
      <c r="C5076">
        <v>6188</v>
      </c>
      <c r="D5076" t="s">
        <v>29996</v>
      </c>
      <c r="F5076" t="s">
        <v>40532</v>
      </c>
      <c r="G5076" t="s">
        <v>82</v>
      </c>
      <c r="H5076" t="s">
        <v>30000</v>
      </c>
      <c r="I5076" t="s">
        <v>331</v>
      </c>
      <c r="J5076" t="s">
        <v>4503</v>
      </c>
      <c r="K5076" t="s">
        <v>20608</v>
      </c>
      <c r="M5076" t="s">
        <v>20609</v>
      </c>
      <c r="P5076" s="23"/>
      <c r="Q5076" t="s">
        <v>76</v>
      </c>
      <c r="R5076" t="s">
        <v>77</v>
      </c>
      <c r="S5076" t="s">
        <v>79</v>
      </c>
      <c r="T5076" s="3" t="s">
        <v>90</v>
      </c>
      <c r="U5076" s="4" t="s">
        <v>91</v>
      </c>
      <c r="X5076" t="str">
        <f t="shared" si="79"/>
        <v xml:space="preserve">(6188,  'ម៉ើត ញ៉ាញ់' ,  '' ,  '01/09/1992' ,  'Male' ,  '110406166(01)' ,  '7' ,  '708' ,  '70805' ,  '' ,  '7080501' ,  '' ,  '' ,  '' ), </v>
      </c>
    </row>
    <row r="5077" spans="3:24" x14ac:dyDescent="0.3">
      <c r="C5077">
        <v>6189</v>
      </c>
      <c r="D5077" t="s">
        <v>30002</v>
      </c>
      <c r="F5077" t="s">
        <v>37662</v>
      </c>
      <c r="G5077" t="s">
        <v>82</v>
      </c>
      <c r="H5077" t="s">
        <v>30005</v>
      </c>
      <c r="I5077" t="s">
        <v>331</v>
      </c>
      <c r="J5077" t="s">
        <v>4503</v>
      </c>
      <c r="K5077" t="s">
        <v>20608</v>
      </c>
      <c r="M5077" t="s">
        <v>20609</v>
      </c>
      <c r="P5077" s="23"/>
      <c r="Q5077" t="s">
        <v>76</v>
      </c>
      <c r="R5077" t="s">
        <v>77</v>
      </c>
      <c r="S5077" t="s">
        <v>79</v>
      </c>
      <c r="T5077" s="3" t="s">
        <v>90</v>
      </c>
      <c r="U5077" s="4" t="s">
        <v>91</v>
      </c>
      <c r="X5077" t="str">
        <f t="shared" si="79"/>
        <v xml:space="preserve">(6189,  'សុះ រីម' ,  '' ,  '11/02/1984' ,  'Male' ,  '008698 សៀវភៅស្នាក់នៅ' ,  '7' ,  '708' ,  '70805' ,  '' ,  '7080501' ,  '' ,  '' ,  '' ), </v>
      </c>
    </row>
    <row r="5078" spans="3:24" x14ac:dyDescent="0.3">
      <c r="C5078">
        <v>6190</v>
      </c>
      <c r="D5078" t="s">
        <v>30007</v>
      </c>
      <c r="F5078" t="s">
        <v>39267</v>
      </c>
      <c r="G5078" t="s">
        <v>82</v>
      </c>
      <c r="H5078" t="s">
        <v>30010</v>
      </c>
      <c r="I5078" t="s">
        <v>331</v>
      </c>
      <c r="J5078" t="s">
        <v>4503</v>
      </c>
      <c r="K5078" t="s">
        <v>20608</v>
      </c>
      <c r="M5078" t="s">
        <v>20609</v>
      </c>
      <c r="P5078" s="23"/>
      <c r="Q5078" t="s">
        <v>76</v>
      </c>
      <c r="R5078" t="s">
        <v>77</v>
      </c>
      <c r="S5078" t="s">
        <v>79</v>
      </c>
      <c r="T5078" s="3" t="s">
        <v>90</v>
      </c>
      <c r="U5078" s="4" t="s">
        <v>91</v>
      </c>
      <c r="X5078" t="str">
        <f t="shared" si="79"/>
        <v xml:space="preserve">(6190,  'លី ម៉ាត់រី' ,  '' ,  '02/05/1984' ,  'Male' ,  '110244309' ,  '7' ,  '708' ,  '70805' ,  '' ,  '7080501' ,  '' ,  '' ,  '' ), </v>
      </c>
    </row>
    <row r="5079" spans="3:24" x14ac:dyDescent="0.3">
      <c r="C5079">
        <v>6191</v>
      </c>
      <c r="D5079" t="s">
        <v>30012</v>
      </c>
      <c r="F5079" t="s">
        <v>38809</v>
      </c>
      <c r="G5079" t="s">
        <v>82</v>
      </c>
      <c r="H5079" t="s">
        <v>30015</v>
      </c>
      <c r="I5079" t="s">
        <v>504</v>
      </c>
      <c r="J5079" t="s">
        <v>518</v>
      </c>
      <c r="K5079" t="s">
        <v>519</v>
      </c>
      <c r="M5079" t="s">
        <v>2019</v>
      </c>
      <c r="P5079" s="23"/>
      <c r="Q5079" t="s">
        <v>76</v>
      </c>
      <c r="R5079" t="s">
        <v>77</v>
      </c>
      <c r="S5079" t="s">
        <v>79</v>
      </c>
      <c r="T5079" s="3" t="s">
        <v>90</v>
      </c>
      <c r="U5079" s="4" t="s">
        <v>91</v>
      </c>
      <c r="X5079" t="str">
        <f t="shared" si="79"/>
        <v xml:space="preserve">(6191,  'កើត ស៊ុសរី' ,  '' ,  '02/02/1984' ,  'Male' ,  '140066097' ,  '9' ,  '904' ,  '90401' ,  '' ,  '9040103' ,  '' ,  '' ,  '' ), </v>
      </c>
    </row>
    <row r="5080" spans="3:24" x14ac:dyDescent="0.3">
      <c r="C5080">
        <v>6192</v>
      </c>
      <c r="D5080" t="s">
        <v>30017</v>
      </c>
      <c r="F5080" t="s">
        <v>40533</v>
      </c>
      <c r="G5080" t="s">
        <v>82</v>
      </c>
      <c r="H5080" t="s">
        <v>30021</v>
      </c>
      <c r="I5080" t="s">
        <v>504</v>
      </c>
      <c r="J5080" t="s">
        <v>518</v>
      </c>
      <c r="K5080" t="s">
        <v>530</v>
      </c>
      <c r="M5080" t="s">
        <v>531</v>
      </c>
      <c r="P5080" s="23"/>
      <c r="Q5080" t="s">
        <v>76</v>
      </c>
      <c r="R5080" t="s">
        <v>77</v>
      </c>
      <c r="S5080" t="s">
        <v>79</v>
      </c>
      <c r="T5080" s="3" t="s">
        <v>90</v>
      </c>
      <c r="U5080" s="4" t="s">
        <v>91</v>
      </c>
      <c r="X5080" t="str">
        <f t="shared" si="79"/>
        <v xml:space="preserve">(6192,  'ហុីម ឌុលរ៉ម៉ាន' ,  '' ,  '20/10/1994' ,  'Male' ,  '140105100' ,  '9' ,  '904' ,  '90402' ,  '' ,  '9040204' ,  '' ,  '' ,  '' ), </v>
      </c>
    </row>
    <row r="5081" spans="3:24" x14ac:dyDescent="0.3">
      <c r="C5081">
        <v>6193</v>
      </c>
      <c r="D5081" t="s">
        <v>5824</v>
      </c>
      <c r="F5081" t="s">
        <v>39202</v>
      </c>
      <c r="G5081" t="s">
        <v>82</v>
      </c>
      <c r="H5081" t="s">
        <v>30025</v>
      </c>
      <c r="I5081" t="s">
        <v>331</v>
      </c>
      <c r="J5081" t="s">
        <v>4503</v>
      </c>
      <c r="K5081" t="s">
        <v>20608</v>
      </c>
      <c r="M5081" t="s">
        <v>20609</v>
      </c>
      <c r="P5081" s="23"/>
      <c r="Q5081" t="s">
        <v>76</v>
      </c>
      <c r="R5081" t="s">
        <v>77</v>
      </c>
      <c r="S5081" t="s">
        <v>79</v>
      </c>
      <c r="T5081" s="3" t="s">
        <v>90</v>
      </c>
      <c r="U5081" s="4" t="s">
        <v>91</v>
      </c>
      <c r="X5081" t="str">
        <f t="shared" si="79"/>
        <v xml:space="preserve">(6193,  'ម៉ាត់ សុះ' ,  '' ,  '01/04/1988' ,  'Male' ,  '110622564' ,  '7' ,  '708' ,  '70805' ,  '' ,  '7080501' ,  '' ,  '' ,  '' ), </v>
      </c>
    </row>
    <row r="5082" spans="3:24" x14ac:dyDescent="0.3">
      <c r="C5082">
        <v>6194</v>
      </c>
      <c r="D5082" t="s">
        <v>30027</v>
      </c>
      <c r="F5082" t="s">
        <v>39781</v>
      </c>
      <c r="G5082" t="s">
        <v>82</v>
      </c>
      <c r="H5082" t="s">
        <v>30030</v>
      </c>
      <c r="I5082" t="s">
        <v>331</v>
      </c>
      <c r="J5082" t="s">
        <v>4503</v>
      </c>
      <c r="K5082" t="s">
        <v>20608</v>
      </c>
      <c r="M5082" t="s">
        <v>20609</v>
      </c>
      <c r="P5082" s="23"/>
      <c r="Q5082" t="s">
        <v>76</v>
      </c>
      <c r="R5082" t="s">
        <v>77</v>
      </c>
      <c r="S5082" t="s">
        <v>79</v>
      </c>
      <c r="T5082" s="3" t="s">
        <v>90</v>
      </c>
      <c r="U5082" s="4" t="s">
        <v>91</v>
      </c>
      <c r="X5082" t="str">
        <f t="shared" si="79"/>
        <v xml:space="preserve">(6194,  'ឌុត សើអុី' ,  '' ,  '05/04/1983' ,  'Male' ,  '110229178(01)' ,  '7' ,  '708' ,  '70805' ,  '' ,  '7080501' ,  '' ,  '' ,  '' ), </v>
      </c>
    </row>
    <row r="5083" spans="3:24" x14ac:dyDescent="0.3">
      <c r="C5083">
        <v>6195</v>
      </c>
      <c r="D5083" t="s">
        <v>30032</v>
      </c>
      <c r="F5083" t="s">
        <v>38233</v>
      </c>
      <c r="G5083" t="s">
        <v>83</v>
      </c>
      <c r="H5083" t="s">
        <v>30035</v>
      </c>
      <c r="I5083" t="s">
        <v>331</v>
      </c>
      <c r="J5083" t="s">
        <v>4503</v>
      </c>
      <c r="K5083" t="s">
        <v>20608</v>
      </c>
      <c r="M5083" t="s">
        <v>20609</v>
      </c>
      <c r="P5083" s="23"/>
      <c r="Q5083" t="s">
        <v>76</v>
      </c>
      <c r="R5083" t="s">
        <v>77</v>
      </c>
      <c r="S5083" t="s">
        <v>79</v>
      </c>
      <c r="T5083" s="3" t="s">
        <v>90</v>
      </c>
      <c r="U5083" s="4" t="s">
        <v>91</v>
      </c>
      <c r="X5083" t="str">
        <f t="shared" si="79"/>
        <v xml:space="preserve">(6195,  'សេង ស្រស់' ,  '' ,  '06/07/1988' ,  'Female' ,  '110354152(01)' ,  '7' ,  '708' ,  '70805' ,  '' ,  '7080501' ,  '' ,  '' ,  '' ), </v>
      </c>
    </row>
    <row r="5084" spans="3:24" x14ac:dyDescent="0.3">
      <c r="C5084">
        <v>6196</v>
      </c>
      <c r="D5084" t="s">
        <v>30037</v>
      </c>
      <c r="F5084" t="s">
        <v>38073</v>
      </c>
      <c r="G5084" t="s">
        <v>82</v>
      </c>
      <c r="H5084" t="s">
        <v>30040</v>
      </c>
      <c r="I5084" t="s">
        <v>331</v>
      </c>
      <c r="J5084" t="s">
        <v>4503</v>
      </c>
      <c r="K5084" t="s">
        <v>20608</v>
      </c>
      <c r="M5084" t="s">
        <v>20609</v>
      </c>
      <c r="P5084" s="23"/>
      <c r="Q5084" t="s">
        <v>76</v>
      </c>
      <c r="R5084" t="s">
        <v>77</v>
      </c>
      <c r="S5084" t="s">
        <v>79</v>
      </c>
      <c r="T5084" s="3" t="s">
        <v>90</v>
      </c>
      <c r="U5084" s="4" t="s">
        <v>91</v>
      </c>
      <c r="X5084" t="str">
        <f t="shared" si="79"/>
        <v xml:space="preserve">(6196,  'អេល សើរ' ,  '' ,  '10/01/1980' ,  'Male' ,  '110014111(01)' ,  '7' ,  '708' ,  '70805' ,  '' ,  '7080501' ,  '' ,  '' ,  '' ), </v>
      </c>
    </row>
    <row r="5085" spans="3:24" x14ac:dyDescent="0.3">
      <c r="C5085">
        <v>6197</v>
      </c>
      <c r="D5085" t="s">
        <v>30042</v>
      </c>
      <c r="F5085" t="s">
        <v>40534</v>
      </c>
      <c r="G5085" t="s">
        <v>82</v>
      </c>
      <c r="H5085" t="s">
        <v>30046</v>
      </c>
      <c r="I5085" t="s">
        <v>331</v>
      </c>
      <c r="J5085" t="s">
        <v>4503</v>
      </c>
      <c r="K5085" t="s">
        <v>20608</v>
      </c>
      <c r="M5085" t="s">
        <v>20609</v>
      </c>
      <c r="P5085" s="23"/>
      <c r="Q5085" t="s">
        <v>76</v>
      </c>
      <c r="R5085" t="s">
        <v>77</v>
      </c>
      <c r="S5085" t="s">
        <v>79</v>
      </c>
      <c r="T5085" s="3" t="s">
        <v>90</v>
      </c>
      <c r="U5085" s="4" t="s">
        <v>91</v>
      </c>
      <c r="X5085" t="str">
        <f t="shared" si="79"/>
        <v xml:space="preserve">(6197,  'លី សាន់' ,  '' ,  '08/10/1975' ,  'Male' ,  '110014467(01)' ,  '7' ,  '708' ,  '70805' ,  '' ,  '7080501' ,  '' ,  '' ,  '' ), </v>
      </c>
    </row>
    <row r="5086" spans="3:24" x14ac:dyDescent="0.3">
      <c r="C5086">
        <v>6198</v>
      </c>
      <c r="D5086" t="s">
        <v>30048</v>
      </c>
      <c r="F5086" t="s">
        <v>37501</v>
      </c>
      <c r="G5086" t="s">
        <v>82</v>
      </c>
      <c r="H5086" t="s">
        <v>30051</v>
      </c>
      <c r="I5086" t="s">
        <v>331</v>
      </c>
      <c r="J5086" t="s">
        <v>4503</v>
      </c>
      <c r="K5086" t="s">
        <v>20608</v>
      </c>
      <c r="M5086" t="s">
        <v>20609</v>
      </c>
      <c r="P5086" s="23"/>
      <c r="Q5086" t="s">
        <v>76</v>
      </c>
      <c r="R5086" t="s">
        <v>77</v>
      </c>
      <c r="S5086" t="s">
        <v>79</v>
      </c>
      <c r="T5086" s="3" t="s">
        <v>90</v>
      </c>
      <c r="U5086" s="4" t="s">
        <v>91</v>
      </c>
      <c r="X5086" t="str">
        <f t="shared" si="79"/>
        <v xml:space="preserve">(6198,  'នី អែយ៉ូប' ,  '' ,  '05/10/1984' ,  'Male' ,  '130044703(01)' ,  '7' ,  '708' ,  '70805' ,  '' ,  '7080501' ,  '' ,  '' ,  '' ), </v>
      </c>
    </row>
    <row r="5087" spans="3:24" x14ac:dyDescent="0.3">
      <c r="C5087">
        <v>6199</v>
      </c>
      <c r="D5087" t="s">
        <v>30053</v>
      </c>
      <c r="F5087" t="s">
        <v>40535</v>
      </c>
      <c r="G5087" t="s">
        <v>82</v>
      </c>
      <c r="H5087" t="s">
        <v>30057</v>
      </c>
      <c r="I5087" t="s">
        <v>331</v>
      </c>
      <c r="J5087" t="s">
        <v>4503</v>
      </c>
      <c r="K5087" t="s">
        <v>20608</v>
      </c>
      <c r="M5087" t="s">
        <v>20609</v>
      </c>
      <c r="P5087" s="23"/>
      <c r="Q5087" t="s">
        <v>76</v>
      </c>
      <c r="R5087" t="s">
        <v>77</v>
      </c>
      <c r="S5087" t="s">
        <v>79</v>
      </c>
      <c r="T5087" s="3" t="s">
        <v>90</v>
      </c>
      <c r="U5087" s="4" t="s">
        <v>91</v>
      </c>
      <c r="X5087" t="str">
        <f t="shared" si="79"/>
        <v xml:space="preserve">(6199,  'សុប សុះ' ,  '' ,  '07/06/1988' ,  'Male' ,  '140070763' ,  '7' ,  '708' ,  '70805' ,  '' ,  '7080501' ,  '' ,  '' ,  '' ), </v>
      </c>
    </row>
    <row r="5088" spans="3:24" x14ac:dyDescent="0.3">
      <c r="C5088">
        <v>6200</v>
      </c>
      <c r="D5088" t="s">
        <v>29811</v>
      </c>
      <c r="F5088" t="s">
        <v>40512</v>
      </c>
      <c r="G5088" t="s">
        <v>82</v>
      </c>
      <c r="H5088" t="s">
        <v>29815</v>
      </c>
      <c r="I5088" t="s">
        <v>331</v>
      </c>
      <c r="J5088" t="s">
        <v>4463</v>
      </c>
      <c r="K5088" t="s">
        <v>29502</v>
      </c>
      <c r="M5088" t="s">
        <v>29503</v>
      </c>
      <c r="P5088" s="23"/>
      <c r="Q5088" t="s">
        <v>76</v>
      </c>
      <c r="R5088" t="s">
        <v>77</v>
      </c>
      <c r="S5088" t="s">
        <v>79</v>
      </c>
      <c r="T5088" s="3" t="s">
        <v>90</v>
      </c>
      <c r="U5088" s="4" t="s">
        <v>91</v>
      </c>
      <c r="X5088" t="str">
        <f t="shared" si="79"/>
        <v xml:space="preserve">(6200,  'ឌុល ស្មាអេល' ,  '' ,  '08/02/1974' ,  'Male' ,  '110329860' ,  '7' ,  '707' ,  '70703' ,  '' ,  '7070301' ,  '' ,  '' ,  '' ), </v>
      </c>
    </row>
    <row r="5089" spans="3:24" x14ac:dyDescent="0.3">
      <c r="C5089">
        <v>6201</v>
      </c>
      <c r="D5089" t="s">
        <v>30062</v>
      </c>
      <c r="F5089" t="s">
        <v>37620</v>
      </c>
      <c r="G5089" t="s">
        <v>82</v>
      </c>
      <c r="H5089" t="s">
        <v>30065</v>
      </c>
      <c r="I5089" t="s">
        <v>331</v>
      </c>
      <c r="J5089" t="s">
        <v>4503</v>
      </c>
      <c r="K5089" t="s">
        <v>20608</v>
      </c>
      <c r="M5089" t="s">
        <v>20609</v>
      </c>
      <c r="P5089" s="23"/>
      <c r="Q5089" t="s">
        <v>76</v>
      </c>
      <c r="R5089" t="s">
        <v>77</v>
      </c>
      <c r="S5089" t="s">
        <v>79</v>
      </c>
      <c r="T5089" s="3" t="s">
        <v>90</v>
      </c>
      <c r="U5089" s="4" t="s">
        <v>91</v>
      </c>
      <c r="X5089" t="str">
        <f t="shared" si="79"/>
        <v xml:space="preserve">(6201,  'ណុះ ហុីម' ,  '' ,  '09/06/1983' ,  'Male' ,  '009071 សៀវភៅស្នាក់នៅ' ,  '7' ,  '708' ,  '70805' ,  '' ,  '7080501' ,  '' ,  '' ,  '' ), </v>
      </c>
    </row>
    <row r="5090" spans="3:24" x14ac:dyDescent="0.3">
      <c r="C5090">
        <v>6202</v>
      </c>
      <c r="D5090" t="s">
        <v>9473</v>
      </c>
      <c r="F5090" t="s">
        <v>38042</v>
      </c>
      <c r="G5090" t="s">
        <v>82</v>
      </c>
      <c r="H5090" t="s">
        <v>30069</v>
      </c>
      <c r="I5090" t="s">
        <v>331</v>
      </c>
      <c r="J5090" t="s">
        <v>4503</v>
      </c>
      <c r="K5090" t="s">
        <v>20608</v>
      </c>
      <c r="M5090" t="s">
        <v>20609</v>
      </c>
      <c r="P5090" s="23"/>
      <c r="Q5090" t="s">
        <v>76</v>
      </c>
      <c r="R5090" t="s">
        <v>77</v>
      </c>
      <c r="S5090" t="s">
        <v>79</v>
      </c>
      <c r="T5090" s="3" t="s">
        <v>90</v>
      </c>
      <c r="U5090" s="4" t="s">
        <v>91</v>
      </c>
      <c r="X5090" t="str">
        <f t="shared" si="79"/>
        <v xml:space="preserve">(6202,  'ទិត្យ រី' ,  '' ,  '03/04/1970' ,  'Male' ,  '110014384' ,  '7' ,  '708' ,  '70805' ,  '' ,  '7080501' ,  '' ,  '' ,  '' ), </v>
      </c>
    </row>
    <row r="5091" spans="3:24" x14ac:dyDescent="0.3">
      <c r="C5091">
        <v>6203</v>
      </c>
      <c r="D5091" t="s">
        <v>30071</v>
      </c>
      <c r="F5091" t="s">
        <v>39958</v>
      </c>
      <c r="G5091" t="s">
        <v>82</v>
      </c>
      <c r="H5091" t="s">
        <v>30074</v>
      </c>
      <c r="I5091" t="s">
        <v>331</v>
      </c>
      <c r="J5091" t="s">
        <v>4503</v>
      </c>
      <c r="K5091" t="s">
        <v>20608</v>
      </c>
      <c r="M5091" t="s">
        <v>20609</v>
      </c>
      <c r="P5091" s="23"/>
      <c r="Q5091" t="s">
        <v>76</v>
      </c>
      <c r="R5091" t="s">
        <v>77</v>
      </c>
      <c r="S5091" t="s">
        <v>79</v>
      </c>
      <c r="T5091" s="3" t="s">
        <v>90</v>
      </c>
      <c r="U5091" s="4" t="s">
        <v>91</v>
      </c>
      <c r="X5091" t="str">
        <f t="shared" si="79"/>
        <v xml:space="preserve">(6203,  'រ៉េម​ រ៉ហុីម' ,  '' ,  '20/01/1980' ,  'Male' ,  '110622611' ,  '7' ,  '708' ,  '70805' ,  '' ,  '7080501' ,  '' ,  '' ,  '' ), </v>
      </c>
    </row>
    <row r="5092" spans="3:24" x14ac:dyDescent="0.3">
      <c r="C5092">
        <v>6204</v>
      </c>
      <c r="D5092" t="s">
        <v>5880</v>
      </c>
      <c r="F5092" t="s">
        <v>39489</v>
      </c>
      <c r="G5092" t="s">
        <v>82</v>
      </c>
      <c r="H5092" t="s">
        <v>30078</v>
      </c>
      <c r="I5092" t="s">
        <v>331</v>
      </c>
      <c r="J5092" t="s">
        <v>4503</v>
      </c>
      <c r="K5092" t="s">
        <v>20608</v>
      </c>
      <c r="M5092" t="s">
        <v>20609</v>
      </c>
      <c r="P5092" s="23"/>
      <c r="Q5092" t="s">
        <v>76</v>
      </c>
      <c r="R5092" t="s">
        <v>77</v>
      </c>
      <c r="S5092" t="s">
        <v>79</v>
      </c>
      <c r="T5092" s="3" t="s">
        <v>90</v>
      </c>
      <c r="U5092" s="4" t="s">
        <v>91</v>
      </c>
      <c r="X5092" t="str">
        <f t="shared" si="79"/>
        <v xml:space="preserve">(6204,  'យូ សុះ' ,  '' ,  '07/07/1985' ,  'Male' ,  '110346871(01)' ,  '7' ,  '708' ,  '70805' ,  '' ,  '7080501' ,  '' ,  '' ,  '' ), </v>
      </c>
    </row>
    <row r="5093" spans="3:24" x14ac:dyDescent="0.3">
      <c r="C5093">
        <v>6205</v>
      </c>
      <c r="D5093" t="s">
        <v>30080</v>
      </c>
      <c r="F5093" t="s">
        <v>40536</v>
      </c>
      <c r="G5093" t="s">
        <v>82</v>
      </c>
      <c r="H5093" t="s">
        <v>30084</v>
      </c>
      <c r="I5093" t="s">
        <v>331</v>
      </c>
      <c r="J5093" t="s">
        <v>4503</v>
      </c>
      <c r="K5093" t="s">
        <v>20608</v>
      </c>
      <c r="M5093" t="s">
        <v>20609</v>
      </c>
      <c r="P5093" s="23"/>
      <c r="Q5093" t="s">
        <v>76</v>
      </c>
      <c r="R5093" t="s">
        <v>77</v>
      </c>
      <c r="S5093" t="s">
        <v>79</v>
      </c>
      <c r="T5093" s="3" t="s">
        <v>90</v>
      </c>
      <c r="U5093" s="4" t="s">
        <v>91</v>
      </c>
      <c r="X5093" t="str">
        <f t="shared" si="79"/>
        <v xml:space="preserve">(6205,  'ម៉ាក់ យក់កូន' ,  '' ,  '09/07/1980' ,  'Male' ,  '110014671(01)' ,  '7' ,  '708' ,  '70805' ,  '' ,  '7080501' ,  '' ,  '' ,  '' ), </v>
      </c>
    </row>
    <row r="5094" spans="3:24" x14ac:dyDescent="0.3">
      <c r="C5094">
        <v>6206</v>
      </c>
      <c r="D5094" t="s">
        <v>30086</v>
      </c>
      <c r="F5094" t="s">
        <v>40537</v>
      </c>
      <c r="G5094" t="s">
        <v>82</v>
      </c>
      <c r="H5094" t="s">
        <v>30090</v>
      </c>
      <c r="I5094" t="s">
        <v>331</v>
      </c>
      <c r="J5094" t="s">
        <v>4503</v>
      </c>
      <c r="K5094" t="s">
        <v>20608</v>
      </c>
      <c r="M5094" t="s">
        <v>20609</v>
      </c>
      <c r="P5094" s="23"/>
      <c r="Q5094" t="s">
        <v>76</v>
      </c>
      <c r="R5094" t="s">
        <v>77</v>
      </c>
      <c r="S5094" t="s">
        <v>79</v>
      </c>
      <c r="T5094" s="3" t="s">
        <v>90</v>
      </c>
      <c r="U5094" s="4" t="s">
        <v>91</v>
      </c>
      <c r="X5094" t="str">
        <f t="shared" si="79"/>
        <v xml:space="preserve">(6206,  'រ៉េម ប៊ូ' ,  '' ,  '11/06/1966' ,  'Male' ,  '140008257(01)' ,  '7' ,  '708' ,  '70805' ,  '' ,  '7080501' ,  '' ,  '' ,  '' ), </v>
      </c>
    </row>
    <row r="5095" spans="3:24" x14ac:dyDescent="0.3">
      <c r="C5095">
        <v>6207</v>
      </c>
      <c r="D5095" t="s">
        <v>30092</v>
      </c>
      <c r="F5095" t="s">
        <v>40234</v>
      </c>
      <c r="G5095" t="s">
        <v>82</v>
      </c>
      <c r="H5095" t="s">
        <v>30095</v>
      </c>
      <c r="I5095" t="s">
        <v>331</v>
      </c>
      <c r="J5095" t="s">
        <v>4503</v>
      </c>
      <c r="K5095" t="s">
        <v>20608</v>
      </c>
      <c r="M5095" t="s">
        <v>20609</v>
      </c>
      <c r="P5095" s="23"/>
      <c r="Q5095" t="s">
        <v>76</v>
      </c>
      <c r="R5095" t="s">
        <v>77</v>
      </c>
      <c r="S5095" t="s">
        <v>79</v>
      </c>
      <c r="T5095" s="3" t="s">
        <v>90</v>
      </c>
      <c r="U5095" s="4" t="s">
        <v>91</v>
      </c>
      <c r="X5095" t="str">
        <f t="shared" si="79"/>
        <v xml:space="preserve">(6207,  'សុះ យ៉ើ' ,  '' ,  '07/01/1970' ,  'Male' ,  '140009068' ,  '7' ,  '708' ,  '70805' ,  '' ,  '7080501' ,  '' ,  '' ,  '' ), </v>
      </c>
    </row>
    <row r="5096" spans="3:24" x14ac:dyDescent="0.3">
      <c r="C5096">
        <v>6208</v>
      </c>
      <c r="D5096" t="s">
        <v>30097</v>
      </c>
      <c r="F5096" t="s">
        <v>40538</v>
      </c>
      <c r="G5096" t="s">
        <v>82</v>
      </c>
      <c r="H5096" t="s">
        <v>30101</v>
      </c>
      <c r="I5096" t="s">
        <v>331</v>
      </c>
      <c r="J5096" t="s">
        <v>4503</v>
      </c>
      <c r="K5096" t="s">
        <v>20608</v>
      </c>
      <c r="M5096" t="s">
        <v>20609</v>
      </c>
      <c r="P5096" s="23"/>
      <c r="Q5096" t="s">
        <v>76</v>
      </c>
      <c r="R5096" t="s">
        <v>77</v>
      </c>
      <c r="S5096" t="s">
        <v>79</v>
      </c>
      <c r="T5096" s="3" t="s">
        <v>90</v>
      </c>
      <c r="U5096" s="4" t="s">
        <v>91</v>
      </c>
      <c r="X5096" t="str">
        <f t="shared" si="79"/>
        <v xml:space="preserve">(6208,  'សើ លីម' ,  '' ,  '02/01/1978' ,  'Male' ,  '110014337(01)' ,  '7' ,  '708' ,  '70805' ,  '' ,  '7080501' ,  '' ,  '' ,  '' ), </v>
      </c>
    </row>
    <row r="5097" spans="3:24" x14ac:dyDescent="0.3">
      <c r="C5097">
        <v>6209</v>
      </c>
      <c r="D5097" t="s">
        <v>30103</v>
      </c>
      <c r="F5097" t="s">
        <v>40539</v>
      </c>
      <c r="G5097" t="s">
        <v>82</v>
      </c>
      <c r="H5097" t="s">
        <v>30107</v>
      </c>
      <c r="I5097" t="s">
        <v>331</v>
      </c>
      <c r="J5097" t="s">
        <v>4503</v>
      </c>
      <c r="K5097" t="s">
        <v>20608</v>
      </c>
      <c r="M5097" t="s">
        <v>20609</v>
      </c>
      <c r="P5097" s="23"/>
      <c r="Q5097" t="s">
        <v>76</v>
      </c>
      <c r="R5097" t="s">
        <v>77</v>
      </c>
      <c r="S5097" t="s">
        <v>79</v>
      </c>
      <c r="T5097" s="3" t="s">
        <v>90</v>
      </c>
      <c r="U5097" s="4" t="s">
        <v>91</v>
      </c>
      <c r="X5097" t="str">
        <f t="shared" si="79"/>
        <v xml:space="preserve">(6209,  'សែត កសីម' ,  '' ,  '05/05/1974' ,  'Male' ,  '110013992' ,  '7' ,  '708' ,  '70805' ,  '' ,  '7080501' ,  '' ,  '' ,  '' ), </v>
      </c>
    </row>
    <row r="5098" spans="3:24" x14ac:dyDescent="0.3">
      <c r="C5098">
        <v>6210</v>
      </c>
      <c r="D5098" t="s">
        <v>30109</v>
      </c>
      <c r="F5098" t="s">
        <v>40540</v>
      </c>
      <c r="G5098" t="s">
        <v>83</v>
      </c>
      <c r="H5098" t="s">
        <v>30113</v>
      </c>
      <c r="I5098" t="s">
        <v>331</v>
      </c>
      <c r="J5098" t="s">
        <v>4503</v>
      </c>
      <c r="K5098" t="s">
        <v>20608</v>
      </c>
      <c r="M5098" t="s">
        <v>20609</v>
      </c>
      <c r="P5098" s="23"/>
      <c r="Q5098" t="s">
        <v>76</v>
      </c>
      <c r="R5098" t="s">
        <v>77</v>
      </c>
      <c r="S5098" t="s">
        <v>79</v>
      </c>
      <c r="T5098" s="3" t="s">
        <v>90</v>
      </c>
      <c r="U5098" s="4" t="s">
        <v>91</v>
      </c>
      <c r="X5098" t="str">
        <f t="shared" si="79"/>
        <v xml:space="preserve">(6210,  'សុប កើរីម៉ាស់' ,  '' ,  '09/01/1996' ,  'Female' ,  '110425516' ,  '7' ,  '708' ,  '70805' ,  '' ,  '7080501' ,  '' ,  '' ,  '' ), </v>
      </c>
    </row>
    <row r="5099" spans="3:24" x14ac:dyDescent="0.3">
      <c r="C5099">
        <v>6211</v>
      </c>
      <c r="D5099" t="s">
        <v>30115</v>
      </c>
      <c r="F5099" t="s">
        <v>40541</v>
      </c>
      <c r="G5099" t="s">
        <v>82</v>
      </c>
      <c r="H5099" t="s">
        <v>30119</v>
      </c>
      <c r="I5099" t="s">
        <v>331</v>
      </c>
      <c r="J5099" t="s">
        <v>4503</v>
      </c>
      <c r="K5099" t="s">
        <v>20608</v>
      </c>
      <c r="M5099" t="s">
        <v>20609</v>
      </c>
      <c r="P5099" s="23"/>
      <c r="Q5099" t="s">
        <v>76</v>
      </c>
      <c r="R5099" t="s">
        <v>77</v>
      </c>
      <c r="S5099" t="s">
        <v>79</v>
      </c>
      <c r="T5099" s="3" t="s">
        <v>90</v>
      </c>
      <c r="U5099" s="4" t="s">
        <v>91</v>
      </c>
      <c r="X5099" t="str">
        <f t="shared" si="79"/>
        <v xml:space="preserve">(6211,  'ម៉ាត់ ហុីម' ,  '' ,  '10/02/1994' ,  'Male' ,  '110426014' ,  '7' ,  '708' ,  '70805' ,  '' ,  '7080501' ,  '' ,  '' ,  '' ), </v>
      </c>
    </row>
    <row r="5100" spans="3:24" x14ac:dyDescent="0.3">
      <c r="C5100">
        <v>6212</v>
      </c>
      <c r="D5100" t="s">
        <v>30121</v>
      </c>
      <c r="F5100" t="s">
        <v>40542</v>
      </c>
      <c r="G5100" t="s">
        <v>82</v>
      </c>
      <c r="H5100" t="s">
        <v>30125</v>
      </c>
      <c r="I5100" t="s">
        <v>331</v>
      </c>
      <c r="J5100" t="s">
        <v>4503</v>
      </c>
      <c r="K5100" t="s">
        <v>20608</v>
      </c>
      <c r="M5100" t="s">
        <v>20609</v>
      </c>
      <c r="P5100" s="23"/>
      <c r="Q5100" t="s">
        <v>76</v>
      </c>
      <c r="R5100" t="s">
        <v>77</v>
      </c>
      <c r="S5100" t="s">
        <v>79</v>
      </c>
      <c r="T5100" s="3" t="s">
        <v>90</v>
      </c>
      <c r="U5100" s="4" t="s">
        <v>91</v>
      </c>
      <c r="X5100" t="str">
        <f t="shared" si="79"/>
        <v xml:space="preserve">(6212,  'លី មូសសើត' ,  '' ,  '06/07/1981' ,  'Male' ,  '140008948' ,  '7' ,  '708' ,  '70805' ,  '' ,  '7080501' ,  '' ,  '' ,  '' ), </v>
      </c>
    </row>
    <row r="5101" spans="3:24" x14ac:dyDescent="0.3">
      <c r="C5101">
        <v>6213</v>
      </c>
      <c r="D5101" t="s">
        <v>30127</v>
      </c>
      <c r="F5101" t="s">
        <v>40116</v>
      </c>
      <c r="G5101" t="s">
        <v>82</v>
      </c>
      <c r="H5101" t="s">
        <v>30130</v>
      </c>
      <c r="I5101" t="s">
        <v>331</v>
      </c>
      <c r="J5101" t="s">
        <v>4503</v>
      </c>
      <c r="K5101" t="s">
        <v>20608</v>
      </c>
      <c r="M5101" t="s">
        <v>20609</v>
      </c>
      <c r="P5101" s="23"/>
      <c r="Q5101" t="s">
        <v>76</v>
      </c>
      <c r="R5101" t="s">
        <v>77</v>
      </c>
      <c r="S5101" t="s">
        <v>79</v>
      </c>
      <c r="T5101" s="3" t="s">
        <v>90</v>
      </c>
      <c r="U5101" s="4" t="s">
        <v>91</v>
      </c>
      <c r="X5101" t="str">
        <f t="shared" si="79"/>
        <v xml:space="preserve">(6213,  'សេន រី' ,  '' ,  '04/05/1982' ,  'Male' ,  '110492165' ,  '7' ,  '708' ,  '70805' ,  '' ,  '7080501' ,  '' ,  '' ,  '' ), </v>
      </c>
    </row>
    <row r="5102" spans="3:24" x14ac:dyDescent="0.3">
      <c r="C5102">
        <v>6214</v>
      </c>
      <c r="D5102" t="s">
        <v>30133</v>
      </c>
      <c r="F5102" t="s">
        <v>40543</v>
      </c>
      <c r="G5102" t="s">
        <v>82</v>
      </c>
      <c r="H5102" t="s">
        <v>30137</v>
      </c>
      <c r="I5102" t="s">
        <v>331</v>
      </c>
      <c r="J5102" t="s">
        <v>4503</v>
      </c>
      <c r="K5102" t="s">
        <v>20608</v>
      </c>
      <c r="M5102" t="s">
        <v>20609</v>
      </c>
      <c r="P5102" s="23"/>
      <c r="Q5102" t="s">
        <v>76</v>
      </c>
      <c r="R5102" t="s">
        <v>77</v>
      </c>
      <c r="S5102" t="s">
        <v>79</v>
      </c>
      <c r="T5102" s="3" t="s">
        <v>90</v>
      </c>
      <c r="U5102" s="4" t="s">
        <v>91</v>
      </c>
      <c r="X5102" t="str">
        <f t="shared" si="79"/>
        <v xml:space="preserve">(6214,  'មិត្ត ឡេះ' ,  '' ,  '05/12/1965' ,  'Male' ,  '110622534' ,  '7' ,  '708' ,  '70805' ,  '' ,  '7080501' ,  '' ,  '' ,  '' ), </v>
      </c>
    </row>
    <row r="5103" spans="3:24" x14ac:dyDescent="0.3">
      <c r="C5103">
        <v>6215</v>
      </c>
      <c r="D5103" t="s">
        <v>30139</v>
      </c>
      <c r="F5103" t="s">
        <v>40544</v>
      </c>
      <c r="G5103" t="s">
        <v>82</v>
      </c>
      <c r="H5103" t="s">
        <v>30143</v>
      </c>
      <c r="I5103" t="s">
        <v>331</v>
      </c>
      <c r="J5103" t="s">
        <v>4503</v>
      </c>
      <c r="K5103" t="s">
        <v>20608</v>
      </c>
      <c r="M5103" t="s">
        <v>20609</v>
      </c>
      <c r="P5103" s="23"/>
      <c r="Q5103" t="s">
        <v>76</v>
      </c>
      <c r="R5103" t="s">
        <v>77</v>
      </c>
      <c r="S5103" t="s">
        <v>79</v>
      </c>
      <c r="T5103" s="3" t="s">
        <v>90</v>
      </c>
      <c r="U5103" s="4" t="s">
        <v>91</v>
      </c>
      <c r="X5103" t="str">
        <f t="shared" si="79"/>
        <v xml:space="preserve">(6215,  'ផា នី' ,  '' ,  '20/02/1992' ,  'Male' ,  '110622601' ,  '7' ,  '708' ,  '70805' ,  '' ,  '7080501' ,  '' ,  '' ,  '' ), </v>
      </c>
    </row>
    <row r="5104" spans="3:24" x14ac:dyDescent="0.3">
      <c r="C5104">
        <v>6216</v>
      </c>
      <c r="D5104" t="s">
        <v>30145</v>
      </c>
      <c r="F5104" t="s">
        <v>40495</v>
      </c>
      <c r="G5104" t="s">
        <v>82</v>
      </c>
      <c r="H5104" t="s">
        <v>30148</v>
      </c>
      <c r="I5104" t="s">
        <v>331</v>
      </c>
      <c r="J5104" t="s">
        <v>4503</v>
      </c>
      <c r="K5104" t="s">
        <v>20608</v>
      </c>
      <c r="M5104" t="s">
        <v>20609</v>
      </c>
      <c r="P5104" s="23"/>
      <c r="Q5104" t="s">
        <v>76</v>
      </c>
      <c r="R5104" t="s">
        <v>77</v>
      </c>
      <c r="S5104" t="s">
        <v>79</v>
      </c>
      <c r="T5104" s="3" t="s">
        <v>90</v>
      </c>
      <c r="U5104" s="4" t="s">
        <v>91</v>
      </c>
      <c r="X5104" t="str">
        <f t="shared" si="79"/>
        <v xml:space="preserve">(6216,  'រុល ប៉ាលី' ,  '' ,  '03/05/1994' ,  'Male' ,  '110599417' ,  '7' ,  '708' ,  '70805' ,  '' ,  '7080501' ,  '' ,  '' ,  '' ), </v>
      </c>
    </row>
    <row r="5105" spans="3:24" x14ac:dyDescent="0.3">
      <c r="C5105">
        <v>6217</v>
      </c>
      <c r="D5105" t="s">
        <v>30150</v>
      </c>
      <c r="F5105" t="s">
        <v>38981</v>
      </c>
      <c r="G5105" t="s">
        <v>82</v>
      </c>
      <c r="H5105" t="s">
        <v>30153</v>
      </c>
      <c r="I5105" t="s">
        <v>331</v>
      </c>
      <c r="J5105" t="s">
        <v>4503</v>
      </c>
      <c r="K5105" t="s">
        <v>20608</v>
      </c>
      <c r="M5105" t="s">
        <v>20609</v>
      </c>
      <c r="P5105" s="23"/>
      <c r="Q5105" t="s">
        <v>76</v>
      </c>
      <c r="R5105" t="s">
        <v>77</v>
      </c>
      <c r="S5105" t="s">
        <v>79</v>
      </c>
      <c r="T5105" s="3" t="s">
        <v>90</v>
      </c>
      <c r="U5105" s="4" t="s">
        <v>91</v>
      </c>
      <c r="X5105" t="str">
        <f t="shared" si="79"/>
        <v xml:space="preserve">(6217,  'ទិត្យ សេត' ,  '' ,  '06/07/1984' ,  'Male' ,  '110354134(01)' ,  '7' ,  '708' ,  '70805' ,  '' ,  '7080501' ,  '' ,  '' ,  '' ), </v>
      </c>
    </row>
    <row r="5106" spans="3:24" x14ac:dyDescent="0.3">
      <c r="C5106">
        <v>6218</v>
      </c>
      <c r="D5106" t="s">
        <v>30155</v>
      </c>
      <c r="F5106" t="s">
        <v>40545</v>
      </c>
      <c r="G5106" t="s">
        <v>82</v>
      </c>
      <c r="H5106" t="s">
        <v>30159</v>
      </c>
      <c r="I5106" t="s">
        <v>331</v>
      </c>
      <c r="J5106" t="s">
        <v>4503</v>
      </c>
      <c r="K5106" t="s">
        <v>20608</v>
      </c>
      <c r="M5106" t="s">
        <v>20609</v>
      </c>
      <c r="P5106" s="23"/>
      <c r="Q5106" t="s">
        <v>76</v>
      </c>
      <c r="R5106" t="s">
        <v>77</v>
      </c>
      <c r="S5106" t="s">
        <v>79</v>
      </c>
      <c r="T5106" s="3" t="s">
        <v>90</v>
      </c>
      <c r="U5106" s="4" t="s">
        <v>91</v>
      </c>
      <c r="X5106" t="str">
        <f t="shared" si="79"/>
        <v xml:space="preserve">(6218,  'សេន សារីហ្វាស់' ,  '' ,  '10/05/1994' ,  'Male' ,  '110414858(01)' ,  '7' ,  '708' ,  '70805' ,  '' ,  '7080501' ,  '' ,  '' ,  '' ), </v>
      </c>
    </row>
    <row r="5107" spans="3:24" x14ac:dyDescent="0.3">
      <c r="C5107">
        <v>6219</v>
      </c>
      <c r="D5107" t="s">
        <v>30161</v>
      </c>
      <c r="F5107" t="s">
        <v>38433</v>
      </c>
      <c r="G5107" t="s">
        <v>82</v>
      </c>
      <c r="H5107" t="s">
        <v>30164</v>
      </c>
      <c r="I5107" t="s">
        <v>331</v>
      </c>
      <c r="J5107" t="s">
        <v>4503</v>
      </c>
      <c r="K5107" t="s">
        <v>20608</v>
      </c>
      <c r="M5107" t="s">
        <v>20609</v>
      </c>
      <c r="P5107" s="23"/>
      <c r="Q5107" t="s">
        <v>76</v>
      </c>
      <c r="R5107" t="s">
        <v>77</v>
      </c>
      <c r="S5107" t="s">
        <v>79</v>
      </c>
      <c r="T5107" s="3" t="s">
        <v>90</v>
      </c>
      <c r="U5107" s="4" t="s">
        <v>91</v>
      </c>
      <c r="X5107" t="str">
        <f t="shared" si="79"/>
        <v xml:space="preserve">(6219,  'សើ សារី' ,  '' ,  '05/05/1983' ,  'Male' ,  '110243791' ,  '7' ,  '708' ,  '70805' ,  '' ,  '7080501' ,  '' ,  '' ,  '' ), </v>
      </c>
    </row>
    <row r="5108" spans="3:24" x14ac:dyDescent="0.3">
      <c r="C5108">
        <v>6220</v>
      </c>
      <c r="D5108" t="s">
        <v>30166</v>
      </c>
      <c r="F5108" t="s">
        <v>38466</v>
      </c>
      <c r="G5108" t="s">
        <v>82</v>
      </c>
      <c r="H5108" t="s">
        <v>30169</v>
      </c>
      <c r="I5108" t="s">
        <v>331</v>
      </c>
      <c r="J5108" t="s">
        <v>4503</v>
      </c>
      <c r="K5108" t="s">
        <v>20608</v>
      </c>
      <c r="M5108" t="s">
        <v>20609</v>
      </c>
      <c r="P5108" s="23"/>
      <c r="Q5108" t="s">
        <v>76</v>
      </c>
      <c r="R5108" t="s">
        <v>77</v>
      </c>
      <c r="S5108" t="s">
        <v>79</v>
      </c>
      <c r="T5108" s="3" t="s">
        <v>90</v>
      </c>
      <c r="U5108" s="4" t="s">
        <v>91</v>
      </c>
      <c r="X5108" t="str">
        <f t="shared" si="79"/>
        <v xml:space="preserve">(6220,  'អ៊ុំ រ៉ស់' ,  '' ,  '02/04/1953' ,  'Male' ,  '110014284(01)' ,  '7' ,  '708' ,  '70805' ,  '' ,  '7080501' ,  '' ,  '' ,  '' ), </v>
      </c>
    </row>
    <row r="5109" spans="3:24" x14ac:dyDescent="0.3">
      <c r="C5109">
        <v>6221</v>
      </c>
      <c r="D5109" t="s">
        <v>30171</v>
      </c>
      <c r="F5109" t="s">
        <v>37849</v>
      </c>
      <c r="G5109" t="s">
        <v>82</v>
      </c>
      <c r="H5109" t="s">
        <v>30174</v>
      </c>
      <c r="I5109" t="s">
        <v>331</v>
      </c>
      <c r="J5109" t="s">
        <v>4503</v>
      </c>
      <c r="K5109" t="s">
        <v>20608</v>
      </c>
      <c r="M5109" t="s">
        <v>20609</v>
      </c>
      <c r="P5109" s="23"/>
      <c r="Q5109" t="s">
        <v>76</v>
      </c>
      <c r="R5109" t="s">
        <v>77</v>
      </c>
      <c r="S5109" t="s">
        <v>79</v>
      </c>
      <c r="T5109" s="3" t="s">
        <v>90</v>
      </c>
      <c r="U5109" s="4" t="s">
        <v>91</v>
      </c>
      <c r="X5109" t="str">
        <f t="shared" si="79"/>
        <v xml:space="preserve">(6221,  'សើ ហាំម៉ាត់' ,  '' ,  '09/07/1981' ,  'Male' ,  '110598984' ,  '7' ,  '708' ,  '70805' ,  '' ,  '7080501' ,  '' ,  '' ,  '' ), </v>
      </c>
    </row>
    <row r="5110" spans="3:24" x14ac:dyDescent="0.3">
      <c r="C5110">
        <v>6222</v>
      </c>
      <c r="D5110" t="s">
        <v>30178</v>
      </c>
      <c r="F5110" t="s">
        <v>37849</v>
      </c>
      <c r="G5110" t="s">
        <v>82</v>
      </c>
      <c r="H5110" t="s">
        <v>30174</v>
      </c>
      <c r="I5110" t="s">
        <v>331</v>
      </c>
      <c r="J5110" t="s">
        <v>4503</v>
      </c>
      <c r="K5110" t="s">
        <v>20608</v>
      </c>
      <c r="M5110" t="s">
        <v>20609</v>
      </c>
      <c r="P5110" s="23"/>
      <c r="Q5110" t="s">
        <v>76</v>
      </c>
      <c r="R5110" t="s">
        <v>77</v>
      </c>
      <c r="S5110" t="s">
        <v>79</v>
      </c>
      <c r="T5110" s="3" t="s">
        <v>90</v>
      </c>
      <c r="U5110" s="4" t="s">
        <v>91</v>
      </c>
      <c r="X5110" t="str">
        <f t="shared" si="79"/>
        <v xml:space="preserve">(6222,  'សើរ ហាំម៉ាត់' ,  '' ,  '09/07/1981' ,  'Male' ,  '110598984' ,  '7' ,  '708' ,  '70805' ,  '' ,  '7080501' ,  '' ,  '' ,  '' ), </v>
      </c>
    </row>
    <row r="5111" spans="3:24" x14ac:dyDescent="0.3">
      <c r="C5111">
        <v>6223</v>
      </c>
      <c r="D5111" t="s">
        <v>30182</v>
      </c>
      <c r="F5111" t="s">
        <v>40546</v>
      </c>
      <c r="G5111" t="s">
        <v>82</v>
      </c>
      <c r="H5111" t="s">
        <v>30186</v>
      </c>
      <c r="I5111" t="s">
        <v>331</v>
      </c>
      <c r="J5111" t="s">
        <v>4503</v>
      </c>
      <c r="K5111" t="s">
        <v>20608</v>
      </c>
      <c r="M5111" t="s">
        <v>20609</v>
      </c>
      <c r="P5111" s="23"/>
      <c r="Q5111" t="s">
        <v>76</v>
      </c>
      <c r="R5111" t="s">
        <v>77</v>
      </c>
      <c r="S5111" t="s">
        <v>79</v>
      </c>
      <c r="T5111" s="3" t="s">
        <v>90</v>
      </c>
      <c r="U5111" s="4" t="s">
        <v>91</v>
      </c>
      <c r="X5111" t="str">
        <f t="shared" si="79"/>
        <v xml:space="preserve">(6223,  'ង៉ូវ សុះ' ,  '' ,  '23/01/1963' ,  'Male' ,  '110014320(01)' ,  '7' ,  '708' ,  '70805' ,  '' ,  '7080501' ,  '' ,  '' ,  '' ), </v>
      </c>
    </row>
    <row r="5112" spans="3:24" x14ac:dyDescent="0.3">
      <c r="C5112">
        <v>6224</v>
      </c>
      <c r="D5112" t="s">
        <v>30182</v>
      </c>
      <c r="F5112" t="s">
        <v>40546</v>
      </c>
      <c r="G5112" t="s">
        <v>82</v>
      </c>
      <c r="H5112" t="s">
        <v>30186</v>
      </c>
      <c r="I5112" t="s">
        <v>331</v>
      </c>
      <c r="J5112" t="s">
        <v>4503</v>
      </c>
      <c r="K5112" t="s">
        <v>20608</v>
      </c>
      <c r="M5112" t="s">
        <v>20609</v>
      </c>
      <c r="P5112" s="23"/>
      <c r="Q5112" t="s">
        <v>76</v>
      </c>
      <c r="R5112" t="s">
        <v>77</v>
      </c>
      <c r="S5112" t="s">
        <v>79</v>
      </c>
      <c r="T5112" s="3" t="s">
        <v>90</v>
      </c>
      <c r="U5112" s="4" t="s">
        <v>91</v>
      </c>
      <c r="X5112" t="str">
        <f t="shared" si="79"/>
        <v xml:space="preserve">(6224,  'ង៉ូវ សុះ' ,  '' ,  '23/01/1963' ,  'Male' ,  '110014320(01)' ,  '7' ,  '708' ,  '70805' ,  '' ,  '7080501' ,  '' ,  '' ,  '' ), </v>
      </c>
    </row>
    <row r="5113" spans="3:24" x14ac:dyDescent="0.3">
      <c r="C5113">
        <v>6225</v>
      </c>
      <c r="D5113" t="s">
        <v>30190</v>
      </c>
      <c r="F5113" t="s">
        <v>40547</v>
      </c>
      <c r="G5113" t="s">
        <v>82</v>
      </c>
      <c r="H5113" t="s">
        <v>30194</v>
      </c>
      <c r="I5113" t="s">
        <v>331</v>
      </c>
      <c r="J5113" t="s">
        <v>4503</v>
      </c>
      <c r="K5113" t="s">
        <v>20608</v>
      </c>
      <c r="M5113" t="s">
        <v>20609</v>
      </c>
      <c r="P5113" s="23"/>
      <c r="Q5113" t="s">
        <v>76</v>
      </c>
      <c r="R5113" t="s">
        <v>77</v>
      </c>
      <c r="S5113" t="s">
        <v>79</v>
      </c>
      <c r="T5113" s="3" t="s">
        <v>90</v>
      </c>
      <c r="U5113" s="4" t="s">
        <v>91</v>
      </c>
      <c r="X5113" t="str">
        <f t="shared" si="79"/>
        <v xml:space="preserve">(6225,  'ឌល់ ម៉ាត់' ,  '' ,  '10/04/1984' ,  'Male' ,  '110479937' ,  '7' ,  '708' ,  '70805' ,  '' ,  '7080501' ,  '' ,  '' ,  '' ), </v>
      </c>
    </row>
    <row r="5114" spans="3:24" x14ac:dyDescent="0.3">
      <c r="C5114">
        <v>6226</v>
      </c>
      <c r="D5114" t="s">
        <v>30196</v>
      </c>
      <c r="F5114" t="s">
        <v>40548</v>
      </c>
      <c r="G5114" t="s">
        <v>82</v>
      </c>
      <c r="H5114" t="s">
        <v>30200</v>
      </c>
      <c r="I5114" t="s">
        <v>331</v>
      </c>
      <c r="J5114" t="s">
        <v>4503</v>
      </c>
      <c r="K5114" t="s">
        <v>20608</v>
      </c>
      <c r="M5114" t="s">
        <v>20609</v>
      </c>
      <c r="P5114" s="23"/>
      <c r="Q5114" t="s">
        <v>76</v>
      </c>
      <c r="R5114" t="s">
        <v>77</v>
      </c>
      <c r="S5114" t="s">
        <v>79</v>
      </c>
      <c r="T5114" s="3" t="s">
        <v>90</v>
      </c>
      <c r="U5114" s="4" t="s">
        <v>91</v>
      </c>
      <c r="X5114" t="str">
        <f t="shared" si="79"/>
        <v xml:space="preserve">(6226,  'ឡុង ហា' ,  '' ,  '21/11/1985' ,  'Male' ,  '110599444' ,  '7' ,  '708' ,  '70805' ,  '' ,  '7080501' ,  '' ,  '' ,  '' ), </v>
      </c>
    </row>
    <row r="5115" spans="3:24" x14ac:dyDescent="0.3">
      <c r="C5115">
        <v>6227</v>
      </c>
      <c r="D5115" t="s">
        <v>30202</v>
      </c>
      <c r="F5115" t="s">
        <v>39540</v>
      </c>
      <c r="G5115" t="s">
        <v>82</v>
      </c>
      <c r="H5115" t="s">
        <v>30205</v>
      </c>
      <c r="I5115" t="s">
        <v>331</v>
      </c>
      <c r="J5115" t="s">
        <v>4503</v>
      </c>
      <c r="K5115" t="s">
        <v>20608</v>
      </c>
      <c r="M5115" t="s">
        <v>20609</v>
      </c>
      <c r="P5115" s="23"/>
      <c r="Q5115" t="s">
        <v>76</v>
      </c>
      <c r="R5115" t="s">
        <v>77</v>
      </c>
      <c r="S5115" t="s">
        <v>79</v>
      </c>
      <c r="T5115" s="3" t="s">
        <v>90</v>
      </c>
      <c r="U5115" s="4" t="s">
        <v>91</v>
      </c>
      <c r="X5115" t="str">
        <f t="shared" si="79"/>
        <v xml:space="preserve">(6227,  'សឹម សើហ្វីអុី' ,  '' ,  '07/09/1985' ,  'Male' ,  '110285520' ,  '7' ,  '708' ,  '70805' ,  '' ,  '7080501' ,  '' ,  '' ,  '' ), </v>
      </c>
    </row>
    <row r="5116" spans="3:24" x14ac:dyDescent="0.3">
      <c r="C5116">
        <v>6228</v>
      </c>
      <c r="D5116" t="s">
        <v>30207</v>
      </c>
      <c r="F5116" t="s">
        <v>37993</v>
      </c>
      <c r="G5116" t="s">
        <v>82</v>
      </c>
      <c r="H5116" t="s">
        <v>30210</v>
      </c>
      <c r="I5116" t="s">
        <v>331</v>
      </c>
      <c r="J5116" t="s">
        <v>4503</v>
      </c>
      <c r="K5116" t="s">
        <v>20608</v>
      </c>
      <c r="M5116" t="s">
        <v>20609</v>
      </c>
      <c r="P5116" s="23"/>
      <c r="Q5116" t="s">
        <v>76</v>
      </c>
      <c r="R5116" t="s">
        <v>77</v>
      </c>
      <c r="S5116" t="s">
        <v>79</v>
      </c>
      <c r="T5116" s="3" t="s">
        <v>90</v>
      </c>
      <c r="U5116" s="4" t="s">
        <v>91</v>
      </c>
      <c r="X5116" t="str">
        <f t="shared" si="79"/>
        <v xml:space="preserve">(6228,  'ម៉ាត់ សុប' ,  '' ,  '03/05/1989' ,  'Male' ,  '110622541' ,  '7' ,  '708' ,  '70805' ,  '' ,  '7080501' ,  '' ,  '' ,  '' ), </v>
      </c>
    </row>
    <row r="5117" spans="3:24" x14ac:dyDescent="0.3">
      <c r="C5117">
        <v>6229</v>
      </c>
      <c r="D5117" t="s">
        <v>30212</v>
      </c>
      <c r="F5117" t="s">
        <v>38704</v>
      </c>
      <c r="G5117" t="s">
        <v>82</v>
      </c>
      <c r="H5117" t="s">
        <v>30215</v>
      </c>
      <c r="I5117" t="s">
        <v>331</v>
      </c>
      <c r="J5117" t="s">
        <v>4503</v>
      </c>
      <c r="K5117" t="s">
        <v>20608</v>
      </c>
      <c r="M5117" t="s">
        <v>20609</v>
      </c>
      <c r="P5117" s="23"/>
      <c r="Q5117" t="s">
        <v>76</v>
      </c>
      <c r="R5117" t="s">
        <v>77</v>
      </c>
      <c r="S5117" t="s">
        <v>79</v>
      </c>
      <c r="T5117" s="3" t="s">
        <v>90</v>
      </c>
      <c r="U5117" s="4" t="s">
        <v>91</v>
      </c>
      <c r="X5117" t="str">
        <f t="shared" si="79"/>
        <v xml:space="preserve">(6229,  'រេស សើរ' ,  '' ,  '04/01/1964' ,  'Male' ,  '110014188(01)' ,  '7' ,  '708' ,  '70805' ,  '' ,  '7080501' ,  '' ,  '' ,  '' ), </v>
      </c>
    </row>
    <row r="5118" spans="3:24" x14ac:dyDescent="0.3">
      <c r="C5118">
        <v>6230</v>
      </c>
      <c r="D5118" t="s">
        <v>5557</v>
      </c>
      <c r="F5118" t="s">
        <v>39768</v>
      </c>
      <c r="G5118" t="s">
        <v>82</v>
      </c>
      <c r="H5118" t="s">
        <v>30219</v>
      </c>
      <c r="I5118" t="s">
        <v>331</v>
      </c>
      <c r="J5118" t="s">
        <v>4503</v>
      </c>
      <c r="K5118" t="s">
        <v>20608</v>
      </c>
      <c r="M5118" t="s">
        <v>20609</v>
      </c>
      <c r="P5118" s="23"/>
      <c r="Q5118" t="s">
        <v>76</v>
      </c>
      <c r="R5118" t="s">
        <v>77</v>
      </c>
      <c r="S5118" t="s">
        <v>79</v>
      </c>
      <c r="T5118" s="3" t="s">
        <v>90</v>
      </c>
      <c r="U5118" s="4" t="s">
        <v>91</v>
      </c>
      <c r="X5118" t="str">
        <f t="shared" si="79"/>
        <v xml:space="preserve">(6230,  'ឡោះ លី' ,  '' ,  '05/07/1970' ,  'Male' ,  '110014737(01)' ,  '7' ,  '708' ,  '70805' ,  '' ,  '7080501' ,  '' ,  '' ,  '' ), </v>
      </c>
    </row>
    <row r="5119" spans="3:24" x14ac:dyDescent="0.3">
      <c r="C5119">
        <v>6231</v>
      </c>
      <c r="D5119" t="s">
        <v>30221</v>
      </c>
      <c r="F5119" t="s">
        <v>38071</v>
      </c>
      <c r="G5119" t="s">
        <v>82</v>
      </c>
      <c r="H5119" t="s">
        <v>30224</v>
      </c>
      <c r="I5119" t="s">
        <v>331</v>
      </c>
      <c r="J5119" t="s">
        <v>4503</v>
      </c>
      <c r="K5119" t="s">
        <v>20608</v>
      </c>
      <c r="M5119" t="s">
        <v>20609</v>
      </c>
      <c r="P5119" s="23"/>
      <c r="Q5119" t="s">
        <v>76</v>
      </c>
      <c r="R5119" t="s">
        <v>77</v>
      </c>
      <c r="S5119" t="s">
        <v>79</v>
      </c>
      <c r="T5119" s="3" t="s">
        <v>90</v>
      </c>
      <c r="U5119" s="4" t="s">
        <v>91</v>
      </c>
      <c r="X5119" t="str">
        <f t="shared" si="79"/>
        <v xml:space="preserve">(6231,  'សើរ ខ្មៅ' ,  '' ,  '01/02/1982' ,  'Male' ,  '110244301' ,  '7' ,  '708' ,  '70805' ,  '' ,  '7080501' ,  '' ,  '' ,  '' ), </v>
      </c>
    </row>
    <row r="5120" spans="3:24" x14ac:dyDescent="0.3">
      <c r="C5120">
        <v>6232</v>
      </c>
      <c r="D5120" t="s">
        <v>30226</v>
      </c>
      <c r="F5120" t="s">
        <v>37540</v>
      </c>
      <c r="G5120" t="s">
        <v>82</v>
      </c>
      <c r="H5120" t="s">
        <v>30229</v>
      </c>
      <c r="I5120" t="s">
        <v>331</v>
      </c>
      <c r="J5120" t="s">
        <v>4503</v>
      </c>
      <c r="K5120" t="s">
        <v>20608</v>
      </c>
      <c r="M5120" t="s">
        <v>20609</v>
      </c>
      <c r="P5120" s="23"/>
      <c r="Q5120" t="s">
        <v>76</v>
      </c>
      <c r="R5120" t="s">
        <v>77</v>
      </c>
      <c r="S5120" t="s">
        <v>79</v>
      </c>
      <c r="T5120" s="3" t="s">
        <v>90</v>
      </c>
      <c r="U5120" s="4" t="s">
        <v>91</v>
      </c>
      <c r="X5120" t="str">
        <f t="shared" si="79"/>
        <v xml:space="preserve">(6232,  'ហេង ដាលី' ,  '' ,  '07/02/1972' ,  'Male' ,  '140009701(01)' ,  '7' ,  '708' ,  '70805' ,  '' ,  '7080501' ,  '' ,  '' ,  '' ), </v>
      </c>
    </row>
    <row r="5121" spans="3:24" x14ac:dyDescent="0.3">
      <c r="C5121">
        <v>6233</v>
      </c>
      <c r="D5121" t="s">
        <v>30231</v>
      </c>
      <c r="F5121" t="s">
        <v>40352</v>
      </c>
      <c r="G5121" t="s">
        <v>82</v>
      </c>
      <c r="H5121" t="s">
        <v>30234</v>
      </c>
      <c r="I5121" t="s">
        <v>331</v>
      </c>
      <c r="J5121" t="s">
        <v>4503</v>
      </c>
      <c r="K5121" t="s">
        <v>20608</v>
      </c>
      <c r="M5121" t="s">
        <v>20609</v>
      </c>
      <c r="P5121" s="23"/>
      <c r="Q5121" t="s">
        <v>76</v>
      </c>
      <c r="R5121" t="s">
        <v>77</v>
      </c>
      <c r="S5121" t="s">
        <v>79</v>
      </c>
      <c r="T5121" s="3" t="s">
        <v>90</v>
      </c>
      <c r="U5121" s="4" t="s">
        <v>91</v>
      </c>
      <c r="X5121" t="str">
        <f t="shared" si="79"/>
        <v xml:space="preserve">(6233,  'រេស សើអេប' ,  '' ,  '02/09/1979' ,  'Male' ,  '110014556(01)' ,  '7' ,  '708' ,  '70805' ,  '' ,  '7080501' ,  '' ,  '' ,  '' ), </v>
      </c>
    </row>
    <row r="5122" spans="3:24" x14ac:dyDescent="0.3">
      <c r="C5122">
        <v>6234</v>
      </c>
      <c r="D5122" t="s">
        <v>30236</v>
      </c>
      <c r="F5122" t="s">
        <v>40549</v>
      </c>
      <c r="G5122" t="s">
        <v>83</v>
      </c>
      <c r="H5122" t="s">
        <v>30240</v>
      </c>
      <c r="I5122" t="s">
        <v>331</v>
      </c>
      <c r="J5122" t="s">
        <v>4503</v>
      </c>
      <c r="K5122" t="s">
        <v>20608</v>
      </c>
      <c r="M5122" t="s">
        <v>20609</v>
      </c>
      <c r="P5122" s="23"/>
      <c r="Q5122" t="s">
        <v>76</v>
      </c>
      <c r="R5122" t="s">
        <v>77</v>
      </c>
      <c r="S5122" t="s">
        <v>79</v>
      </c>
      <c r="T5122" s="3" t="s">
        <v>90</v>
      </c>
      <c r="U5122" s="4" t="s">
        <v>91</v>
      </c>
      <c r="X5122" t="str">
        <f t="shared" si="79"/>
        <v xml:space="preserve">(6234,  'គឹម ម៉ាលី' ,  '' ,  '13/06/1976' ,  'Female' ,  '110568938' ,  '7' ,  '708' ,  '70805' ,  '' ,  '7080501' ,  '' ,  '' ,  '' ), </v>
      </c>
    </row>
    <row r="5123" spans="3:24" x14ac:dyDescent="0.3">
      <c r="C5123">
        <v>6235</v>
      </c>
      <c r="D5123" t="s">
        <v>30242</v>
      </c>
      <c r="F5123" t="s">
        <v>40550</v>
      </c>
      <c r="G5123" t="s">
        <v>82</v>
      </c>
      <c r="H5123" t="s">
        <v>30246</v>
      </c>
      <c r="I5123" t="s">
        <v>331</v>
      </c>
      <c r="J5123" t="s">
        <v>4503</v>
      </c>
      <c r="K5123" t="s">
        <v>20608</v>
      </c>
      <c r="M5123" t="s">
        <v>20609</v>
      </c>
      <c r="P5123" s="23"/>
      <c r="Q5123" t="s">
        <v>76</v>
      </c>
      <c r="R5123" t="s">
        <v>77</v>
      </c>
      <c r="S5123" t="s">
        <v>79</v>
      </c>
      <c r="T5123" s="3" t="s">
        <v>90</v>
      </c>
      <c r="U5123" s="4" t="s">
        <v>91</v>
      </c>
      <c r="X5123" t="str">
        <f t="shared" si="79"/>
        <v xml:space="preserve">(6235,  'ជា សូល' ,  '' ,  '01/04/1987' ,  'Male' ,  '110301360' ,  '7' ,  '708' ,  '70805' ,  '' ,  '7080501' ,  '' ,  '' ,  '' ), </v>
      </c>
    </row>
    <row r="5124" spans="3:24" x14ac:dyDescent="0.3">
      <c r="C5124">
        <v>6236</v>
      </c>
      <c r="D5124" t="s">
        <v>30242</v>
      </c>
      <c r="F5124" t="s">
        <v>40550</v>
      </c>
      <c r="G5124" t="s">
        <v>82</v>
      </c>
      <c r="H5124" t="s">
        <v>30246</v>
      </c>
      <c r="I5124" t="s">
        <v>331</v>
      </c>
      <c r="J5124" t="s">
        <v>4503</v>
      </c>
      <c r="K5124" t="s">
        <v>20608</v>
      </c>
      <c r="M5124" t="s">
        <v>20609</v>
      </c>
      <c r="P5124" s="23"/>
      <c r="Q5124" t="s">
        <v>76</v>
      </c>
      <c r="R5124" t="s">
        <v>77</v>
      </c>
      <c r="S5124" t="s">
        <v>79</v>
      </c>
      <c r="T5124" s="3" t="s">
        <v>90</v>
      </c>
      <c r="U5124" s="4" t="s">
        <v>91</v>
      </c>
      <c r="X5124" t="str">
        <f t="shared" si="79"/>
        <v xml:space="preserve">(6236,  'ជា សូល' ,  '' ,  '01/04/1987' ,  'Male' ,  '110301360' ,  '7' ,  '708' ,  '70805' ,  '' ,  '7080501' ,  '' ,  '' ,  '' ), </v>
      </c>
    </row>
    <row r="5125" spans="3:24" x14ac:dyDescent="0.3">
      <c r="C5125">
        <v>6237</v>
      </c>
      <c r="D5125" t="s">
        <v>30251</v>
      </c>
      <c r="F5125" t="s">
        <v>40551</v>
      </c>
      <c r="G5125" t="s">
        <v>82</v>
      </c>
      <c r="H5125" t="s">
        <v>30255</v>
      </c>
      <c r="I5125" t="s">
        <v>331</v>
      </c>
      <c r="J5125" t="s">
        <v>4503</v>
      </c>
      <c r="K5125" t="s">
        <v>20608</v>
      </c>
      <c r="M5125" t="s">
        <v>20609</v>
      </c>
      <c r="P5125" s="23"/>
      <c r="Q5125" t="s">
        <v>76</v>
      </c>
      <c r="R5125" t="s">
        <v>77</v>
      </c>
      <c r="S5125" t="s">
        <v>79</v>
      </c>
      <c r="T5125" s="3" t="s">
        <v>90</v>
      </c>
      <c r="U5125" s="4" t="s">
        <v>91</v>
      </c>
      <c r="X5125" t="str">
        <f t="shared" si="79"/>
        <v xml:space="preserve">(6237,  'រេស សុខ' ,  '' ,  '06/09/1976' ,  'Male' ,  '110014559' ,  '7' ,  '708' ,  '70805' ,  '' ,  '7080501' ,  '' ,  '' ,  '' ), </v>
      </c>
    </row>
    <row r="5126" spans="3:24" x14ac:dyDescent="0.3">
      <c r="C5126">
        <v>6238</v>
      </c>
      <c r="D5126" t="s">
        <v>30257</v>
      </c>
      <c r="F5126" t="s">
        <v>4285</v>
      </c>
      <c r="G5126" t="s">
        <v>82</v>
      </c>
      <c r="H5126" t="s">
        <v>30259</v>
      </c>
      <c r="I5126" t="s">
        <v>331</v>
      </c>
      <c r="J5126" t="s">
        <v>4503</v>
      </c>
      <c r="K5126" t="s">
        <v>20608</v>
      </c>
      <c r="M5126" t="s">
        <v>20609</v>
      </c>
      <c r="P5126" s="23"/>
      <c r="Q5126" t="s">
        <v>76</v>
      </c>
      <c r="R5126" t="s">
        <v>77</v>
      </c>
      <c r="S5126" t="s">
        <v>79</v>
      </c>
      <c r="T5126" s="3" t="s">
        <v>90</v>
      </c>
      <c r="U5126" s="4" t="s">
        <v>91</v>
      </c>
      <c r="X5126" t="str">
        <f t="shared" si="79"/>
        <v xml:space="preserve">(6238,  'ចាន់ ស្រីអូន' ,  '' ,  '10/10/1979' ,  'Male' ,  '110014036' ,  '7' ,  '708' ,  '70805' ,  '' ,  '7080501' ,  '' ,  '' ,  '' ), </v>
      </c>
    </row>
    <row r="5127" spans="3:24" x14ac:dyDescent="0.3">
      <c r="C5127">
        <v>6239</v>
      </c>
      <c r="D5127" t="s">
        <v>30261</v>
      </c>
      <c r="F5127" t="s">
        <v>40552</v>
      </c>
      <c r="G5127" t="s">
        <v>82</v>
      </c>
      <c r="H5127" t="s">
        <v>30265</v>
      </c>
      <c r="I5127" t="s">
        <v>331</v>
      </c>
      <c r="J5127" t="s">
        <v>4503</v>
      </c>
      <c r="K5127" t="s">
        <v>20608</v>
      </c>
      <c r="M5127" t="s">
        <v>20609</v>
      </c>
      <c r="P5127" s="23"/>
      <c r="Q5127" t="s">
        <v>76</v>
      </c>
      <c r="R5127" t="s">
        <v>77</v>
      </c>
      <c r="S5127" t="s">
        <v>79</v>
      </c>
      <c r="T5127" s="3" t="s">
        <v>90</v>
      </c>
      <c r="U5127" s="4" t="s">
        <v>91</v>
      </c>
      <c r="X5127" t="str">
        <f t="shared" si="79"/>
        <v xml:space="preserve">(6239,  'លឹម ចាន់' ,  '' ,  '10/06/1952' ,  'Male' ,  '110014332(01)' ,  '7' ,  '708' ,  '70805' ,  '' ,  '7080501' ,  '' ,  '' ,  '' ), </v>
      </c>
    </row>
    <row r="5128" spans="3:24" x14ac:dyDescent="0.3">
      <c r="C5128">
        <v>6240</v>
      </c>
      <c r="D5128" t="s">
        <v>30267</v>
      </c>
      <c r="F5128" t="s">
        <v>40553</v>
      </c>
      <c r="G5128" t="s">
        <v>82</v>
      </c>
      <c r="H5128" t="s">
        <v>30272</v>
      </c>
      <c r="I5128" t="s">
        <v>331</v>
      </c>
      <c r="J5128" t="s">
        <v>4503</v>
      </c>
      <c r="K5128" t="s">
        <v>20608</v>
      </c>
      <c r="M5128" t="s">
        <v>20609</v>
      </c>
      <c r="P5128" s="23"/>
      <c r="Q5128" t="s">
        <v>76</v>
      </c>
      <c r="R5128" t="s">
        <v>77</v>
      </c>
      <c r="S5128" t="s">
        <v>79</v>
      </c>
      <c r="T5128" s="3" t="s">
        <v>90</v>
      </c>
      <c r="U5128" s="4" t="s">
        <v>91</v>
      </c>
      <c r="X5128" t="str">
        <f t="shared" si="79"/>
        <v xml:space="preserve">(6240,  'ហុីម សើហ្វីនី' ,  '' ,  '14/04/1992' ,  'Male' ,  '110346708' ,  '7' ,  '708' ,  '70805' ,  '' ,  '7080501' ,  '' ,  '' ,  '' ), </v>
      </c>
    </row>
    <row r="5129" spans="3:24" x14ac:dyDescent="0.3">
      <c r="C5129">
        <v>6241</v>
      </c>
      <c r="D5129" t="s">
        <v>30274</v>
      </c>
      <c r="F5129" t="s">
        <v>37665</v>
      </c>
      <c r="G5129" t="s">
        <v>82</v>
      </c>
      <c r="H5129" t="s">
        <v>30277</v>
      </c>
      <c r="I5129" t="s">
        <v>331</v>
      </c>
      <c r="J5129" t="s">
        <v>4503</v>
      </c>
      <c r="K5129" t="s">
        <v>20608</v>
      </c>
      <c r="M5129" t="s">
        <v>20609</v>
      </c>
      <c r="P5129" s="23"/>
      <c r="Q5129" t="s">
        <v>76</v>
      </c>
      <c r="R5129" t="s">
        <v>77</v>
      </c>
      <c r="S5129" t="s">
        <v>79</v>
      </c>
      <c r="T5129" s="3" t="s">
        <v>90</v>
      </c>
      <c r="U5129" s="4" t="s">
        <v>91</v>
      </c>
      <c r="X5129" t="str">
        <f t="shared" ref="X5129:X5192" si="80">CONCATENATE(Q5129,C5129,S5129,T5129,D5129,U5129,S5129,T5129,E5129,U5129,S5129,T5129,F5129,U5129,S5129,T5129,G5129,U5129,S5129,T5129,H5129,U5129,S5129,T5129,I5129,U5129,S5129,T5129,J5129,U5129,S5129,T5129,K5129,U5129,S5129,T5129,L5129,U5129,S5129,T5129,M5129,U5129,S5129,T5129,N5129,U5129,S5129,T5129,O5129,U5129,S5129,T5129,P5129,U5129,R5129,S5129)</f>
        <v xml:space="preserve">(6241,  'លេស ម៉ាត់ហ្សេន' ,  '' ,  '11/03/1986' ,  'Male' ,  '110622615' ,  '7' ,  '708' ,  '70805' ,  '' ,  '7080501' ,  '' ,  '' ,  '' ), </v>
      </c>
    </row>
    <row r="5130" spans="3:24" x14ac:dyDescent="0.3">
      <c r="C5130">
        <v>6242</v>
      </c>
      <c r="D5130" t="s">
        <v>30279</v>
      </c>
      <c r="F5130" t="s">
        <v>38341</v>
      </c>
      <c r="G5130" t="s">
        <v>82</v>
      </c>
      <c r="H5130" t="s">
        <v>30282</v>
      </c>
      <c r="I5130" t="s">
        <v>331</v>
      </c>
      <c r="J5130" t="s">
        <v>4503</v>
      </c>
      <c r="K5130" t="s">
        <v>20608</v>
      </c>
      <c r="M5130" t="s">
        <v>20609</v>
      </c>
      <c r="P5130" s="23"/>
      <c r="Q5130" t="s">
        <v>76</v>
      </c>
      <c r="R5130" t="s">
        <v>77</v>
      </c>
      <c r="S5130" t="s">
        <v>79</v>
      </c>
      <c r="T5130" s="3" t="s">
        <v>90</v>
      </c>
      <c r="U5130" s="4" t="s">
        <v>91</v>
      </c>
      <c r="X5130" t="str">
        <f t="shared" si="80"/>
        <v xml:space="preserve">(6242,  'ឡោះ ឌុលហាមីត' ,  '' ,  '03/05/1982' ,  'Male' ,  '110378251' ,  '7' ,  '708' ,  '70805' ,  '' ,  '7080501' ,  '' ,  '' ,  '' ), </v>
      </c>
    </row>
    <row r="5131" spans="3:24" x14ac:dyDescent="0.3">
      <c r="C5131">
        <v>6243</v>
      </c>
      <c r="D5131" t="s">
        <v>30285</v>
      </c>
      <c r="F5131" t="s">
        <v>40554</v>
      </c>
      <c r="G5131" t="s">
        <v>82</v>
      </c>
      <c r="H5131" t="s">
        <v>30289</v>
      </c>
      <c r="I5131" t="s">
        <v>331</v>
      </c>
      <c r="J5131" t="s">
        <v>4463</v>
      </c>
      <c r="K5131" t="s">
        <v>29372</v>
      </c>
      <c r="M5131" t="s">
        <v>29373</v>
      </c>
      <c r="P5131" s="23"/>
      <c r="Q5131" t="s">
        <v>76</v>
      </c>
      <c r="R5131" t="s">
        <v>77</v>
      </c>
      <c r="S5131" t="s">
        <v>79</v>
      </c>
      <c r="T5131" s="3" t="s">
        <v>90</v>
      </c>
      <c r="U5131" s="4" t="s">
        <v>91</v>
      </c>
      <c r="X5131" t="str">
        <f t="shared" si="80"/>
        <v xml:space="preserve">(6243,  'ហ្វើត សីម' ,  '' ,  '10/06/1961' ,  'Male' ,  '110020749' ,  '7' ,  '707' ,  '70702' ,  '' ,  '7070204' ,  '' ,  '' ,  '' ), </v>
      </c>
    </row>
    <row r="5132" spans="3:24" x14ac:dyDescent="0.3">
      <c r="C5132">
        <v>6246</v>
      </c>
      <c r="D5132" t="s">
        <v>30292</v>
      </c>
      <c r="F5132" t="s">
        <v>40555</v>
      </c>
      <c r="G5132" t="s">
        <v>82</v>
      </c>
      <c r="H5132" t="s">
        <v>30296</v>
      </c>
      <c r="I5132" t="s">
        <v>331</v>
      </c>
      <c r="J5132" t="s">
        <v>4463</v>
      </c>
      <c r="K5132" t="s">
        <v>29372</v>
      </c>
      <c r="M5132" t="s">
        <v>29373</v>
      </c>
      <c r="P5132" s="23"/>
      <c r="Q5132" t="s">
        <v>76</v>
      </c>
      <c r="R5132" t="s">
        <v>77</v>
      </c>
      <c r="S5132" t="s">
        <v>79</v>
      </c>
      <c r="T5132" s="3" t="s">
        <v>90</v>
      </c>
      <c r="U5132" s="4" t="s">
        <v>91</v>
      </c>
      <c r="X5132" t="str">
        <f t="shared" si="80"/>
        <v xml:space="preserve">(6246,  'ណុះ សារី' ,  '' ,  '08/07/1985' ,  'Male' ,  '110287526(01)' ,  '7' ,  '707' ,  '70702' ,  '' ,  '7070204' ,  '' ,  '' ,  '' ), </v>
      </c>
    </row>
    <row r="5133" spans="3:24" x14ac:dyDescent="0.3">
      <c r="C5133">
        <v>6249</v>
      </c>
      <c r="D5133" t="s">
        <v>30298</v>
      </c>
      <c r="F5133" t="s">
        <v>40042</v>
      </c>
      <c r="G5133" t="s">
        <v>82</v>
      </c>
      <c r="H5133" t="s">
        <v>30301</v>
      </c>
      <c r="I5133" t="s">
        <v>331</v>
      </c>
      <c r="J5133" t="s">
        <v>4463</v>
      </c>
      <c r="K5133" t="s">
        <v>29372</v>
      </c>
      <c r="M5133" t="s">
        <v>29373</v>
      </c>
      <c r="P5133" s="23"/>
      <c r="Q5133" t="s">
        <v>76</v>
      </c>
      <c r="R5133" t="s">
        <v>77</v>
      </c>
      <c r="S5133" t="s">
        <v>79</v>
      </c>
      <c r="T5133" s="3" t="s">
        <v>90</v>
      </c>
      <c r="U5133" s="4" t="s">
        <v>91</v>
      </c>
      <c r="X5133" t="str">
        <f t="shared" si="80"/>
        <v xml:space="preserve">(6249,  'អេល លី' ,  '' ,  '01/07/1971' ,  'Male' ,  '110021291(01)' ,  '7' ,  '707' ,  '70702' ,  '' ,  '7070204' ,  '' ,  '' ,  '' ), </v>
      </c>
    </row>
    <row r="5134" spans="3:24" x14ac:dyDescent="0.3">
      <c r="C5134">
        <v>6250</v>
      </c>
      <c r="D5134" t="s">
        <v>30303</v>
      </c>
      <c r="F5134" t="s">
        <v>40556</v>
      </c>
      <c r="G5134" t="s">
        <v>82</v>
      </c>
      <c r="H5134" t="s">
        <v>30307</v>
      </c>
      <c r="I5134" t="s">
        <v>331</v>
      </c>
      <c r="J5134" t="s">
        <v>4503</v>
      </c>
      <c r="K5134" t="s">
        <v>20608</v>
      </c>
      <c r="M5134" t="s">
        <v>29669</v>
      </c>
      <c r="O5134" t="s">
        <v>30308</v>
      </c>
      <c r="P5134" s="23"/>
      <c r="Q5134" t="s">
        <v>76</v>
      </c>
      <c r="R5134" t="s">
        <v>77</v>
      </c>
      <c r="S5134" t="s">
        <v>79</v>
      </c>
      <c r="T5134" s="3" t="s">
        <v>90</v>
      </c>
      <c r="U5134" s="4" t="s">
        <v>91</v>
      </c>
      <c r="X5134" t="str">
        <f t="shared" si="80"/>
        <v xml:space="preserve">(6250,  'សឹម យូសុប' ,  '' ,  '01/07/1986' ,  'Male' ,  '110515564' ,  '7' ,  '708' ,  '70805' ,  '' ,  '7080504' ,  '' ,  '088 6001774' ,  '' ), </v>
      </c>
    </row>
    <row r="5135" spans="3:24" x14ac:dyDescent="0.3">
      <c r="C5135">
        <v>6251</v>
      </c>
      <c r="D5135" t="s">
        <v>30310</v>
      </c>
      <c r="F5135" t="s">
        <v>39300</v>
      </c>
      <c r="G5135" t="s">
        <v>82</v>
      </c>
      <c r="H5135" t="s">
        <v>30313</v>
      </c>
      <c r="I5135" t="s">
        <v>331</v>
      </c>
      <c r="J5135" t="s">
        <v>4503</v>
      </c>
      <c r="K5135" t="s">
        <v>20608</v>
      </c>
      <c r="M5135" t="s">
        <v>29669</v>
      </c>
      <c r="O5135" t="s">
        <v>30314</v>
      </c>
      <c r="P5135" s="23"/>
      <c r="Q5135" t="s">
        <v>76</v>
      </c>
      <c r="R5135" t="s">
        <v>77</v>
      </c>
      <c r="S5135" t="s">
        <v>79</v>
      </c>
      <c r="T5135" s="3" t="s">
        <v>90</v>
      </c>
      <c r="U5135" s="4" t="s">
        <v>91</v>
      </c>
      <c r="X5135" t="str">
        <f t="shared" si="80"/>
        <v xml:space="preserve">(6251,  'ឌុល សារី' ,  '' ,  '09/05/1981' ,  'Male' ,  '110014166' ,  '7' ,  '708' ,  '70805' ,  '' ,  '7080504' ,  '' ,  '097 322 9945' ,  '' ), </v>
      </c>
    </row>
    <row r="5136" spans="3:24" x14ac:dyDescent="0.3">
      <c r="C5136">
        <v>6252</v>
      </c>
      <c r="D5136" t="s">
        <v>30316</v>
      </c>
      <c r="F5136" t="s">
        <v>39140</v>
      </c>
      <c r="G5136" t="s">
        <v>82</v>
      </c>
      <c r="H5136" t="s">
        <v>30319</v>
      </c>
      <c r="I5136" t="s">
        <v>654</v>
      </c>
      <c r="J5136" t="s">
        <v>2499</v>
      </c>
      <c r="K5136" t="s">
        <v>25151</v>
      </c>
      <c r="M5136" t="s">
        <v>30321</v>
      </c>
      <c r="O5136" t="s">
        <v>30320</v>
      </c>
      <c r="P5136" s="23"/>
      <c r="Q5136" t="s">
        <v>76</v>
      </c>
      <c r="R5136" t="s">
        <v>77</v>
      </c>
      <c r="S5136" t="s">
        <v>79</v>
      </c>
      <c r="T5136" s="3" t="s">
        <v>90</v>
      </c>
      <c r="U5136" s="4" t="s">
        <v>91</v>
      </c>
      <c r="X5136" t="str">
        <f t="shared" si="80"/>
        <v xml:space="preserve">(6252,  'ណូ តាន់សុី' ,  '' ,  '01/02/1984' ,  'Male' ,  '130054814' ,  '18' ,  '1802' ,  '180202' ,  '' ,  '18020202' ,  '' ,  '097 6568712' ,  '' ), </v>
      </c>
    </row>
    <row r="5137" spans="3:24" x14ac:dyDescent="0.3">
      <c r="C5137">
        <v>6253</v>
      </c>
      <c r="D5137" t="s">
        <v>30303</v>
      </c>
      <c r="F5137" t="s">
        <v>40556</v>
      </c>
      <c r="G5137" t="s">
        <v>82</v>
      </c>
      <c r="H5137" t="s">
        <v>30307</v>
      </c>
      <c r="I5137" t="s">
        <v>331</v>
      </c>
      <c r="J5137" t="s">
        <v>4503</v>
      </c>
      <c r="K5137" t="s">
        <v>20608</v>
      </c>
      <c r="M5137" t="s">
        <v>29669</v>
      </c>
      <c r="O5137" t="s">
        <v>30308</v>
      </c>
      <c r="P5137" s="23"/>
      <c r="Q5137" t="s">
        <v>76</v>
      </c>
      <c r="R5137" t="s">
        <v>77</v>
      </c>
      <c r="S5137" t="s">
        <v>79</v>
      </c>
      <c r="T5137" s="3" t="s">
        <v>90</v>
      </c>
      <c r="U5137" s="4" t="s">
        <v>91</v>
      </c>
      <c r="X5137" t="str">
        <f t="shared" si="80"/>
        <v xml:space="preserve">(6253,  'សឹម យូសុប' ,  '' ,  '01/07/1986' ,  'Male' ,  '110515564' ,  '7' ,  '708' ,  '70805' ,  '' ,  '7080504' ,  '' ,  '088 6001774' ,  '' ), </v>
      </c>
    </row>
    <row r="5138" spans="3:24" x14ac:dyDescent="0.3">
      <c r="C5138">
        <v>6254</v>
      </c>
      <c r="D5138" t="s">
        <v>3761</v>
      </c>
      <c r="F5138" t="s">
        <v>39398</v>
      </c>
      <c r="G5138" t="s">
        <v>82</v>
      </c>
      <c r="H5138" t="s">
        <v>30326</v>
      </c>
      <c r="I5138" t="s">
        <v>331</v>
      </c>
      <c r="J5138" t="s">
        <v>4463</v>
      </c>
      <c r="K5138" t="s">
        <v>29372</v>
      </c>
      <c r="M5138" t="s">
        <v>29373</v>
      </c>
      <c r="O5138" t="s">
        <v>30327</v>
      </c>
      <c r="P5138" s="23"/>
      <c r="Q5138" t="s">
        <v>76</v>
      </c>
      <c r="R5138" t="s">
        <v>77</v>
      </c>
      <c r="S5138" t="s">
        <v>79</v>
      </c>
      <c r="T5138" s="3" t="s">
        <v>90</v>
      </c>
      <c r="U5138" s="4" t="s">
        <v>91</v>
      </c>
      <c r="X5138" t="str">
        <f t="shared" si="80"/>
        <v xml:space="preserve">(6254,  'ម៉ាត់ លីម' ,  '' ,  '01/03/1968' ,  'Male' ,  '110022016(01)' ,  '7' ,  '707' ,  '70702' ,  '' ,  '7070204' ,  '' ,  '090 765439' ,  '' ), </v>
      </c>
    </row>
    <row r="5139" spans="3:24" x14ac:dyDescent="0.3">
      <c r="C5139">
        <v>6255</v>
      </c>
      <c r="D5139" t="s">
        <v>30329</v>
      </c>
      <c r="F5139" t="s">
        <v>40557</v>
      </c>
      <c r="G5139" t="s">
        <v>82</v>
      </c>
      <c r="H5139" t="s">
        <v>30332</v>
      </c>
      <c r="I5139" t="s">
        <v>331</v>
      </c>
      <c r="J5139" t="s">
        <v>4463</v>
      </c>
      <c r="K5139" t="s">
        <v>29372</v>
      </c>
      <c r="M5139" t="s">
        <v>29373</v>
      </c>
      <c r="O5139" t="s">
        <v>30333</v>
      </c>
      <c r="P5139" s="23"/>
      <c r="Q5139" t="s">
        <v>76</v>
      </c>
      <c r="R5139" t="s">
        <v>77</v>
      </c>
      <c r="S5139" t="s">
        <v>79</v>
      </c>
      <c r="T5139" s="3" t="s">
        <v>90</v>
      </c>
      <c r="U5139" s="4" t="s">
        <v>91</v>
      </c>
      <c r="X5139" t="str">
        <f t="shared" si="80"/>
        <v xml:space="preserve">(6255,  'ម៉ាត់ យូសុះ' ,  '' ,  '04/06/1964' ,  'Male' ,  '110021873' ,  '7' ,  '707' ,  '70702' ,  '' ,  '7070204' ,  '' ,  '097 9713831' ,  '' ), </v>
      </c>
    </row>
    <row r="5140" spans="3:24" x14ac:dyDescent="0.3">
      <c r="C5140">
        <v>6256</v>
      </c>
      <c r="D5140" t="s">
        <v>30329</v>
      </c>
      <c r="F5140" t="s">
        <v>40557</v>
      </c>
      <c r="G5140" t="s">
        <v>82</v>
      </c>
      <c r="H5140" t="s">
        <v>30332</v>
      </c>
      <c r="I5140" t="s">
        <v>331</v>
      </c>
      <c r="J5140" t="s">
        <v>4463</v>
      </c>
      <c r="K5140" t="s">
        <v>29372</v>
      </c>
      <c r="M5140" t="s">
        <v>29373</v>
      </c>
      <c r="O5140" t="s">
        <v>30333</v>
      </c>
      <c r="P5140" s="23"/>
      <c r="Q5140" t="s">
        <v>76</v>
      </c>
      <c r="R5140" t="s">
        <v>77</v>
      </c>
      <c r="S5140" t="s">
        <v>79</v>
      </c>
      <c r="T5140" s="3" t="s">
        <v>90</v>
      </c>
      <c r="U5140" s="4" t="s">
        <v>91</v>
      </c>
      <c r="X5140" t="str">
        <f t="shared" si="80"/>
        <v xml:space="preserve">(6256,  'ម៉ាត់ យូសុះ' ,  '' ,  '04/06/1964' ,  'Male' ,  '110021873' ,  '7' ,  '707' ,  '70702' ,  '' ,  '7070204' ,  '' ,  '097 9713831' ,  '' ), </v>
      </c>
    </row>
    <row r="5141" spans="3:24" x14ac:dyDescent="0.3">
      <c r="C5141">
        <v>6257</v>
      </c>
      <c r="D5141" t="s">
        <v>30337</v>
      </c>
      <c r="F5141" t="s">
        <v>40558</v>
      </c>
      <c r="G5141" t="s">
        <v>82</v>
      </c>
      <c r="H5141" t="s">
        <v>30341</v>
      </c>
      <c r="I5141" t="s">
        <v>331</v>
      </c>
      <c r="J5141" t="s">
        <v>4463</v>
      </c>
      <c r="K5141" t="s">
        <v>29372</v>
      </c>
      <c r="M5141" t="s">
        <v>29373</v>
      </c>
      <c r="O5141" t="s">
        <v>30342</v>
      </c>
      <c r="P5141" s="23"/>
      <c r="Q5141" t="s">
        <v>76</v>
      </c>
      <c r="R5141" t="s">
        <v>77</v>
      </c>
      <c r="S5141" t="s">
        <v>79</v>
      </c>
      <c r="T5141" s="3" t="s">
        <v>90</v>
      </c>
      <c r="U5141" s="4" t="s">
        <v>91</v>
      </c>
      <c r="X5141" t="str">
        <f t="shared" si="80"/>
        <v xml:space="preserve">(6257,  'លី រ៉ន' ,  '' ,  '11/06/1975' ,  'Male' ,  '110020' ,  '7' ,  '707' ,  '70702' ,  '' ,  '7070204' ,  '' ,  '097 2658382' ,  '' ), </v>
      </c>
    </row>
    <row r="5142" spans="3:24" x14ac:dyDescent="0.3">
      <c r="C5142">
        <v>6258</v>
      </c>
      <c r="D5142" t="s">
        <v>30344</v>
      </c>
      <c r="F5142" t="s">
        <v>38537</v>
      </c>
      <c r="G5142" t="s">
        <v>82</v>
      </c>
      <c r="H5142" t="s">
        <v>30347</v>
      </c>
      <c r="I5142" t="s">
        <v>331</v>
      </c>
      <c r="J5142" t="s">
        <v>4463</v>
      </c>
      <c r="K5142" t="s">
        <v>29372</v>
      </c>
      <c r="M5142" t="s">
        <v>29373</v>
      </c>
      <c r="P5142" s="23"/>
      <c r="Q5142" t="s">
        <v>76</v>
      </c>
      <c r="R5142" t="s">
        <v>77</v>
      </c>
      <c r="S5142" t="s">
        <v>79</v>
      </c>
      <c r="T5142" s="3" t="s">
        <v>90</v>
      </c>
      <c r="U5142" s="4" t="s">
        <v>91</v>
      </c>
      <c r="X5142" t="str">
        <f t="shared" si="80"/>
        <v xml:space="preserve">(6258,  'សុីម ម៉ាត់ណូត' ,  '' ,  '01/01/1989' ,  'Male' ,  '110404760(01)' ,  '7' ,  '707' ,  '70702' ,  '' ,  '7070204' ,  '' ,  '' ,  '' ), </v>
      </c>
    </row>
    <row r="5143" spans="3:24" x14ac:dyDescent="0.3">
      <c r="C5143">
        <v>6259</v>
      </c>
      <c r="D5143" t="s">
        <v>30349</v>
      </c>
      <c r="F5143" t="s">
        <v>40559</v>
      </c>
      <c r="G5143" t="s">
        <v>82</v>
      </c>
      <c r="H5143" t="s">
        <v>30352</v>
      </c>
      <c r="I5143" t="s">
        <v>331</v>
      </c>
      <c r="J5143" t="s">
        <v>4463</v>
      </c>
      <c r="K5143" t="s">
        <v>30353</v>
      </c>
      <c r="M5143" t="s">
        <v>30354</v>
      </c>
      <c r="P5143" s="23"/>
      <c r="Q5143" t="s">
        <v>76</v>
      </c>
      <c r="R5143" t="s">
        <v>77</v>
      </c>
      <c r="S5143" t="s">
        <v>79</v>
      </c>
      <c r="T5143" s="3" t="s">
        <v>90</v>
      </c>
      <c r="U5143" s="4" t="s">
        <v>91</v>
      </c>
      <c r="X5143" t="str">
        <f t="shared" si="80"/>
        <v xml:space="preserve">(6259,  'ម៉ើក យូប' ,  '' ,  '04/01/1980' ,  'Male' ,  '110024166(01)' ,  '7' ,  '707' ,  '70718' ,  '' ,  '7071802' ,  '' ,  '' ,  '' ), </v>
      </c>
    </row>
    <row r="5144" spans="3:24" x14ac:dyDescent="0.3">
      <c r="C5144">
        <v>6260</v>
      </c>
      <c r="D5144" t="s">
        <v>30356</v>
      </c>
      <c r="F5144" t="s">
        <v>39503</v>
      </c>
      <c r="G5144" t="s">
        <v>82</v>
      </c>
      <c r="H5144" t="s">
        <v>30359</v>
      </c>
      <c r="I5144" t="s">
        <v>331</v>
      </c>
      <c r="J5144" t="s">
        <v>4463</v>
      </c>
      <c r="K5144" t="s">
        <v>21337</v>
      </c>
      <c r="M5144" t="s">
        <v>21338</v>
      </c>
      <c r="P5144" s="23"/>
      <c r="Q5144" t="s">
        <v>76</v>
      </c>
      <c r="R5144" t="s">
        <v>77</v>
      </c>
      <c r="S5144" t="s">
        <v>79</v>
      </c>
      <c r="T5144" s="3" t="s">
        <v>90</v>
      </c>
      <c r="U5144" s="4" t="s">
        <v>91</v>
      </c>
      <c r="X5144" t="str">
        <f t="shared" si="80"/>
        <v xml:space="preserve">(6260,  'ហ៊ុន មាន' ,  '' ,  '06/08/1977' ,  'Male' ,  '110430795' ,  '7' ,  '707' ,  '70717' ,  '' ,  '7071702' ,  '' ,  '' ,  '' ), </v>
      </c>
    </row>
    <row r="5145" spans="3:24" x14ac:dyDescent="0.3">
      <c r="C5145">
        <v>6261</v>
      </c>
      <c r="D5145" t="s">
        <v>30361</v>
      </c>
      <c r="F5145" t="s">
        <v>40560</v>
      </c>
      <c r="G5145" t="s">
        <v>82</v>
      </c>
      <c r="H5145" t="s">
        <v>11273</v>
      </c>
      <c r="I5145" t="s">
        <v>331</v>
      </c>
      <c r="J5145" t="s">
        <v>4463</v>
      </c>
      <c r="K5145" t="s">
        <v>21337</v>
      </c>
      <c r="M5145" t="s">
        <v>21338</v>
      </c>
      <c r="O5145" t="s">
        <v>30365</v>
      </c>
      <c r="P5145" s="23"/>
      <c r="Q5145" t="s">
        <v>76</v>
      </c>
      <c r="R5145" t="s">
        <v>77</v>
      </c>
      <c r="S5145" t="s">
        <v>79</v>
      </c>
      <c r="T5145" s="3" t="s">
        <v>90</v>
      </c>
      <c r="U5145" s="4" t="s">
        <v>91</v>
      </c>
      <c r="X5145" t="str">
        <f t="shared" si="80"/>
        <v xml:space="preserve">(6261,  'ឈួន ចន្ថា' ,  '' ,  '09/06/1990' ,  'Male' ,  '1105' ,  '7' ,  '707' ,  '70717' ,  '' ,  '7071702' ,  '' ,  '090 425712' ,  '' ), </v>
      </c>
    </row>
    <row r="5146" spans="3:24" x14ac:dyDescent="0.3">
      <c r="C5146">
        <v>6262</v>
      </c>
      <c r="D5146" t="s">
        <v>30367</v>
      </c>
      <c r="F5146" t="s">
        <v>40561</v>
      </c>
      <c r="G5146" t="s">
        <v>82</v>
      </c>
      <c r="H5146" t="s">
        <v>30371</v>
      </c>
      <c r="I5146" t="s">
        <v>331</v>
      </c>
      <c r="J5146" t="s">
        <v>4463</v>
      </c>
      <c r="K5146" t="s">
        <v>30353</v>
      </c>
      <c r="M5146" t="s">
        <v>30372</v>
      </c>
      <c r="P5146" s="23"/>
      <c r="Q5146" t="s">
        <v>76</v>
      </c>
      <c r="R5146" t="s">
        <v>77</v>
      </c>
      <c r="S5146" t="s">
        <v>79</v>
      </c>
      <c r="T5146" s="3" t="s">
        <v>90</v>
      </c>
      <c r="U5146" s="4" t="s">
        <v>91</v>
      </c>
      <c r="X5146" t="str">
        <f t="shared" si="80"/>
        <v xml:space="preserve">(6262,  'លឹម វីនំ' ,  '' ,  '13/01/1974' ,  'Male' ,  '110518665' ,  '7' ,  '707' ,  '70718' ,  '' ,  '7071801' ,  '' ,  '' ,  '' ), </v>
      </c>
    </row>
    <row r="5147" spans="3:24" x14ac:dyDescent="0.3">
      <c r="C5147">
        <v>6263</v>
      </c>
      <c r="D5147" t="s">
        <v>30374</v>
      </c>
      <c r="F5147" t="s">
        <v>14536</v>
      </c>
      <c r="G5147" t="s">
        <v>82</v>
      </c>
      <c r="H5147" t="s">
        <v>30377</v>
      </c>
      <c r="I5147" t="s">
        <v>331</v>
      </c>
      <c r="J5147" t="s">
        <v>4463</v>
      </c>
      <c r="K5147" t="s">
        <v>30353</v>
      </c>
      <c r="M5147" t="s">
        <v>30354</v>
      </c>
      <c r="P5147" s="23"/>
      <c r="Q5147" t="s">
        <v>76</v>
      </c>
      <c r="R5147" t="s">
        <v>77</v>
      </c>
      <c r="S5147" t="s">
        <v>79</v>
      </c>
      <c r="T5147" s="3" t="s">
        <v>90</v>
      </c>
      <c r="U5147" s="4" t="s">
        <v>91</v>
      </c>
      <c r="X5147" t="str">
        <f t="shared" si="80"/>
        <v xml:space="preserve">(6263,  'ហាប់ លី' ,  '' ,  '10/10/1978' ,  'Male' ,  '110516904' ,  '7' ,  '707' ,  '70718' ,  '' ,  '7071802' ,  '' ,  '' ,  '' ), </v>
      </c>
    </row>
    <row r="5148" spans="3:24" x14ac:dyDescent="0.3">
      <c r="C5148">
        <v>6264</v>
      </c>
      <c r="D5148" t="s">
        <v>30379</v>
      </c>
      <c r="F5148" t="s">
        <v>38254</v>
      </c>
      <c r="G5148" t="s">
        <v>82</v>
      </c>
      <c r="H5148" t="s">
        <v>30382</v>
      </c>
      <c r="I5148" t="s">
        <v>331</v>
      </c>
      <c r="J5148" t="s">
        <v>4463</v>
      </c>
      <c r="K5148" t="s">
        <v>21337</v>
      </c>
      <c r="M5148" t="s">
        <v>21338</v>
      </c>
      <c r="P5148" s="23"/>
      <c r="Q5148" t="s">
        <v>76</v>
      </c>
      <c r="R5148" t="s">
        <v>77</v>
      </c>
      <c r="S5148" t="s">
        <v>79</v>
      </c>
      <c r="T5148" s="3" t="s">
        <v>90</v>
      </c>
      <c r="U5148" s="4" t="s">
        <v>91</v>
      </c>
      <c r="X5148" t="str">
        <f t="shared" si="80"/>
        <v xml:space="preserve">(6264,  'ឈន ឆាវ' ,  '' ,  '07/02/1982' ,  'Male' ,  '110471683' ,  '7' ,  '707' ,  '70717' ,  '' ,  '7071702' ,  '' ,  '' ,  '' ), </v>
      </c>
    </row>
    <row r="5149" spans="3:24" x14ac:dyDescent="0.3">
      <c r="C5149">
        <v>6265</v>
      </c>
      <c r="D5149" t="s">
        <v>30384</v>
      </c>
      <c r="F5149" t="s">
        <v>38355</v>
      </c>
      <c r="G5149" t="s">
        <v>82</v>
      </c>
      <c r="H5149" t="s">
        <v>30387</v>
      </c>
      <c r="I5149" t="s">
        <v>331</v>
      </c>
      <c r="J5149" t="s">
        <v>4463</v>
      </c>
      <c r="K5149" t="s">
        <v>30353</v>
      </c>
      <c r="M5149" t="s">
        <v>30354</v>
      </c>
      <c r="P5149" s="23"/>
      <c r="Q5149" t="s">
        <v>76</v>
      </c>
      <c r="R5149" t="s">
        <v>77</v>
      </c>
      <c r="S5149" t="s">
        <v>79</v>
      </c>
      <c r="T5149" s="3" t="s">
        <v>90</v>
      </c>
      <c r="U5149" s="4" t="s">
        <v>91</v>
      </c>
      <c r="X5149" t="str">
        <f t="shared" si="80"/>
        <v xml:space="preserve">(6265,  'សើ ឌុលឡោះ' ,  '' ,  '06/07/1985' ,  'Male' ,  '110287304' ,  '7' ,  '707' ,  '70718' ,  '' ,  '7071802' ,  '' ,  '' ,  '' ), </v>
      </c>
    </row>
    <row r="5150" spans="3:24" x14ac:dyDescent="0.3">
      <c r="C5150">
        <v>6266</v>
      </c>
      <c r="D5150" t="s">
        <v>30389</v>
      </c>
      <c r="F5150" t="s">
        <v>37671</v>
      </c>
      <c r="G5150" t="s">
        <v>83</v>
      </c>
      <c r="H5150" t="s">
        <v>30392</v>
      </c>
      <c r="I5150" t="s">
        <v>331</v>
      </c>
      <c r="J5150" t="s">
        <v>4463</v>
      </c>
      <c r="K5150" t="s">
        <v>24910</v>
      </c>
      <c r="M5150" t="s">
        <v>28912</v>
      </c>
      <c r="P5150" s="23"/>
      <c r="Q5150" t="s">
        <v>76</v>
      </c>
      <c r="R5150" t="s">
        <v>77</v>
      </c>
      <c r="S5150" t="s">
        <v>79</v>
      </c>
      <c r="T5150" s="3" t="s">
        <v>90</v>
      </c>
      <c r="U5150" s="4" t="s">
        <v>91</v>
      </c>
      <c r="X5150" t="str">
        <f t="shared" si="80"/>
        <v xml:space="preserve">(6266,  'លឹម អិត' ,  '' ,  '01/09/1980' ,  'Female' ,  '110029244(01)' ,  '7' ,  '707' ,  '70708' ,  '' ,  '7070803' ,  '' ,  '' ,  '' ), </v>
      </c>
    </row>
    <row r="5151" spans="3:24" x14ac:dyDescent="0.3">
      <c r="C5151">
        <v>6267</v>
      </c>
      <c r="D5151" t="s">
        <v>30389</v>
      </c>
      <c r="F5151" t="s">
        <v>37671</v>
      </c>
      <c r="G5151" t="s">
        <v>83</v>
      </c>
      <c r="H5151" t="s">
        <v>30392</v>
      </c>
      <c r="I5151" t="s">
        <v>331</v>
      </c>
      <c r="J5151" t="s">
        <v>4463</v>
      </c>
      <c r="K5151" t="s">
        <v>24910</v>
      </c>
      <c r="M5151" t="s">
        <v>28912</v>
      </c>
      <c r="P5151" s="23"/>
      <c r="Q5151" t="s">
        <v>76</v>
      </c>
      <c r="R5151" t="s">
        <v>77</v>
      </c>
      <c r="S5151" t="s">
        <v>79</v>
      </c>
      <c r="T5151" s="3" t="s">
        <v>90</v>
      </c>
      <c r="U5151" s="4" t="s">
        <v>91</v>
      </c>
      <c r="X5151" t="str">
        <f t="shared" si="80"/>
        <v xml:space="preserve">(6267,  'លឹម អិត' ,  '' ,  '01/09/1980' ,  'Female' ,  '110029244(01)' ,  '7' ,  '707' ,  '70708' ,  '' ,  '7070803' ,  '' ,  '' ,  '' ), </v>
      </c>
    </row>
    <row r="5152" spans="3:24" x14ac:dyDescent="0.3">
      <c r="C5152">
        <v>6268</v>
      </c>
      <c r="D5152" t="s">
        <v>30396</v>
      </c>
      <c r="F5152" t="s">
        <v>40464</v>
      </c>
      <c r="G5152" t="s">
        <v>82</v>
      </c>
      <c r="H5152" t="s">
        <v>30399</v>
      </c>
      <c r="I5152" t="s">
        <v>331</v>
      </c>
      <c r="J5152" t="s">
        <v>4463</v>
      </c>
      <c r="K5152" t="s">
        <v>21337</v>
      </c>
      <c r="M5152" t="s">
        <v>21338</v>
      </c>
      <c r="O5152" t="s">
        <v>30400</v>
      </c>
      <c r="P5152" s="23"/>
      <c r="Q5152" t="s">
        <v>76</v>
      </c>
      <c r="R5152" t="s">
        <v>77</v>
      </c>
      <c r="S5152" t="s">
        <v>79</v>
      </c>
      <c r="T5152" s="3" t="s">
        <v>90</v>
      </c>
      <c r="U5152" s="4" t="s">
        <v>91</v>
      </c>
      <c r="X5152" t="str">
        <f t="shared" si="80"/>
        <v xml:space="preserve">(6268,  'ង៉ែត ថន' ,  '' ,  '10/05/1974' ,  'Male' ,  '110051698' ,  '7' ,  '707' ,  '70717' ,  '' ,  '7071702' ,  '' ,  '90425712' ,  '' ), </v>
      </c>
    </row>
    <row r="5153" spans="3:24" x14ac:dyDescent="0.3">
      <c r="C5153">
        <v>6269</v>
      </c>
      <c r="D5153" t="s">
        <v>30402</v>
      </c>
      <c r="F5153" t="s">
        <v>40562</v>
      </c>
      <c r="G5153" t="s">
        <v>82</v>
      </c>
      <c r="H5153" t="s">
        <v>30406</v>
      </c>
      <c r="I5153" t="s">
        <v>331</v>
      </c>
      <c r="J5153" t="s">
        <v>4503</v>
      </c>
      <c r="K5153" t="s">
        <v>24691</v>
      </c>
      <c r="M5153" t="s">
        <v>24692</v>
      </c>
      <c r="O5153" t="s">
        <v>30407</v>
      </c>
      <c r="P5153" s="23"/>
      <c r="Q5153" t="s">
        <v>76</v>
      </c>
      <c r="R5153" t="s">
        <v>77</v>
      </c>
      <c r="S5153" t="s">
        <v>79</v>
      </c>
      <c r="T5153" s="3" t="s">
        <v>90</v>
      </c>
      <c r="U5153" s="4" t="s">
        <v>91</v>
      </c>
      <c r="X5153" t="str">
        <f t="shared" si="80"/>
        <v xml:space="preserve">(6269,  'សេង សំអាត' ,  '' ,  '19/10/1970' ,  'Male' ,  '11004221(01)' ,  '7' ,  '708' ,  '70801' ,  '' ,  '7080101' ,  '' ,  '92424208' ,  '' ), </v>
      </c>
    </row>
    <row r="5154" spans="3:24" x14ac:dyDescent="0.3">
      <c r="C5154">
        <v>6270</v>
      </c>
      <c r="D5154" t="s">
        <v>30409</v>
      </c>
      <c r="F5154" t="s">
        <v>39723</v>
      </c>
      <c r="G5154" t="s">
        <v>82</v>
      </c>
      <c r="H5154" t="s">
        <v>30412</v>
      </c>
      <c r="I5154" t="s">
        <v>331</v>
      </c>
      <c r="J5154" t="s">
        <v>4503</v>
      </c>
      <c r="K5154" t="s">
        <v>20608</v>
      </c>
      <c r="M5154" t="s">
        <v>29669</v>
      </c>
      <c r="P5154" s="23"/>
      <c r="Q5154" t="s">
        <v>76</v>
      </c>
      <c r="R5154" t="s">
        <v>77</v>
      </c>
      <c r="S5154" t="s">
        <v>79</v>
      </c>
      <c r="T5154" s="3" t="s">
        <v>90</v>
      </c>
      <c r="U5154" s="4" t="s">
        <v>91</v>
      </c>
      <c r="X5154" t="str">
        <f t="shared" si="80"/>
        <v xml:space="preserve">(6270,  'សើ មីន' ,  '' ,  '16/07/1974' ,  'Male' ,  '110014215' ,  '7' ,  '708' ,  '70805' ,  '' ,  '7080504' ,  '' ,  '' ,  '' ), </v>
      </c>
    </row>
    <row r="5155" spans="3:24" x14ac:dyDescent="0.3">
      <c r="C5155">
        <v>6271</v>
      </c>
      <c r="D5155" t="s">
        <v>30414</v>
      </c>
      <c r="F5155" t="s">
        <v>30417</v>
      </c>
      <c r="G5155" t="s">
        <v>82</v>
      </c>
      <c r="H5155" t="s">
        <v>30418</v>
      </c>
      <c r="I5155" t="s">
        <v>331</v>
      </c>
      <c r="J5155" t="s">
        <v>4503</v>
      </c>
      <c r="K5155" t="s">
        <v>20608</v>
      </c>
      <c r="M5155" t="s">
        <v>29669</v>
      </c>
      <c r="P5155" s="23"/>
      <c r="Q5155" t="s">
        <v>76</v>
      </c>
      <c r="R5155" t="s">
        <v>77</v>
      </c>
      <c r="S5155" t="s">
        <v>79</v>
      </c>
      <c r="T5155" s="3" t="s">
        <v>90</v>
      </c>
      <c r="U5155" s="4" t="s">
        <v>91</v>
      </c>
      <c r="X5155" t="str">
        <f t="shared" si="80"/>
        <v xml:space="preserve">(6271,  'កូម អ៊ុង' ,  '' ,  '12/12/1976' ,  'Male' ,  '110014336(01)' ,  '7' ,  '708' ,  '70805' ,  '' ,  '7080504' ,  '' ,  '' ,  '' ), </v>
      </c>
    </row>
    <row r="5156" spans="3:24" x14ac:dyDescent="0.3">
      <c r="C5156">
        <v>6272</v>
      </c>
      <c r="D5156" t="s">
        <v>30420</v>
      </c>
      <c r="F5156" t="s">
        <v>37741</v>
      </c>
      <c r="G5156" t="s">
        <v>82</v>
      </c>
      <c r="H5156" t="s">
        <v>30423</v>
      </c>
      <c r="I5156" t="s">
        <v>331</v>
      </c>
      <c r="J5156" t="s">
        <v>4503</v>
      </c>
      <c r="K5156" t="s">
        <v>20608</v>
      </c>
      <c r="M5156" t="s">
        <v>30424</v>
      </c>
      <c r="P5156" s="23"/>
      <c r="Q5156" t="s">
        <v>76</v>
      </c>
      <c r="R5156" t="s">
        <v>77</v>
      </c>
      <c r="S5156" t="s">
        <v>79</v>
      </c>
      <c r="T5156" s="3" t="s">
        <v>90</v>
      </c>
      <c r="U5156" s="4" t="s">
        <v>91</v>
      </c>
      <c r="X5156" t="str">
        <f t="shared" si="80"/>
        <v xml:space="preserve">(6272,  'ស៊ូ ប៊ូកើត' ,  '' ,  '01/01/1982' ,  'Male' ,  '110244207(01)' ,  '7' ,  '708' ,  '70805' ,  '' ,  '7080503' ,  '' ,  '' ,  '' ), </v>
      </c>
    </row>
    <row r="5157" spans="3:24" x14ac:dyDescent="0.3">
      <c r="C5157">
        <v>6273</v>
      </c>
      <c r="D5157" t="s">
        <v>30426</v>
      </c>
      <c r="F5157" t="s">
        <v>40563</v>
      </c>
      <c r="G5157" t="s">
        <v>82</v>
      </c>
      <c r="H5157" t="s">
        <v>30431</v>
      </c>
      <c r="I5157" t="s">
        <v>331</v>
      </c>
      <c r="J5157" t="s">
        <v>4503</v>
      </c>
      <c r="K5157" t="s">
        <v>20608</v>
      </c>
      <c r="M5157" t="s">
        <v>29669</v>
      </c>
      <c r="P5157" s="23"/>
      <c r="Q5157" t="s">
        <v>76</v>
      </c>
      <c r="R5157" t="s">
        <v>77</v>
      </c>
      <c r="S5157" t="s">
        <v>79</v>
      </c>
      <c r="T5157" s="3" t="s">
        <v>90</v>
      </c>
      <c r="U5157" s="4" t="s">
        <v>91</v>
      </c>
      <c r="X5157" t="str">
        <f t="shared" si="80"/>
        <v xml:space="preserve">(6273,  'ប៉ែត អ៊ូប៉ើត' ,  '' ,  '05/12/1968' ,  'Male' ,  '110229088' ,  '7' ,  '708' ,  '70805' ,  '' ,  '7080504' ,  '' ,  '' ,  '' ), </v>
      </c>
    </row>
    <row r="5158" spans="3:24" x14ac:dyDescent="0.3">
      <c r="C5158">
        <v>6274</v>
      </c>
      <c r="D5158" t="s">
        <v>30433</v>
      </c>
      <c r="F5158" t="s">
        <v>38236</v>
      </c>
      <c r="G5158" t="s">
        <v>82</v>
      </c>
      <c r="H5158" t="s">
        <v>30436</v>
      </c>
      <c r="I5158" t="s">
        <v>331</v>
      </c>
      <c r="J5158" t="s">
        <v>4503</v>
      </c>
      <c r="K5158" t="s">
        <v>20608</v>
      </c>
      <c r="M5158" t="s">
        <v>29669</v>
      </c>
      <c r="P5158" s="23"/>
      <c r="Q5158" t="s">
        <v>76</v>
      </c>
      <c r="R5158" t="s">
        <v>77</v>
      </c>
      <c r="S5158" t="s">
        <v>79</v>
      </c>
      <c r="T5158" s="3" t="s">
        <v>90</v>
      </c>
      <c r="U5158" s="4" t="s">
        <v>91</v>
      </c>
      <c r="X5158" t="str">
        <f t="shared" si="80"/>
        <v xml:space="preserve">(6274,  'អេល ឌុលម៉ាន' ,  '' ,  '06/10/1988' ,  'Male' ,  '140069794(01)' ,  '7' ,  '708' ,  '70805' ,  '' ,  '7080504' ,  '' ,  '' ,  '' ), </v>
      </c>
    </row>
    <row r="5159" spans="3:24" x14ac:dyDescent="0.3">
      <c r="C5159">
        <v>6275</v>
      </c>
      <c r="D5159" t="s">
        <v>30438</v>
      </c>
      <c r="F5159" t="s">
        <v>40167</v>
      </c>
      <c r="G5159" t="s">
        <v>82</v>
      </c>
      <c r="H5159" t="s">
        <v>30441</v>
      </c>
      <c r="I5159" t="s">
        <v>331</v>
      </c>
      <c r="J5159" t="s">
        <v>4503</v>
      </c>
      <c r="K5159" t="s">
        <v>20608</v>
      </c>
      <c r="M5159" t="s">
        <v>29669</v>
      </c>
      <c r="P5159" s="23"/>
      <c r="Q5159" t="s">
        <v>76</v>
      </c>
      <c r="R5159" t="s">
        <v>77</v>
      </c>
      <c r="S5159" t="s">
        <v>79</v>
      </c>
      <c r="T5159" s="3" t="s">
        <v>90</v>
      </c>
      <c r="U5159" s="4" t="s">
        <v>91</v>
      </c>
      <c r="X5159" t="str">
        <f t="shared" si="80"/>
        <v xml:space="preserve">(6275,  'សុះ រ៉ហុីម' ,  '' ,  '09/05/1989' ,  'Male' ,  '110491238' ,  '7' ,  '708' ,  '70805' ,  '' ,  '7080504' ,  '' ,  '' ,  '' ), </v>
      </c>
    </row>
    <row r="5160" spans="3:24" x14ac:dyDescent="0.3">
      <c r="C5160">
        <v>6276</v>
      </c>
      <c r="D5160" t="s">
        <v>30444</v>
      </c>
      <c r="F5160" t="s">
        <v>1218</v>
      </c>
      <c r="G5160" t="s">
        <v>83</v>
      </c>
      <c r="H5160" t="s">
        <v>30447</v>
      </c>
      <c r="I5160" t="s">
        <v>331</v>
      </c>
      <c r="J5160" t="s">
        <v>4503</v>
      </c>
      <c r="K5160" t="s">
        <v>20608</v>
      </c>
      <c r="M5160" t="s">
        <v>29669</v>
      </c>
      <c r="P5160" s="23"/>
      <c r="Q5160" t="s">
        <v>76</v>
      </c>
      <c r="R5160" t="s">
        <v>77</v>
      </c>
      <c r="S5160" t="s">
        <v>79</v>
      </c>
      <c r="T5160" s="3" t="s">
        <v>90</v>
      </c>
      <c r="U5160" s="4" t="s">
        <v>91</v>
      </c>
      <c r="X5160" t="str">
        <f t="shared" si="80"/>
        <v xml:space="preserve">(6276,  'ម៉ូត ម៉ៃសារ៉ោះ' ,  '' ,  '11/10/1980' ,  'Female' ,  '110021899(01)' ,  '7' ,  '708' ,  '70805' ,  '' ,  '7080504' ,  '' ,  '' ,  '' ), </v>
      </c>
    </row>
    <row r="5161" spans="3:24" x14ac:dyDescent="0.3">
      <c r="C5161">
        <v>6277</v>
      </c>
      <c r="D5161" t="s">
        <v>30449</v>
      </c>
      <c r="F5161" t="s">
        <v>40564</v>
      </c>
      <c r="G5161" t="s">
        <v>82</v>
      </c>
      <c r="H5161" t="s">
        <v>30453</v>
      </c>
      <c r="I5161" t="s">
        <v>331</v>
      </c>
      <c r="J5161" t="s">
        <v>4503</v>
      </c>
      <c r="K5161" t="s">
        <v>20608</v>
      </c>
      <c r="M5161" t="s">
        <v>29669</v>
      </c>
      <c r="P5161" s="23"/>
      <c r="Q5161" t="s">
        <v>76</v>
      </c>
      <c r="R5161" t="s">
        <v>77</v>
      </c>
      <c r="S5161" t="s">
        <v>79</v>
      </c>
      <c r="T5161" s="3" t="s">
        <v>90</v>
      </c>
      <c r="U5161" s="4" t="s">
        <v>91</v>
      </c>
      <c r="X5161" t="str">
        <f t="shared" si="80"/>
        <v xml:space="preserve">(6277,  'ម៉ូត ហ៊ុយសាន់' ,  '' ,  '09/04/1983' ,  'Male' ,  '110284850(01)' ,  '7' ,  '708' ,  '70805' ,  '' ,  '7080504' ,  '' ,  '' ,  '' ), </v>
      </c>
    </row>
    <row r="5162" spans="3:24" x14ac:dyDescent="0.3">
      <c r="C5162">
        <v>6278</v>
      </c>
      <c r="D5162" t="s">
        <v>30456</v>
      </c>
      <c r="F5162" t="s">
        <v>38544</v>
      </c>
      <c r="G5162" t="s">
        <v>83</v>
      </c>
      <c r="H5162" t="s">
        <v>30459</v>
      </c>
      <c r="I5162" t="s">
        <v>678</v>
      </c>
      <c r="J5162" t="s">
        <v>3695</v>
      </c>
      <c r="K5162" t="s">
        <v>30460</v>
      </c>
      <c r="M5162" t="s">
        <v>30461</v>
      </c>
      <c r="P5162" s="23"/>
      <c r="Q5162" t="s">
        <v>76</v>
      </c>
      <c r="R5162" t="s">
        <v>77</v>
      </c>
      <c r="S5162" t="s">
        <v>79</v>
      </c>
      <c r="T5162" s="3" t="s">
        <v>90</v>
      </c>
      <c r="U5162" s="4" t="s">
        <v>91</v>
      </c>
      <c r="X5162" t="str">
        <f t="shared" si="80"/>
        <v xml:space="preserve">(6278,  'គង់ រតនា' ,  '' ,  '04/01/1990' ,  'Female' ,  '100579932' ,  '21' ,  '2104' ,  '210410' ,  '' ,  '21041001' ,  '' ,  '' ,  '' ), </v>
      </c>
    </row>
    <row r="5163" spans="3:24" x14ac:dyDescent="0.3">
      <c r="C5163">
        <v>6279</v>
      </c>
      <c r="D5163" t="s">
        <v>30463</v>
      </c>
      <c r="F5163" t="s">
        <v>40305</v>
      </c>
      <c r="G5163" t="s">
        <v>82</v>
      </c>
      <c r="H5163" t="s">
        <v>11254</v>
      </c>
      <c r="I5163" t="s">
        <v>331</v>
      </c>
      <c r="J5163" t="s">
        <v>4503</v>
      </c>
      <c r="K5163" t="s">
        <v>20608</v>
      </c>
      <c r="M5163" t="s">
        <v>29669</v>
      </c>
      <c r="P5163" s="23"/>
      <c r="Q5163" t="s">
        <v>76</v>
      </c>
      <c r="R5163" t="s">
        <v>77</v>
      </c>
      <c r="S5163" t="s">
        <v>79</v>
      </c>
      <c r="T5163" s="3" t="s">
        <v>90</v>
      </c>
      <c r="U5163" s="4" t="s">
        <v>91</v>
      </c>
      <c r="X5163" t="str">
        <f t="shared" si="80"/>
        <v xml:space="preserve">(6279,  'អេល សាហៀត' ,  '' ,  '10/09/1983' ,  'Male' ,  '1102' ,  '7' ,  '708' ,  '70805' ,  '' ,  '7080504' ,  '' ,  '' ,  '' ), </v>
      </c>
    </row>
    <row r="5164" spans="3:24" x14ac:dyDescent="0.3">
      <c r="C5164">
        <v>6280</v>
      </c>
      <c r="D5164" t="s">
        <v>30467</v>
      </c>
      <c r="F5164" t="s">
        <v>40189</v>
      </c>
      <c r="G5164" t="s">
        <v>82</v>
      </c>
      <c r="H5164" t="s">
        <v>30470</v>
      </c>
      <c r="I5164" t="s">
        <v>331</v>
      </c>
      <c r="J5164" t="s">
        <v>4503</v>
      </c>
      <c r="K5164" t="s">
        <v>20608</v>
      </c>
      <c r="M5164" t="s">
        <v>20609</v>
      </c>
      <c r="P5164" s="23"/>
      <c r="Q5164" t="s">
        <v>76</v>
      </c>
      <c r="R5164" t="s">
        <v>77</v>
      </c>
      <c r="S5164" t="s">
        <v>79</v>
      </c>
      <c r="T5164" s="3" t="s">
        <v>90</v>
      </c>
      <c r="U5164" s="4" t="s">
        <v>91</v>
      </c>
      <c r="X5164" t="str">
        <f t="shared" si="80"/>
        <v xml:space="preserve">(6280,  'ខ្មៅ វាលី' ,  '' ,  '05/08/1987' ,  'Male' ,  '110284730(01)' ,  '7' ,  '708' ,  '70805' ,  '' ,  '7080501' ,  '' ,  '' ,  '' ), </v>
      </c>
    </row>
    <row r="5165" spans="3:24" x14ac:dyDescent="0.3">
      <c r="C5165">
        <v>6281</v>
      </c>
      <c r="D5165" t="s">
        <v>30472</v>
      </c>
      <c r="F5165" t="s">
        <v>37487</v>
      </c>
      <c r="G5165" t="s">
        <v>82</v>
      </c>
      <c r="H5165" t="s">
        <v>30475</v>
      </c>
      <c r="I5165" t="s">
        <v>331</v>
      </c>
      <c r="J5165" t="s">
        <v>4503</v>
      </c>
      <c r="K5165" t="s">
        <v>20608</v>
      </c>
      <c r="M5165" t="s">
        <v>20609</v>
      </c>
      <c r="P5165" s="23"/>
      <c r="Q5165" t="s">
        <v>76</v>
      </c>
      <c r="R5165" t="s">
        <v>77</v>
      </c>
      <c r="S5165" t="s">
        <v>79</v>
      </c>
      <c r="T5165" s="3" t="s">
        <v>90</v>
      </c>
      <c r="U5165" s="4" t="s">
        <v>91</v>
      </c>
      <c r="X5165" t="str">
        <f t="shared" si="80"/>
        <v xml:space="preserve">(6281,  'សាន់ ឌល់រឹម' ,  '' ,  '01/01/1980' ,  'Male' ,  '110014632(01)' ,  '7' ,  '708' ,  '70805' ,  '' ,  '7080501' ,  '' ,  '' ,  '' ), </v>
      </c>
    </row>
    <row r="5166" spans="3:24" x14ac:dyDescent="0.3">
      <c r="C5166">
        <v>6282</v>
      </c>
      <c r="D5166" t="s">
        <v>30477</v>
      </c>
      <c r="F5166" t="s">
        <v>40565</v>
      </c>
      <c r="G5166" t="s">
        <v>82</v>
      </c>
      <c r="H5166" t="s">
        <v>30481</v>
      </c>
      <c r="I5166" t="s">
        <v>331</v>
      </c>
      <c r="J5166" t="s">
        <v>4503</v>
      </c>
      <c r="K5166" t="s">
        <v>20608</v>
      </c>
      <c r="M5166" t="s">
        <v>20609</v>
      </c>
      <c r="P5166" s="23"/>
      <c r="Q5166" t="s">
        <v>76</v>
      </c>
      <c r="R5166" t="s">
        <v>77</v>
      </c>
      <c r="S5166" t="s">
        <v>79</v>
      </c>
      <c r="T5166" s="3" t="s">
        <v>90</v>
      </c>
      <c r="U5166" s="4" t="s">
        <v>91</v>
      </c>
      <c r="X5166" t="str">
        <f t="shared" si="80"/>
        <v xml:space="preserve">(6282,  'ប៉ម ឡោះ' ,  '' ,  '12/03/1947' ,  'Male' ,  '110014672' ,  '7' ,  '708' ,  '70805' ,  '' ,  '7080501' ,  '' ,  '' ,  '' ), </v>
      </c>
    </row>
    <row r="5167" spans="3:24" x14ac:dyDescent="0.3">
      <c r="C5167">
        <v>6283</v>
      </c>
      <c r="D5167" t="s">
        <v>30483</v>
      </c>
      <c r="F5167" t="s">
        <v>40566</v>
      </c>
      <c r="G5167" t="s">
        <v>82</v>
      </c>
      <c r="H5167" t="s">
        <v>30487</v>
      </c>
      <c r="I5167" t="s">
        <v>331</v>
      </c>
      <c r="J5167" t="s">
        <v>4503</v>
      </c>
      <c r="K5167" t="s">
        <v>20608</v>
      </c>
      <c r="M5167" t="s">
        <v>20609</v>
      </c>
      <c r="P5167" s="23"/>
      <c r="Q5167" t="s">
        <v>76</v>
      </c>
      <c r="R5167" t="s">
        <v>77</v>
      </c>
      <c r="S5167" t="s">
        <v>79</v>
      </c>
      <c r="T5167" s="3" t="s">
        <v>90</v>
      </c>
      <c r="U5167" s="4" t="s">
        <v>91</v>
      </c>
      <c r="X5167" t="str">
        <f t="shared" si="80"/>
        <v xml:space="preserve">(6283,  'ឆេង ឌាំ' ,  '' ,  '21/07/1973' ,  'Male' ,  '110425757(01)' ,  '7' ,  '708' ,  '70805' ,  '' ,  '7080501' ,  '' ,  '' ,  '' ), </v>
      </c>
    </row>
    <row r="5168" spans="3:24" x14ac:dyDescent="0.3">
      <c r="C5168">
        <v>6284</v>
      </c>
      <c r="D5168" t="s">
        <v>30489</v>
      </c>
      <c r="F5168" t="s">
        <v>38879</v>
      </c>
      <c r="G5168" t="s">
        <v>82</v>
      </c>
      <c r="H5168" t="s">
        <v>30492</v>
      </c>
      <c r="I5168" t="s">
        <v>331</v>
      </c>
      <c r="J5168" t="s">
        <v>4503</v>
      </c>
      <c r="K5168" t="s">
        <v>20608</v>
      </c>
      <c r="M5168" t="s">
        <v>20609</v>
      </c>
      <c r="P5168" s="23"/>
      <c r="Q5168" t="s">
        <v>76</v>
      </c>
      <c r="R5168" t="s">
        <v>77</v>
      </c>
      <c r="S5168" t="s">
        <v>79</v>
      </c>
      <c r="T5168" s="3" t="s">
        <v>90</v>
      </c>
      <c r="U5168" s="4" t="s">
        <v>91</v>
      </c>
      <c r="X5168" t="str">
        <f t="shared" si="80"/>
        <v xml:space="preserve">(6284,  'ឌាំ ឥស្មះ' ,  '' ,  '04/02/1992' ,  'Male' ,  '110415535(01)' ,  '7' ,  '708' ,  '70805' ,  '' ,  '7080501' ,  '' ,  '' ,  '' ), </v>
      </c>
    </row>
    <row r="5169" spans="3:24" x14ac:dyDescent="0.3">
      <c r="C5169">
        <v>6285</v>
      </c>
      <c r="D5169" t="s">
        <v>30494</v>
      </c>
      <c r="F5169" t="s">
        <v>38259</v>
      </c>
      <c r="G5169" t="s">
        <v>82</v>
      </c>
      <c r="H5169" t="s">
        <v>30497</v>
      </c>
      <c r="I5169" t="s">
        <v>331</v>
      </c>
      <c r="J5169" t="s">
        <v>4503</v>
      </c>
      <c r="K5169" t="s">
        <v>24691</v>
      </c>
      <c r="M5169" t="s">
        <v>24692</v>
      </c>
      <c r="P5169" s="23"/>
      <c r="Q5169" t="s">
        <v>76</v>
      </c>
      <c r="R5169" t="s">
        <v>77</v>
      </c>
      <c r="S5169" t="s">
        <v>79</v>
      </c>
      <c r="T5169" s="3" t="s">
        <v>90</v>
      </c>
      <c r="U5169" s="4" t="s">
        <v>91</v>
      </c>
      <c r="X5169" t="str">
        <f t="shared" si="80"/>
        <v xml:space="preserve">(6285,  'ហុីម កូប' ,  '' ,  '01/09/1972' ,  'Male' ,  '110021996(01)' ,  '7' ,  '708' ,  '70801' ,  '' ,  '7080101' ,  '' ,  '' ,  '' ), </v>
      </c>
    </row>
    <row r="5170" spans="3:24" x14ac:dyDescent="0.3">
      <c r="C5170">
        <v>6286</v>
      </c>
      <c r="D5170" t="s">
        <v>30499</v>
      </c>
      <c r="F5170" t="s">
        <v>39558</v>
      </c>
      <c r="G5170" t="s">
        <v>82</v>
      </c>
      <c r="H5170" t="s">
        <v>30502</v>
      </c>
      <c r="I5170" t="s">
        <v>331</v>
      </c>
      <c r="J5170" t="s">
        <v>4503</v>
      </c>
      <c r="K5170" t="s">
        <v>24691</v>
      </c>
      <c r="M5170" t="s">
        <v>24692</v>
      </c>
      <c r="P5170" s="23"/>
      <c r="Q5170" t="s">
        <v>76</v>
      </c>
      <c r="R5170" t="s">
        <v>77</v>
      </c>
      <c r="S5170" t="s">
        <v>79</v>
      </c>
      <c r="T5170" s="3" t="s">
        <v>90</v>
      </c>
      <c r="U5170" s="4" t="s">
        <v>91</v>
      </c>
      <c r="X5170" t="str">
        <f t="shared" si="80"/>
        <v xml:space="preserve">(6286,  'ម៉ូ​ ហាំម៉ាត់អុីសាយ' ,  '' ,  '05/03/1973' ,  'Male' ,  '110514789' ,  '7' ,  '708' ,  '70801' ,  '' ,  '7080101' ,  '' ,  '' ,  '' ), </v>
      </c>
    </row>
    <row r="5171" spans="3:24" x14ac:dyDescent="0.3">
      <c r="C5171">
        <v>6287</v>
      </c>
      <c r="D5171" t="s">
        <v>30504</v>
      </c>
      <c r="F5171" t="s">
        <v>40567</v>
      </c>
      <c r="G5171" t="s">
        <v>82</v>
      </c>
      <c r="H5171" t="s">
        <v>30508</v>
      </c>
      <c r="I5171" t="s">
        <v>654</v>
      </c>
      <c r="J5171" t="s">
        <v>3033</v>
      </c>
      <c r="K5171" t="s">
        <v>16072</v>
      </c>
      <c r="M5171" t="s">
        <v>16073</v>
      </c>
      <c r="P5171" s="23"/>
      <c r="Q5171" t="s">
        <v>76</v>
      </c>
      <c r="R5171" t="s">
        <v>77</v>
      </c>
      <c r="S5171" t="s">
        <v>79</v>
      </c>
      <c r="T5171" s="3" t="s">
        <v>90</v>
      </c>
      <c r="U5171" s="4" t="s">
        <v>91</v>
      </c>
      <c r="X5171" t="str">
        <f t="shared" si="80"/>
        <v xml:space="preserve">(6287,  'យ៉ើ អ៊ួសាន' ,  '' ,  '21/10/1985' ,  'Male' ,  '130174288' ,  '18' ,  '1801' ,  '180103' ,  '' ,  '18010303' ,  '' ,  '' ,  '' ), </v>
      </c>
    </row>
    <row r="5172" spans="3:24" x14ac:dyDescent="0.3">
      <c r="C5172">
        <v>6288</v>
      </c>
      <c r="D5172" t="s">
        <v>30510</v>
      </c>
      <c r="F5172" t="s">
        <v>40568</v>
      </c>
      <c r="G5172" t="s">
        <v>82</v>
      </c>
      <c r="H5172" t="s">
        <v>30514</v>
      </c>
      <c r="I5172" t="s">
        <v>331</v>
      </c>
      <c r="J5172" t="s">
        <v>4463</v>
      </c>
      <c r="K5172" t="s">
        <v>28622</v>
      </c>
      <c r="M5172" t="s">
        <v>28975</v>
      </c>
      <c r="P5172" s="23"/>
      <c r="Q5172" t="s">
        <v>76</v>
      </c>
      <c r="R5172" t="s">
        <v>77</v>
      </c>
      <c r="S5172" t="s">
        <v>79</v>
      </c>
      <c r="T5172" s="3" t="s">
        <v>90</v>
      </c>
      <c r="U5172" s="4" t="s">
        <v>91</v>
      </c>
      <c r="X5172" t="str">
        <f t="shared" si="80"/>
        <v xml:space="preserve">(6288,  'នៅ នាក់' ,  '' ,  '31/12/1961' ,  'Male' ,  '110018872(01)' ,  '7' ,  '707' ,  '70711' ,  '' ,  '7071103' ,  '' ,  '' ,  '' ), </v>
      </c>
    </row>
    <row r="5173" spans="3:24" x14ac:dyDescent="0.3">
      <c r="C5173">
        <v>6289</v>
      </c>
      <c r="D5173" t="s">
        <v>30516</v>
      </c>
      <c r="F5173" t="s">
        <v>40523</v>
      </c>
      <c r="G5173" t="s">
        <v>83</v>
      </c>
      <c r="H5173" t="s">
        <v>30519</v>
      </c>
      <c r="I5173" t="s">
        <v>331</v>
      </c>
      <c r="J5173" t="s">
        <v>4503</v>
      </c>
      <c r="K5173" t="s">
        <v>20608</v>
      </c>
      <c r="M5173" t="s">
        <v>29454</v>
      </c>
      <c r="P5173" s="23"/>
      <c r="Q5173" t="s">
        <v>76</v>
      </c>
      <c r="R5173" t="s">
        <v>77</v>
      </c>
      <c r="S5173" t="s">
        <v>79</v>
      </c>
      <c r="T5173" s="3" t="s">
        <v>90</v>
      </c>
      <c r="U5173" s="4" t="s">
        <v>91</v>
      </c>
      <c r="X5173" t="str">
        <f t="shared" si="80"/>
        <v xml:space="preserve">(6289,  'បាន សុភា' ,  '' ,  '10/03/1974' ,  'Female' ,  '110015853' ,  '7' ,  '708' ,  '70805' ,  '' ,  '7080502' ,  '' ,  '' ,  '' ), </v>
      </c>
    </row>
    <row r="5174" spans="3:24" x14ac:dyDescent="0.3">
      <c r="C5174">
        <v>6290</v>
      </c>
      <c r="D5174" t="s">
        <v>30521</v>
      </c>
      <c r="F5174" t="s">
        <v>38068</v>
      </c>
      <c r="G5174" t="s">
        <v>82</v>
      </c>
      <c r="H5174" t="s">
        <v>30524</v>
      </c>
      <c r="I5174" t="s">
        <v>504</v>
      </c>
      <c r="J5174" t="s">
        <v>579</v>
      </c>
      <c r="K5174" t="s">
        <v>2959</v>
      </c>
      <c r="M5174" t="s">
        <v>3164</v>
      </c>
      <c r="P5174" s="23"/>
      <c r="Q5174" t="s">
        <v>76</v>
      </c>
      <c r="R5174" t="s">
        <v>77</v>
      </c>
      <c r="S5174" t="s">
        <v>79</v>
      </c>
      <c r="T5174" s="3" t="s">
        <v>90</v>
      </c>
      <c r="U5174" s="4" t="s">
        <v>91</v>
      </c>
      <c r="X5174" t="str">
        <f t="shared" si="80"/>
        <v xml:space="preserve">(6290,  'កែវ សុខន' ,  '' ,  '01/08/1984' ,  'Male' ,  '140038784' ,  '9' ,  '901' ,  '90104' ,  '' ,  '9010405' ,  '' ,  '' ,  '' ), </v>
      </c>
    </row>
    <row r="5175" spans="3:24" x14ac:dyDescent="0.3">
      <c r="C5175">
        <v>6291</v>
      </c>
      <c r="D5175" t="s">
        <v>30526</v>
      </c>
      <c r="F5175" t="s">
        <v>39901</v>
      </c>
      <c r="G5175" t="s">
        <v>82</v>
      </c>
      <c r="H5175" t="s">
        <v>30529</v>
      </c>
      <c r="I5175" t="s">
        <v>331</v>
      </c>
      <c r="J5175" t="s">
        <v>4463</v>
      </c>
      <c r="K5175" t="s">
        <v>29372</v>
      </c>
      <c r="M5175" t="s">
        <v>29373</v>
      </c>
      <c r="P5175" s="23"/>
      <c r="Q5175" t="s">
        <v>76</v>
      </c>
      <c r="R5175" t="s">
        <v>77</v>
      </c>
      <c r="S5175" t="s">
        <v>79</v>
      </c>
      <c r="T5175" s="3" t="s">
        <v>90</v>
      </c>
      <c r="U5175" s="4" t="s">
        <v>91</v>
      </c>
      <c r="X5175" t="str">
        <f t="shared" si="80"/>
        <v xml:space="preserve">(6291,  'ទិន ម៉ាប់' ,  '' ,  '02/06/1981' ,  'Male' ,  '120031506' ,  '7' ,  '707' ,  '70702' ,  '' ,  '7070204' ,  '' ,  '' ,  '' ), </v>
      </c>
    </row>
    <row r="5176" spans="3:24" x14ac:dyDescent="0.3">
      <c r="C5176">
        <v>6292</v>
      </c>
      <c r="D5176" t="s">
        <v>30531</v>
      </c>
      <c r="F5176" t="s">
        <v>37768</v>
      </c>
      <c r="G5176" t="s">
        <v>82</v>
      </c>
      <c r="H5176" t="s">
        <v>30534</v>
      </c>
      <c r="I5176" t="s">
        <v>331</v>
      </c>
      <c r="J5176" t="s">
        <v>4463</v>
      </c>
      <c r="K5176" t="s">
        <v>29372</v>
      </c>
      <c r="M5176" t="s">
        <v>29373</v>
      </c>
      <c r="P5176" s="23"/>
      <c r="Q5176" t="s">
        <v>76</v>
      </c>
      <c r="R5176" t="s">
        <v>77</v>
      </c>
      <c r="S5176" t="s">
        <v>79</v>
      </c>
      <c r="T5176" s="3" t="s">
        <v>90</v>
      </c>
      <c r="U5176" s="4" t="s">
        <v>91</v>
      </c>
      <c r="X5176" t="str">
        <f t="shared" si="80"/>
        <v xml:space="preserve">(6292,  'ម៉ាត់ យឺត' ,  '' ,  '03/05/1979' ,  'Male' ,  '110633882' ,  '7' ,  '707' ,  '70702' ,  '' ,  '7070204' ,  '' ,  '' ,  '' ), </v>
      </c>
    </row>
    <row r="5177" spans="3:24" x14ac:dyDescent="0.3">
      <c r="C5177">
        <v>6293</v>
      </c>
      <c r="D5177" t="s">
        <v>30531</v>
      </c>
      <c r="F5177" t="s">
        <v>37768</v>
      </c>
      <c r="G5177" t="s">
        <v>82</v>
      </c>
      <c r="H5177" t="s">
        <v>30534</v>
      </c>
      <c r="I5177" t="s">
        <v>331</v>
      </c>
      <c r="J5177" t="s">
        <v>4463</v>
      </c>
      <c r="K5177" t="s">
        <v>29372</v>
      </c>
      <c r="M5177" t="s">
        <v>29373</v>
      </c>
      <c r="P5177" s="23"/>
      <c r="Q5177" t="s">
        <v>76</v>
      </c>
      <c r="R5177" t="s">
        <v>77</v>
      </c>
      <c r="S5177" t="s">
        <v>79</v>
      </c>
      <c r="T5177" s="3" t="s">
        <v>90</v>
      </c>
      <c r="U5177" s="4" t="s">
        <v>91</v>
      </c>
      <c r="X5177" t="str">
        <f t="shared" si="80"/>
        <v xml:space="preserve">(6293,  'ម៉ាត់ យឺត' ,  '' ,  '03/05/1979' ,  'Male' ,  '110633882' ,  '7' ,  '707' ,  '70702' ,  '' ,  '7070204' ,  '' ,  '' ,  '' ), </v>
      </c>
    </row>
    <row r="5178" spans="3:24" x14ac:dyDescent="0.3">
      <c r="C5178">
        <v>6294</v>
      </c>
      <c r="D5178" t="s">
        <v>30538</v>
      </c>
      <c r="F5178" t="s">
        <v>40569</v>
      </c>
      <c r="G5178" t="s">
        <v>82</v>
      </c>
      <c r="H5178" t="s">
        <v>30543</v>
      </c>
      <c r="I5178" t="s">
        <v>331</v>
      </c>
      <c r="J5178" t="s">
        <v>4463</v>
      </c>
      <c r="K5178" t="s">
        <v>29372</v>
      </c>
      <c r="M5178" t="s">
        <v>29373</v>
      </c>
      <c r="P5178" s="23"/>
      <c r="Q5178" t="s">
        <v>76</v>
      </c>
      <c r="R5178" t="s">
        <v>77</v>
      </c>
      <c r="S5178" t="s">
        <v>79</v>
      </c>
      <c r="T5178" s="3" t="s">
        <v>90</v>
      </c>
      <c r="U5178" s="4" t="s">
        <v>91</v>
      </c>
      <c r="X5178" t="str">
        <f t="shared" si="80"/>
        <v xml:space="preserve">(6294,  'សុះ អ៊ុង' ,  '' ,  '11/07/1963' ,  'Male' ,  '110021107' ,  '7' ,  '707' ,  '70702' ,  '' ,  '7070204' ,  '' ,  '' ,  '' ), </v>
      </c>
    </row>
    <row r="5179" spans="3:24" x14ac:dyDescent="0.3">
      <c r="C5179">
        <v>6295</v>
      </c>
      <c r="D5179" t="s">
        <v>30545</v>
      </c>
      <c r="F5179" t="s">
        <v>40570</v>
      </c>
      <c r="G5179" t="s">
        <v>83</v>
      </c>
      <c r="H5179" t="s">
        <v>30549</v>
      </c>
      <c r="I5179" t="s">
        <v>331</v>
      </c>
      <c r="J5179" t="s">
        <v>4503</v>
      </c>
      <c r="K5179" t="s">
        <v>4504</v>
      </c>
      <c r="M5179" t="s">
        <v>4505</v>
      </c>
      <c r="P5179" s="23"/>
      <c r="Q5179" t="s">
        <v>76</v>
      </c>
      <c r="R5179" t="s">
        <v>77</v>
      </c>
      <c r="S5179" t="s">
        <v>79</v>
      </c>
      <c r="T5179" s="3" t="s">
        <v>90</v>
      </c>
      <c r="U5179" s="4" t="s">
        <v>91</v>
      </c>
      <c r="X5179" t="str">
        <f t="shared" si="80"/>
        <v xml:space="preserve">(6295,  'គីម ហឿង' ,  '' ,  '05/03/1982' ,  'Female' ,  '110011596' ,  '7' ,  '708' ,  '70804' ,  '' ,  '7080402' ,  '' ,  '' ,  '' ), </v>
      </c>
    </row>
    <row r="5180" spans="3:24" x14ac:dyDescent="0.3">
      <c r="C5180">
        <v>6296</v>
      </c>
      <c r="D5180" t="s">
        <v>30551</v>
      </c>
      <c r="F5180" t="s">
        <v>40116</v>
      </c>
      <c r="G5180" t="s">
        <v>82</v>
      </c>
      <c r="H5180" t="s">
        <v>30555</v>
      </c>
      <c r="I5180" t="s">
        <v>331</v>
      </c>
      <c r="J5180" t="s">
        <v>4463</v>
      </c>
      <c r="K5180" t="s">
        <v>28622</v>
      </c>
      <c r="M5180" t="s">
        <v>28623</v>
      </c>
      <c r="N5180" t="s">
        <v>30556</v>
      </c>
      <c r="P5180" s="23"/>
      <c r="Q5180" t="s">
        <v>76</v>
      </c>
      <c r="R5180" t="s">
        <v>77</v>
      </c>
      <c r="S5180" t="s">
        <v>79</v>
      </c>
      <c r="T5180" s="3" t="s">
        <v>90</v>
      </c>
      <c r="U5180" s="4" t="s">
        <v>91</v>
      </c>
      <c r="X5180" t="str">
        <f t="shared" si="80"/>
        <v xml:space="preserve">(6296,  'លី យ៉ឹត' ,  '' ,  '04/05/1982' ,  'Male' ,  '140009405(01)' ,  '7' ,  '707' ,  '70711' ,  '' ,  '7071101' ,  'Koskong, Khemarak Phomin, Dong Tong, 4' ,  '' ,  '' ), </v>
      </c>
    </row>
    <row r="5181" spans="3:24" x14ac:dyDescent="0.3">
      <c r="C5181">
        <v>6297</v>
      </c>
      <c r="D5181" t="s">
        <v>30558</v>
      </c>
      <c r="F5181" t="s">
        <v>40557</v>
      </c>
      <c r="G5181" t="s">
        <v>82</v>
      </c>
      <c r="H5181" t="s">
        <v>30562</v>
      </c>
      <c r="I5181" t="s">
        <v>331</v>
      </c>
      <c r="J5181" t="s">
        <v>4463</v>
      </c>
      <c r="K5181" t="s">
        <v>28622</v>
      </c>
      <c r="M5181" t="s">
        <v>28623</v>
      </c>
      <c r="P5181" s="23"/>
      <c r="Q5181" t="s">
        <v>76</v>
      </c>
      <c r="R5181" t="s">
        <v>77</v>
      </c>
      <c r="S5181" t="s">
        <v>79</v>
      </c>
      <c r="T5181" s="3" t="s">
        <v>90</v>
      </c>
      <c r="U5181" s="4" t="s">
        <v>91</v>
      </c>
      <c r="X5181" t="str">
        <f t="shared" si="80"/>
        <v xml:space="preserve">(6297,  'កាំង សេន' ,  '' ,  '04/06/1964' ,  'Male' ,  '110031482' ,  '7' ,  '707' ,  '70711' ,  '' ,  '7071101' ,  '' ,  '' ,  '' ), </v>
      </c>
    </row>
    <row r="5182" spans="3:24" x14ac:dyDescent="0.3">
      <c r="C5182">
        <v>6298</v>
      </c>
      <c r="D5182" t="s">
        <v>5806</v>
      </c>
      <c r="F5182" t="s">
        <v>40571</v>
      </c>
      <c r="G5182" t="s">
        <v>82</v>
      </c>
      <c r="H5182" t="s">
        <v>30567</v>
      </c>
      <c r="I5182" t="s">
        <v>331</v>
      </c>
      <c r="J5182" t="s">
        <v>4463</v>
      </c>
      <c r="K5182" t="s">
        <v>28622</v>
      </c>
      <c r="M5182" t="s">
        <v>28623</v>
      </c>
      <c r="N5182" t="s">
        <v>28624</v>
      </c>
      <c r="P5182" s="23"/>
      <c r="Q5182" t="s">
        <v>76</v>
      </c>
      <c r="R5182" t="s">
        <v>77</v>
      </c>
      <c r="S5182" t="s">
        <v>79</v>
      </c>
      <c r="T5182" s="3" t="s">
        <v>90</v>
      </c>
      <c r="U5182" s="4" t="s">
        <v>91</v>
      </c>
      <c r="X5182" t="str">
        <f t="shared" si="80"/>
        <v xml:space="preserve">(6298,  'ឡោះ ម៉ាត់' ,  '' ,  '04/03/1972' ,  'Male' ,  '110232208' ,  '7' ,  '707' ,  '70711' ,  '' ,  '7071101' ,  'Kampot, Tuek Chhou, Preaek Tnoat, Trapeang Ropov' ,  '' ,  '' ), </v>
      </c>
    </row>
    <row r="5183" spans="3:24" x14ac:dyDescent="0.3">
      <c r="C5183">
        <v>6299</v>
      </c>
      <c r="D5183" t="s">
        <v>30569</v>
      </c>
      <c r="F5183" t="s">
        <v>40572</v>
      </c>
      <c r="G5183" t="s">
        <v>82</v>
      </c>
      <c r="H5183" t="s">
        <v>30573</v>
      </c>
      <c r="I5183" t="s">
        <v>331</v>
      </c>
      <c r="J5183" t="s">
        <v>4463</v>
      </c>
      <c r="K5183" t="s">
        <v>28622</v>
      </c>
      <c r="M5183" t="s">
        <v>28623</v>
      </c>
      <c r="P5183" s="23"/>
      <c r="Q5183" t="s">
        <v>76</v>
      </c>
      <c r="R5183" t="s">
        <v>77</v>
      </c>
      <c r="S5183" t="s">
        <v>79</v>
      </c>
      <c r="T5183" s="3" t="s">
        <v>90</v>
      </c>
      <c r="U5183" s="4" t="s">
        <v>91</v>
      </c>
      <c r="X5183" t="str">
        <f t="shared" si="80"/>
        <v xml:space="preserve">(6299,  'រ៉េម មី' ,  '' ,  '18/01/1960' ,  'Male' ,  '110018767' ,  '7' ,  '707' ,  '70711' ,  '' ,  '7071101' ,  '' ,  '' ,  '' ), </v>
      </c>
    </row>
    <row r="5184" spans="3:24" x14ac:dyDescent="0.3">
      <c r="C5184">
        <v>6300</v>
      </c>
      <c r="D5184" t="s">
        <v>30575</v>
      </c>
      <c r="F5184" t="s">
        <v>37625</v>
      </c>
      <c r="G5184" t="s">
        <v>82</v>
      </c>
      <c r="H5184" t="s">
        <v>30578</v>
      </c>
      <c r="I5184" t="s">
        <v>331</v>
      </c>
      <c r="J5184" t="s">
        <v>4463</v>
      </c>
      <c r="K5184" t="s">
        <v>28622</v>
      </c>
      <c r="M5184" t="s">
        <v>28623</v>
      </c>
      <c r="N5184" t="s">
        <v>28624</v>
      </c>
      <c r="P5184" s="23"/>
      <c r="Q5184" t="s">
        <v>76</v>
      </c>
      <c r="R5184" t="s">
        <v>77</v>
      </c>
      <c r="S5184" t="s">
        <v>79</v>
      </c>
      <c r="T5184" s="3" t="s">
        <v>90</v>
      </c>
      <c r="U5184" s="4" t="s">
        <v>91</v>
      </c>
      <c r="X5184" t="str">
        <f t="shared" si="80"/>
        <v xml:space="preserve">(6300,  'មើត ម៉ាត់' ,  '' ,  '01/01/1970' ,  'Male' ,  '110232271' ,  '7' ,  '707' ,  '70711' ,  '' ,  '7071101' ,  'Kampot, Tuek Chhou, Preaek Tnoat, Trapeang Ropov' ,  '' ,  '' ), </v>
      </c>
    </row>
    <row r="5185" spans="3:24" x14ac:dyDescent="0.3">
      <c r="C5185">
        <v>6301</v>
      </c>
      <c r="D5185" t="s">
        <v>30580</v>
      </c>
      <c r="F5185" t="s">
        <v>37876</v>
      </c>
      <c r="G5185" t="s">
        <v>82</v>
      </c>
      <c r="H5185" t="s">
        <v>30583</v>
      </c>
      <c r="I5185" t="s">
        <v>331</v>
      </c>
      <c r="J5185" t="s">
        <v>4463</v>
      </c>
      <c r="K5185" t="s">
        <v>28622</v>
      </c>
      <c r="M5185" t="s">
        <v>28623</v>
      </c>
      <c r="P5185" s="23"/>
      <c r="Q5185" t="s">
        <v>76</v>
      </c>
      <c r="R5185" t="s">
        <v>77</v>
      </c>
      <c r="S5185" t="s">
        <v>79</v>
      </c>
      <c r="T5185" s="3" t="s">
        <v>90</v>
      </c>
      <c r="U5185" s="4" t="s">
        <v>91</v>
      </c>
      <c r="X5185" t="str">
        <f t="shared" si="80"/>
        <v xml:space="preserve">(6301,  'ប៊ូ អ៊ីសើ' ,  '' ,  '03/07/1969' ,  'Male' ,  '110593940' ,  '7' ,  '707' ,  '70711' ,  '' ,  '7071101' ,  '' ,  '' ,  '' ), </v>
      </c>
    </row>
    <row r="5186" spans="3:24" x14ac:dyDescent="0.3">
      <c r="C5186">
        <v>6302</v>
      </c>
      <c r="D5186" t="s">
        <v>30585</v>
      </c>
      <c r="F5186" t="s">
        <v>38939</v>
      </c>
      <c r="G5186" t="s">
        <v>82</v>
      </c>
      <c r="H5186" t="s">
        <v>30588</v>
      </c>
      <c r="I5186" t="s">
        <v>331</v>
      </c>
      <c r="J5186" t="s">
        <v>4463</v>
      </c>
      <c r="K5186" t="s">
        <v>28622</v>
      </c>
      <c r="M5186" t="s">
        <v>28623</v>
      </c>
      <c r="N5186" t="s">
        <v>28624</v>
      </c>
      <c r="P5186" s="23"/>
      <c r="Q5186" t="s">
        <v>76</v>
      </c>
      <c r="R5186" t="s">
        <v>77</v>
      </c>
      <c r="S5186" t="s">
        <v>79</v>
      </c>
      <c r="T5186" s="3" t="s">
        <v>90</v>
      </c>
      <c r="U5186" s="4" t="s">
        <v>91</v>
      </c>
      <c r="X5186" t="str">
        <f t="shared" si="80"/>
        <v xml:space="preserve">(6302,  'ប៊ូ ង៉ែត' ,  '' ,  '10/03/1973' ,  'Male' ,  '110358755' ,  '7' ,  '707' ,  '70711' ,  '' ,  '7071101' ,  'Kampot, Tuek Chhou, Preaek Tnoat, Trapeang Ropov' ,  '' ,  '' ), </v>
      </c>
    </row>
    <row r="5187" spans="3:24" x14ac:dyDescent="0.3">
      <c r="C5187">
        <v>6303</v>
      </c>
      <c r="D5187" t="s">
        <v>30590</v>
      </c>
      <c r="F5187" t="s">
        <v>38247</v>
      </c>
      <c r="G5187" t="s">
        <v>82</v>
      </c>
      <c r="H5187" t="s">
        <v>30593</v>
      </c>
      <c r="I5187" t="s">
        <v>331</v>
      </c>
      <c r="J5187" t="s">
        <v>4463</v>
      </c>
      <c r="K5187" t="s">
        <v>28622</v>
      </c>
      <c r="M5187" t="s">
        <v>28623</v>
      </c>
      <c r="P5187" s="23"/>
      <c r="Q5187" t="s">
        <v>76</v>
      </c>
      <c r="R5187" t="s">
        <v>77</v>
      </c>
      <c r="S5187" t="s">
        <v>79</v>
      </c>
      <c r="T5187" s="3" t="s">
        <v>90</v>
      </c>
      <c r="U5187" s="4" t="s">
        <v>91</v>
      </c>
      <c r="X5187" t="str">
        <f t="shared" si="80"/>
        <v xml:space="preserve">(6303,  'សុះ អ៊ី' ,  '' ,  '03/08/1984' ,  'Male' ,  '110331745' ,  '7' ,  '707' ,  '70711' ,  '' ,  '7071101' ,  '' ,  '' ,  '' ), </v>
      </c>
    </row>
    <row r="5188" spans="3:24" x14ac:dyDescent="0.3">
      <c r="C5188">
        <v>6304</v>
      </c>
      <c r="D5188" t="s">
        <v>30595</v>
      </c>
      <c r="F5188" t="s">
        <v>40573</v>
      </c>
      <c r="G5188" t="s">
        <v>82</v>
      </c>
      <c r="H5188" t="s">
        <v>30599</v>
      </c>
      <c r="I5188" t="s">
        <v>331</v>
      </c>
      <c r="J5188" t="s">
        <v>4463</v>
      </c>
      <c r="K5188" t="s">
        <v>28622</v>
      </c>
      <c r="M5188" t="s">
        <v>28623</v>
      </c>
      <c r="N5188" t="s">
        <v>28624</v>
      </c>
      <c r="P5188" s="23"/>
      <c r="Q5188" t="s">
        <v>76</v>
      </c>
      <c r="R5188" t="s">
        <v>77</v>
      </c>
      <c r="S5188" t="s">
        <v>79</v>
      </c>
      <c r="T5188" s="3" t="s">
        <v>90</v>
      </c>
      <c r="U5188" s="4" t="s">
        <v>91</v>
      </c>
      <c r="X5188" t="str">
        <f t="shared" si="80"/>
        <v xml:space="preserve">(6304,  'ម៉ាត សេន' ,  '' ,  '07/03/1972' ,  'Male' ,  '110483276' ,  '7' ,  '707' ,  '70711' ,  '' ,  '7071101' ,  'Kampot, Tuek Chhou, Preaek Tnoat, Trapeang Ropov' ,  '' ,  '' ), </v>
      </c>
    </row>
    <row r="5189" spans="3:24" x14ac:dyDescent="0.3">
      <c r="C5189">
        <v>6305</v>
      </c>
      <c r="D5189" t="s">
        <v>30601</v>
      </c>
      <c r="F5189" t="s">
        <v>38611</v>
      </c>
      <c r="G5189" t="s">
        <v>82</v>
      </c>
      <c r="H5189" t="s">
        <v>30604</v>
      </c>
      <c r="I5189" t="s">
        <v>331</v>
      </c>
      <c r="J5189" t="s">
        <v>4463</v>
      </c>
      <c r="K5189" t="s">
        <v>28622</v>
      </c>
      <c r="M5189" t="s">
        <v>28623</v>
      </c>
      <c r="P5189" s="23"/>
      <c r="Q5189" t="s">
        <v>76</v>
      </c>
      <c r="R5189" t="s">
        <v>77</v>
      </c>
      <c r="S5189" t="s">
        <v>79</v>
      </c>
      <c r="T5189" s="3" t="s">
        <v>90</v>
      </c>
      <c r="U5189" s="4" t="s">
        <v>91</v>
      </c>
      <c r="X5189" t="str">
        <f t="shared" si="80"/>
        <v xml:space="preserve">(6305,  'ឈួន វាសនា' ,  '' ,  '03/03/1979' ,  'Male' ,  '110547624' ,  '7' ,  '707' ,  '70711' ,  '' ,  '7071101' ,  '' ,  '' ,  '' ), </v>
      </c>
    </row>
    <row r="5190" spans="3:24" x14ac:dyDescent="0.3">
      <c r="C5190">
        <v>6306</v>
      </c>
      <c r="D5190" t="s">
        <v>30606</v>
      </c>
      <c r="F5190" t="s">
        <v>40574</v>
      </c>
      <c r="G5190" t="s">
        <v>82</v>
      </c>
      <c r="H5190" t="s">
        <v>30610</v>
      </c>
      <c r="I5190" t="s">
        <v>331</v>
      </c>
      <c r="J5190" t="s">
        <v>4463</v>
      </c>
      <c r="K5190" t="s">
        <v>28622</v>
      </c>
      <c r="M5190" t="s">
        <v>28623</v>
      </c>
      <c r="N5190" t="s">
        <v>28624</v>
      </c>
      <c r="P5190" s="23"/>
      <c r="Q5190" t="s">
        <v>76</v>
      </c>
      <c r="R5190" t="s">
        <v>77</v>
      </c>
      <c r="S5190" t="s">
        <v>79</v>
      </c>
      <c r="T5190" s="3" t="s">
        <v>90</v>
      </c>
      <c r="U5190" s="4" t="s">
        <v>91</v>
      </c>
      <c r="X5190" t="str">
        <f t="shared" si="80"/>
        <v xml:space="preserve">(6306,  'អេល ហុឹម' ,  '' ,  '05/08/1967' ,  'Male' ,  '110483394' ,  '7' ,  '707' ,  '70711' ,  '' ,  '7071101' ,  'Kampot, Tuek Chhou, Preaek Tnoat, Trapeang Ropov' ,  '' ,  '' ), </v>
      </c>
    </row>
    <row r="5191" spans="3:24" x14ac:dyDescent="0.3">
      <c r="C5191">
        <v>6307</v>
      </c>
      <c r="D5191" t="s">
        <v>30612</v>
      </c>
      <c r="F5191" t="s">
        <v>37572</v>
      </c>
      <c r="G5191" t="s">
        <v>82</v>
      </c>
      <c r="H5191" t="s">
        <v>30615</v>
      </c>
      <c r="I5191" t="s">
        <v>331</v>
      </c>
      <c r="J5191" t="s">
        <v>4463</v>
      </c>
      <c r="K5191" t="s">
        <v>28622</v>
      </c>
      <c r="M5191" t="s">
        <v>28623</v>
      </c>
      <c r="P5191" s="23"/>
      <c r="Q5191" t="s">
        <v>76</v>
      </c>
      <c r="R5191" t="s">
        <v>77</v>
      </c>
      <c r="S5191" t="s">
        <v>79</v>
      </c>
      <c r="T5191" s="3" t="s">
        <v>90</v>
      </c>
      <c r="U5191" s="4" t="s">
        <v>91</v>
      </c>
      <c r="X5191" t="str">
        <f t="shared" si="80"/>
        <v xml:space="preserve">(6307,  'សេត រី' ,  '' ,  '06/08/1983' ,  'Male' ,  '110286143' ,  '7' ,  '707' ,  '70711' ,  '' ,  '7071101' ,  '' ,  '' ,  '' ), </v>
      </c>
    </row>
    <row r="5192" spans="3:24" x14ac:dyDescent="0.3">
      <c r="C5192">
        <v>6308</v>
      </c>
      <c r="D5192" t="s">
        <v>30617</v>
      </c>
      <c r="F5192" t="s">
        <v>37956</v>
      </c>
      <c r="G5192" t="s">
        <v>82</v>
      </c>
      <c r="H5192" t="s">
        <v>30620</v>
      </c>
      <c r="I5192" t="s">
        <v>331</v>
      </c>
      <c r="J5192" t="s">
        <v>4463</v>
      </c>
      <c r="K5192" t="s">
        <v>28622</v>
      </c>
      <c r="M5192" t="s">
        <v>28623</v>
      </c>
      <c r="N5192" t="s">
        <v>28624</v>
      </c>
      <c r="P5192" s="23"/>
      <c r="Q5192" t="s">
        <v>76</v>
      </c>
      <c r="R5192" t="s">
        <v>77</v>
      </c>
      <c r="S5192" t="s">
        <v>79</v>
      </c>
      <c r="T5192" s="3" t="s">
        <v>90</v>
      </c>
      <c r="U5192" s="4" t="s">
        <v>91</v>
      </c>
      <c r="X5192" t="str">
        <f t="shared" si="80"/>
        <v xml:space="preserve">(6308,  'អេល មេល' ,  '' ,  '10/05/1979' ,  'Male' ,  '110483278' ,  '7' ,  '707' ,  '70711' ,  '' ,  '7071101' ,  'Kampot, Tuek Chhou, Preaek Tnoat, Trapeang Ropov' ,  '' ,  '' ), </v>
      </c>
    </row>
    <row r="5193" spans="3:24" x14ac:dyDescent="0.3">
      <c r="C5193">
        <v>6309</v>
      </c>
      <c r="D5193" t="s">
        <v>30622</v>
      </c>
      <c r="F5193" t="s">
        <v>40575</v>
      </c>
      <c r="G5193" t="s">
        <v>82</v>
      </c>
      <c r="H5193" t="s">
        <v>30627</v>
      </c>
      <c r="I5193" t="s">
        <v>331</v>
      </c>
      <c r="J5193" t="s">
        <v>4463</v>
      </c>
      <c r="K5193" t="s">
        <v>28622</v>
      </c>
      <c r="M5193" t="s">
        <v>28623</v>
      </c>
      <c r="P5193" s="23"/>
      <c r="Q5193" t="s">
        <v>76</v>
      </c>
      <c r="R5193" t="s">
        <v>77</v>
      </c>
      <c r="S5193" t="s">
        <v>79</v>
      </c>
      <c r="T5193" s="3" t="s">
        <v>90</v>
      </c>
      <c r="U5193" s="4" t="s">
        <v>91</v>
      </c>
      <c r="X5193" t="str">
        <f t="shared" ref="X5193:X5256" si="81">CONCATENATE(Q5193,C5193,S5193,T5193,D5193,U5193,S5193,T5193,E5193,U5193,S5193,T5193,F5193,U5193,S5193,T5193,G5193,U5193,S5193,T5193,H5193,U5193,S5193,T5193,I5193,U5193,S5193,T5193,J5193,U5193,S5193,T5193,K5193,U5193,S5193,T5193,L5193,U5193,S5193,T5193,M5193,U5193,S5193,T5193,N5193,U5193,S5193,T5193,O5193,U5193,S5193,T5193,P5193,U5193,R5193,S5193)</f>
        <v xml:space="preserve">(6309,  'សេន លី' ,  '' ,  '07/01/1989' ,  'Male' ,  '110301557' ,  '7' ,  '707' ,  '70711' ,  '' ,  '7071101' ,  '' ,  '' ,  '' ), </v>
      </c>
    </row>
    <row r="5194" spans="3:24" x14ac:dyDescent="0.3">
      <c r="C5194">
        <v>6310</v>
      </c>
      <c r="D5194" t="s">
        <v>30629</v>
      </c>
      <c r="F5194" t="s">
        <v>40576</v>
      </c>
      <c r="G5194" t="s">
        <v>82</v>
      </c>
      <c r="H5194" t="s">
        <v>30633</v>
      </c>
      <c r="I5194" t="s">
        <v>331</v>
      </c>
      <c r="J5194" t="s">
        <v>4463</v>
      </c>
      <c r="K5194" t="s">
        <v>28622</v>
      </c>
      <c r="M5194" t="s">
        <v>28623</v>
      </c>
      <c r="N5194" t="s">
        <v>28624</v>
      </c>
      <c r="P5194" s="23"/>
      <c r="Q5194" t="s">
        <v>76</v>
      </c>
      <c r="R5194" t="s">
        <v>77</v>
      </c>
      <c r="S5194" t="s">
        <v>79</v>
      </c>
      <c r="T5194" s="3" t="s">
        <v>90</v>
      </c>
      <c r="U5194" s="4" t="s">
        <v>91</v>
      </c>
      <c r="X5194" t="str">
        <f t="shared" si="81"/>
        <v xml:space="preserve">(6310,  'អេល សេរ' ,  '' ,  '09/02/1999' ,  'Male' ,  '110547840' ,  '7' ,  '707' ,  '70711' ,  '' ,  '7071101' ,  'Kampot, Tuek Chhou, Preaek Tnoat, Trapeang Ropov' ,  '' ,  '' ), </v>
      </c>
    </row>
    <row r="5195" spans="3:24" x14ac:dyDescent="0.3">
      <c r="C5195">
        <v>6311</v>
      </c>
      <c r="D5195" t="s">
        <v>30635</v>
      </c>
      <c r="F5195" t="s">
        <v>40577</v>
      </c>
      <c r="G5195" t="s">
        <v>82</v>
      </c>
      <c r="H5195" t="s">
        <v>30639</v>
      </c>
      <c r="I5195" t="s">
        <v>331</v>
      </c>
      <c r="J5195" t="s">
        <v>4463</v>
      </c>
      <c r="K5195" t="s">
        <v>28622</v>
      </c>
      <c r="M5195" t="s">
        <v>28623</v>
      </c>
      <c r="P5195" s="23"/>
      <c r="Q5195" t="s">
        <v>76</v>
      </c>
      <c r="R5195" t="s">
        <v>77</v>
      </c>
      <c r="S5195" t="s">
        <v>79</v>
      </c>
      <c r="T5195" s="3" t="s">
        <v>90</v>
      </c>
      <c r="U5195" s="4" t="s">
        <v>91</v>
      </c>
      <c r="X5195" t="str">
        <f t="shared" si="81"/>
        <v xml:space="preserve">(6311,  'អ៊ុង ស៊ីម' ,  '' ,  '08/04/1947' ,  'Male' ,  '110623791' ,  '7' ,  '707' ,  '70711' ,  '' ,  '7071101' ,  '' ,  '' ,  '' ), </v>
      </c>
    </row>
    <row r="5196" spans="3:24" x14ac:dyDescent="0.3">
      <c r="C5196">
        <v>6312</v>
      </c>
      <c r="D5196" t="s">
        <v>30641</v>
      </c>
      <c r="F5196" t="s">
        <v>40578</v>
      </c>
      <c r="G5196" t="s">
        <v>82</v>
      </c>
      <c r="H5196" t="s">
        <v>30645</v>
      </c>
      <c r="I5196" t="s">
        <v>331</v>
      </c>
      <c r="J5196" t="s">
        <v>4463</v>
      </c>
      <c r="K5196" t="s">
        <v>28622</v>
      </c>
      <c r="M5196" t="s">
        <v>28623</v>
      </c>
      <c r="N5196" t="s">
        <v>28624</v>
      </c>
      <c r="P5196" s="23"/>
      <c r="Q5196" t="s">
        <v>76</v>
      </c>
      <c r="R5196" t="s">
        <v>77</v>
      </c>
      <c r="S5196" t="s">
        <v>79</v>
      </c>
      <c r="T5196" s="3" t="s">
        <v>90</v>
      </c>
      <c r="U5196" s="4" t="s">
        <v>91</v>
      </c>
      <c r="X5196" t="str">
        <f t="shared" si="81"/>
        <v xml:space="preserve">(6312,  'សុប ណូក' ,  '' ,  '14/05/1984' ,  'Male' ,  '110358742' ,  '7' ,  '707' ,  '70711' ,  '' ,  '7071101' ,  'Kampot, Tuek Chhou, Preaek Tnoat, Trapeang Ropov' ,  '' ,  '' ), </v>
      </c>
    </row>
    <row r="5197" spans="3:24" x14ac:dyDescent="0.3">
      <c r="C5197">
        <v>6313</v>
      </c>
      <c r="D5197" t="s">
        <v>30647</v>
      </c>
      <c r="F5197" t="s">
        <v>40427</v>
      </c>
      <c r="G5197" t="s">
        <v>82</v>
      </c>
      <c r="H5197" t="s">
        <v>30650</v>
      </c>
      <c r="I5197" t="s">
        <v>331</v>
      </c>
      <c r="J5197" t="s">
        <v>4463</v>
      </c>
      <c r="K5197" t="s">
        <v>28622</v>
      </c>
      <c r="M5197" t="s">
        <v>28623</v>
      </c>
      <c r="P5197" s="23"/>
      <c r="Q5197" t="s">
        <v>76</v>
      </c>
      <c r="R5197" t="s">
        <v>77</v>
      </c>
      <c r="S5197" t="s">
        <v>79</v>
      </c>
      <c r="T5197" s="3" t="s">
        <v>90</v>
      </c>
      <c r="U5197" s="4" t="s">
        <v>91</v>
      </c>
      <c r="X5197" t="str">
        <f t="shared" si="81"/>
        <v xml:space="preserve">(6313,  'រស់ ស្មាន' ,  '' ,  '03/06/1980' ,  'Male' ,  '110623759' ,  '7' ,  '707' ,  '70711' ,  '' ,  '7071101' ,  '' ,  '' ,  '' ), </v>
      </c>
    </row>
    <row r="5198" spans="3:24" x14ac:dyDescent="0.3">
      <c r="C5198">
        <v>6314</v>
      </c>
      <c r="D5198" t="s">
        <v>30652</v>
      </c>
      <c r="F5198" t="s">
        <v>40460</v>
      </c>
      <c r="G5198" t="s">
        <v>82</v>
      </c>
      <c r="H5198" t="s">
        <v>30655</v>
      </c>
      <c r="I5198" t="s">
        <v>331</v>
      </c>
      <c r="J5198" t="s">
        <v>4463</v>
      </c>
      <c r="K5198" t="s">
        <v>28622</v>
      </c>
      <c r="M5198" t="s">
        <v>28623</v>
      </c>
      <c r="N5198" t="s">
        <v>28624</v>
      </c>
      <c r="P5198" s="23"/>
      <c r="Q5198" t="s">
        <v>76</v>
      </c>
      <c r="R5198" t="s">
        <v>77</v>
      </c>
      <c r="S5198" t="s">
        <v>79</v>
      </c>
      <c r="T5198" s="3" t="s">
        <v>90</v>
      </c>
      <c r="U5198" s="4" t="s">
        <v>91</v>
      </c>
      <c r="X5198" t="str">
        <f t="shared" si="81"/>
        <v xml:space="preserve">(6314,  'មី​ នី' ,  '' ,  '04/02/1982' ,  'Male' ,  '110358757(01)' ,  '7' ,  '707' ,  '70711' ,  '' ,  '7071101' ,  'Kampot, Tuek Chhou, Preaek Tnoat, Trapeang Ropov' ,  '' ,  '' ), </v>
      </c>
    </row>
    <row r="5199" spans="3:24" x14ac:dyDescent="0.3">
      <c r="C5199">
        <v>6315</v>
      </c>
      <c r="D5199" t="s">
        <v>30657</v>
      </c>
      <c r="F5199" t="s">
        <v>40251</v>
      </c>
      <c r="G5199" t="s">
        <v>82</v>
      </c>
      <c r="H5199" t="s">
        <v>30660</v>
      </c>
      <c r="I5199" t="s">
        <v>331</v>
      </c>
      <c r="J5199" t="s">
        <v>4463</v>
      </c>
      <c r="K5199" t="s">
        <v>28622</v>
      </c>
      <c r="M5199" t="s">
        <v>28623</v>
      </c>
      <c r="P5199" s="23"/>
      <c r="Q5199" t="s">
        <v>76</v>
      </c>
      <c r="R5199" t="s">
        <v>77</v>
      </c>
      <c r="S5199" t="s">
        <v>79</v>
      </c>
      <c r="T5199" s="3" t="s">
        <v>90</v>
      </c>
      <c r="U5199" s="4" t="s">
        <v>91</v>
      </c>
      <c r="X5199" t="str">
        <f t="shared" si="81"/>
        <v xml:space="preserve">(6315,  'មី លីម' ,  '' ,  '07/03/1980' ,  'Male' ,  '110018596' ,  '7' ,  '707' ,  '70711' ,  '' ,  '7071101' ,  '' ,  '' ,  '' ), </v>
      </c>
    </row>
    <row r="5200" spans="3:24" x14ac:dyDescent="0.3">
      <c r="C5200">
        <v>6316</v>
      </c>
      <c r="D5200" t="s">
        <v>30662</v>
      </c>
      <c r="F5200" t="s">
        <v>40323</v>
      </c>
      <c r="G5200" t="s">
        <v>82</v>
      </c>
      <c r="H5200" t="s">
        <v>30665</v>
      </c>
      <c r="I5200" t="s">
        <v>331</v>
      </c>
      <c r="J5200" t="s">
        <v>4463</v>
      </c>
      <c r="K5200" t="s">
        <v>28622</v>
      </c>
      <c r="M5200" t="s">
        <v>28623</v>
      </c>
      <c r="N5200" t="s">
        <v>28624</v>
      </c>
      <c r="P5200" s="23"/>
      <c r="Q5200" t="s">
        <v>76</v>
      </c>
      <c r="R5200" t="s">
        <v>77</v>
      </c>
      <c r="S5200" t="s">
        <v>79</v>
      </c>
      <c r="T5200" s="3" t="s">
        <v>90</v>
      </c>
      <c r="U5200" s="4" t="s">
        <v>91</v>
      </c>
      <c r="X5200" t="str">
        <f t="shared" si="81"/>
        <v xml:space="preserve">(6316,  'ណុះ ម៉ាគីរី' ,  '' ,  '04/11/1989' ,  'Male' ,  '110358673' ,  '7' ,  '707' ,  '70711' ,  '' ,  '7071101' ,  'Kampot, Tuek Chhou, Preaek Tnoat, Trapeang Ropov' ,  '' ,  '' ), </v>
      </c>
    </row>
    <row r="5201" spans="3:24" x14ac:dyDescent="0.3">
      <c r="C5201">
        <v>6317</v>
      </c>
      <c r="D5201" t="s">
        <v>30667</v>
      </c>
      <c r="F5201" t="s">
        <v>40579</v>
      </c>
      <c r="G5201" t="s">
        <v>83</v>
      </c>
      <c r="H5201" t="s">
        <v>30671</v>
      </c>
      <c r="I5201" t="s">
        <v>331</v>
      </c>
      <c r="J5201" t="s">
        <v>4463</v>
      </c>
      <c r="K5201" t="s">
        <v>28622</v>
      </c>
      <c r="M5201" t="s">
        <v>28623</v>
      </c>
      <c r="P5201" s="23"/>
      <c r="Q5201" t="s">
        <v>76</v>
      </c>
      <c r="R5201" t="s">
        <v>77</v>
      </c>
      <c r="S5201" t="s">
        <v>79</v>
      </c>
      <c r="T5201" s="3" t="s">
        <v>90</v>
      </c>
      <c r="U5201" s="4" t="s">
        <v>91</v>
      </c>
      <c r="X5201" t="str">
        <f t="shared" si="81"/>
        <v xml:space="preserve">(6317,  'សឹម ហម' ,  '' ,  '05/03/1975' ,  'Female' ,  '130106979' ,  '7' ,  '707' ,  '70711' ,  '' ,  '7071101' ,  '' ,  '' ,  '' ), </v>
      </c>
    </row>
    <row r="5202" spans="3:24" x14ac:dyDescent="0.3">
      <c r="C5202">
        <v>6318</v>
      </c>
      <c r="D5202" t="s">
        <v>30673</v>
      </c>
      <c r="F5202" t="s">
        <v>40580</v>
      </c>
      <c r="G5202" t="s">
        <v>82</v>
      </c>
      <c r="H5202" t="s">
        <v>30677</v>
      </c>
      <c r="I5202" t="s">
        <v>331</v>
      </c>
      <c r="J5202" t="s">
        <v>4463</v>
      </c>
      <c r="K5202" t="s">
        <v>28622</v>
      </c>
      <c r="M5202" t="s">
        <v>28623</v>
      </c>
      <c r="N5202" t="s">
        <v>28624</v>
      </c>
      <c r="P5202" s="23"/>
      <c r="Q5202" t="s">
        <v>76</v>
      </c>
      <c r="R5202" t="s">
        <v>77</v>
      </c>
      <c r="S5202" t="s">
        <v>79</v>
      </c>
      <c r="T5202" s="3" t="s">
        <v>90</v>
      </c>
      <c r="U5202" s="4" t="s">
        <v>91</v>
      </c>
      <c r="X5202" t="str">
        <f t="shared" si="81"/>
        <v xml:space="preserve">(6318,  'ពៅ ជុន' ,  '' ,  '14/12/1963' ,  'Male' ,  '110019142(01)' ,  '7' ,  '707' ,  '70711' ,  '' ,  '7071101' ,  'Kampot, Tuek Chhou, Preaek Tnoat, Trapeang Ropov' ,  '' ,  '' ), </v>
      </c>
    </row>
    <row r="5203" spans="3:24" x14ac:dyDescent="0.3">
      <c r="C5203">
        <v>6319</v>
      </c>
      <c r="D5203" t="s">
        <v>30679</v>
      </c>
      <c r="F5203" t="s">
        <v>40581</v>
      </c>
      <c r="G5203" t="s">
        <v>82</v>
      </c>
      <c r="H5203" t="s">
        <v>30683</v>
      </c>
      <c r="I5203" t="s">
        <v>331</v>
      </c>
      <c r="J5203" t="s">
        <v>4463</v>
      </c>
      <c r="K5203" t="s">
        <v>28622</v>
      </c>
      <c r="M5203" t="s">
        <v>28623</v>
      </c>
      <c r="P5203" s="23"/>
      <c r="Q5203" t="s">
        <v>76</v>
      </c>
      <c r="R5203" t="s">
        <v>77</v>
      </c>
      <c r="S5203" t="s">
        <v>79</v>
      </c>
      <c r="T5203" s="3" t="s">
        <v>90</v>
      </c>
      <c r="U5203" s="4" t="s">
        <v>91</v>
      </c>
      <c r="X5203" t="str">
        <f t="shared" si="81"/>
        <v xml:space="preserve">(6319,  'លី អូម៉ើត' ,  '' ,  '05/05/2000' ,  'Male' ,  '110648320' ,  '7' ,  '707' ,  '70711' ,  '' ,  '7071101' ,  '' ,  '' ,  '' ), </v>
      </c>
    </row>
    <row r="5204" spans="3:24" x14ac:dyDescent="0.3">
      <c r="C5204">
        <v>6320</v>
      </c>
      <c r="D5204" t="s">
        <v>30685</v>
      </c>
      <c r="F5204" t="s">
        <v>40582</v>
      </c>
      <c r="G5204" t="s">
        <v>82</v>
      </c>
      <c r="H5204" t="s">
        <v>30689</v>
      </c>
      <c r="I5204" t="s">
        <v>331</v>
      </c>
      <c r="J5204" t="s">
        <v>4463</v>
      </c>
      <c r="K5204" t="s">
        <v>28622</v>
      </c>
      <c r="M5204" t="s">
        <v>28623</v>
      </c>
      <c r="N5204" t="s">
        <v>28624</v>
      </c>
      <c r="P5204" s="23"/>
      <c r="Q5204" t="s">
        <v>76</v>
      </c>
      <c r="R5204" t="s">
        <v>77</v>
      </c>
      <c r="S5204" t="s">
        <v>79</v>
      </c>
      <c r="T5204" s="3" t="s">
        <v>90</v>
      </c>
      <c r="U5204" s="4" t="s">
        <v>91</v>
      </c>
      <c r="X5204" t="str">
        <f t="shared" si="81"/>
        <v xml:space="preserve">(6320,  'ជុន ពៅលីម' ,  '' ,  '10/03/1991' ,  'Male' ,  '110390135(01)' ,  '7' ,  '707' ,  '70711' ,  '' ,  '7071101' ,  'Kampot, Tuek Chhou, Preaek Tnoat, Trapeang Ropov' ,  '' ,  '' ), </v>
      </c>
    </row>
    <row r="5205" spans="3:24" x14ac:dyDescent="0.3">
      <c r="C5205">
        <v>6321</v>
      </c>
      <c r="D5205" t="s">
        <v>30691</v>
      </c>
      <c r="F5205" t="s">
        <v>40583</v>
      </c>
      <c r="G5205" t="s">
        <v>82</v>
      </c>
      <c r="H5205" t="s">
        <v>30695</v>
      </c>
      <c r="I5205" t="s">
        <v>504</v>
      </c>
      <c r="J5205" t="s">
        <v>799</v>
      </c>
      <c r="K5205" t="s">
        <v>800</v>
      </c>
      <c r="M5205" t="s">
        <v>801</v>
      </c>
      <c r="P5205" s="23"/>
      <c r="Q5205" t="s">
        <v>76</v>
      </c>
      <c r="R5205" t="s">
        <v>77</v>
      </c>
      <c r="S5205" t="s">
        <v>79</v>
      </c>
      <c r="T5205" s="3" t="s">
        <v>90</v>
      </c>
      <c r="U5205" s="4" t="s">
        <v>91</v>
      </c>
      <c r="X5205" t="str">
        <f t="shared" si="81"/>
        <v xml:space="preserve">(6321,  'សើ រ៉នី' ,  '' ,  '09/06/1982' ,  'Male' ,  '110483352' ,  '9' ,  '902' ,  '90203' ,  '' ,  '9020301' ,  '' ,  '' ,  '' ), </v>
      </c>
    </row>
    <row r="5206" spans="3:24" x14ac:dyDescent="0.3">
      <c r="C5206">
        <v>6322</v>
      </c>
      <c r="D5206" t="s">
        <v>30697</v>
      </c>
      <c r="F5206" t="s">
        <v>39028</v>
      </c>
      <c r="G5206" t="s">
        <v>82</v>
      </c>
      <c r="H5206" t="s">
        <v>30700</v>
      </c>
      <c r="I5206" t="s">
        <v>331</v>
      </c>
      <c r="J5206" t="s">
        <v>4463</v>
      </c>
      <c r="K5206" t="s">
        <v>28622</v>
      </c>
      <c r="M5206" t="s">
        <v>28623</v>
      </c>
      <c r="N5206" t="s">
        <v>28624</v>
      </c>
      <c r="P5206" s="23"/>
      <c r="Q5206" t="s">
        <v>76</v>
      </c>
      <c r="R5206" t="s">
        <v>77</v>
      </c>
      <c r="S5206" t="s">
        <v>79</v>
      </c>
      <c r="T5206" s="3" t="s">
        <v>90</v>
      </c>
      <c r="U5206" s="4" t="s">
        <v>91</v>
      </c>
      <c r="X5206" t="str">
        <f t="shared" si="81"/>
        <v xml:space="preserve">(6322,  'ប៉ើត ប្រុស' ,  '' ,  '08/08/1995' ,  'Male' ,  '110433784' ,  '7' ,  '707' ,  '70711' ,  '' ,  '7071101' ,  'Kampot, Tuek Chhou, Preaek Tnoat, Trapeang Ropov' ,  '' ,  '' ), </v>
      </c>
    </row>
    <row r="5207" spans="3:24" x14ac:dyDescent="0.3">
      <c r="C5207">
        <v>6323</v>
      </c>
      <c r="D5207" t="s">
        <v>30702</v>
      </c>
      <c r="F5207" t="s">
        <v>37387</v>
      </c>
      <c r="G5207" t="s">
        <v>83</v>
      </c>
      <c r="H5207" t="s">
        <v>30706</v>
      </c>
      <c r="I5207" t="s">
        <v>331</v>
      </c>
      <c r="J5207" t="s">
        <v>4463</v>
      </c>
      <c r="K5207" t="s">
        <v>28622</v>
      </c>
      <c r="M5207" t="s">
        <v>28623</v>
      </c>
      <c r="P5207" s="23"/>
      <c r="Q5207" t="s">
        <v>76</v>
      </c>
      <c r="R5207" t="s">
        <v>77</v>
      </c>
      <c r="S5207" t="s">
        <v>79</v>
      </c>
      <c r="T5207" s="3" t="s">
        <v>90</v>
      </c>
      <c r="U5207" s="4" t="s">
        <v>91</v>
      </c>
      <c r="X5207" t="str">
        <f t="shared" si="81"/>
        <v xml:space="preserve">(6323,  'ភួង សុបការីយ៉ះ' ,  '' ,  '#NULL!' ,  'Female' ,  '110018634' ,  '7' ,  '707' ,  '70711' ,  '' ,  '7071101' ,  '' ,  '' ,  '' ), </v>
      </c>
    </row>
    <row r="5208" spans="3:24" x14ac:dyDescent="0.3">
      <c r="C5208">
        <v>6324</v>
      </c>
      <c r="D5208" t="s">
        <v>30709</v>
      </c>
      <c r="F5208" t="s">
        <v>40584</v>
      </c>
      <c r="G5208" t="s">
        <v>82</v>
      </c>
      <c r="H5208" t="s">
        <v>30713</v>
      </c>
      <c r="I5208" t="s">
        <v>331</v>
      </c>
      <c r="J5208" t="s">
        <v>4463</v>
      </c>
      <c r="K5208" t="s">
        <v>28622</v>
      </c>
      <c r="M5208" t="s">
        <v>28623</v>
      </c>
      <c r="N5208" t="s">
        <v>28624</v>
      </c>
      <c r="P5208" s="23"/>
      <c r="Q5208" t="s">
        <v>76</v>
      </c>
      <c r="R5208" t="s">
        <v>77</v>
      </c>
      <c r="S5208" t="s">
        <v>79</v>
      </c>
      <c r="T5208" s="3" t="s">
        <v>90</v>
      </c>
      <c r="U5208" s="4" t="s">
        <v>91</v>
      </c>
      <c r="X5208" t="str">
        <f t="shared" si="81"/>
        <v xml:space="preserve">(6324,  'សិត លេស' ,  '' ,  '13/09/1972' ,  'Male' ,  '110358762' ,  '7' ,  '707' ,  '70711' ,  '' ,  '7071101' ,  'Kampot, Tuek Chhou, Preaek Tnoat, Trapeang Ropov' ,  '' ,  '' ), </v>
      </c>
    </row>
    <row r="5209" spans="3:24" x14ac:dyDescent="0.3">
      <c r="C5209">
        <v>6325</v>
      </c>
      <c r="D5209" t="s">
        <v>30715</v>
      </c>
      <c r="F5209" t="s">
        <v>40585</v>
      </c>
      <c r="G5209" t="s">
        <v>82</v>
      </c>
      <c r="H5209" t="s">
        <v>30719</v>
      </c>
      <c r="I5209" t="s">
        <v>331</v>
      </c>
      <c r="J5209" t="s">
        <v>4463</v>
      </c>
      <c r="K5209" t="s">
        <v>28622</v>
      </c>
      <c r="M5209" t="s">
        <v>28623</v>
      </c>
      <c r="P5209" s="23"/>
      <c r="Q5209" t="s">
        <v>76</v>
      </c>
      <c r="R5209" t="s">
        <v>77</v>
      </c>
      <c r="S5209" t="s">
        <v>79</v>
      </c>
      <c r="T5209" s="3" t="s">
        <v>90</v>
      </c>
      <c r="U5209" s="4" t="s">
        <v>91</v>
      </c>
      <c r="X5209" t="str">
        <f t="shared" si="81"/>
        <v xml:space="preserve">(6325,  'កូប អ៊ូមើត' ,  '' ,  '18/02/1983' ,  'Male' ,  '130089591' ,  '7' ,  '707' ,  '70711' ,  '' ,  '7071101' ,  '' ,  '' ,  '' ), </v>
      </c>
    </row>
    <row r="5210" spans="3:24" x14ac:dyDescent="0.3">
      <c r="C5210">
        <v>6326</v>
      </c>
      <c r="D5210" t="s">
        <v>30721</v>
      </c>
      <c r="F5210" t="s">
        <v>40586</v>
      </c>
      <c r="G5210" t="s">
        <v>82</v>
      </c>
      <c r="H5210" t="s">
        <v>30725</v>
      </c>
      <c r="I5210" t="s">
        <v>331</v>
      </c>
      <c r="J5210" t="s">
        <v>4463</v>
      </c>
      <c r="K5210" t="s">
        <v>28622</v>
      </c>
      <c r="M5210" t="s">
        <v>28623</v>
      </c>
      <c r="N5210" t="s">
        <v>28624</v>
      </c>
      <c r="P5210" s="23"/>
      <c r="Q5210" t="s">
        <v>76</v>
      </c>
      <c r="R5210" t="s">
        <v>77</v>
      </c>
      <c r="S5210" t="s">
        <v>79</v>
      </c>
      <c r="T5210" s="3" t="s">
        <v>90</v>
      </c>
      <c r="U5210" s="4" t="s">
        <v>91</v>
      </c>
      <c r="X5210" t="str">
        <f t="shared" si="81"/>
        <v xml:space="preserve">(6326,  'ង៉ែត វណ្ណា' ,  '' ,  '12/03/1996' ,  'Male' ,  '110434272' ,  '7' ,  '707' ,  '70711' ,  '' ,  '7071101' ,  'Kampot, Tuek Chhou, Preaek Tnoat, Trapeang Ropov' ,  '' ,  '' ), </v>
      </c>
    </row>
    <row r="5211" spans="3:24" x14ac:dyDescent="0.3">
      <c r="C5211">
        <v>6327</v>
      </c>
      <c r="D5211" t="s">
        <v>30727</v>
      </c>
      <c r="F5211" t="s">
        <v>40587</v>
      </c>
      <c r="G5211" t="s">
        <v>82</v>
      </c>
      <c r="H5211" t="s">
        <v>30731</v>
      </c>
      <c r="I5211" t="s">
        <v>331</v>
      </c>
      <c r="J5211" t="s">
        <v>4463</v>
      </c>
      <c r="K5211" t="s">
        <v>28622</v>
      </c>
      <c r="M5211" t="s">
        <v>28623</v>
      </c>
      <c r="P5211" s="23"/>
      <c r="Q5211" t="s">
        <v>76</v>
      </c>
      <c r="R5211" t="s">
        <v>77</v>
      </c>
      <c r="S5211" t="s">
        <v>79</v>
      </c>
      <c r="T5211" s="3" t="s">
        <v>90</v>
      </c>
      <c r="U5211" s="4" t="s">
        <v>91</v>
      </c>
      <c r="X5211" t="str">
        <f t="shared" si="81"/>
        <v xml:space="preserve">(6327,  'លី ហរ៉ស' ,  '' ,  '01/10/1996' ,  'Male' ,  '110628355' ,  '7' ,  '707' ,  '70711' ,  '' ,  '7071101' ,  '' ,  '' ,  '' ), </v>
      </c>
    </row>
    <row r="5212" spans="3:24" x14ac:dyDescent="0.3">
      <c r="C5212">
        <v>6328</v>
      </c>
      <c r="D5212" t="s">
        <v>30733</v>
      </c>
      <c r="F5212" t="s">
        <v>40588</v>
      </c>
      <c r="G5212" t="s">
        <v>82</v>
      </c>
      <c r="H5212" t="s">
        <v>30737</v>
      </c>
      <c r="I5212" t="s">
        <v>331</v>
      </c>
      <c r="J5212" t="s">
        <v>4463</v>
      </c>
      <c r="K5212" t="s">
        <v>28622</v>
      </c>
      <c r="M5212" t="s">
        <v>28623</v>
      </c>
      <c r="N5212" t="s">
        <v>30738</v>
      </c>
      <c r="P5212" s="23"/>
      <c r="Q5212" t="s">
        <v>76</v>
      </c>
      <c r="R5212" t="s">
        <v>77</v>
      </c>
      <c r="S5212" t="s">
        <v>79</v>
      </c>
      <c r="T5212" s="3" t="s">
        <v>90</v>
      </c>
      <c r="U5212" s="4" t="s">
        <v>91</v>
      </c>
      <c r="X5212" t="str">
        <f t="shared" si="81"/>
        <v xml:space="preserve">(6328,  'ម៉ើត ហុីម' ,  '' ,  '02/08/1992' ,  'Male' ,  '130124832' ,  '7' ,  '707' ,  '70711' ,  '' ,  '7071101' ,  'Preah Sihanouk, Prey Nob, Ondong Thmor, Bontiey Srey' ,  '' ,  '' ), </v>
      </c>
    </row>
    <row r="5213" spans="3:24" x14ac:dyDescent="0.3">
      <c r="C5213">
        <v>6329</v>
      </c>
      <c r="D5213" t="s">
        <v>30740</v>
      </c>
      <c r="F5213" t="s">
        <v>40589</v>
      </c>
      <c r="G5213" t="s">
        <v>83</v>
      </c>
      <c r="H5213" t="s">
        <v>30744</v>
      </c>
      <c r="I5213" t="s">
        <v>331</v>
      </c>
      <c r="J5213" t="s">
        <v>4463</v>
      </c>
      <c r="K5213" t="s">
        <v>28622</v>
      </c>
      <c r="M5213" t="s">
        <v>28623</v>
      </c>
      <c r="P5213" s="23"/>
      <c r="Q5213" t="s">
        <v>76</v>
      </c>
      <c r="R5213" t="s">
        <v>77</v>
      </c>
      <c r="S5213" t="s">
        <v>79</v>
      </c>
      <c r="T5213" s="3" t="s">
        <v>90</v>
      </c>
      <c r="U5213" s="4" t="s">
        <v>91</v>
      </c>
      <c r="X5213" t="str">
        <f t="shared" si="81"/>
        <v xml:space="preserve">(6329,  'ស៊ឹម អៃសះ' ,  '' ,  '06/06/1953' ,  'Female' ,  '110617527' ,  '7' ,  '707' ,  '70711' ,  '' ,  '7071101' ,  '' ,  '' ,  '' ), </v>
      </c>
    </row>
    <row r="5214" spans="3:24" x14ac:dyDescent="0.3">
      <c r="C5214">
        <v>6330</v>
      </c>
      <c r="D5214" t="s">
        <v>30746</v>
      </c>
      <c r="F5214" t="s">
        <v>40590</v>
      </c>
      <c r="G5214" t="s">
        <v>82</v>
      </c>
      <c r="H5214" t="s">
        <v>30750</v>
      </c>
      <c r="I5214" t="s">
        <v>331</v>
      </c>
      <c r="J5214" t="s">
        <v>4463</v>
      </c>
      <c r="K5214" t="s">
        <v>28622</v>
      </c>
      <c r="M5214" t="s">
        <v>28623</v>
      </c>
      <c r="N5214" t="s">
        <v>28624</v>
      </c>
      <c r="P5214" s="23"/>
      <c r="Q5214" t="s">
        <v>76</v>
      </c>
      <c r="R5214" t="s">
        <v>77</v>
      </c>
      <c r="S5214" t="s">
        <v>79</v>
      </c>
      <c r="T5214" s="3" t="s">
        <v>90</v>
      </c>
      <c r="U5214" s="4" t="s">
        <v>91</v>
      </c>
      <c r="X5214" t="str">
        <f t="shared" si="81"/>
        <v xml:space="preserve">(6330,  'ម៉ាក់ កង់' ,  '' ,  '06/01/1984' ,  'Male' ,  '110358857(01)' ,  '7' ,  '707' ,  '70711' ,  '' ,  '7071101' ,  'Kampot, Tuek Chhou, Preaek Tnoat, Trapeang Ropov' ,  '' ,  '' ), </v>
      </c>
    </row>
    <row r="5215" spans="3:24" x14ac:dyDescent="0.3">
      <c r="C5215">
        <v>6331</v>
      </c>
      <c r="D5215" t="s">
        <v>26761</v>
      </c>
      <c r="F5215" t="s">
        <v>40591</v>
      </c>
      <c r="G5215" t="s">
        <v>82</v>
      </c>
      <c r="H5215" t="s">
        <v>30755</v>
      </c>
      <c r="I5215" t="s">
        <v>331</v>
      </c>
      <c r="J5215" t="s">
        <v>4463</v>
      </c>
      <c r="K5215" t="s">
        <v>28622</v>
      </c>
      <c r="M5215" t="s">
        <v>28623</v>
      </c>
      <c r="P5215" s="23"/>
      <c r="Q5215" t="s">
        <v>76</v>
      </c>
      <c r="R5215" t="s">
        <v>77</v>
      </c>
      <c r="S5215" t="s">
        <v>79</v>
      </c>
      <c r="T5215" s="3" t="s">
        <v>90</v>
      </c>
      <c r="U5215" s="4" t="s">
        <v>91</v>
      </c>
      <c r="X5215" t="str">
        <f t="shared" si="81"/>
        <v xml:space="preserve">(6331,  'ឡឹប សេន' ,  '' ,  '10/05/1980' ,  'Male' ,  '110358764' ,  '7' ,  '707' ,  '70711' ,  '' ,  '7071101' ,  '' ,  '' ,  '' ), </v>
      </c>
    </row>
    <row r="5216" spans="3:24" x14ac:dyDescent="0.3">
      <c r="C5216">
        <v>6332</v>
      </c>
      <c r="D5216" t="s">
        <v>30053</v>
      </c>
      <c r="F5216" t="s">
        <v>40592</v>
      </c>
      <c r="G5216" t="s">
        <v>82</v>
      </c>
      <c r="H5216" t="s">
        <v>30759</v>
      </c>
      <c r="I5216" t="s">
        <v>331</v>
      </c>
      <c r="J5216" t="s">
        <v>4463</v>
      </c>
      <c r="K5216" t="s">
        <v>28622</v>
      </c>
      <c r="M5216" t="s">
        <v>28623</v>
      </c>
      <c r="N5216" t="s">
        <v>28624</v>
      </c>
      <c r="P5216" s="23"/>
      <c r="Q5216" t="s">
        <v>76</v>
      </c>
      <c r="R5216" t="s">
        <v>77</v>
      </c>
      <c r="S5216" t="s">
        <v>79</v>
      </c>
      <c r="T5216" s="3" t="s">
        <v>90</v>
      </c>
      <c r="U5216" s="4" t="s">
        <v>91</v>
      </c>
      <c r="X5216" t="str">
        <f t="shared" si="81"/>
        <v xml:space="preserve">(6332,  'សុប សុះ' ,  '' ,  '06/01/1979' ,  'Male' ,  '110547891' ,  '7' ,  '707' ,  '70711' ,  '' ,  '7071101' ,  'Kampot, Tuek Chhou, Preaek Tnoat, Trapeang Ropov' ,  '' ,  '' ), </v>
      </c>
    </row>
    <row r="5217" spans="3:24" x14ac:dyDescent="0.3">
      <c r="C5217">
        <v>6333</v>
      </c>
      <c r="D5217" t="s">
        <v>30761</v>
      </c>
      <c r="F5217" t="s">
        <v>40593</v>
      </c>
      <c r="G5217" t="s">
        <v>82</v>
      </c>
      <c r="H5217" t="s">
        <v>30765</v>
      </c>
      <c r="I5217" t="s">
        <v>331</v>
      </c>
      <c r="J5217" t="s">
        <v>4463</v>
      </c>
      <c r="K5217" t="s">
        <v>28622</v>
      </c>
      <c r="M5217" t="s">
        <v>28623</v>
      </c>
      <c r="P5217" s="23"/>
      <c r="Q5217" t="s">
        <v>76</v>
      </c>
      <c r="R5217" t="s">
        <v>77</v>
      </c>
      <c r="S5217" t="s">
        <v>79</v>
      </c>
      <c r="T5217" s="3" t="s">
        <v>90</v>
      </c>
      <c r="U5217" s="4" t="s">
        <v>91</v>
      </c>
      <c r="X5217" t="str">
        <f t="shared" si="81"/>
        <v xml:space="preserve">(6333,  'យឹក គង់' ,  '' ,  '09/10/1980' ,  'Male' ,  '110018837' ,  '7' ,  '707' ,  '70711' ,  '' ,  '7071101' ,  '' ,  '' ,  '' ), </v>
      </c>
    </row>
    <row r="5218" spans="3:24" x14ac:dyDescent="0.3">
      <c r="C5218">
        <v>6334</v>
      </c>
      <c r="D5218" t="s">
        <v>30767</v>
      </c>
      <c r="F5218" t="s">
        <v>40594</v>
      </c>
      <c r="G5218" t="s">
        <v>82</v>
      </c>
      <c r="H5218" t="s">
        <v>30771</v>
      </c>
      <c r="I5218" t="s">
        <v>331</v>
      </c>
      <c r="J5218" t="s">
        <v>4463</v>
      </c>
      <c r="K5218" t="s">
        <v>28622</v>
      </c>
      <c r="M5218" t="s">
        <v>28623</v>
      </c>
      <c r="N5218" t="s">
        <v>28624</v>
      </c>
      <c r="P5218" s="23"/>
      <c r="Q5218" t="s">
        <v>76</v>
      </c>
      <c r="R5218" t="s">
        <v>77</v>
      </c>
      <c r="S5218" t="s">
        <v>79</v>
      </c>
      <c r="T5218" s="3" t="s">
        <v>90</v>
      </c>
      <c r="U5218" s="4" t="s">
        <v>91</v>
      </c>
      <c r="X5218" t="str">
        <f t="shared" si="81"/>
        <v xml:space="preserve">(6334,  'យ៉ើ ណែប' ,  '' ,  '04/06/1968' ,  'Male' ,  '110331619(01)' ,  '7' ,  '707' ,  '70711' ,  '' ,  '7071101' ,  'Kampot, Tuek Chhou, Preaek Tnoat, Trapeang Ropov' ,  '' ,  '' ), </v>
      </c>
    </row>
    <row r="5219" spans="3:24" x14ac:dyDescent="0.3">
      <c r="C5219">
        <v>6335</v>
      </c>
      <c r="D5219" t="s">
        <v>30773</v>
      </c>
      <c r="F5219" t="s">
        <v>40595</v>
      </c>
      <c r="G5219" t="s">
        <v>82</v>
      </c>
      <c r="H5219" t="s">
        <v>30777</v>
      </c>
      <c r="I5219" t="s">
        <v>331</v>
      </c>
      <c r="J5219" t="s">
        <v>4463</v>
      </c>
      <c r="K5219" t="s">
        <v>28622</v>
      </c>
      <c r="M5219" t="s">
        <v>28623</v>
      </c>
      <c r="P5219" s="23"/>
      <c r="Q5219" t="s">
        <v>76</v>
      </c>
      <c r="R5219" t="s">
        <v>77</v>
      </c>
      <c r="S5219" t="s">
        <v>79</v>
      </c>
      <c r="T5219" s="3" t="s">
        <v>90</v>
      </c>
      <c r="U5219" s="4" t="s">
        <v>91</v>
      </c>
      <c r="X5219" t="str">
        <f t="shared" si="81"/>
        <v xml:space="preserve">(6335,  'វុិន យ៉ូប' ,  '' ,  '15/10/1986' ,  'Male' ,  '11028' ,  '7' ,  '707' ,  '70711' ,  '' ,  '7071101' ,  '' ,  '' ,  '' ), </v>
      </c>
    </row>
    <row r="5220" spans="3:24" x14ac:dyDescent="0.3">
      <c r="C5220">
        <v>6336</v>
      </c>
      <c r="D5220" t="s">
        <v>30779</v>
      </c>
      <c r="F5220" t="s">
        <v>40596</v>
      </c>
      <c r="G5220" t="s">
        <v>82</v>
      </c>
      <c r="H5220" t="s">
        <v>30783</v>
      </c>
      <c r="I5220" t="s">
        <v>331</v>
      </c>
      <c r="J5220" t="s">
        <v>4463</v>
      </c>
      <c r="K5220" t="s">
        <v>28622</v>
      </c>
      <c r="M5220" t="s">
        <v>28623</v>
      </c>
      <c r="N5220" t="s">
        <v>28624</v>
      </c>
      <c r="P5220" s="23"/>
      <c r="Q5220" t="s">
        <v>76</v>
      </c>
      <c r="R5220" t="s">
        <v>77</v>
      </c>
      <c r="S5220" t="s">
        <v>79</v>
      </c>
      <c r="T5220" s="3" t="s">
        <v>90</v>
      </c>
      <c r="U5220" s="4" t="s">
        <v>91</v>
      </c>
      <c r="X5220" t="str">
        <f t="shared" si="81"/>
        <v xml:space="preserve">(6336,  'គង់ អុិ' ,  '' ,  '18/12/1997' ,  'Male' ,  '110562199' ,  '7' ,  '707' ,  '70711' ,  '' ,  '7071101' ,  'Kampot, Tuek Chhou, Preaek Tnoat, Trapeang Ropov' ,  '' ,  '' ), </v>
      </c>
    </row>
    <row r="5221" spans="3:24" x14ac:dyDescent="0.3">
      <c r="C5221">
        <v>6337</v>
      </c>
      <c r="D5221" t="s">
        <v>30785</v>
      </c>
      <c r="F5221" t="s">
        <v>40597</v>
      </c>
      <c r="G5221" t="s">
        <v>83</v>
      </c>
      <c r="H5221" t="s">
        <v>30789</v>
      </c>
      <c r="I5221" t="s">
        <v>331</v>
      </c>
      <c r="J5221" t="s">
        <v>4463</v>
      </c>
      <c r="K5221" t="s">
        <v>28622</v>
      </c>
      <c r="M5221" t="s">
        <v>28623</v>
      </c>
      <c r="P5221" s="23"/>
      <c r="Q5221" t="s">
        <v>76</v>
      </c>
      <c r="R5221" t="s">
        <v>77</v>
      </c>
      <c r="S5221" t="s">
        <v>79</v>
      </c>
      <c r="T5221" s="3" t="s">
        <v>90</v>
      </c>
      <c r="U5221" s="4" t="s">
        <v>91</v>
      </c>
      <c r="X5221" t="str">
        <f t="shared" si="81"/>
        <v xml:space="preserve">(6337,  'ស៊ូ យ៉ាន' ,  '' ,  '03/03/1975' ,  'Female' ,  '110018080' ,  '7' ,  '707' ,  '70711' ,  '' ,  '7071101' ,  '' ,  '' ,  '' ), </v>
      </c>
    </row>
    <row r="5222" spans="3:24" x14ac:dyDescent="0.3">
      <c r="C5222">
        <v>6338</v>
      </c>
      <c r="D5222" t="s">
        <v>30791</v>
      </c>
      <c r="F5222" t="s">
        <v>40598</v>
      </c>
      <c r="G5222" t="s">
        <v>82</v>
      </c>
      <c r="H5222" t="s">
        <v>30795</v>
      </c>
      <c r="I5222" t="s">
        <v>331</v>
      </c>
      <c r="J5222" t="s">
        <v>4463</v>
      </c>
      <c r="K5222" t="s">
        <v>28622</v>
      </c>
      <c r="M5222" t="s">
        <v>28623</v>
      </c>
      <c r="N5222" t="s">
        <v>28624</v>
      </c>
      <c r="P5222" s="23"/>
      <c r="Q5222" t="s">
        <v>76</v>
      </c>
      <c r="R5222" t="s">
        <v>77</v>
      </c>
      <c r="S5222" t="s">
        <v>79</v>
      </c>
      <c r="T5222" s="3" t="s">
        <v>90</v>
      </c>
      <c r="U5222" s="4" t="s">
        <v>91</v>
      </c>
      <c r="X5222" t="str">
        <f t="shared" si="81"/>
        <v xml:space="preserve">(6338,  'វូ យូណុះ' ,  '' ,  '05/01/1987' ,  'Male' ,  '110331528(01)' ,  '7' ,  '707' ,  '70711' ,  '' ,  '7071101' ,  'Kampot, Tuek Chhou, Preaek Tnoat, Trapeang Ropov' ,  '' ,  '' ), </v>
      </c>
    </row>
    <row r="5223" spans="3:24" x14ac:dyDescent="0.3">
      <c r="C5223">
        <v>6339</v>
      </c>
      <c r="D5223" t="s">
        <v>30797</v>
      </c>
      <c r="F5223" t="s">
        <v>40599</v>
      </c>
      <c r="G5223" t="s">
        <v>82</v>
      </c>
      <c r="H5223" t="s">
        <v>30801</v>
      </c>
      <c r="I5223" t="s">
        <v>331</v>
      </c>
      <c r="J5223" t="s">
        <v>4463</v>
      </c>
      <c r="K5223" t="s">
        <v>28622</v>
      </c>
      <c r="M5223" t="s">
        <v>28623</v>
      </c>
      <c r="P5223" s="23"/>
      <c r="Q5223" t="s">
        <v>76</v>
      </c>
      <c r="R5223" t="s">
        <v>77</v>
      </c>
      <c r="S5223" t="s">
        <v>79</v>
      </c>
      <c r="T5223" s="3" t="s">
        <v>90</v>
      </c>
      <c r="U5223" s="4" t="s">
        <v>91</v>
      </c>
      <c r="X5223" t="str">
        <f t="shared" si="81"/>
        <v xml:space="preserve">(6339,  'អ៊ី សាន់ឌី' ,  '' ,  '26/03/1990' ,  'Male' ,  '110358661' ,  '7' ,  '707' ,  '70711' ,  '' ,  '7071101' ,  '' ,  '' ,  '' ), </v>
      </c>
    </row>
    <row r="5224" spans="3:24" x14ac:dyDescent="0.3">
      <c r="C5224">
        <v>6340</v>
      </c>
      <c r="D5224" t="s">
        <v>30803</v>
      </c>
      <c r="F5224" t="s">
        <v>39445</v>
      </c>
      <c r="G5224" t="s">
        <v>82</v>
      </c>
      <c r="H5224" t="s">
        <v>30806</v>
      </c>
      <c r="I5224" t="s">
        <v>331</v>
      </c>
      <c r="J5224" t="s">
        <v>4463</v>
      </c>
      <c r="K5224" t="s">
        <v>28622</v>
      </c>
      <c r="M5224" t="s">
        <v>28623</v>
      </c>
      <c r="N5224" t="s">
        <v>28624</v>
      </c>
      <c r="P5224" s="23"/>
      <c r="Q5224" t="s">
        <v>76</v>
      </c>
      <c r="R5224" t="s">
        <v>77</v>
      </c>
      <c r="S5224" t="s">
        <v>79</v>
      </c>
      <c r="T5224" s="3" t="s">
        <v>90</v>
      </c>
      <c r="U5224" s="4" t="s">
        <v>91</v>
      </c>
      <c r="X5224" t="str">
        <f t="shared" si="81"/>
        <v xml:space="preserve">(6340,  'ហ៊ូ ហ៊ុយសាន់' ,  '' ,  '05/06/1992' ,  'Male' ,  '110615815' ,  '7' ,  '707' ,  '70711' ,  '' ,  '7071101' ,  'Kampot, Tuek Chhou, Preaek Tnoat, Trapeang Ropov' ,  '' ,  '' ), </v>
      </c>
    </row>
    <row r="5225" spans="3:24" x14ac:dyDescent="0.3">
      <c r="C5225">
        <v>6341</v>
      </c>
      <c r="D5225" t="s">
        <v>30808</v>
      </c>
      <c r="F5225" t="s">
        <v>39453</v>
      </c>
      <c r="G5225" t="s">
        <v>82</v>
      </c>
      <c r="H5225" t="s">
        <v>30811</v>
      </c>
      <c r="I5225" t="s">
        <v>331</v>
      </c>
      <c r="J5225" t="s">
        <v>4463</v>
      </c>
      <c r="K5225" t="s">
        <v>28622</v>
      </c>
      <c r="M5225" t="s">
        <v>28623</v>
      </c>
      <c r="P5225" s="23"/>
      <c r="Q5225" t="s">
        <v>76</v>
      </c>
      <c r="R5225" t="s">
        <v>77</v>
      </c>
      <c r="S5225" t="s">
        <v>79</v>
      </c>
      <c r="T5225" s="3" t="s">
        <v>90</v>
      </c>
      <c r="U5225" s="4" t="s">
        <v>91</v>
      </c>
      <c r="X5225" t="str">
        <f t="shared" si="81"/>
        <v xml:space="preserve">(6341,  'ស៊ីន ណូ' ,  '' ,  '04/08/1969' ,  'Male' ,  '110031548' ,  '7' ,  '707' ,  '70711' ,  '' ,  '7071101' ,  '' ,  '' ,  '' ), </v>
      </c>
    </row>
    <row r="5226" spans="3:24" x14ac:dyDescent="0.3">
      <c r="C5226">
        <v>6342</v>
      </c>
      <c r="D5226" t="s">
        <v>30813</v>
      </c>
      <c r="F5226" t="s">
        <v>40600</v>
      </c>
      <c r="G5226" t="s">
        <v>82</v>
      </c>
      <c r="H5226" t="s">
        <v>30817</v>
      </c>
      <c r="I5226" t="s">
        <v>331</v>
      </c>
      <c r="J5226" t="s">
        <v>4463</v>
      </c>
      <c r="K5226" t="s">
        <v>28622</v>
      </c>
      <c r="M5226" t="s">
        <v>28623</v>
      </c>
      <c r="N5226" t="s">
        <v>28624</v>
      </c>
      <c r="P5226" s="23"/>
      <c r="Q5226" t="s">
        <v>76</v>
      </c>
      <c r="R5226" t="s">
        <v>77</v>
      </c>
      <c r="S5226" t="s">
        <v>79</v>
      </c>
      <c r="T5226" s="3" t="s">
        <v>90</v>
      </c>
      <c r="U5226" s="4" t="s">
        <v>91</v>
      </c>
      <c r="X5226" t="str">
        <f t="shared" si="81"/>
        <v xml:space="preserve">(6342,  'មីន រ៉មលី' ,  '' ,  '14/01/1985' ,  'Male' ,  '110331808(01)' ,  '7' ,  '707' ,  '70711' ,  '' ,  '7071101' ,  'Kampot, Tuek Chhou, Preaek Tnoat, Trapeang Ropov' ,  '' ,  '' ), </v>
      </c>
    </row>
    <row r="5227" spans="3:24" x14ac:dyDescent="0.3">
      <c r="C5227">
        <v>6343</v>
      </c>
      <c r="D5227" t="s">
        <v>30819</v>
      </c>
      <c r="F5227" t="s">
        <v>40601</v>
      </c>
      <c r="G5227" t="s">
        <v>82</v>
      </c>
      <c r="H5227" t="s">
        <v>30823</v>
      </c>
      <c r="I5227" t="s">
        <v>331</v>
      </c>
      <c r="J5227" t="s">
        <v>4463</v>
      </c>
      <c r="K5227" t="s">
        <v>28622</v>
      </c>
      <c r="M5227" t="s">
        <v>28623</v>
      </c>
      <c r="P5227" s="23"/>
      <c r="Q5227" t="s">
        <v>76</v>
      </c>
      <c r="R5227" t="s">
        <v>77</v>
      </c>
      <c r="S5227" t="s">
        <v>79</v>
      </c>
      <c r="T5227" s="3" t="s">
        <v>90</v>
      </c>
      <c r="U5227" s="4" t="s">
        <v>91</v>
      </c>
      <c r="X5227" t="str">
        <f t="shared" si="81"/>
        <v xml:space="preserve">(6343,  'ហ្វូ សុះ' ,  '' ,  '01/09/1982' ,  'Male' ,  '110387048' ,  '7' ,  '707' ,  '70711' ,  '' ,  '7071101' ,  '' ,  '' ,  '' ), </v>
      </c>
    </row>
    <row r="5228" spans="3:24" x14ac:dyDescent="0.3">
      <c r="C5228">
        <v>6344</v>
      </c>
      <c r="D5228" t="s">
        <v>30825</v>
      </c>
      <c r="F5228" t="s">
        <v>40602</v>
      </c>
      <c r="G5228" t="s">
        <v>82</v>
      </c>
      <c r="H5228" t="s">
        <v>30828</v>
      </c>
      <c r="I5228" t="s">
        <v>331</v>
      </c>
      <c r="J5228" t="s">
        <v>4463</v>
      </c>
      <c r="K5228" t="s">
        <v>28622</v>
      </c>
      <c r="M5228" t="s">
        <v>28623</v>
      </c>
      <c r="N5228" t="s">
        <v>28624</v>
      </c>
      <c r="P5228" s="23"/>
      <c r="Q5228" t="s">
        <v>76</v>
      </c>
      <c r="R5228" t="s">
        <v>77</v>
      </c>
      <c r="S5228" t="s">
        <v>79</v>
      </c>
      <c r="T5228" s="3" t="s">
        <v>90</v>
      </c>
      <c r="U5228" s="4" t="s">
        <v>91</v>
      </c>
      <c r="X5228" t="str">
        <f t="shared" si="81"/>
        <v xml:space="preserve">(6344,  'គីម ម៉ាត់ឌី' ,  '' ,  '24/07/1989' ,  'Male' ,  '110562927' ,  '7' ,  '707' ,  '70711' ,  '' ,  '7071101' ,  'Kampot, Tuek Chhou, Preaek Tnoat, Trapeang Ropov' ,  '' ,  '' ), </v>
      </c>
    </row>
    <row r="5229" spans="3:24" x14ac:dyDescent="0.3">
      <c r="C5229">
        <v>6345</v>
      </c>
      <c r="D5229" t="s">
        <v>30830</v>
      </c>
      <c r="F5229" t="s">
        <v>35812</v>
      </c>
      <c r="G5229" t="s">
        <v>83</v>
      </c>
      <c r="H5229" t="s">
        <v>30834</v>
      </c>
      <c r="I5229" t="s">
        <v>331</v>
      </c>
      <c r="J5229" t="s">
        <v>4463</v>
      </c>
      <c r="K5229" t="s">
        <v>28622</v>
      </c>
      <c r="M5229" t="s">
        <v>28623</v>
      </c>
      <c r="P5229" s="23"/>
      <c r="Q5229" t="s">
        <v>76</v>
      </c>
      <c r="R5229" t="s">
        <v>77</v>
      </c>
      <c r="S5229" t="s">
        <v>79</v>
      </c>
      <c r="T5229" s="3" t="s">
        <v>90</v>
      </c>
      <c r="U5229" s="4" t="s">
        <v>91</v>
      </c>
      <c r="X5229" t="str">
        <f t="shared" si="81"/>
        <v xml:space="preserve">(6345,  'សេន រ៉កាស់' ,  '' ,  '12/10/1994' ,  'Female' ,  '110434142' ,  '7' ,  '707' ,  '70711' ,  '' ,  '7071101' ,  '' ,  '' ,  '' ), </v>
      </c>
    </row>
    <row r="5230" spans="3:24" x14ac:dyDescent="0.3">
      <c r="C5230">
        <v>6346</v>
      </c>
      <c r="D5230" t="s">
        <v>30825</v>
      </c>
      <c r="F5230" t="s">
        <v>40602</v>
      </c>
      <c r="G5230" t="s">
        <v>82</v>
      </c>
      <c r="H5230" t="s">
        <v>30828</v>
      </c>
      <c r="I5230" t="s">
        <v>331</v>
      </c>
      <c r="J5230" t="s">
        <v>4463</v>
      </c>
      <c r="K5230" t="s">
        <v>28622</v>
      </c>
      <c r="M5230" t="s">
        <v>28623</v>
      </c>
      <c r="N5230" t="s">
        <v>28624</v>
      </c>
      <c r="P5230" s="23"/>
      <c r="Q5230" t="s">
        <v>76</v>
      </c>
      <c r="R5230" t="s">
        <v>77</v>
      </c>
      <c r="S5230" t="s">
        <v>79</v>
      </c>
      <c r="T5230" s="3" t="s">
        <v>90</v>
      </c>
      <c r="U5230" s="4" t="s">
        <v>91</v>
      </c>
      <c r="X5230" t="str">
        <f t="shared" si="81"/>
        <v xml:space="preserve">(6346,  'គីម ម៉ាត់ឌី' ,  '' ,  '24/07/1989' ,  'Male' ,  '110562927' ,  '7' ,  '707' ,  '70711' ,  '' ,  '7071101' ,  'Kampot, Tuek Chhou, Preaek Tnoat, Trapeang Ropov' ,  '' ,  '' ), </v>
      </c>
    </row>
    <row r="5231" spans="3:24" x14ac:dyDescent="0.3">
      <c r="C5231">
        <v>6347</v>
      </c>
      <c r="D5231" t="s">
        <v>15302</v>
      </c>
      <c r="F5231" t="s">
        <v>40603</v>
      </c>
      <c r="G5231" t="s">
        <v>82</v>
      </c>
      <c r="H5231" t="s">
        <v>30840</v>
      </c>
      <c r="I5231" t="s">
        <v>331</v>
      </c>
      <c r="J5231" t="s">
        <v>4463</v>
      </c>
      <c r="K5231" t="s">
        <v>28622</v>
      </c>
      <c r="M5231" t="s">
        <v>28623</v>
      </c>
      <c r="P5231" s="23"/>
      <c r="Q5231" t="s">
        <v>76</v>
      </c>
      <c r="R5231" t="s">
        <v>77</v>
      </c>
      <c r="S5231" t="s">
        <v>79</v>
      </c>
      <c r="T5231" s="3" t="s">
        <v>90</v>
      </c>
      <c r="U5231" s="4" t="s">
        <v>91</v>
      </c>
      <c r="X5231" t="str">
        <f t="shared" si="81"/>
        <v xml:space="preserve">(6347,  'សែម វណ្ណា' ,  '' ,  '10/07/1964' ,  'Male' ,  '110351851' ,  '7' ,  '707' ,  '70711' ,  '' ,  '7071101' ,  '' ,  '' ,  '' ), </v>
      </c>
    </row>
    <row r="5232" spans="3:24" x14ac:dyDescent="0.3">
      <c r="C5232">
        <v>6348</v>
      </c>
      <c r="D5232" t="s">
        <v>30842</v>
      </c>
      <c r="F5232" t="s">
        <v>40604</v>
      </c>
      <c r="G5232" t="s">
        <v>82</v>
      </c>
      <c r="H5232" t="s">
        <v>30846</v>
      </c>
      <c r="I5232" t="s">
        <v>331</v>
      </c>
      <c r="J5232" t="s">
        <v>4463</v>
      </c>
      <c r="K5232" t="s">
        <v>28622</v>
      </c>
      <c r="M5232" t="s">
        <v>28623</v>
      </c>
      <c r="N5232" t="s">
        <v>28624</v>
      </c>
      <c r="P5232" s="23"/>
      <c r="Q5232" t="s">
        <v>76</v>
      </c>
      <c r="R5232" t="s">
        <v>77</v>
      </c>
      <c r="S5232" t="s">
        <v>79</v>
      </c>
      <c r="T5232" s="3" t="s">
        <v>90</v>
      </c>
      <c r="U5232" s="4" t="s">
        <v>91</v>
      </c>
      <c r="X5232" t="str">
        <f t="shared" si="81"/>
        <v xml:space="preserve">(6348,  'សែម វ៉ន' ,  '' ,  '07/05/1972' ,  'Male' ,  '110617481' ,  '7' ,  '707' ,  '70711' ,  '' ,  '7071101' ,  'Kampot, Tuek Chhou, Preaek Tnoat, Trapeang Ropov' ,  '' ,  '' ), </v>
      </c>
    </row>
    <row r="5233" spans="3:24" x14ac:dyDescent="0.3">
      <c r="C5233">
        <v>6349</v>
      </c>
      <c r="D5233" t="s">
        <v>30848</v>
      </c>
      <c r="F5233" t="s">
        <v>40605</v>
      </c>
      <c r="G5233" t="s">
        <v>83</v>
      </c>
      <c r="H5233" t="s">
        <v>30852</v>
      </c>
      <c r="I5233" t="s">
        <v>331</v>
      </c>
      <c r="J5233" t="s">
        <v>4463</v>
      </c>
      <c r="K5233" t="s">
        <v>28622</v>
      </c>
      <c r="M5233" t="s">
        <v>28623</v>
      </c>
      <c r="P5233" s="23"/>
      <c r="Q5233" t="s">
        <v>76</v>
      </c>
      <c r="R5233" t="s">
        <v>77</v>
      </c>
      <c r="S5233" t="s">
        <v>79</v>
      </c>
      <c r="T5233" s="3" t="s">
        <v>90</v>
      </c>
      <c r="U5233" s="4" t="s">
        <v>91</v>
      </c>
      <c r="X5233" t="str">
        <f t="shared" si="81"/>
        <v xml:space="preserve">(6349,  'កែវ សាផា' ,  '' ,  '08/07/1980' ,  'Female' ,  '110617519' ,  '7' ,  '707' ,  '70711' ,  '' ,  '7071101' ,  '' ,  '' ,  '' ), </v>
      </c>
    </row>
    <row r="5234" spans="3:24" x14ac:dyDescent="0.3">
      <c r="C5234">
        <v>6350</v>
      </c>
      <c r="D5234" t="s">
        <v>30854</v>
      </c>
      <c r="F5234" t="s">
        <v>38510</v>
      </c>
      <c r="G5234" t="s">
        <v>82</v>
      </c>
      <c r="H5234" t="s">
        <v>30857</v>
      </c>
      <c r="I5234" t="s">
        <v>331</v>
      </c>
      <c r="J5234" t="s">
        <v>4463</v>
      </c>
      <c r="K5234" t="s">
        <v>28622</v>
      </c>
      <c r="M5234" t="s">
        <v>28623</v>
      </c>
      <c r="N5234" t="s">
        <v>28624</v>
      </c>
      <c r="P5234" s="23"/>
      <c r="Q5234" t="s">
        <v>76</v>
      </c>
      <c r="R5234" t="s">
        <v>77</v>
      </c>
      <c r="S5234" t="s">
        <v>79</v>
      </c>
      <c r="T5234" s="3" t="s">
        <v>90</v>
      </c>
      <c r="U5234" s="4" t="s">
        <v>91</v>
      </c>
      <c r="X5234" t="str">
        <f t="shared" si="81"/>
        <v xml:space="preserve">(6350,  'កែវ ស្នេហា' ,  '' ,  '10/02/1988' ,  'Male' ,  '110351860(01)' ,  '7' ,  '707' ,  '70711' ,  '' ,  '7071101' ,  'Kampot, Tuek Chhou, Preaek Tnoat, Trapeang Ropov' ,  '' ,  '' ), </v>
      </c>
    </row>
    <row r="5235" spans="3:24" x14ac:dyDescent="0.3">
      <c r="C5235">
        <v>6351</v>
      </c>
      <c r="D5235" t="s">
        <v>30859</v>
      </c>
      <c r="F5235" t="s">
        <v>39870</v>
      </c>
      <c r="G5235" t="s">
        <v>82</v>
      </c>
      <c r="H5235" t="s">
        <v>30862</v>
      </c>
      <c r="I5235" t="s">
        <v>331</v>
      </c>
      <c r="J5235" t="s">
        <v>4463</v>
      </c>
      <c r="K5235" t="s">
        <v>28622</v>
      </c>
      <c r="M5235" t="s">
        <v>28623</v>
      </c>
      <c r="P5235" s="23"/>
      <c r="Q5235" t="s">
        <v>76</v>
      </c>
      <c r="R5235" t="s">
        <v>77</v>
      </c>
      <c r="S5235" t="s">
        <v>79</v>
      </c>
      <c r="T5235" s="3" t="s">
        <v>90</v>
      </c>
      <c r="U5235" s="4" t="s">
        <v>91</v>
      </c>
      <c r="X5235" t="str">
        <f t="shared" si="81"/>
        <v xml:space="preserve">(6351,  'កែវ សុខផា' ,  '' ,  '10/07/1980' ,  'Male' ,  '110629692' ,  '7' ,  '707' ,  '70711' ,  '' ,  '7071101' ,  '' ,  '' ,  '' ), </v>
      </c>
    </row>
    <row r="5236" spans="3:24" x14ac:dyDescent="0.3">
      <c r="C5236">
        <v>6352</v>
      </c>
      <c r="D5236" t="s">
        <v>30864</v>
      </c>
      <c r="F5236" t="s">
        <v>39057</v>
      </c>
      <c r="G5236" t="s">
        <v>82</v>
      </c>
      <c r="H5236" t="s">
        <v>30867</v>
      </c>
      <c r="I5236" t="s">
        <v>331</v>
      </c>
      <c r="J5236" t="s">
        <v>4463</v>
      </c>
      <c r="K5236" t="s">
        <v>28622</v>
      </c>
      <c r="M5236" t="s">
        <v>28623</v>
      </c>
      <c r="N5236" t="s">
        <v>30868</v>
      </c>
      <c r="P5236" s="23"/>
      <c r="Q5236" t="s">
        <v>76</v>
      </c>
      <c r="R5236" t="s">
        <v>77</v>
      </c>
      <c r="S5236" t="s">
        <v>79</v>
      </c>
      <c r="T5236" s="3" t="s">
        <v>90</v>
      </c>
      <c r="U5236" s="4" t="s">
        <v>91</v>
      </c>
      <c r="X5236" t="str">
        <f t="shared" si="81"/>
        <v xml:space="preserve">(6352,  'នៅ កុយ' ,  '' ,  '03/07/1975' ,  'Male' ,  '130064081(01)' ,  '7' ,  '707' ,  '70711' ,  '' ,  '7071101' ,  'Preah Sihanouk, Prey Nob, Beng Taprom, Beng Chom' ,  '' ,  '' ), </v>
      </c>
    </row>
    <row r="5237" spans="3:24" x14ac:dyDescent="0.3">
      <c r="C5237">
        <v>6353</v>
      </c>
      <c r="D5237" t="s">
        <v>30859</v>
      </c>
      <c r="F5237" t="s">
        <v>39870</v>
      </c>
      <c r="G5237" t="s">
        <v>82</v>
      </c>
      <c r="H5237" t="s">
        <v>30862</v>
      </c>
      <c r="I5237" t="s">
        <v>331</v>
      </c>
      <c r="J5237" t="s">
        <v>4463</v>
      </c>
      <c r="K5237" t="s">
        <v>28622</v>
      </c>
      <c r="M5237" t="s">
        <v>28623</v>
      </c>
      <c r="P5237" s="23"/>
      <c r="Q5237" t="s">
        <v>76</v>
      </c>
      <c r="R5237" t="s">
        <v>77</v>
      </c>
      <c r="S5237" t="s">
        <v>79</v>
      </c>
      <c r="T5237" s="3" t="s">
        <v>90</v>
      </c>
      <c r="U5237" s="4" t="s">
        <v>91</v>
      </c>
      <c r="X5237" t="str">
        <f t="shared" si="81"/>
        <v xml:space="preserve">(6353,  'កែវ សុខផា' ,  '' ,  '10/07/1980' ,  'Male' ,  '110629692' ,  '7' ,  '707' ,  '70711' ,  '' ,  '7071101' ,  '' ,  '' ,  '' ), </v>
      </c>
    </row>
    <row r="5238" spans="3:24" x14ac:dyDescent="0.3">
      <c r="C5238">
        <v>6354</v>
      </c>
      <c r="D5238" t="s">
        <v>30871</v>
      </c>
      <c r="F5238" t="s">
        <v>40606</v>
      </c>
      <c r="G5238" t="s">
        <v>82</v>
      </c>
      <c r="H5238" t="s">
        <v>30875</v>
      </c>
      <c r="I5238" t="s">
        <v>331</v>
      </c>
      <c r="J5238" t="s">
        <v>4463</v>
      </c>
      <c r="K5238" t="s">
        <v>28622</v>
      </c>
      <c r="M5238" t="s">
        <v>28623</v>
      </c>
      <c r="N5238" t="s">
        <v>28624</v>
      </c>
      <c r="P5238" s="23"/>
      <c r="Q5238" t="s">
        <v>76</v>
      </c>
      <c r="R5238" t="s">
        <v>77</v>
      </c>
      <c r="S5238" t="s">
        <v>79</v>
      </c>
      <c r="T5238" s="3" t="s">
        <v>90</v>
      </c>
      <c r="U5238" s="4" t="s">
        <v>91</v>
      </c>
      <c r="X5238" t="str">
        <f t="shared" si="81"/>
        <v xml:space="preserve">(6354,  'កែវ សោភណ្ឌ័' ,  '' ,  '01/04/1964' ,  'Male' ,  '110617482' ,  '7' ,  '707' ,  '70711' ,  '' ,  '7071101' ,  'Kampot, Tuek Chhou, Preaek Tnoat, Trapeang Ropov' ,  '' ,  '' ), </v>
      </c>
    </row>
    <row r="5239" spans="3:24" x14ac:dyDescent="0.3">
      <c r="C5239">
        <v>6355</v>
      </c>
      <c r="D5239" t="s">
        <v>30877</v>
      </c>
      <c r="F5239" t="s">
        <v>38780</v>
      </c>
      <c r="G5239" t="s">
        <v>82</v>
      </c>
      <c r="H5239" t="s">
        <v>30880</v>
      </c>
      <c r="I5239" t="s">
        <v>331</v>
      </c>
      <c r="J5239" t="s">
        <v>4463</v>
      </c>
      <c r="K5239" t="s">
        <v>28622</v>
      </c>
      <c r="M5239" t="s">
        <v>28623</v>
      </c>
      <c r="P5239" s="23"/>
      <c r="Q5239" t="s">
        <v>76</v>
      </c>
      <c r="R5239" t="s">
        <v>77</v>
      </c>
      <c r="S5239" t="s">
        <v>79</v>
      </c>
      <c r="T5239" s="3" t="s">
        <v>90</v>
      </c>
      <c r="U5239" s="4" t="s">
        <v>91</v>
      </c>
      <c r="X5239" t="str">
        <f t="shared" si="81"/>
        <v xml:space="preserve">(6355,  'ណាត ម៉ាត់សូត្រ' ,  '' ,  '07/06/1992' ,  'Male' ,  '110470742' ,  '7' ,  '707' ,  '70711' ,  '' ,  '7071101' ,  '' ,  '' ,  '' ), </v>
      </c>
    </row>
    <row r="5240" spans="3:24" x14ac:dyDescent="0.3">
      <c r="C5240">
        <v>6356</v>
      </c>
      <c r="D5240" t="s">
        <v>30882</v>
      </c>
      <c r="F5240" t="s">
        <v>40607</v>
      </c>
      <c r="G5240" t="s">
        <v>82</v>
      </c>
      <c r="H5240" t="s">
        <v>30886</v>
      </c>
      <c r="I5240" t="s">
        <v>331</v>
      </c>
      <c r="J5240" t="s">
        <v>4463</v>
      </c>
      <c r="K5240" t="s">
        <v>28622</v>
      </c>
      <c r="M5240" t="s">
        <v>28623</v>
      </c>
      <c r="N5240" t="s">
        <v>28624</v>
      </c>
      <c r="P5240" s="23"/>
      <c r="Q5240" t="s">
        <v>76</v>
      </c>
      <c r="R5240" t="s">
        <v>77</v>
      </c>
      <c r="S5240" t="s">
        <v>79</v>
      </c>
      <c r="T5240" s="3" t="s">
        <v>90</v>
      </c>
      <c r="U5240" s="4" t="s">
        <v>91</v>
      </c>
      <c r="X5240" t="str">
        <f t="shared" si="81"/>
        <v xml:space="preserve">(6356,  'សុះ ឡោះ' ,  '' ,  '09/02/1970' ,  'Male' ,  '110331754(01)' ,  '7' ,  '707' ,  '70711' ,  '' ,  '7071101' ,  'Kampot, Tuek Chhou, Preaek Tnoat, Trapeang Ropov' ,  '' ,  '' ), </v>
      </c>
    </row>
    <row r="5241" spans="3:24" x14ac:dyDescent="0.3">
      <c r="C5241">
        <v>6357</v>
      </c>
      <c r="D5241" t="s">
        <v>30888</v>
      </c>
      <c r="F5241" t="s">
        <v>40608</v>
      </c>
      <c r="G5241" t="s">
        <v>82</v>
      </c>
      <c r="H5241" t="s">
        <v>30892</v>
      </c>
      <c r="I5241" t="s">
        <v>331</v>
      </c>
      <c r="J5241" t="s">
        <v>4463</v>
      </c>
      <c r="K5241" t="s">
        <v>28622</v>
      </c>
      <c r="M5241" t="s">
        <v>28623</v>
      </c>
      <c r="P5241" s="23"/>
      <c r="Q5241" t="s">
        <v>76</v>
      </c>
      <c r="R5241" t="s">
        <v>77</v>
      </c>
      <c r="S5241" t="s">
        <v>79</v>
      </c>
      <c r="T5241" s="3" t="s">
        <v>90</v>
      </c>
      <c r="U5241" s="4" t="s">
        <v>91</v>
      </c>
      <c r="X5241" t="str">
        <f t="shared" si="81"/>
        <v xml:space="preserve">(6357,  'សុះ រីយ៉ើ' ,  '' ,  '14/04/1980' ,  'Male' ,  '110018041' ,  '7' ,  '707' ,  '70711' ,  '' ,  '7071101' ,  '' ,  '' ,  '' ), </v>
      </c>
    </row>
    <row r="5242" spans="3:24" x14ac:dyDescent="0.3">
      <c r="C5242">
        <v>6358</v>
      </c>
      <c r="D5242" t="s">
        <v>30894</v>
      </c>
      <c r="F5242" t="s">
        <v>40609</v>
      </c>
      <c r="G5242" t="s">
        <v>83</v>
      </c>
      <c r="H5242" t="s">
        <v>30898</v>
      </c>
      <c r="I5242" t="s">
        <v>331</v>
      </c>
      <c r="J5242" t="s">
        <v>4463</v>
      </c>
      <c r="K5242" t="s">
        <v>28622</v>
      </c>
      <c r="M5242" t="s">
        <v>28623</v>
      </c>
      <c r="N5242" t="s">
        <v>28624</v>
      </c>
      <c r="P5242" s="23"/>
      <c r="Q5242" t="s">
        <v>76</v>
      </c>
      <c r="R5242" t="s">
        <v>77</v>
      </c>
      <c r="S5242" t="s">
        <v>79</v>
      </c>
      <c r="T5242" s="3" t="s">
        <v>90</v>
      </c>
      <c r="U5242" s="4" t="s">
        <v>91</v>
      </c>
      <c r="X5242" t="str">
        <f t="shared" si="81"/>
        <v xml:space="preserve">(6358,  'អ៊ុន ស្រីម៉ៅ' ,  '' ,  '06/08/1995' ,  'Female' ,  '110564198' ,  '7' ,  '707' ,  '70711' ,  '' ,  '7071101' ,  'Kampot, Tuek Chhou, Preaek Tnoat, Trapeang Ropov' ,  '' ,  '' ), </v>
      </c>
    </row>
    <row r="5243" spans="3:24" x14ac:dyDescent="0.3">
      <c r="C5243">
        <v>6359</v>
      </c>
      <c r="D5243" t="s">
        <v>30900</v>
      </c>
      <c r="F5243" t="s">
        <v>38876</v>
      </c>
      <c r="G5243" t="s">
        <v>82</v>
      </c>
      <c r="H5243" t="s">
        <v>30903</v>
      </c>
      <c r="I5243" t="s">
        <v>331</v>
      </c>
      <c r="J5243" t="s">
        <v>4463</v>
      </c>
      <c r="K5243" t="s">
        <v>28622</v>
      </c>
      <c r="M5243" t="s">
        <v>28623</v>
      </c>
      <c r="P5243" s="23"/>
      <c r="Q5243" t="s">
        <v>76</v>
      </c>
      <c r="R5243" t="s">
        <v>77</v>
      </c>
      <c r="S5243" t="s">
        <v>79</v>
      </c>
      <c r="T5243" s="3" t="s">
        <v>90</v>
      </c>
      <c r="U5243" s="4" t="s">
        <v>91</v>
      </c>
      <c r="X5243" t="str">
        <f t="shared" si="81"/>
        <v xml:space="preserve">(6359,  'ណាត ឡេស' ,  '' ,  '06/07/1989' ,  'Male' ,  '110358852' ,  '7' ,  '707' ,  '70711' ,  '' ,  '7071101' ,  '' ,  '' ,  '' ), </v>
      </c>
    </row>
    <row r="5244" spans="3:24" x14ac:dyDescent="0.3">
      <c r="C5244">
        <v>6360</v>
      </c>
      <c r="D5244" t="s">
        <v>30905</v>
      </c>
      <c r="F5244" t="s">
        <v>37638</v>
      </c>
      <c r="G5244" t="s">
        <v>82</v>
      </c>
      <c r="H5244" t="s">
        <v>30908</v>
      </c>
      <c r="I5244" t="s">
        <v>331</v>
      </c>
      <c r="J5244" t="s">
        <v>4463</v>
      </c>
      <c r="K5244" t="s">
        <v>28622</v>
      </c>
      <c r="M5244" t="s">
        <v>28623</v>
      </c>
      <c r="N5244" t="s">
        <v>28624</v>
      </c>
      <c r="P5244" s="23"/>
      <c r="Q5244" t="s">
        <v>76</v>
      </c>
      <c r="R5244" t="s">
        <v>77</v>
      </c>
      <c r="S5244" t="s">
        <v>79</v>
      </c>
      <c r="T5244" s="3" t="s">
        <v>90</v>
      </c>
      <c r="U5244" s="4" t="s">
        <v>91</v>
      </c>
      <c r="X5244" t="str">
        <f t="shared" si="81"/>
        <v xml:space="preserve">(6360,  'ប៊ូ ហ្គរលី' ,  '' ,  '02/03/1991' ,  'Male' ,  '110564534' ,  '7' ,  '707' ,  '70711' ,  '' ,  '7071101' ,  'Kampot, Tuek Chhou, Preaek Tnoat, Trapeang Ropov' ,  '' ,  '' ), </v>
      </c>
    </row>
    <row r="5245" spans="3:24" x14ac:dyDescent="0.3">
      <c r="C5245">
        <v>6361</v>
      </c>
      <c r="D5245" t="s">
        <v>30910</v>
      </c>
      <c r="F5245" t="s">
        <v>37505</v>
      </c>
      <c r="G5245" t="s">
        <v>82</v>
      </c>
      <c r="H5245" t="s">
        <v>30913</v>
      </c>
      <c r="I5245" t="s">
        <v>331</v>
      </c>
      <c r="J5245" t="s">
        <v>4463</v>
      </c>
      <c r="K5245" t="s">
        <v>28622</v>
      </c>
      <c r="M5245" t="s">
        <v>28623</v>
      </c>
      <c r="P5245" s="23"/>
      <c r="Q5245" t="s">
        <v>76</v>
      </c>
      <c r="R5245" t="s">
        <v>77</v>
      </c>
      <c r="S5245" t="s">
        <v>79</v>
      </c>
      <c r="T5245" s="3" t="s">
        <v>90</v>
      </c>
      <c r="U5245" s="4" t="s">
        <v>91</v>
      </c>
      <c r="X5245" t="str">
        <f t="shared" si="81"/>
        <v xml:space="preserve">(6361,  'សុះ សើមី' ,  '' ,  '04/08/1988' ,  'Male' ,  '130077469' ,  '7' ,  '707' ,  '70711' ,  '' ,  '7071101' ,  '' ,  '' ,  '' ), </v>
      </c>
    </row>
    <row r="5246" spans="3:24" x14ac:dyDescent="0.3">
      <c r="C5246">
        <v>6362</v>
      </c>
      <c r="D5246" t="s">
        <v>30915</v>
      </c>
      <c r="F5246" t="s">
        <v>40252</v>
      </c>
      <c r="G5246" t="s">
        <v>82</v>
      </c>
      <c r="H5246" t="s">
        <v>30918</v>
      </c>
      <c r="I5246" t="s">
        <v>331</v>
      </c>
      <c r="J5246" t="s">
        <v>4463</v>
      </c>
      <c r="K5246" t="s">
        <v>28622</v>
      </c>
      <c r="M5246" t="s">
        <v>28623</v>
      </c>
      <c r="N5246" t="s">
        <v>28624</v>
      </c>
      <c r="P5246" s="23"/>
      <c r="Q5246" t="s">
        <v>76</v>
      </c>
      <c r="R5246" t="s">
        <v>77</v>
      </c>
      <c r="S5246" t="s">
        <v>79</v>
      </c>
      <c r="T5246" s="3" t="s">
        <v>90</v>
      </c>
      <c r="U5246" s="4" t="s">
        <v>91</v>
      </c>
      <c r="X5246" t="str">
        <f t="shared" si="81"/>
        <v xml:space="preserve">(6362,  'យើ រហុីម' ,  '' ,  '08/04/1990' ,  'Male' ,  '110390236' ,  '7' ,  '707' ,  '70711' ,  '' ,  '7071101' ,  'Kampot, Tuek Chhou, Preaek Tnoat, Trapeang Ropov' ,  '' ,  '' ), </v>
      </c>
    </row>
    <row r="5247" spans="3:24" x14ac:dyDescent="0.3">
      <c r="C5247">
        <v>6363</v>
      </c>
      <c r="D5247" t="s">
        <v>30920</v>
      </c>
      <c r="F5247" t="s">
        <v>40610</v>
      </c>
      <c r="G5247" t="s">
        <v>82</v>
      </c>
      <c r="H5247" t="s">
        <v>30924</v>
      </c>
      <c r="I5247" t="s">
        <v>331</v>
      </c>
      <c r="J5247" t="s">
        <v>4463</v>
      </c>
      <c r="K5247" t="s">
        <v>28622</v>
      </c>
      <c r="M5247" t="s">
        <v>28623</v>
      </c>
      <c r="P5247" s="23"/>
      <c r="Q5247" t="s">
        <v>76</v>
      </c>
      <c r="R5247" t="s">
        <v>77</v>
      </c>
      <c r="S5247" t="s">
        <v>79</v>
      </c>
      <c r="T5247" s="3" t="s">
        <v>90</v>
      </c>
      <c r="U5247" s="4" t="s">
        <v>91</v>
      </c>
      <c r="X5247" t="str">
        <f t="shared" si="81"/>
        <v xml:space="preserve">(6363,  'តាស់ ង៉ែត' ,  '' ,  '06/11/1989' ,  'Male' ,  '110358662' ,  '7' ,  '707' ,  '70711' ,  '' ,  '7071101' ,  '' ,  '' ,  '' ), </v>
      </c>
    </row>
    <row r="5248" spans="3:24" x14ac:dyDescent="0.3">
      <c r="C5248">
        <v>6364</v>
      </c>
      <c r="D5248" t="s">
        <v>30926</v>
      </c>
      <c r="F5248" t="s">
        <v>38876</v>
      </c>
      <c r="G5248" t="s">
        <v>82</v>
      </c>
      <c r="H5248" t="s">
        <v>30929</v>
      </c>
      <c r="I5248" t="s">
        <v>331</v>
      </c>
      <c r="J5248" t="s">
        <v>4463</v>
      </c>
      <c r="K5248" t="s">
        <v>28622</v>
      </c>
      <c r="M5248" t="s">
        <v>28623</v>
      </c>
      <c r="N5248" t="s">
        <v>28624</v>
      </c>
      <c r="P5248" s="23"/>
      <c r="Q5248" t="s">
        <v>76</v>
      </c>
      <c r="R5248" t="s">
        <v>77</v>
      </c>
      <c r="S5248" t="s">
        <v>79</v>
      </c>
      <c r="T5248" s="3" t="s">
        <v>90</v>
      </c>
      <c r="U5248" s="4" t="s">
        <v>91</v>
      </c>
      <c r="X5248" t="str">
        <f t="shared" si="81"/>
        <v xml:space="preserve">(6364,  'ណាត ឡេន' ,  '' ,  '06/07/1989' ,  'Male' ,  '110358852(01)' ,  '7' ,  '707' ,  '70711' ,  '' ,  '7071101' ,  'Kampot, Tuek Chhou, Preaek Tnoat, Trapeang Ropov' ,  '' ,  '' ), </v>
      </c>
    </row>
    <row r="5249" spans="3:24" x14ac:dyDescent="0.3">
      <c r="C5249">
        <v>6365</v>
      </c>
      <c r="D5249" t="s">
        <v>30931</v>
      </c>
      <c r="F5249" t="s">
        <v>40611</v>
      </c>
      <c r="G5249" t="s">
        <v>82</v>
      </c>
      <c r="H5249" t="s">
        <v>30935</v>
      </c>
      <c r="I5249" t="s">
        <v>331</v>
      </c>
      <c r="J5249" t="s">
        <v>4463</v>
      </c>
      <c r="K5249" t="s">
        <v>28622</v>
      </c>
      <c r="M5249" t="s">
        <v>28623</v>
      </c>
      <c r="P5249" s="23"/>
      <c r="Q5249" t="s">
        <v>76</v>
      </c>
      <c r="R5249" t="s">
        <v>77</v>
      </c>
      <c r="S5249" t="s">
        <v>79</v>
      </c>
      <c r="T5249" s="3" t="s">
        <v>90</v>
      </c>
      <c r="U5249" s="4" t="s">
        <v>91</v>
      </c>
      <c r="X5249" t="str">
        <f t="shared" si="81"/>
        <v xml:space="preserve">(6365,  'ណាត ឧស្មាន' ,  '' ,  '02/04/1982' ,  'Male' ,  '110031453' ,  '7' ,  '707' ,  '70711' ,  '' ,  '7071101' ,  '' ,  '' ,  '' ), </v>
      </c>
    </row>
    <row r="5250" spans="3:24" x14ac:dyDescent="0.3">
      <c r="C5250">
        <v>6366</v>
      </c>
      <c r="D5250" t="s">
        <v>30937</v>
      </c>
      <c r="F5250" t="s">
        <v>37807</v>
      </c>
      <c r="G5250" t="s">
        <v>82</v>
      </c>
      <c r="H5250" t="s">
        <v>30940</v>
      </c>
      <c r="I5250" t="s">
        <v>331</v>
      </c>
      <c r="J5250" t="s">
        <v>4463</v>
      </c>
      <c r="K5250" t="s">
        <v>28622</v>
      </c>
      <c r="M5250" t="s">
        <v>28623</v>
      </c>
      <c r="N5250" t="s">
        <v>28624</v>
      </c>
      <c r="P5250" s="23"/>
      <c r="Q5250" t="s">
        <v>76</v>
      </c>
      <c r="R5250" t="s">
        <v>77</v>
      </c>
      <c r="S5250" t="s">
        <v>79</v>
      </c>
      <c r="T5250" s="3" t="s">
        <v>90</v>
      </c>
      <c r="U5250" s="4" t="s">
        <v>91</v>
      </c>
      <c r="X5250" t="str">
        <f t="shared" si="81"/>
        <v xml:space="preserve">(6366,  'ប៊ូ អេល' ,  '' ,  '02/03/1964' ,  'Male' ,  '110031388' ,  '7' ,  '707' ,  '70711' ,  '' ,  '7071101' ,  'Kampot, Tuek Chhou, Preaek Tnoat, Trapeang Ropov' ,  '' ,  '' ), </v>
      </c>
    </row>
    <row r="5251" spans="3:24" x14ac:dyDescent="0.3">
      <c r="C5251">
        <v>6367</v>
      </c>
      <c r="D5251" t="s">
        <v>30942</v>
      </c>
      <c r="F5251" t="s">
        <v>37500</v>
      </c>
      <c r="G5251" t="s">
        <v>82</v>
      </c>
      <c r="H5251" t="s">
        <v>30946</v>
      </c>
      <c r="I5251" t="s">
        <v>331</v>
      </c>
      <c r="J5251" t="s">
        <v>4463</v>
      </c>
      <c r="K5251" t="s">
        <v>28622</v>
      </c>
      <c r="M5251" t="s">
        <v>28623</v>
      </c>
      <c r="P5251" s="23"/>
      <c r="Q5251" t="s">
        <v>76</v>
      </c>
      <c r="R5251" t="s">
        <v>77</v>
      </c>
      <c r="S5251" t="s">
        <v>79</v>
      </c>
      <c r="T5251" s="3" t="s">
        <v>90</v>
      </c>
      <c r="U5251" s="4" t="s">
        <v>91</v>
      </c>
      <c r="X5251" t="str">
        <f t="shared" si="81"/>
        <v xml:space="preserve">(6367,  'សំ សុខលី' ,  '' ,  '01/02/1980' ,  'Male' ,  '30144630' ,  '7' ,  '707' ,  '70711' ,  '' ,  '7071101' ,  '' ,  '' ,  '' ), </v>
      </c>
    </row>
    <row r="5252" spans="3:24" x14ac:dyDescent="0.3">
      <c r="C5252">
        <v>6368</v>
      </c>
      <c r="D5252" t="s">
        <v>30948</v>
      </c>
      <c r="F5252" t="s">
        <v>39188</v>
      </c>
      <c r="G5252" t="s">
        <v>82</v>
      </c>
      <c r="H5252" t="s">
        <v>30951</v>
      </c>
      <c r="I5252" t="s">
        <v>331</v>
      </c>
      <c r="J5252" t="s">
        <v>4463</v>
      </c>
      <c r="K5252" t="s">
        <v>28622</v>
      </c>
      <c r="M5252" t="s">
        <v>28623</v>
      </c>
      <c r="N5252" t="s">
        <v>28624</v>
      </c>
      <c r="P5252" s="23"/>
      <c r="Q5252" t="s">
        <v>76</v>
      </c>
      <c r="R5252" t="s">
        <v>77</v>
      </c>
      <c r="S5252" t="s">
        <v>79</v>
      </c>
      <c r="T5252" s="3" t="s">
        <v>90</v>
      </c>
      <c r="U5252" s="4" t="s">
        <v>91</v>
      </c>
      <c r="X5252" t="str">
        <f t="shared" si="81"/>
        <v xml:space="preserve">(6368,  'ឡុង ដាន' ,  '' ,  '09/10/1991' ,  'Male' ,  '110617496' ,  '7' ,  '707' ,  '70711' ,  '' ,  '7071101' ,  'Kampot, Tuek Chhou, Preaek Tnoat, Trapeang Ropov' ,  '' ,  '' ), </v>
      </c>
    </row>
    <row r="5253" spans="3:24" x14ac:dyDescent="0.3">
      <c r="C5253">
        <v>6369</v>
      </c>
      <c r="D5253" t="s">
        <v>30953</v>
      </c>
      <c r="F5253" t="s">
        <v>40145</v>
      </c>
      <c r="G5253" t="s">
        <v>82</v>
      </c>
      <c r="H5253" t="s">
        <v>30956</v>
      </c>
      <c r="I5253" t="s">
        <v>331</v>
      </c>
      <c r="J5253" t="s">
        <v>4463</v>
      </c>
      <c r="K5253" t="s">
        <v>28622</v>
      </c>
      <c r="M5253" t="s">
        <v>28623</v>
      </c>
      <c r="P5253" s="23"/>
      <c r="Q5253" t="s">
        <v>76</v>
      </c>
      <c r="R5253" t="s">
        <v>77</v>
      </c>
      <c r="S5253" t="s">
        <v>79</v>
      </c>
      <c r="T5253" s="3" t="s">
        <v>90</v>
      </c>
      <c r="U5253" s="4" t="s">
        <v>91</v>
      </c>
      <c r="X5253" t="str">
        <f t="shared" si="81"/>
        <v xml:space="preserve">(6369,  'ម៉ាត់ ប៉ុល' ,  '' ,  '03/04/1992' ,  'Male' ,  '110623736' ,  '7' ,  '707' ,  '70711' ,  '' ,  '7071101' ,  '' ,  '' ,  '' ), </v>
      </c>
    </row>
    <row r="5254" spans="3:24" x14ac:dyDescent="0.3">
      <c r="C5254">
        <v>6370</v>
      </c>
      <c r="D5254" t="s">
        <v>30958</v>
      </c>
      <c r="F5254" t="s">
        <v>40612</v>
      </c>
      <c r="G5254" t="s">
        <v>82</v>
      </c>
      <c r="H5254" t="s">
        <v>30962</v>
      </c>
      <c r="I5254" t="s">
        <v>331</v>
      </c>
      <c r="J5254" t="s">
        <v>4463</v>
      </c>
      <c r="K5254" t="s">
        <v>28622</v>
      </c>
      <c r="M5254" t="s">
        <v>28623</v>
      </c>
      <c r="N5254" t="s">
        <v>28624</v>
      </c>
      <c r="P5254" s="23"/>
      <c r="Q5254" t="s">
        <v>76</v>
      </c>
      <c r="R5254" t="s">
        <v>77</v>
      </c>
      <c r="S5254" t="s">
        <v>79</v>
      </c>
      <c r="T5254" s="3" t="s">
        <v>90</v>
      </c>
      <c r="U5254" s="4" t="s">
        <v>91</v>
      </c>
      <c r="X5254" t="str">
        <f t="shared" si="81"/>
        <v xml:space="preserve">(6370,  'ប្រាជ្ញ ឆន' ,  '' ,  '08/03/1983' ,  'Male' ,  '110623785' ,  '7' ,  '707' ,  '70711' ,  '' ,  '7071101' ,  'Kampot, Tuek Chhou, Preaek Tnoat, Trapeang Ropov' ,  '' ,  '' ), </v>
      </c>
    </row>
    <row r="5255" spans="3:24" x14ac:dyDescent="0.3">
      <c r="C5255">
        <v>6371</v>
      </c>
      <c r="D5255" t="s">
        <v>30964</v>
      </c>
      <c r="F5255" t="s">
        <v>40613</v>
      </c>
      <c r="G5255" t="s">
        <v>82</v>
      </c>
      <c r="H5255" t="s">
        <v>30968</v>
      </c>
      <c r="I5255" t="s">
        <v>331</v>
      </c>
      <c r="J5255" t="s">
        <v>4463</v>
      </c>
      <c r="K5255" t="s">
        <v>28622</v>
      </c>
      <c r="M5255" t="s">
        <v>28623</v>
      </c>
      <c r="P5255" s="23"/>
      <c r="Q5255" t="s">
        <v>76</v>
      </c>
      <c r="R5255" t="s">
        <v>77</v>
      </c>
      <c r="S5255" t="s">
        <v>79</v>
      </c>
      <c r="T5255" s="3" t="s">
        <v>90</v>
      </c>
      <c r="U5255" s="4" t="s">
        <v>91</v>
      </c>
      <c r="X5255" t="str">
        <f t="shared" si="81"/>
        <v xml:space="preserve">(6371,  'ទ្រី សាម៉ុន' ,  '' ,  '25/09/1980' ,  'Male' ,  '110483299' ,  '7' ,  '707' ,  '70711' ,  '' ,  '7071101' ,  '' ,  '' ,  '' ), </v>
      </c>
    </row>
    <row r="5256" spans="3:24" x14ac:dyDescent="0.3">
      <c r="C5256">
        <v>6372</v>
      </c>
      <c r="D5256" t="s">
        <v>30970</v>
      </c>
      <c r="F5256" t="s">
        <v>39624</v>
      </c>
      <c r="G5256" t="s">
        <v>82</v>
      </c>
      <c r="H5256" t="s">
        <v>30973</v>
      </c>
      <c r="I5256" t="s">
        <v>331</v>
      </c>
      <c r="J5256" t="s">
        <v>4463</v>
      </c>
      <c r="K5256" t="s">
        <v>28622</v>
      </c>
      <c r="M5256" t="s">
        <v>28623</v>
      </c>
      <c r="N5256" t="s">
        <v>28624</v>
      </c>
      <c r="P5256" s="23"/>
      <c r="Q5256" t="s">
        <v>76</v>
      </c>
      <c r="R5256" t="s">
        <v>77</v>
      </c>
      <c r="S5256" t="s">
        <v>79</v>
      </c>
      <c r="T5256" s="3" t="s">
        <v>90</v>
      </c>
      <c r="U5256" s="4" t="s">
        <v>91</v>
      </c>
      <c r="X5256" t="str">
        <f t="shared" si="81"/>
        <v xml:space="preserve">(6372,  'ឡឹប រី' ,  '' ,  '10/12/1989' ,  'Male' ,  '130138061' ,  '7' ,  '707' ,  '70711' ,  '' ,  '7071101' ,  'Kampot, Tuek Chhou, Preaek Tnoat, Trapeang Ropov' ,  '' ,  '' ), </v>
      </c>
    </row>
    <row r="5257" spans="3:24" x14ac:dyDescent="0.3">
      <c r="C5257">
        <v>6373</v>
      </c>
      <c r="D5257" t="s">
        <v>30975</v>
      </c>
      <c r="F5257" t="s">
        <v>38372</v>
      </c>
      <c r="G5257" t="s">
        <v>82</v>
      </c>
      <c r="H5257" t="s">
        <v>30978</v>
      </c>
      <c r="I5257" t="s">
        <v>331</v>
      </c>
      <c r="J5257" t="s">
        <v>4463</v>
      </c>
      <c r="K5257" t="s">
        <v>28622</v>
      </c>
      <c r="M5257" t="s">
        <v>28623</v>
      </c>
      <c r="P5257" s="23"/>
      <c r="Q5257" t="s">
        <v>76</v>
      </c>
      <c r="R5257" t="s">
        <v>77</v>
      </c>
      <c r="S5257" t="s">
        <v>79</v>
      </c>
      <c r="T5257" s="3" t="s">
        <v>90</v>
      </c>
      <c r="U5257" s="4" t="s">
        <v>91</v>
      </c>
      <c r="X5257" t="str">
        <f t="shared" ref="X5257:X5320" si="82">CONCATENATE(Q5257,C5257,S5257,T5257,D5257,U5257,S5257,T5257,E5257,U5257,S5257,T5257,F5257,U5257,S5257,T5257,G5257,U5257,S5257,T5257,H5257,U5257,S5257,T5257,I5257,U5257,S5257,T5257,J5257,U5257,S5257,T5257,K5257,U5257,S5257,T5257,L5257,U5257,S5257,T5257,M5257,U5257,S5257,T5257,N5257,U5257,S5257,T5257,O5257,U5257,S5257,T5257,P5257,U5257,R5257,S5257)</f>
        <v xml:space="preserve">(6373,  'ចាន់ សុខ' ,  '' ,  '06/04/1979' ,  'Male' ,  '110018276' ,  '7' ,  '707' ,  '70711' ,  '' ,  '7071101' ,  '' ,  '' ,  '' ), </v>
      </c>
    </row>
    <row r="5258" spans="3:24" x14ac:dyDescent="0.3">
      <c r="C5258">
        <v>6374</v>
      </c>
      <c r="D5258" t="s">
        <v>30980</v>
      </c>
      <c r="F5258" t="s">
        <v>40614</v>
      </c>
      <c r="G5258" t="s">
        <v>82</v>
      </c>
      <c r="H5258" t="s">
        <v>30984</v>
      </c>
      <c r="I5258" t="s">
        <v>331</v>
      </c>
      <c r="J5258" t="s">
        <v>4463</v>
      </c>
      <c r="K5258" t="s">
        <v>28622</v>
      </c>
      <c r="M5258" t="s">
        <v>28623</v>
      </c>
      <c r="N5258" t="s">
        <v>28624</v>
      </c>
      <c r="P5258" s="23"/>
      <c r="Q5258" t="s">
        <v>76</v>
      </c>
      <c r="R5258" t="s">
        <v>77</v>
      </c>
      <c r="S5258" t="s">
        <v>79</v>
      </c>
      <c r="T5258" s="3" t="s">
        <v>90</v>
      </c>
      <c r="U5258" s="4" t="s">
        <v>91</v>
      </c>
      <c r="X5258" t="str">
        <f t="shared" si="82"/>
        <v xml:space="preserve">(6374,  'ង៉ ពៅ' ,  '' ,  '04/09/1987' ,  'Male' ,  '110358872' ,  '7' ,  '707' ,  '70711' ,  '' ,  '7071101' ,  'Kampot, Tuek Chhou, Preaek Tnoat, Trapeang Ropov' ,  '' ,  '' ), </v>
      </c>
    </row>
    <row r="5259" spans="3:24" x14ac:dyDescent="0.3">
      <c r="C5259">
        <v>6375</v>
      </c>
      <c r="D5259" t="s">
        <v>30986</v>
      </c>
      <c r="F5259" t="s">
        <v>40615</v>
      </c>
      <c r="G5259" t="s">
        <v>82</v>
      </c>
      <c r="H5259" t="s">
        <v>30990</v>
      </c>
      <c r="I5259" t="s">
        <v>331</v>
      </c>
      <c r="J5259" t="s">
        <v>4463</v>
      </c>
      <c r="K5259" t="s">
        <v>28622</v>
      </c>
      <c r="M5259" t="s">
        <v>28623</v>
      </c>
      <c r="P5259" s="23"/>
      <c r="Q5259" t="s">
        <v>76</v>
      </c>
      <c r="R5259" t="s">
        <v>77</v>
      </c>
      <c r="S5259" t="s">
        <v>79</v>
      </c>
      <c r="T5259" s="3" t="s">
        <v>90</v>
      </c>
      <c r="U5259" s="4" t="s">
        <v>91</v>
      </c>
      <c r="X5259" t="str">
        <f t="shared" si="82"/>
        <v xml:space="preserve">(6375,  'កា សេត' ,  '' ,  '15/05/1992' ,  'Male' ,  '110616132' ,  '7' ,  '707' ,  '70711' ,  '' ,  '7071101' ,  '' ,  '' ,  '' ), </v>
      </c>
    </row>
    <row r="5260" spans="3:24" x14ac:dyDescent="0.3">
      <c r="C5260">
        <v>6376</v>
      </c>
      <c r="D5260" t="s">
        <v>30992</v>
      </c>
      <c r="F5260" t="s">
        <v>37834</v>
      </c>
      <c r="G5260" t="s">
        <v>82</v>
      </c>
      <c r="H5260" t="s">
        <v>30995</v>
      </c>
      <c r="I5260" t="s">
        <v>331</v>
      </c>
      <c r="J5260" t="s">
        <v>4463</v>
      </c>
      <c r="K5260" t="s">
        <v>28622</v>
      </c>
      <c r="M5260" t="s">
        <v>28623</v>
      </c>
      <c r="N5260" t="s">
        <v>28624</v>
      </c>
      <c r="P5260" s="23"/>
      <c r="Q5260" t="s">
        <v>76</v>
      </c>
      <c r="R5260" t="s">
        <v>77</v>
      </c>
      <c r="S5260" t="s">
        <v>79</v>
      </c>
      <c r="T5260" s="3" t="s">
        <v>90</v>
      </c>
      <c r="U5260" s="4" t="s">
        <v>91</v>
      </c>
      <c r="X5260" t="str">
        <f t="shared" si="82"/>
        <v xml:space="preserve">(6376,  'ម៉ាត សាឡេន' ,  '' ,  '09/10/1983' ,  'Male' ,  '110313232' ,  '7' ,  '707' ,  '70711' ,  '' ,  '7071101' ,  'Kampot, Tuek Chhou, Preaek Tnoat, Trapeang Ropov' ,  '' ,  '' ), </v>
      </c>
    </row>
    <row r="5261" spans="3:24" x14ac:dyDescent="0.3">
      <c r="C5261">
        <v>6377</v>
      </c>
      <c r="D5261" t="s">
        <v>30997</v>
      </c>
      <c r="F5261" t="s">
        <v>40616</v>
      </c>
      <c r="G5261" t="s">
        <v>82</v>
      </c>
      <c r="H5261" t="s">
        <v>31001</v>
      </c>
      <c r="I5261" t="s">
        <v>331</v>
      </c>
      <c r="J5261" t="s">
        <v>4463</v>
      </c>
      <c r="K5261" t="s">
        <v>28622</v>
      </c>
      <c r="M5261" t="s">
        <v>28623</v>
      </c>
      <c r="P5261" s="23"/>
      <c r="Q5261" t="s">
        <v>76</v>
      </c>
      <c r="R5261" t="s">
        <v>77</v>
      </c>
      <c r="S5261" t="s">
        <v>79</v>
      </c>
      <c r="T5261" s="3" t="s">
        <v>90</v>
      </c>
      <c r="U5261" s="4" t="s">
        <v>91</v>
      </c>
      <c r="X5261" t="str">
        <f t="shared" si="82"/>
        <v xml:space="preserve">(6377,  'និន ផាត' ,  '' ,  '03/10/1996' ,  'Male' ,  '110434114' ,  '7' ,  '707' ,  '70711' ,  '' ,  '7071101' ,  '' ,  '' ,  '' ), </v>
      </c>
    </row>
    <row r="5262" spans="3:24" x14ac:dyDescent="0.3">
      <c r="C5262">
        <v>6378</v>
      </c>
      <c r="D5262" t="s">
        <v>31003</v>
      </c>
      <c r="F5262" t="s">
        <v>39670</v>
      </c>
      <c r="G5262" t="s">
        <v>82</v>
      </c>
      <c r="H5262" t="s">
        <v>31006</v>
      </c>
      <c r="I5262" t="s">
        <v>331</v>
      </c>
      <c r="J5262" t="s">
        <v>4463</v>
      </c>
      <c r="K5262" t="s">
        <v>28622</v>
      </c>
      <c r="M5262" t="s">
        <v>28623</v>
      </c>
      <c r="N5262" t="s">
        <v>28624</v>
      </c>
      <c r="P5262" s="23"/>
      <c r="Q5262" t="s">
        <v>76</v>
      </c>
      <c r="R5262" t="s">
        <v>77</v>
      </c>
      <c r="S5262" t="s">
        <v>79</v>
      </c>
      <c r="T5262" s="3" t="s">
        <v>90</v>
      </c>
      <c r="U5262" s="4" t="s">
        <v>91</v>
      </c>
      <c r="X5262" t="str">
        <f t="shared" si="82"/>
        <v xml:space="preserve">(6378,  'ជាង ឃាង' ,  '' ,  '05/04/1980' ,  'Male' ,  '110433694' ,  '7' ,  '707' ,  '70711' ,  '' ,  '7071101' ,  'Kampot, Tuek Chhou, Preaek Tnoat, Trapeang Ropov' ,  '' ,  '' ), </v>
      </c>
    </row>
    <row r="5263" spans="3:24" x14ac:dyDescent="0.3">
      <c r="C5263">
        <v>6379</v>
      </c>
      <c r="D5263" t="s">
        <v>31008</v>
      </c>
      <c r="F5263" t="s">
        <v>40617</v>
      </c>
      <c r="G5263" t="s">
        <v>82</v>
      </c>
      <c r="H5263" t="s">
        <v>31012</v>
      </c>
      <c r="I5263" t="s">
        <v>331</v>
      </c>
      <c r="J5263" t="s">
        <v>4463</v>
      </c>
      <c r="K5263" t="s">
        <v>28622</v>
      </c>
      <c r="M5263" t="s">
        <v>28623</v>
      </c>
      <c r="P5263" s="23"/>
      <c r="Q5263" t="s">
        <v>76</v>
      </c>
      <c r="R5263" t="s">
        <v>77</v>
      </c>
      <c r="S5263" t="s">
        <v>79</v>
      </c>
      <c r="T5263" s="3" t="s">
        <v>90</v>
      </c>
      <c r="U5263" s="4" t="s">
        <v>91</v>
      </c>
      <c r="X5263" t="str">
        <f t="shared" si="82"/>
        <v xml:space="preserve">(6379,  'ថាញ់ ឡៃ' ,  '' ,  '06/07/1999' ,  'Male' ,  '110623852' ,  '7' ,  '707' ,  '70711' ,  '' ,  '7071101' ,  '' ,  '' ,  '' ), </v>
      </c>
    </row>
    <row r="5264" spans="3:24" x14ac:dyDescent="0.3">
      <c r="C5264">
        <v>6380</v>
      </c>
      <c r="D5264" t="s">
        <v>31014</v>
      </c>
      <c r="F5264" t="s">
        <v>31017</v>
      </c>
      <c r="G5264" t="s">
        <v>82</v>
      </c>
      <c r="H5264" t="s">
        <v>31018</v>
      </c>
      <c r="I5264" t="s">
        <v>331</v>
      </c>
      <c r="J5264" t="s">
        <v>4463</v>
      </c>
      <c r="K5264" t="s">
        <v>28622</v>
      </c>
      <c r="M5264" t="s">
        <v>28623</v>
      </c>
      <c r="N5264" t="s">
        <v>28624</v>
      </c>
      <c r="P5264" s="23"/>
      <c r="Q5264" t="s">
        <v>76</v>
      </c>
      <c r="R5264" t="s">
        <v>77</v>
      </c>
      <c r="S5264" t="s">
        <v>79</v>
      </c>
      <c r="T5264" s="3" t="s">
        <v>90</v>
      </c>
      <c r="U5264" s="4" t="s">
        <v>91</v>
      </c>
      <c r="X5264" t="str">
        <f t="shared" si="82"/>
        <v xml:space="preserve">(6380,  'អុឹង ឈឹន' ,  '' ,  '12/12/1977' ,  'Male' ,  '110331762(01)' ,  '7' ,  '707' ,  '70711' ,  '' ,  '7071101' ,  'Kampot, Tuek Chhou, Preaek Tnoat, Trapeang Ropov' ,  '' ,  '' ), </v>
      </c>
    </row>
    <row r="5265" spans="3:24" x14ac:dyDescent="0.3">
      <c r="C5265">
        <v>6381</v>
      </c>
      <c r="D5265" t="s">
        <v>6698</v>
      </c>
      <c r="F5265" t="s">
        <v>38089</v>
      </c>
      <c r="G5265" t="s">
        <v>82</v>
      </c>
      <c r="H5265" t="s">
        <v>6702</v>
      </c>
      <c r="I5265" t="s">
        <v>504</v>
      </c>
      <c r="J5265" t="s">
        <v>518</v>
      </c>
      <c r="K5265" t="s">
        <v>530</v>
      </c>
      <c r="M5265" t="s">
        <v>531</v>
      </c>
      <c r="N5265" t="s">
        <v>5555</v>
      </c>
      <c r="P5265" s="23"/>
      <c r="Q5265" t="s">
        <v>76</v>
      </c>
      <c r="R5265" t="s">
        <v>77</v>
      </c>
      <c r="S5265" t="s">
        <v>79</v>
      </c>
      <c r="T5265" s="3" t="s">
        <v>90</v>
      </c>
      <c r="U5265" s="4" t="s">
        <v>91</v>
      </c>
      <c r="X5265" t="str">
        <f t="shared" si="82"/>
        <v xml:space="preserve">(6381,  'លី សើ' ,  '' ,  '14/08/1958' ,  'Male' ,  '140008146' ,  '9' ,  '904' ,  '90402' ,  '' ,  '9040204' ,  'Koh Kong, Khemara Phoumin, Dang Tong, Phum Ti Buon' ,  '' ,  '' ), </v>
      </c>
    </row>
    <row r="5266" spans="3:24" x14ac:dyDescent="0.3">
      <c r="C5266">
        <v>6382</v>
      </c>
      <c r="D5266" t="s">
        <v>31022</v>
      </c>
      <c r="F5266" t="s">
        <v>40618</v>
      </c>
      <c r="G5266" t="s">
        <v>82</v>
      </c>
      <c r="H5266" t="s">
        <v>31026</v>
      </c>
      <c r="I5266" t="s">
        <v>331</v>
      </c>
      <c r="J5266" t="s">
        <v>4463</v>
      </c>
      <c r="K5266" t="s">
        <v>28622</v>
      </c>
      <c r="M5266" t="s">
        <v>28623</v>
      </c>
      <c r="N5266" t="s">
        <v>28624</v>
      </c>
      <c r="P5266" s="23"/>
      <c r="Q5266" t="s">
        <v>76</v>
      </c>
      <c r="R5266" t="s">
        <v>77</v>
      </c>
      <c r="S5266" t="s">
        <v>79</v>
      </c>
      <c r="T5266" s="3" t="s">
        <v>90</v>
      </c>
      <c r="U5266" s="4" t="s">
        <v>91</v>
      </c>
      <c r="X5266" t="str">
        <f t="shared" si="82"/>
        <v xml:space="preserve">(6382,  'ប្រាជ្ញ ឈិន' ,  '' ,  '14/03/1983' ,  'Male' ,  '110358722(01)' ,  '7' ,  '707' ,  '70711' ,  '' ,  '7071101' ,  'Kampot, Tuek Chhou, Preaek Tnoat, Trapeang Ropov' ,  '' ,  '' ), </v>
      </c>
    </row>
    <row r="5267" spans="3:24" x14ac:dyDescent="0.3">
      <c r="C5267">
        <v>6383</v>
      </c>
      <c r="D5267" t="s">
        <v>31028</v>
      </c>
      <c r="F5267" t="s">
        <v>40619</v>
      </c>
      <c r="G5267" t="s">
        <v>82</v>
      </c>
      <c r="H5267" t="s">
        <v>31032</v>
      </c>
      <c r="I5267" t="s">
        <v>331</v>
      </c>
      <c r="J5267" t="s">
        <v>4463</v>
      </c>
      <c r="K5267" t="s">
        <v>28622</v>
      </c>
      <c r="M5267" t="s">
        <v>28623</v>
      </c>
      <c r="P5267" s="23"/>
      <c r="Q5267" t="s">
        <v>76</v>
      </c>
      <c r="R5267" t="s">
        <v>77</v>
      </c>
      <c r="S5267" t="s">
        <v>79</v>
      </c>
      <c r="T5267" s="3" t="s">
        <v>90</v>
      </c>
      <c r="U5267" s="4" t="s">
        <v>91</v>
      </c>
      <c r="X5267" t="str">
        <f t="shared" si="82"/>
        <v xml:space="preserve">(6383,  'ង៉ុយ សុខា' ,  '' ,  '17/05/1956' ,  'Male' ,  '110031366' ,  '7' ,  '707' ,  '70711' ,  '' ,  '7071101' ,  '' ,  '' ,  '' ), </v>
      </c>
    </row>
    <row r="5268" spans="3:24" x14ac:dyDescent="0.3">
      <c r="C5268">
        <v>6384</v>
      </c>
      <c r="D5268" t="s">
        <v>31035</v>
      </c>
      <c r="F5268" t="s">
        <v>40620</v>
      </c>
      <c r="G5268" t="s">
        <v>82</v>
      </c>
      <c r="H5268" t="s">
        <v>31039</v>
      </c>
      <c r="I5268" t="s">
        <v>331</v>
      </c>
      <c r="J5268" t="s">
        <v>4463</v>
      </c>
      <c r="K5268" t="s">
        <v>28622</v>
      </c>
      <c r="M5268" t="s">
        <v>28623</v>
      </c>
      <c r="N5268" t="s">
        <v>28624</v>
      </c>
      <c r="P5268" s="23"/>
      <c r="Q5268" t="s">
        <v>76</v>
      </c>
      <c r="R5268" t="s">
        <v>77</v>
      </c>
      <c r="S5268" t="s">
        <v>79</v>
      </c>
      <c r="T5268" s="3" t="s">
        <v>90</v>
      </c>
      <c r="U5268" s="4" t="s">
        <v>91</v>
      </c>
      <c r="X5268" t="str">
        <f t="shared" si="82"/>
        <v xml:space="preserve">(6384,  'នាង មុីឌឿន' ,  '' ,  '19/03/1984' ,  'Male' ,  '110606741' ,  '7' ,  '707' ,  '70711' ,  '' ,  '7071101' ,  'Kampot, Tuek Chhou, Preaek Tnoat, Trapeang Ropov' ,  '' ,  '' ), </v>
      </c>
    </row>
    <row r="5269" spans="3:24" x14ac:dyDescent="0.3">
      <c r="C5269">
        <v>6385</v>
      </c>
      <c r="D5269" t="s">
        <v>31041</v>
      </c>
      <c r="F5269" t="s">
        <v>40621</v>
      </c>
      <c r="G5269" t="s">
        <v>82</v>
      </c>
      <c r="H5269" t="s">
        <v>31045</v>
      </c>
      <c r="I5269" t="s">
        <v>331</v>
      </c>
      <c r="J5269" t="s">
        <v>4463</v>
      </c>
      <c r="K5269" t="s">
        <v>28622</v>
      </c>
      <c r="M5269" t="s">
        <v>28623</v>
      </c>
      <c r="P5269" s="23"/>
      <c r="Q5269" t="s">
        <v>76</v>
      </c>
      <c r="R5269" t="s">
        <v>77</v>
      </c>
      <c r="S5269" t="s">
        <v>79</v>
      </c>
      <c r="T5269" s="3" t="s">
        <v>90</v>
      </c>
      <c r="U5269" s="4" t="s">
        <v>91</v>
      </c>
      <c r="X5269" t="str">
        <f t="shared" si="82"/>
        <v xml:space="preserve">(6385,  'ឡោះ យ៉ូប' ,  '' ,  '08/02/1986' ,  'Male' ,  '110399929' ,  '7' ,  '707' ,  '70711' ,  '' ,  '7071101' ,  '' ,  '' ,  '' ), </v>
      </c>
    </row>
    <row r="5270" spans="3:24" x14ac:dyDescent="0.3">
      <c r="C5270">
        <v>6386</v>
      </c>
      <c r="D5270" t="s">
        <v>31047</v>
      </c>
      <c r="F5270" t="s">
        <v>40622</v>
      </c>
      <c r="G5270" t="s">
        <v>82</v>
      </c>
      <c r="H5270" t="s">
        <v>31051</v>
      </c>
      <c r="I5270" t="s">
        <v>331</v>
      </c>
      <c r="J5270" t="s">
        <v>4463</v>
      </c>
      <c r="K5270" t="s">
        <v>28622</v>
      </c>
      <c r="M5270" t="s">
        <v>28623</v>
      </c>
      <c r="N5270" t="s">
        <v>28624</v>
      </c>
      <c r="P5270" s="23"/>
      <c r="Q5270" t="s">
        <v>76</v>
      </c>
      <c r="R5270" t="s">
        <v>77</v>
      </c>
      <c r="S5270" t="s">
        <v>79</v>
      </c>
      <c r="T5270" s="3" t="s">
        <v>90</v>
      </c>
      <c r="U5270" s="4" t="s">
        <v>91</v>
      </c>
      <c r="X5270" t="str">
        <f t="shared" si="82"/>
        <v xml:space="preserve">(6386,  'ឆែម វ៉ាន់នី' ,  '' ,  '05/05/2001' ,  'Male' ,  '110623835' ,  '7' ,  '707' ,  '70711' ,  '' ,  '7071101' ,  'Kampot, Tuek Chhou, Preaek Tnoat, Trapeang Ropov' ,  '' ,  '' ), </v>
      </c>
    </row>
    <row r="5271" spans="3:24" x14ac:dyDescent="0.3">
      <c r="C5271">
        <v>6387</v>
      </c>
      <c r="D5271" t="s">
        <v>31041</v>
      </c>
      <c r="F5271" t="s">
        <v>40621</v>
      </c>
      <c r="G5271" t="s">
        <v>82</v>
      </c>
      <c r="H5271" t="s">
        <v>31045</v>
      </c>
      <c r="I5271" t="s">
        <v>331</v>
      </c>
      <c r="J5271" t="s">
        <v>4463</v>
      </c>
      <c r="K5271" t="s">
        <v>28622</v>
      </c>
      <c r="M5271" t="s">
        <v>28623</v>
      </c>
      <c r="P5271" s="23"/>
      <c r="Q5271" t="s">
        <v>76</v>
      </c>
      <c r="R5271" t="s">
        <v>77</v>
      </c>
      <c r="S5271" t="s">
        <v>79</v>
      </c>
      <c r="T5271" s="3" t="s">
        <v>90</v>
      </c>
      <c r="U5271" s="4" t="s">
        <v>91</v>
      </c>
      <c r="X5271" t="str">
        <f t="shared" si="82"/>
        <v xml:space="preserve">(6387,  'ឡោះ យ៉ូប' ,  '' ,  '08/02/1986' ,  'Male' ,  '110399929' ,  '7' ,  '707' ,  '70711' ,  '' ,  '7071101' ,  '' ,  '' ,  '' ), </v>
      </c>
    </row>
    <row r="5272" spans="3:24" x14ac:dyDescent="0.3">
      <c r="C5272">
        <v>6388</v>
      </c>
      <c r="D5272" t="s">
        <v>31054</v>
      </c>
      <c r="F5272" t="s">
        <v>40623</v>
      </c>
      <c r="G5272" t="s">
        <v>83</v>
      </c>
      <c r="H5272" t="s">
        <v>31058</v>
      </c>
      <c r="I5272" t="s">
        <v>331</v>
      </c>
      <c r="J5272" t="s">
        <v>4463</v>
      </c>
      <c r="K5272" t="s">
        <v>28622</v>
      </c>
      <c r="M5272" t="s">
        <v>28623</v>
      </c>
      <c r="N5272" t="s">
        <v>28624</v>
      </c>
      <c r="P5272" s="23"/>
      <c r="Q5272" t="s">
        <v>76</v>
      </c>
      <c r="R5272" t="s">
        <v>77</v>
      </c>
      <c r="S5272" t="s">
        <v>79</v>
      </c>
      <c r="T5272" s="3" t="s">
        <v>90</v>
      </c>
      <c r="U5272" s="4" t="s">
        <v>91</v>
      </c>
      <c r="X5272" t="str">
        <f t="shared" si="82"/>
        <v xml:space="preserve">(6388,  'ចាន់ គឹមលី' ,  '' ,  '10/11/1994' ,  'Female' ,  '110492875' ,  '7' ,  '707' ,  '70711' ,  '' ,  '7071101' ,  'Kampot, Tuek Chhou, Preaek Tnoat, Trapeang Ropov' ,  '' ,  '' ), </v>
      </c>
    </row>
    <row r="5273" spans="3:24" x14ac:dyDescent="0.3">
      <c r="C5273">
        <v>6389</v>
      </c>
      <c r="D5273" t="s">
        <v>31060</v>
      </c>
      <c r="F5273" t="s">
        <v>40624</v>
      </c>
      <c r="G5273" t="s">
        <v>82</v>
      </c>
      <c r="H5273" t="s">
        <v>31064</v>
      </c>
      <c r="I5273" t="s">
        <v>331</v>
      </c>
      <c r="J5273" t="s">
        <v>4463</v>
      </c>
      <c r="K5273" t="s">
        <v>28622</v>
      </c>
      <c r="M5273" t="s">
        <v>28623</v>
      </c>
      <c r="P5273" s="23"/>
      <c r="Q5273" t="s">
        <v>76</v>
      </c>
      <c r="R5273" t="s">
        <v>77</v>
      </c>
      <c r="S5273" t="s">
        <v>79</v>
      </c>
      <c r="T5273" s="3" t="s">
        <v>90</v>
      </c>
      <c r="U5273" s="4" t="s">
        <v>91</v>
      </c>
      <c r="X5273" t="str">
        <f t="shared" si="82"/>
        <v xml:space="preserve">(6389,  'រិន សារុំ' ,  '' ,  '09/08/1971' ,  'Male' ,  '110331575' ,  '7' ,  '707' ,  '70711' ,  '' ,  '7071101' ,  '' ,  '' ,  '' ), </v>
      </c>
    </row>
    <row r="5274" spans="3:24" x14ac:dyDescent="0.3">
      <c r="C5274">
        <v>6390</v>
      </c>
      <c r="D5274" t="s">
        <v>31066</v>
      </c>
      <c r="F5274" t="s">
        <v>40625</v>
      </c>
      <c r="G5274" t="s">
        <v>82</v>
      </c>
      <c r="H5274" t="s">
        <v>31070</v>
      </c>
      <c r="I5274" t="s">
        <v>331</v>
      </c>
      <c r="J5274" t="s">
        <v>4463</v>
      </c>
      <c r="K5274" t="s">
        <v>28622</v>
      </c>
      <c r="M5274" t="s">
        <v>28623</v>
      </c>
      <c r="N5274" t="s">
        <v>28624</v>
      </c>
      <c r="P5274" s="23"/>
      <c r="Q5274" t="s">
        <v>76</v>
      </c>
      <c r="R5274" t="s">
        <v>77</v>
      </c>
      <c r="S5274" t="s">
        <v>79</v>
      </c>
      <c r="T5274" s="3" t="s">
        <v>90</v>
      </c>
      <c r="U5274" s="4" t="s">
        <v>91</v>
      </c>
      <c r="X5274" t="str">
        <f t="shared" si="82"/>
        <v xml:space="preserve">(6390,  'មី ស្រស់' ,  '' ,  '31/12/1985' ,  'Male' ,  '110423542' ,  '7' ,  '707' ,  '70711' ,  '' ,  '7071101' ,  'Kampot, Tuek Chhou, Preaek Tnoat, Trapeang Ropov' ,  '' ,  '' ), </v>
      </c>
    </row>
    <row r="5275" spans="3:24" x14ac:dyDescent="0.3">
      <c r="C5275">
        <v>6391</v>
      </c>
      <c r="D5275" t="s">
        <v>31072</v>
      </c>
      <c r="F5275" t="s">
        <v>40626</v>
      </c>
      <c r="G5275" t="s">
        <v>82</v>
      </c>
      <c r="H5275" t="s">
        <v>31076</v>
      </c>
      <c r="I5275" t="s">
        <v>331</v>
      </c>
      <c r="J5275" t="s">
        <v>4463</v>
      </c>
      <c r="K5275" t="s">
        <v>28622</v>
      </c>
      <c r="M5275" t="s">
        <v>28623</v>
      </c>
      <c r="P5275" s="23"/>
      <c r="Q5275" t="s">
        <v>76</v>
      </c>
      <c r="R5275" t="s">
        <v>77</v>
      </c>
      <c r="S5275" t="s">
        <v>79</v>
      </c>
      <c r="T5275" s="3" t="s">
        <v>90</v>
      </c>
      <c r="U5275" s="4" t="s">
        <v>91</v>
      </c>
      <c r="X5275" t="str">
        <f t="shared" si="82"/>
        <v xml:space="preserve">(6391,  'តុល ប្រុស' ,  '' ,  '10/08/1977' ,  'Male' ,  '110198240' ,  '7' ,  '707' ,  '70711' ,  '' ,  '7071101' ,  '' ,  '' ,  '' ), </v>
      </c>
    </row>
    <row r="5276" spans="3:24" x14ac:dyDescent="0.3">
      <c r="C5276">
        <v>6392</v>
      </c>
      <c r="D5276" t="s">
        <v>31078</v>
      </c>
      <c r="F5276" t="s">
        <v>40627</v>
      </c>
      <c r="G5276" t="s">
        <v>83</v>
      </c>
      <c r="H5276" t="s">
        <v>31082</v>
      </c>
      <c r="I5276" t="s">
        <v>331</v>
      </c>
      <c r="J5276" t="s">
        <v>4463</v>
      </c>
      <c r="K5276" t="s">
        <v>28622</v>
      </c>
      <c r="M5276" t="s">
        <v>28623</v>
      </c>
      <c r="N5276" t="s">
        <v>28624</v>
      </c>
      <c r="P5276" s="23"/>
      <c r="Q5276" t="s">
        <v>76</v>
      </c>
      <c r="R5276" t="s">
        <v>77</v>
      </c>
      <c r="S5276" t="s">
        <v>79</v>
      </c>
      <c r="T5276" s="3" t="s">
        <v>90</v>
      </c>
      <c r="U5276" s="4" t="s">
        <v>91</v>
      </c>
      <c r="X5276" t="str">
        <f t="shared" si="82"/>
        <v xml:space="preserve">(6392,  'មី​ ម៉ាឡៃ' ,  '' ,  '01/11/1994' ,  'Female' ,  '110483288' ,  '7' ,  '707' ,  '70711' ,  '' ,  '7071101' ,  'Kampot, Tuek Chhou, Preaek Tnoat, Trapeang Ropov' ,  '' ,  '' ), </v>
      </c>
    </row>
    <row r="5277" spans="3:24" x14ac:dyDescent="0.3">
      <c r="C5277">
        <v>6393</v>
      </c>
      <c r="D5277" t="s">
        <v>31084</v>
      </c>
      <c r="F5277" t="s">
        <v>40222</v>
      </c>
      <c r="G5277" t="s">
        <v>82</v>
      </c>
      <c r="H5277" t="s">
        <v>31087</v>
      </c>
      <c r="I5277" t="s">
        <v>331</v>
      </c>
      <c r="J5277" t="s">
        <v>4463</v>
      </c>
      <c r="K5277" t="s">
        <v>28622</v>
      </c>
      <c r="M5277" t="s">
        <v>28623</v>
      </c>
      <c r="P5277" s="23"/>
      <c r="Q5277" t="s">
        <v>76</v>
      </c>
      <c r="R5277" t="s">
        <v>77</v>
      </c>
      <c r="S5277" t="s">
        <v>79</v>
      </c>
      <c r="T5277" s="3" t="s">
        <v>90</v>
      </c>
      <c r="U5277" s="4" t="s">
        <v>91</v>
      </c>
      <c r="X5277" t="str">
        <f t="shared" si="82"/>
        <v xml:space="preserve">(6393,  'មាន់ សឺយ' ,  '' ,  '05/11/1985' ,  'Male' ,  '110285877' ,  '7' ,  '707' ,  '70711' ,  '' ,  '7071101' ,  '' ,  '' ,  '' ), </v>
      </c>
    </row>
    <row r="5278" spans="3:24" x14ac:dyDescent="0.3">
      <c r="C5278">
        <v>6394</v>
      </c>
      <c r="D5278" t="s">
        <v>31089</v>
      </c>
      <c r="F5278" t="s">
        <v>40628</v>
      </c>
      <c r="G5278" t="s">
        <v>82</v>
      </c>
      <c r="H5278" t="s">
        <v>31093</v>
      </c>
      <c r="I5278" t="s">
        <v>331</v>
      </c>
      <c r="J5278" t="s">
        <v>4463</v>
      </c>
      <c r="K5278" t="s">
        <v>28622</v>
      </c>
      <c r="M5278" t="s">
        <v>28623</v>
      </c>
      <c r="N5278" t="s">
        <v>28624</v>
      </c>
      <c r="P5278" s="23"/>
      <c r="Q5278" t="s">
        <v>76</v>
      </c>
      <c r="R5278" t="s">
        <v>77</v>
      </c>
      <c r="S5278" t="s">
        <v>79</v>
      </c>
      <c r="T5278" s="3" t="s">
        <v>90</v>
      </c>
      <c r="U5278" s="4" t="s">
        <v>91</v>
      </c>
      <c r="X5278" t="str">
        <f t="shared" si="82"/>
        <v xml:space="preserve">(6394,  'ភារ ភី' ,  '' ,  '12/06/1986' ,  'Male' ,  '110286020' ,  '7' ,  '707' ,  '70711' ,  '' ,  '7071101' ,  'Kampot, Tuek Chhou, Preaek Tnoat, Trapeang Ropov' ,  '' ,  '' ), </v>
      </c>
    </row>
    <row r="5279" spans="3:24" x14ac:dyDescent="0.3">
      <c r="C5279">
        <v>6395</v>
      </c>
      <c r="D5279" t="s">
        <v>31095</v>
      </c>
      <c r="F5279" t="s">
        <v>40629</v>
      </c>
      <c r="G5279" t="s">
        <v>82</v>
      </c>
      <c r="H5279" t="s">
        <v>31099</v>
      </c>
      <c r="I5279" t="s">
        <v>331</v>
      </c>
      <c r="J5279" t="s">
        <v>4463</v>
      </c>
      <c r="K5279" t="s">
        <v>28622</v>
      </c>
      <c r="M5279" t="s">
        <v>28623</v>
      </c>
      <c r="P5279" s="23"/>
      <c r="Q5279" t="s">
        <v>76</v>
      </c>
      <c r="R5279" t="s">
        <v>77</v>
      </c>
      <c r="S5279" t="s">
        <v>79</v>
      </c>
      <c r="T5279" s="3" t="s">
        <v>90</v>
      </c>
      <c r="U5279" s="4" t="s">
        <v>91</v>
      </c>
      <c r="X5279" t="str">
        <f t="shared" si="82"/>
        <v xml:space="preserve">(6395,  'ជុំ ចំរើន' ,  '' ,  '09/08/1998' ,  'Male' ,  '110564565' ,  '7' ,  '707' ,  '70711' ,  '' ,  '7071101' ,  '' ,  '' ,  '' ), </v>
      </c>
    </row>
    <row r="5280" spans="3:24" x14ac:dyDescent="0.3">
      <c r="C5280">
        <v>6396</v>
      </c>
      <c r="D5280" t="s">
        <v>31101</v>
      </c>
      <c r="F5280" t="s">
        <v>40630</v>
      </c>
      <c r="G5280" t="s">
        <v>82</v>
      </c>
      <c r="H5280" t="s">
        <v>31105</v>
      </c>
      <c r="I5280" t="s">
        <v>331</v>
      </c>
      <c r="J5280" t="s">
        <v>4463</v>
      </c>
      <c r="K5280" t="s">
        <v>28622</v>
      </c>
      <c r="M5280" t="s">
        <v>28623</v>
      </c>
      <c r="N5280" t="s">
        <v>28624</v>
      </c>
      <c r="P5280" s="23"/>
      <c r="Q5280" t="s">
        <v>76</v>
      </c>
      <c r="R5280" t="s">
        <v>77</v>
      </c>
      <c r="S5280" t="s">
        <v>79</v>
      </c>
      <c r="T5280" s="3" t="s">
        <v>90</v>
      </c>
      <c r="U5280" s="4" t="s">
        <v>91</v>
      </c>
      <c r="X5280" t="str">
        <f t="shared" si="82"/>
        <v xml:space="preserve">(6396,  'លឹម នី' ,  '' ,  '10/11/1968' ,  'Male' ,  '110017881(01)' ,  '7' ,  '707' ,  '70711' ,  '' ,  '7071101' ,  'Kampot, Tuek Chhou, Preaek Tnoat, Trapeang Ropov' ,  '' ,  '' ), </v>
      </c>
    </row>
    <row r="5281" spans="3:24" x14ac:dyDescent="0.3">
      <c r="C5281">
        <v>6397</v>
      </c>
      <c r="D5281" t="s">
        <v>31107</v>
      </c>
      <c r="F5281" t="s">
        <v>40631</v>
      </c>
      <c r="G5281" t="s">
        <v>82</v>
      </c>
      <c r="H5281" t="s">
        <v>31111</v>
      </c>
      <c r="I5281" t="s">
        <v>331</v>
      </c>
      <c r="J5281" t="s">
        <v>4463</v>
      </c>
      <c r="K5281" t="s">
        <v>28622</v>
      </c>
      <c r="M5281" t="s">
        <v>28623</v>
      </c>
      <c r="P5281" s="23"/>
      <c r="Q5281" t="s">
        <v>76</v>
      </c>
      <c r="R5281" t="s">
        <v>77</v>
      </c>
      <c r="S5281" t="s">
        <v>79</v>
      </c>
      <c r="T5281" s="3" t="s">
        <v>90</v>
      </c>
      <c r="U5281" s="4" t="s">
        <v>91</v>
      </c>
      <c r="X5281" t="str">
        <f t="shared" si="82"/>
        <v xml:space="preserve">(6397,  'ស៊ន កេន' ,  '' ,  '08/09/1965' ,  'Male' ,  '110372511' ,  '7' ,  '707' ,  '70711' ,  '' ,  '7071101' ,  '' ,  '' ,  '' ), </v>
      </c>
    </row>
    <row r="5282" spans="3:24" x14ac:dyDescent="0.3">
      <c r="C5282">
        <v>6398</v>
      </c>
      <c r="D5282" t="s">
        <v>31113</v>
      </c>
      <c r="F5282" t="s">
        <v>38775</v>
      </c>
      <c r="G5282" t="s">
        <v>82</v>
      </c>
      <c r="H5282" t="s">
        <v>31116</v>
      </c>
      <c r="I5282" t="s">
        <v>331</v>
      </c>
      <c r="J5282" t="s">
        <v>4463</v>
      </c>
      <c r="K5282" t="s">
        <v>28622</v>
      </c>
      <c r="M5282" t="s">
        <v>28623</v>
      </c>
      <c r="N5282" t="s">
        <v>28624</v>
      </c>
      <c r="P5282" s="23"/>
      <c r="Q5282" t="s">
        <v>76</v>
      </c>
      <c r="R5282" t="s">
        <v>77</v>
      </c>
      <c r="S5282" t="s">
        <v>79</v>
      </c>
      <c r="T5282" s="3" t="s">
        <v>90</v>
      </c>
      <c r="U5282" s="4" t="s">
        <v>91</v>
      </c>
      <c r="X5282" t="str">
        <f t="shared" si="82"/>
        <v xml:space="preserve">(6398,  'ការ វេត' ,  '' ,  '01/02/1990' ,  'Male' ,  '110358667' ,  '7' ,  '707' ,  '70711' ,  '' ,  '7071101' ,  'Kampot, Tuek Chhou, Preaek Tnoat, Trapeang Ropov' ,  '' ,  '' ), </v>
      </c>
    </row>
    <row r="5283" spans="3:24" x14ac:dyDescent="0.3">
      <c r="C5283">
        <v>6399</v>
      </c>
      <c r="D5283" t="s">
        <v>31118</v>
      </c>
      <c r="F5283" t="s">
        <v>40632</v>
      </c>
      <c r="G5283" t="s">
        <v>82</v>
      </c>
      <c r="H5283" t="s">
        <v>31122</v>
      </c>
      <c r="I5283" t="s">
        <v>331</v>
      </c>
      <c r="J5283" t="s">
        <v>4463</v>
      </c>
      <c r="K5283" t="s">
        <v>28622</v>
      </c>
      <c r="M5283" t="s">
        <v>28623</v>
      </c>
      <c r="N5283" t="s">
        <v>28624</v>
      </c>
      <c r="P5283" s="23"/>
      <c r="Q5283" t="s">
        <v>76</v>
      </c>
      <c r="R5283" t="s">
        <v>77</v>
      </c>
      <c r="S5283" t="s">
        <v>79</v>
      </c>
      <c r="T5283" s="3" t="s">
        <v>90</v>
      </c>
      <c r="U5283" s="4" t="s">
        <v>91</v>
      </c>
      <c r="X5283" t="str">
        <f t="shared" si="82"/>
        <v xml:space="preserve">(6399,  'សំ​ សុខនាង' ,  '' ,  '05/03/1984' ,  'Male' ,  '110434247' ,  '7' ,  '707' ,  '70711' ,  '' ,  '7071101' ,  'Kampot, Tuek Chhou, Preaek Tnoat, Trapeang Ropov' ,  '' ,  '' ), </v>
      </c>
    </row>
    <row r="5284" spans="3:24" x14ac:dyDescent="0.3">
      <c r="C5284">
        <v>6400</v>
      </c>
      <c r="D5284" t="s">
        <v>31124</v>
      </c>
      <c r="F5284" t="s">
        <v>37491</v>
      </c>
      <c r="G5284" t="s">
        <v>82</v>
      </c>
      <c r="H5284" t="s">
        <v>31127</v>
      </c>
      <c r="I5284" t="s">
        <v>331</v>
      </c>
      <c r="J5284" t="s">
        <v>4463</v>
      </c>
      <c r="K5284" t="s">
        <v>28622</v>
      </c>
      <c r="M5284" t="s">
        <v>28975</v>
      </c>
      <c r="P5284" s="23"/>
      <c r="Q5284" t="s">
        <v>76</v>
      </c>
      <c r="R5284" t="s">
        <v>77</v>
      </c>
      <c r="S5284" t="s">
        <v>79</v>
      </c>
      <c r="T5284" s="3" t="s">
        <v>90</v>
      </c>
      <c r="U5284" s="4" t="s">
        <v>91</v>
      </c>
      <c r="X5284" t="str">
        <f t="shared" si="82"/>
        <v xml:space="preserve">(6400,  'សុន សែន' ,  '' ,  '12/04/1972' ,  'Male' ,  '110019194' ,  '7' ,  '707' ,  '70711' ,  '' ,  '7071103' ,  '' ,  '' ,  '' ), </v>
      </c>
    </row>
    <row r="5285" spans="3:24" x14ac:dyDescent="0.3">
      <c r="C5285">
        <v>6401</v>
      </c>
      <c r="D5285" t="s">
        <v>31129</v>
      </c>
      <c r="F5285" t="s">
        <v>37387</v>
      </c>
      <c r="G5285" t="s">
        <v>82</v>
      </c>
      <c r="H5285" t="s">
        <v>31132</v>
      </c>
      <c r="I5285" t="s">
        <v>331</v>
      </c>
      <c r="J5285" t="s">
        <v>4463</v>
      </c>
      <c r="K5285" t="s">
        <v>28622</v>
      </c>
      <c r="M5285" t="s">
        <v>28975</v>
      </c>
      <c r="N5285" t="s">
        <v>25332</v>
      </c>
      <c r="P5285" s="23"/>
      <c r="Q5285" t="s">
        <v>76</v>
      </c>
      <c r="R5285" t="s">
        <v>77</v>
      </c>
      <c r="S5285" t="s">
        <v>79</v>
      </c>
      <c r="T5285" s="3" t="s">
        <v>90</v>
      </c>
      <c r="U5285" s="4" t="s">
        <v>91</v>
      </c>
      <c r="X5285" t="str">
        <f t="shared" si="82"/>
        <v xml:space="preserve">(6401,  'វេន ផល់' ,  '' ,  '#NULL!' ,  'Male' ,  '110018965(01)' ,  '7' ,  '707' ,  '70711' ,  '' ,  '7071103' ,  'Kampot, Tuek Chhou, Preaek Tnoat, Preaek Tnaot' ,  '' ,  '' ), </v>
      </c>
    </row>
    <row r="5286" spans="3:24" x14ac:dyDescent="0.3">
      <c r="C5286">
        <v>6402</v>
      </c>
      <c r="D5286" t="s">
        <v>31134</v>
      </c>
      <c r="F5286" t="s">
        <v>40633</v>
      </c>
      <c r="G5286" t="s">
        <v>83</v>
      </c>
      <c r="H5286" t="s">
        <v>31138</v>
      </c>
      <c r="I5286" t="s">
        <v>331</v>
      </c>
      <c r="J5286" t="s">
        <v>4463</v>
      </c>
      <c r="K5286" t="s">
        <v>28622</v>
      </c>
      <c r="M5286" t="s">
        <v>28975</v>
      </c>
      <c r="P5286" s="23"/>
      <c r="Q5286" t="s">
        <v>76</v>
      </c>
      <c r="R5286" t="s">
        <v>77</v>
      </c>
      <c r="S5286" t="s">
        <v>79</v>
      </c>
      <c r="T5286" s="3" t="s">
        <v>90</v>
      </c>
      <c r="U5286" s="4" t="s">
        <v>91</v>
      </c>
      <c r="X5286" t="str">
        <f t="shared" si="82"/>
        <v xml:space="preserve">(6402,  'អ៊ិន ង៉ាន' ,  '' ,  '01/02/1992' ,  'Female' ,  '110548469' ,  '7' ,  '707' ,  '70711' ,  '' ,  '7071103' ,  '' ,  '' ,  '' ), </v>
      </c>
    </row>
    <row r="5287" spans="3:24" x14ac:dyDescent="0.3">
      <c r="C5287">
        <v>6403</v>
      </c>
      <c r="D5287" t="s">
        <v>31140</v>
      </c>
      <c r="F5287" t="s">
        <v>40634</v>
      </c>
      <c r="G5287" t="s">
        <v>82</v>
      </c>
      <c r="H5287" t="s">
        <v>31144</v>
      </c>
      <c r="I5287" t="s">
        <v>331</v>
      </c>
      <c r="J5287" t="s">
        <v>4463</v>
      </c>
      <c r="K5287" t="s">
        <v>28622</v>
      </c>
      <c r="M5287" t="s">
        <v>29123</v>
      </c>
      <c r="N5287" t="s">
        <v>31145</v>
      </c>
      <c r="P5287" s="23"/>
      <c r="Q5287" t="s">
        <v>76</v>
      </c>
      <c r="R5287" t="s">
        <v>77</v>
      </c>
      <c r="S5287" t="s">
        <v>79</v>
      </c>
      <c r="T5287" s="3" t="s">
        <v>90</v>
      </c>
      <c r="U5287" s="4" t="s">
        <v>91</v>
      </c>
      <c r="X5287" t="str">
        <f t="shared" si="82"/>
        <v xml:space="preserve">(6403,  'សុខ ម៉ូច' ,  '' ,  '05/10/1972' ,  'Male' ,  '110649312' ,  '7' ,  '707' ,  '70711' ,  '' ,  '7071102' ,  'Kampot, Tuek Chhou, Preaek Tnoat, Preaek Kraeng' ,  '' ,  '' ), </v>
      </c>
    </row>
    <row r="5288" spans="3:24" x14ac:dyDescent="0.3">
      <c r="C5288">
        <v>6404</v>
      </c>
      <c r="D5288" t="s">
        <v>31147</v>
      </c>
      <c r="F5288" t="s">
        <v>38604</v>
      </c>
      <c r="G5288" t="s">
        <v>82</v>
      </c>
      <c r="H5288" t="s">
        <v>31150</v>
      </c>
      <c r="I5288" t="s">
        <v>331</v>
      </c>
      <c r="J5288" t="s">
        <v>4463</v>
      </c>
      <c r="K5288" t="s">
        <v>28622</v>
      </c>
      <c r="M5288" t="s">
        <v>28975</v>
      </c>
      <c r="P5288" s="23"/>
      <c r="Q5288" t="s">
        <v>76</v>
      </c>
      <c r="R5288" t="s">
        <v>77</v>
      </c>
      <c r="S5288" t="s">
        <v>79</v>
      </c>
      <c r="T5288" s="3" t="s">
        <v>90</v>
      </c>
      <c r="U5288" s="4" t="s">
        <v>91</v>
      </c>
      <c r="X5288" t="str">
        <f t="shared" si="82"/>
        <v xml:space="preserve">(6404,  'សុះ សាន' ,  '' ,  '02/03/1989' ,  'Male' ,  '110423504' ,  '7' ,  '707' ,  '70711' ,  '' ,  '7071103' ,  '' ,  '' ,  '' ), </v>
      </c>
    </row>
    <row r="5289" spans="3:24" x14ac:dyDescent="0.3">
      <c r="C5289">
        <v>6405</v>
      </c>
      <c r="D5289" t="s">
        <v>31152</v>
      </c>
      <c r="F5289" t="s">
        <v>40635</v>
      </c>
      <c r="G5289" t="s">
        <v>82</v>
      </c>
      <c r="H5289" t="s">
        <v>31156</v>
      </c>
      <c r="I5289" t="s">
        <v>331</v>
      </c>
      <c r="J5289" t="s">
        <v>4463</v>
      </c>
      <c r="K5289" t="s">
        <v>28622</v>
      </c>
      <c r="M5289" t="s">
        <v>28975</v>
      </c>
      <c r="N5289" t="s">
        <v>25332</v>
      </c>
      <c r="P5289" s="23"/>
      <c r="Q5289" t="s">
        <v>76</v>
      </c>
      <c r="R5289" t="s">
        <v>77</v>
      </c>
      <c r="S5289" t="s">
        <v>79</v>
      </c>
      <c r="T5289" s="3" t="s">
        <v>90</v>
      </c>
      <c r="U5289" s="4" t="s">
        <v>91</v>
      </c>
      <c r="X5289" t="str">
        <f t="shared" si="82"/>
        <v xml:space="preserve">(6405,  'ម៉ន ប្រុញ' ,  '' ,  '06/08/1980' ,  'Male' ,  '110019184' ,  '7' ,  '707' ,  '70711' ,  '' ,  '7071103' ,  'Kampot, Tuek Chhou, Preaek Tnoat, Preaek Tnaot' ,  '' ,  '' ), </v>
      </c>
    </row>
    <row r="5290" spans="3:24" x14ac:dyDescent="0.3">
      <c r="C5290">
        <v>6406</v>
      </c>
      <c r="D5290" t="s">
        <v>31158</v>
      </c>
      <c r="F5290" t="s">
        <v>39919</v>
      </c>
      <c r="G5290" t="s">
        <v>82</v>
      </c>
      <c r="H5290" t="s">
        <v>31161</v>
      </c>
      <c r="I5290" t="s">
        <v>331</v>
      </c>
      <c r="J5290" t="s">
        <v>4463</v>
      </c>
      <c r="K5290" t="s">
        <v>28622</v>
      </c>
      <c r="M5290" t="s">
        <v>28975</v>
      </c>
      <c r="P5290" s="23"/>
      <c r="Q5290" t="s">
        <v>76</v>
      </c>
      <c r="R5290" t="s">
        <v>77</v>
      </c>
      <c r="S5290" t="s">
        <v>79</v>
      </c>
      <c r="T5290" s="3" t="s">
        <v>90</v>
      </c>
      <c r="U5290" s="4" t="s">
        <v>91</v>
      </c>
      <c r="X5290" t="str">
        <f t="shared" si="82"/>
        <v xml:space="preserve">(6406,  'យ័ន ឆេន' ,  '' ,  '07/09/1981' ,  'Male' ,  '110018859' ,  '7' ,  '707' ,  '70711' ,  '' ,  '7071103' ,  '' ,  '' ,  '' ), </v>
      </c>
    </row>
    <row r="5291" spans="3:24" x14ac:dyDescent="0.3">
      <c r="C5291">
        <v>6407</v>
      </c>
      <c r="D5291" t="s">
        <v>31163</v>
      </c>
      <c r="F5291" t="s">
        <v>40636</v>
      </c>
      <c r="G5291" t="s">
        <v>82</v>
      </c>
      <c r="H5291" t="s">
        <v>31167</v>
      </c>
      <c r="I5291" t="s">
        <v>331</v>
      </c>
      <c r="J5291" t="s">
        <v>4463</v>
      </c>
      <c r="K5291" t="s">
        <v>28622</v>
      </c>
      <c r="M5291" t="s">
        <v>28975</v>
      </c>
      <c r="N5291" t="s">
        <v>25332</v>
      </c>
      <c r="P5291" s="23"/>
      <c r="Q5291" t="s">
        <v>76</v>
      </c>
      <c r="R5291" t="s">
        <v>77</v>
      </c>
      <c r="S5291" t="s">
        <v>79</v>
      </c>
      <c r="T5291" s="3" t="s">
        <v>90</v>
      </c>
      <c r="U5291" s="4" t="s">
        <v>91</v>
      </c>
      <c r="X5291" t="str">
        <f t="shared" si="82"/>
        <v xml:space="preserve">(6407,  'ប្រាក់ ចន្ថា' ,  '' ,  '01/11/1988' ,  'Male' ,  '110385884(01)' ,  '7' ,  '707' ,  '70711' ,  '' ,  '7071103' ,  'Kampot, Tuek Chhou, Preaek Tnoat, Preaek Tnaot' ,  '' ,  '' ), </v>
      </c>
    </row>
    <row r="5292" spans="3:24" x14ac:dyDescent="0.3">
      <c r="C5292">
        <v>6408</v>
      </c>
      <c r="D5292" t="s">
        <v>31169</v>
      </c>
      <c r="F5292" t="s">
        <v>40285</v>
      </c>
      <c r="G5292" t="s">
        <v>82</v>
      </c>
      <c r="H5292" t="s">
        <v>31172</v>
      </c>
      <c r="I5292" t="s">
        <v>331</v>
      </c>
      <c r="J5292" t="s">
        <v>4463</v>
      </c>
      <c r="K5292" t="s">
        <v>28622</v>
      </c>
      <c r="M5292" t="s">
        <v>28975</v>
      </c>
      <c r="P5292" s="23"/>
      <c r="Q5292" t="s">
        <v>76</v>
      </c>
      <c r="R5292" t="s">
        <v>77</v>
      </c>
      <c r="S5292" t="s">
        <v>79</v>
      </c>
      <c r="T5292" s="3" t="s">
        <v>90</v>
      </c>
      <c r="U5292" s="4" t="s">
        <v>91</v>
      </c>
      <c r="X5292" t="str">
        <f t="shared" si="82"/>
        <v xml:space="preserve">(6408,  'កែវ សុខឃីម' ,  '' ,  '04/06/1984' ,  'Male' ,  '110247448' ,  '7' ,  '707' ,  '70711' ,  '' ,  '7071103' ,  '' ,  '' ,  '' ), </v>
      </c>
    </row>
    <row r="5293" spans="3:24" x14ac:dyDescent="0.3">
      <c r="C5293">
        <v>6409</v>
      </c>
      <c r="D5293" t="s">
        <v>31174</v>
      </c>
      <c r="F5293" t="s">
        <v>37387</v>
      </c>
      <c r="G5293" t="s">
        <v>83</v>
      </c>
      <c r="H5293" t="s">
        <v>31177</v>
      </c>
      <c r="I5293" t="s">
        <v>331</v>
      </c>
      <c r="J5293" t="s">
        <v>4463</v>
      </c>
      <c r="K5293" t="s">
        <v>28622</v>
      </c>
      <c r="M5293" t="s">
        <v>28975</v>
      </c>
      <c r="N5293" t="s">
        <v>25332</v>
      </c>
      <c r="P5293" s="23"/>
      <c r="Q5293" t="s">
        <v>76</v>
      </c>
      <c r="R5293" t="s">
        <v>77</v>
      </c>
      <c r="S5293" t="s">
        <v>79</v>
      </c>
      <c r="T5293" s="3" t="s">
        <v>90</v>
      </c>
      <c r="U5293" s="4" t="s">
        <v>91</v>
      </c>
      <c r="X5293" t="str">
        <f t="shared" si="82"/>
        <v xml:space="preserve">(6409,  'ឌុច សុផល' ,  '' ,  '#NULL!' ,  'Female' ,  '110629095' ,  '7' ,  '707' ,  '70711' ,  '' ,  '7071103' ,  'Kampot, Tuek Chhou, Preaek Tnoat, Preaek Tnaot' ,  '' ,  '' ), </v>
      </c>
    </row>
    <row r="5294" spans="3:24" x14ac:dyDescent="0.3">
      <c r="C5294">
        <v>6410</v>
      </c>
      <c r="D5294" t="s">
        <v>31179</v>
      </c>
      <c r="F5294" t="s">
        <v>40637</v>
      </c>
      <c r="G5294" t="s">
        <v>82</v>
      </c>
      <c r="H5294" t="s">
        <v>31183</v>
      </c>
      <c r="I5294" t="s">
        <v>331</v>
      </c>
      <c r="J5294" t="s">
        <v>4463</v>
      </c>
      <c r="K5294" t="s">
        <v>28622</v>
      </c>
      <c r="M5294" t="s">
        <v>28823</v>
      </c>
      <c r="P5294" s="23"/>
      <c r="Q5294" t="s">
        <v>76</v>
      </c>
      <c r="R5294" t="s">
        <v>77</v>
      </c>
      <c r="S5294" t="s">
        <v>79</v>
      </c>
      <c r="T5294" s="3" t="s">
        <v>90</v>
      </c>
      <c r="U5294" s="4" t="s">
        <v>91</v>
      </c>
      <c r="X5294" t="str">
        <f t="shared" si="82"/>
        <v xml:space="preserve">(6410,  'អ៊ុង ហ៊រ' ,  '' ,  '05/06/1965' ,  'Male' ,  '110031480' ,  '7' ,  '707' ,  '70711' ,  '' ,  '7071104' ,  '' ,  '' ,  '' ), </v>
      </c>
    </row>
    <row r="5295" spans="3:24" x14ac:dyDescent="0.3">
      <c r="C5295">
        <v>6411</v>
      </c>
      <c r="D5295" t="s">
        <v>31185</v>
      </c>
      <c r="F5295" t="s">
        <v>37499</v>
      </c>
      <c r="G5295" t="s">
        <v>82</v>
      </c>
      <c r="H5295" t="s">
        <v>31188</v>
      </c>
      <c r="I5295" t="s">
        <v>331</v>
      </c>
      <c r="J5295" t="s">
        <v>4463</v>
      </c>
      <c r="K5295" t="s">
        <v>28622</v>
      </c>
      <c r="M5295" t="s">
        <v>28975</v>
      </c>
      <c r="P5295" s="23"/>
      <c r="Q5295" t="s">
        <v>76</v>
      </c>
      <c r="R5295" t="s">
        <v>77</v>
      </c>
      <c r="S5295" t="s">
        <v>79</v>
      </c>
      <c r="T5295" s="3" t="s">
        <v>90</v>
      </c>
      <c r="U5295" s="4" t="s">
        <v>91</v>
      </c>
      <c r="X5295" t="str">
        <f t="shared" si="82"/>
        <v xml:space="preserve">(6411,  'ម៉ៅ បឿន' ,  '' ,  '20/04/1989' ,  'Male' ,  '110547865' ,  '7' ,  '707' ,  '70711' ,  '' ,  '7071103' ,  '' ,  '' ,  '' ), </v>
      </c>
    </row>
    <row r="5296" spans="3:24" x14ac:dyDescent="0.3">
      <c r="C5296">
        <v>6412</v>
      </c>
      <c r="D5296" t="s">
        <v>31190</v>
      </c>
      <c r="F5296" t="s">
        <v>39362</v>
      </c>
      <c r="G5296" t="s">
        <v>82</v>
      </c>
      <c r="H5296" t="s">
        <v>31193</v>
      </c>
      <c r="I5296" t="s">
        <v>331</v>
      </c>
      <c r="J5296" t="s">
        <v>4463</v>
      </c>
      <c r="K5296" t="s">
        <v>28622</v>
      </c>
      <c r="M5296" t="s">
        <v>28823</v>
      </c>
      <c r="N5296" t="s">
        <v>31194</v>
      </c>
      <c r="P5296" s="23"/>
      <c r="Q5296" t="s">
        <v>76</v>
      </c>
      <c r="R5296" t="s">
        <v>77</v>
      </c>
      <c r="S5296" t="s">
        <v>79</v>
      </c>
      <c r="T5296" s="3" t="s">
        <v>90</v>
      </c>
      <c r="U5296" s="4" t="s">
        <v>91</v>
      </c>
      <c r="X5296" t="str">
        <f t="shared" si="82"/>
        <v xml:space="preserve">(6412,  'ខាន់ វិបុល' ,  '' ,  '03/04/1987' ,  'Male' ,  '110285944' ,  '7' ,  '707' ,  '70711' ,  '' ,  '7071104' ,  'Kampot, Tuek Chhou, Preaek Tnoat, Changhaon' ,  '' ,  '' ), </v>
      </c>
    </row>
    <row r="5297" spans="3:24" x14ac:dyDescent="0.3">
      <c r="C5297">
        <v>6413</v>
      </c>
      <c r="D5297" t="s">
        <v>31196</v>
      </c>
      <c r="F5297" t="s">
        <v>37470</v>
      </c>
      <c r="G5297" t="s">
        <v>82</v>
      </c>
      <c r="H5297" t="s">
        <v>31199</v>
      </c>
      <c r="I5297" t="s">
        <v>331</v>
      </c>
      <c r="J5297" t="s">
        <v>4463</v>
      </c>
      <c r="K5297" t="s">
        <v>28622</v>
      </c>
      <c r="M5297" t="s">
        <v>28975</v>
      </c>
      <c r="N5297" t="s">
        <v>25332</v>
      </c>
      <c r="P5297" s="23"/>
      <c r="Q5297" t="s">
        <v>76</v>
      </c>
      <c r="R5297" t="s">
        <v>77</v>
      </c>
      <c r="S5297" t="s">
        <v>79</v>
      </c>
      <c r="T5297" s="3" t="s">
        <v>90</v>
      </c>
      <c r="U5297" s="4" t="s">
        <v>91</v>
      </c>
      <c r="X5297" t="str">
        <f t="shared" si="82"/>
        <v xml:space="preserve">(6413,  'អូន ស' ,  '' ,  '01/01/1981' ,  'Male' ,  '22294(សៀវភៅស្នាក់នៅ)' ,  '7' ,  '707' ,  '70711' ,  '' ,  '7071103' ,  'Kampot, Tuek Chhou, Preaek Tnoat, Preaek Tnaot' ,  '' ,  '' ), </v>
      </c>
    </row>
    <row r="5298" spans="3:24" x14ac:dyDescent="0.3">
      <c r="C5298">
        <v>6414</v>
      </c>
      <c r="D5298" t="s">
        <v>31201</v>
      </c>
      <c r="F5298" t="s">
        <v>37387</v>
      </c>
      <c r="G5298" t="s">
        <v>83</v>
      </c>
      <c r="H5298" t="s">
        <v>31204</v>
      </c>
      <c r="I5298" t="s">
        <v>331</v>
      </c>
      <c r="J5298" t="s">
        <v>4463</v>
      </c>
      <c r="K5298" t="s">
        <v>28622</v>
      </c>
      <c r="M5298" t="s">
        <v>28975</v>
      </c>
      <c r="P5298" s="23"/>
      <c r="Q5298" t="s">
        <v>76</v>
      </c>
      <c r="R5298" t="s">
        <v>77</v>
      </c>
      <c r="S5298" t="s">
        <v>79</v>
      </c>
      <c r="T5298" s="3" t="s">
        <v>90</v>
      </c>
      <c r="U5298" s="4" t="s">
        <v>91</v>
      </c>
      <c r="X5298" t="str">
        <f t="shared" si="82"/>
        <v xml:space="preserve">(6414,  'យ៉ែម សុភា' ,  '' ,  '#NULL!' ,  'Female' ,  '110372480' ,  '7' ,  '707' ,  '70711' ,  '' ,  '7071103' ,  '' ,  '' ,  '' ), </v>
      </c>
    </row>
    <row r="5299" spans="3:24" x14ac:dyDescent="0.3">
      <c r="C5299">
        <v>6415</v>
      </c>
      <c r="D5299" t="s">
        <v>31206</v>
      </c>
      <c r="F5299" t="s">
        <v>40638</v>
      </c>
      <c r="G5299" t="s">
        <v>82</v>
      </c>
      <c r="H5299" t="s">
        <v>31210</v>
      </c>
      <c r="I5299" t="s">
        <v>331</v>
      </c>
      <c r="J5299" t="s">
        <v>9214</v>
      </c>
      <c r="K5299" t="s">
        <v>31211</v>
      </c>
      <c r="M5299" t="s">
        <v>31212</v>
      </c>
      <c r="N5299" t="s">
        <v>31213</v>
      </c>
      <c r="P5299" s="23"/>
      <c r="Q5299" t="s">
        <v>76</v>
      </c>
      <c r="R5299" t="s">
        <v>77</v>
      </c>
      <c r="S5299" t="s">
        <v>79</v>
      </c>
      <c r="T5299" s="3" t="s">
        <v>90</v>
      </c>
      <c r="U5299" s="4" t="s">
        <v>91</v>
      </c>
      <c r="X5299" t="str">
        <f t="shared" si="82"/>
        <v xml:space="preserve">(6415,  'អៀន អុន' ,  '' ,  '03/01/1993' ,  'Male' ,  '110392544(01)' ,  '7' ,  '701' ,  '70111' ,  '' ,  '7011103' ,  'Kampot, Angkor Chey, Preaek Tnoat, Preaek Tnaot' ,  '' ,  '' ), </v>
      </c>
    </row>
    <row r="5300" spans="3:24" x14ac:dyDescent="0.3">
      <c r="C5300">
        <v>6416</v>
      </c>
      <c r="D5300" t="s">
        <v>31215</v>
      </c>
      <c r="F5300" t="s">
        <v>40639</v>
      </c>
      <c r="G5300" t="s">
        <v>82</v>
      </c>
      <c r="H5300" t="s">
        <v>31219</v>
      </c>
      <c r="I5300" t="s">
        <v>331</v>
      </c>
      <c r="J5300" t="s">
        <v>4463</v>
      </c>
      <c r="K5300" t="s">
        <v>28622</v>
      </c>
      <c r="M5300" t="s">
        <v>28975</v>
      </c>
      <c r="P5300" s="23"/>
      <c r="Q5300" t="s">
        <v>76</v>
      </c>
      <c r="R5300" t="s">
        <v>77</v>
      </c>
      <c r="S5300" t="s">
        <v>79</v>
      </c>
      <c r="T5300" s="3" t="s">
        <v>90</v>
      </c>
      <c r="U5300" s="4" t="s">
        <v>91</v>
      </c>
      <c r="X5300" t="str">
        <f t="shared" si="82"/>
        <v xml:space="preserve">(6416,  'សឿង យុទ្ធធោ' ,  '' ,  '05/10/1993' ,  'Male' ,  '170397995' ,  '7' ,  '707' ,  '70711' ,  '' ,  '7071103' ,  '' ,  '' ,  '' ), </v>
      </c>
    </row>
    <row r="5301" spans="3:24" x14ac:dyDescent="0.3">
      <c r="C5301">
        <v>6417</v>
      </c>
      <c r="D5301" t="s">
        <v>31221</v>
      </c>
      <c r="F5301" t="s">
        <v>40640</v>
      </c>
      <c r="G5301" t="s">
        <v>82</v>
      </c>
      <c r="H5301" t="s">
        <v>31225</v>
      </c>
      <c r="I5301" t="s">
        <v>331</v>
      </c>
      <c r="J5301" t="s">
        <v>9214</v>
      </c>
      <c r="K5301" t="s">
        <v>31211</v>
      </c>
      <c r="M5301" t="s">
        <v>31212</v>
      </c>
      <c r="N5301" t="s">
        <v>31213</v>
      </c>
      <c r="P5301" s="23"/>
      <c r="Q5301" t="s">
        <v>76</v>
      </c>
      <c r="R5301" t="s">
        <v>77</v>
      </c>
      <c r="S5301" t="s">
        <v>79</v>
      </c>
      <c r="T5301" s="3" t="s">
        <v>90</v>
      </c>
      <c r="U5301" s="4" t="s">
        <v>91</v>
      </c>
      <c r="X5301" t="str">
        <f t="shared" si="82"/>
        <v xml:space="preserve">(6417,  'អៀរ អ៊ាន់' ,  '' ,  '21/12/1992' ,  'Male' ,  '110385951' ,  '7' ,  '701' ,  '70111' ,  '' ,  '7011103' ,  'Kampot, Angkor Chey, Preaek Tnoat, Preaek Tnaot' ,  '' ,  '' ), </v>
      </c>
    </row>
    <row r="5302" spans="3:24" x14ac:dyDescent="0.3">
      <c r="C5302">
        <v>6418</v>
      </c>
      <c r="D5302" t="s">
        <v>31227</v>
      </c>
      <c r="F5302" t="s">
        <v>38830</v>
      </c>
      <c r="G5302" t="s">
        <v>82</v>
      </c>
      <c r="H5302" t="s">
        <v>31230</v>
      </c>
      <c r="I5302" t="s">
        <v>331</v>
      </c>
      <c r="J5302" t="s">
        <v>4463</v>
      </c>
      <c r="K5302" t="s">
        <v>28622</v>
      </c>
      <c r="M5302" t="s">
        <v>28975</v>
      </c>
      <c r="P5302" s="23"/>
      <c r="Q5302" t="s">
        <v>76</v>
      </c>
      <c r="R5302" t="s">
        <v>77</v>
      </c>
      <c r="S5302" t="s">
        <v>79</v>
      </c>
      <c r="T5302" s="3" t="s">
        <v>90</v>
      </c>
      <c r="U5302" s="4" t="s">
        <v>91</v>
      </c>
      <c r="X5302" t="str">
        <f t="shared" si="82"/>
        <v xml:space="preserve">(6418,  'សែម ខា' ,  '' ,  '04/06/1986' ,  'Male' ,  '110465724' ,  '7' ,  '707' ,  '70711' ,  '' ,  '7071103' ,  '' ,  '' ,  '' ), </v>
      </c>
    </row>
    <row r="5303" spans="3:24" x14ac:dyDescent="0.3">
      <c r="C5303">
        <v>6419</v>
      </c>
      <c r="D5303" t="s">
        <v>31232</v>
      </c>
      <c r="F5303" t="s">
        <v>40641</v>
      </c>
      <c r="G5303" t="s">
        <v>82</v>
      </c>
      <c r="H5303" t="s">
        <v>31236</v>
      </c>
      <c r="I5303" t="s">
        <v>331</v>
      </c>
      <c r="J5303" t="s">
        <v>9214</v>
      </c>
      <c r="K5303" t="s">
        <v>31211</v>
      </c>
      <c r="M5303" t="s">
        <v>31212</v>
      </c>
      <c r="N5303" t="s">
        <v>31213</v>
      </c>
      <c r="P5303" s="23"/>
      <c r="Q5303" t="s">
        <v>76</v>
      </c>
      <c r="R5303" t="s">
        <v>77</v>
      </c>
      <c r="S5303" t="s">
        <v>79</v>
      </c>
      <c r="T5303" s="3" t="s">
        <v>90</v>
      </c>
      <c r="U5303" s="4" t="s">
        <v>91</v>
      </c>
      <c r="X5303" t="str">
        <f t="shared" si="82"/>
        <v xml:space="preserve">(6419,  'សុះ ហុីម' ,  '' ,  '03/07/1973' ,  'Male' ,  '110019091' ,  '7' ,  '701' ,  '70111' ,  '' ,  '7011103' ,  'Kampot, Angkor Chey, Preaek Tnoat, Preaek Tnaot' ,  '' ,  '' ), </v>
      </c>
    </row>
    <row r="5304" spans="3:24" x14ac:dyDescent="0.3">
      <c r="C5304">
        <v>6420</v>
      </c>
      <c r="D5304" t="s">
        <v>31238</v>
      </c>
      <c r="F5304" t="s">
        <v>40642</v>
      </c>
      <c r="G5304" t="s">
        <v>82</v>
      </c>
      <c r="H5304" t="s">
        <v>31242</v>
      </c>
      <c r="I5304" t="s">
        <v>331</v>
      </c>
      <c r="J5304" t="s">
        <v>4463</v>
      </c>
      <c r="K5304" t="s">
        <v>28622</v>
      </c>
      <c r="M5304" t="s">
        <v>28975</v>
      </c>
      <c r="P5304" s="23"/>
      <c r="Q5304" t="s">
        <v>76</v>
      </c>
      <c r="R5304" t="s">
        <v>77</v>
      </c>
      <c r="S5304" t="s">
        <v>79</v>
      </c>
      <c r="T5304" s="3" t="s">
        <v>90</v>
      </c>
      <c r="U5304" s="4" t="s">
        <v>91</v>
      </c>
      <c r="X5304" t="str">
        <f t="shared" si="82"/>
        <v xml:space="preserve">(6420,  'អៀង អ៊ាន' ,  '' ,  '01/06/1970' ,  'Male' ,  '110434069' ,  '7' ,  '707' ,  '70711' ,  '' ,  '7071103' ,  '' ,  '' ,  '' ), </v>
      </c>
    </row>
    <row r="5305" spans="3:24" x14ac:dyDescent="0.3">
      <c r="C5305">
        <v>6421</v>
      </c>
      <c r="D5305" t="s">
        <v>31244</v>
      </c>
      <c r="F5305" t="s">
        <v>38945</v>
      </c>
      <c r="G5305" t="s">
        <v>82</v>
      </c>
      <c r="H5305" t="s">
        <v>31247</v>
      </c>
      <c r="I5305" t="s">
        <v>331</v>
      </c>
      <c r="J5305" t="s">
        <v>4463</v>
      </c>
      <c r="K5305" t="s">
        <v>28622</v>
      </c>
      <c r="M5305" t="s">
        <v>28975</v>
      </c>
      <c r="N5305" t="s">
        <v>25332</v>
      </c>
      <c r="P5305" s="23"/>
      <c r="Q5305" t="s">
        <v>76</v>
      </c>
      <c r="R5305" t="s">
        <v>77</v>
      </c>
      <c r="S5305" t="s">
        <v>79</v>
      </c>
      <c r="T5305" s="3" t="s">
        <v>90</v>
      </c>
      <c r="U5305" s="4" t="s">
        <v>91</v>
      </c>
      <c r="X5305" t="str">
        <f t="shared" si="82"/>
        <v xml:space="preserve">(6421,  'ម៉ន ឆក' ,  '' ,  '10/12/1986' ,  'Male' ,  '110629101' ,  '7' ,  '707' ,  '70711' ,  '' ,  '7071103' ,  'Kampot, Tuek Chhou, Preaek Tnoat, Preaek Tnaot' ,  '' ,  '' ), </v>
      </c>
    </row>
    <row r="5306" spans="3:24" x14ac:dyDescent="0.3">
      <c r="C5306">
        <v>6422</v>
      </c>
      <c r="D5306" t="s">
        <v>31249</v>
      </c>
      <c r="F5306" t="s">
        <v>40643</v>
      </c>
      <c r="G5306" t="s">
        <v>82</v>
      </c>
      <c r="H5306" t="s">
        <v>31253</v>
      </c>
      <c r="I5306" t="s">
        <v>331</v>
      </c>
      <c r="J5306" t="s">
        <v>4503</v>
      </c>
      <c r="K5306" t="s">
        <v>20608</v>
      </c>
      <c r="M5306" t="s">
        <v>20609</v>
      </c>
      <c r="P5306" s="23"/>
      <c r="Q5306" t="s">
        <v>76</v>
      </c>
      <c r="R5306" t="s">
        <v>77</v>
      </c>
      <c r="S5306" t="s">
        <v>79</v>
      </c>
      <c r="T5306" s="3" t="s">
        <v>90</v>
      </c>
      <c r="U5306" s="4" t="s">
        <v>91</v>
      </c>
      <c r="X5306" t="str">
        <f t="shared" si="82"/>
        <v xml:space="preserve">(6422,  'រី យ៉ាន' ,  '' ,  '11/04/1988' ,  'Male' ,  '110285513' ,  '7' ,  '708' ,  '70805' ,  '' ,  '7080501' ,  '' ,  '' ,  '' ), </v>
      </c>
    </row>
    <row r="5307" spans="3:24" x14ac:dyDescent="0.3">
      <c r="C5307">
        <v>6423</v>
      </c>
      <c r="D5307" t="s">
        <v>31255</v>
      </c>
      <c r="F5307" t="s">
        <v>40323</v>
      </c>
      <c r="G5307" t="s">
        <v>82</v>
      </c>
      <c r="H5307" t="s">
        <v>31258</v>
      </c>
      <c r="I5307" t="s">
        <v>331</v>
      </c>
      <c r="J5307" t="s">
        <v>4503</v>
      </c>
      <c r="K5307" t="s">
        <v>20608</v>
      </c>
      <c r="M5307" t="s">
        <v>20609</v>
      </c>
      <c r="P5307" s="23"/>
      <c r="Q5307" t="s">
        <v>76</v>
      </c>
      <c r="R5307" t="s">
        <v>77</v>
      </c>
      <c r="S5307" t="s">
        <v>79</v>
      </c>
      <c r="T5307" s="3" t="s">
        <v>90</v>
      </c>
      <c r="U5307" s="4" t="s">
        <v>91</v>
      </c>
      <c r="X5307" t="str">
        <f t="shared" si="82"/>
        <v xml:space="preserve">(6423,  'សុះ ស៊ុបរី' ,  '' ,  '04/11/1989' ,  'Male' ,  '110426026' ,  '7' ,  '708' ,  '70805' ,  '' ,  '7080501' ,  '' ,  '' ,  '' ), </v>
      </c>
    </row>
    <row r="5308" spans="3:24" x14ac:dyDescent="0.3">
      <c r="C5308">
        <v>6424</v>
      </c>
      <c r="D5308" t="s">
        <v>31260</v>
      </c>
      <c r="F5308" t="s">
        <v>40644</v>
      </c>
      <c r="G5308" t="s">
        <v>82</v>
      </c>
      <c r="H5308" t="s">
        <v>31264</v>
      </c>
      <c r="I5308" t="s">
        <v>331</v>
      </c>
      <c r="J5308" t="s">
        <v>4463</v>
      </c>
      <c r="K5308" t="s">
        <v>28622</v>
      </c>
      <c r="M5308" t="s">
        <v>28975</v>
      </c>
      <c r="P5308" s="23"/>
      <c r="Q5308" t="s">
        <v>76</v>
      </c>
      <c r="R5308" t="s">
        <v>77</v>
      </c>
      <c r="S5308" t="s">
        <v>79</v>
      </c>
      <c r="T5308" s="3" t="s">
        <v>90</v>
      </c>
      <c r="U5308" s="4" t="s">
        <v>91</v>
      </c>
      <c r="X5308" t="str">
        <f t="shared" si="82"/>
        <v xml:space="preserve">(6424,  'ស៊ឹម ផល្លា' ,  '' ,  '21/12/1989' ,  'Male' ,  '110358945' ,  '7' ,  '707' ,  '70711' ,  '' ,  '7071103' ,  '' ,  '' ,  '' ), </v>
      </c>
    </row>
    <row r="5309" spans="3:24" x14ac:dyDescent="0.3">
      <c r="C5309">
        <v>6425</v>
      </c>
      <c r="D5309" t="s">
        <v>31266</v>
      </c>
      <c r="F5309" t="s">
        <v>37387</v>
      </c>
      <c r="G5309" t="s">
        <v>82</v>
      </c>
      <c r="H5309" t="s">
        <v>31269</v>
      </c>
      <c r="I5309" t="s">
        <v>331</v>
      </c>
      <c r="J5309" t="s">
        <v>4463</v>
      </c>
      <c r="K5309" t="s">
        <v>28622</v>
      </c>
      <c r="M5309" t="s">
        <v>28975</v>
      </c>
      <c r="N5309" t="s">
        <v>25332</v>
      </c>
      <c r="P5309" s="23"/>
      <c r="Q5309" t="s">
        <v>76</v>
      </c>
      <c r="R5309" t="s">
        <v>77</v>
      </c>
      <c r="S5309" t="s">
        <v>79</v>
      </c>
      <c r="T5309" s="3" t="s">
        <v>90</v>
      </c>
      <c r="U5309" s="4" t="s">
        <v>91</v>
      </c>
      <c r="X5309" t="str">
        <f t="shared" si="82"/>
        <v xml:space="preserve">(6425,  'ម៉ៅ ចូច' ,  '' ,  '#NULL!' ,  'Male' ,  '110434369' ,  '7' ,  '707' ,  '70711' ,  '' ,  '7071103' ,  'Kampot, Tuek Chhou, Preaek Tnoat, Preaek Tnaot' ,  '' ,  '' ), </v>
      </c>
    </row>
    <row r="5310" spans="3:24" x14ac:dyDescent="0.3">
      <c r="C5310">
        <v>6426</v>
      </c>
      <c r="D5310" t="s">
        <v>31271</v>
      </c>
      <c r="F5310" t="s">
        <v>40645</v>
      </c>
      <c r="G5310" t="s">
        <v>82</v>
      </c>
      <c r="H5310" t="s">
        <v>31275</v>
      </c>
      <c r="I5310" t="s">
        <v>331</v>
      </c>
      <c r="J5310" t="s">
        <v>4463</v>
      </c>
      <c r="K5310" t="s">
        <v>28622</v>
      </c>
      <c r="M5310" t="s">
        <v>28975</v>
      </c>
      <c r="P5310" s="23"/>
      <c r="Q5310" t="s">
        <v>76</v>
      </c>
      <c r="R5310" t="s">
        <v>77</v>
      </c>
      <c r="S5310" t="s">
        <v>79</v>
      </c>
      <c r="T5310" s="3" t="s">
        <v>90</v>
      </c>
      <c r="U5310" s="4" t="s">
        <v>91</v>
      </c>
      <c r="X5310" t="str">
        <f t="shared" si="82"/>
        <v xml:space="preserve">(6426,  'ម៉ៅ មី' ,  '' ,  '06/07/1969' ,  'Male' ,  '110018880' ,  '7' ,  '707' ,  '70711' ,  '' ,  '7071103' ,  '' ,  '' ,  '' ), </v>
      </c>
    </row>
    <row r="5311" spans="3:24" x14ac:dyDescent="0.3">
      <c r="C5311">
        <v>6427</v>
      </c>
      <c r="D5311" t="s">
        <v>31277</v>
      </c>
      <c r="F5311" t="s">
        <v>37387</v>
      </c>
      <c r="G5311" t="s">
        <v>82</v>
      </c>
      <c r="H5311" t="s">
        <v>31280</v>
      </c>
      <c r="I5311" t="s">
        <v>331</v>
      </c>
      <c r="J5311" t="s">
        <v>4463</v>
      </c>
      <c r="K5311" t="s">
        <v>28622</v>
      </c>
      <c r="M5311" t="s">
        <v>28975</v>
      </c>
      <c r="N5311" t="s">
        <v>25332</v>
      </c>
      <c r="P5311" s="23"/>
      <c r="Q5311" t="s">
        <v>76</v>
      </c>
      <c r="R5311" t="s">
        <v>77</v>
      </c>
      <c r="S5311" t="s">
        <v>79</v>
      </c>
      <c r="T5311" s="3" t="s">
        <v>90</v>
      </c>
      <c r="U5311" s="4" t="s">
        <v>91</v>
      </c>
      <c r="X5311" t="str">
        <f t="shared" si="82"/>
        <v xml:space="preserve">(6427,  'ឡាយ អ៊ុង' ,  '' ,  '#NULL!' ,  'Male' ,  '110547668' ,  '7' ,  '707' ,  '70711' ,  '' ,  '7071103' ,  'Kampot, Tuek Chhou, Preaek Tnoat, Preaek Tnaot' ,  '' ,  '' ), </v>
      </c>
    </row>
    <row r="5312" spans="3:24" x14ac:dyDescent="0.3">
      <c r="C5312">
        <v>6428</v>
      </c>
      <c r="D5312" t="s">
        <v>31282</v>
      </c>
      <c r="F5312" t="s">
        <v>40646</v>
      </c>
      <c r="G5312" t="s">
        <v>82</v>
      </c>
      <c r="H5312" t="s">
        <v>31286</v>
      </c>
      <c r="I5312" t="s">
        <v>331</v>
      </c>
      <c r="J5312" t="s">
        <v>4463</v>
      </c>
      <c r="K5312" t="s">
        <v>28622</v>
      </c>
      <c r="M5312" t="s">
        <v>28975</v>
      </c>
      <c r="P5312" s="23"/>
      <c r="Q5312" t="s">
        <v>76</v>
      </c>
      <c r="R5312" t="s">
        <v>77</v>
      </c>
      <c r="S5312" t="s">
        <v>79</v>
      </c>
      <c r="T5312" s="3" t="s">
        <v>90</v>
      </c>
      <c r="U5312" s="4" t="s">
        <v>91</v>
      </c>
      <c r="X5312" t="str">
        <f t="shared" si="82"/>
        <v xml:space="preserve">(6428,  'ធា ជូន' ,  '' ,  '12/02/1992' ,  'Male' ,  '110392563' ,  '7' ,  '707' ,  '70711' ,  '' ,  '7071103' ,  '' ,  '' ,  '' ), </v>
      </c>
    </row>
    <row r="5313" spans="3:24" x14ac:dyDescent="0.3">
      <c r="C5313">
        <v>6429</v>
      </c>
      <c r="D5313" t="s">
        <v>31288</v>
      </c>
      <c r="F5313" t="s">
        <v>38572</v>
      </c>
      <c r="G5313" t="s">
        <v>82</v>
      </c>
      <c r="H5313" t="s">
        <v>31291</v>
      </c>
      <c r="I5313" t="s">
        <v>331</v>
      </c>
      <c r="J5313" t="s">
        <v>4463</v>
      </c>
      <c r="K5313" t="s">
        <v>28622</v>
      </c>
      <c r="M5313" t="s">
        <v>28975</v>
      </c>
      <c r="N5313" t="s">
        <v>25332</v>
      </c>
      <c r="P5313" s="23"/>
      <c r="Q5313" t="s">
        <v>76</v>
      </c>
      <c r="R5313" t="s">
        <v>77</v>
      </c>
      <c r="S5313" t="s">
        <v>79</v>
      </c>
      <c r="T5313" s="3" t="s">
        <v>90</v>
      </c>
      <c r="U5313" s="4" t="s">
        <v>91</v>
      </c>
      <c r="X5313" t="str">
        <f t="shared" si="82"/>
        <v xml:space="preserve">(6429,  'ហ៊ុន ផេង' ,  '' ,  '06/07/1990' ,  'Male' ,  '110630921' ,  '7' ,  '707' ,  '70711' ,  '' ,  '7071103' ,  'Kampot, Tuek Chhou, Preaek Tnoat, Preaek Tnaot' ,  '' ,  '' ), </v>
      </c>
    </row>
    <row r="5314" spans="3:24" x14ac:dyDescent="0.3">
      <c r="C5314">
        <v>6430</v>
      </c>
      <c r="D5314" t="s">
        <v>31293</v>
      </c>
      <c r="F5314" t="s">
        <v>39153</v>
      </c>
      <c r="G5314" t="s">
        <v>82</v>
      </c>
      <c r="H5314" t="s">
        <v>31296</v>
      </c>
      <c r="I5314" t="s">
        <v>331</v>
      </c>
      <c r="J5314" t="s">
        <v>4463</v>
      </c>
      <c r="K5314" t="s">
        <v>28622</v>
      </c>
      <c r="M5314" t="s">
        <v>28975</v>
      </c>
      <c r="P5314" s="23"/>
      <c r="Q5314" t="s">
        <v>76</v>
      </c>
      <c r="R5314" t="s">
        <v>77</v>
      </c>
      <c r="S5314" t="s">
        <v>79</v>
      </c>
      <c r="T5314" s="3" t="s">
        <v>90</v>
      </c>
      <c r="U5314" s="4" t="s">
        <v>91</v>
      </c>
      <c r="X5314" t="str">
        <f t="shared" si="82"/>
        <v xml:space="preserve">(6430,  'លឿង សុផាត' ,  '' ,  '28/07/1987' ,  'Male' ,  '110286032' ,  '7' ,  '707' ,  '70711' ,  '' ,  '7071103' ,  '' ,  '' ,  '' ), </v>
      </c>
    </row>
    <row r="5315" spans="3:24" x14ac:dyDescent="0.3">
      <c r="C5315">
        <v>6431</v>
      </c>
      <c r="D5315" t="s">
        <v>31298</v>
      </c>
      <c r="F5315" t="s">
        <v>38177</v>
      </c>
      <c r="G5315" t="s">
        <v>82</v>
      </c>
      <c r="H5315" t="s">
        <v>31301</v>
      </c>
      <c r="I5315" t="s">
        <v>331</v>
      </c>
      <c r="J5315" t="s">
        <v>4463</v>
      </c>
      <c r="K5315" t="s">
        <v>28622</v>
      </c>
      <c r="M5315" t="s">
        <v>28975</v>
      </c>
      <c r="N5315" t="s">
        <v>25332</v>
      </c>
      <c r="P5315" s="23"/>
      <c r="Q5315" t="s">
        <v>76</v>
      </c>
      <c r="R5315" t="s">
        <v>77</v>
      </c>
      <c r="S5315" t="s">
        <v>79</v>
      </c>
      <c r="T5315" s="3" t="s">
        <v>90</v>
      </c>
      <c r="U5315" s="4" t="s">
        <v>91</v>
      </c>
      <c r="X5315" t="str">
        <f t="shared" si="82"/>
        <v xml:space="preserve">(6431,  'អួន រីម៉ា' ,  '' ,  '01/01/1974' ,  'Male' ,  '110548247' ,  '7' ,  '707' ,  '70711' ,  '' ,  '7071103' ,  'Kampot, Tuek Chhou, Preaek Tnoat, Preaek Tnaot' ,  '' ,  '' ), </v>
      </c>
    </row>
    <row r="5316" spans="3:24" x14ac:dyDescent="0.3">
      <c r="C5316">
        <v>6433</v>
      </c>
      <c r="D5316" t="s">
        <v>31303</v>
      </c>
      <c r="F5316" t="s">
        <v>40647</v>
      </c>
      <c r="G5316" t="s">
        <v>82</v>
      </c>
      <c r="H5316" t="s">
        <v>31307</v>
      </c>
      <c r="I5316" t="s">
        <v>331</v>
      </c>
      <c r="J5316" t="s">
        <v>4463</v>
      </c>
      <c r="K5316" t="s">
        <v>28622</v>
      </c>
      <c r="M5316" t="s">
        <v>28975</v>
      </c>
      <c r="N5316" t="s">
        <v>25332</v>
      </c>
      <c r="P5316" s="23"/>
      <c r="Q5316" t="s">
        <v>76</v>
      </c>
      <c r="R5316" t="s">
        <v>77</v>
      </c>
      <c r="S5316" t="s">
        <v>79</v>
      </c>
      <c r="T5316" s="3" t="s">
        <v>90</v>
      </c>
      <c r="U5316" s="4" t="s">
        <v>91</v>
      </c>
      <c r="X5316" t="str">
        <f t="shared" si="82"/>
        <v xml:space="preserve">(6433,  'រី ម៉ាហួន' ,  '' ,  '06/05/2001' ,  'Male' ,  '110639705' ,  '7' ,  '707' ,  '70711' ,  '' ,  '7071103' ,  'Kampot, Tuek Chhou, Preaek Tnoat, Preaek Tnaot' ,  '' ,  '' ), </v>
      </c>
    </row>
    <row r="5317" spans="3:24" x14ac:dyDescent="0.3">
      <c r="C5317">
        <v>6434</v>
      </c>
      <c r="D5317" t="s">
        <v>31309</v>
      </c>
      <c r="F5317" t="s">
        <v>40648</v>
      </c>
      <c r="G5317" t="s">
        <v>82</v>
      </c>
      <c r="H5317" t="s">
        <v>31313</v>
      </c>
      <c r="I5317" t="s">
        <v>331</v>
      </c>
      <c r="J5317" t="s">
        <v>4463</v>
      </c>
      <c r="K5317" t="s">
        <v>28622</v>
      </c>
      <c r="M5317" t="s">
        <v>28975</v>
      </c>
      <c r="P5317" s="23"/>
      <c r="Q5317" t="s">
        <v>76</v>
      </c>
      <c r="R5317" t="s">
        <v>77</v>
      </c>
      <c r="S5317" t="s">
        <v>79</v>
      </c>
      <c r="T5317" s="3" t="s">
        <v>90</v>
      </c>
      <c r="U5317" s="4" t="s">
        <v>91</v>
      </c>
      <c r="X5317" t="str">
        <f t="shared" si="82"/>
        <v xml:space="preserve">(6434,  'ម៉ង់ តូឡូ' ,  '' ,  '20/03/1984' ,  'Male' ,  '110286152' ,  '7' ,  '707' ,  '70711' ,  '' ,  '7071103' ,  '' ,  '' ,  '' ), </v>
      </c>
    </row>
    <row r="5318" spans="3:24" x14ac:dyDescent="0.3">
      <c r="C5318">
        <v>6435</v>
      </c>
      <c r="D5318" t="s">
        <v>31315</v>
      </c>
      <c r="F5318" t="s">
        <v>40649</v>
      </c>
      <c r="G5318" t="s">
        <v>82</v>
      </c>
      <c r="H5318" t="s">
        <v>31319</v>
      </c>
      <c r="I5318" t="s">
        <v>331</v>
      </c>
      <c r="J5318" t="s">
        <v>4463</v>
      </c>
      <c r="K5318" t="s">
        <v>28622</v>
      </c>
      <c r="M5318" t="s">
        <v>28975</v>
      </c>
      <c r="N5318" t="s">
        <v>25332</v>
      </c>
      <c r="P5318" s="23"/>
      <c r="Q5318" t="s">
        <v>76</v>
      </c>
      <c r="R5318" t="s">
        <v>77</v>
      </c>
      <c r="S5318" t="s">
        <v>79</v>
      </c>
      <c r="T5318" s="3" t="s">
        <v>90</v>
      </c>
      <c r="U5318" s="4" t="s">
        <v>91</v>
      </c>
      <c r="X5318" t="str">
        <f t="shared" si="82"/>
        <v xml:space="preserve">(6435,  'ពៅ នាង' ,  '' ,  '14/06/1976' ,  'Male' ,  '110620041' ,  '7' ,  '707' ,  '70711' ,  '' ,  '7071103' ,  'Kampot, Tuek Chhou, Preaek Tnoat, Preaek Tnaot' ,  '' ,  '' ), </v>
      </c>
    </row>
    <row r="5319" spans="3:24" x14ac:dyDescent="0.3">
      <c r="C5319">
        <v>6436</v>
      </c>
      <c r="D5319" t="s">
        <v>31321</v>
      </c>
      <c r="F5319" t="s">
        <v>37860</v>
      </c>
      <c r="G5319" t="s">
        <v>82</v>
      </c>
      <c r="H5319" t="s">
        <v>31324</v>
      </c>
      <c r="I5319" t="s">
        <v>331</v>
      </c>
      <c r="J5319" t="s">
        <v>4463</v>
      </c>
      <c r="K5319" t="s">
        <v>28622</v>
      </c>
      <c r="M5319" t="s">
        <v>28975</v>
      </c>
      <c r="P5319" s="23"/>
      <c r="Q5319" t="s">
        <v>76</v>
      </c>
      <c r="R5319" t="s">
        <v>77</v>
      </c>
      <c r="S5319" t="s">
        <v>79</v>
      </c>
      <c r="T5319" s="3" t="s">
        <v>90</v>
      </c>
      <c r="U5319" s="4" t="s">
        <v>91</v>
      </c>
      <c r="X5319" t="str">
        <f t="shared" si="82"/>
        <v xml:space="preserve">(6436,  'ម៉ៃ គង់' ,  '' ,  '05/07/1979' ,  'Male' ,  '110232257(010' ,  '7' ,  '707' ,  '70711' ,  '' ,  '7071103' ,  '' ,  '' ,  '' ), </v>
      </c>
    </row>
    <row r="5320" spans="3:24" x14ac:dyDescent="0.3">
      <c r="C5320">
        <v>6437</v>
      </c>
      <c r="D5320" t="s">
        <v>31326</v>
      </c>
      <c r="F5320" t="s">
        <v>37387</v>
      </c>
      <c r="G5320" t="s">
        <v>82</v>
      </c>
      <c r="H5320" t="s">
        <v>31329</v>
      </c>
      <c r="I5320" t="s">
        <v>331</v>
      </c>
      <c r="J5320" t="s">
        <v>4463</v>
      </c>
      <c r="K5320" t="s">
        <v>28622</v>
      </c>
      <c r="M5320" t="s">
        <v>28975</v>
      </c>
      <c r="N5320" t="s">
        <v>25332</v>
      </c>
      <c r="P5320" s="23"/>
      <c r="Q5320" t="s">
        <v>76</v>
      </c>
      <c r="R5320" t="s">
        <v>77</v>
      </c>
      <c r="S5320" t="s">
        <v>79</v>
      </c>
      <c r="T5320" s="3" t="s">
        <v>90</v>
      </c>
      <c r="U5320" s="4" t="s">
        <v>91</v>
      </c>
      <c r="X5320" t="str">
        <f t="shared" si="82"/>
        <v xml:space="preserve">(6437,  'អ៊ុក រឿន' ,  '' ,  '#NULL!' ,  'Male' ,  '110018912(01)' ,  '7' ,  '707' ,  '70711' ,  '' ,  '7071103' ,  'Kampot, Tuek Chhou, Preaek Tnoat, Preaek Tnaot' ,  '' ,  '' ), </v>
      </c>
    </row>
    <row r="5321" spans="3:24" x14ac:dyDescent="0.3">
      <c r="C5321">
        <v>6438</v>
      </c>
      <c r="D5321" t="s">
        <v>31331</v>
      </c>
      <c r="F5321" t="s">
        <v>39109</v>
      </c>
      <c r="G5321" t="s">
        <v>82</v>
      </c>
      <c r="H5321" t="s">
        <v>31334</v>
      </c>
      <c r="I5321" t="s">
        <v>331</v>
      </c>
      <c r="J5321" t="s">
        <v>4463</v>
      </c>
      <c r="K5321" t="s">
        <v>28622</v>
      </c>
      <c r="M5321" t="s">
        <v>29123</v>
      </c>
      <c r="P5321" s="23"/>
      <c r="Q5321" t="s">
        <v>76</v>
      </c>
      <c r="R5321" t="s">
        <v>77</v>
      </c>
      <c r="S5321" t="s">
        <v>79</v>
      </c>
      <c r="T5321" s="3" t="s">
        <v>90</v>
      </c>
      <c r="U5321" s="4" t="s">
        <v>91</v>
      </c>
      <c r="X5321" t="str">
        <f t="shared" ref="X5321:X5384" si="83">CONCATENATE(Q5321,C5321,S5321,T5321,D5321,U5321,S5321,T5321,E5321,U5321,S5321,T5321,F5321,U5321,S5321,T5321,G5321,U5321,S5321,T5321,H5321,U5321,S5321,T5321,I5321,U5321,S5321,T5321,J5321,U5321,S5321,T5321,K5321,U5321,S5321,T5321,L5321,U5321,S5321,T5321,M5321,U5321,S5321,T5321,N5321,U5321,S5321,T5321,O5321,U5321,S5321,T5321,P5321,U5321,R5321,S5321)</f>
        <v xml:space="preserve">(6438,  'មាស ដូច' ,  '' ,  '06/07/1986' ,  'Male' ,  '110301674' ,  '7' ,  '707' ,  '70711' ,  '' ,  '7071102' ,  '' ,  '' ,  '' ), </v>
      </c>
    </row>
    <row r="5322" spans="3:24" x14ac:dyDescent="0.3">
      <c r="C5322">
        <v>6439</v>
      </c>
      <c r="D5322" t="s">
        <v>31336</v>
      </c>
      <c r="F5322" t="s">
        <v>40650</v>
      </c>
      <c r="G5322" t="s">
        <v>82</v>
      </c>
      <c r="H5322" t="s">
        <v>31340</v>
      </c>
      <c r="I5322" t="s">
        <v>331</v>
      </c>
      <c r="J5322" t="s">
        <v>4463</v>
      </c>
      <c r="K5322" t="s">
        <v>28622</v>
      </c>
      <c r="M5322" t="s">
        <v>28975</v>
      </c>
      <c r="N5322" t="s">
        <v>25332</v>
      </c>
      <c r="P5322" s="23"/>
      <c r="Q5322" t="s">
        <v>76</v>
      </c>
      <c r="R5322" t="s">
        <v>77</v>
      </c>
      <c r="S5322" t="s">
        <v>79</v>
      </c>
      <c r="T5322" s="3" t="s">
        <v>90</v>
      </c>
      <c r="U5322" s="4" t="s">
        <v>91</v>
      </c>
      <c r="X5322" t="str">
        <f t="shared" si="83"/>
        <v xml:space="preserve">(6439,  'សាន សុវណ្ណ' ,  '' ,  '04/07/1974' ,  'Male' ,  '110018951(01)' ,  '7' ,  '707' ,  '70711' ,  '' ,  '7071103' ,  'Kampot, Tuek Chhou, Preaek Tnoat, Preaek Tnaot' ,  '' ,  '' ), </v>
      </c>
    </row>
    <row r="5323" spans="3:24" x14ac:dyDescent="0.3">
      <c r="C5323">
        <v>6440</v>
      </c>
      <c r="D5323" t="s">
        <v>31342</v>
      </c>
      <c r="F5323" t="s">
        <v>38572</v>
      </c>
      <c r="G5323" t="s">
        <v>82</v>
      </c>
      <c r="H5323" t="s">
        <v>31345</v>
      </c>
      <c r="I5323" t="s">
        <v>654</v>
      </c>
      <c r="J5323" t="s">
        <v>2499</v>
      </c>
      <c r="K5323" t="s">
        <v>24847</v>
      </c>
      <c r="M5323" t="s">
        <v>31346</v>
      </c>
      <c r="P5323" s="23"/>
      <c r="Q5323" t="s">
        <v>76</v>
      </c>
      <c r="R5323" t="s">
        <v>77</v>
      </c>
      <c r="S5323" t="s">
        <v>79</v>
      </c>
      <c r="T5323" s="3" t="s">
        <v>90</v>
      </c>
      <c r="U5323" s="4" t="s">
        <v>91</v>
      </c>
      <c r="X5323" t="str">
        <f t="shared" si="83"/>
        <v xml:space="preserve">(6440,  'សឿន វ៉ានស៊ុយ' ,  '' ,  '06/07/1990' ,  'Male' ,  '130205620' ,  '18' ,  '1802' ,  '180201' ,  '' ,  '18020104' ,  '' ,  '' ,  '' ), </v>
      </c>
    </row>
    <row r="5324" spans="3:24" x14ac:dyDescent="0.3">
      <c r="C5324">
        <v>6441</v>
      </c>
      <c r="D5324" t="s">
        <v>31348</v>
      </c>
      <c r="F5324" t="s">
        <v>37676</v>
      </c>
      <c r="G5324" t="s">
        <v>82</v>
      </c>
      <c r="H5324" t="s">
        <v>31351</v>
      </c>
      <c r="I5324" t="s">
        <v>331</v>
      </c>
      <c r="J5324" t="s">
        <v>4463</v>
      </c>
      <c r="K5324" t="s">
        <v>28622</v>
      </c>
      <c r="M5324" t="s">
        <v>28975</v>
      </c>
      <c r="N5324" t="s">
        <v>25332</v>
      </c>
      <c r="P5324" s="23"/>
      <c r="Q5324" t="s">
        <v>76</v>
      </c>
      <c r="R5324" t="s">
        <v>77</v>
      </c>
      <c r="S5324" t="s">
        <v>79</v>
      </c>
      <c r="T5324" s="3" t="s">
        <v>90</v>
      </c>
      <c r="U5324" s="4" t="s">
        <v>91</v>
      </c>
      <c r="X5324" t="str">
        <f t="shared" si="83"/>
        <v xml:space="preserve">(6441,  'សួន ផល្លី' ,  '' ,  '18/03/1984' ,  'Male' ,  '110548471' ,  '7' ,  '707' ,  '70711' ,  '' ,  '7071103' ,  'Kampot, Tuek Chhou, Preaek Tnoat, Preaek Tnaot' ,  '' ,  '' ), </v>
      </c>
    </row>
    <row r="5325" spans="3:24" x14ac:dyDescent="0.3">
      <c r="C5325">
        <v>6442</v>
      </c>
      <c r="D5325" t="s">
        <v>31353</v>
      </c>
      <c r="F5325" t="s">
        <v>39328</v>
      </c>
      <c r="G5325" t="s">
        <v>82</v>
      </c>
      <c r="H5325" t="s">
        <v>31356</v>
      </c>
      <c r="I5325" t="s">
        <v>331</v>
      </c>
      <c r="J5325" t="s">
        <v>4463</v>
      </c>
      <c r="K5325" t="s">
        <v>28622</v>
      </c>
      <c r="M5325" t="s">
        <v>28975</v>
      </c>
      <c r="P5325" s="23"/>
      <c r="Q5325" t="s">
        <v>76</v>
      </c>
      <c r="R5325" t="s">
        <v>77</v>
      </c>
      <c r="S5325" t="s">
        <v>79</v>
      </c>
      <c r="T5325" s="3" t="s">
        <v>90</v>
      </c>
      <c r="U5325" s="4" t="s">
        <v>91</v>
      </c>
      <c r="X5325" t="str">
        <f t="shared" si="83"/>
        <v xml:space="preserve">(6442,  'ហៃ ម៉ាប់' ,  '' ,  '02/05/1992' ,  'Male' ,  '110397992' ,  '7' ,  '707' ,  '70711' ,  '' ,  '7071103' ,  '' ,  '' ,  '' ), </v>
      </c>
    </row>
    <row r="5326" spans="3:24" x14ac:dyDescent="0.3">
      <c r="C5326">
        <v>6443</v>
      </c>
      <c r="D5326" t="s">
        <v>31358</v>
      </c>
      <c r="F5326" t="s">
        <v>40070</v>
      </c>
      <c r="G5326" t="s">
        <v>82</v>
      </c>
      <c r="H5326" t="s">
        <v>31361</v>
      </c>
      <c r="I5326" t="s">
        <v>331</v>
      </c>
      <c r="J5326" t="s">
        <v>4463</v>
      </c>
      <c r="K5326" t="s">
        <v>28622</v>
      </c>
      <c r="M5326" t="s">
        <v>28975</v>
      </c>
      <c r="N5326" t="s">
        <v>25332</v>
      </c>
      <c r="P5326" s="23"/>
      <c r="Q5326" t="s">
        <v>76</v>
      </c>
      <c r="R5326" t="s">
        <v>77</v>
      </c>
      <c r="S5326" t="s">
        <v>79</v>
      </c>
      <c r="T5326" s="3" t="s">
        <v>90</v>
      </c>
      <c r="U5326" s="4" t="s">
        <v>91</v>
      </c>
      <c r="X5326" t="str">
        <f t="shared" si="83"/>
        <v xml:space="preserve">(6443,  'សុឹប សុន' ,  '' ,  '03/03/1973' ,  'Male' ,  '110358978(01)' ,  '7' ,  '707' ,  '70711' ,  '' ,  '7071103' ,  'Kampot, Tuek Chhou, Preaek Tnoat, Preaek Tnaot' ,  '' ,  '' ), </v>
      </c>
    </row>
    <row r="5327" spans="3:24" x14ac:dyDescent="0.3">
      <c r="C5327">
        <v>6444</v>
      </c>
      <c r="D5327" t="s">
        <v>31363</v>
      </c>
      <c r="F5327" t="s">
        <v>39383</v>
      </c>
      <c r="G5327" t="s">
        <v>82</v>
      </c>
      <c r="H5327" t="s">
        <v>31366</v>
      </c>
      <c r="I5327" t="s">
        <v>331</v>
      </c>
      <c r="J5327" t="s">
        <v>4503</v>
      </c>
      <c r="K5327" t="s">
        <v>20608</v>
      </c>
      <c r="M5327" t="s">
        <v>29669</v>
      </c>
      <c r="P5327" s="23"/>
      <c r="Q5327" t="s">
        <v>76</v>
      </c>
      <c r="R5327" t="s">
        <v>77</v>
      </c>
      <c r="S5327" t="s">
        <v>79</v>
      </c>
      <c r="T5327" s="3" t="s">
        <v>90</v>
      </c>
      <c r="U5327" s="4" t="s">
        <v>91</v>
      </c>
      <c r="X5327" t="str">
        <f t="shared" si="83"/>
        <v xml:space="preserve">(6444,  'អូ ឌឿន' ,  '' ,  '01/02/1971' ,  'Male' ,  '110285583(01)' ,  '7' ,  '708' ,  '70805' ,  '' ,  '7080504' ,  '' ,  '' ,  '' ), </v>
      </c>
    </row>
    <row r="5328" spans="3:24" x14ac:dyDescent="0.3">
      <c r="C5328">
        <v>6445</v>
      </c>
      <c r="D5328" t="s">
        <v>31368</v>
      </c>
      <c r="F5328" t="s">
        <v>40651</v>
      </c>
      <c r="G5328" t="s">
        <v>83</v>
      </c>
      <c r="H5328" t="s">
        <v>31372</v>
      </c>
      <c r="I5328" t="s">
        <v>331</v>
      </c>
      <c r="J5328" t="s">
        <v>4503</v>
      </c>
      <c r="K5328" t="s">
        <v>20608</v>
      </c>
      <c r="M5328" t="s">
        <v>29669</v>
      </c>
      <c r="P5328" s="23"/>
      <c r="Q5328" t="s">
        <v>76</v>
      </c>
      <c r="R5328" t="s">
        <v>77</v>
      </c>
      <c r="S5328" t="s">
        <v>79</v>
      </c>
      <c r="T5328" s="3" t="s">
        <v>90</v>
      </c>
      <c r="U5328" s="4" t="s">
        <v>91</v>
      </c>
      <c r="X5328" t="str">
        <f t="shared" si="83"/>
        <v xml:space="preserve">(6445,  'ម៉ៅ លឿង' ,  '' ,  '05/09/1961' ,  'Female' ,  '110491379' ,  '7' ,  '708' ,  '70805' ,  '' ,  '7080504' ,  '' ,  '' ,  '' ), </v>
      </c>
    </row>
    <row r="5329" spans="3:24" x14ac:dyDescent="0.3">
      <c r="C5329">
        <v>6446</v>
      </c>
      <c r="D5329" t="s">
        <v>31375</v>
      </c>
      <c r="F5329" t="s">
        <v>40652</v>
      </c>
      <c r="G5329" t="s">
        <v>82</v>
      </c>
      <c r="H5329" t="s">
        <v>31379</v>
      </c>
      <c r="I5329" t="s">
        <v>331</v>
      </c>
      <c r="J5329" t="s">
        <v>4463</v>
      </c>
      <c r="K5329" t="s">
        <v>28622</v>
      </c>
      <c r="M5329" t="s">
        <v>28975</v>
      </c>
      <c r="P5329" s="23"/>
      <c r="Q5329" t="s">
        <v>76</v>
      </c>
      <c r="R5329" t="s">
        <v>77</v>
      </c>
      <c r="S5329" t="s">
        <v>79</v>
      </c>
      <c r="T5329" s="3" t="s">
        <v>90</v>
      </c>
      <c r="U5329" s="4" t="s">
        <v>91</v>
      </c>
      <c r="X5329" t="str">
        <f t="shared" si="83"/>
        <v xml:space="preserve">(6446,  'ខាត់ សារ៉ាត់' ,  '' ,  '12/01/1985' ,  'Male' ,  '110285591' ,  '7' ,  '707' ,  '70711' ,  '' ,  '7071103' ,  '' ,  '' ,  '' ), </v>
      </c>
    </row>
    <row r="5330" spans="3:24" x14ac:dyDescent="0.3">
      <c r="C5330">
        <v>6447</v>
      </c>
      <c r="D5330" t="s">
        <v>31381</v>
      </c>
      <c r="F5330" t="s">
        <v>40653</v>
      </c>
      <c r="G5330" t="s">
        <v>82</v>
      </c>
      <c r="H5330" t="s">
        <v>31385</v>
      </c>
      <c r="I5330" t="s">
        <v>331</v>
      </c>
      <c r="J5330" t="s">
        <v>4463</v>
      </c>
      <c r="K5330" t="s">
        <v>28622</v>
      </c>
      <c r="M5330" t="s">
        <v>28975</v>
      </c>
      <c r="N5330" t="s">
        <v>25332</v>
      </c>
      <c r="P5330" s="23"/>
      <c r="Q5330" t="s">
        <v>76</v>
      </c>
      <c r="R5330" t="s">
        <v>77</v>
      </c>
      <c r="S5330" t="s">
        <v>79</v>
      </c>
      <c r="T5330" s="3" t="s">
        <v>90</v>
      </c>
      <c r="U5330" s="4" t="s">
        <v>91</v>
      </c>
      <c r="X5330" t="str">
        <f t="shared" si="83"/>
        <v xml:space="preserve">(6447,  'សុឹប ឈឿន' ,  '' ,  '02/10/1977' ,  'Male' ,  '110018968' ,  '7' ,  '707' ,  '70711' ,  '' ,  '7071103' ,  'Kampot, Tuek Chhou, Preaek Tnoat, Preaek Tnaot' ,  '' ,  '' ), </v>
      </c>
    </row>
    <row r="5331" spans="3:24" x14ac:dyDescent="0.3">
      <c r="C5331">
        <v>6448</v>
      </c>
      <c r="D5331" t="s">
        <v>31387</v>
      </c>
      <c r="F5331" t="s">
        <v>40654</v>
      </c>
      <c r="G5331" t="s">
        <v>82</v>
      </c>
      <c r="H5331" t="s">
        <v>31391</v>
      </c>
      <c r="I5331" t="s">
        <v>331</v>
      </c>
      <c r="J5331" t="s">
        <v>4503</v>
      </c>
      <c r="K5331" t="s">
        <v>20608</v>
      </c>
      <c r="M5331" t="s">
        <v>30424</v>
      </c>
      <c r="P5331" s="23"/>
      <c r="Q5331" t="s">
        <v>76</v>
      </c>
      <c r="R5331" t="s">
        <v>77</v>
      </c>
      <c r="S5331" t="s">
        <v>79</v>
      </c>
      <c r="T5331" s="3" t="s">
        <v>90</v>
      </c>
      <c r="U5331" s="4" t="s">
        <v>91</v>
      </c>
      <c r="X5331" t="str">
        <f t="shared" si="83"/>
        <v xml:space="preserve">(6448,  'អ៊ុន ចន្ថន' ,  '' ,  '06/01/1971' ,  'Male' ,  '110014481' ,  '7' ,  '708' ,  '70805' ,  '' ,  '7080503' ,  '' ,  '' ,  '' ), </v>
      </c>
    </row>
    <row r="5332" spans="3:24" x14ac:dyDescent="0.3">
      <c r="C5332">
        <v>6449</v>
      </c>
      <c r="D5332" t="s">
        <v>31393</v>
      </c>
      <c r="F5332" t="s">
        <v>38674</v>
      </c>
      <c r="G5332" t="s">
        <v>82</v>
      </c>
      <c r="H5332" t="s">
        <v>31396</v>
      </c>
      <c r="I5332" t="s">
        <v>331</v>
      </c>
      <c r="J5332" t="s">
        <v>4463</v>
      </c>
      <c r="K5332" t="s">
        <v>28622</v>
      </c>
      <c r="M5332" t="s">
        <v>28975</v>
      </c>
      <c r="P5332" s="23"/>
      <c r="Q5332" t="s">
        <v>76</v>
      </c>
      <c r="R5332" t="s">
        <v>77</v>
      </c>
      <c r="S5332" t="s">
        <v>79</v>
      </c>
      <c r="T5332" s="3" t="s">
        <v>90</v>
      </c>
      <c r="U5332" s="4" t="s">
        <v>91</v>
      </c>
      <c r="X5332" t="str">
        <f t="shared" si="83"/>
        <v xml:space="preserve">(6449,  'សឿន ប៊ុនស៊ាន' ,  '' ,  '02/07/1982' ,  'Male' ,  '110434311' ,  '7' ,  '707' ,  '70711' ,  '' ,  '7071103' ,  '' ,  '' ,  '' ), </v>
      </c>
    </row>
    <row r="5333" spans="3:24" x14ac:dyDescent="0.3">
      <c r="C5333">
        <v>6450</v>
      </c>
      <c r="D5333" t="s">
        <v>31398</v>
      </c>
      <c r="F5333" t="s">
        <v>38630</v>
      </c>
      <c r="G5333" t="s">
        <v>82</v>
      </c>
      <c r="H5333" t="s">
        <v>31401</v>
      </c>
      <c r="I5333" t="s">
        <v>331</v>
      </c>
      <c r="J5333" t="s">
        <v>4463</v>
      </c>
      <c r="K5333" t="s">
        <v>28622</v>
      </c>
      <c r="M5333" t="s">
        <v>28975</v>
      </c>
      <c r="N5333" t="s">
        <v>25332</v>
      </c>
      <c r="P5333" s="23"/>
      <c r="Q5333" t="s">
        <v>76</v>
      </c>
      <c r="R5333" t="s">
        <v>77</v>
      </c>
      <c r="S5333" t="s">
        <v>79</v>
      </c>
      <c r="T5333" s="3" t="s">
        <v>90</v>
      </c>
      <c r="U5333" s="4" t="s">
        <v>91</v>
      </c>
      <c r="X5333" t="str">
        <f t="shared" si="83"/>
        <v xml:space="preserve">(6450,  'លឿន​ ស្រីរត្ន័' ,  '' ,  '02/04/1994' ,  'Male' ,  '110423430(01)' ,  '7' ,  '707' ,  '70711' ,  '' ,  '7071103' ,  'Kampot, Tuek Chhou, Preaek Tnoat, Preaek Tnaot' ,  '' ,  '' ), </v>
      </c>
    </row>
    <row r="5334" spans="3:24" x14ac:dyDescent="0.3">
      <c r="C5334">
        <v>6451</v>
      </c>
      <c r="D5334" t="s">
        <v>31403</v>
      </c>
      <c r="F5334" t="s">
        <v>40655</v>
      </c>
      <c r="G5334" t="s">
        <v>82</v>
      </c>
      <c r="H5334" t="s">
        <v>31407</v>
      </c>
      <c r="I5334" t="s">
        <v>331</v>
      </c>
      <c r="J5334" t="s">
        <v>4503</v>
      </c>
      <c r="K5334" t="s">
        <v>20608</v>
      </c>
      <c r="M5334" t="s">
        <v>29669</v>
      </c>
      <c r="P5334" s="23"/>
      <c r="Q5334" t="s">
        <v>76</v>
      </c>
      <c r="R5334" t="s">
        <v>77</v>
      </c>
      <c r="S5334" t="s">
        <v>79</v>
      </c>
      <c r="T5334" s="3" t="s">
        <v>90</v>
      </c>
      <c r="U5334" s="4" t="s">
        <v>91</v>
      </c>
      <c r="X5334" t="str">
        <f t="shared" si="83"/>
        <v xml:space="preserve">(6451,  'ឡេង លីណា' ,  '' ,  '11/03/1989' ,  'Male' ,  '110491458' ,  '7' ,  '708' ,  '70805' ,  '' ,  '7080504' ,  '' ,  '' ,  '' ), </v>
      </c>
    </row>
    <row r="5335" spans="3:24" x14ac:dyDescent="0.3">
      <c r="C5335">
        <v>6452</v>
      </c>
      <c r="D5335" t="s">
        <v>31409</v>
      </c>
      <c r="F5335" t="s">
        <v>39565</v>
      </c>
      <c r="G5335" t="s">
        <v>82</v>
      </c>
      <c r="H5335" t="s">
        <v>31412</v>
      </c>
      <c r="I5335" t="s">
        <v>331</v>
      </c>
      <c r="J5335" t="s">
        <v>4463</v>
      </c>
      <c r="K5335" t="s">
        <v>28622</v>
      </c>
      <c r="M5335" t="s">
        <v>28975</v>
      </c>
      <c r="P5335" s="23"/>
      <c r="Q5335" t="s">
        <v>76</v>
      </c>
      <c r="R5335" t="s">
        <v>77</v>
      </c>
      <c r="S5335" t="s">
        <v>79</v>
      </c>
      <c r="T5335" s="3" t="s">
        <v>90</v>
      </c>
      <c r="U5335" s="4" t="s">
        <v>91</v>
      </c>
      <c r="X5335" t="str">
        <f t="shared" si="83"/>
        <v xml:space="preserve">(6452,  'ព្រីង ធឿន' ,  '' ,  '13/01/1987' ,  'Male' ,  '110623769' ,  '7' ,  '707' ,  '70711' ,  '' ,  '7071103' ,  '' ,  '' ,  '' ), </v>
      </c>
    </row>
    <row r="5336" spans="3:24" x14ac:dyDescent="0.3">
      <c r="C5336">
        <v>6453</v>
      </c>
      <c r="D5336" t="s">
        <v>31414</v>
      </c>
      <c r="F5336" t="s">
        <v>39768</v>
      </c>
      <c r="G5336" t="s">
        <v>82</v>
      </c>
      <c r="H5336" t="s">
        <v>31417</v>
      </c>
      <c r="I5336" t="s">
        <v>331</v>
      </c>
      <c r="J5336" t="s">
        <v>4463</v>
      </c>
      <c r="K5336" t="s">
        <v>28622</v>
      </c>
      <c r="M5336" t="s">
        <v>28975</v>
      </c>
      <c r="N5336" t="s">
        <v>25332</v>
      </c>
      <c r="P5336" s="23"/>
      <c r="Q5336" t="s">
        <v>76</v>
      </c>
      <c r="R5336" t="s">
        <v>77</v>
      </c>
      <c r="S5336" t="s">
        <v>79</v>
      </c>
      <c r="T5336" s="3" t="s">
        <v>90</v>
      </c>
      <c r="U5336" s="4" t="s">
        <v>91</v>
      </c>
      <c r="X5336" t="str">
        <f t="shared" si="83"/>
        <v xml:space="preserve">(6453,  'សំ សឿន' ,  '' ,  '05/07/1970' ,  'Male' ,  '110492958' ,  '7' ,  '707' ,  '70711' ,  '' ,  '7071103' ,  'Kampot, Tuek Chhou, Preaek Tnoat, Preaek Tnaot' ,  '' ,  '' ), </v>
      </c>
    </row>
    <row r="5337" spans="3:24" x14ac:dyDescent="0.3">
      <c r="C5337">
        <v>6454</v>
      </c>
      <c r="D5337" t="s">
        <v>31419</v>
      </c>
      <c r="F5337" t="s">
        <v>39917</v>
      </c>
      <c r="G5337" t="s">
        <v>82</v>
      </c>
      <c r="H5337" t="s">
        <v>31422</v>
      </c>
      <c r="I5337" t="s">
        <v>331</v>
      </c>
      <c r="J5337" t="s">
        <v>4503</v>
      </c>
      <c r="K5337" t="s">
        <v>20608</v>
      </c>
      <c r="M5337" t="s">
        <v>29669</v>
      </c>
      <c r="P5337" s="23"/>
      <c r="Q5337" t="s">
        <v>76</v>
      </c>
      <c r="R5337" t="s">
        <v>77</v>
      </c>
      <c r="S5337" t="s">
        <v>79</v>
      </c>
      <c r="T5337" s="3" t="s">
        <v>90</v>
      </c>
      <c r="U5337" s="4" t="s">
        <v>91</v>
      </c>
      <c r="X5337" t="str">
        <f t="shared" si="83"/>
        <v xml:space="preserve">(6454,  'យឹង បញ្ញា' ,  '' ,  '06/06/1981' ,  'Male' ,  '007839 សៀវភៅស្នាក់នៅ' ,  '7' ,  '708' ,  '70805' ,  '' ,  '7080504' ,  '' ,  '' ,  '' ), </v>
      </c>
    </row>
    <row r="5338" spans="3:24" x14ac:dyDescent="0.3">
      <c r="C5338">
        <v>6455</v>
      </c>
      <c r="D5338" t="s">
        <v>31424</v>
      </c>
      <c r="F5338" t="s">
        <v>40656</v>
      </c>
      <c r="G5338" t="s">
        <v>82</v>
      </c>
      <c r="H5338" t="s">
        <v>31428</v>
      </c>
      <c r="I5338" t="s">
        <v>331</v>
      </c>
      <c r="J5338" t="s">
        <v>4463</v>
      </c>
      <c r="K5338" t="s">
        <v>28622</v>
      </c>
      <c r="M5338" t="s">
        <v>29123</v>
      </c>
      <c r="P5338" s="23"/>
      <c r="Q5338" t="s">
        <v>76</v>
      </c>
      <c r="R5338" t="s">
        <v>77</v>
      </c>
      <c r="S5338" t="s">
        <v>79</v>
      </c>
      <c r="T5338" s="3" t="s">
        <v>90</v>
      </c>
      <c r="U5338" s="4" t="s">
        <v>91</v>
      </c>
      <c r="X5338" t="str">
        <f t="shared" si="83"/>
        <v xml:space="preserve">(6455,  'ព្រីង ឌីល' ,  '' ,  '01/05/1966' ,  'Male' ,  '110036708' ,  '7' ,  '707' ,  '70711' ,  '' ,  '7071102' ,  '' ,  '' ,  '' ), </v>
      </c>
    </row>
    <row r="5339" spans="3:24" x14ac:dyDescent="0.3">
      <c r="C5339">
        <v>6456</v>
      </c>
      <c r="D5339" t="s">
        <v>31430</v>
      </c>
      <c r="F5339" t="s">
        <v>37558</v>
      </c>
      <c r="G5339" t="s">
        <v>82</v>
      </c>
      <c r="H5339" t="s">
        <v>31433</v>
      </c>
      <c r="I5339" t="s">
        <v>331</v>
      </c>
      <c r="J5339" t="s">
        <v>4463</v>
      </c>
      <c r="K5339" t="s">
        <v>28622</v>
      </c>
      <c r="M5339" t="s">
        <v>28975</v>
      </c>
      <c r="N5339" t="s">
        <v>25332</v>
      </c>
      <c r="P5339" s="23"/>
      <c r="Q5339" t="s">
        <v>76</v>
      </c>
      <c r="R5339" t="s">
        <v>77</v>
      </c>
      <c r="S5339" t="s">
        <v>79</v>
      </c>
      <c r="T5339" s="3" t="s">
        <v>90</v>
      </c>
      <c r="U5339" s="4" t="s">
        <v>91</v>
      </c>
      <c r="X5339" t="str">
        <f t="shared" si="83"/>
        <v xml:space="preserve">(6456,  'ហៃ លឹម' ,  '' ,  '06/04/1981' ,  'Male' ,  '110019116(01)' ,  '7' ,  '707' ,  '70711' ,  '' ,  '7071103' ,  'Kampot, Tuek Chhou, Preaek Tnoat, Preaek Tnaot' ,  '' ,  '' ), </v>
      </c>
    </row>
    <row r="5340" spans="3:24" x14ac:dyDescent="0.3">
      <c r="C5340">
        <v>6457</v>
      </c>
      <c r="D5340" t="s">
        <v>31435</v>
      </c>
      <c r="F5340" t="s">
        <v>40657</v>
      </c>
      <c r="G5340" t="s">
        <v>82</v>
      </c>
      <c r="H5340" t="s">
        <v>31412</v>
      </c>
      <c r="I5340" t="s">
        <v>331</v>
      </c>
      <c r="J5340" t="s">
        <v>4463</v>
      </c>
      <c r="K5340" t="s">
        <v>28622</v>
      </c>
      <c r="M5340" t="s">
        <v>29123</v>
      </c>
      <c r="P5340" s="23"/>
      <c r="Q5340" t="s">
        <v>76</v>
      </c>
      <c r="R5340" t="s">
        <v>77</v>
      </c>
      <c r="S5340" t="s">
        <v>79</v>
      </c>
      <c r="T5340" s="3" t="s">
        <v>90</v>
      </c>
      <c r="U5340" s="4" t="s">
        <v>91</v>
      </c>
      <c r="X5340" t="str">
        <f t="shared" si="83"/>
        <v xml:space="preserve">(6457,  'ព្រីង ដឿន' ,  '' ,  '13/03/1987' ,  'Male' ,  '110623769' ,  '7' ,  '707' ,  '70711' ,  '' ,  '7071102' ,  '' ,  '' ,  '' ), </v>
      </c>
    </row>
    <row r="5341" spans="3:24" x14ac:dyDescent="0.3">
      <c r="C5341">
        <v>6458</v>
      </c>
      <c r="D5341" t="s">
        <v>31440</v>
      </c>
      <c r="F5341" t="s">
        <v>37387</v>
      </c>
      <c r="G5341" t="s">
        <v>82</v>
      </c>
      <c r="H5341" t="s">
        <v>31443</v>
      </c>
      <c r="I5341" t="s">
        <v>331</v>
      </c>
      <c r="J5341" t="s">
        <v>4463</v>
      </c>
      <c r="K5341" t="s">
        <v>28622</v>
      </c>
      <c r="M5341" t="s">
        <v>28975</v>
      </c>
      <c r="N5341" t="s">
        <v>25332</v>
      </c>
      <c r="P5341" s="23"/>
      <c r="Q5341" t="s">
        <v>76</v>
      </c>
      <c r="R5341" t="s">
        <v>77</v>
      </c>
      <c r="S5341" t="s">
        <v>79</v>
      </c>
      <c r="T5341" s="3" t="s">
        <v>90</v>
      </c>
      <c r="U5341" s="4" t="s">
        <v>91</v>
      </c>
      <c r="X5341" t="str">
        <f t="shared" si="83"/>
        <v xml:space="preserve">(6458,  'កែវ ស៊ូន' ,  '' ,  '#NULL!' ,  'Male' ,  '110018740(01)' ,  '7' ,  '707' ,  '70711' ,  '' ,  '7071103' ,  'Kampot, Tuek Chhou, Preaek Tnoat, Preaek Tnaot' ,  '' ,  '' ), </v>
      </c>
    </row>
    <row r="5342" spans="3:24" x14ac:dyDescent="0.3">
      <c r="C5342">
        <v>6459</v>
      </c>
      <c r="D5342" t="s">
        <v>31445</v>
      </c>
      <c r="F5342" t="s">
        <v>38586</v>
      </c>
      <c r="G5342" t="s">
        <v>82</v>
      </c>
      <c r="H5342" t="s">
        <v>31449</v>
      </c>
      <c r="I5342" t="s">
        <v>331</v>
      </c>
      <c r="J5342" t="s">
        <v>4463</v>
      </c>
      <c r="K5342" t="s">
        <v>28622</v>
      </c>
      <c r="M5342" t="s">
        <v>28975</v>
      </c>
      <c r="P5342" s="23"/>
      <c r="Q5342" t="s">
        <v>76</v>
      </c>
      <c r="R5342" t="s">
        <v>77</v>
      </c>
      <c r="S5342" t="s">
        <v>79</v>
      </c>
      <c r="T5342" s="3" t="s">
        <v>90</v>
      </c>
      <c r="U5342" s="4" t="s">
        <v>91</v>
      </c>
      <c r="X5342" t="str">
        <f t="shared" si="83"/>
        <v xml:space="preserve">(6459,  'សេស ម៉ាប់' ,  '' ,  '01/07/1970' ,  'Male' ,  '110018849' ,  '7' ,  '707' ,  '70711' ,  '' ,  '7071103' ,  '' ,  '' ,  '' ), </v>
      </c>
    </row>
    <row r="5343" spans="3:24" x14ac:dyDescent="0.3">
      <c r="C5343">
        <v>6460</v>
      </c>
      <c r="D5343" t="s">
        <v>31451</v>
      </c>
      <c r="F5343" t="s">
        <v>37387</v>
      </c>
      <c r="G5343" t="s">
        <v>82</v>
      </c>
      <c r="H5343" t="s">
        <v>31454</v>
      </c>
      <c r="I5343" t="s">
        <v>331</v>
      </c>
      <c r="J5343" t="s">
        <v>4463</v>
      </c>
      <c r="K5343" t="s">
        <v>28622</v>
      </c>
      <c r="M5343" t="s">
        <v>28975</v>
      </c>
      <c r="N5343" t="s">
        <v>25332</v>
      </c>
      <c r="P5343" s="23"/>
      <c r="Q5343" t="s">
        <v>76</v>
      </c>
      <c r="R5343" t="s">
        <v>77</v>
      </c>
      <c r="S5343" t="s">
        <v>79</v>
      </c>
      <c r="T5343" s="3" t="s">
        <v>90</v>
      </c>
      <c r="U5343" s="4" t="s">
        <v>91</v>
      </c>
      <c r="X5343" t="str">
        <f t="shared" si="83"/>
        <v xml:space="preserve">(6460,  'សូ សុក្រន' ,  '' ,  '#NULL!' ,  'Male' ,  '110018730(01)' ,  '7' ,  '707' ,  '70711' ,  '' ,  '7071103' ,  'Kampot, Tuek Chhou, Preaek Tnoat, Preaek Tnaot' ,  '' ,  '' ), </v>
      </c>
    </row>
    <row r="5344" spans="3:24" x14ac:dyDescent="0.3">
      <c r="C5344">
        <v>6461</v>
      </c>
      <c r="D5344" t="s">
        <v>31456</v>
      </c>
      <c r="F5344" t="s">
        <v>40658</v>
      </c>
      <c r="G5344" t="s">
        <v>83</v>
      </c>
      <c r="H5344" t="s">
        <v>31460</v>
      </c>
      <c r="I5344" t="s">
        <v>331</v>
      </c>
      <c r="J5344" t="s">
        <v>4463</v>
      </c>
      <c r="K5344" t="s">
        <v>28622</v>
      </c>
      <c r="M5344" t="s">
        <v>28975</v>
      </c>
      <c r="P5344" s="23"/>
      <c r="Q5344" t="s">
        <v>76</v>
      </c>
      <c r="R5344" t="s">
        <v>77</v>
      </c>
      <c r="S5344" t="s">
        <v>79</v>
      </c>
      <c r="T5344" s="3" t="s">
        <v>90</v>
      </c>
      <c r="U5344" s="4" t="s">
        <v>91</v>
      </c>
      <c r="X5344" t="str">
        <f t="shared" si="83"/>
        <v xml:space="preserve">(6461,  'យាប មុំ' ,  '' ,  '04/07/1985' ,  'Female' ,  '110281147' ,  '7' ,  '707' ,  '70711' ,  '' ,  '7071103' ,  '' ,  '' ,  '' ), </v>
      </c>
    </row>
    <row r="5345" spans="3:24" x14ac:dyDescent="0.3">
      <c r="C5345">
        <v>6462</v>
      </c>
      <c r="D5345" t="s">
        <v>31462</v>
      </c>
      <c r="F5345" t="s">
        <v>40659</v>
      </c>
      <c r="G5345" t="s">
        <v>82</v>
      </c>
      <c r="H5345" t="s">
        <v>31466</v>
      </c>
      <c r="I5345" t="s">
        <v>331</v>
      </c>
      <c r="J5345" t="s">
        <v>4463</v>
      </c>
      <c r="K5345" t="s">
        <v>28622</v>
      </c>
      <c r="M5345" t="s">
        <v>28975</v>
      </c>
      <c r="N5345" t="s">
        <v>25332</v>
      </c>
      <c r="P5345" s="23"/>
      <c r="Q5345" t="s">
        <v>76</v>
      </c>
      <c r="R5345" t="s">
        <v>77</v>
      </c>
      <c r="S5345" t="s">
        <v>79</v>
      </c>
      <c r="T5345" s="3" t="s">
        <v>90</v>
      </c>
      <c r="U5345" s="4" t="s">
        <v>91</v>
      </c>
      <c r="X5345" t="str">
        <f t="shared" si="83"/>
        <v xml:space="preserve">(6462,  'គង់ វុទ្ធី' ,  '' ,  '12/10/1993' ,  'Male' ,  '020822851(01)' ,  '7' ,  '707' ,  '70711' ,  '' ,  '7071103' ,  'Kampot, Tuek Chhou, Preaek Tnoat, Preaek Tnaot' ,  '' ,  '' ), </v>
      </c>
    </row>
    <row r="5346" spans="3:24" x14ac:dyDescent="0.3">
      <c r="C5346">
        <v>6463</v>
      </c>
      <c r="D5346" t="s">
        <v>31468</v>
      </c>
      <c r="F5346" t="s">
        <v>40493</v>
      </c>
      <c r="G5346" t="s">
        <v>83</v>
      </c>
      <c r="H5346" t="s">
        <v>31471</v>
      </c>
      <c r="I5346" t="s">
        <v>331</v>
      </c>
      <c r="J5346" t="s">
        <v>4463</v>
      </c>
      <c r="K5346" t="s">
        <v>28622</v>
      </c>
      <c r="M5346" t="s">
        <v>28623</v>
      </c>
      <c r="P5346" s="23"/>
      <c r="Q5346" t="s">
        <v>76</v>
      </c>
      <c r="R5346" t="s">
        <v>77</v>
      </c>
      <c r="S5346" t="s">
        <v>79</v>
      </c>
      <c r="T5346" s="3" t="s">
        <v>90</v>
      </c>
      <c r="U5346" s="4" t="s">
        <v>91</v>
      </c>
      <c r="X5346" t="str">
        <f t="shared" si="83"/>
        <v xml:space="preserve">(6463,  'សេង ផល្លី' ,  '' ,  '05/04/1967' ,  'Female' ,  '11059364' ,  '7' ,  '707' ,  '70711' ,  '' ,  '7071101' ,  '' ,  '' ,  '' ), </v>
      </c>
    </row>
    <row r="5347" spans="3:24" x14ac:dyDescent="0.3">
      <c r="C5347">
        <v>6464</v>
      </c>
      <c r="D5347" t="s">
        <v>31473</v>
      </c>
      <c r="F5347" t="s">
        <v>37387</v>
      </c>
      <c r="G5347" t="s">
        <v>82</v>
      </c>
      <c r="H5347" t="s">
        <v>31476</v>
      </c>
      <c r="I5347" t="s">
        <v>331</v>
      </c>
      <c r="J5347" t="s">
        <v>4463</v>
      </c>
      <c r="K5347" t="s">
        <v>28622</v>
      </c>
      <c r="M5347" t="s">
        <v>28975</v>
      </c>
      <c r="N5347" t="s">
        <v>25332</v>
      </c>
      <c r="P5347" s="23"/>
      <c r="Q5347" t="s">
        <v>76</v>
      </c>
      <c r="R5347" t="s">
        <v>77</v>
      </c>
      <c r="S5347" t="s">
        <v>79</v>
      </c>
      <c r="T5347" s="3" t="s">
        <v>90</v>
      </c>
      <c r="U5347" s="4" t="s">
        <v>91</v>
      </c>
      <c r="X5347" t="str">
        <f t="shared" si="83"/>
        <v xml:space="preserve">(6464,  'ហុឹម វណ្ណា' ,  '' ,  '#NULL!' ,  'Male' ,  '110030318(01)' ,  '7' ,  '707' ,  '70711' ,  '' ,  '7071103' ,  'Kampot, Tuek Chhou, Preaek Tnoat, Preaek Tnaot' ,  '' ,  '' ), </v>
      </c>
    </row>
    <row r="5348" spans="3:24" x14ac:dyDescent="0.3">
      <c r="C5348">
        <v>6465</v>
      </c>
      <c r="D5348" t="s">
        <v>31478</v>
      </c>
      <c r="F5348" t="s">
        <v>40660</v>
      </c>
      <c r="G5348" t="s">
        <v>82</v>
      </c>
      <c r="H5348" t="s">
        <v>31482</v>
      </c>
      <c r="I5348" t="s">
        <v>331</v>
      </c>
      <c r="J5348" t="s">
        <v>4503</v>
      </c>
      <c r="K5348" t="s">
        <v>20608</v>
      </c>
      <c r="M5348" t="s">
        <v>30424</v>
      </c>
      <c r="P5348" s="23"/>
      <c r="Q5348" t="s">
        <v>76</v>
      </c>
      <c r="R5348" t="s">
        <v>77</v>
      </c>
      <c r="S5348" t="s">
        <v>79</v>
      </c>
      <c r="T5348" s="3" t="s">
        <v>90</v>
      </c>
      <c r="U5348" s="4" t="s">
        <v>91</v>
      </c>
      <c r="X5348" t="str">
        <f t="shared" si="83"/>
        <v xml:space="preserve">(6465,  'ម៉ែន អ៊ូម៉ា' ,  '' ,  '02/07/1952' ,  'Male' ,  '110015404(01)' ,  '7' ,  '708' ,  '70805' ,  '' ,  '7080503' ,  '' ,  '' ,  '' ), </v>
      </c>
    </row>
    <row r="5349" spans="3:24" x14ac:dyDescent="0.3">
      <c r="C5349">
        <v>6466</v>
      </c>
      <c r="D5349" t="s">
        <v>31484</v>
      </c>
      <c r="F5349" t="s">
        <v>37683</v>
      </c>
      <c r="G5349" t="s">
        <v>82</v>
      </c>
      <c r="H5349" t="s">
        <v>31487</v>
      </c>
      <c r="I5349" t="s">
        <v>331</v>
      </c>
      <c r="J5349" t="s">
        <v>4463</v>
      </c>
      <c r="K5349" t="s">
        <v>28622</v>
      </c>
      <c r="M5349" t="s">
        <v>28975</v>
      </c>
      <c r="P5349" s="23"/>
      <c r="Q5349" t="s">
        <v>76</v>
      </c>
      <c r="R5349" t="s">
        <v>77</v>
      </c>
      <c r="S5349" t="s">
        <v>79</v>
      </c>
      <c r="T5349" s="3" t="s">
        <v>90</v>
      </c>
      <c r="U5349" s="4" t="s">
        <v>91</v>
      </c>
      <c r="X5349" t="str">
        <f t="shared" si="83"/>
        <v xml:space="preserve">(6466,  'យ៉ែម ធឿន' ,  '' ,  '08/02/1982' ,  'Male' ,  '110232118' ,  '7' ,  '707' ,  '70711' ,  '' ,  '7071103' ,  '' ,  '' ,  '' ), </v>
      </c>
    </row>
    <row r="5350" spans="3:24" x14ac:dyDescent="0.3">
      <c r="C5350">
        <v>6467</v>
      </c>
      <c r="D5350" t="s">
        <v>31489</v>
      </c>
      <c r="F5350" t="s">
        <v>39452</v>
      </c>
      <c r="G5350" t="s">
        <v>82</v>
      </c>
      <c r="H5350" t="s">
        <v>31492</v>
      </c>
      <c r="I5350" t="s">
        <v>331</v>
      </c>
      <c r="J5350" t="s">
        <v>4463</v>
      </c>
      <c r="K5350" t="s">
        <v>28622</v>
      </c>
      <c r="M5350" t="s">
        <v>28975</v>
      </c>
      <c r="N5350" t="s">
        <v>31145</v>
      </c>
      <c r="P5350" s="23"/>
      <c r="Q5350" t="s">
        <v>76</v>
      </c>
      <c r="R5350" t="s">
        <v>77</v>
      </c>
      <c r="S5350" t="s">
        <v>79</v>
      </c>
      <c r="T5350" s="3" t="s">
        <v>90</v>
      </c>
      <c r="U5350" s="4" t="s">
        <v>91</v>
      </c>
      <c r="X5350" t="str">
        <f t="shared" si="83"/>
        <v xml:space="preserve">(6467,  'ខ្មៅ មឿន' ,  '' ,  '02/02/1982' ,  'Male' ,  '110358771' ,  '7' ,  '707' ,  '70711' ,  '' ,  '7071103' ,  'Kampot, Tuek Chhou, Preaek Tnoat, Preaek Kraeng' ,  '' ,  '' ), </v>
      </c>
    </row>
    <row r="5351" spans="3:24" x14ac:dyDescent="0.3">
      <c r="C5351">
        <v>6468</v>
      </c>
      <c r="D5351" t="s">
        <v>31494</v>
      </c>
      <c r="F5351" t="s">
        <v>40392</v>
      </c>
      <c r="G5351" t="s">
        <v>82</v>
      </c>
      <c r="H5351" t="s">
        <v>31497</v>
      </c>
      <c r="I5351" t="s">
        <v>331</v>
      </c>
      <c r="J5351" t="s">
        <v>4463</v>
      </c>
      <c r="K5351" t="s">
        <v>28622</v>
      </c>
      <c r="M5351" t="s">
        <v>28975</v>
      </c>
      <c r="P5351" s="23"/>
      <c r="Q5351" t="s">
        <v>76</v>
      </c>
      <c r="R5351" t="s">
        <v>77</v>
      </c>
      <c r="S5351" t="s">
        <v>79</v>
      </c>
      <c r="T5351" s="3" t="s">
        <v>90</v>
      </c>
      <c r="U5351" s="4" t="s">
        <v>91</v>
      </c>
      <c r="X5351" t="str">
        <f t="shared" si="83"/>
        <v xml:space="preserve">(6468,  'សេស ធ័ន' ,  '' ,  '09/03/1993' ,  'Male' ,  '110548272' ,  '7' ,  '707' ,  '70711' ,  '' ,  '7071103' ,  '' ,  '' ,  '' ), </v>
      </c>
    </row>
    <row r="5352" spans="3:24" x14ac:dyDescent="0.3">
      <c r="C5352">
        <v>6469</v>
      </c>
      <c r="D5352" t="s">
        <v>31499</v>
      </c>
      <c r="F5352" t="s">
        <v>38347</v>
      </c>
      <c r="G5352" t="s">
        <v>82</v>
      </c>
      <c r="H5352" t="s">
        <v>31502</v>
      </c>
      <c r="I5352" t="s">
        <v>331</v>
      </c>
      <c r="J5352" t="s">
        <v>4463</v>
      </c>
      <c r="K5352" t="s">
        <v>28622</v>
      </c>
      <c r="M5352" t="s">
        <v>28975</v>
      </c>
      <c r="N5352" t="s">
        <v>25332</v>
      </c>
      <c r="P5352" s="23"/>
      <c r="Q5352" t="s">
        <v>76</v>
      </c>
      <c r="R5352" t="s">
        <v>77</v>
      </c>
      <c r="S5352" t="s">
        <v>79</v>
      </c>
      <c r="T5352" s="3" t="s">
        <v>90</v>
      </c>
      <c r="U5352" s="4" t="s">
        <v>91</v>
      </c>
      <c r="X5352" t="str">
        <f t="shared" si="83"/>
        <v xml:space="preserve">(6469,  'ចាន់ សុខមឿន' ,  '' ,  '10/02/1993' ,  'Male' ,  '110548223' ,  '7' ,  '707' ,  '70711' ,  '' ,  '7071103' ,  'Kampot, Tuek Chhou, Preaek Tnoat, Preaek Tnaot' ,  '' ,  '' ), </v>
      </c>
    </row>
    <row r="5353" spans="3:24" x14ac:dyDescent="0.3">
      <c r="C5353">
        <v>6470</v>
      </c>
      <c r="D5353" t="s">
        <v>31504</v>
      </c>
      <c r="F5353" t="s">
        <v>40661</v>
      </c>
      <c r="G5353" t="s">
        <v>82</v>
      </c>
      <c r="H5353" t="s">
        <v>31508</v>
      </c>
      <c r="I5353" t="s">
        <v>331</v>
      </c>
      <c r="J5353" t="s">
        <v>4463</v>
      </c>
      <c r="K5353" t="s">
        <v>28622</v>
      </c>
      <c r="M5353" t="s">
        <v>28975</v>
      </c>
      <c r="P5353" s="23"/>
      <c r="Q5353" t="s">
        <v>76</v>
      </c>
      <c r="R5353" t="s">
        <v>77</v>
      </c>
      <c r="S5353" t="s">
        <v>79</v>
      </c>
      <c r="T5353" s="3" t="s">
        <v>90</v>
      </c>
      <c r="U5353" s="4" t="s">
        <v>91</v>
      </c>
      <c r="X5353" t="str">
        <f t="shared" si="83"/>
        <v xml:space="preserve">(6470,  'ពេជ្រ សាញ់' ,  '' ,  '21/01/1963' ,  'Male' ,  '110232315' ,  '7' ,  '707' ,  '70711' ,  '' ,  '7071103' ,  '' ,  '' ,  '' ), </v>
      </c>
    </row>
    <row r="5354" spans="3:24" x14ac:dyDescent="0.3">
      <c r="C5354">
        <v>6471</v>
      </c>
      <c r="D5354" t="s">
        <v>31510</v>
      </c>
      <c r="F5354" t="s">
        <v>40181</v>
      </c>
      <c r="G5354" t="s">
        <v>82</v>
      </c>
      <c r="H5354" t="s">
        <v>31513</v>
      </c>
      <c r="I5354" t="s">
        <v>331</v>
      </c>
      <c r="J5354" t="s">
        <v>4463</v>
      </c>
      <c r="K5354" t="s">
        <v>28622</v>
      </c>
      <c r="M5354" t="s">
        <v>28975</v>
      </c>
      <c r="N5354" t="s">
        <v>25332</v>
      </c>
      <c r="P5354" s="23"/>
      <c r="Q5354" t="s">
        <v>76</v>
      </c>
      <c r="R5354" t="s">
        <v>77</v>
      </c>
      <c r="S5354" t="s">
        <v>79</v>
      </c>
      <c r="T5354" s="3" t="s">
        <v>90</v>
      </c>
      <c r="U5354" s="4" t="s">
        <v>91</v>
      </c>
      <c r="X5354" t="str">
        <f t="shared" si="83"/>
        <v xml:space="preserve">(6471,  'អាត បាន' ,  '' ,  '08/07/1987' ,  'Male' ,  '110524050' ,  '7' ,  '707' ,  '70711' ,  '' ,  '7071103' ,  'Kampot, Tuek Chhou, Preaek Tnoat, Preaek Tnaot' ,  '' ,  '' ), </v>
      </c>
    </row>
    <row r="5355" spans="3:24" x14ac:dyDescent="0.3">
      <c r="C5355">
        <v>6472</v>
      </c>
      <c r="D5355" t="s">
        <v>31515</v>
      </c>
      <c r="F5355" t="s">
        <v>40662</v>
      </c>
      <c r="G5355" t="s">
        <v>82</v>
      </c>
      <c r="H5355" t="s">
        <v>31520</v>
      </c>
      <c r="I5355" t="s">
        <v>331</v>
      </c>
      <c r="J5355" t="s">
        <v>4463</v>
      </c>
      <c r="K5355" t="s">
        <v>28622</v>
      </c>
      <c r="M5355" t="s">
        <v>28975</v>
      </c>
      <c r="P5355" s="23"/>
      <c r="Q5355" t="s">
        <v>76</v>
      </c>
      <c r="R5355" t="s">
        <v>77</v>
      </c>
      <c r="S5355" t="s">
        <v>79</v>
      </c>
      <c r="T5355" s="3" t="s">
        <v>90</v>
      </c>
      <c r="U5355" s="4" t="s">
        <v>91</v>
      </c>
      <c r="X5355" t="str">
        <f t="shared" si="83"/>
        <v xml:space="preserve">(6472,  'លឹម ឧត្តម' ,  '' ,  '04/07/1977' ,  'Male' ,  '130017487' ,  '7' ,  '707' ,  '70711' ,  '' ,  '7071103' ,  '' ,  '' ,  '' ), </v>
      </c>
    </row>
    <row r="5356" spans="3:24" x14ac:dyDescent="0.3">
      <c r="C5356">
        <v>6473</v>
      </c>
      <c r="D5356" t="s">
        <v>31522</v>
      </c>
      <c r="F5356" t="s">
        <v>40663</v>
      </c>
      <c r="G5356" t="s">
        <v>82</v>
      </c>
      <c r="H5356" t="s">
        <v>31526</v>
      </c>
      <c r="I5356" t="s">
        <v>331</v>
      </c>
      <c r="J5356" t="s">
        <v>4463</v>
      </c>
      <c r="K5356" t="s">
        <v>28622</v>
      </c>
      <c r="M5356" t="s">
        <v>28975</v>
      </c>
      <c r="N5356" t="s">
        <v>25332</v>
      </c>
      <c r="P5356" s="23"/>
      <c r="Q5356" t="s">
        <v>76</v>
      </c>
      <c r="R5356" t="s">
        <v>77</v>
      </c>
      <c r="S5356" t="s">
        <v>79</v>
      </c>
      <c r="T5356" s="3" t="s">
        <v>90</v>
      </c>
      <c r="U5356" s="4" t="s">
        <v>91</v>
      </c>
      <c r="X5356" t="str">
        <f t="shared" si="83"/>
        <v xml:space="preserve">(6473,  'លឿន ញ៉ោច' ,  '' ,  '10/12/1964' ,  'Male' ,  '110019024(01)' ,  '7' ,  '707' ,  '70711' ,  '' ,  '7071103' ,  'Kampot, Tuek Chhou, Preaek Tnoat, Preaek Tnaot' ,  '' ,  '' ), </v>
      </c>
    </row>
    <row r="5357" spans="3:24" x14ac:dyDescent="0.3">
      <c r="C5357">
        <v>6474</v>
      </c>
      <c r="D5357" t="s">
        <v>31528</v>
      </c>
      <c r="F5357" t="s">
        <v>40234</v>
      </c>
      <c r="G5357" t="s">
        <v>82</v>
      </c>
      <c r="H5357" t="s">
        <v>31532</v>
      </c>
      <c r="I5357" t="s">
        <v>331</v>
      </c>
      <c r="J5357" t="s">
        <v>4463</v>
      </c>
      <c r="K5357" t="s">
        <v>28622</v>
      </c>
      <c r="M5357" t="s">
        <v>28975</v>
      </c>
      <c r="P5357" s="23"/>
      <c r="Q5357" t="s">
        <v>76</v>
      </c>
      <c r="R5357" t="s">
        <v>77</v>
      </c>
      <c r="S5357" t="s">
        <v>79</v>
      </c>
      <c r="T5357" s="3" t="s">
        <v>90</v>
      </c>
      <c r="U5357" s="4" t="s">
        <v>91</v>
      </c>
      <c r="X5357" t="str">
        <f t="shared" si="83"/>
        <v xml:space="preserve">(6474,  'ហ៊ត ហ៊ាង' ,  '' ,  '07/01/1970' ,  'Male' ,  '110018799' ,  '7' ,  '707' ,  '70711' ,  '' ,  '7071103' ,  '' ,  '' ,  '' ), </v>
      </c>
    </row>
    <row r="5358" spans="3:24" x14ac:dyDescent="0.3">
      <c r="C5358">
        <v>6475</v>
      </c>
      <c r="D5358" t="s">
        <v>31534</v>
      </c>
      <c r="F5358" t="s">
        <v>37625</v>
      </c>
      <c r="G5358" t="s">
        <v>82</v>
      </c>
      <c r="H5358" t="s">
        <v>31537</v>
      </c>
      <c r="I5358" t="s">
        <v>331</v>
      </c>
      <c r="J5358" t="s">
        <v>4463</v>
      </c>
      <c r="K5358" t="s">
        <v>28622</v>
      </c>
      <c r="M5358" t="s">
        <v>28975</v>
      </c>
      <c r="N5358" t="s">
        <v>25332</v>
      </c>
      <c r="P5358" s="23"/>
      <c r="Q5358" t="s">
        <v>76</v>
      </c>
      <c r="R5358" t="s">
        <v>77</v>
      </c>
      <c r="S5358" t="s">
        <v>79</v>
      </c>
      <c r="T5358" s="3" t="s">
        <v>90</v>
      </c>
      <c r="U5358" s="4" t="s">
        <v>91</v>
      </c>
      <c r="X5358" t="str">
        <f t="shared" si="83"/>
        <v xml:space="preserve">(6475,  'ហេង គទ្ធា' ,  '' ,  '01/01/1970' ,  'Male' ,  '110018787(01)' ,  '7' ,  '707' ,  '70711' ,  '' ,  '7071103' ,  'Kampot, Tuek Chhou, Preaek Tnoat, Preaek Tnaot' ,  '' ,  '' ), </v>
      </c>
    </row>
    <row r="5359" spans="3:24" x14ac:dyDescent="0.3">
      <c r="C5359">
        <v>6476</v>
      </c>
      <c r="D5359" t="s">
        <v>31539</v>
      </c>
      <c r="F5359" t="s">
        <v>40664</v>
      </c>
      <c r="G5359" t="s">
        <v>82</v>
      </c>
      <c r="H5359" t="s">
        <v>31543</v>
      </c>
      <c r="I5359" t="s">
        <v>331</v>
      </c>
      <c r="J5359" t="s">
        <v>4503</v>
      </c>
      <c r="K5359" t="s">
        <v>20608</v>
      </c>
      <c r="M5359" t="s">
        <v>20609</v>
      </c>
      <c r="P5359" s="23"/>
      <c r="Q5359" t="s">
        <v>76</v>
      </c>
      <c r="R5359" t="s">
        <v>77</v>
      </c>
      <c r="S5359" t="s">
        <v>79</v>
      </c>
      <c r="T5359" s="3" t="s">
        <v>90</v>
      </c>
      <c r="U5359" s="4" t="s">
        <v>91</v>
      </c>
      <c r="X5359" t="str">
        <f t="shared" si="83"/>
        <v xml:space="preserve">(6476,  'ម៉ាន ហ្ស៊ីន' ,  '' ,  '01/09/1958' ,  'Male' ,  '110014480' ,  '7' ,  '708' ,  '70805' ,  '' ,  '7080501' ,  '' ,  '' ,  '' ), </v>
      </c>
    </row>
    <row r="5360" spans="3:24" x14ac:dyDescent="0.3">
      <c r="C5360">
        <v>6477</v>
      </c>
      <c r="D5360" t="s">
        <v>31545</v>
      </c>
      <c r="F5360" t="s">
        <v>38124</v>
      </c>
      <c r="G5360" t="s">
        <v>82</v>
      </c>
      <c r="H5360" t="s">
        <v>31548</v>
      </c>
      <c r="I5360" t="s">
        <v>331</v>
      </c>
      <c r="J5360" t="s">
        <v>4463</v>
      </c>
      <c r="K5360" t="s">
        <v>28622</v>
      </c>
      <c r="M5360" t="s">
        <v>28975</v>
      </c>
      <c r="P5360" s="23"/>
      <c r="Q5360" t="s">
        <v>76</v>
      </c>
      <c r="R5360" t="s">
        <v>77</v>
      </c>
      <c r="S5360" t="s">
        <v>79</v>
      </c>
      <c r="T5360" s="3" t="s">
        <v>90</v>
      </c>
      <c r="U5360" s="4" t="s">
        <v>91</v>
      </c>
      <c r="X5360" t="str">
        <f t="shared" si="83"/>
        <v xml:space="preserve">(6477,  'អាំ អួន' ,  '' ,  '02/03/1980' ,  'Male' ,  '110018666' ,  '7' ,  '707' ,  '70711' ,  '' ,  '7071103' ,  '' ,  '' ,  '' ), </v>
      </c>
    </row>
    <row r="5361" spans="3:24" x14ac:dyDescent="0.3">
      <c r="C5361">
        <v>6478</v>
      </c>
      <c r="D5361" t="s">
        <v>31550</v>
      </c>
      <c r="F5361" t="s">
        <v>37598</v>
      </c>
      <c r="G5361" t="s">
        <v>82</v>
      </c>
      <c r="H5361" t="s">
        <v>31553</v>
      </c>
      <c r="I5361" t="s">
        <v>331</v>
      </c>
      <c r="J5361" t="s">
        <v>4463</v>
      </c>
      <c r="K5361" t="s">
        <v>28622</v>
      </c>
      <c r="M5361" t="s">
        <v>31554</v>
      </c>
      <c r="N5361" t="s">
        <v>25332</v>
      </c>
      <c r="P5361" s="23"/>
      <c r="Q5361" t="s">
        <v>76</v>
      </c>
      <c r="R5361" t="s">
        <v>77</v>
      </c>
      <c r="S5361" t="s">
        <v>79</v>
      </c>
      <c r="T5361" s="3" t="s">
        <v>90</v>
      </c>
      <c r="U5361" s="4" t="s">
        <v>91</v>
      </c>
      <c r="X5361" t="str">
        <f t="shared" si="83"/>
        <v xml:space="preserve">(6478,  'ប៉ុល សារិទ្ធ' ,  '' ,  '04/05/1978' ,  'Male' ,  '110019284(01)' ,  '7' ,  '707' ,  '70711' ,  '' ,  '7071100' ,  'Kampot, Tuek Chhou, Preaek Tnoat, Preaek Tnaot' ,  '' ,  '' ), </v>
      </c>
    </row>
    <row r="5362" spans="3:24" x14ac:dyDescent="0.3">
      <c r="C5362">
        <v>6479</v>
      </c>
      <c r="D5362" t="s">
        <v>6057</v>
      </c>
      <c r="F5362" t="s">
        <v>39561</v>
      </c>
      <c r="G5362" t="s">
        <v>82</v>
      </c>
      <c r="H5362" t="s">
        <v>31558</v>
      </c>
      <c r="I5362" t="s">
        <v>331</v>
      </c>
      <c r="J5362" t="s">
        <v>4503</v>
      </c>
      <c r="K5362" t="s">
        <v>20608</v>
      </c>
      <c r="M5362" t="s">
        <v>20609</v>
      </c>
      <c r="P5362" s="23"/>
      <c r="Q5362" t="s">
        <v>76</v>
      </c>
      <c r="R5362" t="s">
        <v>77</v>
      </c>
      <c r="S5362" t="s">
        <v>79</v>
      </c>
      <c r="T5362" s="3" t="s">
        <v>90</v>
      </c>
      <c r="U5362" s="4" t="s">
        <v>91</v>
      </c>
      <c r="X5362" t="str">
        <f t="shared" si="83"/>
        <v xml:space="preserve">(6479,  'ណុះ សេន' ,  '' ,  '15/03/1979' ,  'Male' ,  '110599042' ,  '7' ,  '708' ,  '70805' ,  '' ,  '7080501' ,  '' ,  '' ,  '' ), </v>
      </c>
    </row>
    <row r="5363" spans="3:24" x14ac:dyDescent="0.3">
      <c r="C5363">
        <v>6480</v>
      </c>
      <c r="D5363" t="s">
        <v>31560</v>
      </c>
      <c r="F5363" t="s">
        <v>40665</v>
      </c>
      <c r="G5363" t="s">
        <v>82</v>
      </c>
      <c r="H5363" t="s">
        <v>31564</v>
      </c>
      <c r="I5363" t="s">
        <v>331</v>
      </c>
      <c r="J5363" t="s">
        <v>4503</v>
      </c>
      <c r="K5363" t="s">
        <v>20608</v>
      </c>
      <c r="M5363" t="s">
        <v>20609</v>
      </c>
      <c r="P5363" s="23"/>
      <c r="Q5363" t="s">
        <v>76</v>
      </c>
      <c r="R5363" t="s">
        <v>77</v>
      </c>
      <c r="S5363" t="s">
        <v>79</v>
      </c>
      <c r="T5363" s="3" t="s">
        <v>90</v>
      </c>
      <c r="U5363" s="4" t="s">
        <v>91</v>
      </c>
      <c r="X5363" t="str">
        <f t="shared" si="83"/>
        <v xml:space="preserve">(6480,  'សុះ សាឡេស' ,  '' ,  '21/09/1986' ,  'Male' ,  '110284782' ,  '7' ,  '708' ,  '70805' ,  '' ,  '7080501' ,  '' ,  '' ,  '' ), </v>
      </c>
    </row>
    <row r="5364" spans="3:24" x14ac:dyDescent="0.3">
      <c r="C5364">
        <v>6482</v>
      </c>
      <c r="D5364" t="s">
        <v>31566</v>
      </c>
      <c r="F5364" t="s">
        <v>40666</v>
      </c>
      <c r="G5364" t="s">
        <v>82</v>
      </c>
      <c r="H5364" t="s">
        <v>31570</v>
      </c>
      <c r="I5364" t="s">
        <v>331</v>
      </c>
      <c r="J5364" t="s">
        <v>4463</v>
      </c>
      <c r="K5364" t="s">
        <v>28622</v>
      </c>
      <c r="M5364" t="s">
        <v>31554</v>
      </c>
      <c r="N5364" t="s">
        <v>31571</v>
      </c>
      <c r="P5364" s="23"/>
      <c r="Q5364" t="s">
        <v>76</v>
      </c>
      <c r="R5364" t="s">
        <v>77</v>
      </c>
      <c r="S5364" t="s">
        <v>79</v>
      </c>
      <c r="T5364" s="3" t="s">
        <v>90</v>
      </c>
      <c r="U5364" s="4" t="s">
        <v>91</v>
      </c>
      <c r="X5364" t="str">
        <f t="shared" si="83"/>
        <v xml:space="preserve">(6482,  'សូត្រ វីនដា' ,  '' ,  '02/02/1978' ,  'Male' ,  '110019514' ,  '7' ,  '707' ,  '70711' ,  '' ,  '7071100' ,  'Kampot, Tuek Chhou, Preaek Tnoat, Other' ,  '' ,  '' ), </v>
      </c>
    </row>
    <row r="5365" spans="3:24" x14ac:dyDescent="0.3">
      <c r="C5365">
        <v>6483</v>
      </c>
      <c r="D5365" t="s">
        <v>31573</v>
      </c>
      <c r="F5365" t="s">
        <v>40667</v>
      </c>
      <c r="G5365" t="s">
        <v>82</v>
      </c>
      <c r="H5365" t="s">
        <v>31577</v>
      </c>
      <c r="I5365" t="s">
        <v>331</v>
      </c>
      <c r="J5365" t="s">
        <v>4503</v>
      </c>
      <c r="K5365" t="s">
        <v>20608</v>
      </c>
      <c r="M5365" t="s">
        <v>20609</v>
      </c>
      <c r="P5365" s="23"/>
      <c r="Q5365" t="s">
        <v>76</v>
      </c>
      <c r="R5365" t="s">
        <v>77</v>
      </c>
      <c r="S5365" t="s">
        <v>79</v>
      </c>
      <c r="T5365" s="3" t="s">
        <v>90</v>
      </c>
      <c r="U5365" s="4" t="s">
        <v>91</v>
      </c>
      <c r="X5365" t="str">
        <f t="shared" si="83"/>
        <v xml:space="preserve">(6483,  'ហ្សឹត ម៉ាត់សុះ' ,  '' ,  '03/07/1982' ,  'Male' ,  '110014479(01)' ,  '7' ,  '708' ,  '70805' ,  '' ,  '7080501' ,  '' ,  '' ,  '' ), </v>
      </c>
    </row>
    <row r="5366" spans="3:24" x14ac:dyDescent="0.3">
      <c r="C5366">
        <v>6484</v>
      </c>
      <c r="D5366" t="s">
        <v>31579</v>
      </c>
      <c r="F5366" t="s">
        <v>40668</v>
      </c>
      <c r="G5366" t="s">
        <v>82</v>
      </c>
      <c r="H5366" t="s">
        <v>31583</v>
      </c>
      <c r="I5366" t="s">
        <v>331</v>
      </c>
      <c r="J5366" t="s">
        <v>4463</v>
      </c>
      <c r="K5366" t="s">
        <v>28622</v>
      </c>
      <c r="M5366" t="s">
        <v>28975</v>
      </c>
      <c r="P5366" s="23"/>
      <c r="Q5366" t="s">
        <v>76</v>
      </c>
      <c r="R5366" t="s">
        <v>77</v>
      </c>
      <c r="S5366" t="s">
        <v>79</v>
      </c>
      <c r="T5366" s="3" t="s">
        <v>90</v>
      </c>
      <c r="U5366" s="4" t="s">
        <v>91</v>
      </c>
      <c r="X5366" t="str">
        <f t="shared" si="83"/>
        <v xml:space="preserve">(6484,  'ស៊ឹង សុផល' ,  '' ,  '06/04/1965' ,  'Male' ,  '110018804' ,  '7' ,  '707' ,  '70711' ,  '' ,  '7071103' ,  '' ,  '' ,  '' ), </v>
      </c>
    </row>
    <row r="5367" spans="3:24" x14ac:dyDescent="0.3">
      <c r="C5367">
        <v>6485</v>
      </c>
      <c r="D5367" t="s">
        <v>31585</v>
      </c>
      <c r="F5367" t="s">
        <v>40669</v>
      </c>
      <c r="G5367" t="s">
        <v>82</v>
      </c>
      <c r="H5367" t="s">
        <v>31589</v>
      </c>
      <c r="I5367" t="s">
        <v>331</v>
      </c>
      <c r="J5367" t="s">
        <v>4463</v>
      </c>
      <c r="K5367" t="s">
        <v>28622</v>
      </c>
      <c r="M5367" t="s">
        <v>31554</v>
      </c>
      <c r="N5367" t="s">
        <v>25332</v>
      </c>
      <c r="P5367" s="23"/>
      <c r="Q5367" t="s">
        <v>76</v>
      </c>
      <c r="R5367" t="s">
        <v>77</v>
      </c>
      <c r="S5367" t="s">
        <v>79</v>
      </c>
      <c r="T5367" s="3" t="s">
        <v>90</v>
      </c>
      <c r="U5367" s="4" t="s">
        <v>91</v>
      </c>
      <c r="X5367" t="str">
        <f t="shared" si="83"/>
        <v xml:space="preserve">(6485,  'សុខ ឆក' ,  '' ,  '12/03/1966' ,  'Male' ,  '120007929(01)' ,  '7' ,  '707' ,  '70711' ,  '' ,  '7071100' ,  'Kampot, Tuek Chhou, Preaek Tnoat, Preaek Tnaot' ,  '' ,  '' ), </v>
      </c>
    </row>
    <row r="5368" spans="3:24" x14ac:dyDescent="0.3">
      <c r="C5368">
        <v>6486</v>
      </c>
      <c r="D5368" t="s">
        <v>31591</v>
      </c>
      <c r="F5368" t="s">
        <v>40670</v>
      </c>
      <c r="G5368" t="s">
        <v>82</v>
      </c>
      <c r="H5368" t="s">
        <v>31596</v>
      </c>
      <c r="I5368" t="s">
        <v>331</v>
      </c>
      <c r="J5368" t="s">
        <v>4463</v>
      </c>
      <c r="K5368" t="s">
        <v>28622</v>
      </c>
      <c r="M5368" t="s">
        <v>28975</v>
      </c>
      <c r="P5368" s="23"/>
      <c r="Q5368" t="s">
        <v>76</v>
      </c>
      <c r="R5368" t="s">
        <v>77</v>
      </c>
      <c r="S5368" t="s">
        <v>79</v>
      </c>
      <c r="T5368" s="3" t="s">
        <v>90</v>
      </c>
      <c r="U5368" s="4" t="s">
        <v>91</v>
      </c>
      <c r="X5368" t="str">
        <f t="shared" si="83"/>
        <v xml:space="preserve">(6486,  'សុខ សីហា' ,  '' ,  '30/04/1984' ,  'Male' ,  '110492895' ,  '7' ,  '707' ,  '70711' ,  '' ,  '7071103' ,  '' ,  '' ,  '' ), </v>
      </c>
    </row>
    <row r="5369" spans="3:24" x14ac:dyDescent="0.3">
      <c r="C5369">
        <v>6487</v>
      </c>
      <c r="D5369" t="s">
        <v>31598</v>
      </c>
      <c r="F5369" t="s">
        <v>40671</v>
      </c>
      <c r="G5369" t="s">
        <v>82</v>
      </c>
      <c r="H5369" t="s">
        <v>31602</v>
      </c>
      <c r="I5369" t="s">
        <v>331</v>
      </c>
      <c r="J5369" t="s">
        <v>4463</v>
      </c>
      <c r="K5369" t="s">
        <v>28622</v>
      </c>
      <c r="M5369" t="s">
        <v>31554</v>
      </c>
      <c r="N5369" t="s">
        <v>25332</v>
      </c>
      <c r="P5369" s="23"/>
      <c r="Q5369" t="s">
        <v>76</v>
      </c>
      <c r="R5369" t="s">
        <v>77</v>
      </c>
      <c r="S5369" t="s">
        <v>79</v>
      </c>
      <c r="T5369" s="3" t="s">
        <v>90</v>
      </c>
      <c r="U5369" s="4" t="s">
        <v>91</v>
      </c>
      <c r="X5369" t="str">
        <f t="shared" si="83"/>
        <v xml:space="preserve">(6487,  'ជុំ សារិន' ,  '' ,  '01/09/1978' ,  'Male' ,  '110019125' ,  '7' ,  '707' ,  '70711' ,  '' ,  '7071100' ,  'Kampot, Tuek Chhou, Preaek Tnoat, Preaek Tnaot' ,  '' ,  '' ), </v>
      </c>
    </row>
    <row r="5370" spans="3:24" x14ac:dyDescent="0.3">
      <c r="C5370">
        <v>6488</v>
      </c>
      <c r="D5370" t="s">
        <v>31604</v>
      </c>
      <c r="F5370" t="s">
        <v>40672</v>
      </c>
      <c r="G5370" t="s">
        <v>82</v>
      </c>
      <c r="H5370" t="s">
        <v>31609</v>
      </c>
      <c r="I5370" t="s">
        <v>331</v>
      </c>
      <c r="J5370" t="s">
        <v>4463</v>
      </c>
      <c r="K5370" t="s">
        <v>28622</v>
      </c>
      <c r="M5370" t="s">
        <v>28975</v>
      </c>
      <c r="P5370" s="23"/>
      <c r="Q5370" t="s">
        <v>76</v>
      </c>
      <c r="R5370" t="s">
        <v>77</v>
      </c>
      <c r="S5370" t="s">
        <v>79</v>
      </c>
      <c r="T5370" s="3" t="s">
        <v>90</v>
      </c>
      <c r="U5370" s="4" t="s">
        <v>91</v>
      </c>
      <c r="X5370" t="str">
        <f t="shared" si="83"/>
        <v xml:space="preserve">(6488,  'ច្រឹក កែវ' ,  '' ,  '04/06/1972' ,  'Male' ,  '110547752' ,  '7' ,  '707' ,  '70711' ,  '' ,  '7071103' ,  '' ,  '' ,  '' ), </v>
      </c>
    </row>
    <row r="5371" spans="3:24" x14ac:dyDescent="0.3">
      <c r="C5371">
        <v>6489</v>
      </c>
      <c r="D5371" t="s">
        <v>31611</v>
      </c>
      <c r="F5371" t="s">
        <v>40673</v>
      </c>
      <c r="G5371" t="s">
        <v>82</v>
      </c>
      <c r="H5371" t="s">
        <v>31615</v>
      </c>
      <c r="I5371" t="s">
        <v>331</v>
      </c>
      <c r="J5371" t="s">
        <v>4463</v>
      </c>
      <c r="K5371" t="s">
        <v>28622</v>
      </c>
      <c r="M5371" t="s">
        <v>31554</v>
      </c>
      <c r="N5371" t="s">
        <v>25332</v>
      </c>
      <c r="P5371" s="23"/>
      <c r="Q5371" t="s">
        <v>76</v>
      </c>
      <c r="R5371" t="s">
        <v>77</v>
      </c>
      <c r="S5371" t="s">
        <v>79</v>
      </c>
      <c r="T5371" s="3" t="s">
        <v>90</v>
      </c>
      <c r="U5371" s="4" t="s">
        <v>91</v>
      </c>
      <c r="X5371" t="str">
        <f t="shared" si="83"/>
        <v xml:space="preserve">(6489,  'គិត សុគន់' ,  '' ,  '08/06/1981' ,  'Male' ,  '030172728(01)' ,  '7' ,  '707' ,  '70711' ,  '' ,  '7071100' ,  'Kampot, Tuek Chhou, Preaek Tnoat, Preaek Tnaot' ,  '' ,  '' ), </v>
      </c>
    </row>
    <row r="5372" spans="3:24" x14ac:dyDescent="0.3">
      <c r="C5372">
        <v>6490</v>
      </c>
      <c r="D5372" t="s">
        <v>31617</v>
      </c>
      <c r="F5372" t="s">
        <v>40674</v>
      </c>
      <c r="G5372" t="s">
        <v>82</v>
      </c>
      <c r="H5372" t="s">
        <v>31621</v>
      </c>
      <c r="I5372" t="s">
        <v>331</v>
      </c>
      <c r="J5372" t="s">
        <v>4503</v>
      </c>
      <c r="K5372" t="s">
        <v>20608</v>
      </c>
      <c r="M5372" t="s">
        <v>20609</v>
      </c>
      <c r="P5372" s="23"/>
      <c r="Q5372" t="s">
        <v>76</v>
      </c>
      <c r="R5372" t="s">
        <v>77</v>
      </c>
      <c r="S5372" t="s">
        <v>79</v>
      </c>
      <c r="T5372" s="3" t="s">
        <v>90</v>
      </c>
      <c r="U5372" s="4" t="s">
        <v>91</v>
      </c>
      <c r="X5372" t="str">
        <f t="shared" si="83"/>
        <v xml:space="preserve">(6490,  'ហ្ស៊ឹក យឹម' ,  '' ,  '09/02/1991' ,  'Male' ,  '110414456(01)' ,  '7' ,  '708' ,  '70805' ,  '' ,  '7080501' ,  '' ,  '' ,  '' ), </v>
      </c>
    </row>
    <row r="5373" spans="3:24" x14ac:dyDescent="0.3">
      <c r="C5373">
        <v>6491</v>
      </c>
      <c r="D5373" t="s">
        <v>31623</v>
      </c>
      <c r="F5373" t="s">
        <v>40675</v>
      </c>
      <c r="G5373" t="s">
        <v>82</v>
      </c>
      <c r="H5373" t="s">
        <v>31627</v>
      </c>
      <c r="I5373" t="s">
        <v>331</v>
      </c>
      <c r="J5373" t="s">
        <v>4463</v>
      </c>
      <c r="K5373" t="s">
        <v>28622</v>
      </c>
      <c r="M5373" t="s">
        <v>28975</v>
      </c>
      <c r="P5373" s="23"/>
      <c r="Q5373" t="s">
        <v>76</v>
      </c>
      <c r="R5373" t="s">
        <v>77</v>
      </c>
      <c r="S5373" t="s">
        <v>79</v>
      </c>
      <c r="T5373" s="3" t="s">
        <v>90</v>
      </c>
      <c r="U5373" s="4" t="s">
        <v>91</v>
      </c>
      <c r="X5373" t="str">
        <f t="shared" si="83"/>
        <v xml:space="preserve">(6491,  'ឃើយ គី' ,  '' ,  '27/04/1962' ,  'Male' ,  '110018670' ,  '7' ,  '707' ,  '70711' ,  '' ,  '7071103' ,  '' ,  '' ,  '' ), </v>
      </c>
    </row>
    <row r="5374" spans="3:24" x14ac:dyDescent="0.3">
      <c r="C5374">
        <v>6492</v>
      </c>
      <c r="D5374" t="s">
        <v>31629</v>
      </c>
      <c r="F5374" t="s">
        <v>40676</v>
      </c>
      <c r="G5374" t="s">
        <v>82</v>
      </c>
      <c r="H5374" t="s">
        <v>31633</v>
      </c>
      <c r="I5374" t="s">
        <v>331</v>
      </c>
      <c r="J5374" t="s">
        <v>4463</v>
      </c>
      <c r="K5374" t="s">
        <v>28622</v>
      </c>
      <c r="M5374" t="s">
        <v>31554</v>
      </c>
      <c r="N5374" t="s">
        <v>25332</v>
      </c>
      <c r="P5374" s="23"/>
      <c r="Q5374" t="s">
        <v>76</v>
      </c>
      <c r="R5374" t="s">
        <v>77</v>
      </c>
      <c r="S5374" t="s">
        <v>79</v>
      </c>
      <c r="T5374" s="3" t="s">
        <v>90</v>
      </c>
      <c r="U5374" s="4" t="s">
        <v>91</v>
      </c>
      <c r="X5374" t="str">
        <f t="shared" si="83"/>
        <v xml:space="preserve">(6492,  'សេន វណ្ណី' ,  '' ,  '19/07/1975' ,  'Male' ,  '110232110' ,  '7' ,  '707' ,  '70711' ,  '' ,  '7071100' ,  'Kampot, Tuek Chhou, Preaek Tnoat, Preaek Tnaot' ,  '' ,  '' ), </v>
      </c>
    </row>
    <row r="5375" spans="3:24" x14ac:dyDescent="0.3">
      <c r="C5375">
        <v>6493</v>
      </c>
      <c r="D5375" t="s">
        <v>31635</v>
      </c>
      <c r="F5375" t="s">
        <v>37604</v>
      </c>
      <c r="G5375" t="s">
        <v>82</v>
      </c>
      <c r="H5375" t="s">
        <v>31638</v>
      </c>
      <c r="I5375" t="s">
        <v>331</v>
      </c>
      <c r="J5375" t="s">
        <v>4503</v>
      </c>
      <c r="K5375" t="s">
        <v>24691</v>
      </c>
      <c r="M5375" t="s">
        <v>24692</v>
      </c>
      <c r="P5375" s="23"/>
      <c r="Q5375" t="s">
        <v>76</v>
      </c>
      <c r="R5375" t="s">
        <v>77</v>
      </c>
      <c r="S5375" t="s">
        <v>79</v>
      </c>
      <c r="T5375" s="3" t="s">
        <v>90</v>
      </c>
      <c r="U5375" s="4" t="s">
        <v>91</v>
      </c>
      <c r="X5375" t="str">
        <f t="shared" si="83"/>
        <v xml:space="preserve">(6493,  'ម៉ាត់ ចេសារី' ,  '' ,  '01/09/1990' ,  'Male' ,  '110354433' ,  '7' ,  '708' ,  '70801' ,  '' ,  '7080101' ,  '' ,  '' ,  '' ), </v>
      </c>
    </row>
    <row r="5376" spans="3:24" x14ac:dyDescent="0.3">
      <c r="C5376">
        <v>6494</v>
      </c>
      <c r="D5376" t="s">
        <v>22119</v>
      </c>
      <c r="F5376" t="s">
        <v>40360</v>
      </c>
      <c r="G5376" t="s">
        <v>82</v>
      </c>
      <c r="H5376" t="s">
        <v>31643</v>
      </c>
      <c r="I5376" t="s">
        <v>331</v>
      </c>
      <c r="J5376" t="s">
        <v>4463</v>
      </c>
      <c r="K5376" t="s">
        <v>28622</v>
      </c>
      <c r="M5376" t="s">
        <v>28975</v>
      </c>
      <c r="P5376" s="23"/>
      <c r="Q5376" t="s">
        <v>76</v>
      </c>
      <c r="R5376" t="s">
        <v>77</v>
      </c>
      <c r="S5376" t="s">
        <v>79</v>
      </c>
      <c r="T5376" s="3" t="s">
        <v>90</v>
      </c>
      <c r="U5376" s="4" t="s">
        <v>91</v>
      </c>
      <c r="X5376" t="str">
        <f t="shared" si="83"/>
        <v xml:space="preserve">(6494,  'សុខ ខន' ,  '' ,  '08/10/1988' ,  'Male' ,  '110286111' ,  '7' ,  '707' ,  '70711' ,  '' ,  '7071103' ,  '' ,  '' ,  '' ), </v>
      </c>
    </row>
    <row r="5377" spans="3:24" x14ac:dyDescent="0.3">
      <c r="C5377">
        <v>6495</v>
      </c>
      <c r="D5377" t="s">
        <v>31645</v>
      </c>
      <c r="F5377" t="s">
        <v>40677</v>
      </c>
      <c r="G5377" t="s">
        <v>82</v>
      </c>
      <c r="H5377" t="s">
        <v>31649</v>
      </c>
      <c r="I5377" t="s">
        <v>331</v>
      </c>
      <c r="J5377" t="s">
        <v>4463</v>
      </c>
      <c r="K5377" t="s">
        <v>28622</v>
      </c>
      <c r="M5377" t="s">
        <v>31554</v>
      </c>
      <c r="N5377" t="s">
        <v>25332</v>
      </c>
      <c r="P5377" s="23"/>
      <c r="Q5377" t="s">
        <v>76</v>
      </c>
      <c r="R5377" t="s">
        <v>77</v>
      </c>
      <c r="S5377" t="s">
        <v>79</v>
      </c>
      <c r="T5377" s="3" t="s">
        <v>90</v>
      </c>
      <c r="U5377" s="4" t="s">
        <v>91</v>
      </c>
      <c r="X5377" t="str">
        <f t="shared" si="83"/>
        <v xml:space="preserve">(6495,  'ជន អ៊ា' ,  '' ,  '02/12/1974' ,  'Male' ,  '110019059' ,  '7' ,  '707' ,  '70711' ,  '' ,  '7071100' ,  'Kampot, Tuek Chhou, Preaek Tnoat, Preaek Tnaot' ,  '' ,  '' ), </v>
      </c>
    </row>
    <row r="5378" spans="3:24" x14ac:dyDescent="0.3">
      <c r="C5378">
        <v>6496</v>
      </c>
      <c r="D5378" t="s">
        <v>31651</v>
      </c>
      <c r="F5378" t="s">
        <v>40678</v>
      </c>
      <c r="G5378" t="s">
        <v>83</v>
      </c>
      <c r="H5378" t="s">
        <v>31655</v>
      </c>
      <c r="I5378" t="s">
        <v>331</v>
      </c>
      <c r="J5378" t="s">
        <v>4503</v>
      </c>
      <c r="K5378" t="s">
        <v>20608</v>
      </c>
      <c r="M5378" t="s">
        <v>20609</v>
      </c>
      <c r="P5378" s="23"/>
      <c r="Q5378" t="s">
        <v>76</v>
      </c>
      <c r="R5378" t="s">
        <v>77</v>
      </c>
      <c r="S5378" t="s">
        <v>79</v>
      </c>
      <c r="T5378" s="3" t="s">
        <v>90</v>
      </c>
      <c r="U5378" s="4" t="s">
        <v>91</v>
      </c>
      <c r="X5378" t="str">
        <f t="shared" si="83"/>
        <v xml:space="preserve">(6496,  'លី អាស៊ីយ៉ះ' ,  '' ,  '02/06/1988' ,  'Female' ,  '110354449(01)' ,  '7' ,  '708' ,  '70805' ,  '' ,  '7080501' ,  '' ,  '' ,  '' ), </v>
      </c>
    </row>
    <row r="5379" spans="3:24" x14ac:dyDescent="0.3">
      <c r="C5379">
        <v>6497</v>
      </c>
      <c r="D5379" t="s">
        <v>30002</v>
      </c>
      <c r="F5379" t="s">
        <v>37662</v>
      </c>
      <c r="G5379" t="s">
        <v>82</v>
      </c>
      <c r="H5379" t="s">
        <v>30005</v>
      </c>
      <c r="I5379" t="s">
        <v>331</v>
      </c>
      <c r="J5379" t="s">
        <v>4503</v>
      </c>
      <c r="K5379" t="s">
        <v>20608</v>
      </c>
      <c r="M5379" t="s">
        <v>20609</v>
      </c>
      <c r="P5379" s="23"/>
      <c r="Q5379" t="s">
        <v>76</v>
      </c>
      <c r="R5379" t="s">
        <v>77</v>
      </c>
      <c r="S5379" t="s">
        <v>79</v>
      </c>
      <c r="T5379" s="3" t="s">
        <v>90</v>
      </c>
      <c r="U5379" s="4" t="s">
        <v>91</v>
      </c>
      <c r="X5379" t="str">
        <f t="shared" si="83"/>
        <v xml:space="preserve">(6497,  'សុះ រីម' ,  '' ,  '11/02/1984' ,  'Male' ,  '008698 សៀវភៅស្នាក់នៅ' ,  '7' ,  '708' ,  '70805' ,  '' ,  '7080501' ,  '' ,  '' ,  '' ), </v>
      </c>
    </row>
    <row r="5380" spans="3:24" x14ac:dyDescent="0.3">
      <c r="C5380">
        <v>6498</v>
      </c>
      <c r="D5380" t="s">
        <v>31659</v>
      </c>
      <c r="F5380" t="s">
        <v>40679</v>
      </c>
      <c r="G5380" t="s">
        <v>82</v>
      </c>
      <c r="H5380" t="s">
        <v>31663</v>
      </c>
      <c r="I5380" t="s">
        <v>331</v>
      </c>
      <c r="J5380" t="s">
        <v>4463</v>
      </c>
      <c r="K5380" t="s">
        <v>28622</v>
      </c>
      <c r="M5380" t="s">
        <v>28975</v>
      </c>
      <c r="P5380" s="23"/>
      <c r="Q5380" t="s">
        <v>76</v>
      </c>
      <c r="R5380" t="s">
        <v>77</v>
      </c>
      <c r="S5380" t="s">
        <v>79</v>
      </c>
      <c r="T5380" s="3" t="s">
        <v>90</v>
      </c>
      <c r="U5380" s="4" t="s">
        <v>91</v>
      </c>
      <c r="X5380" t="str">
        <f t="shared" si="83"/>
        <v xml:space="preserve">(6498,  'សុខ ឌឿន' ,  '' ,  '20/11/1984' ,  'Male' ,  '110286174' ,  '7' ,  '707' ,  '70711' ,  '' ,  '7071103' ,  '' ,  '' ,  '' ), </v>
      </c>
    </row>
    <row r="5381" spans="3:24" x14ac:dyDescent="0.3">
      <c r="C5381">
        <v>6499</v>
      </c>
      <c r="D5381" t="s">
        <v>31665</v>
      </c>
      <c r="F5381" t="s">
        <v>40680</v>
      </c>
      <c r="G5381" t="s">
        <v>82</v>
      </c>
      <c r="H5381" t="s">
        <v>31669</v>
      </c>
      <c r="I5381" t="s">
        <v>331</v>
      </c>
      <c r="J5381" t="s">
        <v>4463</v>
      </c>
      <c r="K5381" t="s">
        <v>28622</v>
      </c>
      <c r="M5381" t="s">
        <v>28975</v>
      </c>
      <c r="N5381" t="s">
        <v>25332</v>
      </c>
      <c r="P5381" s="23"/>
      <c r="Q5381" t="s">
        <v>76</v>
      </c>
      <c r="R5381" t="s">
        <v>77</v>
      </c>
      <c r="S5381" t="s">
        <v>79</v>
      </c>
      <c r="T5381" s="3" t="s">
        <v>90</v>
      </c>
      <c r="U5381" s="4" t="s">
        <v>91</v>
      </c>
      <c r="X5381" t="str">
        <f t="shared" si="83"/>
        <v xml:space="preserve">(6499,  'ផន ផា' ,  '' ,  '08/04/1974' ,  'Male' ,  '110351824' ,  '7' ,  '707' ,  '70711' ,  '' ,  '7071103' ,  'Kampot, Tuek Chhou, Preaek Tnoat, Preaek Tnaot' ,  '' ,  '' ), </v>
      </c>
    </row>
    <row r="5382" spans="3:24" x14ac:dyDescent="0.3">
      <c r="C5382">
        <v>6500</v>
      </c>
      <c r="D5382" t="s">
        <v>31671</v>
      </c>
      <c r="F5382" t="s">
        <v>38177</v>
      </c>
      <c r="G5382" t="s">
        <v>82</v>
      </c>
      <c r="H5382" t="s">
        <v>31674</v>
      </c>
      <c r="I5382" t="s">
        <v>654</v>
      </c>
      <c r="J5382" t="s">
        <v>2499</v>
      </c>
      <c r="K5382" t="s">
        <v>13980</v>
      </c>
      <c r="M5382" t="s">
        <v>13981</v>
      </c>
      <c r="P5382" s="23"/>
      <c r="Q5382" t="s">
        <v>76</v>
      </c>
      <c r="R5382" t="s">
        <v>77</v>
      </c>
      <c r="S5382" t="s">
        <v>79</v>
      </c>
      <c r="T5382" s="3" t="s">
        <v>90</v>
      </c>
      <c r="U5382" s="4" t="s">
        <v>91</v>
      </c>
      <c r="X5382" t="str">
        <f t="shared" si="83"/>
        <v xml:space="preserve">(6500,  'រិត ថា' ,  '' ,  '01/01/1974' ,  'Male' ,  '130202310' ,  '18' ,  '1802' ,  '180205' ,  '' ,  '18020501' ,  '' ,  '' ,  '' ), </v>
      </c>
    </row>
    <row r="5383" spans="3:24" x14ac:dyDescent="0.3">
      <c r="C5383">
        <v>6503</v>
      </c>
      <c r="D5383" t="s">
        <v>31676</v>
      </c>
      <c r="F5383" t="s">
        <v>38943</v>
      </c>
      <c r="G5383" t="s">
        <v>82</v>
      </c>
      <c r="H5383" t="s">
        <v>31679</v>
      </c>
      <c r="I5383" t="s">
        <v>331</v>
      </c>
      <c r="J5383" t="s">
        <v>4463</v>
      </c>
      <c r="K5383" t="s">
        <v>28622</v>
      </c>
      <c r="M5383" t="s">
        <v>28823</v>
      </c>
      <c r="P5383" s="23"/>
      <c r="Q5383" t="s">
        <v>76</v>
      </c>
      <c r="R5383" t="s">
        <v>77</v>
      </c>
      <c r="S5383" t="s">
        <v>79</v>
      </c>
      <c r="T5383" s="3" t="s">
        <v>90</v>
      </c>
      <c r="U5383" s="4" t="s">
        <v>91</v>
      </c>
      <c r="X5383" t="str">
        <f t="shared" si="83"/>
        <v xml:space="preserve">(6503,  'ទេព សុវណារិទ្ធ' ,  '' ,  '01/06/1987' ,  'Male' ,  '110231215' ,  '7' ,  '707' ,  '70711' ,  '' ,  '7071104' ,  '' ,  '' ,  '' ), </v>
      </c>
    </row>
    <row r="5384" spans="3:24" x14ac:dyDescent="0.3">
      <c r="C5384">
        <v>6504</v>
      </c>
      <c r="D5384" t="s">
        <v>31681</v>
      </c>
      <c r="F5384" t="s">
        <v>40681</v>
      </c>
      <c r="G5384" t="s">
        <v>82</v>
      </c>
      <c r="H5384" t="s">
        <v>31684</v>
      </c>
      <c r="I5384" t="s">
        <v>331</v>
      </c>
      <c r="J5384" t="s">
        <v>4463</v>
      </c>
      <c r="K5384" t="s">
        <v>28622</v>
      </c>
      <c r="M5384" t="s">
        <v>28975</v>
      </c>
      <c r="N5384" t="s">
        <v>25332</v>
      </c>
      <c r="P5384" s="23"/>
      <c r="Q5384" t="s">
        <v>76</v>
      </c>
      <c r="R5384" t="s">
        <v>77</v>
      </c>
      <c r="S5384" t="s">
        <v>79</v>
      </c>
      <c r="T5384" s="3" t="s">
        <v>90</v>
      </c>
      <c r="U5384" s="4" t="s">
        <v>91</v>
      </c>
      <c r="X5384" t="str">
        <f t="shared" si="83"/>
        <v xml:space="preserve">(6504,  'វណ្ណា វណ្ណះ' ,  '' ,  '07/10/1991' ,  'Male' ,  '110392478' ,  '7' ,  '707' ,  '70711' ,  '' ,  '7071103' ,  'Kampot, Tuek Chhou, Preaek Tnoat, Preaek Tnaot' ,  '' ,  '' ), </v>
      </c>
    </row>
    <row r="5385" spans="3:24" x14ac:dyDescent="0.3">
      <c r="C5385">
        <v>6505</v>
      </c>
      <c r="D5385" t="s">
        <v>31686</v>
      </c>
      <c r="F5385" t="s">
        <v>40682</v>
      </c>
      <c r="G5385" t="s">
        <v>82</v>
      </c>
      <c r="H5385" t="s">
        <v>31690</v>
      </c>
      <c r="I5385" t="s">
        <v>331</v>
      </c>
      <c r="J5385" t="s">
        <v>4503</v>
      </c>
      <c r="K5385" t="s">
        <v>4504</v>
      </c>
      <c r="M5385" t="s">
        <v>31691</v>
      </c>
      <c r="P5385" s="23"/>
      <c r="Q5385" t="s">
        <v>76</v>
      </c>
      <c r="R5385" t="s">
        <v>77</v>
      </c>
      <c r="S5385" t="s">
        <v>79</v>
      </c>
      <c r="T5385" s="3" t="s">
        <v>90</v>
      </c>
      <c r="U5385" s="4" t="s">
        <v>91</v>
      </c>
      <c r="X5385" t="str">
        <f t="shared" ref="X5385:X5448" si="84">CONCATENATE(Q5385,C5385,S5385,T5385,D5385,U5385,S5385,T5385,E5385,U5385,S5385,T5385,F5385,U5385,S5385,T5385,G5385,U5385,S5385,T5385,H5385,U5385,S5385,T5385,I5385,U5385,S5385,T5385,J5385,U5385,S5385,T5385,K5385,U5385,S5385,T5385,L5385,U5385,S5385,T5385,M5385,U5385,S5385,T5385,N5385,U5385,S5385,T5385,O5385,U5385,S5385,T5385,P5385,U5385,R5385,S5385)</f>
        <v xml:space="preserve">(6505,  'ប៊ូ កុសល' ,  '' ,  '15/08/1992' ,  'Male' ,  '110425958' ,  '7' ,  '708' ,  '70804' ,  '' ,  '7080405' ,  '' ,  '' ,  '' ), </v>
      </c>
    </row>
    <row r="5386" spans="3:24" x14ac:dyDescent="0.3">
      <c r="C5386">
        <v>6506</v>
      </c>
      <c r="D5386" t="s">
        <v>31694</v>
      </c>
      <c r="F5386" t="s">
        <v>37406</v>
      </c>
      <c r="G5386" t="s">
        <v>82</v>
      </c>
      <c r="H5386" t="s">
        <v>31697</v>
      </c>
      <c r="I5386" t="s">
        <v>331</v>
      </c>
      <c r="J5386" t="s">
        <v>4463</v>
      </c>
      <c r="K5386" t="s">
        <v>28622</v>
      </c>
      <c r="M5386" t="s">
        <v>28823</v>
      </c>
      <c r="P5386" s="23"/>
      <c r="Q5386" t="s">
        <v>76</v>
      </c>
      <c r="R5386" t="s">
        <v>77</v>
      </c>
      <c r="S5386" t="s">
        <v>79</v>
      </c>
      <c r="T5386" s="3" t="s">
        <v>90</v>
      </c>
      <c r="U5386" s="4" t="s">
        <v>91</v>
      </c>
      <c r="X5386" t="str">
        <f t="shared" si="84"/>
        <v xml:space="preserve">(6506,  'ទេព វណ្ណា' ,  '' ,  '04/02/1963' ,  'Male' ,  '110281167' ,  '7' ,  '707' ,  '70711' ,  '' ,  '7071104' ,  '' ,  '' ,  '' ), </v>
      </c>
    </row>
    <row r="5387" spans="3:24" x14ac:dyDescent="0.3">
      <c r="C5387">
        <v>6507</v>
      </c>
      <c r="D5387" t="s">
        <v>31681</v>
      </c>
      <c r="F5387" t="s">
        <v>40681</v>
      </c>
      <c r="G5387" t="s">
        <v>82</v>
      </c>
      <c r="H5387" t="s">
        <v>31684</v>
      </c>
      <c r="I5387" t="s">
        <v>331</v>
      </c>
      <c r="J5387" t="s">
        <v>4463</v>
      </c>
      <c r="K5387" t="s">
        <v>28622</v>
      </c>
      <c r="M5387" t="s">
        <v>28975</v>
      </c>
      <c r="N5387" t="s">
        <v>25332</v>
      </c>
      <c r="P5387" s="23"/>
      <c r="Q5387" t="s">
        <v>76</v>
      </c>
      <c r="R5387" t="s">
        <v>77</v>
      </c>
      <c r="S5387" t="s">
        <v>79</v>
      </c>
      <c r="T5387" s="3" t="s">
        <v>90</v>
      </c>
      <c r="U5387" s="4" t="s">
        <v>91</v>
      </c>
      <c r="X5387" t="str">
        <f t="shared" si="84"/>
        <v xml:space="preserve">(6507,  'វណ្ណា វណ្ណះ' ,  '' ,  '07/10/1991' ,  'Male' ,  '110392478' ,  '7' ,  '707' ,  '70711' ,  '' ,  '7071103' ,  'Kampot, Tuek Chhou, Preaek Tnoat, Preaek Tnaot' ,  '' ,  '' ), </v>
      </c>
    </row>
    <row r="5388" spans="3:24" x14ac:dyDescent="0.3">
      <c r="C5388">
        <v>6508</v>
      </c>
      <c r="D5388" t="s">
        <v>31700</v>
      </c>
      <c r="F5388" t="s">
        <v>40023</v>
      </c>
      <c r="G5388" t="s">
        <v>82</v>
      </c>
      <c r="H5388" t="s">
        <v>31703</v>
      </c>
      <c r="I5388" t="s">
        <v>331</v>
      </c>
      <c r="J5388" t="s">
        <v>4463</v>
      </c>
      <c r="K5388" t="s">
        <v>28622</v>
      </c>
      <c r="M5388" t="s">
        <v>28823</v>
      </c>
      <c r="P5388" s="23"/>
      <c r="Q5388" t="s">
        <v>76</v>
      </c>
      <c r="R5388" t="s">
        <v>77</v>
      </c>
      <c r="S5388" t="s">
        <v>79</v>
      </c>
      <c r="T5388" s="3" t="s">
        <v>90</v>
      </c>
      <c r="U5388" s="4" t="s">
        <v>91</v>
      </c>
      <c r="X5388" t="str">
        <f t="shared" si="84"/>
        <v xml:space="preserve">(6508,  'វុិត ហាប់' ,  '' ,  '04/10/1991' ,  'Male' ,  '110351810' ,  '7' ,  '707' ,  '70711' ,  '' ,  '7071104' ,  '' ,  '' ,  '' ), </v>
      </c>
    </row>
    <row r="5389" spans="3:24" x14ac:dyDescent="0.3">
      <c r="C5389">
        <v>6509</v>
      </c>
      <c r="D5389" t="s">
        <v>31705</v>
      </c>
      <c r="F5389" t="s">
        <v>40683</v>
      </c>
      <c r="G5389" t="s">
        <v>82</v>
      </c>
      <c r="H5389" t="s">
        <v>31708</v>
      </c>
      <c r="I5389" t="s">
        <v>331</v>
      </c>
      <c r="J5389" t="s">
        <v>4463</v>
      </c>
      <c r="K5389" t="s">
        <v>28622</v>
      </c>
      <c r="M5389" t="s">
        <v>31554</v>
      </c>
      <c r="N5389" t="s">
        <v>25332</v>
      </c>
      <c r="P5389" s="23"/>
      <c r="Q5389" t="s">
        <v>76</v>
      </c>
      <c r="R5389" t="s">
        <v>77</v>
      </c>
      <c r="S5389" t="s">
        <v>79</v>
      </c>
      <c r="T5389" s="3" t="s">
        <v>90</v>
      </c>
      <c r="U5389" s="4" t="s">
        <v>91</v>
      </c>
      <c r="X5389" t="str">
        <f t="shared" si="84"/>
        <v xml:space="preserve">(6509,  'អ៊ុន អេម' ,  '' ,  '02/06/1972' ,  'Male' ,  '110001899' ,  '7' ,  '707' ,  '70711' ,  '' ,  '7071100' ,  'Kampot, Tuek Chhou, Preaek Tnoat, Preaek Tnaot' ,  '' ,  '' ), </v>
      </c>
    </row>
    <row r="5390" spans="3:24" x14ac:dyDescent="0.3">
      <c r="C5390">
        <v>6510</v>
      </c>
      <c r="D5390" t="s">
        <v>31710</v>
      </c>
      <c r="F5390" t="s">
        <v>38803</v>
      </c>
      <c r="G5390" t="s">
        <v>82</v>
      </c>
      <c r="H5390" t="s">
        <v>31713</v>
      </c>
      <c r="I5390" t="s">
        <v>331</v>
      </c>
      <c r="J5390" t="s">
        <v>4463</v>
      </c>
      <c r="K5390" t="s">
        <v>28622</v>
      </c>
      <c r="M5390" t="s">
        <v>28823</v>
      </c>
      <c r="P5390" s="23"/>
      <c r="Q5390" t="s">
        <v>76</v>
      </c>
      <c r="R5390" t="s">
        <v>77</v>
      </c>
      <c r="S5390" t="s">
        <v>79</v>
      </c>
      <c r="T5390" s="3" t="s">
        <v>90</v>
      </c>
      <c r="U5390" s="4" t="s">
        <v>91</v>
      </c>
      <c r="X5390" t="str">
        <f t="shared" si="84"/>
        <v xml:space="preserve">(6510,  'ហឿម ហៀវ' ,  '' ,  '10/11/1969' ,  'Male' ,  '110019512' ,  '7' ,  '707' ,  '70711' ,  '' ,  '7071104' ,  '' ,  '' ,  '' ), </v>
      </c>
    </row>
    <row r="5391" spans="3:24" x14ac:dyDescent="0.3">
      <c r="C5391">
        <v>6511</v>
      </c>
      <c r="D5391" t="s">
        <v>31705</v>
      </c>
      <c r="F5391" t="s">
        <v>40683</v>
      </c>
      <c r="G5391" t="s">
        <v>82</v>
      </c>
      <c r="H5391" t="s">
        <v>31708</v>
      </c>
      <c r="I5391" t="s">
        <v>331</v>
      </c>
      <c r="J5391" t="s">
        <v>4463</v>
      </c>
      <c r="K5391" t="s">
        <v>28622</v>
      </c>
      <c r="M5391" t="s">
        <v>31554</v>
      </c>
      <c r="N5391" t="s">
        <v>25332</v>
      </c>
      <c r="P5391" s="23"/>
      <c r="Q5391" t="s">
        <v>76</v>
      </c>
      <c r="R5391" t="s">
        <v>77</v>
      </c>
      <c r="S5391" t="s">
        <v>79</v>
      </c>
      <c r="T5391" s="3" t="s">
        <v>90</v>
      </c>
      <c r="U5391" s="4" t="s">
        <v>91</v>
      </c>
      <c r="X5391" t="str">
        <f t="shared" si="84"/>
        <v xml:space="preserve">(6511,  'អ៊ុន អេម' ,  '' ,  '02/06/1972' ,  'Male' ,  '110001899' ,  '7' ,  '707' ,  '70711' ,  '' ,  '7071100' ,  'Kampot, Tuek Chhou, Preaek Tnoat, Preaek Tnaot' ,  '' ,  '' ), </v>
      </c>
    </row>
    <row r="5392" spans="3:24" x14ac:dyDescent="0.3">
      <c r="C5392">
        <v>6512</v>
      </c>
      <c r="D5392" t="s">
        <v>31716</v>
      </c>
      <c r="F5392" t="s">
        <v>40463</v>
      </c>
      <c r="G5392" t="s">
        <v>82</v>
      </c>
      <c r="H5392" t="s">
        <v>31720</v>
      </c>
      <c r="I5392" t="s">
        <v>331</v>
      </c>
      <c r="J5392" t="s">
        <v>4463</v>
      </c>
      <c r="K5392" t="s">
        <v>31721</v>
      </c>
      <c r="M5392" t="s">
        <v>31722</v>
      </c>
      <c r="P5392" s="23"/>
      <c r="Q5392" t="s">
        <v>76</v>
      </c>
      <c r="R5392" t="s">
        <v>77</v>
      </c>
      <c r="S5392" t="s">
        <v>79</v>
      </c>
      <c r="T5392" s="3" t="s">
        <v>90</v>
      </c>
      <c r="U5392" s="4" t="s">
        <v>91</v>
      </c>
      <c r="X5392" t="str">
        <f t="shared" si="84"/>
        <v xml:space="preserve">(6512,  'អ៊ិត រុំ' ,  '' ,  '04/06/1992' ,  'Male' ,  '110555716' ,  '7' ,  '707' ,  '70705' ,  '' ,  '7070505' ,  '' ,  '' ,  '' ), </v>
      </c>
    </row>
    <row r="5393" spans="3:24" x14ac:dyDescent="0.3">
      <c r="C5393">
        <v>6513</v>
      </c>
      <c r="D5393" t="s">
        <v>31724</v>
      </c>
      <c r="F5393" t="s">
        <v>40684</v>
      </c>
      <c r="G5393" t="s">
        <v>82</v>
      </c>
      <c r="H5393" t="s">
        <v>31728</v>
      </c>
      <c r="I5393" t="s">
        <v>331</v>
      </c>
      <c r="J5393" t="s">
        <v>4463</v>
      </c>
      <c r="K5393" t="s">
        <v>28622</v>
      </c>
      <c r="M5393" t="s">
        <v>28823</v>
      </c>
      <c r="N5393" t="s">
        <v>31194</v>
      </c>
      <c r="P5393" s="23"/>
      <c r="Q5393" t="s">
        <v>76</v>
      </c>
      <c r="R5393" t="s">
        <v>77</v>
      </c>
      <c r="S5393" t="s">
        <v>79</v>
      </c>
      <c r="T5393" s="3" t="s">
        <v>90</v>
      </c>
      <c r="U5393" s="4" t="s">
        <v>91</v>
      </c>
      <c r="X5393" t="str">
        <f t="shared" si="84"/>
        <v xml:space="preserve">(6513,  'ហូង ផៃ' ,  '' ,  '04/10/1986' ,  'Male' ,  '110483281' ,  '7' ,  '707' ,  '70711' ,  '' ,  '7071104' ,  'Kampot, Tuek Chhou, Preaek Tnoat, Changhaon' ,  '' ,  '' ), </v>
      </c>
    </row>
    <row r="5394" spans="3:24" x14ac:dyDescent="0.3">
      <c r="C5394">
        <v>6514</v>
      </c>
      <c r="D5394" t="s">
        <v>31730</v>
      </c>
      <c r="F5394" t="s">
        <v>40685</v>
      </c>
      <c r="G5394" t="s">
        <v>82</v>
      </c>
      <c r="H5394" t="s">
        <v>31734</v>
      </c>
      <c r="I5394" t="s">
        <v>331</v>
      </c>
      <c r="J5394" t="s">
        <v>4463</v>
      </c>
      <c r="K5394" t="s">
        <v>28622</v>
      </c>
      <c r="M5394" t="s">
        <v>28823</v>
      </c>
      <c r="P5394" s="23"/>
      <c r="Q5394" t="s">
        <v>76</v>
      </c>
      <c r="R5394" t="s">
        <v>77</v>
      </c>
      <c r="S5394" t="s">
        <v>79</v>
      </c>
      <c r="T5394" s="3" t="s">
        <v>90</v>
      </c>
      <c r="U5394" s="4" t="s">
        <v>91</v>
      </c>
      <c r="X5394" t="str">
        <f t="shared" si="84"/>
        <v xml:space="preserve">(6514,  'ហុង ផាន' ,  '' ,  '04/06/1971' ,  'Male' ,  '110019429' ,  '7' ,  '707' ,  '70711' ,  '' ,  '7071104' ,  '' ,  '' ,  '' ), </v>
      </c>
    </row>
    <row r="5395" spans="3:24" x14ac:dyDescent="0.3">
      <c r="C5395">
        <v>6515</v>
      </c>
      <c r="D5395" t="s">
        <v>31736</v>
      </c>
      <c r="F5395" t="s">
        <v>40686</v>
      </c>
      <c r="G5395" t="s">
        <v>82</v>
      </c>
      <c r="H5395" t="s">
        <v>31740</v>
      </c>
      <c r="I5395" t="s">
        <v>331</v>
      </c>
      <c r="J5395" t="s">
        <v>4463</v>
      </c>
      <c r="K5395" t="s">
        <v>28622</v>
      </c>
      <c r="M5395" t="s">
        <v>28823</v>
      </c>
      <c r="N5395" t="s">
        <v>31194</v>
      </c>
      <c r="P5395" s="23"/>
      <c r="Q5395" t="s">
        <v>76</v>
      </c>
      <c r="R5395" t="s">
        <v>77</v>
      </c>
      <c r="S5395" t="s">
        <v>79</v>
      </c>
      <c r="T5395" s="3" t="s">
        <v>90</v>
      </c>
      <c r="U5395" s="4" t="s">
        <v>91</v>
      </c>
      <c r="X5395" t="str">
        <f t="shared" si="84"/>
        <v xml:space="preserve">(6515,  'អ៊ុង​ កេង' ,  '' ,  '11/12/1988' ,  'Male' ,  '110281177' ,  '7' ,  '707' ,  '70711' ,  '' ,  '7071104' ,  'Kampot, Tuek Chhou, Preaek Tnoat, Changhaon' ,  '' ,  '' ), </v>
      </c>
    </row>
    <row r="5396" spans="3:24" x14ac:dyDescent="0.3">
      <c r="C5396">
        <v>6517</v>
      </c>
      <c r="D5396" t="s">
        <v>31742</v>
      </c>
      <c r="F5396" t="s">
        <v>40687</v>
      </c>
      <c r="G5396" t="s">
        <v>82</v>
      </c>
      <c r="H5396" t="s">
        <v>31747</v>
      </c>
      <c r="I5396" t="s">
        <v>331</v>
      </c>
      <c r="J5396" t="s">
        <v>4463</v>
      </c>
      <c r="K5396" t="s">
        <v>28622</v>
      </c>
      <c r="M5396" t="s">
        <v>28823</v>
      </c>
      <c r="P5396" s="23"/>
      <c r="Q5396" t="s">
        <v>76</v>
      </c>
      <c r="R5396" t="s">
        <v>77</v>
      </c>
      <c r="S5396" t="s">
        <v>79</v>
      </c>
      <c r="T5396" s="3" t="s">
        <v>90</v>
      </c>
      <c r="U5396" s="4" t="s">
        <v>91</v>
      </c>
      <c r="X5396" t="str">
        <f t="shared" si="84"/>
        <v xml:space="preserve">(6517,  'ខាយ ង៉ន' ,  '' ,  '11/07/1987' ,  'Male' ,  '110322696' ,  '7' ,  '707' ,  '70711' ,  '' ,  '7071104' ,  '' ,  '' ,  '' ), </v>
      </c>
    </row>
    <row r="5397" spans="3:24" x14ac:dyDescent="0.3">
      <c r="C5397">
        <v>6518</v>
      </c>
      <c r="D5397" t="s">
        <v>31749</v>
      </c>
      <c r="F5397" t="s">
        <v>40594</v>
      </c>
      <c r="G5397" t="s">
        <v>82</v>
      </c>
      <c r="H5397" t="s">
        <v>31752</v>
      </c>
      <c r="I5397" t="s">
        <v>331</v>
      </c>
      <c r="J5397" t="s">
        <v>4463</v>
      </c>
      <c r="K5397" t="s">
        <v>28622</v>
      </c>
      <c r="M5397" t="s">
        <v>28823</v>
      </c>
      <c r="N5397" t="s">
        <v>31194</v>
      </c>
      <c r="P5397" s="23"/>
      <c r="Q5397" t="s">
        <v>76</v>
      </c>
      <c r="R5397" t="s">
        <v>77</v>
      </c>
      <c r="S5397" t="s">
        <v>79</v>
      </c>
      <c r="T5397" s="3" t="s">
        <v>90</v>
      </c>
      <c r="U5397" s="4" t="s">
        <v>91</v>
      </c>
      <c r="X5397" t="str">
        <f t="shared" si="84"/>
        <v xml:space="preserve">(6518,  'មាស សម្បត្តិ' ,  '' ,  '04/06/1968' ,  'Male' ,  '110019436(01)' ,  '7' ,  '707' ,  '70711' ,  '' ,  '7071104' ,  'Kampot, Tuek Chhou, Preaek Tnoat, Changhaon' ,  '' ,  '' ), </v>
      </c>
    </row>
    <row r="5398" spans="3:24" x14ac:dyDescent="0.3">
      <c r="C5398">
        <v>6519</v>
      </c>
      <c r="D5398" t="s">
        <v>31754</v>
      </c>
      <c r="F5398" t="s">
        <v>40688</v>
      </c>
      <c r="G5398" t="s">
        <v>82</v>
      </c>
      <c r="H5398" t="s">
        <v>31758</v>
      </c>
      <c r="I5398" t="s">
        <v>331</v>
      </c>
      <c r="J5398" t="s">
        <v>4463</v>
      </c>
      <c r="K5398" t="s">
        <v>28622</v>
      </c>
      <c r="M5398" t="s">
        <v>28823</v>
      </c>
      <c r="P5398" s="23"/>
      <c r="Q5398" t="s">
        <v>76</v>
      </c>
      <c r="R5398" t="s">
        <v>77</v>
      </c>
      <c r="S5398" t="s">
        <v>79</v>
      </c>
      <c r="T5398" s="3" t="s">
        <v>90</v>
      </c>
      <c r="U5398" s="4" t="s">
        <v>91</v>
      </c>
      <c r="X5398" t="str">
        <f t="shared" si="84"/>
        <v xml:space="preserve">(6519,  'ណាវ អៀវ' ,  '' ,  '27/06/1975' ,  'Male' ,  '110031516' ,  '7' ,  '707' ,  '70711' ,  '' ,  '7071104' ,  '' ,  '' ,  '' ), </v>
      </c>
    </row>
    <row r="5399" spans="3:24" x14ac:dyDescent="0.3">
      <c r="C5399">
        <v>6520</v>
      </c>
      <c r="D5399" t="s">
        <v>31760</v>
      </c>
      <c r="F5399" t="s">
        <v>39843</v>
      </c>
      <c r="G5399" t="s">
        <v>82</v>
      </c>
      <c r="H5399" t="s">
        <v>31763</v>
      </c>
      <c r="I5399" t="s">
        <v>331</v>
      </c>
      <c r="J5399" t="s">
        <v>4463</v>
      </c>
      <c r="K5399" t="s">
        <v>28622</v>
      </c>
      <c r="M5399" t="s">
        <v>28823</v>
      </c>
      <c r="N5399" t="s">
        <v>31194</v>
      </c>
      <c r="P5399" s="23"/>
      <c r="Q5399" t="s">
        <v>76</v>
      </c>
      <c r="R5399" t="s">
        <v>77</v>
      </c>
      <c r="S5399" t="s">
        <v>79</v>
      </c>
      <c r="T5399" s="3" t="s">
        <v>90</v>
      </c>
      <c r="U5399" s="4" t="s">
        <v>91</v>
      </c>
      <c r="X5399" t="str">
        <f t="shared" si="84"/>
        <v xml:space="preserve">(6520,  'វ៉ិត ហេង' ,  '' ,  '10/03/1989' ,  'Male' ,  '110358959(01)' ,  '7' ,  '707' ,  '70711' ,  '' ,  '7071104' ,  'Kampot, Tuek Chhou, Preaek Tnoat, Changhaon' ,  '' ,  '' ), </v>
      </c>
    </row>
    <row r="5400" spans="3:24" x14ac:dyDescent="0.3">
      <c r="C5400">
        <v>6521</v>
      </c>
      <c r="D5400" t="s">
        <v>31765</v>
      </c>
      <c r="F5400" t="s">
        <v>40689</v>
      </c>
      <c r="G5400" t="s">
        <v>82</v>
      </c>
      <c r="H5400" t="s">
        <v>31770</v>
      </c>
      <c r="I5400" t="s">
        <v>331</v>
      </c>
      <c r="J5400" t="s">
        <v>4463</v>
      </c>
      <c r="K5400" t="s">
        <v>28622</v>
      </c>
      <c r="M5400" t="s">
        <v>28823</v>
      </c>
      <c r="P5400" s="23"/>
      <c r="Q5400" t="s">
        <v>76</v>
      </c>
      <c r="R5400" t="s">
        <v>77</v>
      </c>
      <c r="S5400" t="s">
        <v>79</v>
      </c>
      <c r="T5400" s="3" t="s">
        <v>90</v>
      </c>
      <c r="U5400" s="4" t="s">
        <v>91</v>
      </c>
      <c r="X5400" t="str">
        <f t="shared" si="84"/>
        <v xml:space="preserve">(6521,  'ម៉ឺន មាត' ,  '' ,  '07/02/1986' ,  'Male' ,  '110351815' ,  '7' ,  '707' ,  '70711' ,  '' ,  '7071104' ,  '' ,  '' ,  '' ), </v>
      </c>
    </row>
    <row r="5401" spans="3:24" x14ac:dyDescent="0.3">
      <c r="C5401">
        <v>6522</v>
      </c>
      <c r="D5401" t="s">
        <v>31772</v>
      </c>
      <c r="F5401" t="s">
        <v>40690</v>
      </c>
      <c r="G5401" t="s">
        <v>82</v>
      </c>
      <c r="H5401" t="s">
        <v>31776</v>
      </c>
      <c r="I5401" t="s">
        <v>331</v>
      </c>
      <c r="J5401" t="s">
        <v>4463</v>
      </c>
      <c r="K5401" t="s">
        <v>28622</v>
      </c>
      <c r="M5401" t="s">
        <v>28823</v>
      </c>
      <c r="N5401" t="s">
        <v>31194</v>
      </c>
      <c r="P5401" s="23"/>
      <c r="Q5401" t="s">
        <v>76</v>
      </c>
      <c r="R5401" t="s">
        <v>77</v>
      </c>
      <c r="S5401" t="s">
        <v>79</v>
      </c>
      <c r="T5401" s="3" t="s">
        <v>90</v>
      </c>
      <c r="U5401" s="4" t="s">
        <v>91</v>
      </c>
      <c r="X5401" t="str">
        <f t="shared" si="84"/>
        <v xml:space="preserve">(6522,  'លឹម មូច' ,  '' ,  '10/04/1950' ,  'Male' ,  '110563257' ,  '7' ,  '707' ,  '70711' ,  '' ,  '7071104' ,  'Kampot, Tuek Chhou, Preaek Tnoat, Changhaon' ,  '' ,  '' ), </v>
      </c>
    </row>
    <row r="5402" spans="3:24" x14ac:dyDescent="0.3">
      <c r="C5402">
        <v>6523</v>
      </c>
      <c r="D5402" t="s">
        <v>31778</v>
      </c>
      <c r="F5402" t="s">
        <v>40452</v>
      </c>
      <c r="G5402" t="s">
        <v>83</v>
      </c>
      <c r="H5402" t="s">
        <v>31781</v>
      </c>
      <c r="I5402" t="s">
        <v>331</v>
      </c>
      <c r="J5402" t="s">
        <v>4463</v>
      </c>
      <c r="K5402" t="s">
        <v>28622</v>
      </c>
      <c r="M5402" t="s">
        <v>28823</v>
      </c>
      <c r="P5402" s="23"/>
      <c r="Q5402" t="s">
        <v>76</v>
      </c>
      <c r="R5402" t="s">
        <v>77</v>
      </c>
      <c r="S5402" t="s">
        <v>79</v>
      </c>
      <c r="T5402" s="3" t="s">
        <v>90</v>
      </c>
      <c r="U5402" s="4" t="s">
        <v>91</v>
      </c>
      <c r="X5402" t="str">
        <f t="shared" si="84"/>
        <v xml:space="preserve">(6523,  'ញែត សាង' ,  '' ,  '03/04/1985' ,  'Female' ,  '110285880' ,  '7' ,  '707' ,  '70711' ,  '' ,  '7071104' ,  '' ,  '' ,  '' ), </v>
      </c>
    </row>
    <row r="5403" spans="3:24" x14ac:dyDescent="0.3">
      <c r="C5403">
        <v>6524</v>
      </c>
      <c r="D5403" t="s">
        <v>31783</v>
      </c>
      <c r="F5403" t="s">
        <v>40691</v>
      </c>
      <c r="G5403" t="s">
        <v>82</v>
      </c>
      <c r="H5403" t="s">
        <v>31787</v>
      </c>
      <c r="I5403" t="s">
        <v>331</v>
      </c>
      <c r="J5403" t="s">
        <v>4463</v>
      </c>
      <c r="K5403" t="s">
        <v>4795</v>
      </c>
      <c r="M5403" t="s">
        <v>4796</v>
      </c>
      <c r="N5403" t="s">
        <v>31788</v>
      </c>
      <c r="P5403" s="23"/>
      <c r="Q5403" t="s">
        <v>76</v>
      </c>
      <c r="R5403" t="s">
        <v>77</v>
      </c>
      <c r="S5403" t="s">
        <v>79</v>
      </c>
      <c r="T5403" s="3" t="s">
        <v>90</v>
      </c>
      <c r="U5403" s="4" t="s">
        <v>91</v>
      </c>
      <c r="X5403" t="str">
        <f t="shared" si="84"/>
        <v xml:space="preserve">(6524,  'ផាត សុភាស់' ,  '' ,  '13/06/1987' ,  'Male' ,  '60797296' ,  '7' ,  '707' ,  '70707' ,  '' ,  '7070701' ,  'Kampot, Tuek Chhou, Kaoh Touch, Kilou Dabpir' ,  '' ,  '' ), </v>
      </c>
    </row>
    <row r="5404" spans="3:24" x14ac:dyDescent="0.3">
      <c r="C5404">
        <v>6525</v>
      </c>
      <c r="D5404" t="s">
        <v>31790</v>
      </c>
      <c r="F5404" t="s">
        <v>40692</v>
      </c>
      <c r="G5404" t="s">
        <v>82</v>
      </c>
      <c r="H5404" t="s">
        <v>31794</v>
      </c>
      <c r="I5404" t="s">
        <v>331</v>
      </c>
      <c r="J5404" t="s">
        <v>4463</v>
      </c>
      <c r="K5404" t="s">
        <v>28622</v>
      </c>
      <c r="M5404" t="s">
        <v>28823</v>
      </c>
      <c r="P5404" s="23"/>
      <c r="Q5404" t="s">
        <v>76</v>
      </c>
      <c r="R5404" t="s">
        <v>77</v>
      </c>
      <c r="S5404" t="s">
        <v>79</v>
      </c>
      <c r="T5404" s="3" t="s">
        <v>90</v>
      </c>
      <c r="U5404" s="4" t="s">
        <v>91</v>
      </c>
      <c r="X5404" t="str">
        <f t="shared" si="84"/>
        <v xml:space="preserve">(6525,  'ធម្ម សុន' ,  '' ,  '05/07/1969' ,  'Male' ,  '110629703' ,  '7' ,  '707' ,  '70711' ,  '' ,  '7071104' ,  '' ,  '' ,  '' ), </v>
      </c>
    </row>
    <row r="5405" spans="3:24" x14ac:dyDescent="0.3">
      <c r="C5405">
        <v>6526</v>
      </c>
      <c r="D5405" t="s">
        <v>31796</v>
      </c>
      <c r="F5405" t="s">
        <v>40693</v>
      </c>
      <c r="G5405" t="s">
        <v>82</v>
      </c>
      <c r="H5405" t="s">
        <v>31800</v>
      </c>
      <c r="I5405" t="s">
        <v>331</v>
      </c>
      <c r="J5405" t="s">
        <v>4463</v>
      </c>
      <c r="K5405" t="s">
        <v>4795</v>
      </c>
      <c r="M5405" t="s">
        <v>4796</v>
      </c>
      <c r="N5405" t="s">
        <v>31788</v>
      </c>
      <c r="P5405" s="23"/>
      <c r="Q5405" t="s">
        <v>76</v>
      </c>
      <c r="R5405" t="s">
        <v>77</v>
      </c>
      <c r="S5405" t="s">
        <v>79</v>
      </c>
      <c r="T5405" s="3" t="s">
        <v>90</v>
      </c>
      <c r="U5405" s="4" t="s">
        <v>91</v>
      </c>
      <c r="X5405" t="str">
        <f t="shared" si="84"/>
        <v xml:space="preserve">(6526,  'ឈិន រដ្ឋា' ,  '' ,  '02/11/1987' ,  'Male' ,  '130077580(01)' ,  '7' ,  '707' ,  '70707' ,  '' ,  '7070701' ,  'Kampot, Tuek Chhou, Kaoh Touch, Kilou Dabpir' ,  '' ,  '' ), </v>
      </c>
    </row>
    <row r="5406" spans="3:24" x14ac:dyDescent="0.3">
      <c r="C5406">
        <v>6527</v>
      </c>
      <c r="D5406" t="s">
        <v>31802</v>
      </c>
      <c r="F5406" t="s">
        <v>40694</v>
      </c>
      <c r="G5406" t="s">
        <v>82</v>
      </c>
      <c r="H5406" t="s">
        <v>31807</v>
      </c>
      <c r="I5406" t="s">
        <v>331</v>
      </c>
      <c r="J5406" t="s">
        <v>4463</v>
      </c>
      <c r="K5406" t="s">
        <v>28622</v>
      </c>
      <c r="M5406" t="s">
        <v>28823</v>
      </c>
      <c r="P5406" s="23"/>
      <c r="Q5406" t="s">
        <v>76</v>
      </c>
      <c r="R5406" t="s">
        <v>77</v>
      </c>
      <c r="S5406" t="s">
        <v>79</v>
      </c>
      <c r="T5406" s="3" t="s">
        <v>90</v>
      </c>
      <c r="U5406" s="4" t="s">
        <v>91</v>
      </c>
      <c r="X5406" t="str">
        <f t="shared" si="84"/>
        <v xml:space="preserve">(6527,  'ហូង ភាត' ,  '' ,  '04/08/1975' ,  'Male' ,  '110483334' ,  '7' ,  '707' ,  '70711' ,  '' ,  '7071104' ,  '' ,  '' ,  '' ), </v>
      </c>
    </row>
    <row r="5407" spans="3:24" x14ac:dyDescent="0.3">
      <c r="C5407">
        <v>6528</v>
      </c>
      <c r="D5407" t="s">
        <v>31809</v>
      </c>
      <c r="F5407" t="s">
        <v>40260</v>
      </c>
      <c r="G5407" t="s">
        <v>82</v>
      </c>
      <c r="H5407" t="s">
        <v>31812</v>
      </c>
      <c r="I5407" t="s">
        <v>331</v>
      </c>
      <c r="J5407" t="s">
        <v>4463</v>
      </c>
      <c r="K5407" t="s">
        <v>4795</v>
      </c>
      <c r="M5407" t="s">
        <v>4796</v>
      </c>
      <c r="N5407" t="s">
        <v>31788</v>
      </c>
      <c r="P5407" s="23"/>
      <c r="Q5407" t="s">
        <v>76</v>
      </c>
      <c r="R5407" t="s">
        <v>77</v>
      </c>
      <c r="S5407" t="s">
        <v>79</v>
      </c>
      <c r="T5407" s="3" t="s">
        <v>90</v>
      </c>
      <c r="U5407" s="4" t="s">
        <v>91</v>
      </c>
      <c r="X5407" t="str">
        <f t="shared" si="84"/>
        <v xml:space="preserve">(6528,  'ឃី គួយ' ,  '' ,  '01/04/1984' ,  'Male' ,  '110358591' ,  '7' ,  '707' ,  '70707' ,  '' ,  '7070701' ,  'Kampot, Tuek Chhou, Kaoh Touch, Kilou Dabpir' ,  '' ,  '' ), </v>
      </c>
    </row>
    <row r="5408" spans="3:24" x14ac:dyDescent="0.3">
      <c r="C5408">
        <v>6529</v>
      </c>
      <c r="D5408" t="s">
        <v>31814</v>
      </c>
      <c r="F5408" t="s">
        <v>40695</v>
      </c>
      <c r="G5408" t="s">
        <v>82</v>
      </c>
      <c r="H5408" t="s">
        <v>31818</v>
      </c>
      <c r="I5408" t="s">
        <v>331</v>
      </c>
      <c r="J5408" t="s">
        <v>4463</v>
      </c>
      <c r="K5408" t="s">
        <v>4795</v>
      </c>
      <c r="M5408" t="s">
        <v>4796</v>
      </c>
      <c r="P5408" s="23"/>
      <c r="Q5408" t="s">
        <v>76</v>
      </c>
      <c r="R5408" t="s">
        <v>77</v>
      </c>
      <c r="S5408" t="s">
        <v>79</v>
      </c>
      <c r="T5408" s="3" t="s">
        <v>90</v>
      </c>
      <c r="U5408" s="4" t="s">
        <v>91</v>
      </c>
      <c r="X5408" t="str">
        <f t="shared" si="84"/>
        <v xml:space="preserve">(6529,  'ភិន ណង' ,  '' ,  '10/05/1995' ,  'Male' ,  '110470877' ,  '7' ,  '707' ,  '70707' ,  '' ,  '7070701' ,  '' ,  '' ,  '' ), </v>
      </c>
    </row>
    <row r="5409" spans="3:24" x14ac:dyDescent="0.3">
      <c r="C5409">
        <v>6530</v>
      </c>
      <c r="D5409" t="s">
        <v>31820</v>
      </c>
      <c r="F5409" t="s">
        <v>38290</v>
      </c>
      <c r="G5409" t="s">
        <v>82</v>
      </c>
      <c r="H5409" t="s">
        <v>31823</v>
      </c>
      <c r="I5409" t="s">
        <v>331</v>
      </c>
      <c r="J5409" t="s">
        <v>4463</v>
      </c>
      <c r="K5409" t="s">
        <v>4795</v>
      </c>
      <c r="M5409" t="s">
        <v>4796</v>
      </c>
      <c r="N5409" t="s">
        <v>31788</v>
      </c>
      <c r="P5409" s="23"/>
      <c r="Q5409" t="s">
        <v>76</v>
      </c>
      <c r="R5409" t="s">
        <v>77</v>
      </c>
      <c r="S5409" t="s">
        <v>79</v>
      </c>
      <c r="T5409" s="3" t="s">
        <v>90</v>
      </c>
      <c r="U5409" s="4" t="s">
        <v>91</v>
      </c>
      <c r="X5409" t="str">
        <f t="shared" si="84"/>
        <v xml:space="preserve">(6530,  'ប្រាក់ គឹមហេង' ,  '' ,  '09/07/1992' ,  'Male' ,  '110470855' ,  '7' ,  '707' ,  '70707' ,  '' ,  '7070701' ,  'Kampot, Tuek Chhou, Kaoh Touch, Kilou Dabpir' ,  '' ,  '' ), </v>
      </c>
    </row>
    <row r="5410" spans="3:24" x14ac:dyDescent="0.3">
      <c r="C5410">
        <v>6531</v>
      </c>
      <c r="D5410" t="s">
        <v>31825</v>
      </c>
      <c r="F5410" t="s">
        <v>40523</v>
      </c>
      <c r="G5410" t="s">
        <v>82</v>
      </c>
      <c r="H5410" t="s">
        <v>31828</v>
      </c>
      <c r="I5410" t="s">
        <v>331</v>
      </c>
      <c r="J5410" t="s">
        <v>4463</v>
      </c>
      <c r="K5410" t="s">
        <v>28622</v>
      </c>
      <c r="M5410" t="s">
        <v>28823</v>
      </c>
      <c r="P5410" s="23"/>
      <c r="Q5410" t="s">
        <v>76</v>
      </c>
      <c r="R5410" t="s">
        <v>77</v>
      </c>
      <c r="S5410" t="s">
        <v>79</v>
      </c>
      <c r="T5410" s="3" t="s">
        <v>90</v>
      </c>
      <c r="U5410" s="4" t="s">
        <v>91</v>
      </c>
      <c r="X5410" t="str">
        <f t="shared" si="84"/>
        <v xml:space="preserve">(6531,  'ហែម យីន' ,  '' ,  '10/03/1974' ,  'Male' ,  '110019520(01)' ,  '7' ,  '707' ,  '70711' ,  '' ,  '7071104' ,  '' ,  '' ,  '' ), </v>
      </c>
    </row>
    <row r="5411" spans="3:24" x14ac:dyDescent="0.3">
      <c r="C5411">
        <v>6532</v>
      </c>
      <c r="D5411" t="s">
        <v>31830</v>
      </c>
      <c r="F5411" t="s">
        <v>38346</v>
      </c>
      <c r="G5411" t="s">
        <v>82</v>
      </c>
      <c r="H5411" t="s">
        <v>31833</v>
      </c>
      <c r="I5411" t="s">
        <v>331</v>
      </c>
      <c r="J5411" t="s">
        <v>4463</v>
      </c>
      <c r="K5411" t="s">
        <v>4795</v>
      </c>
      <c r="M5411" t="s">
        <v>4796</v>
      </c>
      <c r="N5411" t="s">
        <v>31788</v>
      </c>
      <c r="P5411" s="23"/>
      <c r="Q5411" t="s">
        <v>76</v>
      </c>
      <c r="R5411" t="s">
        <v>77</v>
      </c>
      <c r="S5411" t="s">
        <v>79</v>
      </c>
      <c r="T5411" s="3" t="s">
        <v>90</v>
      </c>
      <c r="U5411" s="4" t="s">
        <v>91</v>
      </c>
      <c r="X5411" t="str">
        <f t="shared" si="84"/>
        <v xml:space="preserve">(6532,  'ហ៊ាង ថន' ,  '' ,  '07/02/1971' ,  'Male' ,  '110471035' ,  '7' ,  '707' ,  '70707' ,  '' ,  '7070701' ,  'Kampot, Tuek Chhou, Kaoh Touch, Kilou Dabpir' ,  '' ,  '' ), </v>
      </c>
    </row>
    <row r="5412" spans="3:24" x14ac:dyDescent="0.3">
      <c r="C5412">
        <v>6533</v>
      </c>
      <c r="D5412" t="s">
        <v>31835</v>
      </c>
      <c r="F5412" t="s">
        <v>40696</v>
      </c>
      <c r="G5412" t="s">
        <v>82</v>
      </c>
      <c r="H5412" t="s">
        <v>31840</v>
      </c>
      <c r="I5412" t="s">
        <v>331</v>
      </c>
      <c r="J5412" t="s">
        <v>4463</v>
      </c>
      <c r="K5412" t="s">
        <v>28622</v>
      </c>
      <c r="M5412" t="s">
        <v>28823</v>
      </c>
      <c r="P5412" s="23"/>
      <c r="Q5412" t="s">
        <v>76</v>
      </c>
      <c r="R5412" t="s">
        <v>77</v>
      </c>
      <c r="S5412" t="s">
        <v>79</v>
      </c>
      <c r="T5412" s="3" t="s">
        <v>90</v>
      </c>
      <c r="U5412" s="4" t="s">
        <v>91</v>
      </c>
      <c r="X5412" t="str">
        <f t="shared" si="84"/>
        <v xml:space="preserve">(6533,  'ញ៉ែត រ៉ុត' ,  '' ,  '01/05/1987' ,  'Male' ,  '110285917(01)' ,  '7' ,  '707' ,  '70711' ,  '' ,  '7071104' ,  '' ,  '' ,  '' ), </v>
      </c>
    </row>
    <row r="5413" spans="3:24" x14ac:dyDescent="0.3">
      <c r="C5413">
        <v>6534</v>
      </c>
      <c r="D5413" t="s">
        <v>31842</v>
      </c>
      <c r="F5413" t="s">
        <v>40356</v>
      </c>
      <c r="G5413" t="s">
        <v>82</v>
      </c>
      <c r="H5413" t="s">
        <v>31845</v>
      </c>
      <c r="I5413" t="s">
        <v>331</v>
      </c>
      <c r="J5413" t="s">
        <v>4463</v>
      </c>
      <c r="K5413" t="s">
        <v>4795</v>
      </c>
      <c r="M5413" t="s">
        <v>4796</v>
      </c>
      <c r="N5413" t="s">
        <v>31788</v>
      </c>
      <c r="P5413" s="23"/>
      <c r="Q5413" t="s">
        <v>76</v>
      </c>
      <c r="R5413" t="s">
        <v>77</v>
      </c>
      <c r="S5413" t="s">
        <v>79</v>
      </c>
      <c r="T5413" s="3" t="s">
        <v>90</v>
      </c>
      <c r="U5413" s="4" t="s">
        <v>91</v>
      </c>
      <c r="X5413" t="str">
        <f t="shared" si="84"/>
        <v xml:space="preserve">(6534,  'សឹង កក្កដា' ,  '' ,  '05/09/1994' ,  'Male' ,  '110420624' ,  '7' ,  '707' ,  '70707' ,  '' ,  '7070701' ,  'Kampot, Tuek Chhou, Kaoh Touch, Kilou Dabpir' ,  '' ,  '' ), </v>
      </c>
    </row>
    <row r="5414" spans="3:24" x14ac:dyDescent="0.3">
      <c r="C5414">
        <v>6535</v>
      </c>
      <c r="D5414" t="s">
        <v>31847</v>
      </c>
      <c r="F5414" t="s">
        <v>38364</v>
      </c>
      <c r="G5414" t="s">
        <v>82</v>
      </c>
      <c r="H5414" t="s">
        <v>31850</v>
      </c>
      <c r="I5414" t="s">
        <v>331</v>
      </c>
      <c r="J5414" t="s">
        <v>4463</v>
      </c>
      <c r="K5414" t="s">
        <v>28622</v>
      </c>
      <c r="M5414" t="s">
        <v>28823</v>
      </c>
      <c r="P5414" s="23"/>
      <c r="Q5414" t="s">
        <v>76</v>
      </c>
      <c r="R5414" t="s">
        <v>77</v>
      </c>
      <c r="S5414" t="s">
        <v>79</v>
      </c>
      <c r="T5414" s="3" t="s">
        <v>90</v>
      </c>
      <c r="U5414" s="4" t="s">
        <v>91</v>
      </c>
      <c r="X5414" t="str">
        <f t="shared" si="84"/>
        <v xml:space="preserve">(6535,  'ងិន សុខ' ,  '' ,  '02/03/1963' ,  'Male' ,  '110606149' ,  '7' ,  '707' ,  '70711' ,  '' ,  '7071104' ,  '' ,  '' ,  '' ), </v>
      </c>
    </row>
    <row r="5415" spans="3:24" x14ac:dyDescent="0.3">
      <c r="C5415">
        <v>6536</v>
      </c>
      <c r="D5415" t="s">
        <v>31852</v>
      </c>
      <c r="F5415" t="s">
        <v>31855</v>
      </c>
      <c r="G5415" t="s">
        <v>82</v>
      </c>
      <c r="H5415" t="s">
        <v>31856</v>
      </c>
      <c r="I5415" t="s">
        <v>331</v>
      </c>
      <c r="J5415" t="s">
        <v>4463</v>
      </c>
      <c r="K5415" t="s">
        <v>4795</v>
      </c>
      <c r="M5415" t="s">
        <v>4796</v>
      </c>
      <c r="N5415" t="s">
        <v>31857</v>
      </c>
      <c r="P5415" s="23"/>
      <c r="Q5415" t="s">
        <v>76</v>
      </c>
      <c r="R5415" t="s">
        <v>77</v>
      </c>
      <c r="S5415" t="s">
        <v>79</v>
      </c>
      <c r="T5415" s="3" t="s">
        <v>90</v>
      </c>
      <c r="U5415" s="4" t="s">
        <v>91</v>
      </c>
      <c r="X5415" t="str">
        <f t="shared" si="84"/>
        <v xml:space="preserve">(6536,  'វ៉ែន​ សម្បូរ' ,  '' ,  '11/11/1987' ,  'Male' ,  '110434440' ,  '7' ,  '707' ,  '70707' ,  '' ,  '7070701' ,  'Kampot, Tuek Chhou, Kaoh Touch, Preaek ampil' ,  '' ,  '' ), </v>
      </c>
    </row>
    <row r="5416" spans="3:24" x14ac:dyDescent="0.3">
      <c r="C5416">
        <v>6537</v>
      </c>
      <c r="D5416" t="s">
        <v>31859</v>
      </c>
      <c r="F5416" t="s">
        <v>40697</v>
      </c>
      <c r="G5416" t="s">
        <v>82</v>
      </c>
      <c r="H5416" t="s">
        <v>31863</v>
      </c>
      <c r="I5416" t="s">
        <v>331</v>
      </c>
      <c r="J5416" t="s">
        <v>4463</v>
      </c>
      <c r="K5416" t="s">
        <v>28622</v>
      </c>
      <c r="M5416" t="s">
        <v>28823</v>
      </c>
      <c r="P5416" s="23"/>
      <c r="Q5416" t="s">
        <v>76</v>
      </c>
      <c r="R5416" t="s">
        <v>77</v>
      </c>
      <c r="S5416" t="s">
        <v>79</v>
      </c>
      <c r="T5416" s="3" t="s">
        <v>90</v>
      </c>
      <c r="U5416" s="4" t="s">
        <v>91</v>
      </c>
      <c r="X5416" t="str">
        <f t="shared" si="84"/>
        <v xml:space="preserve">(6537,  'ទឹង ស្រី' ,  '' ,  '07/05/1985' ,  'Male' ,  '110285968' ,  '7' ,  '707' ,  '70711' ,  '' ,  '7071104' ,  '' ,  '' ,  '' ), </v>
      </c>
    </row>
    <row r="5417" spans="3:24" x14ac:dyDescent="0.3">
      <c r="C5417">
        <v>6538</v>
      </c>
      <c r="D5417" t="s">
        <v>31865</v>
      </c>
      <c r="F5417" t="s">
        <v>39167</v>
      </c>
      <c r="G5417" t="s">
        <v>82</v>
      </c>
      <c r="H5417" t="s">
        <v>31868</v>
      </c>
      <c r="I5417" t="s">
        <v>331</v>
      </c>
      <c r="J5417" t="s">
        <v>4463</v>
      </c>
      <c r="K5417" t="s">
        <v>4795</v>
      </c>
      <c r="M5417" t="s">
        <v>4796</v>
      </c>
      <c r="P5417" s="23"/>
      <c r="Q5417" t="s">
        <v>76</v>
      </c>
      <c r="R5417" t="s">
        <v>77</v>
      </c>
      <c r="S5417" t="s">
        <v>79</v>
      </c>
      <c r="T5417" s="3" t="s">
        <v>90</v>
      </c>
      <c r="U5417" s="4" t="s">
        <v>91</v>
      </c>
      <c r="X5417" t="str">
        <f t="shared" si="84"/>
        <v xml:space="preserve">(6538,  'ហឿង សុខលីម' ,  '' ,  '01/06/1977' ,  'Male' ,  '10494262' ,  '7' ,  '707' ,  '70707' ,  '' ,  '7070701' ,  '' ,  '' ,  '' ), </v>
      </c>
    </row>
    <row r="5418" spans="3:24" x14ac:dyDescent="0.3">
      <c r="C5418">
        <v>6539</v>
      </c>
      <c r="D5418" t="s">
        <v>31870</v>
      </c>
      <c r="F5418" t="s">
        <v>40698</v>
      </c>
      <c r="G5418" t="s">
        <v>82</v>
      </c>
      <c r="H5418" t="s">
        <v>31874</v>
      </c>
      <c r="I5418" t="s">
        <v>331</v>
      </c>
      <c r="J5418" t="s">
        <v>4463</v>
      </c>
      <c r="K5418" t="s">
        <v>4795</v>
      </c>
      <c r="M5418" t="s">
        <v>4796</v>
      </c>
      <c r="N5418" t="s">
        <v>31788</v>
      </c>
      <c r="P5418" s="23"/>
      <c r="Q5418" t="s">
        <v>76</v>
      </c>
      <c r="R5418" t="s">
        <v>77</v>
      </c>
      <c r="S5418" t="s">
        <v>79</v>
      </c>
      <c r="T5418" s="3" t="s">
        <v>90</v>
      </c>
      <c r="U5418" s="4" t="s">
        <v>91</v>
      </c>
      <c r="X5418" t="str">
        <f t="shared" si="84"/>
        <v xml:space="preserve">(6539,  'ចាប ម៉ាច' ,  '' ,  '07/08/1963' ,  'Male' ,  '110595273' ,  '7' ,  '707' ,  '70707' ,  '' ,  '7070701' ,  'Kampot, Tuek Chhou, Kaoh Touch, Kilou Dabpir' ,  '' ,  '' ), </v>
      </c>
    </row>
    <row r="5419" spans="3:24" x14ac:dyDescent="0.3">
      <c r="C5419">
        <v>6540</v>
      </c>
      <c r="D5419" t="s">
        <v>31876</v>
      </c>
      <c r="F5419" t="s">
        <v>38594</v>
      </c>
      <c r="G5419" t="s">
        <v>82</v>
      </c>
      <c r="H5419" t="s">
        <v>31879</v>
      </c>
      <c r="I5419" t="s">
        <v>331</v>
      </c>
      <c r="J5419" t="s">
        <v>4463</v>
      </c>
      <c r="K5419" t="s">
        <v>28622</v>
      </c>
      <c r="M5419" t="s">
        <v>28823</v>
      </c>
      <c r="P5419" s="23"/>
      <c r="Q5419" t="s">
        <v>76</v>
      </c>
      <c r="R5419" t="s">
        <v>77</v>
      </c>
      <c r="S5419" t="s">
        <v>79</v>
      </c>
      <c r="T5419" s="3" t="s">
        <v>90</v>
      </c>
      <c r="U5419" s="4" t="s">
        <v>91</v>
      </c>
      <c r="X5419" t="str">
        <f t="shared" si="84"/>
        <v xml:space="preserve">(6540,  'ហូង ផេង' ,  '' ,  '07/03/1984' ,  'Male' ,  '110286155(01)' ,  '7' ,  '707' ,  '70711' ,  '' ,  '7071104' ,  '' ,  '' ,  '' ), </v>
      </c>
    </row>
    <row r="5420" spans="3:24" x14ac:dyDescent="0.3">
      <c r="C5420">
        <v>6541</v>
      </c>
      <c r="D5420" t="s">
        <v>31881</v>
      </c>
      <c r="F5420" t="s">
        <v>38068</v>
      </c>
      <c r="G5420" t="s">
        <v>82</v>
      </c>
      <c r="H5420" t="s">
        <v>31884</v>
      </c>
      <c r="I5420" t="s">
        <v>331</v>
      </c>
      <c r="J5420" t="s">
        <v>4463</v>
      </c>
      <c r="K5420" t="s">
        <v>4795</v>
      </c>
      <c r="M5420" t="s">
        <v>4796</v>
      </c>
      <c r="N5420" t="s">
        <v>31788</v>
      </c>
      <c r="P5420" s="23"/>
      <c r="Q5420" t="s">
        <v>76</v>
      </c>
      <c r="R5420" t="s">
        <v>77</v>
      </c>
      <c r="S5420" t="s">
        <v>79</v>
      </c>
      <c r="T5420" s="3" t="s">
        <v>90</v>
      </c>
      <c r="U5420" s="4" t="s">
        <v>91</v>
      </c>
      <c r="X5420" t="str">
        <f t="shared" si="84"/>
        <v xml:space="preserve">(6541,  'ភិន ខា' ,  '' ,  '01/08/1984' ,  'Male' ,  '110281006' ,  '7' ,  '707' ,  '70707' ,  '' ,  '7070701' ,  'Kampot, Tuek Chhou, Kaoh Touch, Kilou Dabpir' ,  '' ,  '' ), </v>
      </c>
    </row>
    <row r="5421" spans="3:24" x14ac:dyDescent="0.3">
      <c r="C5421">
        <v>6542</v>
      </c>
      <c r="D5421" t="s">
        <v>31886</v>
      </c>
      <c r="F5421" t="s">
        <v>40699</v>
      </c>
      <c r="G5421" t="s">
        <v>82</v>
      </c>
      <c r="H5421" t="s">
        <v>31891</v>
      </c>
      <c r="I5421" t="s">
        <v>331</v>
      </c>
      <c r="J5421" t="s">
        <v>4463</v>
      </c>
      <c r="K5421" t="s">
        <v>28622</v>
      </c>
      <c r="M5421" t="s">
        <v>28823</v>
      </c>
      <c r="P5421" s="23"/>
      <c r="Q5421" t="s">
        <v>76</v>
      </c>
      <c r="R5421" t="s">
        <v>77</v>
      </c>
      <c r="S5421" t="s">
        <v>79</v>
      </c>
      <c r="T5421" s="3" t="s">
        <v>90</v>
      </c>
      <c r="U5421" s="4" t="s">
        <v>91</v>
      </c>
      <c r="X5421" t="str">
        <f t="shared" si="84"/>
        <v xml:space="preserve">(6542,  'ផូ សុខ' ,  '' ,  '08/06/1971' ,  'Male' ,  '110031520(01)' ,  '7' ,  '707' ,  '70711' ,  '' ,  '7071104' ,  '' ,  '' ,  '' ), </v>
      </c>
    </row>
    <row r="5422" spans="3:24" x14ac:dyDescent="0.3">
      <c r="C5422">
        <v>6543</v>
      </c>
      <c r="D5422" t="s">
        <v>31893</v>
      </c>
      <c r="F5422" t="s">
        <v>40700</v>
      </c>
      <c r="G5422" t="s">
        <v>82</v>
      </c>
      <c r="H5422" t="s">
        <v>31897</v>
      </c>
      <c r="I5422" t="s">
        <v>331</v>
      </c>
      <c r="J5422" t="s">
        <v>4463</v>
      </c>
      <c r="K5422" t="s">
        <v>4795</v>
      </c>
      <c r="M5422" t="s">
        <v>4796</v>
      </c>
      <c r="N5422" t="s">
        <v>31788</v>
      </c>
      <c r="P5422" s="23"/>
      <c r="Q5422" t="s">
        <v>76</v>
      </c>
      <c r="R5422" t="s">
        <v>77</v>
      </c>
      <c r="S5422" t="s">
        <v>79</v>
      </c>
      <c r="T5422" s="3" t="s">
        <v>90</v>
      </c>
      <c r="U5422" s="4" t="s">
        <v>91</v>
      </c>
      <c r="X5422" t="str">
        <f t="shared" si="84"/>
        <v xml:space="preserve">(6543,  'ឃុន ចំណាន' ,  '' ,  '03/12/1987' ,  'Male' ,  '110471176' ,  '7' ,  '707' ,  '70707' ,  '' ,  '7070701' ,  'Kampot, Tuek Chhou, Kaoh Touch, Kilou Dabpir' ,  '' ,  '' ), </v>
      </c>
    </row>
    <row r="5423" spans="3:24" x14ac:dyDescent="0.3">
      <c r="C5423">
        <v>6544</v>
      </c>
      <c r="D5423" t="s">
        <v>31899</v>
      </c>
      <c r="F5423" t="s">
        <v>39849</v>
      </c>
      <c r="G5423" t="s">
        <v>82</v>
      </c>
      <c r="H5423" t="s">
        <v>31902</v>
      </c>
      <c r="I5423" t="s">
        <v>331</v>
      </c>
      <c r="J5423" t="s">
        <v>4463</v>
      </c>
      <c r="K5423" t="s">
        <v>28622</v>
      </c>
      <c r="M5423" t="s">
        <v>28823</v>
      </c>
      <c r="P5423" s="23"/>
      <c r="Q5423" t="s">
        <v>76</v>
      </c>
      <c r="R5423" t="s">
        <v>77</v>
      </c>
      <c r="S5423" t="s">
        <v>79</v>
      </c>
      <c r="T5423" s="3" t="s">
        <v>90</v>
      </c>
      <c r="U5423" s="4" t="s">
        <v>91</v>
      </c>
      <c r="X5423" t="str">
        <f t="shared" si="84"/>
        <v xml:space="preserve">(6544,  'ហ៊ុយ សំអាត' ,  '' ,  '07/09/1979' ,  'Male' ,  '110029328' ,  '7' ,  '707' ,  '70711' ,  '' ,  '7071104' ,  '' ,  '' ,  '' ), </v>
      </c>
    </row>
    <row r="5424" spans="3:24" x14ac:dyDescent="0.3">
      <c r="C5424">
        <v>6545</v>
      </c>
      <c r="D5424" t="s">
        <v>31904</v>
      </c>
      <c r="F5424" t="s">
        <v>37780</v>
      </c>
      <c r="G5424" t="s">
        <v>82</v>
      </c>
      <c r="H5424" t="s">
        <v>31907</v>
      </c>
      <c r="I5424" t="s">
        <v>331</v>
      </c>
      <c r="J5424" t="s">
        <v>4463</v>
      </c>
      <c r="K5424" t="s">
        <v>4795</v>
      </c>
      <c r="M5424" t="s">
        <v>4796</v>
      </c>
      <c r="N5424" t="s">
        <v>31788</v>
      </c>
      <c r="P5424" s="23"/>
      <c r="Q5424" t="s">
        <v>76</v>
      </c>
      <c r="R5424" t="s">
        <v>77</v>
      </c>
      <c r="S5424" t="s">
        <v>79</v>
      </c>
      <c r="T5424" s="3" t="s">
        <v>90</v>
      </c>
      <c r="U5424" s="4" t="s">
        <v>91</v>
      </c>
      <c r="X5424" t="str">
        <f t="shared" si="84"/>
        <v xml:space="preserve">(6545,  'ភិន ធួរ' ,  '' ,  '01/01/1993' ,  'Male' ,  '110422057' ,  '7' ,  '707' ,  '70707' ,  '' ,  '7070701' ,  'Kampot, Tuek Chhou, Kaoh Touch, Kilou Dabpir' ,  '' ,  '' ), </v>
      </c>
    </row>
    <row r="5425" spans="3:24" x14ac:dyDescent="0.3">
      <c r="C5425">
        <v>6546</v>
      </c>
      <c r="D5425" t="s">
        <v>31859</v>
      </c>
      <c r="F5425" t="s">
        <v>40697</v>
      </c>
      <c r="G5425" t="s">
        <v>82</v>
      </c>
      <c r="H5425" t="s">
        <v>31863</v>
      </c>
      <c r="I5425" t="s">
        <v>331</v>
      </c>
      <c r="J5425" t="s">
        <v>4463</v>
      </c>
      <c r="K5425" t="s">
        <v>28622</v>
      </c>
      <c r="M5425" t="s">
        <v>28823</v>
      </c>
      <c r="P5425" s="23"/>
      <c r="Q5425" t="s">
        <v>76</v>
      </c>
      <c r="R5425" t="s">
        <v>77</v>
      </c>
      <c r="S5425" t="s">
        <v>79</v>
      </c>
      <c r="T5425" s="3" t="s">
        <v>90</v>
      </c>
      <c r="U5425" s="4" t="s">
        <v>91</v>
      </c>
      <c r="X5425" t="str">
        <f t="shared" si="84"/>
        <v xml:space="preserve">(6546,  'ទឹង ស្រី' ,  '' ,  '07/05/1985' ,  'Male' ,  '110285968' ,  '7' ,  '707' ,  '70711' ,  '' ,  '7071104' ,  '' ,  '' ,  '' ), </v>
      </c>
    </row>
    <row r="5426" spans="3:24" x14ac:dyDescent="0.3">
      <c r="C5426">
        <v>6547</v>
      </c>
      <c r="D5426" t="s">
        <v>31911</v>
      </c>
      <c r="F5426" t="s">
        <v>37992</v>
      </c>
      <c r="G5426" t="s">
        <v>82</v>
      </c>
      <c r="H5426" t="s">
        <v>31914</v>
      </c>
      <c r="I5426" t="s">
        <v>331</v>
      </c>
      <c r="J5426" t="s">
        <v>4463</v>
      </c>
      <c r="K5426" t="s">
        <v>4795</v>
      </c>
      <c r="M5426" t="s">
        <v>4796</v>
      </c>
      <c r="N5426" t="s">
        <v>31788</v>
      </c>
      <c r="P5426" s="23"/>
      <c r="Q5426" t="s">
        <v>76</v>
      </c>
      <c r="R5426" t="s">
        <v>77</v>
      </c>
      <c r="S5426" t="s">
        <v>79</v>
      </c>
      <c r="T5426" s="3" t="s">
        <v>90</v>
      </c>
      <c r="U5426" s="4" t="s">
        <v>91</v>
      </c>
      <c r="X5426" t="str">
        <f t="shared" si="84"/>
        <v xml:space="preserve">(6547,  'ង៉ូវ វណ្ណា' ,  '' ,  '01/01/1987' ,  'Male' ,  '110606740' ,  '7' ,  '707' ,  '70707' ,  '' ,  '7070701' ,  'Kampot, Tuek Chhou, Kaoh Touch, Kilou Dabpir' ,  '' ,  '' ), </v>
      </c>
    </row>
    <row r="5427" spans="3:24" x14ac:dyDescent="0.3">
      <c r="C5427">
        <v>6548</v>
      </c>
      <c r="D5427" t="s">
        <v>31916</v>
      </c>
      <c r="F5427" t="s">
        <v>40701</v>
      </c>
      <c r="G5427" t="s">
        <v>82</v>
      </c>
      <c r="H5427" t="s">
        <v>31920</v>
      </c>
      <c r="I5427" t="s">
        <v>331</v>
      </c>
      <c r="J5427" t="s">
        <v>4463</v>
      </c>
      <c r="K5427" t="s">
        <v>4795</v>
      </c>
      <c r="M5427" t="s">
        <v>4796</v>
      </c>
      <c r="N5427" t="s">
        <v>31788</v>
      </c>
      <c r="P5427" s="23"/>
      <c r="Q5427" t="s">
        <v>76</v>
      </c>
      <c r="R5427" t="s">
        <v>77</v>
      </c>
      <c r="S5427" t="s">
        <v>79</v>
      </c>
      <c r="T5427" s="3" t="s">
        <v>90</v>
      </c>
      <c r="U5427" s="4" t="s">
        <v>91</v>
      </c>
      <c r="X5427" t="str">
        <f t="shared" si="84"/>
        <v xml:space="preserve">(6548,  'អ៊ុន ឆន' ,  '' ,  '06/06/1998' ,  'Male' ,  '110547082' ,  '7' ,  '707' ,  '70707' ,  '' ,  '7070701' ,  'Kampot, Tuek Chhou, Kaoh Touch, Kilou Dabpir' ,  '' ,  '' ), </v>
      </c>
    </row>
    <row r="5428" spans="3:24" x14ac:dyDescent="0.3">
      <c r="C5428">
        <v>6549</v>
      </c>
      <c r="D5428" t="s">
        <v>31922</v>
      </c>
      <c r="F5428" t="s">
        <v>40702</v>
      </c>
      <c r="G5428" t="s">
        <v>82</v>
      </c>
      <c r="H5428" t="s">
        <v>31926</v>
      </c>
      <c r="I5428" t="s">
        <v>331</v>
      </c>
      <c r="J5428" t="s">
        <v>4503</v>
      </c>
      <c r="K5428" t="s">
        <v>24691</v>
      </c>
      <c r="M5428" t="s">
        <v>24692</v>
      </c>
      <c r="P5428" s="23"/>
      <c r="Q5428" t="s">
        <v>76</v>
      </c>
      <c r="R5428" t="s">
        <v>77</v>
      </c>
      <c r="S5428" t="s">
        <v>79</v>
      </c>
      <c r="T5428" s="3" t="s">
        <v>90</v>
      </c>
      <c r="U5428" s="4" t="s">
        <v>91</v>
      </c>
      <c r="X5428" t="str">
        <f t="shared" si="84"/>
        <v xml:space="preserve">(6549,  'ឡេស សេន' ,  '' ,  '10/05/1962' ,  'Male' ,  '1105123433' ,  '7' ,  '708' ,  '70801' ,  '' ,  '7080101' ,  '' ,  '' ,  '' ), </v>
      </c>
    </row>
    <row r="5429" spans="3:24" x14ac:dyDescent="0.3">
      <c r="C5429">
        <v>6550</v>
      </c>
      <c r="D5429" t="s">
        <v>31928</v>
      </c>
      <c r="F5429" t="s">
        <v>36105</v>
      </c>
      <c r="G5429" t="s">
        <v>82</v>
      </c>
      <c r="H5429" t="s">
        <v>31932</v>
      </c>
      <c r="I5429" t="s">
        <v>331</v>
      </c>
      <c r="J5429" t="s">
        <v>4463</v>
      </c>
      <c r="K5429" t="s">
        <v>4795</v>
      </c>
      <c r="M5429" t="s">
        <v>4796</v>
      </c>
      <c r="P5429" s="23"/>
      <c r="Q5429" t="s">
        <v>76</v>
      </c>
      <c r="R5429" t="s">
        <v>77</v>
      </c>
      <c r="S5429" t="s">
        <v>79</v>
      </c>
      <c r="T5429" s="3" t="s">
        <v>90</v>
      </c>
      <c r="U5429" s="4" t="s">
        <v>91</v>
      </c>
      <c r="X5429" t="str">
        <f t="shared" si="84"/>
        <v xml:space="preserve">(6550,  'នេន សម្បត្តិ' ,  '' ,  '10/11/1990' ,  'Male' ,  '110495704' ,  '7' ,  '707' ,  '70707' ,  '' ,  '7070701' ,  '' ,  '' ,  '' ), </v>
      </c>
    </row>
    <row r="5430" spans="3:24" x14ac:dyDescent="0.3">
      <c r="C5430">
        <v>6551</v>
      </c>
      <c r="D5430" t="s">
        <v>31934</v>
      </c>
      <c r="F5430" t="s">
        <v>37998</v>
      </c>
      <c r="G5430" t="s">
        <v>82</v>
      </c>
      <c r="H5430" t="s">
        <v>31937</v>
      </c>
      <c r="I5430" t="s">
        <v>331</v>
      </c>
      <c r="J5430" t="s">
        <v>4463</v>
      </c>
      <c r="K5430" t="s">
        <v>4795</v>
      </c>
      <c r="M5430" t="s">
        <v>4796</v>
      </c>
      <c r="N5430" t="s">
        <v>31788</v>
      </c>
      <c r="P5430" s="23"/>
      <c r="Q5430" t="s">
        <v>76</v>
      </c>
      <c r="R5430" t="s">
        <v>77</v>
      </c>
      <c r="S5430" t="s">
        <v>79</v>
      </c>
      <c r="T5430" s="3" t="s">
        <v>90</v>
      </c>
      <c r="U5430" s="4" t="s">
        <v>91</v>
      </c>
      <c r="X5430" t="str">
        <f t="shared" si="84"/>
        <v xml:space="preserve">(6551,  'ង៉ូវ បូរ៉ា' ,  '' ,  '06/03/1992' ,  'Male' ,  '110434555' ,  '7' ,  '707' ,  '70707' ,  '' ,  '7070701' ,  'Kampot, Tuek Chhou, Kaoh Touch, Kilou Dabpir' ,  '' ,  '' ), </v>
      </c>
    </row>
    <row r="5431" spans="3:24" x14ac:dyDescent="0.3">
      <c r="C5431">
        <v>6552</v>
      </c>
      <c r="D5431" t="s">
        <v>31939</v>
      </c>
      <c r="F5431" t="s">
        <v>39537</v>
      </c>
      <c r="G5431" t="s">
        <v>82</v>
      </c>
      <c r="H5431" t="s">
        <v>31942</v>
      </c>
      <c r="I5431" t="s">
        <v>331</v>
      </c>
      <c r="J5431" t="s">
        <v>4503</v>
      </c>
      <c r="K5431" t="s">
        <v>24691</v>
      </c>
      <c r="M5431" t="s">
        <v>24692</v>
      </c>
      <c r="P5431" s="23"/>
      <c r="Q5431" t="s">
        <v>76</v>
      </c>
      <c r="R5431" t="s">
        <v>77</v>
      </c>
      <c r="S5431" t="s">
        <v>79</v>
      </c>
      <c r="T5431" s="3" t="s">
        <v>90</v>
      </c>
      <c r="U5431" s="4" t="s">
        <v>91</v>
      </c>
      <c r="X5431" t="str">
        <f t="shared" si="84"/>
        <v xml:space="preserve">(6552,  'ដុំ កុច' ,  '' ,  '05/06/1968' ,  'Male' ,  '110004534(01)' ,  '7' ,  '708' ,  '70801' ,  '' ,  '7080101' ,  '' ,  '' ,  '' ), </v>
      </c>
    </row>
    <row r="5432" spans="3:24" x14ac:dyDescent="0.3">
      <c r="C5432">
        <v>6553</v>
      </c>
      <c r="D5432" t="s">
        <v>31944</v>
      </c>
      <c r="F5432" t="s">
        <v>40703</v>
      </c>
      <c r="G5432" t="s">
        <v>83</v>
      </c>
      <c r="H5432" t="s">
        <v>31948</v>
      </c>
      <c r="I5432" t="s">
        <v>331</v>
      </c>
      <c r="J5432" t="s">
        <v>4503</v>
      </c>
      <c r="K5432" t="s">
        <v>24691</v>
      </c>
      <c r="M5432" t="s">
        <v>24692</v>
      </c>
      <c r="P5432" s="23"/>
      <c r="Q5432" t="s">
        <v>76</v>
      </c>
      <c r="R5432" t="s">
        <v>77</v>
      </c>
      <c r="S5432" t="s">
        <v>79</v>
      </c>
      <c r="T5432" s="3" t="s">
        <v>90</v>
      </c>
      <c r="U5432" s="4" t="s">
        <v>91</v>
      </c>
      <c r="X5432" t="str">
        <f t="shared" si="84"/>
        <v xml:space="preserve">(6553,  'ដុំ ម៉ារីយ៉ាន' ,  '' ,  '09/09/1986' ,  'Female' ,  '110302083' ,  '7' ,  '708' ,  '70801' ,  '' ,  '7080101' ,  '' ,  '' ,  '' ), </v>
      </c>
    </row>
    <row r="5433" spans="3:24" x14ac:dyDescent="0.3">
      <c r="C5433">
        <v>6554</v>
      </c>
      <c r="D5433" t="s">
        <v>31950</v>
      </c>
      <c r="F5433" t="s">
        <v>38032</v>
      </c>
      <c r="G5433" t="s">
        <v>82</v>
      </c>
      <c r="H5433" t="s">
        <v>31953</v>
      </c>
      <c r="I5433" t="s">
        <v>331</v>
      </c>
      <c r="J5433" t="s">
        <v>4463</v>
      </c>
      <c r="K5433" t="s">
        <v>4795</v>
      </c>
      <c r="M5433" t="s">
        <v>4796</v>
      </c>
      <c r="P5433" s="23"/>
      <c r="Q5433" t="s">
        <v>76</v>
      </c>
      <c r="R5433" t="s">
        <v>77</v>
      </c>
      <c r="S5433" t="s">
        <v>79</v>
      </c>
      <c r="T5433" s="3" t="s">
        <v>90</v>
      </c>
      <c r="U5433" s="4" t="s">
        <v>91</v>
      </c>
      <c r="X5433" t="str">
        <f t="shared" si="84"/>
        <v xml:space="preserve">(6554,  'គឹម សុប៉ិន' ,  '' ,  '15/03/1968' ,  'Male' ,  '130019946' ,  '7' ,  '707' ,  '70707' ,  '' ,  '7070701' ,  '' ,  '' ,  '' ), </v>
      </c>
    </row>
    <row r="5434" spans="3:24" x14ac:dyDescent="0.3">
      <c r="C5434">
        <v>6555</v>
      </c>
      <c r="D5434" t="s">
        <v>31955</v>
      </c>
      <c r="F5434" t="s">
        <v>40704</v>
      </c>
      <c r="G5434" t="s">
        <v>82</v>
      </c>
      <c r="H5434" t="s">
        <v>31959</v>
      </c>
      <c r="I5434" t="s">
        <v>331</v>
      </c>
      <c r="J5434" t="s">
        <v>4463</v>
      </c>
      <c r="K5434" t="s">
        <v>4795</v>
      </c>
      <c r="M5434" t="s">
        <v>28923</v>
      </c>
      <c r="N5434" t="s">
        <v>31960</v>
      </c>
      <c r="P5434" s="23"/>
      <c r="Q5434" t="s">
        <v>76</v>
      </c>
      <c r="R5434" t="s">
        <v>77</v>
      </c>
      <c r="S5434" t="s">
        <v>79</v>
      </c>
      <c r="T5434" s="3" t="s">
        <v>90</v>
      </c>
      <c r="U5434" s="4" t="s">
        <v>91</v>
      </c>
      <c r="X5434" t="str">
        <f t="shared" si="84"/>
        <v xml:space="preserve">(6555,  'ឃ្លាំង កញ្ញា' ,  '' ,  '10/03/1996' ,  'Male' ,  '110434421' ,  '7' ,  '707' ,  '70707' ,  '' ,  '7070704' ,  'Kampot, Tuek Chhou, Kaoh Touch, Preaek Ampil' ,  '' ,  '' ), </v>
      </c>
    </row>
    <row r="5435" spans="3:24" x14ac:dyDescent="0.3">
      <c r="C5435">
        <v>6556</v>
      </c>
      <c r="D5435" t="s">
        <v>31962</v>
      </c>
      <c r="F5435" t="s">
        <v>40705</v>
      </c>
      <c r="G5435" t="s">
        <v>82</v>
      </c>
      <c r="H5435" t="s">
        <v>31966</v>
      </c>
      <c r="I5435" t="s">
        <v>331</v>
      </c>
      <c r="J5435" t="s">
        <v>4503</v>
      </c>
      <c r="K5435" t="s">
        <v>24691</v>
      </c>
      <c r="M5435" t="s">
        <v>24692</v>
      </c>
      <c r="P5435" s="23"/>
      <c r="Q5435" t="s">
        <v>76</v>
      </c>
      <c r="R5435" t="s">
        <v>77</v>
      </c>
      <c r="S5435" t="s">
        <v>79</v>
      </c>
      <c r="T5435" s="3" t="s">
        <v>90</v>
      </c>
      <c r="U5435" s="4" t="s">
        <v>91</v>
      </c>
      <c r="X5435" t="str">
        <f t="shared" si="84"/>
        <v xml:space="preserve">(6556,  'ឌុល លឹម' ,  '' ,  '06/04/1986' ,  'Male' ,  '110525478' ,  '7' ,  '708' ,  '70801' ,  '' ,  '7080101' ,  '' ,  '' ,  '' ), </v>
      </c>
    </row>
    <row r="5436" spans="3:24" x14ac:dyDescent="0.3">
      <c r="C5436">
        <v>6557</v>
      </c>
      <c r="D5436" t="s">
        <v>31968</v>
      </c>
      <c r="F5436" t="s">
        <v>37828</v>
      </c>
      <c r="G5436" t="s">
        <v>82</v>
      </c>
      <c r="H5436" t="s">
        <v>31971</v>
      </c>
      <c r="I5436" t="s">
        <v>331</v>
      </c>
      <c r="J5436" t="s">
        <v>4503</v>
      </c>
      <c r="K5436" t="s">
        <v>24691</v>
      </c>
      <c r="M5436" t="s">
        <v>24692</v>
      </c>
      <c r="P5436" s="23"/>
      <c r="Q5436" t="s">
        <v>76</v>
      </c>
      <c r="R5436" t="s">
        <v>77</v>
      </c>
      <c r="S5436" t="s">
        <v>79</v>
      </c>
      <c r="T5436" s="3" t="s">
        <v>90</v>
      </c>
      <c r="U5436" s="4" t="s">
        <v>91</v>
      </c>
      <c r="X5436" t="str">
        <f t="shared" si="84"/>
        <v xml:space="preserve">(6557,  'ទូច យូ ស៊ុន' ,  '' ,  '07/01/1971' ,  'Male' ,  '110004847' ,  '7' ,  '708' ,  '70801' ,  '' ,  '7080101' ,  '' ,  '' ,  '' ), </v>
      </c>
    </row>
    <row r="5437" spans="3:24" x14ac:dyDescent="0.3">
      <c r="C5437">
        <v>6558</v>
      </c>
      <c r="D5437" t="s">
        <v>31973</v>
      </c>
      <c r="F5437" t="s">
        <v>40706</v>
      </c>
      <c r="G5437" t="s">
        <v>82</v>
      </c>
      <c r="H5437" t="s">
        <v>31977</v>
      </c>
      <c r="I5437" t="s">
        <v>331</v>
      </c>
      <c r="J5437" t="s">
        <v>4463</v>
      </c>
      <c r="K5437" t="s">
        <v>4795</v>
      </c>
      <c r="M5437" t="s">
        <v>4796</v>
      </c>
      <c r="P5437" s="23"/>
      <c r="Q5437" t="s">
        <v>76</v>
      </c>
      <c r="R5437" t="s">
        <v>77</v>
      </c>
      <c r="S5437" t="s">
        <v>79</v>
      </c>
      <c r="T5437" s="3" t="s">
        <v>90</v>
      </c>
      <c r="U5437" s="4" t="s">
        <v>91</v>
      </c>
      <c r="X5437" t="str">
        <f t="shared" si="84"/>
        <v xml:space="preserve">(6558,  'មុត ពិសិត' ,  '' ,  '09/02/1994' ,  'Male' ,  '110470814' ,  '7' ,  '707' ,  '70707' ,  '' ,  '7070701' ,  '' ,  '' ,  '' ), </v>
      </c>
    </row>
    <row r="5438" spans="3:24" x14ac:dyDescent="0.3">
      <c r="C5438">
        <v>6559</v>
      </c>
      <c r="D5438" t="s">
        <v>31979</v>
      </c>
      <c r="F5438" t="s">
        <v>40707</v>
      </c>
      <c r="G5438" t="s">
        <v>82</v>
      </c>
      <c r="H5438" t="s">
        <v>31983</v>
      </c>
      <c r="I5438" t="s">
        <v>331</v>
      </c>
      <c r="J5438" t="s">
        <v>4463</v>
      </c>
      <c r="K5438" t="s">
        <v>4795</v>
      </c>
      <c r="M5438" t="s">
        <v>28988</v>
      </c>
      <c r="N5438" t="s">
        <v>31984</v>
      </c>
      <c r="P5438" s="23"/>
      <c r="Q5438" t="s">
        <v>76</v>
      </c>
      <c r="R5438" t="s">
        <v>77</v>
      </c>
      <c r="S5438" t="s">
        <v>79</v>
      </c>
      <c r="T5438" s="3" t="s">
        <v>90</v>
      </c>
      <c r="U5438" s="4" t="s">
        <v>91</v>
      </c>
      <c r="X5438" t="str">
        <f t="shared" si="84"/>
        <v xml:space="preserve">(6559,  'ងយ ងឿន' ,  '' ,  '11/01/1982' ,  'Male' ,  '110547089' ,  '7' ,  '707' ,  '70707' ,  '' ,  '7070703' ,  'Kampot, Tuek Chhou, Kaoh Touch, Kandal' ,  '' ,  '' ), </v>
      </c>
    </row>
    <row r="5439" spans="3:24" x14ac:dyDescent="0.3">
      <c r="C5439">
        <v>6560</v>
      </c>
      <c r="D5439" t="s">
        <v>31986</v>
      </c>
      <c r="F5439" t="s">
        <v>40708</v>
      </c>
      <c r="G5439" t="s">
        <v>82</v>
      </c>
      <c r="H5439" t="s">
        <v>31990</v>
      </c>
      <c r="I5439" t="s">
        <v>331</v>
      </c>
      <c r="J5439" t="s">
        <v>4463</v>
      </c>
      <c r="K5439" t="s">
        <v>29372</v>
      </c>
      <c r="M5439" t="s">
        <v>29373</v>
      </c>
      <c r="P5439" s="23"/>
      <c r="Q5439" t="s">
        <v>76</v>
      </c>
      <c r="R5439" t="s">
        <v>77</v>
      </c>
      <c r="S5439" t="s">
        <v>79</v>
      </c>
      <c r="T5439" s="3" t="s">
        <v>90</v>
      </c>
      <c r="U5439" s="4" t="s">
        <v>91</v>
      </c>
      <c r="X5439" t="str">
        <f t="shared" si="84"/>
        <v xml:space="preserve">(6560,  'កូប ការីម' ,  '' ,  '16/01/1979' ,  'Male' ,  '110026623(01)' ,  '7' ,  '707' ,  '70702' ,  '' ,  '7070204' ,  '' ,  '' ,  '' ), </v>
      </c>
    </row>
    <row r="5440" spans="3:24" x14ac:dyDescent="0.3">
      <c r="C5440">
        <v>6561</v>
      </c>
      <c r="D5440" t="s">
        <v>31992</v>
      </c>
      <c r="F5440" t="s">
        <v>40709</v>
      </c>
      <c r="G5440" t="s">
        <v>82</v>
      </c>
      <c r="H5440" t="s">
        <v>31996</v>
      </c>
      <c r="I5440" t="s">
        <v>331</v>
      </c>
      <c r="J5440" t="s">
        <v>4503</v>
      </c>
      <c r="K5440" t="s">
        <v>24691</v>
      </c>
      <c r="M5440" t="s">
        <v>24692</v>
      </c>
      <c r="P5440" s="23"/>
      <c r="Q5440" t="s">
        <v>76</v>
      </c>
      <c r="R5440" t="s">
        <v>77</v>
      </c>
      <c r="S5440" t="s">
        <v>79</v>
      </c>
      <c r="T5440" s="3" t="s">
        <v>90</v>
      </c>
      <c r="U5440" s="4" t="s">
        <v>91</v>
      </c>
      <c r="X5440" t="str">
        <f t="shared" si="84"/>
        <v xml:space="preserve">(6561,  'រស់ លី' ,  '' ,  '10/11/1959' ,  'Male' ,  '110004421' ,  '7' ,  '708' ,  '70801' ,  '' ,  '7080101' ,  '' ,  '' ,  '' ), </v>
      </c>
    </row>
    <row r="5441" spans="3:24" x14ac:dyDescent="0.3">
      <c r="C5441">
        <v>6562</v>
      </c>
      <c r="D5441" t="s">
        <v>31998</v>
      </c>
      <c r="F5441" t="s">
        <v>37782</v>
      </c>
      <c r="G5441" t="s">
        <v>82</v>
      </c>
      <c r="H5441" t="s">
        <v>32001</v>
      </c>
      <c r="I5441" t="s">
        <v>331</v>
      </c>
      <c r="J5441" t="s">
        <v>4463</v>
      </c>
      <c r="K5441" t="s">
        <v>4795</v>
      </c>
      <c r="M5441" t="s">
        <v>4796</v>
      </c>
      <c r="P5441" s="23"/>
      <c r="Q5441" t="s">
        <v>76</v>
      </c>
      <c r="R5441" t="s">
        <v>77</v>
      </c>
      <c r="S5441" t="s">
        <v>79</v>
      </c>
      <c r="T5441" s="3" t="s">
        <v>90</v>
      </c>
      <c r="U5441" s="4" t="s">
        <v>91</v>
      </c>
      <c r="X5441" t="str">
        <f t="shared" si="84"/>
        <v xml:space="preserve">(6562,  'ឌុក សំណាង' ,  '' ,  '03/04/1979' ,  'Male' ,  '110247258' ,  '7' ,  '707' ,  '70707' ,  '' ,  '7070701' ,  '' ,  '' ,  '' ), </v>
      </c>
    </row>
    <row r="5442" spans="3:24" x14ac:dyDescent="0.3">
      <c r="C5442">
        <v>6563</v>
      </c>
      <c r="D5442" t="s">
        <v>32003</v>
      </c>
      <c r="F5442" t="s">
        <v>40710</v>
      </c>
      <c r="G5442" t="s">
        <v>82</v>
      </c>
      <c r="H5442" t="s">
        <v>32007</v>
      </c>
      <c r="I5442" t="s">
        <v>331</v>
      </c>
      <c r="J5442" t="s">
        <v>4463</v>
      </c>
      <c r="K5442" t="s">
        <v>4795</v>
      </c>
      <c r="M5442" t="s">
        <v>28988</v>
      </c>
      <c r="N5442" t="s">
        <v>31984</v>
      </c>
      <c r="P5442" s="23"/>
      <c r="Q5442" t="s">
        <v>76</v>
      </c>
      <c r="R5442" t="s">
        <v>77</v>
      </c>
      <c r="S5442" t="s">
        <v>79</v>
      </c>
      <c r="T5442" s="3" t="s">
        <v>90</v>
      </c>
      <c r="U5442" s="4" t="s">
        <v>91</v>
      </c>
      <c r="X5442" t="str">
        <f t="shared" si="84"/>
        <v xml:space="preserve">(6563,  'ឈឹម សឿន' ,  '' ,  '07/07/1973' ,  'Male' ,  '110019740' ,  '7' ,  '707' ,  '70707' ,  '' ,  '7070703' ,  'Kampot, Tuek Chhou, Kaoh Touch, Kandal' ,  '' ,  '' ), </v>
      </c>
    </row>
    <row r="5443" spans="3:24" x14ac:dyDescent="0.3">
      <c r="C5443">
        <v>6564</v>
      </c>
      <c r="D5443" t="s">
        <v>31992</v>
      </c>
      <c r="F5443" t="s">
        <v>40709</v>
      </c>
      <c r="G5443" t="s">
        <v>82</v>
      </c>
      <c r="H5443" t="s">
        <v>31996</v>
      </c>
      <c r="I5443" t="s">
        <v>331</v>
      </c>
      <c r="J5443" t="s">
        <v>4503</v>
      </c>
      <c r="K5443" t="s">
        <v>24691</v>
      </c>
      <c r="M5443" t="s">
        <v>24692</v>
      </c>
      <c r="P5443" s="23"/>
      <c r="Q5443" t="s">
        <v>76</v>
      </c>
      <c r="R5443" t="s">
        <v>77</v>
      </c>
      <c r="S5443" t="s">
        <v>79</v>
      </c>
      <c r="T5443" s="3" t="s">
        <v>90</v>
      </c>
      <c r="U5443" s="4" t="s">
        <v>91</v>
      </c>
      <c r="X5443" t="str">
        <f t="shared" si="84"/>
        <v xml:space="preserve">(6564,  'រស់ លី' ,  '' ,  '10/11/1959' ,  'Male' ,  '110004421' ,  '7' ,  '708' ,  '70801' ,  '' ,  '7080101' ,  '' ,  '' ,  '' ), </v>
      </c>
    </row>
    <row r="5444" spans="3:24" x14ac:dyDescent="0.3">
      <c r="C5444">
        <v>6565</v>
      </c>
      <c r="D5444" t="s">
        <v>32011</v>
      </c>
      <c r="F5444" t="s">
        <v>40711</v>
      </c>
      <c r="G5444" t="s">
        <v>82</v>
      </c>
      <c r="H5444" t="s">
        <v>32015</v>
      </c>
      <c r="I5444" t="s">
        <v>331</v>
      </c>
      <c r="J5444" t="s">
        <v>4463</v>
      </c>
      <c r="K5444" t="s">
        <v>29372</v>
      </c>
      <c r="M5444" t="s">
        <v>29373</v>
      </c>
      <c r="P5444" s="23"/>
      <c r="Q5444" t="s">
        <v>76</v>
      </c>
      <c r="R5444" t="s">
        <v>77</v>
      </c>
      <c r="S5444" t="s">
        <v>79</v>
      </c>
      <c r="T5444" s="3" t="s">
        <v>90</v>
      </c>
      <c r="U5444" s="4" t="s">
        <v>91</v>
      </c>
      <c r="X5444" t="str">
        <f t="shared" si="84"/>
        <v xml:space="preserve">(6565,  'ប្រាក់ ស៊ីថា' ,  '' ,  '17/11/1977' ,  'Male' ,  '110233259' ,  '7' ,  '707' ,  '70702' ,  '' ,  '7070204' ,  '' ,  '' ,  '' ), </v>
      </c>
    </row>
    <row r="5445" spans="3:24" x14ac:dyDescent="0.3">
      <c r="C5445">
        <v>6566</v>
      </c>
      <c r="D5445" t="s">
        <v>32017</v>
      </c>
      <c r="F5445" t="s">
        <v>38249</v>
      </c>
      <c r="G5445" t="s">
        <v>82</v>
      </c>
      <c r="H5445" t="s">
        <v>32021</v>
      </c>
      <c r="I5445" t="s">
        <v>331</v>
      </c>
      <c r="J5445" t="s">
        <v>4463</v>
      </c>
      <c r="K5445" t="s">
        <v>4795</v>
      </c>
      <c r="M5445" t="s">
        <v>28988</v>
      </c>
      <c r="P5445" s="23"/>
      <c r="Q5445" t="s">
        <v>76</v>
      </c>
      <c r="R5445" t="s">
        <v>77</v>
      </c>
      <c r="S5445" t="s">
        <v>79</v>
      </c>
      <c r="T5445" s="3" t="s">
        <v>90</v>
      </c>
      <c r="U5445" s="4" t="s">
        <v>91</v>
      </c>
      <c r="X5445" t="str">
        <f t="shared" si="84"/>
        <v xml:space="preserve">(6566,  'អ៊ូ កឹម' ,  '' ,  '03/04/1964' ,  'Male' ,  '110019668' ,  '7' ,  '707' ,  '70707' ,  '' ,  '7070703' ,  '' ,  '' ,  '' ), </v>
      </c>
    </row>
    <row r="5446" spans="3:24" x14ac:dyDescent="0.3">
      <c r="C5446">
        <v>6567</v>
      </c>
      <c r="D5446" t="s">
        <v>32023</v>
      </c>
      <c r="F5446" t="s">
        <v>38024</v>
      </c>
      <c r="G5446" t="s">
        <v>82</v>
      </c>
      <c r="H5446" t="s">
        <v>32026</v>
      </c>
      <c r="I5446" t="s">
        <v>331</v>
      </c>
      <c r="J5446" t="s">
        <v>4463</v>
      </c>
      <c r="K5446" t="s">
        <v>4795</v>
      </c>
      <c r="M5446" t="s">
        <v>28988</v>
      </c>
      <c r="N5446" t="s">
        <v>31984</v>
      </c>
      <c r="P5446" s="23"/>
      <c r="Q5446" t="s">
        <v>76</v>
      </c>
      <c r="R5446" t="s">
        <v>77</v>
      </c>
      <c r="S5446" t="s">
        <v>79</v>
      </c>
      <c r="T5446" s="3" t="s">
        <v>90</v>
      </c>
      <c r="U5446" s="4" t="s">
        <v>91</v>
      </c>
      <c r="X5446" t="str">
        <f t="shared" si="84"/>
        <v xml:space="preserve">(6567,  'ទ្រី សុខ' ,  '' ,  '01/05/1985' ,  'Male' ,  '110280871(01)' ,  '7' ,  '707' ,  '70707' ,  '' ,  '7070703' ,  'Kampot, Tuek Chhou, Kaoh Touch, Kandal' ,  '' ,  '' ), </v>
      </c>
    </row>
    <row r="5447" spans="3:24" x14ac:dyDescent="0.3">
      <c r="C5447">
        <v>6568</v>
      </c>
      <c r="D5447" t="s">
        <v>32028</v>
      </c>
      <c r="F5447" t="s">
        <v>37748</v>
      </c>
      <c r="G5447" t="s">
        <v>82</v>
      </c>
      <c r="H5447" t="s">
        <v>32031</v>
      </c>
      <c r="I5447" t="s">
        <v>331</v>
      </c>
      <c r="J5447" t="s">
        <v>4463</v>
      </c>
      <c r="K5447" t="s">
        <v>29372</v>
      </c>
      <c r="M5447" t="s">
        <v>29373</v>
      </c>
      <c r="P5447" s="23"/>
      <c r="Q5447" t="s">
        <v>76</v>
      </c>
      <c r="R5447" t="s">
        <v>77</v>
      </c>
      <c r="S5447" t="s">
        <v>79</v>
      </c>
      <c r="T5447" s="3" t="s">
        <v>90</v>
      </c>
      <c r="U5447" s="4" t="s">
        <v>91</v>
      </c>
      <c r="X5447" t="str">
        <f t="shared" si="84"/>
        <v xml:space="preserve">(6568,  'គង់ ម៉ាត់' ,  '' ,  '12/02/1981' ,  'Male' ,  '110021094' ,  '7' ,  '707' ,  '70702' ,  '' ,  '7070204' ,  '' ,  '' ,  '' ), </v>
      </c>
    </row>
    <row r="5448" spans="3:24" x14ac:dyDescent="0.3">
      <c r="C5448">
        <v>6569</v>
      </c>
      <c r="D5448" t="s">
        <v>32033</v>
      </c>
      <c r="F5448" t="s">
        <v>40712</v>
      </c>
      <c r="G5448" t="s">
        <v>82</v>
      </c>
      <c r="H5448" t="s">
        <v>32037</v>
      </c>
      <c r="I5448" t="s">
        <v>331</v>
      </c>
      <c r="J5448" t="s">
        <v>4463</v>
      </c>
      <c r="K5448" t="s">
        <v>29386</v>
      </c>
      <c r="M5448" t="s">
        <v>29387</v>
      </c>
      <c r="P5448" s="23"/>
      <c r="Q5448" t="s">
        <v>76</v>
      </c>
      <c r="R5448" t="s">
        <v>77</v>
      </c>
      <c r="S5448" t="s">
        <v>79</v>
      </c>
      <c r="T5448" s="3" t="s">
        <v>90</v>
      </c>
      <c r="U5448" s="4" t="s">
        <v>91</v>
      </c>
      <c r="X5448" t="str">
        <f t="shared" si="84"/>
        <v xml:space="preserve">(6569,  'អេល អ៊ុង' ,  '' ,  '21/08/1964' ,  'Male' ,  '140007080' ,  '7' ,  '707' ,  '70704' ,  '' ,  '7070403' ,  '' ,  '' ,  '' ), </v>
      </c>
    </row>
    <row r="5449" spans="3:24" x14ac:dyDescent="0.3">
      <c r="C5449">
        <v>6570</v>
      </c>
      <c r="D5449" t="s">
        <v>32039</v>
      </c>
      <c r="F5449" t="s">
        <v>40713</v>
      </c>
      <c r="G5449" t="s">
        <v>82</v>
      </c>
      <c r="H5449" t="s">
        <v>32043</v>
      </c>
      <c r="I5449" t="s">
        <v>331</v>
      </c>
      <c r="J5449" t="s">
        <v>4463</v>
      </c>
      <c r="K5449" t="s">
        <v>4795</v>
      </c>
      <c r="M5449" t="s">
        <v>28988</v>
      </c>
      <c r="P5449" s="23"/>
      <c r="Q5449" t="s">
        <v>76</v>
      </c>
      <c r="R5449" t="s">
        <v>77</v>
      </c>
      <c r="S5449" t="s">
        <v>79</v>
      </c>
      <c r="T5449" s="3" t="s">
        <v>90</v>
      </c>
      <c r="U5449" s="4" t="s">
        <v>91</v>
      </c>
      <c r="X5449" t="str">
        <f t="shared" ref="X5449:X5512" si="85">CONCATENATE(Q5449,C5449,S5449,T5449,D5449,U5449,S5449,T5449,E5449,U5449,S5449,T5449,F5449,U5449,S5449,T5449,G5449,U5449,S5449,T5449,H5449,U5449,S5449,T5449,I5449,U5449,S5449,T5449,J5449,U5449,S5449,T5449,K5449,U5449,S5449,T5449,L5449,U5449,S5449,T5449,M5449,U5449,S5449,T5449,N5449,U5449,S5449,T5449,O5449,U5449,S5449,T5449,P5449,U5449,R5449,S5449)</f>
        <v xml:space="preserve">(6570,  'វង្ស ដៀប' ,  '' ,  '08/02/1971' ,  'Male' ,  '110547448' ,  '7' ,  '707' ,  '70707' ,  '' ,  '7070703' ,  '' ,  '' ,  '' ), </v>
      </c>
    </row>
    <row r="5450" spans="3:24" x14ac:dyDescent="0.3">
      <c r="C5450">
        <v>6571</v>
      </c>
      <c r="D5450" t="s">
        <v>32045</v>
      </c>
      <c r="F5450" t="s">
        <v>32841</v>
      </c>
      <c r="G5450" t="s">
        <v>82</v>
      </c>
      <c r="H5450" t="s">
        <v>32049</v>
      </c>
      <c r="I5450" t="s">
        <v>331</v>
      </c>
      <c r="J5450" t="s">
        <v>4463</v>
      </c>
      <c r="K5450" t="s">
        <v>4795</v>
      </c>
      <c r="M5450" t="s">
        <v>28988</v>
      </c>
      <c r="N5450" t="s">
        <v>31984</v>
      </c>
      <c r="P5450" s="23"/>
      <c r="Q5450" t="s">
        <v>76</v>
      </c>
      <c r="R5450" t="s">
        <v>77</v>
      </c>
      <c r="S5450" t="s">
        <v>79</v>
      </c>
      <c r="T5450" s="3" t="s">
        <v>90</v>
      </c>
      <c r="U5450" s="4" t="s">
        <v>91</v>
      </c>
      <c r="X5450" t="str">
        <f t="shared" si="85"/>
        <v xml:space="preserve">(6571,  'ញ៉ែម ផាត' ,  '' ,  '11/10/1963' ,  'Male' ,  '170309665' ,  '7' ,  '707' ,  '70707' ,  '' ,  '7070703' ,  'Kampot, Tuek Chhou, Kaoh Touch, Kandal' ,  '' ,  '' ), </v>
      </c>
    </row>
    <row r="5451" spans="3:24" x14ac:dyDescent="0.3">
      <c r="C5451">
        <v>6572</v>
      </c>
      <c r="D5451" t="s">
        <v>32051</v>
      </c>
      <c r="F5451" t="s">
        <v>40714</v>
      </c>
      <c r="G5451" t="s">
        <v>82</v>
      </c>
      <c r="H5451" t="s">
        <v>32055</v>
      </c>
      <c r="I5451" t="s">
        <v>331</v>
      </c>
      <c r="J5451" t="s">
        <v>4463</v>
      </c>
      <c r="K5451" t="s">
        <v>29386</v>
      </c>
      <c r="M5451" t="s">
        <v>29387</v>
      </c>
      <c r="P5451" s="23"/>
      <c r="Q5451" t="s">
        <v>76</v>
      </c>
      <c r="R5451" t="s">
        <v>77</v>
      </c>
      <c r="S5451" t="s">
        <v>79</v>
      </c>
      <c r="T5451" s="3" t="s">
        <v>90</v>
      </c>
      <c r="U5451" s="4" t="s">
        <v>91</v>
      </c>
      <c r="X5451" t="str">
        <f t="shared" si="85"/>
        <v xml:space="preserve">(6572,  'គង់ មុយ' ,  '' ,  '02/10/1955' ,  'Male' ,  '110026030' ,  '7' ,  '707' ,  '70704' ,  '' ,  '7070403' ,  '' ,  '' ,  '' ), </v>
      </c>
    </row>
    <row r="5452" spans="3:24" x14ac:dyDescent="0.3">
      <c r="C5452">
        <v>6573</v>
      </c>
      <c r="D5452" t="s">
        <v>32057</v>
      </c>
      <c r="F5452" t="s">
        <v>40715</v>
      </c>
      <c r="G5452" t="s">
        <v>82</v>
      </c>
      <c r="H5452" t="s">
        <v>32061</v>
      </c>
      <c r="I5452" t="s">
        <v>331</v>
      </c>
      <c r="J5452" t="s">
        <v>4463</v>
      </c>
      <c r="K5452" t="s">
        <v>30353</v>
      </c>
      <c r="M5452" t="s">
        <v>30372</v>
      </c>
      <c r="P5452" s="23"/>
      <c r="Q5452" t="s">
        <v>76</v>
      </c>
      <c r="R5452" t="s">
        <v>77</v>
      </c>
      <c r="S5452" t="s">
        <v>79</v>
      </c>
      <c r="T5452" s="3" t="s">
        <v>90</v>
      </c>
      <c r="U5452" s="4" t="s">
        <v>91</v>
      </c>
      <c r="X5452" t="str">
        <f t="shared" si="85"/>
        <v xml:space="preserve">(6573,  'ស៊ឹម ឡៃ' ,  '' ,  '30/04/1964' ,  'Male' ,  '110023988(01)' ,  '7' ,  '707' ,  '70718' ,  '' ,  '7071801' ,  '' ,  '' ,  '' ), </v>
      </c>
    </row>
    <row r="5453" spans="3:24" x14ac:dyDescent="0.3">
      <c r="C5453">
        <v>6574</v>
      </c>
      <c r="D5453" t="s">
        <v>32063</v>
      </c>
      <c r="F5453" t="s">
        <v>40716</v>
      </c>
      <c r="G5453" t="s">
        <v>82</v>
      </c>
      <c r="H5453" t="s">
        <v>32068</v>
      </c>
      <c r="I5453" t="s">
        <v>331</v>
      </c>
      <c r="J5453" t="s">
        <v>4463</v>
      </c>
      <c r="K5453" t="s">
        <v>4795</v>
      </c>
      <c r="M5453" t="s">
        <v>28988</v>
      </c>
      <c r="P5453" s="23"/>
      <c r="Q5453" t="s">
        <v>76</v>
      </c>
      <c r="R5453" t="s">
        <v>77</v>
      </c>
      <c r="S5453" t="s">
        <v>79</v>
      </c>
      <c r="T5453" s="3" t="s">
        <v>90</v>
      </c>
      <c r="U5453" s="4" t="s">
        <v>91</v>
      </c>
      <c r="X5453" t="str">
        <f t="shared" si="85"/>
        <v xml:space="preserve">(6574,  'ស៊ុក ស៊ីន' ,  '' ,  '12/02/1967' ,  'Male' ,  '110019985' ,  '7' ,  '707' ,  '70707' ,  '' ,  '7070703' ,  '' ,  '' ,  '' ), </v>
      </c>
    </row>
    <row r="5454" spans="3:24" x14ac:dyDescent="0.3">
      <c r="C5454">
        <v>6575</v>
      </c>
      <c r="D5454" t="s">
        <v>32070</v>
      </c>
      <c r="F5454" t="s">
        <v>37542</v>
      </c>
      <c r="G5454" t="s">
        <v>82</v>
      </c>
      <c r="H5454" t="s">
        <v>32073</v>
      </c>
      <c r="I5454" t="s">
        <v>331</v>
      </c>
      <c r="J5454" t="s">
        <v>4463</v>
      </c>
      <c r="K5454" t="s">
        <v>4795</v>
      </c>
      <c r="M5454" t="s">
        <v>28988</v>
      </c>
      <c r="N5454" t="s">
        <v>31984</v>
      </c>
      <c r="P5454" s="23"/>
      <c r="Q5454" t="s">
        <v>76</v>
      </c>
      <c r="R5454" t="s">
        <v>77</v>
      </c>
      <c r="S5454" t="s">
        <v>79</v>
      </c>
      <c r="T5454" s="3" t="s">
        <v>90</v>
      </c>
      <c r="U5454" s="4" t="s">
        <v>91</v>
      </c>
      <c r="X5454" t="str">
        <f t="shared" si="85"/>
        <v xml:space="preserve">(6575,  'លឹម ធូ' ,  '' ,  '03/01/1991' ,  'Male' ,  '110434505' ,  '7' ,  '707' ,  '70707' ,  '' ,  '7070703' ,  'Kampot, Tuek Chhou, Kaoh Touch, Kandal' ,  '' ,  '' ), </v>
      </c>
    </row>
    <row r="5455" spans="3:24" x14ac:dyDescent="0.3">
      <c r="C5455">
        <v>6576</v>
      </c>
      <c r="D5455" t="s">
        <v>15431</v>
      </c>
      <c r="F5455" t="s">
        <v>40717</v>
      </c>
      <c r="G5455" t="s">
        <v>82</v>
      </c>
      <c r="H5455" t="s">
        <v>32078</v>
      </c>
      <c r="I5455" t="s">
        <v>331</v>
      </c>
      <c r="J5455" t="s">
        <v>4463</v>
      </c>
      <c r="K5455" t="s">
        <v>30353</v>
      </c>
      <c r="M5455" t="s">
        <v>30372</v>
      </c>
      <c r="P5455" s="23"/>
      <c r="Q5455" t="s">
        <v>76</v>
      </c>
      <c r="R5455" t="s">
        <v>77</v>
      </c>
      <c r="S5455" t="s">
        <v>79</v>
      </c>
      <c r="T5455" s="3" t="s">
        <v>90</v>
      </c>
      <c r="U5455" s="4" t="s">
        <v>91</v>
      </c>
      <c r="X5455" t="str">
        <f t="shared" si="85"/>
        <v xml:space="preserve">(6576,  'ម៉ាត់ រីម' ,  '' ,  '05/05/1968' ,  'Male' ,  '110024302(01)' ,  '7' ,  '707' ,  '70718' ,  '' ,  '7071801' ,  '' ,  '' ,  '' ), </v>
      </c>
    </row>
    <row r="5456" spans="3:24" x14ac:dyDescent="0.3">
      <c r="C5456">
        <v>6577</v>
      </c>
      <c r="D5456" t="s">
        <v>32080</v>
      </c>
      <c r="F5456" t="s">
        <v>40718</v>
      </c>
      <c r="G5456" t="s">
        <v>82</v>
      </c>
      <c r="H5456" t="s">
        <v>32084</v>
      </c>
      <c r="I5456" t="s">
        <v>331</v>
      </c>
      <c r="J5456" t="s">
        <v>4463</v>
      </c>
      <c r="K5456" t="s">
        <v>30353</v>
      </c>
      <c r="M5456" t="s">
        <v>30372</v>
      </c>
      <c r="P5456" s="23"/>
      <c r="Q5456" t="s">
        <v>76</v>
      </c>
      <c r="R5456" t="s">
        <v>77</v>
      </c>
      <c r="S5456" t="s">
        <v>79</v>
      </c>
      <c r="T5456" s="3" t="s">
        <v>90</v>
      </c>
      <c r="U5456" s="4" t="s">
        <v>91</v>
      </c>
      <c r="X5456" t="str">
        <f t="shared" si="85"/>
        <v xml:space="preserve">(6577,  'ប៉ើស ម៉ាត់' ,  '' ,  '17/10/1968' ,  'Male' ,  '110023999' ,  '7' ,  '707' ,  '70718' ,  '' ,  '7071801' ,  '' ,  '' ,  '' ), </v>
      </c>
    </row>
    <row r="5457" spans="3:24" x14ac:dyDescent="0.3">
      <c r="C5457">
        <v>6578</v>
      </c>
      <c r="D5457" t="s">
        <v>32086</v>
      </c>
      <c r="F5457" t="s">
        <v>40719</v>
      </c>
      <c r="G5457" t="s">
        <v>82</v>
      </c>
      <c r="H5457" t="s">
        <v>32090</v>
      </c>
      <c r="I5457" t="s">
        <v>331</v>
      </c>
      <c r="J5457" t="s">
        <v>4463</v>
      </c>
      <c r="K5457" t="s">
        <v>4795</v>
      </c>
      <c r="M5457" t="s">
        <v>28988</v>
      </c>
      <c r="P5457" s="23"/>
      <c r="Q5457" t="s">
        <v>76</v>
      </c>
      <c r="R5457" t="s">
        <v>77</v>
      </c>
      <c r="S5457" t="s">
        <v>79</v>
      </c>
      <c r="T5457" s="3" t="s">
        <v>90</v>
      </c>
      <c r="U5457" s="4" t="s">
        <v>91</v>
      </c>
      <c r="X5457" t="str">
        <f t="shared" si="85"/>
        <v xml:space="preserve">(6578,  'មុយ មីន' ,  '' ,  '12/05/1975' ,  'Male' ,  '110030977' ,  '7' ,  '707' ,  '70707' ,  '' ,  '7070703' ,  '' ,  '' ,  '' ), </v>
      </c>
    </row>
    <row r="5458" spans="3:24" x14ac:dyDescent="0.3">
      <c r="C5458">
        <v>6579</v>
      </c>
      <c r="D5458" t="s">
        <v>32092</v>
      </c>
      <c r="F5458" t="s">
        <v>40720</v>
      </c>
      <c r="G5458" t="s">
        <v>82</v>
      </c>
      <c r="H5458" t="s">
        <v>32096</v>
      </c>
      <c r="I5458" t="s">
        <v>331</v>
      </c>
      <c r="J5458" t="s">
        <v>4463</v>
      </c>
      <c r="K5458" t="s">
        <v>4795</v>
      </c>
      <c r="M5458" t="s">
        <v>28988</v>
      </c>
      <c r="N5458" t="s">
        <v>31984</v>
      </c>
      <c r="P5458" s="23"/>
      <c r="Q5458" t="s">
        <v>76</v>
      </c>
      <c r="R5458" t="s">
        <v>77</v>
      </c>
      <c r="S5458" t="s">
        <v>79</v>
      </c>
      <c r="T5458" s="3" t="s">
        <v>90</v>
      </c>
      <c r="U5458" s="4" t="s">
        <v>91</v>
      </c>
      <c r="X5458" t="str">
        <f t="shared" si="85"/>
        <v xml:space="preserve">(6579,  'ម៉ាក់ ឡេម៉ាន' ,  '' ,  '10/04/1968' ,  'Male' ,  '130030596' ,  '7' ,  '707' ,  '70707' ,  '' ,  '7070703' ,  'Kampot, Tuek Chhou, Kaoh Touch, Kandal' ,  '' ,  '' ), </v>
      </c>
    </row>
    <row r="5459" spans="3:24" x14ac:dyDescent="0.3">
      <c r="C5459">
        <v>6580</v>
      </c>
      <c r="D5459" t="s">
        <v>32080</v>
      </c>
      <c r="F5459" t="s">
        <v>40718</v>
      </c>
      <c r="G5459" t="s">
        <v>82</v>
      </c>
      <c r="H5459" t="s">
        <v>32084</v>
      </c>
      <c r="I5459" t="s">
        <v>331</v>
      </c>
      <c r="J5459" t="s">
        <v>4463</v>
      </c>
      <c r="K5459" t="s">
        <v>30353</v>
      </c>
      <c r="M5459" t="s">
        <v>30372</v>
      </c>
      <c r="P5459" s="23"/>
      <c r="Q5459" t="s">
        <v>76</v>
      </c>
      <c r="R5459" t="s">
        <v>77</v>
      </c>
      <c r="S5459" t="s">
        <v>79</v>
      </c>
      <c r="T5459" s="3" t="s">
        <v>90</v>
      </c>
      <c r="U5459" s="4" t="s">
        <v>91</v>
      </c>
      <c r="X5459" t="str">
        <f t="shared" si="85"/>
        <v xml:space="preserve">(6580,  'ប៉ើស ម៉ាត់' ,  '' ,  '17/10/1968' ,  'Male' ,  '110023999' ,  '7' ,  '707' ,  '70718' ,  '' ,  '7071801' ,  '' ,  '' ,  '' ), </v>
      </c>
    </row>
    <row r="5460" spans="3:24" x14ac:dyDescent="0.3">
      <c r="C5460">
        <v>6581</v>
      </c>
      <c r="D5460" t="s">
        <v>32100</v>
      </c>
      <c r="F5460" t="s">
        <v>38206</v>
      </c>
      <c r="G5460" t="s">
        <v>82</v>
      </c>
      <c r="H5460" t="s">
        <v>32103</v>
      </c>
      <c r="I5460" t="s">
        <v>331</v>
      </c>
      <c r="J5460" t="s">
        <v>4463</v>
      </c>
      <c r="K5460" t="s">
        <v>30353</v>
      </c>
      <c r="M5460" t="s">
        <v>30372</v>
      </c>
      <c r="P5460" s="23"/>
      <c r="Q5460" t="s">
        <v>76</v>
      </c>
      <c r="R5460" t="s">
        <v>77</v>
      </c>
      <c r="S5460" t="s">
        <v>79</v>
      </c>
      <c r="T5460" s="3" t="s">
        <v>90</v>
      </c>
      <c r="U5460" s="4" t="s">
        <v>91</v>
      </c>
      <c r="X5460" t="str">
        <f t="shared" si="85"/>
        <v xml:space="preserve">(6581,  'ម៉ាត់ កើរីម' ,  '' ,  '21/07/1960' ,  'Male' ,  '110052767' ,  '7' ,  '707' ,  '70718' ,  '' ,  '7071801' ,  '' ,  '' ,  '' ), </v>
      </c>
    </row>
    <row r="5461" spans="3:24" x14ac:dyDescent="0.3">
      <c r="C5461">
        <v>6582</v>
      </c>
      <c r="D5461" t="s">
        <v>32105</v>
      </c>
      <c r="F5461" t="s">
        <v>38823</v>
      </c>
      <c r="G5461" t="s">
        <v>82</v>
      </c>
      <c r="H5461" t="s">
        <v>32108</v>
      </c>
      <c r="I5461" t="s">
        <v>331</v>
      </c>
      <c r="J5461" t="s">
        <v>4463</v>
      </c>
      <c r="K5461" t="s">
        <v>4795</v>
      </c>
      <c r="M5461" t="s">
        <v>28988</v>
      </c>
      <c r="P5461" s="23"/>
      <c r="Q5461" t="s">
        <v>76</v>
      </c>
      <c r="R5461" t="s">
        <v>77</v>
      </c>
      <c r="S5461" t="s">
        <v>79</v>
      </c>
      <c r="T5461" s="3" t="s">
        <v>90</v>
      </c>
      <c r="U5461" s="4" t="s">
        <v>91</v>
      </c>
      <c r="X5461" t="str">
        <f t="shared" si="85"/>
        <v xml:space="preserve">(6582,  'យុន អាន' ,  '' ,  '04/03/1991' ,  'Male' ,  '110331177' ,  '7' ,  '707' ,  '70707' ,  '' ,  '7070703' ,  '' ,  '' ,  '' ), </v>
      </c>
    </row>
    <row r="5462" spans="3:24" x14ac:dyDescent="0.3">
      <c r="C5462">
        <v>6583</v>
      </c>
      <c r="D5462" t="s">
        <v>32110</v>
      </c>
      <c r="F5462" t="s">
        <v>22593</v>
      </c>
      <c r="G5462" t="s">
        <v>82</v>
      </c>
      <c r="H5462" t="s">
        <v>32113</v>
      </c>
      <c r="I5462" t="s">
        <v>331</v>
      </c>
      <c r="J5462" t="s">
        <v>4463</v>
      </c>
      <c r="K5462" t="s">
        <v>4795</v>
      </c>
      <c r="M5462" t="s">
        <v>28988</v>
      </c>
      <c r="N5462" t="s">
        <v>31984</v>
      </c>
      <c r="P5462" s="23"/>
      <c r="Q5462" t="s">
        <v>76</v>
      </c>
      <c r="R5462" t="s">
        <v>77</v>
      </c>
      <c r="S5462" t="s">
        <v>79</v>
      </c>
      <c r="T5462" s="3" t="s">
        <v>90</v>
      </c>
      <c r="U5462" s="4" t="s">
        <v>91</v>
      </c>
      <c r="X5462" t="str">
        <f t="shared" si="85"/>
        <v xml:space="preserve">(6583,  'សោម ថែម' ,  '' ,  '10/12/1959' ,  'Male' ,  '110030333' ,  '7' ,  '707' ,  '70707' ,  '' ,  '7070703' ,  'Kampot, Tuek Chhou, Kaoh Touch, Kandal' ,  '' ,  '' ), </v>
      </c>
    </row>
    <row r="5463" spans="3:24" x14ac:dyDescent="0.3">
      <c r="C5463">
        <v>6584</v>
      </c>
      <c r="D5463" t="s">
        <v>32115</v>
      </c>
      <c r="F5463" t="s">
        <v>38091</v>
      </c>
      <c r="G5463" t="s">
        <v>82</v>
      </c>
      <c r="H5463" t="s">
        <v>32118</v>
      </c>
      <c r="I5463" t="s">
        <v>331</v>
      </c>
      <c r="J5463" t="s">
        <v>4463</v>
      </c>
      <c r="K5463" t="s">
        <v>30353</v>
      </c>
      <c r="M5463" t="s">
        <v>30372</v>
      </c>
      <c r="P5463" s="23"/>
      <c r="Q5463" t="s">
        <v>76</v>
      </c>
      <c r="R5463" t="s">
        <v>77</v>
      </c>
      <c r="S5463" t="s">
        <v>79</v>
      </c>
      <c r="T5463" s="3" t="s">
        <v>90</v>
      </c>
      <c r="U5463" s="4" t="s">
        <v>91</v>
      </c>
      <c r="X5463" t="str">
        <f t="shared" si="85"/>
        <v xml:space="preserve">(6584,  'សឹម ឌៀត' ,  '' ,  '02/04/1961' ,  'Male' ,  '110024576' ,  '7' ,  '707' ,  '70718' ,  '' ,  '7071801' ,  '' ,  '' ,  '' ), </v>
      </c>
    </row>
    <row r="5464" spans="3:24" x14ac:dyDescent="0.3">
      <c r="C5464">
        <v>6585</v>
      </c>
      <c r="D5464" t="s">
        <v>32120</v>
      </c>
      <c r="F5464" t="s">
        <v>38924</v>
      </c>
      <c r="G5464" t="s">
        <v>82</v>
      </c>
      <c r="H5464" t="s">
        <v>32123</v>
      </c>
      <c r="I5464" t="s">
        <v>331</v>
      </c>
      <c r="J5464" t="s">
        <v>4463</v>
      </c>
      <c r="K5464" t="s">
        <v>30353</v>
      </c>
      <c r="M5464" t="s">
        <v>30372</v>
      </c>
      <c r="P5464" s="23"/>
      <c r="Q5464" t="s">
        <v>76</v>
      </c>
      <c r="R5464" t="s">
        <v>77</v>
      </c>
      <c r="S5464" t="s">
        <v>79</v>
      </c>
      <c r="T5464" s="3" t="s">
        <v>90</v>
      </c>
      <c r="U5464" s="4" t="s">
        <v>91</v>
      </c>
      <c r="X5464" t="str">
        <f t="shared" si="85"/>
        <v xml:space="preserve">(6585,  'ជិន ខេង' ,  '' ,  '01/09/1964' ,  'Male' ,  '110024238(01)' ,  '7' ,  '707' ,  '70718' ,  '' ,  '7071801' ,  '' ,  '' ,  '' ), </v>
      </c>
    </row>
    <row r="5465" spans="3:24" x14ac:dyDescent="0.3">
      <c r="C5465">
        <v>6586</v>
      </c>
      <c r="D5465" t="s">
        <v>30970</v>
      </c>
      <c r="F5465" t="s">
        <v>40721</v>
      </c>
      <c r="G5465" t="s">
        <v>82</v>
      </c>
      <c r="H5465" t="s">
        <v>32128</v>
      </c>
      <c r="I5465" t="s">
        <v>331</v>
      </c>
      <c r="J5465" t="s">
        <v>4503</v>
      </c>
      <c r="K5465" t="s">
        <v>20608</v>
      </c>
      <c r="M5465" t="s">
        <v>20609</v>
      </c>
      <c r="P5465" s="23"/>
      <c r="Q5465" t="s">
        <v>76</v>
      </c>
      <c r="R5465" t="s">
        <v>77</v>
      </c>
      <c r="S5465" t="s">
        <v>79</v>
      </c>
      <c r="T5465" s="3" t="s">
        <v>90</v>
      </c>
      <c r="U5465" s="4" t="s">
        <v>91</v>
      </c>
      <c r="X5465" t="str">
        <f t="shared" si="85"/>
        <v xml:space="preserve">(6586,  'ឡឹប រី' ,  '' ,  '22/05/1964' ,  'Male' ,  '110543620' ,  '7' ,  '708' ,  '70805' ,  '' ,  '7080501' ,  '' ,  '' ,  '' ), </v>
      </c>
    </row>
    <row r="5466" spans="3:24" x14ac:dyDescent="0.3">
      <c r="C5466">
        <v>6587</v>
      </c>
      <c r="D5466" t="s">
        <v>32130</v>
      </c>
      <c r="F5466" t="s">
        <v>38236</v>
      </c>
      <c r="G5466" t="s">
        <v>82</v>
      </c>
      <c r="H5466" t="s">
        <v>32133</v>
      </c>
      <c r="I5466" t="s">
        <v>331</v>
      </c>
      <c r="J5466" t="s">
        <v>4463</v>
      </c>
      <c r="K5466" t="s">
        <v>4795</v>
      </c>
      <c r="M5466" t="s">
        <v>28988</v>
      </c>
      <c r="N5466" t="s">
        <v>31984</v>
      </c>
      <c r="P5466" s="23"/>
      <c r="Q5466" t="s">
        <v>76</v>
      </c>
      <c r="R5466" t="s">
        <v>77</v>
      </c>
      <c r="S5466" t="s">
        <v>79</v>
      </c>
      <c r="T5466" s="3" t="s">
        <v>90</v>
      </c>
      <c r="U5466" s="4" t="s">
        <v>91</v>
      </c>
      <c r="X5466" t="str">
        <f t="shared" si="85"/>
        <v xml:space="preserve">(6587,  'សែម សុីណា' ,  '' ,  '06/10/1988' ,  'Male' ,  '874(សំបុត្របញ្ជាក់កំណើត)' ,  '7' ,  '707' ,  '70707' ,  '' ,  '7070703' ,  'Kampot, Tuek Chhou, Kaoh Touch, Kandal' ,  '' ,  '' ), </v>
      </c>
    </row>
    <row r="5467" spans="3:24" x14ac:dyDescent="0.3">
      <c r="C5467">
        <v>6588</v>
      </c>
      <c r="D5467" t="s">
        <v>32135</v>
      </c>
      <c r="F5467" t="s">
        <v>23558</v>
      </c>
      <c r="G5467" t="s">
        <v>82</v>
      </c>
      <c r="H5467" t="s">
        <v>32138</v>
      </c>
      <c r="I5467" t="s">
        <v>331</v>
      </c>
      <c r="J5467" t="s">
        <v>4463</v>
      </c>
      <c r="K5467" t="s">
        <v>30353</v>
      </c>
      <c r="M5467" t="s">
        <v>30372</v>
      </c>
      <c r="P5467" s="23"/>
      <c r="Q5467" t="s">
        <v>76</v>
      </c>
      <c r="R5467" t="s">
        <v>77</v>
      </c>
      <c r="S5467" t="s">
        <v>79</v>
      </c>
      <c r="T5467" s="3" t="s">
        <v>90</v>
      </c>
      <c r="U5467" s="4" t="s">
        <v>91</v>
      </c>
      <c r="X5467" t="str">
        <f t="shared" si="85"/>
        <v xml:space="preserve">(6588,  'ស្មាន សើ' ,  '' ,  '10/10/1962' ,  'Male' ,  '110024604' ,  '7' ,  '707' ,  '70718' ,  '' ,  '7071801' ,  '' ,  '' ,  '' ), </v>
      </c>
    </row>
    <row r="5468" spans="3:24" x14ac:dyDescent="0.3">
      <c r="C5468">
        <v>6589</v>
      </c>
      <c r="D5468" t="s">
        <v>32140</v>
      </c>
      <c r="F5468" t="s">
        <v>32144</v>
      </c>
      <c r="G5468" t="s">
        <v>82</v>
      </c>
      <c r="H5468" t="s">
        <v>32145</v>
      </c>
      <c r="I5468" t="s">
        <v>331</v>
      </c>
      <c r="J5468" t="s">
        <v>4503</v>
      </c>
      <c r="K5468" t="s">
        <v>20608</v>
      </c>
      <c r="M5468" t="s">
        <v>30424</v>
      </c>
      <c r="P5468" s="23"/>
      <c r="Q5468" t="s">
        <v>76</v>
      </c>
      <c r="R5468" t="s">
        <v>77</v>
      </c>
      <c r="S5468" t="s">
        <v>79</v>
      </c>
      <c r="T5468" s="3" t="s">
        <v>90</v>
      </c>
      <c r="U5468" s="4" t="s">
        <v>91</v>
      </c>
      <c r="X5468" t="str">
        <f t="shared" si="85"/>
        <v xml:space="preserve">(6589,  'សុះ ចន្នី' ,  '' ,  '11/11/1963' ,  'Male' ,  '110014965' ,  '7' ,  '708' ,  '70805' ,  '' ,  '7080503' ,  '' ,  '' ,  '' ), </v>
      </c>
    </row>
    <row r="5469" spans="3:24" x14ac:dyDescent="0.3">
      <c r="C5469">
        <v>6590</v>
      </c>
      <c r="D5469" t="s">
        <v>32147</v>
      </c>
      <c r="F5469" t="s">
        <v>37970</v>
      </c>
      <c r="G5469" t="s">
        <v>82</v>
      </c>
      <c r="H5469" t="s">
        <v>32150</v>
      </c>
      <c r="I5469" t="s">
        <v>331</v>
      </c>
      <c r="J5469" t="s">
        <v>4463</v>
      </c>
      <c r="K5469" t="s">
        <v>4795</v>
      </c>
      <c r="M5469" t="s">
        <v>32151</v>
      </c>
      <c r="N5469" t="s">
        <v>32152</v>
      </c>
      <c r="P5469" s="23"/>
      <c r="Q5469" t="s">
        <v>76</v>
      </c>
      <c r="R5469" t="s">
        <v>77</v>
      </c>
      <c r="S5469" t="s">
        <v>79</v>
      </c>
      <c r="T5469" s="3" t="s">
        <v>90</v>
      </c>
      <c r="U5469" s="4" t="s">
        <v>91</v>
      </c>
      <c r="X5469" t="str">
        <f t="shared" si="85"/>
        <v xml:space="preserve">(6590,  'សោម ភោគ' ,  '' ,  '02/04/1983' ,  'Male' ,  '110247166(01)' ,  '7' ,  '707' ,  '70707' ,  '' ,  '7070702' ,  'Kampot, Tuek Chhou, Kaoh Touch, Preaek Chek' ,  '' ,  '' ), </v>
      </c>
    </row>
    <row r="5470" spans="3:24" x14ac:dyDescent="0.3">
      <c r="C5470">
        <v>6591</v>
      </c>
      <c r="D5470" t="s">
        <v>32154</v>
      </c>
      <c r="F5470" t="s">
        <v>40722</v>
      </c>
      <c r="G5470" t="s">
        <v>82</v>
      </c>
      <c r="H5470" t="s">
        <v>32158</v>
      </c>
      <c r="I5470" t="s">
        <v>331</v>
      </c>
      <c r="J5470" t="s">
        <v>4463</v>
      </c>
      <c r="K5470" t="s">
        <v>30353</v>
      </c>
      <c r="M5470" t="s">
        <v>30372</v>
      </c>
      <c r="P5470" s="23"/>
      <c r="Q5470" t="s">
        <v>76</v>
      </c>
      <c r="R5470" t="s">
        <v>77</v>
      </c>
      <c r="S5470" t="s">
        <v>79</v>
      </c>
      <c r="T5470" s="3" t="s">
        <v>90</v>
      </c>
      <c r="U5470" s="4" t="s">
        <v>91</v>
      </c>
      <c r="X5470" t="str">
        <f t="shared" si="85"/>
        <v xml:space="preserve">(6591,  'សាឡេស កូវ' ,  '' ,  '01/05/1968' ,  'Male' ,  '110024805(01)' ,  '7' ,  '707' ,  '70718' ,  '' ,  '7071801' ,  '' ,  '' ,  '' ), </v>
      </c>
    </row>
    <row r="5471" spans="3:24" x14ac:dyDescent="0.3">
      <c r="C5471">
        <v>6592</v>
      </c>
      <c r="D5471" t="s">
        <v>32160</v>
      </c>
      <c r="F5471" t="s">
        <v>40723</v>
      </c>
      <c r="G5471" t="s">
        <v>82</v>
      </c>
      <c r="H5471" t="s">
        <v>32164</v>
      </c>
      <c r="I5471" t="s">
        <v>331</v>
      </c>
      <c r="J5471" t="s">
        <v>4503</v>
      </c>
      <c r="K5471" t="s">
        <v>20608</v>
      </c>
      <c r="M5471" t="s">
        <v>30424</v>
      </c>
      <c r="P5471" s="23"/>
      <c r="Q5471" t="s">
        <v>76</v>
      </c>
      <c r="R5471" t="s">
        <v>77</v>
      </c>
      <c r="S5471" t="s">
        <v>79</v>
      </c>
      <c r="T5471" s="3" t="s">
        <v>90</v>
      </c>
      <c r="U5471" s="4" t="s">
        <v>91</v>
      </c>
      <c r="X5471" t="str">
        <f t="shared" si="85"/>
        <v xml:space="preserve">(6592,  'ម៉ាន ឡោះ' ,  '' ,  '03/10/1982' ,  'Male' ,  '110014954' ,  '7' ,  '708' ,  '70805' ,  '' ,  '7080503' ,  '' ,  '' ,  '' ), </v>
      </c>
    </row>
    <row r="5472" spans="3:24" x14ac:dyDescent="0.3">
      <c r="C5472">
        <v>6593</v>
      </c>
      <c r="D5472" t="s">
        <v>32166</v>
      </c>
      <c r="F5472" t="s">
        <v>37643</v>
      </c>
      <c r="G5472" t="s">
        <v>82</v>
      </c>
      <c r="H5472" t="s">
        <v>32169</v>
      </c>
      <c r="I5472" t="s">
        <v>331</v>
      </c>
      <c r="J5472" t="s">
        <v>4503</v>
      </c>
      <c r="K5472" t="s">
        <v>20608</v>
      </c>
      <c r="M5472" t="s">
        <v>20609</v>
      </c>
      <c r="P5472" s="23"/>
      <c r="Q5472" t="s">
        <v>76</v>
      </c>
      <c r="R5472" t="s">
        <v>77</v>
      </c>
      <c r="S5472" t="s">
        <v>79</v>
      </c>
      <c r="T5472" s="3" t="s">
        <v>90</v>
      </c>
      <c r="U5472" s="4" t="s">
        <v>91</v>
      </c>
      <c r="X5472" t="str">
        <f t="shared" si="85"/>
        <v xml:space="preserve">(6593,  'អេល ហ៊ីម' ,  '' ,  '02/03/1969' ,  'Male' ,  '110302188(01)' ,  '7' ,  '708' ,  '70805' ,  '' ,  '7080501' ,  '' ,  '' ,  '' ), </v>
      </c>
    </row>
    <row r="5473" spans="3:24" x14ac:dyDescent="0.3">
      <c r="C5473">
        <v>6594</v>
      </c>
      <c r="D5473" t="s">
        <v>32171</v>
      </c>
      <c r="F5473" t="s">
        <v>502</v>
      </c>
      <c r="G5473" t="s">
        <v>82</v>
      </c>
      <c r="H5473" t="s">
        <v>32175</v>
      </c>
      <c r="I5473" t="s">
        <v>331</v>
      </c>
      <c r="J5473" t="s">
        <v>4503</v>
      </c>
      <c r="K5473" t="s">
        <v>20608</v>
      </c>
      <c r="M5473" t="s">
        <v>30424</v>
      </c>
      <c r="P5473" s="23"/>
      <c r="Q5473" t="s">
        <v>76</v>
      </c>
      <c r="R5473" t="s">
        <v>77</v>
      </c>
      <c r="S5473" t="s">
        <v>79</v>
      </c>
      <c r="T5473" s="3" t="s">
        <v>90</v>
      </c>
      <c r="U5473" s="4" t="s">
        <v>91</v>
      </c>
      <c r="X5473" t="str">
        <f t="shared" si="85"/>
        <v xml:space="preserve">(6594,  'ហ៊ាង ធី' ,  '' ,  '11/12/1979' ,  'Male' ,  '110014473' ,  '7' ,  '708' ,  '70805' ,  '' ,  '7080503' ,  '' ,  '' ,  '' ), </v>
      </c>
    </row>
    <row r="5474" spans="3:24" x14ac:dyDescent="0.3">
      <c r="C5474">
        <v>6595</v>
      </c>
      <c r="D5474" t="s">
        <v>32177</v>
      </c>
      <c r="F5474" t="s">
        <v>40724</v>
      </c>
      <c r="G5474" t="s">
        <v>82</v>
      </c>
      <c r="H5474" t="s">
        <v>32181</v>
      </c>
      <c r="I5474" t="s">
        <v>331</v>
      </c>
      <c r="J5474" t="s">
        <v>4503</v>
      </c>
      <c r="K5474" t="s">
        <v>20608</v>
      </c>
      <c r="M5474" t="s">
        <v>20609</v>
      </c>
      <c r="P5474" s="23"/>
      <c r="Q5474" t="s">
        <v>76</v>
      </c>
      <c r="R5474" t="s">
        <v>77</v>
      </c>
      <c r="S5474" t="s">
        <v>79</v>
      </c>
      <c r="T5474" s="3" t="s">
        <v>90</v>
      </c>
      <c r="U5474" s="4" t="s">
        <v>91</v>
      </c>
      <c r="X5474" t="str">
        <f t="shared" si="85"/>
        <v xml:space="preserve">(6595,  'លី ឌុលឡោះ' ,  '' ,  '02/06/1964' ,  'Male' ,  '110014606(01)' ,  '7' ,  '708' ,  '70805' ,  '' ,  '7080501' ,  '' ,  '' ,  '' ), </v>
      </c>
    </row>
    <row r="5475" spans="3:24" x14ac:dyDescent="0.3">
      <c r="C5475">
        <v>6596</v>
      </c>
      <c r="D5475" t="s">
        <v>32183</v>
      </c>
      <c r="F5475" t="s">
        <v>40725</v>
      </c>
      <c r="G5475" t="s">
        <v>82</v>
      </c>
      <c r="H5475" t="s">
        <v>32187</v>
      </c>
      <c r="I5475" t="s">
        <v>331</v>
      </c>
      <c r="J5475" t="s">
        <v>4503</v>
      </c>
      <c r="K5475" t="s">
        <v>20608</v>
      </c>
      <c r="M5475" t="s">
        <v>30424</v>
      </c>
      <c r="P5475" s="23"/>
      <c r="Q5475" t="s">
        <v>76</v>
      </c>
      <c r="R5475" t="s">
        <v>77</v>
      </c>
      <c r="S5475" t="s">
        <v>79</v>
      </c>
      <c r="T5475" s="3" t="s">
        <v>90</v>
      </c>
      <c r="U5475" s="4" t="s">
        <v>91</v>
      </c>
      <c r="X5475" t="str">
        <f t="shared" si="85"/>
        <v xml:space="preserve">(6596,  'ជា សូវៀត' ,  '' ,  '04/10/1987' ,  'Male' ,  '110285731' ,  '7' ,  '708' ,  '70805' ,  '' ,  '7080503' ,  '' ,  '' ,  '' ), </v>
      </c>
    </row>
    <row r="5476" spans="3:24" x14ac:dyDescent="0.3">
      <c r="C5476">
        <v>6597</v>
      </c>
      <c r="D5476" t="s">
        <v>32189</v>
      </c>
      <c r="F5476" t="s">
        <v>40726</v>
      </c>
      <c r="G5476" t="s">
        <v>83</v>
      </c>
      <c r="H5476" t="s">
        <v>32193</v>
      </c>
      <c r="I5476" t="s">
        <v>331</v>
      </c>
      <c r="J5476" t="s">
        <v>4503</v>
      </c>
      <c r="K5476" t="s">
        <v>20608</v>
      </c>
      <c r="M5476" t="s">
        <v>30424</v>
      </c>
      <c r="P5476" s="23"/>
      <c r="Q5476" t="s">
        <v>76</v>
      </c>
      <c r="R5476" t="s">
        <v>77</v>
      </c>
      <c r="S5476" t="s">
        <v>79</v>
      </c>
      <c r="T5476" s="3" t="s">
        <v>90</v>
      </c>
      <c r="U5476" s="4" t="s">
        <v>91</v>
      </c>
      <c r="X5476" t="str">
        <f t="shared" si="85"/>
        <v xml:space="preserve">(6597,  'ម៉ាន រុីយះ' ,  '' ,  '01/10/1990' ,  'Female' ,  '110406004' ,  '7' ,  '708' ,  '70805' ,  '' ,  '7080503' ,  '' ,  '' ,  '' ), </v>
      </c>
    </row>
    <row r="5477" spans="3:24" x14ac:dyDescent="0.3">
      <c r="C5477">
        <v>6598</v>
      </c>
      <c r="D5477" t="s">
        <v>32195</v>
      </c>
      <c r="F5477" t="s">
        <v>37848</v>
      </c>
      <c r="G5477" t="s">
        <v>82</v>
      </c>
      <c r="H5477" t="s">
        <v>32199</v>
      </c>
      <c r="I5477" t="s">
        <v>331</v>
      </c>
      <c r="J5477" t="s">
        <v>4503</v>
      </c>
      <c r="K5477" t="s">
        <v>20608</v>
      </c>
      <c r="M5477" t="s">
        <v>30424</v>
      </c>
      <c r="P5477" s="23"/>
      <c r="Q5477" t="s">
        <v>76</v>
      </c>
      <c r="R5477" t="s">
        <v>77</v>
      </c>
      <c r="S5477" t="s">
        <v>79</v>
      </c>
      <c r="T5477" s="3" t="s">
        <v>90</v>
      </c>
      <c r="U5477" s="4" t="s">
        <v>91</v>
      </c>
      <c r="X5477" t="str">
        <f t="shared" si="85"/>
        <v xml:space="preserve">(6598,  'ជា ប្រុស' ,  '' ,  '11/07/1973' ,  'Male' ,  '110015287' ,  '7' ,  '708' ,  '70805' ,  '' ,  '7080503' ,  '' ,  '' ,  '' ), </v>
      </c>
    </row>
    <row r="5478" spans="3:24" x14ac:dyDescent="0.3">
      <c r="C5478">
        <v>6599</v>
      </c>
      <c r="D5478" t="s">
        <v>32201</v>
      </c>
      <c r="F5478" t="s">
        <v>502</v>
      </c>
      <c r="G5478" t="s">
        <v>82</v>
      </c>
      <c r="H5478" t="s">
        <v>32205</v>
      </c>
      <c r="I5478" t="s">
        <v>331</v>
      </c>
      <c r="J5478" t="s">
        <v>4503</v>
      </c>
      <c r="K5478" t="s">
        <v>20608</v>
      </c>
      <c r="M5478" t="s">
        <v>29669</v>
      </c>
      <c r="P5478" s="23"/>
      <c r="Q5478" t="s">
        <v>76</v>
      </c>
      <c r="R5478" t="s">
        <v>77</v>
      </c>
      <c r="S5478" t="s">
        <v>79</v>
      </c>
      <c r="T5478" s="3" t="s">
        <v>90</v>
      </c>
      <c r="U5478" s="4" t="s">
        <v>91</v>
      </c>
      <c r="X5478" t="str">
        <f t="shared" si="85"/>
        <v xml:space="preserve">(6599,  'ជា ស្មាន' ,  '' ,  '11/12/1979' ,  'Male' ,  '110014692(01)' ,  '7' ,  '708' ,  '70805' ,  '' ,  '7080504' ,  '' ,  '' ,  '' ), </v>
      </c>
    </row>
    <row r="5479" spans="3:24" x14ac:dyDescent="0.3">
      <c r="C5479">
        <v>6600</v>
      </c>
      <c r="D5479" t="s">
        <v>32207</v>
      </c>
      <c r="F5479" t="s">
        <v>40727</v>
      </c>
      <c r="G5479" t="s">
        <v>82</v>
      </c>
      <c r="H5479" t="s">
        <v>32211</v>
      </c>
      <c r="I5479" t="s">
        <v>331</v>
      </c>
      <c r="J5479" t="s">
        <v>4463</v>
      </c>
      <c r="K5479" t="s">
        <v>30353</v>
      </c>
      <c r="M5479" t="s">
        <v>30372</v>
      </c>
      <c r="P5479" s="23"/>
      <c r="Q5479" t="s">
        <v>76</v>
      </c>
      <c r="R5479" t="s">
        <v>77</v>
      </c>
      <c r="S5479" t="s">
        <v>79</v>
      </c>
      <c r="T5479" s="3" t="s">
        <v>90</v>
      </c>
      <c r="U5479" s="4" t="s">
        <v>91</v>
      </c>
      <c r="X5479" t="str">
        <f t="shared" si="85"/>
        <v xml:space="preserve">(6600,  'កើ រីម' ,  '' ,  '19/09/1962' ,  'Male' ,  '110024618' ,  '7' ,  '707' ,  '70718' ,  '' ,  '7071801' ,  '' ,  '' ,  '' ), </v>
      </c>
    </row>
    <row r="5480" spans="3:24" x14ac:dyDescent="0.3">
      <c r="C5480">
        <v>6601</v>
      </c>
      <c r="D5480" t="s">
        <v>32213</v>
      </c>
      <c r="F5480" t="s">
        <v>40728</v>
      </c>
      <c r="G5480" t="s">
        <v>82</v>
      </c>
      <c r="H5480" t="s">
        <v>32217</v>
      </c>
      <c r="I5480" t="s">
        <v>331</v>
      </c>
      <c r="J5480" t="s">
        <v>4463</v>
      </c>
      <c r="K5480" t="s">
        <v>30353</v>
      </c>
      <c r="M5480" t="s">
        <v>30372</v>
      </c>
      <c r="P5480" s="23"/>
      <c r="Q5480" t="s">
        <v>76</v>
      </c>
      <c r="R5480" t="s">
        <v>77</v>
      </c>
      <c r="S5480" t="s">
        <v>79</v>
      </c>
      <c r="T5480" s="3" t="s">
        <v>90</v>
      </c>
      <c r="U5480" s="4" t="s">
        <v>91</v>
      </c>
      <c r="X5480" t="str">
        <f t="shared" si="85"/>
        <v xml:space="preserve">(6601,  'អេល យូណុះ' ,  '' ,  '23/05/1970' ,  'Male' ,  '110024831' ,  '7' ,  '707' ,  '70718' ,  '' ,  '7071801' ,  '' ,  '' ,  '' ), </v>
      </c>
    </row>
    <row r="5481" spans="3:24" x14ac:dyDescent="0.3">
      <c r="C5481">
        <v>6602</v>
      </c>
      <c r="D5481" t="s">
        <v>4681</v>
      </c>
      <c r="F5481" t="s">
        <v>39086</v>
      </c>
      <c r="G5481" t="s">
        <v>82</v>
      </c>
      <c r="H5481" t="s">
        <v>32220</v>
      </c>
      <c r="I5481" t="s">
        <v>331</v>
      </c>
      <c r="J5481" t="s">
        <v>4503</v>
      </c>
      <c r="K5481" t="s">
        <v>20608</v>
      </c>
      <c r="M5481" t="s">
        <v>30424</v>
      </c>
      <c r="P5481" s="23"/>
      <c r="Q5481" t="s">
        <v>76</v>
      </c>
      <c r="R5481" t="s">
        <v>77</v>
      </c>
      <c r="S5481" t="s">
        <v>79</v>
      </c>
      <c r="T5481" s="3" t="s">
        <v>90</v>
      </c>
      <c r="U5481" s="4" t="s">
        <v>91</v>
      </c>
      <c r="X5481" t="str">
        <f t="shared" si="85"/>
        <v xml:space="preserve">(6602,  'ជា ចន្ថា' ,  '' ,  '09/07/1990' ,  'Male' ,  '110543693' ,  '7' ,  '708' ,  '70805' ,  '' ,  '7080503' ,  '' ,  '' ,  '' ), </v>
      </c>
    </row>
    <row r="5482" spans="3:24" x14ac:dyDescent="0.3">
      <c r="C5482">
        <v>6603</v>
      </c>
      <c r="D5482" t="s">
        <v>32222</v>
      </c>
      <c r="F5482" t="s">
        <v>40729</v>
      </c>
      <c r="G5482" t="s">
        <v>82</v>
      </c>
      <c r="H5482" t="s">
        <v>32227</v>
      </c>
      <c r="I5482" t="s">
        <v>331</v>
      </c>
      <c r="J5482" t="s">
        <v>4503</v>
      </c>
      <c r="K5482" t="s">
        <v>20608</v>
      </c>
      <c r="M5482" t="s">
        <v>30424</v>
      </c>
      <c r="P5482" s="23"/>
      <c r="Q5482" t="s">
        <v>76</v>
      </c>
      <c r="R5482" t="s">
        <v>77</v>
      </c>
      <c r="S5482" t="s">
        <v>79</v>
      </c>
      <c r="T5482" s="3" t="s">
        <v>90</v>
      </c>
      <c r="U5482" s="4" t="s">
        <v>91</v>
      </c>
      <c r="X5482" t="str">
        <f t="shared" si="85"/>
        <v xml:space="preserve">(6603,  'សៀង គូន' ,  '' ,  '15/03/1981' ,  'Male' ,  '110516570' ,  '7' ,  '708' ,  '70805' ,  '' ,  '7080503' ,  '' ,  '' ,  '' ), </v>
      </c>
    </row>
    <row r="5483" spans="3:24" x14ac:dyDescent="0.3">
      <c r="C5483">
        <v>6604</v>
      </c>
      <c r="D5483" t="s">
        <v>32229</v>
      </c>
      <c r="F5483" t="s">
        <v>40730</v>
      </c>
      <c r="G5483" t="s">
        <v>82</v>
      </c>
      <c r="H5483" t="s">
        <v>32233</v>
      </c>
      <c r="I5483" t="s">
        <v>331</v>
      </c>
      <c r="J5483" t="s">
        <v>4463</v>
      </c>
      <c r="K5483" t="s">
        <v>30353</v>
      </c>
      <c r="M5483" t="s">
        <v>30354</v>
      </c>
      <c r="P5483" s="23"/>
      <c r="Q5483" t="s">
        <v>76</v>
      </c>
      <c r="R5483" t="s">
        <v>77</v>
      </c>
      <c r="S5483" t="s">
        <v>79</v>
      </c>
      <c r="T5483" s="3" t="s">
        <v>90</v>
      </c>
      <c r="U5483" s="4" t="s">
        <v>91</v>
      </c>
      <c r="X5483" t="str">
        <f t="shared" si="85"/>
        <v xml:space="preserve">(6604,  'ហ៊ឹម សាន់' ,  '' ,  '06/01/1964' ,  'Male' ,  '110023429(01)' ,  '7' ,  '707' ,  '70718' ,  '' ,  '7071802' ,  '' ,  '' ,  '' ), </v>
      </c>
    </row>
    <row r="5484" spans="3:24" x14ac:dyDescent="0.3">
      <c r="C5484">
        <v>6605</v>
      </c>
      <c r="D5484" t="s">
        <v>32235</v>
      </c>
      <c r="F5484" t="s">
        <v>40731</v>
      </c>
      <c r="G5484" t="s">
        <v>82</v>
      </c>
      <c r="H5484" t="s">
        <v>32239</v>
      </c>
      <c r="I5484" t="s">
        <v>331</v>
      </c>
      <c r="J5484" t="s">
        <v>4503</v>
      </c>
      <c r="K5484" t="s">
        <v>20608</v>
      </c>
      <c r="M5484" t="s">
        <v>30424</v>
      </c>
      <c r="P5484" s="23"/>
      <c r="Q5484" t="s">
        <v>76</v>
      </c>
      <c r="R5484" t="s">
        <v>77</v>
      </c>
      <c r="S5484" t="s">
        <v>79</v>
      </c>
      <c r="T5484" s="3" t="s">
        <v>90</v>
      </c>
      <c r="U5484" s="4" t="s">
        <v>91</v>
      </c>
      <c r="X5484" t="str">
        <f t="shared" si="85"/>
        <v xml:space="preserve">(6605,  'ឡៃ ម៉ីន' ,  '' ,  '04/02/1960' ,  'Male' ,  '110015376' ,  '7' ,  '708' ,  '70805' ,  '' ,  '7080503' ,  '' ,  '' ,  '' ), </v>
      </c>
    </row>
    <row r="5485" spans="3:24" x14ac:dyDescent="0.3">
      <c r="C5485">
        <v>6606</v>
      </c>
      <c r="D5485" t="s">
        <v>32241</v>
      </c>
      <c r="F5485" t="s">
        <v>40732</v>
      </c>
      <c r="G5485" t="s">
        <v>82</v>
      </c>
      <c r="H5485" t="s">
        <v>32246</v>
      </c>
      <c r="I5485" t="s">
        <v>331</v>
      </c>
      <c r="J5485" t="s">
        <v>4503</v>
      </c>
      <c r="K5485" t="s">
        <v>20608</v>
      </c>
      <c r="M5485" t="s">
        <v>29669</v>
      </c>
      <c r="P5485" s="23"/>
      <c r="Q5485" t="s">
        <v>76</v>
      </c>
      <c r="R5485" t="s">
        <v>77</v>
      </c>
      <c r="S5485" t="s">
        <v>79</v>
      </c>
      <c r="T5485" s="3" t="s">
        <v>90</v>
      </c>
      <c r="U5485" s="4" t="s">
        <v>91</v>
      </c>
      <c r="X5485" t="str">
        <f t="shared" si="85"/>
        <v xml:space="preserve">(6606,  'សុះ លីម' ,  '' ,  '10/01/1986' ,  'Male' ,  '110285578' ,  '7' ,  '708' ,  '70805' ,  '' ,  '7080504' ,  '' ,  '' ,  '' ), </v>
      </c>
    </row>
    <row r="5486" spans="3:24" x14ac:dyDescent="0.3">
      <c r="C5486">
        <v>6607</v>
      </c>
      <c r="D5486" t="s">
        <v>32248</v>
      </c>
      <c r="F5486" t="s">
        <v>37641</v>
      </c>
      <c r="G5486" t="s">
        <v>82</v>
      </c>
      <c r="H5486" t="s">
        <v>32251</v>
      </c>
      <c r="I5486" t="s">
        <v>331</v>
      </c>
      <c r="J5486" t="s">
        <v>4503</v>
      </c>
      <c r="K5486" t="s">
        <v>20608</v>
      </c>
      <c r="M5486" t="s">
        <v>20609</v>
      </c>
      <c r="P5486" s="23"/>
      <c r="Q5486" t="s">
        <v>76</v>
      </c>
      <c r="R5486" t="s">
        <v>77</v>
      </c>
      <c r="S5486" t="s">
        <v>79</v>
      </c>
      <c r="T5486" s="3" t="s">
        <v>90</v>
      </c>
      <c r="U5486" s="4" t="s">
        <v>91</v>
      </c>
      <c r="X5486" t="str">
        <f t="shared" si="85"/>
        <v xml:space="preserve">(6607,  'នាក់ ដៀត' ,  '' ,  '02/01/1965' ,  'Male' ,  '110013819' ,  '7' ,  '708' ,  '70805' ,  '' ,  '7080501' ,  '' ,  '' ,  '' ), </v>
      </c>
    </row>
    <row r="5487" spans="3:24" x14ac:dyDescent="0.3">
      <c r="C5487">
        <v>6608</v>
      </c>
      <c r="D5487" t="s">
        <v>32253</v>
      </c>
      <c r="F5487" t="s">
        <v>38594</v>
      </c>
      <c r="G5487" t="s">
        <v>82</v>
      </c>
      <c r="H5487" t="s">
        <v>32257</v>
      </c>
      <c r="I5487" t="s">
        <v>331</v>
      </c>
      <c r="J5487" t="s">
        <v>4463</v>
      </c>
      <c r="K5487" t="s">
        <v>4464</v>
      </c>
      <c r="M5487" t="s">
        <v>32258</v>
      </c>
      <c r="P5487" s="23"/>
      <c r="Q5487" t="s">
        <v>76</v>
      </c>
      <c r="R5487" t="s">
        <v>77</v>
      </c>
      <c r="S5487" t="s">
        <v>79</v>
      </c>
      <c r="T5487" s="3" t="s">
        <v>90</v>
      </c>
      <c r="U5487" s="4" t="s">
        <v>91</v>
      </c>
      <c r="X5487" t="str">
        <f t="shared" si="85"/>
        <v xml:space="preserve">(6608,  'ប៊ី យូហាន់' ,  '' ,  '07/03/1984' ,  'Male' ,  '110281219' ,  '7' ,  '707' ,  '70701' ,  '' ,  '7070103' ,  '' ,  '' ,  '' ), </v>
      </c>
    </row>
    <row r="5488" spans="3:24" x14ac:dyDescent="0.3">
      <c r="C5488">
        <v>6609</v>
      </c>
      <c r="D5488" t="s">
        <v>32260</v>
      </c>
      <c r="F5488" t="s">
        <v>27523</v>
      </c>
      <c r="G5488" t="s">
        <v>82</v>
      </c>
      <c r="H5488" t="s">
        <v>32263</v>
      </c>
      <c r="I5488" t="s">
        <v>331</v>
      </c>
      <c r="J5488" t="s">
        <v>4503</v>
      </c>
      <c r="K5488" t="s">
        <v>20608</v>
      </c>
      <c r="M5488" t="s">
        <v>20609</v>
      </c>
      <c r="P5488" s="23"/>
      <c r="Q5488" t="s">
        <v>76</v>
      </c>
      <c r="R5488" t="s">
        <v>77</v>
      </c>
      <c r="S5488" t="s">
        <v>79</v>
      </c>
      <c r="T5488" s="3" t="s">
        <v>90</v>
      </c>
      <c r="U5488" s="4" t="s">
        <v>91</v>
      </c>
      <c r="X5488" t="str">
        <f t="shared" si="85"/>
        <v xml:space="preserve">(6609,  'រូន ហ៊ីម' ,  '' ,  '10/10/1954' ,  'Male' ,  '110014447' ,  '7' ,  '708' ,  '70805' ,  '' ,  '7080501' ,  '' ,  '' ,  '' ), </v>
      </c>
    </row>
    <row r="5489" spans="3:24" x14ac:dyDescent="0.3">
      <c r="C5489">
        <v>6610</v>
      </c>
      <c r="D5489" t="s">
        <v>32265</v>
      </c>
      <c r="F5489" t="s">
        <v>40733</v>
      </c>
      <c r="G5489" t="s">
        <v>82</v>
      </c>
      <c r="H5489" t="s">
        <v>32269</v>
      </c>
      <c r="I5489" t="s">
        <v>331</v>
      </c>
      <c r="J5489" t="s">
        <v>4503</v>
      </c>
      <c r="K5489" t="s">
        <v>20608</v>
      </c>
      <c r="M5489" t="s">
        <v>30424</v>
      </c>
      <c r="P5489" s="23"/>
      <c r="Q5489" t="s">
        <v>76</v>
      </c>
      <c r="R5489" t="s">
        <v>77</v>
      </c>
      <c r="S5489" t="s">
        <v>79</v>
      </c>
      <c r="T5489" s="3" t="s">
        <v>90</v>
      </c>
      <c r="U5489" s="4" t="s">
        <v>91</v>
      </c>
      <c r="X5489" t="str">
        <f t="shared" si="85"/>
        <v xml:space="preserve">(6610,  'ជា អេល' ,  '' ,  '05/05/1975' ,  'Male' ,  '110015014(01)' ,  '7' ,  '708' ,  '70805' ,  '' ,  '7080503' ,  '' ,  '' ,  '' ), </v>
      </c>
    </row>
    <row r="5490" spans="3:24" x14ac:dyDescent="0.3">
      <c r="C5490">
        <v>6611</v>
      </c>
      <c r="D5490" t="s">
        <v>32271</v>
      </c>
      <c r="F5490" t="s">
        <v>40734</v>
      </c>
      <c r="G5490" t="s">
        <v>82</v>
      </c>
      <c r="H5490" t="s">
        <v>32275</v>
      </c>
      <c r="I5490" t="s">
        <v>331</v>
      </c>
      <c r="J5490" t="s">
        <v>4463</v>
      </c>
      <c r="K5490" t="s">
        <v>4795</v>
      </c>
      <c r="M5490" t="s">
        <v>4796</v>
      </c>
      <c r="P5490" s="23"/>
      <c r="Q5490" t="s">
        <v>76</v>
      </c>
      <c r="R5490" t="s">
        <v>77</v>
      </c>
      <c r="S5490" t="s">
        <v>79</v>
      </c>
      <c r="T5490" s="3" t="s">
        <v>90</v>
      </c>
      <c r="U5490" s="4" t="s">
        <v>91</v>
      </c>
      <c r="X5490" t="str">
        <f t="shared" si="85"/>
        <v xml:space="preserve">(6611,  'ម៉ាត់ ម៉ូត' ,  '' ,  '13/06/1963' ,  'Male' ,  '110014382' ,  '7' ,  '707' ,  '70707' ,  '' ,  '7070701' ,  '' ,  '' ,  '' ), </v>
      </c>
    </row>
    <row r="5491" spans="3:24" x14ac:dyDescent="0.3">
      <c r="C5491">
        <v>6612</v>
      </c>
      <c r="D5491" t="s">
        <v>32277</v>
      </c>
      <c r="F5491" t="s">
        <v>40735</v>
      </c>
      <c r="G5491" t="s">
        <v>82</v>
      </c>
      <c r="H5491" t="s">
        <v>32281</v>
      </c>
      <c r="I5491" t="s">
        <v>331</v>
      </c>
      <c r="J5491" t="s">
        <v>4503</v>
      </c>
      <c r="K5491" t="s">
        <v>20608</v>
      </c>
      <c r="M5491" t="s">
        <v>30424</v>
      </c>
      <c r="P5491" s="23"/>
      <c r="Q5491" t="s">
        <v>76</v>
      </c>
      <c r="R5491" t="s">
        <v>77</v>
      </c>
      <c r="S5491" t="s">
        <v>79</v>
      </c>
      <c r="T5491" s="3" t="s">
        <v>90</v>
      </c>
      <c r="U5491" s="4" t="s">
        <v>91</v>
      </c>
      <c r="X5491" t="str">
        <f t="shared" si="85"/>
        <v xml:space="preserve">(6612,  'ស្មាន សេក' ,  '' ,  '21/01/1986' ,  'Male' ,  '110329626(01)' ,  '7' ,  '708' ,  '70805' ,  '' ,  '7080503' ,  '' ,  '' ,  '' ), </v>
      </c>
    </row>
    <row r="5492" spans="3:24" x14ac:dyDescent="0.3">
      <c r="C5492">
        <v>6613</v>
      </c>
      <c r="D5492" t="s">
        <v>32283</v>
      </c>
      <c r="F5492" t="s">
        <v>40736</v>
      </c>
      <c r="G5492" t="s">
        <v>82</v>
      </c>
      <c r="H5492" t="s">
        <v>32287</v>
      </c>
      <c r="I5492" t="s">
        <v>331</v>
      </c>
      <c r="J5492" t="s">
        <v>4503</v>
      </c>
      <c r="K5492" t="s">
        <v>20608</v>
      </c>
      <c r="M5492" t="s">
        <v>29669</v>
      </c>
      <c r="P5492" s="23"/>
      <c r="Q5492" t="s">
        <v>76</v>
      </c>
      <c r="R5492" t="s">
        <v>77</v>
      </c>
      <c r="S5492" t="s">
        <v>79</v>
      </c>
      <c r="T5492" s="3" t="s">
        <v>90</v>
      </c>
      <c r="U5492" s="4" t="s">
        <v>91</v>
      </c>
      <c r="X5492" t="str">
        <f t="shared" si="85"/>
        <v xml:space="preserve">(6613,  'ម៉ាត់ ការីម' ,  '' ,  '06/04/1966' ,  'Male' ,  '110014257' ,  '7' ,  '708' ,  '70805' ,  '' ,  '7080504' ,  '' ,  '' ,  '' ), </v>
      </c>
    </row>
    <row r="5493" spans="3:24" x14ac:dyDescent="0.3">
      <c r="C5493">
        <v>6614</v>
      </c>
      <c r="D5493" t="s">
        <v>32289</v>
      </c>
      <c r="F5493" t="s">
        <v>37832</v>
      </c>
      <c r="G5493" t="s">
        <v>82</v>
      </c>
      <c r="H5493" t="s">
        <v>32292</v>
      </c>
      <c r="I5493" t="s">
        <v>331</v>
      </c>
      <c r="J5493" t="s">
        <v>4503</v>
      </c>
      <c r="K5493" t="s">
        <v>20608</v>
      </c>
      <c r="M5493" t="s">
        <v>29669</v>
      </c>
      <c r="P5493" s="23"/>
      <c r="Q5493" t="s">
        <v>76</v>
      </c>
      <c r="R5493" t="s">
        <v>77</v>
      </c>
      <c r="S5493" t="s">
        <v>79</v>
      </c>
      <c r="T5493" s="3" t="s">
        <v>90</v>
      </c>
      <c r="U5493" s="4" t="s">
        <v>91</v>
      </c>
      <c r="X5493" t="str">
        <f t="shared" si="85"/>
        <v xml:space="preserve">(6614,  'សើ មើក' ,  '' ,  '20/05/1971' ,  'Male' ,  '110014198(01)' ,  '7' ,  '708' ,  '70805' ,  '' ,  '7080504' ,  '' ,  '' ,  '' ), </v>
      </c>
    </row>
    <row r="5494" spans="3:24" x14ac:dyDescent="0.3">
      <c r="C5494">
        <v>6615</v>
      </c>
      <c r="D5494" t="s">
        <v>32294</v>
      </c>
      <c r="F5494" t="s">
        <v>40737</v>
      </c>
      <c r="G5494" t="s">
        <v>82</v>
      </c>
      <c r="H5494" t="s">
        <v>32298</v>
      </c>
      <c r="I5494" t="s">
        <v>331</v>
      </c>
      <c r="J5494" t="s">
        <v>4503</v>
      </c>
      <c r="K5494" t="s">
        <v>20608</v>
      </c>
      <c r="M5494" t="s">
        <v>29669</v>
      </c>
      <c r="P5494" s="23"/>
      <c r="Q5494" t="s">
        <v>76</v>
      </c>
      <c r="R5494" t="s">
        <v>77</v>
      </c>
      <c r="S5494" t="s">
        <v>79</v>
      </c>
      <c r="T5494" s="3" t="s">
        <v>90</v>
      </c>
      <c r="U5494" s="4" t="s">
        <v>91</v>
      </c>
      <c r="X5494" t="str">
        <f t="shared" si="85"/>
        <v xml:space="preserve">(6615,  'សេន សឹម' ,  '' ,  '13/07/1981' ,  'Male' ,  '110021894' ,  '7' ,  '708' ,  '70805' ,  '' ,  '7080504' ,  '' ,  '' ,  '' ), </v>
      </c>
    </row>
    <row r="5495" spans="3:24" x14ac:dyDescent="0.3">
      <c r="C5495">
        <v>6616</v>
      </c>
      <c r="D5495" t="s">
        <v>32300</v>
      </c>
      <c r="F5495" t="s">
        <v>40738</v>
      </c>
      <c r="G5495" t="s">
        <v>82</v>
      </c>
      <c r="H5495" t="s">
        <v>32304</v>
      </c>
      <c r="I5495" t="s">
        <v>331</v>
      </c>
      <c r="J5495" t="s">
        <v>4503</v>
      </c>
      <c r="K5495" t="s">
        <v>20608</v>
      </c>
      <c r="M5495" t="s">
        <v>29669</v>
      </c>
      <c r="P5495" s="23"/>
      <c r="Q5495" t="s">
        <v>76</v>
      </c>
      <c r="R5495" t="s">
        <v>77</v>
      </c>
      <c r="S5495" t="s">
        <v>79</v>
      </c>
      <c r="T5495" s="3" t="s">
        <v>90</v>
      </c>
      <c r="U5495" s="4" t="s">
        <v>91</v>
      </c>
      <c r="X5495" t="str">
        <f t="shared" si="85"/>
        <v xml:space="preserve">(6616,  'អេល ឡេស' ,  '' ,  '16/05/1975' ,  'Male' ,  '110013926(01)' ,  '7' ,  '708' ,  '70805' ,  '' ,  '7080504' ,  '' ,  '' ,  '' ), </v>
      </c>
    </row>
    <row r="5496" spans="3:24" x14ac:dyDescent="0.3">
      <c r="C5496">
        <v>6617</v>
      </c>
      <c r="D5496" t="s">
        <v>32306</v>
      </c>
      <c r="F5496" t="s">
        <v>40739</v>
      </c>
      <c r="G5496" t="s">
        <v>82</v>
      </c>
      <c r="H5496" t="s">
        <v>32310</v>
      </c>
      <c r="I5496" t="s">
        <v>331</v>
      </c>
      <c r="J5496" t="s">
        <v>4503</v>
      </c>
      <c r="K5496" t="s">
        <v>20608</v>
      </c>
      <c r="M5496" t="s">
        <v>29669</v>
      </c>
      <c r="P5496" s="23"/>
      <c r="Q5496" t="s">
        <v>76</v>
      </c>
      <c r="R5496" t="s">
        <v>77</v>
      </c>
      <c r="S5496" t="s">
        <v>79</v>
      </c>
      <c r="T5496" s="3" t="s">
        <v>90</v>
      </c>
      <c r="U5496" s="4" t="s">
        <v>91</v>
      </c>
      <c r="X5496" t="str">
        <f t="shared" si="85"/>
        <v xml:space="preserve">(6617,  'ស៊ូ អ៊ិតរិះ' ,  '' ,  '25/07/1963' ,  'Male' ,  '110014403' ,  '7' ,  '708' ,  '70805' ,  '' ,  '7080504' ,  '' ,  '' ,  '' ), </v>
      </c>
    </row>
    <row r="5497" spans="3:24" x14ac:dyDescent="0.3">
      <c r="C5497">
        <v>6618</v>
      </c>
      <c r="D5497" t="s">
        <v>32312</v>
      </c>
      <c r="F5497" t="s">
        <v>40740</v>
      </c>
      <c r="G5497" t="s">
        <v>82</v>
      </c>
      <c r="H5497" t="s">
        <v>32316</v>
      </c>
      <c r="I5497" t="s">
        <v>331</v>
      </c>
      <c r="J5497" t="s">
        <v>4503</v>
      </c>
      <c r="K5497" t="s">
        <v>20608</v>
      </c>
      <c r="M5497" t="s">
        <v>29669</v>
      </c>
      <c r="P5497" s="23"/>
      <c r="Q5497" t="s">
        <v>76</v>
      </c>
      <c r="R5497" t="s">
        <v>77</v>
      </c>
      <c r="S5497" t="s">
        <v>79</v>
      </c>
      <c r="T5497" s="3" t="s">
        <v>90</v>
      </c>
      <c r="U5497" s="4" t="s">
        <v>91</v>
      </c>
      <c r="X5497" t="str">
        <f t="shared" si="85"/>
        <v xml:space="preserve">(6618,  'ឌេត ឡៃម៉ាន' ,  '' ,  '03/07/1972' ,  'Male' ,  '110025876(01)' ,  '7' ,  '708' ,  '70805' ,  '' ,  '7080504' ,  '' ,  '' ,  '' ), </v>
      </c>
    </row>
    <row r="5498" spans="3:24" x14ac:dyDescent="0.3">
      <c r="C5498">
        <v>6619</v>
      </c>
      <c r="D5498" t="s">
        <v>5625</v>
      </c>
      <c r="F5498" t="s">
        <v>40741</v>
      </c>
      <c r="G5498" t="s">
        <v>82</v>
      </c>
      <c r="H5498" t="s">
        <v>32321</v>
      </c>
      <c r="I5498" t="s">
        <v>331</v>
      </c>
      <c r="J5498" t="s">
        <v>4503</v>
      </c>
      <c r="K5498" t="s">
        <v>20608</v>
      </c>
      <c r="M5498" t="s">
        <v>29669</v>
      </c>
      <c r="P5498" s="23"/>
      <c r="Q5498" t="s">
        <v>76</v>
      </c>
      <c r="R5498" t="s">
        <v>77</v>
      </c>
      <c r="S5498" t="s">
        <v>79</v>
      </c>
      <c r="T5498" s="3" t="s">
        <v>90</v>
      </c>
      <c r="U5498" s="4" t="s">
        <v>91</v>
      </c>
      <c r="X5498" t="str">
        <f t="shared" si="85"/>
        <v xml:space="preserve">(6619,  'សេន ម៉ាត់' ,  '' ,  '15/05/1948' ,  'Male' ,  '110014132' ,  '7' ,  '708' ,  '70805' ,  '' ,  '7080504' ,  '' ,  '' ,  '' ), </v>
      </c>
    </row>
    <row r="5499" spans="3:24" x14ac:dyDescent="0.3">
      <c r="C5499">
        <v>6620</v>
      </c>
      <c r="D5499" t="s">
        <v>32323</v>
      </c>
      <c r="F5499" t="s">
        <v>40742</v>
      </c>
      <c r="G5499" t="s">
        <v>83</v>
      </c>
      <c r="H5499" t="s">
        <v>32327</v>
      </c>
      <c r="I5499" t="s">
        <v>331</v>
      </c>
      <c r="J5499" t="s">
        <v>4503</v>
      </c>
      <c r="K5499" t="s">
        <v>20608</v>
      </c>
      <c r="M5499" t="s">
        <v>29669</v>
      </c>
      <c r="P5499" s="23"/>
      <c r="Q5499" t="s">
        <v>76</v>
      </c>
      <c r="R5499" t="s">
        <v>77</v>
      </c>
      <c r="S5499" t="s">
        <v>79</v>
      </c>
      <c r="T5499" s="3" t="s">
        <v>90</v>
      </c>
      <c r="U5499" s="4" t="s">
        <v>91</v>
      </c>
      <c r="X5499" t="str">
        <f t="shared" si="85"/>
        <v xml:space="preserve">(6620,  'សេន សារ៉ោះ' ,  '' ,  '11/08/1964' ,  'Female' ,  '110014218' ,  '7' ,  '708' ,  '70805' ,  '' ,  '7080504' ,  '' ,  '' ,  '' ), </v>
      </c>
    </row>
    <row r="5500" spans="3:24" x14ac:dyDescent="0.3">
      <c r="C5500">
        <v>6621</v>
      </c>
      <c r="D5500" t="s">
        <v>32329</v>
      </c>
      <c r="F5500" t="s">
        <v>40743</v>
      </c>
      <c r="G5500" t="s">
        <v>83</v>
      </c>
      <c r="H5500" t="s">
        <v>32333</v>
      </c>
      <c r="I5500" t="s">
        <v>331</v>
      </c>
      <c r="J5500" t="s">
        <v>4503</v>
      </c>
      <c r="K5500" t="s">
        <v>20608</v>
      </c>
      <c r="M5500" t="s">
        <v>29669</v>
      </c>
      <c r="P5500" s="23"/>
      <c r="Q5500" t="s">
        <v>76</v>
      </c>
      <c r="R5500" t="s">
        <v>77</v>
      </c>
      <c r="S5500" t="s">
        <v>79</v>
      </c>
      <c r="T5500" s="3" t="s">
        <v>90</v>
      </c>
      <c r="U5500" s="4" t="s">
        <v>91</v>
      </c>
      <c r="X5500" t="str">
        <f t="shared" si="85"/>
        <v xml:space="preserve">(6621,  'គង់ ម៉ាស' ,  '' ,  '13/01/1960' ,  'Female' ,  '110014521' ,  '7' ,  '708' ,  '70805' ,  '' ,  '7080504' ,  '' ,  '' ,  '' ), </v>
      </c>
    </row>
    <row r="5501" spans="3:24" x14ac:dyDescent="0.3">
      <c r="C5501">
        <v>6622</v>
      </c>
      <c r="D5501" t="s">
        <v>32335</v>
      </c>
      <c r="F5501" t="s">
        <v>38073</v>
      </c>
      <c r="G5501" t="s">
        <v>82</v>
      </c>
      <c r="H5501" t="s">
        <v>32338</v>
      </c>
      <c r="I5501" t="s">
        <v>331</v>
      </c>
      <c r="J5501" t="s">
        <v>4503</v>
      </c>
      <c r="K5501" t="s">
        <v>20608</v>
      </c>
      <c r="M5501" t="s">
        <v>29669</v>
      </c>
      <c r="P5501" s="23"/>
      <c r="Q5501" t="s">
        <v>76</v>
      </c>
      <c r="R5501" t="s">
        <v>77</v>
      </c>
      <c r="S5501" t="s">
        <v>79</v>
      </c>
      <c r="T5501" s="3" t="s">
        <v>90</v>
      </c>
      <c r="U5501" s="4" t="s">
        <v>91</v>
      </c>
      <c r="X5501" t="str">
        <f t="shared" si="85"/>
        <v xml:space="preserve">(6622,  'សុះ យូសុប' ,  '' ,  '10/01/1980' ,  'Male' ,  '110014297' ,  '7' ,  '708' ,  '70805' ,  '' ,  '7080504' ,  '' ,  '' ,  '' ), </v>
      </c>
    </row>
    <row r="5502" spans="3:24" x14ac:dyDescent="0.3">
      <c r="C5502">
        <v>6623</v>
      </c>
      <c r="D5502" t="s">
        <v>32340</v>
      </c>
      <c r="F5502" t="s">
        <v>40744</v>
      </c>
      <c r="G5502" t="s">
        <v>82</v>
      </c>
      <c r="H5502" t="s">
        <v>32344</v>
      </c>
      <c r="I5502" t="s">
        <v>331</v>
      </c>
      <c r="J5502" t="s">
        <v>4503</v>
      </c>
      <c r="K5502" t="s">
        <v>24691</v>
      </c>
      <c r="M5502" t="s">
        <v>24692</v>
      </c>
      <c r="P5502" s="23"/>
      <c r="Q5502" t="s">
        <v>76</v>
      </c>
      <c r="R5502" t="s">
        <v>77</v>
      </c>
      <c r="S5502" t="s">
        <v>79</v>
      </c>
      <c r="T5502" s="3" t="s">
        <v>90</v>
      </c>
      <c r="U5502" s="4" t="s">
        <v>91</v>
      </c>
      <c r="X5502" t="str">
        <f t="shared" si="85"/>
        <v xml:space="preserve">(6623,  'ដុំ កយ' ,  '' ,  '07/10/1974' ,  'Male' ,  '110004420' ,  '7' ,  '708' ,  '70801' ,  '' ,  '7080101' ,  '' ,  '' ,  '' ), </v>
      </c>
    </row>
    <row r="5503" spans="3:24" x14ac:dyDescent="0.3">
      <c r="C5503">
        <v>6624</v>
      </c>
      <c r="D5503" t="s">
        <v>32346</v>
      </c>
      <c r="F5503" t="s">
        <v>40745</v>
      </c>
      <c r="G5503" t="s">
        <v>82</v>
      </c>
      <c r="H5503" t="s">
        <v>32350</v>
      </c>
      <c r="I5503" t="s">
        <v>331</v>
      </c>
      <c r="J5503" t="s">
        <v>4503</v>
      </c>
      <c r="K5503" t="s">
        <v>20608</v>
      </c>
      <c r="M5503" t="s">
        <v>29669</v>
      </c>
      <c r="P5503" s="23"/>
      <c r="Q5503" t="s">
        <v>76</v>
      </c>
      <c r="R5503" t="s">
        <v>77</v>
      </c>
      <c r="S5503" t="s">
        <v>79</v>
      </c>
      <c r="T5503" s="3" t="s">
        <v>90</v>
      </c>
      <c r="U5503" s="4" t="s">
        <v>91</v>
      </c>
      <c r="X5503" t="str">
        <f t="shared" si="85"/>
        <v xml:space="preserve">(6624,  'ង៉ែត សេន' ,  '' ,  '03/01/1954' ,  'Male' ,  '110014441' ,  '7' ,  '708' ,  '70805' ,  '' ,  '7080504' ,  '' ,  '' ,  '' ), </v>
      </c>
    </row>
    <row r="5504" spans="3:24" x14ac:dyDescent="0.3">
      <c r="C5504">
        <v>6625</v>
      </c>
      <c r="D5504" t="s">
        <v>32352</v>
      </c>
      <c r="F5504" t="s">
        <v>39158</v>
      </c>
      <c r="G5504" t="s">
        <v>82</v>
      </c>
      <c r="H5504" t="s">
        <v>32355</v>
      </c>
      <c r="I5504" t="s">
        <v>331</v>
      </c>
      <c r="J5504" t="s">
        <v>4463</v>
      </c>
      <c r="K5504" t="s">
        <v>29372</v>
      </c>
      <c r="M5504" t="s">
        <v>29373</v>
      </c>
      <c r="P5504" s="23"/>
      <c r="Q5504" t="s">
        <v>76</v>
      </c>
      <c r="R5504" t="s">
        <v>77</v>
      </c>
      <c r="S5504" t="s">
        <v>79</v>
      </c>
      <c r="T5504" s="3" t="s">
        <v>90</v>
      </c>
      <c r="U5504" s="4" t="s">
        <v>91</v>
      </c>
      <c r="X5504" t="str">
        <f t="shared" si="85"/>
        <v xml:space="preserve">(6625,  'គង់ រីណូ' ,  '' ,  '02/04/1979' ,  'Male' ,  '140009347' ,  '7' ,  '707' ,  '70702' ,  '' ,  '7070204' ,  '' ,  '' ,  '' ), </v>
      </c>
    </row>
    <row r="5505" spans="3:24" x14ac:dyDescent="0.3">
      <c r="C5505">
        <v>6626</v>
      </c>
      <c r="D5505" t="s">
        <v>32357</v>
      </c>
      <c r="F5505" t="s">
        <v>40746</v>
      </c>
      <c r="G5505" t="s">
        <v>82</v>
      </c>
      <c r="H5505" t="s">
        <v>32361</v>
      </c>
      <c r="I5505" t="s">
        <v>331</v>
      </c>
      <c r="J5505" t="s">
        <v>4503</v>
      </c>
      <c r="K5505" t="s">
        <v>20608</v>
      </c>
      <c r="M5505" t="s">
        <v>29669</v>
      </c>
      <c r="P5505" s="23"/>
      <c r="Q5505" t="s">
        <v>76</v>
      </c>
      <c r="R5505" t="s">
        <v>77</v>
      </c>
      <c r="S5505" t="s">
        <v>79</v>
      </c>
      <c r="T5505" s="3" t="s">
        <v>90</v>
      </c>
      <c r="U5505" s="4" t="s">
        <v>91</v>
      </c>
      <c r="X5505" t="str">
        <f t="shared" si="85"/>
        <v xml:space="preserve">(6626,  'ប៉ោ ឌល់រ៉ស់ម៉ាន' ,  '' ,  '10/05/1967' ,  'Male' ,  '110568798' ,  '7' ,  '708' ,  '70805' ,  '' ,  '7080504' ,  '' ,  '' ,  '' ), </v>
      </c>
    </row>
    <row r="5506" spans="3:24" x14ac:dyDescent="0.3">
      <c r="C5506">
        <v>6627</v>
      </c>
      <c r="D5506" t="s">
        <v>32363</v>
      </c>
      <c r="F5506" t="s">
        <v>40747</v>
      </c>
      <c r="G5506" t="s">
        <v>82</v>
      </c>
      <c r="H5506" t="s">
        <v>32368</v>
      </c>
      <c r="I5506" t="s">
        <v>331</v>
      </c>
      <c r="J5506" t="s">
        <v>4463</v>
      </c>
      <c r="K5506" t="s">
        <v>29372</v>
      </c>
      <c r="M5506" t="s">
        <v>29373</v>
      </c>
      <c r="P5506" s="23"/>
      <c r="Q5506" t="s">
        <v>76</v>
      </c>
      <c r="R5506" t="s">
        <v>77</v>
      </c>
      <c r="S5506" t="s">
        <v>79</v>
      </c>
      <c r="T5506" s="3" t="s">
        <v>90</v>
      </c>
      <c r="U5506" s="4" t="s">
        <v>91</v>
      </c>
      <c r="X5506" t="str">
        <f t="shared" si="85"/>
        <v xml:space="preserve">(6627,  'ដុំ សូប' ,  '' ,  '01/07/1956' ,  'Male' ,  '110021129' ,  '7' ,  '707' ,  '70702' ,  '' ,  '7070204' ,  '' ,  '' ,  '' ), </v>
      </c>
    </row>
    <row r="5507" spans="3:24" x14ac:dyDescent="0.3">
      <c r="C5507">
        <v>6628</v>
      </c>
      <c r="D5507" t="s">
        <v>32370</v>
      </c>
      <c r="F5507" t="s">
        <v>40480</v>
      </c>
      <c r="G5507" t="s">
        <v>82</v>
      </c>
      <c r="H5507" t="s">
        <v>32374</v>
      </c>
      <c r="I5507" t="s">
        <v>331</v>
      </c>
      <c r="J5507" t="s">
        <v>4503</v>
      </c>
      <c r="K5507" t="s">
        <v>24691</v>
      </c>
      <c r="M5507" t="s">
        <v>24692</v>
      </c>
      <c r="P5507" s="23"/>
      <c r="Q5507" t="s">
        <v>76</v>
      </c>
      <c r="R5507" t="s">
        <v>77</v>
      </c>
      <c r="S5507" t="s">
        <v>79</v>
      </c>
      <c r="T5507" s="3" t="s">
        <v>90</v>
      </c>
      <c r="U5507" s="4" t="s">
        <v>91</v>
      </c>
      <c r="X5507" t="str">
        <f t="shared" si="85"/>
        <v xml:space="preserve">(6628,  'ទូច យូសុះ' ,  '' ,  '05/03/1968' ,  'Male' ,  '110021124' ,  '7' ,  '708' ,  '70801' ,  '' ,  '7080101' ,  '' ,  '' ,  '' ), </v>
      </c>
    </row>
    <row r="5508" spans="3:24" x14ac:dyDescent="0.3">
      <c r="C5508">
        <v>6629</v>
      </c>
      <c r="D5508" t="s">
        <v>32376</v>
      </c>
      <c r="F5508" t="s">
        <v>40300</v>
      </c>
      <c r="G5508" t="s">
        <v>82</v>
      </c>
      <c r="H5508" t="s">
        <v>32379</v>
      </c>
      <c r="I5508" t="s">
        <v>331</v>
      </c>
      <c r="J5508" t="s">
        <v>4463</v>
      </c>
      <c r="K5508" t="s">
        <v>29372</v>
      </c>
      <c r="M5508" t="s">
        <v>29373</v>
      </c>
      <c r="P5508" s="23"/>
      <c r="Q5508" t="s">
        <v>76</v>
      </c>
      <c r="R5508" t="s">
        <v>77</v>
      </c>
      <c r="S5508" t="s">
        <v>79</v>
      </c>
      <c r="T5508" s="3" t="s">
        <v>90</v>
      </c>
      <c r="U5508" s="4" t="s">
        <v>91</v>
      </c>
      <c r="X5508" t="str">
        <f t="shared" si="85"/>
        <v xml:space="preserve">(6629,  'តូន ការីម' ,  '' ,  '05/03/1987' ,  'Male' ,  '110283025' ,  '7' ,  '707' ,  '70702' ,  '' ,  '7070204' ,  '' ,  '' ,  '' ), </v>
      </c>
    </row>
    <row r="5509" spans="3:24" x14ac:dyDescent="0.3">
      <c r="C5509">
        <v>6630</v>
      </c>
      <c r="D5509" t="s">
        <v>32381</v>
      </c>
      <c r="F5509" t="s">
        <v>37387</v>
      </c>
      <c r="G5509" t="s">
        <v>82</v>
      </c>
      <c r="H5509" t="s">
        <v>32384</v>
      </c>
      <c r="I5509" t="s">
        <v>331</v>
      </c>
      <c r="J5509" t="s">
        <v>4503</v>
      </c>
      <c r="K5509" t="s">
        <v>24691</v>
      </c>
      <c r="M5509" t="s">
        <v>24692</v>
      </c>
      <c r="P5509" s="23"/>
      <c r="Q5509" t="s">
        <v>76</v>
      </c>
      <c r="R5509" t="s">
        <v>77</v>
      </c>
      <c r="S5509" t="s">
        <v>79</v>
      </c>
      <c r="T5509" s="3" t="s">
        <v>90</v>
      </c>
      <c r="U5509" s="4" t="s">
        <v>91</v>
      </c>
      <c r="X5509" t="str">
        <f t="shared" si="85"/>
        <v xml:space="preserve">(6630,  'អ៊ូ ម៉ើក' ,  '' ,  '#NULL!' ,  'Male' ,  '110022275(01)' ,  '7' ,  '708' ,  '70801' ,  '' ,  '7080101' ,  '' ,  '' ,  '' ), </v>
      </c>
    </row>
    <row r="5510" spans="3:24" x14ac:dyDescent="0.3">
      <c r="C5510">
        <v>6631</v>
      </c>
      <c r="D5510" t="s">
        <v>32386</v>
      </c>
      <c r="F5510" t="s">
        <v>40748</v>
      </c>
      <c r="G5510" t="s">
        <v>82</v>
      </c>
      <c r="H5510" t="s">
        <v>32390</v>
      </c>
      <c r="I5510" t="s">
        <v>331</v>
      </c>
      <c r="J5510" t="s">
        <v>4463</v>
      </c>
      <c r="K5510" t="s">
        <v>29372</v>
      </c>
      <c r="M5510" t="s">
        <v>29373</v>
      </c>
      <c r="P5510" s="23"/>
      <c r="Q5510" t="s">
        <v>76</v>
      </c>
      <c r="R5510" t="s">
        <v>77</v>
      </c>
      <c r="S5510" t="s">
        <v>79</v>
      </c>
      <c r="T5510" s="3" t="s">
        <v>90</v>
      </c>
      <c r="U5510" s="4" t="s">
        <v>91</v>
      </c>
      <c r="X5510" t="str">
        <f t="shared" si="85"/>
        <v xml:space="preserve">(6631,  'គង់ លី' ,  '' ,  '14/03/1984' ,  'Male' ,  '110287455' ,  '7' ,  '707' ,  '70702' ,  '' ,  '7070204' ,  '' ,  '' ,  '' ), </v>
      </c>
    </row>
    <row r="5511" spans="3:24" x14ac:dyDescent="0.3">
      <c r="C5511">
        <v>6632</v>
      </c>
      <c r="D5511" t="s">
        <v>32392</v>
      </c>
      <c r="F5511" t="s">
        <v>40749</v>
      </c>
      <c r="G5511" t="s">
        <v>82</v>
      </c>
      <c r="H5511" t="s">
        <v>32396</v>
      </c>
      <c r="I5511" t="s">
        <v>331</v>
      </c>
      <c r="J5511" t="s">
        <v>4503</v>
      </c>
      <c r="K5511" t="s">
        <v>24691</v>
      </c>
      <c r="M5511" t="s">
        <v>24692</v>
      </c>
      <c r="P5511" s="23"/>
      <c r="Q5511" t="s">
        <v>76</v>
      </c>
      <c r="R5511" t="s">
        <v>77</v>
      </c>
      <c r="S5511" t="s">
        <v>79</v>
      </c>
      <c r="T5511" s="3" t="s">
        <v>90</v>
      </c>
      <c r="U5511" s="4" t="s">
        <v>91</v>
      </c>
      <c r="X5511" t="str">
        <f t="shared" si="85"/>
        <v xml:space="preserve">(6632,  'គង់ យ៉ាន' ,  '' ,  '03/01/1975' ,  'Male' ,  '110021021' ,  '7' ,  '708' ,  '70801' ,  '' ,  '7080101' ,  '' ,  '' ,  '' ), </v>
      </c>
    </row>
    <row r="5512" spans="3:24" x14ac:dyDescent="0.3">
      <c r="C5512">
        <v>6633</v>
      </c>
      <c r="D5512" t="s">
        <v>32398</v>
      </c>
      <c r="F5512" t="s">
        <v>40750</v>
      </c>
      <c r="G5512" t="s">
        <v>82</v>
      </c>
      <c r="H5512" t="s">
        <v>32403</v>
      </c>
      <c r="I5512" t="s">
        <v>331</v>
      </c>
      <c r="J5512" t="s">
        <v>4503</v>
      </c>
      <c r="K5512" t="s">
        <v>24691</v>
      </c>
      <c r="M5512" t="s">
        <v>24692</v>
      </c>
      <c r="P5512" s="23"/>
      <c r="Q5512" t="s">
        <v>76</v>
      </c>
      <c r="R5512" t="s">
        <v>77</v>
      </c>
      <c r="S5512" t="s">
        <v>79</v>
      </c>
      <c r="T5512" s="3" t="s">
        <v>90</v>
      </c>
      <c r="U5512" s="4" t="s">
        <v>91</v>
      </c>
      <c r="X5512" t="str">
        <f t="shared" si="85"/>
        <v xml:space="preserve">(6633,  'ដុំ រីយ៉ា' ,  '' ,  '26/03/1985' ,  'Male' ,  '110283504' ,  '7' ,  '708' ,  '70801' ,  '' ,  '7080101' ,  '' ,  '' ,  '' ), </v>
      </c>
    </row>
    <row r="5513" spans="3:24" x14ac:dyDescent="0.3">
      <c r="C5513">
        <v>6634</v>
      </c>
      <c r="D5513" t="s">
        <v>32405</v>
      </c>
      <c r="F5513" t="s">
        <v>40751</v>
      </c>
      <c r="G5513" t="s">
        <v>82</v>
      </c>
      <c r="H5513" t="s">
        <v>32409</v>
      </c>
      <c r="I5513" t="s">
        <v>331</v>
      </c>
      <c r="J5513" t="s">
        <v>4463</v>
      </c>
      <c r="K5513" t="s">
        <v>29372</v>
      </c>
      <c r="M5513" t="s">
        <v>29373</v>
      </c>
      <c r="P5513" s="23"/>
      <c r="Q5513" t="s">
        <v>76</v>
      </c>
      <c r="R5513" t="s">
        <v>77</v>
      </c>
      <c r="S5513" t="s">
        <v>79</v>
      </c>
      <c r="T5513" s="3" t="s">
        <v>90</v>
      </c>
      <c r="U5513" s="4" t="s">
        <v>91</v>
      </c>
      <c r="X5513" t="str">
        <f t="shared" ref="X5513:X5576" si="86">CONCATENATE(Q5513,C5513,S5513,T5513,D5513,U5513,S5513,T5513,E5513,U5513,S5513,T5513,F5513,U5513,S5513,T5513,G5513,U5513,S5513,T5513,H5513,U5513,S5513,T5513,I5513,U5513,S5513,T5513,J5513,U5513,S5513,T5513,K5513,U5513,S5513,T5513,L5513,U5513,S5513,T5513,M5513,U5513,S5513,T5513,N5513,U5513,S5513,T5513,O5513,U5513,S5513,T5513,P5513,U5513,R5513,S5513)</f>
        <v xml:space="preserve">(6634,  'គង់ ម៉ាត់រី' ,  '' ,  '11/04/1986' ,  'Male' ,  '110287554(01)' ,  '7' ,  '707' ,  '70702' ,  '' ,  '7070204' ,  '' ,  '' ,  '' ), </v>
      </c>
    </row>
    <row r="5514" spans="3:24" x14ac:dyDescent="0.3">
      <c r="C5514">
        <v>6635</v>
      </c>
      <c r="D5514" t="s">
        <v>32411</v>
      </c>
      <c r="F5514" t="s">
        <v>39197</v>
      </c>
      <c r="G5514" t="s">
        <v>82</v>
      </c>
      <c r="H5514" t="s">
        <v>32414</v>
      </c>
      <c r="I5514" t="s">
        <v>331</v>
      </c>
      <c r="J5514" t="s">
        <v>4463</v>
      </c>
      <c r="K5514" t="s">
        <v>29372</v>
      </c>
      <c r="M5514" t="s">
        <v>29373</v>
      </c>
      <c r="P5514" s="23"/>
      <c r="Q5514" t="s">
        <v>76</v>
      </c>
      <c r="R5514" t="s">
        <v>77</v>
      </c>
      <c r="S5514" t="s">
        <v>79</v>
      </c>
      <c r="T5514" s="3" t="s">
        <v>90</v>
      </c>
      <c r="U5514" s="4" t="s">
        <v>91</v>
      </c>
      <c r="X5514" t="str">
        <f t="shared" si="86"/>
        <v xml:space="preserve">(6635,  'កែវ វី' ,  '' ,  '01/04/1986' ,  'Male' ,  '110433259' ,  '7' ,  '707' ,  '70702' ,  '' ,  '7070204' ,  '' ,  '' ,  '' ), </v>
      </c>
    </row>
    <row r="5515" spans="3:24" x14ac:dyDescent="0.3">
      <c r="C5515">
        <v>6636</v>
      </c>
      <c r="D5515" t="s">
        <v>32416</v>
      </c>
      <c r="F5515" t="s">
        <v>38502</v>
      </c>
      <c r="G5515" t="s">
        <v>82</v>
      </c>
      <c r="H5515" t="s">
        <v>32419</v>
      </c>
      <c r="I5515" t="s">
        <v>331</v>
      </c>
      <c r="J5515" t="s">
        <v>4463</v>
      </c>
      <c r="K5515" t="s">
        <v>29372</v>
      </c>
      <c r="M5515" t="s">
        <v>29373</v>
      </c>
      <c r="P5515" s="23"/>
      <c r="Q5515" t="s">
        <v>76</v>
      </c>
      <c r="R5515" t="s">
        <v>77</v>
      </c>
      <c r="S5515" t="s">
        <v>79</v>
      </c>
      <c r="T5515" s="3" t="s">
        <v>90</v>
      </c>
      <c r="U5515" s="4" t="s">
        <v>91</v>
      </c>
      <c r="X5515" t="str">
        <f t="shared" si="86"/>
        <v xml:space="preserve">(6636,  'រស់ ម៉េត' ,  '' ,  '04/02/1987' ,  'Male' ,  '110280100(01)' ,  '7' ,  '707' ,  '70702' ,  '' ,  '7070204' ,  '' ,  '' ,  '' ), </v>
      </c>
    </row>
    <row r="5516" spans="3:24" x14ac:dyDescent="0.3">
      <c r="C5516">
        <v>6637</v>
      </c>
      <c r="D5516" t="s">
        <v>32421</v>
      </c>
      <c r="F5516" t="s">
        <v>38042</v>
      </c>
      <c r="G5516" t="s">
        <v>82</v>
      </c>
      <c r="H5516" t="s">
        <v>32425</v>
      </c>
      <c r="I5516" t="s">
        <v>331</v>
      </c>
      <c r="J5516" t="s">
        <v>4463</v>
      </c>
      <c r="K5516" t="s">
        <v>4464</v>
      </c>
      <c r="M5516" t="s">
        <v>4465</v>
      </c>
      <c r="P5516" s="23"/>
      <c r="Q5516" t="s">
        <v>76</v>
      </c>
      <c r="R5516" t="s">
        <v>77</v>
      </c>
      <c r="S5516" t="s">
        <v>79</v>
      </c>
      <c r="T5516" s="3" t="s">
        <v>90</v>
      </c>
      <c r="U5516" s="4" t="s">
        <v>91</v>
      </c>
      <c r="X5516" t="str">
        <f t="shared" si="86"/>
        <v xml:space="preserve">(6637,  'នេន នុង' ,  '' ,  '03/04/1970' ,  'Male' ,  '110017223' ,  '7' ,  '707' ,  '70701' ,  '' ,  '7070101' ,  '' ,  '' ,  '' ), </v>
      </c>
    </row>
    <row r="5517" spans="3:24" x14ac:dyDescent="0.3">
      <c r="C5517">
        <v>6638</v>
      </c>
      <c r="D5517" t="s">
        <v>32427</v>
      </c>
      <c r="F5517" t="s">
        <v>40752</v>
      </c>
      <c r="G5517" t="s">
        <v>82</v>
      </c>
      <c r="H5517" t="s">
        <v>32432</v>
      </c>
      <c r="I5517" t="s">
        <v>331</v>
      </c>
      <c r="J5517" t="s">
        <v>4463</v>
      </c>
      <c r="K5517" t="s">
        <v>32433</v>
      </c>
      <c r="M5517" t="s">
        <v>32434</v>
      </c>
      <c r="P5517" s="23"/>
      <c r="Q5517" t="s">
        <v>76</v>
      </c>
      <c r="R5517" t="s">
        <v>77</v>
      </c>
      <c r="S5517" t="s">
        <v>79</v>
      </c>
      <c r="T5517" s="3" t="s">
        <v>90</v>
      </c>
      <c r="U5517" s="4" t="s">
        <v>91</v>
      </c>
      <c r="X5517" t="str">
        <f t="shared" si="86"/>
        <v xml:space="preserve">(6638,  'មាន ឡឹប' ,  '' ,  '09/04/1998' ,  'Male' ,  '110608886' ,  '7' ,  '707' ,  '70716' ,  '' ,  '7071604' ,  '' ,  '' ,  '' ), </v>
      </c>
    </row>
    <row r="5518" spans="3:24" x14ac:dyDescent="0.3">
      <c r="C5518">
        <v>6639</v>
      </c>
      <c r="D5518" t="s">
        <v>32436</v>
      </c>
      <c r="F5518" t="s">
        <v>40230</v>
      </c>
      <c r="G5518" t="s">
        <v>83</v>
      </c>
      <c r="H5518" t="s">
        <v>32439</v>
      </c>
      <c r="I5518" t="s">
        <v>331</v>
      </c>
      <c r="J5518" t="s">
        <v>4565</v>
      </c>
      <c r="K5518" t="s">
        <v>32440</v>
      </c>
      <c r="M5518" t="s">
        <v>32441</v>
      </c>
      <c r="P5518" s="23"/>
      <c r="Q5518" t="s">
        <v>76</v>
      </c>
      <c r="R5518" t="s">
        <v>77</v>
      </c>
      <c r="S5518" t="s">
        <v>79</v>
      </c>
      <c r="T5518" s="3" t="s">
        <v>90</v>
      </c>
      <c r="U5518" s="4" t="s">
        <v>91</v>
      </c>
      <c r="X5518" t="str">
        <f t="shared" si="86"/>
        <v xml:space="preserve">(6639,  'ទេព មុំ' ,  '' ,  '06/06/1986' ,  'Female' ,  '110248248' ,  '7' ,  '703' ,  '70313' ,  '' ,  '7031303' ,  '' ,  '' ,  '' ), </v>
      </c>
    </row>
    <row r="5519" spans="3:24" x14ac:dyDescent="0.3">
      <c r="C5519">
        <v>6640</v>
      </c>
      <c r="D5519" t="s">
        <v>32444</v>
      </c>
      <c r="F5519" t="s">
        <v>34421</v>
      </c>
      <c r="G5519" t="s">
        <v>82</v>
      </c>
      <c r="H5519" t="s">
        <v>32449</v>
      </c>
      <c r="I5519" t="s">
        <v>331</v>
      </c>
      <c r="J5519" t="s">
        <v>4463</v>
      </c>
      <c r="K5519" t="s">
        <v>4464</v>
      </c>
      <c r="M5519" t="s">
        <v>4465</v>
      </c>
      <c r="P5519" s="23"/>
      <c r="Q5519" t="s">
        <v>76</v>
      </c>
      <c r="R5519" t="s">
        <v>77</v>
      </c>
      <c r="S5519" t="s">
        <v>79</v>
      </c>
      <c r="T5519" s="3" t="s">
        <v>90</v>
      </c>
      <c r="U5519" s="4" t="s">
        <v>91</v>
      </c>
      <c r="X5519" t="str">
        <f t="shared" si="86"/>
        <v xml:space="preserve">(6640,  'លាង ទី' ,  '' ,  '10/11/1973' ,  'Male' ,  '110016919(01)' ,  '7' ,  '707' ,  '70701' ,  '' ,  '7070101' ,  '' ,  '' ,  '' ), </v>
      </c>
    </row>
    <row r="5520" spans="3:24" x14ac:dyDescent="0.3">
      <c r="C5520">
        <v>6641</v>
      </c>
      <c r="D5520" t="s">
        <v>32451</v>
      </c>
      <c r="F5520" t="s">
        <v>40753</v>
      </c>
      <c r="G5520" t="s">
        <v>82</v>
      </c>
      <c r="H5520" t="s">
        <v>32456</v>
      </c>
      <c r="I5520" t="s">
        <v>331</v>
      </c>
      <c r="J5520" t="s">
        <v>4463</v>
      </c>
      <c r="K5520" t="s">
        <v>32433</v>
      </c>
      <c r="M5520" t="s">
        <v>32434</v>
      </c>
      <c r="P5520" s="23"/>
      <c r="Q5520" t="s">
        <v>76</v>
      </c>
      <c r="R5520" t="s">
        <v>77</v>
      </c>
      <c r="S5520" t="s">
        <v>79</v>
      </c>
      <c r="T5520" s="3" t="s">
        <v>90</v>
      </c>
      <c r="U5520" s="4" t="s">
        <v>91</v>
      </c>
      <c r="X5520" t="str">
        <f t="shared" si="86"/>
        <v xml:space="preserve">(6641,  'មាស រ៉ាវុទ្ធ' ,  '' ,  '24/03/1994' ,  'Male' ,  '110431905' ,  '7' ,  '707' ,  '70716' ,  '' ,  '7071604' ,  '' ,  '' ,  '' ), </v>
      </c>
    </row>
    <row r="5521" spans="3:24" x14ac:dyDescent="0.3">
      <c r="C5521">
        <v>6642</v>
      </c>
      <c r="D5521" t="s">
        <v>32458</v>
      </c>
      <c r="F5521" t="s">
        <v>37513</v>
      </c>
      <c r="G5521" t="s">
        <v>82</v>
      </c>
      <c r="H5521" t="s">
        <v>32462</v>
      </c>
      <c r="I5521" t="s">
        <v>331</v>
      </c>
      <c r="J5521" t="s">
        <v>4463</v>
      </c>
      <c r="K5521" t="s">
        <v>4464</v>
      </c>
      <c r="M5521" t="s">
        <v>4465</v>
      </c>
      <c r="P5521" s="23"/>
      <c r="Q5521" t="s">
        <v>76</v>
      </c>
      <c r="R5521" t="s">
        <v>77</v>
      </c>
      <c r="S5521" t="s">
        <v>79</v>
      </c>
      <c r="T5521" s="3" t="s">
        <v>90</v>
      </c>
      <c r="U5521" s="4" t="s">
        <v>91</v>
      </c>
      <c r="X5521" t="str">
        <f t="shared" si="86"/>
        <v xml:space="preserve">(6642,  'យាវ ថាវេត' ,  '' ,  '07/07/1977' ,  'Male' ,  '110017482(01)' ,  '7' ,  '707' ,  '70701' ,  '' ,  '7070101' ,  '' ,  '' ,  '' ), </v>
      </c>
    </row>
    <row r="5522" spans="3:24" x14ac:dyDescent="0.3">
      <c r="C5522">
        <v>6643</v>
      </c>
      <c r="D5522" t="s">
        <v>32464</v>
      </c>
      <c r="F5522" t="s">
        <v>32467</v>
      </c>
      <c r="G5522" t="s">
        <v>82</v>
      </c>
      <c r="H5522" t="s">
        <v>32468</v>
      </c>
      <c r="I5522" t="s">
        <v>331</v>
      </c>
      <c r="J5522" t="s">
        <v>4463</v>
      </c>
      <c r="K5522" t="s">
        <v>4464</v>
      </c>
      <c r="M5522" t="s">
        <v>4465</v>
      </c>
      <c r="P5522" s="23"/>
      <c r="Q5522" t="s">
        <v>76</v>
      </c>
      <c r="R5522" t="s">
        <v>77</v>
      </c>
      <c r="S5522" t="s">
        <v>79</v>
      </c>
      <c r="T5522" s="3" t="s">
        <v>90</v>
      </c>
      <c r="U5522" s="4" t="s">
        <v>91</v>
      </c>
      <c r="X5522" t="str">
        <f t="shared" si="86"/>
        <v xml:space="preserve">(6643,  'ហ៊ុត សាវុធ' ,  '' ,  '12/12/1979' ,  'Male' ,  '110281173' ,  '7' ,  '707' ,  '70701' ,  '' ,  '7070101' ,  '' ,  '' ,  '' ), </v>
      </c>
    </row>
    <row r="5523" spans="3:24" x14ac:dyDescent="0.3">
      <c r="C5523">
        <v>6644</v>
      </c>
      <c r="D5523" t="s">
        <v>32470</v>
      </c>
      <c r="F5523" t="s">
        <v>38090</v>
      </c>
      <c r="G5523" t="s">
        <v>82</v>
      </c>
      <c r="H5523" t="s">
        <v>32474</v>
      </c>
      <c r="I5523" t="s">
        <v>331</v>
      </c>
      <c r="J5523" t="s">
        <v>4463</v>
      </c>
      <c r="K5523" t="s">
        <v>4464</v>
      </c>
      <c r="M5523" t="s">
        <v>4465</v>
      </c>
      <c r="P5523" s="23"/>
      <c r="Q5523" t="s">
        <v>76</v>
      </c>
      <c r="R5523" t="s">
        <v>77</v>
      </c>
      <c r="S5523" t="s">
        <v>79</v>
      </c>
      <c r="T5523" s="3" t="s">
        <v>90</v>
      </c>
      <c r="U5523" s="4" t="s">
        <v>91</v>
      </c>
      <c r="X5523" t="str">
        <f t="shared" si="86"/>
        <v xml:space="preserve">(6644,  'ឈាន់ ទិត្យ' ,  '' ,  '03/01/1981' ,  'Male' ,  '110566944' ,  '7' ,  '707' ,  '70701' ,  '' ,  '7070101' ,  '' ,  '' ,  '' ), </v>
      </c>
    </row>
    <row r="5524" spans="3:24" x14ac:dyDescent="0.3">
      <c r="C5524">
        <v>6645</v>
      </c>
      <c r="D5524" t="s">
        <v>32476</v>
      </c>
      <c r="F5524" t="s">
        <v>39708</v>
      </c>
      <c r="G5524" t="s">
        <v>82</v>
      </c>
      <c r="H5524" t="s">
        <v>32479</v>
      </c>
      <c r="I5524" t="s">
        <v>331</v>
      </c>
      <c r="J5524" t="s">
        <v>4463</v>
      </c>
      <c r="K5524" t="s">
        <v>4464</v>
      </c>
      <c r="M5524" t="s">
        <v>4465</v>
      </c>
      <c r="P5524" s="23"/>
      <c r="Q5524" t="s">
        <v>76</v>
      </c>
      <c r="R5524" t="s">
        <v>77</v>
      </c>
      <c r="S5524" t="s">
        <v>79</v>
      </c>
      <c r="T5524" s="3" t="s">
        <v>90</v>
      </c>
      <c r="U5524" s="4" t="s">
        <v>91</v>
      </c>
      <c r="X5524" t="str">
        <f t="shared" si="86"/>
        <v xml:space="preserve">(6645,  'ហុង សុលក្ខ័ណ៏' ,  '' ,  '10/03/1982' ,  'Male' ,  '110020786' ,  '7' ,  '707' ,  '70701' ,  '' ,  '7070101' ,  '' ,  '' ,  '' ), </v>
      </c>
    </row>
    <row r="5525" spans="3:24" x14ac:dyDescent="0.3">
      <c r="C5525">
        <v>6646</v>
      </c>
      <c r="D5525" t="s">
        <v>32481</v>
      </c>
      <c r="F5525" t="s">
        <v>40754</v>
      </c>
      <c r="G5525" t="s">
        <v>82</v>
      </c>
      <c r="H5525" t="s">
        <v>32486</v>
      </c>
      <c r="I5525" t="s">
        <v>331</v>
      </c>
      <c r="J5525" t="s">
        <v>4463</v>
      </c>
      <c r="K5525" t="s">
        <v>4795</v>
      </c>
      <c r="M5525" t="s">
        <v>4796</v>
      </c>
      <c r="P5525" s="23"/>
      <c r="Q5525" t="s">
        <v>76</v>
      </c>
      <c r="R5525" t="s">
        <v>77</v>
      </c>
      <c r="S5525" t="s">
        <v>79</v>
      </c>
      <c r="T5525" s="3" t="s">
        <v>90</v>
      </c>
      <c r="U5525" s="4" t="s">
        <v>91</v>
      </c>
      <c r="X5525" t="str">
        <f t="shared" si="86"/>
        <v xml:space="preserve">(6646,  'ឈាន់ រឿន' ,  '' ,  '11/07/1991' ,  'Male' ,  '110331336(01)' ,  '7' ,  '707' ,  '70707' ,  '' ,  '7070701' ,  '' ,  '' ,  '' ), </v>
      </c>
    </row>
    <row r="5526" spans="3:24" x14ac:dyDescent="0.3">
      <c r="C5526">
        <v>6647</v>
      </c>
      <c r="D5526" t="s">
        <v>32488</v>
      </c>
      <c r="F5526" t="s">
        <v>40755</v>
      </c>
      <c r="G5526" t="s">
        <v>82</v>
      </c>
      <c r="H5526" t="s">
        <v>32493</v>
      </c>
      <c r="I5526" t="s">
        <v>331</v>
      </c>
      <c r="J5526" t="s">
        <v>4463</v>
      </c>
      <c r="K5526" t="s">
        <v>4464</v>
      </c>
      <c r="M5526" t="s">
        <v>4465</v>
      </c>
      <c r="P5526" s="23"/>
      <c r="Q5526" t="s">
        <v>76</v>
      </c>
      <c r="R5526" t="s">
        <v>77</v>
      </c>
      <c r="S5526" t="s">
        <v>79</v>
      </c>
      <c r="T5526" s="3" t="s">
        <v>90</v>
      </c>
      <c r="U5526" s="4" t="s">
        <v>91</v>
      </c>
      <c r="X5526" t="str">
        <f t="shared" si="86"/>
        <v xml:space="preserve">(6647,  'កើត សុណេ' ,  '' ,  '08/10/1984' ,  'Male' ,  '110246991' ,  '7' ,  '707' ,  '70701' ,  '' ,  '7070101' ,  '' ,  '' ,  '' ), </v>
      </c>
    </row>
    <row r="5527" spans="3:24" x14ac:dyDescent="0.3">
      <c r="C5527">
        <v>6648</v>
      </c>
      <c r="D5527" t="s">
        <v>32495</v>
      </c>
      <c r="F5527" t="s">
        <v>40756</v>
      </c>
      <c r="G5527" t="s">
        <v>82</v>
      </c>
      <c r="H5527" t="s">
        <v>32500</v>
      </c>
      <c r="I5527" t="s">
        <v>331</v>
      </c>
      <c r="J5527" t="s">
        <v>4463</v>
      </c>
      <c r="K5527" t="s">
        <v>4464</v>
      </c>
      <c r="M5527" t="s">
        <v>4465</v>
      </c>
      <c r="P5527" s="23"/>
      <c r="Q5527" t="s">
        <v>76</v>
      </c>
      <c r="R5527" t="s">
        <v>77</v>
      </c>
      <c r="S5527" t="s">
        <v>79</v>
      </c>
      <c r="T5527" s="3" t="s">
        <v>90</v>
      </c>
      <c r="U5527" s="4" t="s">
        <v>91</v>
      </c>
      <c r="X5527" t="str">
        <f t="shared" si="86"/>
        <v xml:space="preserve">(6648,  'ប្រាជ្ញ នីម' ,  '' ,  '20/11/1983' ,  'Male' ,  '110229960' ,  '7' ,  '707' ,  '70701' ,  '' ,  '7070101' ,  '' ,  '' ,  '' ), </v>
      </c>
    </row>
    <row r="5528" spans="3:24" x14ac:dyDescent="0.3">
      <c r="C5528">
        <v>6649</v>
      </c>
      <c r="D5528" t="s">
        <v>32502</v>
      </c>
      <c r="F5528" t="s">
        <v>40757</v>
      </c>
      <c r="G5528" t="s">
        <v>82</v>
      </c>
      <c r="H5528" t="s">
        <v>32506</v>
      </c>
      <c r="I5528" t="s">
        <v>331</v>
      </c>
      <c r="J5528" t="s">
        <v>4463</v>
      </c>
      <c r="K5528" t="s">
        <v>4464</v>
      </c>
      <c r="M5528" t="s">
        <v>4465</v>
      </c>
      <c r="P5528" s="23"/>
      <c r="Q5528" t="s">
        <v>76</v>
      </c>
      <c r="R5528" t="s">
        <v>77</v>
      </c>
      <c r="S5528" t="s">
        <v>79</v>
      </c>
      <c r="T5528" s="3" t="s">
        <v>90</v>
      </c>
      <c r="U5528" s="4" t="s">
        <v>91</v>
      </c>
      <c r="X5528" t="str">
        <f t="shared" si="86"/>
        <v xml:space="preserve">(6649,  'កើយ យ៉ាន' ,  '' ,  '09/06/1987' ,  'Male' ,  '60983819' ,  '7' ,  '707' ,  '70701' ,  '' ,  '7070101' ,  '' ,  '' ,  '' ), </v>
      </c>
    </row>
    <row r="5529" spans="3:24" x14ac:dyDescent="0.3">
      <c r="C5529">
        <v>6650</v>
      </c>
      <c r="D5529" t="s">
        <v>32508</v>
      </c>
      <c r="F5529" t="s">
        <v>37387</v>
      </c>
      <c r="G5529" t="s">
        <v>82</v>
      </c>
      <c r="H5529" t="s">
        <v>32511</v>
      </c>
      <c r="I5529" t="s">
        <v>331</v>
      </c>
      <c r="J5529" t="s">
        <v>4463</v>
      </c>
      <c r="K5529" t="s">
        <v>4464</v>
      </c>
      <c r="M5529" t="s">
        <v>4465</v>
      </c>
      <c r="P5529" s="23"/>
      <c r="Q5529" t="s">
        <v>76</v>
      </c>
      <c r="R5529" t="s">
        <v>77</v>
      </c>
      <c r="S5529" t="s">
        <v>79</v>
      </c>
      <c r="T5529" s="3" t="s">
        <v>90</v>
      </c>
      <c r="U5529" s="4" t="s">
        <v>91</v>
      </c>
      <c r="X5529" t="str">
        <f t="shared" si="86"/>
        <v xml:space="preserve">(6650,  'ប្រាក់ ណូយ' ,  '' ,  '#NULL!' ,  'Male' ,  '110331257(01)' ,  '7' ,  '707' ,  '70701' ,  '' ,  '7070101' ,  '' ,  '' ,  '' ), </v>
      </c>
    </row>
    <row r="5530" spans="3:24" x14ac:dyDescent="0.3">
      <c r="C5530">
        <v>6651</v>
      </c>
      <c r="D5530" t="s">
        <v>32513</v>
      </c>
      <c r="F5530" t="s">
        <v>40623</v>
      </c>
      <c r="G5530" t="s">
        <v>82</v>
      </c>
      <c r="H5530" t="s">
        <v>32516</v>
      </c>
      <c r="I5530" t="s">
        <v>331</v>
      </c>
      <c r="J5530" t="s">
        <v>4463</v>
      </c>
      <c r="K5530" t="s">
        <v>4464</v>
      </c>
      <c r="M5530" t="s">
        <v>4465</v>
      </c>
      <c r="P5530" s="23"/>
      <c r="Q5530" t="s">
        <v>76</v>
      </c>
      <c r="R5530" t="s">
        <v>77</v>
      </c>
      <c r="S5530" t="s">
        <v>79</v>
      </c>
      <c r="T5530" s="3" t="s">
        <v>90</v>
      </c>
      <c r="U5530" s="4" t="s">
        <v>91</v>
      </c>
      <c r="X5530" t="str">
        <f t="shared" si="86"/>
        <v xml:space="preserve">(6651,  'កើត សុលិកា' ,  '' ,  '10/11/1994' ,  'Male' ,  '110547174' ,  '7' ,  '707' ,  '70701' ,  '' ,  '7070101' ,  '' ,  '' ,  '' ), </v>
      </c>
    </row>
    <row r="5531" spans="3:24" x14ac:dyDescent="0.3">
      <c r="C5531">
        <v>6652</v>
      </c>
      <c r="D5531" t="s">
        <v>32518</v>
      </c>
      <c r="F5531" t="s">
        <v>40758</v>
      </c>
      <c r="G5531" t="s">
        <v>82</v>
      </c>
      <c r="H5531" t="s">
        <v>32522</v>
      </c>
      <c r="I5531" t="s">
        <v>331</v>
      </c>
      <c r="J5531" t="s">
        <v>4463</v>
      </c>
      <c r="K5531" t="s">
        <v>4464</v>
      </c>
      <c r="M5531" t="s">
        <v>4465</v>
      </c>
      <c r="P5531" s="23"/>
      <c r="Q5531" t="s">
        <v>76</v>
      </c>
      <c r="R5531" t="s">
        <v>77</v>
      </c>
      <c r="S5531" t="s">
        <v>79</v>
      </c>
      <c r="T5531" s="3" t="s">
        <v>90</v>
      </c>
      <c r="U5531" s="4" t="s">
        <v>91</v>
      </c>
      <c r="X5531" t="str">
        <f t="shared" si="86"/>
        <v xml:space="preserve">(6652,  'អែម ទ្រី' ,  '' ,  '04/10/1970' ,  'Male' ,  '110017262(01)' ,  '7' ,  '707' ,  '70701' ,  '' ,  '7070101' ,  '' ,  '' ,  '' ), </v>
      </c>
    </row>
    <row r="5532" spans="3:24" x14ac:dyDescent="0.3">
      <c r="C5532">
        <v>6653</v>
      </c>
      <c r="D5532" t="s">
        <v>20789</v>
      </c>
      <c r="F5532" t="s">
        <v>39552</v>
      </c>
      <c r="G5532" t="s">
        <v>82</v>
      </c>
      <c r="H5532" t="s">
        <v>32526</v>
      </c>
      <c r="I5532" t="s">
        <v>654</v>
      </c>
      <c r="J5532" t="s">
        <v>2499</v>
      </c>
      <c r="K5532" t="s">
        <v>22942</v>
      </c>
      <c r="M5532" t="s">
        <v>22943</v>
      </c>
      <c r="P5532" s="23"/>
      <c r="Q5532" t="s">
        <v>76</v>
      </c>
      <c r="R5532" t="s">
        <v>77</v>
      </c>
      <c r="S5532" t="s">
        <v>79</v>
      </c>
      <c r="T5532" s="3" t="s">
        <v>90</v>
      </c>
      <c r="U5532" s="4" t="s">
        <v>91</v>
      </c>
      <c r="X5532" t="str">
        <f t="shared" si="86"/>
        <v xml:space="preserve">(6653,  'អឿន សំអាត' ,  '' ,  '08/07/1983' ,  'Male' ,  '130055737(01)' ,  '18' ,  '1802' ,  '180212' ,  '' ,  '18021201' ,  '' ,  '' ,  '' ), </v>
      </c>
    </row>
    <row r="5533" spans="3:24" x14ac:dyDescent="0.3">
      <c r="C5533">
        <v>6654</v>
      </c>
      <c r="D5533" t="s">
        <v>32528</v>
      </c>
      <c r="F5533" t="s">
        <v>40759</v>
      </c>
      <c r="G5533" t="s">
        <v>82</v>
      </c>
      <c r="H5533" t="s">
        <v>32533</v>
      </c>
      <c r="I5533" t="s">
        <v>331</v>
      </c>
      <c r="J5533" t="s">
        <v>4463</v>
      </c>
      <c r="K5533" t="s">
        <v>4464</v>
      </c>
      <c r="M5533" t="s">
        <v>4465</v>
      </c>
      <c r="P5533" s="23"/>
      <c r="Q5533" t="s">
        <v>76</v>
      </c>
      <c r="R5533" t="s">
        <v>77</v>
      </c>
      <c r="S5533" t="s">
        <v>79</v>
      </c>
      <c r="T5533" s="3" t="s">
        <v>90</v>
      </c>
      <c r="U5533" s="4" t="s">
        <v>91</v>
      </c>
      <c r="X5533" t="str">
        <f t="shared" si="86"/>
        <v xml:space="preserve">(6654,  'ហ៊ីម រើន' ,  '' ,  '03/10/1988' ,  'Male' ,  '110331356' ,  '7' ,  '707' ,  '70701' ,  '' ,  '7070101' ,  '' ,  '' ,  '' ), </v>
      </c>
    </row>
    <row r="5534" spans="3:24" x14ac:dyDescent="0.3">
      <c r="C5534">
        <v>6655</v>
      </c>
      <c r="D5534" t="s">
        <v>32535</v>
      </c>
      <c r="F5534" t="s">
        <v>40760</v>
      </c>
      <c r="G5534" t="s">
        <v>82</v>
      </c>
      <c r="H5534" t="s">
        <v>32539</v>
      </c>
      <c r="I5534" t="s">
        <v>331</v>
      </c>
      <c r="J5534" t="s">
        <v>4463</v>
      </c>
      <c r="K5534" t="s">
        <v>4464</v>
      </c>
      <c r="M5534" t="s">
        <v>4465</v>
      </c>
      <c r="P5534" s="23"/>
      <c r="Q5534" t="s">
        <v>76</v>
      </c>
      <c r="R5534" t="s">
        <v>77</v>
      </c>
      <c r="S5534" t="s">
        <v>79</v>
      </c>
      <c r="T5534" s="3" t="s">
        <v>90</v>
      </c>
      <c r="U5534" s="4" t="s">
        <v>91</v>
      </c>
      <c r="X5534" t="str">
        <f t="shared" si="86"/>
        <v xml:space="preserve">(6655,  'ឈាន់ សឿន' ,  '' ,  '13/04/1992' ,  'Male' ,  '110352079(01)' ,  '7' ,  '707' ,  '70701' ,  '' ,  '7070101' ,  '' ,  '' ,  '' ), </v>
      </c>
    </row>
    <row r="5535" spans="3:24" x14ac:dyDescent="0.3">
      <c r="C5535">
        <v>6656</v>
      </c>
      <c r="D5535" t="s">
        <v>32541</v>
      </c>
      <c r="F5535" t="s">
        <v>40623</v>
      </c>
      <c r="G5535" t="s">
        <v>82</v>
      </c>
      <c r="H5535" t="s">
        <v>32544</v>
      </c>
      <c r="I5535" t="s">
        <v>331</v>
      </c>
      <c r="J5535" t="s">
        <v>4463</v>
      </c>
      <c r="K5535" t="s">
        <v>4464</v>
      </c>
      <c r="M5535" t="s">
        <v>4465</v>
      </c>
      <c r="P5535" s="23"/>
      <c r="Q5535" t="s">
        <v>76</v>
      </c>
      <c r="R5535" t="s">
        <v>77</v>
      </c>
      <c r="S5535" t="s">
        <v>79</v>
      </c>
      <c r="T5535" s="3" t="s">
        <v>90</v>
      </c>
      <c r="U5535" s="4" t="s">
        <v>91</v>
      </c>
      <c r="X5535" t="str">
        <f t="shared" si="86"/>
        <v xml:space="preserve">(6656,  'ភិន សិទ្ធ' ,  '' ,  '10/11/1994' ,  'Male' ,  '110434919' ,  '7' ,  '707' ,  '70701' ,  '' ,  '7070101' ,  '' ,  '' ,  '' ), </v>
      </c>
    </row>
    <row r="5536" spans="3:24" x14ac:dyDescent="0.3">
      <c r="C5536">
        <v>6657</v>
      </c>
      <c r="D5536" t="s">
        <v>32546</v>
      </c>
      <c r="F5536" t="s">
        <v>40049</v>
      </c>
      <c r="G5536" t="s">
        <v>82</v>
      </c>
      <c r="H5536" t="s">
        <v>32549</v>
      </c>
      <c r="I5536" t="s">
        <v>331</v>
      </c>
      <c r="J5536" t="s">
        <v>4463</v>
      </c>
      <c r="K5536" t="s">
        <v>4464</v>
      </c>
      <c r="M5536" t="s">
        <v>4465</v>
      </c>
      <c r="P5536" s="23"/>
      <c r="Q5536" t="s">
        <v>76</v>
      </c>
      <c r="R5536" t="s">
        <v>77</v>
      </c>
      <c r="S5536" t="s">
        <v>79</v>
      </c>
      <c r="T5536" s="3" t="s">
        <v>90</v>
      </c>
      <c r="U5536" s="4" t="s">
        <v>91</v>
      </c>
      <c r="X5536" t="str">
        <f t="shared" si="86"/>
        <v xml:space="preserve">(6657,  'កើត វន្នី' ,  '' ,  '07/08/1975' ,  'Male' ,  '110017318' ,  '7' ,  '707' ,  '70701' ,  '' ,  '7070101' ,  '' ,  '' ,  '' ), </v>
      </c>
    </row>
    <row r="5537" spans="3:24" x14ac:dyDescent="0.3">
      <c r="C5537">
        <v>6658</v>
      </c>
      <c r="D5537" t="s">
        <v>32551</v>
      </c>
      <c r="F5537" t="s">
        <v>40761</v>
      </c>
      <c r="G5537" t="s">
        <v>82</v>
      </c>
      <c r="H5537" t="s">
        <v>32555</v>
      </c>
      <c r="I5537" t="s">
        <v>331</v>
      </c>
      <c r="J5537" t="s">
        <v>4463</v>
      </c>
      <c r="K5537" t="s">
        <v>4464</v>
      </c>
      <c r="M5537" t="s">
        <v>4465</v>
      </c>
      <c r="P5537" s="23"/>
      <c r="Q5537" t="s">
        <v>76</v>
      </c>
      <c r="R5537" t="s">
        <v>77</v>
      </c>
      <c r="S5537" t="s">
        <v>79</v>
      </c>
      <c r="T5537" s="3" t="s">
        <v>90</v>
      </c>
      <c r="U5537" s="4" t="s">
        <v>91</v>
      </c>
      <c r="X5537" t="str">
        <f t="shared" si="86"/>
        <v xml:space="preserve">(6658,  'ហ៊ឹម ចក់' ,  '' ,  '14/05/1995' ,  'Male' ,  '110420556' ,  '7' ,  '707' ,  '70701' ,  '' ,  '7070101' ,  '' ,  '' ,  '' ), </v>
      </c>
    </row>
    <row r="5538" spans="3:24" x14ac:dyDescent="0.3">
      <c r="C5538">
        <v>6659</v>
      </c>
      <c r="D5538" t="s">
        <v>32557</v>
      </c>
      <c r="F5538" t="s">
        <v>40762</v>
      </c>
      <c r="G5538" t="s">
        <v>82</v>
      </c>
      <c r="H5538" t="s">
        <v>32561</v>
      </c>
      <c r="I5538" t="s">
        <v>331</v>
      </c>
      <c r="J5538" t="s">
        <v>4463</v>
      </c>
      <c r="K5538" t="s">
        <v>4464</v>
      </c>
      <c r="M5538" t="s">
        <v>4465</v>
      </c>
      <c r="P5538" s="23"/>
      <c r="Q5538" t="s">
        <v>76</v>
      </c>
      <c r="R5538" t="s">
        <v>77</v>
      </c>
      <c r="S5538" t="s">
        <v>79</v>
      </c>
      <c r="T5538" s="3" t="s">
        <v>90</v>
      </c>
      <c r="U5538" s="4" t="s">
        <v>91</v>
      </c>
      <c r="X5538" t="str">
        <f t="shared" si="86"/>
        <v xml:space="preserve">(6659,  'ប៊ូ វណ្ណះ' ,  '' ,  '09/08/1974' ,  'Male' ,  '110281160(01)' ,  '7' ,  '707' ,  '70701' ,  '' ,  '7070101' ,  '' ,  '' ,  '' ), </v>
      </c>
    </row>
    <row r="5539" spans="3:24" x14ac:dyDescent="0.3">
      <c r="C5539">
        <v>6660</v>
      </c>
      <c r="D5539" t="s">
        <v>32563</v>
      </c>
      <c r="F5539" t="s">
        <v>40763</v>
      </c>
      <c r="G5539" t="s">
        <v>82</v>
      </c>
      <c r="H5539" t="s">
        <v>32567</v>
      </c>
      <c r="I5539" t="s">
        <v>331</v>
      </c>
      <c r="J5539" t="s">
        <v>4463</v>
      </c>
      <c r="K5539" t="s">
        <v>4464</v>
      </c>
      <c r="M5539" t="s">
        <v>4465</v>
      </c>
      <c r="P5539" s="23"/>
      <c r="Q5539" t="s">
        <v>76</v>
      </c>
      <c r="R5539" t="s">
        <v>77</v>
      </c>
      <c r="S5539" t="s">
        <v>79</v>
      </c>
      <c r="T5539" s="3" t="s">
        <v>90</v>
      </c>
      <c r="U5539" s="4" t="s">
        <v>91</v>
      </c>
      <c r="X5539" t="str">
        <f t="shared" si="86"/>
        <v xml:space="preserve">(6660,  'សែម ផាត់ណា' ,  '' ,  '06/04/1985' ,  'Male' ,  '110286138' ,  '7' ,  '707' ,  '70701' ,  '' ,  '7070101' ,  '' ,  '' ,  '' ), </v>
      </c>
    </row>
    <row r="5540" spans="3:24" x14ac:dyDescent="0.3">
      <c r="C5540">
        <v>6661</v>
      </c>
      <c r="D5540" t="s">
        <v>32569</v>
      </c>
      <c r="F5540" t="s">
        <v>40764</v>
      </c>
      <c r="G5540" t="s">
        <v>82</v>
      </c>
      <c r="H5540" t="s">
        <v>32573</v>
      </c>
      <c r="I5540" t="s">
        <v>331</v>
      </c>
      <c r="J5540" t="s">
        <v>4463</v>
      </c>
      <c r="K5540" t="s">
        <v>4464</v>
      </c>
      <c r="M5540" t="s">
        <v>4465</v>
      </c>
      <c r="P5540" s="23"/>
      <c r="Q5540" t="s">
        <v>76</v>
      </c>
      <c r="R5540" t="s">
        <v>77</v>
      </c>
      <c r="S5540" t="s">
        <v>79</v>
      </c>
      <c r="T5540" s="3" t="s">
        <v>90</v>
      </c>
      <c r="U5540" s="4" t="s">
        <v>91</v>
      </c>
      <c r="X5540" t="str">
        <f t="shared" si="86"/>
        <v xml:space="preserve">(6661,  'កើត សុភា' ,  '' ,  '13/04/1987' ,  'Male' ,  '110301459' ,  '7' ,  '707' ,  '70701' ,  '' ,  '7070101' ,  '' ,  '' ,  '' ), </v>
      </c>
    </row>
    <row r="5541" spans="3:24" x14ac:dyDescent="0.3">
      <c r="C5541">
        <v>6662</v>
      </c>
      <c r="D5541" t="s">
        <v>32575</v>
      </c>
      <c r="F5541" t="s">
        <v>39362</v>
      </c>
      <c r="G5541" t="s">
        <v>82</v>
      </c>
      <c r="H5541" t="s">
        <v>32578</v>
      </c>
      <c r="I5541" t="s">
        <v>331</v>
      </c>
      <c r="J5541" t="s">
        <v>4463</v>
      </c>
      <c r="K5541" t="s">
        <v>4464</v>
      </c>
      <c r="M5541" t="s">
        <v>4465</v>
      </c>
      <c r="P5541" s="23"/>
      <c r="Q5541" t="s">
        <v>76</v>
      </c>
      <c r="R5541" t="s">
        <v>77</v>
      </c>
      <c r="S5541" t="s">
        <v>79</v>
      </c>
      <c r="T5541" s="3" t="s">
        <v>90</v>
      </c>
      <c r="U5541" s="4" t="s">
        <v>91</v>
      </c>
      <c r="X5541" t="str">
        <f t="shared" si="86"/>
        <v xml:space="preserve">(6662,  'ផន នាម' ,  '' ,  '03/04/1987' ,  'Male' ,  '110280635' ,  '7' ,  '707' ,  '70701' ,  '' ,  '7070101' ,  '' ,  '' ,  '' ), </v>
      </c>
    </row>
    <row r="5542" spans="3:24" x14ac:dyDescent="0.3">
      <c r="C5542">
        <v>6663</v>
      </c>
      <c r="D5542" t="s">
        <v>32580</v>
      </c>
      <c r="F5542" t="s">
        <v>37805</v>
      </c>
      <c r="G5542" t="s">
        <v>82</v>
      </c>
      <c r="H5542" t="s">
        <v>32583</v>
      </c>
      <c r="I5542" t="s">
        <v>331</v>
      </c>
      <c r="J5542" t="s">
        <v>4463</v>
      </c>
      <c r="K5542" t="s">
        <v>4464</v>
      </c>
      <c r="M5542" t="s">
        <v>4465</v>
      </c>
      <c r="P5542" s="23"/>
      <c r="Q5542" t="s">
        <v>76</v>
      </c>
      <c r="R5542" t="s">
        <v>77</v>
      </c>
      <c r="S5542" t="s">
        <v>79</v>
      </c>
      <c r="T5542" s="3" t="s">
        <v>90</v>
      </c>
      <c r="U5542" s="4" t="s">
        <v>91</v>
      </c>
      <c r="X5542" t="str">
        <f t="shared" si="86"/>
        <v xml:space="preserve">(6663,  'ឈួន គង់' ,  '' ,  '02/10/1990' ,  'Male' ,  '110371' ,  '7' ,  '707' ,  '70701' ,  '' ,  '7070101' ,  '' ,  '' ,  '' ), </v>
      </c>
    </row>
    <row r="5543" spans="3:24" x14ac:dyDescent="0.3">
      <c r="C5543">
        <v>6664</v>
      </c>
      <c r="D5543" t="s">
        <v>32585</v>
      </c>
      <c r="F5543" t="s">
        <v>40765</v>
      </c>
      <c r="G5543" t="s">
        <v>82</v>
      </c>
      <c r="H5543" t="s">
        <v>32589</v>
      </c>
      <c r="I5543" t="s">
        <v>331</v>
      </c>
      <c r="J5543" t="s">
        <v>4463</v>
      </c>
      <c r="K5543" t="s">
        <v>4464</v>
      </c>
      <c r="M5543" t="s">
        <v>4465</v>
      </c>
      <c r="P5543" s="23"/>
      <c r="Q5543" t="s">
        <v>76</v>
      </c>
      <c r="R5543" t="s">
        <v>77</v>
      </c>
      <c r="S5543" t="s">
        <v>79</v>
      </c>
      <c r="T5543" s="3" t="s">
        <v>90</v>
      </c>
      <c r="U5543" s="4" t="s">
        <v>91</v>
      </c>
      <c r="X5543" t="str">
        <f t="shared" si="86"/>
        <v xml:space="preserve">(6664,  'សំ សុឃី' ,  '' ,  '10/07/1990' ,  'Male' ,  '110358376' ,  '7' ,  '707' ,  '70701' ,  '' ,  '7070101' ,  '' ,  '' ,  '' ), </v>
      </c>
    </row>
    <row r="5544" spans="3:24" x14ac:dyDescent="0.3">
      <c r="C5544">
        <v>6665</v>
      </c>
      <c r="D5544" t="s">
        <v>32591</v>
      </c>
      <c r="F5544" t="s">
        <v>40766</v>
      </c>
      <c r="G5544" t="s">
        <v>82</v>
      </c>
      <c r="H5544" t="s">
        <v>32595</v>
      </c>
      <c r="I5544" t="s">
        <v>331</v>
      </c>
      <c r="J5544" t="s">
        <v>4463</v>
      </c>
      <c r="K5544" t="s">
        <v>4464</v>
      </c>
      <c r="M5544" t="s">
        <v>4465</v>
      </c>
      <c r="P5544" s="23"/>
      <c r="Q5544" t="s">
        <v>76</v>
      </c>
      <c r="R5544" t="s">
        <v>77</v>
      </c>
      <c r="S5544" t="s">
        <v>79</v>
      </c>
      <c r="T5544" s="3" t="s">
        <v>90</v>
      </c>
      <c r="U5544" s="4" t="s">
        <v>91</v>
      </c>
      <c r="X5544" t="str">
        <f t="shared" si="86"/>
        <v xml:space="preserve">(6665,  'សំ ខេង' ,  '' ,  '06/06/1983' ,  'Male' ,  '110246997' ,  '7' ,  '707' ,  '70701' ,  '' ,  '7070101' ,  '' ,  '' ,  '' ), </v>
      </c>
    </row>
    <row r="5545" spans="3:24" x14ac:dyDescent="0.3">
      <c r="C5545">
        <v>6666</v>
      </c>
      <c r="D5545" t="s">
        <v>32597</v>
      </c>
      <c r="F5545" t="s">
        <v>40767</v>
      </c>
      <c r="G5545" t="s">
        <v>82</v>
      </c>
      <c r="H5545" t="s">
        <v>32601</v>
      </c>
      <c r="I5545" t="s">
        <v>331</v>
      </c>
      <c r="J5545" t="s">
        <v>4463</v>
      </c>
      <c r="K5545" t="s">
        <v>4464</v>
      </c>
      <c r="M5545" t="s">
        <v>4465</v>
      </c>
      <c r="P5545" s="23"/>
      <c r="Q5545" t="s">
        <v>76</v>
      </c>
      <c r="R5545" t="s">
        <v>77</v>
      </c>
      <c r="S5545" t="s">
        <v>79</v>
      </c>
      <c r="T5545" s="3" t="s">
        <v>90</v>
      </c>
      <c r="U5545" s="4" t="s">
        <v>91</v>
      </c>
      <c r="X5545" t="str">
        <f t="shared" si="86"/>
        <v xml:space="preserve">(6666,  'គួន គីម' ,  '' ,  '16/10/1980' ,  'Male' ,  '110232459' ,  '7' ,  '707' ,  '70701' ,  '' ,  '7070101' ,  '' ,  '' ,  '' ), </v>
      </c>
    </row>
    <row r="5546" spans="3:24" x14ac:dyDescent="0.3">
      <c r="C5546">
        <v>6667</v>
      </c>
      <c r="D5546" t="s">
        <v>32603</v>
      </c>
      <c r="F5546" t="s">
        <v>40768</v>
      </c>
      <c r="G5546" t="s">
        <v>82</v>
      </c>
      <c r="H5546" t="s">
        <v>32607</v>
      </c>
      <c r="I5546" t="s">
        <v>331</v>
      </c>
      <c r="J5546" t="s">
        <v>4463</v>
      </c>
      <c r="K5546" t="s">
        <v>4464</v>
      </c>
      <c r="M5546" t="s">
        <v>4465</v>
      </c>
      <c r="P5546" s="23"/>
      <c r="Q5546" t="s">
        <v>76</v>
      </c>
      <c r="R5546" t="s">
        <v>77</v>
      </c>
      <c r="S5546" t="s">
        <v>79</v>
      </c>
      <c r="T5546" s="3" t="s">
        <v>90</v>
      </c>
      <c r="U5546" s="4" t="s">
        <v>91</v>
      </c>
      <c r="X5546" t="str">
        <f t="shared" si="86"/>
        <v xml:space="preserve">(6667,  'យួន ជីវ័ន្ត' ,  '' ,  '17/09/2001' ,  'Male' ,  '110644475' ,  '7' ,  '707' ,  '70701' ,  '' ,  '7070101' ,  '' ,  '' ,  '' ), </v>
      </c>
    </row>
    <row r="5547" spans="3:24" x14ac:dyDescent="0.3">
      <c r="C5547">
        <v>6668</v>
      </c>
      <c r="D5547" t="s">
        <v>32609</v>
      </c>
      <c r="F5547" t="s">
        <v>37582</v>
      </c>
      <c r="G5547" t="s">
        <v>82</v>
      </c>
      <c r="H5547" t="s">
        <v>32612</v>
      </c>
      <c r="I5547" t="s">
        <v>331</v>
      </c>
      <c r="J5547" t="s">
        <v>4463</v>
      </c>
      <c r="K5547" t="s">
        <v>4464</v>
      </c>
      <c r="M5547" t="s">
        <v>4465</v>
      </c>
      <c r="P5547" s="23"/>
      <c r="Q5547" t="s">
        <v>76</v>
      </c>
      <c r="R5547" t="s">
        <v>77</v>
      </c>
      <c r="S5547" t="s">
        <v>79</v>
      </c>
      <c r="T5547" s="3" t="s">
        <v>90</v>
      </c>
      <c r="U5547" s="4" t="s">
        <v>91</v>
      </c>
      <c r="X5547" t="str">
        <f t="shared" si="86"/>
        <v xml:space="preserve">(6668,  'យាវ ថាវុធ' ,  '' ,  '07/01/1979' ,  'Male' ,  '110017673' ,  '7' ,  '707' ,  '70701' ,  '' ,  '7070101' ,  '' ,  '' ,  '' ), </v>
      </c>
    </row>
    <row r="5548" spans="3:24" x14ac:dyDescent="0.3">
      <c r="C5548">
        <v>6669</v>
      </c>
      <c r="D5548" t="s">
        <v>32614</v>
      </c>
      <c r="F5548" t="s">
        <v>38048</v>
      </c>
      <c r="G5548" t="s">
        <v>82</v>
      </c>
      <c r="H5548" t="s">
        <v>32617</v>
      </c>
      <c r="I5548" t="s">
        <v>331</v>
      </c>
      <c r="J5548" t="s">
        <v>4463</v>
      </c>
      <c r="K5548" t="s">
        <v>4464</v>
      </c>
      <c r="M5548" t="s">
        <v>4465</v>
      </c>
      <c r="P5548" s="23"/>
      <c r="Q5548" t="s">
        <v>76</v>
      </c>
      <c r="R5548" t="s">
        <v>77</v>
      </c>
      <c r="S5548" t="s">
        <v>79</v>
      </c>
      <c r="T5548" s="3" t="s">
        <v>90</v>
      </c>
      <c r="U5548" s="4" t="s">
        <v>91</v>
      </c>
      <c r="X5548" t="str">
        <f t="shared" si="86"/>
        <v xml:space="preserve">(6669,  'ម៉ៃ ដុត' ,  '' ,  '07/03/1973' ,  'Male' ,  '110017713' ,  '7' ,  '707' ,  '70701' ,  '' ,  '7070101' ,  '' ,  '' ,  '' ), </v>
      </c>
    </row>
    <row r="5549" spans="3:24" x14ac:dyDescent="0.3">
      <c r="C5549">
        <v>6670</v>
      </c>
      <c r="D5549" t="s">
        <v>32619</v>
      </c>
      <c r="F5549" t="s">
        <v>39333</v>
      </c>
      <c r="G5549" t="s">
        <v>82</v>
      </c>
      <c r="H5549" t="s">
        <v>32623</v>
      </c>
      <c r="I5549" t="s">
        <v>331</v>
      </c>
      <c r="J5549" t="s">
        <v>4463</v>
      </c>
      <c r="K5549" t="s">
        <v>4464</v>
      </c>
      <c r="M5549" t="s">
        <v>4465</v>
      </c>
      <c r="P5549" s="23"/>
      <c r="Q5549" t="s">
        <v>76</v>
      </c>
      <c r="R5549" t="s">
        <v>77</v>
      </c>
      <c r="S5549" t="s">
        <v>79</v>
      </c>
      <c r="T5549" s="3" t="s">
        <v>90</v>
      </c>
      <c r="U5549" s="4" t="s">
        <v>91</v>
      </c>
      <c r="X5549" t="str">
        <f t="shared" si="86"/>
        <v xml:space="preserve">(6670,  'ណែម នួត' ,  '' ,  '01/08/1980' ,  'Male' ,  '110017635' ,  '7' ,  '707' ,  '70701' ,  '' ,  '7070101' ,  '' ,  '' ,  '' ), </v>
      </c>
    </row>
    <row r="5550" spans="3:24" x14ac:dyDescent="0.3">
      <c r="C5550">
        <v>6671</v>
      </c>
      <c r="D5550" t="s">
        <v>32625</v>
      </c>
      <c r="F5550" t="s">
        <v>38501</v>
      </c>
      <c r="G5550" t="s">
        <v>82</v>
      </c>
      <c r="H5550" t="s">
        <v>32628</v>
      </c>
      <c r="I5550" t="s">
        <v>523</v>
      </c>
      <c r="J5550" t="s">
        <v>2297</v>
      </c>
      <c r="K5550" t="s">
        <v>32629</v>
      </c>
      <c r="M5550" t="s">
        <v>32630</v>
      </c>
      <c r="P5550" s="23"/>
      <c r="Q5550" t="s">
        <v>76</v>
      </c>
      <c r="R5550" t="s">
        <v>77</v>
      </c>
      <c r="S5550" t="s">
        <v>79</v>
      </c>
      <c r="T5550" s="3" t="s">
        <v>90</v>
      </c>
      <c r="U5550" s="4" t="s">
        <v>91</v>
      </c>
      <c r="X5550" t="str">
        <f t="shared" si="86"/>
        <v xml:space="preserve">(6671,  'ឈឺន ឈឿន' ,  '' ,  '05/02/1986' ,  'Male' ,  '60823253' ,  '3' ,  '314' ,  '31402' ,  '' ,  '3140203' ,  '' ,  '' ,  '' ), </v>
      </c>
    </row>
    <row r="5551" spans="3:24" x14ac:dyDescent="0.3">
      <c r="C5551">
        <v>6672</v>
      </c>
      <c r="D5551" t="s">
        <v>32632</v>
      </c>
      <c r="F5551" t="s">
        <v>40769</v>
      </c>
      <c r="G5551" t="s">
        <v>82</v>
      </c>
      <c r="H5551" t="s">
        <v>32636</v>
      </c>
      <c r="I5551" t="s">
        <v>331</v>
      </c>
      <c r="J5551" t="s">
        <v>4463</v>
      </c>
      <c r="K5551" t="s">
        <v>4464</v>
      </c>
      <c r="M5551" t="s">
        <v>4465</v>
      </c>
      <c r="P5551" s="23"/>
      <c r="Q5551" t="s">
        <v>76</v>
      </c>
      <c r="R5551" t="s">
        <v>77</v>
      </c>
      <c r="S5551" t="s">
        <v>79</v>
      </c>
      <c r="T5551" s="3" t="s">
        <v>90</v>
      </c>
      <c r="U5551" s="4" t="s">
        <v>91</v>
      </c>
      <c r="X5551" t="str">
        <f t="shared" si="86"/>
        <v xml:space="preserve">(6672,  'ស៊ុយ ស៊ីដែន' ,  '' ,  '10/04/1990' ,  'Male' ,  '110372130' ,  '7' ,  '707' ,  '70701' ,  '' ,  '7070101' ,  '' ,  '' ,  '' ), </v>
      </c>
    </row>
    <row r="5552" spans="3:24" x14ac:dyDescent="0.3">
      <c r="C5552">
        <v>6673</v>
      </c>
      <c r="D5552" t="s">
        <v>32638</v>
      </c>
      <c r="F5552" t="s">
        <v>40770</v>
      </c>
      <c r="G5552" t="s">
        <v>82</v>
      </c>
      <c r="H5552" t="s">
        <v>32642</v>
      </c>
      <c r="I5552" t="s">
        <v>331</v>
      </c>
      <c r="J5552" t="s">
        <v>4463</v>
      </c>
      <c r="K5552" t="s">
        <v>4464</v>
      </c>
      <c r="M5552" t="s">
        <v>4465</v>
      </c>
      <c r="P5552" s="23"/>
      <c r="Q5552" t="s">
        <v>76</v>
      </c>
      <c r="R5552" t="s">
        <v>77</v>
      </c>
      <c r="S5552" t="s">
        <v>79</v>
      </c>
      <c r="T5552" s="3" t="s">
        <v>90</v>
      </c>
      <c r="U5552" s="4" t="s">
        <v>91</v>
      </c>
      <c r="X5552" t="str">
        <f t="shared" si="86"/>
        <v xml:space="preserve">(6673,  'ជួង សីហា' ,  '' ,  '14/08/1999' ,  'Male' ,  '110639726' ,  '7' ,  '707' ,  '70701' ,  '' ,  '7070101' ,  '' ,  '' ,  '' ), </v>
      </c>
    </row>
    <row r="5553" spans="3:24" x14ac:dyDescent="0.3">
      <c r="C5553">
        <v>6674</v>
      </c>
      <c r="D5553" t="s">
        <v>32644</v>
      </c>
      <c r="F5553" t="s">
        <v>37679</v>
      </c>
      <c r="G5553" t="s">
        <v>82</v>
      </c>
      <c r="H5553" t="s">
        <v>32647</v>
      </c>
      <c r="I5553" t="s">
        <v>331</v>
      </c>
      <c r="J5553" t="s">
        <v>4463</v>
      </c>
      <c r="K5553" t="s">
        <v>29386</v>
      </c>
      <c r="M5553" t="s">
        <v>32648</v>
      </c>
      <c r="P5553" s="23"/>
      <c r="Q5553" t="s">
        <v>76</v>
      </c>
      <c r="R5553" t="s">
        <v>77</v>
      </c>
      <c r="S5553" t="s">
        <v>79</v>
      </c>
      <c r="T5553" s="3" t="s">
        <v>90</v>
      </c>
      <c r="U5553" s="4" t="s">
        <v>91</v>
      </c>
      <c r="X5553" t="str">
        <f t="shared" si="86"/>
        <v xml:space="preserve">(6674,  'ជួប បឿន' ,  '' ,  '08/10/1980' ,  'Male' ,  '62092605' ,  '7' ,  '707' ,  '70704' ,  '' ,  '7070401' ,  '' ,  '' ,  '' ), </v>
      </c>
    </row>
    <row r="5554" spans="3:24" x14ac:dyDescent="0.3">
      <c r="C5554">
        <v>6675</v>
      </c>
      <c r="D5554" t="s">
        <v>32650</v>
      </c>
      <c r="F5554" t="s">
        <v>37782</v>
      </c>
      <c r="G5554" t="s">
        <v>82</v>
      </c>
      <c r="H5554" t="s">
        <v>32653</v>
      </c>
      <c r="I5554" t="s">
        <v>331</v>
      </c>
      <c r="J5554" t="s">
        <v>4463</v>
      </c>
      <c r="K5554" t="s">
        <v>4464</v>
      </c>
      <c r="M5554" t="s">
        <v>4465</v>
      </c>
      <c r="P5554" s="23"/>
      <c r="Q5554" t="s">
        <v>76</v>
      </c>
      <c r="R5554" t="s">
        <v>77</v>
      </c>
      <c r="S5554" t="s">
        <v>79</v>
      </c>
      <c r="T5554" s="3" t="s">
        <v>90</v>
      </c>
      <c r="U5554" s="4" t="s">
        <v>91</v>
      </c>
      <c r="X5554" t="str">
        <f t="shared" si="86"/>
        <v xml:space="preserve">(6675,  'ង៉ែត សុខៃ' ,  '' ,  '03/04/1979' ,  'Male' ,  '110017631(01)' ,  '7' ,  '707' ,  '70701' ,  '' ,  '7070101' ,  '' ,  '' ,  '' ), </v>
      </c>
    </row>
    <row r="5555" spans="3:24" x14ac:dyDescent="0.3">
      <c r="C5555">
        <v>6676</v>
      </c>
      <c r="D5555" t="s">
        <v>32655</v>
      </c>
      <c r="F5555" t="s">
        <v>40771</v>
      </c>
      <c r="G5555" t="s">
        <v>82</v>
      </c>
      <c r="H5555" t="s">
        <v>32660</v>
      </c>
      <c r="I5555" t="s">
        <v>331</v>
      </c>
      <c r="J5555" t="s">
        <v>4463</v>
      </c>
      <c r="K5555" t="s">
        <v>4464</v>
      </c>
      <c r="M5555" t="s">
        <v>4465</v>
      </c>
      <c r="P5555" s="23"/>
      <c r="Q5555" t="s">
        <v>76</v>
      </c>
      <c r="R5555" t="s">
        <v>77</v>
      </c>
      <c r="S5555" t="s">
        <v>79</v>
      </c>
      <c r="T5555" s="3" t="s">
        <v>90</v>
      </c>
      <c r="U5555" s="4" t="s">
        <v>91</v>
      </c>
      <c r="X5555" t="str">
        <f t="shared" si="86"/>
        <v xml:space="preserve">(6676,  'សុខ សារិ' ,  '' ,  '18/04/1987' ,  'Male' ,  '140092558' ,  '7' ,  '707' ,  '70701' ,  '' ,  '7070101' ,  '' ,  '' ,  '' ), </v>
      </c>
    </row>
    <row r="5556" spans="3:24" x14ac:dyDescent="0.3">
      <c r="C5556">
        <v>6677</v>
      </c>
      <c r="D5556" t="s">
        <v>32662</v>
      </c>
      <c r="F5556" t="s">
        <v>40724</v>
      </c>
      <c r="G5556" t="s">
        <v>82</v>
      </c>
      <c r="H5556" t="s">
        <v>32665</v>
      </c>
      <c r="I5556" t="s">
        <v>331</v>
      </c>
      <c r="J5556" t="s">
        <v>4463</v>
      </c>
      <c r="K5556" t="s">
        <v>4795</v>
      </c>
      <c r="M5556" t="s">
        <v>4796</v>
      </c>
      <c r="P5556" s="23"/>
      <c r="Q5556" t="s">
        <v>76</v>
      </c>
      <c r="R5556" t="s">
        <v>77</v>
      </c>
      <c r="S5556" t="s">
        <v>79</v>
      </c>
      <c r="T5556" s="3" t="s">
        <v>90</v>
      </c>
      <c r="U5556" s="4" t="s">
        <v>91</v>
      </c>
      <c r="X5556" t="str">
        <f t="shared" si="86"/>
        <v xml:space="preserve">(6677,  'ឆិល ភាន' ,  '' ,  '02/06/1964' ,  'Male' ,  '110031238(01)' ,  '7' ,  '707' ,  '70707' ,  '' ,  '7070701' ,  '' ,  '' ,  '' ), </v>
      </c>
    </row>
    <row r="5557" spans="3:24" x14ac:dyDescent="0.3">
      <c r="C5557">
        <v>6678</v>
      </c>
      <c r="D5557" t="s">
        <v>32667</v>
      </c>
      <c r="F5557" t="s">
        <v>39138</v>
      </c>
      <c r="G5557" t="s">
        <v>82</v>
      </c>
      <c r="H5557" t="s">
        <v>32670</v>
      </c>
      <c r="I5557" t="s">
        <v>331</v>
      </c>
      <c r="J5557" t="s">
        <v>4463</v>
      </c>
      <c r="K5557" t="s">
        <v>4464</v>
      </c>
      <c r="M5557" t="s">
        <v>4465</v>
      </c>
      <c r="P5557" s="23"/>
      <c r="Q5557" t="s">
        <v>76</v>
      </c>
      <c r="R5557" t="s">
        <v>77</v>
      </c>
      <c r="S5557" t="s">
        <v>79</v>
      </c>
      <c r="T5557" s="3" t="s">
        <v>90</v>
      </c>
      <c r="U5557" s="4" t="s">
        <v>91</v>
      </c>
      <c r="X5557" t="str">
        <f t="shared" si="86"/>
        <v xml:space="preserve">(6678,  'ស៊ុយ ដា' ,  '' ,  '10/02/1979' ,  'Male' ,  '110471775' ,  '7' ,  '707' ,  '70701' ,  '' ,  '7070101' ,  '' ,  '' ,  '' ), </v>
      </c>
    </row>
    <row r="5558" spans="3:24" x14ac:dyDescent="0.3">
      <c r="C5558">
        <v>6679</v>
      </c>
      <c r="D5558" t="s">
        <v>32672</v>
      </c>
      <c r="F5558" t="s">
        <v>40772</v>
      </c>
      <c r="G5558" t="s">
        <v>82</v>
      </c>
      <c r="H5558" t="s">
        <v>32676</v>
      </c>
      <c r="I5558" t="s">
        <v>331</v>
      </c>
      <c r="J5558" t="s">
        <v>4463</v>
      </c>
      <c r="K5558" t="s">
        <v>4795</v>
      </c>
      <c r="M5558" t="s">
        <v>4796</v>
      </c>
      <c r="P5558" s="23"/>
      <c r="Q5558" t="s">
        <v>76</v>
      </c>
      <c r="R5558" t="s">
        <v>77</v>
      </c>
      <c r="S5558" t="s">
        <v>79</v>
      </c>
      <c r="T5558" s="3" t="s">
        <v>90</v>
      </c>
      <c r="U5558" s="4" t="s">
        <v>91</v>
      </c>
      <c r="X5558" t="str">
        <f t="shared" si="86"/>
        <v xml:space="preserve">(6679,  'ស៊ីវ ហេ' ,  '' ,  '08/09/1991' ,  'Male' ,  '110372395' ,  '7' ,  '707' ,  '70707' ,  '' ,  '7070701' ,  '' ,  '' ,  '' ), </v>
      </c>
    </row>
    <row r="5559" spans="3:24" x14ac:dyDescent="0.3">
      <c r="C5559">
        <v>6680</v>
      </c>
      <c r="D5559" t="s">
        <v>32678</v>
      </c>
      <c r="F5559" t="s">
        <v>40773</v>
      </c>
      <c r="G5559" t="s">
        <v>82</v>
      </c>
      <c r="H5559" t="s">
        <v>32682</v>
      </c>
      <c r="I5559" t="s">
        <v>331</v>
      </c>
      <c r="J5559" t="s">
        <v>4463</v>
      </c>
      <c r="K5559" t="s">
        <v>4795</v>
      </c>
      <c r="M5559" t="s">
        <v>4796</v>
      </c>
      <c r="P5559" s="23"/>
      <c r="Q5559" t="s">
        <v>76</v>
      </c>
      <c r="R5559" t="s">
        <v>77</v>
      </c>
      <c r="S5559" t="s">
        <v>79</v>
      </c>
      <c r="T5559" s="3" t="s">
        <v>90</v>
      </c>
      <c r="U5559" s="4" t="s">
        <v>91</v>
      </c>
      <c r="X5559" t="str">
        <f t="shared" si="86"/>
        <v xml:space="preserve">(6680,  'ឆិល រ៉ា' ,  '' ,  '17/04/1987' ,  'Male' ,  '110301696' ,  '7' ,  '707' ,  '70707' ,  '' ,  '7070701' ,  '' ,  '' ,  '' ), </v>
      </c>
    </row>
    <row r="5560" spans="3:24" x14ac:dyDescent="0.3">
      <c r="C5560">
        <v>6681</v>
      </c>
      <c r="D5560" t="s">
        <v>32684</v>
      </c>
      <c r="F5560" t="s">
        <v>39062</v>
      </c>
      <c r="G5560" t="s">
        <v>82</v>
      </c>
      <c r="H5560" t="s">
        <v>32687</v>
      </c>
      <c r="I5560" t="s">
        <v>331</v>
      </c>
      <c r="J5560" t="s">
        <v>4463</v>
      </c>
      <c r="K5560" t="s">
        <v>4795</v>
      </c>
      <c r="M5560" t="s">
        <v>4796</v>
      </c>
      <c r="P5560" s="23"/>
      <c r="Q5560" t="s">
        <v>76</v>
      </c>
      <c r="R5560" t="s">
        <v>77</v>
      </c>
      <c r="S5560" t="s">
        <v>79</v>
      </c>
      <c r="T5560" s="3" t="s">
        <v>90</v>
      </c>
      <c r="U5560" s="4" t="s">
        <v>91</v>
      </c>
      <c r="X5560" t="str">
        <f t="shared" si="86"/>
        <v xml:space="preserve">(6681,  'ឡេង ឌិត' ,  '' ,  '07/08/1974' ,  'Male' ,  '110030867(01)' ,  '7' ,  '707' ,  '70707' ,  '' ,  '7070701' ,  '' ,  '' ,  '' ), </v>
      </c>
    </row>
    <row r="5561" spans="3:24" x14ac:dyDescent="0.3">
      <c r="C5561">
        <v>6682</v>
      </c>
      <c r="D5561" t="s">
        <v>32689</v>
      </c>
      <c r="F5561" t="s">
        <v>40774</v>
      </c>
      <c r="G5561" t="s">
        <v>82</v>
      </c>
      <c r="H5561" t="s">
        <v>32693</v>
      </c>
      <c r="I5561" t="s">
        <v>331</v>
      </c>
      <c r="J5561" t="s">
        <v>4463</v>
      </c>
      <c r="K5561" t="s">
        <v>4795</v>
      </c>
      <c r="M5561" t="s">
        <v>4796</v>
      </c>
      <c r="P5561" s="23"/>
      <c r="Q5561" t="s">
        <v>76</v>
      </c>
      <c r="R5561" t="s">
        <v>77</v>
      </c>
      <c r="S5561" t="s">
        <v>79</v>
      </c>
      <c r="T5561" s="3" t="s">
        <v>90</v>
      </c>
      <c r="U5561" s="4" t="s">
        <v>91</v>
      </c>
      <c r="X5561" t="str">
        <f t="shared" si="86"/>
        <v xml:space="preserve">(6682,  'ថៃ ហ៊ត' ,  '' ,  '25/05/1975' ,  'Male' ,  '110301631' ,  '7' ,  '707' ,  '70707' ,  '' ,  '7070701' ,  '' ,  '' ,  '' ), </v>
      </c>
    </row>
    <row r="5562" spans="3:24" x14ac:dyDescent="0.3">
      <c r="C5562">
        <v>6683</v>
      </c>
      <c r="D5562" t="s">
        <v>32695</v>
      </c>
      <c r="F5562" t="s">
        <v>40185</v>
      </c>
      <c r="G5562" t="s">
        <v>82</v>
      </c>
      <c r="H5562" t="s">
        <v>32698</v>
      </c>
      <c r="I5562" t="s">
        <v>331</v>
      </c>
      <c r="J5562" t="s">
        <v>4463</v>
      </c>
      <c r="K5562" t="s">
        <v>4795</v>
      </c>
      <c r="M5562" t="s">
        <v>4796</v>
      </c>
      <c r="P5562" s="23"/>
      <c r="Q5562" t="s">
        <v>76</v>
      </c>
      <c r="R5562" t="s">
        <v>77</v>
      </c>
      <c r="S5562" t="s">
        <v>79</v>
      </c>
      <c r="T5562" s="3" t="s">
        <v>90</v>
      </c>
      <c r="U5562" s="4" t="s">
        <v>91</v>
      </c>
      <c r="X5562" t="str">
        <f t="shared" si="86"/>
        <v xml:space="preserve">(6683,  'ហ៊ុន បុណ្ណា' ,  '' ,  '20/02/1989' ,  'Male' ,  '110397926(01)' ,  '7' ,  '707' ,  '70707' ,  '' ,  '7070701' ,  '' ,  '' ,  '' ), </v>
      </c>
    </row>
    <row r="5563" spans="3:24" x14ac:dyDescent="0.3">
      <c r="C5563">
        <v>6684</v>
      </c>
      <c r="D5563" t="s">
        <v>32689</v>
      </c>
      <c r="F5563" t="s">
        <v>37925</v>
      </c>
      <c r="G5563" t="s">
        <v>82</v>
      </c>
      <c r="H5563" t="s">
        <v>32693</v>
      </c>
      <c r="I5563" t="s">
        <v>331</v>
      </c>
      <c r="J5563" t="s">
        <v>4463</v>
      </c>
      <c r="K5563" t="s">
        <v>4795</v>
      </c>
      <c r="M5563" t="s">
        <v>4796</v>
      </c>
      <c r="P5563" s="23"/>
      <c r="Q5563" t="s">
        <v>76</v>
      </c>
      <c r="R5563" t="s">
        <v>77</v>
      </c>
      <c r="S5563" t="s">
        <v>79</v>
      </c>
      <c r="T5563" s="3" t="s">
        <v>90</v>
      </c>
      <c r="U5563" s="4" t="s">
        <v>91</v>
      </c>
      <c r="X5563" t="str">
        <f t="shared" si="86"/>
        <v xml:space="preserve">(6684,  'ថៃ ហ៊ត' ,  '' ,  '15/05/1975' ,  'Male' ,  '110301631' ,  '7' ,  '707' ,  '70707' ,  '' ,  '7070701' ,  '' ,  '' ,  '' ), </v>
      </c>
    </row>
    <row r="5564" spans="3:24" x14ac:dyDescent="0.3">
      <c r="C5564">
        <v>6685</v>
      </c>
      <c r="D5564" t="s">
        <v>32702</v>
      </c>
      <c r="F5564" t="s">
        <v>40775</v>
      </c>
      <c r="G5564" t="s">
        <v>82</v>
      </c>
      <c r="H5564" t="s">
        <v>32706</v>
      </c>
      <c r="I5564" t="s">
        <v>331</v>
      </c>
      <c r="J5564" t="s">
        <v>4463</v>
      </c>
      <c r="K5564" t="s">
        <v>4795</v>
      </c>
      <c r="M5564" t="s">
        <v>4796</v>
      </c>
      <c r="P5564" s="23"/>
      <c r="Q5564" t="s">
        <v>76</v>
      </c>
      <c r="R5564" t="s">
        <v>77</v>
      </c>
      <c r="S5564" t="s">
        <v>79</v>
      </c>
      <c r="T5564" s="3" t="s">
        <v>90</v>
      </c>
      <c r="U5564" s="4" t="s">
        <v>91</v>
      </c>
      <c r="X5564" t="str">
        <f t="shared" si="86"/>
        <v xml:space="preserve">(6685,  'ស៊ឹប អ៊ង' ,  '' ,  '03/06/1975' ,  'Male' ,  '110471001' ,  '7' ,  '707' ,  '70707' ,  '' ,  '7070701' ,  '' ,  '' ,  '' ), </v>
      </c>
    </row>
    <row r="5565" spans="3:24" x14ac:dyDescent="0.3">
      <c r="C5565">
        <v>6686</v>
      </c>
      <c r="D5565" t="s">
        <v>32708</v>
      </c>
      <c r="F5565" t="s">
        <v>40776</v>
      </c>
      <c r="G5565" t="s">
        <v>82</v>
      </c>
      <c r="H5565" t="s">
        <v>32712</v>
      </c>
      <c r="I5565" t="s">
        <v>331</v>
      </c>
      <c r="J5565" t="s">
        <v>4463</v>
      </c>
      <c r="K5565" t="s">
        <v>4795</v>
      </c>
      <c r="M5565" t="s">
        <v>4796</v>
      </c>
      <c r="P5565" s="23"/>
      <c r="Q5565" t="s">
        <v>76</v>
      </c>
      <c r="R5565" t="s">
        <v>77</v>
      </c>
      <c r="S5565" t="s">
        <v>79</v>
      </c>
      <c r="T5565" s="3" t="s">
        <v>90</v>
      </c>
      <c r="U5565" s="4" t="s">
        <v>91</v>
      </c>
      <c r="X5565" t="str">
        <f t="shared" si="86"/>
        <v xml:space="preserve">(6686,  'សេង ងីន' ,  '' ,  '09/02/1957' ,  'Male' ,  '110031281' ,  '7' ,  '707' ,  '70707' ,  '' ,  '7070701' ,  '' ,  '' ,  '' ), </v>
      </c>
    </row>
    <row r="5566" spans="3:24" x14ac:dyDescent="0.3">
      <c r="C5566">
        <v>6689</v>
      </c>
      <c r="D5566" t="s">
        <v>32714</v>
      </c>
      <c r="F5566" t="s">
        <v>40777</v>
      </c>
      <c r="G5566" t="s">
        <v>82</v>
      </c>
      <c r="H5566" t="s">
        <v>32719</v>
      </c>
      <c r="I5566" t="s">
        <v>331</v>
      </c>
      <c r="J5566" t="s">
        <v>4463</v>
      </c>
      <c r="K5566" t="s">
        <v>4795</v>
      </c>
      <c r="M5566" t="s">
        <v>4796</v>
      </c>
      <c r="P5566" s="23"/>
      <c r="Q5566" t="s">
        <v>76</v>
      </c>
      <c r="R5566" t="s">
        <v>77</v>
      </c>
      <c r="S5566" t="s">
        <v>79</v>
      </c>
      <c r="T5566" s="3" t="s">
        <v>90</v>
      </c>
      <c r="U5566" s="4" t="s">
        <v>91</v>
      </c>
      <c r="X5566" t="str">
        <f t="shared" si="86"/>
        <v xml:space="preserve">(6689,  'ទួន ចង' ,  '' ,  '12/07/1980' ,  'Male' ,  '110550647' ,  '7' ,  '707' ,  '70707' ,  '' ,  '7070701' ,  '' ,  '' ,  '' ), </v>
      </c>
    </row>
    <row r="5567" spans="3:24" x14ac:dyDescent="0.3">
      <c r="C5567">
        <v>6690</v>
      </c>
      <c r="D5567" t="s">
        <v>32721</v>
      </c>
      <c r="F5567" t="s">
        <v>40778</v>
      </c>
      <c r="G5567" t="s">
        <v>82</v>
      </c>
      <c r="H5567" t="s">
        <v>32725</v>
      </c>
      <c r="I5567" t="s">
        <v>331</v>
      </c>
      <c r="J5567" t="s">
        <v>4503</v>
      </c>
      <c r="K5567" t="s">
        <v>20608</v>
      </c>
      <c r="M5567" t="s">
        <v>30424</v>
      </c>
      <c r="P5567" s="23"/>
      <c r="Q5567" t="s">
        <v>76</v>
      </c>
      <c r="R5567" t="s">
        <v>77</v>
      </c>
      <c r="S5567" t="s">
        <v>79</v>
      </c>
      <c r="T5567" s="3" t="s">
        <v>90</v>
      </c>
      <c r="U5567" s="4" t="s">
        <v>91</v>
      </c>
      <c r="X5567" t="str">
        <f t="shared" si="86"/>
        <v xml:space="preserve">(6690,  'ស្វាយ រត្ន័' ,  '' ,  '13/05/1979' ,  'Male' ,  '110014633(01)' ,  '7' ,  '708' ,  '70805' ,  '' ,  '7080503' ,  '' ,  '' ,  '' ), </v>
      </c>
    </row>
    <row r="5568" spans="3:24" x14ac:dyDescent="0.3">
      <c r="C5568">
        <v>6691</v>
      </c>
      <c r="D5568" t="s">
        <v>32727</v>
      </c>
      <c r="F5568" t="s">
        <v>40428</v>
      </c>
      <c r="G5568" t="s">
        <v>82</v>
      </c>
      <c r="H5568" t="s">
        <v>32731</v>
      </c>
      <c r="I5568" t="s">
        <v>331</v>
      </c>
      <c r="J5568" t="s">
        <v>4463</v>
      </c>
      <c r="K5568" t="s">
        <v>4795</v>
      </c>
      <c r="M5568" t="s">
        <v>4796</v>
      </c>
      <c r="P5568" s="23"/>
      <c r="Q5568" t="s">
        <v>76</v>
      </c>
      <c r="R5568" t="s">
        <v>77</v>
      </c>
      <c r="S5568" t="s">
        <v>79</v>
      </c>
      <c r="T5568" s="3" t="s">
        <v>90</v>
      </c>
      <c r="U5568" s="4" t="s">
        <v>91</v>
      </c>
      <c r="X5568" t="str">
        <f t="shared" si="86"/>
        <v xml:space="preserve">(6691,  'ហំ ខ្មៅ' ,  '' ,  '09/10/1985' ,  'Male' ,  '110565979' ,  '7' ,  '707' ,  '70707' ,  '' ,  '7070701' ,  '' ,  '' ,  '' ), </v>
      </c>
    </row>
    <row r="5569" spans="3:24" x14ac:dyDescent="0.3">
      <c r="C5569">
        <v>6692</v>
      </c>
      <c r="D5569" t="s">
        <v>32733</v>
      </c>
      <c r="F5569" t="s">
        <v>40779</v>
      </c>
      <c r="G5569" t="s">
        <v>82</v>
      </c>
      <c r="H5569" t="s">
        <v>32737</v>
      </c>
      <c r="I5569" t="s">
        <v>331</v>
      </c>
      <c r="J5569" t="s">
        <v>4503</v>
      </c>
      <c r="K5569" t="s">
        <v>20608</v>
      </c>
      <c r="M5569" t="s">
        <v>29454</v>
      </c>
      <c r="P5569" s="23"/>
      <c r="Q5569" t="s">
        <v>76</v>
      </c>
      <c r="R5569" t="s">
        <v>77</v>
      </c>
      <c r="S5569" t="s">
        <v>79</v>
      </c>
      <c r="T5569" s="3" t="s">
        <v>90</v>
      </c>
      <c r="U5569" s="4" t="s">
        <v>91</v>
      </c>
      <c r="X5569" t="str">
        <f t="shared" si="86"/>
        <v xml:space="preserve">(6692,  'អ៊ុន ហាន់ហ្វីន' ,  '' ,  '20/01/1993' ,  'Male' ,  '110598972' ,  '7' ,  '708' ,  '70805' ,  '' ,  '7080502' ,  '' ,  '' ,  '' ), </v>
      </c>
    </row>
    <row r="5570" spans="3:24" x14ac:dyDescent="0.3">
      <c r="C5570">
        <v>6693</v>
      </c>
      <c r="D5570" t="s">
        <v>32739</v>
      </c>
      <c r="F5570" t="s">
        <v>37912</v>
      </c>
      <c r="G5570" t="s">
        <v>82</v>
      </c>
      <c r="H5570" t="s">
        <v>32742</v>
      </c>
      <c r="I5570" t="s">
        <v>331</v>
      </c>
      <c r="J5570" t="s">
        <v>4463</v>
      </c>
      <c r="K5570" t="s">
        <v>4795</v>
      </c>
      <c r="M5570" t="s">
        <v>4796</v>
      </c>
      <c r="P5570" s="23"/>
      <c r="Q5570" t="s">
        <v>76</v>
      </c>
      <c r="R5570" t="s">
        <v>77</v>
      </c>
      <c r="S5570" t="s">
        <v>79</v>
      </c>
      <c r="T5570" s="3" t="s">
        <v>90</v>
      </c>
      <c r="U5570" s="4" t="s">
        <v>91</v>
      </c>
      <c r="X5570" t="str">
        <f t="shared" si="86"/>
        <v xml:space="preserve">(6693,  'ទន់​ វាន' ,  '' ,  '02/09/1986' ,  'Male' ,  '110280984' ,  '7' ,  '707' ,  '70707' ,  '' ,  '7070701' ,  '' ,  '' ,  '' ), </v>
      </c>
    </row>
    <row r="5571" spans="3:24" x14ac:dyDescent="0.3">
      <c r="C5571">
        <v>6694</v>
      </c>
      <c r="D5571" t="s">
        <v>32744</v>
      </c>
      <c r="F5571" t="s">
        <v>40780</v>
      </c>
      <c r="G5571" t="s">
        <v>82</v>
      </c>
      <c r="H5571" t="s">
        <v>32748</v>
      </c>
      <c r="I5571" t="s">
        <v>331</v>
      </c>
      <c r="J5571" t="s">
        <v>4503</v>
      </c>
      <c r="K5571" t="s">
        <v>20608</v>
      </c>
      <c r="M5571" t="s">
        <v>30424</v>
      </c>
      <c r="P5571" s="23"/>
      <c r="Q5571" t="s">
        <v>76</v>
      </c>
      <c r="R5571" t="s">
        <v>77</v>
      </c>
      <c r="S5571" t="s">
        <v>79</v>
      </c>
      <c r="T5571" s="3" t="s">
        <v>90</v>
      </c>
      <c r="U5571" s="4" t="s">
        <v>91</v>
      </c>
      <c r="X5571" t="str">
        <f t="shared" si="86"/>
        <v xml:space="preserve">(6694,  'ជូន សាលី' ,  '' ,  '15/03/1983' ,  'Male' ,  '110566418' ,  '7' ,  '708' ,  '70805' ,  '' ,  '7080503' ,  '' ,  '' ,  '' ), </v>
      </c>
    </row>
    <row r="5572" spans="3:24" x14ac:dyDescent="0.3">
      <c r="C5572">
        <v>6695</v>
      </c>
      <c r="D5572" t="s">
        <v>32750</v>
      </c>
      <c r="F5572" t="s">
        <v>40623</v>
      </c>
      <c r="G5572" t="s">
        <v>82</v>
      </c>
      <c r="H5572" t="s">
        <v>32754</v>
      </c>
      <c r="I5572" t="s">
        <v>331</v>
      </c>
      <c r="J5572" t="s">
        <v>4463</v>
      </c>
      <c r="K5572" t="s">
        <v>4464</v>
      </c>
      <c r="M5572" t="s">
        <v>4465</v>
      </c>
      <c r="P5572" s="23"/>
      <c r="Q5572" t="s">
        <v>76</v>
      </c>
      <c r="R5572" t="s">
        <v>77</v>
      </c>
      <c r="S5572" t="s">
        <v>79</v>
      </c>
      <c r="T5572" s="3" t="s">
        <v>90</v>
      </c>
      <c r="U5572" s="4" t="s">
        <v>91</v>
      </c>
      <c r="X5572" t="str">
        <f t="shared" si="86"/>
        <v xml:space="preserve">(6695,  'ណែម សាង' ,  '' ,  '10/11/1994' ,  'Male' ,  '110469403' ,  '7' ,  '707' ,  '70701' ,  '' ,  '7070101' ,  '' ,  '' ,  '' ), </v>
      </c>
    </row>
    <row r="5573" spans="3:24" x14ac:dyDescent="0.3">
      <c r="C5573">
        <v>6696</v>
      </c>
      <c r="D5573" t="s">
        <v>32756</v>
      </c>
      <c r="F5573" t="s">
        <v>40781</v>
      </c>
      <c r="G5573" t="s">
        <v>82</v>
      </c>
      <c r="H5573" t="s">
        <v>32760</v>
      </c>
      <c r="I5573" t="s">
        <v>331</v>
      </c>
      <c r="J5573" t="s">
        <v>4503</v>
      </c>
      <c r="K5573" t="s">
        <v>20608</v>
      </c>
      <c r="M5573" t="s">
        <v>30424</v>
      </c>
      <c r="P5573" s="23"/>
      <c r="Q5573" t="s">
        <v>76</v>
      </c>
      <c r="R5573" t="s">
        <v>77</v>
      </c>
      <c r="S5573" t="s">
        <v>79</v>
      </c>
      <c r="T5573" s="3" t="s">
        <v>90</v>
      </c>
      <c r="U5573" s="4" t="s">
        <v>91</v>
      </c>
      <c r="X5573" t="str">
        <f t="shared" si="86"/>
        <v xml:space="preserve">(6696,  'សេង សុផល' ,  '' ,  '21/02/1962' ,  'Male' ,  '110285495' ,  '7' ,  '708' ,  '70805' ,  '' ,  '7080503' ,  '' ,  '' ,  '' ), </v>
      </c>
    </row>
    <row r="5574" spans="3:24" x14ac:dyDescent="0.3">
      <c r="C5574">
        <v>6697</v>
      </c>
      <c r="D5574" t="s">
        <v>32762</v>
      </c>
      <c r="F5574" t="s">
        <v>40782</v>
      </c>
      <c r="G5574" t="s">
        <v>82</v>
      </c>
      <c r="H5574" t="s">
        <v>32766</v>
      </c>
      <c r="I5574" t="s">
        <v>331</v>
      </c>
      <c r="J5574" t="s">
        <v>4463</v>
      </c>
      <c r="K5574" t="s">
        <v>4795</v>
      </c>
      <c r="M5574" t="s">
        <v>4796</v>
      </c>
      <c r="P5574" s="23"/>
      <c r="Q5574" t="s">
        <v>76</v>
      </c>
      <c r="R5574" t="s">
        <v>77</v>
      </c>
      <c r="S5574" t="s">
        <v>79</v>
      </c>
      <c r="T5574" s="3" t="s">
        <v>90</v>
      </c>
      <c r="U5574" s="4" t="s">
        <v>91</v>
      </c>
      <c r="X5574" t="str">
        <f t="shared" si="86"/>
        <v xml:space="preserve">(6697,  'ខេម មេន' ,  '' ,  '11/07/1984' ,  'Male' ,  '110232446' ,  '7' ,  '707' ,  '70707' ,  '' ,  '7070701' ,  '' ,  '' ,  '' ), </v>
      </c>
    </row>
    <row r="5575" spans="3:24" x14ac:dyDescent="0.3">
      <c r="C5575">
        <v>6698</v>
      </c>
      <c r="D5575" t="s">
        <v>32768</v>
      </c>
      <c r="F5575" t="s">
        <v>40783</v>
      </c>
      <c r="G5575" t="s">
        <v>82</v>
      </c>
      <c r="H5575" t="s">
        <v>32772</v>
      </c>
      <c r="I5575" t="s">
        <v>331</v>
      </c>
      <c r="J5575" t="s">
        <v>4503</v>
      </c>
      <c r="K5575" t="s">
        <v>20608</v>
      </c>
      <c r="M5575" t="s">
        <v>29669</v>
      </c>
      <c r="P5575" s="23"/>
      <c r="Q5575" t="s">
        <v>76</v>
      </c>
      <c r="R5575" t="s">
        <v>77</v>
      </c>
      <c r="S5575" t="s">
        <v>79</v>
      </c>
      <c r="T5575" s="3" t="s">
        <v>90</v>
      </c>
      <c r="U5575" s="4" t="s">
        <v>91</v>
      </c>
      <c r="X5575" t="str">
        <f t="shared" si="86"/>
        <v xml:space="preserve">(6698,  'ឡេន តុង' ,  '' ,  '09/12/1957' ,  'Male' ,  '110014150' ,  '7' ,  '708' ,  '70805' ,  '' ,  '7080504' ,  '' ,  '' ,  '' ), </v>
      </c>
    </row>
    <row r="5576" spans="3:24" x14ac:dyDescent="0.3">
      <c r="C5576">
        <v>6699</v>
      </c>
      <c r="D5576" t="s">
        <v>32774</v>
      </c>
      <c r="F5576" t="s">
        <v>40784</v>
      </c>
      <c r="G5576" t="s">
        <v>82</v>
      </c>
      <c r="H5576" t="s">
        <v>32779</v>
      </c>
      <c r="I5576" t="s">
        <v>331</v>
      </c>
      <c r="J5576" t="s">
        <v>4463</v>
      </c>
      <c r="K5576" t="s">
        <v>4464</v>
      </c>
      <c r="M5576" t="s">
        <v>4465</v>
      </c>
      <c r="P5576" s="23"/>
      <c r="Q5576" t="s">
        <v>76</v>
      </c>
      <c r="R5576" t="s">
        <v>77</v>
      </c>
      <c r="S5576" t="s">
        <v>79</v>
      </c>
      <c r="T5576" s="3" t="s">
        <v>90</v>
      </c>
      <c r="U5576" s="4" t="s">
        <v>91</v>
      </c>
      <c r="X5576" t="str">
        <f t="shared" si="86"/>
        <v xml:space="preserve">(6699,  'ប្រាក់ ណាន' ,  '' ,  '13/04/1983' ,  'Male' ,  '110246988(01)' ,  '7' ,  '707' ,  '70701' ,  '' ,  '7070101' ,  '' ,  '' ,  '' ), </v>
      </c>
    </row>
    <row r="5577" spans="3:24" x14ac:dyDescent="0.3">
      <c r="C5577">
        <v>6700</v>
      </c>
      <c r="D5577" t="s">
        <v>32781</v>
      </c>
      <c r="F5577" t="s">
        <v>40785</v>
      </c>
      <c r="G5577" t="s">
        <v>82</v>
      </c>
      <c r="H5577" t="s">
        <v>32785</v>
      </c>
      <c r="I5577" t="s">
        <v>331</v>
      </c>
      <c r="J5577" t="s">
        <v>4503</v>
      </c>
      <c r="K5577" t="s">
        <v>20608</v>
      </c>
      <c r="M5577" t="s">
        <v>29454</v>
      </c>
      <c r="P5577" s="23"/>
      <c r="Q5577" t="s">
        <v>76</v>
      </c>
      <c r="R5577" t="s">
        <v>77</v>
      </c>
      <c r="S5577" t="s">
        <v>79</v>
      </c>
      <c r="T5577" s="3" t="s">
        <v>90</v>
      </c>
      <c r="U5577" s="4" t="s">
        <v>91</v>
      </c>
      <c r="X5577" t="str">
        <f t="shared" ref="X5577:X5640" si="87">CONCATENATE(Q5577,C5577,S5577,T5577,D5577,U5577,S5577,T5577,E5577,U5577,S5577,T5577,F5577,U5577,S5577,T5577,G5577,U5577,S5577,T5577,H5577,U5577,S5577,T5577,I5577,U5577,S5577,T5577,J5577,U5577,S5577,T5577,K5577,U5577,S5577,T5577,L5577,U5577,S5577,T5577,M5577,U5577,S5577,T5577,N5577,U5577,S5577,T5577,O5577,U5577,S5577,T5577,P5577,U5577,R5577,S5577)</f>
        <v xml:space="preserve">(6700,  'ទ្រឹង សុខសន' ,  '' ,  '10/05/1950' ,  'Male' ,  '110301918' ,  '7' ,  '708' ,  '70805' ,  '' ,  '7080502' ,  '' ,  '' ,  '' ), </v>
      </c>
    </row>
    <row r="5578" spans="3:24" x14ac:dyDescent="0.3">
      <c r="C5578">
        <v>6701</v>
      </c>
      <c r="D5578" t="s">
        <v>32787</v>
      </c>
      <c r="F5578" t="s">
        <v>40786</v>
      </c>
      <c r="G5578" t="s">
        <v>82</v>
      </c>
      <c r="H5578" t="s">
        <v>32791</v>
      </c>
      <c r="I5578" t="s">
        <v>331</v>
      </c>
      <c r="J5578" t="s">
        <v>4463</v>
      </c>
      <c r="K5578" t="s">
        <v>4795</v>
      </c>
      <c r="M5578" t="s">
        <v>4796</v>
      </c>
      <c r="P5578" s="23"/>
      <c r="Q5578" t="s">
        <v>76</v>
      </c>
      <c r="R5578" t="s">
        <v>77</v>
      </c>
      <c r="S5578" t="s">
        <v>79</v>
      </c>
      <c r="T5578" s="3" t="s">
        <v>90</v>
      </c>
      <c r="U5578" s="4" t="s">
        <v>91</v>
      </c>
      <c r="X5578" t="str">
        <f t="shared" si="87"/>
        <v xml:space="preserve">(6701,  'ស៊ឹប អ៊ន' ,  '' ,  '16/06/1986' ,  'Male' ,  '110301694' ,  '7' ,  '707' ,  '70707' ,  '' ,  '7070701' ,  '' ,  '' ,  '' ), </v>
      </c>
    </row>
    <row r="5579" spans="3:24" x14ac:dyDescent="0.3">
      <c r="C5579">
        <v>6702</v>
      </c>
      <c r="D5579" t="s">
        <v>32793</v>
      </c>
      <c r="F5579" t="s">
        <v>38246</v>
      </c>
      <c r="G5579" t="s">
        <v>82</v>
      </c>
      <c r="H5579" t="s">
        <v>32796</v>
      </c>
      <c r="I5579" t="s">
        <v>504</v>
      </c>
      <c r="J5579" t="s">
        <v>518</v>
      </c>
      <c r="K5579" t="s">
        <v>530</v>
      </c>
      <c r="M5579" t="s">
        <v>531</v>
      </c>
      <c r="P5579" s="23"/>
      <c r="Q5579" t="s">
        <v>76</v>
      </c>
      <c r="R5579" t="s">
        <v>77</v>
      </c>
      <c r="S5579" t="s">
        <v>79</v>
      </c>
      <c r="T5579" s="3" t="s">
        <v>90</v>
      </c>
      <c r="U5579" s="4" t="s">
        <v>91</v>
      </c>
      <c r="X5579" t="str">
        <f t="shared" si="87"/>
        <v xml:space="preserve">(6702,  'ហាំ ឌុលឡោះ' ,  '' ,  '04/10/1979' ,  'Male' ,  '140105087' ,  '9' ,  '904' ,  '90402' ,  '' ,  '9040204' ,  '' ,  '' ,  '' ), </v>
      </c>
    </row>
    <row r="5580" spans="3:24" x14ac:dyDescent="0.3">
      <c r="C5580">
        <v>6703</v>
      </c>
      <c r="D5580" t="s">
        <v>32798</v>
      </c>
      <c r="F5580" t="s">
        <v>39041</v>
      </c>
      <c r="G5580" t="s">
        <v>82</v>
      </c>
      <c r="H5580" t="s">
        <v>32801</v>
      </c>
      <c r="I5580" t="s">
        <v>331</v>
      </c>
      <c r="J5580" t="s">
        <v>4463</v>
      </c>
      <c r="K5580" t="s">
        <v>32433</v>
      </c>
      <c r="M5580" t="s">
        <v>32434</v>
      </c>
      <c r="P5580" s="23"/>
      <c r="Q5580" t="s">
        <v>76</v>
      </c>
      <c r="R5580" t="s">
        <v>77</v>
      </c>
      <c r="S5580" t="s">
        <v>79</v>
      </c>
      <c r="T5580" s="3" t="s">
        <v>90</v>
      </c>
      <c r="U5580" s="4" t="s">
        <v>91</v>
      </c>
      <c r="X5580" t="str">
        <f t="shared" si="87"/>
        <v xml:space="preserve">(6703,  'ឆយ វីគី' ,  '' ,  '01/02/1999' ,  'Male' ,  '110541293' ,  '7' ,  '707' ,  '70716' ,  '' ,  '7071604' ,  '' ,  '' ,  '' ), </v>
      </c>
    </row>
    <row r="5581" spans="3:24" x14ac:dyDescent="0.3">
      <c r="C5581">
        <v>6704</v>
      </c>
      <c r="D5581" t="s">
        <v>32803</v>
      </c>
      <c r="F5581" t="s">
        <v>40787</v>
      </c>
      <c r="G5581" t="s">
        <v>82</v>
      </c>
      <c r="H5581" t="s">
        <v>32807</v>
      </c>
      <c r="I5581" t="s">
        <v>331</v>
      </c>
      <c r="J5581" t="s">
        <v>4503</v>
      </c>
      <c r="K5581" t="s">
        <v>4504</v>
      </c>
      <c r="M5581" t="s">
        <v>31691</v>
      </c>
      <c r="P5581" s="23"/>
      <c r="Q5581" t="s">
        <v>76</v>
      </c>
      <c r="R5581" t="s">
        <v>77</v>
      </c>
      <c r="S5581" t="s">
        <v>79</v>
      </c>
      <c r="T5581" s="3" t="s">
        <v>90</v>
      </c>
      <c r="U5581" s="4" t="s">
        <v>91</v>
      </c>
      <c r="X5581" t="str">
        <f t="shared" si="87"/>
        <v xml:space="preserve">(6704,  'ស៊ន ទន' ,  '' ,  '10/02/1961' ,  'Male' ,  '110014280' ,  '7' ,  '708' ,  '70804' ,  '' ,  '7080405' ,  '' ,  '' ,  '' ), </v>
      </c>
    </row>
    <row r="5582" spans="3:24" x14ac:dyDescent="0.3">
      <c r="C5582">
        <v>6705</v>
      </c>
      <c r="D5582" t="s">
        <v>32809</v>
      </c>
      <c r="F5582" t="s">
        <v>40788</v>
      </c>
      <c r="G5582" t="s">
        <v>82</v>
      </c>
      <c r="H5582" t="s">
        <v>32813</v>
      </c>
      <c r="I5582" t="s">
        <v>331</v>
      </c>
      <c r="J5582" t="s">
        <v>4463</v>
      </c>
      <c r="K5582" t="s">
        <v>4795</v>
      </c>
      <c r="M5582" t="s">
        <v>4796</v>
      </c>
      <c r="P5582" s="23"/>
      <c r="Q5582" t="s">
        <v>76</v>
      </c>
      <c r="R5582" t="s">
        <v>77</v>
      </c>
      <c r="S5582" t="s">
        <v>79</v>
      </c>
      <c r="T5582" s="3" t="s">
        <v>90</v>
      </c>
      <c r="U5582" s="4" t="s">
        <v>91</v>
      </c>
      <c r="X5582" t="str">
        <f t="shared" si="87"/>
        <v xml:space="preserve">(6705,  'ឡឹប ទី' ,  '' ,  '14/06/1987' ,  'Male' ,  '110280712' ,  '7' ,  '707' ,  '70707' ,  '' ,  '7070701' ,  '' ,  '' ,  '' ), </v>
      </c>
    </row>
    <row r="5583" spans="3:24" x14ac:dyDescent="0.3">
      <c r="C5583">
        <v>6706</v>
      </c>
      <c r="D5583" t="s">
        <v>32815</v>
      </c>
      <c r="F5583" t="s">
        <v>40787</v>
      </c>
      <c r="G5583" t="s">
        <v>82</v>
      </c>
      <c r="H5583" t="s">
        <v>32818</v>
      </c>
      <c r="I5583" t="s">
        <v>331</v>
      </c>
      <c r="J5583" t="s">
        <v>4503</v>
      </c>
      <c r="K5583" t="s">
        <v>4504</v>
      </c>
      <c r="M5583" t="s">
        <v>31691</v>
      </c>
      <c r="P5583" s="23"/>
      <c r="Q5583" t="s">
        <v>76</v>
      </c>
      <c r="R5583" t="s">
        <v>77</v>
      </c>
      <c r="S5583" t="s">
        <v>79</v>
      </c>
      <c r="T5583" s="3" t="s">
        <v>90</v>
      </c>
      <c r="U5583" s="4" t="s">
        <v>91</v>
      </c>
      <c r="X5583" t="str">
        <f t="shared" si="87"/>
        <v xml:space="preserve">(6706,  'ស៊ង ទន' ,  '' ,  '10/02/1961' ,  'Male' ,  '110114280' ,  '7' ,  '708' ,  '70804' ,  '' ,  '7080405' ,  '' ,  '' ,  '' ), </v>
      </c>
    </row>
    <row r="5584" spans="3:24" x14ac:dyDescent="0.3">
      <c r="C5584">
        <v>6707</v>
      </c>
      <c r="D5584" t="s">
        <v>32820</v>
      </c>
      <c r="F5584" t="s">
        <v>37556</v>
      </c>
      <c r="G5584" t="s">
        <v>82</v>
      </c>
      <c r="H5584" t="s">
        <v>32823</v>
      </c>
      <c r="I5584" t="s">
        <v>331</v>
      </c>
      <c r="J5584" t="s">
        <v>4463</v>
      </c>
      <c r="K5584" t="s">
        <v>4795</v>
      </c>
      <c r="M5584" t="s">
        <v>4796</v>
      </c>
      <c r="P5584" s="23"/>
      <c r="Q5584" t="s">
        <v>76</v>
      </c>
      <c r="R5584" t="s">
        <v>77</v>
      </c>
      <c r="S5584" t="s">
        <v>79</v>
      </c>
      <c r="T5584" s="3" t="s">
        <v>90</v>
      </c>
      <c r="U5584" s="4" t="s">
        <v>91</v>
      </c>
      <c r="X5584" t="str">
        <f t="shared" si="87"/>
        <v xml:space="preserve">(6707,  'ទន់ វឿន' ,  '' ,  '06/08/1989' ,  'Male' ,  '110331357' ,  '7' ,  '707' ,  '70707' ,  '' ,  '7070701' ,  '' ,  '' ,  '' ), </v>
      </c>
    </row>
    <row r="5585" spans="3:24" x14ac:dyDescent="0.3">
      <c r="C5585">
        <v>6708</v>
      </c>
      <c r="D5585" t="s">
        <v>32826</v>
      </c>
      <c r="F5585" t="s">
        <v>40789</v>
      </c>
      <c r="G5585" t="s">
        <v>83</v>
      </c>
      <c r="H5585" t="s">
        <v>32830</v>
      </c>
      <c r="I5585" t="s">
        <v>331</v>
      </c>
      <c r="J5585" t="s">
        <v>4503</v>
      </c>
      <c r="K5585" t="s">
        <v>4504</v>
      </c>
      <c r="M5585" t="s">
        <v>31691</v>
      </c>
      <c r="P5585" s="23"/>
      <c r="Q5585" t="s">
        <v>76</v>
      </c>
      <c r="R5585" t="s">
        <v>77</v>
      </c>
      <c r="S5585" t="s">
        <v>79</v>
      </c>
      <c r="T5585" s="3" t="s">
        <v>90</v>
      </c>
      <c r="U5585" s="4" t="s">
        <v>91</v>
      </c>
      <c r="X5585" t="str">
        <f t="shared" si="87"/>
        <v xml:space="preserve">(6708,  'ណង អ៊ាប' ,  '' ,  '03/05/1956' ,  'Female' ,  '110568815' ,  '7' ,  '708' ,  '70804' ,  '' ,  '7080405' ,  '' ,  '' ,  '' ), </v>
      </c>
    </row>
    <row r="5586" spans="3:24" x14ac:dyDescent="0.3">
      <c r="C5586">
        <v>6709</v>
      </c>
      <c r="D5586" t="s">
        <v>32832</v>
      </c>
      <c r="F5586" t="s">
        <v>39244</v>
      </c>
      <c r="G5586" t="s">
        <v>82</v>
      </c>
      <c r="H5586" t="s">
        <v>32836</v>
      </c>
      <c r="I5586" t="s">
        <v>331</v>
      </c>
      <c r="J5586" t="s">
        <v>4463</v>
      </c>
      <c r="K5586" t="s">
        <v>4795</v>
      </c>
      <c r="M5586" t="s">
        <v>4796</v>
      </c>
      <c r="P5586" s="23"/>
      <c r="Q5586" t="s">
        <v>76</v>
      </c>
      <c r="R5586" t="s">
        <v>77</v>
      </c>
      <c r="S5586" t="s">
        <v>79</v>
      </c>
      <c r="T5586" s="3" t="s">
        <v>90</v>
      </c>
      <c r="U5586" s="4" t="s">
        <v>91</v>
      </c>
      <c r="X5586" t="str">
        <f t="shared" si="87"/>
        <v xml:space="preserve">(6709,  'ស៊ឹប អ៊ាន' ,  '' ,  '06/06/1988' ,  'Male' ,  '110420662' ,  '7' ,  '707' ,  '70707' ,  '' ,  '7070701' ,  '' ,  '' ,  '' ), </v>
      </c>
    </row>
    <row r="5587" spans="3:24" x14ac:dyDescent="0.3">
      <c r="C5587">
        <v>6710</v>
      </c>
      <c r="D5587" t="s">
        <v>32838</v>
      </c>
      <c r="F5587" t="s">
        <v>32048</v>
      </c>
      <c r="G5587" t="s">
        <v>82</v>
      </c>
      <c r="H5587" t="s">
        <v>32842</v>
      </c>
      <c r="I5587" t="s">
        <v>331</v>
      </c>
      <c r="J5587" t="s">
        <v>4463</v>
      </c>
      <c r="K5587" t="s">
        <v>4464</v>
      </c>
      <c r="M5587" t="s">
        <v>4465</v>
      </c>
      <c r="P5587" s="23"/>
      <c r="Q5587" t="s">
        <v>76</v>
      </c>
      <c r="R5587" t="s">
        <v>77</v>
      </c>
      <c r="S5587" t="s">
        <v>79</v>
      </c>
      <c r="T5587" s="3" t="s">
        <v>90</v>
      </c>
      <c r="U5587" s="4" t="s">
        <v>91</v>
      </c>
      <c r="X5587" t="str">
        <f t="shared" si="87"/>
        <v xml:space="preserve">(6710,  'អ៊ិន សាវ៉ាត' ,  '' ,  '10/11/1963' ,  'Male' ,  '110017676' ,  '7' ,  '707' ,  '70701' ,  '' ,  '7070101' ,  '' ,  '' ,  '' ), </v>
      </c>
    </row>
    <row r="5588" spans="3:24" x14ac:dyDescent="0.3">
      <c r="C5588">
        <v>6711</v>
      </c>
      <c r="D5588" t="s">
        <v>32844</v>
      </c>
      <c r="F5588" t="s">
        <v>37619</v>
      </c>
      <c r="G5588" t="s">
        <v>82</v>
      </c>
      <c r="H5588" t="s">
        <v>32847</v>
      </c>
      <c r="I5588" t="s">
        <v>331</v>
      </c>
      <c r="J5588" t="s">
        <v>4463</v>
      </c>
      <c r="K5588" t="s">
        <v>4795</v>
      </c>
      <c r="M5588" t="s">
        <v>4796</v>
      </c>
      <c r="P5588" s="23"/>
      <c r="Q5588" t="s">
        <v>76</v>
      </c>
      <c r="R5588" t="s">
        <v>77</v>
      </c>
      <c r="S5588" t="s">
        <v>79</v>
      </c>
      <c r="T5588" s="3" t="s">
        <v>90</v>
      </c>
      <c r="U5588" s="4" t="s">
        <v>91</v>
      </c>
      <c r="X5588" t="str">
        <f t="shared" si="87"/>
        <v xml:space="preserve">(6711,  'ទុយ ចាន់នាត' ,  '' ,  '09/10/1989' ,  'Male' ,  '110494267' ,  '7' ,  '707' ,  '70707' ,  '' ,  '7070701' ,  '' ,  '' ,  '' ), </v>
      </c>
    </row>
    <row r="5589" spans="3:24" x14ac:dyDescent="0.3">
      <c r="C5589">
        <v>6712</v>
      </c>
      <c r="D5589" t="s">
        <v>32849</v>
      </c>
      <c r="F5589" t="s">
        <v>40790</v>
      </c>
      <c r="G5589" t="s">
        <v>82</v>
      </c>
      <c r="H5589" t="s">
        <v>32853</v>
      </c>
      <c r="I5589" t="s">
        <v>331</v>
      </c>
      <c r="J5589" t="s">
        <v>4463</v>
      </c>
      <c r="K5589" t="s">
        <v>4464</v>
      </c>
      <c r="M5589" t="s">
        <v>4465</v>
      </c>
      <c r="P5589" s="23"/>
      <c r="Q5589" t="s">
        <v>76</v>
      </c>
      <c r="R5589" t="s">
        <v>77</v>
      </c>
      <c r="S5589" t="s">
        <v>79</v>
      </c>
      <c r="T5589" s="3" t="s">
        <v>90</v>
      </c>
      <c r="U5589" s="4" t="s">
        <v>91</v>
      </c>
      <c r="X5589" t="str">
        <f t="shared" si="87"/>
        <v xml:space="preserve">(6712,  'សន ង៉ែត' ,  '' ,  '29/01/1992' ,  'Male' ,  '110468716' ,  '7' ,  '707' ,  '70701' ,  '' ,  '7070101' ,  '' ,  '' ,  '' ), </v>
      </c>
    </row>
    <row r="5590" spans="3:24" x14ac:dyDescent="0.3">
      <c r="C5590">
        <v>6713</v>
      </c>
      <c r="D5590" t="s">
        <v>32855</v>
      </c>
      <c r="F5590" t="s">
        <v>40791</v>
      </c>
      <c r="G5590" t="s">
        <v>82</v>
      </c>
      <c r="H5590" t="s">
        <v>32859</v>
      </c>
      <c r="I5590" t="s">
        <v>654</v>
      </c>
      <c r="J5590" t="s">
        <v>2499</v>
      </c>
      <c r="K5590" t="s">
        <v>26909</v>
      </c>
      <c r="M5590" t="s">
        <v>26910</v>
      </c>
      <c r="N5590" t="s">
        <v>26911</v>
      </c>
      <c r="P5590" s="23"/>
      <c r="Q5590" t="s">
        <v>76</v>
      </c>
      <c r="R5590" t="s">
        <v>77</v>
      </c>
      <c r="S5590" t="s">
        <v>79</v>
      </c>
      <c r="T5590" s="3" t="s">
        <v>90</v>
      </c>
      <c r="U5590" s="4" t="s">
        <v>91</v>
      </c>
      <c r="X5590" t="str">
        <f t="shared" si="87"/>
        <v xml:space="preserve">(6713,  'សេង យិ' ,  '' ,  '21/12/1967' ,  'Male' ,  '110565830' ,  '18' ,  '1802' ,  '180208' ,  '' ,  '18020801' ,  'Preah Sihanouk, Prey Nob, Ream, Ong' ,  '' ,  '' ), </v>
      </c>
    </row>
    <row r="5591" spans="3:24" x14ac:dyDescent="0.3">
      <c r="C5591">
        <v>6714</v>
      </c>
      <c r="D5591" t="s">
        <v>32861</v>
      </c>
      <c r="F5591" t="s">
        <v>39239</v>
      </c>
      <c r="G5591" t="s">
        <v>82</v>
      </c>
      <c r="H5591" t="s">
        <v>32864</v>
      </c>
      <c r="I5591" t="s">
        <v>331</v>
      </c>
      <c r="J5591" t="s">
        <v>4463</v>
      </c>
      <c r="K5591" t="s">
        <v>4464</v>
      </c>
      <c r="M5591" t="s">
        <v>4465</v>
      </c>
      <c r="P5591" s="23"/>
      <c r="Q5591" t="s">
        <v>76</v>
      </c>
      <c r="R5591" t="s">
        <v>77</v>
      </c>
      <c r="S5591" t="s">
        <v>79</v>
      </c>
      <c r="T5591" s="3" t="s">
        <v>90</v>
      </c>
      <c r="U5591" s="4" t="s">
        <v>91</v>
      </c>
      <c r="X5591" t="str">
        <f t="shared" si="87"/>
        <v xml:space="preserve">(6714,  'កើត សុវណ្ណ' ,  '' ,  '07/08/1978' ,  'Male' ,  '110017366' ,  '7' ,  '707' ,  '70701' ,  '' ,  '7070101' ,  '' ,  '' ,  '' ), </v>
      </c>
    </row>
    <row r="5592" spans="3:24" x14ac:dyDescent="0.3">
      <c r="C5592">
        <v>6715</v>
      </c>
      <c r="D5592" t="s">
        <v>32866</v>
      </c>
      <c r="F5592" t="s">
        <v>38382</v>
      </c>
      <c r="G5592" t="s">
        <v>82</v>
      </c>
      <c r="H5592" t="s">
        <v>32870</v>
      </c>
      <c r="I5592" t="s">
        <v>331</v>
      </c>
      <c r="J5592" t="s">
        <v>4463</v>
      </c>
      <c r="K5592" t="s">
        <v>4795</v>
      </c>
      <c r="M5592" t="s">
        <v>4796</v>
      </c>
      <c r="P5592" s="23"/>
      <c r="Q5592" t="s">
        <v>76</v>
      </c>
      <c r="R5592" t="s">
        <v>77</v>
      </c>
      <c r="S5592" t="s">
        <v>79</v>
      </c>
      <c r="T5592" s="3" t="s">
        <v>90</v>
      </c>
      <c r="U5592" s="4" t="s">
        <v>91</v>
      </c>
      <c r="X5592" t="str">
        <f t="shared" si="87"/>
        <v xml:space="preserve">(6715,  'ហេង ត្រា' ,  '' ,  '04/02/1993' ,  'Male' ,  '110494342' ,  '7' ,  '707' ,  '70707' ,  '' ,  '7070701' ,  '' ,  '' ,  '' ), </v>
      </c>
    </row>
    <row r="5593" spans="3:24" x14ac:dyDescent="0.3">
      <c r="C5593">
        <v>6716</v>
      </c>
      <c r="D5593" t="s">
        <v>32872</v>
      </c>
      <c r="F5593" t="s">
        <v>38406</v>
      </c>
      <c r="G5593" t="s">
        <v>82</v>
      </c>
      <c r="H5593" t="s">
        <v>32875</v>
      </c>
      <c r="I5593" t="s">
        <v>331</v>
      </c>
      <c r="J5593" t="s">
        <v>4463</v>
      </c>
      <c r="K5593" t="s">
        <v>4464</v>
      </c>
      <c r="M5593" t="s">
        <v>4465</v>
      </c>
      <c r="P5593" s="23"/>
      <c r="Q5593" t="s">
        <v>76</v>
      </c>
      <c r="R5593" t="s">
        <v>77</v>
      </c>
      <c r="S5593" t="s">
        <v>79</v>
      </c>
      <c r="T5593" s="3" t="s">
        <v>90</v>
      </c>
      <c r="U5593" s="4" t="s">
        <v>91</v>
      </c>
      <c r="X5593" t="str">
        <f t="shared" si="87"/>
        <v xml:space="preserve">(6716,  'ទ្រី នេត' ,  '' ,  '05/08/1992' ,  'Male' ,  '110420616' ,  '7' ,  '707' ,  '70701' ,  '' ,  '7070101' ,  '' ,  '' ,  '' ), </v>
      </c>
    </row>
    <row r="5594" spans="3:24" x14ac:dyDescent="0.3">
      <c r="C5594">
        <v>6717</v>
      </c>
      <c r="D5594" t="s">
        <v>32877</v>
      </c>
      <c r="F5594" t="s">
        <v>37877</v>
      </c>
      <c r="G5594" t="s">
        <v>82</v>
      </c>
      <c r="H5594" t="s">
        <v>32881</v>
      </c>
      <c r="I5594" t="s">
        <v>331</v>
      </c>
      <c r="J5594" t="s">
        <v>4463</v>
      </c>
      <c r="K5594" t="s">
        <v>4795</v>
      </c>
      <c r="M5594" t="s">
        <v>4796</v>
      </c>
      <c r="P5594" s="23"/>
      <c r="Q5594" t="s">
        <v>76</v>
      </c>
      <c r="R5594" t="s">
        <v>77</v>
      </c>
      <c r="S5594" t="s">
        <v>79</v>
      </c>
      <c r="T5594" s="3" t="s">
        <v>90</v>
      </c>
      <c r="U5594" s="4" t="s">
        <v>91</v>
      </c>
      <c r="X5594" t="str">
        <f t="shared" si="87"/>
        <v xml:space="preserve">(6717,  'ម៉ូល សាន' ,  '' ,  '01/09/1967' ,  'Male' ,  '110031284' ,  '7' ,  '707' ,  '70707' ,  '' ,  '7070701' ,  '' ,  '' ,  '' ), </v>
      </c>
    </row>
    <row r="5595" spans="3:24" x14ac:dyDescent="0.3">
      <c r="C5595">
        <v>6718</v>
      </c>
      <c r="D5595" t="s">
        <v>32883</v>
      </c>
      <c r="F5595" t="s">
        <v>40792</v>
      </c>
      <c r="G5595" t="s">
        <v>82</v>
      </c>
      <c r="H5595" t="s">
        <v>32887</v>
      </c>
      <c r="I5595" t="s">
        <v>331</v>
      </c>
      <c r="J5595" t="s">
        <v>4463</v>
      </c>
      <c r="K5595" t="s">
        <v>32433</v>
      </c>
      <c r="M5595" t="s">
        <v>32434</v>
      </c>
      <c r="P5595" s="23"/>
      <c r="Q5595" t="s">
        <v>76</v>
      </c>
      <c r="R5595" t="s">
        <v>77</v>
      </c>
      <c r="S5595" t="s">
        <v>79</v>
      </c>
      <c r="T5595" s="3" t="s">
        <v>90</v>
      </c>
      <c r="U5595" s="4" t="s">
        <v>91</v>
      </c>
      <c r="X5595" t="str">
        <f t="shared" si="87"/>
        <v xml:space="preserve">(6718,  'យ៉យ វ៉ា' ,  '' ,  '13/01/1994' ,  'Male' ,  '110432481' ,  '7' ,  '707' ,  '70716' ,  '' ,  '7071604' ,  '' ,  '' ,  '' ), </v>
      </c>
    </row>
    <row r="5596" spans="3:24" x14ac:dyDescent="0.3">
      <c r="C5596">
        <v>6719</v>
      </c>
      <c r="D5596" t="s">
        <v>32889</v>
      </c>
      <c r="F5596" t="s">
        <v>40793</v>
      </c>
      <c r="G5596" t="s">
        <v>82</v>
      </c>
      <c r="H5596" t="s">
        <v>32893</v>
      </c>
      <c r="I5596" t="s">
        <v>331</v>
      </c>
      <c r="J5596" t="s">
        <v>4463</v>
      </c>
      <c r="K5596" t="s">
        <v>4795</v>
      </c>
      <c r="M5596" t="s">
        <v>4796</v>
      </c>
      <c r="P5596" s="23"/>
      <c r="Q5596" t="s">
        <v>76</v>
      </c>
      <c r="R5596" t="s">
        <v>77</v>
      </c>
      <c r="S5596" t="s">
        <v>79</v>
      </c>
      <c r="T5596" s="3" t="s">
        <v>90</v>
      </c>
      <c r="U5596" s="4" t="s">
        <v>91</v>
      </c>
      <c r="X5596" t="str">
        <f t="shared" si="87"/>
        <v xml:space="preserve">(6719,  'លឿន វុន' ,  '' ,  '27/06/1989' ,  'Male' ,  '110470857' ,  '7' ,  '707' ,  '70707' ,  '' ,  '7070701' ,  '' ,  '' ,  '' ), </v>
      </c>
    </row>
    <row r="5597" spans="3:24" x14ac:dyDescent="0.3">
      <c r="C5597">
        <v>6720</v>
      </c>
      <c r="D5597" t="s">
        <v>32895</v>
      </c>
      <c r="F5597" t="s">
        <v>40452</v>
      </c>
      <c r="G5597" t="s">
        <v>82</v>
      </c>
      <c r="H5597" t="s">
        <v>32898</v>
      </c>
      <c r="I5597" t="s">
        <v>331</v>
      </c>
      <c r="J5597" t="s">
        <v>4463</v>
      </c>
      <c r="K5597" t="s">
        <v>4464</v>
      </c>
      <c r="M5597" t="s">
        <v>4465</v>
      </c>
      <c r="P5597" s="23"/>
      <c r="Q5597" t="s">
        <v>76</v>
      </c>
      <c r="R5597" t="s">
        <v>77</v>
      </c>
      <c r="S5597" t="s">
        <v>79</v>
      </c>
      <c r="T5597" s="3" t="s">
        <v>90</v>
      </c>
      <c r="U5597" s="4" t="s">
        <v>91</v>
      </c>
      <c r="X5597" t="str">
        <f t="shared" si="87"/>
        <v xml:space="preserve">(6720,  'កូន ណែត' ,  '' ,  '03/04/1985' ,  'Male' ,  '110351925' ,  '7' ,  '707' ,  '70701' ,  '' ,  '7070101' ,  '' ,  '' ,  '' ), </v>
      </c>
    </row>
    <row r="5598" spans="3:24" x14ac:dyDescent="0.3">
      <c r="C5598">
        <v>6721</v>
      </c>
      <c r="D5598" t="s">
        <v>32900</v>
      </c>
      <c r="F5598" t="s">
        <v>40794</v>
      </c>
      <c r="G5598" t="s">
        <v>83</v>
      </c>
      <c r="H5598" t="s">
        <v>32905</v>
      </c>
      <c r="I5598" t="s">
        <v>331</v>
      </c>
      <c r="J5598" t="s">
        <v>4463</v>
      </c>
      <c r="K5598" t="s">
        <v>4795</v>
      </c>
      <c r="M5598" t="s">
        <v>4796</v>
      </c>
      <c r="P5598" s="23"/>
      <c r="Q5598" t="s">
        <v>76</v>
      </c>
      <c r="R5598" t="s">
        <v>77</v>
      </c>
      <c r="S5598" t="s">
        <v>79</v>
      </c>
      <c r="T5598" s="3" t="s">
        <v>90</v>
      </c>
      <c r="U5598" s="4" t="s">
        <v>91</v>
      </c>
      <c r="X5598" t="str">
        <f t="shared" si="87"/>
        <v xml:space="preserve">(6721,  'អឿន ស្តើង' ,  '' ,  '04/06/1985' ,  'Female' ,  '110281125' ,  '7' ,  '707' ,  '70707' ,  '' ,  '7070701' ,  '' ,  '' ,  '' ), </v>
      </c>
    </row>
    <row r="5599" spans="3:24" x14ac:dyDescent="0.3">
      <c r="C5599">
        <v>6722</v>
      </c>
      <c r="D5599" t="s">
        <v>32907</v>
      </c>
      <c r="F5599" t="s">
        <v>40795</v>
      </c>
      <c r="G5599" t="s">
        <v>82</v>
      </c>
      <c r="H5599" t="s">
        <v>32911</v>
      </c>
      <c r="I5599" t="s">
        <v>331</v>
      </c>
      <c r="J5599" t="s">
        <v>4463</v>
      </c>
      <c r="K5599" t="s">
        <v>4464</v>
      </c>
      <c r="M5599" t="s">
        <v>4465</v>
      </c>
      <c r="P5599" s="23"/>
      <c r="Q5599" t="s">
        <v>76</v>
      </c>
      <c r="R5599" t="s">
        <v>77</v>
      </c>
      <c r="S5599" t="s">
        <v>79</v>
      </c>
      <c r="T5599" s="3" t="s">
        <v>90</v>
      </c>
      <c r="U5599" s="4" t="s">
        <v>91</v>
      </c>
      <c r="X5599" t="str">
        <f t="shared" si="87"/>
        <v xml:space="preserve">(6722,  'សោ ថុល' ,  '' ,  '07/06/1967' ,  'Male' ,  '110017694' ,  '7' ,  '707' ,  '70701' ,  '' ,  '7070101' ,  '' ,  '' ,  '' ), </v>
      </c>
    </row>
    <row r="5600" spans="3:24" x14ac:dyDescent="0.3">
      <c r="C5600">
        <v>6723</v>
      </c>
      <c r="D5600" t="s">
        <v>32913</v>
      </c>
      <c r="F5600" t="s">
        <v>40796</v>
      </c>
      <c r="G5600" t="s">
        <v>82</v>
      </c>
      <c r="H5600" t="s">
        <v>32918</v>
      </c>
      <c r="I5600" t="s">
        <v>331</v>
      </c>
      <c r="J5600" t="s">
        <v>4463</v>
      </c>
      <c r="K5600" t="s">
        <v>4795</v>
      </c>
      <c r="M5600" t="s">
        <v>4796</v>
      </c>
      <c r="P5600" s="23"/>
      <c r="Q5600" t="s">
        <v>76</v>
      </c>
      <c r="R5600" t="s">
        <v>77</v>
      </c>
      <c r="S5600" t="s">
        <v>79</v>
      </c>
      <c r="T5600" s="3" t="s">
        <v>90</v>
      </c>
      <c r="U5600" s="4" t="s">
        <v>91</v>
      </c>
      <c r="X5600" t="str">
        <f t="shared" si="87"/>
        <v xml:space="preserve">(6723,  'គៀក ហឿន' ,  '' ,  '09/05/1987' ,  'Male' ,  '110280711' ,  '7' ,  '707' ,  '70707' ,  '' ,  '7070701' ,  '' ,  '' ,  '' ), </v>
      </c>
    </row>
    <row r="5601" spans="3:24" x14ac:dyDescent="0.3">
      <c r="C5601">
        <v>6724</v>
      </c>
      <c r="D5601" t="s">
        <v>32920</v>
      </c>
      <c r="F5601" t="s">
        <v>40797</v>
      </c>
      <c r="G5601" t="s">
        <v>82</v>
      </c>
      <c r="H5601" t="s">
        <v>32924</v>
      </c>
      <c r="I5601" t="s">
        <v>331</v>
      </c>
      <c r="J5601" t="s">
        <v>4463</v>
      </c>
      <c r="K5601" t="s">
        <v>4464</v>
      </c>
      <c r="M5601" t="s">
        <v>4465</v>
      </c>
      <c r="P5601" s="23"/>
      <c r="Q5601" t="s">
        <v>76</v>
      </c>
      <c r="R5601" t="s">
        <v>77</v>
      </c>
      <c r="S5601" t="s">
        <v>79</v>
      </c>
      <c r="T5601" s="3" t="s">
        <v>90</v>
      </c>
      <c r="U5601" s="4" t="s">
        <v>91</v>
      </c>
      <c r="X5601" t="str">
        <f t="shared" si="87"/>
        <v xml:space="preserve">(6724,  'ទិត ដេម' ,  '' ,  '17/02/1983' ,  'Male' ,  '110247019' ,  '7' ,  '707' ,  '70701' ,  '' ,  '7070101' ,  '' ,  '' ,  '' ), </v>
      </c>
    </row>
    <row r="5602" spans="3:24" x14ac:dyDescent="0.3">
      <c r="C5602">
        <v>6725</v>
      </c>
      <c r="D5602" t="s">
        <v>32926</v>
      </c>
      <c r="F5602" t="s">
        <v>40798</v>
      </c>
      <c r="G5602" t="s">
        <v>82</v>
      </c>
      <c r="H5602" t="s">
        <v>32930</v>
      </c>
      <c r="I5602" t="s">
        <v>331</v>
      </c>
      <c r="J5602" t="s">
        <v>4463</v>
      </c>
      <c r="K5602" t="s">
        <v>4795</v>
      </c>
      <c r="M5602" t="s">
        <v>4796</v>
      </c>
      <c r="P5602" s="23"/>
      <c r="Q5602" t="s">
        <v>76</v>
      </c>
      <c r="R5602" t="s">
        <v>77</v>
      </c>
      <c r="S5602" t="s">
        <v>79</v>
      </c>
      <c r="T5602" s="3" t="s">
        <v>90</v>
      </c>
      <c r="U5602" s="4" t="s">
        <v>91</v>
      </c>
      <c r="X5602" t="str">
        <f t="shared" si="87"/>
        <v xml:space="preserve">(6725,  'ដាំ វែង' ,  '' ,  '08/04/1994' ,  'Male' ,  '110421035' ,  '7' ,  '707' ,  '70707' ,  '' ,  '7070701' ,  '' ,  '' ,  '' ), </v>
      </c>
    </row>
    <row r="5603" spans="3:24" x14ac:dyDescent="0.3">
      <c r="C5603">
        <v>6726</v>
      </c>
      <c r="D5603" t="s">
        <v>32932</v>
      </c>
      <c r="F5603" t="s">
        <v>40799</v>
      </c>
      <c r="G5603" t="s">
        <v>83</v>
      </c>
      <c r="H5603" t="s">
        <v>32937</v>
      </c>
      <c r="I5603" t="s">
        <v>331</v>
      </c>
      <c r="J5603" t="s">
        <v>4503</v>
      </c>
      <c r="K5603" t="s">
        <v>20608</v>
      </c>
      <c r="M5603" t="s">
        <v>29454</v>
      </c>
      <c r="P5603" s="23"/>
      <c r="Q5603" t="s">
        <v>76</v>
      </c>
      <c r="R5603" t="s">
        <v>77</v>
      </c>
      <c r="S5603" t="s">
        <v>79</v>
      </c>
      <c r="T5603" s="3" t="s">
        <v>90</v>
      </c>
      <c r="U5603" s="4" t="s">
        <v>91</v>
      </c>
      <c r="X5603" t="str">
        <f t="shared" si="87"/>
        <v xml:space="preserve">(6726,  'នួន សុខុម' ,  '' ,  '12/03/1976' ,  'Female' ,  '110015441' ,  '7' ,  '708' ,  '70805' ,  '' ,  '7080502' ,  '' ,  '' ,  '' ), </v>
      </c>
    </row>
    <row r="5604" spans="3:24" x14ac:dyDescent="0.3">
      <c r="C5604">
        <v>6727</v>
      </c>
      <c r="D5604" t="s">
        <v>32939</v>
      </c>
      <c r="F5604" t="s">
        <v>38265</v>
      </c>
      <c r="G5604" t="s">
        <v>82</v>
      </c>
      <c r="H5604" t="s">
        <v>32943</v>
      </c>
      <c r="I5604" t="s">
        <v>331</v>
      </c>
      <c r="J5604" t="s">
        <v>4463</v>
      </c>
      <c r="K5604" t="s">
        <v>4795</v>
      </c>
      <c r="M5604" t="s">
        <v>4796</v>
      </c>
      <c r="P5604" s="23"/>
      <c r="Q5604" t="s">
        <v>76</v>
      </c>
      <c r="R5604" t="s">
        <v>77</v>
      </c>
      <c r="S5604" t="s">
        <v>79</v>
      </c>
      <c r="T5604" s="3" t="s">
        <v>90</v>
      </c>
      <c r="U5604" s="4" t="s">
        <v>91</v>
      </c>
      <c r="X5604" t="str">
        <f t="shared" si="87"/>
        <v xml:space="preserve">(6727,  'អឿន រ៉ាវុធ' ,  '' ,  '03/06/1983' ,  'Male' ,  '110494231' ,  '7' ,  '707' ,  '70707' ,  '' ,  '7070701' ,  '' ,  '' ,  '' ), </v>
      </c>
    </row>
    <row r="5605" spans="3:24" x14ac:dyDescent="0.3">
      <c r="C5605">
        <v>6728</v>
      </c>
      <c r="D5605" t="s">
        <v>32945</v>
      </c>
      <c r="F5605" t="s">
        <v>40214</v>
      </c>
      <c r="G5605" t="s">
        <v>82</v>
      </c>
      <c r="H5605" t="s">
        <v>32949</v>
      </c>
      <c r="I5605" t="s">
        <v>331</v>
      </c>
      <c r="J5605" t="s">
        <v>4463</v>
      </c>
      <c r="K5605" t="s">
        <v>4795</v>
      </c>
      <c r="M5605" t="s">
        <v>4796</v>
      </c>
      <c r="P5605" s="23"/>
      <c r="Q5605" t="s">
        <v>76</v>
      </c>
      <c r="R5605" t="s">
        <v>77</v>
      </c>
      <c r="S5605" t="s">
        <v>79</v>
      </c>
      <c r="T5605" s="3" t="s">
        <v>90</v>
      </c>
      <c r="U5605" s="4" t="s">
        <v>91</v>
      </c>
      <c r="X5605" t="str">
        <f t="shared" si="87"/>
        <v xml:space="preserve">(6728,  'ប៊ូ រ៉ាត' ,  '' ,  '02/04/1976' ,  'Male' ,  '110031278(01)' ,  '7' ,  '707' ,  '70707' ,  '' ,  '7070701' ,  '' ,  '' ,  '' ), </v>
      </c>
    </row>
    <row r="5606" spans="3:24" x14ac:dyDescent="0.3">
      <c r="C5606">
        <v>6729</v>
      </c>
      <c r="D5606" t="s">
        <v>32951</v>
      </c>
      <c r="F5606" t="s">
        <v>40800</v>
      </c>
      <c r="G5606" t="s">
        <v>82</v>
      </c>
      <c r="H5606" t="s">
        <v>32955</v>
      </c>
      <c r="I5606" t="s">
        <v>331</v>
      </c>
      <c r="J5606" t="s">
        <v>4463</v>
      </c>
      <c r="K5606" t="s">
        <v>4464</v>
      </c>
      <c r="M5606" t="s">
        <v>4465</v>
      </c>
      <c r="P5606" s="23"/>
      <c r="Q5606" t="s">
        <v>76</v>
      </c>
      <c r="R5606" t="s">
        <v>77</v>
      </c>
      <c r="S5606" t="s">
        <v>79</v>
      </c>
      <c r="T5606" s="3" t="s">
        <v>90</v>
      </c>
      <c r="U5606" s="4" t="s">
        <v>91</v>
      </c>
      <c r="X5606" t="str">
        <f t="shared" si="87"/>
        <v xml:space="preserve">(6729,  'ឆិន សុផាន' ,  '' ,  '17/07/1979' ,  'Male' ,  '110549854' ,  '7' ,  '707' ,  '70701' ,  '' ,  '7070101' ,  '' ,  '' ,  '' ), </v>
      </c>
    </row>
    <row r="5607" spans="3:24" x14ac:dyDescent="0.3">
      <c r="C5607">
        <v>6730</v>
      </c>
      <c r="D5607" t="s">
        <v>32957</v>
      </c>
      <c r="F5607" t="s">
        <v>37674</v>
      </c>
      <c r="G5607" t="s">
        <v>82</v>
      </c>
      <c r="H5607" t="s">
        <v>32961</v>
      </c>
      <c r="I5607" t="s">
        <v>331</v>
      </c>
      <c r="J5607" t="s">
        <v>4463</v>
      </c>
      <c r="K5607" t="s">
        <v>4795</v>
      </c>
      <c r="M5607" t="s">
        <v>4796</v>
      </c>
      <c r="P5607" s="23"/>
      <c r="Q5607" t="s">
        <v>76</v>
      </c>
      <c r="R5607" t="s">
        <v>77</v>
      </c>
      <c r="S5607" t="s">
        <v>79</v>
      </c>
      <c r="T5607" s="3" t="s">
        <v>90</v>
      </c>
      <c r="U5607" s="4" t="s">
        <v>91</v>
      </c>
      <c r="X5607" t="str">
        <f t="shared" si="87"/>
        <v xml:space="preserve">(6730,  'ឆឹង ឆែត' ,  '' ,  '07/07/1980' ,  'Male' ,  '110031250(01)' ,  '7' ,  '707' ,  '70707' ,  '' ,  '7070701' ,  '' ,  '' ,  '' ), </v>
      </c>
    </row>
    <row r="5608" spans="3:24" x14ac:dyDescent="0.3">
      <c r="C5608">
        <v>6731</v>
      </c>
      <c r="D5608" t="s">
        <v>32963</v>
      </c>
      <c r="F5608" t="s">
        <v>40801</v>
      </c>
      <c r="G5608" t="s">
        <v>82</v>
      </c>
      <c r="H5608" t="s">
        <v>32967</v>
      </c>
      <c r="I5608" t="s">
        <v>331</v>
      </c>
      <c r="J5608" t="s">
        <v>4463</v>
      </c>
      <c r="K5608" t="s">
        <v>24910</v>
      </c>
      <c r="M5608" t="s">
        <v>28912</v>
      </c>
      <c r="P5608" s="23"/>
      <c r="Q5608" t="s">
        <v>76</v>
      </c>
      <c r="R5608" t="s">
        <v>77</v>
      </c>
      <c r="S5608" t="s">
        <v>79</v>
      </c>
      <c r="T5608" s="3" t="s">
        <v>90</v>
      </c>
      <c r="U5608" s="4" t="s">
        <v>91</v>
      </c>
      <c r="X5608" t="str">
        <f t="shared" si="87"/>
        <v xml:space="preserve">(6731,  'ង៉ោ សុភ័ក្រ' ,  '' ,  '03/10/1993' ,  'Male' ,  '110527191' ,  '7' ,  '707' ,  '70708' ,  '' ,  '7070803' ,  '' ,  '' ,  '' ), </v>
      </c>
    </row>
    <row r="5609" spans="3:24" x14ac:dyDescent="0.3">
      <c r="C5609">
        <v>6732</v>
      </c>
      <c r="D5609" t="s">
        <v>32969</v>
      </c>
      <c r="F5609" t="s">
        <v>38360</v>
      </c>
      <c r="G5609" t="s">
        <v>82</v>
      </c>
      <c r="H5609" t="s">
        <v>32973</v>
      </c>
      <c r="I5609" t="s">
        <v>331</v>
      </c>
      <c r="J5609" t="s">
        <v>4463</v>
      </c>
      <c r="K5609" t="s">
        <v>4795</v>
      </c>
      <c r="M5609" t="s">
        <v>28923</v>
      </c>
      <c r="P5609" s="23"/>
      <c r="Q5609" t="s">
        <v>76</v>
      </c>
      <c r="R5609" t="s">
        <v>77</v>
      </c>
      <c r="S5609" t="s">
        <v>79</v>
      </c>
      <c r="T5609" s="3" t="s">
        <v>90</v>
      </c>
      <c r="U5609" s="4" t="s">
        <v>91</v>
      </c>
      <c r="X5609" t="str">
        <f t="shared" si="87"/>
        <v xml:space="preserve">(6732,  'ពិន សុភី' ,  '' ,  '08/02/1988' ,  'Male' ,  '110331470(01)' ,  '7' ,  '707' ,  '70707' ,  '' ,  '7070704' ,  '' ,  '' ,  '' ), </v>
      </c>
    </row>
    <row r="5610" spans="3:24" x14ac:dyDescent="0.3">
      <c r="C5610">
        <v>6733</v>
      </c>
      <c r="D5610" t="s">
        <v>32975</v>
      </c>
      <c r="F5610" t="s">
        <v>40802</v>
      </c>
      <c r="G5610" t="s">
        <v>82</v>
      </c>
      <c r="H5610" t="s">
        <v>32979</v>
      </c>
      <c r="I5610" t="s">
        <v>331</v>
      </c>
      <c r="J5610" t="s">
        <v>4463</v>
      </c>
      <c r="K5610" t="s">
        <v>4795</v>
      </c>
      <c r="M5610" t="s">
        <v>4796</v>
      </c>
      <c r="P5610" s="23"/>
      <c r="Q5610" t="s">
        <v>76</v>
      </c>
      <c r="R5610" t="s">
        <v>77</v>
      </c>
      <c r="S5610" t="s">
        <v>79</v>
      </c>
      <c r="T5610" s="3" t="s">
        <v>90</v>
      </c>
      <c r="U5610" s="4" t="s">
        <v>91</v>
      </c>
      <c r="X5610" t="str">
        <f t="shared" si="87"/>
        <v xml:space="preserve">(6733,  'ហុង ជា' ,  '' ,  '12/03/1987' ,  'Male' ,  '110565455' ,  '7' ,  '707' ,  '70707' ,  '' ,  '7070701' ,  '' ,  '' ,  '' ), </v>
      </c>
    </row>
    <row r="5611" spans="3:24" x14ac:dyDescent="0.3">
      <c r="C5611">
        <v>6734</v>
      </c>
      <c r="D5611" t="s">
        <v>32981</v>
      </c>
      <c r="F5611" t="s">
        <v>40803</v>
      </c>
      <c r="G5611" t="s">
        <v>82</v>
      </c>
      <c r="H5611" t="s">
        <v>32986</v>
      </c>
      <c r="I5611" t="s">
        <v>686</v>
      </c>
      <c r="J5611" t="s">
        <v>24264</v>
      </c>
      <c r="K5611" t="s">
        <v>24265</v>
      </c>
      <c r="M5611" t="s">
        <v>24266</v>
      </c>
      <c r="N5611" t="s">
        <v>32987</v>
      </c>
      <c r="P5611" s="23"/>
      <c r="Q5611" t="s">
        <v>76</v>
      </c>
      <c r="R5611" t="s">
        <v>77</v>
      </c>
      <c r="S5611" t="s">
        <v>79</v>
      </c>
      <c r="T5611" s="3" t="s">
        <v>90</v>
      </c>
      <c r="U5611" s="4" t="s">
        <v>91</v>
      </c>
      <c r="X5611" t="str">
        <f t="shared" si="87"/>
        <v xml:space="preserve">(6734,  'ហ៊ន មាន' ,  '' ,  '12/09/1989' ,  'Male' ,  '110493023' ,  '23' ,  '2301' ,  '230101' ,  '' ,  '23010104' ,  'Kampot, kampot, Kos Toch, Kilo 12' ,  '' ,  '' ), </v>
      </c>
    </row>
    <row r="5612" spans="3:24" x14ac:dyDescent="0.3">
      <c r="C5612">
        <v>6735</v>
      </c>
      <c r="D5612" t="s">
        <v>32989</v>
      </c>
      <c r="F5612" t="s">
        <v>40804</v>
      </c>
      <c r="G5612" t="s">
        <v>82</v>
      </c>
      <c r="H5612" t="s">
        <v>32994</v>
      </c>
      <c r="I5612" t="s">
        <v>331</v>
      </c>
      <c r="J5612" t="s">
        <v>4463</v>
      </c>
      <c r="K5612" t="s">
        <v>4464</v>
      </c>
      <c r="M5612" t="s">
        <v>24663</v>
      </c>
      <c r="P5612" s="23"/>
      <c r="Q5612" t="s">
        <v>76</v>
      </c>
      <c r="R5612" t="s">
        <v>77</v>
      </c>
      <c r="S5612" t="s">
        <v>79</v>
      </c>
      <c r="T5612" s="3" t="s">
        <v>90</v>
      </c>
      <c r="U5612" s="4" t="s">
        <v>91</v>
      </c>
      <c r="X5612" t="str">
        <f t="shared" si="87"/>
        <v xml:space="preserve">(6735,  'សេង ម៉េង' ,  '' ,  '09/06/1965' ,  'Male' ,  '130003103' ,  '7' ,  '707' ,  '70701' ,  '' ,  '7070102' ,  '' ,  '' ,  '' ), </v>
      </c>
    </row>
    <row r="5613" spans="3:24" x14ac:dyDescent="0.3">
      <c r="C5613">
        <v>6736</v>
      </c>
      <c r="D5613" t="s">
        <v>32996</v>
      </c>
      <c r="F5613" t="s">
        <v>37682</v>
      </c>
      <c r="G5613" t="s">
        <v>82</v>
      </c>
      <c r="H5613" t="s">
        <v>32999</v>
      </c>
      <c r="I5613" t="s">
        <v>331</v>
      </c>
      <c r="J5613" t="s">
        <v>4463</v>
      </c>
      <c r="K5613" t="s">
        <v>4795</v>
      </c>
      <c r="M5613" t="s">
        <v>4796</v>
      </c>
      <c r="P5613" s="23"/>
      <c r="Q5613" t="s">
        <v>76</v>
      </c>
      <c r="R5613" t="s">
        <v>77</v>
      </c>
      <c r="S5613" t="s">
        <v>79</v>
      </c>
      <c r="T5613" s="3" t="s">
        <v>90</v>
      </c>
      <c r="U5613" s="4" t="s">
        <v>91</v>
      </c>
      <c r="X5613" t="str">
        <f t="shared" si="87"/>
        <v xml:space="preserve">(6736,  'ជិន ជាន' ,  '' ,  '02/04/1975' ,  'Male' ,  '130049172' ,  '7' ,  '707' ,  '70707' ,  '' ,  '7070701' ,  '' ,  '' ,  '' ), </v>
      </c>
    </row>
    <row r="5614" spans="3:24" x14ac:dyDescent="0.3">
      <c r="C5614">
        <v>6737</v>
      </c>
      <c r="D5614" t="s">
        <v>23019</v>
      </c>
      <c r="F5614" t="s">
        <v>37387</v>
      </c>
      <c r="G5614" t="s">
        <v>82</v>
      </c>
      <c r="H5614" t="s">
        <v>354</v>
      </c>
      <c r="I5614" t="s">
        <v>331</v>
      </c>
      <c r="J5614" t="s">
        <v>4463</v>
      </c>
      <c r="K5614" t="s">
        <v>4795</v>
      </c>
      <c r="M5614" t="s">
        <v>4796</v>
      </c>
      <c r="P5614" s="23"/>
      <c r="Q5614" t="s">
        <v>76</v>
      </c>
      <c r="R5614" t="s">
        <v>77</v>
      </c>
      <c r="S5614" t="s">
        <v>79</v>
      </c>
      <c r="T5614" s="3" t="s">
        <v>90</v>
      </c>
      <c r="U5614" s="4" t="s">
        <v>91</v>
      </c>
      <c r="X5614" t="str">
        <f t="shared" si="87"/>
        <v xml:space="preserve">(6737,  'សុខ យ៉ា' ,  '' ,  '#NULL!' ,  'Male' ,  'N/A' ,  '7' ,  '707' ,  '70707' ,  '' ,  '7070701' ,  '' ,  '' ,  '' ), </v>
      </c>
    </row>
    <row r="5615" spans="3:24" x14ac:dyDescent="0.3">
      <c r="C5615">
        <v>6738</v>
      </c>
      <c r="D5615" t="s">
        <v>33005</v>
      </c>
      <c r="F5615" t="s">
        <v>40805</v>
      </c>
      <c r="G5615" t="s">
        <v>82</v>
      </c>
      <c r="H5615" t="s">
        <v>33009</v>
      </c>
      <c r="I5615" t="s">
        <v>686</v>
      </c>
      <c r="J5615" t="s">
        <v>16383</v>
      </c>
      <c r="K5615" t="s">
        <v>16384</v>
      </c>
      <c r="M5615" t="s">
        <v>16385</v>
      </c>
      <c r="P5615" s="23"/>
      <c r="Q5615" t="s">
        <v>76</v>
      </c>
      <c r="R5615" t="s">
        <v>77</v>
      </c>
      <c r="S5615" t="s">
        <v>79</v>
      </c>
      <c r="T5615" s="3" t="s">
        <v>90</v>
      </c>
      <c r="U5615" s="4" t="s">
        <v>91</v>
      </c>
      <c r="X5615" t="str">
        <f t="shared" si="87"/>
        <v xml:space="preserve">(6738,  'មុយ ថា' ,  '' ,  '15/06/1967' ,  'Male' ,  '120035014' ,  '23' ,  '2302' ,  '230203' ,  '' ,  '23020301' ,  '' ,  '' ,  '' ), </v>
      </c>
    </row>
    <row r="5616" spans="3:24" x14ac:dyDescent="0.3">
      <c r="C5616">
        <v>6739</v>
      </c>
      <c r="D5616" t="s">
        <v>33011</v>
      </c>
      <c r="F5616" t="s">
        <v>38118</v>
      </c>
      <c r="G5616" t="s">
        <v>82</v>
      </c>
      <c r="H5616" t="s">
        <v>33014</v>
      </c>
      <c r="I5616" t="s">
        <v>331</v>
      </c>
      <c r="J5616" t="s">
        <v>4463</v>
      </c>
      <c r="K5616" t="s">
        <v>4464</v>
      </c>
      <c r="M5616" t="s">
        <v>24663</v>
      </c>
      <c r="P5616" s="23"/>
      <c r="Q5616" t="s">
        <v>76</v>
      </c>
      <c r="R5616" t="s">
        <v>77</v>
      </c>
      <c r="S5616" t="s">
        <v>79</v>
      </c>
      <c r="T5616" s="3" t="s">
        <v>90</v>
      </c>
      <c r="U5616" s="4" t="s">
        <v>91</v>
      </c>
      <c r="X5616" t="str">
        <f t="shared" si="87"/>
        <v xml:space="preserve">(6739,  'ខៀវ គុណ' ,  '' ,  '06/07/1976' ,  'Male' ,  '110017157' ,  '7' ,  '707' ,  '70701' ,  '' ,  '7070102' ,  '' ,  '' ,  '' ), </v>
      </c>
    </row>
    <row r="5617" spans="3:24" x14ac:dyDescent="0.3">
      <c r="C5617">
        <v>6740</v>
      </c>
      <c r="D5617" t="s">
        <v>33016</v>
      </c>
      <c r="F5617" t="s">
        <v>40806</v>
      </c>
      <c r="G5617" t="s">
        <v>82</v>
      </c>
      <c r="H5617" t="s">
        <v>33021</v>
      </c>
      <c r="I5617" t="s">
        <v>331</v>
      </c>
      <c r="J5617" t="s">
        <v>4463</v>
      </c>
      <c r="K5617" t="s">
        <v>4795</v>
      </c>
      <c r="M5617" t="s">
        <v>4796</v>
      </c>
      <c r="P5617" s="23"/>
      <c r="Q5617" t="s">
        <v>76</v>
      </c>
      <c r="R5617" t="s">
        <v>77</v>
      </c>
      <c r="S5617" t="s">
        <v>79</v>
      </c>
      <c r="T5617" s="3" t="s">
        <v>90</v>
      </c>
      <c r="U5617" s="4" t="s">
        <v>91</v>
      </c>
      <c r="X5617" t="str">
        <f t="shared" si="87"/>
        <v xml:space="preserve">(6740,  'ហ៊ឹម វ៉ាត់' ,  '' ,  '07/09/1970' ,  'Male' ,  '110565969' ,  '7' ,  '707' ,  '70707' ,  '' ,  '7070701' ,  '' ,  '' ,  '' ), </v>
      </c>
    </row>
    <row r="5618" spans="3:24" x14ac:dyDescent="0.3">
      <c r="C5618">
        <v>6741</v>
      </c>
      <c r="D5618" t="s">
        <v>33023</v>
      </c>
      <c r="F5618" t="s">
        <v>40807</v>
      </c>
      <c r="G5618" t="s">
        <v>83</v>
      </c>
      <c r="H5618" t="s">
        <v>33027</v>
      </c>
      <c r="I5618" t="s">
        <v>331</v>
      </c>
      <c r="J5618" t="s">
        <v>4463</v>
      </c>
      <c r="K5618" t="s">
        <v>4795</v>
      </c>
      <c r="M5618" t="s">
        <v>4796</v>
      </c>
      <c r="P5618" s="23"/>
      <c r="Q5618" t="s">
        <v>76</v>
      </c>
      <c r="R5618" t="s">
        <v>77</v>
      </c>
      <c r="S5618" t="s">
        <v>79</v>
      </c>
      <c r="T5618" s="3" t="s">
        <v>90</v>
      </c>
      <c r="U5618" s="4" t="s">
        <v>91</v>
      </c>
      <c r="X5618" t="str">
        <f t="shared" si="87"/>
        <v xml:space="preserve">(6741,  'ឆិល សុភាព' ,  '' ,  '01/09/1981' ,  'Female' ,  '110247244' ,  '7' ,  '707' ,  '70707' ,  '' ,  '7070701' ,  '' ,  '' ,  '' ), </v>
      </c>
    </row>
    <row r="5619" spans="3:24" x14ac:dyDescent="0.3">
      <c r="C5619">
        <v>6742</v>
      </c>
      <c r="D5619" t="s">
        <v>33029</v>
      </c>
      <c r="F5619" t="s">
        <v>40808</v>
      </c>
      <c r="G5619" t="s">
        <v>82</v>
      </c>
      <c r="H5619" t="s">
        <v>33033</v>
      </c>
      <c r="I5619" t="s">
        <v>331</v>
      </c>
      <c r="J5619" t="s">
        <v>4463</v>
      </c>
      <c r="K5619" t="s">
        <v>4464</v>
      </c>
      <c r="M5619" t="s">
        <v>24663</v>
      </c>
      <c r="P5619" s="23"/>
      <c r="Q5619" t="s">
        <v>76</v>
      </c>
      <c r="R5619" t="s">
        <v>77</v>
      </c>
      <c r="S5619" t="s">
        <v>79</v>
      </c>
      <c r="T5619" s="3" t="s">
        <v>90</v>
      </c>
      <c r="U5619" s="4" t="s">
        <v>91</v>
      </c>
      <c r="X5619" t="str">
        <f t="shared" si="87"/>
        <v xml:space="preserve">(6742,  'អ៊ុក កុសល់' ,  '' ,  '07/01/1985' ,  'Male' ,  '110246830' ,  '7' ,  '707' ,  '70701' ,  '' ,  '7070102' ,  '' ,  '' ,  '' ), </v>
      </c>
    </row>
    <row r="5620" spans="3:24" x14ac:dyDescent="0.3">
      <c r="C5620">
        <v>6743</v>
      </c>
      <c r="D5620" t="s">
        <v>33035</v>
      </c>
      <c r="F5620" t="s">
        <v>40809</v>
      </c>
      <c r="G5620" t="s">
        <v>82</v>
      </c>
      <c r="H5620" t="s">
        <v>33039</v>
      </c>
      <c r="I5620" t="s">
        <v>331</v>
      </c>
      <c r="J5620" t="s">
        <v>4463</v>
      </c>
      <c r="K5620" t="s">
        <v>4464</v>
      </c>
      <c r="M5620" t="s">
        <v>24663</v>
      </c>
      <c r="P5620" s="23"/>
      <c r="Q5620" t="s">
        <v>76</v>
      </c>
      <c r="R5620" t="s">
        <v>77</v>
      </c>
      <c r="S5620" t="s">
        <v>79</v>
      </c>
      <c r="T5620" s="3" t="s">
        <v>90</v>
      </c>
      <c r="U5620" s="4" t="s">
        <v>91</v>
      </c>
      <c r="X5620" t="str">
        <f t="shared" si="87"/>
        <v xml:space="preserve">(6743,  'ដេញ ចង់' ,  '' ,  '04/12/1981' ,  'Male' ,  '110016974(01)' ,  '7' ,  '707' ,  '70701' ,  '' ,  '7070102' ,  '' ,  '' ,  '' ), </v>
      </c>
    </row>
    <row r="5621" spans="3:24" x14ac:dyDescent="0.3">
      <c r="C5621">
        <v>6744</v>
      </c>
      <c r="D5621" t="s">
        <v>33041</v>
      </c>
      <c r="F5621" t="s">
        <v>40810</v>
      </c>
      <c r="G5621" t="s">
        <v>82</v>
      </c>
      <c r="H5621" t="s">
        <v>33045</v>
      </c>
      <c r="I5621" t="s">
        <v>331</v>
      </c>
      <c r="J5621" t="s">
        <v>4463</v>
      </c>
      <c r="K5621" t="s">
        <v>4795</v>
      </c>
      <c r="M5621" t="s">
        <v>4796</v>
      </c>
      <c r="P5621" s="23"/>
      <c r="Q5621" t="s">
        <v>76</v>
      </c>
      <c r="R5621" t="s">
        <v>77</v>
      </c>
      <c r="S5621" t="s">
        <v>79</v>
      </c>
      <c r="T5621" s="3" t="s">
        <v>90</v>
      </c>
      <c r="U5621" s="4" t="s">
        <v>91</v>
      </c>
      <c r="X5621" t="str">
        <f t="shared" si="87"/>
        <v xml:space="preserve">(6744,  'វ៉ាន់ ណាំ' ,  '' ,  '06/12/1983' ,  'Male' ,  '110471078' ,  '7' ,  '707' ,  '70707' ,  '' ,  '7070701' ,  '' ,  '' ,  '' ), </v>
      </c>
    </row>
    <row r="5622" spans="3:24" x14ac:dyDescent="0.3">
      <c r="C5622">
        <v>6745</v>
      </c>
      <c r="D5622" t="s">
        <v>33047</v>
      </c>
      <c r="F5622" t="s">
        <v>40811</v>
      </c>
      <c r="G5622" t="s">
        <v>82</v>
      </c>
      <c r="H5622" t="s">
        <v>33051</v>
      </c>
      <c r="I5622" t="s">
        <v>331</v>
      </c>
      <c r="J5622" t="s">
        <v>4463</v>
      </c>
      <c r="K5622" t="s">
        <v>4795</v>
      </c>
      <c r="M5622" t="s">
        <v>4796</v>
      </c>
      <c r="P5622" s="23"/>
      <c r="Q5622" t="s">
        <v>76</v>
      </c>
      <c r="R5622" t="s">
        <v>77</v>
      </c>
      <c r="S5622" t="s">
        <v>79</v>
      </c>
      <c r="T5622" s="3" t="s">
        <v>90</v>
      </c>
      <c r="U5622" s="4" t="s">
        <v>91</v>
      </c>
      <c r="X5622" t="str">
        <f t="shared" si="87"/>
        <v xml:space="preserve">(6745,  'ឆិល ឈាង' ,  '' ,  '10/05/1987' ,  'Male' ,  '110281179' ,  '7' ,  '707' ,  '70707' ,  '' ,  '7070701' ,  '' ,  '' ,  '' ), </v>
      </c>
    </row>
    <row r="5623" spans="3:24" x14ac:dyDescent="0.3">
      <c r="C5623">
        <v>6746</v>
      </c>
      <c r="D5623" t="s">
        <v>33053</v>
      </c>
      <c r="F5623" t="s">
        <v>38101</v>
      </c>
      <c r="G5623" t="s">
        <v>82</v>
      </c>
      <c r="H5623" t="s">
        <v>33056</v>
      </c>
      <c r="I5623" t="s">
        <v>331</v>
      </c>
      <c r="J5623" t="s">
        <v>4463</v>
      </c>
      <c r="K5623" t="s">
        <v>4464</v>
      </c>
      <c r="M5623" t="s">
        <v>32258</v>
      </c>
      <c r="P5623" s="23"/>
      <c r="Q5623" t="s">
        <v>76</v>
      </c>
      <c r="R5623" t="s">
        <v>77</v>
      </c>
      <c r="S5623" t="s">
        <v>79</v>
      </c>
      <c r="T5623" s="3" t="s">
        <v>90</v>
      </c>
      <c r="U5623" s="4" t="s">
        <v>91</v>
      </c>
      <c r="X5623" t="str">
        <f t="shared" si="87"/>
        <v xml:space="preserve">(6746,  'លឹម ដូង' ,  '' ,  '10/04/1981' ,  'Male' ,  '110016521(01)' ,  '7' ,  '707' ,  '70701' ,  '' ,  '7070103' ,  '' ,  '' ,  '' ), </v>
      </c>
    </row>
    <row r="5624" spans="3:24" x14ac:dyDescent="0.3">
      <c r="C5624">
        <v>6747</v>
      </c>
      <c r="D5624" t="s">
        <v>33058</v>
      </c>
      <c r="F5624" t="s">
        <v>40812</v>
      </c>
      <c r="G5624" t="s">
        <v>82</v>
      </c>
      <c r="H5624" t="s">
        <v>33062</v>
      </c>
      <c r="I5624" t="s">
        <v>331</v>
      </c>
      <c r="J5624" t="s">
        <v>4463</v>
      </c>
      <c r="K5624" t="s">
        <v>4795</v>
      </c>
      <c r="M5624" t="s">
        <v>4796</v>
      </c>
      <c r="P5624" s="23"/>
      <c r="Q5624" t="s">
        <v>76</v>
      </c>
      <c r="R5624" t="s">
        <v>77</v>
      </c>
      <c r="S5624" t="s">
        <v>79</v>
      </c>
      <c r="T5624" s="3" t="s">
        <v>90</v>
      </c>
      <c r="U5624" s="4" t="s">
        <v>91</v>
      </c>
      <c r="X5624" t="str">
        <f t="shared" si="87"/>
        <v xml:space="preserve">(6747,  'ម៉ុល សឿន' ,  '' ,  '08/05/1980' ,  'Male' ,  '110550700' ,  '7' ,  '707' ,  '70707' ,  '' ,  '7070701' ,  '' ,  '' ,  '' ), </v>
      </c>
    </row>
    <row r="5625" spans="3:24" x14ac:dyDescent="0.3">
      <c r="C5625">
        <v>6748</v>
      </c>
      <c r="D5625" t="s">
        <v>33064</v>
      </c>
      <c r="F5625" t="s">
        <v>40813</v>
      </c>
      <c r="G5625" t="s">
        <v>82</v>
      </c>
      <c r="H5625" t="s">
        <v>33068</v>
      </c>
      <c r="I5625" t="s">
        <v>331</v>
      </c>
      <c r="J5625" t="s">
        <v>4503</v>
      </c>
      <c r="K5625" t="s">
        <v>4504</v>
      </c>
      <c r="M5625" t="s">
        <v>33069</v>
      </c>
      <c r="P5625" s="23"/>
      <c r="Q5625" t="s">
        <v>76</v>
      </c>
      <c r="R5625" t="s">
        <v>77</v>
      </c>
      <c r="S5625" t="s">
        <v>79</v>
      </c>
      <c r="T5625" s="3" t="s">
        <v>90</v>
      </c>
      <c r="U5625" s="4" t="s">
        <v>91</v>
      </c>
      <c r="X5625" t="str">
        <f t="shared" si="87"/>
        <v xml:space="preserve">(6748,  'ហុង ប៊ុនថា' ,  '' ,  '15/06/1979' ,  'Male' ,  '110011887(01)' ,  '7' ,  '708' ,  '70804' ,  '' ,  '7080403' ,  '' ,  '' ,  '' ), </v>
      </c>
    </row>
    <row r="5626" spans="3:24" x14ac:dyDescent="0.3">
      <c r="C5626">
        <v>6749</v>
      </c>
      <c r="D5626" t="s">
        <v>33071</v>
      </c>
      <c r="F5626" t="s">
        <v>37500</v>
      </c>
      <c r="G5626" t="s">
        <v>82</v>
      </c>
      <c r="H5626" t="s">
        <v>33074</v>
      </c>
      <c r="I5626" t="s">
        <v>331</v>
      </c>
      <c r="J5626" t="s">
        <v>4463</v>
      </c>
      <c r="K5626" t="s">
        <v>4795</v>
      </c>
      <c r="M5626" t="s">
        <v>4796</v>
      </c>
      <c r="P5626" s="23"/>
      <c r="Q5626" t="s">
        <v>76</v>
      </c>
      <c r="R5626" t="s">
        <v>77</v>
      </c>
      <c r="S5626" t="s">
        <v>79</v>
      </c>
      <c r="T5626" s="3" t="s">
        <v>90</v>
      </c>
      <c r="U5626" s="4" t="s">
        <v>91</v>
      </c>
      <c r="X5626" t="str">
        <f t="shared" si="87"/>
        <v xml:space="preserve">(6749,  'ឡេង ដេន' ,  '' ,  '01/02/1980' ,  'Male' ,  '110372369' ,  '7' ,  '707' ,  '70707' ,  '' ,  '7070701' ,  '' ,  '' ,  '' ), </v>
      </c>
    </row>
    <row r="5627" spans="3:24" x14ac:dyDescent="0.3">
      <c r="C5627">
        <v>6750</v>
      </c>
      <c r="D5627" t="s">
        <v>33076</v>
      </c>
      <c r="F5627" t="s">
        <v>38056</v>
      </c>
      <c r="G5627" t="s">
        <v>82</v>
      </c>
      <c r="H5627" t="s">
        <v>33079</v>
      </c>
      <c r="I5627" t="s">
        <v>331</v>
      </c>
      <c r="J5627" t="s">
        <v>4463</v>
      </c>
      <c r="K5627" t="s">
        <v>4795</v>
      </c>
      <c r="M5627" t="s">
        <v>4796</v>
      </c>
      <c r="P5627" s="23"/>
      <c r="Q5627" t="s">
        <v>76</v>
      </c>
      <c r="R5627" t="s">
        <v>77</v>
      </c>
      <c r="S5627" t="s">
        <v>79</v>
      </c>
      <c r="T5627" s="3" t="s">
        <v>90</v>
      </c>
      <c r="U5627" s="4" t="s">
        <v>91</v>
      </c>
      <c r="X5627" t="str">
        <f t="shared" si="87"/>
        <v xml:space="preserve">(6750,  'សុខ វីន' ,  '' ,  '02/07/1989' ,  'Male' ,  '110420623' ,  '7' ,  '707' ,  '70707' ,  '' ,  '7070701' ,  '' ,  '' ,  '' ), </v>
      </c>
    </row>
    <row r="5628" spans="3:24" x14ac:dyDescent="0.3">
      <c r="C5628">
        <v>6751</v>
      </c>
      <c r="D5628" t="s">
        <v>33081</v>
      </c>
      <c r="F5628" t="s">
        <v>38994</v>
      </c>
      <c r="G5628" t="s">
        <v>82</v>
      </c>
      <c r="H5628" t="s">
        <v>33085</v>
      </c>
      <c r="I5628" t="s">
        <v>331</v>
      </c>
      <c r="J5628" t="s">
        <v>4503</v>
      </c>
      <c r="K5628" t="s">
        <v>20608</v>
      </c>
      <c r="M5628" t="s">
        <v>20609</v>
      </c>
      <c r="P5628" s="23"/>
      <c r="Q5628" t="s">
        <v>76</v>
      </c>
      <c r="R5628" t="s">
        <v>77</v>
      </c>
      <c r="S5628" t="s">
        <v>79</v>
      </c>
      <c r="T5628" s="3" t="s">
        <v>90</v>
      </c>
      <c r="U5628" s="4" t="s">
        <v>91</v>
      </c>
      <c r="X5628" t="str">
        <f t="shared" si="87"/>
        <v xml:space="preserve">(6751,  'ហ្វើក ឌុលករីម' ,  '' ,  '07/08/1980' ,  'Male' ,  '110014683' ,  '7' ,  '708' ,  '70805' ,  '' ,  '7080501' ,  '' ,  '' ,  '' ), </v>
      </c>
    </row>
    <row r="5629" spans="3:24" x14ac:dyDescent="0.3">
      <c r="C5629">
        <v>6752</v>
      </c>
      <c r="D5629" t="s">
        <v>33087</v>
      </c>
      <c r="F5629" t="s">
        <v>40814</v>
      </c>
      <c r="G5629" t="s">
        <v>82</v>
      </c>
      <c r="H5629" t="s">
        <v>33092</v>
      </c>
      <c r="I5629" t="s">
        <v>331</v>
      </c>
      <c r="J5629" t="s">
        <v>4463</v>
      </c>
      <c r="K5629" t="s">
        <v>4795</v>
      </c>
      <c r="M5629" t="s">
        <v>4796</v>
      </c>
      <c r="P5629" s="23"/>
      <c r="Q5629" t="s">
        <v>76</v>
      </c>
      <c r="R5629" t="s">
        <v>77</v>
      </c>
      <c r="S5629" t="s">
        <v>79</v>
      </c>
      <c r="T5629" s="3" t="s">
        <v>90</v>
      </c>
      <c r="U5629" s="4" t="s">
        <v>91</v>
      </c>
      <c r="X5629" t="str">
        <f t="shared" si="87"/>
        <v xml:space="preserve">(6752,  'ទុយ ភឿន' ,  '' ,  '08/08/1993' ,  'Male' ,  '110434641' ,  '7' ,  '707' ,  '70707' ,  '' ,  '7070701' ,  '' ,  '' ,  '' ), </v>
      </c>
    </row>
    <row r="5630" spans="3:24" x14ac:dyDescent="0.3">
      <c r="C5630">
        <v>6753</v>
      </c>
      <c r="D5630" t="s">
        <v>33094</v>
      </c>
      <c r="F5630" t="s">
        <v>39810</v>
      </c>
      <c r="G5630" t="s">
        <v>82</v>
      </c>
      <c r="H5630" t="s">
        <v>33098</v>
      </c>
      <c r="I5630" t="s">
        <v>331</v>
      </c>
      <c r="J5630" t="s">
        <v>4463</v>
      </c>
      <c r="K5630" t="s">
        <v>4795</v>
      </c>
      <c r="M5630" t="s">
        <v>4796</v>
      </c>
      <c r="P5630" s="23"/>
      <c r="Q5630" t="s">
        <v>76</v>
      </c>
      <c r="R5630" t="s">
        <v>77</v>
      </c>
      <c r="S5630" t="s">
        <v>79</v>
      </c>
      <c r="T5630" s="3" t="s">
        <v>90</v>
      </c>
      <c r="U5630" s="4" t="s">
        <v>91</v>
      </c>
      <c r="X5630" t="str">
        <f t="shared" si="87"/>
        <v xml:space="preserve">(6753,  'ហូង កាក់' ,  '' ,  '05/02/1983' ,  'Male' ,  '110280908(01)' ,  '7' ,  '707' ,  '70707' ,  '' ,  '7070701' ,  '' ,  '' ,  '' ), </v>
      </c>
    </row>
    <row r="5631" spans="3:24" x14ac:dyDescent="0.3">
      <c r="C5631">
        <v>6754</v>
      </c>
      <c r="D5631" t="s">
        <v>33100</v>
      </c>
      <c r="F5631" t="s">
        <v>39569</v>
      </c>
      <c r="G5631" t="s">
        <v>83</v>
      </c>
      <c r="H5631" t="s">
        <v>33104</v>
      </c>
      <c r="I5631" t="s">
        <v>331</v>
      </c>
      <c r="J5631" t="s">
        <v>4463</v>
      </c>
      <c r="K5631" t="s">
        <v>4795</v>
      </c>
      <c r="M5631" t="s">
        <v>4796</v>
      </c>
      <c r="P5631" s="23"/>
      <c r="Q5631" t="s">
        <v>76</v>
      </c>
      <c r="R5631" t="s">
        <v>77</v>
      </c>
      <c r="S5631" t="s">
        <v>79</v>
      </c>
      <c r="T5631" s="3" t="s">
        <v>90</v>
      </c>
      <c r="U5631" s="4" t="s">
        <v>91</v>
      </c>
      <c r="X5631" t="str">
        <f t="shared" si="87"/>
        <v xml:space="preserve">(6754,  'ស៊ឹន សាន' ,  '' ,  '03/02/1973' ,  'Female' ,  '110031256(01)' ,  '7' ,  '707' ,  '70707' ,  '' ,  '7070701' ,  '' ,  '' ,  '' ), </v>
      </c>
    </row>
    <row r="5632" spans="3:24" x14ac:dyDescent="0.3">
      <c r="C5632">
        <v>6755</v>
      </c>
      <c r="D5632" t="s">
        <v>33106</v>
      </c>
      <c r="F5632" t="s">
        <v>40815</v>
      </c>
      <c r="G5632" t="s">
        <v>82</v>
      </c>
      <c r="H5632" t="s">
        <v>33110</v>
      </c>
      <c r="I5632" t="s">
        <v>331</v>
      </c>
      <c r="J5632" t="s">
        <v>9241</v>
      </c>
      <c r="K5632" t="s">
        <v>21443</v>
      </c>
      <c r="M5632" t="s">
        <v>21444</v>
      </c>
      <c r="P5632" s="23"/>
      <c r="Q5632" t="s">
        <v>76</v>
      </c>
      <c r="R5632" t="s">
        <v>77</v>
      </c>
      <c r="S5632" t="s">
        <v>79</v>
      </c>
      <c r="T5632" s="3" t="s">
        <v>90</v>
      </c>
      <c r="U5632" s="4" t="s">
        <v>91</v>
      </c>
      <c r="X5632" t="str">
        <f t="shared" si="87"/>
        <v xml:space="preserve">(6755,  'ចែត្រ រឿន' ,  '' ,  '04/09/1989' ,  'Male' ,  '110461881' ,  '7' ,  '706' ,  '70602' ,  '' ,  '7060201' ,  '' ,  '' ,  '' ), </v>
      </c>
    </row>
    <row r="5633" spans="3:24" x14ac:dyDescent="0.3">
      <c r="C5633">
        <v>6756</v>
      </c>
      <c r="D5633" t="s">
        <v>33112</v>
      </c>
      <c r="F5633" t="s">
        <v>40816</v>
      </c>
      <c r="G5633" t="s">
        <v>82</v>
      </c>
      <c r="H5633" t="s">
        <v>33116</v>
      </c>
      <c r="I5633" t="s">
        <v>331</v>
      </c>
      <c r="J5633" t="s">
        <v>4463</v>
      </c>
      <c r="K5633" t="s">
        <v>4795</v>
      </c>
      <c r="M5633" t="s">
        <v>4796</v>
      </c>
      <c r="P5633" s="23"/>
      <c r="Q5633" t="s">
        <v>76</v>
      </c>
      <c r="R5633" t="s">
        <v>77</v>
      </c>
      <c r="S5633" t="s">
        <v>79</v>
      </c>
      <c r="T5633" s="3" t="s">
        <v>90</v>
      </c>
      <c r="U5633" s="4" t="s">
        <v>91</v>
      </c>
      <c r="X5633" t="str">
        <f t="shared" si="87"/>
        <v xml:space="preserve">(6756,  'កៅ គីម' ,  '' ,  '07/02/1988' ,  'Male' ,  '110595285' ,  '7' ,  '707' ,  '70707' ,  '' ,  '7070701' ,  '' ,  '' ,  '' ), </v>
      </c>
    </row>
    <row r="5634" spans="3:24" x14ac:dyDescent="0.3">
      <c r="C5634">
        <v>6757</v>
      </c>
      <c r="D5634" t="s">
        <v>33118</v>
      </c>
      <c r="F5634" t="s">
        <v>40817</v>
      </c>
      <c r="G5634" t="s">
        <v>82</v>
      </c>
      <c r="H5634" t="s">
        <v>33123</v>
      </c>
      <c r="I5634" t="s">
        <v>331</v>
      </c>
      <c r="J5634" t="s">
        <v>4463</v>
      </c>
      <c r="K5634" t="s">
        <v>4795</v>
      </c>
      <c r="M5634" t="s">
        <v>4796</v>
      </c>
      <c r="P5634" s="23"/>
      <c r="Q5634" t="s">
        <v>76</v>
      </c>
      <c r="R5634" t="s">
        <v>77</v>
      </c>
      <c r="S5634" t="s">
        <v>79</v>
      </c>
      <c r="T5634" s="3" t="s">
        <v>90</v>
      </c>
      <c r="U5634" s="4" t="s">
        <v>91</v>
      </c>
      <c r="X5634" t="str">
        <f t="shared" si="87"/>
        <v xml:space="preserve">(6757,  'ស៊ាន់ ស៊ីម' ,  '' ,  '01/05/1983' ,  'Male' ,  '110246836' ,  '7' ,  '707' ,  '70707' ,  '' ,  '7070701' ,  '' ,  '' ,  '' ), </v>
      </c>
    </row>
    <row r="5635" spans="3:24" x14ac:dyDescent="0.3">
      <c r="C5635">
        <v>6758</v>
      </c>
      <c r="D5635" t="s">
        <v>33125</v>
      </c>
      <c r="F5635" t="s">
        <v>40818</v>
      </c>
      <c r="G5635" t="s">
        <v>82</v>
      </c>
      <c r="H5635" t="s">
        <v>33130</v>
      </c>
      <c r="I5635" t="s">
        <v>331</v>
      </c>
      <c r="J5635" t="s">
        <v>4463</v>
      </c>
      <c r="K5635" t="s">
        <v>4795</v>
      </c>
      <c r="M5635" t="s">
        <v>4796</v>
      </c>
      <c r="P5635" s="23"/>
      <c r="Q5635" t="s">
        <v>76</v>
      </c>
      <c r="R5635" t="s">
        <v>77</v>
      </c>
      <c r="S5635" t="s">
        <v>79</v>
      </c>
      <c r="T5635" s="3" t="s">
        <v>90</v>
      </c>
      <c r="U5635" s="4" t="s">
        <v>91</v>
      </c>
      <c r="X5635" t="str">
        <f t="shared" si="87"/>
        <v xml:space="preserve">(6758,  'ផន ខុន' ,  '' ,  '09/07/1978' ,  'Male' ,  '110301691' ,  '7' ,  '707' ,  '70707' ,  '' ,  '7070701' ,  '' ,  '' ,  '' ), </v>
      </c>
    </row>
    <row r="5636" spans="3:24" x14ac:dyDescent="0.3">
      <c r="C5636">
        <v>6759</v>
      </c>
      <c r="D5636" t="s">
        <v>33132</v>
      </c>
      <c r="F5636" t="s">
        <v>39329</v>
      </c>
      <c r="G5636" t="s">
        <v>82</v>
      </c>
      <c r="H5636" t="s">
        <v>33135</v>
      </c>
      <c r="I5636" t="s">
        <v>331</v>
      </c>
      <c r="J5636" t="s">
        <v>4463</v>
      </c>
      <c r="K5636" t="s">
        <v>4795</v>
      </c>
      <c r="M5636" t="s">
        <v>4796</v>
      </c>
      <c r="P5636" s="23"/>
      <c r="Q5636" t="s">
        <v>76</v>
      </c>
      <c r="R5636" t="s">
        <v>77</v>
      </c>
      <c r="S5636" t="s">
        <v>79</v>
      </c>
      <c r="T5636" s="3" t="s">
        <v>90</v>
      </c>
      <c r="U5636" s="4" t="s">
        <v>91</v>
      </c>
      <c r="X5636" t="str">
        <f t="shared" si="87"/>
        <v xml:space="preserve">(6759,  'ឡេង ដេត' ,  '' ,  '03/06/1978' ,  'Male' ,  '110030584' ,  '7' ,  '707' ,  '70707' ,  '' ,  '7070701' ,  '' ,  '' ,  '' ), </v>
      </c>
    </row>
    <row r="5637" spans="3:24" x14ac:dyDescent="0.3">
      <c r="C5637">
        <v>6760</v>
      </c>
      <c r="D5637" t="s">
        <v>33137</v>
      </c>
      <c r="F5637" t="s">
        <v>40252</v>
      </c>
      <c r="G5637" t="s">
        <v>82</v>
      </c>
      <c r="H5637" t="s">
        <v>33140</v>
      </c>
      <c r="I5637" t="s">
        <v>331</v>
      </c>
      <c r="J5637" t="s">
        <v>4463</v>
      </c>
      <c r="K5637" t="s">
        <v>4795</v>
      </c>
      <c r="M5637" t="s">
        <v>4796</v>
      </c>
      <c r="P5637" s="23"/>
      <c r="Q5637" t="s">
        <v>76</v>
      </c>
      <c r="R5637" t="s">
        <v>77</v>
      </c>
      <c r="S5637" t="s">
        <v>79</v>
      </c>
      <c r="T5637" s="3" t="s">
        <v>90</v>
      </c>
      <c r="U5637" s="4" t="s">
        <v>91</v>
      </c>
      <c r="X5637" t="str">
        <f t="shared" si="87"/>
        <v xml:space="preserve">(6760,  'ញ៉េប ណី' ,  '' ,  '08/04/1990' ,  'Male' ,  '110358592' ,  '7' ,  '707' ,  '70707' ,  '' ,  '7070701' ,  '' ,  '' ,  '' ), </v>
      </c>
    </row>
    <row r="5638" spans="3:24" x14ac:dyDescent="0.3">
      <c r="C5638">
        <v>6762</v>
      </c>
      <c r="D5638" t="s">
        <v>33142</v>
      </c>
      <c r="F5638" t="s">
        <v>39368</v>
      </c>
      <c r="G5638" t="s">
        <v>82</v>
      </c>
      <c r="H5638" t="s">
        <v>33145</v>
      </c>
      <c r="I5638" t="s">
        <v>331</v>
      </c>
      <c r="J5638" t="s">
        <v>4463</v>
      </c>
      <c r="K5638" t="s">
        <v>4464</v>
      </c>
      <c r="M5638" t="s">
        <v>4465</v>
      </c>
      <c r="P5638" s="23"/>
      <c r="Q5638" t="s">
        <v>76</v>
      </c>
      <c r="R5638" t="s">
        <v>77</v>
      </c>
      <c r="S5638" t="s">
        <v>79</v>
      </c>
      <c r="T5638" s="3" t="s">
        <v>90</v>
      </c>
      <c r="U5638" s="4" t="s">
        <v>91</v>
      </c>
      <c r="X5638" t="str">
        <f t="shared" si="87"/>
        <v xml:space="preserve">(6762,  'រស់ ធារ័ត្ន' ,  '' ,  '07/03/1991' ,  'Male' ,  '110385878' ,  '7' ,  '707' ,  '70701' ,  '' ,  '7070101' ,  '' ,  '' ,  '' ), </v>
      </c>
    </row>
    <row r="5639" spans="3:24" x14ac:dyDescent="0.3">
      <c r="C5639">
        <v>6763</v>
      </c>
      <c r="D5639" t="s">
        <v>33147</v>
      </c>
      <c r="F5639" t="s">
        <v>39802</v>
      </c>
      <c r="G5639" t="s">
        <v>82</v>
      </c>
      <c r="H5639" t="s">
        <v>33150</v>
      </c>
      <c r="I5639" t="s">
        <v>331</v>
      </c>
      <c r="J5639" t="s">
        <v>4463</v>
      </c>
      <c r="K5639" t="s">
        <v>4795</v>
      </c>
      <c r="M5639" t="s">
        <v>4796</v>
      </c>
      <c r="P5639" s="23"/>
      <c r="Q5639" t="s">
        <v>76</v>
      </c>
      <c r="R5639" t="s">
        <v>77</v>
      </c>
      <c r="S5639" t="s">
        <v>79</v>
      </c>
      <c r="T5639" s="3" t="s">
        <v>90</v>
      </c>
      <c r="U5639" s="4" t="s">
        <v>91</v>
      </c>
      <c r="X5639" t="str">
        <f t="shared" si="87"/>
        <v xml:space="preserve">(6763,  'សេង សៀម' ,  '' ,  '07/09/1989' ,  'Male' ,  '110358513' ,  '7' ,  '707' ,  '70707' ,  '' ,  '7070701' ,  '' ,  '' ,  '' ), </v>
      </c>
    </row>
    <row r="5640" spans="3:24" x14ac:dyDescent="0.3">
      <c r="C5640">
        <v>6764</v>
      </c>
      <c r="D5640" t="s">
        <v>33152</v>
      </c>
      <c r="F5640" t="s">
        <v>40819</v>
      </c>
      <c r="G5640" t="s">
        <v>82</v>
      </c>
      <c r="H5640" t="s">
        <v>33157</v>
      </c>
      <c r="I5640" t="s">
        <v>331</v>
      </c>
      <c r="J5640" t="s">
        <v>4503</v>
      </c>
      <c r="K5640" t="s">
        <v>20608</v>
      </c>
      <c r="M5640" t="s">
        <v>30424</v>
      </c>
      <c r="P5640" s="23"/>
      <c r="Q5640" t="s">
        <v>76</v>
      </c>
      <c r="R5640" t="s">
        <v>77</v>
      </c>
      <c r="S5640" t="s">
        <v>79</v>
      </c>
      <c r="T5640" s="3" t="s">
        <v>90</v>
      </c>
      <c r="U5640" s="4" t="s">
        <v>91</v>
      </c>
      <c r="X5640" t="str">
        <f t="shared" si="87"/>
        <v xml:space="preserve">(6764,  'មាស ហេង' ,  '' ,  '12/03/1994' ,  'Male' ,  '110415326' ,  '7' ,  '708' ,  '70805' ,  '' ,  '7080503' ,  '' ,  '' ,  '' ), </v>
      </c>
    </row>
    <row r="5641" spans="3:24" x14ac:dyDescent="0.3">
      <c r="C5641">
        <v>6765</v>
      </c>
      <c r="D5641" t="s">
        <v>33159</v>
      </c>
      <c r="F5641" t="s">
        <v>40703</v>
      </c>
      <c r="G5641" t="s">
        <v>82</v>
      </c>
      <c r="H5641" t="s">
        <v>33162</v>
      </c>
      <c r="I5641" t="s">
        <v>331</v>
      </c>
      <c r="J5641" t="s">
        <v>4463</v>
      </c>
      <c r="K5641" t="s">
        <v>4795</v>
      </c>
      <c r="M5641" t="s">
        <v>4796</v>
      </c>
      <c r="P5641" s="23"/>
      <c r="Q5641" t="s">
        <v>76</v>
      </c>
      <c r="R5641" t="s">
        <v>77</v>
      </c>
      <c r="S5641" t="s">
        <v>79</v>
      </c>
      <c r="T5641" s="3" t="s">
        <v>90</v>
      </c>
      <c r="U5641" s="4" t="s">
        <v>91</v>
      </c>
      <c r="X5641" t="str">
        <f t="shared" ref="X5641:X5704" si="88">CONCATENATE(Q5641,C5641,S5641,T5641,D5641,U5641,S5641,T5641,E5641,U5641,S5641,T5641,F5641,U5641,S5641,T5641,G5641,U5641,S5641,T5641,H5641,U5641,S5641,T5641,I5641,U5641,S5641,T5641,J5641,U5641,S5641,T5641,K5641,U5641,S5641,T5641,L5641,U5641,S5641,T5641,M5641,U5641,S5641,T5641,N5641,U5641,S5641,T5641,O5641,U5641,S5641,T5641,P5641,U5641,R5641,S5641)</f>
        <v xml:space="preserve">(6765,  'ស៊ឹប វុធ' ,  '' ,  '09/09/1986' ,  'Male' ,  '110281164' ,  '7' ,  '707' ,  '70707' ,  '' ,  '7070701' ,  '' ,  '' ,  '' ), </v>
      </c>
    </row>
    <row r="5642" spans="3:24" x14ac:dyDescent="0.3">
      <c r="C5642">
        <v>6766</v>
      </c>
      <c r="D5642" t="s">
        <v>33164</v>
      </c>
      <c r="F5642" t="s">
        <v>40820</v>
      </c>
      <c r="G5642" t="s">
        <v>82</v>
      </c>
      <c r="H5642" t="s">
        <v>33169</v>
      </c>
      <c r="I5642" t="s">
        <v>331</v>
      </c>
      <c r="J5642" t="s">
        <v>4463</v>
      </c>
      <c r="K5642" t="s">
        <v>4464</v>
      </c>
      <c r="M5642" t="s">
        <v>4465</v>
      </c>
      <c r="P5642" s="23"/>
      <c r="Q5642" t="s">
        <v>76</v>
      </c>
      <c r="R5642" t="s">
        <v>77</v>
      </c>
      <c r="S5642" t="s">
        <v>79</v>
      </c>
      <c r="T5642" s="3" t="s">
        <v>90</v>
      </c>
      <c r="U5642" s="4" t="s">
        <v>91</v>
      </c>
      <c r="X5642" t="str">
        <f t="shared" si="88"/>
        <v xml:space="preserve">(6766,  'ឈួន វិច្ឆិកា' ,  '' ,  '04/03/1995' ,  'Male' ,  '110434955' ,  '7' ,  '707' ,  '70701' ,  '' ,  '7070101' ,  '' ,  '' ,  '' ), </v>
      </c>
    </row>
    <row r="5643" spans="3:24" x14ac:dyDescent="0.3">
      <c r="C5643">
        <v>6767</v>
      </c>
      <c r="D5643" t="s">
        <v>33171</v>
      </c>
      <c r="F5643" t="s">
        <v>38449</v>
      </c>
      <c r="G5643" t="s">
        <v>82</v>
      </c>
      <c r="H5643" t="s">
        <v>33174</v>
      </c>
      <c r="I5643" t="s">
        <v>331</v>
      </c>
      <c r="J5643" t="s">
        <v>4463</v>
      </c>
      <c r="K5643" t="s">
        <v>4795</v>
      </c>
      <c r="M5643" t="s">
        <v>4796</v>
      </c>
      <c r="P5643" s="23"/>
      <c r="Q5643" t="s">
        <v>76</v>
      </c>
      <c r="R5643" t="s">
        <v>77</v>
      </c>
      <c r="S5643" t="s">
        <v>79</v>
      </c>
      <c r="T5643" s="3" t="s">
        <v>90</v>
      </c>
      <c r="U5643" s="4" t="s">
        <v>91</v>
      </c>
      <c r="X5643" t="str">
        <f t="shared" si="88"/>
        <v xml:space="preserve">(6767,  'ខេង ភួន' ,  '' ,  '02/05/1969' ,  'Male' ,  '110247291' ,  '7' ,  '707' ,  '70707' ,  '' ,  '7070701' ,  '' ,  '' ,  '' ), </v>
      </c>
    </row>
    <row r="5644" spans="3:24" x14ac:dyDescent="0.3">
      <c r="C5644">
        <v>6768</v>
      </c>
      <c r="D5644" t="s">
        <v>33176</v>
      </c>
      <c r="F5644" t="s">
        <v>40821</v>
      </c>
      <c r="G5644" t="s">
        <v>82</v>
      </c>
      <c r="H5644" t="s">
        <v>33180</v>
      </c>
      <c r="I5644" t="s">
        <v>331</v>
      </c>
      <c r="J5644" t="s">
        <v>4503</v>
      </c>
      <c r="K5644" t="s">
        <v>4504</v>
      </c>
      <c r="M5644" t="s">
        <v>33181</v>
      </c>
      <c r="P5644" s="23"/>
      <c r="Q5644" t="s">
        <v>76</v>
      </c>
      <c r="R5644" t="s">
        <v>77</v>
      </c>
      <c r="S5644" t="s">
        <v>79</v>
      </c>
      <c r="T5644" s="3" t="s">
        <v>90</v>
      </c>
      <c r="U5644" s="4" t="s">
        <v>91</v>
      </c>
      <c r="X5644" t="str">
        <f t="shared" si="88"/>
        <v xml:space="preserve">(6768,  'ស៊ឹម ធូស្មាន' ,  '' ,  '07/07/1983' ,  'Male' ,  '110283930' ,  '7' ,  '708' ,  '70804' ,  '' ,  '7080401' ,  '' ,  '' ,  '' ), </v>
      </c>
    </row>
    <row r="5645" spans="3:24" x14ac:dyDescent="0.3">
      <c r="C5645">
        <v>6769</v>
      </c>
      <c r="D5645" t="s">
        <v>33183</v>
      </c>
      <c r="F5645" t="s">
        <v>40822</v>
      </c>
      <c r="G5645" t="s">
        <v>82</v>
      </c>
      <c r="H5645" t="s">
        <v>33187</v>
      </c>
      <c r="I5645" t="s">
        <v>331</v>
      </c>
      <c r="J5645" t="s">
        <v>4463</v>
      </c>
      <c r="K5645" t="s">
        <v>4795</v>
      </c>
      <c r="M5645" t="s">
        <v>4796</v>
      </c>
      <c r="P5645" s="23"/>
      <c r="Q5645" t="s">
        <v>76</v>
      </c>
      <c r="R5645" t="s">
        <v>77</v>
      </c>
      <c r="S5645" t="s">
        <v>79</v>
      </c>
      <c r="T5645" s="3" t="s">
        <v>90</v>
      </c>
      <c r="U5645" s="4" t="s">
        <v>91</v>
      </c>
      <c r="X5645" t="str">
        <f t="shared" si="88"/>
        <v xml:space="preserve">(6769,  'ឈូន គីរី' ,  '' ,  '24/04/2000' ,  'Male' ,  '110606790' ,  '7' ,  '707' ,  '70707' ,  '' ,  '7070701' ,  '' ,  '' ,  '' ), </v>
      </c>
    </row>
    <row r="5646" spans="3:24" x14ac:dyDescent="0.3">
      <c r="C5646">
        <v>6770</v>
      </c>
      <c r="D5646" t="s">
        <v>33189</v>
      </c>
      <c r="F5646" t="s">
        <v>38217</v>
      </c>
      <c r="G5646" t="s">
        <v>82</v>
      </c>
      <c r="H5646" t="s">
        <v>354</v>
      </c>
      <c r="I5646" t="s">
        <v>331</v>
      </c>
      <c r="J5646" t="s">
        <v>4503</v>
      </c>
      <c r="K5646" t="s">
        <v>4504</v>
      </c>
      <c r="M5646" t="s">
        <v>33181</v>
      </c>
      <c r="P5646" s="23"/>
      <c r="Q5646" t="s">
        <v>76</v>
      </c>
      <c r="R5646" t="s">
        <v>77</v>
      </c>
      <c r="S5646" t="s">
        <v>79</v>
      </c>
      <c r="T5646" s="3" t="s">
        <v>90</v>
      </c>
      <c r="U5646" s="4" t="s">
        <v>91</v>
      </c>
      <c r="X5646" t="str">
        <f t="shared" si="88"/>
        <v xml:space="preserve">(6770,  'លេង គង់ហ្គោ' ,  '' ,  '12/06/1979' ,  'Male' ,  'N/A' ,  '7' ,  '708' ,  '70804' ,  '' ,  '7080401' ,  '' ,  '' ,  '' ), </v>
      </c>
    </row>
    <row r="5647" spans="3:24" x14ac:dyDescent="0.3">
      <c r="C5647">
        <v>6771</v>
      </c>
      <c r="D5647" t="s">
        <v>33194</v>
      </c>
      <c r="F5647" t="s">
        <v>39126</v>
      </c>
      <c r="G5647" t="s">
        <v>82</v>
      </c>
      <c r="H5647" t="s">
        <v>33197</v>
      </c>
      <c r="I5647" t="s">
        <v>331</v>
      </c>
      <c r="J5647" t="s">
        <v>4463</v>
      </c>
      <c r="K5647" t="s">
        <v>4795</v>
      </c>
      <c r="M5647" t="s">
        <v>4796</v>
      </c>
      <c r="P5647" s="23"/>
      <c r="Q5647" t="s">
        <v>76</v>
      </c>
      <c r="R5647" t="s">
        <v>77</v>
      </c>
      <c r="S5647" t="s">
        <v>79</v>
      </c>
      <c r="T5647" s="3" t="s">
        <v>90</v>
      </c>
      <c r="U5647" s="4" t="s">
        <v>91</v>
      </c>
      <c r="X5647" t="str">
        <f t="shared" si="88"/>
        <v xml:space="preserve">(6771,  'ឆិល ឈីន' ,  '' ,  '12/03/1980' ,  'Male' ,  '110310690' ,  '7' ,  '707' ,  '70707' ,  '' ,  '7070701' ,  '' ,  '' ,  '' ), </v>
      </c>
    </row>
    <row r="5648" spans="3:24" x14ac:dyDescent="0.3">
      <c r="C5648">
        <v>6772</v>
      </c>
      <c r="D5648" t="s">
        <v>33199</v>
      </c>
      <c r="F5648" t="s">
        <v>40823</v>
      </c>
      <c r="G5648" t="s">
        <v>82</v>
      </c>
      <c r="H5648" t="s">
        <v>33203</v>
      </c>
      <c r="I5648" t="s">
        <v>331</v>
      </c>
      <c r="J5648" t="s">
        <v>4503</v>
      </c>
      <c r="K5648" t="s">
        <v>20608</v>
      </c>
      <c r="M5648" t="s">
        <v>29669</v>
      </c>
      <c r="P5648" s="23"/>
      <c r="Q5648" t="s">
        <v>76</v>
      </c>
      <c r="R5648" t="s">
        <v>77</v>
      </c>
      <c r="S5648" t="s">
        <v>79</v>
      </c>
      <c r="T5648" s="3" t="s">
        <v>90</v>
      </c>
      <c r="U5648" s="4" t="s">
        <v>91</v>
      </c>
      <c r="X5648" t="str">
        <f t="shared" si="88"/>
        <v xml:space="preserve">(6772,  'ស៊ូ ហ៊ឹម' ,  '' ,  '05/02/1966' ,  'Male' ,  '110623658' ,  '7' ,  '708' ,  '70805' ,  '' ,  '7080504' ,  '' ,  '' ,  '' ), </v>
      </c>
    </row>
    <row r="5649" spans="3:24" x14ac:dyDescent="0.3">
      <c r="C5649">
        <v>6773</v>
      </c>
      <c r="D5649" t="s">
        <v>33205</v>
      </c>
      <c r="F5649" t="s">
        <v>40824</v>
      </c>
      <c r="G5649" t="s">
        <v>82</v>
      </c>
      <c r="H5649" t="s">
        <v>33209</v>
      </c>
      <c r="I5649" t="s">
        <v>331</v>
      </c>
      <c r="J5649" t="s">
        <v>4463</v>
      </c>
      <c r="K5649" t="s">
        <v>4795</v>
      </c>
      <c r="M5649" t="s">
        <v>4796</v>
      </c>
      <c r="P5649" s="23"/>
      <c r="Q5649" t="s">
        <v>76</v>
      </c>
      <c r="R5649" t="s">
        <v>77</v>
      </c>
      <c r="S5649" t="s">
        <v>79</v>
      </c>
      <c r="T5649" s="3" t="s">
        <v>90</v>
      </c>
      <c r="U5649" s="4" t="s">
        <v>91</v>
      </c>
      <c r="X5649" t="str">
        <f t="shared" si="88"/>
        <v xml:space="preserve">(6773,  'ឈូន ចិត្រា' ,  '' ,  '04/04/1997' ,  'Male' ,  '110434574' ,  '7' ,  '707' ,  '70707' ,  '' ,  '7070701' ,  '' ,  '' ,  '' ), </v>
      </c>
    </row>
    <row r="5650" spans="3:24" x14ac:dyDescent="0.3">
      <c r="C5650">
        <v>6774</v>
      </c>
      <c r="D5650" t="s">
        <v>33211</v>
      </c>
      <c r="F5650" t="s">
        <v>40440</v>
      </c>
      <c r="G5650" t="s">
        <v>82</v>
      </c>
      <c r="H5650" t="s">
        <v>33214</v>
      </c>
      <c r="I5650" t="s">
        <v>331</v>
      </c>
      <c r="J5650" t="s">
        <v>4503</v>
      </c>
      <c r="K5650" t="s">
        <v>20608</v>
      </c>
      <c r="M5650" t="s">
        <v>29669</v>
      </c>
      <c r="P5650" s="23"/>
      <c r="Q5650" t="s">
        <v>76</v>
      </c>
      <c r="R5650" t="s">
        <v>77</v>
      </c>
      <c r="S5650" t="s">
        <v>79</v>
      </c>
      <c r="T5650" s="3" t="s">
        <v>90</v>
      </c>
      <c r="U5650" s="4" t="s">
        <v>91</v>
      </c>
      <c r="X5650" t="str">
        <f t="shared" si="88"/>
        <v xml:space="preserve">(6774,  'រុណ សាក់' ,  '' ,  '05/09/1985' ,  'Male' ,  '110284658' ,  '7' ,  '708' ,  '70805' ,  '' ,  '7080504' ,  '' ,  '' ,  '' ), </v>
      </c>
    </row>
    <row r="5651" spans="3:24" x14ac:dyDescent="0.3">
      <c r="C5651">
        <v>6775</v>
      </c>
      <c r="D5651" t="s">
        <v>33216</v>
      </c>
      <c r="F5651" t="s">
        <v>40088</v>
      </c>
      <c r="G5651" t="s">
        <v>82</v>
      </c>
      <c r="H5651" t="s">
        <v>33220</v>
      </c>
      <c r="I5651" t="s">
        <v>331</v>
      </c>
      <c r="J5651" t="s">
        <v>4463</v>
      </c>
      <c r="K5651" t="s">
        <v>4795</v>
      </c>
      <c r="M5651" t="s">
        <v>4796</v>
      </c>
      <c r="P5651" s="23"/>
      <c r="Q5651" t="s">
        <v>76</v>
      </c>
      <c r="R5651" t="s">
        <v>77</v>
      </c>
      <c r="S5651" t="s">
        <v>79</v>
      </c>
      <c r="T5651" s="3" t="s">
        <v>90</v>
      </c>
      <c r="U5651" s="4" t="s">
        <v>91</v>
      </c>
      <c r="X5651" t="str">
        <f t="shared" si="88"/>
        <v xml:space="preserve">(6775,  'វឿន វាសនា' ,  '' ,  '09/03/1983' ,  'Male' ,  '110246878' ,  '7' ,  '707' ,  '70707' ,  '' ,  '7070701' ,  '' ,  '' ,  '' ), </v>
      </c>
    </row>
    <row r="5652" spans="3:24" x14ac:dyDescent="0.3">
      <c r="C5652">
        <v>6776</v>
      </c>
      <c r="D5652" t="s">
        <v>33222</v>
      </c>
      <c r="F5652" t="s">
        <v>38308</v>
      </c>
      <c r="G5652" t="s">
        <v>82</v>
      </c>
      <c r="H5652" t="s">
        <v>33225</v>
      </c>
      <c r="I5652" t="s">
        <v>331</v>
      </c>
      <c r="J5652" t="s">
        <v>4503</v>
      </c>
      <c r="K5652" t="s">
        <v>20608</v>
      </c>
      <c r="M5652" t="s">
        <v>30424</v>
      </c>
      <c r="P5652" s="23"/>
      <c r="Q5652" t="s">
        <v>76</v>
      </c>
      <c r="R5652" t="s">
        <v>77</v>
      </c>
      <c r="S5652" t="s">
        <v>79</v>
      </c>
      <c r="T5652" s="3" t="s">
        <v>90</v>
      </c>
      <c r="U5652" s="4" t="s">
        <v>91</v>
      </c>
      <c r="X5652" t="str">
        <f t="shared" si="88"/>
        <v xml:space="preserve">(6776,  'គឹប វ៉ាន់' ,  '' ,  '05/05/1989' ,  'Male' ,  '110329643' ,  '7' ,  '708' ,  '70805' ,  '' ,  '7080503' ,  '' ,  '' ,  '' ), </v>
      </c>
    </row>
    <row r="5653" spans="3:24" x14ac:dyDescent="0.3">
      <c r="C5653">
        <v>6777</v>
      </c>
      <c r="D5653" t="s">
        <v>33227</v>
      </c>
      <c r="F5653" t="s">
        <v>40825</v>
      </c>
      <c r="G5653" t="s">
        <v>82</v>
      </c>
      <c r="H5653" t="s">
        <v>33231</v>
      </c>
      <c r="I5653" t="s">
        <v>331</v>
      </c>
      <c r="J5653" t="s">
        <v>4463</v>
      </c>
      <c r="K5653" t="s">
        <v>4795</v>
      </c>
      <c r="M5653" t="s">
        <v>28923</v>
      </c>
      <c r="P5653" s="23"/>
      <c r="Q5653" t="s">
        <v>76</v>
      </c>
      <c r="R5653" t="s">
        <v>77</v>
      </c>
      <c r="S5653" t="s">
        <v>79</v>
      </c>
      <c r="T5653" s="3" t="s">
        <v>90</v>
      </c>
      <c r="U5653" s="4" t="s">
        <v>91</v>
      </c>
      <c r="X5653" t="str">
        <f t="shared" si="88"/>
        <v xml:space="preserve">(6777,  'រ៉ែត សុខា' ,  '' ,  '01/03/1993' ,  'Male' ,  '110565491' ,  '7' ,  '707' ,  '70707' ,  '' ,  '7070704' ,  '' ,  '' ,  '' ), </v>
      </c>
    </row>
    <row r="5654" spans="3:24" x14ac:dyDescent="0.3">
      <c r="C5654">
        <v>6778</v>
      </c>
      <c r="D5654" t="s">
        <v>33233</v>
      </c>
      <c r="F5654" t="s">
        <v>40826</v>
      </c>
      <c r="G5654" t="s">
        <v>82</v>
      </c>
      <c r="H5654" t="s">
        <v>33238</v>
      </c>
      <c r="I5654" t="s">
        <v>331</v>
      </c>
      <c r="J5654" t="s">
        <v>4463</v>
      </c>
      <c r="K5654" t="s">
        <v>4464</v>
      </c>
      <c r="M5654" t="s">
        <v>24663</v>
      </c>
      <c r="P5654" s="23"/>
      <c r="Q5654" t="s">
        <v>76</v>
      </c>
      <c r="R5654" t="s">
        <v>77</v>
      </c>
      <c r="S5654" t="s">
        <v>79</v>
      </c>
      <c r="T5654" s="3" t="s">
        <v>90</v>
      </c>
      <c r="U5654" s="4" t="s">
        <v>91</v>
      </c>
      <c r="X5654" t="str">
        <f t="shared" si="88"/>
        <v xml:space="preserve">(6778,  'នៅ ចក់' ,  '' ,  '12/06/1970' ,  'Male' ,  '110017294' ,  '7' ,  '707' ,  '70701' ,  '' ,  '7070102' ,  '' ,  '' ,  '' ), </v>
      </c>
    </row>
    <row r="5655" spans="3:24" x14ac:dyDescent="0.3">
      <c r="C5655">
        <v>6779</v>
      </c>
      <c r="D5655" t="s">
        <v>33240</v>
      </c>
      <c r="F5655" t="s">
        <v>40557</v>
      </c>
      <c r="G5655" t="s">
        <v>82</v>
      </c>
      <c r="H5655" t="s">
        <v>33243</v>
      </c>
      <c r="I5655" t="s">
        <v>331</v>
      </c>
      <c r="J5655" t="s">
        <v>4503</v>
      </c>
      <c r="K5655" t="s">
        <v>20608</v>
      </c>
      <c r="M5655" t="s">
        <v>30424</v>
      </c>
      <c r="P5655" s="23"/>
      <c r="Q5655" t="s">
        <v>76</v>
      </c>
      <c r="R5655" t="s">
        <v>77</v>
      </c>
      <c r="S5655" t="s">
        <v>79</v>
      </c>
      <c r="T5655" s="3" t="s">
        <v>90</v>
      </c>
      <c r="U5655" s="4" t="s">
        <v>91</v>
      </c>
      <c r="X5655" t="str">
        <f t="shared" si="88"/>
        <v xml:space="preserve">(6779,  'តឹប គង់' ,  '' ,  '04/06/1964' ,  'Male' ,  '110014836(01)' ,  '7' ,  '708' ,  '70805' ,  '' ,  '7080503' ,  '' ,  '' ,  '' ), </v>
      </c>
    </row>
    <row r="5656" spans="3:24" x14ac:dyDescent="0.3">
      <c r="C5656">
        <v>6780</v>
      </c>
      <c r="D5656" t="s">
        <v>33245</v>
      </c>
      <c r="F5656" t="s">
        <v>37755</v>
      </c>
      <c r="G5656" t="s">
        <v>82</v>
      </c>
      <c r="H5656" t="s">
        <v>33248</v>
      </c>
      <c r="I5656" t="s">
        <v>331</v>
      </c>
      <c r="J5656" t="s">
        <v>4463</v>
      </c>
      <c r="K5656" t="s">
        <v>4464</v>
      </c>
      <c r="M5656" t="s">
        <v>24663</v>
      </c>
      <c r="P5656" s="23"/>
      <c r="Q5656" t="s">
        <v>76</v>
      </c>
      <c r="R5656" t="s">
        <v>77</v>
      </c>
      <c r="S5656" t="s">
        <v>79</v>
      </c>
      <c r="T5656" s="3" t="s">
        <v>90</v>
      </c>
      <c r="U5656" s="4" t="s">
        <v>91</v>
      </c>
      <c r="X5656" t="str">
        <f t="shared" si="88"/>
        <v xml:space="preserve">(6780,  'មាស ពុធ' ,  '' ,  '17/05/1972' ,  'Male' ,  '110048810(01)' ,  '7' ,  '707' ,  '70701' ,  '' ,  '7070102' ,  '' ,  '' ,  '' ), </v>
      </c>
    </row>
    <row r="5657" spans="3:24" x14ac:dyDescent="0.3">
      <c r="C5657">
        <v>6781</v>
      </c>
      <c r="D5657" t="s">
        <v>33250</v>
      </c>
      <c r="F5657" t="s">
        <v>40827</v>
      </c>
      <c r="G5657" t="s">
        <v>82</v>
      </c>
      <c r="H5657" t="s">
        <v>33255</v>
      </c>
      <c r="I5657" t="s">
        <v>331</v>
      </c>
      <c r="J5657" t="s">
        <v>4503</v>
      </c>
      <c r="K5657" t="s">
        <v>20608</v>
      </c>
      <c r="M5657" t="s">
        <v>30424</v>
      </c>
      <c r="P5657" s="23"/>
      <c r="Q5657" t="s">
        <v>76</v>
      </c>
      <c r="R5657" t="s">
        <v>77</v>
      </c>
      <c r="S5657" t="s">
        <v>79</v>
      </c>
      <c r="T5657" s="3" t="s">
        <v>90</v>
      </c>
      <c r="U5657" s="4" t="s">
        <v>91</v>
      </c>
      <c r="X5657" t="str">
        <f t="shared" si="88"/>
        <v xml:space="preserve">(6781,  'សាន់ អើ' ,  '' ,  '17/04/1969' ,  'Male' ,  '110014765' ,  '7' ,  '708' ,  '70805' ,  '' ,  '7080503' ,  '' ,  '' ,  '' ), </v>
      </c>
    </row>
    <row r="5658" spans="3:24" x14ac:dyDescent="0.3">
      <c r="C5658">
        <v>6782</v>
      </c>
      <c r="D5658" t="s">
        <v>33257</v>
      </c>
      <c r="F5658" t="s">
        <v>40828</v>
      </c>
      <c r="G5658" t="s">
        <v>82</v>
      </c>
      <c r="H5658" t="s">
        <v>33262</v>
      </c>
      <c r="I5658" t="s">
        <v>331</v>
      </c>
      <c r="J5658" t="s">
        <v>4463</v>
      </c>
      <c r="K5658" t="s">
        <v>4464</v>
      </c>
      <c r="M5658" t="s">
        <v>24663</v>
      </c>
      <c r="P5658" s="23"/>
      <c r="Q5658" t="s">
        <v>76</v>
      </c>
      <c r="R5658" t="s">
        <v>77</v>
      </c>
      <c r="S5658" t="s">
        <v>79</v>
      </c>
      <c r="T5658" s="3" t="s">
        <v>90</v>
      </c>
      <c r="U5658" s="4" t="s">
        <v>91</v>
      </c>
      <c r="X5658" t="str">
        <f t="shared" si="88"/>
        <v xml:space="preserve">(6782,  'ខៀវ សាវ៉ាង' ,  '' ,  '14/02/1967' ,  'Male' ,  '110016489(01)' ,  '7' ,  '707' ,  '70701' ,  '' ,  '7070102' ,  '' ,  '' ,  '' ), </v>
      </c>
    </row>
    <row r="5659" spans="3:24" x14ac:dyDescent="0.3">
      <c r="C5659">
        <v>6784</v>
      </c>
      <c r="D5659" t="s">
        <v>33264</v>
      </c>
      <c r="F5659" t="s">
        <v>40723</v>
      </c>
      <c r="G5659" t="s">
        <v>82</v>
      </c>
      <c r="H5659" t="s">
        <v>33267</v>
      </c>
      <c r="I5659" t="s">
        <v>331</v>
      </c>
      <c r="J5659" t="s">
        <v>4463</v>
      </c>
      <c r="K5659" t="s">
        <v>4464</v>
      </c>
      <c r="M5659" t="s">
        <v>24663</v>
      </c>
      <c r="P5659" s="23"/>
      <c r="Q5659" t="s">
        <v>76</v>
      </c>
      <c r="R5659" t="s">
        <v>77</v>
      </c>
      <c r="S5659" t="s">
        <v>79</v>
      </c>
      <c r="T5659" s="3" t="s">
        <v>90</v>
      </c>
      <c r="U5659" s="4" t="s">
        <v>91</v>
      </c>
      <c r="X5659" t="str">
        <f t="shared" si="88"/>
        <v xml:space="preserve">(6784,  'ស៊ុំ សុខន' ,  '' ,  '03/10/1982' ,  'Male' ,  '110016829(01)' ,  '7' ,  '707' ,  '70701' ,  '' ,  '7070102' ,  '' ,  '' ,  '' ), </v>
      </c>
    </row>
    <row r="5660" spans="3:24" x14ac:dyDescent="0.3">
      <c r="C5660">
        <v>6785</v>
      </c>
      <c r="D5660" t="s">
        <v>33269</v>
      </c>
      <c r="F5660" t="s">
        <v>38673</v>
      </c>
      <c r="G5660" t="s">
        <v>82</v>
      </c>
      <c r="H5660" t="s">
        <v>33272</v>
      </c>
      <c r="I5660" t="s">
        <v>331</v>
      </c>
      <c r="J5660" t="s">
        <v>4503</v>
      </c>
      <c r="K5660" t="s">
        <v>20608</v>
      </c>
      <c r="M5660" t="s">
        <v>29454</v>
      </c>
      <c r="P5660" s="23"/>
      <c r="Q5660" t="s">
        <v>76</v>
      </c>
      <c r="R5660" t="s">
        <v>77</v>
      </c>
      <c r="S5660" t="s">
        <v>79</v>
      </c>
      <c r="T5660" s="3" t="s">
        <v>90</v>
      </c>
      <c r="U5660" s="4" t="s">
        <v>91</v>
      </c>
      <c r="X5660" t="str">
        <f t="shared" si="88"/>
        <v xml:space="preserve">(6785,  'ជ័យ សុធាន' ,  '' ,  '01/11/1991' ,  'Male' ,  '110346773(01)' ,  '7' ,  '708' ,  '70805' ,  '' ,  '7080502' ,  '' ,  '' ,  '' ), </v>
      </c>
    </row>
    <row r="5661" spans="3:24" x14ac:dyDescent="0.3">
      <c r="C5661">
        <v>6786</v>
      </c>
      <c r="D5661" t="s">
        <v>33274</v>
      </c>
      <c r="F5661" t="s">
        <v>40829</v>
      </c>
      <c r="G5661" t="s">
        <v>82</v>
      </c>
      <c r="H5661" t="s">
        <v>33279</v>
      </c>
      <c r="I5661" t="s">
        <v>331</v>
      </c>
      <c r="J5661" t="s">
        <v>4463</v>
      </c>
      <c r="K5661" t="s">
        <v>4464</v>
      </c>
      <c r="M5661" t="s">
        <v>24663</v>
      </c>
      <c r="P5661" s="23"/>
      <c r="Q5661" t="s">
        <v>76</v>
      </c>
      <c r="R5661" t="s">
        <v>77</v>
      </c>
      <c r="S5661" t="s">
        <v>79</v>
      </c>
      <c r="T5661" s="3" t="s">
        <v>90</v>
      </c>
      <c r="U5661" s="4" t="s">
        <v>91</v>
      </c>
      <c r="X5661" t="str">
        <f t="shared" si="88"/>
        <v xml:space="preserve">(6786,  'ខៀវ តឿន' ,  '' ,  '08/08/1975' ,  'Male' ,  '110016848(01)' ,  '7' ,  '707' ,  '70701' ,  '' ,  '7070102' ,  '' ,  '' ,  '' ), </v>
      </c>
    </row>
    <row r="5662" spans="3:24" x14ac:dyDescent="0.3">
      <c r="C5662">
        <v>6787</v>
      </c>
      <c r="D5662" t="s">
        <v>33282</v>
      </c>
      <c r="F5662" t="s">
        <v>40830</v>
      </c>
      <c r="G5662" t="s">
        <v>82</v>
      </c>
      <c r="H5662" t="s">
        <v>33286</v>
      </c>
      <c r="I5662" t="s">
        <v>331</v>
      </c>
      <c r="J5662" t="s">
        <v>4463</v>
      </c>
      <c r="K5662" t="s">
        <v>4464</v>
      </c>
      <c r="M5662" t="s">
        <v>24663</v>
      </c>
      <c r="P5662" s="23"/>
      <c r="Q5662" t="s">
        <v>76</v>
      </c>
      <c r="R5662" t="s">
        <v>77</v>
      </c>
      <c r="S5662" t="s">
        <v>79</v>
      </c>
      <c r="T5662" s="3" t="s">
        <v>90</v>
      </c>
      <c r="U5662" s="4" t="s">
        <v>91</v>
      </c>
      <c r="X5662" t="str">
        <f t="shared" si="88"/>
        <v xml:space="preserve">(6787,  'ខៀវ ទឹម' ,  '' ,  '07/12/1980' ,  'Male' ,  '11001690' ,  '7' ,  '707' ,  '70701' ,  '' ,  '7070102' ,  '' ,  '' ,  '' ), </v>
      </c>
    </row>
    <row r="5663" spans="3:24" x14ac:dyDescent="0.3">
      <c r="C5663">
        <v>6788</v>
      </c>
      <c r="D5663" t="s">
        <v>33288</v>
      </c>
      <c r="F5663" t="s">
        <v>40831</v>
      </c>
      <c r="G5663" t="s">
        <v>82</v>
      </c>
      <c r="H5663" t="s">
        <v>33292</v>
      </c>
      <c r="I5663" t="s">
        <v>331</v>
      </c>
      <c r="J5663" t="s">
        <v>4503</v>
      </c>
      <c r="K5663" t="s">
        <v>4504</v>
      </c>
      <c r="M5663" t="s">
        <v>33293</v>
      </c>
      <c r="P5663" s="23"/>
      <c r="Q5663" t="s">
        <v>76</v>
      </c>
      <c r="R5663" t="s">
        <v>77</v>
      </c>
      <c r="S5663" t="s">
        <v>79</v>
      </c>
      <c r="T5663" s="3" t="s">
        <v>90</v>
      </c>
      <c r="U5663" s="4" t="s">
        <v>91</v>
      </c>
      <c r="X5663" t="str">
        <f t="shared" si="88"/>
        <v xml:space="preserve">(6788,  'អ៊ុក ហម' ,  '' ,  '11/09/1967' ,  'Male' ,  '110012799(01)' ,  '7' ,  '708' ,  '70804' ,  '' ,  '7080404' ,  '' ,  '' ,  '' ), </v>
      </c>
    </row>
    <row r="5664" spans="3:24" x14ac:dyDescent="0.3">
      <c r="C5664">
        <v>6789</v>
      </c>
      <c r="D5664" t="s">
        <v>33282</v>
      </c>
      <c r="F5664" t="s">
        <v>37387</v>
      </c>
      <c r="G5664" t="s">
        <v>82</v>
      </c>
      <c r="H5664" t="s">
        <v>354</v>
      </c>
      <c r="I5664" t="s">
        <v>331</v>
      </c>
      <c r="J5664" t="s">
        <v>4463</v>
      </c>
      <c r="K5664" t="s">
        <v>4464</v>
      </c>
      <c r="M5664" t="s">
        <v>24663</v>
      </c>
      <c r="P5664" s="23"/>
      <c r="Q5664" t="s">
        <v>76</v>
      </c>
      <c r="R5664" t="s">
        <v>77</v>
      </c>
      <c r="S5664" t="s">
        <v>79</v>
      </c>
      <c r="T5664" s="3" t="s">
        <v>90</v>
      </c>
      <c r="U5664" s="4" t="s">
        <v>91</v>
      </c>
      <c r="X5664" t="str">
        <f t="shared" si="88"/>
        <v xml:space="preserve">(6789,  'ខៀវ ទឹម' ,  '' ,  '#NULL!' ,  'Male' ,  'N/A' ,  '7' ,  '707' ,  '70701' ,  '' ,  '7070102' ,  '' ,  '' ,  '' ), </v>
      </c>
    </row>
    <row r="5665" spans="3:24" x14ac:dyDescent="0.3">
      <c r="C5665">
        <v>6790</v>
      </c>
      <c r="D5665" t="s">
        <v>33298</v>
      </c>
      <c r="F5665" t="s">
        <v>40832</v>
      </c>
      <c r="G5665" t="s">
        <v>82</v>
      </c>
      <c r="H5665" t="s">
        <v>33302</v>
      </c>
      <c r="I5665" t="s">
        <v>331</v>
      </c>
      <c r="J5665" t="s">
        <v>4463</v>
      </c>
      <c r="K5665" t="s">
        <v>4795</v>
      </c>
      <c r="M5665" t="s">
        <v>4796</v>
      </c>
      <c r="P5665" s="23"/>
      <c r="Q5665" t="s">
        <v>76</v>
      </c>
      <c r="R5665" t="s">
        <v>77</v>
      </c>
      <c r="S5665" t="s">
        <v>79</v>
      </c>
      <c r="T5665" s="3" t="s">
        <v>90</v>
      </c>
      <c r="U5665" s="4" t="s">
        <v>91</v>
      </c>
      <c r="X5665" t="str">
        <f t="shared" si="88"/>
        <v xml:space="preserve">(6790,  'សឹប ធូ' ,  '' ,  '08/10/1992' ,  'Male' ,  '110420583' ,  '7' ,  '707' ,  '70707' ,  '' ,  '7070701' ,  '' ,  '' ,  '' ), </v>
      </c>
    </row>
    <row r="5666" spans="3:24" x14ac:dyDescent="0.3">
      <c r="C5666">
        <v>6791</v>
      </c>
      <c r="D5666" t="s">
        <v>33304</v>
      </c>
      <c r="F5666" t="s">
        <v>38733</v>
      </c>
      <c r="G5666" t="s">
        <v>82</v>
      </c>
      <c r="H5666" t="s">
        <v>33307</v>
      </c>
      <c r="I5666" t="s">
        <v>331</v>
      </c>
      <c r="J5666" t="s">
        <v>4463</v>
      </c>
      <c r="K5666" t="s">
        <v>4795</v>
      </c>
      <c r="M5666" t="s">
        <v>4796</v>
      </c>
      <c r="P5666" s="23"/>
      <c r="Q5666" t="s">
        <v>76</v>
      </c>
      <c r="R5666" t="s">
        <v>77</v>
      </c>
      <c r="S5666" t="s">
        <v>79</v>
      </c>
      <c r="T5666" s="3" t="s">
        <v>90</v>
      </c>
      <c r="U5666" s="4" t="s">
        <v>91</v>
      </c>
      <c r="X5666" t="str">
        <f t="shared" si="88"/>
        <v xml:space="preserve">(6791,  'ស៊ឹប ថេ' ,  '' ,  '15/01/1988' ,  'Male' ,  '110471055' ,  '7' ,  '707' ,  '70707' ,  '' ,  '7070701' ,  '' ,  '' ,  '' ), </v>
      </c>
    </row>
    <row r="5667" spans="3:24" x14ac:dyDescent="0.3">
      <c r="C5667">
        <v>6792</v>
      </c>
      <c r="D5667" t="s">
        <v>33309</v>
      </c>
      <c r="F5667" t="s">
        <v>40833</v>
      </c>
      <c r="G5667" t="s">
        <v>83</v>
      </c>
      <c r="H5667" t="s">
        <v>33313</v>
      </c>
      <c r="I5667" t="s">
        <v>331</v>
      </c>
      <c r="J5667" t="s">
        <v>4503</v>
      </c>
      <c r="K5667" t="s">
        <v>4504</v>
      </c>
      <c r="M5667" t="s">
        <v>33293</v>
      </c>
      <c r="P5667" s="23"/>
      <c r="Q5667" t="s">
        <v>76</v>
      </c>
      <c r="R5667" t="s">
        <v>77</v>
      </c>
      <c r="S5667" t="s">
        <v>79</v>
      </c>
      <c r="T5667" s="3" t="s">
        <v>90</v>
      </c>
      <c r="U5667" s="4" t="s">
        <v>91</v>
      </c>
      <c r="X5667" t="str">
        <f t="shared" si="88"/>
        <v xml:space="preserve">(6792,  'មាស សាំនី' ,  '' ,  '02/10/1975' ,  'Female' ,  '0015497/08បណ្ណ័សមាជិក' ,  '7' ,  '708' ,  '70804' ,  '' ,  '7080404' ,  '' ,  '' ,  '' ), </v>
      </c>
    </row>
    <row r="5668" spans="3:24" x14ac:dyDescent="0.3">
      <c r="C5668">
        <v>6793</v>
      </c>
      <c r="D5668" t="s">
        <v>33315</v>
      </c>
      <c r="F5668" t="s">
        <v>38725</v>
      </c>
      <c r="G5668" t="s">
        <v>82</v>
      </c>
      <c r="H5668" t="s">
        <v>33318</v>
      </c>
      <c r="I5668" t="s">
        <v>331</v>
      </c>
      <c r="J5668" t="s">
        <v>4463</v>
      </c>
      <c r="K5668" t="s">
        <v>4464</v>
      </c>
      <c r="M5668" t="s">
        <v>24663</v>
      </c>
      <c r="P5668" s="23"/>
      <c r="Q5668" t="s">
        <v>76</v>
      </c>
      <c r="R5668" t="s">
        <v>77</v>
      </c>
      <c r="S5668" t="s">
        <v>79</v>
      </c>
      <c r="T5668" s="3" t="s">
        <v>90</v>
      </c>
      <c r="U5668" s="4" t="s">
        <v>91</v>
      </c>
      <c r="X5668" t="str">
        <f t="shared" si="88"/>
        <v xml:space="preserve">(6793,  'ដេញ ង៉ែត' ,  '' ,  '15/04/1978' ,  'Male' ,  '110434857' ,  '7' ,  '707' ,  '70701' ,  '' ,  '7070102' ,  '' ,  '' ,  '' ), </v>
      </c>
    </row>
    <row r="5669" spans="3:24" x14ac:dyDescent="0.3">
      <c r="C5669">
        <v>6794</v>
      </c>
      <c r="D5669" t="s">
        <v>33320</v>
      </c>
      <c r="F5669" t="s">
        <v>37751</v>
      </c>
      <c r="G5669" t="s">
        <v>82</v>
      </c>
      <c r="H5669" t="s">
        <v>33323</v>
      </c>
      <c r="I5669" t="s">
        <v>331</v>
      </c>
      <c r="J5669" t="s">
        <v>4463</v>
      </c>
      <c r="K5669" t="s">
        <v>4464</v>
      </c>
      <c r="M5669" t="s">
        <v>24663</v>
      </c>
      <c r="P5669" s="23"/>
      <c r="Q5669" t="s">
        <v>76</v>
      </c>
      <c r="R5669" t="s">
        <v>77</v>
      </c>
      <c r="S5669" t="s">
        <v>79</v>
      </c>
      <c r="T5669" s="3" t="s">
        <v>90</v>
      </c>
      <c r="U5669" s="4" t="s">
        <v>91</v>
      </c>
      <c r="X5669" t="str">
        <f t="shared" si="88"/>
        <v xml:space="preserve">(6794,  'អ៊ុក សុគម' ,  '' ,  '05/03/1988' ,  'Male' ,  '110331364' ,  '7' ,  '707' ,  '70701' ,  '' ,  '7070102' ,  '' ,  '' ,  '' ), </v>
      </c>
    </row>
    <row r="5670" spans="3:24" x14ac:dyDescent="0.3">
      <c r="C5670">
        <v>6795</v>
      </c>
      <c r="D5670" t="s">
        <v>33325</v>
      </c>
      <c r="F5670" t="s">
        <v>38266</v>
      </c>
      <c r="G5670" t="s">
        <v>82</v>
      </c>
      <c r="H5670" t="s">
        <v>33328</v>
      </c>
      <c r="I5670" t="s">
        <v>331</v>
      </c>
      <c r="J5670" t="s">
        <v>4463</v>
      </c>
      <c r="K5670" t="s">
        <v>4464</v>
      </c>
      <c r="M5670" t="s">
        <v>32258</v>
      </c>
      <c r="P5670" s="23"/>
      <c r="Q5670" t="s">
        <v>76</v>
      </c>
      <c r="R5670" t="s">
        <v>77</v>
      </c>
      <c r="S5670" t="s">
        <v>79</v>
      </c>
      <c r="T5670" s="3" t="s">
        <v>90</v>
      </c>
      <c r="U5670" s="4" t="s">
        <v>91</v>
      </c>
      <c r="X5670" t="str">
        <f t="shared" si="88"/>
        <v xml:space="preserve">(6795,  'ឡាយ ជូ' ,  '' ,  '01/01/1971' ,  'Male' ,  '110016436' ,  '7' ,  '707' ,  '70701' ,  '' ,  '7070103' ,  '' ,  '' ,  '' ), </v>
      </c>
    </row>
    <row r="5671" spans="3:24" x14ac:dyDescent="0.3">
      <c r="C5671">
        <v>6796</v>
      </c>
      <c r="D5671" t="s">
        <v>33330</v>
      </c>
      <c r="F5671" t="s">
        <v>40834</v>
      </c>
      <c r="G5671" t="s">
        <v>82</v>
      </c>
      <c r="H5671" t="s">
        <v>33334</v>
      </c>
      <c r="I5671" t="s">
        <v>331</v>
      </c>
      <c r="J5671" t="s">
        <v>4503</v>
      </c>
      <c r="K5671" t="s">
        <v>4504</v>
      </c>
      <c r="M5671" t="s">
        <v>33293</v>
      </c>
      <c r="P5671" s="23"/>
      <c r="Q5671" t="s">
        <v>76</v>
      </c>
      <c r="R5671" t="s">
        <v>77</v>
      </c>
      <c r="S5671" t="s">
        <v>79</v>
      </c>
      <c r="T5671" s="3" t="s">
        <v>90</v>
      </c>
      <c r="U5671" s="4" t="s">
        <v>91</v>
      </c>
      <c r="X5671" t="str">
        <f t="shared" si="88"/>
        <v xml:space="preserve">(6796,  'ម៉ាស រស់' ,  '' ,  '27/07/1973' ,  'Male' ,  '110013367(01)' ,  '7' ,  '708' ,  '70804' ,  '' ,  '7080404' ,  '' ,  '' ,  '' ), </v>
      </c>
    </row>
    <row r="5672" spans="3:24" x14ac:dyDescent="0.3">
      <c r="C5672">
        <v>6797</v>
      </c>
      <c r="D5672" t="s">
        <v>33336</v>
      </c>
      <c r="F5672" t="s">
        <v>40835</v>
      </c>
      <c r="G5672" t="s">
        <v>82</v>
      </c>
      <c r="H5672" t="s">
        <v>33340</v>
      </c>
      <c r="I5672" t="s">
        <v>331</v>
      </c>
      <c r="J5672" t="s">
        <v>4463</v>
      </c>
      <c r="K5672" t="s">
        <v>4464</v>
      </c>
      <c r="M5672" t="s">
        <v>24663</v>
      </c>
      <c r="P5672" s="23"/>
      <c r="Q5672" t="s">
        <v>76</v>
      </c>
      <c r="R5672" t="s">
        <v>77</v>
      </c>
      <c r="S5672" t="s">
        <v>79</v>
      </c>
      <c r="T5672" s="3" t="s">
        <v>90</v>
      </c>
      <c r="U5672" s="4" t="s">
        <v>91</v>
      </c>
      <c r="X5672" t="str">
        <f t="shared" si="88"/>
        <v xml:space="preserve">(6797,  'ជា សុផា' ,  '' ,  '20/02/1987' ,  'Male' ,  '110281132(01)' ,  '7' ,  '707' ,  '70701' ,  '' ,  '7070102' ,  '' ,  '' ,  '' ), </v>
      </c>
    </row>
    <row r="5673" spans="3:24" x14ac:dyDescent="0.3">
      <c r="C5673">
        <v>6798</v>
      </c>
      <c r="D5673" t="s">
        <v>33342</v>
      </c>
      <c r="F5673" t="s">
        <v>38035</v>
      </c>
      <c r="G5673" t="s">
        <v>82</v>
      </c>
      <c r="H5673" t="s">
        <v>33346</v>
      </c>
      <c r="I5673" t="s">
        <v>331</v>
      </c>
      <c r="J5673" t="s">
        <v>4503</v>
      </c>
      <c r="K5673" t="s">
        <v>4504</v>
      </c>
      <c r="M5673" t="s">
        <v>33293</v>
      </c>
      <c r="P5673" s="23"/>
      <c r="Q5673" t="s">
        <v>76</v>
      </c>
      <c r="R5673" t="s">
        <v>77</v>
      </c>
      <c r="S5673" t="s">
        <v>79</v>
      </c>
      <c r="T5673" s="3" t="s">
        <v>90</v>
      </c>
      <c r="U5673" s="4" t="s">
        <v>91</v>
      </c>
      <c r="X5673" t="str">
        <f t="shared" si="88"/>
        <v xml:space="preserve">(6798,  'រីម ធឿន' ,  '' ,  '02/10/1984' ,  'Male' ,  '110329567' ,  '7' ,  '708' ,  '70804' ,  '' ,  '7080404' ,  '' ,  '' ,  '' ), </v>
      </c>
    </row>
    <row r="5674" spans="3:24" x14ac:dyDescent="0.3">
      <c r="C5674">
        <v>6799</v>
      </c>
      <c r="D5674" t="s">
        <v>33348</v>
      </c>
      <c r="F5674" t="s">
        <v>40709</v>
      </c>
      <c r="G5674" t="s">
        <v>82</v>
      </c>
      <c r="H5674" t="s">
        <v>33351</v>
      </c>
      <c r="I5674" t="s">
        <v>331</v>
      </c>
      <c r="J5674" t="s">
        <v>4463</v>
      </c>
      <c r="K5674" t="s">
        <v>4464</v>
      </c>
      <c r="M5674" t="s">
        <v>24663</v>
      </c>
      <c r="P5674" s="23"/>
      <c r="Q5674" t="s">
        <v>76</v>
      </c>
      <c r="R5674" t="s">
        <v>77</v>
      </c>
      <c r="S5674" t="s">
        <v>79</v>
      </c>
      <c r="T5674" s="3" t="s">
        <v>90</v>
      </c>
      <c r="U5674" s="4" t="s">
        <v>91</v>
      </c>
      <c r="X5674" t="str">
        <f t="shared" si="88"/>
        <v xml:space="preserve">(6799,  'សូ ហ៊' ,  '' ,  '10/11/1959' ,  'Male' ,  '110017021(01)' ,  '7' ,  '707' ,  '70701' ,  '' ,  '7070102' ,  '' ,  '' ,  '' ), </v>
      </c>
    </row>
    <row r="5675" spans="3:24" x14ac:dyDescent="0.3">
      <c r="C5675">
        <v>6800</v>
      </c>
      <c r="D5675" t="s">
        <v>33353</v>
      </c>
      <c r="F5675" t="s">
        <v>40134</v>
      </c>
      <c r="G5675" t="s">
        <v>82</v>
      </c>
      <c r="H5675" t="s">
        <v>33356</v>
      </c>
      <c r="I5675" t="s">
        <v>331</v>
      </c>
      <c r="J5675" t="s">
        <v>4463</v>
      </c>
      <c r="K5675" t="s">
        <v>4464</v>
      </c>
      <c r="M5675" t="s">
        <v>24663</v>
      </c>
      <c r="P5675" s="23"/>
      <c r="Q5675" t="s">
        <v>76</v>
      </c>
      <c r="R5675" t="s">
        <v>77</v>
      </c>
      <c r="S5675" t="s">
        <v>79</v>
      </c>
      <c r="T5675" s="3" t="s">
        <v>90</v>
      </c>
      <c r="U5675" s="4" t="s">
        <v>91</v>
      </c>
      <c r="X5675" t="str">
        <f t="shared" si="88"/>
        <v xml:space="preserve">(6800,  'ព្រុំ អិន' ,  '' ,  '06/03/1979' ,  'Male' ,  '110494576' ,  '7' ,  '707' ,  '70701' ,  '' ,  '7070102' ,  '' ,  '' ,  '' ), </v>
      </c>
    </row>
    <row r="5676" spans="3:24" x14ac:dyDescent="0.3">
      <c r="C5676">
        <v>6801</v>
      </c>
      <c r="D5676" t="s">
        <v>33358</v>
      </c>
      <c r="F5676" t="s">
        <v>39730</v>
      </c>
      <c r="G5676" t="s">
        <v>82</v>
      </c>
      <c r="H5676" t="s">
        <v>33361</v>
      </c>
      <c r="I5676" t="s">
        <v>331</v>
      </c>
      <c r="J5676" t="s">
        <v>4463</v>
      </c>
      <c r="K5676" t="s">
        <v>4464</v>
      </c>
      <c r="M5676" t="s">
        <v>24663</v>
      </c>
      <c r="P5676" s="23"/>
      <c r="Q5676" t="s">
        <v>76</v>
      </c>
      <c r="R5676" t="s">
        <v>77</v>
      </c>
      <c r="S5676" t="s">
        <v>79</v>
      </c>
      <c r="T5676" s="3" t="s">
        <v>90</v>
      </c>
      <c r="U5676" s="4" t="s">
        <v>91</v>
      </c>
      <c r="X5676" t="str">
        <f t="shared" si="88"/>
        <v xml:space="preserve">(6801,  'ចាន់ ថុល' ,  '' ,  '12/03/1974' ,  'Male' ,  '110495266' ,  '7' ,  '707' ,  '70701' ,  '' ,  '7070102' ,  '' ,  '' ,  '' ), </v>
      </c>
    </row>
    <row r="5677" spans="3:24" x14ac:dyDescent="0.3">
      <c r="C5677">
        <v>6802</v>
      </c>
      <c r="D5677" t="s">
        <v>33353</v>
      </c>
      <c r="F5677" t="s">
        <v>40134</v>
      </c>
      <c r="G5677" t="s">
        <v>82</v>
      </c>
      <c r="H5677" t="s">
        <v>33356</v>
      </c>
      <c r="I5677" t="s">
        <v>331</v>
      </c>
      <c r="J5677" t="s">
        <v>4463</v>
      </c>
      <c r="K5677" t="s">
        <v>4464</v>
      </c>
      <c r="M5677" t="s">
        <v>24663</v>
      </c>
      <c r="P5677" s="23"/>
      <c r="Q5677" t="s">
        <v>76</v>
      </c>
      <c r="R5677" t="s">
        <v>77</v>
      </c>
      <c r="S5677" t="s">
        <v>79</v>
      </c>
      <c r="T5677" s="3" t="s">
        <v>90</v>
      </c>
      <c r="U5677" s="4" t="s">
        <v>91</v>
      </c>
      <c r="X5677" t="str">
        <f t="shared" si="88"/>
        <v xml:space="preserve">(6802,  'ព្រុំ អិន' ,  '' ,  '06/03/1979' ,  'Male' ,  '110494576' ,  '7' ,  '707' ,  '70701' ,  '' ,  '7070102' ,  '' ,  '' ,  '' ), </v>
      </c>
    </row>
    <row r="5678" spans="3:24" x14ac:dyDescent="0.3">
      <c r="C5678">
        <v>6803</v>
      </c>
      <c r="D5678" t="s">
        <v>13094</v>
      </c>
      <c r="F5678" t="s">
        <v>40836</v>
      </c>
      <c r="G5678" t="s">
        <v>82</v>
      </c>
      <c r="H5678" t="s">
        <v>33368</v>
      </c>
      <c r="I5678" t="s">
        <v>331</v>
      </c>
      <c r="J5678" t="s">
        <v>4463</v>
      </c>
      <c r="K5678" t="s">
        <v>4464</v>
      </c>
      <c r="M5678" t="s">
        <v>24663</v>
      </c>
      <c r="P5678" s="23"/>
      <c r="Q5678" t="s">
        <v>76</v>
      </c>
      <c r="R5678" t="s">
        <v>77</v>
      </c>
      <c r="S5678" t="s">
        <v>79</v>
      </c>
      <c r="T5678" s="3" t="s">
        <v>90</v>
      </c>
      <c r="U5678" s="4" t="s">
        <v>91</v>
      </c>
      <c r="X5678" t="str">
        <f t="shared" si="88"/>
        <v xml:space="preserve">(6803,  'គឹម ធឿន' ,  '' ,  '11/07/1981' ,  'Male' ,  '110435024' ,  '7' ,  '707' ,  '70701' ,  '' ,  '7070102' ,  '' ,  '' ,  '' ), </v>
      </c>
    </row>
    <row r="5679" spans="3:24" x14ac:dyDescent="0.3">
      <c r="C5679">
        <v>6804</v>
      </c>
      <c r="D5679" t="s">
        <v>33370</v>
      </c>
      <c r="F5679" t="s">
        <v>38437</v>
      </c>
      <c r="G5679" t="s">
        <v>82</v>
      </c>
      <c r="H5679" t="s">
        <v>33373</v>
      </c>
      <c r="I5679" t="s">
        <v>331</v>
      </c>
      <c r="J5679" t="s">
        <v>4503</v>
      </c>
      <c r="K5679" t="s">
        <v>4504</v>
      </c>
      <c r="M5679" t="s">
        <v>31691</v>
      </c>
      <c r="P5679" s="23"/>
      <c r="Q5679" t="s">
        <v>76</v>
      </c>
      <c r="R5679" t="s">
        <v>77</v>
      </c>
      <c r="S5679" t="s">
        <v>79</v>
      </c>
      <c r="T5679" s="3" t="s">
        <v>90</v>
      </c>
      <c r="U5679" s="4" t="s">
        <v>91</v>
      </c>
      <c r="X5679" t="str">
        <f t="shared" si="88"/>
        <v xml:space="preserve">(6804,  'ហំ ប៊ុណ្ណា' ,  '' ,  '10/04/1979' ,  'Male' ,  '110012957' ,  '7' ,  '708' ,  '70804' ,  '' ,  '7080405' ,  '' ,  '' ,  '' ), </v>
      </c>
    </row>
    <row r="5680" spans="3:24" x14ac:dyDescent="0.3">
      <c r="C5680">
        <v>6805</v>
      </c>
      <c r="D5680" t="s">
        <v>33375</v>
      </c>
      <c r="F5680" t="s">
        <v>39239</v>
      </c>
      <c r="G5680" t="s">
        <v>82</v>
      </c>
      <c r="H5680" t="s">
        <v>33378</v>
      </c>
      <c r="I5680" t="s">
        <v>331</v>
      </c>
      <c r="J5680" t="s">
        <v>4463</v>
      </c>
      <c r="K5680" t="s">
        <v>4464</v>
      </c>
      <c r="M5680" t="s">
        <v>24663</v>
      </c>
      <c r="P5680" s="23"/>
      <c r="Q5680" t="s">
        <v>76</v>
      </c>
      <c r="R5680" t="s">
        <v>77</v>
      </c>
      <c r="S5680" t="s">
        <v>79</v>
      </c>
      <c r="T5680" s="3" t="s">
        <v>90</v>
      </c>
      <c r="U5680" s="4" t="s">
        <v>91</v>
      </c>
      <c r="X5680" t="str">
        <f t="shared" si="88"/>
        <v xml:space="preserve">(6805,  'យួន ឈឿន' ,  '' ,  '07/08/1978' ,  'Male' ,  '110016197' ,  '7' ,  '707' ,  '70701' ,  '' ,  '7070102' ,  '' ,  '' ,  '' ), </v>
      </c>
    </row>
    <row r="5681" spans="3:24" x14ac:dyDescent="0.3">
      <c r="C5681">
        <v>6806</v>
      </c>
      <c r="D5681" t="s">
        <v>33380</v>
      </c>
      <c r="F5681" t="s">
        <v>37724</v>
      </c>
      <c r="G5681" t="s">
        <v>82</v>
      </c>
      <c r="H5681" t="s">
        <v>33383</v>
      </c>
      <c r="I5681" t="s">
        <v>331</v>
      </c>
      <c r="J5681" t="s">
        <v>4463</v>
      </c>
      <c r="K5681" t="s">
        <v>4464</v>
      </c>
      <c r="M5681" t="s">
        <v>24663</v>
      </c>
      <c r="P5681" s="23"/>
      <c r="Q5681" t="s">
        <v>76</v>
      </c>
      <c r="R5681" t="s">
        <v>77</v>
      </c>
      <c r="S5681" t="s">
        <v>79</v>
      </c>
      <c r="T5681" s="3" t="s">
        <v>90</v>
      </c>
      <c r="U5681" s="4" t="s">
        <v>91</v>
      </c>
      <c r="X5681" t="str">
        <f t="shared" si="88"/>
        <v xml:space="preserve">(6806,  'ហេង ហ៊ុយ' ,  '' ,  '03/06/1963' ,  'Male' ,  '110017432' ,  '7' ,  '707' ,  '70701' ,  '' ,  '7070102' ,  '' ,  '' ,  '' ), </v>
      </c>
    </row>
    <row r="5682" spans="3:24" x14ac:dyDescent="0.3">
      <c r="C5682">
        <v>6807</v>
      </c>
      <c r="D5682" t="s">
        <v>33385</v>
      </c>
      <c r="F5682" t="s">
        <v>40837</v>
      </c>
      <c r="G5682" t="s">
        <v>82</v>
      </c>
      <c r="H5682" t="s">
        <v>33389</v>
      </c>
      <c r="I5682" t="s">
        <v>331</v>
      </c>
      <c r="J5682" t="s">
        <v>4463</v>
      </c>
      <c r="K5682" t="s">
        <v>4464</v>
      </c>
      <c r="M5682" t="s">
        <v>24663</v>
      </c>
      <c r="P5682" s="23"/>
      <c r="Q5682" t="s">
        <v>76</v>
      </c>
      <c r="R5682" t="s">
        <v>77</v>
      </c>
      <c r="S5682" t="s">
        <v>79</v>
      </c>
      <c r="T5682" s="3" t="s">
        <v>90</v>
      </c>
      <c r="U5682" s="4" t="s">
        <v>91</v>
      </c>
      <c r="X5682" t="str">
        <f t="shared" si="88"/>
        <v xml:space="preserve">(6807,  'វ៉ាន់ ជា' ,  '' ,  '18/04/1976' ,  'Male' ,  '110017071' ,  '7' ,  '707' ,  '70701' ,  '' ,  '7070102' ,  '' ,  '' ,  '' ), </v>
      </c>
    </row>
    <row r="5683" spans="3:24" x14ac:dyDescent="0.3">
      <c r="C5683">
        <v>6808</v>
      </c>
      <c r="D5683" t="s">
        <v>33391</v>
      </c>
      <c r="F5683" t="s">
        <v>40838</v>
      </c>
      <c r="G5683" t="s">
        <v>82</v>
      </c>
      <c r="H5683" t="s">
        <v>33395</v>
      </c>
      <c r="I5683" t="s">
        <v>331</v>
      </c>
      <c r="J5683" t="s">
        <v>4463</v>
      </c>
      <c r="K5683" t="s">
        <v>4464</v>
      </c>
      <c r="M5683" t="s">
        <v>24663</v>
      </c>
      <c r="P5683" s="23"/>
      <c r="Q5683" t="s">
        <v>76</v>
      </c>
      <c r="R5683" t="s">
        <v>77</v>
      </c>
      <c r="S5683" t="s">
        <v>79</v>
      </c>
      <c r="T5683" s="3" t="s">
        <v>90</v>
      </c>
      <c r="U5683" s="4" t="s">
        <v>91</v>
      </c>
      <c r="X5683" t="str">
        <f t="shared" si="88"/>
        <v xml:space="preserve">(6808,  'ជា សុផៃ' ,  '' ,  '14/01/1986' ,  'Male' ,  '110281133' ,  '7' ,  '707' ,  '70701' ,  '' ,  '7070102' ,  '' ,  '' ,  '' ), </v>
      </c>
    </row>
    <row r="5684" spans="3:24" x14ac:dyDescent="0.3">
      <c r="C5684">
        <v>6809</v>
      </c>
      <c r="D5684" t="s">
        <v>33397</v>
      </c>
      <c r="F5684" t="s">
        <v>38639</v>
      </c>
      <c r="G5684" t="s">
        <v>82</v>
      </c>
      <c r="H5684" t="s">
        <v>33401</v>
      </c>
      <c r="I5684" t="s">
        <v>331</v>
      </c>
      <c r="J5684" t="s">
        <v>4463</v>
      </c>
      <c r="K5684" t="s">
        <v>4464</v>
      </c>
      <c r="M5684" t="s">
        <v>24663</v>
      </c>
      <c r="P5684" s="23"/>
      <c r="Q5684" t="s">
        <v>76</v>
      </c>
      <c r="R5684" t="s">
        <v>77</v>
      </c>
      <c r="S5684" t="s">
        <v>79</v>
      </c>
      <c r="T5684" s="3" t="s">
        <v>90</v>
      </c>
      <c r="U5684" s="4" t="s">
        <v>91</v>
      </c>
      <c r="X5684" t="str">
        <f t="shared" si="88"/>
        <v xml:space="preserve">(6809,  'ផាត់ ចន្ថា' ,  '' ,  '06/04/1987' ,  'Male' ,  '110358430(01)' ,  '7' ,  '707' ,  '70701' ,  '' ,  '7070102' ,  '' ,  '' ,  '' ), </v>
      </c>
    </row>
    <row r="5685" spans="3:24" x14ac:dyDescent="0.3">
      <c r="C5685">
        <v>6810</v>
      </c>
      <c r="D5685" t="s">
        <v>33403</v>
      </c>
      <c r="F5685" t="s">
        <v>39835</v>
      </c>
      <c r="G5685" t="s">
        <v>82</v>
      </c>
      <c r="H5685" t="s">
        <v>33407</v>
      </c>
      <c r="I5685" t="s">
        <v>331</v>
      </c>
      <c r="J5685" t="s">
        <v>4463</v>
      </c>
      <c r="K5685" t="s">
        <v>4464</v>
      </c>
      <c r="M5685" t="s">
        <v>24663</v>
      </c>
      <c r="P5685" s="23"/>
      <c r="Q5685" t="s">
        <v>76</v>
      </c>
      <c r="R5685" t="s">
        <v>77</v>
      </c>
      <c r="S5685" t="s">
        <v>79</v>
      </c>
      <c r="T5685" s="3" t="s">
        <v>90</v>
      </c>
      <c r="U5685" s="4" t="s">
        <v>91</v>
      </c>
      <c r="X5685" t="str">
        <f t="shared" si="88"/>
        <v xml:space="preserve">(6810,  'នួន ឌិន' ,  '' ,  '09/08/1979' ,  'Male' ,  '110017044' ,  '7' ,  '707' ,  '70701' ,  '' ,  '7070102' ,  '' ,  '' ,  '' ), </v>
      </c>
    </row>
    <row r="5686" spans="3:24" x14ac:dyDescent="0.3">
      <c r="C5686">
        <v>6811</v>
      </c>
      <c r="D5686" t="s">
        <v>33409</v>
      </c>
      <c r="F5686" t="s">
        <v>38158</v>
      </c>
      <c r="G5686" t="s">
        <v>82</v>
      </c>
      <c r="H5686" t="s">
        <v>33413</v>
      </c>
      <c r="I5686" t="s">
        <v>331</v>
      </c>
      <c r="J5686" t="s">
        <v>4463</v>
      </c>
      <c r="K5686" t="s">
        <v>4464</v>
      </c>
      <c r="M5686" t="s">
        <v>24663</v>
      </c>
      <c r="P5686" s="23"/>
      <c r="Q5686" t="s">
        <v>76</v>
      </c>
      <c r="R5686" t="s">
        <v>77</v>
      </c>
      <c r="S5686" t="s">
        <v>79</v>
      </c>
      <c r="T5686" s="3" t="s">
        <v>90</v>
      </c>
      <c r="U5686" s="4" t="s">
        <v>91</v>
      </c>
      <c r="X5686" t="str">
        <f t="shared" si="88"/>
        <v xml:space="preserve">(6811,  'កែវ​ កក្កដា' ,  '' ,  '08/09/1985' ,  'Male' ,  '110634834' ,  '7' ,  '707' ,  '70701' ,  '' ,  '7070102' ,  '' ,  '' ,  '' ), </v>
      </c>
    </row>
    <row r="5687" spans="3:24" x14ac:dyDescent="0.3">
      <c r="C5687">
        <v>6812</v>
      </c>
      <c r="D5687" t="s">
        <v>33415</v>
      </c>
      <c r="F5687" t="s">
        <v>37466</v>
      </c>
      <c r="G5687" t="s">
        <v>82</v>
      </c>
      <c r="H5687" t="s">
        <v>33418</v>
      </c>
      <c r="I5687" t="s">
        <v>331</v>
      </c>
      <c r="J5687" t="s">
        <v>4463</v>
      </c>
      <c r="K5687" t="s">
        <v>4464</v>
      </c>
      <c r="M5687" t="s">
        <v>24663</v>
      </c>
      <c r="P5687" s="23"/>
      <c r="Q5687" t="s">
        <v>76</v>
      </c>
      <c r="R5687" t="s">
        <v>77</v>
      </c>
      <c r="S5687" t="s">
        <v>79</v>
      </c>
      <c r="T5687" s="3" t="s">
        <v>90</v>
      </c>
      <c r="U5687" s="4" t="s">
        <v>91</v>
      </c>
      <c r="X5687" t="str">
        <f t="shared" si="88"/>
        <v xml:space="preserve">(6812,  'ឌុច ដូរិន' ,  '' ,  '03/04/1968' ,  'Male' ,  '110017116' ,  '7' ,  '707' ,  '70701' ,  '' ,  '7070102' ,  '' ,  '' ,  '' ), </v>
      </c>
    </row>
    <row r="5688" spans="3:24" x14ac:dyDescent="0.3">
      <c r="C5688">
        <v>6813</v>
      </c>
      <c r="D5688" t="s">
        <v>33420</v>
      </c>
      <c r="F5688" t="s">
        <v>40839</v>
      </c>
      <c r="G5688" t="s">
        <v>82</v>
      </c>
      <c r="H5688" t="s">
        <v>33425</v>
      </c>
      <c r="I5688" t="s">
        <v>331</v>
      </c>
      <c r="J5688" t="s">
        <v>4463</v>
      </c>
      <c r="K5688" t="s">
        <v>4464</v>
      </c>
      <c r="M5688" t="s">
        <v>24663</v>
      </c>
      <c r="P5688" s="23"/>
      <c r="Q5688" t="s">
        <v>76</v>
      </c>
      <c r="R5688" t="s">
        <v>77</v>
      </c>
      <c r="S5688" t="s">
        <v>79</v>
      </c>
      <c r="T5688" s="3" t="s">
        <v>90</v>
      </c>
      <c r="U5688" s="4" t="s">
        <v>91</v>
      </c>
      <c r="X5688" t="str">
        <f t="shared" si="88"/>
        <v xml:space="preserve">(6813,  'មាស ហ៊ាន' ,  '' ,  '16/08/1957' ,  'Male' ,  '110014271(01)' ,  '7' ,  '707' ,  '70701' ,  '' ,  '7070102' ,  '' ,  '' ,  '' ), </v>
      </c>
    </row>
    <row r="5689" spans="3:24" x14ac:dyDescent="0.3">
      <c r="C5689">
        <v>6814</v>
      </c>
      <c r="D5689" t="s">
        <v>33427</v>
      </c>
      <c r="F5689" t="s">
        <v>40840</v>
      </c>
      <c r="G5689" t="s">
        <v>83</v>
      </c>
      <c r="H5689" t="s">
        <v>33430</v>
      </c>
      <c r="I5689" t="s">
        <v>331</v>
      </c>
      <c r="J5689" t="s">
        <v>4463</v>
      </c>
      <c r="K5689" t="s">
        <v>29502</v>
      </c>
      <c r="M5689" t="s">
        <v>29681</v>
      </c>
      <c r="P5689" s="23"/>
      <c r="Q5689" t="s">
        <v>76</v>
      </c>
      <c r="R5689" t="s">
        <v>77</v>
      </c>
      <c r="S5689" t="s">
        <v>79</v>
      </c>
      <c r="T5689" s="3" t="s">
        <v>90</v>
      </c>
      <c r="U5689" s="4" t="s">
        <v>91</v>
      </c>
      <c r="X5689" t="str">
        <f t="shared" si="88"/>
        <v xml:space="preserve">(6814,  'សួន សិលា' ,  '' ,  '06/06/2019' ,  'Female' ,  '110371649' ,  '7' ,  '707' ,  '70703' ,  '' ,  '7070304' ,  '' ,  '' ,  '' ), </v>
      </c>
    </row>
    <row r="5690" spans="3:24" x14ac:dyDescent="0.3">
      <c r="C5690">
        <v>6815</v>
      </c>
      <c r="D5690" t="s">
        <v>33432</v>
      </c>
      <c r="F5690" t="s">
        <v>40841</v>
      </c>
      <c r="G5690" t="s">
        <v>82</v>
      </c>
      <c r="H5690" t="s">
        <v>33436</v>
      </c>
      <c r="I5690" t="s">
        <v>331</v>
      </c>
      <c r="J5690" t="s">
        <v>4463</v>
      </c>
      <c r="K5690" t="s">
        <v>4795</v>
      </c>
      <c r="M5690" t="s">
        <v>4796</v>
      </c>
      <c r="P5690" s="23"/>
      <c r="Q5690" t="s">
        <v>76</v>
      </c>
      <c r="R5690" t="s">
        <v>77</v>
      </c>
      <c r="S5690" t="s">
        <v>79</v>
      </c>
      <c r="T5690" s="3" t="s">
        <v>90</v>
      </c>
      <c r="U5690" s="4" t="s">
        <v>91</v>
      </c>
      <c r="X5690" t="str">
        <f t="shared" si="88"/>
        <v xml:space="preserve">(6815,  'ជុន ឆេង' ,  '' ,  '07/11/1996' ,  'Male' ,  '110434728' ,  '7' ,  '707' ,  '70707' ,  '' ,  '7070701' ,  '' ,  '' ,  '' ), </v>
      </c>
    </row>
    <row r="5691" spans="3:24" x14ac:dyDescent="0.3">
      <c r="C5691">
        <v>6816</v>
      </c>
      <c r="D5691" t="s">
        <v>33438</v>
      </c>
      <c r="F5691" t="s">
        <v>40052</v>
      </c>
      <c r="G5691" t="s">
        <v>82</v>
      </c>
      <c r="H5691" t="s">
        <v>33441</v>
      </c>
      <c r="I5691" t="s">
        <v>331</v>
      </c>
      <c r="J5691" t="s">
        <v>4503</v>
      </c>
      <c r="K5691" t="s">
        <v>20608</v>
      </c>
      <c r="M5691" t="s">
        <v>29669</v>
      </c>
      <c r="P5691" s="23"/>
      <c r="Q5691" t="s">
        <v>76</v>
      </c>
      <c r="R5691" t="s">
        <v>77</v>
      </c>
      <c r="S5691" t="s">
        <v>79</v>
      </c>
      <c r="T5691" s="3" t="s">
        <v>90</v>
      </c>
      <c r="U5691" s="4" t="s">
        <v>91</v>
      </c>
      <c r="X5691" t="str">
        <f t="shared" si="88"/>
        <v xml:space="preserve">(6816,  'ណូ អែល' ,  '' ,  '09/07/1974' ,  'Male' ,  '110014269(01)' ,  '7' ,  '708' ,  '70805' ,  '' ,  '7080504' ,  '' ,  '' ,  '' ), </v>
      </c>
    </row>
    <row r="5692" spans="3:24" x14ac:dyDescent="0.3">
      <c r="C5692">
        <v>6817</v>
      </c>
      <c r="D5692" t="s">
        <v>33443</v>
      </c>
      <c r="F5692" t="s">
        <v>39215</v>
      </c>
      <c r="G5692" t="s">
        <v>82</v>
      </c>
      <c r="H5692" t="s">
        <v>33446</v>
      </c>
      <c r="I5692" t="s">
        <v>331</v>
      </c>
      <c r="J5692" t="s">
        <v>4463</v>
      </c>
      <c r="K5692" t="s">
        <v>4795</v>
      </c>
      <c r="M5692" t="s">
        <v>4796</v>
      </c>
      <c r="P5692" s="23"/>
      <c r="Q5692" t="s">
        <v>76</v>
      </c>
      <c r="R5692" t="s">
        <v>77</v>
      </c>
      <c r="S5692" t="s">
        <v>79</v>
      </c>
      <c r="T5692" s="3" t="s">
        <v>90</v>
      </c>
      <c r="U5692" s="4" t="s">
        <v>91</v>
      </c>
      <c r="X5692" t="str">
        <f t="shared" si="88"/>
        <v xml:space="preserve">(6817,  'ហេង ចាន់ធឿន' ,  '' ,  '07/05/1983' ,  'Male' ,  '110281158' ,  '7' ,  '707' ,  '70707' ,  '' ,  '7070701' ,  '' ,  '' ,  '' ), </v>
      </c>
    </row>
    <row r="5693" spans="3:24" x14ac:dyDescent="0.3">
      <c r="C5693">
        <v>6818</v>
      </c>
      <c r="D5693" t="s">
        <v>33448</v>
      </c>
      <c r="F5693" t="s">
        <v>40842</v>
      </c>
      <c r="G5693" t="s">
        <v>82</v>
      </c>
      <c r="H5693" t="s">
        <v>33453</v>
      </c>
      <c r="I5693" t="s">
        <v>504</v>
      </c>
      <c r="J5693" t="s">
        <v>1700</v>
      </c>
      <c r="K5693" t="s">
        <v>1701</v>
      </c>
      <c r="M5693" t="s">
        <v>1702</v>
      </c>
      <c r="P5693" s="23"/>
      <c r="Q5693" t="s">
        <v>76</v>
      </c>
      <c r="R5693" t="s">
        <v>77</v>
      </c>
      <c r="S5693" t="s">
        <v>79</v>
      </c>
      <c r="T5693" s="3" t="s">
        <v>90</v>
      </c>
      <c r="U5693" s="4" t="s">
        <v>91</v>
      </c>
      <c r="X5693" t="str">
        <f t="shared" si="88"/>
        <v xml:space="preserve">(6818,  'ណាំ ទ្រី' ,  '' ,  '13/12/1969' ,  'Male' ,  '140107490' ,  '9' ,  '906' ,  '90606' ,  '' ,  '9060603' ,  '' ,  '' ,  '' ), </v>
      </c>
    </row>
    <row r="5694" spans="3:24" x14ac:dyDescent="0.3">
      <c r="C5694">
        <v>6819</v>
      </c>
      <c r="D5694" t="s">
        <v>33455</v>
      </c>
      <c r="F5694" t="s">
        <v>38221</v>
      </c>
      <c r="G5694" t="s">
        <v>82</v>
      </c>
      <c r="H5694" t="s">
        <v>33458</v>
      </c>
      <c r="I5694" t="s">
        <v>331</v>
      </c>
      <c r="J5694" t="s">
        <v>4463</v>
      </c>
      <c r="K5694" t="s">
        <v>4795</v>
      </c>
      <c r="M5694" t="s">
        <v>4796</v>
      </c>
      <c r="P5694" s="23"/>
      <c r="Q5694" t="s">
        <v>76</v>
      </c>
      <c r="R5694" t="s">
        <v>77</v>
      </c>
      <c r="S5694" t="s">
        <v>79</v>
      </c>
      <c r="T5694" s="3" t="s">
        <v>90</v>
      </c>
      <c r="U5694" s="4" t="s">
        <v>91</v>
      </c>
      <c r="X5694" t="str">
        <f t="shared" si="88"/>
        <v xml:space="preserve">(6819,  'ច្រឹង ហាត់' ,  '' ,  '01/01/1973' ,  'Male' ,  '110565765' ,  '7' ,  '707' ,  '70707' ,  '' ,  '7070701' ,  '' ,  '' ,  '' ), </v>
      </c>
    </row>
    <row r="5695" spans="3:24" x14ac:dyDescent="0.3">
      <c r="C5695">
        <v>6820</v>
      </c>
      <c r="D5695" t="s">
        <v>7170</v>
      </c>
      <c r="F5695" t="s">
        <v>40843</v>
      </c>
      <c r="G5695" t="s">
        <v>82</v>
      </c>
      <c r="H5695" t="s">
        <v>30186</v>
      </c>
      <c r="I5695" t="s">
        <v>331</v>
      </c>
      <c r="J5695" t="s">
        <v>4503</v>
      </c>
      <c r="K5695" t="s">
        <v>20608</v>
      </c>
      <c r="M5695" t="s">
        <v>29669</v>
      </c>
      <c r="P5695" s="23"/>
      <c r="Q5695" t="s">
        <v>76</v>
      </c>
      <c r="R5695" t="s">
        <v>77</v>
      </c>
      <c r="S5695" t="s">
        <v>79</v>
      </c>
      <c r="T5695" s="3" t="s">
        <v>90</v>
      </c>
      <c r="U5695" s="4" t="s">
        <v>91</v>
      </c>
      <c r="X5695" t="str">
        <f t="shared" si="88"/>
        <v xml:space="preserve">(6820,  'ណុះ ម៉ាត់' ,  '' ,  '10/02/1955' ,  'Male' ,  '110014320(01)' ,  '7' ,  '708' ,  '70805' ,  '' ,  '7080504' ,  '' ,  '' ,  '' ), </v>
      </c>
    </row>
    <row r="5696" spans="3:24" x14ac:dyDescent="0.3">
      <c r="C5696">
        <v>6821</v>
      </c>
      <c r="D5696" t="s">
        <v>33465</v>
      </c>
      <c r="F5696" t="s">
        <v>39339</v>
      </c>
      <c r="G5696" t="s">
        <v>82</v>
      </c>
      <c r="H5696" t="s">
        <v>33468</v>
      </c>
      <c r="I5696" t="s">
        <v>331</v>
      </c>
      <c r="J5696" t="s">
        <v>4463</v>
      </c>
      <c r="K5696" t="s">
        <v>4795</v>
      </c>
      <c r="M5696" t="s">
        <v>4796</v>
      </c>
      <c r="P5696" s="23"/>
      <c r="Q5696" t="s">
        <v>76</v>
      </c>
      <c r="R5696" t="s">
        <v>77</v>
      </c>
      <c r="S5696" t="s">
        <v>79</v>
      </c>
      <c r="T5696" s="3" t="s">
        <v>90</v>
      </c>
      <c r="U5696" s="4" t="s">
        <v>91</v>
      </c>
      <c r="X5696" t="str">
        <f t="shared" si="88"/>
        <v xml:space="preserve">(6821,  'ស៊ី សឿន' ,  '' ,  '02/02/1980' ,  'Male' ,  '110483383' ,  '7' ,  '707' ,  '70707' ,  '' ,  '7070701' ,  '' ,  '' ,  '' ), </v>
      </c>
    </row>
    <row r="5697" spans="3:24" x14ac:dyDescent="0.3">
      <c r="C5697">
        <v>6822</v>
      </c>
      <c r="D5697" t="s">
        <v>33470</v>
      </c>
      <c r="F5697" t="s">
        <v>40844</v>
      </c>
      <c r="G5697" t="s">
        <v>82</v>
      </c>
      <c r="H5697" t="s">
        <v>33474</v>
      </c>
      <c r="I5697" t="s">
        <v>331</v>
      </c>
      <c r="J5697" t="s">
        <v>4463</v>
      </c>
      <c r="K5697" t="s">
        <v>4795</v>
      </c>
      <c r="M5697" t="s">
        <v>4796</v>
      </c>
      <c r="P5697" s="23"/>
      <c r="Q5697" t="s">
        <v>76</v>
      </c>
      <c r="R5697" t="s">
        <v>77</v>
      </c>
      <c r="S5697" t="s">
        <v>79</v>
      </c>
      <c r="T5697" s="3" t="s">
        <v>90</v>
      </c>
      <c r="U5697" s="4" t="s">
        <v>91</v>
      </c>
      <c r="X5697" t="str">
        <f t="shared" si="88"/>
        <v xml:space="preserve">(6822,  'ឈីន ដា' ,  '' ,  '05/07/1984' ,  'Male' ,  '11024712' ,  '7' ,  '707' ,  '70707' ,  '' ,  '7070701' ,  '' ,  '' ,  '' ), </v>
      </c>
    </row>
    <row r="5698" spans="3:24" x14ac:dyDescent="0.3">
      <c r="C5698">
        <v>6823</v>
      </c>
      <c r="D5698" t="s">
        <v>33476</v>
      </c>
      <c r="F5698" t="s">
        <v>38913</v>
      </c>
      <c r="G5698" t="s">
        <v>82</v>
      </c>
      <c r="H5698" t="s">
        <v>33479</v>
      </c>
      <c r="I5698" t="s">
        <v>331</v>
      </c>
      <c r="J5698" t="s">
        <v>4503</v>
      </c>
      <c r="K5698" t="s">
        <v>20608</v>
      </c>
      <c r="M5698" t="s">
        <v>29669</v>
      </c>
      <c r="P5698" s="23"/>
      <c r="Q5698" t="s">
        <v>76</v>
      </c>
      <c r="R5698" t="s">
        <v>77</v>
      </c>
      <c r="S5698" t="s">
        <v>79</v>
      </c>
      <c r="T5698" s="3" t="s">
        <v>90</v>
      </c>
      <c r="U5698" s="4" t="s">
        <v>91</v>
      </c>
      <c r="X5698" t="str">
        <f t="shared" si="88"/>
        <v xml:space="preserve">(6823,  'ឡោះ សើឡេះ' ,  '' ,  '10/11/1970' ,  'Male' ,  '110014375' ,  '7' ,  '708' ,  '70805' ,  '' ,  '7080504' ,  '' ,  '' ,  '' ), </v>
      </c>
    </row>
    <row r="5699" spans="3:24" x14ac:dyDescent="0.3">
      <c r="C5699">
        <v>6824</v>
      </c>
      <c r="D5699" t="s">
        <v>33481</v>
      </c>
      <c r="F5699" t="s">
        <v>40845</v>
      </c>
      <c r="G5699" t="s">
        <v>82</v>
      </c>
      <c r="H5699" t="s">
        <v>33486</v>
      </c>
      <c r="I5699" t="s">
        <v>331</v>
      </c>
      <c r="J5699" t="s">
        <v>4463</v>
      </c>
      <c r="K5699" t="s">
        <v>4795</v>
      </c>
      <c r="M5699" t="s">
        <v>4796</v>
      </c>
      <c r="P5699" s="23"/>
      <c r="Q5699" t="s">
        <v>76</v>
      </c>
      <c r="R5699" t="s">
        <v>77</v>
      </c>
      <c r="S5699" t="s">
        <v>79</v>
      </c>
      <c r="T5699" s="3" t="s">
        <v>90</v>
      </c>
      <c r="U5699" s="4" t="s">
        <v>91</v>
      </c>
      <c r="X5699" t="str">
        <f t="shared" si="88"/>
        <v xml:space="preserve">(6824,  'ឈូក រិន' ,  '' ,  '18/04/1971' ,  'Male' ,  '110031126' ,  '7' ,  '707' ,  '70707' ,  '' ,  '7070701' ,  '' ,  '' ,  '' ), </v>
      </c>
    </row>
    <row r="5700" spans="3:24" x14ac:dyDescent="0.3">
      <c r="C5700">
        <v>6825</v>
      </c>
      <c r="D5700" t="s">
        <v>33488</v>
      </c>
      <c r="F5700" t="s">
        <v>40846</v>
      </c>
      <c r="G5700" t="s">
        <v>82</v>
      </c>
      <c r="H5700" t="s">
        <v>33493</v>
      </c>
      <c r="I5700" t="s">
        <v>331</v>
      </c>
      <c r="J5700" t="s">
        <v>4463</v>
      </c>
      <c r="K5700" t="s">
        <v>4795</v>
      </c>
      <c r="M5700" t="s">
        <v>4796</v>
      </c>
      <c r="P5700" s="23"/>
      <c r="Q5700" t="s">
        <v>76</v>
      </c>
      <c r="R5700" t="s">
        <v>77</v>
      </c>
      <c r="S5700" t="s">
        <v>79</v>
      </c>
      <c r="T5700" s="3" t="s">
        <v>90</v>
      </c>
      <c r="U5700" s="4" t="s">
        <v>91</v>
      </c>
      <c r="X5700" t="str">
        <f t="shared" si="88"/>
        <v xml:space="preserve">(6825,  'កែវ សុខុម' ,  '' ,  '13/10/1983' ,  'Male' ,  '110595294' ,  '7' ,  '707' ,  '70707' ,  '' ,  '7070701' ,  '' ,  '' ,  '' ), </v>
      </c>
    </row>
    <row r="5701" spans="3:24" x14ac:dyDescent="0.3">
      <c r="C5701">
        <v>6826</v>
      </c>
      <c r="D5701" t="s">
        <v>33496</v>
      </c>
      <c r="F5701" t="s">
        <v>40610</v>
      </c>
      <c r="G5701" t="s">
        <v>82</v>
      </c>
      <c r="H5701" t="s">
        <v>33499</v>
      </c>
      <c r="I5701" t="s">
        <v>331</v>
      </c>
      <c r="J5701" t="s">
        <v>4463</v>
      </c>
      <c r="K5701" t="s">
        <v>4795</v>
      </c>
      <c r="M5701" t="s">
        <v>4796</v>
      </c>
      <c r="P5701" s="23"/>
      <c r="Q5701" t="s">
        <v>76</v>
      </c>
      <c r="R5701" t="s">
        <v>77</v>
      </c>
      <c r="S5701" t="s">
        <v>79</v>
      </c>
      <c r="T5701" s="3" t="s">
        <v>90</v>
      </c>
      <c r="U5701" s="4" t="s">
        <v>91</v>
      </c>
      <c r="X5701" t="str">
        <f t="shared" si="88"/>
        <v xml:space="preserve">(6826,  'យន ណាង' ,  '' ,  '06/11/1989' ,  'Male' ,  '110372565' ,  '7' ,  '707' ,  '70707' ,  '' ,  '7070701' ,  '' ,  '' ,  '' ), </v>
      </c>
    </row>
    <row r="5702" spans="3:24" x14ac:dyDescent="0.3">
      <c r="C5702">
        <v>6827</v>
      </c>
      <c r="D5702" t="s">
        <v>33501</v>
      </c>
      <c r="F5702" t="s">
        <v>39179</v>
      </c>
      <c r="G5702" t="s">
        <v>82</v>
      </c>
      <c r="H5702" t="s">
        <v>33504</v>
      </c>
      <c r="I5702" t="s">
        <v>331</v>
      </c>
      <c r="J5702" t="s">
        <v>4463</v>
      </c>
      <c r="K5702" t="s">
        <v>4795</v>
      </c>
      <c r="M5702" t="s">
        <v>4796</v>
      </c>
      <c r="P5702" s="23"/>
      <c r="Q5702" t="s">
        <v>76</v>
      </c>
      <c r="R5702" t="s">
        <v>77</v>
      </c>
      <c r="S5702" t="s">
        <v>79</v>
      </c>
      <c r="T5702" s="3" t="s">
        <v>90</v>
      </c>
      <c r="U5702" s="4" t="s">
        <v>91</v>
      </c>
      <c r="X5702" t="str">
        <f t="shared" si="88"/>
        <v xml:space="preserve">(6827,  'ស៊ុត វិន' ,  '' ,  '08/09/1983' ,  'Male' ,  '130055217(01)' ,  '7' ,  '707' ,  '70707' ,  '' ,  '7070701' ,  '' ,  '' ,  '' ), </v>
      </c>
    </row>
    <row r="5703" spans="3:24" x14ac:dyDescent="0.3">
      <c r="C5703">
        <v>6828</v>
      </c>
      <c r="D5703" t="s">
        <v>33506</v>
      </c>
      <c r="F5703" t="s">
        <v>40847</v>
      </c>
      <c r="G5703" t="s">
        <v>82</v>
      </c>
      <c r="H5703" t="s">
        <v>33510</v>
      </c>
      <c r="I5703" t="s">
        <v>331</v>
      </c>
      <c r="J5703" t="s">
        <v>4463</v>
      </c>
      <c r="K5703" t="s">
        <v>4795</v>
      </c>
      <c r="M5703" t="s">
        <v>4796</v>
      </c>
      <c r="P5703" s="23"/>
      <c r="Q5703" t="s">
        <v>76</v>
      </c>
      <c r="R5703" t="s">
        <v>77</v>
      </c>
      <c r="S5703" t="s">
        <v>79</v>
      </c>
      <c r="T5703" s="3" t="s">
        <v>90</v>
      </c>
      <c r="U5703" s="4" t="s">
        <v>91</v>
      </c>
      <c r="X5703" t="str">
        <f t="shared" si="88"/>
        <v xml:space="preserve">(6828,  'យន ថា' ,  '' ,  '05/09/1993' ,  'Male' ,  '110470880' ,  '7' ,  '707' ,  '70707' ,  '' ,  '7070701' ,  '' ,  '' ,  '' ), </v>
      </c>
    </row>
    <row r="5704" spans="3:24" x14ac:dyDescent="0.3">
      <c r="C5704">
        <v>6829</v>
      </c>
      <c r="D5704" t="s">
        <v>33513</v>
      </c>
      <c r="F5704" t="s">
        <v>26166</v>
      </c>
      <c r="G5704" t="s">
        <v>82</v>
      </c>
      <c r="H5704" t="s">
        <v>33516</v>
      </c>
      <c r="I5704" t="s">
        <v>331</v>
      </c>
      <c r="J5704" t="s">
        <v>4463</v>
      </c>
      <c r="K5704" t="s">
        <v>4795</v>
      </c>
      <c r="M5704" t="s">
        <v>4796</v>
      </c>
      <c r="P5704" s="23"/>
      <c r="Q5704" t="s">
        <v>76</v>
      </c>
      <c r="R5704" t="s">
        <v>77</v>
      </c>
      <c r="S5704" t="s">
        <v>79</v>
      </c>
      <c r="T5704" s="3" t="s">
        <v>90</v>
      </c>
      <c r="U5704" s="4" t="s">
        <v>91</v>
      </c>
      <c r="X5704" t="str">
        <f t="shared" si="88"/>
        <v xml:space="preserve">(6829,  'ឆិល ផន' ,  '' ,  '10/10/1975' ,  'Male' ,  '110372382' ,  '7' ,  '707' ,  '70707' ,  '' ,  '7070701' ,  '' ,  '' ,  '' ), </v>
      </c>
    </row>
    <row r="5705" spans="3:24" x14ac:dyDescent="0.3">
      <c r="C5705">
        <v>6830</v>
      </c>
      <c r="D5705" t="s">
        <v>33518</v>
      </c>
      <c r="F5705" t="s">
        <v>40848</v>
      </c>
      <c r="G5705" t="s">
        <v>82</v>
      </c>
      <c r="H5705" t="s">
        <v>33522</v>
      </c>
      <c r="I5705" t="s">
        <v>331</v>
      </c>
      <c r="J5705" t="s">
        <v>4463</v>
      </c>
      <c r="K5705" t="s">
        <v>4795</v>
      </c>
      <c r="M5705" t="s">
        <v>4796</v>
      </c>
      <c r="P5705" s="23"/>
      <c r="Q5705" t="s">
        <v>76</v>
      </c>
      <c r="R5705" t="s">
        <v>77</v>
      </c>
      <c r="S5705" t="s">
        <v>79</v>
      </c>
      <c r="T5705" s="3" t="s">
        <v>90</v>
      </c>
      <c r="U5705" s="4" t="s">
        <v>91</v>
      </c>
      <c r="X5705" t="str">
        <f t="shared" ref="X5705:X5768" si="89">CONCATENATE(Q5705,C5705,S5705,T5705,D5705,U5705,S5705,T5705,E5705,U5705,S5705,T5705,F5705,U5705,S5705,T5705,G5705,U5705,S5705,T5705,H5705,U5705,S5705,T5705,I5705,U5705,S5705,T5705,J5705,U5705,S5705,T5705,K5705,U5705,S5705,T5705,L5705,U5705,S5705,T5705,M5705,U5705,S5705,T5705,N5705,U5705,S5705,T5705,O5705,U5705,S5705,T5705,P5705,U5705,R5705,S5705)</f>
        <v xml:space="preserve">(6830,  'ឆន សែ' ,  '' ,  '03/01/1995' ,  'Male' ,  '110490556' ,  '7' ,  '707' ,  '70707' ,  '' ,  '7070701' ,  '' ,  '' ,  '' ), </v>
      </c>
    </row>
    <row r="5706" spans="3:24" x14ac:dyDescent="0.3">
      <c r="C5706">
        <v>6831</v>
      </c>
      <c r="D5706" t="s">
        <v>33524</v>
      </c>
      <c r="F5706" t="s">
        <v>40849</v>
      </c>
      <c r="G5706" t="s">
        <v>82</v>
      </c>
      <c r="H5706" t="s">
        <v>33529</v>
      </c>
      <c r="I5706" t="s">
        <v>331</v>
      </c>
      <c r="J5706" t="s">
        <v>4463</v>
      </c>
      <c r="K5706" t="s">
        <v>4795</v>
      </c>
      <c r="M5706" t="s">
        <v>4796</v>
      </c>
      <c r="P5706" s="23"/>
      <c r="Q5706" t="s">
        <v>76</v>
      </c>
      <c r="R5706" t="s">
        <v>77</v>
      </c>
      <c r="S5706" t="s">
        <v>79</v>
      </c>
      <c r="T5706" s="3" t="s">
        <v>90</v>
      </c>
      <c r="U5706" s="4" t="s">
        <v>91</v>
      </c>
      <c r="X5706" t="str">
        <f t="shared" si="89"/>
        <v xml:space="preserve">(6831,  'យន សេក' ,  '' ,  '07/04/1987' ,  'Male' ,  '110331464' ,  '7' ,  '707' ,  '70707' ,  '' ,  '7070701' ,  '' ,  '' ,  '' ), </v>
      </c>
    </row>
    <row r="5707" spans="3:24" x14ac:dyDescent="0.3">
      <c r="C5707">
        <v>6832</v>
      </c>
      <c r="D5707" t="s">
        <v>33531</v>
      </c>
      <c r="F5707" t="s">
        <v>40850</v>
      </c>
      <c r="G5707" t="s">
        <v>82</v>
      </c>
      <c r="H5707" t="s">
        <v>33535</v>
      </c>
      <c r="I5707" t="s">
        <v>331</v>
      </c>
      <c r="J5707" t="s">
        <v>4463</v>
      </c>
      <c r="K5707" t="s">
        <v>4795</v>
      </c>
      <c r="M5707" t="s">
        <v>4796</v>
      </c>
      <c r="P5707" s="23"/>
      <c r="Q5707" t="s">
        <v>76</v>
      </c>
      <c r="R5707" t="s">
        <v>77</v>
      </c>
      <c r="S5707" t="s">
        <v>79</v>
      </c>
      <c r="T5707" s="3" t="s">
        <v>90</v>
      </c>
      <c r="U5707" s="4" t="s">
        <v>91</v>
      </c>
      <c r="X5707" t="str">
        <f t="shared" si="89"/>
        <v xml:space="preserve">(6832,  'ឆិល ជីន' ,  '' ,  '13/04/1955' ,  'Male' ,  '110372393' ,  '7' ,  '707' ,  '70707' ,  '' ,  '7070701' ,  '' ,  '' ,  '' ), </v>
      </c>
    </row>
    <row r="5708" spans="3:24" x14ac:dyDescent="0.3">
      <c r="C5708">
        <v>6833</v>
      </c>
      <c r="D5708" t="s">
        <v>33537</v>
      </c>
      <c r="F5708" t="s">
        <v>40851</v>
      </c>
      <c r="G5708" t="s">
        <v>82</v>
      </c>
      <c r="H5708" t="s">
        <v>33542</v>
      </c>
      <c r="I5708" t="s">
        <v>331</v>
      </c>
      <c r="J5708" t="s">
        <v>4463</v>
      </c>
      <c r="K5708" t="s">
        <v>4795</v>
      </c>
      <c r="M5708" t="s">
        <v>4796</v>
      </c>
      <c r="P5708" s="23"/>
      <c r="Q5708" t="s">
        <v>76</v>
      </c>
      <c r="R5708" t="s">
        <v>77</v>
      </c>
      <c r="S5708" t="s">
        <v>79</v>
      </c>
      <c r="T5708" s="3" t="s">
        <v>90</v>
      </c>
      <c r="U5708" s="4" t="s">
        <v>91</v>
      </c>
      <c r="X5708" t="str">
        <f t="shared" si="89"/>
        <v xml:space="preserve">(6833,  'ឈូក យ៉ត' ,  '' ,  '07/07/1966' ,  'Male' ,  '110286427' ,  '7' ,  '707' ,  '70707' ,  '' ,  '7070701' ,  '' ,  '' ,  '' ), </v>
      </c>
    </row>
    <row r="5709" spans="3:24" x14ac:dyDescent="0.3">
      <c r="C5709">
        <v>6834</v>
      </c>
      <c r="D5709" t="s">
        <v>33545</v>
      </c>
      <c r="F5709" t="s">
        <v>38913</v>
      </c>
      <c r="G5709" t="s">
        <v>82</v>
      </c>
      <c r="H5709" t="s">
        <v>33548</v>
      </c>
      <c r="I5709" t="s">
        <v>331</v>
      </c>
      <c r="J5709" t="s">
        <v>4463</v>
      </c>
      <c r="K5709" t="s">
        <v>4795</v>
      </c>
      <c r="M5709" t="s">
        <v>4796</v>
      </c>
      <c r="P5709" s="23"/>
      <c r="Q5709" t="s">
        <v>76</v>
      </c>
      <c r="R5709" t="s">
        <v>77</v>
      </c>
      <c r="S5709" t="s">
        <v>79</v>
      </c>
      <c r="T5709" s="3" t="s">
        <v>90</v>
      </c>
      <c r="U5709" s="4" t="s">
        <v>91</v>
      </c>
      <c r="X5709" t="str">
        <f t="shared" si="89"/>
        <v xml:space="preserve">(6834,  'ឆិល រិន' ,  '' ,  '10/11/1970' ,  'Male' ,  '110286426' ,  '7' ,  '707' ,  '70707' ,  '' ,  '7070701' ,  '' ,  '' ,  '' ), </v>
      </c>
    </row>
    <row r="5710" spans="3:24" x14ac:dyDescent="0.3">
      <c r="C5710">
        <v>6835</v>
      </c>
      <c r="D5710" t="s">
        <v>33537</v>
      </c>
      <c r="F5710" t="s">
        <v>40851</v>
      </c>
      <c r="G5710" t="s">
        <v>82</v>
      </c>
      <c r="H5710" t="s">
        <v>33542</v>
      </c>
      <c r="I5710" t="s">
        <v>331</v>
      </c>
      <c r="J5710" t="s">
        <v>4463</v>
      </c>
      <c r="K5710" t="s">
        <v>4795</v>
      </c>
      <c r="M5710" t="s">
        <v>4796</v>
      </c>
      <c r="P5710" s="23"/>
      <c r="Q5710" t="s">
        <v>76</v>
      </c>
      <c r="R5710" t="s">
        <v>77</v>
      </c>
      <c r="S5710" t="s">
        <v>79</v>
      </c>
      <c r="T5710" s="3" t="s">
        <v>90</v>
      </c>
      <c r="U5710" s="4" t="s">
        <v>91</v>
      </c>
      <c r="X5710" t="str">
        <f t="shared" si="89"/>
        <v xml:space="preserve">(6835,  'ឈូក យ៉ត' ,  '' ,  '07/07/1966' ,  'Male' ,  '110286427' ,  '7' ,  '707' ,  '70707' ,  '' ,  '7070701' ,  '' ,  '' ,  '' ), </v>
      </c>
    </row>
    <row r="5711" spans="3:24" x14ac:dyDescent="0.3">
      <c r="C5711">
        <v>6836</v>
      </c>
      <c r="D5711" t="s">
        <v>33552</v>
      </c>
      <c r="F5711" t="s">
        <v>40852</v>
      </c>
      <c r="G5711" t="s">
        <v>82</v>
      </c>
      <c r="H5711" t="s">
        <v>33556</v>
      </c>
      <c r="I5711" t="s">
        <v>331</v>
      </c>
      <c r="J5711" t="s">
        <v>4463</v>
      </c>
      <c r="K5711" t="s">
        <v>4795</v>
      </c>
      <c r="M5711" t="s">
        <v>4796</v>
      </c>
      <c r="P5711" s="23"/>
      <c r="Q5711" t="s">
        <v>76</v>
      </c>
      <c r="R5711" t="s">
        <v>77</v>
      </c>
      <c r="S5711" t="s">
        <v>79</v>
      </c>
      <c r="T5711" s="3" t="s">
        <v>90</v>
      </c>
      <c r="U5711" s="4" t="s">
        <v>91</v>
      </c>
      <c r="X5711" t="str">
        <f t="shared" si="89"/>
        <v xml:space="preserve">(6836,  'ស៊ុន ម៉េត' ,  '' ,  '05/05/1991' ,  'Male' ,  '110372370' ,  '7' ,  '707' ,  '70707' ,  '' ,  '7070701' ,  '' ,  '' ,  '' ), </v>
      </c>
    </row>
    <row r="5712" spans="3:24" x14ac:dyDescent="0.3">
      <c r="C5712">
        <v>6837</v>
      </c>
      <c r="D5712" t="s">
        <v>33558</v>
      </c>
      <c r="F5712" t="s">
        <v>40853</v>
      </c>
      <c r="G5712" t="s">
        <v>82</v>
      </c>
      <c r="H5712" t="s">
        <v>33562</v>
      </c>
      <c r="I5712" t="s">
        <v>331</v>
      </c>
      <c r="J5712" t="s">
        <v>4463</v>
      </c>
      <c r="K5712" t="s">
        <v>4795</v>
      </c>
      <c r="M5712" t="s">
        <v>4796</v>
      </c>
      <c r="P5712" s="23"/>
      <c r="Q5712" t="s">
        <v>76</v>
      </c>
      <c r="R5712" t="s">
        <v>77</v>
      </c>
      <c r="S5712" t="s">
        <v>79</v>
      </c>
      <c r="T5712" s="3" t="s">
        <v>90</v>
      </c>
      <c r="U5712" s="4" t="s">
        <v>91</v>
      </c>
      <c r="X5712" t="str">
        <f t="shared" si="89"/>
        <v xml:space="preserve">(6837,  'ឆន ទូច' ,  '' ,  '02/05/1988' ,  'Male' ,  '110372330' ,  '7' ,  '707' ,  '70707' ,  '' ,  '7070701' ,  '' ,  '' ,  '' ), </v>
      </c>
    </row>
    <row r="5713" spans="3:24" x14ac:dyDescent="0.3">
      <c r="C5713">
        <v>6838</v>
      </c>
      <c r="D5713" t="s">
        <v>33564</v>
      </c>
      <c r="F5713" t="s">
        <v>38259</v>
      </c>
      <c r="G5713" t="s">
        <v>82</v>
      </c>
      <c r="H5713" t="s">
        <v>33567</v>
      </c>
      <c r="I5713" t="s">
        <v>331</v>
      </c>
      <c r="J5713" t="s">
        <v>4463</v>
      </c>
      <c r="K5713" t="s">
        <v>4795</v>
      </c>
      <c r="M5713" t="s">
        <v>4796</v>
      </c>
      <c r="P5713" s="23"/>
      <c r="Q5713" t="s">
        <v>76</v>
      </c>
      <c r="R5713" t="s">
        <v>77</v>
      </c>
      <c r="S5713" t="s">
        <v>79</v>
      </c>
      <c r="T5713" s="3" t="s">
        <v>90</v>
      </c>
      <c r="U5713" s="4" t="s">
        <v>91</v>
      </c>
      <c r="X5713" t="str">
        <f t="shared" si="89"/>
        <v xml:space="preserve">(6838,  'ឆិល ណោះ' ,  '' ,  '01/09/1972' ,  'Male' ,  '110286313' ,  '7' ,  '707' ,  '70707' ,  '' ,  '7070701' ,  '' ,  '' ,  '' ), </v>
      </c>
    </row>
    <row r="5714" spans="3:24" x14ac:dyDescent="0.3">
      <c r="C5714">
        <v>6839</v>
      </c>
      <c r="D5714" t="s">
        <v>33569</v>
      </c>
      <c r="F5714" t="s">
        <v>38744</v>
      </c>
      <c r="G5714" t="s">
        <v>82</v>
      </c>
      <c r="H5714" t="s">
        <v>33572</v>
      </c>
      <c r="I5714" t="s">
        <v>331</v>
      </c>
      <c r="J5714" t="s">
        <v>4463</v>
      </c>
      <c r="K5714" t="s">
        <v>4795</v>
      </c>
      <c r="M5714" t="s">
        <v>4796</v>
      </c>
      <c r="P5714" s="23"/>
      <c r="Q5714" t="s">
        <v>76</v>
      </c>
      <c r="R5714" t="s">
        <v>77</v>
      </c>
      <c r="S5714" t="s">
        <v>79</v>
      </c>
      <c r="T5714" s="3" t="s">
        <v>90</v>
      </c>
      <c r="U5714" s="4" t="s">
        <v>91</v>
      </c>
      <c r="X5714" t="str">
        <f t="shared" si="89"/>
        <v xml:space="preserve">(6839,  'ឆន ឃ្លីន' ,  '' ,  '08/02/1995' ,  'Male' ,  '110490606' ,  '7' ,  '707' ,  '70707' ,  '' ,  '7070701' ,  '' ,  '' ,  '' ), </v>
      </c>
    </row>
    <row r="5715" spans="3:24" x14ac:dyDescent="0.3">
      <c r="C5715">
        <v>6840</v>
      </c>
      <c r="D5715" t="s">
        <v>33574</v>
      </c>
      <c r="F5715" t="s">
        <v>40854</v>
      </c>
      <c r="G5715" t="s">
        <v>82</v>
      </c>
      <c r="H5715" t="s">
        <v>33578</v>
      </c>
      <c r="I5715" t="s">
        <v>331</v>
      </c>
      <c r="J5715" t="s">
        <v>4463</v>
      </c>
      <c r="K5715" t="s">
        <v>4795</v>
      </c>
      <c r="M5715" t="s">
        <v>4796</v>
      </c>
      <c r="P5715" s="23"/>
      <c r="Q5715" t="s">
        <v>76</v>
      </c>
      <c r="R5715" t="s">
        <v>77</v>
      </c>
      <c r="S5715" t="s">
        <v>79</v>
      </c>
      <c r="T5715" s="3" t="s">
        <v>90</v>
      </c>
      <c r="U5715" s="4" t="s">
        <v>91</v>
      </c>
      <c r="X5715" t="str">
        <f t="shared" si="89"/>
        <v xml:space="preserve">(6840,  'ភិន ឃា' ,  '' ,  '09/02/1987' ,  'Male' ,  '110281005' ,  '7' ,  '707' ,  '70707' ,  '' ,  '7070701' ,  '' ,  '' ,  '' ), </v>
      </c>
    </row>
    <row r="5716" spans="3:24" x14ac:dyDescent="0.3">
      <c r="C5716">
        <v>6841</v>
      </c>
      <c r="D5716" t="s">
        <v>33580</v>
      </c>
      <c r="F5716" t="s">
        <v>40855</v>
      </c>
      <c r="G5716" t="s">
        <v>82</v>
      </c>
      <c r="H5716" t="s">
        <v>33585</v>
      </c>
      <c r="I5716" t="s">
        <v>331</v>
      </c>
      <c r="J5716" t="s">
        <v>4463</v>
      </c>
      <c r="K5716" t="s">
        <v>4795</v>
      </c>
      <c r="M5716" t="s">
        <v>4796</v>
      </c>
      <c r="P5716" s="23"/>
      <c r="Q5716" t="s">
        <v>76</v>
      </c>
      <c r="R5716" t="s">
        <v>77</v>
      </c>
      <c r="S5716" t="s">
        <v>79</v>
      </c>
      <c r="T5716" s="3" t="s">
        <v>90</v>
      </c>
      <c r="U5716" s="4" t="s">
        <v>91</v>
      </c>
      <c r="X5716" t="str">
        <f t="shared" si="89"/>
        <v xml:space="preserve">(6841,  'ម៉ាក្ស សុខណាល់' ,  '' ,  '10/03/1999' ,  'Male' ,  '110565928' ,  '7' ,  '707' ,  '70707' ,  '' ,  '7070701' ,  '' ,  '' ,  '' ), </v>
      </c>
    </row>
    <row r="5717" spans="3:24" x14ac:dyDescent="0.3">
      <c r="C5717">
        <v>6842</v>
      </c>
      <c r="D5717" t="s">
        <v>33587</v>
      </c>
      <c r="F5717" t="s">
        <v>40520</v>
      </c>
      <c r="G5717" t="s">
        <v>82</v>
      </c>
      <c r="H5717" t="s">
        <v>33590</v>
      </c>
      <c r="I5717" t="s">
        <v>331</v>
      </c>
      <c r="J5717" t="s">
        <v>4463</v>
      </c>
      <c r="K5717" t="s">
        <v>4795</v>
      </c>
      <c r="M5717" t="s">
        <v>4796</v>
      </c>
      <c r="P5717" s="23"/>
      <c r="Q5717" t="s">
        <v>76</v>
      </c>
      <c r="R5717" t="s">
        <v>77</v>
      </c>
      <c r="S5717" t="s">
        <v>79</v>
      </c>
      <c r="T5717" s="3" t="s">
        <v>90</v>
      </c>
      <c r="U5717" s="4" t="s">
        <v>91</v>
      </c>
      <c r="X5717" t="str">
        <f t="shared" si="89"/>
        <v xml:space="preserve">(6842,  'ហោម វឿន' ,  '' ,  '06/01/1965' ,  'Male' ,  '110281213' ,  '7' ,  '707' ,  '70707' ,  '' ,  '7070701' ,  '' ,  '' ,  '' ), </v>
      </c>
    </row>
    <row r="5718" spans="3:24" x14ac:dyDescent="0.3">
      <c r="C5718">
        <v>6843</v>
      </c>
      <c r="D5718" t="s">
        <v>33592</v>
      </c>
      <c r="F5718" t="s">
        <v>38294</v>
      </c>
      <c r="G5718" t="s">
        <v>82</v>
      </c>
      <c r="H5718" t="s">
        <v>33596</v>
      </c>
      <c r="I5718" t="s">
        <v>331</v>
      </c>
      <c r="J5718" t="s">
        <v>4463</v>
      </c>
      <c r="K5718" t="s">
        <v>4795</v>
      </c>
      <c r="M5718" t="s">
        <v>4796</v>
      </c>
      <c r="P5718" s="23"/>
      <c r="Q5718" t="s">
        <v>76</v>
      </c>
      <c r="R5718" t="s">
        <v>77</v>
      </c>
      <c r="S5718" t="s">
        <v>79</v>
      </c>
      <c r="T5718" s="3" t="s">
        <v>90</v>
      </c>
      <c r="U5718" s="4" t="s">
        <v>91</v>
      </c>
      <c r="X5718" t="str">
        <f t="shared" si="89"/>
        <v xml:space="preserve">(6843,  'ឈិន រ៉ន' ,  '' ,  '07/10/1986' ,  'Male' ,  '110280647(01)' ,  '7' ,  '707' ,  '70707' ,  '' ,  '7070701' ,  '' ,  '' ,  '' ), </v>
      </c>
    </row>
    <row r="5719" spans="3:24" x14ac:dyDescent="0.3">
      <c r="C5719">
        <v>6844</v>
      </c>
      <c r="D5719" t="s">
        <v>33598</v>
      </c>
      <c r="F5719" t="s">
        <v>40856</v>
      </c>
      <c r="G5719" t="s">
        <v>82</v>
      </c>
      <c r="H5719" t="s">
        <v>33603</v>
      </c>
      <c r="I5719" t="s">
        <v>331</v>
      </c>
      <c r="J5719" t="s">
        <v>4463</v>
      </c>
      <c r="K5719" t="s">
        <v>4795</v>
      </c>
      <c r="M5719" t="s">
        <v>4796</v>
      </c>
      <c r="P5719" s="23"/>
      <c r="Q5719" t="s">
        <v>76</v>
      </c>
      <c r="R5719" t="s">
        <v>77</v>
      </c>
      <c r="S5719" t="s">
        <v>79</v>
      </c>
      <c r="T5719" s="3" t="s">
        <v>90</v>
      </c>
      <c r="U5719" s="4" t="s">
        <v>91</v>
      </c>
      <c r="X5719" t="str">
        <f t="shared" si="89"/>
        <v xml:space="preserve">(6844,  'វ៉ែន វ័ន្ត' ,  '' ,  '20/01/1997' ,  'Male' ,  '110434733' ,  '7' ,  '707' ,  '70707' ,  '' ,  '7070701' ,  '' ,  '' ,  '' ), </v>
      </c>
    </row>
    <row r="5720" spans="3:24" x14ac:dyDescent="0.3">
      <c r="C5720">
        <v>6845</v>
      </c>
      <c r="D5720" t="s">
        <v>33605</v>
      </c>
      <c r="F5720" t="s">
        <v>38636</v>
      </c>
      <c r="G5720" t="s">
        <v>82</v>
      </c>
      <c r="H5720" t="s">
        <v>33608</v>
      </c>
      <c r="I5720" t="s">
        <v>331</v>
      </c>
      <c r="J5720" t="s">
        <v>4463</v>
      </c>
      <c r="K5720" t="s">
        <v>4795</v>
      </c>
      <c r="M5720" t="s">
        <v>4796</v>
      </c>
      <c r="P5720" s="23"/>
      <c r="Q5720" t="s">
        <v>76</v>
      </c>
      <c r="R5720" t="s">
        <v>77</v>
      </c>
      <c r="S5720" t="s">
        <v>79</v>
      </c>
      <c r="T5720" s="3" t="s">
        <v>90</v>
      </c>
      <c r="U5720" s="4" t="s">
        <v>91</v>
      </c>
      <c r="X5720" t="str">
        <f t="shared" si="89"/>
        <v xml:space="preserve">(6845,  'អេប អ៊ាន' ,  '' ,  '03/05/1980' ,  'Male' ,  '110493063' ,  '7' ,  '707' ,  '70707' ,  '' ,  '7070701' ,  '' ,  '' ,  '' ), </v>
      </c>
    </row>
    <row r="5721" spans="3:24" x14ac:dyDescent="0.3">
      <c r="C5721">
        <v>6846</v>
      </c>
      <c r="D5721" t="s">
        <v>33610</v>
      </c>
      <c r="F5721" t="s">
        <v>38132</v>
      </c>
      <c r="G5721" t="s">
        <v>82</v>
      </c>
      <c r="H5721" t="s">
        <v>33613</v>
      </c>
      <c r="I5721" t="s">
        <v>331</v>
      </c>
      <c r="J5721" t="s">
        <v>4463</v>
      </c>
      <c r="K5721" t="s">
        <v>4795</v>
      </c>
      <c r="M5721" t="s">
        <v>4796</v>
      </c>
      <c r="P5721" s="23"/>
      <c r="Q5721" t="s">
        <v>76</v>
      </c>
      <c r="R5721" t="s">
        <v>77</v>
      </c>
      <c r="S5721" t="s">
        <v>79</v>
      </c>
      <c r="T5721" s="3" t="s">
        <v>90</v>
      </c>
      <c r="U5721" s="4" t="s">
        <v>91</v>
      </c>
      <c r="X5721" t="str">
        <f t="shared" si="89"/>
        <v xml:space="preserve">(6846,  'វ៉ែន វៃ' ,  '' ,  '01/01/1990' ,  'Male' ,  '110434718' ,  '7' ,  '707' ,  '70707' ,  '' ,  '7070701' ,  '' ,  '' ,  '' ), </v>
      </c>
    </row>
    <row r="5722" spans="3:24" x14ac:dyDescent="0.3">
      <c r="C5722">
        <v>6847</v>
      </c>
      <c r="D5722" t="s">
        <v>33615</v>
      </c>
      <c r="F5722" t="s">
        <v>40857</v>
      </c>
      <c r="G5722" t="s">
        <v>82</v>
      </c>
      <c r="H5722" t="s">
        <v>33619</v>
      </c>
      <c r="I5722" t="s">
        <v>331</v>
      </c>
      <c r="J5722" t="s">
        <v>4463</v>
      </c>
      <c r="K5722" t="s">
        <v>4795</v>
      </c>
      <c r="M5722" t="s">
        <v>4796</v>
      </c>
      <c r="P5722" s="23"/>
      <c r="Q5722" t="s">
        <v>76</v>
      </c>
      <c r="R5722" t="s">
        <v>77</v>
      </c>
      <c r="S5722" t="s">
        <v>79</v>
      </c>
      <c r="T5722" s="3" t="s">
        <v>90</v>
      </c>
      <c r="U5722" s="4" t="s">
        <v>91</v>
      </c>
      <c r="X5722" t="str">
        <f t="shared" si="89"/>
        <v xml:space="preserve">(6847,  'ម៉េង សុភា' ,  '' ,  '25/02/1988' ,  'Male' ,  '110495227' ,  '7' ,  '707' ,  '70707' ,  '' ,  '7070701' ,  '' ,  '' ,  '' ), </v>
      </c>
    </row>
    <row r="5723" spans="3:24" x14ac:dyDescent="0.3">
      <c r="C5723">
        <v>6848</v>
      </c>
      <c r="D5723" t="s">
        <v>33621</v>
      </c>
      <c r="F5723" t="s">
        <v>38669</v>
      </c>
      <c r="G5723" t="s">
        <v>82</v>
      </c>
      <c r="H5723" t="s">
        <v>33625</v>
      </c>
      <c r="I5723" t="s">
        <v>331</v>
      </c>
      <c r="J5723" t="s">
        <v>4463</v>
      </c>
      <c r="K5723" t="s">
        <v>4795</v>
      </c>
      <c r="M5723" t="s">
        <v>4796</v>
      </c>
      <c r="P5723" s="23"/>
      <c r="Q5723" t="s">
        <v>76</v>
      </c>
      <c r="R5723" t="s">
        <v>77</v>
      </c>
      <c r="S5723" t="s">
        <v>79</v>
      </c>
      <c r="T5723" s="3" t="s">
        <v>90</v>
      </c>
      <c r="U5723" s="4" t="s">
        <v>91</v>
      </c>
      <c r="X5723" t="str">
        <f t="shared" si="89"/>
        <v xml:space="preserve">(6848,  'ហោម គង់ឆា' ,  '' ,  '01/09/1979' ,  'Male' ,  '110030773' ,  '7' ,  '707' ,  '70707' ,  '' ,  '7070701' ,  '' ,  '' ,  '' ), </v>
      </c>
    </row>
    <row r="5724" spans="3:24" x14ac:dyDescent="0.3">
      <c r="C5724">
        <v>6849</v>
      </c>
      <c r="D5724" t="s">
        <v>33627</v>
      </c>
      <c r="F5724" t="s">
        <v>38992</v>
      </c>
      <c r="G5724" t="s">
        <v>82</v>
      </c>
      <c r="H5724" t="s">
        <v>33630</v>
      </c>
      <c r="I5724" t="s">
        <v>331</v>
      </c>
      <c r="J5724" t="s">
        <v>4463</v>
      </c>
      <c r="K5724" t="s">
        <v>4464</v>
      </c>
      <c r="M5724" t="s">
        <v>4465</v>
      </c>
      <c r="P5724" s="23"/>
      <c r="Q5724" t="s">
        <v>76</v>
      </c>
      <c r="R5724" t="s">
        <v>77</v>
      </c>
      <c r="S5724" t="s">
        <v>79</v>
      </c>
      <c r="T5724" s="3" t="s">
        <v>90</v>
      </c>
      <c r="U5724" s="4" t="s">
        <v>91</v>
      </c>
      <c r="X5724" t="str">
        <f t="shared" si="89"/>
        <v xml:space="preserve">(6849,  'ប៉ែន ពុទ្ធា' ,  '' ,  '11/02/1985' ,  'Male' ,  '110565454' ,  '7' ,  '707' ,  '70701' ,  '' ,  '7070101' ,  '' ,  '' ,  '' ), </v>
      </c>
    </row>
    <row r="5725" spans="3:24" x14ac:dyDescent="0.3">
      <c r="C5725">
        <v>6850</v>
      </c>
      <c r="D5725" t="s">
        <v>33633</v>
      </c>
      <c r="F5725" t="s">
        <v>40858</v>
      </c>
      <c r="G5725" t="s">
        <v>82</v>
      </c>
      <c r="H5725" t="s">
        <v>33637</v>
      </c>
      <c r="I5725" t="s">
        <v>331</v>
      </c>
      <c r="J5725" t="s">
        <v>4463</v>
      </c>
      <c r="K5725" t="s">
        <v>4795</v>
      </c>
      <c r="M5725" t="s">
        <v>4796</v>
      </c>
      <c r="P5725" s="23"/>
      <c r="Q5725" t="s">
        <v>76</v>
      </c>
      <c r="R5725" t="s">
        <v>77</v>
      </c>
      <c r="S5725" t="s">
        <v>79</v>
      </c>
      <c r="T5725" s="3" t="s">
        <v>90</v>
      </c>
      <c r="U5725" s="4" t="s">
        <v>91</v>
      </c>
      <c r="X5725" t="str">
        <f t="shared" si="89"/>
        <v xml:space="preserve">(6850,  'ស៊ឹប វុទ្ធី' ,  '' ,  '21/03/1987' ,  'Male' ,  '110470568' ,  '7' ,  '707' ,  '70707' ,  '' ,  '7070701' ,  '' ,  '' ,  '' ), </v>
      </c>
    </row>
    <row r="5726" spans="3:24" x14ac:dyDescent="0.3">
      <c r="C5726">
        <v>6851</v>
      </c>
      <c r="D5726" t="s">
        <v>33639</v>
      </c>
      <c r="F5726" t="s">
        <v>40028</v>
      </c>
      <c r="G5726" t="s">
        <v>82</v>
      </c>
      <c r="H5726" t="s">
        <v>33642</v>
      </c>
      <c r="I5726" t="s">
        <v>331</v>
      </c>
      <c r="J5726" t="s">
        <v>4463</v>
      </c>
      <c r="K5726" t="s">
        <v>4464</v>
      </c>
      <c r="M5726" t="s">
        <v>4465</v>
      </c>
      <c r="P5726" s="23"/>
      <c r="Q5726" t="s">
        <v>76</v>
      </c>
      <c r="R5726" t="s">
        <v>77</v>
      </c>
      <c r="S5726" t="s">
        <v>79</v>
      </c>
      <c r="T5726" s="3" t="s">
        <v>90</v>
      </c>
      <c r="U5726" s="4" t="s">
        <v>91</v>
      </c>
      <c r="X5726" t="str">
        <f t="shared" si="89"/>
        <v xml:space="preserve">(6851,  'ឃី វិចិត្រ' ,  '' ,  '03/04/1995' ,  'Male' ,  '110421998(01)' ,  '7' ,  '707' ,  '70701' ,  '' ,  '7070101' ,  '' ,  '' ,  '' ), </v>
      </c>
    </row>
    <row r="5727" spans="3:24" x14ac:dyDescent="0.3">
      <c r="C5727">
        <v>6852</v>
      </c>
      <c r="D5727" t="s">
        <v>33645</v>
      </c>
      <c r="F5727" t="s">
        <v>38638</v>
      </c>
      <c r="G5727" t="s">
        <v>82</v>
      </c>
      <c r="H5727" t="s">
        <v>33648</v>
      </c>
      <c r="I5727" t="s">
        <v>331</v>
      </c>
      <c r="J5727" t="s">
        <v>4463</v>
      </c>
      <c r="K5727" t="s">
        <v>4795</v>
      </c>
      <c r="M5727" t="s">
        <v>4796</v>
      </c>
      <c r="P5727" s="23"/>
      <c r="Q5727" t="s">
        <v>76</v>
      </c>
      <c r="R5727" t="s">
        <v>77</v>
      </c>
      <c r="S5727" t="s">
        <v>79</v>
      </c>
      <c r="T5727" s="3" t="s">
        <v>90</v>
      </c>
      <c r="U5727" s="4" t="s">
        <v>91</v>
      </c>
      <c r="X5727" t="str">
        <f t="shared" si="89"/>
        <v xml:space="preserve">(6852,  'ញ៉ែត ស្រស់' ,  '' ,  '15/01/1982' ,  'Male' ,  '110471089' ,  '7' ,  '707' ,  '70707' ,  '' ,  '7070701' ,  '' ,  '' ,  '' ), </v>
      </c>
    </row>
    <row r="5728" spans="3:24" x14ac:dyDescent="0.3">
      <c r="C5728">
        <v>6853</v>
      </c>
      <c r="D5728" t="s">
        <v>33650</v>
      </c>
      <c r="F5728" t="s">
        <v>40859</v>
      </c>
      <c r="G5728" t="s">
        <v>82</v>
      </c>
      <c r="H5728" t="s">
        <v>33654</v>
      </c>
      <c r="I5728" t="s">
        <v>331</v>
      </c>
      <c r="J5728" t="s">
        <v>4463</v>
      </c>
      <c r="K5728" t="s">
        <v>4464</v>
      </c>
      <c r="M5728" t="s">
        <v>4465</v>
      </c>
      <c r="P5728" s="23"/>
      <c r="Q5728" t="s">
        <v>76</v>
      </c>
      <c r="R5728" t="s">
        <v>77</v>
      </c>
      <c r="S5728" t="s">
        <v>79</v>
      </c>
      <c r="T5728" s="3" t="s">
        <v>90</v>
      </c>
      <c r="U5728" s="4" t="s">
        <v>91</v>
      </c>
      <c r="X5728" t="str">
        <f t="shared" si="89"/>
        <v xml:space="preserve">(6853,  'ទូច តឹប' ,  '' ,  '01/11/1979' ,  'Male' ,  '110385891' ,  '7' ,  '707' ,  '70701' ,  '' ,  '7070101' ,  '' ,  '' ,  '' ), </v>
      </c>
    </row>
    <row r="5729" spans="3:24" x14ac:dyDescent="0.3">
      <c r="C5729">
        <v>6854</v>
      </c>
      <c r="D5729" t="s">
        <v>33656</v>
      </c>
      <c r="F5729" t="s">
        <v>40338</v>
      </c>
      <c r="G5729" t="s">
        <v>82</v>
      </c>
      <c r="H5729" t="s">
        <v>33659</v>
      </c>
      <c r="I5729" t="s">
        <v>331</v>
      </c>
      <c r="J5729" t="s">
        <v>4463</v>
      </c>
      <c r="K5729" t="s">
        <v>4795</v>
      </c>
      <c r="M5729" t="s">
        <v>4796</v>
      </c>
      <c r="P5729" s="23"/>
      <c r="Q5729" t="s">
        <v>76</v>
      </c>
      <c r="R5729" t="s">
        <v>77</v>
      </c>
      <c r="S5729" t="s">
        <v>79</v>
      </c>
      <c r="T5729" s="3" t="s">
        <v>90</v>
      </c>
      <c r="U5729" s="4" t="s">
        <v>91</v>
      </c>
      <c r="X5729" t="str">
        <f t="shared" si="89"/>
        <v xml:space="preserve">(6854,  'ឃី នួន' ,  '' ,  '15/02/1992' ,  'Male' ,  '110420591' ,  '7' ,  '707' ,  '70707' ,  '' ,  '7070701' ,  '' ,  '' ,  '' ), </v>
      </c>
    </row>
    <row r="5730" spans="3:24" x14ac:dyDescent="0.3">
      <c r="C5730">
        <v>6855</v>
      </c>
      <c r="D5730" t="s">
        <v>33661</v>
      </c>
      <c r="F5730" t="s">
        <v>38808</v>
      </c>
      <c r="G5730" t="s">
        <v>82</v>
      </c>
      <c r="H5730" t="s">
        <v>33664</v>
      </c>
      <c r="I5730" t="s">
        <v>331</v>
      </c>
      <c r="J5730" t="s">
        <v>4463</v>
      </c>
      <c r="K5730" t="s">
        <v>4464</v>
      </c>
      <c r="M5730" t="s">
        <v>4465</v>
      </c>
      <c r="P5730" s="23"/>
      <c r="Q5730" t="s">
        <v>76</v>
      </c>
      <c r="R5730" t="s">
        <v>77</v>
      </c>
      <c r="S5730" t="s">
        <v>79</v>
      </c>
      <c r="T5730" s="3" t="s">
        <v>90</v>
      </c>
      <c r="U5730" s="4" t="s">
        <v>91</v>
      </c>
      <c r="X5730" t="str">
        <f t="shared" si="89"/>
        <v xml:space="preserve">(6855,  'ព្រំ រ៉ា' ,  '' ,  '06/07/1975' ,  'Male' ,  '110017385' ,  '7' ,  '707' ,  '70701' ,  '' ,  '7070101' ,  '' ,  '' ,  '' ), </v>
      </c>
    </row>
    <row r="5731" spans="3:24" x14ac:dyDescent="0.3">
      <c r="C5731">
        <v>6856</v>
      </c>
      <c r="D5731" t="s">
        <v>33667</v>
      </c>
      <c r="F5731" t="s">
        <v>40130</v>
      </c>
      <c r="G5731" t="s">
        <v>82</v>
      </c>
      <c r="H5731" t="s">
        <v>33670</v>
      </c>
      <c r="I5731" t="s">
        <v>331</v>
      </c>
      <c r="J5731" t="s">
        <v>4463</v>
      </c>
      <c r="K5731" t="s">
        <v>4795</v>
      </c>
      <c r="M5731" t="s">
        <v>4796</v>
      </c>
      <c r="P5731" s="23"/>
      <c r="Q5731" t="s">
        <v>76</v>
      </c>
      <c r="R5731" t="s">
        <v>77</v>
      </c>
      <c r="S5731" t="s">
        <v>79</v>
      </c>
      <c r="T5731" s="3" t="s">
        <v>90</v>
      </c>
      <c r="U5731" s="4" t="s">
        <v>91</v>
      </c>
      <c r="X5731" t="str">
        <f t="shared" si="89"/>
        <v xml:space="preserve">(6856,  'វ៉ាន់ ហង្' ,  '' ,  '08/05/1992' ,  'Male' ,  '110470545' ,  '7' ,  '707' ,  '70707' ,  '' ,  '7070701' ,  '' ,  '' ,  '' ), </v>
      </c>
    </row>
    <row r="5732" spans="3:24" x14ac:dyDescent="0.3">
      <c r="C5732">
        <v>6857</v>
      </c>
      <c r="D5732" t="s">
        <v>33673</v>
      </c>
      <c r="F5732" t="s">
        <v>40860</v>
      </c>
      <c r="G5732" t="s">
        <v>82</v>
      </c>
      <c r="H5732" t="s">
        <v>33677</v>
      </c>
      <c r="I5732" t="s">
        <v>331</v>
      </c>
      <c r="J5732" t="s">
        <v>4463</v>
      </c>
      <c r="K5732" t="s">
        <v>4464</v>
      </c>
      <c r="M5732" t="s">
        <v>4465</v>
      </c>
      <c r="P5732" s="23"/>
      <c r="Q5732" t="s">
        <v>76</v>
      </c>
      <c r="R5732" t="s">
        <v>77</v>
      </c>
      <c r="S5732" t="s">
        <v>79</v>
      </c>
      <c r="T5732" s="3" t="s">
        <v>90</v>
      </c>
      <c r="U5732" s="4" t="s">
        <v>91</v>
      </c>
      <c r="X5732" t="str">
        <f t="shared" si="89"/>
        <v xml:space="preserve">(6857,  'ខៀវ រើប' ,  '' ,  '06/05/1968' ,  'Male' ,  '110017525' ,  '7' ,  '707' ,  '70701' ,  '' ,  '7070101' ,  '' ,  '' ,  '' ), </v>
      </c>
    </row>
    <row r="5733" spans="3:24" x14ac:dyDescent="0.3">
      <c r="C5733">
        <v>6858</v>
      </c>
      <c r="D5733" t="s">
        <v>33679</v>
      </c>
      <c r="F5733" t="s">
        <v>38610</v>
      </c>
      <c r="G5733" t="s">
        <v>82</v>
      </c>
      <c r="H5733" t="s">
        <v>33682</v>
      </c>
      <c r="I5733" t="s">
        <v>331</v>
      </c>
      <c r="J5733" t="s">
        <v>4463</v>
      </c>
      <c r="K5733" t="s">
        <v>4795</v>
      </c>
      <c r="M5733" t="s">
        <v>4796</v>
      </c>
      <c r="P5733" s="23"/>
      <c r="Q5733" t="s">
        <v>76</v>
      </c>
      <c r="R5733" t="s">
        <v>77</v>
      </c>
      <c r="S5733" t="s">
        <v>79</v>
      </c>
      <c r="T5733" s="3" t="s">
        <v>90</v>
      </c>
      <c r="U5733" s="4" t="s">
        <v>91</v>
      </c>
      <c r="X5733" t="str">
        <f t="shared" si="89"/>
        <v xml:space="preserve">(6858,  'គិ ក្តី' ,  '' ,  '10/11/1987' ,  'Male' ,  '110280873(01)' ,  '7' ,  '707' ,  '70707' ,  '' ,  '7070701' ,  '' ,  '' ,  '' ), </v>
      </c>
    </row>
    <row r="5734" spans="3:24" x14ac:dyDescent="0.3">
      <c r="C5734">
        <v>6859</v>
      </c>
      <c r="D5734" t="s">
        <v>33685</v>
      </c>
      <c r="F5734" t="s">
        <v>40861</v>
      </c>
      <c r="G5734" t="s">
        <v>82</v>
      </c>
      <c r="H5734" t="s">
        <v>33689</v>
      </c>
      <c r="I5734" t="s">
        <v>331</v>
      </c>
      <c r="J5734" t="s">
        <v>4463</v>
      </c>
      <c r="K5734" t="s">
        <v>4464</v>
      </c>
      <c r="M5734" t="s">
        <v>4465</v>
      </c>
      <c r="P5734" s="23"/>
      <c r="Q5734" t="s">
        <v>76</v>
      </c>
      <c r="R5734" t="s">
        <v>77</v>
      </c>
      <c r="S5734" t="s">
        <v>79</v>
      </c>
      <c r="T5734" s="3" t="s">
        <v>90</v>
      </c>
      <c r="U5734" s="4" t="s">
        <v>91</v>
      </c>
      <c r="X5734" t="str">
        <f t="shared" si="89"/>
        <v xml:space="preserve">(6859,  'ស៊ុត វណ្ណា' ,  '' ,  '11/01/1983' ,  'Male' ,  '110232361' ,  '7' ,  '707' ,  '70701' ,  '' ,  '7070101' ,  '' ,  '' ,  '' ), </v>
      </c>
    </row>
    <row r="5735" spans="3:24" x14ac:dyDescent="0.3">
      <c r="C5735">
        <v>6860</v>
      </c>
      <c r="D5735" t="s">
        <v>33691</v>
      </c>
      <c r="F5735" t="s">
        <v>40862</v>
      </c>
      <c r="G5735" t="s">
        <v>82</v>
      </c>
      <c r="H5735" t="s">
        <v>33696</v>
      </c>
      <c r="I5735" t="s">
        <v>331</v>
      </c>
      <c r="J5735" t="s">
        <v>4463</v>
      </c>
      <c r="K5735" t="s">
        <v>4795</v>
      </c>
      <c r="M5735" t="s">
        <v>4796</v>
      </c>
      <c r="P5735" s="23"/>
      <c r="Q5735" t="s">
        <v>76</v>
      </c>
      <c r="R5735" t="s">
        <v>77</v>
      </c>
      <c r="S5735" t="s">
        <v>79</v>
      </c>
      <c r="T5735" s="3" t="s">
        <v>90</v>
      </c>
      <c r="U5735" s="4" t="s">
        <v>91</v>
      </c>
      <c r="X5735" t="str">
        <f t="shared" si="89"/>
        <v xml:space="preserve">(6860,  'ឆាន់ រដ្ឋា' ,  '' ,  '09/11/1993' ,  'Male' ,  '110470434' ,  '7' ,  '707' ,  '70707' ,  '' ,  '7070701' ,  '' ,  '' ,  '' ), </v>
      </c>
    </row>
    <row r="5736" spans="3:24" x14ac:dyDescent="0.3">
      <c r="C5736">
        <v>6861</v>
      </c>
      <c r="D5736" t="s">
        <v>33699</v>
      </c>
      <c r="F5736" t="s">
        <v>40863</v>
      </c>
      <c r="G5736" t="s">
        <v>82</v>
      </c>
      <c r="H5736" t="s">
        <v>33703</v>
      </c>
      <c r="I5736" t="s">
        <v>331</v>
      </c>
      <c r="J5736" t="s">
        <v>4463</v>
      </c>
      <c r="K5736" t="s">
        <v>4464</v>
      </c>
      <c r="M5736" t="s">
        <v>4465</v>
      </c>
      <c r="P5736" s="23"/>
      <c r="Q5736" t="s">
        <v>76</v>
      </c>
      <c r="R5736" t="s">
        <v>77</v>
      </c>
      <c r="S5736" t="s">
        <v>79</v>
      </c>
      <c r="T5736" s="3" t="s">
        <v>90</v>
      </c>
      <c r="U5736" s="4" t="s">
        <v>91</v>
      </c>
      <c r="X5736" t="str">
        <f t="shared" si="89"/>
        <v xml:space="preserve">(6861,  'ប្រាក់ នឹង' ,  '' ,  '25/03/1986' ,  'Male' ,  '110301645' ,  '7' ,  '707' ,  '70701' ,  '' ,  '7070101' ,  '' ,  '' ,  '' ), </v>
      </c>
    </row>
    <row r="5737" spans="3:24" x14ac:dyDescent="0.3">
      <c r="C5737">
        <v>6862</v>
      </c>
      <c r="D5737" t="s">
        <v>33705</v>
      </c>
      <c r="F5737" t="s">
        <v>40864</v>
      </c>
      <c r="G5737" t="s">
        <v>82</v>
      </c>
      <c r="H5737" t="s">
        <v>33710</v>
      </c>
      <c r="I5737" t="s">
        <v>331</v>
      </c>
      <c r="J5737" t="s">
        <v>4463</v>
      </c>
      <c r="K5737" t="s">
        <v>4795</v>
      </c>
      <c r="M5737" t="s">
        <v>4796</v>
      </c>
      <c r="P5737" s="23"/>
      <c r="Q5737" t="s">
        <v>76</v>
      </c>
      <c r="R5737" t="s">
        <v>77</v>
      </c>
      <c r="S5737" t="s">
        <v>79</v>
      </c>
      <c r="T5737" s="3" t="s">
        <v>90</v>
      </c>
      <c r="U5737" s="4" t="s">
        <v>91</v>
      </c>
      <c r="X5737" t="str">
        <f t="shared" si="89"/>
        <v xml:space="preserve">(6862,  'កៅ ផេង' ,  '' ,  '25/09/1995' ,  'Male' ,  '110494283' ,  '7' ,  '707' ,  '70707' ,  '' ,  '7070701' ,  '' ,  '' ,  '' ), </v>
      </c>
    </row>
    <row r="5738" spans="3:24" x14ac:dyDescent="0.3">
      <c r="C5738">
        <v>6863</v>
      </c>
      <c r="D5738" t="s">
        <v>33712</v>
      </c>
      <c r="F5738" t="s">
        <v>38830</v>
      </c>
      <c r="G5738" t="s">
        <v>82</v>
      </c>
      <c r="H5738" t="s">
        <v>33715</v>
      </c>
      <c r="I5738" t="s">
        <v>331</v>
      </c>
      <c r="J5738" t="s">
        <v>4463</v>
      </c>
      <c r="K5738" t="s">
        <v>4464</v>
      </c>
      <c r="M5738" t="s">
        <v>4465</v>
      </c>
      <c r="P5738" s="23"/>
      <c r="Q5738" t="s">
        <v>76</v>
      </c>
      <c r="R5738" t="s">
        <v>77</v>
      </c>
      <c r="S5738" t="s">
        <v>79</v>
      </c>
      <c r="T5738" s="3" t="s">
        <v>90</v>
      </c>
      <c r="U5738" s="4" t="s">
        <v>91</v>
      </c>
      <c r="X5738" t="str">
        <f t="shared" si="89"/>
        <v xml:space="preserve">(6863,  'សូត្រ សុខរីម' ,  '' ,  '04/06/1986' ,  'Male' ,  '110280643(01)' ,  '7' ,  '707' ,  '70701' ,  '' ,  '7070101' ,  '' ,  '' ,  '' ), </v>
      </c>
    </row>
    <row r="5739" spans="3:24" x14ac:dyDescent="0.3">
      <c r="C5739">
        <v>6864</v>
      </c>
      <c r="D5739" t="s">
        <v>33717</v>
      </c>
      <c r="F5739" t="s">
        <v>40865</v>
      </c>
      <c r="G5739" t="s">
        <v>82</v>
      </c>
      <c r="H5739" t="s">
        <v>33721</v>
      </c>
      <c r="I5739" t="s">
        <v>331</v>
      </c>
      <c r="J5739" t="s">
        <v>4463</v>
      </c>
      <c r="K5739" t="s">
        <v>4795</v>
      </c>
      <c r="M5739" t="s">
        <v>4796</v>
      </c>
      <c r="P5739" s="23"/>
      <c r="Q5739" t="s">
        <v>76</v>
      </c>
      <c r="R5739" t="s">
        <v>77</v>
      </c>
      <c r="S5739" t="s">
        <v>79</v>
      </c>
      <c r="T5739" s="3" t="s">
        <v>90</v>
      </c>
      <c r="U5739" s="4" t="s">
        <v>91</v>
      </c>
      <c r="X5739" t="str">
        <f t="shared" si="89"/>
        <v xml:space="preserve">(6864,  'មូល ហៃ' ,  '' ,  '04/05/1996' ,  'Male' ,  '110434486' ,  '7' ,  '707' ,  '70707' ,  '' ,  '7070701' ,  '' ,  '' ,  '' ), </v>
      </c>
    </row>
    <row r="5740" spans="3:24" x14ac:dyDescent="0.3">
      <c r="C5740">
        <v>6865</v>
      </c>
      <c r="D5740" t="s">
        <v>33723</v>
      </c>
      <c r="F5740" t="s">
        <v>40866</v>
      </c>
      <c r="G5740" t="s">
        <v>82</v>
      </c>
      <c r="H5740" t="s">
        <v>33727</v>
      </c>
      <c r="I5740" t="s">
        <v>331</v>
      </c>
      <c r="J5740" t="s">
        <v>4463</v>
      </c>
      <c r="K5740" t="s">
        <v>4795</v>
      </c>
      <c r="M5740" t="s">
        <v>28923</v>
      </c>
      <c r="P5740" s="23"/>
      <c r="Q5740" t="s">
        <v>76</v>
      </c>
      <c r="R5740" t="s">
        <v>77</v>
      </c>
      <c r="S5740" t="s">
        <v>79</v>
      </c>
      <c r="T5740" s="3" t="s">
        <v>90</v>
      </c>
      <c r="U5740" s="4" t="s">
        <v>91</v>
      </c>
      <c r="X5740" t="str">
        <f t="shared" si="89"/>
        <v xml:space="preserve">(6865,  'អេក ឈាងទួយ' ,  '' ,  '10/08/1998' ,  'Male' ,  '110565275' ,  '7' ,  '707' ,  '70707' ,  '' ,  '7070704' ,  '' ,  '' ,  '' ), </v>
      </c>
    </row>
    <row r="5741" spans="3:24" x14ac:dyDescent="0.3">
      <c r="C5741">
        <v>6866</v>
      </c>
      <c r="D5741" t="s">
        <v>33729</v>
      </c>
      <c r="F5741" t="s">
        <v>38146</v>
      </c>
      <c r="G5741" t="s">
        <v>82</v>
      </c>
      <c r="H5741" t="s">
        <v>33732</v>
      </c>
      <c r="I5741" t="s">
        <v>331</v>
      </c>
      <c r="J5741" t="s">
        <v>4463</v>
      </c>
      <c r="K5741" t="s">
        <v>4795</v>
      </c>
      <c r="M5741" t="s">
        <v>4796</v>
      </c>
      <c r="P5741" s="23"/>
      <c r="Q5741" t="s">
        <v>76</v>
      </c>
      <c r="R5741" t="s">
        <v>77</v>
      </c>
      <c r="S5741" t="s">
        <v>79</v>
      </c>
      <c r="T5741" s="3" t="s">
        <v>90</v>
      </c>
      <c r="U5741" s="4" t="s">
        <v>91</v>
      </c>
      <c r="X5741" t="str">
        <f t="shared" si="89"/>
        <v xml:space="preserve">(6866,  'ស៊ិ និច' ,  '' ,  '13/07/1982' ,  'Male' ,  '110031203(01)' ,  '7' ,  '707' ,  '70707' ,  '' ,  '7070701' ,  '' ,  '' ,  '' ), </v>
      </c>
    </row>
    <row r="5742" spans="3:24" x14ac:dyDescent="0.3">
      <c r="C5742">
        <v>6867</v>
      </c>
      <c r="D5742" t="s">
        <v>33734</v>
      </c>
      <c r="F5742" t="s">
        <v>40867</v>
      </c>
      <c r="G5742" t="s">
        <v>82</v>
      </c>
      <c r="H5742" t="s">
        <v>33738</v>
      </c>
      <c r="I5742" t="s">
        <v>331</v>
      </c>
      <c r="J5742" t="s">
        <v>4463</v>
      </c>
      <c r="K5742" t="s">
        <v>4795</v>
      </c>
      <c r="M5742" t="s">
        <v>28923</v>
      </c>
      <c r="P5742" s="23"/>
      <c r="Q5742" t="s">
        <v>76</v>
      </c>
      <c r="R5742" t="s">
        <v>77</v>
      </c>
      <c r="S5742" t="s">
        <v>79</v>
      </c>
      <c r="T5742" s="3" t="s">
        <v>90</v>
      </c>
      <c r="U5742" s="4" t="s">
        <v>91</v>
      </c>
      <c r="X5742" t="str">
        <f t="shared" si="89"/>
        <v xml:space="preserve">(6867,  'និង សុខុន' ,  '' ,  '06/08/1959' ,  'Male' ,  '110031512' ,  '7' ,  '707' ,  '70707' ,  '' ,  '7070704' ,  '' ,  '' ,  '' ), </v>
      </c>
    </row>
    <row r="5743" spans="3:24" x14ac:dyDescent="0.3">
      <c r="C5743">
        <v>6868</v>
      </c>
      <c r="D5743" t="s">
        <v>33740</v>
      </c>
      <c r="F5743" t="s">
        <v>40868</v>
      </c>
      <c r="G5743" t="s">
        <v>82</v>
      </c>
      <c r="H5743" t="s">
        <v>33744</v>
      </c>
      <c r="I5743" t="s">
        <v>331</v>
      </c>
      <c r="J5743" t="s">
        <v>4463</v>
      </c>
      <c r="K5743" t="s">
        <v>4795</v>
      </c>
      <c r="M5743" t="s">
        <v>4796</v>
      </c>
      <c r="P5743" s="23"/>
      <c r="Q5743" t="s">
        <v>76</v>
      </c>
      <c r="R5743" t="s">
        <v>77</v>
      </c>
      <c r="S5743" t="s">
        <v>79</v>
      </c>
      <c r="T5743" s="3" t="s">
        <v>90</v>
      </c>
      <c r="U5743" s="4" t="s">
        <v>91</v>
      </c>
      <c r="X5743" t="str">
        <f t="shared" si="89"/>
        <v xml:space="preserve">(6868,  'យន់ ថា' ,  '' ,  '09/04/1987' ,  'Male' ,  '130060946' ,  '7' ,  '707' ,  '70707' ,  '' ,  '7070701' ,  '' ,  '' ,  '' ), </v>
      </c>
    </row>
    <row r="5744" spans="3:24" x14ac:dyDescent="0.3">
      <c r="C5744">
        <v>6869</v>
      </c>
      <c r="D5744" t="s">
        <v>33746</v>
      </c>
      <c r="F5744" t="s">
        <v>40869</v>
      </c>
      <c r="G5744" t="s">
        <v>82</v>
      </c>
      <c r="H5744" t="s">
        <v>33750</v>
      </c>
      <c r="I5744" t="s">
        <v>331</v>
      </c>
      <c r="J5744" t="s">
        <v>4463</v>
      </c>
      <c r="K5744" t="s">
        <v>4795</v>
      </c>
      <c r="M5744" t="s">
        <v>28923</v>
      </c>
      <c r="P5744" s="23"/>
      <c r="Q5744" t="s">
        <v>76</v>
      </c>
      <c r="R5744" t="s">
        <v>77</v>
      </c>
      <c r="S5744" t="s">
        <v>79</v>
      </c>
      <c r="T5744" s="3" t="s">
        <v>90</v>
      </c>
      <c r="U5744" s="4" t="s">
        <v>91</v>
      </c>
      <c r="X5744" t="str">
        <f t="shared" si="89"/>
        <v xml:space="preserve">(6869,  'សុខ ថេង' ,  '' ,  '02/09/1995' ,  'Male' ,  '110434541' ,  '7' ,  '707' ,  '70707' ,  '' ,  '7070704' ,  '' ,  '' ,  '' ), </v>
      </c>
    </row>
    <row r="5745" spans="3:24" x14ac:dyDescent="0.3">
      <c r="C5745">
        <v>6870</v>
      </c>
      <c r="D5745" t="s">
        <v>33752</v>
      </c>
      <c r="F5745" t="s">
        <v>40870</v>
      </c>
      <c r="G5745" t="s">
        <v>82</v>
      </c>
      <c r="H5745" t="s">
        <v>33757</v>
      </c>
      <c r="I5745" t="s">
        <v>331</v>
      </c>
      <c r="J5745" t="s">
        <v>4463</v>
      </c>
      <c r="K5745" t="s">
        <v>4795</v>
      </c>
      <c r="M5745" t="s">
        <v>4796</v>
      </c>
      <c r="P5745" s="23"/>
      <c r="Q5745" t="s">
        <v>76</v>
      </c>
      <c r="R5745" t="s">
        <v>77</v>
      </c>
      <c r="S5745" t="s">
        <v>79</v>
      </c>
      <c r="T5745" s="3" t="s">
        <v>90</v>
      </c>
      <c r="U5745" s="4" t="s">
        <v>91</v>
      </c>
      <c r="X5745" t="str">
        <f t="shared" si="89"/>
        <v xml:space="preserve">(6870,  'កៅ ប៉ុណ្ណា' ,  '' ,  '15/05/1990' ,  'Male' ,  '110420511' ,  '7' ,  '707' ,  '70707' ,  '' ,  '7070701' ,  '' ,  '' ,  '' ), </v>
      </c>
    </row>
    <row r="5746" spans="3:24" x14ac:dyDescent="0.3">
      <c r="C5746">
        <v>6871</v>
      </c>
      <c r="D5746" t="s">
        <v>33759</v>
      </c>
      <c r="F5746" t="s">
        <v>40871</v>
      </c>
      <c r="G5746" t="s">
        <v>82</v>
      </c>
      <c r="H5746" t="s">
        <v>33763</v>
      </c>
      <c r="I5746" t="s">
        <v>331</v>
      </c>
      <c r="J5746" t="s">
        <v>4463</v>
      </c>
      <c r="K5746" t="s">
        <v>4795</v>
      </c>
      <c r="M5746" t="s">
        <v>28923</v>
      </c>
      <c r="P5746" s="23"/>
      <c r="Q5746" t="s">
        <v>76</v>
      </c>
      <c r="R5746" t="s">
        <v>77</v>
      </c>
      <c r="S5746" t="s">
        <v>79</v>
      </c>
      <c r="T5746" s="3" t="s">
        <v>90</v>
      </c>
      <c r="U5746" s="4" t="s">
        <v>91</v>
      </c>
      <c r="X5746" t="str">
        <f t="shared" si="89"/>
        <v xml:space="preserve">(6871,  'ប៉ាក សំប៉ាន' ,  '' ,  '19/09/1999' ,  'Male' ,  '110547504' ,  '7' ,  '707' ,  '70707' ,  '' ,  '7070704' ,  '' ,  '' ,  '' ), </v>
      </c>
    </row>
    <row r="5747" spans="3:24" x14ac:dyDescent="0.3">
      <c r="C5747">
        <v>6872</v>
      </c>
      <c r="D5747" t="s">
        <v>33765</v>
      </c>
      <c r="F5747" t="s">
        <v>38401</v>
      </c>
      <c r="G5747" t="s">
        <v>82</v>
      </c>
      <c r="H5747" t="s">
        <v>33769</v>
      </c>
      <c r="I5747" t="s">
        <v>331</v>
      </c>
      <c r="J5747" t="s">
        <v>4463</v>
      </c>
      <c r="K5747" t="s">
        <v>4795</v>
      </c>
      <c r="M5747" t="s">
        <v>4796</v>
      </c>
      <c r="P5747" s="23"/>
      <c r="Q5747" t="s">
        <v>76</v>
      </c>
      <c r="R5747" t="s">
        <v>77</v>
      </c>
      <c r="S5747" t="s">
        <v>79</v>
      </c>
      <c r="T5747" s="3" t="s">
        <v>90</v>
      </c>
      <c r="U5747" s="4" t="s">
        <v>91</v>
      </c>
      <c r="X5747" t="str">
        <f t="shared" si="89"/>
        <v xml:space="preserve">(6872,  'ផុន សុភាន់' ,  '' ,  '01/03/1986' ,  'Male' ,  '110281358' ,  '7' ,  '707' ,  '70707' ,  '' ,  '7070701' ,  '' ,  '' ,  '' ), </v>
      </c>
    </row>
    <row r="5748" spans="3:24" x14ac:dyDescent="0.3">
      <c r="C5748">
        <v>6873</v>
      </c>
      <c r="D5748" t="s">
        <v>33759</v>
      </c>
      <c r="F5748" t="s">
        <v>40871</v>
      </c>
      <c r="G5748" t="s">
        <v>82</v>
      </c>
      <c r="H5748" t="s">
        <v>33763</v>
      </c>
      <c r="I5748" t="s">
        <v>331</v>
      </c>
      <c r="J5748" t="s">
        <v>4463</v>
      </c>
      <c r="K5748" t="s">
        <v>4795</v>
      </c>
      <c r="M5748" t="s">
        <v>28923</v>
      </c>
      <c r="P5748" s="23"/>
      <c r="Q5748" t="s">
        <v>76</v>
      </c>
      <c r="R5748" t="s">
        <v>77</v>
      </c>
      <c r="S5748" t="s">
        <v>79</v>
      </c>
      <c r="T5748" s="3" t="s">
        <v>90</v>
      </c>
      <c r="U5748" s="4" t="s">
        <v>91</v>
      </c>
      <c r="X5748" t="str">
        <f t="shared" si="89"/>
        <v xml:space="preserve">(6873,  'ប៉ាក សំប៉ាន' ,  '' ,  '19/09/1999' ,  'Male' ,  '110547504' ,  '7' ,  '707' ,  '70707' ,  '' ,  '7070704' ,  '' ,  '' ,  '' ), </v>
      </c>
    </row>
    <row r="5749" spans="3:24" x14ac:dyDescent="0.3">
      <c r="C5749">
        <v>6874</v>
      </c>
      <c r="D5749" t="s">
        <v>33773</v>
      </c>
      <c r="F5749" t="s">
        <v>40872</v>
      </c>
      <c r="G5749" t="s">
        <v>83</v>
      </c>
      <c r="H5749" t="s">
        <v>33777</v>
      </c>
      <c r="I5749" t="s">
        <v>331</v>
      </c>
      <c r="J5749" t="s">
        <v>4463</v>
      </c>
      <c r="K5749" t="s">
        <v>4795</v>
      </c>
      <c r="M5749" t="s">
        <v>4796</v>
      </c>
      <c r="P5749" s="23"/>
      <c r="Q5749" t="s">
        <v>76</v>
      </c>
      <c r="R5749" t="s">
        <v>77</v>
      </c>
      <c r="S5749" t="s">
        <v>79</v>
      </c>
      <c r="T5749" s="3" t="s">
        <v>90</v>
      </c>
      <c r="U5749" s="4" t="s">
        <v>91</v>
      </c>
      <c r="X5749" t="str">
        <f t="shared" si="89"/>
        <v xml:space="preserve">(6874,  'ទូច ណា' ,  '' ,  '15/01/1999' ,  'Female' ,  '110550033' ,  '7' ,  '707' ,  '70707' ,  '' ,  '7070701' ,  '' ,  '' ,  '' ), </v>
      </c>
    </row>
    <row r="5750" spans="3:24" x14ac:dyDescent="0.3">
      <c r="C5750">
        <v>6875</v>
      </c>
      <c r="D5750" t="s">
        <v>33779</v>
      </c>
      <c r="F5750" t="s">
        <v>40873</v>
      </c>
      <c r="G5750" t="s">
        <v>82</v>
      </c>
      <c r="H5750" t="s">
        <v>33783</v>
      </c>
      <c r="I5750" t="s">
        <v>331</v>
      </c>
      <c r="J5750" t="s">
        <v>4463</v>
      </c>
      <c r="K5750" t="s">
        <v>4795</v>
      </c>
      <c r="M5750" t="s">
        <v>28923</v>
      </c>
      <c r="P5750" s="23"/>
      <c r="Q5750" t="s">
        <v>76</v>
      </c>
      <c r="R5750" t="s">
        <v>77</v>
      </c>
      <c r="S5750" t="s">
        <v>79</v>
      </c>
      <c r="T5750" s="3" t="s">
        <v>90</v>
      </c>
      <c r="U5750" s="4" t="s">
        <v>91</v>
      </c>
      <c r="X5750" t="str">
        <f t="shared" si="89"/>
        <v xml:space="preserve">(6875,  'ម៉ក់ ប៉ិ' ,  '' ,  '13/04/1977' ,  'Male' ,  '110019661' ,  '7' ,  '707' ,  '70707' ,  '' ,  '7070704' ,  '' ,  '' ,  '' ), </v>
      </c>
    </row>
    <row r="5751" spans="3:24" x14ac:dyDescent="0.3">
      <c r="C5751">
        <v>6876</v>
      </c>
      <c r="D5751" t="s">
        <v>33785</v>
      </c>
      <c r="F5751" t="s">
        <v>40874</v>
      </c>
      <c r="G5751" t="s">
        <v>82</v>
      </c>
      <c r="H5751" t="s">
        <v>33789</v>
      </c>
      <c r="I5751" t="s">
        <v>331</v>
      </c>
      <c r="J5751" t="s">
        <v>4463</v>
      </c>
      <c r="K5751" t="s">
        <v>4795</v>
      </c>
      <c r="M5751" t="s">
        <v>4796</v>
      </c>
      <c r="P5751" s="23"/>
      <c r="Q5751" t="s">
        <v>76</v>
      </c>
      <c r="R5751" t="s">
        <v>77</v>
      </c>
      <c r="S5751" t="s">
        <v>79</v>
      </c>
      <c r="T5751" s="3" t="s">
        <v>90</v>
      </c>
      <c r="U5751" s="4" t="s">
        <v>91</v>
      </c>
      <c r="X5751" t="str">
        <f t="shared" si="89"/>
        <v xml:space="preserve">(6876,  'ទូច ផន' ,  '' ,  '17/05/1964' ,  'Male' ,  '110017645' ,  '7' ,  '707' ,  '70707' ,  '' ,  '7070701' ,  '' ,  '' ,  '' ), </v>
      </c>
    </row>
    <row r="5752" spans="3:24" x14ac:dyDescent="0.3">
      <c r="C5752">
        <v>6877</v>
      </c>
      <c r="D5752" t="s">
        <v>33791</v>
      </c>
      <c r="F5752" t="s">
        <v>40875</v>
      </c>
      <c r="G5752" t="s">
        <v>82</v>
      </c>
      <c r="H5752" t="s">
        <v>33795</v>
      </c>
      <c r="I5752" t="s">
        <v>331</v>
      </c>
      <c r="J5752" t="s">
        <v>4463</v>
      </c>
      <c r="K5752" t="s">
        <v>4795</v>
      </c>
      <c r="M5752" t="s">
        <v>28923</v>
      </c>
      <c r="P5752" s="23"/>
      <c r="Q5752" t="s">
        <v>76</v>
      </c>
      <c r="R5752" t="s">
        <v>77</v>
      </c>
      <c r="S5752" t="s">
        <v>79</v>
      </c>
      <c r="T5752" s="3" t="s">
        <v>90</v>
      </c>
      <c r="U5752" s="4" t="s">
        <v>91</v>
      </c>
      <c r="X5752" t="str">
        <f t="shared" si="89"/>
        <v xml:space="preserve">(6877,  'ប៉ាក ជា' ,  '' ,  '15/03/1989' ,  'Male' ,  '110494357' ,  '7' ,  '707' ,  '70707' ,  '' ,  '7070704' ,  '' ,  '' ,  '' ), </v>
      </c>
    </row>
    <row r="5753" spans="3:24" x14ac:dyDescent="0.3">
      <c r="C5753">
        <v>6878</v>
      </c>
      <c r="D5753" t="s">
        <v>33797</v>
      </c>
      <c r="F5753" t="s">
        <v>40876</v>
      </c>
      <c r="G5753" t="s">
        <v>82</v>
      </c>
      <c r="H5753" t="s">
        <v>33802</v>
      </c>
      <c r="I5753" t="s">
        <v>331</v>
      </c>
      <c r="J5753" t="s">
        <v>4463</v>
      </c>
      <c r="K5753" t="s">
        <v>4795</v>
      </c>
      <c r="M5753" t="s">
        <v>4796</v>
      </c>
      <c r="P5753" s="23"/>
      <c r="Q5753" t="s">
        <v>76</v>
      </c>
      <c r="R5753" t="s">
        <v>77</v>
      </c>
      <c r="S5753" t="s">
        <v>79</v>
      </c>
      <c r="T5753" s="3" t="s">
        <v>90</v>
      </c>
      <c r="U5753" s="4" t="s">
        <v>91</v>
      </c>
      <c r="X5753" t="str">
        <f t="shared" si="89"/>
        <v xml:space="preserve">(6878,  'ខាត់ សុភ័ណ្ឌ' ,  '' ,  '13/05/1984' ,  'Male' ,  '110629819' ,  '7' ,  '707' ,  '70707' ,  '' ,  '7070701' ,  '' ,  '' ,  '' ), </v>
      </c>
    </row>
    <row r="5754" spans="3:24" x14ac:dyDescent="0.3">
      <c r="C5754">
        <v>6879</v>
      </c>
      <c r="D5754" t="s">
        <v>33779</v>
      </c>
      <c r="F5754" t="s">
        <v>40873</v>
      </c>
      <c r="G5754" t="s">
        <v>82</v>
      </c>
      <c r="H5754" t="s">
        <v>33783</v>
      </c>
      <c r="I5754" t="s">
        <v>331</v>
      </c>
      <c r="J5754" t="s">
        <v>4463</v>
      </c>
      <c r="K5754" t="s">
        <v>4795</v>
      </c>
      <c r="M5754" t="s">
        <v>28923</v>
      </c>
      <c r="P5754" s="23"/>
      <c r="Q5754" t="s">
        <v>76</v>
      </c>
      <c r="R5754" t="s">
        <v>77</v>
      </c>
      <c r="S5754" t="s">
        <v>79</v>
      </c>
      <c r="T5754" s="3" t="s">
        <v>90</v>
      </c>
      <c r="U5754" s="4" t="s">
        <v>91</v>
      </c>
      <c r="X5754" t="str">
        <f t="shared" si="89"/>
        <v xml:space="preserve">(6879,  'ម៉ក់ ប៉ិ' ,  '' ,  '13/04/1977' ,  'Male' ,  '110019661' ,  '7' ,  '707' ,  '70707' ,  '' ,  '7070704' ,  '' ,  '' ,  '' ), </v>
      </c>
    </row>
    <row r="5755" spans="3:24" x14ac:dyDescent="0.3">
      <c r="C5755">
        <v>6880</v>
      </c>
      <c r="D5755" t="s">
        <v>33806</v>
      </c>
      <c r="F5755" t="s">
        <v>38869</v>
      </c>
      <c r="G5755" t="s">
        <v>82</v>
      </c>
      <c r="H5755" t="s">
        <v>33809</v>
      </c>
      <c r="I5755" t="s">
        <v>331</v>
      </c>
      <c r="J5755" t="s">
        <v>4463</v>
      </c>
      <c r="K5755" t="s">
        <v>4795</v>
      </c>
      <c r="M5755" t="s">
        <v>4796</v>
      </c>
      <c r="P5755" s="23"/>
      <c r="Q5755" t="s">
        <v>76</v>
      </c>
      <c r="R5755" t="s">
        <v>77</v>
      </c>
      <c r="S5755" t="s">
        <v>79</v>
      </c>
      <c r="T5755" s="3" t="s">
        <v>90</v>
      </c>
      <c r="U5755" s="4" t="s">
        <v>91</v>
      </c>
      <c r="X5755" t="str">
        <f t="shared" si="89"/>
        <v xml:space="preserve">(6880,  'ទួន​ ប៉ុម' ,  '' ,  '04/08/1974' ,  'Male' ,  '110031259' ,  '7' ,  '707' ,  '70707' ,  '' ,  '7070701' ,  '' ,  '' ,  '' ), </v>
      </c>
    </row>
    <row r="5756" spans="3:24" x14ac:dyDescent="0.3">
      <c r="C5756">
        <v>6881</v>
      </c>
      <c r="D5756" t="s">
        <v>33811</v>
      </c>
      <c r="F5756" t="s">
        <v>40080</v>
      </c>
      <c r="G5756" t="s">
        <v>82</v>
      </c>
      <c r="H5756" t="s">
        <v>33814</v>
      </c>
      <c r="I5756" t="s">
        <v>331</v>
      </c>
      <c r="J5756" t="s">
        <v>4463</v>
      </c>
      <c r="K5756" t="s">
        <v>4795</v>
      </c>
      <c r="M5756" t="s">
        <v>28923</v>
      </c>
      <c r="P5756" s="23"/>
      <c r="Q5756" t="s">
        <v>76</v>
      </c>
      <c r="R5756" t="s">
        <v>77</v>
      </c>
      <c r="S5756" t="s">
        <v>79</v>
      </c>
      <c r="T5756" s="3" t="s">
        <v>90</v>
      </c>
      <c r="U5756" s="4" t="s">
        <v>91</v>
      </c>
      <c r="X5756" t="str">
        <f t="shared" si="89"/>
        <v xml:space="preserve">(6881,  'ម៉ម សំអោត' ,  '' ,  '09/09/1991' ,  'Male' ,  '110351922' ,  '7' ,  '707' ,  '70707' ,  '' ,  '7070704' ,  '' ,  '' ,  '' ), </v>
      </c>
    </row>
    <row r="5757" spans="3:24" x14ac:dyDescent="0.3">
      <c r="C5757">
        <v>6882</v>
      </c>
      <c r="D5757" t="s">
        <v>33816</v>
      </c>
      <c r="F5757" t="s">
        <v>39838</v>
      </c>
      <c r="G5757" t="s">
        <v>82</v>
      </c>
      <c r="H5757" t="s">
        <v>33819</v>
      </c>
      <c r="I5757" t="s">
        <v>331</v>
      </c>
      <c r="J5757" t="s">
        <v>4463</v>
      </c>
      <c r="K5757" t="s">
        <v>4795</v>
      </c>
      <c r="M5757" t="s">
        <v>4796</v>
      </c>
      <c r="P5757" s="23"/>
      <c r="Q5757" t="s">
        <v>76</v>
      </c>
      <c r="R5757" t="s">
        <v>77</v>
      </c>
      <c r="S5757" t="s">
        <v>79</v>
      </c>
      <c r="T5757" s="3" t="s">
        <v>90</v>
      </c>
      <c r="U5757" s="4" t="s">
        <v>91</v>
      </c>
      <c r="X5757" t="str">
        <f t="shared" si="89"/>
        <v xml:space="preserve">(6882,  'ទួន ពយ' ,  '' ,  '09/11/1967' ,  'Male' ,  '110280662' ,  '7' ,  '707' ,  '70707' ,  '' ,  '7070701' ,  '' ,  '' ,  '' ), </v>
      </c>
    </row>
    <row r="5758" spans="3:24" x14ac:dyDescent="0.3">
      <c r="C5758">
        <v>6883</v>
      </c>
      <c r="D5758" t="s">
        <v>33821</v>
      </c>
      <c r="F5758" t="s">
        <v>40877</v>
      </c>
      <c r="G5758" t="s">
        <v>82</v>
      </c>
      <c r="H5758" t="s">
        <v>33825</v>
      </c>
      <c r="I5758" t="s">
        <v>331</v>
      </c>
      <c r="J5758" t="s">
        <v>4463</v>
      </c>
      <c r="K5758" t="s">
        <v>4795</v>
      </c>
      <c r="M5758" t="s">
        <v>28923</v>
      </c>
      <c r="P5758" s="23"/>
      <c r="Q5758" t="s">
        <v>76</v>
      </c>
      <c r="R5758" t="s">
        <v>77</v>
      </c>
      <c r="S5758" t="s">
        <v>79</v>
      </c>
      <c r="T5758" s="3" t="s">
        <v>90</v>
      </c>
      <c r="U5758" s="4" t="s">
        <v>91</v>
      </c>
      <c r="X5758" t="str">
        <f t="shared" si="89"/>
        <v xml:space="preserve">(6883,  'លល់ អ៊ឹម' ,  '' ,  '16/03/1961' ,  'Male' ,  '11003089(01)' ,  '7' ,  '707' ,  '70707' ,  '' ,  '7070704' ,  '' ,  '' ,  '' ), </v>
      </c>
    </row>
    <row r="5759" spans="3:24" x14ac:dyDescent="0.3">
      <c r="C5759">
        <v>6884</v>
      </c>
      <c r="D5759" t="s">
        <v>33827</v>
      </c>
      <c r="F5759" t="s">
        <v>40878</v>
      </c>
      <c r="G5759" t="s">
        <v>82</v>
      </c>
      <c r="H5759" t="s">
        <v>33831</v>
      </c>
      <c r="I5759" t="s">
        <v>331</v>
      </c>
      <c r="J5759" t="s">
        <v>4463</v>
      </c>
      <c r="K5759" t="s">
        <v>4795</v>
      </c>
      <c r="M5759" t="s">
        <v>28923</v>
      </c>
      <c r="P5759" s="23"/>
      <c r="Q5759" t="s">
        <v>76</v>
      </c>
      <c r="R5759" t="s">
        <v>77</v>
      </c>
      <c r="S5759" t="s">
        <v>79</v>
      </c>
      <c r="T5759" s="3" t="s">
        <v>90</v>
      </c>
      <c r="U5759" s="4" t="s">
        <v>91</v>
      </c>
      <c r="X5759" t="str">
        <f t="shared" si="89"/>
        <v xml:space="preserve">(6884,  'ង៉ែត ប្រុស' ,  '' ,  '06/09/1975' ,  'Male' ,  '110030168' ,  '7' ,  '707' ,  '70707' ,  '' ,  '7070704' ,  '' ,  '' ,  '' ), </v>
      </c>
    </row>
    <row r="5760" spans="3:24" x14ac:dyDescent="0.3">
      <c r="C5760">
        <v>6885</v>
      </c>
      <c r="D5760" t="s">
        <v>33833</v>
      </c>
      <c r="F5760" t="s">
        <v>40879</v>
      </c>
      <c r="G5760" t="s">
        <v>82</v>
      </c>
      <c r="H5760" t="s">
        <v>33837</v>
      </c>
      <c r="I5760" t="s">
        <v>331</v>
      </c>
      <c r="J5760" t="s">
        <v>4463</v>
      </c>
      <c r="K5760" t="s">
        <v>4795</v>
      </c>
      <c r="M5760" t="s">
        <v>28923</v>
      </c>
      <c r="P5760" s="23"/>
      <c r="Q5760" t="s">
        <v>76</v>
      </c>
      <c r="R5760" t="s">
        <v>77</v>
      </c>
      <c r="S5760" t="s">
        <v>79</v>
      </c>
      <c r="T5760" s="3" t="s">
        <v>90</v>
      </c>
      <c r="U5760" s="4" t="s">
        <v>91</v>
      </c>
      <c r="X5760" t="str">
        <f t="shared" si="89"/>
        <v xml:space="preserve">(6885,  'ជីវ អាន់' ,  '' ,  '16/03/1983' ,  'Male' ,  '110385902' ,  '7' ,  '707' ,  '70707' ,  '' ,  '7070704' ,  '' ,  '' ,  '' ), </v>
      </c>
    </row>
    <row r="5761" spans="3:24" x14ac:dyDescent="0.3">
      <c r="C5761">
        <v>6886</v>
      </c>
      <c r="D5761" t="s">
        <v>33839</v>
      </c>
      <c r="F5761" t="s">
        <v>40880</v>
      </c>
      <c r="G5761" t="s">
        <v>82</v>
      </c>
      <c r="H5761" t="s">
        <v>33843</v>
      </c>
      <c r="I5761" t="s">
        <v>331</v>
      </c>
      <c r="J5761" t="s">
        <v>4463</v>
      </c>
      <c r="K5761" t="s">
        <v>4795</v>
      </c>
      <c r="M5761" t="s">
        <v>28923</v>
      </c>
      <c r="P5761" s="23"/>
      <c r="Q5761" t="s">
        <v>76</v>
      </c>
      <c r="R5761" t="s">
        <v>77</v>
      </c>
      <c r="S5761" t="s">
        <v>79</v>
      </c>
      <c r="T5761" s="3" t="s">
        <v>90</v>
      </c>
      <c r="U5761" s="4" t="s">
        <v>91</v>
      </c>
      <c r="X5761" t="str">
        <f t="shared" si="89"/>
        <v xml:space="preserve">(6886,  'នន់ សុភាព' ,  '' ,  '03/09/1978' ,  'Male' ,  '110549730' ,  '7' ,  '707' ,  '70707' ,  '' ,  '7070704' ,  '' ,  '' ,  '' ), </v>
      </c>
    </row>
    <row r="5762" spans="3:24" x14ac:dyDescent="0.3">
      <c r="C5762">
        <v>6887</v>
      </c>
      <c r="D5762" t="s">
        <v>33845</v>
      </c>
      <c r="F5762" t="s">
        <v>40881</v>
      </c>
      <c r="G5762" t="s">
        <v>82</v>
      </c>
      <c r="H5762" t="s">
        <v>33849</v>
      </c>
      <c r="I5762" t="s">
        <v>331</v>
      </c>
      <c r="J5762" t="s">
        <v>4463</v>
      </c>
      <c r="K5762" t="s">
        <v>4795</v>
      </c>
      <c r="M5762" t="s">
        <v>28923</v>
      </c>
      <c r="P5762" s="23"/>
      <c r="Q5762" t="s">
        <v>76</v>
      </c>
      <c r="R5762" t="s">
        <v>77</v>
      </c>
      <c r="S5762" t="s">
        <v>79</v>
      </c>
      <c r="T5762" s="3" t="s">
        <v>90</v>
      </c>
      <c r="U5762" s="4" t="s">
        <v>91</v>
      </c>
      <c r="X5762" t="str">
        <f t="shared" si="89"/>
        <v xml:space="preserve">(6887,  'ឃៀក បេន' ,  '' ,  '16/08/1988' ,  'Male' ,  '110301597' ,  '7' ,  '707' ,  '70707' ,  '' ,  '7070704' ,  '' ,  '' ,  '' ), </v>
      </c>
    </row>
    <row r="5763" spans="3:24" x14ac:dyDescent="0.3">
      <c r="C5763">
        <v>6888</v>
      </c>
      <c r="D5763" t="s">
        <v>33851</v>
      </c>
      <c r="F5763" t="s">
        <v>40882</v>
      </c>
      <c r="G5763" t="s">
        <v>82</v>
      </c>
      <c r="H5763" t="s">
        <v>33855</v>
      </c>
      <c r="I5763" t="s">
        <v>331</v>
      </c>
      <c r="J5763" t="s">
        <v>4463</v>
      </c>
      <c r="K5763" t="s">
        <v>4795</v>
      </c>
      <c r="M5763" t="s">
        <v>28923</v>
      </c>
      <c r="P5763" s="23"/>
      <c r="Q5763" t="s">
        <v>76</v>
      </c>
      <c r="R5763" t="s">
        <v>77</v>
      </c>
      <c r="S5763" t="s">
        <v>79</v>
      </c>
      <c r="T5763" s="3" t="s">
        <v>90</v>
      </c>
      <c r="U5763" s="4" t="s">
        <v>91</v>
      </c>
      <c r="X5763" t="str">
        <f t="shared" si="89"/>
        <v xml:space="preserve">(6888,  'ង៉ែត ជិន' ,  '' ,  '07/04/1956' ,  'Male' ,  '110030179(01)' ,  '7' ,  '707' ,  '70707' ,  '' ,  '7070704' ,  '' ,  '' ,  '' ), </v>
      </c>
    </row>
    <row r="5764" spans="3:24" x14ac:dyDescent="0.3">
      <c r="C5764">
        <v>6889</v>
      </c>
      <c r="D5764" t="s">
        <v>33857</v>
      </c>
      <c r="F5764" t="s">
        <v>40158</v>
      </c>
      <c r="G5764" t="s">
        <v>82</v>
      </c>
      <c r="H5764" t="s">
        <v>33860</v>
      </c>
      <c r="I5764" t="s">
        <v>331</v>
      </c>
      <c r="J5764" t="s">
        <v>4463</v>
      </c>
      <c r="K5764" t="s">
        <v>4795</v>
      </c>
      <c r="M5764" t="s">
        <v>28923</v>
      </c>
      <c r="P5764" s="23"/>
      <c r="Q5764" t="s">
        <v>76</v>
      </c>
      <c r="R5764" t="s">
        <v>77</v>
      </c>
      <c r="S5764" t="s">
        <v>79</v>
      </c>
      <c r="T5764" s="3" t="s">
        <v>90</v>
      </c>
      <c r="U5764" s="4" t="s">
        <v>91</v>
      </c>
      <c r="X5764" t="str">
        <f t="shared" si="89"/>
        <v xml:space="preserve">(6889,  'យិន វី' ,  '' ,  '09/10/1996' ,  'Male' ,  '110434710' ,  '7' ,  '707' ,  '70707' ,  '' ,  '7070704' ,  '' ,  '' ,  '' ), </v>
      </c>
    </row>
    <row r="5765" spans="3:24" x14ac:dyDescent="0.3">
      <c r="C5765">
        <v>6890</v>
      </c>
      <c r="D5765" t="s">
        <v>33863</v>
      </c>
      <c r="F5765" t="s">
        <v>39781</v>
      </c>
      <c r="G5765" t="s">
        <v>82</v>
      </c>
      <c r="H5765" t="s">
        <v>33866</v>
      </c>
      <c r="I5765" t="s">
        <v>331</v>
      </c>
      <c r="J5765" t="s">
        <v>4463</v>
      </c>
      <c r="K5765" t="s">
        <v>4795</v>
      </c>
      <c r="M5765" t="s">
        <v>28923</v>
      </c>
      <c r="P5765" s="23"/>
      <c r="Q5765" t="s">
        <v>76</v>
      </c>
      <c r="R5765" t="s">
        <v>77</v>
      </c>
      <c r="S5765" t="s">
        <v>79</v>
      </c>
      <c r="T5765" s="3" t="s">
        <v>90</v>
      </c>
      <c r="U5765" s="4" t="s">
        <v>91</v>
      </c>
      <c r="X5765" t="str">
        <f t="shared" si="89"/>
        <v xml:space="preserve">(6890,  'ពេជ្រ សុភា' ,  '' ,  '05/04/1983' ,  'Male' ,  '110281163' ,  '7' ,  '707' ,  '70707' ,  '' ,  '7070704' ,  '' ,  '' ,  '' ), </v>
      </c>
    </row>
    <row r="5766" spans="3:24" x14ac:dyDescent="0.3">
      <c r="C5766">
        <v>6891</v>
      </c>
      <c r="D5766" t="s">
        <v>33868</v>
      </c>
      <c r="F5766" t="s">
        <v>40883</v>
      </c>
      <c r="G5766" t="s">
        <v>83</v>
      </c>
      <c r="H5766" t="s">
        <v>33872</v>
      </c>
      <c r="I5766" t="s">
        <v>331</v>
      </c>
      <c r="J5766" t="s">
        <v>4463</v>
      </c>
      <c r="K5766" t="s">
        <v>4795</v>
      </c>
      <c r="M5766" t="s">
        <v>28923</v>
      </c>
      <c r="P5766" s="23"/>
      <c r="Q5766" t="s">
        <v>76</v>
      </c>
      <c r="R5766" t="s">
        <v>77</v>
      </c>
      <c r="S5766" t="s">
        <v>79</v>
      </c>
      <c r="T5766" s="3" t="s">
        <v>90</v>
      </c>
      <c r="U5766" s="4" t="s">
        <v>91</v>
      </c>
      <c r="X5766" t="str">
        <f t="shared" si="89"/>
        <v xml:space="preserve">(6891,  'ភង លក្ខិនី' ,  '' ,  '20/09/1990' ,  'Female' ,  '110372208' ,  '7' ,  '707' ,  '70707' ,  '' ,  '7070704' ,  '' ,  '' ,  '' ), </v>
      </c>
    </row>
    <row r="5767" spans="3:24" x14ac:dyDescent="0.3">
      <c r="C5767">
        <v>6892</v>
      </c>
      <c r="D5767" t="s">
        <v>33874</v>
      </c>
      <c r="F5767" t="s">
        <v>38075</v>
      </c>
      <c r="G5767" t="s">
        <v>82</v>
      </c>
      <c r="H5767" t="s">
        <v>33877</v>
      </c>
      <c r="I5767" t="s">
        <v>331</v>
      </c>
      <c r="J5767" t="s">
        <v>4463</v>
      </c>
      <c r="K5767" t="s">
        <v>4795</v>
      </c>
      <c r="M5767" t="s">
        <v>28923</v>
      </c>
      <c r="P5767" s="23"/>
      <c r="Q5767" t="s">
        <v>76</v>
      </c>
      <c r="R5767" t="s">
        <v>77</v>
      </c>
      <c r="S5767" t="s">
        <v>79</v>
      </c>
      <c r="T5767" s="3" t="s">
        <v>90</v>
      </c>
      <c r="U5767" s="4" t="s">
        <v>91</v>
      </c>
      <c r="X5767" t="str">
        <f t="shared" si="89"/>
        <v xml:space="preserve">(6892,  'ហេង សុភ័ណ្ឌ' ,  '' ,  '10/01/1985' ,  'Male' ,  '110434732' ,  '7' ,  '707' ,  '70707' ,  '' ,  '7070704' ,  '' ,  '' ,  '' ), </v>
      </c>
    </row>
    <row r="5768" spans="3:24" x14ac:dyDescent="0.3">
      <c r="C5768">
        <v>6893</v>
      </c>
      <c r="D5768" t="s">
        <v>33879</v>
      </c>
      <c r="F5768" t="s">
        <v>39180</v>
      </c>
      <c r="G5768" t="s">
        <v>82</v>
      </c>
      <c r="H5768" t="s">
        <v>33882</v>
      </c>
      <c r="I5768" t="s">
        <v>331</v>
      </c>
      <c r="J5768" t="s">
        <v>4463</v>
      </c>
      <c r="K5768" t="s">
        <v>4795</v>
      </c>
      <c r="M5768" t="s">
        <v>28923</v>
      </c>
      <c r="P5768" s="23"/>
      <c r="Q5768" t="s">
        <v>76</v>
      </c>
      <c r="R5768" t="s">
        <v>77</v>
      </c>
      <c r="S5768" t="s">
        <v>79</v>
      </c>
      <c r="T5768" s="3" t="s">
        <v>90</v>
      </c>
      <c r="U5768" s="4" t="s">
        <v>91</v>
      </c>
      <c r="X5768" t="str">
        <f t="shared" si="89"/>
        <v xml:space="preserve">(6893,  'ឃៀង វុទ្ធី' ,  '' ,  '17/09/1968' ,  'Male' ,  '110030157' ,  '7' ,  '707' ,  '70707' ,  '' ,  '7070704' ,  '' ,  '' ,  '' ), </v>
      </c>
    </row>
    <row r="5769" spans="3:24" x14ac:dyDescent="0.3">
      <c r="C5769">
        <v>6894</v>
      </c>
      <c r="D5769" t="s">
        <v>33884</v>
      </c>
      <c r="F5769" t="s">
        <v>38746</v>
      </c>
      <c r="G5769" t="s">
        <v>82</v>
      </c>
      <c r="H5769" t="s">
        <v>33887</v>
      </c>
      <c r="I5769" t="s">
        <v>331</v>
      </c>
      <c r="J5769" t="s">
        <v>4463</v>
      </c>
      <c r="K5769" t="s">
        <v>4795</v>
      </c>
      <c r="M5769" t="s">
        <v>28923</v>
      </c>
      <c r="P5769" s="23"/>
      <c r="Q5769" t="s">
        <v>76</v>
      </c>
      <c r="R5769" t="s">
        <v>77</v>
      </c>
      <c r="S5769" t="s">
        <v>79</v>
      </c>
      <c r="T5769" s="3" t="s">
        <v>90</v>
      </c>
      <c r="U5769" s="4" t="s">
        <v>91</v>
      </c>
      <c r="X5769" t="str">
        <f t="shared" ref="X5769:X5832" si="90">CONCATENATE(Q5769,C5769,S5769,T5769,D5769,U5769,S5769,T5769,E5769,U5769,S5769,T5769,F5769,U5769,S5769,T5769,G5769,U5769,S5769,T5769,H5769,U5769,S5769,T5769,I5769,U5769,S5769,T5769,J5769,U5769,S5769,T5769,K5769,U5769,S5769,T5769,L5769,U5769,S5769,T5769,M5769,U5769,S5769,T5769,N5769,U5769,S5769,T5769,O5769,U5769,S5769,T5769,P5769,U5769,R5769,S5769)</f>
        <v xml:space="preserve">(6894,  'កុល ទូច' ,  '' ,  '01/01/1975' ,  'Male' ,  '110358623' ,  '7' ,  '707' ,  '70707' ,  '' ,  '7070704' ,  '' ,  '' ,  '' ), </v>
      </c>
    </row>
    <row r="5770" spans="3:24" x14ac:dyDescent="0.3">
      <c r="C5770">
        <v>6895</v>
      </c>
      <c r="D5770" t="s">
        <v>33890</v>
      </c>
      <c r="F5770" t="s">
        <v>39180</v>
      </c>
      <c r="G5770" t="s">
        <v>82</v>
      </c>
      <c r="H5770" t="s">
        <v>33882</v>
      </c>
      <c r="I5770" t="s">
        <v>331</v>
      </c>
      <c r="J5770" t="s">
        <v>4463</v>
      </c>
      <c r="K5770" t="s">
        <v>4795</v>
      </c>
      <c r="M5770" t="s">
        <v>28923</v>
      </c>
      <c r="P5770" s="23"/>
      <c r="Q5770" t="s">
        <v>76</v>
      </c>
      <c r="R5770" t="s">
        <v>77</v>
      </c>
      <c r="S5770" t="s">
        <v>79</v>
      </c>
      <c r="T5770" s="3" t="s">
        <v>90</v>
      </c>
      <c r="U5770" s="4" t="s">
        <v>91</v>
      </c>
      <c r="X5770" t="str">
        <f t="shared" si="90"/>
        <v xml:space="preserve">(6895,  'ឃុន វន្នី' ,  '' ,  '17/09/1968' ,  'Male' ,  '110030157' ,  '7' ,  '707' ,  '70707' ,  '' ,  '7070704' ,  '' ,  '' ,  '' ), </v>
      </c>
    </row>
    <row r="5771" spans="3:24" x14ac:dyDescent="0.3">
      <c r="C5771">
        <v>6896</v>
      </c>
      <c r="D5771" t="s">
        <v>33895</v>
      </c>
      <c r="F5771" t="s">
        <v>40884</v>
      </c>
      <c r="G5771" t="s">
        <v>82</v>
      </c>
      <c r="H5771" t="s">
        <v>33899</v>
      </c>
      <c r="I5771" t="s">
        <v>331</v>
      </c>
      <c r="J5771" t="s">
        <v>4463</v>
      </c>
      <c r="K5771" t="s">
        <v>4795</v>
      </c>
      <c r="M5771" t="s">
        <v>28923</v>
      </c>
      <c r="P5771" s="23"/>
      <c r="Q5771" t="s">
        <v>76</v>
      </c>
      <c r="R5771" t="s">
        <v>77</v>
      </c>
      <c r="S5771" t="s">
        <v>79</v>
      </c>
      <c r="T5771" s="3" t="s">
        <v>90</v>
      </c>
      <c r="U5771" s="4" t="s">
        <v>91</v>
      </c>
      <c r="X5771" t="str">
        <f t="shared" si="90"/>
        <v xml:space="preserve">(6896,  'មាស ផល្លា' ,  '' ,  '09/09/1979' ,  'Male' ,  '110030065' ,  '7' ,  '707' ,  '70707' ,  '' ,  '7070704' ,  '' ,  '' ,  '' ), </v>
      </c>
    </row>
    <row r="5772" spans="3:24" x14ac:dyDescent="0.3">
      <c r="C5772">
        <v>6897</v>
      </c>
      <c r="D5772" t="s">
        <v>33901</v>
      </c>
      <c r="F5772" t="s">
        <v>40885</v>
      </c>
      <c r="G5772" t="s">
        <v>82</v>
      </c>
      <c r="H5772" t="s">
        <v>33906</v>
      </c>
      <c r="I5772" t="s">
        <v>331</v>
      </c>
      <c r="J5772" t="s">
        <v>4463</v>
      </c>
      <c r="K5772" t="s">
        <v>4795</v>
      </c>
      <c r="M5772" t="s">
        <v>28923</v>
      </c>
      <c r="P5772" s="23"/>
      <c r="Q5772" t="s">
        <v>76</v>
      </c>
      <c r="R5772" t="s">
        <v>77</v>
      </c>
      <c r="S5772" t="s">
        <v>79</v>
      </c>
      <c r="T5772" s="3" t="s">
        <v>90</v>
      </c>
      <c r="U5772" s="4" t="s">
        <v>91</v>
      </c>
      <c r="X5772" t="str">
        <f t="shared" si="90"/>
        <v xml:space="preserve">(6897,  'នួន ឡេង' ,  '' ,  '17/06/1959' ,  'Male' ,  '110030294' ,  '7' ,  '707' ,  '70707' ,  '' ,  '7070704' ,  '' ,  '' ,  '' ), </v>
      </c>
    </row>
    <row r="5773" spans="3:24" x14ac:dyDescent="0.3">
      <c r="C5773">
        <v>6898</v>
      </c>
      <c r="D5773" t="s">
        <v>33909</v>
      </c>
      <c r="F5773" t="s">
        <v>40886</v>
      </c>
      <c r="G5773" t="s">
        <v>82</v>
      </c>
      <c r="H5773" t="s">
        <v>33913</v>
      </c>
      <c r="I5773" t="s">
        <v>331</v>
      </c>
      <c r="J5773" t="s">
        <v>4463</v>
      </c>
      <c r="K5773" t="s">
        <v>4795</v>
      </c>
      <c r="M5773" t="s">
        <v>28923</v>
      </c>
      <c r="P5773" s="23"/>
      <c r="Q5773" t="s">
        <v>76</v>
      </c>
      <c r="R5773" t="s">
        <v>77</v>
      </c>
      <c r="S5773" t="s">
        <v>79</v>
      </c>
      <c r="T5773" s="3" t="s">
        <v>90</v>
      </c>
      <c r="U5773" s="4" t="s">
        <v>91</v>
      </c>
      <c r="X5773" t="str">
        <f t="shared" si="90"/>
        <v xml:space="preserve">(6898,  'វី ចន្ធី' ,  '' ,  '02/11/1988' ,  'Male' ,  '110331447(01)' ,  '7' ,  '707' ,  '70707' ,  '' ,  '7070704' ,  '' ,  '' ,  '' ), </v>
      </c>
    </row>
    <row r="5774" spans="3:24" x14ac:dyDescent="0.3">
      <c r="C5774">
        <v>6899</v>
      </c>
      <c r="D5774" t="s">
        <v>33915</v>
      </c>
      <c r="F5774" t="s">
        <v>39037</v>
      </c>
      <c r="G5774" t="s">
        <v>82</v>
      </c>
      <c r="H5774" t="s">
        <v>33918</v>
      </c>
      <c r="I5774" t="s">
        <v>331</v>
      </c>
      <c r="J5774" t="s">
        <v>4463</v>
      </c>
      <c r="K5774" t="s">
        <v>4795</v>
      </c>
      <c r="M5774" t="s">
        <v>28923</v>
      </c>
      <c r="P5774" s="23"/>
      <c r="Q5774" t="s">
        <v>76</v>
      </c>
      <c r="R5774" t="s">
        <v>77</v>
      </c>
      <c r="S5774" t="s">
        <v>79</v>
      </c>
      <c r="T5774" s="3" t="s">
        <v>90</v>
      </c>
      <c r="U5774" s="4" t="s">
        <v>91</v>
      </c>
      <c r="X5774" t="str">
        <f t="shared" si="90"/>
        <v xml:space="preserve">(6899,  'ទន ធារ៉ា' ,  '' ,  '06/10/1996' ,  'Male' ,  '110434599' ,  '7' ,  '707' ,  '70707' ,  '' ,  '7070704' ,  '' ,  '' ,  '' ), </v>
      </c>
    </row>
    <row r="5775" spans="3:24" x14ac:dyDescent="0.3">
      <c r="C5775">
        <v>6900</v>
      </c>
      <c r="D5775" t="s">
        <v>33920</v>
      </c>
      <c r="F5775" t="s">
        <v>38451</v>
      </c>
      <c r="G5775" t="s">
        <v>82</v>
      </c>
      <c r="H5775" t="s">
        <v>33923</v>
      </c>
      <c r="I5775" t="s">
        <v>331</v>
      </c>
      <c r="J5775" t="s">
        <v>4463</v>
      </c>
      <c r="K5775" t="s">
        <v>4795</v>
      </c>
      <c r="M5775" t="s">
        <v>28923</v>
      </c>
      <c r="P5775" s="23"/>
      <c r="Q5775" t="s">
        <v>76</v>
      </c>
      <c r="R5775" t="s">
        <v>77</v>
      </c>
      <c r="S5775" t="s">
        <v>79</v>
      </c>
      <c r="T5775" s="3" t="s">
        <v>90</v>
      </c>
      <c r="U5775" s="4" t="s">
        <v>91</v>
      </c>
      <c r="X5775" t="str">
        <f t="shared" si="90"/>
        <v xml:space="preserve">(6900,  'នន់ វណ្ណះ' ,  '' ,  '09/03/1982' ,  'Male' ,  '110019905(01)' ,  '7' ,  '707' ,  '70707' ,  '' ,  '7070704' ,  '' ,  '' ,  '' ), </v>
      </c>
    </row>
    <row r="5776" spans="3:24" x14ac:dyDescent="0.3">
      <c r="C5776">
        <v>6901</v>
      </c>
      <c r="D5776" t="s">
        <v>33926</v>
      </c>
      <c r="F5776" t="s">
        <v>40887</v>
      </c>
      <c r="G5776" t="s">
        <v>82</v>
      </c>
      <c r="H5776" t="s">
        <v>33930</v>
      </c>
      <c r="I5776" t="s">
        <v>331</v>
      </c>
      <c r="J5776" t="s">
        <v>4463</v>
      </c>
      <c r="K5776" t="s">
        <v>4795</v>
      </c>
      <c r="M5776" t="s">
        <v>28923</v>
      </c>
      <c r="P5776" s="23"/>
      <c r="Q5776" t="s">
        <v>76</v>
      </c>
      <c r="R5776" t="s">
        <v>77</v>
      </c>
      <c r="S5776" t="s">
        <v>79</v>
      </c>
      <c r="T5776" s="3" t="s">
        <v>90</v>
      </c>
      <c r="U5776" s="4" t="s">
        <v>91</v>
      </c>
      <c r="X5776" t="str">
        <f t="shared" si="90"/>
        <v xml:space="preserve">(6901,  'ដួង ជ័រ' ,  '' ,  '10/04/1958' ,  'Male' ,  '110019863' ,  '7' ,  '707' ,  '70707' ,  '' ,  '7070704' ,  '' ,  '' ,  '' ), </v>
      </c>
    </row>
    <row r="5777" spans="3:24" x14ac:dyDescent="0.3">
      <c r="C5777">
        <v>6902</v>
      </c>
      <c r="D5777" t="s">
        <v>33932</v>
      </c>
      <c r="F5777" t="s">
        <v>39367</v>
      </c>
      <c r="G5777" t="s">
        <v>82</v>
      </c>
      <c r="H5777" t="s">
        <v>33936</v>
      </c>
      <c r="I5777" t="s">
        <v>331</v>
      </c>
      <c r="J5777" t="s">
        <v>4503</v>
      </c>
      <c r="K5777" t="s">
        <v>4504</v>
      </c>
      <c r="M5777" t="s">
        <v>33293</v>
      </c>
      <c r="P5777" s="23"/>
      <c r="Q5777" t="s">
        <v>76</v>
      </c>
      <c r="R5777" t="s">
        <v>77</v>
      </c>
      <c r="S5777" t="s">
        <v>79</v>
      </c>
      <c r="T5777" s="3" t="s">
        <v>90</v>
      </c>
      <c r="U5777" s="4" t="s">
        <v>91</v>
      </c>
      <c r="X5777" t="str">
        <f t="shared" si="90"/>
        <v xml:space="preserve">(6902,  'ស៊ីន សាវី' ,  '' ,  '11/08/1986' ,  'Male' ,  '110329549' ,  '7' ,  '708' ,  '70804' ,  '' ,  '7080404' ,  '' ,  '' ,  '' ), </v>
      </c>
    </row>
    <row r="5778" spans="3:24" x14ac:dyDescent="0.3">
      <c r="C5778">
        <v>6903</v>
      </c>
      <c r="D5778" t="s">
        <v>33939</v>
      </c>
      <c r="F5778" t="s">
        <v>40050</v>
      </c>
      <c r="G5778" t="s">
        <v>82</v>
      </c>
      <c r="H5778" t="s">
        <v>33942</v>
      </c>
      <c r="I5778" t="s">
        <v>331</v>
      </c>
      <c r="J5778" t="s">
        <v>4463</v>
      </c>
      <c r="K5778" t="s">
        <v>4795</v>
      </c>
      <c r="M5778" t="s">
        <v>28923</v>
      </c>
      <c r="P5778" s="23"/>
      <c r="Q5778" t="s">
        <v>76</v>
      </c>
      <c r="R5778" t="s">
        <v>77</v>
      </c>
      <c r="S5778" t="s">
        <v>79</v>
      </c>
      <c r="T5778" s="3" t="s">
        <v>90</v>
      </c>
      <c r="U5778" s="4" t="s">
        <v>91</v>
      </c>
      <c r="X5778" t="str">
        <f t="shared" si="90"/>
        <v xml:space="preserve">(6903,  'លាប ទិត្យ' ,  '' ,  '09/09/1980' ,  'Male' ,  '110030135' ,  '7' ,  '707' ,  '70707' ,  '' ,  '7070704' ,  '' ,  '' ,  '' ), </v>
      </c>
    </row>
    <row r="5779" spans="3:24" x14ac:dyDescent="0.3">
      <c r="C5779">
        <v>6904</v>
      </c>
      <c r="D5779" t="s">
        <v>33944</v>
      </c>
      <c r="F5779" t="s">
        <v>39629</v>
      </c>
      <c r="G5779" t="s">
        <v>82</v>
      </c>
      <c r="H5779" t="s">
        <v>33947</v>
      </c>
      <c r="I5779" t="s">
        <v>331</v>
      </c>
      <c r="J5779" t="s">
        <v>4463</v>
      </c>
      <c r="K5779" t="s">
        <v>28622</v>
      </c>
      <c r="M5779" t="s">
        <v>28623</v>
      </c>
      <c r="P5779" s="23"/>
      <c r="Q5779" t="s">
        <v>76</v>
      </c>
      <c r="R5779" t="s">
        <v>77</v>
      </c>
      <c r="S5779" t="s">
        <v>79</v>
      </c>
      <c r="T5779" s="3" t="s">
        <v>90</v>
      </c>
      <c r="U5779" s="4" t="s">
        <v>91</v>
      </c>
      <c r="X5779" t="str">
        <f t="shared" si="90"/>
        <v xml:space="preserve">(6904,  'អេល ហាំ' ,  '' ,  '06/04/1990' ,  'Male' ,  '110483312' ,  '7' ,  '707' ,  '70711' ,  '' ,  '7071101' ,  '' ,  '' ,  '' ), </v>
      </c>
    </row>
    <row r="5780" spans="3:24" x14ac:dyDescent="0.3">
      <c r="C5780">
        <v>6905</v>
      </c>
      <c r="D5780" t="s">
        <v>33950</v>
      </c>
      <c r="F5780" t="s">
        <v>38209</v>
      </c>
      <c r="G5780" t="s">
        <v>82</v>
      </c>
      <c r="H5780" t="s">
        <v>33953</v>
      </c>
      <c r="I5780" t="s">
        <v>331</v>
      </c>
      <c r="J5780" t="s">
        <v>4463</v>
      </c>
      <c r="K5780" t="s">
        <v>4795</v>
      </c>
      <c r="M5780" t="s">
        <v>28923</v>
      </c>
      <c r="P5780" s="23"/>
      <c r="Q5780" t="s">
        <v>76</v>
      </c>
      <c r="R5780" t="s">
        <v>77</v>
      </c>
      <c r="S5780" t="s">
        <v>79</v>
      </c>
      <c r="T5780" s="3" t="s">
        <v>90</v>
      </c>
      <c r="U5780" s="4" t="s">
        <v>91</v>
      </c>
      <c r="X5780" t="str">
        <f t="shared" si="90"/>
        <v xml:space="preserve">(6905,  'សាយ ហួត' ,  '' ,  '21/04/1983' ,  'Male' ,  '110471129' ,  '7' ,  '707' ,  '70707' ,  '' ,  '7070704' ,  '' ,  '' ,  '' ), </v>
      </c>
    </row>
    <row r="5781" spans="3:24" x14ac:dyDescent="0.3">
      <c r="C5781">
        <v>6906</v>
      </c>
      <c r="D5781" t="s">
        <v>33956</v>
      </c>
      <c r="F5781" t="s">
        <v>40888</v>
      </c>
      <c r="G5781" t="s">
        <v>82</v>
      </c>
      <c r="H5781" t="s">
        <v>33960</v>
      </c>
      <c r="I5781" t="s">
        <v>331</v>
      </c>
      <c r="J5781" t="s">
        <v>4503</v>
      </c>
      <c r="K5781" t="s">
        <v>20608</v>
      </c>
      <c r="M5781" t="s">
        <v>29454</v>
      </c>
      <c r="P5781" s="23"/>
      <c r="Q5781" t="s">
        <v>76</v>
      </c>
      <c r="R5781" t="s">
        <v>77</v>
      </c>
      <c r="S5781" t="s">
        <v>79</v>
      </c>
      <c r="T5781" s="3" t="s">
        <v>90</v>
      </c>
      <c r="U5781" s="4" t="s">
        <v>91</v>
      </c>
      <c r="X5781" t="str">
        <f t="shared" si="90"/>
        <v xml:space="preserve">(6906,  'ម៉ី ស៊ុន' ,  '' ,  '01/04/1958' ,  'Male' ,  '110014769(01)' ,  '7' ,  '708' ,  '70805' ,  '' ,  '7080502' ,  '' ,  '' ,  '' ), </v>
      </c>
    </row>
    <row r="5782" spans="3:24" x14ac:dyDescent="0.3">
      <c r="C5782">
        <v>6907</v>
      </c>
      <c r="D5782" t="s">
        <v>33963</v>
      </c>
      <c r="F5782" t="s">
        <v>38523</v>
      </c>
      <c r="G5782" t="s">
        <v>82</v>
      </c>
      <c r="H5782" t="s">
        <v>33966</v>
      </c>
      <c r="I5782" t="s">
        <v>331</v>
      </c>
      <c r="J5782" t="s">
        <v>4463</v>
      </c>
      <c r="K5782" t="s">
        <v>4795</v>
      </c>
      <c r="M5782" t="s">
        <v>28923</v>
      </c>
      <c r="P5782" s="23"/>
      <c r="Q5782" t="s">
        <v>76</v>
      </c>
      <c r="R5782" t="s">
        <v>77</v>
      </c>
      <c r="S5782" t="s">
        <v>79</v>
      </c>
      <c r="T5782" s="3" t="s">
        <v>90</v>
      </c>
      <c r="U5782" s="4" t="s">
        <v>91</v>
      </c>
      <c r="X5782" t="str">
        <f t="shared" si="90"/>
        <v xml:space="preserve">(6907,  'សាយ ហ៊ត' ,  '' ,  '08/08/1991' ,  'Male' ,  '110617559' ,  '7' ,  '707' ,  '70707' ,  '' ,  '7070704' ,  '' ,  '' ,  '' ), </v>
      </c>
    </row>
    <row r="5783" spans="3:24" x14ac:dyDescent="0.3">
      <c r="C5783">
        <v>6908</v>
      </c>
      <c r="D5783" t="s">
        <v>33969</v>
      </c>
      <c r="F5783" t="s">
        <v>40889</v>
      </c>
      <c r="G5783" t="s">
        <v>82</v>
      </c>
      <c r="H5783" t="s">
        <v>33973</v>
      </c>
      <c r="I5783" t="s">
        <v>331</v>
      </c>
      <c r="J5783" t="s">
        <v>4463</v>
      </c>
      <c r="K5783" t="s">
        <v>4795</v>
      </c>
      <c r="M5783" t="s">
        <v>28923</v>
      </c>
      <c r="P5783" s="23"/>
      <c r="Q5783" t="s">
        <v>76</v>
      </c>
      <c r="R5783" t="s">
        <v>77</v>
      </c>
      <c r="S5783" t="s">
        <v>79</v>
      </c>
      <c r="T5783" s="3" t="s">
        <v>90</v>
      </c>
      <c r="U5783" s="4" t="s">
        <v>91</v>
      </c>
      <c r="X5783" t="str">
        <f t="shared" si="90"/>
        <v xml:space="preserve">(6908,  'ទូច ពេជ្រ' ,  '' ,  '06/06/1979' ,  'Male' ,  '110247402(01)' ,  '7' ,  '707' ,  '70707' ,  '' ,  '7070704' ,  '' ,  '' ,  '' ), </v>
      </c>
    </row>
    <row r="5784" spans="3:24" x14ac:dyDescent="0.3">
      <c r="C5784">
        <v>6909</v>
      </c>
      <c r="D5784" t="s">
        <v>33976</v>
      </c>
      <c r="F5784" t="s">
        <v>39014</v>
      </c>
      <c r="G5784" t="s">
        <v>82</v>
      </c>
      <c r="H5784" t="s">
        <v>33979</v>
      </c>
      <c r="I5784" t="s">
        <v>331</v>
      </c>
      <c r="J5784" t="s">
        <v>4463</v>
      </c>
      <c r="K5784" t="s">
        <v>4795</v>
      </c>
      <c r="M5784" t="s">
        <v>4796</v>
      </c>
      <c r="P5784" s="23"/>
      <c r="Q5784" t="s">
        <v>76</v>
      </c>
      <c r="R5784" t="s">
        <v>77</v>
      </c>
      <c r="S5784" t="s">
        <v>79</v>
      </c>
      <c r="T5784" s="3" t="s">
        <v>90</v>
      </c>
      <c r="U5784" s="4" t="s">
        <v>91</v>
      </c>
      <c r="X5784" t="str">
        <f t="shared" si="90"/>
        <v xml:space="preserve">(6909,  'មាស ប្រុស' ,  '' ,  '03/10/1964' ,  'Male' ,  '140066492' ,  '7' ,  '707' ,  '70707' ,  '' ,  '7070701' ,  '' ,  '' ,  '' ), </v>
      </c>
    </row>
    <row r="5785" spans="3:24" x14ac:dyDescent="0.3">
      <c r="C5785">
        <v>6910</v>
      </c>
      <c r="D5785" t="s">
        <v>33982</v>
      </c>
      <c r="F5785" t="s">
        <v>39039</v>
      </c>
      <c r="G5785" t="s">
        <v>82</v>
      </c>
      <c r="H5785" t="s">
        <v>33985</v>
      </c>
      <c r="I5785" t="s">
        <v>331</v>
      </c>
      <c r="J5785" t="s">
        <v>9241</v>
      </c>
      <c r="K5785" t="s">
        <v>24100</v>
      </c>
      <c r="M5785" t="s">
        <v>33986</v>
      </c>
      <c r="P5785" s="23"/>
      <c r="Q5785" t="s">
        <v>76</v>
      </c>
      <c r="R5785" t="s">
        <v>77</v>
      </c>
      <c r="S5785" t="s">
        <v>79</v>
      </c>
      <c r="T5785" s="3" t="s">
        <v>90</v>
      </c>
      <c r="U5785" s="4" t="s">
        <v>91</v>
      </c>
      <c r="X5785" t="str">
        <f t="shared" si="90"/>
        <v xml:space="preserve">(6910,  'គន់ រីន' ,  '' ,  '04/02/1995' ,  'Male' ,  '110464402' ,  '7' ,  '706' ,  '70616' ,  '' ,  '7061604' ,  '' ,  '' ,  '' ), </v>
      </c>
    </row>
    <row r="5786" spans="3:24" x14ac:dyDescent="0.3">
      <c r="C5786">
        <v>6911</v>
      </c>
      <c r="D5786" t="s">
        <v>33989</v>
      </c>
      <c r="F5786" t="s">
        <v>40258</v>
      </c>
      <c r="G5786" t="s">
        <v>82</v>
      </c>
      <c r="H5786" t="s">
        <v>33992</v>
      </c>
      <c r="I5786" t="s">
        <v>331</v>
      </c>
      <c r="J5786" t="s">
        <v>9241</v>
      </c>
      <c r="K5786" t="s">
        <v>21619</v>
      </c>
      <c r="M5786" t="s">
        <v>29749</v>
      </c>
      <c r="P5786" s="23"/>
      <c r="Q5786" t="s">
        <v>76</v>
      </c>
      <c r="R5786" t="s">
        <v>77</v>
      </c>
      <c r="S5786" t="s">
        <v>79</v>
      </c>
      <c r="T5786" s="3" t="s">
        <v>90</v>
      </c>
      <c r="U5786" s="4" t="s">
        <v>91</v>
      </c>
      <c r="X5786" t="str">
        <f t="shared" si="90"/>
        <v xml:space="preserve">(6911,  'ហាប់ រី' ,  '' ,  '07/07/1978' ,  'Male' ,  '110467451' ,  '7' ,  '706' ,  '70614' ,  '' ,  '7061403' ,  '' ,  '' ,  '' ), </v>
      </c>
    </row>
    <row r="5787" spans="3:24" x14ac:dyDescent="0.3">
      <c r="C5787">
        <v>6912</v>
      </c>
      <c r="D5787" t="s">
        <v>33994</v>
      </c>
      <c r="F5787" t="s">
        <v>40890</v>
      </c>
      <c r="G5787" t="s">
        <v>82</v>
      </c>
      <c r="H5787" t="s">
        <v>33998</v>
      </c>
      <c r="I5787" t="s">
        <v>331</v>
      </c>
      <c r="J5787" t="s">
        <v>9241</v>
      </c>
      <c r="K5787" t="s">
        <v>24100</v>
      </c>
      <c r="M5787" t="s">
        <v>33986</v>
      </c>
      <c r="P5787" s="23"/>
      <c r="Q5787" t="s">
        <v>76</v>
      </c>
      <c r="R5787" t="s">
        <v>77</v>
      </c>
      <c r="S5787" t="s">
        <v>79</v>
      </c>
      <c r="T5787" s="3" t="s">
        <v>90</v>
      </c>
      <c r="U5787" s="4" t="s">
        <v>91</v>
      </c>
      <c r="X5787" t="str">
        <f t="shared" si="90"/>
        <v xml:space="preserve">(6912,  'តន់ រ៉ាន' ,  '' ,  '30/03/1973' ,  'Male' ,  '110616341' ,  '7' ,  '706' ,  '70616' ,  '' ,  '7061604' ,  '' ,  '' ,  '' ), </v>
      </c>
    </row>
    <row r="5788" spans="3:24" x14ac:dyDescent="0.3">
      <c r="C5788">
        <v>6913</v>
      </c>
      <c r="D5788" t="s">
        <v>34001</v>
      </c>
      <c r="F5788" t="s">
        <v>40891</v>
      </c>
      <c r="G5788" t="s">
        <v>82</v>
      </c>
      <c r="H5788" t="s">
        <v>34006</v>
      </c>
      <c r="I5788" t="s">
        <v>686</v>
      </c>
      <c r="J5788" t="s">
        <v>24264</v>
      </c>
      <c r="K5788" t="s">
        <v>24265</v>
      </c>
      <c r="M5788" t="s">
        <v>24266</v>
      </c>
      <c r="P5788" s="23"/>
      <c r="Q5788" t="s">
        <v>76</v>
      </c>
      <c r="R5788" t="s">
        <v>77</v>
      </c>
      <c r="S5788" t="s">
        <v>79</v>
      </c>
      <c r="T5788" s="3" t="s">
        <v>90</v>
      </c>
      <c r="U5788" s="4" t="s">
        <v>91</v>
      </c>
      <c r="X5788" t="str">
        <f t="shared" si="90"/>
        <v xml:space="preserve">(6913,  'ខែម ចិត្រា' ,  '' ,  '06/10/1995' ,  'Male' ,  '120042787' ,  '23' ,  '2301' ,  '230101' ,  '' ,  '23010104' ,  '' ,  '' ,  '' ), </v>
      </c>
    </row>
    <row r="5789" spans="3:24" x14ac:dyDescent="0.3">
      <c r="C5789">
        <v>6914</v>
      </c>
      <c r="D5789" t="s">
        <v>34009</v>
      </c>
      <c r="F5789" t="s">
        <v>37569</v>
      </c>
      <c r="G5789" t="s">
        <v>82</v>
      </c>
      <c r="H5789" t="s">
        <v>34012</v>
      </c>
      <c r="I5789" t="s">
        <v>331</v>
      </c>
      <c r="J5789" t="s">
        <v>9241</v>
      </c>
      <c r="K5789" t="s">
        <v>24100</v>
      </c>
      <c r="M5789" t="s">
        <v>33986</v>
      </c>
      <c r="P5789" s="23"/>
      <c r="Q5789" t="s">
        <v>76</v>
      </c>
      <c r="R5789" t="s">
        <v>77</v>
      </c>
      <c r="S5789" t="s">
        <v>79</v>
      </c>
      <c r="T5789" s="3" t="s">
        <v>90</v>
      </c>
      <c r="U5789" s="4" t="s">
        <v>91</v>
      </c>
      <c r="X5789" t="str">
        <f t="shared" si="90"/>
        <v xml:space="preserve">(6914,  'អ៊ូច ជ្រីន' ,  '' ,  '01/05/1981' ,  'Male' ,  '110486499' ,  '7' ,  '706' ,  '70616' ,  '' ,  '7061604' ,  '' ,  '' ,  '' ), </v>
      </c>
    </row>
    <row r="5790" spans="3:24" x14ac:dyDescent="0.3">
      <c r="C5790">
        <v>6915</v>
      </c>
      <c r="D5790" t="s">
        <v>34015</v>
      </c>
      <c r="F5790" t="s">
        <v>39171</v>
      </c>
      <c r="G5790" t="s">
        <v>83</v>
      </c>
      <c r="H5790" t="s">
        <v>34018</v>
      </c>
      <c r="I5790" t="s">
        <v>331</v>
      </c>
      <c r="J5790" t="s">
        <v>9241</v>
      </c>
      <c r="K5790" t="s">
        <v>24100</v>
      </c>
      <c r="M5790" t="s">
        <v>33986</v>
      </c>
      <c r="P5790" s="23"/>
      <c r="Q5790" t="s">
        <v>76</v>
      </c>
      <c r="R5790" t="s">
        <v>77</v>
      </c>
      <c r="S5790" t="s">
        <v>79</v>
      </c>
      <c r="T5790" s="3" t="s">
        <v>90</v>
      </c>
      <c r="U5790" s="4" t="s">
        <v>91</v>
      </c>
      <c r="X5790" t="str">
        <f t="shared" si="90"/>
        <v xml:space="preserve">(6915,  'ឈុន ម៉ីន' ,  '' ,  '01/01/1992' ,  'Female' ,  '110344663' ,  '7' ,  '706' ,  '70616' ,  '' ,  '7061604' ,  '' ,  '' ,  '' ), </v>
      </c>
    </row>
    <row r="5791" spans="3:24" x14ac:dyDescent="0.3">
      <c r="C5791">
        <v>6916</v>
      </c>
      <c r="D5791" t="s">
        <v>34021</v>
      </c>
      <c r="F5791" t="s">
        <v>40391</v>
      </c>
      <c r="G5791" t="s">
        <v>82</v>
      </c>
      <c r="H5791" t="s">
        <v>34024</v>
      </c>
      <c r="I5791" t="s">
        <v>331</v>
      </c>
      <c r="J5791" t="s">
        <v>9241</v>
      </c>
      <c r="K5791" t="s">
        <v>24100</v>
      </c>
      <c r="M5791" t="s">
        <v>33986</v>
      </c>
      <c r="P5791" s="23"/>
      <c r="Q5791" t="s">
        <v>76</v>
      </c>
      <c r="R5791" t="s">
        <v>77</v>
      </c>
      <c r="S5791" t="s">
        <v>79</v>
      </c>
      <c r="T5791" s="3" t="s">
        <v>90</v>
      </c>
      <c r="U5791" s="4" t="s">
        <v>91</v>
      </c>
      <c r="X5791" t="str">
        <f t="shared" si="90"/>
        <v xml:space="preserve">(6916,  'អ៊ុក ពេត' ,  '' ,  '12/05/1971' ,  'Male' ,  '110617754' ,  '7' ,  '706' ,  '70616' ,  '' ,  '7061604' ,  '' ,  '' ,  '' ), </v>
      </c>
    </row>
    <row r="5792" spans="3:24" x14ac:dyDescent="0.3">
      <c r="C5792">
        <v>6917</v>
      </c>
      <c r="D5792" t="s">
        <v>34026</v>
      </c>
      <c r="F5792" t="s">
        <v>38471</v>
      </c>
      <c r="G5792" t="s">
        <v>82</v>
      </c>
      <c r="H5792" t="s">
        <v>34029</v>
      </c>
      <c r="I5792" t="s">
        <v>331</v>
      </c>
      <c r="J5792" t="s">
        <v>9241</v>
      </c>
      <c r="K5792" t="s">
        <v>24100</v>
      </c>
      <c r="M5792" t="s">
        <v>33986</v>
      </c>
      <c r="P5792" s="23"/>
      <c r="Q5792" t="s">
        <v>76</v>
      </c>
      <c r="R5792" t="s">
        <v>77</v>
      </c>
      <c r="S5792" t="s">
        <v>79</v>
      </c>
      <c r="T5792" s="3" t="s">
        <v>90</v>
      </c>
      <c r="U5792" s="4" t="s">
        <v>91</v>
      </c>
      <c r="X5792" t="str">
        <f t="shared" si="90"/>
        <v xml:space="preserve">(6917,  'ស៊ីង នឿន' ,  '' ,  '04/11/1984' ,  'Male' ,  '110464423' ,  '7' ,  '706' ,  '70616' ,  '' ,  '7061604' ,  '' ,  '' ,  '' ), </v>
      </c>
    </row>
    <row r="5793" spans="3:24" x14ac:dyDescent="0.3">
      <c r="C5793">
        <v>6918</v>
      </c>
      <c r="D5793" t="s">
        <v>34031</v>
      </c>
      <c r="F5793" t="s">
        <v>40733</v>
      </c>
      <c r="G5793" t="s">
        <v>82</v>
      </c>
      <c r="H5793" t="s">
        <v>34034</v>
      </c>
      <c r="I5793" t="s">
        <v>331</v>
      </c>
      <c r="J5793" t="s">
        <v>9241</v>
      </c>
      <c r="K5793" t="s">
        <v>24100</v>
      </c>
      <c r="M5793" t="s">
        <v>33986</v>
      </c>
      <c r="P5793" s="23"/>
      <c r="Q5793" t="s">
        <v>76</v>
      </c>
      <c r="R5793" t="s">
        <v>77</v>
      </c>
      <c r="S5793" t="s">
        <v>79</v>
      </c>
      <c r="T5793" s="3" t="s">
        <v>90</v>
      </c>
      <c r="U5793" s="4" t="s">
        <v>91</v>
      </c>
      <c r="X5793" t="str">
        <f t="shared" si="90"/>
        <v xml:space="preserve">(6918,  'ទន់ វែន' ,  '' ,  '05/05/1975' ,  'Male' ,  '110378149' ,  '7' ,  '706' ,  '70616' ,  '' ,  '7061604' ,  '' ,  '' ,  '' ), </v>
      </c>
    </row>
    <row r="5794" spans="3:24" x14ac:dyDescent="0.3">
      <c r="C5794">
        <v>6919</v>
      </c>
      <c r="D5794" t="s">
        <v>34036</v>
      </c>
      <c r="F5794" t="s">
        <v>38171</v>
      </c>
      <c r="G5794" t="s">
        <v>82</v>
      </c>
      <c r="H5794" t="s">
        <v>34039</v>
      </c>
      <c r="I5794" t="s">
        <v>331</v>
      </c>
      <c r="J5794" t="s">
        <v>9241</v>
      </c>
      <c r="K5794" t="s">
        <v>24100</v>
      </c>
      <c r="M5794" t="s">
        <v>33986</v>
      </c>
      <c r="P5794" s="23"/>
      <c r="Q5794" t="s">
        <v>76</v>
      </c>
      <c r="R5794" t="s">
        <v>77</v>
      </c>
      <c r="S5794" t="s">
        <v>79</v>
      </c>
      <c r="T5794" s="3" t="s">
        <v>90</v>
      </c>
      <c r="U5794" s="4" t="s">
        <v>91</v>
      </c>
      <c r="X5794" t="str">
        <f t="shared" si="90"/>
        <v xml:space="preserve">(6919,  'ស្រី ពោត' ,  '' ,  '04/06/1980' ,  'Male' ,  '110344945' ,  '7' ,  '706' ,  '70616' ,  '' ,  '7061604' ,  '' ,  '' ,  '' ), </v>
      </c>
    </row>
    <row r="5795" spans="3:24" x14ac:dyDescent="0.3">
      <c r="C5795">
        <v>6920</v>
      </c>
      <c r="D5795" t="s">
        <v>34041</v>
      </c>
      <c r="F5795" t="s">
        <v>39452</v>
      </c>
      <c r="G5795" t="s">
        <v>82</v>
      </c>
      <c r="H5795" t="s">
        <v>34044</v>
      </c>
      <c r="I5795" t="s">
        <v>331</v>
      </c>
      <c r="J5795" t="s">
        <v>9241</v>
      </c>
      <c r="K5795" t="s">
        <v>24100</v>
      </c>
      <c r="M5795" t="s">
        <v>33986</v>
      </c>
      <c r="P5795" s="23"/>
      <c r="Q5795" t="s">
        <v>76</v>
      </c>
      <c r="R5795" t="s">
        <v>77</v>
      </c>
      <c r="S5795" t="s">
        <v>79</v>
      </c>
      <c r="T5795" s="3" t="s">
        <v>90</v>
      </c>
      <c r="U5795" s="4" t="s">
        <v>91</v>
      </c>
      <c r="X5795" t="str">
        <f t="shared" si="90"/>
        <v xml:space="preserve">(6920,  'ប្រាក់ ទៀន' ,  '' ,  '02/02/1982' ,  'Male' ,  '110625317' ,  '7' ,  '706' ,  '70616' ,  '' ,  '7061604' ,  '' ,  '' ,  '' ), </v>
      </c>
    </row>
    <row r="5796" spans="3:24" x14ac:dyDescent="0.3">
      <c r="C5796">
        <v>6921</v>
      </c>
      <c r="D5796" t="s">
        <v>34046</v>
      </c>
      <c r="F5796" t="s">
        <v>38404</v>
      </c>
      <c r="G5796" t="s">
        <v>82</v>
      </c>
      <c r="H5796" t="s">
        <v>34050</v>
      </c>
      <c r="I5796" t="s">
        <v>331</v>
      </c>
      <c r="J5796" t="s">
        <v>9241</v>
      </c>
      <c r="K5796" t="s">
        <v>24100</v>
      </c>
      <c r="M5796" t="s">
        <v>33986</v>
      </c>
      <c r="P5796" s="23"/>
      <c r="Q5796" t="s">
        <v>76</v>
      </c>
      <c r="R5796" t="s">
        <v>77</v>
      </c>
      <c r="S5796" t="s">
        <v>79</v>
      </c>
      <c r="T5796" s="3" t="s">
        <v>90</v>
      </c>
      <c r="U5796" s="4" t="s">
        <v>91</v>
      </c>
      <c r="X5796" t="str">
        <f t="shared" si="90"/>
        <v xml:space="preserve">(6921,  'នាក់ ប៊ុន' ,  '' ,  '04/02/1983' ,  'Male' ,  '110177319' ,  '7' ,  '706' ,  '70616' ,  '' ,  '7061604' ,  '' ,  '' ,  '' ), </v>
      </c>
    </row>
    <row r="5797" spans="3:24" x14ac:dyDescent="0.3">
      <c r="C5797">
        <v>6922</v>
      </c>
      <c r="D5797" t="s">
        <v>34052</v>
      </c>
      <c r="F5797" t="s">
        <v>40892</v>
      </c>
      <c r="G5797" t="s">
        <v>82</v>
      </c>
      <c r="H5797" t="s">
        <v>34056</v>
      </c>
      <c r="I5797" t="s">
        <v>331</v>
      </c>
      <c r="J5797" t="s">
        <v>9241</v>
      </c>
      <c r="K5797" t="s">
        <v>24100</v>
      </c>
      <c r="M5797" t="s">
        <v>33986</v>
      </c>
      <c r="P5797" s="23"/>
      <c r="Q5797" t="s">
        <v>76</v>
      </c>
      <c r="R5797" t="s">
        <v>77</v>
      </c>
      <c r="S5797" t="s">
        <v>79</v>
      </c>
      <c r="T5797" s="3" t="s">
        <v>90</v>
      </c>
      <c r="U5797" s="4" t="s">
        <v>91</v>
      </c>
      <c r="X5797" t="str">
        <f t="shared" si="90"/>
        <v xml:space="preserve">(6922,  'តន់ វណ្ណះ' ,  '' ,  '22/01/1995' ,  'Male' ,  '110616992' ,  '7' ,  '706' ,  '70616' ,  '' ,  '7061604' ,  '' ,  '' ,  '' ), </v>
      </c>
    </row>
    <row r="5798" spans="3:24" x14ac:dyDescent="0.3">
      <c r="C5798">
        <v>6923</v>
      </c>
      <c r="D5798" t="s">
        <v>34058</v>
      </c>
      <c r="F5798" t="s">
        <v>39101</v>
      </c>
      <c r="G5798" t="s">
        <v>82</v>
      </c>
      <c r="H5798" t="s">
        <v>34061</v>
      </c>
      <c r="I5798" t="s">
        <v>331</v>
      </c>
      <c r="J5798" t="s">
        <v>9241</v>
      </c>
      <c r="K5798" t="s">
        <v>24100</v>
      </c>
      <c r="M5798" t="s">
        <v>24755</v>
      </c>
      <c r="P5798" s="23"/>
      <c r="Q5798" t="s">
        <v>76</v>
      </c>
      <c r="R5798" t="s">
        <v>77</v>
      </c>
      <c r="S5798" t="s">
        <v>79</v>
      </c>
      <c r="T5798" s="3" t="s">
        <v>90</v>
      </c>
      <c r="U5798" s="4" t="s">
        <v>91</v>
      </c>
      <c r="X5798" t="str">
        <f t="shared" si="90"/>
        <v xml:space="preserve">(6923,  'យិត ឆូយ' ,  '' ,  '07/06/1986' ,  'Male' ,  '110312034' ,  '7' ,  '706' ,  '70616' ,  '' ,  '7061601' ,  '' ,  '' ,  '' ), </v>
      </c>
    </row>
    <row r="5799" spans="3:24" x14ac:dyDescent="0.3">
      <c r="C5799">
        <v>6924</v>
      </c>
      <c r="D5799" t="s">
        <v>34063</v>
      </c>
      <c r="F5799" t="s">
        <v>40893</v>
      </c>
      <c r="G5799" t="s">
        <v>82</v>
      </c>
      <c r="H5799" t="s">
        <v>34068</v>
      </c>
      <c r="I5799" t="s">
        <v>331</v>
      </c>
      <c r="J5799" t="s">
        <v>9241</v>
      </c>
      <c r="K5799" t="s">
        <v>24100</v>
      </c>
      <c r="M5799" t="s">
        <v>33986</v>
      </c>
      <c r="P5799" s="23"/>
      <c r="Q5799" t="s">
        <v>76</v>
      </c>
      <c r="R5799" t="s">
        <v>77</v>
      </c>
      <c r="S5799" t="s">
        <v>79</v>
      </c>
      <c r="T5799" s="3" t="s">
        <v>90</v>
      </c>
      <c r="U5799" s="4" t="s">
        <v>91</v>
      </c>
      <c r="X5799" t="str">
        <f t="shared" si="90"/>
        <v xml:space="preserve">(6924,  'ង៉ុក សៀន' ,  '' ,  '10/02/1956' ,  'Male' ,  '110175187(01)' ,  '7' ,  '706' ,  '70616' ,  '' ,  '7061604' ,  '' ,  '' ,  '' ), </v>
      </c>
    </row>
    <row r="5800" spans="3:24" x14ac:dyDescent="0.3">
      <c r="C5800">
        <v>6925</v>
      </c>
      <c r="D5800" t="s">
        <v>34070</v>
      </c>
      <c r="F5800" t="s">
        <v>40894</v>
      </c>
      <c r="G5800" t="s">
        <v>82</v>
      </c>
      <c r="H5800" t="s">
        <v>34074</v>
      </c>
      <c r="I5800" t="s">
        <v>331</v>
      </c>
      <c r="J5800" t="s">
        <v>9241</v>
      </c>
      <c r="K5800" t="s">
        <v>24100</v>
      </c>
      <c r="M5800" t="s">
        <v>24755</v>
      </c>
      <c r="P5800" s="23"/>
      <c r="Q5800" t="s">
        <v>76</v>
      </c>
      <c r="R5800" t="s">
        <v>77</v>
      </c>
      <c r="S5800" t="s">
        <v>79</v>
      </c>
      <c r="T5800" s="3" t="s">
        <v>90</v>
      </c>
      <c r="U5800" s="4" t="s">
        <v>91</v>
      </c>
      <c r="X5800" t="str">
        <f t="shared" si="90"/>
        <v xml:space="preserve">(6925,  'អ៊ឹង ប្រុស' ,  '' ,  '01/08/1986' ,  'Male' ,  '110176718' ,  '7' ,  '706' ,  '70616' ,  '' ,  '7061601' ,  '' ,  '' ,  '' ), </v>
      </c>
    </row>
    <row r="5801" spans="3:24" x14ac:dyDescent="0.3">
      <c r="C5801">
        <v>6926</v>
      </c>
      <c r="D5801" t="s">
        <v>34076</v>
      </c>
      <c r="F5801" t="s">
        <v>40895</v>
      </c>
      <c r="G5801" t="s">
        <v>82</v>
      </c>
      <c r="H5801" t="s">
        <v>34080</v>
      </c>
      <c r="I5801" t="s">
        <v>331</v>
      </c>
      <c r="J5801" t="s">
        <v>9241</v>
      </c>
      <c r="K5801" t="s">
        <v>24100</v>
      </c>
      <c r="M5801" t="s">
        <v>33986</v>
      </c>
      <c r="P5801" s="23"/>
      <c r="Q5801" t="s">
        <v>76</v>
      </c>
      <c r="R5801" t="s">
        <v>77</v>
      </c>
      <c r="S5801" t="s">
        <v>79</v>
      </c>
      <c r="T5801" s="3" t="s">
        <v>90</v>
      </c>
      <c r="U5801" s="4" t="s">
        <v>91</v>
      </c>
      <c r="X5801" t="str">
        <f t="shared" si="90"/>
        <v xml:space="preserve">(6926,  'ឡឺយ សន' ,  '' ,  '20/10/1991' ,  'Male' ,  '110625316' ,  '7' ,  '706' ,  '70616' ,  '' ,  '7061604' ,  '' ,  '' ,  '' ), </v>
      </c>
    </row>
    <row r="5802" spans="3:24" x14ac:dyDescent="0.3">
      <c r="C5802">
        <v>6927</v>
      </c>
      <c r="D5802" t="s">
        <v>34083</v>
      </c>
      <c r="F5802" t="s">
        <v>40896</v>
      </c>
      <c r="G5802" t="s">
        <v>82</v>
      </c>
      <c r="H5802" t="s">
        <v>34087</v>
      </c>
      <c r="I5802" t="s">
        <v>331</v>
      </c>
      <c r="J5802" t="s">
        <v>9241</v>
      </c>
      <c r="K5802" t="s">
        <v>24100</v>
      </c>
      <c r="M5802" t="s">
        <v>33986</v>
      </c>
      <c r="P5802" s="23"/>
      <c r="Q5802" t="s">
        <v>76</v>
      </c>
      <c r="R5802" t="s">
        <v>77</v>
      </c>
      <c r="S5802" t="s">
        <v>79</v>
      </c>
      <c r="T5802" s="3" t="s">
        <v>90</v>
      </c>
      <c r="U5802" s="4" t="s">
        <v>91</v>
      </c>
      <c r="X5802" t="str">
        <f t="shared" si="90"/>
        <v xml:space="preserve">(6927,  'ញ៉េត គោ' ,  '' ,  '01/01/1997' ,  'Male' ,  '110521485' ,  '7' ,  '706' ,  '70616' ,  '' ,  '7061604' ,  '' ,  '' ,  '' ), </v>
      </c>
    </row>
    <row r="5803" spans="3:24" x14ac:dyDescent="0.3">
      <c r="C5803">
        <v>6928</v>
      </c>
      <c r="D5803" t="s">
        <v>34089</v>
      </c>
      <c r="F5803" t="s">
        <v>37460</v>
      </c>
      <c r="G5803" t="s">
        <v>82</v>
      </c>
      <c r="H5803" t="s">
        <v>34092</v>
      </c>
      <c r="I5803" t="s">
        <v>331</v>
      </c>
      <c r="J5803" t="s">
        <v>9241</v>
      </c>
      <c r="K5803" t="s">
        <v>24100</v>
      </c>
      <c r="M5803" t="s">
        <v>33986</v>
      </c>
      <c r="P5803" s="23"/>
      <c r="Q5803" t="s">
        <v>76</v>
      </c>
      <c r="R5803" t="s">
        <v>77</v>
      </c>
      <c r="S5803" t="s">
        <v>79</v>
      </c>
      <c r="T5803" s="3" t="s">
        <v>90</v>
      </c>
      <c r="U5803" s="4" t="s">
        <v>91</v>
      </c>
      <c r="X5803" t="str">
        <f t="shared" si="90"/>
        <v xml:space="preserve">(6928,  'កែវ ណុច' ,  '' ,  '09/09/1989' ,  'Male' ,  '110344323(01)' ,  '7' ,  '706' ,  '70616' ,  '' ,  '7061604' ,  '' ,  '' ,  '' ), </v>
      </c>
    </row>
    <row r="5804" spans="3:24" x14ac:dyDescent="0.3">
      <c r="C5804">
        <v>6929</v>
      </c>
      <c r="D5804" t="s">
        <v>34094</v>
      </c>
      <c r="F5804" t="s">
        <v>37862</v>
      </c>
      <c r="G5804" t="s">
        <v>82</v>
      </c>
      <c r="H5804" t="s">
        <v>34097</v>
      </c>
      <c r="I5804" t="s">
        <v>331</v>
      </c>
      <c r="J5804" t="s">
        <v>9241</v>
      </c>
      <c r="K5804" t="s">
        <v>24100</v>
      </c>
      <c r="M5804" t="s">
        <v>33986</v>
      </c>
      <c r="P5804" s="23"/>
      <c r="Q5804" t="s">
        <v>76</v>
      </c>
      <c r="R5804" t="s">
        <v>77</v>
      </c>
      <c r="S5804" t="s">
        <v>79</v>
      </c>
      <c r="T5804" s="3" t="s">
        <v>90</v>
      </c>
      <c r="U5804" s="4" t="s">
        <v>91</v>
      </c>
      <c r="X5804" t="str">
        <f t="shared" si="90"/>
        <v xml:space="preserve">(6929,  'តន់ បៀង' ,  '' ,  '01/12/1984' ,  'Male' ,  '110272576' ,  '7' ,  '706' ,  '70616' ,  '' ,  '7061604' ,  '' ,  '' ,  '' ), </v>
      </c>
    </row>
    <row r="5805" spans="3:24" x14ac:dyDescent="0.3">
      <c r="C5805">
        <v>6930</v>
      </c>
      <c r="D5805" t="s">
        <v>34099</v>
      </c>
      <c r="F5805" t="s">
        <v>40801</v>
      </c>
      <c r="G5805" t="s">
        <v>82</v>
      </c>
      <c r="H5805" t="s">
        <v>34102</v>
      </c>
      <c r="I5805" t="s">
        <v>331</v>
      </c>
      <c r="J5805" t="s">
        <v>9241</v>
      </c>
      <c r="K5805" t="s">
        <v>24100</v>
      </c>
      <c r="M5805" t="s">
        <v>33986</v>
      </c>
      <c r="P5805" s="23"/>
      <c r="Q5805" t="s">
        <v>76</v>
      </c>
      <c r="R5805" t="s">
        <v>77</v>
      </c>
      <c r="S5805" t="s">
        <v>79</v>
      </c>
      <c r="T5805" s="3" t="s">
        <v>90</v>
      </c>
      <c r="U5805" s="4" t="s">
        <v>91</v>
      </c>
      <c r="X5805" t="str">
        <f t="shared" si="90"/>
        <v xml:space="preserve">(6930,  'អ៊ុំ ហេង' ,  '' ,  '03/10/1993' ,  'Male' ,  '110617738' ,  '7' ,  '706' ,  '70616' ,  '' ,  '7061604' ,  '' ,  '' ,  '' ), </v>
      </c>
    </row>
    <row r="5806" spans="3:24" x14ac:dyDescent="0.3">
      <c r="C5806">
        <v>6931</v>
      </c>
      <c r="D5806" t="s">
        <v>34105</v>
      </c>
      <c r="F5806" t="s">
        <v>40897</v>
      </c>
      <c r="G5806" t="s">
        <v>82</v>
      </c>
      <c r="H5806" t="s">
        <v>34109</v>
      </c>
      <c r="I5806" t="s">
        <v>331</v>
      </c>
      <c r="J5806" t="s">
        <v>9241</v>
      </c>
      <c r="K5806" t="s">
        <v>24100</v>
      </c>
      <c r="M5806" t="s">
        <v>33986</v>
      </c>
      <c r="P5806" s="23"/>
      <c r="Q5806" t="s">
        <v>76</v>
      </c>
      <c r="R5806" t="s">
        <v>77</v>
      </c>
      <c r="S5806" t="s">
        <v>79</v>
      </c>
      <c r="T5806" s="3" t="s">
        <v>90</v>
      </c>
      <c r="U5806" s="4" t="s">
        <v>91</v>
      </c>
      <c r="X5806" t="str">
        <f t="shared" si="90"/>
        <v xml:space="preserve">(6931,  'តន់ ពុធ' ,  '' ,  '20/02/1995' ,  'Male' ,  '110486462' ,  '7' ,  '706' ,  '70616' ,  '' ,  '7061604' ,  '' ,  '' ,  '' ), </v>
      </c>
    </row>
    <row r="5807" spans="3:24" x14ac:dyDescent="0.3">
      <c r="C5807">
        <v>6932</v>
      </c>
      <c r="D5807" t="s">
        <v>34112</v>
      </c>
      <c r="F5807" t="s">
        <v>37871</v>
      </c>
      <c r="G5807" t="s">
        <v>82</v>
      </c>
      <c r="H5807" t="s">
        <v>34115</v>
      </c>
      <c r="I5807" t="s">
        <v>331</v>
      </c>
      <c r="J5807" t="s">
        <v>9241</v>
      </c>
      <c r="K5807" t="s">
        <v>24100</v>
      </c>
      <c r="M5807" t="s">
        <v>33986</v>
      </c>
      <c r="P5807" s="23"/>
      <c r="Q5807" t="s">
        <v>76</v>
      </c>
      <c r="R5807" t="s">
        <v>77</v>
      </c>
      <c r="S5807" t="s">
        <v>79</v>
      </c>
      <c r="T5807" s="3" t="s">
        <v>90</v>
      </c>
      <c r="U5807" s="4" t="s">
        <v>91</v>
      </c>
      <c r="X5807" t="str">
        <f t="shared" si="90"/>
        <v xml:space="preserve">(6932,  'លីវ ឈីន' ,  '' ,  '04/04/1974' ,  'Male' ,  '110625343' ,  '7' ,  '706' ,  '70616' ,  '' ,  '7061604' ,  '' ,  '' ,  '' ), </v>
      </c>
    </row>
    <row r="5808" spans="3:24" x14ac:dyDescent="0.3">
      <c r="C5808">
        <v>6933</v>
      </c>
      <c r="D5808" t="s">
        <v>34118</v>
      </c>
      <c r="F5808" t="s">
        <v>40898</v>
      </c>
      <c r="G5808" t="s">
        <v>82</v>
      </c>
      <c r="H5808" t="s">
        <v>34122</v>
      </c>
      <c r="I5808" t="s">
        <v>331</v>
      </c>
      <c r="J5808" t="s">
        <v>9241</v>
      </c>
      <c r="K5808" t="s">
        <v>24100</v>
      </c>
      <c r="M5808" t="s">
        <v>33986</v>
      </c>
      <c r="P5808" s="23"/>
      <c r="Q5808" t="s">
        <v>76</v>
      </c>
      <c r="R5808" t="s">
        <v>77</v>
      </c>
      <c r="S5808" t="s">
        <v>79</v>
      </c>
      <c r="T5808" s="3" t="s">
        <v>90</v>
      </c>
      <c r="U5808" s="4" t="s">
        <v>91</v>
      </c>
      <c r="X5808" t="str">
        <f t="shared" si="90"/>
        <v xml:space="preserve">(6933,  'ទុយ ចិត' ,  '' ,  '09/05/1976' ,  'Male' ,  '110177388' ,  '7' ,  '706' ,  '70616' ,  '' ,  '7061604' ,  '' ,  '' ,  '' ), </v>
      </c>
    </row>
    <row r="5809" spans="3:24" x14ac:dyDescent="0.3">
      <c r="C5809">
        <v>6934</v>
      </c>
      <c r="D5809" t="s">
        <v>34124</v>
      </c>
      <c r="F5809" t="s">
        <v>38843</v>
      </c>
      <c r="G5809" t="s">
        <v>82</v>
      </c>
      <c r="H5809" t="s">
        <v>34128</v>
      </c>
      <c r="I5809" t="s">
        <v>331</v>
      </c>
      <c r="J5809" t="s">
        <v>9241</v>
      </c>
      <c r="K5809" t="s">
        <v>24100</v>
      </c>
      <c r="M5809" t="s">
        <v>33986</v>
      </c>
      <c r="P5809" s="23"/>
      <c r="Q5809" t="s">
        <v>76</v>
      </c>
      <c r="R5809" t="s">
        <v>77</v>
      </c>
      <c r="S5809" t="s">
        <v>79</v>
      </c>
      <c r="T5809" s="3" t="s">
        <v>90</v>
      </c>
      <c r="U5809" s="4" t="s">
        <v>91</v>
      </c>
      <c r="X5809" t="str">
        <f t="shared" si="90"/>
        <v xml:space="preserve">(6934,  'ជូ មើយ' ,  '' ,  '07/03/1990' ,  'Male' ,  '110393066' ,  '7' ,  '706' ,  '70616' ,  '' ,  '7061604' ,  '' ,  '' ,  '' ), </v>
      </c>
    </row>
    <row r="5810" spans="3:24" x14ac:dyDescent="0.3">
      <c r="C5810">
        <v>6935</v>
      </c>
      <c r="D5810" t="s">
        <v>34131</v>
      </c>
      <c r="F5810" t="s">
        <v>40899</v>
      </c>
      <c r="G5810" t="s">
        <v>82</v>
      </c>
      <c r="H5810" t="s">
        <v>34135</v>
      </c>
      <c r="I5810" t="s">
        <v>331</v>
      </c>
      <c r="J5810" t="s">
        <v>9241</v>
      </c>
      <c r="K5810" t="s">
        <v>21619</v>
      </c>
      <c r="M5810" t="s">
        <v>29749</v>
      </c>
      <c r="P5810" s="23"/>
      <c r="Q5810" t="s">
        <v>76</v>
      </c>
      <c r="R5810" t="s">
        <v>77</v>
      </c>
      <c r="S5810" t="s">
        <v>79</v>
      </c>
      <c r="T5810" s="3" t="s">
        <v>90</v>
      </c>
      <c r="U5810" s="4" t="s">
        <v>91</v>
      </c>
      <c r="X5810" t="str">
        <f t="shared" si="90"/>
        <v xml:space="preserve">(6935,  'មា គន' ,  '' ,  '25/04/1975' ,  'Male' ,  '110176955' ,  '7' ,  '706' ,  '70614' ,  '' ,  '7061403' ,  '' ,  '' ,  '' ), </v>
      </c>
    </row>
    <row r="5811" spans="3:24" x14ac:dyDescent="0.3">
      <c r="C5811">
        <v>6936</v>
      </c>
      <c r="D5811" t="s">
        <v>34138</v>
      </c>
      <c r="F5811" t="s">
        <v>40900</v>
      </c>
      <c r="G5811" t="s">
        <v>82</v>
      </c>
      <c r="H5811" t="s">
        <v>34142</v>
      </c>
      <c r="I5811" t="s">
        <v>331</v>
      </c>
      <c r="J5811" t="s">
        <v>9241</v>
      </c>
      <c r="K5811" t="s">
        <v>24100</v>
      </c>
      <c r="M5811" t="s">
        <v>33986</v>
      </c>
      <c r="P5811" s="23"/>
      <c r="Q5811" t="s">
        <v>76</v>
      </c>
      <c r="R5811" t="s">
        <v>77</v>
      </c>
      <c r="S5811" t="s">
        <v>79</v>
      </c>
      <c r="T5811" s="3" t="s">
        <v>90</v>
      </c>
      <c r="U5811" s="4" t="s">
        <v>91</v>
      </c>
      <c r="X5811" t="str">
        <f t="shared" si="90"/>
        <v xml:space="preserve">(6936,  'តាន់ កាយ' ,  '' ,  '07/03/1986' ,  'Male' ,  '110521516' ,  '7' ,  '706' ,  '70616' ,  '' ,  '7061604' ,  '' ,  '' ,  '' ), </v>
      </c>
    </row>
    <row r="5812" spans="3:24" x14ac:dyDescent="0.3">
      <c r="C5812">
        <v>6937</v>
      </c>
      <c r="D5812" t="s">
        <v>34145</v>
      </c>
      <c r="F5812" t="s">
        <v>39494</v>
      </c>
      <c r="G5812" t="s">
        <v>82</v>
      </c>
      <c r="H5812" t="s">
        <v>34148</v>
      </c>
      <c r="I5812" t="s">
        <v>331</v>
      </c>
      <c r="J5812" t="s">
        <v>9241</v>
      </c>
      <c r="K5812" t="s">
        <v>21619</v>
      </c>
      <c r="M5812" t="s">
        <v>29749</v>
      </c>
      <c r="P5812" s="23"/>
      <c r="Q5812" t="s">
        <v>76</v>
      </c>
      <c r="R5812" t="s">
        <v>77</v>
      </c>
      <c r="S5812" t="s">
        <v>79</v>
      </c>
      <c r="T5812" s="3" t="s">
        <v>90</v>
      </c>
      <c r="U5812" s="4" t="s">
        <v>91</v>
      </c>
      <c r="X5812" t="str">
        <f t="shared" si="90"/>
        <v xml:space="preserve">(6937,  'ស្រី តឿន' ,  '' ,  '05/05/1971' ,  'Male' ,  '110378081' ,  '7' ,  '706' ,  '70614' ,  '' ,  '7061403' ,  '' ,  '' ,  '' ), </v>
      </c>
    </row>
    <row r="5813" spans="3:24" x14ac:dyDescent="0.3">
      <c r="C5813">
        <v>6938</v>
      </c>
      <c r="D5813" t="s">
        <v>34150</v>
      </c>
      <c r="F5813" t="s">
        <v>40901</v>
      </c>
      <c r="G5813" t="s">
        <v>82</v>
      </c>
      <c r="H5813" t="s">
        <v>34154</v>
      </c>
      <c r="I5813" t="s">
        <v>331</v>
      </c>
      <c r="J5813" t="s">
        <v>9241</v>
      </c>
      <c r="K5813" t="s">
        <v>24100</v>
      </c>
      <c r="M5813" t="s">
        <v>33986</v>
      </c>
      <c r="P5813" s="23"/>
      <c r="Q5813" t="s">
        <v>76</v>
      </c>
      <c r="R5813" t="s">
        <v>77</v>
      </c>
      <c r="S5813" t="s">
        <v>79</v>
      </c>
      <c r="T5813" s="3" t="s">
        <v>90</v>
      </c>
      <c r="U5813" s="4" t="s">
        <v>91</v>
      </c>
      <c r="X5813" t="str">
        <f t="shared" si="90"/>
        <v xml:space="preserve">(6938,  'ស្រី នឿន' ,  '' ,  '06/09/1969' ,  'Male' ,  '110177209' ,  '7' ,  '706' ,  '70616' ,  '' ,  '7061604' ,  '' ,  '' ,  '' ), </v>
      </c>
    </row>
    <row r="5814" spans="3:24" x14ac:dyDescent="0.3">
      <c r="C5814">
        <v>6939</v>
      </c>
      <c r="D5814" t="s">
        <v>34145</v>
      </c>
      <c r="F5814" t="s">
        <v>39494</v>
      </c>
      <c r="G5814" t="s">
        <v>82</v>
      </c>
      <c r="H5814" t="s">
        <v>34148</v>
      </c>
      <c r="I5814" t="s">
        <v>331</v>
      </c>
      <c r="J5814" t="s">
        <v>9241</v>
      </c>
      <c r="K5814" t="s">
        <v>21619</v>
      </c>
      <c r="M5814" t="s">
        <v>29749</v>
      </c>
      <c r="P5814" s="23"/>
      <c r="Q5814" t="s">
        <v>76</v>
      </c>
      <c r="R5814" t="s">
        <v>77</v>
      </c>
      <c r="S5814" t="s">
        <v>79</v>
      </c>
      <c r="T5814" s="3" t="s">
        <v>90</v>
      </c>
      <c r="U5814" s="4" t="s">
        <v>91</v>
      </c>
      <c r="X5814" t="str">
        <f t="shared" si="90"/>
        <v xml:space="preserve">(6939,  'ស្រី តឿន' ,  '' ,  '05/05/1971' ,  'Male' ,  '110378081' ,  '7' ,  '706' ,  '70614' ,  '' ,  '7061403' ,  '' ,  '' ,  '' ), </v>
      </c>
    </row>
    <row r="5815" spans="3:24" x14ac:dyDescent="0.3">
      <c r="C5815">
        <v>6940</v>
      </c>
      <c r="D5815" t="s">
        <v>34160</v>
      </c>
      <c r="F5815" t="s">
        <v>40567</v>
      </c>
      <c r="G5815" t="s">
        <v>82</v>
      </c>
      <c r="H5815" t="s">
        <v>34164</v>
      </c>
      <c r="I5815" t="s">
        <v>331</v>
      </c>
      <c r="J5815" t="s">
        <v>9241</v>
      </c>
      <c r="K5815" t="s">
        <v>24100</v>
      </c>
      <c r="M5815" t="s">
        <v>33986</v>
      </c>
      <c r="P5815" s="23"/>
      <c r="Q5815" t="s">
        <v>76</v>
      </c>
      <c r="R5815" t="s">
        <v>77</v>
      </c>
      <c r="S5815" t="s">
        <v>79</v>
      </c>
      <c r="T5815" s="3" t="s">
        <v>90</v>
      </c>
      <c r="U5815" s="4" t="s">
        <v>91</v>
      </c>
      <c r="X5815" t="str">
        <f t="shared" si="90"/>
        <v xml:space="preserve">(6940,  'ប្រាក់ មឿន' ,  '' ,  '21/10/1985' ,  'Male' ,  '110616840' ,  '7' ,  '706' ,  '70616' ,  '' ,  '7061604' ,  '' ,  '' ,  '' ), </v>
      </c>
    </row>
    <row r="5816" spans="3:24" x14ac:dyDescent="0.3">
      <c r="C5816">
        <v>6941</v>
      </c>
      <c r="D5816" t="s">
        <v>34167</v>
      </c>
      <c r="F5816" t="s">
        <v>38711</v>
      </c>
      <c r="G5816" t="s">
        <v>82</v>
      </c>
      <c r="H5816" t="s">
        <v>34170</v>
      </c>
      <c r="I5816" t="s">
        <v>331</v>
      </c>
      <c r="J5816" t="s">
        <v>4463</v>
      </c>
      <c r="K5816" t="s">
        <v>4464</v>
      </c>
      <c r="M5816" t="s">
        <v>4465</v>
      </c>
      <c r="P5816" s="23"/>
      <c r="Q5816" t="s">
        <v>76</v>
      </c>
      <c r="R5816" t="s">
        <v>77</v>
      </c>
      <c r="S5816" t="s">
        <v>79</v>
      </c>
      <c r="T5816" s="3" t="s">
        <v>90</v>
      </c>
      <c r="U5816" s="4" t="s">
        <v>91</v>
      </c>
      <c r="X5816" t="str">
        <f t="shared" si="90"/>
        <v xml:space="preserve">(6941,  'ស្រី ដឿន' ,  '' ,  '01/03/1975' ,  'Male' ,  '110176965' ,  '7' ,  '707' ,  '70701' ,  '' ,  '7070101' ,  '' ,  '' ,  '' ), </v>
      </c>
    </row>
    <row r="5817" spans="3:24" x14ac:dyDescent="0.3">
      <c r="C5817">
        <v>6942</v>
      </c>
      <c r="D5817" t="s">
        <v>34173</v>
      </c>
      <c r="F5817" t="s">
        <v>40902</v>
      </c>
      <c r="G5817" t="s">
        <v>83</v>
      </c>
      <c r="H5817" t="s">
        <v>34177</v>
      </c>
      <c r="I5817" t="s">
        <v>331</v>
      </c>
      <c r="J5817" t="s">
        <v>9241</v>
      </c>
      <c r="K5817" t="s">
        <v>24100</v>
      </c>
      <c r="M5817" t="s">
        <v>33986</v>
      </c>
      <c r="P5817" s="23"/>
      <c r="Q5817" t="s">
        <v>76</v>
      </c>
      <c r="R5817" t="s">
        <v>77</v>
      </c>
      <c r="S5817" t="s">
        <v>79</v>
      </c>
      <c r="T5817" s="3" t="s">
        <v>90</v>
      </c>
      <c r="U5817" s="4" t="s">
        <v>91</v>
      </c>
      <c r="X5817" t="str">
        <f t="shared" si="90"/>
        <v xml:space="preserve">(6942,  'ព្រី ធី' ,  '' ,  '02/06/1986' ,  'Female' ,  '110395047(01)' ,  '7' ,  '706' ,  '70616' ,  '' ,  '7061604' ,  '' ,  '' ,  '' ), </v>
      </c>
    </row>
    <row r="5818" spans="3:24" x14ac:dyDescent="0.3">
      <c r="C5818">
        <v>6943</v>
      </c>
      <c r="D5818" t="s">
        <v>34180</v>
      </c>
      <c r="F5818" t="s">
        <v>38142</v>
      </c>
      <c r="G5818" t="s">
        <v>82</v>
      </c>
      <c r="H5818" t="s">
        <v>34184</v>
      </c>
      <c r="I5818" t="s">
        <v>331</v>
      </c>
      <c r="J5818" t="s">
        <v>9241</v>
      </c>
      <c r="K5818" t="s">
        <v>21619</v>
      </c>
      <c r="M5818" t="s">
        <v>29749</v>
      </c>
      <c r="P5818" s="23"/>
      <c r="Q5818" t="s">
        <v>76</v>
      </c>
      <c r="R5818" t="s">
        <v>77</v>
      </c>
      <c r="S5818" t="s">
        <v>79</v>
      </c>
      <c r="T5818" s="3" t="s">
        <v>90</v>
      </c>
      <c r="U5818" s="4" t="s">
        <v>91</v>
      </c>
      <c r="X5818" t="str">
        <f t="shared" si="90"/>
        <v xml:space="preserve">(6943,  'តេះ ឈ្នាង' ,  '' ,  '10/02/1980' ,  'Male' ,  '110378104' ,  '7' ,  '706' ,  '70614' ,  '' ,  '7061403' ,  '' ,  '' ,  '' ), </v>
      </c>
    </row>
    <row r="5819" spans="3:24" x14ac:dyDescent="0.3">
      <c r="C5819">
        <v>6944</v>
      </c>
      <c r="D5819" t="s">
        <v>34187</v>
      </c>
      <c r="F5819" t="s">
        <v>11621</v>
      </c>
      <c r="G5819" t="s">
        <v>83</v>
      </c>
      <c r="H5819" t="s">
        <v>34190</v>
      </c>
      <c r="I5819" t="s">
        <v>331</v>
      </c>
      <c r="J5819" t="s">
        <v>9241</v>
      </c>
      <c r="K5819" t="s">
        <v>24100</v>
      </c>
      <c r="M5819" t="s">
        <v>33986</v>
      </c>
      <c r="P5819" s="23"/>
      <c r="Q5819" t="s">
        <v>76</v>
      </c>
      <c r="R5819" t="s">
        <v>77</v>
      </c>
      <c r="S5819" t="s">
        <v>79</v>
      </c>
      <c r="T5819" s="3" t="s">
        <v>90</v>
      </c>
      <c r="U5819" s="4" t="s">
        <v>91</v>
      </c>
      <c r="X5819" t="str">
        <f t="shared" si="90"/>
        <v xml:space="preserve">(6944,  'អ៊ំ រ៉ាន់' ,  '' ,  '10/10/1974' ,  'Female' ,  '110395085(01)' ,  '7' ,  '706' ,  '70616' ,  '' ,  '7061604' ,  '' ,  '' ,  '' ), </v>
      </c>
    </row>
    <row r="5820" spans="3:24" x14ac:dyDescent="0.3">
      <c r="C5820">
        <v>6945</v>
      </c>
      <c r="D5820" t="s">
        <v>34193</v>
      </c>
      <c r="F5820" t="s">
        <v>40903</v>
      </c>
      <c r="G5820" t="s">
        <v>82</v>
      </c>
      <c r="H5820" t="s">
        <v>34197</v>
      </c>
      <c r="I5820" t="s">
        <v>331</v>
      </c>
      <c r="J5820" t="s">
        <v>9241</v>
      </c>
      <c r="K5820" t="s">
        <v>21619</v>
      </c>
      <c r="M5820" t="s">
        <v>29749</v>
      </c>
      <c r="P5820" s="23"/>
      <c r="Q5820" t="s">
        <v>76</v>
      </c>
      <c r="R5820" t="s">
        <v>77</v>
      </c>
      <c r="S5820" t="s">
        <v>79</v>
      </c>
      <c r="T5820" s="3" t="s">
        <v>90</v>
      </c>
      <c r="U5820" s="4" t="s">
        <v>91</v>
      </c>
      <c r="X5820" t="str">
        <f t="shared" si="90"/>
        <v xml:space="preserve">(6945,  'លីវ អាន' ,  '' ,  '19/09/1982' ,  'Male' ,  '110378127' ,  '7' ,  '706' ,  '70614' ,  '' ,  '7061403' ,  '' ,  '' ,  '' ), </v>
      </c>
    </row>
    <row r="5821" spans="3:24" x14ac:dyDescent="0.3">
      <c r="C5821">
        <v>6946</v>
      </c>
      <c r="D5821" t="s">
        <v>34200</v>
      </c>
      <c r="F5821" t="s">
        <v>40904</v>
      </c>
      <c r="G5821" t="s">
        <v>82</v>
      </c>
      <c r="H5821" t="s">
        <v>34205</v>
      </c>
      <c r="I5821" t="s">
        <v>331</v>
      </c>
      <c r="J5821" t="s">
        <v>9241</v>
      </c>
      <c r="K5821" t="s">
        <v>24100</v>
      </c>
      <c r="M5821" t="s">
        <v>33986</v>
      </c>
      <c r="P5821" s="23"/>
      <c r="Q5821" t="s">
        <v>76</v>
      </c>
      <c r="R5821" t="s">
        <v>77</v>
      </c>
      <c r="S5821" t="s">
        <v>79</v>
      </c>
      <c r="T5821" s="3" t="s">
        <v>90</v>
      </c>
      <c r="U5821" s="4" t="s">
        <v>91</v>
      </c>
      <c r="X5821" t="str">
        <f t="shared" si="90"/>
        <v xml:space="preserve">(6946,  'ទិត ង៉ៃ' ,  '' ,  '11/05/1976' ,  'Male' ,  '110176960(01)' ,  '7' ,  '706' ,  '70616' ,  '' ,  '7061604' ,  '' ,  '' ,  '' ), </v>
      </c>
    </row>
    <row r="5822" spans="3:24" x14ac:dyDescent="0.3">
      <c r="C5822">
        <v>6947</v>
      </c>
      <c r="D5822" t="s">
        <v>34208</v>
      </c>
      <c r="F5822" t="s">
        <v>39545</v>
      </c>
      <c r="G5822" t="s">
        <v>82</v>
      </c>
      <c r="H5822" t="s">
        <v>34211</v>
      </c>
      <c r="I5822" t="s">
        <v>331</v>
      </c>
      <c r="J5822" t="s">
        <v>9241</v>
      </c>
      <c r="K5822" t="s">
        <v>21619</v>
      </c>
      <c r="M5822" t="s">
        <v>29749</v>
      </c>
      <c r="P5822" s="23"/>
      <c r="Q5822" t="s">
        <v>76</v>
      </c>
      <c r="R5822" t="s">
        <v>77</v>
      </c>
      <c r="S5822" t="s">
        <v>79</v>
      </c>
      <c r="T5822" s="3" t="s">
        <v>90</v>
      </c>
      <c r="U5822" s="4" t="s">
        <v>91</v>
      </c>
      <c r="X5822" t="str">
        <f t="shared" si="90"/>
        <v xml:space="preserve">(6947,  'ស្រី ឆឺម' ,  '' ,  '10/05/1986' ,  'Male' ,  '110378091' ,  '7' ,  '706' ,  '70614' ,  '' ,  '7061403' ,  '' ,  '' ,  '' ), </v>
      </c>
    </row>
    <row r="5823" spans="3:24" x14ac:dyDescent="0.3">
      <c r="C5823">
        <v>6948</v>
      </c>
      <c r="D5823" t="s">
        <v>34214</v>
      </c>
      <c r="F5823" t="s">
        <v>39908</v>
      </c>
      <c r="G5823" t="s">
        <v>82</v>
      </c>
      <c r="H5823" t="s">
        <v>34217</v>
      </c>
      <c r="I5823" t="s">
        <v>331</v>
      </c>
      <c r="J5823" t="s">
        <v>9241</v>
      </c>
      <c r="K5823" t="s">
        <v>24100</v>
      </c>
      <c r="M5823" t="s">
        <v>33986</v>
      </c>
      <c r="P5823" s="23"/>
      <c r="Q5823" t="s">
        <v>76</v>
      </c>
      <c r="R5823" t="s">
        <v>77</v>
      </c>
      <c r="S5823" t="s">
        <v>79</v>
      </c>
      <c r="T5823" s="3" t="s">
        <v>90</v>
      </c>
      <c r="U5823" s="4" t="s">
        <v>91</v>
      </c>
      <c r="X5823" t="str">
        <f t="shared" si="90"/>
        <v xml:space="preserve">(6948,  'ស្រី ណាំ' ,  '' ,  '08/08/1980' ,  'Male' ,  '110373109(01)' ,  '7' ,  '706' ,  '70616' ,  '' ,  '7061604' ,  '' ,  '' ,  '' ), </v>
      </c>
    </row>
    <row r="5824" spans="3:24" x14ac:dyDescent="0.3">
      <c r="C5824">
        <v>6950</v>
      </c>
      <c r="D5824" t="s">
        <v>34220</v>
      </c>
      <c r="F5824" t="s">
        <v>37516</v>
      </c>
      <c r="G5824" t="s">
        <v>82</v>
      </c>
      <c r="H5824" t="s">
        <v>34223</v>
      </c>
      <c r="I5824" t="s">
        <v>331</v>
      </c>
      <c r="J5824" t="s">
        <v>9241</v>
      </c>
      <c r="K5824" t="s">
        <v>24100</v>
      </c>
      <c r="M5824" t="s">
        <v>33986</v>
      </c>
      <c r="P5824" s="23"/>
      <c r="Q5824" t="s">
        <v>76</v>
      </c>
      <c r="R5824" t="s">
        <v>77</v>
      </c>
      <c r="S5824" t="s">
        <v>79</v>
      </c>
      <c r="T5824" s="3" t="s">
        <v>90</v>
      </c>
      <c r="U5824" s="4" t="s">
        <v>91</v>
      </c>
      <c r="X5824" t="str">
        <f t="shared" si="90"/>
        <v xml:space="preserve">(6950,  'ព្រី រ៉ន' ,  '' ,  '01/01/1966' ,  'Male' ,  '110625847' ,  '7' ,  '706' ,  '70616' ,  '' ,  '7061604' ,  '' ,  '' ,  '' ), </v>
      </c>
    </row>
    <row r="5825" spans="3:24" x14ac:dyDescent="0.3">
      <c r="C5825">
        <v>6951</v>
      </c>
      <c r="D5825" t="s">
        <v>34226</v>
      </c>
      <c r="F5825" t="s">
        <v>40905</v>
      </c>
      <c r="G5825" t="s">
        <v>82</v>
      </c>
      <c r="H5825" t="s">
        <v>34230</v>
      </c>
      <c r="I5825" t="s">
        <v>331</v>
      </c>
      <c r="J5825" t="s">
        <v>9241</v>
      </c>
      <c r="K5825" t="s">
        <v>21619</v>
      </c>
      <c r="M5825" t="s">
        <v>29749</v>
      </c>
      <c r="P5825" s="23"/>
      <c r="Q5825" t="s">
        <v>76</v>
      </c>
      <c r="R5825" t="s">
        <v>77</v>
      </c>
      <c r="S5825" t="s">
        <v>79</v>
      </c>
      <c r="T5825" s="3" t="s">
        <v>90</v>
      </c>
      <c r="U5825" s="4" t="s">
        <v>91</v>
      </c>
      <c r="X5825" t="str">
        <f t="shared" si="90"/>
        <v xml:space="preserve">(6951,  'ឡឺយ បុត្រ' ,  '' ,  '10/09/1984' ,  'Male' ,  '110625314' ,  '7' ,  '706' ,  '70614' ,  '' ,  '7061403' ,  '' ,  '' ,  '' ), </v>
      </c>
    </row>
    <row r="5826" spans="3:24" x14ac:dyDescent="0.3">
      <c r="C5826">
        <v>6952</v>
      </c>
      <c r="D5826" t="s">
        <v>34233</v>
      </c>
      <c r="F5826" t="s">
        <v>39077</v>
      </c>
      <c r="G5826" t="s">
        <v>82</v>
      </c>
      <c r="H5826" t="s">
        <v>34236</v>
      </c>
      <c r="I5826" t="s">
        <v>331</v>
      </c>
      <c r="J5826" t="s">
        <v>9241</v>
      </c>
      <c r="K5826" t="s">
        <v>24100</v>
      </c>
      <c r="M5826" t="s">
        <v>33986</v>
      </c>
      <c r="P5826" s="23"/>
      <c r="Q5826" t="s">
        <v>76</v>
      </c>
      <c r="R5826" t="s">
        <v>77</v>
      </c>
      <c r="S5826" t="s">
        <v>79</v>
      </c>
      <c r="T5826" s="3" t="s">
        <v>90</v>
      </c>
      <c r="U5826" s="4" t="s">
        <v>91</v>
      </c>
      <c r="X5826" t="str">
        <f t="shared" si="90"/>
        <v xml:space="preserve">(6952,  'ព្រី ម៉ៅ' ,  '' ,  '02/04/1986' ,  'Male' ,  '110378086' ,  '7' ,  '706' ,  '70616' ,  '' ,  '7061604' ,  '' ,  '' ,  '' ), </v>
      </c>
    </row>
    <row r="5827" spans="3:24" x14ac:dyDescent="0.3">
      <c r="C5827">
        <v>6953</v>
      </c>
      <c r="D5827" t="s">
        <v>34239</v>
      </c>
      <c r="F5827" t="s">
        <v>38659</v>
      </c>
      <c r="G5827" t="s">
        <v>82</v>
      </c>
      <c r="H5827" t="s">
        <v>34242</v>
      </c>
      <c r="I5827" t="s">
        <v>331</v>
      </c>
      <c r="J5827" t="s">
        <v>9241</v>
      </c>
      <c r="K5827" t="s">
        <v>21619</v>
      </c>
      <c r="M5827" t="s">
        <v>29749</v>
      </c>
      <c r="P5827" s="23"/>
      <c r="Q5827" t="s">
        <v>76</v>
      </c>
      <c r="R5827" t="s">
        <v>77</v>
      </c>
      <c r="S5827" t="s">
        <v>79</v>
      </c>
      <c r="T5827" s="3" t="s">
        <v>90</v>
      </c>
      <c r="U5827" s="4" t="s">
        <v>91</v>
      </c>
      <c r="X5827" t="str">
        <f t="shared" si="90"/>
        <v xml:space="preserve">(6953,  'ម៉ាន់ ង៉ាន់' ,  '' ,  '01/02/1991' ,  'Male' ,  '1105251519' ,  '7' ,  '706' ,  '70614' ,  '' ,  '7061403' ,  '' ,  '' ,  '' ), </v>
      </c>
    </row>
    <row r="5828" spans="3:24" x14ac:dyDescent="0.3">
      <c r="C5828">
        <v>6954</v>
      </c>
      <c r="D5828" t="s">
        <v>34245</v>
      </c>
      <c r="F5828" t="s">
        <v>39569</v>
      </c>
      <c r="G5828" t="s">
        <v>82</v>
      </c>
      <c r="H5828" t="s">
        <v>34248</v>
      </c>
      <c r="I5828" t="s">
        <v>331</v>
      </c>
      <c r="J5828" t="s">
        <v>9241</v>
      </c>
      <c r="K5828" t="s">
        <v>24100</v>
      </c>
      <c r="M5828" t="s">
        <v>33986</v>
      </c>
      <c r="P5828" s="23"/>
      <c r="Q5828" t="s">
        <v>76</v>
      </c>
      <c r="R5828" t="s">
        <v>77</v>
      </c>
      <c r="S5828" t="s">
        <v>79</v>
      </c>
      <c r="T5828" s="3" t="s">
        <v>90</v>
      </c>
      <c r="U5828" s="4" t="s">
        <v>91</v>
      </c>
      <c r="X5828" t="str">
        <f t="shared" si="90"/>
        <v xml:space="preserve">(6954,  'ម៉ៃ ស្រី' ,  '' ,  '03/02/1973' ,  'Male' ,  '110173997(01)' ,  '7' ,  '706' ,  '70616' ,  '' ,  '7061604' ,  '' ,  '' ,  '' ), </v>
      </c>
    </row>
    <row r="5829" spans="3:24" x14ac:dyDescent="0.3">
      <c r="C5829">
        <v>6955</v>
      </c>
      <c r="D5829" t="s">
        <v>34251</v>
      </c>
      <c r="F5829" t="s">
        <v>38407</v>
      </c>
      <c r="G5829" t="s">
        <v>82</v>
      </c>
      <c r="H5829" t="s">
        <v>34254</v>
      </c>
      <c r="I5829" t="s">
        <v>331</v>
      </c>
      <c r="J5829" t="s">
        <v>9241</v>
      </c>
      <c r="K5829" t="s">
        <v>21619</v>
      </c>
      <c r="M5829" t="s">
        <v>29749</v>
      </c>
      <c r="P5829" s="23"/>
      <c r="Q5829" t="s">
        <v>76</v>
      </c>
      <c r="R5829" t="s">
        <v>77</v>
      </c>
      <c r="S5829" t="s">
        <v>79</v>
      </c>
      <c r="T5829" s="3" t="s">
        <v>90</v>
      </c>
      <c r="U5829" s="4" t="s">
        <v>91</v>
      </c>
      <c r="X5829" t="str">
        <f t="shared" si="90"/>
        <v xml:space="preserve">(6955,  'ព្រីន មន' ,  '' ,  '10/11/1988' ,  'Male' ,  '110378096' ,  '7' ,  '706' ,  '70614' ,  '' ,  '7061403' ,  '' ,  '' ,  '' ), </v>
      </c>
    </row>
    <row r="5830" spans="3:24" x14ac:dyDescent="0.3">
      <c r="C5830">
        <v>6956</v>
      </c>
      <c r="D5830" t="s">
        <v>34256</v>
      </c>
      <c r="F5830" t="s">
        <v>40906</v>
      </c>
      <c r="G5830" t="s">
        <v>82</v>
      </c>
      <c r="H5830" t="s">
        <v>34261</v>
      </c>
      <c r="I5830" t="s">
        <v>331</v>
      </c>
      <c r="J5830" t="s">
        <v>9241</v>
      </c>
      <c r="K5830" t="s">
        <v>21619</v>
      </c>
      <c r="M5830" t="s">
        <v>29695</v>
      </c>
      <c r="P5830" s="23"/>
      <c r="Q5830" t="s">
        <v>76</v>
      </c>
      <c r="R5830" t="s">
        <v>77</v>
      </c>
      <c r="S5830" t="s">
        <v>79</v>
      </c>
      <c r="T5830" s="3" t="s">
        <v>90</v>
      </c>
      <c r="U5830" s="4" t="s">
        <v>91</v>
      </c>
      <c r="X5830" t="str">
        <f t="shared" si="90"/>
        <v xml:space="preserve">(6956,  'លឹម វាន់នី' ,  '' ,  '06/06/1976' ,  'Male' ,  '110177764' ,  '7' ,  '706' ,  '70614' ,  '' ,  '7061402' ,  '' ,  '' ,  '' ), </v>
      </c>
    </row>
    <row r="5831" spans="3:24" x14ac:dyDescent="0.3">
      <c r="C5831">
        <v>6957</v>
      </c>
      <c r="D5831" t="s">
        <v>34264</v>
      </c>
      <c r="F5831" t="s">
        <v>40907</v>
      </c>
      <c r="G5831" t="s">
        <v>82</v>
      </c>
      <c r="H5831" t="s">
        <v>34268</v>
      </c>
      <c r="I5831" t="s">
        <v>331</v>
      </c>
      <c r="J5831" t="s">
        <v>9241</v>
      </c>
      <c r="K5831" t="s">
        <v>21619</v>
      </c>
      <c r="M5831" t="s">
        <v>29749</v>
      </c>
      <c r="P5831" s="23"/>
      <c r="Q5831" t="s">
        <v>76</v>
      </c>
      <c r="R5831" t="s">
        <v>77</v>
      </c>
      <c r="S5831" t="s">
        <v>79</v>
      </c>
      <c r="T5831" s="3" t="s">
        <v>90</v>
      </c>
      <c r="U5831" s="4" t="s">
        <v>91</v>
      </c>
      <c r="X5831" t="str">
        <f t="shared" si="90"/>
        <v xml:space="preserve">(6957,  'ប្រែង រ៉េត' ,  '' ,  '11/09/1962' ,  'Male' ,  '110595963' ,  '7' ,  '706' ,  '70614' ,  '' ,  '7061403' ,  '' ,  '' ,  '' ), </v>
      </c>
    </row>
    <row r="5832" spans="3:24" x14ac:dyDescent="0.3">
      <c r="C5832">
        <v>6958</v>
      </c>
      <c r="D5832" t="s">
        <v>34270</v>
      </c>
      <c r="F5832" t="s">
        <v>40009</v>
      </c>
      <c r="G5832" t="s">
        <v>82</v>
      </c>
      <c r="H5832" t="s">
        <v>34273</v>
      </c>
      <c r="I5832" t="s">
        <v>331</v>
      </c>
      <c r="J5832" t="s">
        <v>9241</v>
      </c>
      <c r="K5832" t="s">
        <v>21619</v>
      </c>
      <c r="M5832" t="s">
        <v>29749</v>
      </c>
      <c r="P5832" s="23"/>
      <c r="Q5832" t="s">
        <v>76</v>
      </c>
      <c r="R5832" t="s">
        <v>77</v>
      </c>
      <c r="S5832" t="s">
        <v>79</v>
      </c>
      <c r="T5832" s="3" t="s">
        <v>90</v>
      </c>
      <c r="U5832" s="4" t="s">
        <v>91</v>
      </c>
      <c r="X5832" t="str">
        <f t="shared" si="90"/>
        <v xml:space="preserve">(6958,  'ប្រែង រុម' ,  '' ,  '12/05/1960' ,  'Male' ,  '110173336' ,  '7' ,  '706' ,  '70614' ,  '' ,  '7061403' ,  '' ,  '' ,  '' ), </v>
      </c>
    </row>
    <row r="5833" spans="3:24" x14ac:dyDescent="0.3">
      <c r="C5833">
        <v>6959</v>
      </c>
      <c r="D5833" t="s">
        <v>34276</v>
      </c>
      <c r="F5833" t="s">
        <v>40908</v>
      </c>
      <c r="G5833" t="s">
        <v>82</v>
      </c>
      <c r="H5833" t="s">
        <v>34281</v>
      </c>
      <c r="I5833" t="s">
        <v>331</v>
      </c>
      <c r="J5833" t="s">
        <v>9241</v>
      </c>
      <c r="K5833" t="s">
        <v>21619</v>
      </c>
      <c r="M5833" t="s">
        <v>29749</v>
      </c>
      <c r="P5833" s="23"/>
      <c r="Q5833" t="s">
        <v>76</v>
      </c>
      <c r="R5833" t="s">
        <v>77</v>
      </c>
      <c r="S5833" t="s">
        <v>79</v>
      </c>
      <c r="T5833" s="3" t="s">
        <v>90</v>
      </c>
      <c r="U5833" s="4" t="s">
        <v>91</v>
      </c>
      <c r="X5833" t="str">
        <f t="shared" ref="X5833:X5896" si="91">CONCATENATE(Q5833,C5833,S5833,T5833,D5833,U5833,S5833,T5833,E5833,U5833,S5833,T5833,F5833,U5833,S5833,T5833,G5833,U5833,S5833,T5833,H5833,U5833,S5833,T5833,I5833,U5833,S5833,T5833,J5833,U5833,S5833,T5833,K5833,U5833,S5833,T5833,L5833,U5833,S5833,T5833,M5833,U5833,S5833,T5833,N5833,U5833,S5833,T5833,O5833,U5833,S5833,T5833,P5833,U5833,R5833,S5833)</f>
        <v xml:space="preserve">(6959,  'យី គឹមអាន' ,  '' ,  '11/01/1987' ,  'Male' ,  '110622423' ,  '7' ,  '706' ,  '70614' ,  '' ,  '7061403' ,  '' ,  '' ,  '' ), </v>
      </c>
    </row>
    <row r="5834" spans="3:24" x14ac:dyDescent="0.3">
      <c r="C5834">
        <v>6960</v>
      </c>
      <c r="D5834" t="s">
        <v>34283</v>
      </c>
      <c r="F5834" t="s">
        <v>40909</v>
      </c>
      <c r="G5834" t="s">
        <v>82</v>
      </c>
      <c r="H5834" t="s">
        <v>34287</v>
      </c>
      <c r="I5834" t="s">
        <v>686</v>
      </c>
      <c r="J5834" t="s">
        <v>24264</v>
      </c>
      <c r="K5834" t="s">
        <v>24292</v>
      </c>
      <c r="M5834" t="s">
        <v>24293</v>
      </c>
      <c r="P5834" s="23"/>
      <c r="Q5834" t="s">
        <v>76</v>
      </c>
      <c r="R5834" t="s">
        <v>77</v>
      </c>
      <c r="S5834" t="s">
        <v>79</v>
      </c>
      <c r="T5834" s="3" t="s">
        <v>90</v>
      </c>
      <c r="U5834" s="4" t="s">
        <v>91</v>
      </c>
      <c r="X5834" t="str">
        <f t="shared" si="91"/>
        <v xml:space="preserve">(6960,  'ភូ តាំង' ,  '' ,  '11/09/1971' ,  'Male' ,  '120006665' ,  '23' ,  '2301' ,  '230103' ,  '' ,  '23010303' ,  '' ,  '' ,  '' ), </v>
      </c>
    </row>
    <row r="5835" spans="3:24" x14ac:dyDescent="0.3">
      <c r="C5835">
        <v>6961</v>
      </c>
      <c r="D5835" t="s">
        <v>34283</v>
      </c>
      <c r="F5835" t="s">
        <v>40909</v>
      </c>
      <c r="G5835" t="s">
        <v>82</v>
      </c>
      <c r="H5835" t="s">
        <v>34287</v>
      </c>
      <c r="I5835" t="s">
        <v>686</v>
      </c>
      <c r="J5835" t="s">
        <v>24264</v>
      </c>
      <c r="K5835" t="s">
        <v>24292</v>
      </c>
      <c r="M5835" t="s">
        <v>24293</v>
      </c>
      <c r="P5835" s="23"/>
      <c r="Q5835" t="s">
        <v>76</v>
      </c>
      <c r="R5835" t="s">
        <v>77</v>
      </c>
      <c r="S5835" t="s">
        <v>79</v>
      </c>
      <c r="T5835" s="3" t="s">
        <v>90</v>
      </c>
      <c r="U5835" s="4" t="s">
        <v>91</v>
      </c>
      <c r="X5835" t="str">
        <f t="shared" si="91"/>
        <v xml:space="preserve">(6961,  'ភូ តាំង' ,  '' ,  '11/09/1971' ,  'Male' ,  '120006665' ,  '23' ,  '2301' ,  '230103' ,  '' ,  '23010303' ,  '' ,  '' ,  '' ), </v>
      </c>
    </row>
    <row r="5836" spans="3:24" x14ac:dyDescent="0.3">
      <c r="C5836">
        <v>6962</v>
      </c>
      <c r="D5836" t="s">
        <v>34292</v>
      </c>
      <c r="F5836" t="s">
        <v>39230</v>
      </c>
      <c r="G5836" t="s">
        <v>82</v>
      </c>
      <c r="H5836" t="s">
        <v>34295</v>
      </c>
      <c r="I5836" t="s">
        <v>686</v>
      </c>
      <c r="J5836" t="s">
        <v>24264</v>
      </c>
      <c r="K5836" t="s">
        <v>24292</v>
      </c>
      <c r="M5836" t="s">
        <v>24293</v>
      </c>
      <c r="P5836" s="23"/>
      <c r="Q5836" t="s">
        <v>76</v>
      </c>
      <c r="R5836" t="s">
        <v>77</v>
      </c>
      <c r="S5836" t="s">
        <v>79</v>
      </c>
      <c r="T5836" s="3" t="s">
        <v>90</v>
      </c>
      <c r="U5836" s="4" t="s">
        <v>91</v>
      </c>
      <c r="X5836" t="str">
        <f t="shared" si="91"/>
        <v xml:space="preserve">(6962,  'អ៊ុង ឈី' ,  '' ,  '07/05/1981' ,  'Male' ,  '120025559(01)' ,  '23' ,  '2301' ,  '230103' ,  '' ,  '23010303' ,  '' ,  '' ,  '' ), </v>
      </c>
    </row>
    <row r="5837" spans="3:24" x14ac:dyDescent="0.3">
      <c r="C5837">
        <v>6963</v>
      </c>
      <c r="D5837" t="s">
        <v>34297</v>
      </c>
      <c r="F5837" t="s">
        <v>40910</v>
      </c>
      <c r="G5837" t="s">
        <v>82</v>
      </c>
      <c r="H5837" t="s">
        <v>34301</v>
      </c>
      <c r="I5837" t="s">
        <v>686</v>
      </c>
      <c r="J5837" t="s">
        <v>24264</v>
      </c>
      <c r="K5837" t="s">
        <v>24292</v>
      </c>
      <c r="M5837" t="s">
        <v>24293</v>
      </c>
      <c r="P5837" s="23"/>
      <c r="Q5837" t="s">
        <v>76</v>
      </c>
      <c r="R5837" t="s">
        <v>77</v>
      </c>
      <c r="S5837" t="s">
        <v>79</v>
      </c>
      <c r="T5837" s="3" t="s">
        <v>90</v>
      </c>
      <c r="U5837" s="4" t="s">
        <v>91</v>
      </c>
      <c r="X5837" t="str">
        <f t="shared" si="91"/>
        <v xml:space="preserve">(6963,  'តែ សុហ៊ី' ,  '' ,  '10/09/1974' ,  'Male' ,  '120034117' ,  '23' ,  '2301' ,  '230103' ,  '' ,  '23010303' ,  '' ,  '' ,  '' ), </v>
      </c>
    </row>
    <row r="5838" spans="3:24" x14ac:dyDescent="0.3">
      <c r="C5838">
        <v>6964</v>
      </c>
      <c r="D5838" t="s">
        <v>34303</v>
      </c>
      <c r="F5838" t="s">
        <v>37850</v>
      </c>
      <c r="G5838" t="s">
        <v>83</v>
      </c>
      <c r="H5838" t="s">
        <v>34306</v>
      </c>
      <c r="I5838" t="s">
        <v>686</v>
      </c>
      <c r="J5838" t="s">
        <v>24264</v>
      </c>
      <c r="K5838" t="s">
        <v>24265</v>
      </c>
      <c r="M5838" t="s">
        <v>34307</v>
      </c>
      <c r="P5838" s="23"/>
      <c r="Q5838" t="s">
        <v>76</v>
      </c>
      <c r="R5838" t="s">
        <v>77</v>
      </c>
      <c r="S5838" t="s">
        <v>79</v>
      </c>
      <c r="T5838" s="3" t="s">
        <v>90</v>
      </c>
      <c r="U5838" s="4" t="s">
        <v>91</v>
      </c>
      <c r="X5838" t="str">
        <f t="shared" si="91"/>
        <v xml:space="preserve">(6964,  'ខន មិ' ,  '' ,  '05/05/1996' ,  'Female' ,  '120039889' ,  '23' ,  '2301' ,  '230101' ,  '' ,  '23010101' ,  '' ,  '' ,  '' ), </v>
      </c>
    </row>
    <row r="5839" spans="3:24" x14ac:dyDescent="0.3">
      <c r="C5839">
        <v>6965</v>
      </c>
      <c r="D5839" t="s">
        <v>34309</v>
      </c>
      <c r="F5839" t="s">
        <v>39569</v>
      </c>
      <c r="G5839" t="s">
        <v>83</v>
      </c>
      <c r="H5839" t="s">
        <v>34312</v>
      </c>
      <c r="I5839" t="s">
        <v>686</v>
      </c>
      <c r="J5839" t="s">
        <v>24264</v>
      </c>
      <c r="K5839" t="s">
        <v>24265</v>
      </c>
      <c r="M5839" t="s">
        <v>34307</v>
      </c>
      <c r="P5839" s="23"/>
      <c r="Q5839" t="s">
        <v>76</v>
      </c>
      <c r="R5839" t="s">
        <v>77</v>
      </c>
      <c r="S5839" t="s">
        <v>79</v>
      </c>
      <c r="T5839" s="3" t="s">
        <v>90</v>
      </c>
      <c r="U5839" s="4" t="s">
        <v>91</v>
      </c>
      <c r="X5839" t="str">
        <f t="shared" si="91"/>
        <v xml:space="preserve">(6965,  'ឈុន ស្រី' ,  '' ,  '03/02/1973' ,  'Female' ,  '120039832' ,  '23' ,  '2301' ,  '230101' ,  '' ,  '23010101' ,  '' ,  '' ,  '' ), </v>
      </c>
    </row>
    <row r="5840" spans="3:24" x14ac:dyDescent="0.3">
      <c r="C5840">
        <v>6966</v>
      </c>
      <c r="D5840" t="s">
        <v>34309</v>
      </c>
      <c r="F5840" t="s">
        <v>39569</v>
      </c>
      <c r="G5840" t="s">
        <v>83</v>
      </c>
      <c r="H5840" t="s">
        <v>34312</v>
      </c>
      <c r="I5840" t="s">
        <v>686</v>
      </c>
      <c r="J5840" t="s">
        <v>24264</v>
      </c>
      <c r="K5840" t="s">
        <v>24265</v>
      </c>
      <c r="M5840" t="s">
        <v>34307</v>
      </c>
      <c r="P5840" s="23"/>
      <c r="Q5840" t="s">
        <v>76</v>
      </c>
      <c r="R5840" t="s">
        <v>77</v>
      </c>
      <c r="S5840" t="s">
        <v>79</v>
      </c>
      <c r="T5840" s="3" t="s">
        <v>90</v>
      </c>
      <c r="U5840" s="4" t="s">
        <v>91</v>
      </c>
      <c r="X5840" t="str">
        <f t="shared" si="91"/>
        <v xml:space="preserve">(6966,  'ឈុន ស្រី' ,  '' ,  '03/02/1973' ,  'Female' ,  '120039832' ,  '23' ,  '2301' ,  '230101' ,  '' ,  '23010101' ,  '' ,  '' ,  '' ), </v>
      </c>
    </row>
    <row r="5841" spans="3:24" x14ac:dyDescent="0.3">
      <c r="C5841">
        <v>6967</v>
      </c>
      <c r="D5841" t="s">
        <v>34309</v>
      </c>
      <c r="F5841" t="s">
        <v>39569</v>
      </c>
      <c r="G5841" t="s">
        <v>83</v>
      </c>
      <c r="H5841" t="s">
        <v>34312</v>
      </c>
      <c r="I5841" t="s">
        <v>686</v>
      </c>
      <c r="J5841" t="s">
        <v>24264</v>
      </c>
      <c r="K5841" t="s">
        <v>24265</v>
      </c>
      <c r="M5841" t="s">
        <v>34307</v>
      </c>
      <c r="P5841" s="23"/>
      <c r="Q5841" t="s">
        <v>76</v>
      </c>
      <c r="R5841" t="s">
        <v>77</v>
      </c>
      <c r="S5841" t="s">
        <v>79</v>
      </c>
      <c r="T5841" s="3" t="s">
        <v>90</v>
      </c>
      <c r="U5841" s="4" t="s">
        <v>91</v>
      </c>
      <c r="X5841" t="str">
        <f t="shared" si="91"/>
        <v xml:space="preserve">(6967,  'ឈុន ស្រី' ,  '' ,  '03/02/1973' ,  'Female' ,  '120039832' ,  '23' ,  '2301' ,  '230101' ,  '' ,  '23010101' ,  '' ,  '' ,  '' ), </v>
      </c>
    </row>
    <row r="5842" spans="3:24" x14ac:dyDescent="0.3">
      <c r="C5842">
        <v>6968</v>
      </c>
      <c r="D5842" t="s">
        <v>34309</v>
      </c>
      <c r="F5842" t="s">
        <v>39569</v>
      </c>
      <c r="G5842" t="s">
        <v>83</v>
      </c>
      <c r="H5842" t="s">
        <v>34312</v>
      </c>
      <c r="I5842" t="s">
        <v>686</v>
      </c>
      <c r="J5842" t="s">
        <v>24264</v>
      </c>
      <c r="K5842" t="s">
        <v>24265</v>
      </c>
      <c r="M5842" t="s">
        <v>34307</v>
      </c>
      <c r="P5842" s="23"/>
      <c r="Q5842" t="s">
        <v>76</v>
      </c>
      <c r="R5842" t="s">
        <v>77</v>
      </c>
      <c r="S5842" t="s">
        <v>79</v>
      </c>
      <c r="T5842" s="3" t="s">
        <v>90</v>
      </c>
      <c r="U5842" s="4" t="s">
        <v>91</v>
      </c>
      <c r="X5842" t="str">
        <f t="shared" si="91"/>
        <v xml:space="preserve">(6968,  'ឈុន ស្រី' ,  '' ,  '03/02/1973' ,  'Female' ,  '120039832' ,  '23' ,  '2301' ,  '230101' ,  '' ,  '23010101' ,  '' ,  '' ,  '' ), </v>
      </c>
    </row>
    <row r="5843" spans="3:24" x14ac:dyDescent="0.3">
      <c r="C5843">
        <v>6969</v>
      </c>
      <c r="D5843" t="s">
        <v>34320</v>
      </c>
      <c r="F5843" t="s">
        <v>5693</v>
      </c>
      <c r="G5843" t="s">
        <v>82</v>
      </c>
      <c r="H5843" t="s">
        <v>34324</v>
      </c>
      <c r="I5843" t="s">
        <v>686</v>
      </c>
      <c r="J5843" t="s">
        <v>24264</v>
      </c>
      <c r="K5843" t="s">
        <v>24265</v>
      </c>
      <c r="M5843" t="s">
        <v>34307</v>
      </c>
      <c r="P5843" s="23"/>
      <c r="Q5843" t="s">
        <v>76</v>
      </c>
      <c r="R5843" t="s">
        <v>77</v>
      </c>
      <c r="S5843" t="s">
        <v>79</v>
      </c>
      <c r="T5843" s="3" t="s">
        <v>90</v>
      </c>
      <c r="U5843" s="4" t="s">
        <v>91</v>
      </c>
      <c r="X5843" t="str">
        <f t="shared" si="91"/>
        <v xml:space="preserve">(6969,  'សាប បៀវ' ,  '' ,  '11/12/1956' ,  'Male' ,  '120017879(01)' ,  '23' ,  '2301' ,  '230101' ,  '' ,  '23010101' ,  '' ,  '' ,  '' ), </v>
      </c>
    </row>
    <row r="5844" spans="3:24" x14ac:dyDescent="0.3">
      <c r="C5844">
        <v>6970</v>
      </c>
      <c r="D5844" t="s">
        <v>34320</v>
      </c>
      <c r="F5844" t="s">
        <v>5693</v>
      </c>
      <c r="G5844" t="s">
        <v>82</v>
      </c>
      <c r="H5844" t="s">
        <v>34324</v>
      </c>
      <c r="I5844" t="s">
        <v>686</v>
      </c>
      <c r="J5844" t="s">
        <v>24264</v>
      </c>
      <c r="K5844" t="s">
        <v>24265</v>
      </c>
      <c r="M5844" t="s">
        <v>34307</v>
      </c>
      <c r="P5844" s="23"/>
      <c r="Q5844" t="s">
        <v>76</v>
      </c>
      <c r="R5844" t="s">
        <v>77</v>
      </c>
      <c r="S5844" t="s">
        <v>79</v>
      </c>
      <c r="T5844" s="3" t="s">
        <v>90</v>
      </c>
      <c r="U5844" s="4" t="s">
        <v>91</v>
      </c>
      <c r="X5844" t="str">
        <f t="shared" si="91"/>
        <v xml:space="preserve">(6970,  'សាប បៀវ' ,  '' ,  '11/12/1956' ,  'Male' ,  '120017879(01)' ,  '23' ,  '2301' ,  '230101' ,  '' ,  '23010101' ,  '' ,  '' ,  '' ), </v>
      </c>
    </row>
    <row r="5845" spans="3:24" x14ac:dyDescent="0.3">
      <c r="C5845">
        <v>6971</v>
      </c>
      <c r="D5845" t="s">
        <v>34328</v>
      </c>
      <c r="F5845" t="s">
        <v>38791</v>
      </c>
      <c r="G5845" t="s">
        <v>82</v>
      </c>
      <c r="H5845" t="s">
        <v>34331</v>
      </c>
      <c r="I5845" t="s">
        <v>686</v>
      </c>
      <c r="J5845" t="s">
        <v>24264</v>
      </c>
      <c r="K5845" t="s">
        <v>24265</v>
      </c>
      <c r="M5845" t="s">
        <v>34307</v>
      </c>
      <c r="P5845" s="23"/>
      <c r="Q5845" t="s">
        <v>76</v>
      </c>
      <c r="R5845" t="s">
        <v>77</v>
      </c>
      <c r="S5845" t="s">
        <v>79</v>
      </c>
      <c r="T5845" s="3" t="s">
        <v>90</v>
      </c>
      <c r="U5845" s="4" t="s">
        <v>91</v>
      </c>
      <c r="X5845" t="str">
        <f t="shared" si="91"/>
        <v xml:space="preserve">(6971,  'កើត ឡុង' ,  '' ,  '01/07/1954' ,  'Male' ,  '120009551(01)' ,  '23' ,  '2301' ,  '230101' ,  '' ,  '23010101' ,  '' ,  '' ,  '' ), </v>
      </c>
    </row>
    <row r="5846" spans="3:24" x14ac:dyDescent="0.3">
      <c r="C5846">
        <v>6972</v>
      </c>
      <c r="D5846" t="s">
        <v>34333</v>
      </c>
      <c r="F5846" t="s">
        <v>40723</v>
      </c>
      <c r="G5846" t="s">
        <v>83</v>
      </c>
      <c r="H5846" t="s">
        <v>34336</v>
      </c>
      <c r="I5846" t="s">
        <v>686</v>
      </c>
      <c r="J5846" t="s">
        <v>24264</v>
      </c>
      <c r="K5846" t="s">
        <v>24265</v>
      </c>
      <c r="M5846" t="s">
        <v>34307</v>
      </c>
      <c r="P5846" s="23"/>
      <c r="Q5846" t="s">
        <v>76</v>
      </c>
      <c r="R5846" t="s">
        <v>77</v>
      </c>
      <c r="S5846" t="s">
        <v>79</v>
      </c>
      <c r="T5846" s="3" t="s">
        <v>90</v>
      </c>
      <c r="U5846" s="4" t="s">
        <v>91</v>
      </c>
      <c r="X5846" t="str">
        <f t="shared" si="91"/>
        <v xml:space="preserve">(6972,  'កើត សុភី' ,  '' ,  '03/10/1982' ,  'Female' ,  '120009062' ,  '23' ,  '2301' ,  '230101' ,  '' ,  '23010101' ,  '' ,  '' ,  '' ), </v>
      </c>
    </row>
    <row r="5847" spans="3:24" x14ac:dyDescent="0.3">
      <c r="C5847">
        <v>6973</v>
      </c>
      <c r="D5847" t="s">
        <v>34333</v>
      </c>
      <c r="F5847" t="s">
        <v>40723</v>
      </c>
      <c r="G5847" t="s">
        <v>83</v>
      </c>
      <c r="H5847" t="s">
        <v>34336</v>
      </c>
      <c r="I5847" t="s">
        <v>686</v>
      </c>
      <c r="J5847" t="s">
        <v>24264</v>
      </c>
      <c r="K5847" t="s">
        <v>24265</v>
      </c>
      <c r="M5847" t="s">
        <v>34307</v>
      </c>
      <c r="P5847" s="23"/>
      <c r="Q5847" t="s">
        <v>76</v>
      </c>
      <c r="R5847" t="s">
        <v>77</v>
      </c>
      <c r="S5847" t="s">
        <v>79</v>
      </c>
      <c r="T5847" s="3" t="s">
        <v>90</v>
      </c>
      <c r="U5847" s="4" t="s">
        <v>91</v>
      </c>
      <c r="X5847" t="str">
        <f t="shared" si="91"/>
        <v xml:space="preserve">(6973,  'កើត សុភី' ,  '' ,  '03/10/1982' ,  'Female' ,  '120009062' ,  '23' ,  '2301' ,  '230101' ,  '' ,  '23010101' ,  '' ,  '' ,  '' ), </v>
      </c>
    </row>
    <row r="5848" spans="3:24" x14ac:dyDescent="0.3">
      <c r="C5848">
        <v>6974</v>
      </c>
      <c r="D5848" t="s">
        <v>34340</v>
      </c>
      <c r="F5848" t="s">
        <v>40911</v>
      </c>
      <c r="G5848" t="s">
        <v>82</v>
      </c>
      <c r="H5848" t="s">
        <v>34344</v>
      </c>
      <c r="I5848" t="s">
        <v>686</v>
      </c>
      <c r="J5848" t="s">
        <v>24264</v>
      </c>
      <c r="K5848" t="s">
        <v>24292</v>
      </c>
      <c r="M5848" t="s">
        <v>24293</v>
      </c>
      <c r="P5848" s="23"/>
      <c r="Q5848" t="s">
        <v>76</v>
      </c>
      <c r="R5848" t="s">
        <v>77</v>
      </c>
      <c r="S5848" t="s">
        <v>79</v>
      </c>
      <c r="T5848" s="3" t="s">
        <v>90</v>
      </c>
      <c r="U5848" s="4" t="s">
        <v>91</v>
      </c>
      <c r="X5848" t="str">
        <f t="shared" si="91"/>
        <v xml:space="preserve">(6974,  'ខៀវ ពៅ' ,  '' ,  '02/01/1971' ,  'Male' ,  '120036144' ,  '23' ,  '2301' ,  '230103' ,  '' ,  '23010303' ,  '' ,  '' ,  '' ), </v>
      </c>
    </row>
    <row r="5849" spans="3:24" x14ac:dyDescent="0.3">
      <c r="C5849">
        <v>6975</v>
      </c>
      <c r="D5849" t="s">
        <v>34346</v>
      </c>
      <c r="F5849" t="s">
        <v>37691</v>
      </c>
      <c r="G5849" t="s">
        <v>82</v>
      </c>
      <c r="H5849" t="s">
        <v>34349</v>
      </c>
      <c r="I5849" t="s">
        <v>686</v>
      </c>
      <c r="J5849" t="s">
        <v>24264</v>
      </c>
      <c r="K5849" t="s">
        <v>24265</v>
      </c>
      <c r="M5849" t="s">
        <v>34307</v>
      </c>
      <c r="P5849" s="23"/>
      <c r="Q5849" t="s">
        <v>76</v>
      </c>
      <c r="R5849" t="s">
        <v>77</v>
      </c>
      <c r="S5849" t="s">
        <v>79</v>
      </c>
      <c r="T5849" s="3" t="s">
        <v>90</v>
      </c>
      <c r="U5849" s="4" t="s">
        <v>91</v>
      </c>
      <c r="X5849" t="str">
        <f t="shared" si="91"/>
        <v xml:space="preserve">(6975,  'លី លីន' ,  '' ,  '07/04/1980' ,  'Male' ,  '120018364(01)' ,  '23' ,  '2301' ,  '230101' ,  '' ,  '23010101' ,  '' ,  '' ,  '' ), </v>
      </c>
    </row>
    <row r="5850" spans="3:24" x14ac:dyDescent="0.3">
      <c r="C5850">
        <v>6976</v>
      </c>
      <c r="D5850" t="s">
        <v>34351</v>
      </c>
      <c r="F5850" t="s">
        <v>40912</v>
      </c>
      <c r="G5850" t="s">
        <v>83</v>
      </c>
      <c r="H5850" t="s">
        <v>34355</v>
      </c>
      <c r="I5850" t="s">
        <v>686</v>
      </c>
      <c r="J5850" t="s">
        <v>24264</v>
      </c>
      <c r="K5850" t="s">
        <v>24265</v>
      </c>
      <c r="M5850" t="s">
        <v>34307</v>
      </c>
      <c r="P5850" s="23"/>
      <c r="Q5850" t="s">
        <v>76</v>
      </c>
      <c r="R5850" t="s">
        <v>77</v>
      </c>
      <c r="S5850" t="s">
        <v>79</v>
      </c>
      <c r="T5850" s="3" t="s">
        <v>90</v>
      </c>
      <c r="U5850" s="4" t="s">
        <v>91</v>
      </c>
      <c r="X5850" t="str">
        <f t="shared" si="91"/>
        <v xml:space="preserve">(6976,  'នន់ អូន' ,  '' ,  '02/02/1976' ,  'Female' ,  '120042507' ,  '23' ,  '2301' ,  '230101' ,  '' ,  '23010101' ,  '' ,  '' ,  '' ), </v>
      </c>
    </row>
    <row r="5851" spans="3:24" x14ac:dyDescent="0.3">
      <c r="C5851">
        <v>6977</v>
      </c>
      <c r="D5851" t="s">
        <v>34357</v>
      </c>
      <c r="F5851" t="s">
        <v>40913</v>
      </c>
      <c r="G5851" t="s">
        <v>82</v>
      </c>
      <c r="H5851" t="s">
        <v>34361</v>
      </c>
      <c r="I5851" t="s">
        <v>686</v>
      </c>
      <c r="J5851" t="s">
        <v>24264</v>
      </c>
      <c r="K5851" t="s">
        <v>24292</v>
      </c>
      <c r="M5851" t="s">
        <v>24293</v>
      </c>
      <c r="P5851" s="23"/>
      <c r="Q5851" t="s">
        <v>76</v>
      </c>
      <c r="R5851" t="s">
        <v>77</v>
      </c>
      <c r="S5851" t="s">
        <v>79</v>
      </c>
      <c r="T5851" s="3" t="s">
        <v>90</v>
      </c>
      <c r="U5851" s="4" t="s">
        <v>91</v>
      </c>
      <c r="X5851" t="str">
        <f t="shared" si="91"/>
        <v xml:space="preserve">(6977,  'ភូ តា' ,  '' ,  '02/01/1960' ,  'Male' ,  '120037237' ,  '23' ,  '2301' ,  '230103' ,  '' ,  '23010303' ,  '' ,  '' ,  '' ), </v>
      </c>
    </row>
    <row r="5852" spans="3:24" x14ac:dyDescent="0.3">
      <c r="C5852">
        <v>6978</v>
      </c>
      <c r="D5852" t="s">
        <v>34351</v>
      </c>
      <c r="F5852" t="s">
        <v>40912</v>
      </c>
      <c r="G5852" t="s">
        <v>83</v>
      </c>
      <c r="H5852" t="s">
        <v>34355</v>
      </c>
      <c r="I5852" t="s">
        <v>686</v>
      </c>
      <c r="J5852" t="s">
        <v>24264</v>
      </c>
      <c r="K5852" t="s">
        <v>24265</v>
      </c>
      <c r="M5852" t="s">
        <v>34307</v>
      </c>
      <c r="P5852" s="23"/>
      <c r="Q5852" t="s">
        <v>76</v>
      </c>
      <c r="R5852" t="s">
        <v>77</v>
      </c>
      <c r="S5852" t="s">
        <v>79</v>
      </c>
      <c r="T5852" s="3" t="s">
        <v>90</v>
      </c>
      <c r="U5852" s="4" t="s">
        <v>91</v>
      </c>
      <c r="X5852" t="str">
        <f t="shared" si="91"/>
        <v xml:space="preserve">(6978,  'នន់ អូន' ,  '' ,  '02/02/1976' ,  'Female' ,  '120042507' ,  '23' ,  '2301' ,  '230101' ,  '' ,  '23010101' ,  '' ,  '' ,  '' ), </v>
      </c>
    </row>
    <row r="5853" spans="3:24" x14ac:dyDescent="0.3">
      <c r="C5853">
        <v>6979</v>
      </c>
      <c r="D5853" t="s">
        <v>34365</v>
      </c>
      <c r="F5853" t="s">
        <v>40914</v>
      </c>
      <c r="G5853" t="s">
        <v>83</v>
      </c>
      <c r="H5853" t="s">
        <v>34369</v>
      </c>
      <c r="I5853" t="s">
        <v>686</v>
      </c>
      <c r="J5853" t="s">
        <v>24264</v>
      </c>
      <c r="K5853" t="s">
        <v>24265</v>
      </c>
      <c r="M5853" t="s">
        <v>34307</v>
      </c>
      <c r="P5853" s="23"/>
      <c r="Q5853" t="s">
        <v>76</v>
      </c>
      <c r="R5853" t="s">
        <v>77</v>
      </c>
      <c r="S5853" t="s">
        <v>79</v>
      </c>
      <c r="T5853" s="3" t="s">
        <v>90</v>
      </c>
      <c r="U5853" s="4" t="s">
        <v>91</v>
      </c>
      <c r="X5853" t="str">
        <f t="shared" si="91"/>
        <v xml:space="preserve">(6979,  'តាន់ ឡែម' ,  '' ,  '07/05/1954' ,  'Female' ,  '120009592' ,  '23' ,  '2301' ,  '230101' ,  '' ,  '23010101' ,  '' ,  '' ,  '' ), </v>
      </c>
    </row>
    <row r="5854" spans="3:24" x14ac:dyDescent="0.3">
      <c r="C5854">
        <v>6980</v>
      </c>
      <c r="D5854" t="s">
        <v>34371</v>
      </c>
      <c r="F5854" t="s">
        <v>40915</v>
      </c>
      <c r="G5854" t="s">
        <v>82</v>
      </c>
      <c r="H5854" t="s">
        <v>34375</v>
      </c>
      <c r="I5854" t="s">
        <v>686</v>
      </c>
      <c r="J5854" t="s">
        <v>24264</v>
      </c>
      <c r="K5854" t="s">
        <v>24265</v>
      </c>
      <c r="M5854" t="s">
        <v>34307</v>
      </c>
      <c r="P5854" s="23"/>
      <c r="Q5854" t="s">
        <v>76</v>
      </c>
      <c r="R5854" t="s">
        <v>77</v>
      </c>
      <c r="S5854" t="s">
        <v>79</v>
      </c>
      <c r="T5854" s="3" t="s">
        <v>90</v>
      </c>
      <c r="U5854" s="4" t="s">
        <v>91</v>
      </c>
      <c r="X5854" t="str">
        <f t="shared" si="91"/>
        <v xml:space="preserve">(6980,  'ម៉ី វុទ្ធី' ,  '' ,  '02/06/1983' ,  'Male' ,  '120040335' ,  '23' ,  '2301' ,  '230101' ,  '' ,  '23010101' ,  '' ,  '' ,  '' ), </v>
      </c>
    </row>
    <row r="5855" spans="3:24" x14ac:dyDescent="0.3">
      <c r="C5855">
        <v>6981</v>
      </c>
      <c r="D5855" t="s">
        <v>34371</v>
      </c>
      <c r="F5855" t="s">
        <v>40915</v>
      </c>
      <c r="G5855" t="s">
        <v>82</v>
      </c>
      <c r="H5855" t="s">
        <v>34375</v>
      </c>
      <c r="I5855" t="s">
        <v>686</v>
      </c>
      <c r="J5855" t="s">
        <v>24264</v>
      </c>
      <c r="K5855" t="s">
        <v>24265</v>
      </c>
      <c r="M5855" t="s">
        <v>34307</v>
      </c>
      <c r="P5855" s="23"/>
      <c r="Q5855" t="s">
        <v>76</v>
      </c>
      <c r="R5855" t="s">
        <v>77</v>
      </c>
      <c r="S5855" t="s">
        <v>79</v>
      </c>
      <c r="T5855" s="3" t="s">
        <v>90</v>
      </c>
      <c r="U5855" s="4" t="s">
        <v>91</v>
      </c>
      <c r="X5855" t="str">
        <f t="shared" si="91"/>
        <v xml:space="preserve">(6981,  'ម៉ី វុទ្ធី' ,  '' ,  '02/06/1983' ,  'Male' ,  '120040335' ,  '23' ,  '2301' ,  '230101' ,  '' ,  '23010101' ,  '' ,  '' ,  '' ), </v>
      </c>
    </row>
    <row r="5856" spans="3:24" x14ac:dyDescent="0.3">
      <c r="C5856">
        <v>6982</v>
      </c>
      <c r="D5856" t="s">
        <v>34379</v>
      </c>
      <c r="F5856" t="s">
        <v>39924</v>
      </c>
      <c r="G5856" t="s">
        <v>83</v>
      </c>
      <c r="H5856" t="s">
        <v>34382</v>
      </c>
      <c r="I5856" t="s">
        <v>686</v>
      </c>
      <c r="J5856" t="s">
        <v>24264</v>
      </c>
      <c r="K5856" t="s">
        <v>24265</v>
      </c>
      <c r="M5856" t="s">
        <v>34307</v>
      </c>
      <c r="P5856" s="23"/>
      <c r="Q5856" t="s">
        <v>76</v>
      </c>
      <c r="R5856" t="s">
        <v>77</v>
      </c>
      <c r="S5856" t="s">
        <v>79</v>
      </c>
      <c r="T5856" s="3" t="s">
        <v>90</v>
      </c>
      <c r="U5856" s="4" t="s">
        <v>91</v>
      </c>
      <c r="X5856" t="str">
        <f t="shared" si="91"/>
        <v xml:space="preserve">(6982,  'ទន ជា' ,  '' ,  '02/03/1975' ,  'Female' ,  '120009299(01)' ,  '23' ,  '2301' ,  '230101' ,  '' ,  '23010101' ,  '' ,  '' ,  '' ), </v>
      </c>
    </row>
    <row r="5857" spans="3:24" x14ac:dyDescent="0.3">
      <c r="C5857">
        <v>6983</v>
      </c>
      <c r="D5857" t="s">
        <v>34384</v>
      </c>
      <c r="F5857" t="s">
        <v>40916</v>
      </c>
      <c r="G5857" t="s">
        <v>83</v>
      </c>
      <c r="H5857" t="s">
        <v>34388</v>
      </c>
      <c r="I5857" t="s">
        <v>686</v>
      </c>
      <c r="J5857" t="s">
        <v>24264</v>
      </c>
      <c r="K5857" t="s">
        <v>24265</v>
      </c>
      <c r="M5857" t="s">
        <v>24266</v>
      </c>
      <c r="P5857" s="23"/>
      <c r="Q5857" t="s">
        <v>76</v>
      </c>
      <c r="R5857" t="s">
        <v>77</v>
      </c>
      <c r="S5857" t="s">
        <v>79</v>
      </c>
      <c r="T5857" s="3" t="s">
        <v>90</v>
      </c>
      <c r="U5857" s="4" t="s">
        <v>91</v>
      </c>
      <c r="X5857" t="str">
        <f t="shared" si="91"/>
        <v xml:space="preserve">(6983,  'ង៉ែត បូ' ,  '' ,  '07/06/1971' ,  'Female' ,  '120042524' ,  '23' ,  '2301' ,  '230101' ,  '' ,  '23010104' ,  '' ,  '' ,  '' ), </v>
      </c>
    </row>
    <row r="5858" spans="3:24" x14ac:dyDescent="0.3">
      <c r="C5858">
        <v>6985</v>
      </c>
      <c r="D5858" t="s">
        <v>34390</v>
      </c>
      <c r="F5858" t="s">
        <v>39491</v>
      </c>
      <c r="G5858" t="s">
        <v>82</v>
      </c>
      <c r="H5858" t="s">
        <v>34393</v>
      </c>
      <c r="I5858" t="s">
        <v>686</v>
      </c>
      <c r="J5858" t="s">
        <v>24264</v>
      </c>
      <c r="K5858" t="s">
        <v>24265</v>
      </c>
      <c r="M5858" t="s">
        <v>34307</v>
      </c>
      <c r="P5858" s="23"/>
      <c r="Q5858" t="s">
        <v>76</v>
      </c>
      <c r="R5858" t="s">
        <v>77</v>
      </c>
      <c r="S5858" t="s">
        <v>79</v>
      </c>
      <c r="T5858" s="3" t="s">
        <v>90</v>
      </c>
      <c r="U5858" s="4" t="s">
        <v>91</v>
      </c>
      <c r="X5858" t="str">
        <f t="shared" si="91"/>
        <v xml:space="preserve">(6985,  'ញ៉ែត ប៉ុនណា' ,  '' ,  '12/04/1981' ,  'Male' ,  '120041184' ,  '23' ,  '2301' ,  '230101' ,  '' ,  '23010101' ,  '' ,  '' ,  '' ), </v>
      </c>
    </row>
    <row r="5859" spans="3:24" x14ac:dyDescent="0.3">
      <c r="C5859">
        <v>6986</v>
      </c>
      <c r="D5859" t="s">
        <v>34395</v>
      </c>
      <c r="F5859" t="s">
        <v>39080</v>
      </c>
      <c r="G5859" t="s">
        <v>82</v>
      </c>
      <c r="H5859" t="s">
        <v>34398</v>
      </c>
      <c r="I5859" t="s">
        <v>686</v>
      </c>
      <c r="J5859" t="s">
        <v>24264</v>
      </c>
      <c r="K5859" t="s">
        <v>24265</v>
      </c>
      <c r="M5859" t="s">
        <v>34307</v>
      </c>
      <c r="P5859" s="23"/>
      <c r="Q5859" t="s">
        <v>76</v>
      </c>
      <c r="R5859" t="s">
        <v>77</v>
      </c>
      <c r="S5859" t="s">
        <v>79</v>
      </c>
      <c r="T5859" s="3" t="s">
        <v>90</v>
      </c>
      <c r="U5859" s="4" t="s">
        <v>91</v>
      </c>
      <c r="X5859" t="str">
        <f t="shared" si="91"/>
        <v xml:space="preserve">(6986,  'ហ៊ុយ នន' ,  '' ,  '10/11/1974' ,  'Male' ,  '120035410' ,  '23' ,  '2301' ,  '230101' ,  '' ,  '23010101' ,  '' ,  '' ,  '' ), </v>
      </c>
    </row>
    <row r="5860" spans="3:24" x14ac:dyDescent="0.3">
      <c r="C5860">
        <v>6987</v>
      </c>
      <c r="D5860" t="s">
        <v>34400</v>
      </c>
      <c r="F5860" t="s">
        <v>40917</v>
      </c>
      <c r="G5860" t="s">
        <v>82</v>
      </c>
      <c r="H5860" t="s">
        <v>34405</v>
      </c>
      <c r="I5860" t="s">
        <v>686</v>
      </c>
      <c r="J5860" t="s">
        <v>24264</v>
      </c>
      <c r="K5860" t="s">
        <v>24265</v>
      </c>
      <c r="M5860" t="s">
        <v>34307</v>
      </c>
      <c r="P5860" s="23"/>
      <c r="Q5860" t="s">
        <v>76</v>
      </c>
      <c r="R5860" t="s">
        <v>77</v>
      </c>
      <c r="S5860" t="s">
        <v>79</v>
      </c>
      <c r="T5860" s="3" t="s">
        <v>90</v>
      </c>
      <c r="U5860" s="4" t="s">
        <v>91</v>
      </c>
      <c r="X5860" t="str">
        <f t="shared" si="91"/>
        <v xml:space="preserve">(6987,  'កៅ កឿន' ,  '' ,  '06/06/1980' ,  'Male' ,  '120017824(01)' ,  '23' ,  '2301' ,  '230101' ,  '' ,  '23010101' ,  '' ,  '' ,  '' ), </v>
      </c>
    </row>
    <row r="5861" spans="3:24" x14ac:dyDescent="0.3">
      <c r="C5861">
        <v>6988</v>
      </c>
      <c r="D5861" t="s">
        <v>34407</v>
      </c>
      <c r="F5861" t="s">
        <v>38878</v>
      </c>
      <c r="G5861" t="s">
        <v>82</v>
      </c>
      <c r="H5861" t="s">
        <v>34410</v>
      </c>
      <c r="I5861" t="s">
        <v>686</v>
      </c>
      <c r="J5861" t="s">
        <v>24264</v>
      </c>
      <c r="K5861" t="s">
        <v>24265</v>
      </c>
      <c r="M5861" t="s">
        <v>34307</v>
      </c>
      <c r="P5861" s="23"/>
      <c r="Q5861" t="s">
        <v>76</v>
      </c>
      <c r="R5861" t="s">
        <v>77</v>
      </c>
      <c r="S5861" t="s">
        <v>79</v>
      </c>
      <c r="T5861" s="3" t="s">
        <v>90</v>
      </c>
      <c r="U5861" s="4" t="s">
        <v>91</v>
      </c>
      <c r="X5861" t="str">
        <f t="shared" si="91"/>
        <v xml:space="preserve">(6988,  'ម៉ី ថា' ,  '' ,  '03/02/1987' ,  'Male' ,  '120031394' ,  '23' ,  '2301' ,  '230101' ,  '' ,  '23010101' ,  '' ,  '' ,  '' ), </v>
      </c>
    </row>
    <row r="5862" spans="3:24" x14ac:dyDescent="0.3">
      <c r="C5862">
        <v>6989</v>
      </c>
      <c r="D5862" t="s">
        <v>34412</v>
      </c>
      <c r="F5862" t="s">
        <v>40918</v>
      </c>
      <c r="G5862" t="s">
        <v>82</v>
      </c>
      <c r="H5862" t="s">
        <v>34416</v>
      </c>
      <c r="I5862" t="s">
        <v>686</v>
      </c>
      <c r="J5862" t="s">
        <v>24264</v>
      </c>
      <c r="K5862" t="s">
        <v>24292</v>
      </c>
      <c r="M5862" t="s">
        <v>24293</v>
      </c>
      <c r="P5862" s="23"/>
      <c r="Q5862" t="s">
        <v>76</v>
      </c>
      <c r="R5862" t="s">
        <v>77</v>
      </c>
      <c r="S5862" t="s">
        <v>79</v>
      </c>
      <c r="T5862" s="3" t="s">
        <v>90</v>
      </c>
      <c r="U5862" s="4" t="s">
        <v>91</v>
      </c>
      <c r="X5862" t="str">
        <f t="shared" si="91"/>
        <v xml:space="preserve">(6989,  'តាន់ ទ្រី' ,  '' ,  '02/10/1952' ,  'Male' ,  '120006609(01)' ,  '23' ,  '2301' ,  '230103' ,  '' ,  '23010303' ,  '' ,  '' ,  '' ), </v>
      </c>
    </row>
    <row r="5863" spans="3:24" x14ac:dyDescent="0.3">
      <c r="C5863">
        <v>6990</v>
      </c>
      <c r="D5863" t="s">
        <v>34418</v>
      </c>
      <c r="F5863" t="s">
        <v>32448</v>
      </c>
      <c r="G5863" t="s">
        <v>82</v>
      </c>
      <c r="H5863" t="s">
        <v>34422</v>
      </c>
      <c r="I5863" t="s">
        <v>686</v>
      </c>
      <c r="J5863" t="s">
        <v>24264</v>
      </c>
      <c r="K5863" t="s">
        <v>24265</v>
      </c>
      <c r="M5863" t="s">
        <v>34307</v>
      </c>
      <c r="P5863" s="23"/>
      <c r="Q5863" t="s">
        <v>76</v>
      </c>
      <c r="R5863" t="s">
        <v>77</v>
      </c>
      <c r="S5863" t="s">
        <v>79</v>
      </c>
      <c r="T5863" s="3" t="s">
        <v>90</v>
      </c>
      <c r="U5863" s="4" t="s">
        <v>91</v>
      </c>
      <c r="X5863" t="str">
        <f t="shared" si="91"/>
        <v xml:space="preserve">(6990,  'ជូន វេត' ,  '' ,  '11/10/1973' ,  'Male' ,  '120042322' ,  '23' ,  '2301' ,  '230101' ,  '' ,  '23010101' ,  '' ,  '' ,  '' ), </v>
      </c>
    </row>
    <row r="5864" spans="3:24" x14ac:dyDescent="0.3">
      <c r="C5864">
        <v>6991</v>
      </c>
      <c r="D5864" t="s">
        <v>34424</v>
      </c>
      <c r="F5864" t="s">
        <v>38384</v>
      </c>
      <c r="G5864" t="s">
        <v>82</v>
      </c>
      <c r="H5864" t="s">
        <v>34427</v>
      </c>
      <c r="I5864" t="s">
        <v>686</v>
      </c>
      <c r="J5864" t="s">
        <v>24264</v>
      </c>
      <c r="K5864" t="s">
        <v>24265</v>
      </c>
      <c r="M5864" t="s">
        <v>24266</v>
      </c>
      <c r="P5864" s="23"/>
      <c r="Q5864" t="s">
        <v>76</v>
      </c>
      <c r="R5864" t="s">
        <v>77</v>
      </c>
      <c r="S5864" t="s">
        <v>79</v>
      </c>
      <c r="T5864" s="3" t="s">
        <v>90</v>
      </c>
      <c r="U5864" s="4" t="s">
        <v>91</v>
      </c>
      <c r="X5864" t="str">
        <f t="shared" si="91"/>
        <v xml:space="preserve">(6991,  'ចាន់ សេងទ្រី' ,  '' ,  '05/04/1989' ,  'Male' ,  '120041461' ,  '23' ,  '2301' ,  '230101' ,  '' ,  '23010104' ,  '' ,  '' ,  '' ), </v>
      </c>
    </row>
    <row r="5865" spans="3:24" x14ac:dyDescent="0.3">
      <c r="C5865">
        <v>6992</v>
      </c>
      <c r="D5865" t="s">
        <v>34429</v>
      </c>
      <c r="F5865" t="s">
        <v>40364</v>
      </c>
      <c r="G5865" t="s">
        <v>82</v>
      </c>
      <c r="H5865" t="s">
        <v>34432</v>
      </c>
      <c r="I5865" t="s">
        <v>686</v>
      </c>
      <c r="J5865" t="s">
        <v>24264</v>
      </c>
      <c r="K5865" t="s">
        <v>24265</v>
      </c>
      <c r="M5865" t="s">
        <v>34307</v>
      </c>
      <c r="P5865" s="23"/>
      <c r="Q5865" t="s">
        <v>76</v>
      </c>
      <c r="R5865" t="s">
        <v>77</v>
      </c>
      <c r="S5865" t="s">
        <v>79</v>
      </c>
      <c r="T5865" s="3" t="s">
        <v>90</v>
      </c>
      <c r="U5865" s="4" t="s">
        <v>91</v>
      </c>
      <c r="X5865" t="str">
        <f t="shared" si="91"/>
        <v xml:space="preserve">(6992,  'ឆឹង ថា' ,  '' ,  '02/06/1974' ,  'Male' ,  '120043033' ,  '23' ,  '2301' ,  '230101' ,  '' ,  '23010101' ,  '' ,  '' ,  '' ), </v>
      </c>
    </row>
    <row r="5866" spans="3:24" x14ac:dyDescent="0.3">
      <c r="C5866">
        <v>6993</v>
      </c>
      <c r="D5866" t="s">
        <v>34429</v>
      </c>
      <c r="F5866" t="s">
        <v>40364</v>
      </c>
      <c r="G5866" t="s">
        <v>82</v>
      </c>
      <c r="H5866" t="s">
        <v>34432</v>
      </c>
      <c r="I5866" t="s">
        <v>686</v>
      </c>
      <c r="J5866" t="s">
        <v>24264</v>
      </c>
      <c r="K5866" t="s">
        <v>24265</v>
      </c>
      <c r="M5866" t="s">
        <v>34307</v>
      </c>
      <c r="P5866" s="23"/>
      <c r="Q5866" t="s">
        <v>76</v>
      </c>
      <c r="R5866" t="s">
        <v>77</v>
      </c>
      <c r="S5866" t="s">
        <v>79</v>
      </c>
      <c r="T5866" s="3" t="s">
        <v>90</v>
      </c>
      <c r="U5866" s="4" t="s">
        <v>91</v>
      </c>
      <c r="X5866" t="str">
        <f t="shared" si="91"/>
        <v xml:space="preserve">(6993,  'ឆឹង ថា' ,  '' ,  '02/06/1974' ,  'Male' ,  '120043033' ,  '23' ,  '2301' ,  '230101' ,  '' ,  '23010101' ,  '' ,  '' ,  '' ), </v>
      </c>
    </row>
    <row r="5867" spans="3:24" x14ac:dyDescent="0.3">
      <c r="C5867">
        <v>6994</v>
      </c>
      <c r="D5867" t="s">
        <v>34436</v>
      </c>
      <c r="F5867" t="s">
        <v>40919</v>
      </c>
      <c r="G5867" t="s">
        <v>83</v>
      </c>
      <c r="H5867" t="s">
        <v>34440</v>
      </c>
      <c r="I5867" t="s">
        <v>686</v>
      </c>
      <c r="J5867" t="s">
        <v>24264</v>
      </c>
      <c r="K5867" t="s">
        <v>24265</v>
      </c>
      <c r="M5867" t="s">
        <v>34307</v>
      </c>
      <c r="P5867" s="23"/>
      <c r="Q5867" t="s">
        <v>76</v>
      </c>
      <c r="R5867" t="s">
        <v>77</v>
      </c>
      <c r="S5867" t="s">
        <v>79</v>
      </c>
      <c r="T5867" s="3" t="s">
        <v>90</v>
      </c>
      <c r="U5867" s="4" t="s">
        <v>91</v>
      </c>
      <c r="X5867" t="str">
        <f t="shared" si="91"/>
        <v xml:space="preserve">(6994,  'តុង តុក' ,  '' ,  '02/09/1991' ,  'Female' ,  '120031065' ,  '23' ,  '2301' ,  '230101' ,  '' ,  '23010101' ,  '' ,  '' ,  '' ), </v>
      </c>
    </row>
    <row r="5868" spans="3:24" x14ac:dyDescent="0.3">
      <c r="C5868">
        <v>6995</v>
      </c>
      <c r="D5868" t="s">
        <v>34442</v>
      </c>
      <c r="F5868" t="s">
        <v>39586</v>
      </c>
      <c r="G5868" t="s">
        <v>83</v>
      </c>
      <c r="H5868" t="s">
        <v>34446</v>
      </c>
      <c r="I5868" t="s">
        <v>686</v>
      </c>
      <c r="J5868" t="s">
        <v>24264</v>
      </c>
      <c r="K5868" t="s">
        <v>24292</v>
      </c>
      <c r="M5868" t="s">
        <v>24293</v>
      </c>
      <c r="P5868" s="23"/>
      <c r="Q5868" t="s">
        <v>76</v>
      </c>
      <c r="R5868" t="s">
        <v>77</v>
      </c>
      <c r="S5868" t="s">
        <v>79</v>
      </c>
      <c r="T5868" s="3" t="s">
        <v>90</v>
      </c>
      <c r="U5868" s="4" t="s">
        <v>91</v>
      </c>
      <c r="X5868" t="str">
        <f t="shared" si="91"/>
        <v xml:space="preserve">(6995,  'អ៊ង សែឃួន' ,  '' ,  '09/09/1981' ,  'Female' ,  '120036767' ,  '23' ,  '2301' ,  '230103' ,  '' ,  '23010303' ,  '' ,  '' ,  '' ), </v>
      </c>
    </row>
    <row r="5869" spans="3:24" x14ac:dyDescent="0.3">
      <c r="C5869">
        <v>6996</v>
      </c>
      <c r="D5869" t="s">
        <v>34448</v>
      </c>
      <c r="F5869" t="s">
        <v>39659</v>
      </c>
      <c r="G5869" t="s">
        <v>82</v>
      </c>
      <c r="H5869" t="s">
        <v>34451</v>
      </c>
      <c r="I5869" t="s">
        <v>686</v>
      </c>
      <c r="J5869" t="s">
        <v>24264</v>
      </c>
      <c r="K5869" t="s">
        <v>24292</v>
      </c>
      <c r="M5869" t="s">
        <v>24293</v>
      </c>
      <c r="P5869" s="23"/>
      <c r="Q5869" t="s">
        <v>76</v>
      </c>
      <c r="R5869" t="s">
        <v>77</v>
      </c>
      <c r="S5869" t="s">
        <v>79</v>
      </c>
      <c r="T5869" s="3" t="s">
        <v>90</v>
      </c>
      <c r="U5869" s="4" t="s">
        <v>91</v>
      </c>
      <c r="X5869" t="str">
        <f t="shared" si="91"/>
        <v xml:space="preserve">(6996,  'ភូ ឌិច' ,  '' ,  '10/03/1972' ,  'Male' ,  '120006640(01)' ,  '23' ,  '2301' ,  '230103' ,  '' ,  '23010303' ,  '' ,  '' ,  '' ), </v>
      </c>
    </row>
    <row r="5870" spans="3:24" x14ac:dyDescent="0.3">
      <c r="C5870">
        <v>6997</v>
      </c>
      <c r="D5870" t="s">
        <v>34453</v>
      </c>
      <c r="F5870" t="s">
        <v>2419</v>
      </c>
      <c r="G5870" t="s">
        <v>82</v>
      </c>
      <c r="H5870" t="s">
        <v>34457</v>
      </c>
      <c r="I5870" t="s">
        <v>686</v>
      </c>
      <c r="J5870" t="s">
        <v>24264</v>
      </c>
      <c r="K5870" t="s">
        <v>24292</v>
      </c>
      <c r="M5870" t="s">
        <v>24293</v>
      </c>
      <c r="P5870" s="23"/>
      <c r="Q5870" t="s">
        <v>76</v>
      </c>
      <c r="R5870" t="s">
        <v>77</v>
      </c>
      <c r="S5870" t="s">
        <v>79</v>
      </c>
      <c r="T5870" s="3" t="s">
        <v>90</v>
      </c>
      <c r="U5870" s="4" t="s">
        <v>91</v>
      </c>
      <c r="X5870" t="str">
        <f t="shared" si="91"/>
        <v xml:space="preserve">(6997,  'ភេ ភោក' ,  '' ,  '10/12/1974' ,  'Male' ,  '120037233' ,  '23' ,  '2301' ,  '230103' ,  '' ,  '23010303' ,  '' ,  '' ,  '' ), </v>
      </c>
    </row>
    <row r="5871" spans="3:24" x14ac:dyDescent="0.3">
      <c r="C5871">
        <v>6998</v>
      </c>
      <c r="D5871" t="s">
        <v>34459</v>
      </c>
      <c r="F5871" t="s">
        <v>40274</v>
      </c>
      <c r="G5871" t="s">
        <v>82</v>
      </c>
      <c r="H5871" t="s">
        <v>34462</v>
      </c>
      <c r="I5871" t="s">
        <v>686</v>
      </c>
      <c r="J5871" t="s">
        <v>24264</v>
      </c>
      <c r="K5871" t="s">
        <v>24292</v>
      </c>
      <c r="M5871" t="s">
        <v>24293</v>
      </c>
      <c r="P5871" s="23"/>
      <c r="Q5871" t="s">
        <v>76</v>
      </c>
      <c r="R5871" t="s">
        <v>77</v>
      </c>
      <c r="S5871" t="s">
        <v>79</v>
      </c>
      <c r="T5871" s="3" t="s">
        <v>90</v>
      </c>
      <c r="U5871" s="4" t="s">
        <v>91</v>
      </c>
      <c r="X5871" t="str">
        <f t="shared" si="91"/>
        <v xml:space="preserve">(6998,  'ភូ ប៊ន' ,  '' ,  '15/02/1972' ,  'Male' ,  '120036970' ,  '23' ,  '2301' ,  '230103' ,  '' ,  '23010303' ,  '' ,  '' ,  '' ), </v>
      </c>
    </row>
    <row r="5872" spans="3:24" x14ac:dyDescent="0.3">
      <c r="C5872">
        <v>6999</v>
      </c>
      <c r="D5872" t="s">
        <v>34464</v>
      </c>
      <c r="F5872" t="s">
        <v>40920</v>
      </c>
      <c r="G5872" t="s">
        <v>82</v>
      </c>
      <c r="H5872" t="s">
        <v>34468</v>
      </c>
      <c r="I5872" t="s">
        <v>686</v>
      </c>
      <c r="J5872" t="s">
        <v>24264</v>
      </c>
      <c r="K5872" t="s">
        <v>24292</v>
      </c>
      <c r="M5872" t="s">
        <v>24293</v>
      </c>
      <c r="P5872" s="23"/>
      <c r="Q5872" t="s">
        <v>76</v>
      </c>
      <c r="R5872" t="s">
        <v>77</v>
      </c>
      <c r="S5872" t="s">
        <v>79</v>
      </c>
      <c r="T5872" s="3" t="s">
        <v>90</v>
      </c>
      <c r="U5872" s="4" t="s">
        <v>91</v>
      </c>
      <c r="X5872" t="str">
        <f t="shared" si="91"/>
        <v xml:space="preserve">(6999,  'ភូ ឌី' ,  '' ,  '17/03/1959' ,  'Male' ,  '120006431(01)' ,  '23' ,  '2301' ,  '230103' ,  '' ,  '23010303' ,  '' ,  '' ,  '' ), </v>
      </c>
    </row>
    <row r="5873" spans="3:24" x14ac:dyDescent="0.3">
      <c r="C5873">
        <v>7000</v>
      </c>
      <c r="D5873" t="s">
        <v>34470</v>
      </c>
      <c r="F5873" t="s">
        <v>39796</v>
      </c>
      <c r="G5873" t="s">
        <v>82</v>
      </c>
      <c r="H5873" t="s">
        <v>34473</v>
      </c>
      <c r="I5873" t="s">
        <v>686</v>
      </c>
      <c r="J5873" t="s">
        <v>24264</v>
      </c>
      <c r="K5873" t="s">
        <v>24292</v>
      </c>
      <c r="M5873" t="s">
        <v>24293</v>
      </c>
      <c r="P5873" s="23"/>
      <c r="Q5873" t="s">
        <v>76</v>
      </c>
      <c r="R5873" t="s">
        <v>77</v>
      </c>
      <c r="S5873" t="s">
        <v>79</v>
      </c>
      <c r="T5873" s="3" t="s">
        <v>90</v>
      </c>
      <c r="U5873" s="4" t="s">
        <v>91</v>
      </c>
      <c r="X5873" t="str">
        <f t="shared" si="91"/>
        <v xml:space="preserve">(7000,  'ហេង សាយ' ,  '' ,  '16/06/1979' ,  'Male' ,  '120036415' ,  '23' ,  '2301' ,  '230103' ,  '' ,  '23010303' ,  '' ,  '' ,  '' ), </v>
      </c>
    </row>
    <row r="5874" spans="3:24" x14ac:dyDescent="0.3">
      <c r="C5874">
        <v>7001</v>
      </c>
      <c r="D5874" t="s">
        <v>34475</v>
      </c>
      <c r="F5874" t="s">
        <v>40399</v>
      </c>
      <c r="G5874" t="s">
        <v>82</v>
      </c>
      <c r="H5874" t="s">
        <v>34478</v>
      </c>
      <c r="I5874" t="s">
        <v>686</v>
      </c>
      <c r="J5874" t="s">
        <v>24264</v>
      </c>
      <c r="K5874" t="s">
        <v>24292</v>
      </c>
      <c r="M5874" t="s">
        <v>24293</v>
      </c>
      <c r="P5874" s="23"/>
      <c r="Q5874" t="s">
        <v>76</v>
      </c>
      <c r="R5874" t="s">
        <v>77</v>
      </c>
      <c r="S5874" t="s">
        <v>79</v>
      </c>
      <c r="T5874" s="3" t="s">
        <v>90</v>
      </c>
      <c r="U5874" s="4" t="s">
        <v>91</v>
      </c>
      <c r="X5874" t="str">
        <f t="shared" si="91"/>
        <v xml:space="preserve">(7001,  'ភូ កាង' ,  '' ,  '02/05/1979' ,  'Male' ,  '120040721' ,  '23' ,  '2301' ,  '230103' ,  '' ,  '23010303' ,  '' ,  '' ,  '' ), </v>
      </c>
    </row>
    <row r="5875" spans="3:24" x14ac:dyDescent="0.3">
      <c r="C5875">
        <v>7002</v>
      </c>
      <c r="D5875" t="s">
        <v>34475</v>
      </c>
      <c r="F5875" t="s">
        <v>40399</v>
      </c>
      <c r="G5875" t="s">
        <v>82</v>
      </c>
      <c r="H5875" t="s">
        <v>34478</v>
      </c>
      <c r="I5875" t="s">
        <v>686</v>
      </c>
      <c r="J5875" t="s">
        <v>24264</v>
      </c>
      <c r="K5875" t="s">
        <v>24292</v>
      </c>
      <c r="M5875" t="s">
        <v>24293</v>
      </c>
      <c r="P5875" s="23"/>
      <c r="Q5875" t="s">
        <v>76</v>
      </c>
      <c r="R5875" t="s">
        <v>77</v>
      </c>
      <c r="S5875" t="s">
        <v>79</v>
      </c>
      <c r="T5875" s="3" t="s">
        <v>90</v>
      </c>
      <c r="U5875" s="4" t="s">
        <v>91</v>
      </c>
      <c r="X5875" t="str">
        <f t="shared" si="91"/>
        <v xml:space="preserve">(7002,  'ភូ កាង' ,  '' ,  '02/05/1979' ,  'Male' ,  '120040721' ,  '23' ,  '2301' ,  '230103' ,  '' ,  '23010303' ,  '' ,  '' ,  '' ), </v>
      </c>
    </row>
    <row r="5876" spans="3:24" x14ac:dyDescent="0.3">
      <c r="C5876">
        <v>7003</v>
      </c>
      <c r="D5876" t="s">
        <v>34475</v>
      </c>
      <c r="F5876" t="s">
        <v>40399</v>
      </c>
      <c r="G5876" t="s">
        <v>82</v>
      </c>
      <c r="H5876" t="s">
        <v>34478</v>
      </c>
      <c r="I5876" t="s">
        <v>686</v>
      </c>
      <c r="J5876" t="s">
        <v>24264</v>
      </c>
      <c r="K5876" t="s">
        <v>24292</v>
      </c>
      <c r="M5876" t="s">
        <v>24293</v>
      </c>
      <c r="P5876" s="23"/>
      <c r="Q5876" t="s">
        <v>76</v>
      </c>
      <c r="R5876" t="s">
        <v>77</v>
      </c>
      <c r="S5876" t="s">
        <v>79</v>
      </c>
      <c r="T5876" s="3" t="s">
        <v>90</v>
      </c>
      <c r="U5876" s="4" t="s">
        <v>91</v>
      </c>
      <c r="X5876" t="str">
        <f t="shared" si="91"/>
        <v xml:space="preserve">(7003,  'ភូ កាង' ,  '' ,  '02/05/1979' ,  'Male' ,  '120040721' ,  '23' ,  '2301' ,  '230103' ,  '' ,  '23010303' ,  '' ,  '' ,  '' ), </v>
      </c>
    </row>
    <row r="5877" spans="3:24" x14ac:dyDescent="0.3">
      <c r="C5877">
        <v>7004</v>
      </c>
      <c r="D5877" t="s">
        <v>34484</v>
      </c>
      <c r="F5877" t="s">
        <v>37566</v>
      </c>
      <c r="G5877" t="s">
        <v>83</v>
      </c>
      <c r="H5877" t="s">
        <v>34487</v>
      </c>
      <c r="I5877" t="s">
        <v>686</v>
      </c>
      <c r="J5877" t="s">
        <v>24264</v>
      </c>
      <c r="K5877" t="s">
        <v>24292</v>
      </c>
      <c r="M5877" t="s">
        <v>24293</v>
      </c>
      <c r="P5877" s="23"/>
      <c r="Q5877" t="s">
        <v>76</v>
      </c>
      <c r="R5877" t="s">
        <v>77</v>
      </c>
      <c r="S5877" t="s">
        <v>79</v>
      </c>
      <c r="T5877" s="3" t="s">
        <v>90</v>
      </c>
      <c r="U5877" s="4" t="s">
        <v>91</v>
      </c>
      <c r="X5877" t="str">
        <f t="shared" si="91"/>
        <v xml:space="preserve">(7004,  'ជីវ ហួយ' ,  '' ,  '02/05/1981' ,  'Female' ,  '120037387' ,  '23' ,  '2301' ,  '230103' ,  '' ,  '23010303' ,  '' ,  '' ,  '' ), </v>
      </c>
    </row>
    <row r="5878" spans="3:24" x14ac:dyDescent="0.3">
      <c r="C5878">
        <v>7005</v>
      </c>
      <c r="D5878" t="s">
        <v>34489</v>
      </c>
      <c r="F5878" t="s">
        <v>40921</v>
      </c>
      <c r="G5878" t="s">
        <v>82</v>
      </c>
      <c r="H5878" t="s">
        <v>34493</v>
      </c>
      <c r="I5878" t="s">
        <v>686</v>
      </c>
      <c r="J5878" t="s">
        <v>24264</v>
      </c>
      <c r="K5878" t="s">
        <v>24265</v>
      </c>
      <c r="M5878" t="s">
        <v>34307</v>
      </c>
      <c r="P5878" s="23"/>
      <c r="Q5878" t="s">
        <v>76</v>
      </c>
      <c r="R5878" t="s">
        <v>77</v>
      </c>
      <c r="S5878" t="s">
        <v>79</v>
      </c>
      <c r="T5878" s="3" t="s">
        <v>90</v>
      </c>
      <c r="U5878" s="4" t="s">
        <v>91</v>
      </c>
      <c r="X5878" t="str">
        <f t="shared" si="91"/>
        <v xml:space="preserve">(7005,  'ជុយ ដឿន' ,  '' ,  '08/08/1984' ,  'Male' ,  '120040634' ,  '23' ,  '2301' ,  '230101' ,  '' ,  '23010101' ,  '' ,  '' ,  '' ), </v>
      </c>
    </row>
    <row r="5879" spans="3:24" x14ac:dyDescent="0.3">
      <c r="C5879">
        <v>7006</v>
      </c>
      <c r="D5879" t="s">
        <v>34495</v>
      </c>
      <c r="F5879" t="s">
        <v>40922</v>
      </c>
      <c r="G5879" t="s">
        <v>82</v>
      </c>
      <c r="H5879" t="s">
        <v>34499</v>
      </c>
      <c r="I5879" t="s">
        <v>686</v>
      </c>
      <c r="J5879" t="s">
        <v>24264</v>
      </c>
      <c r="K5879" t="s">
        <v>24292</v>
      </c>
      <c r="M5879" t="s">
        <v>24293</v>
      </c>
      <c r="P5879" s="23"/>
      <c r="Q5879" t="s">
        <v>76</v>
      </c>
      <c r="R5879" t="s">
        <v>77</v>
      </c>
      <c r="S5879" t="s">
        <v>79</v>
      </c>
      <c r="T5879" s="3" t="s">
        <v>90</v>
      </c>
      <c r="U5879" s="4" t="s">
        <v>91</v>
      </c>
      <c r="X5879" t="str">
        <f t="shared" si="91"/>
        <v xml:space="preserve">(7006,  'ភូ កុក' ,  '' ,  '17/04/1983' ,  'Male' ,  '120019083(01)' ,  '23' ,  '2301' ,  '230103' ,  '' ,  '23010303' ,  '' ,  '' ,  '' ), </v>
      </c>
    </row>
    <row r="5880" spans="3:24" x14ac:dyDescent="0.3">
      <c r="C5880">
        <v>7007</v>
      </c>
      <c r="D5880" t="s">
        <v>34501</v>
      </c>
      <c r="F5880" t="s">
        <v>40923</v>
      </c>
      <c r="G5880" t="s">
        <v>82</v>
      </c>
      <c r="H5880" t="s">
        <v>34505</v>
      </c>
      <c r="I5880" t="s">
        <v>686</v>
      </c>
      <c r="J5880" t="s">
        <v>24264</v>
      </c>
      <c r="K5880" t="s">
        <v>24292</v>
      </c>
      <c r="M5880" t="s">
        <v>24293</v>
      </c>
      <c r="P5880" s="23"/>
      <c r="Q5880" t="s">
        <v>76</v>
      </c>
      <c r="R5880" t="s">
        <v>77</v>
      </c>
      <c r="S5880" t="s">
        <v>79</v>
      </c>
      <c r="T5880" s="3" t="s">
        <v>90</v>
      </c>
      <c r="U5880" s="4" t="s">
        <v>91</v>
      </c>
      <c r="X5880" t="str">
        <f t="shared" si="91"/>
        <v xml:space="preserve">(7007,  'សឹង លី' ,  '' ,  '16/10/1965' ,  'Male' ,  '120036313' ,  '23' ,  '2301' ,  '230103' ,  '' ,  '23010303' ,  '' ,  '' ,  '' ), </v>
      </c>
    </row>
    <row r="5881" spans="3:24" x14ac:dyDescent="0.3">
      <c r="C5881">
        <v>7008</v>
      </c>
      <c r="D5881" t="s">
        <v>34475</v>
      </c>
      <c r="F5881" t="s">
        <v>40399</v>
      </c>
      <c r="G5881" t="s">
        <v>82</v>
      </c>
      <c r="H5881" t="s">
        <v>34478</v>
      </c>
      <c r="I5881" t="s">
        <v>686</v>
      </c>
      <c r="J5881" t="s">
        <v>24264</v>
      </c>
      <c r="K5881" t="s">
        <v>24292</v>
      </c>
      <c r="M5881" t="s">
        <v>24293</v>
      </c>
      <c r="P5881" s="23"/>
      <c r="Q5881" t="s">
        <v>76</v>
      </c>
      <c r="R5881" t="s">
        <v>77</v>
      </c>
      <c r="S5881" t="s">
        <v>79</v>
      </c>
      <c r="T5881" s="3" t="s">
        <v>90</v>
      </c>
      <c r="U5881" s="4" t="s">
        <v>91</v>
      </c>
      <c r="X5881" t="str">
        <f t="shared" si="91"/>
        <v xml:space="preserve">(7008,  'ភូ កាង' ,  '' ,  '02/05/1979' ,  'Male' ,  '120040721' ,  '23' ,  '2301' ,  '230103' ,  '' ,  '23010303' ,  '' ,  '' ,  '' ), </v>
      </c>
    </row>
    <row r="5882" spans="3:24" x14ac:dyDescent="0.3">
      <c r="C5882">
        <v>7009</v>
      </c>
      <c r="D5882" t="s">
        <v>34509</v>
      </c>
      <c r="F5882" t="s">
        <v>40794</v>
      </c>
      <c r="G5882" t="s">
        <v>82</v>
      </c>
      <c r="H5882" t="s">
        <v>34512</v>
      </c>
      <c r="I5882" t="s">
        <v>686</v>
      </c>
      <c r="J5882" t="s">
        <v>24264</v>
      </c>
      <c r="K5882" t="s">
        <v>24265</v>
      </c>
      <c r="M5882" t="s">
        <v>34307</v>
      </c>
      <c r="P5882" s="23"/>
      <c r="Q5882" t="s">
        <v>76</v>
      </c>
      <c r="R5882" t="s">
        <v>77</v>
      </c>
      <c r="S5882" t="s">
        <v>79</v>
      </c>
      <c r="T5882" s="3" t="s">
        <v>90</v>
      </c>
      <c r="U5882" s="4" t="s">
        <v>91</v>
      </c>
      <c r="X5882" t="str">
        <f t="shared" si="91"/>
        <v xml:space="preserve">(7009,  'តាន តី' ,  '' ,  '04/06/1985' ,  'Male' ,  '120031431' ,  '23' ,  '2301' ,  '230101' ,  '' ,  '23010101' ,  '' ,  '' ,  '' ), </v>
      </c>
    </row>
    <row r="5883" spans="3:24" x14ac:dyDescent="0.3">
      <c r="C5883">
        <v>7010</v>
      </c>
      <c r="D5883" t="s">
        <v>34514</v>
      </c>
      <c r="F5883" t="s">
        <v>40924</v>
      </c>
      <c r="G5883" t="s">
        <v>82</v>
      </c>
      <c r="H5883" t="s">
        <v>34518</v>
      </c>
      <c r="I5883" t="s">
        <v>686</v>
      </c>
      <c r="J5883" t="s">
        <v>24264</v>
      </c>
      <c r="K5883" t="s">
        <v>24265</v>
      </c>
      <c r="M5883" t="s">
        <v>34307</v>
      </c>
      <c r="P5883" s="23"/>
      <c r="Q5883" t="s">
        <v>76</v>
      </c>
      <c r="R5883" t="s">
        <v>77</v>
      </c>
      <c r="S5883" t="s">
        <v>79</v>
      </c>
      <c r="T5883" s="3" t="s">
        <v>90</v>
      </c>
      <c r="U5883" s="4" t="s">
        <v>91</v>
      </c>
      <c r="X5883" t="str">
        <f t="shared" si="91"/>
        <v xml:space="preserve">(7010,  'ហ៊ុម ស៊ិន' ,  '' ,  '20/10/1979' ,  'Male' ,  '120031455' ,  '23' ,  '2301' ,  '230101' ,  '' ,  '23010101' ,  '' ,  '' ,  '' ), </v>
      </c>
    </row>
    <row r="5884" spans="3:24" x14ac:dyDescent="0.3">
      <c r="C5884">
        <v>7011</v>
      </c>
      <c r="D5884" t="s">
        <v>34520</v>
      </c>
      <c r="F5884" t="s">
        <v>38899</v>
      </c>
      <c r="G5884" t="s">
        <v>82</v>
      </c>
      <c r="H5884" t="s">
        <v>34523</v>
      </c>
      <c r="I5884" t="s">
        <v>686</v>
      </c>
      <c r="J5884" t="s">
        <v>24264</v>
      </c>
      <c r="K5884" t="s">
        <v>24265</v>
      </c>
      <c r="M5884" t="s">
        <v>34307</v>
      </c>
      <c r="P5884" s="23"/>
      <c r="Q5884" t="s">
        <v>76</v>
      </c>
      <c r="R5884" t="s">
        <v>77</v>
      </c>
      <c r="S5884" t="s">
        <v>79</v>
      </c>
      <c r="T5884" s="3" t="s">
        <v>90</v>
      </c>
      <c r="U5884" s="4" t="s">
        <v>91</v>
      </c>
      <c r="X5884" t="str">
        <f t="shared" si="91"/>
        <v xml:space="preserve">(7011,  'ខន ខុំ' ,  '' ,  '01/09/1984' ,  'Male' ,  '120025259(01)' ,  '23' ,  '2301' ,  '230101' ,  '' ,  '23010101' ,  '' ,  '' ,  '' ), </v>
      </c>
    </row>
    <row r="5885" spans="3:24" x14ac:dyDescent="0.3">
      <c r="C5885">
        <v>7012</v>
      </c>
      <c r="D5885" t="s">
        <v>34525</v>
      </c>
      <c r="F5885" t="s">
        <v>40925</v>
      </c>
      <c r="G5885" t="s">
        <v>82</v>
      </c>
      <c r="H5885" t="s">
        <v>34528</v>
      </c>
      <c r="I5885" t="s">
        <v>686</v>
      </c>
      <c r="J5885" t="s">
        <v>24264</v>
      </c>
      <c r="K5885" t="s">
        <v>24265</v>
      </c>
      <c r="M5885" t="s">
        <v>34307</v>
      </c>
      <c r="P5885" s="23"/>
      <c r="Q5885" t="s">
        <v>76</v>
      </c>
      <c r="R5885" t="s">
        <v>77</v>
      </c>
      <c r="S5885" t="s">
        <v>79</v>
      </c>
      <c r="T5885" s="3" t="s">
        <v>90</v>
      </c>
      <c r="U5885" s="4" t="s">
        <v>91</v>
      </c>
      <c r="X5885" t="str">
        <f t="shared" si="91"/>
        <v xml:space="preserve">(7012,  'ស៊ន ម៉ុត' ,  '' ,  '07/10/1992' ,  'Male' ,  '120031038' ,  '23' ,  '2301' ,  '230101' ,  '' ,  '23010101' ,  '' ,  '' ,  '' ), </v>
      </c>
    </row>
    <row r="5886" spans="3:24" x14ac:dyDescent="0.3">
      <c r="C5886">
        <v>7013</v>
      </c>
      <c r="D5886" t="s">
        <v>34530</v>
      </c>
      <c r="F5886" t="s">
        <v>40926</v>
      </c>
      <c r="G5886" t="s">
        <v>82</v>
      </c>
      <c r="H5886" t="s">
        <v>34534</v>
      </c>
      <c r="I5886" t="s">
        <v>686</v>
      </c>
      <c r="J5886" t="s">
        <v>24264</v>
      </c>
      <c r="K5886" t="s">
        <v>24292</v>
      </c>
      <c r="M5886" t="s">
        <v>24293</v>
      </c>
      <c r="P5886" s="23"/>
      <c r="Q5886" t="s">
        <v>76</v>
      </c>
      <c r="R5886" t="s">
        <v>77</v>
      </c>
      <c r="S5886" t="s">
        <v>79</v>
      </c>
      <c r="T5886" s="3" t="s">
        <v>90</v>
      </c>
      <c r="U5886" s="4" t="s">
        <v>91</v>
      </c>
      <c r="X5886" t="str">
        <f t="shared" si="91"/>
        <v xml:space="preserve">(7013,  'ដាន ភ' ,  '' ,  '09/02/1982' ,  'Male' ,  '120006679(01)' ,  '23' ,  '2301' ,  '230103' ,  '' ,  '23010303' ,  '' ,  '' ,  '' ), </v>
      </c>
    </row>
    <row r="5887" spans="3:24" x14ac:dyDescent="0.3">
      <c r="C5887">
        <v>7014</v>
      </c>
      <c r="D5887" t="s">
        <v>34536</v>
      </c>
      <c r="F5887" t="s">
        <v>37696</v>
      </c>
      <c r="G5887" t="s">
        <v>82</v>
      </c>
      <c r="H5887" t="s">
        <v>34539</v>
      </c>
      <c r="I5887" t="s">
        <v>686</v>
      </c>
      <c r="J5887" t="s">
        <v>24264</v>
      </c>
      <c r="K5887" t="s">
        <v>24265</v>
      </c>
      <c r="M5887" t="s">
        <v>34307</v>
      </c>
      <c r="P5887" s="23"/>
      <c r="Q5887" t="s">
        <v>76</v>
      </c>
      <c r="R5887" t="s">
        <v>77</v>
      </c>
      <c r="S5887" t="s">
        <v>79</v>
      </c>
      <c r="T5887" s="3" t="s">
        <v>90</v>
      </c>
      <c r="U5887" s="4" t="s">
        <v>91</v>
      </c>
      <c r="X5887" t="str">
        <f t="shared" si="91"/>
        <v xml:space="preserve">(7014,  'ទាវ ឃឿន' ,  '' ,  '01/01/1965' ,  'Male' ,  '120010175(01)' ,  '23' ,  '2301' ,  '230101' ,  '' ,  '23010101' ,  '' ,  '' ,  '' ), </v>
      </c>
    </row>
    <row r="5888" spans="3:24" x14ac:dyDescent="0.3">
      <c r="C5888">
        <v>7015</v>
      </c>
      <c r="D5888" t="s">
        <v>34541</v>
      </c>
      <c r="F5888" t="s">
        <v>38338</v>
      </c>
      <c r="G5888" t="s">
        <v>82</v>
      </c>
      <c r="H5888" t="s">
        <v>34544</v>
      </c>
      <c r="I5888" t="s">
        <v>686</v>
      </c>
      <c r="J5888" t="s">
        <v>24264</v>
      </c>
      <c r="K5888" t="s">
        <v>24265</v>
      </c>
      <c r="M5888" t="s">
        <v>34307</v>
      </c>
      <c r="P5888" s="23"/>
      <c r="Q5888" t="s">
        <v>76</v>
      </c>
      <c r="R5888" t="s">
        <v>77</v>
      </c>
      <c r="S5888" t="s">
        <v>79</v>
      </c>
      <c r="T5888" s="3" t="s">
        <v>90</v>
      </c>
      <c r="U5888" s="4" t="s">
        <v>91</v>
      </c>
      <c r="X5888" t="str">
        <f t="shared" si="91"/>
        <v xml:space="preserve">(7015,  'ប៉ាក់ កូច' ,  '' ,  '01/01/1985' ,  'Male' ,  '120042499' ,  '23' ,  '2301' ,  '230101' ,  '' ,  '23010101' ,  '' ,  '' ,  '' ), </v>
      </c>
    </row>
    <row r="5889" spans="3:24" x14ac:dyDescent="0.3">
      <c r="C5889">
        <v>7016</v>
      </c>
      <c r="D5889" t="s">
        <v>34546</v>
      </c>
      <c r="F5889" t="s">
        <v>38911</v>
      </c>
      <c r="G5889" t="s">
        <v>82</v>
      </c>
      <c r="H5889" t="s">
        <v>34549</v>
      </c>
      <c r="I5889" t="s">
        <v>686</v>
      </c>
      <c r="J5889" t="s">
        <v>24264</v>
      </c>
      <c r="K5889" t="s">
        <v>24265</v>
      </c>
      <c r="M5889" t="s">
        <v>34307</v>
      </c>
      <c r="P5889" s="23"/>
      <c r="Q5889" t="s">
        <v>76</v>
      </c>
      <c r="R5889" t="s">
        <v>77</v>
      </c>
      <c r="S5889" t="s">
        <v>79</v>
      </c>
      <c r="T5889" s="3" t="s">
        <v>90</v>
      </c>
      <c r="U5889" s="4" t="s">
        <v>91</v>
      </c>
      <c r="X5889" t="str">
        <f t="shared" si="91"/>
        <v xml:space="preserve">(7016,  'ប៉ោក ចាន់ណា' ,  '' ,  '07/09/1978' ,  'Male' ,  '120010040(01)' ,  '23' ,  '2301' ,  '230101' ,  '' ,  '23010101' ,  '' ,  '' ,  '' ), </v>
      </c>
    </row>
    <row r="5890" spans="3:24" x14ac:dyDescent="0.3">
      <c r="C5890">
        <v>7017</v>
      </c>
      <c r="D5890" t="s">
        <v>34551</v>
      </c>
      <c r="F5890" t="s">
        <v>40927</v>
      </c>
      <c r="G5890" t="s">
        <v>82</v>
      </c>
      <c r="H5890" t="s">
        <v>34555</v>
      </c>
      <c r="I5890" t="s">
        <v>686</v>
      </c>
      <c r="J5890" t="s">
        <v>24264</v>
      </c>
      <c r="K5890" t="s">
        <v>24265</v>
      </c>
      <c r="M5890" t="s">
        <v>34307</v>
      </c>
      <c r="P5890" s="23"/>
      <c r="Q5890" t="s">
        <v>76</v>
      </c>
      <c r="R5890" t="s">
        <v>77</v>
      </c>
      <c r="S5890" t="s">
        <v>79</v>
      </c>
      <c r="T5890" s="3" t="s">
        <v>90</v>
      </c>
      <c r="U5890" s="4" t="s">
        <v>91</v>
      </c>
      <c r="X5890" t="str">
        <f t="shared" si="91"/>
        <v xml:space="preserve">(7017,  'អ៊ុក ពេង' ,  '' ,  '08/12/1972' ,  'Male' ,  '120009834(01)' ,  '23' ,  '2301' ,  '230101' ,  '' ,  '23010101' ,  '' ,  '' ,  '' ), </v>
      </c>
    </row>
    <row r="5891" spans="3:24" x14ac:dyDescent="0.3">
      <c r="C5891">
        <v>7018</v>
      </c>
      <c r="D5891" t="s">
        <v>34557</v>
      </c>
      <c r="F5891" t="s">
        <v>39163</v>
      </c>
      <c r="G5891" t="s">
        <v>82</v>
      </c>
      <c r="H5891" t="s">
        <v>34560</v>
      </c>
      <c r="I5891" t="s">
        <v>686</v>
      </c>
      <c r="J5891" t="s">
        <v>24264</v>
      </c>
      <c r="K5891" t="s">
        <v>24265</v>
      </c>
      <c r="M5891" t="s">
        <v>34307</v>
      </c>
      <c r="P5891" s="23"/>
      <c r="Q5891" t="s">
        <v>76</v>
      </c>
      <c r="R5891" t="s">
        <v>77</v>
      </c>
      <c r="S5891" t="s">
        <v>79</v>
      </c>
      <c r="T5891" s="3" t="s">
        <v>90</v>
      </c>
      <c r="U5891" s="4" t="s">
        <v>91</v>
      </c>
      <c r="X5891" t="str">
        <f t="shared" si="91"/>
        <v xml:space="preserve">(7018,  'ង៉ែត ស៊ីណា' ,  '' ,  '02/02/1983' ,  'Male' ,  '120044359' ,  '23' ,  '2301' ,  '230101' ,  '' ,  '23010101' ,  '' ,  '' ,  '' ), </v>
      </c>
    </row>
    <row r="5892" spans="3:24" x14ac:dyDescent="0.3">
      <c r="C5892">
        <v>7019</v>
      </c>
      <c r="D5892" t="s">
        <v>34562</v>
      </c>
      <c r="F5892" t="s">
        <v>40703</v>
      </c>
      <c r="G5892" t="s">
        <v>82</v>
      </c>
      <c r="H5892" t="s">
        <v>34565</v>
      </c>
      <c r="I5892" t="s">
        <v>686</v>
      </c>
      <c r="J5892" t="s">
        <v>24264</v>
      </c>
      <c r="K5892" t="s">
        <v>24265</v>
      </c>
      <c r="M5892" t="s">
        <v>34307</v>
      </c>
      <c r="P5892" s="23"/>
      <c r="Q5892" t="s">
        <v>76</v>
      </c>
      <c r="R5892" t="s">
        <v>77</v>
      </c>
      <c r="S5892" t="s">
        <v>79</v>
      </c>
      <c r="T5892" s="3" t="s">
        <v>90</v>
      </c>
      <c r="U5892" s="4" t="s">
        <v>91</v>
      </c>
      <c r="X5892" t="str">
        <f t="shared" si="91"/>
        <v xml:space="preserve">(7019,  'ពេជ ណេង' ,  '' ,  '09/09/1986' ,  'Male' ,  '120042250' ,  '23' ,  '2301' ,  '230101' ,  '' ,  '23010101' ,  '' ,  '' ,  '' ), </v>
      </c>
    </row>
    <row r="5893" spans="3:24" x14ac:dyDescent="0.3">
      <c r="C5893">
        <v>7020</v>
      </c>
      <c r="D5893" t="s">
        <v>34567</v>
      </c>
      <c r="F5893" t="s">
        <v>39610</v>
      </c>
      <c r="G5893" t="s">
        <v>82</v>
      </c>
      <c r="H5893" t="s">
        <v>34570</v>
      </c>
      <c r="I5893" t="s">
        <v>686</v>
      </c>
      <c r="J5893" t="s">
        <v>24264</v>
      </c>
      <c r="K5893" t="s">
        <v>24265</v>
      </c>
      <c r="M5893" t="s">
        <v>34307</v>
      </c>
      <c r="P5893" s="23"/>
      <c r="Q5893" t="s">
        <v>76</v>
      </c>
      <c r="R5893" t="s">
        <v>77</v>
      </c>
      <c r="S5893" t="s">
        <v>79</v>
      </c>
      <c r="T5893" s="3" t="s">
        <v>90</v>
      </c>
      <c r="U5893" s="4" t="s">
        <v>91</v>
      </c>
      <c r="X5893" t="str">
        <f t="shared" si="91"/>
        <v xml:space="preserve">(7020,  'ប៊ុយ ឃុយ' ,  '' ,  '10/07/1974' ,  'Male' ,  '120037396' ,  '23' ,  '2301' ,  '230101' ,  '' ,  '23010101' ,  '' ,  '' ,  '' ), </v>
      </c>
    </row>
    <row r="5894" spans="3:24" x14ac:dyDescent="0.3">
      <c r="C5894">
        <v>7021</v>
      </c>
      <c r="D5894" t="s">
        <v>34572</v>
      </c>
      <c r="F5894" t="s">
        <v>38264</v>
      </c>
      <c r="G5894" t="s">
        <v>82</v>
      </c>
      <c r="H5894" t="s">
        <v>34575</v>
      </c>
      <c r="I5894" t="s">
        <v>686</v>
      </c>
      <c r="J5894" t="s">
        <v>24264</v>
      </c>
      <c r="K5894" t="s">
        <v>24265</v>
      </c>
      <c r="M5894" t="s">
        <v>34307</v>
      </c>
      <c r="P5894" s="23"/>
      <c r="Q5894" t="s">
        <v>76</v>
      </c>
      <c r="R5894" t="s">
        <v>77</v>
      </c>
      <c r="S5894" t="s">
        <v>79</v>
      </c>
      <c r="T5894" s="3" t="s">
        <v>90</v>
      </c>
      <c r="U5894" s="4" t="s">
        <v>91</v>
      </c>
      <c r="X5894" t="str">
        <f t="shared" si="91"/>
        <v xml:space="preserve">(7021,  'ពៅ ថិល' ,  '' ,  '01/03/1980' ,  'Male' ,  '120025281(01)' ,  '23' ,  '2301' ,  '230101' ,  '' ,  '23010101' ,  '' ,  '' ,  '' ), </v>
      </c>
    </row>
    <row r="5895" spans="3:24" x14ac:dyDescent="0.3">
      <c r="C5895">
        <v>7022</v>
      </c>
      <c r="D5895" t="s">
        <v>34577</v>
      </c>
      <c r="F5895" t="s">
        <v>39349</v>
      </c>
      <c r="G5895" t="s">
        <v>82</v>
      </c>
      <c r="H5895" t="s">
        <v>34580</v>
      </c>
      <c r="I5895" t="s">
        <v>686</v>
      </c>
      <c r="J5895" t="s">
        <v>24264</v>
      </c>
      <c r="K5895" t="s">
        <v>24265</v>
      </c>
      <c r="M5895" t="s">
        <v>34307</v>
      </c>
      <c r="P5895" s="23"/>
      <c r="Q5895" t="s">
        <v>76</v>
      </c>
      <c r="R5895" t="s">
        <v>77</v>
      </c>
      <c r="S5895" t="s">
        <v>79</v>
      </c>
      <c r="T5895" s="3" t="s">
        <v>90</v>
      </c>
      <c r="U5895" s="4" t="s">
        <v>91</v>
      </c>
      <c r="X5895" t="str">
        <f t="shared" si="91"/>
        <v xml:space="preserve">(7022,  'តង់ ដេន' ,  '' ,  '08/08/1983' ,  'Male' ,  '120025262' ,  '23' ,  '2301' ,  '230101' ,  '' ,  '23010101' ,  '' ,  '' ,  '' ), </v>
      </c>
    </row>
    <row r="5896" spans="3:24" x14ac:dyDescent="0.3">
      <c r="C5896">
        <v>7023</v>
      </c>
      <c r="D5896" t="s">
        <v>34582</v>
      </c>
      <c r="F5896" t="s">
        <v>40928</v>
      </c>
      <c r="G5896" t="s">
        <v>83</v>
      </c>
      <c r="H5896" t="s">
        <v>34586</v>
      </c>
      <c r="I5896" t="s">
        <v>686</v>
      </c>
      <c r="J5896" t="s">
        <v>24264</v>
      </c>
      <c r="K5896" t="s">
        <v>24265</v>
      </c>
      <c r="M5896" t="s">
        <v>24266</v>
      </c>
      <c r="P5896" s="23"/>
      <c r="Q5896" t="s">
        <v>76</v>
      </c>
      <c r="R5896" t="s">
        <v>77</v>
      </c>
      <c r="S5896" t="s">
        <v>79</v>
      </c>
      <c r="T5896" s="3" t="s">
        <v>90</v>
      </c>
      <c r="U5896" s="4" t="s">
        <v>91</v>
      </c>
      <c r="X5896" t="str">
        <f t="shared" si="91"/>
        <v xml:space="preserve">(7023,  'តុង កិច' ,  '' ,  '29/10/1984' ,  'Female' ,  '120041571' ,  '23' ,  '2301' ,  '230101' ,  '' ,  '23010104' ,  '' ,  '' ,  '' ), </v>
      </c>
    </row>
    <row r="5897" spans="3:24" x14ac:dyDescent="0.3">
      <c r="C5897">
        <v>7024</v>
      </c>
      <c r="D5897" t="s">
        <v>34588</v>
      </c>
      <c r="F5897" t="s">
        <v>40929</v>
      </c>
      <c r="G5897" t="s">
        <v>82</v>
      </c>
      <c r="H5897" t="s">
        <v>34592</v>
      </c>
      <c r="I5897" t="s">
        <v>686</v>
      </c>
      <c r="J5897" t="s">
        <v>24264</v>
      </c>
      <c r="K5897" t="s">
        <v>24265</v>
      </c>
      <c r="M5897" t="s">
        <v>34307</v>
      </c>
      <c r="P5897" s="23"/>
      <c r="Q5897" t="s">
        <v>76</v>
      </c>
      <c r="R5897" t="s">
        <v>77</v>
      </c>
      <c r="S5897" t="s">
        <v>79</v>
      </c>
      <c r="T5897" s="3" t="s">
        <v>90</v>
      </c>
      <c r="U5897" s="4" t="s">
        <v>91</v>
      </c>
      <c r="X5897" t="str">
        <f t="shared" ref="X5897:X5960" si="92">CONCATENATE(Q5897,C5897,S5897,T5897,D5897,U5897,S5897,T5897,E5897,U5897,S5897,T5897,F5897,U5897,S5897,T5897,G5897,U5897,S5897,T5897,H5897,U5897,S5897,T5897,I5897,U5897,S5897,T5897,J5897,U5897,S5897,T5897,K5897,U5897,S5897,T5897,L5897,U5897,S5897,T5897,M5897,U5897,S5897,T5897,N5897,U5897,S5897,T5897,O5897,U5897,S5897,T5897,P5897,U5897,R5897,S5897)</f>
        <v xml:space="preserve">(7024,  'ស៊ន មេង' ,  '' ,  '07/04/1996' ,  'Male' ,  '120042251' ,  '23' ,  '2301' ,  '230101' ,  '' ,  '23010101' ,  '' ,  '' ,  '' ), </v>
      </c>
    </row>
    <row r="5898" spans="3:24" x14ac:dyDescent="0.3">
      <c r="C5898">
        <v>7025</v>
      </c>
      <c r="D5898" t="s">
        <v>34594</v>
      </c>
      <c r="F5898" t="s">
        <v>38006</v>
      </c>
      <c r="G5898" t="s">
        <v>82</v>
      </c>
      <c r="H5898" t="s">
        <v>34597</v>
      </c>
      <c r="I5898" t="s">
        <v>686</v>
      </c>
      <c r="J5898" t="s">
        <v>24264</v>
      </c>
      <c r="K5898" t="s">
        <v>24265</v>
      </c>
      <c r="M5898" t="s">
        <v>34307</v>
      </c>
      <c r="P5898" s="23"/>
      <c r="Q5898" t="s">
        <v>76</v>
      </c>
      <c r="R5898" t="s">
        <v>77</v>
      </c>
      <c r="S5898" t="s">
        <v>79</v>
      </c>
      <c r="T5898" s="3" t="s">
        <v>90</v>
      </c>
      <c r="U5898" s="4" t="s">
        <v>91</v>
      </c>
      <c r="X5898" t="str">
        <f t="shared" si="92"/>
        <v xml:space="preserve">(7025,  'កៅ កាន' ,  '' ,  '02/02/1981' ,  'Male' ,  '120009334' ,  '23' ,  '2301' ,  '230101' ,  '' ,  '23010101' ,  '' ,  '' ,  '' ), </v>
      </c>
    </row>
    <row r="5899" spans="3:24" x14ac:dyDescent="0.3">
      <c r="C5899">
        <v>7026</v>
      </c>
      <c r="D5899" t="s">
        <v>34594</v>
      </c>
      <c r="F5899" t="s">
        <v>38006</v>
      </c>
      <c r="G5899" t="s">
        <v>82</v>
      </c>
      <c r="H5899" t="s">
        <v>34597</v>
      </c>
      <c r="I5899" t="s">
        <v>686</v>
      </c>
      <c r="J5899" t="s">
        <v>24264</v>
      </c>
      <c r="K5899" t="s">
        <v>24265</v>
      </c>
      <c r="M5899" t="s">
        <v>34307</v>
      </c>
      <c r="P5899" s="23"/>
      <c r="Q5899" t="s">
        <v>76</v>
      </c>
      <c r="R5899" t="s">
        <v>77</v>
      </c>
      <c r="S5899" t="s">
        <v>79</v>
      </c>
      <c r="T5899" s="3" t="s">
        <v>90</v>
      </c>
      <c r="U5899" s="4" t="s">
        <v>91</v>
      </c>
      <c r="X5899" t="str">
        <f t="shared" si="92"/>
        <v xml:space="preserve">(7026,  'កៅ កាន' ,  '' ,  '02/02/1981' ,  'Male' ,  '120009334' ,  '23' ,  '2301' ,  '230101' ,  '' ,  '23010101' ,  '' ,  '' ,  '' ), </v>
      </c>
    </row>
    <row r="5900" spans="3:24" x14ac:dyDescent="0.3">
      <c r="C5900">
        <v>7027</v>
      </c>
      <c r="D5900" t="s">
        <v>34357</v>
      </c>
      <c r="F5900" t="s">
        <v>40913</v>
      </c>
      <c r="G5900" t="s">
        <v>82</v>
      </c>
      <c r="H5900" t="s">
        <v>34361</v>
      </c>
      <c r="I5900" t="s">
        <v>686</v>
      </c>
      <c r="J5900" t="s">
        <v>24264</v>
      </c>
      <c r="K5900" t="s">
        <v>24292</v>
      </c>
      <c r="M5900" t="s">
        <v>24293</v>
      </c>
      <c r="P5900" s="23"/>
      <c r="Q5900" t="s">
        <v>76</v>
      </c>
      <c r="R5900" t="s">
        <v>77</v>
      </c>
      <c r="S5900" t="s">
        <v>79</v>
      </c>
      <c r="T5900" s="3" t="s">
        <v>90</v>
      </c>
      <c r="U5900" s="4" t="s">
        <v>91</v>
      </c>
      <c r="X5900" t="str">
        <f t="shared" si="92"/>
        <v xml:space="preserve">(7027,  'ភូ តា' ,  '' ,  '02/01/1960' ,  'Male' ,  '120037237' ,  '23' ,  '2301' ,  '230103' ,  '' ,  '23010303' ,  '' ,  '' ,  '' ), </v>
      </c>
    </row>
    <row r="5901" spans="3:24" x14ac:dyDescent="0.3">
      <c r="C5901">
        <v>7028</v>
      </c>
      <c r="D5901" t="s">
        <v>34484</v>
      </c>
      <c r="F5901" t="s">
        <v>37566</v>
      </c>
      <c r="G5901" t="s">
        <v>82</v>
      </c>
      <c r="H5901" t="s">
        <v>34487</v>
      </c>
      <c r="I5901" t="s">
        <v>686</v>
      </c>
      <c r="J5901" t="s">
        <v>24264</v>
      </c>
      <c r="K5901" t="s">
        <v>24292</v>
      </c>
      <c r="M5901" t="s">
        <v>24293</v>
      </c>
      <c r="P5901" s="23"/>
      <c r="Q5901" t="s">
        <v>76</v>
      </c>
      <c r="R5901" t="s">
        <v>77</v>
      </c>
      <c r="S5901" t="s">
        <v>79</v>
      </c>
      <c r="T5901" s="3" t="s">
        <v>90</v>
      </c>
      <c r="U5901" s="4" t="s">
        <v>91</v>
      </c>
      <c r="X5901" t="str">
        <f t="shared" si="92"/>
        <v xml:space="preserve">(7028,  'ជីវ ហួយ' ,  '' ,  '02/05/1981' ,  'Male' ,  '120037387' ,  '23' ,  '2301' ,  '230103' ,  '' ,  '23010303' ,  '' ,  '' ,  '' ), </v>
      </c>
    </row>
    <row r="5902" spans="3:24" x14ac:dyDescent="0.3">
      <c r="C5902">
        <v>7029</v>
      </c>
      <c r="D5902" t="s">
        <v>34606</v>
      </c>
      <c r="F5902" t="s">
        <v>40930</v>
      </c>
      <c r="G5902" t="s">
        <v>82</v>
      </c>
      <c r="H5902" t="s">
        <v>34610</v>
      </c>
      <c r="I5902" t="s">
        <v>504</v>
      </c>
      <c r="J5902" t="s">
        <v>541</v>
      </c>
      <c r="K5902" t="s">
        <v>542</v>
      </c>
      <c r="M5902" t="s">
        <v>543</v>
      </c>
      <c r="P5902" s="23"/>
      <c r="Q5902" t="s">
        <v>76</v>
      </c>
      <c r="R5902" t="s">
        <v>77</v>
      </c>
      <c r="S5902" t="s">
        <v>79</v>
      </c>
      <c r="T5902" s="3" t="s">
        <v>90</v>
      </c>
      <c r="U5902" s="4" t="s">
        <v>91</v>
      </c>
      <c r="X5902" t="str">
        <f t="shared" si="92"/>
        <v xml:space="preserve">(7029,  'ម៉ៅ កញ្ញា' ,  '' ,  '13/09/1985' ,  'Male' ,  '140126313' ,  '9' ,  '903' ,  '90302' ,  '' ,  '9030201' ,  '' ,  '' ,  '' ), </v>
      </c>
    </row>
    <row r="5903" spans="3:24" x14ac:dyDescent="0.3">
      <c r="C5903">
        <v>7031</v>
      </c>
      <c r="D5903" t="s">
        <v>34612</v>
      </c>
      <c r="F5903" t="s">
        <v>40931</v>
      </c>
      <c r="G5903" t="s">
        <v>82</v>
      </c>
      <c r="H5903" t="s">
        <v>34616</v>
      </c>
      <c r="I5903" t="s">
        <v>686</v>
      </c>
      <c r="J5903" t="s">
        <v>24264</v>
      </c>
      <c r="K5903" t="s">
        <v>24265</v>
      </c>
      <c r="M5903" t="s">
        <v>34617</v>
      </c>
      <c r="N5903" t="s">
        <v>34618</v>
      </c>
      <c r="P5903" s="23"/>
      <c r="Q5903" t="s">
        <v>76</v>
      </c>
      <c r="R5903" t="s">
        <v>77</v>
      </c>
      <c r="S5903" t="s">
        <v>79</v>
      </c>
      <c r="T5903" s="3" t="s">
        <v>90</v>
      </c>
      <c r="U5903" s="4" t="s">
        <v>91</v>
      </c>
      <c r="X5903" t="str">
        <f t="shared" si="92"/>
        <v xml:space="preserve">(7031,  'ខៀន ឃុន' ,  '' ,  '10/01/1962' ,  'Male' ,  '120004686' ,  '23' ,  '2301' ,  '230101' ,  '' ,  '23010100' ,  'Kep, Kaeb, Ou Krasar, Ou Krasar' ,  '' ,  '' ), </v>
      </c>
    </row>
    <row r="5904" spans="3:24" x14ac:dyDescent="0.3">
      <c r="C5904">
        <v>7032</v>
      </c>
      <c r="D5904" t="s">
        <v>34620</v>
      </c>
      <c r="F5904" t="s">
        <v>40932</v>
      </c>
      <c r="G5904" t="s">
        <v>82</v>
      </c>
      <c r="H5904" t="s">
        <v>34623</v>
      </c>
      <c r="I5904" t="s">
        <v>686</v>
      </c>
      <c r="J5904" t="s">
        <v>16383</v>
      </c>
      <c r="K5904" t="s">
        <v>16384</v>
      </c>
      <c r="M5904" t="s">
        <v>16385</v>
      </c>
      <c r="N5904" t="s">
        <v>34618</v>
      </c>
      <c r="P5904" s="23"/>
      <c r="Q5904" t="s">
        <v>76</v>
      </c>
      <c r="R5904" t="s">
        <v>77</v>
      </c>
      <c r="S5904" t="s">
        <v>79</v>
      </c>
      <c r="T5904" s="3" t="s">
        <v>90</v>
      </c>
      <c r="U5904" s="4" t="s">
        <v>91</v>
      </c>
      <c r="X5904" t="str">
        <f t="shared" si="92"/>
        <v xml:space="preserve">(7032,  'ឡេង រ៉ុម' ,  '' ,  '04/09/1981' ,  'Male' ,  '120004667(01)' ,  '23' ,  '2302' ,  '230203' ,  '' ,  '23020301' ,  'Kep, Kaeb, Ou Krasar, Ou Krasar' ,  '' ,  '' ), </v>
      </c>
    </row>
    <row r="5905" spans="3:24" x14ac:dyDescent="0.3">
      <c r="C5905">
        <v>7033</v>
      </c>
      <c r="D5905" t="s">
        <v>34625</v>
      </c>
      <c r="F5905" t="s">
        <v>40933</v>
      </c>
      <c r="G5905" t="s">
        <v>82</v>
      </c>
      <c r="H5905" t="s">
        <v>34629</v>
      </c>
      <c r="I5905" t="s">
        <v>686</v>
      </c>
      <c r="J5905" t="s">
        <v>24264</v>
      </c>
      <c r="K5905" t="s">
        <v>24292</v>
      </c>
      <c r="M5905" t="s">
        <v>34630</v>
      </c>
      <c r="N5905" t="s">
        <v>34618</v>
      </c>
      <c r="P5905" s="23"/>
      <c r="Q5905" t="s">
        <v>76</v>
      </c>
      <c r="R5905" t="s">
        <v>77</v>
      </c>
      <c r="S5905" t="s">
        <v>79</v>
      </c>
      <c r="T5905" s="3" t="s">
        <v>90</v>
      </c>
      <c r="U5905" s="4" t="s">
        <v>91</v>
      </c>
      <c r="X5905" t="str">
        <f t="shared" si="92"/>
        <v xml:space="preserve">(7033,  'សួន ភាន' ,  '' ,  '04/04/1993' ,  'Male' ,  '120027045' ,  '23' ,  '2301' ,  '230103' ,  '' ,  '23010301' ,  'Kep, Kaeb, Ou Krasar, Ou Krasar' ,  '' ,  '' ), </v>
      </c>
    </row>
    <row r="5906" spans="3:24" x14ac:dyDescent="0.3">
      <c r="C5906">
        <v>7034</v>
      </c>
      <c r="D5906" t="s">
        <v>34632</v>
      </c>
      <c r="F5906" t="s">
        <v>40934</v>
      </c>
      <c r="G5906" t="s">
        <v>82</v>
      </c>
      <c r="H5906" t="s">
        <v>34636</v>
      </c>
      <c r="I5906" t="s">
        <v>686</v>
      </c>
      <c r="J5906" t="s">
        <v>16383</v>
      </c>
      <c r="K5906" t="s">
        <v>16384</v>
      </c>
      <c r="M5906" t="s">
        <v>16385</v>
      </c>
      <c r="N5906" t="s">
        <v>34618</v>
      </c>
      <c r="P5906" s="23"/>
      <c r="Q5906" t="s">
        <v>76</v>
      </c>
      <c r="R5906" t="s">
        <v>77</v>
      </c>
      <c r="S5906" t="s">
        <v>79</v>
      </c>
      <c r="T5906" s="3" t="s">
        <v>90</v>
      </c>
      <c r="U5906" s="4" t="s">
        <v>91</v>
      </c>
      <c r="X5906" t="str">
        <f t="shared" si="92"/>
        <v xml:space="preserve">(7034,  'ម៉ុក សំអន' ,  '' ,  '16/08/1978' ,  'Male' ,  '120036003' ,  '23' ,  '2302' ,  '230203' ,  '' ,  '23020301' ,  'Kep, Kaeb, Ou Krasar, Ou Krasar' ,  '' ,  '' ), </v>
      </c>
    </row>
    <row r="5907" spans="3:24" x14ac:dyDescent="0.3">
      <c r="C5907">
        <v>7035</v>
      </c>
      <c r="D5907" t="s">
        <v>34638</v>
      </c>
      <c r="F5907" t="s">
        <v>38484</v>
      </c>
      <c r="G5907" t="s">
        <v>82</v>
      </c>
      <c r="H5907" t="s">
        <v>34641</v>
      </c>
      <c r="I5907" t="s">
        <v>686</v>
      </c>
      <c r="J5907" t="s">
        <v>16383</v>
      </c>
      <c r="K5907" t="s">
        <v>16384</v>
      </c>
      <c r="M5907" t="s">
        <v>16385</v>
      </c>
      <c r="N5907" t="s">
        <v>34618</v>
      </c>
      <c r="P5907" s="23"/>
      <c r="Q5907" t="s">
        <v>76</v>
      </c>
      <c r="R5907" t="s">
        <v>77</v>
      </c>
      <c r="S5907" t="s">
        <v>79</v>
      </c>
      <c r="T5907" s="3" t="s">
        <v>90</v>
      </c>
      <c r="U5907" s="4" t="s">
        <v>91</v>
      </c>
      <c r="X5907" t="str">
        <f t="shared" si="92"/>
        <v xml:space="preserve">(7035,  'នង ខន' ,  '' ,  '06/06/1970' ,  'Male' ,  '120013943(01)' ,  '23' ,  '2302' ,  '230203' ,  '' ,  '23020301' ,  'Kep, Kaeb, Ou Krasar, Ou Krasar' ,  '' ,  '' ), </v>
      </c>
    </row>
    <row r="5908" spans="3:24" x14ac:dyDescent="0.3">
      <c r="C5908">
        <v>7036</v>
      </c>
      <c r="D5908" t="s">
        <v>34643</v>
      </c>
      <c r="F5908" t="s">
        <v>37624</v>
      </c>
      <c r="G5908" t="s">
        <v>82</v>
      </c>
      <c r="H5908" t="s">
        <v>34646</v>
      </c>
      <c r="I5908" t="s">
        <v>686</v>
      </c>
      <c r="J5908" t="s">
        <v>16383</v>
      </c>
      <c r="K5908" t="s">
        <v>16384</v>
      </c>
      <c r="M5908" t="s">
        <v>16385</v>
      </c>
      <c r="N5908" t="s">
        <v>34618</v>
      </c>
      <c r="P5908" s="23"/>
      <c r="Q5908" t="s">
        <v>76</v>
      </c>
      <c r="R5908" t="s">
        <v>77</v>
      </c>
      <c r="S5908" t="s">
        <v>79</v>
      </c>
      <c r="T5908" s="3" t="s">
        <v>90</v>
      </c>
      <c r="U5908" s="4" t="s">
        <v>91</v>
      </c>
      <c r="X5908" t="str">
        <f t="shared" si="92"/>
        <v xml:space="preserve">(7036,  'ចាត នឿន' ,  '' ,  '13/06/1986' ,  'Male' ,  '120021864(01)' ,  '23' ,  '2302' ,  '230203' ,  '' ,  '23020301' ,  'Kep, Kaeb, Ou Krasar, Ou Krasar' ,  '' ,  '' ), </v>
      </c>
    </row>
    <row r="5909" spans="3:24" x14ac:dyDescent="0.3">
      <c r="C5909">
        <v>7037</v>
      </c>
      <c r="D5909" t="s">
        <v>34648</v>
      </c>
      <c r="F5909" t="s">
        <v>40935</v>
      </c>
      <c r="G5909" t="s">
        <v>83</v>
      </c>
      <c r="H5909" t="s">
        <v>34652</v>
      </c>
      <c r="I5909" t="s">
        <v>686</v>
      </c>
      <c r="J5909" t="s">
        <v>16383</v>
      </c>
      <c r="K5909" t="s">
        <v>16384</v>
      </c>
      <c r="M5909" t="s">
        <v>16385</v>
      </c>
      <c r="N5909" t="s">
        <v>34618</v>
      </c>
      <c r="P5909" s="23"/>
      <c r="Q5909" t="s">
        <v>76</v>
      </c>
      <c r="R5909" t="s">
        <v>77</v>
      </c>
      <c r="S5909" t="s">
        <v>79</v>
      </c>
      <c r="T5909" s="3" t="s">
        <v>90</v>
      </c>
      <c r="U5909" s="4" t="s">
        <v>91</v>
      </c>
      <c r="X5909" t="str">
        <f t="shared" si="92"/>
        <v xml:space="preserve">(7037,  'សយ គីមស៊ូន' ,  '' ,  '18/05/1971' ,  'Female' ,  '120005043' ,  '23' ,  '2302' ,  '230203' ,  '' ,  '23020301' ,  'Kep, Kaeb, Ou Krasar, Ou Krasar' ,  '' ,  '' ), </v>
      </c>
    </row>
    <row r="5910" spans="3:24" x14ac:dyDescent="0.3">
      <c r="C5910">
        <v>7039</v>
      </c>
      <c r="D5910" t="s">
        <v>34654</v>
      </c>
      <c r="F5910" t="s">
        <v>40325</v>
      </c>
      <c r="G5910" t="s">
        <v>82</v>
      </c>
      <c r="H5910" t="s">
        <v>34657</v>
      </c>
      <c r="I5910" t="s">
        <v>686</v>
      </c>
      <c r="J5910" t="s">
        <v>16383</v>
      </c>
      <c r="K5910" t="s">
        <v>16384</v>
      </c>
      <c r="M5910" t="s">
        <v>16385</v>
      </c>
      <c r="N5910" t="s">
        <v>34618</v>
      </c>
      <c r="P5910" s="23"/>
      <c r="Q5910" t="s">
        <v>76</v>
      </c>
      <c r="R5910" t="s">
        <v>77</v>
      </c>
      <c r="S5910" t="s">
        <v>79</v>
      </c>
      <c r="T5910" s="3" t="s">
        <v>90</v>
      </c>
      <c r="U5910" s="4" t="s">
        <v>91</v>
      </c>
      <c r="X5910" t="str">
        <f t="shared" si="92"/>
        <v xml:space="preserve">(7039,  'នី ញ៉ា' ,  '' ,  '09/05/1986' ,  'Male' ,  '110311400' ,  '23' ,  '2302' ,  '230203' ,  '' ,  '23020301' ,  'Kep, Kaeb, Ou Krasar, Ou Krasar' ,  '' ,  '' ), </v>
      </c>
    </row>
    <row r="5911" spans="3:24" x14ac:dyDescent="0.3">
      <c r="C5911">
        <v>7040</v>
      </c>
      <c r="D5911" t="s">
        <v>34659</v>
      </c>
      <c r="F5911" t="s">
        <v>40016</v>
      </c>
      <c r="G5911" t="s">
        <v>82</v>
      </c>
      <c r="H5911" t="s">
        <v>34662</v>
      </c>
      <c r="I5911" t="s">
        <v>686</v>
      </c>
      <c r="J5911" t="s">
        <v>16383</v>
      </c>
      <c r="K5911" t="s">
        <v>16384</v>
      </c>
      <c r="M5911" t="s">
        <v>16385</v>
      </c>
      <c r="N5911" t="s">
        <v>34618</v>
      </c>
      <c r="P5911" s="23"/>
      <c r="Q5911" t="s">
        <v>76</v>
      </c>
      <c r="R5911" t="s">
        <v>77</v>
      </c>
      <c r="S5911" t="s">
        <v>79</v>
      </c>
      <c r="T5911" s="3" t="s">
        <v>90</v>
      </c>
      <c r="U5911" s="4" t="s">
        <v>91</v>
      </c>
      <c r="X5911" t="str">
        <f t="shared" si="92"/>
        <v xml:space="preserve">(7040,  'ស៊ុយ​ ធន' ,  '' ,  '03/05/1987' ,  'Male' ,  '120013517(01)' ,  '23' ,  '2302' ,  '230203' ,  '' ,  '23020301' ,  'Kep, Kaeb, Ou Krasar, Ou Krasar' ,  '' ,  '' ), </v>
      </c>
    </row>
    <row r="5912" spans="3:24" x14ac:dyDescent="0.3">
      <c r="C5912">
        <v>7043</v>
      </c>
      <c r="D5912" t="s">
        <v>34664</v>
      </c>
      <c r="F5912" t="s">
        <v>40759</v>
      </c>
      <c r="G5912" t="s">
        <v>82</v>
      </c>
      <c r="H5912" t="s">
        <v>34667</v>
      </c>
      <c r="I5912" t="s">
        <v>686</v>
      </c>
      <c r="J5912" t="s">
        <v>16383</v>
      </c>
      <c r="K5912" t="s">
        <v>16384</v>
      </c>
      <c r="M5912" t="s">
        <v>16385</v>
      </c>
      <c r="N5912" t="s">
        <v>34618</v>
      </c>
      <c r="P5912" s="23"/>
      <c r="Q5912" t="s">
        <v>76</v>
      </c>
      <c r="R5912" t="s">
        <v>77</v>
      </c>
      <c r="S5912" t="s">
        <v>79</v>
      </c>
      <c r="T5912" s="3" t="s">
        <v>90</v>
      </c>
      <c r="U5912" s="4" t="s">
        <v>91</v>
      </c>
      <c r="X5912" t="str">
        <f t="shared" si="92"/>
        <v xml:space="preserve">(7043,  'ញីវ ពិសី' ,  '' ,  '03/10/1988' ,  'Male' ,  '120025579' ,  '23' ,  '2302' ,  '230203' ,  '' ,  '23020301' ,  'Kep, Kaeb, Ou Krasar, Ou Krasar' ,  '' ,  '' ), </v>
      </c>
    </row>
    <row r="5913" spans="3:24" x14ac:dyDescent="0.3">
      <c r="C5913">
        <v>7044</v>
      </c>
      <c r="D5913" t="s">
        <v>34669</v>
      </c>
      <c r="F5913" t="s">
        <v>39612</v>
      </c>
      <c r="G5913" t="s">
        <v>82</v>
      </c>
      <c r="H5913" t="s">
        <v>34672</v>
      </c>
      <c r="I5913" t="s">
        <v>686</v>
      </c>
      <c r="J5913" t="s">
        <v>16383</v>
      </c>
      <c r="K5913" t="s">
        <v>16384</v>
      </c>
      <c r="M5913" t="s">
        <v>16385</v>
      </c>
      <c r="N5913" t="s">
        <v>34618</v>
      </c>
      <c r="P5913" s="23"/>
      <c r="Q5913" t="s">
        <v>76</v>
      </c>
      <c r="R5913" t="s">
        <v>77</v>
      </c>
      <c r="S5913" t="s">
        <v>79</v>
      </c>
      <c r="T5913" s="3" t="s">
        <v>90</v>
      </c>
      <c r="U5913" s="4" t="s">
        <v>91</v>
      </c>
      <c r="X5913" t="str">
        <f t="shared" si="92"/>
        <v xml:space="preserve">(7044,  'សៀន ទិ' ,  '' ,  '01/10/1998' ,  'Male' ,  '120043998' ,  '23' ,  '2302' ,  '230203' ,  '' ,  '23020301' ,  'Kep, Kaeb, Ou Krasar, Ou Krasar' ,  '' ,  '' ), </v>
      </c>
    </row>
    <row r="5914" spans="3:24" x14ac:dyDescent="0.3">
      <c r="C5914">
        <v>7045</v>
      </c>
      <c r="D5914" t="s">
        <v>34674</v>
      </c>
      <c r="F5914" t="s">
        <v>40936</v>
      </c>
      <c r="G5914" t="s">
        <v>82</v>
      </c>
      <c r="H5914" t="s">
        <v>34678</v>
      </c>
      <c r="I5914" t="s">
        <v>686</v>
      </c>
      <c r="J5914" t="s">
        <v>16383</v>
      </c>
      <c r="K5914" t="s">
        <v>16384</v>
      </c>
      <c r="M5914" t="s">
        <v>16385</v>
      </c>
      <c r="N5914" t="s">
        <v>34618</v>
      </c>
      <c r="P5914" s="23"/>
      <c r="Q5914" t="s">
        <v>76</v>
      </c>
      <c r="R5914" t="s">
        <v>77</v>
      </c>
      <c r="S5914" t="s">
        <v>79</v>
      </c>
      <c r="T5914" s="3" t="s">
        <v>90</v>
      </c>
      <c r="U5914" s="4" t="s">
        <v>91</v>
      </c>
      <c r="X5914" t="str">
        <f t="shared" si="92"/>
        <v xml:space="preserve">(7045,  'ជឹម ភារិន' ,  '' ,  '08/03/1987' ,  'Male' ,  '140033275(01)' ,  '23' ,  '2302' ,  '230203' ,  '' ,  '23020301' ,  'Kep, Kaeb, Ou Krasar, Ou Krasar' ,  '' ,  '' ), </v>
      </c>
    </row>
    <row r="5915" spans="3:24" x14ac:dyDescent="0.3">
      <c r="C5915">
        <v>7046</v>
      </c>
      <c r="D5915" t="s">
        <v>34680</v>
      </c>
      <c r="F5915" t="s">
        <v>40937</v>
      </c>
      <c r="G5915" t="s">
        <v>82</v>
      </c>
      <c r="H5915" t="s">
        <v>34684</v>
      </c>
      <c r="I5915" t="s">
        <v>686</v>
      </c>
      <c r="J5915" t="s">
        <v>16383</v>
      </c>
      <c r="K5915" t="s">
        <v>16384</v>
      </c>
      <c r="M5915" t="s">
        <v>16385</v>
      </c>
      <c r="N5915" t="s">
        <v>34618</v>
      </c>
      <c r="P5915" s="23"/>
      <c r="Q5915" t="s">
        <v>76</v>
      </c>
      <c r="R5915" t="s">
        <v>77</v>
      </c>
      <c r="S5915" t="s">
        <v>79</v>
      </c>
      <c r="T5915" s="3" t="s">
        <v>90</v>
      </c>
      <c r="U5915" s="4" t="s">
        <v>91</v>
      </c>
      <c r="X5915" t="str">
        <f t="shared" si="92"/>
        <v xml:space="preserve">(7046,  'សឿន រ៉េង' ,  '' ,  '19/10/1985' ,  'Male' ,  '120017495(01)' ,  '23' ,  '2302' ,  '230203' ,  '' ,  '23020301' ,  'Kep, Kaeb, Ou Krasar, Ou Krasar' ,  '' ,  '' ), </v>
      </c>
    </row>
    <row r="5916" spans="3:24" x14ac:dyDescent="0.3">
      <c r="C5916">
        <v>7047</v>
      </c>
      <c r="D5916" t="s">
        <v>34686</v>
      </c>
      <c r="F5916" t="s">
        <v>40938</v>
      </c>
      <c r="G5916" t="s">
        <v>82</v>
      </c>
      <c r="H5916" t="s">
        <v>34690</v>
      </c>
      <c r="I5916" t="s">
        <v>686</v>
      </c>
      <c r="J5916" t="s">
        <v>16383</v>
      </c>
      <c r="K5916" t="s">
        <v>16384</v>
      </c>
      <c r="M5916" t="s">
        <v>16385</v>
      </c>
      <c r="N5916" t="s">
        <v>34618</v>
      </c>
      <c r="P5916" s="23"/>
      <c r="Q5916" t="s">
        <v>76</v>
      </c>
      <c r="R5916" t="s">
        <v>77</v>
      </c>
      <c r="S5916" t="s">
        <v>79</v>
      </c>
      <c r="T5916" s="3" t="s">
        <v>90</v>
      </c>
      <c r="U5916" s="4" t="s">
        <v>91</v>
      </c>
      <c r="X5916" t="str">
        <f t="shared" si="92"/>
        <v xml:space="preserve">(7047,  'ណាំ រិទ្ធិ' ,  '' ,  '09/12/1978' ,  'Male' ,  '120013694(01)' ,  '23' ,  '2302' ,  '230203' ,  '' ,  '23020301' ,  'Kep, Kaeb, Ou Krasar, Ou Krasar' ,  '' ,  '' ), </v>
      </c>
    </row>
    <row r="5917" spans="3:24" x14ac:dyDescent="0.3">
      <c r="C5917">
        <v>7048</v>
      </c>
      <c r="D5917" t="s">
        <v>34692</v>
      </c>
      <c r="F5917" t="s">
        <v>40939</v>
      </c>
      <c r="G5917" t="s">
        <v>82</v>
      </c>
      <c r="H5917" t="s">
        <v>34696</v>
      </c>
      <c r="I5917" t="s">
        <v>686</v>
      </c>
      <c r="J5917" t="s">
        <v>16383</v>
      </c>
      <c r="K5917" t="s">
        <v>16384</v>
      </c>
      <c r="M5917" t="s">
        <v>16385</v>
      </c>
      <c r="N5917" t="s">
        <v>34618</v>
      </c>
      <c r="P5917" s="23"/>
      <c r="Q5917" t="s">
        <v>76</v>
      </c>
      <c r="R5917" t="s">
        <v>77</v>
      </c>
      <c r="S5917" t="s">
        <v>79</v>
      </c>
      <c r="T5917" s="3" t="s">
        <v>90</v>
      </c>
      <c r="U5917" s="4" t="s">
        <v>91</v>
      </c>
      <c r="X5917" t="str">
        <f t="shared" si="92"/>
        <v xml:space="preserve">(7048,  'សៀង អឹង' ,  '' ,  '13/09/1983' ,  'Male' ,  '120005748(01)' ,  '23' ,  '2302' ,  '230203' ,  '' ,  '23020301' ,  'Kep, Kaeb, Ou Krasar, Ou Krasar' ,  '' ,  '' ), </v>
      </c>
    </row>
    <row r="5918" spans="3:24" x14ac:dyDescent="0.3">
      <c r="C5918">
        <v>7049</v>
      </c>
      <c r="D5918" t="s">
        <v>34698</v>
      </c>
      <c r="F5918" t="s">
        <v>38073</v>
      </c>
      <c r="G5918" t="s">
        <v>82</v>
      </c>
      <c r="H5918" t="s">
        <v>34701</v>
      </c>
      <c r="I5918" t="s">
        <v>686</v>
      </c>
      <c r="J5918" t="s">
        <v>16383</v>
      </c>
      <c r="K5918" t="s">
        <v>16384</v>
      </c>
      <c r="M5918" t="s">
        <v>16385</v>
      </c>
      <c r="N5918" t="s">
        <v>34702</v>
      </c>
      <c r="P5918" s="23"/>
      <c r="Q5918" t="s">
        <v>76</v>
      </c>
      <c r="R5918" t="s">
        <v>77</v>
      </c>
      <c r="S5918" t="s">
        <v>79</v>
      </c>
      <c r="T5918" s="3" t="s">
        <v>90</v>
      </c>
      <c r="U5918" s="4" t="s">
        <v>91</v>
      </c>
      <c r="X5918" t="str">
        <f t="shared" si="92"/>
        <v xml:space="preserve">(7049,  'ស៊ុន សុីណាត' ,  '' ,  '10/01/1980' ,  'Male' ,  '120005324' ,  '23' ,  '2302' ,  '230203' ,  '' ,  '23020301' ,  'Kep, Kaeb, Ou Krasar, Damnak Chambak' ,  '' ,  '' ), </v>
      </c>
    </row>
    <row r="5919" spans="3:24" x14ac:dyDescent="0.3">
      <c r="C5919">
        <v>7050</v>
      </c>
      <c r="D5919" t="s">
        <v>34704</v>
      </c>
      <c r="F5919" t="s">
        <v>38900</v>
      </c>
      <c r="G5919" t="s">
        <v>82</v>
      </c>
      <c r="H5919" t="s">
        <v>34707</v>
      </c>
      <c r="I5919" t="s">
        <v>686</v>
      </c>
      <c r="J5919" t="s">
        <v>16383</v>
      </c>
      <c r="K5919" t="s">
        <v>16384</v>
      </c>
      <c r="M5919" t="s">
        <v>16385</v>
      </c>
      <c r="N5919" t="s">
        <v>34618</v>
      </c>
      <c r="P5919" s="23"/>
      <c r="Q5919" t="s">
        <v>76</v>
      </c>
      <c r="R5919" t="s">
        <v>77</v>
      </c>
      <c r="S5919" t="s">
        <v>79</v>
      </c>
      <c r="T5919" s="3" t="s">
        <v>90</v>
      </c>
      <c r="U5919" s="4" t="s">
        <v>91</v>
      </c>
      <c r="X5919" t="str">
        <f t="shared" si="92"/>
        <v xml:space="preserve">(7050,  'នួន សុខា' ,  '' ,  '16/07/1983' ,  'Male' ,  '120005045(01)' ,  '23' ,  '2302' ,  '230203' ,  '' ,  '23020301' ,  'Kep, Kaeb, Ou Krasar, Ou Krasar' ,  '' ,  '' ), </v>
      </c>
    </row>
    <row r="5920" spans="3:24" x14ac:dyDescent="0.3">
      <c r="C5920">
        <v>7051</v>
      </c>
      <c r="D5920" t="s">
        <v>34709</v>
      </c>
      <c r="F5920" t="s">
        <v>40940</v>
      </c>
      <c r="G5920" t="s">
        <v>82</v>
      </c>
      <c r="H5920" t="s">
        <v>34713</v>
      </c>
      <c r="I5920" t="s">
        <v>686</v>
      </c>
      <c r="J5920" t="s">
        <v>16383</v>
      </c>
      <c r="K5920" t="s">
        <v>16384</v>
      </c>
      <c r="M5920" t="s">
        <v>16385</v>
      </c>
      <c r="N5920" t="s">
        <v>34618</v>
      </c>
      <c r="P5920" s="23"/>
      <c r="Q5920" t="s">
        <v>76</v>
      </c>
      <c r="R5920" t="s">
        <v>77</v>
      </c>
      <c r="S5920" t="s">
        <v>79</v>
      </c>
      <c r="T5920" s="3" t="s">
        <v>90</v>
      </c>
      <c r="U5920" s="4" t="s">
        <v>91</v>
      </c>
      <c r="X5920" t="str">
        <f t="shared" si="92"/>
        <v xml:space="preserve">(7051,  'សយ ជា' ,  '' ,  '07/03/1967' ,  'Male' ,  '120005372(01)' ,  '23' ,  '2302' ,  '230203' ,  '' ,  '23020301' ,  'Kep, Kaeb, Ou Krasar, Ou Krasar' ,  '' ,  '' ), </v>
      </c>
    </row>
    <row r="5921" spans="3:24" x14ac:dyDescent="0.3">
      <c r="C5921">
        <v>7052</v>
      </c>
      <c r="D5921" t="s">
        <v>34715</v>
      </c>
      <c r="F5921" t="s">
        <v>38115</v>
      </c>
      <c r="G5921" t="s">
        <v>82</v>
      </c>
      <c r="H5921" t="s">
        <v>34718</v>
      </c>
      <c r="I5921" t="s">
        <v>686</v>
      </c>
      <c r="J5921" t="s">
        <v>16383</v>
      </c>
      <c r="K5921" t="s">
        <v>16384</v>
      </c>
      <c r="M5921" t="s">
        <v>16385</v>
      </c>
      <c r="N5921" t="s">
        <v>34618</v>
      </c>
      <c r="P5921" s="23"/>
      <c r="Q5921" t="s">
        <v>76</v>
      </c>
      <c r="R5921" t="s">
        <v>77</v>
      </c>
      <c r="S5921" t="s">
        <v>79</v>
      </c>
      <c r="T5921" s="3" t="s">
        <v>90</v>
      </c>
      <c r="U5921" s="4" t="s">
        <v>91</v>
      </c>
      <c r="X5921" t="str">
        <f t="shared" si="92"/>
        <v xml:space="preserve">(7052,  'ជី ប្រុស' ,  '' ,  '02/08/1987' ,  'Male' ,  '120017652(01)' ,  '23' ,  '2302' ,  '230203' ,  '' ,  '23020301' ,  'Kep, Kaeb, Ou Krasar, Ou Krasar' ,  '' ,  '' ), </v>
      </c>
    </row>
    <row r="5922" spans="3:24" x14ac:dyDescent="0.3">
      <c r="C5922">
        <v>7053</v>
      </c>
      <c r="D5922" t="s">
        <v>34720</v>
      </c>
      <c r="F5922" t="s">
        <v>39299</v>
      </c>
      <c r="G5922" t="s">
        <v>82</v>
      </c>
      <c r="H5922" t="s">
        <v>34723</v>
      </c>
      <c r="I5922" t="s">
        <v>686</v>
      </c>
      <c r="J5922" t="s">
        <v>16383</v>
      </c>
      <c r="K5922" t="s">
        <v>16384</v>
      </c>
      <c r="M5922" t="s">
        <v>16385</v>
      </c>
      <c r="N5922" t="s">
        <v>34618</v>
      </c>
      <c r="P5922" s="23"/>
      <c r="Q5922" t="s">
        <v>76</v>
      </c>
      <c r="R5922" t="s">
        <v>77</v>
      </c>
      <c r="S5922" t="s">
        <v>79</v>
      </c>
      <c r="T5922" s="3" t="s">
        <v>90</v>
      </c>
      <c r="U5922" s="4" t="s">
        <v>91</v>
      </c>
      <c r="X5922" t="str">
        <f t="shared" si="92"/>
        <v xml:space="preserve">(7053,  'ភៀវ អុីន' ,  '' ,  '07/12/1974' ,  'Male' ,  '120020841(01)' ,  '23' ,  '2302' ,  '230203' ,  '' ,  '23020301' ,  'Kep, Kaeb, Ou Krasar, Ou Krasar' ,  '' ,  '' ), </v>
      </c>
    </row>
    <row r="5923" spans="3:24" x14ac:dyDescent="0.3">
      <c r="C5923">
        <v>7054</v>
      </c>
      <c r="D5923" t="s">
        <v>34725</v>
      </c>
      <c r="F5923" t="s">
        <v>40941</v>
      </c>
      <c r="G5923" t="s">
        <v>82</v>
      </c>
      <c r="H5923" t="s">
        <v>34729</v>
      </c>
      <c r="I5923" t="s">
        <v>686</v>
      </c>
      <c r="J5923" t="s">
        <v>16383</v>
      </c>
      <c r="K5923" t="s">
        <v>16384</v>
      </c>
      <c r="M5923" t="s">
        <v>16385</v>
      </c>
      <c r="N5923" t="s">
        <v>34702</v>
      </c>
      <c r="P5923" s="23"/>
      <c r="Q5923" t="s">
        <v>76</v>
      </c>
      <c r="R5923" t="s">
        <v>77</v>
      </c>
      <c r="S5923" t="s">
        <v>79</v>
      </c>
      <c r="T5923" s="3" t="s">
        <v>90</v>
      </c>
      <c r="U5923" s="4" t="s">
        <v>91</v>
      </c>
      <c r="X5923" t="str">
        <f t="shared" si="92"/>
        <v xml:space="preserve">(7054,  'អោន រ៉ាមីត' ,  '' ,  '24/09/1996' ,  'Male' ,  '120036010' ,  '23' ,  '2302' ,  '230203' ,  '' ,  '23020301' ,  'Kep, Kaeb, Ou Krasar, Damnak Chambak' ,  '' ,  '' ), </v>
      </c>
    </row>
    <row r="5924" spans="3:24" x14ac:dyDescent="0.3">
      <c r="C5924">
        <v>7055</v>
      </c>
      <c r="D5924" t="s">
        <v>34731</v>
      </c>
      <c r="F5924" t="s">
        <v>37711</v>
      </c>
      <c r="G5924" t="s">
        <v>82</v>
      </c>
      <c r="H5924" t="s">
        <v>34734</v>
      </c>
      <c r="I5924" t="s">
        <v>686</v>
      </c>
      <c r="J5924" t="s">
        <v>16383</v>
      </c>
      <c r="K5924" t="s">
        <v>16384</v>
      </c>
      <c r="M5924" t="s">
        <v>16385</v>
      </c>
      <c r="N5924" t="s">
        <v>34618</v>
      </c>
      <c r="P5924" s="23"/>
      <c r="Q5924" t="s">
        <v>76</v>
      </c>
      <c r="R5924" t="s">
        <v>77</v>
      </c>
      <c r="S5924" t="s">
        <v>79</v>
      </c>
      <c r="T5924" s="3" t="s">
        <v>90</v>
      </c>
      <c r="U5924" s="4" t="s">
        <v>91</v>
      </c>
      <c r="X5924" t="str">
        <f t="shared" si="92"/>
        <v xml:space="preserve">(7055,  'តន់ ណារិត' ,  '' ,  '07/03/1981' ,  'Male' ,  '120037765' ,  '23' ,  '2302' ,  '230203' ,  '' ,  '23020301' ,  'Kep, Kaeb, Ou Krasar, Ou Krasar' ,  '' ,  '' ), </v>
      </c>
    </row>
    <row r="5925" spans="3:24" x14ac:dyDescent="0.3">
      <c r="C5925">
        <v>7056</v>
      </c>
      <c r="D5925" t="s">
        <v>34736</v>
      </c>
      <c r="F5925" t="s">
        <v>39714</v>
      </c>
      <c r="G5925" t="s">
        <v>82</v>
      </c>
      <c r="H5925" t="s">
        <v>34739</v>
      </c>
      <c r="I5925" t="s">
        <v>686</v>
      </c>
      <c r="J5925" t="s">
        <v>16383</v>
      </c>
      <c r="K5925" t="s">
        <v>16384</v>
      </c>
      <c r="M5925" t="s">
        <v>16385</v>
      </c>
      <c r="N5925" t="s">
        <v>34702</v>
      </c>
      <c r="P5925" s="23"/>
      <c r="Q5925" t="s">
        <v>76</v>
      </c>
      <c r="R5925" t="s">
        <v>77</v>
      </c>
      <c r="S5925" t="s">
        <v>79</v>
      </c>
      <c r="T5925" s="3" t="s">
        <v>90</v>
      </c>
      <c r="U5925" s="4" t="s">
        <v>91</v>
      </c>
      <c r="X5925" t="str">
        <f t="shared" si="92"/>
        <v xml:space="preserve">(7056,  'ឈាន ឃីន' ,  '' ,  '30/07/1983' ,  'Male' ,  '120013863(01)' ,  '23' ,  '2302' ,  '230203' ,  '' ,  '23020301' ,  'Kep, Kaeb, Ou Krasar, Damnak Chambak' ,  '' ,  '' ), </v>
      </c>
    </row>
    <row r="5926" spans="3:24" x14ac:dyDescent="0.3">
      <c r="C5926">
        <v>7057</v>
      </c>
      <c r="D5926" t="s">
        <v>34741</v>
      </c>
      <c r="F5926" t="s">
        <v>23645</v>
      </c>
      <c r="G5926" t="s">
        <v>82</v>
      </c>
      <c r="H5926" t="s">
        <v>34744</v>
      </c>
      <c r="I5926" t="s">
        <v>686</v>
      </c>
      <c r="J5926" t="s">
        <v>16383</v>
      </c>
      <c r="K5926" t="s">
        <v>16384</v>
      </c>
      <c r="M5926" t="s">
        <v>16385</v>
      </c>
      <c r="N5926" t="s">
        <v>34618</v>
      </c>
      <c r="P5926" s="23"/>
      <c r="Q5926" t="s">
        <v>76</v>
      </c>
      <c r="R5926" t="s">
        <v>77</v>
      </c>
      <c r="S5926" t="s">
        <v>79</v>
      </c>
      <c r="T5926" s="3" t="s">
        <v>90</v>
      </c>
      <c r="U5926" s="4" t="s">
        <v>91</v>
      </c>
      <c r="X5926" t="str">
        <f t="shared" si="92"/>
        <v xml:space="preserve">(7057,  'រ៉េត អឹង' ,  '' ,  '10/10/1982' ,  'Male' ,  '120021035' ,  '23' ,  '2302' ,  '230203' ,  '' ,  '23020301' ,  'Kep, Kaeb, Ou Krasar, Ou Krasar' ,  '' ,  '' ), </v>
      </c>
    </row>
    <row r="5927" spans="3:24" x14ac:dyDescent="0.3">
      <c r="C5927">
        <v>7058</v>
      </c>
      <c r="D5927" t="s">
        <v>34746</v>
      </c>
      <c r="F5927" t="s">
        <v>40942</v>
      </c>
      <c r="G5927" t="s">
        <v>82</v>
      </c>
      <c r="H5927" t="s">
        <v>34750</v>
      </c>
      <c r="I5927" t="s">
        <v>686</v>
      </c>
      <c r="J5927" t="s">
        <v>16383</v>
      </c>
      <c r="K5927" t="s">
        <v>16384</v>
      </c>
      <c r="M5927" t="s">
        <v>16385</v>
      </c>
      <c r="N5927" t="s">
        <v>34702</v>
      </c>
      <c r="P5927" s="23"/>
      <c r="Q5927" t="s">
        <v>76</v>
      </c>
      <c r="R5927" t="s">
        <v>77</v>
      </c>
      <c r="S5927" t="s">
        <v>79</v>
      </c>
      <c r="T5927" s="3" t="s">
        <v>90</v>
      </c>
      <c r="U5927" s="4" t="s">
        <v>91</v>
      </c>
      <c r="X5927" t="str">
        <f t="shared" si="92"/>
        <v xml:space="preserve">(7058,  'ងន រ៉េម' ,  '' ,  '16/06/1990' ,  'Male' ,  '120028310(01)' ,  '23' ,  '2302' ,  '230203' ,  '' ,  '23020301' ,  'Kep, Kaeb, Ou Krasar, Damnak Chambak' ,  '' ,  '' ), </v>
      </c>
    </row>
    <row r="5928" spans="3:24" x14ac:dyDescent="0.3">
      <c r="C5928">
        <v>7059</v>
      </c>
      <c r="D5928" t="s">
        <v>34752</v>
      </c>
      <c r="F5928" t="s">
        <v>40943</v>
      </c>
      <c r="G5928" t="s">
        <v>82</v>
      </c>
      <c r="H5928" t="s">
        <v>34756</v>
      </c>
      <c r="I5928" t="s">
        <v>686</v>
      </c>
      <c r="J5928" t="s">
        <v>16383</v>
      </c>
      <c r="K5928" t="s">
        <v>16384</v>
      </c>
      <c r="M5928" t="s">
        <v>16385</v>
      </c>
      <c r="N5928" t="s">
        <v>34618</v>
      </c>
      <c r="P5928" s="23"/>
      <c r="Q5928" t="s">
        <v>76</v>
      </c>
      <c r="R5928" t="s">
        <v>77</v>
      </c>
      <c r="S5928" t="s">
        <v>79</v>
      </c>
      <c r="T5928" s="3" t="s">
        <v>90</v>
      </c>
      <c r="U5928" s="4" t="s">
        <v>91</v>
      </c>
      <c r="X5928" t="str">
        <f t="shared" si="92"/>
        <v xml:space="preserve">(7059,  'ថូក ចក់' ,  '' ,  '07/01/1982' ,  'Male' ,  '120005713(01)' ,  '23' ,  '2302' ,  '230203' ,  '' ,  '23020301' ,  'Kep, Kaeb, Ou Krasar, Ou Krasar' ,  '' ,  '' ), </v>
      </c>
    </row>
    <row r="5929" spans="3:24" x14ac:dyDescent="0.3">
      <c r="C5929">
        <v>7060</v>
      </c>
      <c r="D5929" t="s">
        <v>34758</v>
      </c>
      <c r="F5929" t="s">
        <v>38754</v>
      </c>
      <c r="G5929" t="s">
        <v>82</v>
      </c>
      <c r="H5929" t="s">
        <v>34761</v>
      </c>
      <c r="I5929" t="s">
        <v>686</v>
      </c>
      <c r="J5929" t="s">
        <v>16383</v>
      </c>
      <c r="K5929" t="s">
        <v>16384</v>
      </c>
      <c r="M5929" t="s">
        <v>16385</v>
      </c>
      <c r="N5929" t="s">
        <v>34702</v>
      </c>
      <c r="P5929" s="23"/>
      <c r="Q5929" t="s">
        <v>76</v>
      </c>
      <c r="R5929" t="s">
        <v>77</v>
      </c>
      <c r="S5929" t="s">
        <v>79</v>
      </c>
      <c r="T5929" s="3" t="s">
        <v>90</v>
      </c>
      <c r="U5929" s="4" t="s">
        <v>91</v>
      </c>
      <c r="X5929" t="str">
        <f t="shared" si="92"/>
        <v xml:space="preserve">(7060,  'លាត ជឿន' ,  '' ,  '03/08/1971' ,  'Male' ,  '120019885(01)' ,  '23' ,  '2302' ,  '230203' ,  '' ,  '23020301' ,  'Kep, Kaeb, Ou Krasar, Damnak Chambak' ,  '' ,  '' ), </v>
      </c>
    </row>
    <row r="5930" spans="3:24" x14ac:dyDescent="0.3">
      <c r="C5930">
        <v>7061</v>
      </c>
      <c r="D5930" t="s">
        <v>34763</v>
      </c>
      <c r="F5930" t="s">
        <v>40944</v>
      </c>
      <c r="G5930" t="s">
        <v>82</v>
      </c>
      <c r="H5930" t="s">
        <v>34767</v>
      </c>
      <c r="I5930" t="s">
        <v>686</v>
      </c>
      <c r="J5930" t="s">
        <v>16383</v>
      </c>
      <c r="K5930" t="s">
        <v>16384</v>
      </c>
      <c r="M5930" t="s">
        <v>16385</v>
      </c>
      <c r="N5930" t="s">
        <v>34702</v>
      </c>
      <c r="P5930" s="23"/>
      <c r="Q5930" t="s">
        <v>76</v>
      </c>
      <c r="R5930" t="s">
        <v>77</v>
      </c>
      <c r="S5930" t="s">
        <v>79</v>
      </c>
      <c r="T5930" s="3" t="s">
        <v>90</v>
      </c>
      <c r="U5930" s="4" t="s">
        <v>91</v>
      </c>
      <c r="X5930" t="str">
        <f t="shared" si="92"/>
        <v xml:space="preserve">(7061,  'គង់ តឿន' ,  '' ,  '06/10/1977' ,  'Male' ,  '120032216' ,  '23' ,  '2302' ,  '230203' ,  '' ,  '23020301' ,  'Kep, Kaeb, Ou Krasar, Damnak Chambak' ,  '' ,  '' ), </v>
      </c>
    </row>
    <row r="5931" spans="3:24" x14ac:dyDescent="0.3">
      <c r="C5931">
        <v>7062</v>
      </c>
      <c r="D5931" t="s">
        <v>34769</v>
      </c>
      <c r="F5931" t="s">
        <v>40945</v>
      </c>
      <c r="G5931" t="s">
        <v>82</v>
      </c>
      <c r="H5931" t="s">
        <v>34773</v>
      </c>
      <c r="I5931" t="s">
        <v>686</v>
      </c>
      <c r="J5931" t="s">
        <v>16383</v>
      </c>
      <c r="K5931" t="s">
        <v>16384</v>
      </c>
      <c r="M5931" t="s">
        <v>16385</v>
      </c>
      <c r="N5931" t="s">
        <v>34702</v>
      </c>
      <c r="P5931" s="23"/>
      <c r="Q5931" t="s">
        <v>76</v>
      </c>
      <c r="R5931" t="s">
        <v>77</v>
      </c>
      <c r="S5931" t="s">
        <v>79</v>
      </c>
      <c r="T5931" s="3" t="s">
        <v>90</v>
      </c>
      <c r="U5931" s="4" t="s">
        <v>91</v>
      </c>
      <c r="X5931" t="str">
        <f t="shared" si="92"/>
        <v xml:space="preserve">(7062,  'យ៉ាង សុឃីម' ,  '' ,  '06/10/1990' ,  'Male' ,  '120028309(01)' ,  '23' ,  '2302' ,  '230203' ,  '' ,  '23020301' ,  'Kep, Kaeb, Ou Krasar, Damnak Chambak' ,  '' ,  '' ), </v>
      </c>
    </row>
    <row r="5932" spans="3:24" x14ac:dyDescent="0.3">
      <c r="C5932">
        <v>7063</v>
      </c>
      <c r="D5932" t="s">
        <v>34775</v>
      </c>
      <c r="F5932" t="s">
        <v>37468</v>
      </c>
      <c r="G5932" t="s">
        <v>82</v>
      </c>
      <c r="H5932" t="s">
        <v>34778</v>
      </c>
      <c r="I5932" t="s">
        <v>686</v>
      </c>
      <c r="J5932" t="s">
        <v>16383</v>
      </c>
      <c r="K5932" t="s">
        <v>16384</v>
      </c>
      <c r="M5932" t="s">
        <v>16385</v>
      </c>
      <c r="N5932" t="s">
        <v>34702</v>
      </c>
      <c r="P5932" s="23"/>
      <c r="Q5932" t="s">
        <v>76</v>
      </c>
      <c r="R5932" t="s">
        <v>77</v>
      </c>
      <c r="S5932" t="s">
        <v>79</v>
      </c>
      <c r="T5932" s="3" t="s">
        <v>90</v>
      </c>
      <c r="U5932" s="4" t="s">
        <v>91</v>
      </c>
      <c r="X5932" t="str">
        <f t="shared" si="92"/>
        <v xml:space="preserve">(7063,  'ជៀវ សុខ' ,  '' ,  '08/04/1985' ,  'Male' ,  '120013813(01)' ,  '23' ,  '2302' ,  '230203' ,  '' ,  '23020301' ,  'Kep, Kaeb, Ou Krasar, Damnak Chambak' ,  '' ,  '' ), </v>
      </c>
    </row>
    <row r="5933" spans="3:24" x14ac:dyDescent="0.3">
      <c r="C5933">
        <v>7064</v>
      </c>
      <c r="D5933" t="s">
        <v>34780</v>
      </c>
      <c r="F5933" t="s">
        <v>40946</v>
      </c>
      <c r="G5933" t="s">
        <v>82</v>
      </c>
      <c r="H5933" t="s">
        <v>34784</v>
      </c>
      <c r="I5933" t="s">
        <v>686</v>
      </c>
      <c r="J5933" t="s">
        <v>16383</v>
      </c>
      <c r="K5933" t="s">
        <v>16384</v>
      </c>
      <c r="M5933" t="s">
        <v>16385</v>
      </c>
      <c r="N5933" t="s">
        <v>34785</v>
      </c>
      <c r="P5933" s="23"/>
      <c r="Q5933" t="s">
        <v>76</v>
      </c>
      <c r="R5933" t="s">
        <v>77</v>
      </c>
      <c r="S5933" t="s">
        <v>79</v>
      </c>
      <c r="T5933" s="3" t="s">
        <v>90</v>
      </c>
      <c r="U5933" s="4" t="s">
        <v>91</v>
      </c>
      <c r="X5933" t="str">
        <f t="shared" si="92"/>
        <v xml:space="preserve">(7064,  'អាន វី' ,  '' ,  '05/03/1983' ,  'Male' ,  '120021049(01)' ,  '23' ,  '2302' ,  '230203' ,  '' ,  '23020301' ,  'Kep, Kaeb, Kaeb, Keo Krosang' ,  '' ,  '' ), </v>
      </c>
    </row>
    <row r="5934" spans="3:24" x14ac:dyDescent="0.3">
      <c r="C5934">
        <v>7065</v>
      </c>
      <c r="D5934" t="s">
        <v>34787</v>
      </c>
      <c r="F5934" t="s">
        <v>37625</v>
      </c>
      <c r="G5934" t="s">
        <v>82</v>
      </c>
      <c r="H5934" t="s">
        <v>34790</v>
      </c>
      <c r="I5934" t="s">
        <v>686</v>
      </c>
      <c r="J5934" t="s">
        <v>16383</v>
      </c>
      <c r="K5934" t="s">
        <v>16384</v>
      </c>
      <c r="M5934" t="s">
        <v>16385</v>
      </c>
      <c r="N5934" t="s">
        <v>34618</v>
      </c>
      <c r="P5934" s="23"/>
      <c r="Q5934" t="s">
        <v>76</v>
      </c>
      <c r="R5934" t="s">
        <v>77</v>
      </c>
      <c r="S5934" t="s">
        <v>79</v>
      </c>
      <c r="T5934" s="3" t="s">
        <v>90</v>
      </c>
      <c r="U5934" s="4" t="s">
        <v>91</v>
      </c>
      <c r="X5934" t="str">
        <f t="shared" si="92"/>
        <v xml:space="preserve">(7065,  'រិត ជន' ,  '' ,  '01/01/1970' ,  'Male' ,  '120005301(01)' ,  '23' ,  '2302' ,  '230203' ,  '' ,  '23020301' ,  'Kep, Kaeb, Ou Krasar, Ou Krasar' ,  '' ,  '' ), </v>
      </c>
    </row>
    <row r="5935" spans="3:24" x14ac:dyDescent="0.3">
      <c r="C5935">
        <v>7066</v>
      </c>
      <c r="D5935" t="s">
        <v>34792</v>
      </c>
      <c r="F5935" t="s">
        <v>40947</v>
      </c>
      <c r="G5935" t="s">
        <v>82</v>
      </c>
      <c r="H5935" t="s">
        <v>34796</v>
      </c>
      <c r="I5935" t="s">
        <v>686</v>
      </c>
      <c r="J5935" t="s">
        <v>16383</v>
      </c>
      <c r="K5935" t="s">
        <v>16384</v>
      </c>
      <c r="M5935" t="s">
        <v>16385</v>
      </c>
      <c r="N5935" t="s">
        <v>34702</v>
      </c>
      <c r="P5935" s="23"/>
      <c r="Q5935" t="s">
        <v>76</v>
      </c>
      <c r="R5935" t="s">
        <v>77</v>
      </c>
      <c r="S5935" t="s">
        <v>79</v>
      </c>
      <c r="T5935" s="3" t="s">
        <v>90</v>
      </c>
      <c r="U5935" s="4" t="s">
        <v>91</v>
      </c>
      <c r="X5935" t="str">
        <f t="shared" si="92"/>
        <v xml:space="preserve">(7066,  'ខឹម ខា' ,  '' ,  '09/11/1978' ,  'Male' ,  '120011755' ,  '23' ,  '2302' ,  '230203' ,  '' ,  '23020301' ,  'Kep, Kaeb, Ou Krasar, Damnak Chambak' ,  '' ,  '' ), </v>
      </c>
    </row>
    <row r="5936" spans="3:24" x14ac:dyDescent="0.3">
      <c r="C5936">
        <v>7067</v>
      </c>
      <c r="D5936" t="s">
        <v>34798</v>
      </c>
      <c r="F5936" t="s">
        <v>40948</v>
      </c>
      <c r="G5936" t="s">
        <v>82</v>
      </c>
      <c r="H5936" t="s">
        <v>34802</v>
      </c>
      <c r="I5936" t="s">
        <v>686</v>
      </c>
      <c r="J5936" t="s">
        <v>16383</v>
      </c>
      <c r="K5936" t="s">
        <v>16384</v>
      </c>
      <c r="M5936" t="s">
        <v>16385</v>
      </c>
      <c r="N5936" t="s">
        <v>34702</v>
      </c>
      <c r="P5936" s="23"/>
      <c r="Q5936" t="s">
        <v>76</v>
      </c>
      <c r="R5936" t="s">
        <v>77</v>
      </c>
      <c r="S5936" t="s">
        <v>79</v>
      </c>
      <c r="T5936" s="3" t="s">
        <v>90</v>
      </c>
      <c r="U5936" s="4" t="s">
        <v>91</v>
      </c>
      <c r="X5936" t="str">
        <f t="shared" si="92"/>
        <v xml:space="preserve">(7067,  'សេង សល់' ,  '' ,  '04/10/1994' ,  'Male' ,  '110531083' ,  '23' ,  '2302' ,  '230203' ,  '' ,  '23020301' ,  'Kep, Kaeb, Ou Krasar, Damnak Chambak' ,  '' ,  '' ), </v>
      </c>
    </row>
    <row r="5937" spans="3:24" x14ac:dyDescent="0.3">
      <c r="C5937">
        <v>7068</v>
      </c>
      <c r="D5937" t="s">
        <v>34804</v>
      </c>
      <c r="F5937" t="s">
        <v>40452</v>
      </c>
      <c r="G5937" t="s">
        <v>82</v>
      </c>
      <c r="H5937" t="s">
        <v>34807</v>
      </c>
      <c r="I5937" t="s">
        <v>686</v>
      </c>
      <c r="J5937" t="s">
        <v>16383</v>
      </c>
      <c r="K5937" t="s">
        <v>16384</v>
      </c>
      <c r="M5937" t="s">
        <v>16385</v>
      </c>
      <c r="N5937" t="s">
        <v>34808</v>
      </c>
      <c r="P5937" s="23"/>
      <c r="Q5937" t="s">
        <v>76</v>
      </c>
      <c r="R5937" t="s">
        <v>77</v>
      </c>
      <c r="S5937" t="s">
        <v>79</v>
      </c>
      <c r="T5937" s="3" t="s">
        <v>90</v>
      </c>
      <c r="U5937" s="4" t="s">
        <v>91</v>
      </c>
      <c r="X5937" t="str">
        <f t="shared" si="92"/>
        <v xml:space="preserve">(7068,  'ប៉ាក សុខឿន' ,  '' ,  '03/04/1985' ,  'Male' ,  '110279602(01)' ,  '23' ,  '2302' ,  '230203' ,  '' ,  '23020301' ,  'Kampot, Teuk Chhu, Konsat, Kompong Thnongt' ,  '' ,  '' ), </v>
      </c>
    </row>
    <row r="5938" spans="3:24" x14ac:dyDescent="0.3">
      <c r="C5938">
        <v>7069</v>
      </c>
      <c r="D5938" t="s">
        <v>34810</v>
      </c>
      <c r="F5938" t="s">
        <v>39495</v>
      </c>
      <c r="G5938" t="s">
        <v>82</v>
      </c>
      <c r="H5938" t="s">
        <v>34813</v>
      </c>
      <c r="I5938" t="s">
        <v>686</v>
      </c>
      <c r="J5938" t="s">
        <v>16383</v>
      </c>
      <c r="K5938" t="s">
        <v>16384</v>
      </c>
      <c r="M5938" t="s">
        <v>16385</v>
      </c>
      <c r="N5938" t="s">
        <v>34814</v>
      </c>
      <c r="P5938" s="23"/>
      <c r="Q5938" t="s">
        <v>76</v>
      </c>
      <c r="R5938" t="s">
        <v>77</v>
      </c>
      <c r="S5938" t="s">
        <v>79</v>
      </c>
      <c r="T5938" s="3" t="s">
        <v>90</v>
      </c>
      <c r="U5938" s="4" t="s">
        <v>91</v>
      </c>
      <c r="X5938" t="str">
        <f t="shared" si="92"/>
        <v xml:space="preserve">(7069,  'ម៉ែន ចាន់ណា' ,  '' ,  '10/11/1983' ,  'Male' ,  '110325298(01)' ,  '23' ,  '2302' ,  '230203' ,  '' ,  '23020301' ,  'Kompot, Tek Chu, kon Sat, Kompong thnot' ,  '' ,  '' ), </v>
      </c>
    </row>
    <row r="5939" spans="3:24" x14ac:dyDescent="0.3">
      <c r="C5939">
        <v>7070</v>
      </c>
      <c r="D5939" t="s">
        <v>34816</v>
      </c>
      <c r="F5939" t="s">
        <v>37768</v>
      </c>
      <c r="G5939" t="s">
        <v>82</v>
      </c>
      <c r="H5939" t="s">
        <v>34819</v>
      </c>
      <c r="I5939" t="s">
        <v>686</v>
      </c>
      <c r="J5939" t="s">
        <v>16383</v>
      </c>
      <c r="K5939" t="s">
        <v>16384</v>
      </c>
      <c r="M5939" t="s">
        <v>16385</v>
      </c>
      <c r="N5939" t="s">
        <v>34618</v>
      </c>
      <c r="P5939" s="23"/>
      <c r="Q5939" t="s">
        <v>76</v>
      </c>
      <c r="R5939" t="s">
        <v>77</v>
      </c>
      <c r="S5939" t="s">
        <v>79</v>
      </c>
      <c r="T5939" s="3" t="s">
        <v>90</v>
      </c>
      <c r="U5939" s="4" t="s">
        <v>91</v>
      </c>
      <c r="X5939" t="str">
        <f t="shared" si="92"/>
        <v xml:space="preserve">(7070,  'ម៉េង ឈឿន' ,  '' ,  '03/05/1979' ,  'Male' ,  '120036182' ,  '23' ,  '2302' ,  '230203' ,  '' ,  '23020301' ,  'Kep, Kaeb, Ou Krasar, Ou Krasar' ,  '' ,  '' ), </v>
      </c>
    </row>
    <row r="5940" spans="3:24" x14ac:dyDescent="0.3">
      <c r="C5940">
        <v>7071</v>
      </c>
      <c r="D5940" t="s">
        <v>34821</v>
      </c>
      <c r="F5940" t="s">
        <v>40949</v>
      </c>
      <c r="G5940" t="s">
        <v>82</v>
      </c>
      <c r="H5940" t="s">
        <v>34825</v>
      </c>
      <c r="I5940" t="s">
        <v>686</v>
      </c>
      <c r="J5940" t="s">
        <v>16383</v>
      </c>
      <c r="K5940" t="s">
        <v>16384</v>
      </c>
      <c r="M5940" t="s">
        <v>16385</v>
      </c>
      <c r="N5940" t="s">
        <v>34702</v>
      </c>
      <c r="P5940" s="23"/>
      <c r="Q5940" t="s">
        <v>76</v>
      </c>
      <c r="R5940" t="s">
        <v>77</v>
      </c>
      <c r="S5940" t="s">
        <v>79</v>
      </c>
      <c r="T5940" s="3" t="s">
        <v>90</v>
      </c>
      <c r="U5940" s="4" t="s">
        <v>91</v>
      </c>
      <c r="X5940" t="str">
        <f t="shared" si="92"/>
        <v xml:space="preserve">(7071,  'ប៉ូង ផល' ,  '' ,  '19/10/1979' ,  'Male' ,  '120005871(01)' ,  '23' ,  '2302' ,  '230203' ,  '' ,  '23020301' ,  'Kep, Kaeb, Ou Krasar, Damnak Chambak' ,  '' ,  '' ), </v>
      </c>
    </row>
    <row r="5941" spans="3:24" x14ac:dyDescent="0.3">
      <c r="C5941">
        <v>7072</v>
      </c>
      <c r="D5941" t="s">
        <v>34827</v>
      </c>
      <c r="F5941" t="s">
        <v>37774</v>
      </c>
      <c r="G5941" t="s">
        <v>82</v>
      </c>
      <c r="H5941" t="s">
        <v>34830</v>
      </c>
      <c r="I5941" t="s">
        <v>686</v>
      </c>
      <c r="J5941" t="s">
        <v>16383</v>
      </c>
      <c r="K5941" t="s">
        <v>16384</v>
      </c>
      <c r="M5941" t="s">
        <v>16385</v>
      </c>
      <c r="N5941" t="s">
        <v>34618</v>
      </c>
      <c r="P5941" s="23"/>
      <c r="Q5941" t="s">
        <v>76</v>
      </c>
      <c r="R5941" t="s">
        <v>77</v>
      </c>
      <c r="S5941" t="s">
        <v>79</v>
      </c>
      <c r="T5941" s="3" t="s">
        <v>90</v>
      </c>
      <c r="U5941" s="4" t="s">
        <v>91</v>
      </c>
      <c r="X5941" t="str">
        <f t="shared" si="92"/>
        <v xml:space="preserve">(7072,  'ថោ នី' ,  '' ,  '07/07/1979' ,  'Male' ,  '120004614' ,  '23' ,  '2302' ,  '230203' ,  '' ,  '23020301' ,  'Kep, Kaeb, Ou Krasar, Ou Krasar' ,  '' ,  '' ), </v>
      </c>
    </row>
    <row r="5942" spans="3:24" x14ac:dyDescent="0.3">
      <c r="C5942">
        <v>7073</v>
      </c>
      <c r="D5942" t="s">
        <v>34832</v>
      </c>
      <c r="F5942" t="s">
        <v>38655</v>
      </c>
      <c r="G5942" t="s">
        <v>82</v>
      </c>
      <c r="H5942" t="s">
        <v>34835</v>
      </c>
      <c r="I5942" t="s">
        <v>686</v>
      </c>
      <c r="J5942" t="s">
        <v>16383</v>
      </c>
      <c r="K5942" t="s">
        <v>16384</v>
      </c>
      <c r="M5942" t="s">
        <v>16385</v>
      </c>
      <c r="N5942" t="s">
        <v>34618</v>
      </c>
      <c r="P5942" s="23"/>
      <c r="Q5942" t="s">
        <v>76</v>
      </c>
      <c r="R5942" t="s">
        <v>77</v>
      </c>
      <c r="S5942" t="s">
        <v>79</v>
      </c>
      <c r="T5942" s="3" t="s">
        <v>90</v>
      </c>
      <c r="U5942" s="4" t="s">
        <v>91</v>
      </c>
      <c r="X5942" t="str">
        <f t="shared" si="92"/>
        <v xml:space="preserve">(7073,  'យូ យឿន' ,  '' ,  '07/06/1984' ,  'Male' ,  '120017595' ,  '23' ,  '2302' ,  '230203' ,  '' ,  '23020301' ,  'Kep, Kaeb, Ou Krasar, Ou Krasar' ,  '' ,  '' ), </v>
      </c>
    </row>
    <row r="5943" spans="3:24" x14ac:dyDescent="0.3">
      <c r="C5943">
        <v>7074</v>
      </c>
      <c r="D5943" t="s">
        <v>34837</v>
      </c>
      <c r="F5943" t="s">
        <v>38648</v>
      </c>
      <c r="G5943" t="s">
        <v>82</v>
      </c>
      <c r="H5943" t="s">
        <v>34840</v>
      </c>
      <c r="I5943" t="s">
        <v>686</v>
      </c>
      <c r="J5943" t="s">
        <v>16383</v>
      </c>
      <c r="K5943" t="s">
        <v>16384</v>
      </c>
      <c r="M5943" t="s">
        <v>16385</v>
      </c>
      <c r="N5943" t="s">
        <v>34702</v>
      </c>
      <c r="P5943" s="23"/>
      <c r="Q5943" t="s">
        <v>76</v>
      </c>
      <c r="R5943" t="s">
        <v>77</v>
      </c>
      <c r="S5943" t="s">
        <v>79</v>
      </c>
      <c r="T5943" s="3" t="s">
        <v>90</v>
      </c>
      <c r="U5943" s="4" t="s">
        <v>91</v>
      </c>
      <c r="X5943" t="str">
        <f t="shared" si="92"/>
        <v xml:space="preserve">(7074,  'យូ ម៉េង' ,  '' ,  '02/01/1989' ,  'Male' ,  '120032235' ,  '23' ,  '2302' ,  '230203' ,  '' ,  '23020301' ,  'Kep, Kaeb, Ou Krasar, Damnak Chambak' ,  '' ,  '' ), </v>
      </c>
    </row>
    <row r="5944" spans="3:24" x14ac:dyDescent="0.3">
      <c r="C5944">
        <v>7075</v>
      </c>
      <c r="D5944" t="s">
        <v>34842</v>
      </c>
      <c r="F5944" t="s">
        <v>40950</v>
      </c>
      <c r="G5944" t="s">
        <v>82</v>
      </c>
      <c r="H5944" t="s">
        <v>34846</v>
      </c>
      <c r="I5944" t="s">
        <v>686</v>
      </c>
      <c r="J5944" t="s">
        <v>16383</v>
      </c>
      <c r="K5944" t="s">
        <v>16384</v>
      </c>
      <c r="M5944" t="s">
        <v>16385</v>
      </c>
      <c r="N5944" t="s">
        <v>34702</v>
      </c>
      <c r="P5944" s="23"/>
      <c r="Q5944" t="s">
        <v>76</v>
      </c>
      <c r="R5944" t="s">
        <v>77</v>
      </c>
      <c r="S5944" t="s">
        <v>79</v>
      </c>
      <c r="T5944" s="3" t="s">
        <v>90</v>
      </c>
      <c r="U5944" s="4" t="s">
        <v>91</v>
      </c>
      <c r="X5944" t="str">
        <f t="shared" si="92"/>
        <v xml:space="preserve">(7075,  'យោង ចាន់ណា' ,  '' ,  '09/12/1984' ,  'Male' ,  '120013952' ,  '23' ,  '2302' ,  '230203' ,  '' ,  '23020301' ,  'Kep, Kaeb, Ou Krasar, Damnak Chambak' ,  '' ,  '' ), </v>
      </c>
    </row>
    <row r="5945" spans="3:24" x14ac:dyDescent="0.3">
      <c r="C5945">
        <v>7076</v>
      </c>
      <c r="D5945" t="s">
        <v>34848</v>
      </c>
      <c r="F5945" t="s">
        <v>40951</v>
      </c>
      <c r="G5945" t="s">
        <v>82</v>
      </c>
      <c r="H5945" t="s">
        <v>34852</v>
      </c>
      <c r="I5945" t="s">
        <v>686</v>
      </c>
      <c r="J5945" t="s">
        <v>16383</v>
      </c>
      <c r="K5945" t="s">
        <v>16384</v>
      </c>
      <c r="M5945" t="s">
        <v>16385</v>
      </c>
      <c r="N5945" t="s">
        <v>34702</v>
      </c>
      <c r="P5945" s="23"/>
      <c r="Q5945" t="s">
        <v>76</v>
      </c>
      <c r="R5945" t="s">
        <v>77</v>
      </c>
      <c r="S5945" t="s">
        <v>79</v>
      </c>
      <c r="T5945" s="3" t="s">
        <v>90</v>
      </c>
      <c r="U5945" s="4" t="s">
        <v>91</v>
      </c>
      <c r="X5945" t="str">
        <f t="shared" si="92"/>
        <v xml:space="preserve">(7076,  'ជៀវ ​រ៉ូ' ,  '' ,  '30/12/1996' ,  'Male' ,  '120031571' ,  '23' ,  '2302' ,  '230203' ,  '' ,  '23020301' ,  'Kep, Kaeb, Ou Krasar, Damnak Chambak' ,  '' ,  '' ), </v>
      </c>
    </row>
    <row r="5946" spans="3:24" x14ac:dyDescent="0.3">
      <c r="C5946">
        <v>7077</v>
      </c>
      <c r="D5946" t="s">
        <v>34854</v>
      </c>
      <c r="F5946" t="s">
        <v>40952</v>
      </c>
      <c r="G5946" t="s">
        <v>82</v>
      </c>
      <c r="H5946" t="s">
        <v>34858</v>
      </c>
      <c r="I5946" t="s">
        <v>686</v>
      </c>
      <c r="J5946" t="s">
        <v>16383</v>
      </c>
      <c r="K5946" t="s">
        <v>16384</v>
      </c>
      <c r="M5946" t="s">
        <v>16385</v>
      </c>
      <c r="N5946" t="s">
        <v>34618</v>
      </c>
      <c r="P5946" s="23"/>
      <c r="Q5946" t="s">
        <v>76</v>
      </c>
      <c r="R5946" t="s">
        <v>77</v>
      </c>
      <c r="S5946" t="s">
        <v>79</v>
      </c>
      <c r="T5946" s="3" t="s">
        <v>90</v>
      </c>
      <c r="U5946" s="4" t="s">
        <v>91</v>
      </c>
      <c r="X5946" t="str">
        <f t="shared" si="92"/>
        <v xml:space="preserve">(7077,  'យ៉ាង សុជា' ,  '' ,  '06/06/1984' ,  'Male' ,  '120013932' ,  '23' ,  '2302' ,  '230203' ,  '' ,  '23020301' ,  'Kep, Kaeb, Ou Krasar, Ou Krasar' ,  '' ,  '' ), </v>
      </c>
    </row>
    <row r="5947" spans="3:24" x14ac:dyDescent="0.3">
      <c r="C5947">
        <v>7078</v>
      </c>
      <c r="D5947" t="s">
        <v>34860</v>
      </c>
      <c r="F5947" t="s">
        <v>37625</v>
      </c>
      <c r="G5947" t="s">
        <v>82</v>
      </c>
      <c r="H5947" t="s">
        <v>34863</v>
      </c>
      <c r="I5947" t="s">
        <v>686</v>
      </c>
      <c r="J5947" t="s">
        <v>16383</v>
      </c>
      <c r="K5947" t="s">
        <v>16384</v>
      </c>
      <c r="M5947" t="s">
        <v>16385</v>
      </c>
      <c r="N5947" t="s">
        <v>34618</v>
      </c>
      <c r="P5947" s="23"/>
      <c r="Q5947" t="s">
        <v>76</v>
      </c>
      <c r="R5947" t="s">
        <v>77</v>
      </c>
      <c r="S5947" t="s">
        <v>79</v>
      </c>
      <c r="T5947" s="3" t="s">
        <v>90</v>
      </c>
      <c r="U5947" s="4" t="s">
        <v>91</v>
      </c>
      <c r="X5947" t="str">
        <f t="shared" si="92"/>
        <v xml:space="preserve">(7078,  'ស៊ន ទិ' ,  '' ,  '01/01/1970' ,  'Male' ,  '120038730' ,  '23' ,  '2302' ,  '230203' ,  '' ,  '23020301' ,  'Kep, Kaeb, Ou Krasar, Ou Krasar' ,  '' ,  '' ), </v>
      </c>
    </row>
    <row r="5948" spans="3:24" x14ac:dyDescent="0.3">
      <c r="C5948">
        <v>7079</v>
      </c>
      <c r="D5948" t="s">
        <v>34865</v>
      </c>
      <c r="F5948" t="s">
        <v>37780</v>
      </c>
      <c r="G5948" t="s">
        <v>82</v>
      </c>
      <c r="H5948" t="s">
        <v>34868</v>
      </c>
      <c r="I5948" t="s">
        <v>686</v>
      </c>
      <c r="J5948" t="s">
        <v>16383</v>
      </c>
      <c r="K5948" t="s">
        <v>16384</v>
      </c>
      <c r="M5948" t="s">
        <v>16385</v>
      </c>
      <c r="N5948" t="s">
        <v>34618</v>
      </c>
      <c r="P5948" s="23"/>
      <c r="Q5948" t="s">
        <v>76</v>
      </c>
      <c r="R5948" t="s">
        <v>77</v>
      </c>
      <c r="S5948" t="s">
        <v>79</v>
      </c>
      <c r="T5948" s="3" t="s">
        <v>90</v>
      </c>
      <c r="U5948" s="4" t="s">
        <v>91</v>
      </c>
      <c r="X5948" t="str">
        <f t="shared" si="92"/>
        <v xml:space="preserve">(7079,  'យន សុខនី' ,  '' ,  '01/01/1993' ,  'Male' ,  '120043355' ,  '23' ,  '2302' ,  '230203' ,  '' ,  '23020301' ,  'Kep, Kaeb, Ou Krasar, Ou Krasar' ,  '' ,  '' ), </v>
      </c>
    </row>
    <row r="5949" spans="3:24" x14ac:dyDescent="0.3">
      <c r="C5949">
        <v>7080</v>
      </c>
      <c r="D5949" t="s">
        <v>34870</v>
      </c>
      <c r="F5949" t="s">
        <v>40953</v>
      </c>
      <c r="G5949" t="s">
        <v>83</v>
      </c>
      <c r="H5949" t="s">
        <v>34874</v>
      </c>
      <c r="I5949" t="s">
        <v>686</v>
      </c>
      <c r="J5949" t="s">
        <v>16383</v>
      </c>
      <c r="K5949" t="s">
        <v>16384</v>
      </c>
      <c r="M5949" t="s">
        <v>16385</v>
      </c>
      <c r="N5949" t="s">
        <v>34702</v>
      </c>
      <c r="P5949" s="23"/>
      <c r="Q5949" t="s">
        <v>76</v>
      </c>
      <c r="R5949" t="s">
        <v>77</v>
      </c>
      <c r="S5949" t="s">
        <v>79</v>
      </c>
      <c r="T5949" s="3" t="s">
        <v>90</v>
      </c>
      <c r="U5949" s="4" t="s">
        <v>91</v>
      </c>
      <c r="X5949" t="str">
        <f t="shared" si="92"/>
        <v xml:space="preserve">(7080,  'ងួន ចាន' ,  '' ,  '10/09/1965' ,  'Female' ,  '120037098' ,  '23' ,  '2302' ,  '230203' ,  '' ,  '23020301' ,  'Kep, Kaeb, Ou Krasar, Damnak Chambak' ,  '' ,  '' ), </v>
      </c>
    </row>
    <row r="5950" spans="3:24" x14ac:dyDescent="0.3">
      <c r="C5950">
        <v>7081</v>
      </c>
      <c r="D5950" t="s">
        <v>34876</v>
      </c>
      <c r="F5950" t="s">
        <v>37659</v>
      </c>
      <c r="G5950" t="s">
        <v>82</v>
      </c>
      <c r="H5950" t="s">
        <v>34879</v>
      </c>
      <c r="I5950" t="s">
        <v>686</v>
      </c>
      <c r="J5950" t="s">
        <v>16383</v>
      </c>
      <c r="K5950" t="s">
        <v>16384</v>
      </c>
      <c r="M5950" t="s">
        <v>16385</v>
      </c>
      <c r="N5950" t="s">
        <v>34702</v>
      </c>
      <c r="P5950" s="23"/>
      <c r="Q5950" t="s">
        <v>76</v>
      </c>
      <c r="R5950" t="s">
        <v>77</v>
      </c>
      <c r="S5950" t="s">
        <v>79</v>
      </c>
      <c r="T5950" s="3" t="s">
        <v>90</v>
      </c>
      <c r="U5950" s="4" t="s">
        <v>91</v>
      </c>
      <c r="X5950" t="str">
        <f t="shared" si="92"/>
        <v xml:space="preserve">(7081,  'សូត្រ ផល' ,  '' ,  '07/01/1966' ,  'Male' ,  '120036981' ,  '23' ,  '2302' ,  '230203' ,  '' ,  '23020301' ,  'Kep, Kaeb, Ou Krasar, Damnak Chambak' ,  '' ,  '' ), </v>
      </c>
    </row>
    <row r="5951" spans="3:24" x14ac:dyDescent="0.3">
      <c r="C5951">
        <v>7082</v>
      </c>
      <c r="D5951" t="s">
        <v>34881</v>
      </c>
      <c r="F5951" t="s">
        <v>40954</v>
      </c>
      <c r="G5951" t="s">
        <v>82</v>
      </c>
      <c r="H5951" t="s">
        <v>34885</v>
      </c>
      <c r="I5951" t="s">
        <v>686</v>
      </c>
      <c r="J5951" t="s">
        <v>16383</v>
      </c>
      <c r="K5951" t="s">
        <v>16384</v>
      </c>
      <c r="M5951" t="s">
        <v>16385</v>
      </c>
      <c r="N5951" t="s">
        <v>34702</v>
      </c>
      <c r="P5951" s="23"/>
      <c r="Q5951" t="s">
        <v>76</v>
      </c>
      <c r="R5951" t="s">
        <v>77</v>
      </c>
      <c r="S5951" t="s">
        <v>79</v>
      </c>
      <c r="T5951" s="3" t="s">
        <v>90</v>
      </c>
      <c r="U5951" s="4" t="s">
        <v>91</v>
      </c>
      <c r="X5951" t="str">
        <f t="shared" si="92"/>
        <v xml:space="preserve">(7082,  'ខាត់ ទន' ,  '' ,  '17/04/1981' ,  'Male' ,  '120005088(01)' ,  '23' ,  '2302' ,  '230203' ,  '' ,  '23020301' ,  'Kep, Kaeb, Ou Krasar, Damnak Chambak' ,  '' ,  '' ), </v>
      </c>
    </row>
    <row r="5952" spans="3:24" x14ac:dyDescent="0.3">
      <c r="C5952">
        <v>7083</v>
      </c>
      <c r="D5952" t="s">
        <v>34888</v>
      </c>
      <c r="F5952" t="s">
        <v>37404</v>
      </c>
      <c r="G5952" t="s">
        <v>82</v>
      </c>
      <c r="H5952" t="s">
        <v>34891</v>
      </c>
      <c r="I5952" t="s">
        <v>686</v>
      </c>
      <c r="J5952" t="s">
        <v>16383</v>
      </c>
      <c r="K5952" t="s">
        <v>16384</v>
      </c>
      <c r="M5952" t="s">
        <v>16385</v>
      </c>
      <c r="N5952" t="s">
        <v>34618</v>
      </c>
      <c r="P5952" s="23"/>
      <c r="Q5952" t="s">
        <v>76</v>
      </c>
      <c r="R5952" t="s">
        <v>77</v>
      </c>
      <c r="S5952" t="s">
        <v>79</v>
      </c>
      <c r="T5952" s="3" t="s">
        <v>90</v>
      </c>
      <c r="U5952" s="4" t="s">
        <v>91</v>
      </c>
      <c r="X5952" t="str">
        <f t="shared" si="92"/>
        <v xml:space="preserve">(7083,  'មួង វួយ' ,  '' ,  '02/02/1971' ,  'Male' ,  '120004937' ,  '23' ,  '2302' ,  '230203' ,  '' ,  '23020301' ,  'Kep, Kaeb, Ou Krasar, Ou Krasar' ,  '' ,  '' ), </v>
      </c>
    </row>
    <row r="5953" spans="3:24" x14ac:dyDescent="0.3">
      <c r="C5953">
        <v>7084</v>
      </c>
      <c r="D5953" t="s">
        <v>34893</v>
      </c>
      <c r="F5953" t="s">
        <v>40955</v>
      </c>
      <c r="G5953" t="s">
        <v>82</v>
      </c>
      <c r="H5953" t="s">
        <v>34897</v>
      </c>
      <c r="I5953" t="s">
        <v>686</v>
      </c>
      <c r="J5953" t="s">
        <v>16383</v>
      </c>
      <c r="K5953" t="s">
        <v>16384</v>
      </c>
      <c r="M5953" t="s">
        <v>16385</v>
      </c>
      <c r="N5953" t="s">
        <v>34898</v>
      </c>
      <c r="P5953" s="23"/>
      <c r="Q5953" t="s">
        <v>76</v>
      </c>
      <c r="R5953" t="s">
        <v>77</v>
      </c>
      <c r="S5953" t="s">
        <v>79</v>
      </c>
      <c r="T5953" s="3" t="s">
        <v>90</v>
      </c>
      <c r="U5953" s="4" t="s">
        <v>91</v>
      </c>
      <c r="X5953" t="str">
        <f t="shared" si="92"/>
        <v xml:space="preserve">(7084,  'គិន បូរី' ,  '' ,  '04/09/1985' ,  'Male' ,  '110254088(01)' ,  '23' ,  '2302' ,  '230203' ,  '' ,  '23020301' ,  'Kampot, Chhuk, Krang Sbaov, Krang Madang' ,  '' ,  '' ), </v>
      </c>
    </row>
    <row r="5954" spans="3:24" x14ac:dyDescent="0.3">
      <c r="C5954">
        <v>7085</v>
      </c>
      <c r="D5954" t="s">
        <v>34900</v>
      </c>
      <c r="F5954" t="s">
        <v>34903</v>
      </c>
      <c r="G5954" t="s">
        <v>82</v>
      </c>
      <c r="H5954" t="s">
        <v>34904</v>
      </c>
      <c r="I5954" t="s">
        <v>686</v>
      </c>
      <c r="J5954" t="s">
        <v>16383</v>
      </c>
      <c r="K5954" t="s">
        <v>16384</v>
      </c>
      <c r="M5954" t="s">
        <v>16385</v>
      </c>
      <c r="N5954" t="s">
        <v>34618</v>
      </c>
      <c r="P5954" s="23"/>
      <c r="Q5954" t="s">
        <v>76</v>
      </c>
      <c r="R5954" t="s">
        <v>77</v>
      </c>
      <c r="S5954" t="s">
        <v>79</v>
      </c>
      <c r="T5954" s="3" t="s">
        <v>90</v>
      </c>
      <c r="U5954" s="4" t="s">
        <v>91</v>
      </c>
      <c r="X5954" t="str">
        <f t="shared" si="92"/>
        <v xml:space="preserve">(7085,  'ឡុង វ៉ាន់' ,  '' ,  '10/10/1991' ,  'Male' ,  '120028655' ,  '23' ,  '2302' ,  '230203' ,  '' ,  '23020301' ,  'Kep, Kaeb, Ou Krasar, Ou Krasar' ,  '' ,  '' ), </v>
      </c>
    </row>
    <row r="5955" spans="3:24" x14ac:dyDescent="0.3">
      <c r="C5955">
        <v>7086</v>
      </c>
      <c r="D5955" t="s">
        <v>34906</v>
      </c>
      <c r="F5955" t="s">
        <v>40074</v>
      </c>
      <c r="G5955" t="s">
        <v>82</v>
      </c>
      <c r="H5955" t="s">
        <v>34909</v>
      </c>
      <c r="I5955" t="s">
        <v>686</v>
      </c>
      <c r="J5955" t="s">
        <v>16383</v>
      </c>
      <c r="K5955" t="s">
        <v>16384</v>
      </c>
      <c r="M5955" t="s">
        <v>16385</v>
      </c>
      <c r="N5955" t="s">
        <v>34618</v>
      </c>
      <c r="P5955" s="23"/>
      <c r="Q5955" t="s">
        <v>76</v>
      </c>
      <c r="R5955" t="s">
        <v>77</v>
      </c>
      <c r="S5955" t="s">
        <v>79</v>
      </c>
      <c r="T5955" s="3" t="s">
        <v>90</v>
      </c>
      <c r="U5955" s="4" t="s">
        <v>91</v>
      </c>
      <c r="X5955" t="str">
        <f t="shared" si="92"/>
        <v xml:space="preserve">(7086,  'ម៉ៅ ធា' ,  '' ,  '15/12/1971' ,  'Male' ,  '120005888(01)' ,  '23' ,  '2302' ,  '230203' ,  '' ,  '23020301' ,  'Kep, Kaeb, Ou Krasar, Ou Krasar' ,  '' ,  '' ), </v>
      </c>
    </row>
    <row r="5956" spans="3:24" x14ac:dyDescent="0.3">
      <c r="C5956">
        <v>7087</v>
      </c>
      <c r="D5956" t="s">
        <v>34911</v>
      </c>
      <c r="F5956" t="s">
        <v>37786</v>
      </c>
      <c r="G5956" t="s">
        <v>82</v>
      </c>
      <c r="H5956" t="s">
        <v>34914</v>
      </c>
      <c r="I5956" t="s">
        <v>686</v>
      </c>
      <c r="J5956" t="s">
        <v>16383</v>
      </c>
      <c r="K5956" t="s">
        <v>16384</v>
      </c>
      <c r="M5956" t="s">
        <v>16385</v>
      </c>
      <c r="N5956" t="s">
        <v>34618</v>
      </c>
      <c r="P5956" s="23"/>
      <c r="Q5956" t="s">
        <v>76</v>
      </c>
      <c r="R5956" t="s">
        <v>77</v>
      </c>
      <c r="S5956" t="s">
        <v>79</v>
      </c>
      <c r="T5956" s="3" t="s">
        <v>90</v>
      </c>
      <c r="U5956" s="4" t="s">
        <v>91</v>
      </c>
      <c r="X5956" t="str">
        <f t="shared" si="92"/>
        <v xml:space="preserve">(7087,  'អ៊ាង ធូ' ,  '' ,  '15/04/1977' ,  'Male' ,  '120017547' ,  '23' ,  '2302' ,  '230203' ,  '' ,  '23020301' ,  'Kep, Kaeb, Ou Krasar, Ou Krasar' ,  '' ,  '' ), </v>
      </c>
    </row>
    <row r="5957" spans="3:24" x14ac:dyDescent="0.3">
      <c r="C5957">
        <v>7088</v>
      </c>
      <c r="D5957" t="s">
        <v>34916</v>
      </c>
      <c r="F5957" t="s">
        <v>40956</v>
      </c>
      <c r="G5957" t="s">
        <v>82</v>
      </c>
      <c r="H5957" t="s">
        <v>34920</v>
      </c>
      <c r="I5957" t="s">
        <v>686</v>
      </c>
      <c r="J5957" t="s">
        <v>16383</v>
      </c>
      <c r="K5957" t="s">
        <v>16384</v>
      </c>
      <c r="M5957" t="s">
        <v>16385</v>
      </c>
      <c r="N5957" t="s">
        <v>34702</v>
      </c>
      <c r="P5957" s="23"/>
      <c r="Q5957" t="s">
        <v>76</v>
      </c>
      <c r="R5957" t="s">
        <v>77</v>
      </c>
      <c r="S5957" t="s">
        <v>79</v>
      </c>
      <c r="T5957" s="3" t="s">
        <v>90</v>
      </c>
      <c r="U5957" s="4" t="s">
        <v>91</v>
      </c>
      <c r="X5957" t="str">
        <f t="shared" si="92"/>
        <v xml:space="preserve">(7088,  'ខៀវ យឿន' ,  '' ,  '17/09/1986' ,  'Male' ,  '120013793(01)' ,  '23' ,  '2302' ,  '230203' ,  '' ,  '23020301' ,  'Kep, Kaeb, Ou Krasar, Damnak Chambak' ,  '' ,  '' ), </v>
      </c>
    </row>
    <row r="5958" spans="3:24" x14ac:dyDescent="0.3">
      <c r="C5958">
        <v>7089</v>
      </c>
      <c r="D5958" t="s">
        <v>34922</v>
      </c>
      <c r="F5958" t="s">
        <v>40957</v>
      </c>
      <c r="G5958" t="s">
        <v>82</v>
      </c>
      <c r="H5958" t="s">
        <v>34926</v>
      </c>
      <c r="I5958" t="s">
        <v>686</v>
      </c>
      <c r="J5958" t="s">
        <v>16383</v>
      </c>
      <c r="K5958" t="s">
        <v>16384</v>
      </c>
      <c r="M5958" t="s">
        <v>16385</v>
      </c>
      <c r="N5958" t="s">
        <v>34618</v>
      </c>
      <c r="P5958" s="23"/>
      <c r="Q5958" t="s">
        <v>76</v>
      </c>
      <c r="R5958" t="s">
        <v>77</v>
      </c>
      <c r="S5958" t="s">
        <v>79</v>
      </c>
      <c r="T5958" s="3" t="s">
        <v>90</v>
      </c>
      <c r="U5958" s="4" t="s">
        <v>91</v>
      </c>
      <c r="X5958" t="str">
        <f t="shared" si="92"/>
        <v xml:space="preserve">(7089,  'ស៊ាន ធឹម' ,  '' ,  '16/02/1995' ,  'Male' ,  '120039672' ,  '23' ,  '2302' ,  '230203' ,  '' ,  '23020301' ,  'Kep, Kaeb, Ou Krasar, Ou Krasar' ,  '' ,  '' ), </v>
      </c>
    </row>
    <row r="5959" spans="3:24" x14ac:dyDescent="0.3">
      <c r="C5959">
        <v>7090</v>
      </c>
      <c r="D5959" t="s">
        <v>34928</v>
      </c>
      <c r="F5959" t="s">
        <v>40958</v>
      </c>
      <c r="G5959" t="s">
        <v>82</v>
      </c>
      <c r="H5959" t="s">
        <v>34932</v>
      </c>
      <c r="I5959" t="s">
        <v>686</v>
      </c>
      <c r="J5959" t="s">
        <v>16383</v>
      </c>
      <c r="K5959" t="s">
        <v>16384</v>
      </c>
      <c r="M5959" t="s">
        <v>24226</v>
      </c>
      <c r="N5959" t="s">
        <v>34702</v>
      </c>
      <c r="P5959" s="23"/>
      <c r="Q5959" t="s">
        <v>76</v>
      </c>
      <c r="R5959" t="s">
        <v>77</v>
      </c>
      <c r="S5959" t="s">
        <v>79</v>
      </c>
      <c r="T5959" s="3" t="s">
        <v>90</v>
      </c>
      <c r="U5959" s="4" t="s">
        <v>91</v>
      </c>
      <c r="X5959" t="str">
        <f t="shared" si="92"/>
        <v xml:space="preserve">(7090,  'ខៀវ សុខេន' ,  '' ,  '10/01/1991' ,  'Male' ,  '120027535(01)' ,  '23' ,  '2302' ,  '230203' ,  '' ,  '23020302' ,  'Kep, Kaeb, Ou Krasar, Damnak Chambak' ,  '' ,  '' ), </v>
      </c>
    </row>
    <row r="5960" spans="3:24" x14ac:dyDescent="0.3">
      <c r="C5960">
        <v>7091</v>
      </c>
      <c r="D5960" t="s">
        <v>34934</v>
      </c>
      <c r="F5960" t="s">
        <v>40959</v>
      </c>
      <c r="G5960" t="s">
        <v>82</v>
      </c>
      <c r="H5960" t="s">
        <v>34938</v>
      </c>
      <c r="I5960" t="s">
        <v>686</v>
      </c>
      <c r="J5960" t="s">
        <v>16383</v>
      </c>
      <c r="K5960" t="s">
        <v>16384</v>
      </c>
      <c r="M5960" t="s">
        <v>16385</v>
      </c>
      <c r="N5960" t="s">
        <v>34702</v>
      </c>
      <c r="P5960" s="23"/>
      <c r="Q5960" t="s">
        <v>76</v>
      </c>
      <c r="R5960" t="s">
        <v>77</v>
      </c>
      <c r="S5960" t="s">
        <v>79</v>
      </c>
      <c r="T5960" s="3" t="s">
        <v>90</v>
      </c>
      <c r="U5960" s="4" t="s">
        <v>91</v>
      </c>
      <c r="X5960" t="str">
        <f t="shared" si="92"/>
        <v xml:space="preserve">(7091,  'គង់ សម្បត្តិ' ,  '' ,  '01/06/1991' ,  'Male' ,  '120035314' ,  '23' ,  '2302' ,  '230203' ,  '' ,  '23020301' ,  'Kep, Kaeb, Ou Krasar, Damnak Chambak' ,  '' ,  '' ), </v>
      </c>
    </row>
    <row r="5961" spans="3:24" x14ac:dyDescent="0.3">
      <c r="C5961">
        <v>7092</v>
      </c>
      <c r="D5961" t="s">
        <v>34940</v>
      </c>
      <c r="F5961" t="s">
        <v>38819</v>
      </c>
      <c r="G5961" t="s">
        <v>82</v>
      </c>
      <c r="H5961" t="s">
        <v>34943</v>
      </c>
      <c r="I5961" t="s">
        <v>686</v>
      </c>
      <c r="J5961" t="s">
        <v>16383</v>
      </c>
      <c r="K5961" t="s">
        <v>16384</v>
      </c>
      <c r="M5961" t="s">
        <v>16385</v>
      </c>
      <c r="N5961" t="s">
        <v>34618</v>
      </c>
      <c r="P5961" s="23"/>
      <c r="Q5961" t="s">
        <v>76</v>
      </c>
      <c r="R5961" t="s">
        <v>77</v>
      </c>
      <c r="S5961" t="s">
        <v>79</v>
      </c>
      <c r="T5961" s="3" t="s">
        <v>90</v>
      </c>
      <c r="U5961" s="4" t="s">
        <v>91</v>
      </c>
      <c r="X5961" t="str">
        <f t="shared" ref="X5961:X6024" si="93">CONCATENATE(Q5961,C5961,S5961,T5961,D5961,U5961,S5961,T5961,E5961,U5961,S5961,T5961,F5961,U5961,S5961,T5961,G5961,U5961,S5961,T5961,H5961,U5961,S5961,T5961,I5961,U5961,S5961,T5961,J5961,U5961,S5961,T5961,K5961,U5961,S5961,T5961,L5961,U5961,S5961,T5961,M5961,U5961,S5961,T5961,N5961,U5961,S5961,T5961,O5961,U5961,S5961,T5961,P5961,U5961,R5961,S5961)</f>
        <v xml:space="preserve">(7092,  'អូរ គឿន' ,  '' ,  '04/06/1979' ,  'Male' ,  '120037647' ,  '23' ,  '2302' ,  '230203' ,  '' ,  '23020301' ,  'Kep, Kaeb, Ou Krasar, Ou Krasar' ,  '' ,  '' ), </v>
      </c>
    </row>
    <row r="5962" spans="3:24" x14ac:dyDescent="0.3">
      <c r="C5962">
        <v>7093</v>
      </c>
      <c r="D5962" t="s">
        <v>34945</v>
      </c>
      <c r="F5962" t="s">
        <v>40960</v>
      </c>
      <c r="G5962" t="s">
        <v>82</v>
      </c>
      <c r="H5962" t="s">
        <v>34949</v>
      </c>
      <c r="I5962" t="s">
        <v>686</v>
      </c>
      <c r="J5962" t="s">
        <v>16383</v>
      </c>
      <c r="K5962" t="s">
        <v>16384</v>
      </c>
      <c r="M5962" t="s">
        <v>16385</v>
      </c>
      <c r="N5962" t="s">
        <v>34618</v>
      </c>
      <c r="P5962" s="23"/>
      <c r="Q5962" t="s">
        <v>76</v>
      </c>
      <c r="R5962" t="s">
        <v>77</v>
      </c>
      <c r="S5962" t="s">
        <v>79</v>
      </c>
      <c r="T5962" s="3" t="s">
        <v>90</v>
      </c>
      <c r="U5962" s="4" t="s">
        <v>91</v>
      </c>
      <c r="X5962" t="str">
        <f t="shared" si="93"/>
        <v xml:space="preserve">(7093,  'យិន នី' ,  '' ,  '22/10/1993' ,  'Male' ,  '120031315' ,  '23' ,  '2302' ,  '230203' ,  '' ,  '23020301' ,  'Kep, Kaeb, Ou Krasar, Ou Krasar' ,  '' ,  '' ), </v>
      </c>
    </row>
    <row r="5963" spans="3:24" x14ac:dyDescent="0.3">
      <c r="C5963">
        <v>7094</v>
      </c>
      <c r="D5963" t="s">
        <v>34620</v>
      </c>
      <c r="F5963" t="s">
        <v>40932</v>
      </c>
      <c r="G5963" t="s">
        <v>82</v>
      </c>
      <c r="H5963" t="s">
        <v>34623</v>
      </c>
      <c r="I5963" t="s">
        <v>686</v>
      </c>
      <c r="J5963" t="s">
        <v>16383</v>
      </c>
      <c r="K5963" t="s">
        <v>16384</v>
      </c>
      <c r="M5963" t="s">
        <v>16385</v>
      </c>
      <c r="N5963" t="s">
        <v>34618</v>
      </c>
      <c r="P5963" s="23"/>
      <c r="Q5963" t="s">
        <v>76</v>
      </c>
      <c r="R5963" t="s">
        <v>77</v>
      </c>
      <c r="S5963" t="s">
        <v>79</v>
      </c>
      <c r="T5963" s="3" t="s">
        <v>90</v>
      </c>
      <c r="U5963" s="4" t="s">
        <v>91</v>
      </c>
      <c r="X5963" t="str">
        <f t="shared" si="93"/>
        <v xml:space="preserve">(7094,  'ឡេង រ៉ុម' ,  '' ,  '04/09/1981' ,  'Male' ,  '120004667(01)' ,  '23' ,  '2302' ,  '230203' ,  '' ,  '23020301' ,  'Kep, Kaeb, Ou Krasar, Ou Krasar' ,  '' ,  '' ), </v>
      </c>
    </row>
    <row r="5964" spans="3:24" x14ac:dyDescent="0.3">
      <c r="C5964">
        <v>7095</v>
      </c>
      <c r="D5964" t="s">
        <v>34952</v>
      </c>
      <c r="F5964" t="s">
        <v>4917</v>
      </c>
      <c r="G5964" t="s">
        <v>82</v>
      </c>
      <c r="H5964" t="s">
        <v>34955</v>
      </c>
      <c r="I5964" t="s">
        <v>686</v>
      </c>
      <c r="J5964" t="s">
        <v>16383</v>
      </c>
      <c r="K5964" t="s">
        <v>16384</v>
      </c>
      <c r="M5964" t="s">
        <v>16385</v>
      </c>
      <c r="N5964" t="s">
        <v>34618</v>
      </c>
      <c r="P5964" s="23"/>
      <c r="Q5964" t="s">
        <v>76</v>
      </c>
      <c r="R5964" t="s">
        <v>77</v>
      </c>
      <c r="S5964" t="s">
        <v>79</v>
      </c>
      <c r="T5964" s="3" t="s">
        <v>90</v>
      </c>
      <c r="U5964" s="4" t="s">
        <v>91</v>
      </c>
      <c r="X5964" t="str">
        <f t="shared" si="93"/>
        <v xml:space="preserve">(7095,  'ហុី ផាត' ,  '' ,  '12/12/1961' ,  'Male' ,  '120035829' ,  '23' ,  '2302' ,  '230203' ,  '' ,  '23020301' ,  'Kep, Kaeb, Ou Krasar, Ou Krasar' ,  '' ,  '' ), </v>
      </c>
    </row>
    <row r="5965" spans="3:24" x14ac:dyDescent="0.3">
      <c r="C5965">
        <v>7096</v>
      </c>
      <c r="D5965" t="s">
        <v>34957</v>
      </c>
      <c r="F5965" t="s">
        <v>38021</v>
      </c>
      <c r="G5965" t="s">
        <v>82</v>
      </c>
      <c r="H5965" t="s">
        <v>34960</v>
      </c>
      <c r="I5965" t="s">
        <v>686</v>
      </c>
      <c r="J5965" t="s">
        <v>16383</v>
      </c>
      <c r="K5965" t="s">
        <v>16384</v>
      </c>
      <c r="M5965" t="s">
        <v>16385</v>
      </c>
      <c r="N5965" t="s">
        <v>34618</v>
      </c>
      <c r="P5965" s="23"/>
      <c r="Q5965" t="s">
        <v>76</v>
      </c>
      <c r="R5965" t="s">
        <v>77</v>
      </c>
      <c r="S5965" t="s">
        <v>79</v>
      </c>
      <c r="T5965" s="3" t="s">
        <v>90</v>
      </c>
      <c r="U5965" s="4" t="s">
        <v>91</v>
      </c>
      <c r="X5965" t="str">
        <f t="shared" si="93"/>
        <v xml:space="preserve">(7096,  'សេង គួន' ,  '' ,  '09/10/1972' ,  'Male' ,  '120004479' ,  '23' ,  '2302' ,  '230203' ,  '' ,  '23020301' ,  'Kep, Kaeb, Ou Krasar, Ou Krasar' ,  '' ,  '' ), </v>
      </c>
    </row>
    <row r="5966" spans="3:24" x14ac:dyDescent="0.3">
      <c r="C5966">
        <v>7097</v>
      </c>
      <c r="D5966" t="s">
        <v>34962</v>
      </c>
      <c r="F5966" t="s">
        <v>40798</v>
      </c>
      <c r="G5966" t="s">
        <v>82</v>
      </c>
      <c r="H5966" t="s">
        <v>34965</v>
      </c>
      <c r="I5966" t="s">
        <v>686</v>
      </c>
      <c r="J5966" t="s">
        <v>16383</v>
      </c>
      <c r="K5966" t="s">
        <v>16384</v>
      </c>
      <c r="M5966" t="s">
        <v>16385</v>
      </c>
      <c r="N5966" t="s">
        <v>34966</v>
      </c>
      <c r="P5966" s="23"/>
      <c r="Q5966" t="s">
        <v>76</v>
      </c>
      <c r="R5966" t="s">
        <v>77</v>
      </c>
      <c r="S5966" t="s">
        <v>79</v>
      </c>
      <c r="T5966" s="3" t="s">
        <v>90</v>
      </c>
      <c r="U5966" s="4" t="s">
        <v>91</v>
      </c>
      <c r="X5966" t="str">
        <f t="shared" si="93"/>
        <v xml:space="preserve">(7097,  'អឹម សៀន' ,  '' ,  '08/04/1994' ,  'Male' ,  '120030882' ,  '23' ,  '2302' ,  '230203' ,  '' ,  '23020301' ,  'Kep, Kaeb, Prey Tom, Phum Mey' ,  '' ,  '' ), </v>
      </c>
    </row>
    <row r="5967" spans="3:24" x14ac:dyDescent="0.3">
      <c r="C5967">
        <v>7098</v>
      </c>
      <c r="D5967" t="s">
        <v>34968</v>
      </c>
      <c r="F5967" t="s">
        <v>40961</v>
      </c>
      <c r="G5967" t="s">
        <v>82</v>
      </c>
      <c r="H5967" t="s">
        <v>34972</v>
      </c>
      <c r="I5967" t="s">
        <v>686</v>
      </c>
      <c r="J5967" t="s">
        <v>16383</v>
      </c>
      <c r="K5967" t="s">
        <v>16384</v>
      </c>
      <c r="M5967" t="s">
        <v>16385</v>
      </c>
      <c r="N5967" t="s">
        <v>34973</v>
      </c>
      <c r="P5967" s="23"/>
      <c r="Q5967" t="s">
        <v>76</v>
      </c>
      <c r="R5967" t="s">
        <v>77</v>
      </c>
      <c r="S5967" t="s">
        <v>79</v>
      </c>
      <c r="T5967" s="3" t="s">
        <v>90</v>
      </c>
      <c r="U5967" s="4" t="s">
        <v>91</v>
      </c>
      <c r="X5967" t="str">
        <f t="shared" si="93"/>
        <v xml:space="preserve">(7098,  'អឹម កុសល់' ,  '' ,  '04/12/1992' ,  'Male' ,  '120030886' ,  '23' ,  '2302' ,  '230203' ,  '' ,  '23020301' ,  'Kep, Kaeb, Prey Thum, Thmei' ,  '' ,  '' ), </v>
      </c>
    </row>
    <row r="5968" spans="3:24" x14ac:dyDescent="0.3">
      <c r="C5968">
        <v>7099</v>
      </c>
      <c r="D5968" t="s">
        <v>34975</v>
      </c>
      <c r="F5968" t="s">
        <v>40962</v>
      </c>
      <c r="G5968" t="s">
        <v>82</v>
      </c>
      <c r="H5968" t="s">
        <v>34979</v>
      </c>
      <c r="I5968" t="s">
        <v>686</v>
      </c>
      <c r="J5968" t="s">
        <v>16383</v>
      </c>
      <c r="K5968" t="s">
        <v>16384</v>
      </c>
      <c r="M5968" t="s">
        <v>16385</v>
      </c>
      <c r="N5968" t="s">
        <v>34618</v>
      </c>
      <c r="P5968" s="23"/>
      <c r="Q5968" t="s">
        <v>76</v>
      </c>
      <c r="R5968" t="s">
        <v>77</v>
      </c>
      <c r="S5968" t="s">
        <v>79</v>
      </c>
      <c r="T5968" s="3" t="s">
        <v>90</v>
      </c>
      <c r="U5968" s="4" t="s">
        <v>91</v>
      </c>
      <c r="X5968" t="str">
        <f t="shared" si="93"/>
        <v xml:space="preserve">(7099,  'ខៀវ ប៊ុនណាក់' ,  '' ,  '09/02/1985' ,  'Male' ,  '120039660' ,  '23' ,  '2302' ,  '230203' ,  '' ,  '23020301' ,  'Kep, Kaeb, Ou Krasar, Ou Krasar' ,  '' ,  '' ), </v>
      </c>
    </row>
    <row r="5969" spans="3:24" x14ac:dyDescent="0.3">
      <c r="C5969">
        <v>7100</v>
      </c>
      <c r="D5969" t="s">
        <v>34981</v>
      </c>
      <c r="F5969" t="s">
        <v>40963</v>
      </c>
      <c r="G5969" t="s">
        <v>82</v>
      </c>
      <c r="H5969" t="s">
        <v>34985</v>
      </c>
      <c r="I5969" t="s">
        <v>686</v>
      </c>
      <c r="J5969" t="s">
        <v>16383</v>
      </c>
      <c r="K5969" t="s">
        <v>16384</v>
      </c>
      <c r="M5969" t="s">
        <v>16385</v>
      </c>
      <c r="N5969" t="s">
        <v>34618</v>
      </c>
      <c r="P5969" s="23"/>
      <c r="Q5969" t="s">
        <v>76</v>
      </c>
      <c r="R5969" t="s">
        <v>77</v>
      </c>
      <c r="S5969" t="s">
        <v>79</v>
      </c>
      <c r="T5969" s="3" t="s">
        <v>90</v>
      </c>
      <c r="U5969" s="4" t="s">
        <v>91</v>
      </c>
      <c r="X5969" t="str">
        <f t="shared" si="93"/>
        <v xml:space="preserve">(7100,  'សួន អឺង' ,  '' ,  '17/06/1976' ,  'Male' ,  '120005054(01)' ,  '23' ,  '2302' ,  '230203' ,  '' ,  '23020301' ,  'Kep, Kaeb, Ou Krasar, Ou Krasar' ,  '' ,  '' ), </v>
      </c>
    </row>
    <row r="5970" spans="3:24" x14ac:dyDescent="0.3">
      <c r="C5970">
        <v>7101</v>
      </c>
      <c r="D5970" t="s">
        <v>34987</v>
      </c>
      <c r="F5970" t="s">
        <v>40964</v>
      </c>
      <c r="G5970" t="s">
        <v>82</v>
      </c>
      <c r="H5970" t="s">
        <v>34991</v>
      </c>
      <c r="I5970" t="s">
        <v>686</v>
      </c>
      <c r="J5970" t="s">
        <v>16383</v>
      </c>
      <c r="K5970" t="s">
        <v>16384</v>
      </c>
      <c r="M5970" t="s">
        <v>16385</v>
      </c>
      <c r="N5970" t="s">
        <v>34618</v>
      </c>
      <c r="P5970" s="23"/>
      <c r="Q5970" t="s">
        <v>76</v>
      </c>
      <c r="R5970" t="s">
        <v>77</v>
      </c>
      <c r="S5970" t="s">
        <v>79</v>
      </c>
      <c r="T5970" s="3" t="s">
        <v>90</v>
      </c>
      <c r="U5970" s="4" t="s">
        <v>91</v>
      </c>
      <c r="X5970" t="str">
        <f t="shared" si="93"/>
        <v xml:space="preserve">(7101,  'អឹម សឹង' ,  '' ,  '13/04/1994' ,  'Male' ,  '120030895' ,  '23' ,  '2302' ,  '230203' ,  '' ,  '23020301' ,  'Kep, Kaeb, Ou Krasar, Ou Krasar' ,  '' ,  '' ), </v>
      </c>
    </row>
    <row r="5971" spans="3:24" x14ac:dyDescent="0.3">
      <c r="C5971">
        <v>7102</v>
      </c>
      <c r="D5971" t="s">
        <v>34993</v>
      </c>
      <c r="F5971" t="s">
        <v>40965</v>
      </c>
      <c r="G5971" t="s">
        <v>82</v>
      </c>
      <c r="H5971" t="s">
        <v>34997</v>
      </c>
      <c r="I5971" t="s">
        <v>686</v>
      </c>
      <c r="J5971" t="s">
        <v>16383</v>
      </c>
      <c r="K5971" t="s">
        <v>16384</v>
      </c>
      <c r="M5971" t="s">
        <v>16385</v>
      </c>
      <c r="N5971" t="s">
        <v>34618</v>
      </c>
      <c r="P5971" s="23"/>
      <c r="Q5971" t="s">
        <v>76</v>
      </c>
      <c r="R5971" t="s">
        <v>77</v>
      </c>
      <c r="S5971" t="s">
        <v>79</v>
      </c>
      <c r="T5971" s="3" t="s">
        <v>90</v>
      </c>
      <c r="U5971" s="4" t="s">
        <v>91</v>
      </c>
      <c r="X5971" t="str">
        <f t="shared" si="93"/>
        <v xml:space="preserve">(7102,  'ហេង សុឡេង' ,  '' ,  '16/02/1996' ,  'Male' ,  '120031274' ,  '23' ,  '2302' ,  '230203' ,  '' ,  '23020301' ,  'Kep, Kaeb, Ou Krasar, Ou Krasar' ,  '' ,  '' ), </v>
      </c>
    </row>
    <row r="5972" spans="3:24" x14ac:dyDescent="0.3">
      <c r="C5972">
        <v>7103</v>
      </c>
      <c r="D5972" t="s">
        <v>34999</v>
      </c>
      <c r="F5972" t="s">
        <v>40515</v>
      </c>
      <c r="G5972" t="s">
        <v>82</v>
      </c>
      <c r="H5972" t="s">
        <v>35002</v>
      </c>
      <c r="I5972" t="s">
        <v>686</v>
      </c>
      <c r="J5972" t="s">
        <v>16383</v>
      </c>
      <c r="K5972" t="s">
        <v>16384</v>
      </c>
      <c r="M5972" t="s">
        <v>16385</v>
      </c>
      <c r="N5972" t="s">
        <v>35003</v>
      </c>
      <c r="P5972" s="23"/>
      <c r="Q5972" t="s">
        <v>76</v>
      </c>
      <c r="R5972" t="s">
        <v>77</v>
      </c>
      <c r="S5972" t="s">
        <v>79</v>
      </c>
      <c r="T5972" s="3" t="s">
        <v>90</v>
      </c>
      <c r="U5972" s="4" t="s">
        <v>91</v>
      </c>
      <c r="X5972" t="str">
        <f t="shared" si="93"/>
        <v xml:space="preserve">(7103,  'សេង ធី' ,  '' ,  '11/08/1980' ,  'Male' ,  '120019601' ,  '23' ,  '2302' ,  '230203' ,  '' ,  '23020301' ,  'Kep, Kaeb, Prey Thom, Kompong trlach' ,  '' ,  '' ), </v>
      </c>
    </row>
    <row r="5973" spans="3:24" x14ac:dyDescent="0.3">
      <c r="C5973">
        <v>7104</v>
      </c>
      <c r="D5973" t="s">
        <v>35005</v>
      </c>
      <c r="F5973" t="s">
        <v>40966</v>
      </c>
      <c r="G5973" t="s">
        <v>82</v>
      </c>
      <c r="H5973" t="s">
        <v>35009</v>
      </c>
      <c r="I5973" t="s">
        <v>686</v>
      </c>
      <c r="J5973" t="s">
        <v>16383</v>
      </c>
      <c r="K5973" t="s">
        <v>16384</v>
      </c>
      <c r="M5973" t="s">
        <v>16385</v>
      </c>
      <c r="N5973" t="s">
        <v>34618</v>
      </c>
      <c r="P5973" s="23"/>
      <c r="Q5973" t="s">
        <v>76</v>
      </c>
      <c r="R5973" t="s">
        <v>77</v>
      </c>
      <c r="S5973" t="s">
        <v>79</v>
      </c>
      <c r="T5973" s="3" t="s">
        <v>90</v>
      </c>
      <c r="U5973" s="4" t="s">
        <v>91</v>
      </c>
      <c r="X5973" t="str">
        <f t="shared" si="93"/>
        <v xml:space="preserve">(7104,  'ឯម ខ្លី' ,  '' ,  '06/09/1995' ,  'Male' ,  '120028444' ,  '23' ,  '2302' ,  '230203' ,  '' ,  '23020301' ,  'Kep, Kaeb, Ou Krasar, Ou Krasar' ,  '' ,  '' ), </v>
      </c>
    </row>
    <row r="5974" spans="3:24" x14ac:dyDescent="0.3">
      <c r="C5974">
        <v>7106</v>
      </c>
      <c r="D5974" t="s">
        <v>35011</v>
      </c>
      <c r="F5974" t="s">
        <v>39262</v>
      </c>
      <c r="G5974" t="s">
        <v>82</v>
      </c>
      <c r="H5974" t="s">
        <v>35014</v>
      </c>
      <c r="I5974" t="s">
        <v>686</v>
      </c>
      <c r="J5974" t="s">
        <v>16383</v>
      </c>
      <c r="K5974" t="s">
        <v>16384</v>
      </c>
      <c r="M5974" t="s">
        <v>16385</v>
      </c>
      <c r="N5974" t="s">
        <v>34618</v>
      </c>
      <c r="P5974" s="23"/>
      <c r="Q5974" t="s">
        <v>76</v>
      </c>
      <c r="R5974" t="s">
        <v>77</v>
      </c>
      <c r="S5974" t="s">
        <v>79</v>
      </c>
      <c r="T5974" s="3" t="s">
        <v>90</v>
      </c>
      <c r="U5974" s="4" t="s">
        <v>91</v>
      </c>
      <c r="X5974" t="str">
        <f t="shared" si="93"/>
        <v xml:space="preserve">(7106,  'តេន រិន' ,  '' ,  '10/02/1985' ,  'Male' ,  '120013549(01)' ,  '23' ,  '2302' ,  '230203' ,  '' ,  '23020301' ,  'Kep, Kaeb, Ou Krasar, Ou Krasar' ,  '' ,  '' ), </v>
      </c>
    </row>
    <row r="5975" spans="3:24" x14ac:dyDescent="0.3">
      <c r="C5975">
        <v>7107</v>
      </c>
      <c r="D5975" t="s">
        <v>35016</v>
      </c>
      <c r="F5975" t="s">
        <v>40967</v>
      </c>
      <c r="G5975" t="s">
        <v>82</v>
      </c>
      <c r="H5975" t="s">
        <v>35020</v>
      </c>
      <c r="I5975" t="s">
        <v>686</v>
      </c>
      <c r="J5975" t="s">
        <v>16383</v>
      </c>
      <c r="K5975" t="s">
        <v>16384</v>
      </c>
      <c r="M5975" t="s">
        <v>16385</v>
      </c>
      <c r="N5975" t="s">
        <v>34618</v>
      </c>
      <c r="P5975" s="23"/>
      <c r="Q5975" t="s">
        <v>76</v>
      </c>
      <c r="R5975" t="s">
        <v>77</v>
      </c>
      <c r="S5975" t="s">
        <v>79</v>
      </c>
      <c r="T5975" s="3" t="s">
        <v>90</v>
      </c>
      <c r="U5975" s="4" t="s">
        <v>91</v>
      </c>
      <c r="X5975" t="str">
        <f t="shared" si="93"/>
        <v xml:space="preserve">(7107,  'ពេទ វៃ' ,  '' ,  '10/08/1987' ,  'Male' ,  '120020917' ,  '23' ,  '2302' ,  '230203' ,  '' ,  '23020301' ,  'Kep, Kaeb, Ou Krasar, Ou Krasar' ,  '' ,  '' ), </v>
      </c>
    </row>
    <row r="5976" spans="3:24" x14ac:dyDescent="0.3">
      <c r="C5976">
        <v>7109</v>
      </c>
      <c r="D5976" t="s">
        <v>35022</v>
      </c>
      <c r="F5976" t="s">
        <v>37625</v>
      </c>
      <c r="G5976" t="s">
        <v>82</v>
      </c>
      <c r="H5976" t="s">
        <v>35025</v>
      </c>
      <c r="I5976" t="s">
        <v>686</v>
      </c>
      <c r="J5976" t="s">
        <v>16383</v>
      </c>
      <c r="K5976" t="s">
        <v>16384</v>
      </c>
      <c r="M5976" t="s">
        <v>16385</v>
      </c>
      <c r="N5976" t="s">
        <v>34618</v>
      </c>
      <c r="P5976" s="23"/>
      <c r="Q5976" t="s">
        <v>76</v>
      </c>
      <c r="R5976" t="s">
        <v>77</v>
      </c>
      <c r="S5976" t="s">
        <v>79</v>
      </c>
      <c r="T5976" s="3" t="s">
        <v>90</v>
      </c>
      <c r="U5976" s="4" t="s">
        <v>91</v>
      </c>
      <c r="X5976" t="str">
        <f t="shared" si="93"/>
        <v xml:space="preserve">(7109,  'ហួន ម៉ុក' ,  '' ,  '01/01/1970' ,  'Male' ,  '120031266' ,  '23' ,  '2302' ,  '230203' ,  '' ,  '23020301' ,  'Kep, Kaeb, Ou Krasar, Ou Krasar' ,  '' ,  '' ), </v>
      </c>
    </row>
    <row r="5977" spans="3:24" x14ac:dyDescent="0.3">
      <c r="C5977">
        <v>7110</v>
      </c>
      <c r="D5977" t="s">
        <v>35027</v>
      </c>
      <c r="F5977" t="s">
        <v>40968</v>
      </c>
      <c r="G5977" t="s">
        <v>82</v>
      </c>
      <c r="H5977" t="s">
        <v>35031</v>
      </c>
      <c r="I5977" t="s">
        <v>686</v>
      </c>
      <c r="J5977" t="s">
        <v>16383</v>
      </c>
      <c r="K5977" t="s">
        <v>16384</v>
      </c>
      <c r="M5977" t="s">
        <v>16385</v>
      </c>
      <c r="N5977" t="s">
        <v>34618</v>
      </c>
      <c r="P5977" s="23"/>
      <c r="Q5977" t="s">
        <v>76</v>
      </c>
      <c r="R5977" t="s">
        <v>77</v>
      </c>
      <c r="S5977" t="s">
        <v>79</v>
      </c>
      <c r="T5977" s="3" t="s">
        <v>90</v>
      </c>
      <c r="U5977" s="4" t="s">
        <v>91</v>
      </c>
      <c r="X5977" t="str">
        <f t="shared" si="93"/>
        <v xml:space="preserve">(7110,  'ផាង ថន' ,  '' ,  '19/11/1984' ,  'Male' ,  '120040996' ,  '23' ,  '2302' ,  '230203' ,  '' ,  '23020301' ,  'Kep, Kaeb, Ou Krasar, Ou Krasar' ,  '' ,  '' ), </v>
      </c>
    </row>
    <row r="5978" spans="3:24" x14ac:dyDescent="0.3">
      <c r="C5978">
        <v>7112</v>
      </c>
      <c r="D5978" t="s">
        <v>35033</v>
      </c>
      <c r="F5978" t="s">
        <v>40969</v>
      </c>
      <c r="G5978" t="s">
        <v>82</v>
      </c>
      <c r="H5978" t="s">
        <v>35037</v>
      </c>
      <c r="I5978" t="s">
        <v>686</v>
      </c>
      <c r="J5978" t="s">
        <v>16383</v>
      </c>
      <c r="K5978" t="s">
        <v>16384</v>
      </c>
      <c r="M5978" t="s">
        <v>16385</v>
      </c>
      <c r="N5978" t="s">
        <v>34618</v>
      </c>
      <c r="P5978" s="23"/>
      <c r="Q5978" t="s">
        <v>76</v>
      </c>
      <c r="R5978" t="s">
        <v>77</v>
      </c>
      <c r="S5978" t="s">
        <v>79</v>
      </c>
      <c r="T5978" s="3" t="s">
        <v>90</v>
      </c>
      <c r="U5978" s="4" t="s">
        <v>91</v>
      </c>
      <c r="X5978" t="str">
        <f t="shared" si="93"/>
        <v xml:space="preserve">(7112,  'ទាវ គង់' ,  '' ,  '18/02/1967' ,  'Male' ,  '120000799(01)' ,  '23' ,  '2302' ,  '230203' ,  '' ,  '23020301' ,  'Kep, Kaeb, Ou Krasar, Ou Krasar' ,  '' ,  '' ), </v>
      </c>
    </row>
    <row r="5979" spans="3:24" x14ac:dyDescent="0.3">
      <c r="C5979">
        <v>7113</v>
      </c>
      <c r="D5979" t="s">
        <v>35039</v>
      </c>
      <c r="F5979" t="s">
        <v>40970</v>
      </c>
      <c r="G5979" t="s">
        <v>82</v>
      </c>
      <c r="H5979" t="s">
        <v>35043</v>
      </c>
      <c r="I5979" t="s">
        <v>686</v>
      </c>
      <c r="J5979" t="s">
        <v>16383</v>
      </c>
      <c r="K5979" t="s">
        <v>16384</v>
      </c>
      <c r="M5979" t="s">
        <v>16385</v>
      </c>
      <c r="N5979" t="s">
        <v>34618</v>
      </c>
      <c r="P5979" s="23"/>
      <c r="Q5979" t="s">
        <v>76</v>
      </c>
      <c r="R5979" t="s">
        <v>77</v>
      </c>
      <c r="S5979" t="s">
        <v>79</v>
      </c>
      <c r="T5979" s="3" t="s">
        <v>90</v>
      </c>
      <c r="U5979" s="4" t="s">
        <v>91</v>
      </c>
      <c r="X5979" t="str">
        <f t="shared" si="93"/>
        <v xml:space="preserve">(7113,  'សេង ផលិត' ,  '' ,  '25/09/1989' ,  'Male' ,  '120019548' ,  '23' ,  '2302' ,  '230203' ,  '' ,  '23020301' ,  'Kep, Kaeb, Ou Krasar, Ou Krasar' ,  '' ,  '' ), </v>
      </c>
    </row>
    <row r="5980" spans="3:24" x14ac:dyDescent="0.3">
      <c r="C5980">
        <v>7114</v>
      </c>
      <c r="D5980" t="s">
        <v>35045</v>
      </c>
      <c r="F5980" t="s">
        <v>40971</v>
      </c>
      <c r="G5980" t="s">
        <v>82</v>
      </c>
      <c r="H5980" t="s">
        <v>35049</v>
      </c>
      <c r="I5980" t="s">
        <v>686</v>
      </c>
      <c r="J5980" t="s">
        <v>16383</v>
      </c>
      <c r="K5980" t="s">
        <v>16384</v>
      </c>
      <c r="M5980" t="s">
        <v>16385</v>
      </c>
      <c r="N5980" t="s">
        <v>34618</v>
      </c>
      <c r="P5980" s="23"/>
      <c r="Q5980" t="s">
        <v>76</v>
      </c>
      <c r="R5980" t="s">
        <v>77</v>
      </c>
      <c r="S5980" t="s">
        <v>79</v>
      </c>
      <c r="T5980" s="3" t="s">
        <v>90</v>
      </c>
      <c r="U5980" s="4" t="s">
        <v>91</v>
      </c>
      <c r="X5980" t="str">
        <f t="shared" si="93"/>
        <v xml:space="preserve">(7114,  'ខៀន ខន' ,  '' ,  '09/11/1964' ,  'Male' ,  '120005041' ,  '23' ,  '2302' ,  '230203' ,  '' ,  '23020301' ,  'Kep, Kaeb, Ou Krasar, Ou Krasar' ,  '' ,  '' ), </v>
      </c>
    </row>
    <row r="5981" spans="3:24" x14ac:dyDescent="0.3">
      <c r="C5981">
        <v>7115</v>
      </c>
      <c r="D5981" t="s">
        <v>35051</v>
      </c>
      <c r="F5981" t="s">
        <v>40972</v>
      </c>
      <c r="G5981" t="s">
        <v>82</v>
      </c>
      <c r="H5981" t="s">
        <v>35055</v>
      </c>
      <c r="I5981" t="s">
        <v>686</v>
      </c>
      <c r="J5981" t="s">
        <v>16383</v>
      </c>
      <c r="K5981" t="s">
        <v>16384</v>
      </c>
      <c r="M5981" t="s">
        <v>16385</v>
      </c>
      <c r="N5981" t="s">
        <v>34618</v>
      </c>
      <c r="P5981" s="23"/>
      <c r="Q5981" t="s">
        <v>76</v>
      </c>
      <c r="R5981" t="s">
        <v>77</v>
      </c>
      <c r="S5981" t="s">
        <v>79</v>
      </c>
      <c r="T5981" s="3" t="s">
        <v>90</v>
      </c>
      <c r="U5981" s="4" t="s">
        <v>91</v>
      </c>
      <c r="X5981" t="str">
        <f t="shared" si="93"/>
        <v xml:space="preserve">(7115,  'សេង រឹម' ,  '' ,  '16/07/1985' ,  'Male' ,  '120036948' ,  '23' ,  '2302' ,  '230203' ,  '' ,  '23020301' ,  'Kep, Kaeb, Ou Krasar, Ou Krasar' ,  '' ,  '' ), </v>
      </c>
    </row>
    <row r="5982" spans="3:24" x14ac:dyDescent="0.3">
      <c r="C5982">
        <v>7116</v>
      </c>
      <c r="D5982" t="s">
        <v>35057</v>
      </c>
      <c r="F5982" t="s">
        <v>39461</v>
      </c>
      <c r="G5982" t="s">
        <v>82</v>
      </c>
      <c r="H5982" t="s">
        <v>35060</v>
      </c>
      <c r="I5982" t="s">
        <v>686</v>
      </c>
      <c r="J5982" t="s">
        <v>16383</v>
      </c>
      <c r="K5982" t="s">
        <v>16384</v>
      </c>
      <c r="M5982" t="s">
        <v>16385</v>
      </c>
      <c r="N5982" t="s">
        <v>34618</v>
      </c>
      <c r="P5982" s="23"/>
      <c r="Q5982" t="s">
        <v>76</v>
      </c>
      <c r="R5982" t="s">
        <v>77</v>
      </c>
      <c r="S5982" t="s">
        <v>79</v>
      </c>
      <c r="T5982" s="3" t="s">
        <v>90</v>
      </c>
      <c r="U5982" s="4" t="s">
        <v>91</v>
      </c>
      <c r="X5982" t="str">
        <f t="shared" si="93"/>
        <v xml:space="preserve">(7116,  'ហុន សុីកា' ,  '' ,  '10/08/1993' ,  'Male' ,  '120028098(01)' ,  '23' ,  '2302' ,  '230203' ,  '' ,  '23020301' ,  'Kep, Kaeb, Ou Krasar, Ou Krasar' ,  '' ,  '' ), </v>
      </c>
    </row>
    <row r="5983" spans="3:24" x14ac:dyDescent="0.3">
      <c r="C5983">
        <v>7117</v>
      </c>
      <c r="D5983" t="s">
        <v>35062</v>
      </c>
      <c r="F5983" t="s">
        <v>38933</v>
      </c>
      <c r="G5983" t="s">
        <v>82</v>
      </c>
      <c r="H5983" t="s">
        <v>35065</v>
      </c>
      <c r="I5983" t="s">
        <v>686</v>
      </c>
      <c r="J5983" t="s">
        <v>16383</v>
      </c>
      <c r="K5983" t="s">
        <v>16384</v>
      </c>
      <c r="M5983" t="s">
        <v>16385</v>
      </c>
      <c r="N5983" t="s">
        <v>34618</v>
      </c>
      <c r="P5983" s="23"/>
      <c r="Q5983" t="s">
        <v>76</v>
      </c>
      <c r="R5983" t="s">
        <v>77</v>
      </c>
      <c r="S5983" t="s">
        <v>79</v>
      </c>
      <c r="T5983" s="3" t="s">
        <v>90</v>
      </c>
      <c r="U5983" s="4" t="s">
        <v>91</v>
      </c>
      <c r="X5983" t="str">
        <f t="shared" si="93"/>
        <v xml:space="preserve">(7117,  'សួន នេង' ,  '' ,  '05/09/1987' ,  'Male' ,  '120032396' ,  '23' ,  '2302' ,  '230203' ,  '' ,  '23020301' ,  'Kep, Kaeb, Ou Krasar, Ou Krasar' ,  '' ,  '' ), </v>
      </c>
    </row>
    <row r="5984" spans="3:24" x14ac:dyDescent="0.3">
      <c r="C5984">
        <v>7118</v>
      </c>
      <c r="D5984" t="s">
        <v>35067</v>
      </c>
      <c r="F5984" t="s">
        <v>39620</v>
      </c>
      <c r="G5984" t="s">
        <v>82</v>
      </c>
      <c r="H5984" t="s">
        <v>35070</v>
      </c>
      <c r="I5984" t="s">
        <v>686</v>
      </c>
      <c r="J5984" t="s">
        <v>16383</v>
      </c>
      <c r="K5984" t="s">
        <v>16384</v>
      </c>
      <c r="M5984" t="s">
        <v>16385</v>
      </c>
      <c r="N5984" t="s">
        <v>34618</v>
      </c>
      <c r="P5984" s="23"/>
      <c r="Q5984" t="s">
        <v>76</v>
      </c>
      <c r="R5984" t="s">
        <v>77</v>
      </c>
      <c r="S5984" t="s">
        <v>79</v>
      </c>
      <c r="T5984" s="3" t="s">
        <v>90</v>
      </c>
      <c r="U5984" s="4" t="s">
        <v>91</v>
      </c>
      <c r="X5984" t="str">
        <f t="shared" si="93"/>
        <v xml:space="preserve">(7118,  'ដួង​ បាន' ,  '' ,  '05/06/1974' ,  'Male' ,  '120011709(01)' ,  '23' ,  '2302' ,  '230203' ,  '' ,  '23020301' ,  'Kep, Kaeb, Ou Krasar, Ou Krasar' ,  '' ,  '' ), </v>
      </c>
    </row>
    <row r="5985" spans="3:24" x14ac:dyDescent="0.3">
      <c r="C5985">
        <v>7120</v>
      </c>
      <c r="D5985" t="s">
        <v>35072</v>
      </c>
      <c r="F5985" t="s">
        <v>40973</v>
      </c>
      <c r="G5985" t="s">
        <v>82</v>
      </c>
      <c r="H5985" t="s">
        <v>35076</v>
      </c>
      <c r="I5985" t="s">
        <v>686</v>
      </c>
      <c r="J5985" t="s">
        <v>16383</v>
      </c>
      <c r="K5985" t="s">
        <v>16384</v>
      </c>
      <c r="M5985" t="s">
        <v>16385</v>
      </c>
      <c r="N5985" t="s">
        <v>34618</v>
      </c>
      <c r="P5985" s="23"/>
      <c r="Q5985" t="s">
        <v>76</v>
      </c>
      <c r="R5985" t="s">
        <v>77</v>
      </c>
      <c r="S5985" t="s">
        <v>79</v>
      </c>
      <c r="T5985" s="3" t="s">
        <v>90</v>
      </c>
      <c r="U5985" s="4" t="s">
        <v>91</v>
      </c>
      <c r="X5985" t="str">
        <f t="shared" si="93"/>
        <v xml:space="preserve">(7120,  'ប៉ែន ហួយ' ,  '' ,  '19/09/1985' ,  'Male' ,  '120031244' ,  '23' ,  '2302' ,  '230203' ,  '' ,  '23020301' ,  'Kep, Kaeb, Ou Krasar, Ou Krasar' ,  '' ,  '' ), </v>
      </c>
    </row>
    <row r="5986" spans="3:24" x14ac:dyDescent="0.3">
      <c r="C5986">
        <v>7122</v>
      </c>
      <c r="D5986" t="s">
        <v>35078</v>
      </c>
      <c r="F5986" t="s">
        <v>40974</v>
      </c>
      <c r="G5986" t="s">
        <v>82</v>
      </c>
      <c r="H5986" t="s">
        <v>35082</v>
      </c>
      <c r="I5986" t="s">
        <v>686</v>
      </c>
      <c r="J5986" t="s">
        <v>16383</v>
      </c>
      <c r="K5986" t="s">
        <v>16384</v>
      </c>
      <c r="M5986" t="s">
        <v>16385</v>
      </c>
      <c r="N5986" t="s">
        <v>34618</v>
      </c>
      <c r="P5986" s="23"/>
      <c r="Q5986" t="s">
        <v>76</v>
      </c>
      <c r="R5986" t="s">
        <v>77</v>
      </c>
      <c r="S5986" t="s">
        <v>79</v>
      </c>
      <c r="T5986" s="3" t="s">
        <v>90</v>
      </c>
      <c r="U5986" s="4" t="s">
        <v>91</v>
      </c>
      <c r="X5986" t="str">
        <f t="shared" si="93"/>
        <v xml:space="preserve">(7122,  'ហ៊ន រ៉ូម' ,  '' ,  '06/05/1987' ,  'Male' ,  '120042603' ,  '23' ,  '2302' ,  '230203' ,  '' ,  '23020301' ,  'Kep, Kaeb, Ou Krasar, Ou Krasar' ,  '' ,  '' ), </v>
      </c>
    </row>
    <row r="5987" spans="3:24" x14ac:dyDescent="0.3">
      <c r="C5987">
        <v>7123</v>
      </c>
      <c r="D5987" t="s">
        <v>35084</v>
      </c>
      <c r="F5987" t="s">
        <v>40773</v>
      </c>
      <c r="G5987" t="s">
        <v>82</v>
      </c>
      <c r="H5987" t="s">
        <v>35087</v>
      </c>
      <c r="I5987" t="s">
        <v>686</v>
      </c>
      <c r="J5987" t="s">
        <v>16383</v>
      </c>
      <c r="K5987" t="s">
        <v>16384</v>
      </c>
      <c r="M5987" t="s">
        <v>16385</v>
      </c>
      <c r="N5987" t="s">
        <v>35088</v>
      </c>
      <c r="P5987" s="23"/>
      <c r="Q5987" t="s">
        <v>76</v>
      </c>
      <c r="R5987" t="s">
        <v>77</v>
      </c>
      <c r="S5987" t="s">
        <v>79</v>
      </c>
      <c r="T5987" s="3" t="s">
        <v>90</v>
      </c>
      <c r="U5987" s="4" t="s">
        <v>91</v>
      </c>
      <c r="X5987" t="str">
        <f t="shared" si="93"/>
        <v xml:space="preserve">(7123,  'ឆាំ លី' ,  '' ,  '17/04/1987' ,  'Male' ,  '120043385' ,  '23' ,  '2302' ,  '230203' ,  '' ,  '23020301' ,  'Kep, Kaeb, Prey Thum, Kompong Trlach' ,  '' ,  '' ), </v>
      </c>
    </row>
    <row r="5988" spans="3:24" x14ac:dyDescent="0.3">
      <c r="C5988">
        <v>7124</v>
      </c>
      <c r="D5988" t="s">
        <v>35090</v>
      </c>
      <c r="F5988" t="s">
        <v>40975</v>
      </c>
      <c r="G5988" t="s">
        <v>82</v>
      </c>
      <c r="H5988" t="s">
        <v>35094</v>
      </c>
      <c r="I5988" t="s">
        <v>686</v>
      </c>
      <c r="J5988" t="s">
        <v>16383</v>
      </c>
      <c r="K5988" t="s">
        <v>16384</v>
      </c>
      <c r="M5988" t="s">
        <v>16385</v>
      </c>
      <c r="N5988" t="s">
        <v>35095</v>
      </c>
      <c r="P5988" s="23"/>
      <c r="Q5988" t="s">
        <v>76</v>
      </c>
      <c r="R5988" t="s">
        <v>77</v>
      </c>
      <c r="S5988" t="s">
        <v>79</v>
      </c>
      <c r="T5988" s="3" t="s">
        <v>90</v>
      </c>
      <c r="U5988" s="4" t="s">
        <v>91</v>
      </c>
      <c r="X5988" t="str">
        <f t="shared" si="93"/>
        <v xml:space="preserve">(7124,  'អ៊ុត លី' ,  '' ,  '30/11/1993' ,  'Male' ,  '120030407' ,  '23' ,  '2302' ,  '230203' ,  '' ,  '23020301' ,  'Kep, Kaeb, Prey Thum, Kampong Tralach' ,  '' ,  '' ), </v>
      </c>
    </row>
    <row r="5989" spans="3:24" x14ac:dyDescent="0.3">
      <c r="C5989">
        <v>7125</v>
      </c>
      <c r="D5989" t="s">
        <v>35097</v>
      </c>
      <c r="F5989" t="s">
        <v>40976</v>
      </c>
      <c r="G5989" t="s">
        <v>82</v>
      </c>
      <c r="H5989" t="s">
        <v>35101</v>
      </c>
      <c r="I5989" t="s">
        <v>686</v>
      </c>
      <c r="J5989" t="s">
        <v>24264</v>
      </c>
      <c r="K5989" t="s">
        <v>24292</v>
      </c>
      <c r="M5989" t="s">
        <v>34630</v>
      </c>
      <c r="N5989" t="s">
        <v>34618</v>
      </c>
      <c r="P5989" s="23"/>
      <c r="Q5989" t="s">
        <v>76</v>
      </c>
      <c r="R5989" t="s">
        <v>77</v>
      </c>
      <c r="S5989" t="s">
        <v>79</v>
      </c>
      <c r="T5989" s="3" t="s">
        <v>90</v>
      </c>
      <c r="U5989" s="4" t="s">
        <v>91</v>
      </c>
      <c r="X5989" t="str">
        <f t="shared" si="93"/>
        <v xml:space="preserve">(7125,  'តួន វណ្ណា' ,  '' ,  '11/02/1999' ,  'Male' ,  '120036074' ,  '23' ,  '2301' ,  '230103' ,  '' ,  '23010301' ,  'Kep, Kaeb, Ou Krasar, Ou Krasar' ,  '' ,  '' ), </v>
      </c>
    </row>
    <row r="5990" spans="3:24" x14ac:dyDescent="0.3">
      <c r="C5990">
        <v>7126</v>
      </c>
      <c r="D5990" t="s">
        <v>35103</v>
      </c>
      <c r="F5990" t="s">
        <v>40977</v>
      </c>
      <c r="G5990" t="s">
        <v>82</v>
      </c>
      <c r="H5990" t="s">
        <v>35107</v>
      </c>
      <c r="I5990" t="s">
        <v>686</v>
      </c>
      <c r="J5990" t="s">
        <v>16383</v>
      </c>
      <c r="K5990" t="s">
        <v>16384</v>
      </c>
      <c r="M5990" t="s">
        <v>16385</v>
      </c>
      <c r="N5990" t="s">
        <v>34618</v>
      </c>
      <c r="P5990" s="23"/>
      <c r="Q5990" t="s">
        <v>76</v>
      </c>
      <c r="R5990" t="s">
        <v>77</v>
      </c>
      <c r="S5990" t="s">
        <v>79</v>
      </c>
      <c r="T5990" s="3" t="s">
        <v>90</v>
      </c>
      <c r="U5990" s="4" t="s">
        <v>91</v>
      </c>
      <c r="X5990" t="str">
        <f t="shared" si="93"/>
        <v xml:space="preserve">(7126,  'លាត ជ' ,  '' ,  '17/05/1980' ,  'Male' ,  '2378, 19/11/05សំបុត្រកំណើត' ,  '23' ,  '2302' ,  '230203' ,  '' ,  '23020301' ,  'Kep, Kaeb, Ou Krasar, Ou Krasar' ,  '' ,  '' ), </v>
      </c>
    </row>
    <row r="5991" spans="3:24" x14ac:dyDescent="0.3">
      <c r="C5991">
        <v>7127</v>
      </c>
      <c r="D5991" t="s">
        <v>35109</v>
      </c>
      <c r="F5991" t="s">
        <v>40978</v>
      </c>
      <c r="G5991" t="s">
        <v>82</v>
      </c>
      <c r="H5991" t="s">
        <v>35113</v>
      </c>
      <c r="I5991" t="s">
        <v>686</v>
      </c>
      <c r="J5991" t="s">
        <v>16383</v>
      </c>
      <c r="K5991" t="s">
        <v>16384</v>
      </c>
      <c r="M5991" t="s">
        <v>16385</v>
      </c>
      <c r="N5991" t="s">
        <v>34702</v>
      </c>
      <c r="P5991" s="23"/>
      <c r="Q5991" t="s">
        <v>76</v>
      </c>
      <c r="R5991" t="s">
        <v>77</v>
      </c>
      <c r="S5991" t="s">
        <v>79</v>
      </c>
      <c r="T5991" s="3" t="s">
        <v>90</v>
      </c>
      <c r="U5991" s="4" t="s">
        <v>91</v>
      </c>
      <c r="X5991" t="str">
        <f t="shared" si="93"/>
        <v xml:space="preserve">(7127,  'ឡាវ សុខះ' ,  '' ,  '10/03/1984' ,  'Male' ,  '120081516' ,  '23' ,  '2302' ,  '230203' ,  '' ,  '23020301' ,  'Kep, Kaeb, Ou Krasar, Damnak Chambak' ,  '' ,  '' ), </v>
      </c>
    </row>
    <row r="5992" spans="3:24" x14ac:dyDescent="0.3">
      <c r="C5992">
        <v>7128</v>
      </c>
      <c r="D5992" t="s">
        <v>35115</v>
      </c>
      <c r="F5992" t="s">
        <v>40979</v>
      </c>
      <c r="G5992" t="s">
        <v>82</v>
      </c>
      <c r="H5992" t="s">
        <v>35119</v>
      </c>
      <c r="I5992" t="s">
        <v>686</v>
      </c>
      <c r="J5992" t="s">
        <v>16383</v>
      </c>
      <c r="K5992" t="s">
        <v>16384</v>
      </c>
      <c r="M5992" t="s">
        <v>16385</v>
      </c>
      <c r="N5992" t="s">
        <v>34618</v>
      </c>
      <c r="P5992" s="23"/>
      <c r="Q5992" t="s">
        <v>76</v>
      </c>
      <c r="R5992" t="s">
        <v>77</v>
      </c>
      <c r="S5992" t="s">
        <v>79</v>
      </c>
      <c r="T5992" s="3" t="s">
        <v>90</v>
      </c>
      <c r="U5992" s="4" t="s">
        <v>91</v>
      </c>
      <c r="X5992" t="str">
        <f t="shared" si="93"/>
        <v xml:space="preserve">(7128,  'អេង ផេន' ,  '' ,  '04/03/1989' ,  'Male' ,  '120031968' ,  '23' ,  '2302' ,  '230203' ,  '' ,  '23020301' ,  'Kep, Kaeb, Ou Krasar, Ou Krasar' ,  '' ,  '' ), </v>
      </c>
    </row>
    <row r="5993" spans="3:24" x14ac:dyDescent="0.3">
      <c r="C5993">
        <v>7129</v>
      </c>
      <c r="D5993" t="s">
        <v>35121</v>
      </c>
      <c r="F5993" t="s">
        <v>40744</v>
      </c>
      <c r="G5993" t="s">
        <v>82</v>
      </c>
      <c r="H5993" t="s">
        <v>35124</v>
      </c>
      <c r="I5993" t="s">
        <v>686</v>
      </c>
      <c r="J5993" t="s">
        <v>16383</v>
      </c>
      <c r="K5993" t="s">
        <v>16384</v>
      </c>
      <c r="M5993" t="s">
        <v>16385</v>
      </c>
      <c r="N5993" t="s">
        <v>34618</v>
      </c>
      <c r="P5993" s="23"/>
      <c r="Q5993" t="s">
        <v>76</v>
      </c>
      <c r="R5993" t="s">
        <v>77</v>
      </c>
      <c r="S5993" t="s">
        <v>79</v>
      </c>
      <c r="T5993" s="3" t="s">
        <v>90</v>
      </c>
      <c r="U5993" s="4" t="s">
        <v>91</v>
      </c>
      <c r="X5993" t="str">
        <f t="shared" si="93"/>
        <v xml:space="preserve">(7129,  'ព្រំ​ ខន' ,  '' ,  '07/10/1974' ,  'Male' ,  '120019898' ,  '23' ,  '2302' ,  '230203' ,  '' ,  '23020301' ,  'Kep, Kaeb, Ou Krasar, Ou Krasar' ,  '' ,  '' ), </v>
      </c>
    </row>
    <row r="5994" spans="3:24" x14ac:dyDescent="0.3">
      <c r="C5994">
        <v>7130</v>
      </c>
      <c r="D5994" t="s">
        <v>35126</v>
      </c>
      <c r="F5994" t="s">
        <v>40980</v>
      </c>
      <c r="G5994" t="s">
        <v>82</v>
      </c>
      <c r="H5994" t="s">
        <v>35130</v>
      </c>
      <c r="I5994" t="s">
        <v>686</v>
      </c>
      <c r="J5994" t="s">
        <v>16383</v>
      </c>
      <c r="K5994" t="s">
        <v>16384</v>
      </c>
      <c r="M5994" t="s">
        <v>16385</v>
      </c>
      <c r="N5994" t="s">
        <v>35095</v>
      </c>
      <c r="P5994" s="23"/>
      <c r="Q5994" t="s">
        <v>76</v>
      </c>
      <c r="R5994" t="s">
        <v>77</v>
      </c>
      <c r="S5994" t="s">
        <v>79</v>
      </c>
      <c r="T5994" s="3" t="s">
        <v>90</v>
      </c>
      <c r="U5994" s="4" t="s">
        <v>91</v>
      </c>
      <c r="X5994" t="str">
        <f t="shared" si="93"/>
        <v xml:space="preserve">(7130,  'ឆឹង សុខុម' ,  '' ,  '29/05/1971' ,  'Male' ,  '120036997' ,  '23' ,  '2302' ,  '230203' ,  '' ,  '23020301' ,  'Kep, Kaeb, Prey Thum, Kampong Tralach' ,  '' ,  '' ), </v>
      </c>
    </row>
    <row r="5995" spans="3:24" x14ac:dyDescent="0.3">
      <c r="C5995">
        <v>7131</v>
      </c>
      <c r="D5995" t="s">
        <v>35132</v>
      </c>
      <c r="F5995" t="s">
        <v>40981</v>
      </c>
      <c r="G5995" t="s">
        <v>82</v>
      </c>
      <c r="H5995" t="s">
        <v>35136</v>
      </c>
      <c r="I5995" t="s">
        <v>686</v>
      </c>
      <c r="J5995" t="s">
        <v>16383</v>
      </c>
      <c r="K5995" t="s">
        <v>16384</v>
      </c>
      <c r="M5995" t="s">
        <v>16385</v>
      </c>
      <c r="N5995" t="s">
        <v>34618</v>
      </c>
      <c r="P5995" s="23"/>
      <c r="Q5995" t="s">
        <v>76</v>
      </c>
      <c r="R5995" t="s">
        <v>77</v>
      </c>
      <c r="S5995" t="s">
        <v>79</v>
      </c>
      <c r="T5995" s="3" t="s">
        <v>90</v>
      </c>
      <c r="U5995" s="4" t="s">
        <v>91</v>
      </c>
      <c r="X5995" t="str">
        <f t="shared" si="93"/>
        <v xml:space="preserve">(7131,  'ញូវ សាំង' ,  '' ,  '15/03/1974' ,  'Male' ,  '120037264' ,  '23' ,  '2302' ,  '230203' ,  '' ,  '23020301' ,  'Kep, Kaeb, Ou Krasar, Ou Krasar' ,  '' ,  '' ), </v>
      </c>
    </row>
    <row r="5996" spans="3:24" x14ac:dyDescent="0.3">
      <c r="C5996">
        <v>7132</v>
      </c>
      <c r="D5996" t="s">
        <v>35138</v>
      </c>
      <c r="F5996" t="s">
        <v>37566</v>
      </c>
      <c r="G5996" t="s">
        <v>82</v>
      </c>
      <c r="H5996" t="s">
        <v>35141</v>
      </c>
      <c r="I5996" t="s">
        <v>686</v>
      </c>
      <c r="J5996" t="s">
        <v>16383</v>
      </c>
      <c r="K5996" t="s">
        <v>16384</v>
      </c>
      <c r="M5996" t="s">
        <v>16385</v>
      </c>
      <c r="N5996" t="s">
        <v>34618</v>
      </c>
      <c r="P5996" s="23"/>
      <c r="Q5996" t="s">
        <v>76</v>
      </c>
      <c r="R5996" t="s">
        <v>77</v>
      </c>
      <c r="S5996" t="s">
        <v>79</v>
      </c>
      <c r="T5996" s="3" t="s">
        <v>90</v>
      </c>
      <c r="U5996" s="4" t="s">
        <v>91</v>
      </c>
      <c r="X5996" t="str">
        <f t="shared" si="93"/>
        <v xml:space="preserve">(7132,  'ប៉ែន ឆេត' ,  '' ,  '02/05/1981' ,  'Male' ,  '120004990' ,  '23' ,  '2302' ,  '230203' ,  '' ,  '23020301' ,  'Kep, Kaeb, Ou Krasar, Ou Krasar' ,  '' ,  '' ), </v>
      </c>
    </row>
    <row r="5997" spans="3:24" x14ac:dyDescent="0.3">
      <c r="C5997">
        <v>7133</v>
      </c>
      <c r="D5997" t="s">
        <v>35143</v>
      </c>
      <c r="F5997" t="s">
        <v>26166</v>
      </c>
      <c r="G5997" t="s">
        <v>82</v>
      </c>
      <c r="H5997" t="s">
        <v>35146</v>
      </c>
      <c r="I5997" t="s">
        <v>686</v>
      </c>
      <c r="J5997" t="s">
        <v>16383</v>
      </c>
      <c r="K5997" t="s">
        <v>16384</v>
      </c>
      <c r="M5997" t="s">
        <v>24226</v>
      </c>
      <c r="N5997" t="s">
        <v>34702</v>
      </c>
      <c r="P5997" s="23"/>
      <c r="Q5997" t="s">
        <v>76</v>
      </c>
      <c r="R5997" t="s">
        <v>77</v>
      </c>
      <c r="S5997" t="s">
        <v>79</v>
      </c>
      <c r="T5997" s="3" t="s">
        <v>90</v>
      </c>
      <c r="U5997" s="4" t="s">
        <v>91</v>
      </c>
      <c r="X5997" t="str">
        <f t="shared" si="93"/>
        <v xml:space="preserve">(7133,  'គង់ រ៉ាត់' ,  '' ,  '10/10/1975' ,  'Male' ,  '120005431' ,  '23' ,  '2302' ,  '230203' ,  '' ,  '23020302' ,  'Kep, Kaeb, Ou Krasar, Damnak Chambak' ,  '' ,  '' ), </v>
      </c>
    </row>
    <row r="5998" spans="3:24" x14ac:dyDescent="0.3">
      <c r="C5998">
        <v>7134</v>
      </c>
      <c r="D5998" t="s">
        <v>35148</v>
      </c>
      <c r="F5998" t="s">
        <v>40982</v>
      </c>
      <c r="G5998" t="s">
        <v>82</v>
      </c>
      <c r="H5998" t="s">
        <v>35152</v>
      </c>
      <c r="I5998" t="s">
        <v>686</v>
      </c>
      <c r="J5998" t="s">
        <v>16383</v>
      </c>
      <c r="K5998" t="s">
        <v>16384</v>
      </c>
      <c r="M5998" t="s">
        <v>16385</v>
      </c>
      <c r="N5998" t="s">
        <v>34618</v>
      </c>
      <c r="P5998" s="23"/>
      <c r="Q5998" t="s">
        <v>76</v>
      </c>
      <c r="R5998" t="s">
        <v>77</v>
      </c>
      <c r="S5998" t="s">
        <v>79</v>
      </c>
      <c r="T5998" s="3" t="s">
        <v>90</v>
      </c>
      <c r="U5998" s="4" t="s">
        <v>91</v>
      </c>
      <c r="X5998" t="str">
        <f t="shared" si="93"/>
        <v xml:space="preserve">(7134,  'អេង ចាន់ធឿន' ,  '' ,  '01/05/1997' ,  'Male' ,  '120031202' ,  '23' ,  '2302' ,  '230203' ,  '' ,  '23020301' ,  'Kep, Kaeb, Ou Krasar, Ou Krasar' ,  '' ,  '' ), </v>
      </c>
    </row>
    <row r="5999" spans="3:24" x14ac:dyDescent="0.3">
      <c r="C5999">
        <v>7135</v>
      </c>
      <c r="D5999" t="s">
        <v>35154</v>
      </c>
      <c r="F5999" t="s">
        <v>37818</v>
      </c>
      <c r="G5999" t="s">
        <v>82</v>
      </c>
      <c r="H5999" t="s">
        <v>35157</v>
      </c>
      <c r="I5999" t="s">
        <v>686</v>
      </c>
      <c r="J5999" t="s">
        <v>16383</v>
      </c>
      <c r="K5999" t="s">
        <v>16384</v>
      </c>
      <c r="M5999" t="s">
        <v>24226</v>
      </c>
      <c r="N5999" t="s">
        <v>34702</v>
      </c>
      <c r="P5999" s="23"/>
      <c r="Q5999" t="s">
        <v>76</v>
      </c>
      <c r="R5999" t="s">
        <v>77</v>
      </c>
      <c r="S5999" t="s">
        <v>79</v>
      </c>
      <c r="T5999" s="3" t="s">
        <v>90</v>
      </c>
      <c r="U5999" s="4" t="s">
        <v>91</v>
      </c>
      <c r="X5999" t="str">
        <f t="shared" si="93"/>
        <v xml:space="preserve">(7135,  'លឹម រិត' ,  '' ,  '01/01/1979' ,  'Male' ,  '110028591' ,  '23' ,  '2302' ,  '230203' ,  '' ,  '23020302' ,  'Kep, Kaeb, Ou Krasar, Damnak Chambak' ,  '' ,  '' ), </v>
      </c>
    </row>
    <row r="6000" spans="3:24" x14ac:dyDescent="0.3">
      <c r="C6000">
        <v>7136</v>
      </c>
      <c r="D6000" t="s">
        <v>35159</v>
      </c>
      <c r="F6000" t="s">
        <v>39182</v>
      </c>
      <c r="G6000" t="s">
        <v>82</v>
      </c>
      <c r="H6000" t="s">
        <v>35162</v>
      </c>
      <c r="I6000" t="s">
        <v>686</v>
      </c>
      <c r="J6000" t="s">
        <v>16383</v>
      </c>
      <c r="K6000" t="s">
        <v>35163</v>
      </c>
      <c r="M6000" t="s">
        <v>35164</v>
      </c>
      <c r="N6000" t="s">
        <v>34618</v>
      </c>
      <c r="P6000" s="23"/>
      <c r="Q6000" t="s">
        <v>76</v>
      </c>
      <c r="R6000" t="s">
        <v>77</v>
      </c>
      <c r="S6000" t="s">
        <v>79</v>
      </c>
      <c r="T6000" s="3" t="s">
        <v>90</v>
      </c>
      <c r="U6000" s="4" t="s">
        <v>91</v>
      </c>
      <c r="X6000" t="str">
        <f t="shared" si="93"/>
        <v xml:space="preserve">(7136,  'ស៊ាន ហឿន' ,  '' ,  '20/10/1985' ,  'Male' ,  '120013627' ,  '23' ,  '2302' ,  '230202' ,  '' ,  '23020203' ,  'Kep, Kaeb, Ou Krasar, Ou Krasar' ,  '' ,  '' ), </v>
      </c>
    </row>
    <row r="6001" spans="3:24" x14ac:dyDescent="0.3">
      <c r="C6001">
        <v>7137</v>
      </c>
      <c r="D6001" t="s">
        <v>35166</v>
      </c>
      <c r="F6001" t="s">
        <v>40983</v>
      </c>
      <c r="G6001" t="s">
        <v>82</v>
      </c>
      <c r="H6001" t="s">
        <v>35170</v>
      </c>
      <c r="I6001" t="s">
        <v>686</v>
      </c>
      <c r="J6001" t="s">
        <v>16383</v>
      </c>
      <c r="K6001" t="s">
        <v>16384</v>
      </c>
      <c r="M6001" t="s">
        <v>24226</v>
      </c>
      <c r="N6001" t="s">
        <v>34702</v>
      </c>
      <c r="P6001" s="23"/>
      <c r="Q6001" t="s">
        <v>76</v>
      </c>
      <c r="R6001" t="s">
        <v>77</v>
      </c>
      <c r="S6001" t="s">
        <v>79</v>
      </c>
      <c r="T6001" s="3" t="s">
        <v>90</v>
      </c>
      <c r="U6001" s="4" t="s">
        <v>91</v>
      </c>
      <c r="X6001" t="str">
        <f t="shared" si="93"/>
        <v xml:space="preserve">(7137,  'គឹម សៅ' ,  '' ,  '25/10/1994' ,  'Male' ,  '120031700' ,  '23' ,  '2302' ,  '230203' ,  '' ,  '23020302' ,  'Kep, Kaeb, Ou Krasar, Damnak Chambak' ,  '' ,  '' ), </v>
      </c>
    </row>
    <row r="6002" spans="3:24" x14ac:dyDescent="0.3">
      <c r="C6002">
        <v>7138</v>
      </c>
      <c r="D6002" t="s">
        <v>35172</v>
      </c>
      <c r="F6002" t="s">
        <v>40984</v>
      </c>
      <c r="G6002" t="s">
        <v>82</v>
      </c>
      <c r="H6002" t="s">
        <v>35176</v>
      </c>
      <c r="I6002" t="s">
        <v>686</v>
      </c>
      <c r="J6002" t="s">
        <v>16383</v>
      </c>
      <c r="K6002" t="s">
        <v>16384</v>
      </c>
      <c r="M6002" t="s">
        <v>24226</v>
      </c>
      <c r="N6002" t="s">
        <v>34702</v>
      </c>
      <c r="P6002" s="23"/>
      <c r="Q6002" t="s">
        <v>76</v>
      </c>
      <c r="R6002" t="s">
        <v>77</v>
      </c>
      <c r="S6002" t="s">
        <v>79</v>
      </c>
      <c r="T6002" s="3" t="s">
        <v>90</v>
      </c>
      <c r="U6002" s="4" t="s">
        <v>91</v>
      </c>
      <c r="X6002" t="str">
        <f t="shared" si="93"/>
        <v xml:space="preserve">(7138,  'ស៊ុយ សារឿន' ,  '' ,  '14/04/1957' ,  'Male' ,  '120005420(01)' ,  '23' ,  '2302' ,  '230203' ,  '' ,  '23020302' ,  'Kep, Kaeb, Ou Krasar, Damnak Chambak' ,  '' ,  '' ), </v>
      </c>
    </row>
    <row r="6003" spans="3:24" x14ac:dyDescent="0.3">
      <c r="C6003">
        <v>7139</v>
      </c>
      <c r="D6003" t="s">
        <v>35178</v>
      </c>
      <c r="F6003" t="s">
        <v>40985</v>
      </c>
      <c r="G6003" t="s">
        <v>82</v>
      </c>
      <c r="H6003" t="s">
        <v>35182</v>
      </c>
      <c r="I6003" t="s">
        <v>686</v>
      </c>
      <c r="J6003" t="s">
        <v>16383</v>
      </c>
      <c r="K6003" t="s">
        <v>16384</v>
      </c>
      <c r="M6003" t="s">
        <v>24226</v>
      </c>
      <c r="N6003" t="s">
        <v>34702</v>
      </c>
      <c r="P6003" s="23"/>
      <c r="Q6003" t="s">
        <v>76</v>
      </c>
      <c r="R6003" t="s">
        <v>77</v>
      </c>
      <c r="S6003" t="s">
        <v>79</v>
      </c>
      <c r="T6003" s="3" t="s">
        <v>90</v>
      </c>
      <c r="U6003" s="4" t="s">
        <v>91</v>
      </c>
      <c r="X6003" t="str">
        <f t="shared" si="93"/>
        <v xml:space="preserve">(7139,  'អោម ទូច' ,  '' ,  '02/03/1962' ,  'Male' ,  '120005214(01)' ,  '23' ,  '2302' ,  '230203' ,  '' ,  '23020302' ,  'Kep, Kaeb, Ou Krasar, Damnak Chambak' ,  '' ,  '' ), </v>
      </c>
    </row>
    <row r="6004" spans="3:24" x14ac:dyDescent="0.3">
      <c r="C6004">
        <v>7140</v>
      </c>
      <c r="D6004" t="s">
        <v>5824</v>
      </c>
      <c r="F6004" t="s">
        <v>39408</v>
      </c>
      <c r="G6004" t="s">
        <v>82</v>
      </c>
      <c r="H6004" t="s">
        <v>35186</v>
      </c>
      <c r="I6004" t="s">
        <v>686</v>
      </c>
      <c r="J6004" t="s">
        <v>16383</v>
      </c>
      <c r="K6004" t="s">
        <v>35163</v>
      </c>
      <c r="M6004" t="s">
        <v>35164</v>
      </c>
      <c r="N6004" t="s">
        <v>34973</v>
      </c>
      <c r="P6004" s="23"/>
      <c r="Q6004" t="s">
        <v>76</v>
      </c>
      <c r="R6004" t="s">
        <v>77</v>
      </c>
      <c r="S6004" t="s">
        <v>79</v>
      </c>
      <c r="T6004" s="3" t="s">
        <v>90</v>
      </c>
      <c r="U6004" s="4" t="s">
        <v>91</v>
      </c>
      <c r="X6004" t="str">
        <f t="shared" si="93"/>
        <v xml:space="preserve">(7140,  'ម៉ាត់ សុះ' ,  '' ,  '09/09/1973' ,  'Male' ,  '120003902(01)' ,  '23' ,  '2302' ,  '230202' ,  '' ,  '23020203' ,  'Kep, Kaeb, Prey Thum, Thmei' ,  '' ,  '' ), </v>
      </c>
    </row>
    <row r="6005" spans="3:24" x14ac:dyDescent="0.3">
      <c r="C6005">
        <v>7141</v>
      </c>
      <c r="D6005" t="s">
        <v>35188</v>
      </c>
      <c r="F6005" t="s">
        <v>40986</v>
      </c>
      <c r="G6005" t="s">
        <v>82</v>
      </c>
      <c r="H6005" t="s">
        <v>35192</v>
      </c>
      <c r="I6005" t="s">
        <v>686</v>
      </c>
      <c r="J6005" t="s">
        <v>24264</v>
      </c>
      <c r="K6005" t="s">
        <v>35193</v>
      </c>
      <c r="M6005" t="s">
        <v>35194</v>
      </c>
      <c r="N6005" t="s">
        <v>34973</v>
      </c>
      <c r="P6005" s="23"/>
      <c r="Q6005" t="s">
        <v>76</v>
      </c>
      <c r="R6005" t="s">
        <v>77</v>
      </c>
      <c r="S6005" t="s">
        <v>79</v>
      </c>
      <c r="T6005" s="3" t="s">
        <v>90</v>
      </c>
      <c r="U6005" s="4" t="s">
        <v>91</v>
      </c>
      <c r="X6005" t="str">
        <f t="shared" si="93"/>
        <v xml:space="preserve">(7141,  'លី យើ' ,  '' ,  '02/06/1987' ,  'Male' ,  '110471026' ,  '23' ,  '2301' ,  '230102' ,  '' ,  '23010203' ,  'Kep, Kaeb, Prey Thum, Thmei' ,  '' ,  '' ), </v>
      </c>
    </row>
    <row r="6006" spans="3:24" x14ac:dyDescent="0.3">
      <c r="C6006">
        <v>7142</v>
      </c>
      <c r="D6006" t="s">
        <v>35196</v>
      </c>
      <c r="F6006" t="s">
        <v>37493</v>
      </c>
      <c r="G6006" t="s">
        <v>82</v>
      </c>
      <c r="H6006" t="s">
        <v>35199</v>
      </c>
      <c r="I6006" t="s">
        <v>686</v>
      </c>
      <c r="J6006" t="s">
        <v>16383</v>
      </c>
      <c r="K6006" t="s">
        <v>35163</v>
      </c>
      <c r="M6006" t="s">
        <v>35164</v>
      </c>
      <c r="N6006" t="s">
        <v>34973</v>
      </c>
      <c r="P6006" s="23"/>
      <c r="Q6006" t="s">
        <v>76</v>
      </c>
      <c r="R6006" t="s">
        <v>77</v>
      </c>
      <c r="S6006" t="s">
        <v>79</v>
      </c>
      <c r="T6006" s="3" t="s">
        <v>90</v>
      </c>
      <c r="U6006" s="4" t="s">
        <v>91</v>
      </c>
      <c r="X6006" t="str">
        <f t="shared" si="93"/>
        <v xml:space="preserve">(7142,  'ហុីម រី' ,  '' ,  '07/07/1972' ,  'Male' ,  '120035127' ,  '23' ,  '2302' ,  '230202' ,  '' ,  '23020203' ,  'Kep, Kaeb, Prey Thum, Thmei' ,  '' ,  '' ), </v>
      </c>
    </row>
    <row r="6007" spans="3:24" x14ac:dyDescent="0.3">
      <c r="C6007">
        <v>7143</v>
      </c>
      <c r="D6007" t="s">
        <v>35201</v>
      </c>
      <c r="F6007" t="s">
        <v>40987</v>
      </c>
      <c r="G6007" t="s">
        <v>82</v>
      </c>
      <c r="H6007" t="s">
        <v>35205</v>
      </c>
      <c r="I6007" t="s">
        <v>686</v>
      </c>
      <c r="J6007" t="s">
        <v>16383</v>
      </c>
      <c r="K6007" t="s">
        <v>35163</v>
      </c>
      <c r="M6007" t="s">
        <v>35164</v>
      </c>
      <c r="N6007" t="s">
        <v>34973</v>
      </c>
      <c r="P6007" s="23"/>
      <c r="Q6007" t="s">
        <v>76</v>
      </c>
      <c r="R6007" t="s">
        <v>77</v>
      </c>
      <c r="S6007" t="s">
        <v>79</v>
      </c>
      <c r="T6007" s="3" t="s">
        <v>90</v>
      </c>
      <c r="U6007" s="4" t="s">
        <v>91</v>
      </c>
      <c r="X6007" t="str">
        <f t="shared" si="93"/>
        <v xml:space="preserve">(7143,  'ណុះ​ ឡេះ' ,  '' ,  '02/07/1972' ,  'Male' ,  '140007762' ,  '23' ,  '2302' ,  '230202' ,  '' ,  '23020203' ,  'Kep, Kaeb, Prey Thum, Thmei' ,  '' ,  '' ), </v>
      </c>
    </row>
    <row r="6008" spans="3:24" x14ac:dyDescent="0.3">
      <c r="C6008">
        <v>7144</v>
      </c>
      <c r="D6008" t="s">
        <v>35207</v>
      </c>
      <c r="F6008" t="s">
        <v>40988</v>
      </c>
      <c r="G6008" t="s">
        <v>82</v>
      </c>
      <c r="H6008" t="s">
        <v>35211</v>
      </c>
      <c r="I6008" t="s">
        <v>686</v>
      </c>
      <c r="J6008" t="s">
        <v>16383</v>
      </c>
      <c r="K6008" t="s">
        <v>35163</v>
      </c>
      <c r="M6008" t="s">
        <v>35164</v>
      </c>
      <c r="N6008" t="s">
        <v>34973</v>
      </c>
      <c r="P6008" s="23"/>
      <c r="Q6008" t="s">
        <v>76</v>
      </c>
      <c r="R6008" t="s">
        <v>77</v>
      </c>
      <c r="S6008" t="s">
        <v>79</v>
      </c>
      <c r="T6008" s="3" t="s">
        <v>90</v>
      </c>
      <c r="U6008" s="4" t="s">
        <v>91</v>
      </c>
      <c r="X6008" t="str">
        <f t="shared" si="93"/>
        <v xml:space="preserve">(7144,  'បើត ឌល' ,  '' ,  '06/04/1988' ,  'Male' ,  '120035916' ,  '23' ,  '2302' ,  '230202' ,  '' ,  '23020203' ,  'Kep, Kaeb, Prey Thum, Thmei' ,  '' ,  '' ), </v>
      </c>
    </row>
    <row r="6009" spans="3:24" x14ac:dyDescent="0.3">
      <c r="C6009">
        <v>7145</v>
      </c>
      <c r="D6009" t="s">
        <v>35213</v>
      </c>
      <c r="F6009" t="s">
        <v>40989</v>
      </c>
      <c r="G6009" t="s">
        <v>82</v>
      </c>
      <c r="H6009" t="s">
        <v>35217</v>
      </c>
      <c r="I6009" t="s">
        <v>686</v>
      </c>
      <c r="J6009" t="s">
        <v>16383</v>
      </c>
      <c r="K6009" t="s">
        <v>35163</v>
      </c>
      <c r="M6009" t="s">
        <v>35164</v>
      </c>
      <c r="N6009" t="s">
        <v>34973</v>
      </c>
      <c r="P6009" s="23"/>
      <c r="Q6009" t="s">
        <v>76</v>
      </c>
      <c r="R6009" t="s">
        <v>77</v>
      </c>
      <c r="S6009" t="s">
        <v>79</v>
      </c>
      <c r="T6009" s="3" t="s">
        <v>90</v>
      </c>
      <c r="U6009" s="4" t="s">
        <v>91</v>
      </c>
      <c r="X6009" t="str">
        <f t="shared" si="93"/>
        <v xml:space="preserve">(7145,  'ណុះ​ យូហូត' ,  '' ,  '13/10/1995' ,  'Male' ,  '120040653' ,  '23' ,  '2302' ,  '230202' ,  '' ,  '23020203' ,  'Kep, Kaeb, Prey Thum, Thmei' ,  '' ,  '' ), </v>
      </c>
    </row>
    <row r="6010" spans="3:24" x14ac:dyDescent="0.3">
      <c r="C6010">
        <v>7146</v>
      </c>
      <c r="D6010" t="s">
        <v>35219</v>
      </c>
      <c r="F6010" t="s">
        <v>40990</v>
      </c>
      <c r="G6010" t="s">
        <v>82</v>
      </c>
      <c r="H6010" t="s">
        <v>35223</v>
      </c>
      <c r="I6010" t="s">
        <v>686</v>
      </c>
      <c r="J6010" t="s">
        <v>16383</v>
      </c>
      <c r="K6010" t="s">
        <v>35163</v>
      </c>
      <c r="M6010" t="s">
        <v>35164</v>
      </c>
      <c r="N6010" t="s">
        <v>34973</v>
      </c>
      <c r="P6010" s="23"/>
      <c r="Q6010" t="s">
        <v>76</v>
      </c>
      <c r="R6010" t="s">
        <v>77</v>
      </c>
      <c r="S6010" t="s">
        <v>79</v>
      </c>
      <c r="T6010" s="3" t="s">
        <v>90</v>
      </c>
      <c r="U6010" s="4" t="s">
        <v>91</v>
      </c>
      <c r="X6010" t="str">
        <f t="shared" si="93"/>
        <v xml:space="preserve">(7146,  'ម៉ាន ស្មាអេល' ,  '' ,  '09/06/1985' ,  'Male' ,  '120021811(01)' ,  '23' ,  '2302' ,  '230202' ,  '' ,  '23020203' ,  'Kep, Kaeb, Prey Thum, Thmei' ,  '' ,  '' ), </v>
      </c>
    </row>
    <row r="6011" spans="3:24" x14ac:dyDescent="0.3">
      <c r="C6011">
        <v>7147</v>
      </c>
      <c r="D6011" t="s">
        <v>35225</v>
      </c>
      <c r="F6011" t="s">
        <v>40991</v>
      </c>
      <c r="G6011" t="s">
        <v>82</v>
      </c>
      <c r="H6011" t="s">
        <v>35229</v>
      </c>
      <c r="I6011" t="s">
        <v>686</v>
      </c>
      <c r="J6011" t="s">
        <v>16383</v>
      </c>
      <c r="K6011" t="s">
        <v>35163</v>
      </c>
      <c r="M6011" t="s">
        <v>35164</v>
      </c>
      <c r="N6011" t="s">
        <v>34973</v>
      </c>
      <c r="P6011" s="23"/>
      <c r="Q6011" t="s">
        <v>76</v>
      </c>
      <c r="R6011" t="s">
        <v>77</v>
      </c>
      <c r="S6011" t="s">
        <v>79</v>
      </c>
      <c r="T6011" s="3" t="s">
        <v>90</v>
      </c>
      <c r="U6011" s="4" t="s">
        <v>91</v>
      </c>
      <c r="X6011" t="str">
        <f t="shared" si="93"/>
        <v xml:space="preserve">(7147,  'មុីត ឡៃម៉ាន' ,  '' ,  '10/01/1959' ,  'Male' ,  '120003896' ,  '23' ,  '2302' ,  '230202' ,  '' ,  '23020203' ,  'Kep, Kaeb, Prey Thum, Thmei' ,  '' ,  '' ), </v>
      </c>
    </row>
    <row r="6012" spans="3:24" x14ac:dyDescent="0.3">
      <c r="C6012">
        <v>7148</v>
      </c>
      <c r="D6012" t="s">
        <v>35231</v>
      </c>
      <c r="F6012" t="s">
        <v>37772</v>
      </c>
      <c r="G6012" t="s">
        <v>82</v>
      </c>
      <c r="H6012" t="s">
        <v>35234</v>
      </c>
      <c r="I6012" t="s">
        <v>686</v>
      </c>
      <c r="J6012" t="s">
        <v>16383</v>
      </c>
      <c r="K6012" t="s">
        <v>35163</v>
      </c>
      <c r="M6012" t="s">
        <v>35164</v>
      </c>
      <c r="N6012" t="s">
        <v>34973</v>
      </c>
      <c r="P6012" s="23"/>
      <c r="Q6012" t="s">
        <v>76</v>
      </c>
      <c r="R6012" t="s">
        <v>77</v>
      </c>
      <c r="S6012" t="s">
        <v>79</v>
      </c>
      <c r="T6012" s="3" t="s">
        <v>90</v>
      </c>
      <c r="U6012" s="4" t="s">
        <v>91</v>
      </c>
      <c r="X6012" t="str">
        <f t="shared" si="93"/>
        <v xml:space="preserve">(7148,  'កូប អ៊ូរមើត' ,  '' ,  '16/06/1980' ,  'Male' ,  '120035248' ,  '23' ,  '2302' ,  '230202' ,  '' ,  '23020203' ,  'Kep, Kaeb, Prey Thum, Thmei' ,  '' ,  '' ), </v>
      </c>
    </row>
    <row r="6013" spans="3:24" x14ac:dyDescent="0.3">
      <c r="C6013">
        <v>7149</v>
      </c>
      <c r="D6013" t="s">
        <v>35236</v>
      </c>
      <c r="F6013" t="s">
        <v>40992</v>
      </c>
      <c r="G6013" t="s">
        <v>82</v>
      </c>
      <c r="H6013" t="s">
        <v>35240</v>
      </c>
      <c r="I6013" t="s">
        <v>686</v>
      </c>
      <c r="J6013" t="s">
        <v>16383</v>
      </c>
      <c r="K6013" t="s">
        <v>35163</v>
      </c>
      <c r="M6013" t="s">
        <v>35164</v>
      </c>
      <c r="N6013" t="s">
        <v>34973</v>
      </c>
      <c r="P6013" s="23"/>
      <c r="Q6013" t="s">
        <v>76</v>
      </c>
      <c r="R6013" t="s">
        <v>77</v>
      </c>
      <c r="S6013" t="s">
        <v>79</v>
      </c>
      <c r="T6013" s="3" t="s">
        <v>90</v>
      </c>
      <c r="U6013" s="4" t="s">
        <v>91</v>
      </c>
      <c r="X6013" t="str">
        <f t="shared" si="93"/>
        <v xml:space="preserve">(7149,  'ឌល់ ម៉ាល' ,  '' ,  '08/02/1973' ,  'Male' ,  '120025554' ,  '23' ,  '2302' ,  '230202' ,  '' ,  '23020203' ,  'Kep, Kaeb, Prey Thum, Thmei' ,  '' ,  '' ), </v>
      </c>
    </row>
    <row r="6014" spans="3:24" x14ac:dyDescent="0.3">
      <c r="C6014">
        <v>7150</v>
      </c>
      <c r="D6014" t="s">
        <v>35242</v>
      </c>
      <c r="F6014" t="s">
        <v>40993</v>
      </c>
      <c r="G6014" t="s">
        <v>82</v>
      </c>
      <c r="H6014" t="s">
        <v>35246</v>
      </c>
      <c r="I6014" t="s">
        <v>686</v>
      </c>
      <c r="J6014" t="s">
        <v>16383</v>
      </c>
      <c r="K6014" t="s">
        <v>35163</v>
      </c>
      <c r="M6014" t="s">
        <v>35164</v>
      </c>
      <c r="N6014" t="s">
        <v>34973</v>
      </c>
      <c r="P6014" s="23"/>
      <c r="Q6014" t="s">
        <v>76</v>
      </c>
      <c r="R6014" t="s">
        <v>77</v>
      </c>
      <c r="S6014" t="s">
        <v>79</v>
      </c>
      <c r="T6014" s="3" t="s">
        <v>90</v>
      </c>
      <c r="U6014" s="4" t="s">
        <v>91</v>
      </c>
      <c r="X6014" t="str">
        <f t="shared" si="93"/>
        <v xml:space="preserve">(7150,  'អ៊ុន ម៉ាត់សុះ' ,  '' ,  '02/04/1972' ,  'Male' ,  '110023818(01)' ,  '23' ,  '2302' ,  '230202' ,  '' ,  '23020203' ,  'Kep, Kaeb, Prey Thum, Thmei' ,  '' ,  '' ), </v>
      </c>
    </row>
    <row r="6015" spans="3:24" x14ac:dyDescent="0.3">
      <c r="C6015">
        <v>7151</v>
      </c>
      <c r="D6015" t="s">
        <v>35248</v>
      </c>
      <c r="F6015" t="s">
        <v>39645</v>
      </c>
      <c r="G6015" t="s">
        <v>82</v>
      </c>
      <c r="H6015" t="s">
        <v>35251</v>
      </c>
      <c r="I6015" t="s">
        <v>686</v>
      </c>
      <c r="J6015" t="s">
        <v>16383</v>
      </c>
      <c r="K6015" t="s">
        <v>35163</v>
      </c>
      <c r="M6015" t="s">
        <v>35164</v>
      </c>
      <c r="N6015" t="s">
        <v>34973</v>
      </c>
      <c r="P6015" s="23"/>
      <c r="Q6015" t="s">
        <v>76</v>
      </c>
      <c r="R6015" t="s">
        <v>77</v>
      </c>
      <c r="S6015" t="s">
        <v>79</v>
      </c>
      <c r="T6015" s="3" t="s">
        <v>90</v>
      </c>
      <c r="U6015" s="4" t="s">
        <v>91</v>
      </c>
      <c r="X6015" t="str">
        <f t="shared" si="93"/>
        <v xml:space="preserve">(7151,  'ណុះ ហ៊ុលសាន់' ,  '' ,  '10/02/1991' ,  'Male' ,  '120041181' ,  '23' ,  '2302' ,  '230202' ,  '' ,  '23020203' ,  'Kep, Kaeb, Prey Thum, Thmei' ,  '' ,  '' ), </v>
      </c>
    </row>
    <row r="6016" spans="3:24" x14ac:dyDescent="0.3">
      <c r="C6016">
        <v>7152</v>
      </c>
      <c r="D6016" t="s">
        <v>35253</v>
      </c>
      <c r="F6016" t="s">
        <v>40994</v>
      </c>
      <c r="G6016" t="s">
        <v>82</v>
      </c>
      <c r="H6016" t="s">
        <v>35257</v>
      </c>
      <c r="I6016" t="s">
        <v>686</v>
      </c>
      <c r="J6016" t="s">
        <v>16383</v>
      </c>
      <c r="K6016" t="s">
        <v>35163</v>
      </c>
      <c r="M6016" t="s">
        <v>35164</v>
      </c>
      <c r="N6016" t="s">
        <v>34973</v>
      </c>
      <c r="P6016" s="23"/>
      <c r="Q6016" t="s">
        <v>76</v>
      </c>
      <c r="R6016" t="s">
        <v>77</v>
      </c>
      <c r="S6016" t="s">
        <v>79</v>
      </c>
      <c r="T6016" s="3" t="s">
        <v>90</v>
      </c>
      <c r="U6016" s="4" t="s">
        <v>91</v>
      </c>
      <c r="X6016" t="str">
        <f t="shared" si="93"/>
        <v xml:space="preserve">(7152,  'ណុះ សាឡេស' ,  '' ,  '17/09/1970' ,  'Male' ,  '120035332' ,  '23' ,  '2302' ,  '230202' ,  '' ,  '23020203' ,  'Kep, Kaeb, Prey Thum, Thmei' ,  '' ,  '' ), </v>
      </c>
    </row>
    <row r="6017" spans="3:24" x14ac:dyDescent="0.3">
      <c r="C6017">
        <v>7153</v>
      </c>
      <c r="D6017" t="s">
        <v>35259</v>
      </c>
      <c r="F6017" t="s">
        <v>40995</v>
      </c>
      <c r="G6017" t="s">
        <v>82</v>
      </c>
      <c r="H6017" t="s">
        <v>35263</v>
      </c>
      <c r="I6017" t="s">
        <v>686</v>
      </c>
      <c r="J6017" t="s">
        <v>16383</v>
      </c>
      <c r="K6017" t="s">
        <v>35163</v>
      </c>
      <c r="M6017" t="s">
        <v>35164</v>
      </c>
      <c r="N6017" t="s">
        <v>34973</v>
      </c>
      <c r="P6017" s="23"/>
      <c r="Q6017" t="s">
        <v>76</v>
      </c>
      <c r="R6017" t="s">
        <v>77</v>
      </c>
      <c r="S6017" t="s">
        <v>79</v>
      </c>
      <c r="T6017" s="3" t="s">
        <v>90</v>
      </c>
      <c r="U6017" s="4" t="s">
        <v>91</v>
      </c>
      <c r="X6017" t="str">
        <f t="shared" si="93"/>
        <v xml:space="preserve">(7153,  'ញ៉ាញ់ ជីវ' ,  '' ,  '10/08/1983' ,  'Male' ,  '120019653' ,  '23' ,  '2302' ,  '230202' ,  '' ,  '23020203' ,  'Kep, Kaeb, Prey Thum, Thmei' ,  '' ,  '' ), </v>
      </c>
    </row>
    <row r="6018" spans="3:24" x14ac:dyDescent="0.3">
      <c r="C6018">
        <v>7154</v>
      </c>
      <c r="D6018" t="s">
        <v>35265</v>
      </c>
      <c r="F6018" t="s">
        <v>40996</v>
      </c>
      <c r="G6018" t="s">
        <v>82</v>
      </c>
      <c r="H6018" t="s">
        <v>35269</v>
      </c>
      <c r="I6018" t="s">
        <v>686</v>
      </c>
      <c r="J6018" t="s">
        <v>16383</v>
      </c>
      <c r="K6018" t="s">
        <v>35163</v>
      </c>
      <c r="M6018" t="s">
        <v>35164</v>
      </c>
      <c r="N6018" t="s">
        <v>34973</v>
      </c>
      <c r="P6018" s="23"/>
      <c r="Q6018" t="s">
        <v>76</v>
      </c>
      <c r="R6018" t="s">
        <v>77</v>
      </c>
      <c r="S6018" t="s">
        <v>79</v>
      </c>
      <c r="T6018" s="3" t="s">
        <v>90</v>
      </c>
      <c r="U6018" s="4" t="s">
        <v>91</v>
      </c>
      <c r="X6018" t="str">
        <f t="shared" si="93"/>
        <v xml:space="preserve">(7154,  'សុះ អ៊ូរមើត' ,  '' ,  '04/02/2018' ,  'Male' ,  '120035811' ,  '23' ,  '2302' ,  '230202' ,  '' ,  '23020203' ,  'Kep, Kaeb, Prey Thum, Thmei' ,  '' ,  '' ), </v>
      </c>
    </row>
    <row r="6019" spans="3:24" x14ac:dyDescent="0.3">
      <c r="C6019">
        <v>7155</v>
      </c>
      <c r="D6019" t="s">
        <v>35271</v>
      </c>
      <c r="F6019" t="s">
        <v>40997</v>
      </c>
      <c r="G6019" t="s">
        <v>82</v>
      </c>
      <c r="H6019" t="s">
        <v>35275</v>
      </c>
      <c r="I6019" t="s">
        <v>686</v>
      </c>
      <c r="J6019" t="s">
        <v>16383</v>
      </c>
      <c r="K6019" t="s">
        <v>35163</v>
      </c>
      <c r="M6019" t="s">
        <v>35164</v>
      </c>
      <c r="N6019" t="s">
        <v>34973</v>
      </c>
      <c r="P6019" s="23"/>
      <c r="Q6019" t="s">
        <v>76</v>
      </c>
      <c r="R6019" t="s">
        <v>77</v>
      </c>
      <c r="S6019" t="s">
        <v>79</v>
      </c>
      <c r="T6019" s="3" t="s">
        <v>90</v>
      </c>
      <c r="U6019" s="4" t="s">
        <v>91</v>
      </c>
      <c r="X6019" t="str">
        <f t="shared" si="93"/>
        <v xml:space="preserve">(7155,  'អ៊ុយ វណ្ណា' ,  '' ,  '20/05/1960' ,  'Male' ,  '120003387' ,  '23' ,  '2302' ,  '230202' ,  '' ,  '23020203' ,  'Kep, Kaeb, Prey Thum, Thmei' ,  '' ,  '' ), </v>
      </c>
    </row>
    <row r="6020" spans="3:24" x14ac:dyDescent="0.3">
      <c r="C6020">
        <v>7156</v>
      </c>
      <c r="D6020" t="s">
        <v>35277</v>
      </c>
      <c r="F6020" t="s">
        <v>37974</v>
      </c>
      <c r="G6020" t="s">
        <v>82</v>
      </c>
      <c r="H6020" t="s">
        <v>35280</v>
      </c>
      <c r="I6020" t="s">
        <v>686</v>
      </c>
      <c r="J6020" t="s">
        <v>16383</v>
      </c>
      <c r="K6020" t="s">
        <v>35163</v>
      </c>
      <c r="M6020" t="s">
        <v>35164</v>
      </c>
      <c r="N6020" t="s">
        <v>34973</v>
      </c>
      <c r="P6020" s="23"/>
      <c r="Q6020" t="s">
        <v>76</v>
      </c>
      <c r="R6020" t="s">
        <v>77</v>
      </c>
      <c r="S6020" t="s">
        <v>79</v>
      </c>
      <c r="T6020" s="3" t="s">
        <v>90</v>
      </c>
      <c r="U6020" s="4" t="s">
        <v>91</v>
      </c>
      <c r="X6020" t="str">
        <f t="shared" si="93"/>
        <v xml:space="preserve">(7156,  'ម៉ាត់ អូមើត' ,  '' ,  '15/07/1975' ,  'Male' ,  '1200013365' ,  '23' ,  '2302' ,  '230202' ,  '' ,  '23020203' ,  'Kep, Kaeb, Prey Thum, Thmei' ,  '' ,  '' ), </v>
      </c>
    </row>
    <row r="6021" spans="3:24" x14ac:dyDescent="0.3">
      <c r="C6021">
        <v>7157</v>
      </c>
      <c r="D6021" t="s">
        <v>35282</v>
      </c>
      <c r="F6021" t="s">
        <v>40998</v>
      </c>
      <c r="G6021" t="s">
        <v>82</v>
      </c>
      <c r="H6021" t="s">
        <v>35286</v>
      </c>
      <c r="I6021" t="s">
        <v>686</v>
      </c>
      <c r="J6021" t="s">
        <v>16383</v>
      </c>
      <c r="K6021" t="s">
        <v>35163</v>
      </c>
      <c r="M6021" t="s">
        <v>35164</v>
      </c>
      <c r="N6021" t="s">
        <v>34973</v>
      </c>
      <c r="P6021" s="23"/>
      <c r="Q6021" t="s">
        <v>76</v>
      </c>
      <c r="R6021" t="s">
        <v>77</v>
      </c>
      <c r="S6021" t="s">
        <v>79</v>
      </c>
      <c r="T6021" s="3" t="s">
        <v>90</v>
      </c>
      <c r="U6021" s="4" t="s">
        <v>91</v>
      </c>
      <c r="X6021" t="str">
        <f t="shared" si="93"/>
        <v xml:space="preserve">(7157,  'ឃន វុធជន' ,  '' ,  '12/01/1983' ,  'Male' ,  '120012141' ,  '23' ,  '2302' ,  '230202' ,  '' ,  '23020203' ,  'Kep, Kaeb, Prey Thum, Thmei' ,  '' ,  '' ), </v>
      </c>
    </row>
    <row r="6022" spans="3:24" x14ac:dyDescent="0.3">
      <c r="C6022">
        <v>7158</v>
      </c>
      <c r="D6022" t="s">
        <v>35288</v>
      </c>
      <c r="F6022" t="s">
        <v>40999</v>
      </c>
      <c r="G6022" t="s">
        <v>82</v>
      </c>
      <c r="H6022" t="s">
        <v>35292</v>
      </c>
      <c r="I6022" t="s">
        <v>686</v>
      </c>
      <c r="J6022" t="s">
        <v>16383</v>
      </c>
      <c r="K6022" t="s">
        <v>35163</v>
      </c>
      <c r="M6022" t="s">
        <v>35164</v>
      </c>
      <c r="N6022" t="s">
        <v>34973</v>
      </c>
      <c r="P6022" s="23"/>
      <c r="Q6022" t="s">
        <v>76</v>
      </c>
      <c r="R6022" t="s">
        <v>77</v>
      </c>
      <c r="S6022" t="s">
        <v>79</v>
      </c>
      <c r="T6022" s="3" t="s">
        <v>90</v>
      </c>
      <c r="U6022" s="4" t="s">
        <v>91</v>
      </c>
      <c r="X6022" t="str">
        <f t="shared" si="93"/>
        <v xml:space="preserve">(7158,  'យីប ម៉ាត់សេន' ,  '' ,  '08/08/1973' ,  'Male' ,  '120035028' ,  '23' ,  '2302' ,  '230202' ,  '' ,  '23020203' ,  'Kep, Kaeb, Prey Thum, Thmei' ,  '' ,  '' ), </v>
      </c>
    </row>
    <row r="6023" spans="3:24" x14ac:dyDescent="0.3">
      <c r="C6023">
        <v>7159</v>
      </c>
      <c r="D6023" t="s">
        <v>35294</v>
      </c>
      <c r="F6023" t="s">
        <v>41000</v>
      </c>
      <c r="G6023" t="s">
        <v>82</v>
      </c>
      <c r="H6023" t="s">
        <v>35298</v>
      </c>
      <c r="I6023" t="s">
        <v>686</v>
      </c>
      <c r="J6023" t="s">
        <v>16383</v>
      </c>
      <c r="K6023" t="s">
        <v>35163</v>
      </c>
      <c r="M6023" t="s">
        <v>35164</v>
      </c>
      <c r="N6023" t="s">
        <v>35299</v>
      </c>
      <c r="P6023" s="23"/>
      <c r="Q6023" t="s">
        <v>76</v>
      </c>
      <c r="R6023" t="s">
        <v>77</v>
      </c>
      <c r="S6023" t="s">
        <v>79</v>
      </c>
      <c r="T6023" s="3" t="s">
        <v>90</v>
      </c>
      <c r="U6023" s="4" t="s">
        <v>91</v>
      </c>
      <c r="X6023" t="str">
        <f t="shared" si="93"/>
        <v xml:space="preserve">(7159,  'ថែ ទូច' ,  '' ,  '17/11/1993' ,  'Male' ,  '120027310' ,  '23' ,  '2302' ,  '230202' ,  '' ,  '23020203' ,  'Kep, Kaeb, Prey Thum, Kompong trlach' ,  '' ,  '' ), </v>
      </c>
    </row>
    <row r="6024" spans="3:24" x14ac:dyDescent="0.3">
      <c r="C6024">
        <v>7160</v>
      </c>
      <c r="D6024" t="s">
        <v>35301</v>
      </c>
      <c r="F6024" t="s">
        <v>39905</v>
      </c>
      <c r="G6024" t="s">
        <v>82</v>
      </c>
      <c r="H6024" t="s">
        <v>35304</v>
      </c>
      <c r="I6024" t="s">
        <v>686</v>
      </c>
      <c r="J6024" t="s">
        <v>16383</v>
      </c>
      <c r="K6024" t="s">
        <v>35163</v>
      </c>
      <c r="M6024" t="s">
        <v>35164</v>
      </c>
      <c r="N6024" t="s">
        <v>35305</v>
      </c>
      <c r="P6024" s="23"/>
      <c r="Q6024" t="s">
        <v>76</v>
      </c>
      <c r="R6024" t="s">
        <v>77</v>
      </c>
      <c r="S6024" t="s">
        <v>79</v>
      </c>
      <c r="T6024" s="3" t="s">
        <v>90</v>
      </c>
      <c r="U6024" s="4" t="s">
        <v>91</v>
      </c>
      <c r="X6024" t="str">
        <f t="shared" si="93"/>
        <v xml:space="preserve">(7160,  'សាន់ ហាំ' ,  '' ,  '07/04/1989' ,  'Male' ,  '110547580' ,  '23' ,  '2302' ,  '230202' ,  '' ,  '23020203' ,  'Kampot, Teuk Chhu, Prak thnouk, Tropang Ropov' ,  '' ,  '' ), </v>
      </c>
    </row>
    <row r="6025" spans="3:24" x14ac:dyDescent="0.3">
      <c r="C6025">
        <v>7161</v>
      </c>
      <c r="D6025" t="s">
        <v>35307</v>
      </c>
      <c r="F6025" t="s">
        <v>41001</v>
      </c>
      <c r="G6025" t="s">
        <v>82</v>
      </c>
      <c r="H6025" t="s">
        <v>35311</v>
      </c>
      <c r="I6025" t="s">
        <v>686</v>
      </c>
      <c r="J6025" t="s">
        <v>16383</v>
      </c>
      <c r="K6025" t="s">
        <v>35163</v>
      </c>
      <c r="M6025" t="s">
        <v>35164</v>
      </c>
      <c r="N6025" t="s">
        <v>35088</v>
      </c>
      <c r="P6025" s="23"/>
      <c r="Q6025" t="s">
        <v>76</v>
      </c>
      <c r="R6025" t="s">
        <v>77</v>
      </c>
      <c r="S6025" t="s">
        <v>79</v>
      </c>
      <c r="T6025" s="3" t="s">
        <v>90</v>
      </c>
      <c r="U6025" s="4" t="s">
        <v>91</v>
      </c>
      <c r="X6025" t="str">
        <f t="shared" ref="X6025:X6088" si="94">CONCATENATE(Q6025,C6025,S6025,T6025,D6025,U6025,S6025,T6025,E6025,U6025,S6025,T6025,F6025,U6025,S6025,T6025,G6025,U6025,S6025,T6025,H6025,U6025,S6025,T6025,I6025,U6025,S6025,T6025,J6025,U6025,S6025,T6025,K6025,U6025,S6025,T6025,L6025,U6025,S6025,T6025,M6025,U6025,S6025,T6025,N6025,U6025,S6025,T6025,O6025,U6025,S6025,T6025,P6025,U6025,R6025,S6025)</f>
        <v xml:space="preserve">(7161,  'ថែ ឃី' ,  '' ,  '27/09/1984' ,  'Male' ,  '120024040' ,  '23' ,  '2302' ,  '230202' ,  '' ,  '23020203' ,  'Kep, Kaeb, Prey Thum, Kompong Trlach' ,  '' ,  '' ), </v>
      </c>
    </row>
    <row r="6026" spans="3:24" x14ac:dyDescent="0.3">
      <c r="C6026">
        <v>7162</v>
      </c>
      <c r="D6026" t="s">
        <v>35313</v>
      </c>
      <c r="F6026" t="s">
        <v>41002</v>
      </c>
      <c r="G6026" t="s">
        <v>82</v>
      </c>
      <c r="H6026" t="s">
        <v>35317</v>
      </c>
      <c r="I6026" t="s">
        <v>686</v>
      </c>
      <c r="J6026" t="s">
        <v>16383</v>
      </c>
      <c r="K6026" t="s">
        <v>35163</v>
      </c>
      <c r="M6026" t="s">
        <v>35164</v>
      </c>
      <c r="N6026" t="s">
        <v>34973</v>
      </c>
      <c r="P6026" s="23"/>
      <c r="Q6026" t="s">
        <v>76</v>
      </c>
      <c r="R6026" t="s">
        <v>77</v>
      </c>
      <c r="S6026" t="s">
        <v>79</v>
      </c>
      <c r="T6026" s="3" t="s">
        <v>90</v>
      </c>
      <c r="U6026" s="4" t="s">
        <v>91</v>
      </c>
      <c r="X6026" t="str">
        <f t="shared" si="94"/>
        <v xml:space="preserve">(7162,  'ម៉ើត គីម' ,  '' ,  '15/10/1973' ,  'Male' ,  '120035610' ,  '23' ,  '2302' ,  '230202' ,  '' ,  '23020203' ,  'Kep, Kaeb, Prey Thum, Thmei' ,  '' ,  '' ), </v>
      </c>
    </row>
    <row r="6027" spans="3:24" x14ac:dyDescent="0.3">
      <c r="C6027">
        <v>7163</v>
      </c>
      <c r="D6027" t="s">
        <v>35320</v>
      </c>
      <c r="F6027" t="s">
        <v>39156</v>
      </c>
      <c r="G6027" t="s">
        <v>82</v>
      </c>
      <c r="H6027" t="s">
        <v>35323</v>
      </c>
      <c r="I6027" t="s">
        <v>686</v>
      </c>
      <c r="J6027" t="s">
        <v>16383</v>
      </c>
      <c r="K6027" t="s">
        <v>35163</v>
      </c>
      <c r="M6027" t="s">
        <v>35164</v>
      </c>
      <c r="N6027" t="s">
        <v>34973</v>
      </c>
      <c r="P6027" s="23"/>
      <c r="Q6027" t="s">
        <v>76</v>
      </c>
      <c r="R6027" t="s">
        <v>77</v>
      </c>
      <c r="S6027" t="s">
        <v>79</v>
      </c>
      <c r="T6027" s="3" t="s">
        <v>90</v>
      </c>
      <c r="U6027" s="4" t="s">
        <v>91</v>
      </c>
      <c r="X6027" t="str">
        <f t="shared" si="94"/>
        <v xml:space="preserve">(7163,  'រស់ ប៊ុនទោង' ,  '' ,  '13/09/1995' ,  'Male' ,  '120030850' ,  '23' ,  '2302' ,  '230202' ,  '' ,  '23020203' ,  'Kep, Kaeb, Prey Thum, Thmei' ,  '' ,  '' ), </v>
      </c>
    </row>
    <row r="6028" spans="3:24" x14ac:dyDescent="0.3">
      <c r="C6028">
        <v>7164</v>
      </c>
      <c r="D6028" t="s">
        <v>35325</v>
      </c>
      <c r="F6028" t="s">
        <v>41003</v>
      </c>
      <c r="G6028" t="s">
        <v>82</v>
      </c>
      <c r="H6028" t="s">
        <v>35329</v>
      </c>
      <c r="I6028" t="s">
        <v>686</v>
      </c>
      <c r="J6028" t="s">
        <v>16383</v>
      </c>
      <c r="K6028" t="s">
        <v>35163</v>
      </c>
      <c r="M6028" t="s">
        <v>35330</v>
      </c>
      <c r="N6028" t="s">
        <v>35095</v>
      </c>
      <c r="P6028" s="23"/>
      <c r="Q6028" t="s">
        <v>76</v>
      </c>
      <c r="R6028" t="s">
        <v>77</v>
      </c>
      <c r="S6028" t="s">
        <v>79</v>
      </c>
      <c r="T6028" s="3" t="s">
        <v>90</v>
      </c>
      <c r="U6028" s="4" t="s">
        <v>91</v>
      </c>
      <c r="X6028" t="str">
        <f t="shared" si="94"/>
        <v xml:space="preserve">(7164,  'ថៃ ធន' ,  '' ,  '15/09/1987' ,  'Male' ,  '120035755' ,  '23' ,  '2302' ,  '230202' ,  '' ,  '23020202' ,  'Kep, Kaeb, Prey Thum, Kampong Tralach' ,  '' ,  '' ), </v>
      </c>
    </row>
    <row r="6029" spans="3:24" x14ac:dyDescent="0.3">
      <c r="C6029">
        <v>7165</v>
      </c>
      <c r="D6029" t="s">
        <v>35332</v>
      </c>
      <c r="F6029" t="s">
        <v>41004</v>
      </c>
      <c r="G6029" t="s">
        <v>82</v>
      </c>
      <c r="H6029" t="s">
        <v>35336</v>
      </c>
      <c r="I6029" t="s">
        <v>686</v>
      </c>
      <c r="J6029" t="s">
        <v>16383</v>
      </c>
      <c r="K6029" t="s">
        <v>35163</v>
      </c>
      <c r="M6029" t="s">
        <v>35330</v>
      </c>
      <c r="N6029" t="s">
        <v>35095</v>
      </c>
      <c r="P6029" s="23"/>
      <c r="Q6029" t="s">
        <v>76</v>
      </c>
      <c r="R6029" t="s">
        <v>77</v>
      </c>
      <c r="S6029" t="s">
        <v>79</v>
      </c>
      <c r="T6029" s="3" t="s">
        <v>90</v>
      </c>
      <c r="U6029" s="4" t="s">
        <v>91</v>
      </c>
      <c r="X6029" t="str">
        <f t="shared" si="94"/>
        <v xml:space="preserve">(7165,  'ទូច តូរ៉ូ' ,  '' ,  '25/07/1999' ,  'Male' ,  '110620671' ,  '23' ,  '2302' ,  '230202' ,  '' ,  '23020202' ,  'Kep, Kaeb, Prey Thum, Kampong Tralach' ,  '' ,  '' ), </v>
      </c>
    </row>
    <row r="6030" spans="3:24" x14ac:dyDescent="0.3">
      <c r="C6030">
        <v>7167</v>
      </c>
      <c r="D6030" t="s">
        <v>35338</v>
      </c>
      <c r="F6030" t="s">
        <v>39740</v>
      </c>
      <c r="G6030" t="s">
        <v>82</v>
      </c>
      <c r="H6030" t="s">
        <v>35341</v>
      </c>
      <c r="I6030" t="s">
        <v>686</v>
      </c>
      <c r="J6030" t="s">
        <v>16383</v>
      </c>
      <c r="K6030" t="s">
        <v>35163</v>
      </c>
      <c r="M6030" t="s">
        <v>35164</v>
      </c>
      <c r="N6030" t="s">
        <v>34973</v>
      </c>
      <c r="P6030" s="23"/>
      <c r="Q6030" t="s">
        <v>76</v>
      </c>
      <c r="R6030" t="s">
        <v>77</v>
      </c>
      <c r="S6030" t="s">
        <v>79</v>
      </c>
      <c r="T6030" s="3" t="s">
        <v>90</v>
      </c>
      <c r="U6030" s="4" t="s">
        <v>91</v>
      </c>
      <c r="X6030" t="str">
        <f t="shared" si="94"/>
        <v xml:space="preserve">(7167,  'ខឹម សុខេន' ,  '' ,  '07/05/1989' ,  'Male' ,  '120019625' ,  '23' ,  '2302' ,  '230202' ,  '' ,  '23020203' ,  'Kep, Kaeb, Prey Thum, Thmei' ,  '' ,  '' ), </v>
      </c>
    </row>
    <row r="6031" spans="3:24" x14ac:dyDescent="0.3">
      <c r="C6031">
        <v>7168</v>
      </c>
      <c r="D6031" t="s">
        <v>35343</v>
      </c>
      <c r="F6031" t="s">
        <v>41005</v>
      </c>
      <c r="G6031" t="s">
        <v>83</v>
      </c>
      <c r="H6031" t="s">
        <v>35347</v>
      </c>
      <c r="I6031" t="s">
        <v>686</v>
      </c>
      <c r="J6031" t="s">
        <v>16383</v>
      </c>
      <c r="K6031" t="s">
        <v>35163</v>
      </c>
      <c r="M6031" t="s">
        <v>35164</v>
      </c>
      <c r="N6031" t="s">
        <v>34973</v>
      </c>
      <c r="P6031" s="23"/>
      <c r="Q6031" t="s">
        <v>76</v>
      </c>
      <c r="R6031" t="s">
        <v>77</v>
      </c>
      <c r="S6031" t="s">
        <v>79</v>
      </c>
      <c r="T6031" s="3" t="s">
        <v>90</v>
      </c>
      <c r="U6031" s="4" t="s">
        <v>91</v>
      </c>
      <c r="X6031" t="str">
        <f t="shared" si="94"/>
        <v xml:space="preserve">(7168,  'ជា ខេង' ,  '' ,  '12/08/1972' ,  'Female' ,  '120013184(01)' ,  '23' ,  '2302' ,  '230202' ,  '' ,  '23020203' ,  'Kep, Kaeb, Prey Thum, Thmei' ,  '' ,  '' ), </v>
      </c>
    </row>
    <row r="6032" spans="3:24" x14ac:dyDescent="0.3">
      <c r="C6032">
        <v>7169</v>
      </c>
      <c r="D6032" t="s">
        <v>35349</v>
      </c>
      <c r="F6032" t="s">
        <v>41006</v>
      </c>
      <c r="G6032" t="s">
        <v>82</v>
      </c>
      <c r="H6032" t="s">
        <v>35353</v>
      </c>
      <c r="I6032" t="s">
        <v>686</v>
      </c>
      <c r="J6032" t="s">
        <v>16383</v>
      </c>
      <c r="K6032" t="s">
        <v>35163</v>
      </c>
      <c r="M6032" t="s">
        <v>35164</v>
      </c>
      <c r="N6032" t="s">
        <v>34973</v>
      </c>
      <c r="P6032" s="23"/>
      <c r="Q6032" t="s">
        <v>76</v>
      </c>
      <c r="R6032" t="s">
        <v>77</v>
      </c>
      <c r="S6032" t="s">
        <v>79</v>
      </c>
      <c r="T6032" s="3" t="s">
        <v>90</v>
      </c>
      <c r="U6032" s="4" t="s">
        <v>91</v>
      </c>
      <c r="X6032" t="str">
        <f t="shared" si="94"/>
        <v xml:space="preserve">(7169,  'នឹង ញ៉ន' ,  '' ,  '08/08/1992' ,  'Male' ,  '110390709' ,  '23' ,  '2302' ,  '230202' ,  '' ,  '23020203' ,  'Kep, Kaeb, Prey Thum, Thmei' ,  '' ,  '' ), </v>
      </c>
    </row>
    <row r="6033" spans="3:24" x14ac:dyDescent="0.3">
      <c r="C6033">
        <v>7170</v>
      </c>
      <c r="D6033" t="s">
        <v>35355</v>
      </c>
      <c r="F6033" t="s">
        <v>37449</v>
      </c>
      <c r="G6033" t="s">
        <v>82</v>
      </c>
      <c r="H6033" t="s">
        <v>35358</v>
      </c>
      <c r="I6033" t="s">
        <v>686</v>
      </c>
      <c r="J6033" t="s">
        <v>16383</v>
      </c>
      <c r="K6033" t="s">
        <v>35163</v>
      </c>
      <c r="M6033" t="s">
        <v>35164</v>
      </c>
      <c r="N6033" t="s">
        <v>34973</v>
      </c>
      <c r="P6033" s="23"/>
      <c r="Q6033" t="s">
        <v>76</v>
      </c>
      <c r="R6033" t="s">
        <v>77</v>
      </c>
      <c r="S6033" t="s">
        <v>79</v>
      </c>
      <c r="T6033" s="3" t="s">
        <v>90</v>
      </c>
      <c r="U6033" s="4" t="s">
        <v>91</v>
      </c>
      <c r="X6033" t="str">
        <f t="shared" si="94"/>
        <v xml:space="preserve">(7170,  'ហ៊ាង ហឿន' ,  '' ,  '17/05/1988' ,  'Male' ,  '120023510' ,  '23' ,  '2302' ,  '230202' ,  '' ,  '23020203' ,  'Kep, Kaeb, Prey Thum, Thmei' ,  '' ,  '' ), </v>
      </c>
    </row>
    <row r="6034" spans="3:24" x14ac:dyDescent="0.3">
      <c r="C6034">
        <v>7171</v>
      </c>
      <c r="D6034" t="s">
        <v>35360</v>
      </c>
      <c r="F6034" t="s">
        <v>40875</v>
      </c>
      <c r="G6034" t="s">
        <v>82</v>
      </c>
      <c r="H6034" t="s">
        <v>35363</v>
      </c>
      <c r="I6034" t="s">
        <v>686</v>
      </c>
      <c r="J6034" t="s">
        <v>16383</v>
      </c>
      <c r="K6034" t="s">
        <v>35163</v>
      </c>
      <c r="M6034" t="s">
        <v>35164</v>
      </c>
      <c r="N6034" t="s">
        <v>34973</v>
      </c>
      <c r="P6034" s="23"/>
      <c r="Q6034" t="s">
        <v>76</v>
      </c>
      <c r="R6034" t="s">
        <v>77</v>
      </c>
      <c r="S6034" t="s">
        <v>79</v>
      </c>
      <c r="T6034" s="3" t="s">
        <v>90</v>
      </c>
      <c r="U6034" s="4" t="s">
        <v>91</v>
      </c>
      <c r="X6034" t="str">
        <f t="shared" si="94"/>
        <v xml:space="preserve">(7171,  '៉ញ៉ែម ចាន់ណាត' ,  '' ,  '15/03/1989' ,  'Male' ,  '120027456' ,  '23' ,  '2302' ,  '230202' ,  '' ,  '23020203' ,  'Kep, Kaeb, Prey Thum, Thmei' ,  '' ,  '' ), </v>
      </c>
    </row>
    <row r="6035" spans="3:24" x14ac:dyDescent="0.3">
      <c r="C6035">
        <v>7172</v>
      </c>
      <c r="D6035" t="s">
        <v>35365</v>
      </c>
      <c r="F6035" t="s">
        <v>40347</v>
      </c>
      <c r="G6035" t="s">
        <v>82</v>
      </c>
      <c r="H6035" t="s">
        <v>35368</v>
      </c>
      <c r="I6035" t="s">
        <v>686</v>
      </c>
      <c r="J6035" t="s">
        <v>16383</v>
      </c>
      <c r="K6035" t="s">
        <v>35163</v>
      </c>
      <c r="M6035" t="s">
        <v>35164</v>
      </c>
      <c r="N6035" t="s">
        <v>34973</v>
      </c>
      <c r="P6035" s="23"/>
      <c r="Q6035" t="s">
        <v>76</v>
      </c>
      <c r="R6035" t="s">
        <v>77</v>
      </c>
      <c r="S6035" t="s">
        <v>79</v>
      </c>
      <c r="T6035" s="3" t="s">
        <v>90</v>
      </c>
      <c r="U6035" s="4" t="s">
        <v>91</v>
      </c>
      <c r="X6035" t="str">
        <f t="shared" si="94"/>
        <v xml:space="preserve">(7172,  'ប្រាក់​ កយ' ,  '' ,  '01/12/1981' ,  'Male' ,  '120041110' ,  '23' ,  '2302' ,  '230202' ,  '' ,  '23020203' ,  'Kep, Kaeb, Prey Thum, Thmei' ,  '' ,  '' ), </v>
      </c>
    </row>
    <row r="6036" spans="3:24" x14ac:dyDescent="0.3">
      <c r="C6036">
        <v>7173</v>
      </c>
      <c r="D6036" t="s">
        <v>35370</v>
      </c>
      <c r="F6036" t="s">
        <v>41007</v>
      </c>
      <c r="G6036" t="s">
        <v>82</v>
      </c>
      <c r="H6036" t="s">
        <v>35374</v>
      </c>
      <c r="I6036" t="s">
        <v>686</v>
      </c>
      <c r="J6036" t="s">
        <v>16383</v>
      </c>
      <c r="K6036" t="s">
        <v>35163</v>
      </c>
      <c r="M6036" t="s">
        <v>35330</v>
      </c>
      <c r="N6036" t="s">
        <v>35095</v>
      </c>
      <c r="P6036" s="23"/>
      <c r="Q6036" t="s">
        <v>76</v>
      </c>
      <c r="R6036" t="s">
        <v>77</v>
      </c>
      <c r="S6036" t="s">
        <v>79</v>
      </c>
      <c r="T6036" s="3" t="s">
        <v>90</v>
      </c>
      <c r="U6036" s="4" t="s">
        <v>91</v>
      </c>
      <c r="X6036" t="str">
        <f t="shared" si="94"/>
        <v xml:space="preserve">(7173,  'អិន សែន' ,  '' ,  '21/01/1983' ,  'Male' ,  '120022594' ,  '23' ,  '2302' ,  '230202' ,  '' ,  '23020202' ,  'Kep, Kaeb, Prey Thum, Kampong Tralach' ,  '' ,  '' ), </v>
      </c>
    </row>
    <row r="6037" spans="3:24" x14ac:dyDescent="0.3">
      <c r="C6037">
        <v>7174</v>
      </c>
      <c r="D6037" t="s">
        <v>35376</v>
      </c>
      <c r="F6037" t="s">
        <v>37742</v>
      </c>
      <c r="G6037" t="s">
        <v>82</v>
      </c>
      <c r="H6037" t="s">
        <v>35379</v>
      </c>
      <c r="I6037" t="s">
        <v>686</v>
      </c>
      <c r="J6037" t="s">
        <v>16383</v>
      </c>
      <c r="K6037" t="s">
        <v>35163</v>
      </c>
      <c r="M6037" t="s">
        <v>35164</v>
      </c>
      <c r="N6037" t="s">
        <v>34973</v>
      </c>
      <c r="P6037" s="23"/>
      <c r="Q6037" t="s">
        <v>76</v>
      </c>
      <c r="R6037" t="s">
        <v>77</v>
      </c>
      <c r="S6037" t="s">
        <v>79</v>
      </c>
      <c r="T6037" s="3" t="s">
        <v>90</v>
      </c>
      <c r="U6037" s="4" t="s">
        <v>91</v>
      </c>
      <c r="X6037" t="str">
        <f t="shared" si="94"/>
        <v xml:space="preserve">(7174,  'វង្ស ប្រុស' ,  '' ,  '13/03/1981' ,  'Male' ,  '120038112' ,  '23' ,  '2302' ,  '230202' ,  '' ,  '23020203' ,  'Kep, Kaeb, Prey Thum, Thmei' ,  '' ,  '' ), </v>
      </c>
    </row>
    <row r="6038" spans="3:24" x14ac:dyDescent="0.3">
      <c r="C6038">
        <v>7175</v>
      </c>
      <c r="D6038" t="s">
        <v>35381</v>
      </c>
      <c r="F6038" t="s">
        <v>41008</v>
      </c>
      <c r="G6038" t="s">
        <v>82</v>
      </c>
      <c r="H6038" t="s">
        <v>35385</v>
      </c>
      <c r="I6038" t="s">
        <v>686</v>
      </c>
      <c r="J6038" t="s">
        <v>16383</v>
      </c>
      <c r="K6038" t="s">
        <v>35163</v>
      </c>
      <c r="M6038" t="s">
        <v>35330</v>
      </c>
      <c r="N6038" t="s">
        <v>35095</v>
      </c>
      <c r="P6038" s="23"/>
      <c r="Q6038" t="s">
        <v>76</v>
      </c>
      <c r="R6038" t="s">
        <v>77</v>
      </c>
      <c r="S6038" t="s">
        <v>79</v>
      </c>
      <c r="T6038" s="3" t="s">
        <v>90</v>
      </c>
      <c r="U6038" s="4" t="s">
        <v>91</v>
      </c>
      <c r="X6038" t="str">
        <f t="shared" si="94"/>
        <v xml:space="preserve">(7175,  'សុី ប៊ុនធឿន' ,  '' ,  '21/01/1979' ,  'Male' ,  '120003110' ,  '23' ,  '2302' ,  '230202' ,  '' ,  '23020202' ,  'Kep, Kaeb, Prey Thum, Kampong Tralach' ,  '' ,  '' ), </v>
      </c>
    </row>
    <row r="6039" spans="3:24" x14ac:dyDescent="0.3">
      <c r="C6039">
        <v>7176</v>
      </c>
      <c r="D6039" t="s">
        <v>35387</v>
      </c>
      <c r="F6039" t="s">
        <v>41009</v>
      </c>
      <c r="G6039" t="s">
        <v>82</v>
      </c>
      <c r="H6039" t="s">
        <v>35391</v>
      </c>
      <c r="I6039" t="s">
        <v>686</v>
      </c>
      <c r="J6039" t="s">
        <v>16383</v>
      </c>
      <c r="K6039" t="s">
        <v>35163</v>
      </c>
      <c r="M6039" t="s">
        <v>35164</v>
      </c>
      <c r="N6039" t="s">
        <v>35095</v>
      </c>
      <c r="P6039" s="23"/>
      <c r="Q6039" t="s">
        <v>76</v>
      </c>
      <c r="R6039" t="s">
        <v>77</v>
      </c>
      <c r="S6039" t="s">
        <v>79</v>
      </c>
      <c r="T6039" s="3" t="s">
        <v>90</v>
      </c>
      <c r="U6039" s="4" t="s">
        <v>91</v>
      </c>
      <c r="X6039" t="str">
        <f t="shared" si="94"/>
        <v xml:space="preserve">(7176,  'ថន ប៊ុននី' ,  '' ,  '08/10/1998' ,  'Male' ,  '120044268' ,  '23' ,  '2302' ,  '230202' ,  '' ,  '23020203' ,  'Kep, Kaeb, Prey Thum, Kampong Tralach' ,  '' ,  '' ), </v>
      </c>
    </row>
    <row r="6040" spans="3:24" x14ac:dyDescent="0.3">
      <c r="C6040">
        <v>7177</v>
      </c>
      <c r="D6040" t="s">
        <v>35393</v>
      </c>
      <c r="F6040" t="s">
        <v>41010</v>
      </c>
      <c r="G6040" t="s">
        <v>82</v>
      </c>
      <c r="H6040" t="s">
        <v>35397</v>
      </c>
      <c r="I6040" t="s">
        <v>686</v>
      </c>
      <c r="J6040" t="s">
        <v>16383</v>
      </c>
      <c r="K6040" t="s">
        <v>35163</v>
      </c>
      <c r="M6040" t="s">
        <v>35164</v>
      </c>
      <c r="N6040" t="s">
        <v>34973</v>
      </c>
      <c r="P6040" s="23"/>
      <c r="Q6040" t="s">
        <v>76</v>
      </c>
      <c r="R6040" t="s">
        <v>77</v>
      </c>
      <c r="S6040" t="s">
        <v>79</v>
      </c>
      <c r="T6040" s="3" t="s">
        <v>90</v>
      </c>
      <c r="U6040" s="4" t="s">
        <v>91</v>
      </c>
      <c r="X6040" t="str">
        <f t="shared" si="94"/>
        <v xml:space="preserve">(7177,  'ឡុង សុផន' ,  '' ,  '09/08/1991' ,  'Male' ,  '120030930' ,  '23' ,  '2302' ,  '230202' ,  '' ,  '23020203' ,  'Kep, Kaeb, Prey Thum, Thmei' ,  '' ,  '' ), </v>
      </c>
    </row>
    <row r="6041" spans="3:24" x14ac:dyDescent="0.3">
      <c r="C6041">
        <v>7178</v>
      </c>
      <c r="D6041" t="s">
        <v>35399</v>
      </c>
      <c r="F6041" t="s">
        <v>39238</v>
      </c>
      <c r="G6041" t="s">
        <v>82</v>
      </c>
      <c r="H6041" t="s">
        <v>35402</v>
      </c>
      <c r="I6041" t="s">
        <v>686</v>
      </c>
      <c r="J6041" t="s">
        <v>16383</v>
      </c>
      <c r="K6041" t="s">
        <v>35163</v>
      </c>
      <c r="M6041" t="s">
        <v>35164</v>
      </c>
      <c r="N6041" t="s">
        <v>34973</v>
      </c>
      <c r="P6041" s="23"/>
      <c r="Q6041" t="s">
        <v>76</v>
      </c>
      <c r="R6041" t="s">
        <v>77</v>
      </c>
      <c r="S6041" t="s">
        <v>79</v>
      </c>
      <c r="T6041" s="3" t="s">
        <v>90</v>
      </c>
      <c r="U6041" s="4" t="s">
        <v>91</v>
      </c>
      <c r="X6041" t="str">
        <f t="shared" si="94"/>
        <v xml:space="preserve">(7178,  'សេ ផល' ,  '' ,  '16/01/1986' ,  'Male' ,  '120024032(01)' ,  '23' ,  '2302' ,  '230202' ,  '' ,  '23020203' ,  'Kep, Kaeb, Prey Thum, Thmei' ,  '' ,  '' ), </v>
      </c>
    </row>
    <row r="6042" spans="3:24" x14ac:dyDescent="0.3">
      <c r="C6042">
        <v>7179</v>
      </c>
      <c r="D6042" t="s">
        <v>35404</v>
      </c>
      <c r="F6042" t="s">
        <v>40864</v>
      </c>
      <c r="G6042" t="s">
        <v>82</v>
      </c>
      <c r="H6042" t="s">
        <v>35407</v>
      </c>
      <c r="I6042" t="s">
        <v>686</v>
      </c>
      <c r="J6042" t="s">
        <v>16383</v>
      </c>
      <c r="K6042" t="s">
        <v>35163</v>
      </c>
      <c r="M6042" t="s">
        <v>35164</v>
      </c>
      <c r="N6042" t="s">
        <v>34973</v>
      </c>
      <c r="P6042" s="23"/>
      <c r="Q6042" t="s">
        <v>76</v>
      </c>
      <c r="R6042" t="s">
        <v>77</v>
      </c>
      <c r="S6042" t="s">
        <v>79</v>
      </c>
      <c r="T6042" s="3" t="s">
        <v>90</v>
      </c>
      <c r="U6042" s="4" t="s">
        <v>91</v>
      </c>
      <c r="X6042" t="str">
        <f t="shared" si="94"/>
        <v xml:space="preserve">(7179,  'លន សារិទ្ធ' ,  '' ,  '25/09/1995' ,  'Male' ,  '120030878' ,  '23' ,  '2302' ,  '230202' ,  '' ,  '23020203' ,  'Kep, Kaeb, Prey Thum, Thmei' ,  '' ,  '' ), </v>
      </c>
    </row>
    <row r="6043" spans="3:24" x14ac:dyDescent="0.3">
      <c r="C6043">
        <v>7180</v>
      </c>
      <c r="D6043" t="s">
        <v>35409</v>
      </c>
      <c r="F6043" t="s">
        <v>41011</v>
      </c>
      <c r="G6043" t="s">
        <v>82</v>
      </c>
      <c r="H6043" t="s">
        <v>35413</v>
      </c>
      <c r="I6043" t="s">
        <v>686</v>
      </c>
      <c r="J6043" t="s">
        <v>16383</v>
      </c>
      <c r="K6043" t="s">
        <v>21571</v>
      </c>
      <c r="M6043" t="s">
        <v>21572</v>
      </c>
      <c r="N6043" t="s">
        <v>35414</v>
      </c>
      <c r="P6043" s="23"/>
      <c r="Q6043" t="s">
        <v>76</v>
      </c>
      <c r="R6043" t="s">
        <v>77</v>
      </c>
      <c r="S6043" t="s">
        <v>79</v>
      </c>
      <c r="T6043" s="3" t="s">
        <v>90</v>
      </c>
      <c r="U6043" s="4" t="s">
        <v>91</v>
      </c>
      <c r="X6043" t="str">
        <f t="shared" si="94"/>
        <v xml:space="preserve">(7180,  'គង់ វណ្ណសុី' ,  '' ,  '12/02/1953' ,  'Male' ,  '120000337(01)' ,  '23' ,  '2302' ,  '230201' ,  '' ,  '23020101' ,  'Kep, Kaeb, Kaeb, Kaeb' ,  '' ,  '' ), </v>
      </c>
    </row>
    <row r="6044" spans="3:24" x14ac:dyDescent="0.3">
      <c r="C6044">
        <v>7181</v>
      </c>
      <c r="D6044" t="s">
        <v>35416</v>
      </c>
      <c r="F6044" t="s">
        <v>41012</v>
      </c>
      <c r="G6044" t="s">
        <v>82</v>
      </c>
      <c r="H6044" t="s">
        <v>35420</v>
      </c>
      <c r="I6044" t="s">
        <v>686</v>
      </c>
      <c r="J6044" t="s">
        <v>16383</v>
      </c>
      <c r="K6044" t="s">
        <v>21571</v>
      </c>
      <c r="M6044" t="s">
        <v>21572</v>
      </c>
      <c r="N6044" t="s">
        <v>35414</v>
      </c>
      <c r="P6044" s="23"/>
      <c r="Q6044" t="s">
        <v>76</v>
      </c>
      <c r="R6044" t="s">
        <v>77</v>
      </c>
      <c r="S6044" t="s">
        <v>79</v>
      </c>
      <c r="T6044" s="3" t="s">
        <v>90</v>
      </c>
      <c r="U6044" s="4" t="s">
        <v>91</v>
      </c>
      <c r="X6044" t="str">
        <f t="shared" si="94"/>
        <v xml:space="preserve">(7181,  'សេង គុយ' ,  '' ,  '11/01/1970' ,  'Male' ,  '120012166(01)' ,  '23' ,  '2302' ,  '230201' ,  '' ,  '23020101' ,  'Kep, Kaeb, Kaeb, Kaeb' ,  '' ,  '' ), </v>
      </c>
    </row>
    <row r="6045" spans="3:24" x14ac:dyDescent="0.3">
      <c r="C6045">
        <v>7182</v>
      </c>
      <c r="D6045" t="s">
        <v>35422</v>
      </c>
      <c r="F6045" t="s">
        <v>37851</v>
      </c>
      <c r="G6045" t="s">
        <v>82</v>
      </c>
      <c r="H6045" t="s">
        <v>35425</v>
      </c>
      <c r="I6045" t="s">
        <v>686</v>
      </c>
      <c r="J6045" t="s">
        <v>16383</v>
      </c>
      <c r="K6045" t="s">
        <v>21571</v>
      </c>
      <c r="M6045" t="s">
        <v>21572</v>
      </c>
      <c r="N6045" t="s">
        <v>35414</v>
      </c>
      <c r="P6045" s="23"/>
      <c r="Q6045" t="s">
        <v>76</v>
      </c>
      <c r="R6045" t="s">
        <v>77</v>
      </c>
      <c r="S6045" t="s">
        <v>79</v>
      </c>
      <c r="T6045" s="3" t="s">
        <v>90</v>
      </c>
      <c r="U6045" s="4" t="s">
        <v>91</v>
      </c>
      <c r="X6045" t="str">
        <f t="shared" si="94"/>
        <v xml:space="preserve">(7182,  'ប៉ុក វ៉ាន់នី' ,  '' ,  '01/09/1965' ,  'Male' ,  '120000747(01)' ,  '23' ,  '2302' ,  '230201' ,  '' ,  '23020101' ,  'Kep, Kaeb, Kaeb, Kaeb' ,  '' ,  '' ), </v>
      </c>
    </row>
    <row r="6046" spans="3:24" x14ac:dyDescent="0.3">
      <c r="C6046">
        <v>7183</v>
      </c>
      <c r="D6046" t="s">
        <v>35427</v>
      </c>
      <c r="F6046" t="s">
        <v>41013</v>
      </c>
      <c r="G6046" t="s">
        <v>82</v>
      </c>
      <c r="H6046" t="s">
        <v>35431</v>
      </c>
      <c r="I6046" t="s">
        <v>686</v>
      </c>
      <c r="J6046" t="s">
        <v>16383</v>
      </c>
      <c r="K6046" t="s">
        <v>21571</v>
      </c>
      <c r="M6046" t="s">
        <v>21572</v>
      </c>
      <c r="N6046" t="s">
        <v>35414</v>
      </c>
      <c r="P6046" s="23"/>
      <c r="Q6046" t="s">
        <v>76</v>
      </c>
      <c r="R6046" t="s">
        <v>77</v>
      </c>
      <c r="S6046" t="s">
        <v>79</v>
      </c>
      <c r="T6046" s="3" t="s">
        <v>90</v>
      </c>
      <c r="U6046" s="4" t="s">
        <v>91</v>
      </c>
      <c r="X6046" t="str">
        <f t="shared" si="94"/>
        <v xml:space="preserve">(7183,  'ឡុង សុវណ្ណរ៉ា' ,  '' ,  '01/10/1970' ,  'Male' ,  '120000564' ,  '23' ,  '2302' ,  '230201' ,  '' ,  '23020101' ,  'Kep, Kaeb, Kaeb, Kaeb' ,  '' ,  '' ), </v>
      </c>
    </row>
    <row r="6047" spans="3:24" x14ac:dyDescent="0.3">
      <c r="C6047">
        <v>7184</v>
      </c>
      <c r="D6047" t="s">
        <v>35433</v>
      </c>
      <c r="F6047" t="s">
        <v>41014</v>
      </c>
      <c r="G6047" t="s">
        <v>82</v>
      </c>
      <c r="H6047" t="s">
        <v>35437</v>
      </c>
      <c r="I6047" t="s">
        <v>686</v>
      </c>
      <c r="J6047" t="s">
        <v>16383</v>
      </c>
      <c r="K6047" t="s">
        <v>35163</v>
      </c>
      <c r="M6047" t="s">
        <v>35164</v>
      </c>
      <c r="N6047" t="s">
        <v>35414</v>
      </c>
      <c r="P6047" s="23"/>
      <c r="Q6047" t="s">
        <v>76</v>
      </c>
      <c r="R6047" t="s">
        <v>77</v>
      </c>
      <c r="S6047" t="s">
        <v>79</v>
      </c>
      <c r="T6047" s="3" t="s">
        <v>90</v>
      </c>
      <c r="U6047" s="4" t="s">
        <v>91</v>
      </c>
      <c r="X6047" t="str">
        <f t="shared" si="94"/>
        <v xml:space="preserve">(7184,  'ទឹម វណ្ណរី' ,  '' ,  '28/07/1984' ,  'Male' ,  '120012146(01)' ,  '23' ,  '2302' ,  '230202' ,  '' ,  '23020203' ,  'Kep, Kaeb, Kaeb, Kaeb' ,  '' ,  '' ), </v>
      </c>
    </row>
    <row r="6048" spans="3:24" x14ac:dyDescent="0.3">
      <c r="C6048">
        <v>7185</v>
      </c>
      <c r="D6048" t="s">
        <v>35439</v>
      </c>
      <c r="F6048" t="s">
        <v>38676</v>
      </c>
      <c r="G6048" t="s">
        <v>82</v>
      </c>
      <c r="H6048" t="s">
        <v>35442</v>
      </c>
      <c r="I6048" t="s">
        <v>686</v>
      </c>
      <c r="J6048" t="s">
        <v>16383</v>
      </c>
      <c r="K6048" t="s">
        <v>21571</v>
      </c>
      <c r="M6048" t="s">
        <v>21572</v>
      </c>
      <c r="N6048" t="s">
        <v>35414</v>
      </c>
      <c r="P6048" s="23"/>
      <c r="Q6048" t="s">
        <v>76</v>
      </c>
      <c r="R6048" t="s">
        <v>77</v>
      </c>
      <c r="S6048" t="s">
        <v>79</v>
      </c>
      <c r="T6048" s="3" t="s">
        <v>90</v>
      </c>
      <c r="U6048" s="4" t="s">
        <v>91</v>
      </c>
      <c r="X6048" t="str">
        <f t="shared" si="94"/>
        <v xml:space="preserve">(7185,  'លន ទូច' ,  '' ,  '08/04/1980' ,  'Male' ,  '120017037' ,  '23' ,  '2302' ,  '230201' ,  '' ,  '23020101' ,  'Kep, Kaeb, Kaeb, Kaeb' ,  '' ,  '' ), </v>
      </c>
    </row>
    <row r="6049" spans="3:24" x14ac:dyDescent="0.3">
      <c r="C6049">
        <v>7186</v>
      </c>
      <c r="D6049" t="s">
        <v>35444</v>
      </c>
      <c r="F6049" t="s">
        <v>41015</v>
      </c>
      <c r="G6049" t="s">
        <v>82</v>
      </c>
      <c r="H6049" t="s">
        <v>35448</v>
      </c>
      <c r="I6049" t="s">
        <v>686</v>
      </c>
      <c r="J6049" t="s">
        <v>16383</v>
      </c>
      <c r="K6049" t="s">
        <v>21571</v>
      </c>
      <c r="M6049" t="s">
        <v>21572</v>
      </c>
      <c r="N6049" t="s">
        <v>35414</v>
      </c>
      <c r="P6049" s="23"/>
      <c r="Q6049" t="s">
        <v>76</v>
      </c>
      <c r="R6049" t="s">
        <v>77</v>
      </c>
      <c r="S6049" t="s">
        <v>79</v>
      </c>
      <c r="T6049" s="3" t="s">
        <v>90</v>
      </c>
      <c r="U6049" s="4" t="s">
        <v>91</v>
      </c>
      <c r="X6049" t="str">
        <f t="shared" si="94"/>
        <v xml:space="preserve">(7186,  'អៀម ដូវ' ,  '' ,  '07/07/1969' ,  'Male' ,  '120000937' ,  '23' ,  '2302' ,  '230201' ,  '' ,  '23020101' ,  'Kep, Kaeb, Kaeb, Kaeb' ,  '' ,  '' ), </v>
      </c>
    </row>
    <row r="6050" spans="3:24" x14ac:dyDescent="0.3">
      <c r="C6050">
        <v>7187</v>
      </c>
      <c r="D6050" t="s">
        <v>35450</v>
      </c>
      <c r="F6050" t="s">
        <v>9690</v>
      </c>
      <c r="G6050" t="s">
        <v>82</v>
      </c>
      <c r="H6050" t="s">
        <v>35453</v>
      </c>
      <c r="I6050" t="s">
        <v>686</v>
      </c>
      <c r="J6050" t="s">
        <v>16383</v>
      </c>
      <c r="K6050" t="s">
        <v>21571</v>
      </c>
      <c r="M6050" t="s">
        <v>21572</v>
      </c>
      <c r="N6050" t="s">
        <v>35414</v>
      </c>
      <c r="P6050" s="23"/>
      <c r="Q6050" t="s">
        <v>76</v>
      </c>
      <c r="R6050" t="s">
        <v>77</v>
      </c>
      <c r="S6050" t="s">
        <v>79</v>
      </c>
      <c r="T6050" s="3" t="s">
        <v>90</v>
      </c>
      <c r="U6050" s="4" t="s">
        <v>91</v>
      </c>
      <c r="X6050" t="str">
        <f t="shared" si="94"/>
        <v xml:space="preserve">(7187,  'ប៉ែន ញឹក' ,  '' ,  '12/12/1963' ,  'Male' ,  '120000336' ,  '23' ,  '2302' ,  '230201' ,  '' ,  '23020101' ,  'Kep, Kaeb, Kaeb, Kaeb' ,  '' ,  '' ), </v>
      </c>
    </row>
    <row r="6051" spans="3:24" x14ac:dyDescent="0.3">
      <c r="C6051">
        <v>7188</v>
      </c>
      <c r="D6051" t="s">
        <v>35455</v>
      </c>
      <c r="F6051" t="s">
        <v>39683</v>
      </c>
      <c r="G6051" t="s">
        <v>82</v>
      </c>
      <c r="H6051" t="s">
        <v>35458</v>
      </c>
      <c r="I6051" t="s">
        <v>686</v>
      </c>
      <c r="J6051" t="s">
        <v>16383</v>
      </c>
      <c r="K6051" t="s">
        <v>21571</v>
      </c>
      <c r="M6051" t="s">
        <v>21572</v>
      </c>
      <c r="N6051" t="s">
        <v>35414</v>
      </c>
      <c r="P6051" s="23"/>
      <c r="Q6051" t="s">
        <v>76</v>
      </c>
      <c r="R6051" t="s">
        <v>77</v>
      </c>
      <c r="S6051" t="s">
        <v>79</v>
      </c>
      <c r="T6051" s="3" t="s">
        <v>90</v>
      </c>
      <c r="U6051" s="4" t="s">
        <v>91</v>
      </c>
      <c r="X6051" t="str">
        <f t="shared" si="94"/>
        <v xml:space="preserve">(7188,  'ផាន់ សុភី' ,  '' ,  '12/03/1985' ,  'Male' ,  '120022112(01)' ,  '23' ,  '2302' ,  '230201' ,  '' ,  '23020101' ,  'Kep, Kaeb, Kaeb, Kaeb' ,  '' ,  '' ), </v>
      </c>
    </row>
    <row r="6052" spans="3:24" x14ac:dyDescent="0.3">
      <c r="C6052">
        <v>7189</v>
      </c>
      <c r="D6052" t="s">
        <v>35460</v>
      </c>
      <c r="F6052" t="s">
        <v>41016</v>
      </c>
      <c r="G6052" t="s">
        <v>82</v>
      </c>
      <c r="H6052" t="s">
        <v>35464</v>
      </c>
      <c r="I6052" t="s">
        <v>686</v>
      </c>
      <c r="J6052" t="s">
        <v>16383</v>
      </c>
      <c r="K6052" t="s">
        <v>21571</v>
      </c>
      <c r="M6052" t="s">
        <v>21572</v>
      </c>
      <c r="N6052" t="s">
        <v>35414</v>
      </c>
      <c r="P6052" s="23"/>
      <c r="Q6052" t="s">
        <v>76</v>
      </c>
      <c r="R6052" t="s">
        <v>77</v>
      </c>
      <c r="S6052" t="s">
        <v>79</v>
      </c>
      <c r="T6052" s="3" t="s">
        <v>90</v>
      </c>
      <c r="U6052" s="4" t="s">
        <v>91</v>
      </c>
      <c r="X6052" t="str">
        <f t="shared" si="94"/>
        <v xml:space="preserve">(7189,  'ជុំ ចន្នី' ,  '' ,  '01/12/1992' ,  'Male' ,  '120043370' ,  '23' ,  '2302' ,  '230201' ,  '' ,  '23020101' ,  'Kep, Kaeb, Kaeb, Kaeb' ,  '' ,  '' ), </v>
      </c>
    </row>
    <row r="6053" spans="3:24" x14ac:dyDescent="0.3">
      <c r="C6053">
        <v>7190</v>
      </c>
      <c r="D6053" t="s">
        <v>35466</v>
      </c>
      <c r="F6053" t="s">
        <v>41017</v>
      </c>
      <c r="G6053" t="s">
        <v>82</v>
      </c>
      <c r="H6053" t="s">
        <v>35470</v>
      </c>
      <c r="I6053" t="s">
        <v>686</v>
      </c>
      <c r="J6053" t="s">
        <v>16383</v>
      </c>
      <c r="K6053" t="s">
        <v>21571</v>
      </c>
      <c r="M6053" t="s">
        <v>21572</v>
      </c>
      <c r="N6053" t="s">
        <v>35414</v>
      </c>
      <c r="P6053" s="23"/>
      <c r="Q6053" t="s">
        <v>76</v>
      </c>
      <c r="R6053" t="s">
        <v>77</v>
      </c>
      <c r="S6053" t="s">
        <v>79</v>
      </c>
      <c r="T6053" s="3" t="s">
        <v>90</v>
      </c>
      <c r="U6053" s="4" t="s">
        <v>91</v>
      </c>
      <c r="X6053" t="str">
        <f t="shared" si="94"/>
        <v xml:space="preserve">(7190,  'កែត ចូច' ,  '' ,  '01/10/1968' ,  'Male' ,  '120000501(01)' ,  '23' ,  '2302' ,  '230201' ,  '' ,  '23020101' ,  'Kep, Kaeb, Kaeb, Kaeb' ,  '' ,  '' ), </v>
      </c>
    </row>
    <row r="6054" spans="3:24" x14ac:dyDescent="0.3">
      <c r="C6054">
        <v>7191</v>
      </c>
      <c r="D6054" t="s">
        <v>35472</v>
      </c>
      <c r="F6054" t="s">
        <v>38208</v>
      </c>
      <c r="G6054" t="s">
        <v>82</v>
      </c>
      <c r="H6054" t="s">
        <v>35475</v>
      </c>
      <c r="I6054" t="s">
        <v>686</v>
      </c>
      <c r="J6054" t="s">
        <v>16383</v>
      </c>
      <c r="K6054" t="s">
        <v>21571</v>
      </c>
      <c r="M6054" t="s">
        <v>21572</v>
      </c>
      <c r="N6054" t="s">
        <v>35414</v>
      </c>
      <c r="P6054" s="23"/>
      <c r="Q6054" t="s">
        <v>76</v>
      </c>
      <c r="R6054" t="s">
        <v>77</v>
      </c>
      <c r="S6054" t="s">
        <v>79</v>
      </c>
      <c r="T6054" s="3" t="s">
        <v>90</v>
      </c>
      <c r="U6054" s="4" t="s">
        <v>91</v>
      </c>
      <c r="X6054" t="str">
        <f t="shared" si="94"/>
        <v xml:space="preserve">(7191,  'ដាន មិត' ,  '' ,  '07/07/1982' ,  'Male' ,  '120037282' ,  '23' ,  '2302' ,  '230201' ,  '' ,  '23020101' ,  'Kep, Kaeb, Kaeb, Kaeb' ,  '' ,  '' ), </v>
      </c>
    </row>
    <row r="6055" spans="3:24" x14ac:dyDescent="0.3">
      <c r="C6055">
        <v>7192</v>
      </c>
      <c r="D6055" t="s">
        <v>35477</v>
      </c>
      <c r="F6055" t="s">
        <v>41018</v>
      </c>
      <c r="G6055" t="s">
        <v>82</v>
      </c>
      <c r="H6055" t="s">
        <v>35481</v>
      </c>
      <c r="I6055" t="s">
        <v>686</v>
      </c>
      <c r="J6055" t="s">
        <v>16383</v>
      </c>
      <c r="K6055" t="s">
        <v>21571</v>
      </c>
      <c r="M6055" t="s">
        <v>21572</v>
      </c>
      <c r="N6055" t="s">
        <v>35414</v>
      </c>
      <c r="P6055" s="23"/>
      <c r="Q6055" t="s">
        <v>76</v>
      </c>
      <c r="R6055" t="s">
        <v>77</v>
      </c>
      <c r="S6055" t="s">
        <v>79</v>
      </c>
      <c r="T6055" s="3" t="s">
        <v>90</v>
      </c>
      <c r="U6055" s="4" t="s">
        <v>91</v>
      </c>
      <c r="X6055" t="str">
        <f t="shared" si="94"/>
        <v xml:space="preserve">(7192,  'ហៃ នេន' ,  '' ,  '07/01/1974' ,  'Male' ,  '120022056(01)' ,  '23' ,  '2302' ,  '230201' ,  '' ,  '23020101' ,  'Kep, Kaeb, Kaeb, Kaeb' ,  '' ,  '' ), </v>
      </c>
    </row>
    <row r="6056" spans="3:24" x14ac:dyDescent="0.3">
      <c r="C6056">
        <v>7193</v>
      </c>
      <c r="D6056" t="s">
        <v>35483</v>
      </c>
      <c r="F6056" t="s">
        <v>37997</v>
      </c>
      <c r="G6056" t="s">
        <v>82</v>
      </c>
      <c r="H6056" t="s">
        <v>35486</v>
      </c>
      <c r="I6056" t="s">
        <v>686</v>
      </c>
      <c r="J6056" t="s">
        <v>16383</v>
      </c>
      <c r="K6056" t="s">
        <v>21571</v>
      </c>
      <c r="M6056" t="s">
        <v>21572</v>
      </c>
      <c r="N6056" t="s">
        <v>35414</v>
      </c>
      <c r="P6056" s="23"/>
      <c r="Q6056" t="s">
        <v>76</v>
      </c>
      <c r="R6056" t="s">
        <v>77</v>
      </c>
      <c r="S6056" t="s">
        <v>79</v>
      </c>
      <c r="T6056" s="3" t="s">
        <v>90</v>
      </c>
      <c r="U6056" s="4" t="s">
        <v>91</v>
      </c>
      <c r="X6056" t="str">
        <f t="shared" si="94"/>
        <v xml:space="preserve">(7193,  'អុិន ចន្ធូ' ,  '' ,  '01/01/1984' ,  'Male' ,  '120012225' ,  '23' ,  '2302' ,  '230201' ,  '' ,  '23020101' ,  'Kep, Kaeb, Kaeb, Kaeb' ,  '' ,  '' ), </v>
      </c>
    </row>
    <row r="6057" spans="3:24" x14ac:dyDescent="0.3">
      <c r="C6057">
        <v>7194</v>
      </c>
      <c r="D6057" t="s">
        <v>35488</v>
      </c>
      <c r="F6057" t="s">
        <v>41019</v>
      </c>
      <c r="G6057" t="s">
        <v>82</v>
      </c>
      <c r="H6057" t="s">
        <v>35492</v>
      </c>
      <c r="I6057" t="s">
        <v>686</v>
      </c>
      <c r="J6057" t="s">
        <v>16383</v>
      </c>
      <c r="K6057" t="s">
        <v>21571</v>
      </c>
      <c r="M6057" t="s">
        <v>21572</v>
      </c>
      <c r="N6057" t="s">
        <v>35414</v>
      </c>
      <c r="P6057" s="23"/>
      <c r="Q6057" t="s">
        <v>76</v>
      </c>
      <c r="R6057" t="s">
        <v>77</v>
      </c>
      <c r="S6057" t="s">
        <v>79</v>
      </c>
      <c r="T6057" s="3" t="s">
        <v>90</v>
      </c>
      <c r="U6057" s="4" t="s">
        <v>91</v>
      </c>
      <c r="X6057" t="str">
        <f t="shared" si="94"/>
        <v xml:space="preserve">(7194,  'កែត ឈូ' ,  '' ,  '01/12/1975' ,  'Male' ,  '120001077(01)' ,  '23' ,  '2302' ,  '230201' ,  '' ,  '23020101' ,  'Kep, Kaeb, Kaeb, Kaeb' ,  '' ,  '' ), </v>
      </c>
    </row>
    <row r="6058" spans="3:24" x14ac:dyDescent="0.3">
      <c r="C6058">
        <v>7195</v>
      </c>
      <c r="D6058" t="s">
        <v>35494</v>
      </c>
      <c r="F6058" t="s">
        <v>40814</v>
      </c>
      <c r="G6058" t="s">
        <v>82</v>
      </c>
      <c r="H6058" t="s">
        <v>35497</v>
      </c>
      <c r="I6058" t="s">
        <v>686</v>
      </c>
      <c r="J6058" t="s">
        <v>16383</v>
      </c>
      <c r="K6058" t="s">
        <v>21571</v>
      </c>
      <c r="M6058" t="s">
        <v>21572</v>
      </c>
      <c r="N6058" t="s">
        <v>35414</v>
      </c>
      <c r="P6058" s="23"/>
      <c r="Q6058" t="s">
        <v>76</v>
      </c>
      <c r="R6058" t="s">
        <v>77</v>
      </c>
      <c r="S6058" t="s">
        <v>79</v>
      </c>
      <c r="T6058" s="3" t="s">
        <v>90</v>
      </c>
      <c r="U6058" s="4" t="s">
        <v>91</v>
      </c>
      <c r="X6058" t="str">
        <f t="shared" si="94"/>
        <v xml:space="preserve">(7195,  'ទៅ ដារិទ្ធ' ,  '' ,  '08/08/1993' ,  'Male' ,  '120042690' ,  '23' ,  '2302' ,  '230201' ,  '' ,  '23020101' ,  'Kep, Kaeb, Kaeb, Kaeb' ,  '' ,  '' ), </v>
      </c>
    </row>
    <row r="6059" spans="3:24" x14ac:dyDescent="0.3">
      <c r="C6059">
        <v>7196</v>
      </c>
      <c r="D6059" t="s">
        <v>35499</v>
      </c>
      <c r="F6059" t="s">
        <v>41020</v>
      </c>
      <c r="G6059" t="s">
        <v>82</v>
      </c>
      <c r="H6059" t="s">
        <v>35503</v>
      </c>
      <c r="I6059" t="s">
        <v>686</v>
      </c>
      <c r="J6059" t="s">
        <v>16383</v>
      </c>
      <c r="K6059" t="s">
        <v>21571</v>
      </c>
      <c r="M6059" t="s">
        <v>21572</v>
      </c>
      <c r="N6059" t="s">
        <v>35414</v>
      </c>
      <c r="P6059" s="23"/>
      <c r="Q6059" t="s">
        <v>76</v>
      </c>
      <c r="R6059" t="s">
        <v>77</v>
      </c>
      <c r="S6059" t="s">
        <v>79</v>
      </c>
      <c r="T6059" s="3" t="s">
        <v>90</v>
      </c>
      <c r="U6059" s="4" t="s">
        <v>91</v>
      </c>
      <c r="X6059" t="str">
        <f t="shared" si="94"/>
        <v xml:space="preserve">(7196,  'ចក់ ឆុន' ,  '' ,  '07/08/1968' ,  'Male' ,  '120037727' ,  '23' ,  '2302' ,  '230201' ,  '' ,  '23020101' ,  'Kep, Kaeb, Kaeb, Kaeb' ,  '' ,  '' ), </v>
      </c>
    </row>
    <row r="6060" spans="3:24" x14ac:dyDescent="0.3">
      <c r="C6060">
        <v>7197</v>
      </c>
      <c r="D6060" t="s">
        <v>35505</v>
      </c>
      <c r="F6060" t="s">
        <v>41021</v>
      </c>
      <c r="G6060" t="s">
        <v>82</v>
      </c>
      <c r="H6060" t="s">
        <v>35509</v>
      </c>
      <c r="I6060" t="s">
        <v>686</v>
      </c>
      <c r="J6060" t="s">
        <v>16383</v>
      </c>
      <c r="K6060" t="s">
        <v>21571</v>
      </c>
      <c r="M6060" t="s">
        <v>21572</v>
      </c>
      <c r="N6060" t="s">
        <v>35414</v>
      </c>
      <c r="P6060" s="23"/>
      <c r="Q6060" t="s">
        <v>76</v>
      </c>
      <c r="R6060" t="s">
        <v>77</v>
      </c>
      <c r="S6060" t="s">
        <v>79</v>
      </c>
      <c r="T6060" s="3" t="s">
        <v>90</v>
      </c>
      <c r="U6060" s="4" t="s">
        <v>91</v>
      </c>
      <c r="X6060" t="str">
        <f t="shared" si="94"/>
        <v xml:space="preserve">(7197,  'ខាន់ ប៉ូរី' ,  '' ,  '02/02/1988' ,  'Male' ,  '120022158' ,  '23' ,  '2302' ,  '230201' ,  '' ,  '23020101' ,  'Kep, Kaeb, Kaeb, Kaeb' ,  '' ,  '' ), </v>
      </c>
    </row>
    <row r="6061" spans="3:24" x14ac:dyDescent="0.3">
      <c r="C6061">
        <v>7198</v>
      </c>
      <c r="D6061" t="s">
        <v>35511</v>
      </c>
      <c r="F6061" t="s">
        <v>35514</v>
      </c>
      <c r="G6061" t="s">
        <v>82</v>
      </c>
      <c r="H6061" t="s">
        <v>35515</v>
      </c>
      <c r="I6061" t="s">
        <v>686</v>
      </c>
      <c r="J6061" t="s">
        <v>16383</v>
      </c>
      <c r="K6061" t="s">
        <v>21571</v>
      </c>
      <c r="M6061" t="s">
        <v>21572</v>
      </c>
      <c r="N6061" t="s">
        <v>35414</v>
      </c>
      <c r="P6061" s="23"/>
      <c r="Q6061" t="s">
        <v>76</v>
      </c>
      <c r="R6061" t="s">
        <v>77</v>
      </c>
      <c r="S6061" t="s">
        <v>79</v>
      </c>
      <c r="T6061" s="3" t="s">
        <v>90</v>
      </c>
      <c r="U6061" s="4" t="s">
        <v>91</v>
      </c>
      <c r="X6061" t="str">
        <f t="shared" si="94"/>
        <v xml:space="preserve">(7198,  'ជុំ ចាន់ធឿន' ,  '' ,  '10/10/1988' ,  'Male' ,  '120017008(01)' ,  '23' ,  '2302' ,  '230201' ,  '' ,  '23020101' ,  'Kep, Kaeb, Kaeb, Kaeb' ,  '' ,  '' ), </v>
      </c>
    </row>
    <row r="6062" spans="3:24" x14ac:dyDescent="0.3">
      <c r="C6062">
        <v>7199</v>
      </c>
      <c r="D6062" t="s">
        <v>35517</v>
      </c>
      <c r="F6062" t="s">
        <v>39522</v>
      </c>
      <c r="G6062" t="s">
        <v>82</v>
      </c>
      <c r="H6062" t="s">
        <v>35520</v>
      </c>
      <c r="I6062" t="s">
        <v>686</v>
      </c>
      <c r="J6062" t="s">
        <v>16383</v>
      </c>
      <c r="K6062" t="s">
        <v>21571</v>
      </c>
      <c r="M6062" t="s">
        <v>21572</v>
      </c>
      <c r="N6062" t="s">
        <v>35414</v>
      </c>
      <c r="P6062" s="23"/>
      <c r="Q6062" t="s">
        <v>76</v>
      </c>
      <c r="R6062" t="s">
        <v>77</v>
      </c>
      <c r="S6062" t="s">
        <v>79</v>
      </c>
      <c r="T6062" s="3" t="s">
        <v>90</v>
      </c>
      <c r="U6062" s="4" t="s">
        <v>91</v>
      </c>
      <c r="X6062" t="str">
        <f t="shared" si="94"/>
        <v xml:space="preserve">(7199,  'លិ លាង' ,  '' ,  '02/03/1981' ,  'Male' ,  '120041301' ,  '23' ,  '2302' ,  '230201' ,  '' ,  '23020101' ,  'Kep, Kaeb, Kaeb, Kaeb' ,  '' ,  '' ), </v>
      </c>
    </row>
    <row r="6063" spans="3:24" x14ac:dyDescent="0.3">
      <c r="C6063">
        <v>7200</v>
      </c>
      <c r="D6063" t="s">
        <v>35522</v>
      </c>
      <c r="F6063" t="s">
        <v>41022</v>
      </c>
      <c r="G6063" t="s">
        <v>82</v>
      </c>
      <c r="H6063" t="s">
        <v>35526</v>
      </c>
      <c r="I6063" t="s">
        <v>686</v>
      </c>
      <c r="J6063" t="s">
        <v>16383</v>
      </c>
      <c r="K6063" t="s">
        <v>21571</v>
      </c>
      <c r="M6063" t="s">
        <v>21572</v>
      </c>
      <c r="N6063" t="s">
        <v>35414</v>
      </c>
      <c r="P6063" s="23"/>
      <c r="Q6063" t="s">
        <v>76</v>
      </c>
      <c r="R6063" t="s">
        <v>77</v>
      </c>
      <c r="S6063" t="s">
        <v>79</v>
      </c>
      <c r="T6063" s="3" t="s">
        <v>90</v>
      </c>
      <c r="U6063" s="4" t="s">
        <v>91</v>
      </c>
      <c r="X6063" t="str">
        <f t="shared" si="94"/>
        <v xml:space="preserve">(7200,  'គង់ ហេង' ,  '' ,  '07/07/1993' ,  'Male' ,  '120043173' ,  '23' ,  '2302' ,  '230201' ,  '' ,  '23020101' ,  'Kep, Kaeb, Kaeb, Kaeb' ,  '' ,  '' ), </v>
      </c>
    </row>
    <row r="6064" spans="3:24" x14ac:dyDescent="0.3">
      <c r="C6064">
        <v>7201</v>
      </c>
      <c r="D6064" t="s">
        <v>35528</v>
      </c>
      <c r="F6064" t="s">
        <v>38208</v>
      </c>
      <c r="G6064" t="s">
        <v>82</v>
      </c>
      <c r="H6064" t="s">
        <v>35531</v>
      </c>
      <c r="I6064" t="s">
        <v>686</v>
      </c>
      <c r="J6064" t="s">
        <v>16383</v>
      </c>
      <c r="K6064" t="s">
        <v>21571</v>
      </c>
      <c r="M6064" t="s">
        <v>21572</v>
      </c>
      <c r="N6064" t="s">
        <v>35414</v>
      </c>
      <c r="P6064" s="23"/>
      <c r="Q6064" t="s">
        <v>76</v>
      </c>
      <c r="R6064" t="s">
        <v>77</v>
      </c>
      <c r="S6064" t="s">
        <v>79</v>
      </c>
      <c r="T6064" s="3" t="s">
        <v>90</v>
      </c>
      <c r="U6064" s="4" t="s">
        <v>91</v>
      </c>
      <c r="X6064" t="str">
        <f t="shared" si="94"/>
        <v xml:space="preserve">(7201,  'សែម ណាល់' ,  '' ,  '07/07/1982' ,  'Male' ,  '120030796' ,  '23' ,  '2302' ,  '230201' ,  '' ,  '23020101' ,  'Kep, Kaeb, Kaeb, Kaeb' ,  '' ,  '' ), </v>
      </c>
    </row>
    <row r="6065" spans="3:24" x14ac:dyDescent="0.3">
      <c r="C6065">
        <v>7202</v>
      </c>
      <c r="D6065" t="s">
        <v>35533</v>
      </c>
      <c r="F6065" t="s">
        <v>38435</v>
      </c>
      <c r="G6065" t="s">
        <v>82</v>
      </c>
      <c r="H6065" t="s">
        <v>35536</v>
      </c>
      <c r="I6065" t="s">
        <v>686</v>
      </c>
      <c r="J6065" t="s">
        <v>16383</v>
      </c>
      <c r="K6065" t="s">
        <v>21571</v>
      </c>
      <c r="M6065" t="s">
        <v>21572</v>
      </c>
      <c r="N6065" t="s">
        <v>35414</v>
      </c>
      <c r="P6065" s="23"/>
      <c r="Q6065" t="s">
        <v>76</v>
      </c>
      <c r="R6065" t="s">
        <v>77</v>
      </c>
      <c r="S6065" t="s">
        <v>79</v>
      </c>
      <c r="T6065" s="3" t="s">
        <v>90</v>
      </c>
      <c r="U6065" s="4" t="s">
        <v>91</v>
      </c>
      <c r="X6065" t="str">
        <f t="shared" si="94"/>
        <v xml:space="preserve">(7202,  'ហៃ ផល្លា' ,  '' ,  '01/01/1988' ,  'Male' ,  '120041805' ,  '23' ,  '2302' ,  '230201' ,  '' ,  '23020101' ,  'Kep, Kaeb, Kaeb, Kaeb' ,  '' ,  '' ), </v>
      </c>
    </row>
    <row r="6066" spans="3:24" x14ac:dyDescent="0.3">
      <c r="C6066">
        <v>7203</v>
      </c>
      <c r="D6066" t="s">
        <v>35538</v>
      </c>
      <c r="F6066" t="s">
        <v>38578</v>
      </c>
      <c r="G6066" t="s">
        <v>82</v>
      </c>
      <c r="H6066" t="s">
        <v>35541</v>
      </c>
      <c r="I6066" t="s">
        <v>686</v>
      </c>
      <c r="J6066" t="s">
        <v>16383</v>
      </c>
      <c r="K6066" t="s">
        <v>21571</v>
      </c>
      <c r="M6066" t="s">
        <v>21572</v>
      </c>
      <c r="N6066" t="s">
        <v>35414</v>
      </c>
      <c r="P6066" s="23"/>
      <c r="Q6066" t="s">
        <v>76</v>
      </c>
      <c r="R6066" t="s">
        <v>77</v>
      </c>
      <c r="S6066" t="s">
        <v>79</v>
      </c>
      <c r="T6066" s="3" t="s">
        <v>90</v>
      </c>
      <c r="U6066" s="4" t="s">
        <v>91</v>
      </c>
      <c r="X6066" t="str">
        <f t="shared" si="94"/>
        <v xml:space="preserve">(7203,  'ព្រុន មី' ,  '' ,  '07/08/1995' ,  'Male' ,  '110486360' ,  '23' ,  '2302' ,  '230201' ,  '' ,  '23020101' ,  'Kep, Kaeb, Kaeb, Kaeb' ,  '' ,  '' ), </v>
      </c>
    </row>
    <row r="6067" spans="3:24" x14ac:dyDescent="0.3">
      <c r="C6067">
        <v>7204</v>
      </c>
      <c r="D6067" t="s">
        <v>35543</v>
      </c>
      <c r="F6067" t="s">
        <v>38058</v>
      </c>
      <c r="G6067" t="s">
        <v>82</v>
      </c>
      <c r="H6067" t="s">
        <v>35546</v>
      </c>
      <c r="I6067" t="s">
        <v>686</v>
      </c>
      <c r="J6067" t="s">
        <v>16383</v>
      </c>
      <c r="K6067" t="s">
        <v>21571</v>
      </c>
      <c r="M6067" t="s">
        <v>21572</v>
      </c>
      <c r="N6067" t="s">
        <v>35414</v>
      </c>
      <c r="P6067" s="23"/>
      <c r="Q6067" t="s">
        <v>76</v>
      </c>
      <c r="R6067" t="s">
        <v>77</v>
      </c>
      <c r="S6067" t="s">
        <v>79</v>
      </c>
      <c r="T6067" s="3" t="s">
        <v>90</v>
      </c>
      <c r="U6067" s="4" t="s">
        <v>91</v>
      </c>
      <c r="X6067" t="str">
        <f t="shared" si="94"/>
        <v xml:space="preserve">(7204,  'នាក់ ឃីម' ,  '' ,  '01/01/1967' ,  'Male' ,  '120000388(01)' ,  '23' ,  '2302' ,  '230201' ,  '' ,  '23020101' ,  'Kep, Kaeb, Kaeb, Kaeb' ,  '' ,  '' ), </v>
      </c>
    </row>
    <row r="6068" spans="3:24" x14ac:dyDescent="0.3">
      <c r="C6068">
        <v>7205</v>
      </c>
      <c r="D6068" t="s">
        <v>35548</v>
      </c>
      <c r="F6068" t="s">
        <v>38893</v>
      </c>
      <c r="G6068" t="s">
        <v>82</v>
      </c>
      <c r="H6068" t="s">
        <v>35551</v>
      </c>
      <c r="I6068" t="s">
        <v>686</v>
      </c>
      <c r="J6068" t="s">
        <v>16383</v>
      </c>
      <c r="K6068" t="s">
        <v>21571</v>
      </c>
      <c r="M6068" t="s">
        <v>35552</v>
      </c>
      <c r="N6068" t="s">
        <v>35553</v>
      </c>
      <c r="P6068" s="23"/>
      <c r="Q6068" t="s">
        <v>76</v>
      </c>
      <c r="R6068" t="s">
        <v>77</v>
      </c>
      <c r="S6068" t="s">
        <v>79</v>
      </c>
      <c r="T6068" s="3" t="s">
        <v>90</v>
      </c>
      <c r="U6068" s="4" t="s">
        <v>91</v>
      </c>
      <c r="X6068" t="str">
        <f t="shared" si="94"/>
        <v xml:space="preserve">(7205,  'ដូង នឿន' ,  '' ,  '03/04/1981' ,  'Male' ,  '120037369' ,  '23' ,  '2302' ,  '230201' ,  '' ,  '23020100' ,  'Kep, Kaeb, Kaeb, Other' ,  '' ,  '' ), </v>
      </c>
    </row>
    <row r="6069" spans="3:24" x14ac:dyDescent="0.3">
      <c r="C6069">
        <v>7206</v>
      </c>
      <c r="D6069" t="s">
        <v>35555</v>
      </c>
      <c r="F6069" t="s">
        <v>41023</v>
      </c>
      <c r="G6069" t="s">
        <v>82</v>
      </c>
      <c r="H6069" t="s">
        <v>35559</v>
      </c>
      <c r="I6069" t="s">
        <v>686</v>
      </c>
      <c r="J6069" t="s">
        <v>16383</v>
      </c>
      <c r="K6069" t="s">
        <v>21571</v>
      </c>
      <c r="M6069" t="s">
        <v>35552</v>
      </c>
      <c r="N6069" t="s">
        <v>35553</v>
      </c>
      <c r="P6069" s="23"/>
      <c r="Q6069" t="s">
        <v>76</v>
      </c>
      <c r="R6069" t="s">
        <v>77</v>
      </c>
      <c r="S6069" t="s">
        <v>79</v>
      </c>
      <c r="T6069" s="3" t="s">
        <v>90</v>
      </c>
      <c r="U6069" s="4" t="s">
        <v>91</v>
      </c>
      <c r="X6069" t="str">
        <f t="shared" si="94"/>
        <v xml:space="preserve">(7206,  'សោម ដន' ,  '' ,  '08/09/1980' ,  'Male' ,  '120018644' ,  '23' ,  '2302' ,  '230201' ,  '' ,  '23020100' ,  'Kep, Kaeb, Kaeb, Other' ,  '' ,  '' ), </v>
      </c>
    </row>
    <row r="6070" spans="3:24" x14ac:dyDescent="0.3">
      <c r="C6070">
        <v>7207</v>
      </c>
      <c r="D6070" t="s">
        <v>35561</v>
      </c>
      <c r="F6070" t="s">
        <v>39640</v>
      </c>
      <c r="G6070" t="s">
        <v>82</v>
      </c>
      <c r="H6070" t="s">
        <v>3647</v>
      </c>
      <c r="I6070" t="s">
        <v>686</v>
      </c>
      <c r="J6070" t="s">
        <v>16383</v>
      </c>
      <c r="K6070" t="s">
        <v>21571</v>
      </c>
      <c r="M6070" t="s">
        <v>21572</v>
      </c>
      <c r="N6070" t="s">
        <v>35095</v>
      </c>
      <c r="P6070" s="23"/>
      <c r="Q6070" t="s">
        <v>76</v>
      </c>
      <c r="R6070" t="s">
        <v>77</v>
      </c>
      <c r="S6070" t="s">
        <v>79</v>
      </c>
      <c r="T6070" s="3" t="s">
        <v>90</v>
      </c>
      <c r="U6070" s="4" t="s">
        <v>91</v>
      </c>
      <c r="X6070" t="str">
        <f t="shared" si="94"/>
        <v xml:space="preserve">(7207,  'សែត រិទ្ធ' ,  '' ,  '18/11/1981' ,  'Male' ,  '1200' ,  '23' ,  '2302' ,  '230201' ,  '' ,  '23020101' ,  'Kep, Kaeb, Prey Thum, Kampong Tralach' ,  '' ,  '' ), </v>
      </c>
    </row>
    <row r="6071" spans="3:24" x14ac:dyDescent="0.3">
      <c r="C6071">
        <v>7208</v>
      </c>
      <c r="D6071" t="s">
        <v>35565</v>
      </c>
      <c r="F6071" t="s">
        <v>37627</v>
      </c>
      <c r="G6071" t="s">
        <v>82</v>
      </c>
      <c r="H6071" t="s">
        <v>35568</v>
      </c>
      <c r="I6071" t="s">
        <v>686</v>
      </c>
      <c r="J6071" t="s">
        <v>16383</v>
      </c>
      <c r="K6071" t="s">
        <v>21571</v>
      </c>
      <c r="M6071" t="s">
        <v>35552</v>
      </c>
      <c r="N6071" t="s">
        <v>35553</v>
      </c>
      <c r="P6071" s="23"/>
      <c r="Q6071" t="s">
        <v>76</v>
      </c>
      <c r="R6071" t="s">
        <v>77</v>
      </c>
      <c r="S6071" t="s">
        <v>79</v>
      </c>
      <c r="T6071" s="3" t="s">
        <v>90</v>
      </c>
      <c r="U6071" s="4" t="s">
        <v>91</v>
      </c>
      <c r="X6071" t="str">
        <f t="shared" si="94"/>
        <v xml:space="preserve">(7208,  'សូត្រ ធូ' ,  '' ,  '05/05/1980' ,  'Male' ,  '120038878' ,  '23' ,  '2302' ,  '230201' ,  '' ,  '23020100' ,  'Kep, Kaeb, Kaeb, Other' ,  '' ,  '' ), </v>
      </c>
    </row>
    <row r="6072" spans="3:24" x14ac:dyDescent="0.3">
      <c r="C6072">
        <v>7209</v>
      </c>
      <c r="D6072" t="s">
        <v>35570</v>
      </c>
      <c r="F6072" t="s">
        <v>38708</v>
      </c>
      <c r="G6072" t="s">
        <v>82</v>
      </c>
      <c r="H6072" t="s">
        <v>35573</v>
      </c>
      <c r="I6072" t="s">
        <v>686</v>
      </c>
      <c r="J6072" t="s">
        <v>16383</v>
      </c>
      <c r="K6072" t="s">
        <v>21571</v>
      </c>
      <c r="M6072" t="s">
        <v>21572</v>
      </c>
      <c r="N6072" t="s">
        <v>35095</v>
      </c>
      <c r="P6072" s="23"/>
      <c r="Q6072" t="s">
        <v>76</v>
      </c>
      <c r="R6072" t="s">
        <v>77</v>
      </c>
      <c r="S6072" t="s">
        <v>79</v>
      </c>
      <c r="T6072" s="3" t="s">
        <v>90</v>
      </c>
      <c r="U6072" s="4" t="s">
        <v>91</v>
      </c>
      <c r="X6072" t="str">
        <f t="shared" si="94"/>
        <v xml:space="preserve">(7209,  'អ៊ុក ចាន់' ,  '' ,  '02/03/1972' ,  'Male' ,  '120002985' ,  '23' ,  '2302' ,  '230201' ,  '' ,  '23020101' ,  'Kep, Kaeb, Prey Thum, Kampong Tralach' ,  '' ,  '' ), </v>
      </c>
    </row>
    <row r="6073" spans="3:24" x14ac:dyDescent="0.3">
      <c r="C6073">
        <v>7210</v>
      </c>
      <c r="D6073" t="s">
        <v>35575</v>
      </c>
      <c r="F6073" t="s">
        <v>38227</v>
      </c>
      <c r="G6073" t="s">
        <v>82</v>
      </c>
      <c r="H6073" t="s">
        <v>35577</v>
      </c>
      <c r="I6073" t="s">
        <v>686</v>
      </c>
      <c r="J6073" t="s">
        <v>16383</v>
      </c>
      <c r="K6073" t="s">
        <v>21571</v>
      </c>
      <c r="M6073" t="s">
        <v>35552</v>
      </c>
      <c r="N6073" s="1" t="s">
        <v>37389</v>
      </c>
      <c r="P6073" s="23"/>
      <c r="Q6073" t="s">
        <v>76</v>
      </c>
      <c r="R6073" t="s">
        <v>77</v>
      </c>
      <c r="S6073" t="s">
        <v>79</v>
      </c>
      <c r="T6073" s="3" t="s">
        <v>90</v>
      </c>
      <c r="U6073" s="4" t="s">
        <v>91</v>
      </c>
      <c r="X6073" t="str">
        <f t="shared" si="94"/>
        <v xml:space="preserve">(7210,  'សឹម នួន' ,  '' ,  '07/09/1950' ,  'Male' ,  '120042875' ,  '23' ,  '2302' ,  '230201' ,  '' ,  '23020100' ,  'Kep, Damnak Chang aeur, Angkaol, Angkoul' ,  '' ,  '' ), </v>
      </c>
    </row>
    <row r="6074" spans="3:24" x14ac:dyDescent="0.3">
      <c r="C6074">
        <v>7211</v>
      </c>
      <c r="D6074" t="s">
        <v>35580</v>
      </c>
      <c r="F6074" t="s">
        <v>41024</v>
      </c>
      <c r="G6074" t="s">
        <v>82</v>
      </c>
      <c r="H6074" t="s">
        <v>35584</v>
      </c>
      <c r="I6074" t="s">
        <v>686</v>
      </c>
      <c r="J6074" t="s">
        <v>16383</v>
      </c>
      <c r="K6074" t="s">
        <v>21571</v>
      </c>
      <c r="M6074" t="s">
        <v>21572</v>
      </c>
      <c r="N6074" t="s">
        <v>35095</v>
      </c>
      <c r="P6074" s="23"/>
      <c r="Q6074" t="s">
        <v>76</v>
      </c>
      <c r="R6074" t="s">
        <v>77</v>
      </c>
      <c r="S6074" t="s">
        <v>79</v>
      </c>
      <c r="T6074" s="3" t="s">
        <v>90</v>
      </c>
      <c r="U6074" s="4" t="s">
        <v>91</v>
      </c>
      <c r="X6074" t="str">
        <f t="shared" si="94"/>
        <v xml:space="preserve">(7211,  'ទឹម ឃីន' ,  '' ,  '15/04/1970' ,  'Male' ,  '120002625' ,  '23' ,  '2302' ,  '230201' ,  '' ,  '23020101' ,  'Kep, Kaeb, Prey Thum, Kampong Tralach' ,  '' ,  '' ), </v>
      </c>
    </row>
    <row r="6075" spans="3:24" x14ac:dyDescent="0.3">
      <c r="C6075">
        <v>7212</v>
      </c>
      <c r="D6075" t="s">
        <v>35586</v>
      </c>
      <c r="F6075" t="s">
        <v>13439</v>
      </c>
      <c r="G6075" t="s">
        <v>82</v>
      </c>
      <c r="H6075" t="s">
        <v>35589</v>
      </c>
      <c r="I6075" t="s">
        <v>686</v>
      </c>
      <c r="J6075" t="s">
        <v>16383</v>
      </c>
      <c r="K6075" t="s">
        <v>21571</v>
      </c>
      <c r="M6075" t="s">
        <v>35552</v>
      </c>
      <c r="N6075" t="s">
        <v>37389</v>
      </c>
      <c r="P6075" s="23"/>
      <c r="Q6075" t="s">
        <v>76</v>
      </c>
      <c r="R6075" t="s">
        <v>77</v>
      </c>
      <c r="S6075" t="s">
        <v>79</v>
      </c>
      <c r="T6075" s="3" t="s">
        <v>90</v>
      </c>
      <c r="U6075" s="4" t="s">
        <v>91</v>
      </c>
      <c r="X6075" t="str">
        <f t="shared" si="94"/>
        <v xml:space="preserve">(7212,  'សោម ឌឿន' ,  '' ,  '10/11/1976' ,  'Male' ,  '120010596(01)' ,  '23' ,  '2302' ,  '230201' ,  '' ,  '23020100' ,  'Kep, Damnak Chang aeur, Angkaol, Angkoul' ,  '' ,  '' ), </v>
      </c>
    </row>
    <row r="6076" spans="3:24" x14ac:dyDescent="0.3">
      <c r="C6076">
        <v>7213</v>
      </c>
      <c r="D6076" t="s">
        <v>35591</v>
      </c>
      <c r="F6076" t="s">
        <v>41025</v>
      </c>
      <c r="G6076" t="s">
        <v>82</v>
      </c>
      <c r="H6076" t="s">
        <v>35595</v>
      </c>
      <c r="I6076" t="s">
        <v>686</v>
      </c>
      <c r="J6076" t="s">
        <v>16383</v>
      </c>
      <c r="K6076" t="s">
        <v>21571</v>
      </c>
      <c r="M6076" t="s">
        <v>21572</v>
      </c>
      <c r="N6076" t="s">
        <v>35095</v>
      </c>
      <c r="P6076" s="23"/>
      <c r="Q6076" t="s">
        <v>76</v>
      </c>
      <c r="R6076" t="s">
        <v>77</v>
      </c>
      <c r="S6076" t="s">
        <v>79</v>
      </c>
      <c r="T6076" s="3" t="s">
        <v>90</v>
      </c>
      <c r="U6076" s="4" t="s">
        <v>91</v>
      </c>
      <c r="X6076" t="str">
        <f t="shared" si="94"/>
        <v xml:space="preserve">(7213,  'ប៊ុន អុី' ,  '' ,  '13/04/1964' ,  'Male' ,  '120002624' ,  '23' ,  '2302' ,  '230201' ,  '' ,  '23020101' ,  'Kep, Kaeb, Prey Thum, Kampong Tralach' ,  '' ,  '' ), </v>
      </c>
    </row>
    <row r="6077" spans="3:24" x14ac:dyDescent="0.3">
      <c r="C6077">
        <v>7214</v>
      </c>
      <c r="D6077" t="s">
        <v>35575</v>
      </c>
      <c r="F6077" t="s">
        <v>38227</v>
      </c>
      <c r="G6077" t="s">
        <v>82</v>
      </c>
      <c r="H6077" t="s">
        <v>35577</v>
      </c>
      <c r="I6077" t="s">
        <v>686</v>
      </c>
      <c r="J6077" t="s">
        <v>16383</v>
      </c>
      <c r="K6077" t="s">
        <v>21571</v>
      </c>
      <c r="M6077" t="s">
        <v>35552</v>
      </c>
      <c r="N6077" s="1" t="s">
        <v>37389</v>
      </c>
      <c r="P6077" s="23"/>
      <c r="Q6077" t="s">
        <v>76</v>
      </c>
      <c r="R6077" t="s">
        <v>77</v>
      </c>
      <c r="S6077" t="s">
        <v>79</v>
      </c>
      <c r="T6077" s="3" t="s">
        <v>90</v>
      </c>
      <c r="U6077" s="4" t="s">
        <v>91</v>
      </c>
      <c r="X6077" t="str">
        <f t="shared" si="94"/>
        <v xml:space="preserve">(7214,  'សឹម នួន' ,  '' ,  '07/09/1950' ,  'Male' ,  '120042875' ,  '23' ,  '2302' ,  '230201' ,  '' ,  '23020100' ,  'Kep, Damnak Chang aeur, Angkaol, Angkoul' ,  '' ,  '' ), </v>
      </c>
    </row>
    <row r="6078" spans="3:24" x14ac:dyDescent="0.3">
      <c r="C6078">
        <v>7215</v>
      </c>
      <c r="D6078" t="s">
        <v>35598</v>
      </c>
      <c r="F6078" t="s">
        <v>40844</v>
      </c>
      <c r="G6078" t="s">
        <v>82</v>
      </c>
      <c r="H6078" t="s">
        <v>35601</v>
      </c>
      <c r="I6078" t="s">
        <v>686</v>
      </c>
      <c r="J6078" t="s">
        <v>16383</v>
      </c>
      <c r="K6078" t="s">
        <v>21571</v>
      </c>
      <c r="M6078" t="s">
        <v>21572</v>
      </c>
      <c r="N6078" t="s">
        <v>35602</v>
      </c>
      <c r="P6078" s="23"/>
      <c r="Q6078" t="s">
        <v>76</v>
      </c>
      <c r="R6078" t="s">
        <v>77</v>
      </c>
      <c r="S6078" t="s">
        <v>79</v>
      </c>
      <c r="T6078" s="3" t="s">
        <v>90</v>
      </c>
      <c r="U6078" s="4" t="s">
        <v>91</v>
      </c>
      <c r="X6078" t="str">
        <f t="shared" si="94"/>
        <v xml:space="preserve">(7215,  'លី ណាត' ,  '' ,  '05/07/1984' ,  'Male' ,  '110634474' ,  '23' ,  '2302' ,  '230201' ,  '' ,  '23020101' ,  'Kampot, Bontiey Meas, Sdach Tong Khang Tbong, Sdach Tong' ,  '' ,  '' ), </v>
      </c>
    </row>
    <row r="6079" spans="3:24" x14ac:dyDescent="0.3">
      <c r="C6079">
        <v>7216</v>
      </c>
      <c r="D6079" t="s">
        <v>35604</v>
      </c>
      <c r="F6079" t="s">
        <v>41026</v>
      </c>
      <c r="G6079" t="s">
        <v>82</v>
      </c>
      <c r="H6079" t="s">
        <v>35608</v>
      </c>
      <c r="I6079" t="s">
        <v>686</v>
      </c>
      <c r="J6079" t="s">
        <v>16383</v>
      </c>
      <c r="K6079" t="s">
        <v>21571</v>
      </c>
      <c r="M6079" t="s">
        <v>35552</v>
      </c>
      <c r="N6079" t="s">
        <v>37389</v>
      </c>
      <c r="P6079" s="23"/>
      <c r="Q6079" t="s">
        <v>76</v>
      </c>
      <c r="R6079" t="s">
        <v>77</v>
      </c>
      <c r="S6079" t="s">
        <v>79</v>
      </c>
      <c r="T6079" s="3" t="s">
        <v>90</v>
      </c>
      <c r="U6079" s="4" t="s">
        <v>91</v>
      </c>
      <c r="X6079" t="str">
        <f t="shared" si="94"/>
        <v xml:space="preserve">(7216,  'លី អេង' ,  '' ,  '06/02/1949' ,  'Male' ,  '120042888' ,  '23' ,  '2302' ,  '230201' ,  '' ,  '23020100' ,  'Kep, Damnak Chang aeur, Angkaol, Angkoul' ,  '' ,  '' ), </v>
      </c>
    </row>
    <row r="6080" spans="3:24" x14ac:dyDescent="0.3">
      <c r="C6080">
        <v>7217</v>
      </c>
      <c r="D6080" t="s">
        <v>35610</v>
      </c>
      <c r="F6080" t="s">
        <v>41027</v>
      </c>
      <c r="G6080" t="s">
        <v>82</v>
      </c>
      <c r="H6080" t="s">
        <v>35614</v>
      </c>
      <c r="I6080" t="s">
        <v>686</v>
      </c>
      <c r="J6080" t="s">
        <v>16383</v>
      </c>
      <c r="K6080" t="s">
        <v>21571</v>
      </c>
      <c r="M6080" t="s">
        <v>21572</v>
      </c>
      <c r="N6080" t="s">
        <v>35095</v>
      </c>
      <c r="P6080" s="23"/>
      <c r="Q6080" t="s">
        <v>76</v>
      </c>
      <c r="R6080" t="s">
        <v>77</v>
      </c>
      <c r="S6080" t="s">
        <v>79</v>
      </c>
      <c r="T6080" s="3" t="s">
        <v>90</v>
      </c>
      <c r="U6080" s="4" t="s">
        <v>91</v>
      </c>
      <c r="X6080" t="str">
        <f t="shared" si="94"/>
        <v xml:space="preserve">(7217,  'ប៉ាញ់ សារី' ,  '' ,  '11/05/1964' ,  'Male' ,  '120038918' ,  '23' ,  '2302' ,  '230201' ,  '' ,  '23020101' ,  'Kep, Kaeb, Prey Thum, Kampong Tralach' ,  '' ,  '' ), </v>
      </c>
    </row>
    <row r="6081" spans="3:24" x14ac:dyDescent="0.3">
      <c r="C6081">
        <v>7218</v>
      </c>
      <c r="D6081" t="s">
        <v>35616</v>
      </c>
      <c r="F6081" t="s">
        <v>41028</v>
      </c>
      <c r="G6081" t="s">
        <v>82</v>
      </c>
      <c r="H6081" t="s">
        <v>35620</v>
      </c>
      <c r="I6081" t="s">
        <v>686</v>
      </c>
      <c r="J6081" t="s">
        <v>16383</v>
      </c>
      <c r="K6081" t="s">
        <v>21571</v>
      </c>
      <c r="M6081" t="s">
        <v>35552</v>
      </c>
      <c r="N6081" t="s">
        <v>37389</v>
      </c>
      <c r="P6081" s="23"/>
      <c r="Q6081" t="s">
        <v>76</v>
      </c>
      <c r="R6081" t="s">
        <v>77</v>
      </c>
      <c r="S6081" t="s">
        <v>79</v>
      </c>
      <c r="T6081" s="3" t="s">
        <v>90</v>
      </c>
      <c r="U6081" s="4" t="s">
        <v>91</v>
      </c>
      <c r="X6081" t="str">
        <f t="shared" si="94"/>
        <v xml:space="preserve">(7218,  'ស៊ូ ស' ,  '' ,  '08/08/1990' ,  'Male' ,  '120043806' ,  '23' ,  '2302' ,  '230201' ,  '' ,  '23020100' ,  'Kep, Damnak Chang aeur, Angkaol, Angkoul' ,  '' ,  '' ), </v>
      </c>
    </row>
    <row r="6082" spans="3:24" x14ac:dyDescent="0.3">
      <c r="C6082">
        <v>7219</v>
      </c>
      <c r="D6082" t="s">
        <v>35622</v>
      </c>
      <c r="F6082" t="s">
        <v>41029</v>
      </c>
      <c r="G6082" t="s">
        <v>82</v>
      </c>
      <c r="H6082" t="s">
        <v>35626</v>
      </c>
      <c r="I6082" t="s">
        <v>686</v>
      </c>
      <c r="J6082" t="s">
        <v>16383</v>
      </c>
      <c r="K6082" t="s">
        <v>21571</v>
      </c>
      <c r="M6082" t="s">
        <v>21572</v>
      </c>
      <c r="N6082" t="s">
        <v>35095</v>
      </c>
      <c r="P6082" s="23"/>
      <c r="Q6082" t="s">
        <v>76</v>
      </c>
      <c r="R6082" t="s">
        <v>77</v>
      </c>
      <c r="S6082" t="s">
        <v>79</v>
      </c>
      <c r="T6082" s="3" t="s">
        <v>90</v>
      </c>
      <c r="U6082" s="4" t="s">
        <v>91</v>
      </c>
      <c r="X6082" t="str">
        <f t="shared" si="94"/>
        <v xml:space="preserve">(7219,  'សែត រ៉េត' ,  '' ,  '12/04/1976' ,  'Male' ,  '120021124' ,  '23' ,  '2302' ,  '230201' ,  '' ,  '23020101' ,  'Kep, Kaeb, Prey Thum, Kampong Tralach' ,  '' ,  '' ), </v>
      </c>
    </row>
    <row r="6083" spans="3:24" x14ac:dyDescent="0.3">
      <c r="C6083">
        <v>7220</v>
      </c>
      <c r="D6083" t="s">
        <v>35628</v>
      </c>
      <c r="F6083" t="s">
        <v>37565</v>
      </c>
      <c r="G6083" t="s">
        <v>82</v>
      </c>
      <c r="H6083" t="s">
        <v>35631</v>
      </c>
      <c r="I6083" t="s">
        <v>686</v>
      </c>
      <c r="J6083" t="s">
        <v>16383</v>
      </c>
      <c r="K6083" t="s">
        <v>21571</v>
      </c>
      <c r="M6083" t="s">
        <v>35552</v>
      </c>
      <c r="N6083" t="s">
        <v>37389</v>
      </c>
      <c r="P6083" s="23"/>
      <c r="Q6083" t="s">
        <v>76</v>
      </c>
      <c r="R6083" t="s">
        <v>77</v>
      </c>
      <c r="S6083" t="s">
        <v>79</v>
      </c>
      <c r="T6083" s="3" t="s">
        <v>90</v>
      </c>
      <c r="U6083" s="4" t="s">
        <v>91</v>
      </c>
      <c r="X6083" t="str">
        <f t="shared" si="94"/>
        <v xml:space="preserve">(7220,  'ចាន់ នីន' ,  '' ,  '03/03/1976' ,  'Male' ,  '120011205' ,  '23' ,  '2302' ,  '230201' ,  '' ,  '23020100' ,  'Kep, Damnak Chang aeur, Angkaol, Angkoul' ,  '' ,  '' ), </v>
      </c>
    </row>
    <row r="6084" spans="3:24" x14ac:dyDescent="0.3">
      <c r="C6084">
        <v>7221</v>
      </c>
      <c r="D6084" t="s">
        <v>22119</v>
      </c>
      <c r="F6084" t="s">
        <v>41030</v>
      </c>
      <c r="G6084" t="s">
        <v>82</v>
      </c>
      <c r="H6084" t="s">
        <v>35636</v>
      </c>
      <c r="I6084" t="s">
        <v>686</v>
      </c>
      <c r="J6084" t="s">
        <v>24264</v>
      </c>
      <c r="K6084" t="s">
        <v>24265</v>
      </c>
      <c r="M6084" t="s">
        <v>24266</v>
      </c>
      <c r="N6084" t="s">
        <v>37389</v>
      </c>
      <c r="P6084" s="23"/>
      <c r="Q6084" t="s">
        <v>76</v>
      </c>
      <c r="R6084" t="s">
        <v>77</v>
      </c>
      <c r="S6084" t="s">
        <v>79</v>
      </c>
      <c r="T6084" s="3" t="s">
        <v>90</v>
      </c>
      <c r="U6084" s="4" t="s">
        <v>91</v>
      </c>
      <c r="X6084" t="str">
        <f t="shared" si="94"/>
        <v xml:space="preserve">(7221,  'សុខ ខន' ,  '' ,  '21/04/1991' ,  'Male' ,  '120042764' ,  '23' ,  '2301' ,  '230101' ,  '' ,  '23010104' ,  'Kep, Damnak Chang aeur, Angkaol, Angkoul' ,  '' ,  '' ), </v>
      </c>
    </row>
    <row r="6085" spans="3:24" x14ac:dyDescent="0.3">
      <c r="C6085">
        <v>7222</v>
      </c>
      <c r="D6085" t="s">
        <v>35638</v>
      </c>
      <c r="F6085" t="s">
        <v>41031</v>
      </c>
      <c r="G6085" t="s">
        <v>83</v>
      </c>
      <c r="H6085" t="s">
        <v>35642</v>
      </c>
      <c r="I6085" t="s">
        <v>686</v>
      </c>
      <c r="J6085" t="s">
        <v>16383</v>
      </c>
      <c r="K6085" t="s">
        <v>21571</v>
      </c>
      <c r="M6085" t="s">
        <v>35552</v>
      </c>
      <c r="N6085" t="s">
        <v>37389</v>
      </c>
      <c r="P6085" s="23"/>
      <c r="Q6085" t="s">
        <v>76</v>
      </c>
      <c r="R6085" t="s">
        <v>77</v>
      </c>
      <c r="S6085" t="s">
        <v>79</v>
      </c>
      <c r="T6085" s="3" t="s">
        <v>90</v>
      </c>
      <c r="U6085" s="4" t="s">
        <v>91</v>
      </c>
      <c r="X6085" t="str">
        <f t="shared" si="94"/>
        <v xml:space="preserve">(7222,  'ឆឹង លីខេង' ,  '' ,  '04/06/1975' ,  'Female' ,  '120010817' ,  '23' ,  '2302' ,  '230201' ,  '' ,  '23020100' ,  'Kep, Damnak Chang aeur, Angkaol, Angkoul' ,  '' ,  '' ), </v>
      </c>
    </row>
    <row r="6086" spans="3:24" x14ac:dyDescent="0.3">
      <c r="C6086">
        <v>7223</v>
      </c>
      <c r="D6086" t="s">
        <v>35644</v>
      </c>
      <c r="F6086" t="s">
        <v>40408</v>
      </c>
      <c r="G6086" t="s">
        <v>82</v>
      </c>
      <c r="H6086" t="s">
        <v>35647</v>
      </c>
      <c r="I6086" t="s">
        <v>686</v>
      </c>
      <c r="J6086" t="s">
        <v>24264</v>
      </c>
      <c r="K6086" t="s">
        <v>24265</v>
      </c>
      <c r="M6086" t="s">
        <v>24266</v>
      </c>
      <c r="N6086" t="s">
        <v>37389</v>
      </c>
      <c r="P6086" s="23"/>
      <c r="Q6086" t="s">
        <v>76</v>
      </c>
      <c r="R6086" t="s">
        <v>77</v>
      </c>
      <c r="S6086" t="s">
        <v>79</v>
      </c>
      <c r="T6086" s="3" t="s">
        <v>90</v>
      </c>
      <c r="U6086" s="4" t="s">
        <v>91</v>
      </c>
      <c r="X6086" t="str">
        <f t="shared" si="94"/>
        <v xml:space="preserve">(7223,  'ចាន់ ថាន' ,  '' ,  '09/08/1980' ,  'Male' ,  '120041695' ,  '23' ,  '2301' ,  '230101' ,  '' ,  '23010104' ,  'Kep, Damnak Chang aeur, Angkaol, Angkoul' ,  '' ,  '' ), </v>
      </c>
    </row>
    <row r="6087" spans="3:24" x14ac:dyDescent="0.3">
      <c r="C6087">
        <v>7224</v>
      </c>
      <c r="D6087" t="s">
        <v>35649</v>
      </c>
      <c r="F6087" t="s">
        <v>41032</v>
      </c>
      <c r="G6087" t="s">
        <v>82</v>
      </c>
      <c r="H6087" t="s">
        <v>35653</v>
      </c>
      <c r="I6087" t="s">
        <v>686</v>
      </c>
      <c r="J6087" t="s">
        <v>24264</v>
      </c>
      <c r="K6087" t="s">
        <v>24265</v>
      </c>
      <c r="M6087" t="s">
        <v>24266</v>
      </c>
      <c r="N6087" t="s">
        <v>35095</v>
      </c>
      <c r="P6087" s="23"/>
      <c r="Q6087" t="s">
        <v>76</v>
      </c>
      <c r="R6087" t="s">
        <v>77</v>
      </c>
      <c r="S6087" t="s">
        <v>79</v>
      </c>
      <c r="T6087" s="3" t="s">
        <v>90</v>
      </c>
      <c r="U6087" s="4" t="s">
        <v>91</v>
      </c>
      <c r="X6087" t="str">
        <f t="shared" si="94"/>
        <v xml:space="preserve">(7224,  'អ៊ុក ជឿន' ,  '' ,  '14/05/1976' ,  'Male' ,  '5748(បណ្ណ័សំគាល់សមាជិក)' ,  '23' ,  '2301' ,  '230101' ,  '' ,  '23010104' ,  'Kep, Kaeb, Prey Thum, Kampong Tralach' ,  '' ,  '' ), </v>
      </c>
    </row>
    <row r="6088" spans="3:24" x14ac:dyDescent="0.3">
      <c r="C6088">
        <v>7225</v>
      </c>
      <c r="D6088" t="s">
        <v>35655</v>
      </c>
      <c r="F6088" t="s">
        <v>41033</v>
      </c>
      <c r="G6088" t="s">
        <v>82</v>
      </c>
      <c r="H6088" t="s">
        <v>35659</v>
      </c>
      <c r="I6088" t="s">
        <v>686</v>
      </c>
      <c r="J6088" t="s">
        <v>24264</v>
      </c>
      <c r="K6088" t="s">
        <v>24265</v>
      </c>
      <c r="M6088" t="s">
        <v>24266</v>
      </c>
      <c r="N6088" t="s">
        <v>37389</v>
      </c>
      <c r="P6088" s="23"/>
      <c r="Q6088" t="s">
        <v>76</v>
      </c>
      <c r="R6088" t="s">
        <v>77</v>
      </c>
      <c r="S6088" t="s">
        <v>79</v>
      </c>
      <c r="T6088" s="3" t="s">
        <v>90</v>
      </c>
      <c r="U6088" s="4" t="s">
        <v>91</v>
      </c>
      <c r="X6088" t="str">
        <f t="shared" si="94"/>
        <v xml:space="preserve">(7225,  'ម៉ូវ វណ្ណះ' ,  '' ,  '01/11/1970' ,  'Male' ,  '120011011' ,  '23' ,  '2301' ,  '230101' ,  '' ,  '23010104' ,  'Kep, Damnak Chang aeur, Angkaol, Angkoul' ,  '' ,  '' ), </v>
      </c>
    </row>
    <row r="6089" spans="3:24" x14ac:dyDescent="0.3">
      <c r="C6089">
        <v>7226</v>
      </c>
      <c r="D6089" t="s">
        <v>35661</v>
      </c>
      <c r="F6089" t="s">
        <v>37707</v>
      </c>
      <c r="G6089" t="s">
        <v>82</v>
      </c>
      <c r="H6089" t="s">
        <v>35664</v>
      </c>
      <c r="I6089" t="s">
        <v>686</v>
      </c>
      <c r="J6089" t="s">
        <v>24264</v>
      </c>
      <c r="K6089" t="s">
        <v>24265</v>
      </c>
      <c r="M6089" t="s">
        <v>24266</v>
      </c>
      <c r="N6089" t="s">
        <v>35414</v>
      </c>
      <c r="P6089" s="23"/>
      <c r="Q6089" t="s">
        <v>76</v>
      </c>
      <c r="R6089" t="s">
        <v>77</v>
      </c>
      <c r="S6089" t="s">
        <v>79</v>
      </c>
      <c r="T6089" s="3" t="s">
        <v>90</v>
      </c>
      <c r="U6089" s="4" t="s">
        <v>91</v>
      </c>
      <c r="X6089" t="str">
        <f t="shared" ref="X6089:X6152" si="95">CONCATENATE(Q6089,C6089,S6089,T6089,D6089,U6089,S6089,T6089,E6089,U6089,S6089,T6089,F6089,U6089,S6089,T6089,G6089,U6089,S6089,T6089,H6089,U6089,S6089,T6089,I6089,U6089,S6089,T6089,J6089,U6089,S6089,T6089,K6089,U6089,S6089,T6089,L6089,U6089,S6089,T6089,M6089,U6089,S6089,T6089,N6089,U6089,S6089,T6089,O6089,U6089,S6089,T6089,P6089,U6089,R6089,S6089)</f>
        <v xml:space="preserve">(7226,  'ទៅ ពៅ' ,  '' ,  '05/06/1975' ,  'Male' ,  '146(បណ្ណ័ពត៍មានបោះឆ្នោត)' ,  '23' ,  '2301' ,  '230101' ,  '' ,  '23010104' ,  'Kep, Kaeb, Kaeb, Kaeb' ,  '' ,  '' ), </v>
      </c>
    </row>
    <row r="6090" spans="3:24" x14ac:dyDescent="0.3">
      <c r="C6090">
        <v>7227</v>
      </c>
      <c r="D6090" t="s">
        <v>35666</v>
      </c>
      <c r="F6090" t="s">
        <v>41034</v>
      </c>
      <c r="G6090" t="s">
        <v>82</v>
      </c>
      <c r="H6090" t="s">
        <v>35670</v>
      </c>
      <c r="I6090" t="s">
        <v>686</v>
      </c>
      <c r="J6090" t="s">
        <v>24264</v>
      </c>
      <c r="K6090" t="s">
        <v>24265</v>
      </c>
      <c r="M6090" t="s">
        <v>24266</v>
      </c>
      <c r="N6090" t="s">
        <v>37389</v>
      </c>
      <c r="P6090" s="23"/>
      <c r="Q6090" t="s">
        <v>76</v>
      </c>
      <c r="R6090" t="s">
        <v>77</v>
      </c>
      <c r="S6090" t="s">
        <v>79</v>
      </c>
      <c r="T6090" s="3" t="s">
        <v>90</v>
      </c>
      <c r="U6090" s="4" t="s">
        <v>91</v>
      </c>
      <c r="X6090" t="str">
        <f t="shared" si="95"/>
        <v xml:space="preserve">(7227,  'យឿន វឿន' ,  '' ,  '08/12/1980' ,  'Male' ,  '120041694' ,  '23' ,  '2301' ,  '230101' ,  '' ,  '23010104' ,  'Kep, Damnak Chang aeur, Angkaol, Angkoul' ,  '' ,  '' ), </v>
      </c>
    </row>
    <row r="6091" spans="3:24" x14ac:dyDescent="0.3">
      <c r="C6091">
        <v>7228</v>
      </c>
      <c r="D6091" t="s">
        <v>35672</v>
      </c>
      <c r="F6091" t="s">
        <v>41035</v>
      </c>
      <c r="G6091" t="s">
        <v>82</v>
      </c>
      <c r="H6091" t="s">
        <v>35676</v>
      </c>
      <c r="I6091" t="s">
        <v>686</v>
      </c>
      <c r="J6091" t="s">
        <v>24264</v>
      </c>
      <c r="K6091" t="s">
        <v>24265</v>
      </c>
      <c r="M6091" t="s">
        <v>24266</v>
      </c>
      <c r="N6091" t="s">
        <v>35095</v>
      </c>
      <c r="P6091" s="23"/>
      <c r="Q6091" t="s">
        <v>76</v>
      </c>
      <c r="R6091" t="s">
        <v>77</v>
      </c>
      <c r="S6091" t="s">
        <v>79</v>
      </c>
      <c r="T6091" s="3" t="s">
        <v>90</v>
      </c>
      <c r="U6091" s="4" t="s">
        <v>91</v>
      </c>
      <c r="X6091" t="str">
        <f t="shared" si="95"/>
        <v xml:space="preserve">(7228,  'ឆោម ទូច' ,  '' ,  '11/02/1973' ,  'Male' ,  '120026313' ,  '23' ,  '2301' ,  '230101' ,  '' ,  '23010104' ,  'Kep, Kaeb, Prey Thum, Kampong Tralach' ,  '' ,  '' ), </v>
      </c>
    </row>
    <row r="6092" spans="3:24" x14ac:dyDescent="0.3">
      <c r="C6092">
        <v>7229</v>
      </c>
      <c r="D6092" t="s">
        <v>35678</v>
      </c>
      <c r="F6092" t="s">
        <v>35681</v>
      </c>
      <c r="G6092" t="s">
        <v>82</v>
      </c>
      <c r="H6092" t="s">
        <v>35682</v>
      </c>
      <c r="I6092" t="s">
        <v>686</v>
      </c>
      <c r="J6092" t="s">
        <v>24264</v>
      </c>
      <c r="K6092" t="s">
        <v>24265</v>
      </c>
      <c r="M6092" t="s">
        <v>24266</v>
      </c>
      <c r="N6092" t="s">
        <v>37389</v>
      </c>
      <c r="P6092" s="23"/>
      <c r="Q6092" t="s">
        <v>76</v>
      </c>
      <c r="R6092" t="s">
        <v>77</v>
      </c>
      <c r="S6092" t="s">
        <v>79</v>
      </c>
      <c r="T6092" s="3" t="s">
        <v>90</v>
      </c>
      <c r="U6092" s="4" t="s">
        <v>91</v>
      </c>
      <c r="X6092" t="str">
        <f t="shared" si="95"/>
        <v xml:space="preserve">(7229,  'ដូង ថាំង' ,  '' ,  '10/10/1993' ,  'Male' ,  '120042856' ,  '23' ,  '2301' ,  '230101' ,  '' ,  '23010104' ,  'Kep, Damnak Chang aeur, Angkaol, Angkoul' ,  '' ,  '' ), </v>
      </c>
    </row>
    <row r="6093" spans="3:24" x14ac:dyDescent="0.3">
      <c r="C6093">
        <v>7230</v>
      </c>
      <c r="D6093" t="s">
        <v>35684</v>
      </c>
      <c r="F6093" t="s">
        <v>41036</v>
      </c>
      <c r="G6093" t="s">
        <v>82</v>
      </c>
      <c r="H6093" t="s">
        <v>35688</v>
      </c>
      <c r="I6093" t="s">
        <v>686</v>
      </c>
      <c r="J6093" t="s">
        <v>24264</v>
      </c>
      <c r="K6093" t="s">
        <v>24265</v>
      </c>
      <c r="M6093" t="s">
        <v>24266</v>
      </c>
      <c r="N6093" t="s">
        <v>37388</v>
      </c>
      <c r="P6093" s="23"/>
      <c r="Q6093" t="s">
        <v>76</v>
      </c>
      <c r="R6093" t="s">
        <v>77</v>
      </c>
      <c r="S6093" t="s">
        <v>79</v>
      </c>
      <c r="T6093" s="3" t="s">
        <v>90</v>
      </c>
      <c r="U6093" s="4" t="s">
        <v>91</v>
      </c>
      <c r="X6093" t="str">
        <f t="shared" si="95"/>
        <v xml:space="preserve">(7230,  'ធូ សិទ្ធ' ,  '' ,  '12/03/1993' ,  'Male' ,  '120044110' ,  '23' ,  '2301' ,  '230101' ,  '' ,  '23010104' ,  'Kep, Damnak Chang aeur, Angkaol, Ampeaeng' ,  '' ,  '' ), </v>
      </c>
    </row>
    <row r="6094" spans="3:24" x14ac:dyDescent="0.3">
      <c r="C6094">
        <v>7231</v>
      </c>
      <c r="D6094" t="s">
        <v>35690</v>
      </c>
      <c r="F6094" t="s">
        <v>41037</v>
      </c>
      <c r="G6094" t="s">
        <v>82</v>
      </c>
      <c r="H6094" t="s">
        <v>35694</v>
      </c>
      <c r="I6094" t="s">
        <v>686</v>
      </c>
      <c r="J6094" t="s">
        <v>24264</v>
      </c>
      <c r="K6094" t="s">
        <v>24265</v>
      </c>
      <c r="M6094" t="s">
        <v>24266</v>
      </c>
      <c r="N6094" t="s">
        <v>37389</v>
      </c>
      <c r="P6094" s="23"/>
      <c r="Q6094" t="s">
        <v>76</v>
      </c>
      <c r="R6094" t="s">
        <v>77</v>
      </c>
      <c r="S6094" t="s">
        <v>79</v>
      </c>
      <c r="T6094" s="3" t="s">
        <v>90</v>
      </c>
      <c r="U6094" s="4" t="s">
        <v>91</v>
      </c>
      <c r="X6094" t="str">
        <f t="shared" si="95"/>
        <v xml:space="preserve">(7231,  'អ៊ុង ប៊ុន' ,  '' ,  '15/09/1985' ,  'Male' ,  '120019555' ,  '23' ,  '2301' ,  '230101' ,  '' ,  '23010104' ,  'Kep, Damnak Chang aeur, Angkaol, Angkoul' ,  '' ,  '' ), </v>
      </c>
    </row>
    <row r="6095" spans="3:24" x14ac:dyDescent="0.3">
      <c r="C6095">
        <v>7232</v>
      </c>
      <c r="D6095" t="s">
        <v>35696</v>
      </c>
      <c r="F6095" t="s">
        <v>41038</v>
      </c>
      <c r="G6095" t="s">
        <v>82</v>
      </c>
      <c r="H6095" t="s">
        <v>35700</v>
      </c>
      <c r="I6095" t="s">
        <v>686</v>
      </c>
      <c r="J6095" t="s">
        <v>24264</v>
      </c>
      <c r="K6095" t="s">
        <v>24265</v>
      </c>
      <c r="M6095" t="s">
        <v>24266</v>
      </c>
      <c r="N6095" t="s">
        <v>35701</v>
      </c>
      <c r="P6095" s="23"/>
      <c r="Q6095" t="s">
        <v>76</v>
      </c>
      <c r="R6095" t="s">
        <v>77</v>
      </c>
      <c r="S6095" t="s">
        <v>79</v>
      </c>
      <c r="T6095" s="3" t="s">
        <v>90</v>
      </c>
      <c r="U6095" s="4" t="s">
        <v>91</v>
      </c>
      <c r="X6095" t="str">
        <f t="shared" si="95"/>
        <v xml:space="preserve">(7232,  'ឆេង រី' ,  '' ,  '16/11/1990' ,  'Male' ,  '110528644' ,  '23' ,  '2301' ,  '230101' ,  '' ,  '23010104' ,  'Kampot, Teuk Chhu, Kon Sat, Bos Nhinh' ,  '' ,  '' ), </v>
      </c>
    </row>
    <row r="6096" spans="3:24" x14ac:dyDescent="0.3">
      <c r="C6096">
        <v>7233</v>
      </c>
      <c r="D6096" t="s">
        <v>35703</v>
      </c>
      <c r="F6096" t="s">
        <v>41039</v>
      </c>
      <c r="G6096" t="s">
        <v>82</v>
      </c>
      <c r="H6096" t="s">
        <v>35707</v>
      </c>
      <c r="I6096" t="s">
        <v>686</v>
      </c>
      <c r="J6096" t="s">
        <v>24264</v>
      </c>
      <c r="K6096" t="s">
        <v>24265</v>
      </c>
      <c r="M6096" t="s">
        <v>24266</v>
      </c>
      <c r="N6096" t="s">
        <v>37389</v>
      </c>
      <c r="P6096" s="23"/>
      <c r="Q6096" t="s">
        <v>76</v>
      </c>
      <c r="R6096" t="s">
        <v>77</v>
      </c>
      <c r="S6096" t="s">
        <v>79</v>
      </c>
      <c r="T6096" s="3" t="s">
        <v>90</v>
      </c>
      <c r="U6096" s="4" t="s">
        <v>91</v>
      </c>
      <c r="X6096" t="str">
        <f t="shared" si="95"/>
        <v xml:space="preserve">(7233,  'កែ មឿន' ,  '' ,  '09/04/1985' ,  'Male' ,  '120020567' ,  '23' ,  '2301' ,  '230101' ,  '' ,  '23010104' ,  'Kep, Damnak Chang aeur, Angkaol, Angkoul' ,  '' ,  '' ), </v>
      </c>
    </row>
    <row r="6097" spans="3:24" x14ac:dyDescent="0.3">
      <c r="C6097">
        <v>7234</v>
      </c>
      <c r="D6097" t="s">
        <v>35709</v>
      </c>
      <c r="F6097" t="s">
        <v>38917</v>
      </c>
      <c r="G6097" t="s">
        <v>82</v>
      </c>
      <c r="H6097" t="s">
        <v>35712</v>
      </c>
      <c r="I6097" t="s">
        <v>686</v>
      </c>
      <c r="J6097" t="s">
        <v>24264</v>
      </c>
      <c r="K6097" t="s">
        <v>24265</v>
      </c>
      <c r="M6097" t="s">
        <v>24266</v>
      </c>
      <c r="N6097" t="s">
        <v>37389</v>
      </c>
      <c r="P6097" s="23"/>
      <c r="Q6097" t="s">
        <v>76</v>
      </c>
      <c r="R6097" t="s">
        <v>77</v>
      </c>
      <c r="S6097" t="s">
        <v>79</v>
      </c>
      <c r="T6097" s="3" t="s">
        <v>90</v>
      </c>
      <c r="U6097" s="4" t="s">
        <v>91</v>
      </c>
      <c r="X6097" t="str">
        <f t="shared" si="95"/>
        <v xml:space="preserve">(7234,  'គិត នេន' ,  '' ,  '08/09/1979' ,  'Male' ,  '120010678' ,  '23' ,  '2301' ,  '230101' ,  '' ,  '23010104' ,  'Kep, Damnak Chang aeur, Angkaol, Angkoul' ,  '' ,  '' ), </v>
      </c>
    </row>
    <row r="6098" spans="3:24" x14ac:dyDescent="0.3">
      <c r="C6098">
        <v>7235</v>
      </c>
      <c r="D6098" t="s">
        <v>35714</v>
      </c>
      <c r="F6098" t="s">
        <v>41040</v>
      </c>
      <c r="G6098" t="s">
        <v>82</v>
      </c>
      <c r="H6098" t="s">
        <v>35718</v>
      </c>
      <c r="I6098" t="s">
        <v>686</v>
      </c>
      <c r="J6098" t="s">
        <v>24264</v>
      </c>
      <c r="K6098" t="s">
        <v>24265</v>
      </c>
      <c r="M6098" t="s">
        <v>24266</v>
      </c>
      <c r="N6098" t="s">
        <v>37389</v>
      </c>
      <c r="P6098" s="23"/>
      <c r="Q6098" t="s">
        <v>76</v>
      </c>
      <c r="R6098" t="s">
        <v>77</v>
      </c>
      <c r="S6098" t="s">
        <v>79</v>
      </c>
      <c r="T6098" s="3" t="s">
        <v>90</v>
      </c>
      <c r="U6098" s="4" t="s">
        <v>91</v>
      </c>
      <c r="X6098" t="str">
        <f t="shared" si="95"/>
        <v xml:space="preserve">(7235,  'អ៊ុយ ជីវ' ,  '' ,  '02/06/1985' ,  'Male' ,  '120018617' ,  '23' ,  '2301' ,  '230101' ,  '' ,  '23010104' ,  'Kep, Damnak Chang aeur, Angkaol, Angkoul' ,  '' ,  '' ), </v>
      </c>
    </row>
    <row r="6099" spans="3:24" x14ac:dyDescent="0.3">
      <c r="C6099">
        <v>7236</v>
      </c>
      <c r="D6099" t="s">
        <v>35720</v>
      </c>
      <c r="F6099" t="s">
        <v>41041</v>
      </c>
      <c r="G6099" t="s">
        <v>82</v>
      </c>
      <c r="H6099" t="s">
        <v>35724</v>
      </c>
      <c r="I6099" t="s">
        <v>686</v>
      </c>
      <c r="J6099" t="s">
        <v>24264</v>
      </c>
      <c r="K6099" t="s">
        <v>24265</v>
      </c>
      <c r="M6099" t="s">
        <v>24266</v>
      </c>
      <c r="N6099" t="s">
        <v>37389</v>
      </c>
      <c r="P6099" s="23"/>
      <c r="Q6099" t="s">
        <v>76</v>
      </c>
      <c r="R6099" t="s">
        <v>77</v>
      </c>
      <c r="S6099" t="s">
        <v>79</v>
      </c>
      <c r="T6099" s="3" t="s">
        <v>90</v>
      </c>
      <c r="U6099" s="4" t="s">
        <v>91</v>
      </c>
      <c r="X6099" t="str">
        <f t="shared" si="95"/>
        <v xml:space="preserve">(7236,  'ចែត រ៉ាត' ,  '' ,  '17/04/1986' ,  'Male' ,  '120020627(01)' ,  '23' ,  '2301' ,  '230101' ,  '' ,  '23010104' ,  'Kep, Damnak Chang aeur, Angkaol, Angkoul' ,  '' ,  '' ), </v>
      </c>
    </row>
    <row r="6100" spans="3:24" x14ac:dyDescent="0.3">
      <c r="C6100">
        <v>7237</v>
      </c>
      <c r="D6100" t="s">
        <v>35726</v>
      </c>
      <c r="F6100" t="s">
        <v>41042</v>
      </c>
      <c r="G6100" t="s">
        <v>82</v>
      </c>
      <c r="H6100" t="s">
        <v>35730</v>
      </c>
      <c r="I6100" t="s">
        <v>686</v>
      </c>
      <c r="J6100" t="s">
        <v>24264</v>
      </c>
      <c r="K6100" t="s">
        <v>24265</v>
      </c>
      <c r="M6100" t="s">
        <v>24266</v>
      </c>
      <c r="N6100" t="s">
        <v>37389</v>
      </c>
      <c r="P6100" s="23"/>
      <c r="Q6100" t="s">
        <v>76</v>
      </c>
      <c r="R6100" t="s">
        <v>77</v>
      </c>
      <c r="S6100" t="s">
        <v>79</v>
      </c>
      <c r="T6100" s="3" t="s">
        <v>90</v>
      </c>
      <c r="U6100" s="4" t="s">
        <v>91</v>
      </c>
      <c r="X6100" t="str">
        <f t="shared" si="95"/>
        <v xml:space="preserve">(7237,  'ឡាយ វាត់' ,  '' ,  '10/09/1981' ,  'Male' ,  '120020597' ,  '23' ,  '2301' ,  '230101' ,  '' ,  '23010104' ,  'Kep, Damnak Chang aeur, Angkaol, Angkoul' ,  '' ,  '' ), </v>
      </c>
    </row>
    <row r="6101" spans="3:24" x14ac:dyDescent="0.3">
      <c r="C6101">
        <v>7240</v>
      </c>
      <c r="D6101" t="s">
        <v>35732</v>
      </c>
      <c r="F6101" t="s">
        <v>41043</v>
      </c>
      <c r="G6101" t="s">
        <v>82</v>
      </c>
      <c r="H6101" t="s">
        <v>35736</v>
      </c>
      <c r="I6101" t="s">
        <v>686</v>
      </c>
      <c r="J6101" t="s">
        <v>24264</v>
      </c>
      <c r="K6101" t="s">
        <v>24265</v>
      </c>
      <c r="M6101" t="s">
        <v>24266</v>
      </c>
      <c r="N6101" t="s">
        <v>37389</v>
      </c>
      <c r="P6101" s="23"/>
      <c r="Q6101" t="s">
        <v>76</v>
      </c>
      <c r="R6101" t="s">
        <v>77</v>
      </c>
      <c r="S6101" t="s">
        <v>79</v>
      </c>
      <c r="T6101" s="3" t="s">
        <v>90</v>
      </c>
      <c r="U6101" s="4" t="s">
        <v>91</v>
      </c>
      <c r="X6101" t="str">
        <f t="shared" si="95"/>
        <v xml:space="preserve">(7240,  'សុក សុី' ,  '' ,  '19/09/1959' ,  'Male' ,  '120010932' ,  '23' ,  '2301' ,  '230101' ,  '' ,  '23010104' ,  'Kep, Damnak Chang aeur, Angkaol, Angkoul' ,  '' ,  '' ), </v>
      </c>
    </row>
    <row r="6102" spans="3:24" x14ac:dyDescent="0.3">
      <c r="C6102">
        <v>7241</v>
      </c>
      <c r="D6102" t="s">
        <v>35738</v>
      </c>
      <c r="F6102" t="s">
        <v>38519</v>
      </c>
      <c r="G6102" t="s">
        <v>82</v>
      </c>
      <c r="H6102" t="s">
        <v>35741</v>
      </c>
      <c r="I6102" t="s">
        <v>686</v>
      </c>
      <c r="J6102" t="s">
        <v>24264</v>
      </c>
      <c r="K6102" t="s">
        <v>24265</v>
      </c>
      <c r="M6102" t="s">
        <v>24266</v>
      </c>
      <c r="N6102" t="s">
        <v>37389</v>
      </c>
      <c r="P6102" s="23"/>
      <c r="Q6102" t="s">
        <v>76</v>
      </c>
      <c r="R6102" t="s">
        <v>77</v>
      </c>
      <c r="S6102" t="s">
        <v>79</v>
      </c>
      <c r="T6102" s="3" t="s">
        <v>90</v>
      </c>
      <c r="U6102" s="4" t="s">
        <v>91</v>
      </c>
      <c r="X6102" t="str">
        <f t="shared" si="95"/>
        <v xml:space="preserve">(7241,  'ភូ កៅ' ,  '' ,  '02/05/1964' ,  'Male' ,  '120010043' ,  '23' ,  '2301' ,  '230101' ,  '' ,  '23010104' ,  'Kep, Damnak Chang aeur, Angkaol, Angkoul' ,  '' ,  '' ), </v>
      </c>
    </row>
    <row r="6103" spans="3:24" x14ac:dyDescent="0.3">
      <c r="C6103">
        <v>7242</v>
      </c>
      <c r="D6103" t="s">
        <v>35743</v>
      </c>
      <c r="F6103" t="s">
        <v>41044</v>
      </c>
      <c r="G6103" t="s">
        <v>82</v>
      </c>
      <c r="H6103" t="s">
        <v>35747</v>
      </c>
      <c r="I6103" t="s">
        <v>686</v>
      </c>
      <c r="J6103" t="s">
        <v>24264</v>
      </c>
      <c r="K6103" t="s">
        <v>24265</v>
      </c>
      <c r="M6103" t="s">
        <v>24266</v>
      </c>
      <c r="N6103" t="s">
        <v>37389</v>
      </c>
      <c r="P6103" s="23"/>
      <c r="Q6103" t="s">
        <v>76</v>
      </c>
      <c r="R6103" t="s">
        <v>77</v>
      </c>
      <c r="S6103" t="s">
        <v>79</v>
      </c>
      <c r="T6103" s="3" t="s">
        <v>90</v>
      </c>
      <c r="U6103" s="4" t="s">
        <v>91</v>
      </c>
      <c r="X6103" t="str">
        <f t="shared" si="95"/>
        <v xml:space="preserve">(7242,  'សុក សឿន' ,  '' ,  '07/04/1959' ,  'Male' ,  '120011051' ,  '23' ,  '2301' ,  '230101' ,  '' ,  '23010104' ,  'Kep, Damnak Chang aeur, Angkaol, Angkoul' ,  '' ,  '' ), </v>
      </c>
    </row>
    <row r="6104" spans="3:24" x14ac:dyDescent="0.3">
      <c r="C6104">
        <v>7243</v>
      </c>
      <c r="D6104" t="s">
        <v>35749</v>
      </c>
      <c r="F6104" t="s">
        <v>41045</v>
      </c>
      <c r="G6104" t="s">
        <v>82</v>
      </c>
      <c r="H6104" t="s">
        <v>35753</v>
      </c>
      <c r="I6104" t="s">
        <v>686</v>
      </c>
      <c r="J6104" t="s">
        <v>24264</v>
      </c>
      <c r="K6104" t="s">
        <v>24265</v>
      </c>
      <c r="M6104" t="s">
        <v>24266</v>
      </c>
      <c r="N6104" t="s">
        <v>37389</v>
      </c>
      <c r="P6104" s="23"/>
      <c r="Q6104" t="s">
        <v>76</v>
      </c>
      <c r="R6104" t="s">
        <v>77</v>
      </c>
      <c r="S6104" t="s">
        <v>79</v>
      </c>
      <c r="T6104" s="3" t="s">
        <v>90</v>
      </c>
      <c r="U6104" s="4" t="s">
        <v>91</v>
      </c>
      <c r="X6104" t="str">
        <f t="shared" si="95"/>
        <v xml:space="preserve">(7243,  'ប្រាក់ ជឿន' ,  '' ,  '04/11/1986' ,  'Male' ,  '120018780' ,  '23' ,  '2301' ,  '230101' ,  '' ,  '23010104' ,  'Kep, Damnak Chang aeur, Angkaol, Angkoul' ,  '' ,  '' ), </v>
      </c>
    </row>
    <row r="6105" spans="3:24" x14ac:dyDescent="0.3">
      <c r="C6105">
        <v>7244</v>
      </c>
      <c r="D6105" t="s">
        <v>35755</v>
      </c>
      <c r="F6105" t="s">
        <v>41046</v>
      </c>
      <c r="G6105" t="s">
        <v>82</v>
      </c>
      <c r="H6105" t="s">
        <v>35759</v>
      </c>
      <c r="I6105" t="s">
        <v>686</v>
      </c>
      <c r="J6105" t="s">
        <v>24264</v>
      </c>
      <c r="K6105" t="s">
        <v>24265</v>
      </c>
      <c r="M6105" t="s">
        <v>24266</v>
      </c>
      <c r="N6105" t="s">
        <v>37389</v>
      </c>
      <c r="P6105" s="23"/>
      <c r="Q6105" t="s">
        <v>76</v>
      </c>
      <c r="R6105" t="s">
        <v>77</v>
      </c>
      <c r="S6105" t="s">
        <v>79</v>
      </c>
      <c r="T6105" s="3" t="s">
        <v>90</v>
      </c>
      <c r="U6105" s="4" t="s">
        <v>91</v>
      </c>
      <c r="X6105" t="str">
        <f t="shared" si="95"/>
        <v xml:space="preserve">(7244,  'ប្រាក់ ជក់' ,  '' ,  '02/05/1967' ,  'Male' ,  '120030682' ,  '23' ,  '2301' ,  '230101' ,  '' ,  '23010104' ,  'Kep, Damnak Chang aeur, Angkaol, Angkoul' ,  '' ,  '' ), </v>
      </c>
    </row>
    <row r="6106" spans="3:24" x14ac:dyDescent="0.3">
      <c r="C6106">
        <v>7245</v>
      </c>
      <c r="D6106" t="s">
        <v>35761</v>
      </c>
      <c r="F6106" t="s">
        <v>39716</v>
      </c>
      <c r="G6106" t="s">
        <v>82</v>
      </c>
      <c r="H6106" t="s">
        <v>35764</v>
      </c>
      <c r="I6106" t="s">
        <v>686</v>
      </c>
      <c r="J6106" t="s">
        <v>24264</v>
      </c>
      <c r="K6106" t="s">
        <v>24265</v>
      </c>
      <c r="M6106" t="s">
        <v>24266</v>
      </c>
      <c r="N6106" t="s">
        <v>37389</v>
      </c>
      <c r="P6106" s="23"/>
      <c r="Q6106" t="s">
        <v>76</v>
      </c>
      <c r="R6106" t="s">
        <v>77</v>
      </c>
      <c r="S6106" t="s">
        <v>79</v>
      </c>
      <c r="T6106" s="3" t="s">
        <v>90</v>
      </c>
      <c r="U6106" s="4" t="s">
        <v>91</v>
      </c>
      <c r="X6106" t="str">
        <f t="shared" si="95"/>
        <v xml:space="preserve">(7245,  'អឹក ដួង' ,  '' ,  '04/05/1989' ,  'Male' ,  '120018748' ,  '23' ,  '2301' ,  '230101' ,  '' ,  '23010104' ,  'Kep, Damnak Chang aeur, Angkaol, Angkoul' ,  '' ,  '' ), </v>
      </c>
    </row>
    <row r="6107" spans="3:24" x14ac:dyDescent="0.3">
      <c r="C6107">
        <v>7246</v>
      </c>
      <c r="D6107" t="s">
        <v>35766</v>
      </c>
      <c r="F6107" t="s">
        <v>38580</v>
      </c>
      <c r="G6107" t="s">
        <v>82</v>
      </c>
      <c r="H6107" t="s">
        <v>35769</v>
      </c>
      <c r="I6107" t="s">
        <v>686</v>
      </c>
      <c r="J6107" t="s">
        <v>24264</v>
      </c>
      <c r="K6107" t="s">
        <v>24265</v>
      </c>
      <c r="M6107" t="s">
        <v>24266</v>
      </c>
      <c r="N6107" t="s">
        <v>32987</v>
      </c>
      <c r="P6107" s="23"/>
      <c r="Q6107" t="s">
        <v>76</v>
      </c>
      <c r="R6107" t="s">
        <v>77</v>
      </c>
      <c r="S6107" t="s">
        <v>79</v>
      </c>
      <c r="T6107" s="3" t="s">
        <v>90</v>
      </c>
      <c r="U6107" s="4" t="s">
        <v>91</v>
      </c>
      <c r="X6107" t="str">
        <f t="shared" si="95"/>
        <v xml:space="preserve">(7246,  'ព្រីន វួន' ,  '' ,  '07/04/1986' ,  'Male' ,  '110565922' ,  '23' ,  '2301' ,  '230101' ,  '' ,  '23010104' ,  'Kampot, kampot, Kos Toch, Kilo 12' ,  '' ,  '' ), </v>
      </c>
    </row>
    <row r="6108" spans="3:24" x14ac:dyDescent="0.3">
      <c r="C6108">
        <v>7247</v>
      </c>
      <c r="D6108" t="s">
        <v>35771</v>
      </c>
      <c r="F6108" t="s">
        <v>40024</v>
      </c>
      <c r="G6108" t="s">
        <v>82</v>
      </c>
      <c r="H6108" t="s">
        <v>35774</v>
      </c>
      <c r="I6108" t="s">
        <v>686</v>
      </c>
      <c r="J6108" t="s">
        <v>24264</v>
      </c>
      <c r="K6108" t="s">
        <v>24265</v>
      </c>
      <c r="M6108" t="s">
        <v>24266</v>
      </c>
      <c r="N6108" t="s">
        <v>37389</v>
      </c>
      <c r="P6108" s="23"/>
      <c r="Q6108" t="s">
        <v>76</v>
      </c>
      <c r="R6108" t="s">
        <v>77</v>
      </c>
      <c r="S6108" t="s">
        <v>79</v>
      </c>
      <c r="T6108" s="3" t="s">
        <v>90</v>
      </c>
      <c r="U6108" s="4" t="s">
        <v>91</v>
      </c>
      <c r="X6108" t="str">
        <f t="shared" si="95"/>
        <v xml:space="preserve">(7247,  'ជាតិ នឿន' ,  '' ,  '03/03/1991' ,  'Male' ,  '02.00សៀវភៅគ្រួសារ' ,  '23' ,  '2301' ,  '230101' ,  '' ,  '23010104' ,  'Kep, Damnak Chang aeur, Angkaol, Angkoul' ,  '' ,  '' ), </v>
      </c>
    </row>
    <row r="6109" spans="3:24" x14ac:dyDescent="0.3">
      <c r="C6109">
        <v>7248</v>
      </c>
      <c r="D6109" t="s">
        <v>35776</v>
      </c>
      <c r="F6109" t="s">
        <v>41047</v>
      </c>
      <c r="G6109" t="s">
        <v>82</v>
      </c>
      <c r="H6109" t="s">
        <v>35780</v>
      </c>
      <c r="I6109" t="s">
        <v>686</v>
      </c>
      <c r="J6109" t="s">
        <v>24264</v>
      </c>
      <c r="K6109" t="s">
        <v>24265</v>
      </c>
      <c r="M6109" t="s">
        <v>24266</v>
      </c>
      <c r="N6109" t="s">
        <v>37389</v>
      </c>
      <c r="P6109" s="23"/>
      <c r="Q6109" t="s">
        <v>76</v>
      </c>
      <c r="R6109" t="s">
        <v>77</v>
      </c>
      <c r="S6109" t="s">
        <v>79</v>
      </c>
      <c r="T6109" s="3" t="s">
        <v>90</v>
      </c>
      <c r="U6109" s="4" t="s">
        <v>91</v>
      </c>
      <c r="X6109" t="str">
        <f t="shared" si="95"/>
        <v xml:space="preserve">(7248,  'ចាន់ រិទ្ធ' ,  '' ,  '04/03/1997' ,  'Male' ,  '120040264' ,  '23' ,  '2301' ,  '230101' ,  '' ,  '23010104' ,  'Kep, Damnak Chang aeur, Angkaol, Angkoul' ,  '' ,  '' ), </v>
      </c>
    </row>
    <row r="6110" spans="3:24" x14ac:dyDescent="0.3">
      <c r="C6110">
        <v>7249</v>
      </c>
      <c r="D6110" t="s">
        <v>35782</v>
      </c>
      <c r="F6110" t="s">
        <v>41048</v>
      </c>
      <c r="G6110" t="s">
        <v>82</v>
      </c>
      <c r="H6110" t="s">
        <v>35786</v>
      </c>
      <c r="I6110" t="s">
        <v>686</v>
      </c>
      <c r="J6110" t="s">
        <v>24264</v>
      </c>
      <c r="K6110" t="s">
        <v>24265</v>
      </c>
      <c r="M6110" t="s">
        <v>24266</v>
      </c>
      <c r="N6110" t="s">
        <v>37389</v>
      </c>
      <c r="P6110" s="23"/>
      <c r="Q6110" t="s">
        <v>76</v>
      </c>
      <c r="R6110" t="s">
        <v>77</v>
      </c>
      <c r="S6110" t="s">
        <v>79</v>
      </c>
      <c r="T6110" s="3" t="s">
        <v>90</v>
      </c>
      <c r="U6110" s="4" t="s">
        <v>91</v>
      </c>
      <c r="X6110" t="str">
        <f t="shared" si="95"/>
        <v xml:space="preserve">(7249,  'ប៊ុន ថា' ,  '' ,  '12/11/1995' ,  'Male' ,  '120030595' ,  '23' ,  '2301' ,  '230101' ,  '' ,  '23010104' ,  'Kep, Damnak Chang aeur, Angkaol, Angkoul' ,  '' ,  '' ), </v>
      </c>
    </row>
    <row r="6111" spans="3:24" x14ac:dyDescent="0.3">
      <c r="C6111">
        <v>7250</v>
      </c>
      <c r="D6111" t="s">
        <v>35788</v>
      </c>
      <c r="F6111" t="s">
        <v>41049</v>
      </c>
      <c r="G6111" t="s">
        <v>82</v>
      </c>
      <c r="H6111" t="s">
        <v>35792</v>
      </c>
      <c r="I6111" t="s">
        <v>686</v>
      </c>
      <c r="J6111" t="s">
        <v>24264</v>
      </c>
      <c r="K6111" t="s">
        <v>24265</v>
      </c>
      <c r="M6111" t="s">
        <v>24266</v>
      </c>
      <c r="N6111" t="s">
        <v>37389</v>
      </c>
      <c r="P6111" s="23"/>
      <c r="Q6111" t="s">
        <v>76</v>
      </c>
      <c r="R6111" t="s">
        <v>77</v>
      </c>
      <c r="S6111" t="s">
        <v>79</v>
      </c>
      <c r="T6111" s="3" t="s">
        <v>90</v>
      </c>
      <c r="U6111" s="4" t="s">
        <v>91</v>
      </c>
      <c r="X6111" t="str">
        <f t="shared" si="95"/>
        <v xml:space="preserve">(7250,  'កែ ហន់' ,  '' ,  '22/06/1976' ,  'Male' ,  '120020655(01)' ,  '23' ,  '2301' ,  '230101' ,  '' ,  '23010104' ,  'Kep, Damnak Chang aeur, Angkaol, Angkoul' ,  '' ,  '' ), </v>
      </c>
    </row>
    <row r="6112" spans="3:24" x14ac:dyDescent="0.3">
      <c r="C6112">
        <v>7251</v>
      </c>
      <c r="D6112" t="s">
        <v>35794</v>
      </c>
      <c r="F6112" t="s">
        <v>25368</v>
      </c>
      <c r="G6112" t="s">
        <v>82</v>
      </c>
      <c r="H6112" t="s">
        <v>35797</v>
      </c>
      <c r="I6112" t="s">
        <v>686</v>
      </c>
      <c r="J6112" t="s">
        <v>24264</v>
      </c>
      <c r="K6112" t="s">
        <v>24265</v>
      </c>
      <c r="M6112" t="s">
        <v>24266</v>
      </c>
      <c r="N6112" t="s">
        <v>37389</v>
      </c>
      <c r="P6112" s="23"/>
      <c r="Q6112" t="s">
        <v>76</v>
      </c>
      <c r="R6112" t="s">
        <v>77</v>
      </c>
      <c r="S6112" t="s">
        <v>79</v>
      </c>
      <c r="T6112" s="3" t="s">
        <v>90</v>
      </c>
      <c r="U6112" s="4" t="s">
        <v>91</v>
      </c>
      <c r="X6112" t="str">
        <f t="shared" si="95"/>
        <v xml:space="preserve">(7251,  'មាស វ៉ន' ,  '' ,  '12/12/1981' ,  'Male' ,  '120010768' ,  '23' ,  '2301' ,  '230101' ,  '' ,  '23010104' ,  'Kep, Damnak Chang aeur, Angkaol, Angkoul' ,  '' ,  '' ), </v>
      </c>
    </row>
    <row r="6113" spans="3:24" x14ac:dyDescent="0.3">
      <c r="C6113">
        <v>7252</v>
      </c>
      <c r="D6113" t="s">
        <v>35799</v>
      </c>
      <c r="F6113" t="s">
        <v>40962</v>
      </c>
      <c r="G6113" t="s">
        <v>82</v>
      </c>
      <c r="H6113" t="s">
        <v>35802</v>
      </c>
      <c r="I6113" t="s">
        <v>686</v>
      </c>
      <c r="J6113" t="s">
        <v>24264</v>
      </c>
      <c r="K6113" t="s">
        <v>24265</v>
      </c>
      <c r="M6113" t="s">
        <v>24266</v>
      </c>
      <c r="N6113" t="s">
        <v>37389</v>
      </c>
      <c r="P6113" s="23"/>
      <c r="Q6113" t="s">
        <v>76</v>
      </c>
      <c r="R6113" t="s">
        <v>77</v>
      </c>
      <c r="S6113" t="s">
        <v>79</v>
      </c>
      <c r="T6113" s="3" t="s">
        <v>90</v>
      </c>
      <c r="U6113" s="4" t="s">
        <v>91</v>
      </c>
      <c r="X6113" t="str">
        <f t="shared" si="95"/>
        <v xml:space="preserve">(7252,  'បឿន អ៊ូន' ,  '' ,  '09/02/1985' ,  'Male' ,  '120043722' ,  '23' ,  '2301' ,  '230101' ,  '' ,  '23010104' ,  'Kep, Damnak Chang aeur, Angkaol, Angkoul' ,  '' ,  '' ), </v>
      </c>
    </row>
    <row r="6114" spans="3:24" x14ac:dyDescent="0.3">
      <c r="C6114">
        <v>7253</v>
      </c>
      <c r="D6114" t="s">
        <v>35804</v>
      </c>
      <c r="F6114" t="s">
        <v>37966</v>
      </c>
      <c r="G6114" t="s">
        <v>82</v>
      </c>
      <c r="H6114" t="s">
        <v>35807</v>
      </c>
      <c r="I6114" t="s">
        <v>686</v>
      </c>
      <c r="J6114" t="s">
        <v>24264</v>
      </c>
      <c r="K6114" t="s">
        <v>24265</v>
      </c>
      <c r="M6114" t="s">
        <v>24266</v>
      </c>
      <c r="N6114" t="s">
        <v>37389</v>
      </c>
      <c r="P6114" s="23"/>
      <c r="Q6114" t="s">
        <v>76</v>
      </c>
      <c r="R6114" t="s">
        <v>77</v>
      </c>
      <c r="S6114" t="s">
        <v>79</v>
      </c>
      <c r="T6114" s="3" t="s">
        <v>90</v>
      </c>
      <c r="U6114" s="4" t="s">
        <v>91</v>
      </c>
      <c r="X6114" t="str">
        <f t="shared" si="95"/>
        <v xml:space="preserve">(7253,  'ប្រាក់ ឈន' ,  '' ,  '07/07/1994' ,  'Male' ,  '120030588' ,  '23' ,  '2301' ,  '230101' ,  '' ,  '23010104' ,  'Kep, Damnak Chang aeur, Angkaol, Angkoul' ,  '' ,  '' ), </v>
      </c>
    </row>
    <row r="6115" spans="3:24" x14ac:dyDescent="0.3">
      <c r="C6115">
        <v>7254</v>
      </c>
      <c r="D6115" t="s">
        <v>35809</v>
      </c>
      <c r="F6115" t="s">
        <v>30833</v>
      </c>
      <c r="G6115" t="s">
        <v>82</v>
      </c>
      <c r="H6115" t="s">
        <v>35813</v>
      </c>
      <c r="I6115" t="s">
        <v>686</v>
      </c>
      <c r="J6115" t="s">
        <v>24264</v>
      </c>
      <c r="K6115" t="s">
        <v>24265</v>
      </c>
      <c r="M6115" t="s">
        <v>24266</v>
      </c>
      <c r="N6115" t="s">
        <v>37389</v>
      </c>
      <c r="P6115" s="23"/>
      <c r="Q6115" t="s">
        <v>76</v>
      </c>
      <c r="R6115" t="s">
        <v>77</v>
      </c>
      <c r="S6115" t="s">
        <v>79</v>
      </c>
      <c r="T6115" s="3" t="s">
        <v>90</v>
      </c>
      <c r="U6115" s="4" t="s">
        <v>91</v>
      </c>
      <c r="X6115" t="str">
        <f t="shared" si="95"/>
        <v xml:space="preserve">(7254,  'ចាន់ រ៉ា' ,  '' ,  '10/12/1994' ,  'Male' ,  '120031028' ,  '23' ,  '2301' ,  '230101' ,  '' ,  '23010104' ,  'Kep, Damnak Chang aeur, Angkaol, Angkoul' ,  '' ,  '' ), </v>
      </c>
    </row>
    <row r="6116" spans="3:24" x14ac:dyDescent="0.3">
      <c r="C6116">
        <v>7255</v>
      </c>
      <c r="D6116" t="s">
        <v>35815</v>
      </c>
      <c r="F6116" t="s">
        <v>38404</v>
      </c>
      <c r="G6116" t="s">
        <v>82</v>
      </c>
      <c r="H6116" t="s">
        <v>35818</v>
      </c>
      <c r="I6116" t="s">
        <v>686</v>
      </c>
      <c r="J6116" t="s">
        <v>24264</v>
      </c>
      <c r="K6116" t="s">
        <v>24265</v>
      </c>
      <c r="M6116" t="s">
        <v>24266</v>
      </c>
      <c r="N6116" t="s">
        <v>37389</v>
      </c>
      <c r="P6116" s="23"/>
      <c r="Q6116" t="s">
        <v>76</v>
      </c>
      <c r="R6116" t="s">
        <v>77</v>
      </c>
      <c r="S6116" t="s">
        <v>79</v>
      </c>
      <c r="T6116" s="3" t="s">
        <v>90</v>
      </c>
      <c r="U6116" s="4" t="s">
        <v>91</v>
      </c>
      <c r="X6116" t="str">
        <f t="shared" si="95"/>
        <v xml:space="preserve">(7255,  'មាន ខន' ,  '' ,  '04/02/1983' ,  'Male' ,  '120010976' ,  '23' ,  '2301' ,  '230101' ,  '' ,  '23010104' ,  'Kep, Damnak Chang aeur, Angkaol, Angkoul' ,  '' ,  '' ), </v>
      </c>
    </row>
    <row r="6117" spans="3:24" x14ac:dyDescent="0.3">
      <c r="C6117">
        <v>7256</v>
      </c>
      <c r="D6117" t="s">
        <v>35820</v>
      </c>
      <c r="F6117" t="s">
        <v>39197</v>
      </c>
      <c r="G6117" t="s">
        <v>82</v>
      </c>
      <c r="H6117" t="s">
        <v>35823</v>
      </c>
      <c r="I6117" t="s">
        <v>686</v>
      </c>
      <c r="J6117" t="s">
        <v>24264</v>
      </c>
      <c r="K6117" t="s">
        <v>24265</v>
      </c>
      <c r="M6117" t="s">
        <v>24266</v>
      </c>
      <c r="N6117" t="s">
        <v>37389</v>
      </c>
      <c r="P6117" s="23"/>
      <c r="Q6117" t="s">
        <v>76</v>
      </c>
      <c r="R6117" t="s">
        <v>77</v>
      </c>
      <c r="S6117" t="s">
        <v>79</v>
      </c>
      <c r="T6117" s="3" t="s">
        <v>90</v>
      </c>
      <c r="U6117" s="4" t="s">
        <v>91</v>
      </c>
      <c r="X6117" t="str">
        <f t="shared" si="95"/>
        <v xml:space="preserve">(7256,  'ឈិន ម៉ៅ' ,  '' ,  '01/04/1986' ,  'Male' ,  '120042746' ,  '23' ,  '2301' ,  '230101' ,  '' ,  '23010104' ,  'Kep, Damnak Chang aeur, Angkaol, Angkoul' ,  '' ,  '' ), </v>
      </c>
    </row>
    <row r="6118" spans="3:24" x14ac:dyDescent="0.3">
      <c r="C6118">
        <v>7257</v>
      </c>
      <c r="D6118" t="s">
        <v>7857</v>
      </c>
      <c r="F6118" t="s">
        <v>39089</v>
      </c>
      <c r="G6118" t="s">
        <v>82</v>
      </c>
      <c r="H6118" t="s">
        <v>35827</v>
      </c>
      <c r="I6118" t="s">
        <v>686</v>
      </c>
      <c r="J6118" t="s">
        <v>24264</v>
      </c>
      <c r="K6118" t="s">
        <v>24265</v>
      </c>
      <c r="M6118" t="s">
        <v>24266</v>
      </c>
      <c r="N6118" t="s">
        <v>37389</v>
      </c>
      <c r="P6118" s="23"/>
      <c r="Q6118" t="s">
        <v>76</v>
      </c>
      <c r="R6118" t="s">
        <v>77</v>
      </c>
      <c r="S6118" t="s">
        <v>79</v>
      </c>
      <c r="T6118" s="3" t="s">
        <v>90</v>
      </c>
      <c r="U6118" s="4" t="s">
        <v>91</v>
      </c>
      <c r="X6118" t="str">
        <f t="shared" si="95"/>
        <v xml:space="preserve">(7257,  'ជន រី' ,  '' ,  '06/07/1983' ,  'Male' ,  '120032315' ,  '23' ,  '2301' ,  '230101' ,  '' ,  '23010104' ,  'Kep, Damnak Chang aeur, Angkaol, Angkoul' ,  '' ,  '' ), </v>
      </c>
    </row>
    <row r="6119" spans="3:24" x14ac:dyDescent="0.3">
      <c r="C6119">
        <v>7258</v>
      </c>
      <c r="D6119" t="s">
        <v>35829</v>
      </c>
      <c r="F6119" t="s">
        <v>41050</v>
      </c>
      <c r="G6119" t="s">
        <v>82</v>
      </c>
      <c r="H6119" t="s">
        <v>35833</v>
      </c>
      <c r="I6119" t="s">
        <v>686</v>
      </c>
      <c r="J6119" t="s">
        <v>24264</v>
      </c>
      <c r="K6119" t="s">
        <v>24265</v>
      </c>
      <c r="M6119" t="s">
        <v>24266</v>
      </c>
      <c r="N6119" t="s">
        <v>37389</v>
      </c>
      <c r="P6119" s="23"/>
      <c r="Q6119" t="s">
        <v>76</v>
      </c>
      <c r="R6119" t="s">
        <v>77</v>
      </c>
      <c r="S6119" t="s">
        <v>79</v>
      </c>
      <c r="T6119" s="3" t="s">
        <v>90</v>
      </c>
      <c r="U6119" s="4" t="s">
        <v>91</v>
      </c>
      <c r="X6119" t="str">
        <f t="shared" si="95"/>
        <v xml:space="preserve">(7258,  'សុខ ខៀន' ,  '' ,  '02/01/1970' ,  'Male' ,  '120010815' ,  '23' ,  '2301' ,  '230101' ,  '' ,  '23010104' ,  'Kep, Damnak Chang aeur, Angkaol, Angkoul' ,  '' ,  '' ), </v>
      </c>
    </row>
    <row r="6120" spans="3:24" x14ac:dyDescent="0.3">
      <c r="C6120">
        <v>7259</v>
      </c>
      <c r="D6120" t="s">
        <v>35835</v>
      </c>
      <c r="F6120" t="s">
        <v>37645</v>
      </c>
      <c r="G6120" t="s">
        <v>82</v>
      </c>
      <c r="H6120" t="s">
        <v>35838</v>
      </c>
      <c r="I6120" t="s">
        <v>686</v>
      </c>
      <c r="J6120" t="s">
        <v>24264</v>
      </c>
      <c r="K6120" t="s">
        <v>24265</v>
      </c>
      <c r="M6120" t="s">
        <v>24266</v>
      </c>
      <c r="N6120" t="s">
        <v>37389</v>
      </c>
      <c r="P6120" s="23"/>
      <c r="Q6120" t="s">
        <v>76</v>
      </c>
      <c r="R6120" t="s">
        <v>77</v>
      </c>
      <c r="S6120" t="s">
        <v>79</v>
      </c>
      <c r="T6120" s="3" t="s">
        <v>90</v>
      </c>
      <c r="U6120" s="4" t="s">
        <v>91</v>
      </c>
      <c r="X6120" t="str">
        <f t="shared" si="95"/>
        <v xml:space="preserve">(7259,  'ប៊ុន វណ្ណា' ,  '' ,  '04/01/1969' ,  'Male' ,  '120010973' ,  '23' ,  '2301' ,  '230101' ,  '' ,  '23010104' ,  'Kep, Damnak Chang aeur, Angkaol, Angkoul' ,  '' ,  '' ), </v>
      </c>
    </row>
    <row r="6121" spans="3:24" x14ac:dyDescent="0.3">
      <c r="C6121">
        <v>7260</v>
      </c>
      <c r="D6121" t="s">
        <v>35840</v>
      </c>
      <c r="F6121" t="s">
        <v>41051</v>
      </c>
      <c r="G6121" t="s">
        <v>82</v>
      </c>
      <c r="H6121" t="s">
        <v>35844</v>
      </c>
      <c r="I6121" t="s">
        <v>686</v>
      </c>
      <c r="J6121" t="s">
        <v>24264</v>
      </c>
      <c r="K6121" t="s">
        <v>24265</v>
      </c>
      <c r="M6121" t="s">
        <v>24266</v>
      </c>
      <c r="N6121" t="s">
        <v>37389</v>
      </c>
      <c r="P6121" s="23"/>
      <c r="Q6121" t="s">
        <v>76</v>
      </c>
      <c r="R6121" t="s">
        <v>77</v>
      </c>
      <c r="S6121" t="s">
        <v>79</v>
      </c>
      <c r="T6121" s="3" t="s">
        <v>90</v>
      </c>
      <c r="U6121" s="4" t="s">
        <v>91</v>
      </c>
      <c r="X6121" t="str">
        <f t="shared" si="95"/>
        <v xml:space="preserve">(7260,  'ទួន ធារិន' ,  '' ,  '20/12/1998' ,  'Male' ,  '120034811' ,  '23' ,  '2301' ,  '230101' ,  '' ,  '23010104' ,  'Kep, Damnak Chang aeur, Angkaol, Angkoul' ,  '' ,  '' ), </v>
      </c>
    </row>
    <row r="6122" spans="3:24" x14ac:dyDescent="0.3">
      <c r="C6122">
        <v>7261</v>
      </c>
      <c r="D6122" t="s">
        <v>35846</v>
      </c>
      <c r="F6122" t="s">
        <v>41052</v>
      </c>
      <c r="G6122" t="s">
        <v>82</v>
      </c>
      <c r="H6122" t="s">
        <v>35850</v>
      </c>
      <c r="I6122" t="s">
        <v>686</v>
      </c>
      <c r="J6122" t="s">
        <v>24264</v>
      </c>
      <c r="K6122" t="s">
        <v>24265</v>
      </c>
      <c r="M6122" t="s">
        <v>24266</v>
      </c>
      <c r="N6122" t="s">
        <v>37389</v>
      </c>
      <c r="P6122" s="23"/>
      <c r="Q6122" t="s">
        <v>76</v>
      </c>
      <c r="R6122" t="s">
        <v>77</v>
      </c>
      <c r="S6122" t="s">
        <v>79</v>
      </c>
      <c r="T6122" s="3" t="s">
        <v>90</v>
      </c>
      <c r="U6122" s="4" t="s">
        <v>91</v>
      </c>
      <c r="X6122" t="str">
        <f t="shared" si="95"/>
        <v xml:space="preserve">(7261,  'ខៀវ ស៊្រាង' ,  '' ,  '15/03/1985' ,  'Male' ,  '120020574' ,  '23' ,  '2301' ,  '230101' ,  '' ,  '23010104' ,  'Kep, Damnak Chang aeur, Angkaol, Angkoul' ,  '' ,  '' ), </v>
      </c>
    </row>
    <row r="6123" spans="3:24" x14ac:dyDescent="0.3">
      <c r="C6123">
        <v>7262</v>
      </c>
      <c r="D6123" t="s">
        <v>35852</v>
      </c>
      <c r="F6123" t="s">
        <v>38113</v>
      </c>
      <c r="G6123" t="s">
        <v>82</v>
      </c>
      <c r="H6123" t="s">
        <v>35855</v>
      </c>
      <c r="I6123" t="s">
        <v>686</v>
      </c>
      <c r="J6123" t="s">
        <v>24264</v>
      </c>
      <c r="K6123" t="s">
        <v>24265</v>
      </c>
      <c r="M6123" t="s">
        <v>24266</v>
      </c>
      <c r="N6123" t="s">
        <v>37389</v>
      </c>
      <c r="P6123" s="23"/>
      <c r="Q6123" t="s">
        <v>76</v>
      </c>
      <c r="R6123" t="s">
        <v>77</v>
      </c>
      <c r="S6123" t="s">
        <v>79</v>
      </c>
      <c r="T6123" s="3" t="s">
        <v>90</v>
      </c>
      <c r="U6123" s="4" t="s">
        <v>91</v>
      </c>
      <c r="X6123" t="str">
        <f t="shared" si="95"/>
        <v xml:space="preserve">(7262,  'អុឹង សុខគីម' ,  '' ,  '09/09/1972' ,  'Male' ,  '120010683(01)' ,  '23' ,  '2301' ,  '230101' ,  '' ,  '23010104' ,  'Kep, Damnak Chang aeur, Angkaol, Angkoul' ,  '' ,  '' ), </v>
      </c>
    </row>
    <row r="6124" spans="3:24" x14ac:dyDescent="0.3">
      <c r="C6124">
        <v>7263</v>
      </c>
      <c r="D6124" t="s">
        <v>35857</v>
      </c>
      <c r="F6124" t="s">
        <v>41053</v>
      </c>
      <c r="G6124" t="s">
        <v>82</v>
      </c>
      <c r="H6124" t="s">
        <v>35861</v>
      </c>
      <c r="I6124" t="s">
        <v>686</v>
      </c>
      <c r="J6124" t="s">
        <v>24264</v>
      </c>
      <c r="K6124" t="s">
        <v>24265</v>
      </c>
      <c r="M6124" t="s">
        <v>24266</v>
      </c>
      <c r="N6124" t="s">
        <v>37389</v>
      </c>
      <c r="P6124" s="23"/>
      <c r="Q6124" t="s">
        <v>76</v>
      </c>
      <c r="R6124" t="s">
        <v>77</v>
      </c>
      <c r="S6124" t="s">
        <v>79</v>
      </c>
      <c r="T6124" s="3" t="s">
        <v>90</v>
      </c>
      <c r="U6124" s="4" t="s">
        <v>91</v>
      </c>
      <c r="X6124" t="str">
        <f t="shared" si="95"/>
        <v xml:space="preserve">(7263,  'សិទ្ធ ប្រុស' ,  '' ,  '12/02/1975' ,  'Male' ,  '120010641' ,  '23' ,  '2301' ,  '230101' ,  '' ,  '23010104' ,  'Kep, Damnak Chang aeur, Angkaol, Angkoul' ,  '' ,  '' ), </v>
      </c>
    </row>
    <row r="6125" spans="3:24" x14ac:dyDescent="0.3">
      <c r="C6125">
        <v>7264</v>
      </c>
      <c r="D6125" t="s">
        <v>35863</v>
      </c>
      <c r="F6125" t="s">
        <v>38085</v>
      </c>
      <c r="G6125" t="s">
        <v>82</v>
      </c>
      <c r="H6125" t="s">
        <v>35866</v>
      </c>
      <c r="I6125" t="s">
        <v>686</v>
      </c>
      <c r="J6125" t="s">
        <v>24264</v>
      </c>
      <c r="K6125" t="s">
        <v>24265</v>
      </c>
      <c r="M6125" t="s">
        <v>24266</v>
      </c>
      <c r="N6125" t="s">
        <v>35867</v>
      </c>
      <c r="P6125" s="23"/>
      <c r="Q6125" t="s">
        <v>76</v>
      </c>
      <c r="R6125" t="s">
        <v>77</v>
      </c>
      <c r="S6125" t="s">
        <v>79</v>
      </c>
      <c r="T6125" s="3" t="s">
        <v>90</v>
      </c>
      <c r="U6125" s="4" t="s">
        <v>91</v>
      </c>
      <c r="X6125" t="str">
        <f t="shared" si="95"/>
        <v xml:space="preserve">(7264,  'ស៊ូ រ៉ាវ' ,  '' ,  '02/01/1984' ,  'Male' ,  '120018635' ,  '23' ,  '2301' ,  '230101' ,  '' ,  '23010104' ,  'Kampot, Kompong Trach, Phnom lev 2, Angkaol' ,  '' ,  '' ), </v>
      </c>
    </row>
    <row r="6126" spans="3:24" x14ac:dyDescent="0.3">
      <c r="C6126">
        <v>7265</v>
      </c>
      <c r="D6126" t="s">
        <v>35869</v>
      </c>
      <c r="F6126" t="s">
        <v>41054</v>
      </c>
      <c r="G6126" t="s">
        <v>82</v>
      </c>
      <c r="H6126" t="s">
        <v>35873</v>
      </c>
      <c r="I6126" t="s">
        <v>686</v>
      </c>
      <c r="J6126" t="s">
        <v>24264</v>
      </c>
      <c r="K6126" t="s">
        <v>24265</v>
      </c>
      <c r="M6126" t="s">
        <v>24266</v>
      </c>
      <c r="N6126" t="s">
        <v>37389</v>
      </c>
      <c r="P6126" s="23"/>
      <c r="Q6126" t="s">
        <v>76</v>
      </c>
      <c r="R6126" t="s">
        <v>77</v>
      </c>
      <c r="S6126" t="s">
        <v>79</v>
      </c>
      <c r="T6126" s="3" t="s">
        <v>90</v>
      </c>
      <c r="U6126" s="4" t="s">
        <v>91</v>
      </c>
      <c r="X6126" t="str">
        <f t="shared" si="95"/>
        <v xml:space="preserve">(7265,  'ចេង ហួត' ,  '' ,  '04/06/1998' ,  'Male' ,  '120038775' ,  '23' ,  '2301' ,  '230101' ,  '' ,  '23010104' ,  'Kep, Damnak Chang aeur, Angkaol, Angkoul' ,  '' ,  '' ), </v>
      </c>
    </row>
    <row r="6127" spans="3:24" x14ac:dyDescent="0.3">
      <c r="C6127">
        <v>7266</v>
      </c>
      <c r="D6127" t="s">
        <v>35875</v>
      </c>
      <c r="F6127" t="s">
        <v>41055</v>
      </c>
      <c r="G6127" t="s">
        <v>82</v>
      </c>
      <c r="H6127" t="s">
        <v>35879</v>
      </c>
      <c r="I6127" t="s">
        <v>686</v>
      </c>
      <c r="J6127" t="s">
        <v>24264</v>
      </c>
      <c r="K6127" t="s">
        <v>24265</v>
      </c>
      <c r="M6127" t="s">
        <v>24266</v>
      </c>
      <c r="N6127" t="s">
        <v>37389</v>
      </c>
      <c r="P6127" s="23"/>
      <c r="Q6127" t="s">
        <v>76</v>
      </c>
      <c r="R6127" t="s">
        <v>77</v>
      </c>
      <c r="S6127" t="s">
        <v>79</v>
      </c>
      <c r="T6127" s="3" t="s">
        <v>90</v>
      </c>
      <c r="U6127" s="4" t="s">
        <v>91</v>
      </c>
      <c r="X6127" t="str">
        <f t="shared" si="95"/>
        <v xml:space="preserve">(7266,  'សៅ សុវណ្ណារ៉ា' ,  '' ,  '16/01/1994' ,  'Male' ,  '120039776' ,  '23' ,  '2301' ,  '230101' ,  '' ,  '23010104' ,  'Kep, Damnak Chang aeur, Angkaol, Angkoul' ,  '' ,  '' ), </v>
      </c>
    </row>
    <row r="6128" spans="3:24" x14ac:dyDescent="0.3">
      <c r="C6128">
        <v>7267</v>
      </c>
      <c r="D6128" t="s">
        <v>35881</v>
      </c>
      <c r="F6128" t="s">
        <v>41056</v>
      </c>
      <c r="G6128" t="s">
        <v>82</v>
      </c>
      <c r="H6128" t="s">
        <v>35885</v>
      </c>
      <c r="I6128" t="s">
        <v>686</v>
      </c>
      <c r="J6128" t="s">
        <v>24264</v>
      </c>
      <c r="K6128" t="s">
        <v>24265</v>
      </c>
      <c r="M6128" t="s">
        <v>24266</v>
      </c>
      <c r="N6128" t="s">
        <v>35886</v>
      </c>
      <c r="P6128" s="23"/>
      <c r="Q6128" t="s">
        <v>76</v>
      </c>
      <c r="R6128" t="s">
        <v>77</v>
      </c>
      <c r="S6128" t="s">
        <v>79</v>
      </c>
      <c r="T6128" s="3" t="s">
        <v>90</v>
      </c>
      <c r="U6128" s="4" t="s">
        <v>91</v>
      </c>
      <c r="X6128" t="str">
        <f t="shared" si="95"/>
        <v xml:space="preserve">(7267,  'ហុី វណ្ណា' ,  '' ,  '30/07/1980' ,  'Male' ,  '100049348' ,  '23' ,  '2301' ,  '230101' ,  '' ,  '23010104' ,  'Takeo, Baty, Potsor, Prey Sva' ,  '' ,  '' ), </v>
      </c>
    </row>
    <row r="6129" spans="3:24" x14ac:dyDescent="0.3">
      <c r="C6129">
        <v>7268</v>
      </c>
      <c r="D6129" t="s">
        <v>35888</v>
      </c>
      <c r="F6129" t="s">
        <v>41057</v>
      </c>
      <c r="G6129" t="s">
        <v>82</v>
      </c>
      <c r="H6129" t="s">
        <v>35892</v>
      </c>
      <c r="I6129" t="s">
        <v>686</v>
      </c>
      <c r="J6129" t="s">
        <v>24264</v>
      </c>
      <c r="K6129" t="s">
        <v>24265</v>
      </c>
      <c r="M6129" t="s">
        <v>24266</v>
      </c>
      <c r="N6129" t="s">
        <v>37389</v>
      </c>
      <c r="P6129" s="23"/>
      <c r="Q6129" t="s">
        <v>76</v>
      </c>
      <c r="R6129" t="s">
        <v>77</v>
      </c>
      <c r="S6129" t="s">
        <v>79</v>
      </c>
      <c r="T6129" s="3" t="s">
        <v>90</v>
      </c>
      <c r="U6129" s="4" t="s">
        <v>91</v>
      </c>
      <c r="X6129" t="str">
        <f t="shared" si="95"/>
        <v xml:space="preserve">(7268,  'សឹង សាយ' ,  '' ,  '04/01/1992' ,  'Male' ,  '120030666' ,  '23' ,  '2301' ,  '230101' ,  '' ,  '23010104' ,  'Kep, Damnak Chang aeur, Angkaol, Angkoul' ,  '' ,  '' ), </v>
      </c>
    </row>
    <row r="6130" spans="3:24" x14ac:dyDescent="0.3">
      <c r="C6130">
        <v>7269</v>
      </c>
      <c r="D6130" t="s">
        <v>35894</v>
      </c>
      <c r="F6130" t="s">
        <v>41058</v>
      </c>
      <c r="G6130" t="s">
        <v>82</v>
      </c>
      <c r="H6130" t="s">
        <v>35898</v>
      </c>
      <c r="I6130" t="s">
        <v>686</v>
      </c>
      <c r="J6130" t="s">
        <v>24264</v>
      </c>
      <c r="K6130" t="s">
        <v>24265</v>
      </c>
      <c r="M6130" t="s">
        <v>24266</v>
      </c>
      <c r="N6130" t="s">
        <v>37389</v>
      </c>
      <c r="P6130" s="23"/>
      <c r="Q6130" t="s">
        <v>76</v>
      </c>
      <c r="R6130" t="s">
        <v>77</v>
      </c>
      <c r="S6130" t="s">
        <v>79</v>
      </c>
      <c r="T6130" s="3" t="s">
        <v>90</v>
      </c>
      <c r="U6130" s="4" t="s">
        <v>91</v>
      </c>
      <c r="X6130" t="str">
        <f t="shared" si="95"/>
        <v xml:space="preserve">(7269,  'ព្រំ សាដៃ' ,  '' ,  '08/11/1997' ,  'Male' ,  '120042753' ,  '23' ,  '2301' ,  '230101' ,  '' ,  '23010104' ,  'Kep, Damnak Chang aeur, Angkaol, Angkoul' ,  '' ,  '' ), </v>
      </c>
    </row>
    <row r="6131" spans="3:24" x14ac:dyDescent="0.3">
      <c r="C6131">
        <v>7270</v>
      </c>
      <c r="D6131" t="s">
        <v>35900</v>
      </c>
      <c r="F6131" t="s">
        <v>37477</v>
      </c>
      <c r="G6131" t="s">
        <v>82</v>
      </c>
      <c r="H6131" t="s">
        <v>35903</v>
      </c>
      <c r="I6131" t="s">
        <v>686</v>
      </c>
      <c r="J6131" t="s">
        <v>24264</v>
      </c>
      <c r="K6131" t="s">
        <v>24265</v>
      </c>
      <c r="M6131" t="s">
        <v>24266</v>
      </c>
      <c r="N6131" t="s">
        <v>37389</v>
      </c>
      <c r="P6131" s="23"/>
      <c r="Q6131" t="s">
        <v>76</v>
      </c>
      <c r="R6131" t="s">
        <v>77</v>
      </c>
      <c r="S6131" t="s">
        <v>79</v>
      </c>
      <c r="T6131" s="3" t="s">
        <v>90</v>
      </c>
      <c r="U6131" s="4" t="s">
        <v>91</v>
      </c>
      <c r="X6131" t="str">
        <f t="shared" si="95"/>
        <v xml:space="preserve">(7270,  'ចេង ជុន' ,  '' ,  '05/07/1991' ,  'Male' ,  '120017750(01)' ,  '23' ,  '2301' ,  '230101' ,  '' ,  '23010104' ,  'Kep, Damnak Chang aeur, Angkaol, Angkoul' ,  '' ,  '' ), </v>
      </c>
    </row>
    <row r="6132" spans="3:24" x14ac:dyDescent="0.3">
      <c r="C6132">
        <v>7271</v>
      </c>
      <c r="D6132" t="s">
        <v>35905</v>
      </c>
      <c r="F6132" t="s">
        <v>41059</v>
      </c>
      <c r="G6132" t="s">
        <v>82</v>
      </c>
      <c r="H6132" t="s">
        <v>35909</v>
      </c>
      <c r="I6132" t="s">
        <v>686</v>
      </c>
      <c r="J6132" t="s">
        <v>24264</v>
      </c>
      <c r="K6132" t="s">
        <v>24265</v>
      </c>
      <c r="M6132" t="s">
        <v>24266</v>
      </c>
      <c r="N6132" t="s">
        <v>37389</v>
      </c>
      <c r="P6132" s="23"/>
      <c r="Q6132" t="s">
        <v>76</v>
      </c>
      <c r="R6132" t="s">
        <v>77</v>
      </c>
      <c r="S6132" t="s">
        <v>79</v>
      </c>
      <c r="T6132" s="3" t="s">
        <v>90</v>
      </c>
      <c r="U6132" s="4" t="s">
        <v>91</v>
      </c>
      <c r="X6132" t="str">
        <f t="shared" si="95"/>
        <v xml:space="preserve">(7271,  'ទូច សាយ' ,  '' ,  '03/06/1966' ,  'Male' ,  '120010788' ,  '23' ,  '2301' ,  '230101' ,  '' ,  '23010104' ,  'Kep, Damnak Chang aeur, Angkaol, Angkoul' ,  '' ,  '' ), </v>
      </c>
    </row>
    <row r="6133" spans="3:24" x14ac:dyDescent="0.3">
      <c r="C6133">
        <v>7272</v>
      </c>
      <c r="D6133" t="s">
        <v>35911</v>
      </c>
      <c r="F6133" t="s">
        <v>38970</v>
      </c>
      <c r="G6133" t="s">
        <v>82</v>
      </c>
      <c r="H6133" t="s">
        <v>35914</v>
      </c>
      <c r="I6133" t="s">
        <v>686</v>
      </c>
      <c r="J6133" t="s">
        <v>24264</v>
      </c>
      <c r="K6133" t="s">
        <v>24265</v>
      </c>
      <c r="M6133" t="s">
        <v>24266</v>
      </c>
      <c r="N6133" t="s">
        <v>35915</v>
      </c>
      <c r="P6133" s="23"/>
      <c r="Q6133" t="s">
        <v>76</v>
      </c>
      <c r="R6133" t="s">
        <v>77</v>
      </c>
      <c r="S6133" t="s">
        <v>79</v>
      </c>
      <c r="T6133" s="3" t="s">
        <v>90</v>
      </c>
      <c r="U6133" s="4" t="s">
        <v>91</v>
      </c>
      <c r="X6133" t="str">
        <f t="shared" si="95"/>
        <v xml:space="preserve">(7272,  'អុឹង សុភាព' ,  '' ,  '03/05/1985' ,  'Male' ,  '130095421(01)' ,  '23' ,  '2301' ,  '230101' ,  '' ,  '23010104' ,  'Kampot, Kompong Trach, Rosey Srok Khang Lech, Tropang Riel' ,  '' ,  '' ), </v>
      </c>
    </row>
    <row r="6134" spans="3:24" x14ac:dyDescent="0.3">
      <c r="C6134">
        <v>7273</v>
      </c>
      <c r="D6134" t="s">
        <v>35917</v>
      </c>
      <c r="F6134" t="s">
        <v>41060</v>
      </c>
      <c r="G6134" t="s">
        <v>82</v>
      </c>
      <c r="H6134" t="s">
        <v>35921</v>
      </c>
      <c r="I6134" t="s">
        <v>686</v>
      </c>
      <c r="J6134" t="s">
        <v>24264</v>
      </c>
      <c r="K6134" t="s">
        <v>24265</v>
      </c>
      <c r="M6134" t="s">
        <v>24266</v>
      </c>
      <c r="N6134" t="s">
        <v>37389</v>
      </c>
      <c r="P6134" s="23"/>
      <c r="Q6134" t="s">
        <v>76</v>
      </c>
      <c r="R6134" t="s">
        <v>77</v>
      </c>
      <c r="S6134" t="s">
        <v>79</v>
      </c>
      <c r="T6134" s="3" t="s">
        <v>90</v>
      </c>
      <c r="U6134" s="4" t="s">
        <v>91</v>
      </c>
      <c r="X6134" t="str">
        <f t="shared" si="95"/>
        <v xml:space="preserve">(7273,  'នាក់ ហេង' ,  '' ,  '12/09/1986' ,  'Male' ,  '120030624' ,  '23' ,  '2301' ,  '230101' ,  '' ,  '23010104' ,  'Kep, Damnak Chang aeur, Angkaol, Angkoul' ,  '' ,  '' ), </v>
      </c>
    </row>
    <row r="6135" spans="3:24" x14ac:dyDescent="0.3">
      <c r="C6135">
        <v>7274</v>
      </c>
      <c r="D6135" t="s">
        <v>35923</v>
      </c>
      <c r="F6135" t="s">
        <v>38173</v>
      </c>
      <c r="G6135" t="s">
        <v>82</v>
      </c>
      <c r="H6135" t="s">
        <v>35926</v>
      </c>
      <c r="I6135" t="s">
        <v>686</v>
      </c>
      <c r="J6135" t="s">
        <v>24264</v>
      </c>
      <c r="K6135" t="s">
        <v>24265</v>
      </c>
      <c r="M6135" t="s">
        <v>24266</v>
      </c>
      <c r="N6135" t="s">
        <v>37389</v>
      </c>
      <c r="P6135" s="23"/>
      <c r="Q6135" t="s">
        <v>76</v>
      </c>
      <c r="R6135" t="s">
        <v>77</v>
      </c>
      <c r="S6135" t="s">
        <v>79</v>
      </c>
      <c r="T6135" s="3" t="s">
        <v>90</v>
      </c>
      <c r="U6135" s="4" t="s">
        <v>91</v>
      </c>
      <c r="X6135" t="str">
        <f t="shared" si="95"/>
        <v xml:space="preserve">(7274,  'ញ៉ែត សំណាង' ,  '' ,  '03/03/1985' ,  'Male' ,  '120030715' ,  '23' ,  '2301' ,  '230101' ,  '' ,  '23010104' ,  'Kep, Damnak Chang aeur, Angkaol, Angkoul' ,  '' ,  '' ), </v>
      </c>
    </row>
    <row r="6136" spans="3:24" x14ac:dyDescent="0.3">
      <c r="C6136">
        <v>7275</v>
      </c>
      <c r="D6136" t="s">
        <v>35928</v>
      </c>
      <c r="F6136" t="s">
        <v>41061</v>
      </c>
      <c r="G6136" t="s">
        <v>82</v>
      </c>
      <c r="H6136" t="s">
        <v>35932</v>
      </c>
      <c r="I6136" t="s">
        <v>686</v>
      </c>
      <c r="J6136" t="s">
        <v>24264</v>
      </c>
      <c r="K6136" t="s">
        <v>24265</v>
      </c>
      <c r="M6136" t="s">
        <v>24266</v>
      </c>
      <c r="N6136" t="s">
        <v>37390</v>
      </c>
      <c r="P6136" s="23"/>
      <c r="Q6136" t="s">
        <v>76</v>
      </c>
      <c r="R6136" t="s">
        <v>77</v>
      </c>
      <c r="S6136" t="s">
        <v>79</v>
      </c>
      <c r="T6136" s="3" t="s">
        <v>90</v>
      </c>
      <c r="U6136" s="4" t="s">
        <v>91</v>
      </c>
      <c r="X6136" t="str">
        <f t="shared" si="95"/>
        <v xml:space="preserve">(7275,  'បឿន អុឹង' ,  '' ,  '01/06/1979' ,  'Male' ,  '120031851' ,  '23' ,  '2301' ,  '230101' ,  '' ,  '23010104' ,  'Kep, Damnak Chang aeur, Angkaol, kos Som' ,  '' ,  '' ), </v>
      </c>
    </row>
    <row r="6137" spans="3:24" x14ac:dyDescent="0.3">
      <c r="C6137">
        <v>7276</v>
      </c>
      <c r="D6137" t="s">
        <v>24381</v>
      </c>
      <c r="F6137" t="s">
        <v>39059</v>
      </c>
      <c r="G6137" t="s">
        <v>82</v>
      </c>
      <c r="H6137" t="s">
        <v>35937</v>
      </c>
      <c r="I6137" t="s">
        <v>686</v>
      </c>
      <c r="J6137" t="s">
        <v>24264</v>
      </c>
      <c r="K6137" t="s">
        <v>24265</v>
      </c>
      <c r="M6137" t="s">
        <v>24266</v>
      </c>
      <c r="N6137" t="s">
        <v>37389</v>
      </c>
      <c r="P6137" s="23"/>
      <c r="Q6137" t="s">
        <v>76</v>
      </c>
      <c r="R6137" t="s">
        <v>77</v>
      </c>
      <c r="S6137" t="s">
        <v>79</v>
      </c>
      <c r="T6137" s="3" t="s">
        <v>90</v>
      </c>
      <c r="U6137" s="4" t="s">
        <v>91</v>
      </c>
      <c r="X6137" t="str">
        <f t="shared" si="95"/>
        <v xml:space="preserve">(7276,  'ប៊ុន ធឿន' ,  '' ,  '06/07/1991' ,  'Male' ,  '120030594' ,  '23' ,  '2301' ,  '230101' ,  '' ,  '23010104' ,  'Kep, Damnak Chang aeur, Angkaol, Angkoul' ,  '' ,  '' ), </v>
      </c>
    </row>
    <row r="6138" spans="3:24" x14ac:dyDescent="0.3">
      <c r="C6138">
        <v>7277</v>
      </c>
      <c r="D6138" t="s">
        <v>19695</v>
      </c>
      <c r="F6138" t="s">
        <v>41062</v>
      </c>
      <c r="G6138" t="s">
        <v>82</v>
      </c>
      <c r="H6138" t="s">
        <v>35942</v>
      </c>
      <c r="I6138" t="s">
        <v>686</v>
      </c>
      <c r="J6138" t="s">
        <v>24264</v>
      </c>
      <c r="K6138" t="s">
        <v>24265</v>
      </c>
      <c r="M6138" t="s">
        <v>24266</v>
      </c>
      <c r="N6138" t="s">
        <v>37389</v>
      </c>
      <c r="P6138" s="23"/>
      <c r="Q6138" t="s">
        <v>76</v>
      </c>
      <c r="R6138" t="s">
        <v>77</v>
      </c>
      <c r="S6138" t="s">
        <v>79</v>
      </c>
      <c r="T6138" s="3" t="s">
        <v>90</v>
      </c>
      <c r="U6138" s="4" t="s">
        <v>91</v>
      </c>
      <c r="X6138" t="str">
        <f t="shared" si="95"/>
        <v xml:space="preserve">(7277,  'លឹម អ៊ន' ,  '' ,  '05/06/1967' ,  'Male' ,  '120035264' ,  '23' ,  '2301' ,  '230101' ,  '' ,  '23010104' ,  'Kep, Damnak Chang aeur, Angkaol, Angkoul' ,  '' ,  '' ), </v>
      </c>
    </row>
    <row r="6139" spans="3:24" x14ac:dyDescent="0.3">
      <c r="C6139">
        <v>7278</v>
      </c>
      <c r="D6139" t="s">
        <v>35944</v>
      </c>
      <c r="F6139" t="s">
        <v>40934</v>
      </c>
      <c r="G6139" t="s">
        <v>82</v>
      </c>
      <c r="H6139" t="s">
        <v>35947</v>
      </c>
      <c r="I6139" t="s">
        <v>686</v>
      </c>
      <c r="J6139" t="s">
        <v>24264</v>
      </c>
      <c r="K6139" t="s">
        <v>24265</v>
      </c>
      <c r="M6139" t="s">
        <v>24266</v>
      </c>
      <c r="N6139" t="s">
        <v>37389</v>
      </c>
      <c r="P6139" s="23"/>
      <c r="Q6139" t="s">
        <v>76</v>
      </c>
      <c r="R6139" t="s">
        <v>77</v>
      </c>
      <c r="S6139" t="s">
        <v>79</v>
      </c>
      <c r="T6139" s="3" t="s">
        <v>90</v>
      </c>
      <c r="U6139" s="4" t="s">
        <v>91</v>
      </c>
      <c r="X6139" t="str">
        <f t="shared" si="95"/>
        <v xml:space="preserve">(7278,  'ដៀង ហឿន' ,  '' ,  '16/08/1978' ,  'Male' ,  '120032294' ,  '23' ,  '2301' ,  '230101' ,  '' ,  '23010104' ,  'Kep, Damnak Chang aeur, Angkaol, Angkoul' ,  '' ,  '' ), </v>
      </c>
    </row>
    <row r="6140" spans="3:24" x14ac:dyDescent="0.3">
      <c r="C6140">
        <v>7279</v>
      </c>
      <c r="D6140" t="s">
        <v>35949</v>
      </c>
      <c r="F6140" t="s">
        <v>41028</v>
      </c>
      <c r="G6140" t="s">
        <v>82</v>
      </c>
      <c r="H6140" t="s">
        <v>35952</v>
      </c>
      <c r="I6140" t="s">
        <v>686</v>
      </c>
      <c r="J6140" t="s">
        <v>24264</v>
      </c>
      <c r="K6140" t="s">
        <v>24265</v>
      </c>
      <c r="M6140" t="s">
        <v>24266</v>
      </c>
      <c r="N6140" t="s">
        <v>37389</v>
      </c>
      <c r="P6140" s="23"/>
      <c r="Q6140" t="s">
        <v>76</v>
      </c>
      <c r="R6140" t="s">
        <v>77</v>
      </c>
      <c r="S6140" t="s">
        <v>79</v>
      </c>
      <c r="T6140" s="3" t="s">
        <v>90</v>
      </c>
      <c r="U6140" s="4" t="s">
        <v>91</v>
      </c>
      <c r="X6140" t="str">
        <f t="shared" si="95"/>
        <v xml:space="preserve">(7279,  'សឹម ឡូក' ,  '' ,  '08/08/1990' ,  'Male' ,  '01.00112(សៀវភៅគ្រួសារ)' ,  '23' ,  '2301' ,  '230101' ,  '' ,  '23010104' ,  'Kep, Damnak Chang aeur, Angkaol, Angkoul' ,  '' ,  '' ), </v>
      </c>
    </row>
    <row r="6141" spans="3:24" x14ac:dyDescent="0.3">
      <c r="C6141">
        <v>7280</v>
      </c>
      <c r="D6141" t="s">
        <v>35954</v>
      </c>
      <c r="F6141" t="s">
        <v>41063</v>
      </c>
      <c r="G6141" t="s">
        <v>82</v>
      </c>
      <c r="H6141" t="s">
        <v>35958</v>
      </c>
      <c r="I6141" t="s">
        <v>686</v>
      </c>
      <c r="J6141" t="s">
        <v>24264</v>
      </c>
      <c r="K6141" t="s">
        <v>24265</v>
      </c>
      <c r="M6141" t="s">
        <v>24266</v>
      </c>
      <c r="N6141" t="s">
        <v>37389</v>
      </c>
      <c r="P6141" s="23"/>
      <c r="Q6141" t="s">
        <v>76</v>
      </c>
      <c r="R6141" t="s">
        <v>77</v>
      </c>
      <c r="S6141" t="s">
        <v>79</v>
      </c>
      <c r="T6141" s="3" t="s">
        <v>90</v>
      </c>
      <c r="U6141" s="4" t="s">
        <v>91</v>
      </c>
      <c r="X6141" t="str">
        <f t="shared" si="95"/>
        <v xml:space="preserve">(7280,  'ស៊ូ រ៉េង' ,  '' ,  '21/06/1989' ,  'Male' ,  '120044296' ,  '23' ,  '2301' ,  '230101' ,  '' ,  '23010104' ,  'Kep, Damnak Chang aeur, Angkaol, Angkoul' ,  '' ,  '' ), </v>
      </c>
    </row>
    <row r="6142" spans="3:24" x14ac:dyDescent="0.3">
      <c r="C6142">
        <v>7281</v>
      </c>
      <c r="D6142" t="s">
        <v>35960</v>
      </c>
      <c r="F6142" t="s">
        <v>41064</v>
      </c>
      <c r="G6142" t="s">
        <v>82</v>
      </c>
      <c r="H6142" t="s">
        <v>35964</v>
      </c>
      <c r="I6142" t="s">
        <v>686</v>
      </c>
      <c r="J6142" t="s">
        <v>24264</v>
      </c>
      <c r="K6142" t="s">
        <v>24265</v>
      </c>
      <c r="M6142" t="s">
        <v>24266</v>
      </c>
      <c r="N6142" t="s">
        <v>37389</v>
      </c>
      <c r="P6142" s="23"/>
      <c r="Q6142" t="s">
        <v>76</v>
      </c>
      <c r="R6142" t="s">
        <v>77</v>
      </c>
      <c r="S6142" t="s">
        <v>79</v>
      </c>
      <c r="T6142" s="3" t="s">
        <v>90</v>
      </c>
      <c r="U6142" s="4" t="s">
        <v>91</v>
      </c>
      <c r="X6142" t="str">
        <f t="shared" si="95"/>
        <v xml:space="preserve">(7281,  'សុខ ខេន' ,  '' ,  '15/09/1996' ,  'Male' ,  '120042872' ,  '23' ,  '2301' ,  '230101' ,  '' ,  '23010104' ,  'Kep, Damnak Chang aeur, Angkaol, Angkoul' ,  '' ,  '' ), </v>
      </c>
    </row>
    <row r="6143" spans="3:24" x14ac:dyDescent="0.3">
      <c r="C6143">
        <v>7282</v>
      </c>
      <c r="D6143" t="s">
        <v>35966</v>
      </c>
      <c r="F6143" t="s">
        <v>37640</v>
      </c>
      <c r="G6143" t="s">
        <v>82</v>
      </c>
      <c r="H6143" t="s">
        <v>35969</v>
      </c>
      <c r="I6143" t="s">
        <v>686</v>
      </c>
      <c r="J6143" t="s">
        <v>24264</v>
      </c>
      <c r="K6143" t="s">
        <v>24265</v>
      </c>
      <c r="M6143" t="s">
        <v>24266</v>
      </c>
      <c r="N6143" t="s">
        <v>37389</v>
      </c>
      <c r="P6143" s="23"/>
      <c r="Q6143" t="s">
        <v>76</v>
      </c>
      <c r="R6143" t="s">
        <v>77</v>
      </c>
      <c r="S6143" t="s">
        <v>79</v>
      </c>
      <c r="T6143" s="3" t="s">
        <v>90</v>
      </c>
      <c r="U6143" s="4" t="s">
        <v>91</v>
      </c>
      <c r="X6143" t="str">
        <f t="shared" si="95"/>
        <v xml:space="preserve">(7282,  'អុឹង ឆុង' ,  '' ,  '06/08/1996' ,  'Male' ,  '120031043' ,  '23' ,  '2301' ,  '230101' ,  '' ,  '23010104' ,  'Kep, Damnak Chang aeur, Angkaol, Angkoul' ,  '' ,  '' ), </v>
      </c>
    </row>
    <row r="6144" spans="3:24" x14ac:dyDescent="0.3">
      <c r="C6144">
        <v>7283</v>
      </c>
      <c r="D6144" t="s">
        <v>35971</v>
      </c>
      <c r="F6144" t="s">
        <v>41065</v>
      </c>
      <c r="G6144" t="s">
        <v>82</v>
      </c>
      <c r="H6144" t="s">
        <v>35975</v>
      </c>
      <c r="I6144" t="s">
        <v>686</v>
      </c>
      <c r="J6144" t="s">
        <v>24264</v>
      </c>
      <c r="K6144" t="s">
        <v>24265</v>
      </c>
      <c r="M6144" t="s">
        <v>24266</v>
      </c>
      <c r="N6144" t="s">
        <v>37391</v>
      </c>
      <c r="P6144" s="23"/>
      <c r="Q6144" t="s">
        <v>76</v>
      </c>
      <c r="R6144" t="s">
        <v>77</v>
      </c>
      <c r="S6144" t="s">
        <v>79</v>
      </c>
      <c r="T6144" s="3" t="s">
        <v>90</v>
      </c>
      <c r="U6144" s="4" t="s">
        <v>91</v>
      </c>
      <c r="X6144" t="str">
        <f t="shared" si="95"/>
        <v xml:space="preserve">(7283,  'យិត ប៊ុន្នី' ,  '' ,  '21/02/1990' ,  'Male' ,  '120025254' ,  '23' ,  '2301' ,  '230101' ,  '' ,  '23010104' ,  'Kep, Damnak Chang aeur, Angkaol, Aompe' ,  '' ,  '' ), </v>
      </c>
    </row>
    <row r="6145" spans="3:24" x14ac:dyDescent="0.3">
      <c r="C6145">
        <v>7284</v>
      </c>
      <c r="D6145" t="s">
        <v>35978</v>
      </c>
      <c r="F6145" t="s">
        <v>41066</v>
      </c>
      <c r="G6145" t="s">
        <v>82</v>
      </c>
      <c r="H6145" t="s">
        <v>35982</v>
      </c>
      <c r="I6145" t="s">
        <v>686</v>
      </c>
      <c r="J6145" t="s">
        <v>24264</v>
      </c>
      <c r="K6145" t="s">
        <v>24265</v>
      </c>
      <c r="M6145" t="s">
        <v>24266</v>
      </c>
      <c r="N6145" t="s">
        <v>37389</v>
      </c>
      <c r="P6145" s="23"/>
      <c r="Q6145" t="s">
        <v>76</v>
      </c>
      <c r="R6145" t="s">
        <v>77</v>
      </c>
      <c r="S6145" t="s">
        <v>79</v>
      </c>
      <c r="T6145" s="3" t="s">
        <v>90</v>
      </c>
      <c r="U6145" s="4" t="s">
        <v>91</v>
      </c>
      <c r="X6145" t="str">
        <f t="shared" si="95"/>
        <v xml:space="preserve">(7284,  'តាន់ រ៉ា' ,  '' ,  '13/11/1970' ,  'Male' ,  '120040397' ,  '23' ,  '2301' ,  '230101' ,  '' ,  '23010104' ,  'Kep, Damnak Chang aeur, Angkaol, Angkoul' ,  '' ,  '' ), </v>
      </c>
    </row>
    <row r="6146" spans="3:24" x14ac:dyDescent="0.3">
      <c r="C6146">
        <v>7285</v>
      </c>
      <c r="D6146" t="s">
        <v>35984</v>
      </c>
      <c r="F6146" t="s">
        <v>38793</v>
      </c>
      <c r="G6146" t="s">
        <v>82</v>
      </c>
      <c r="H6146" t="s">
        <v>35987</v>
      </c>
      <c r="I6146" t="s">
        <v>686</v>
      </c>
      <c r="J6146" t="s">
        <v>24264</v>
      </c>
      <c r="K6146" t="s">
        <v>24265</v>
      </c>
      <c r="M6146" t="s">
        <v>24266</v>
      </c>
      <c r="N6146" t="s">
        <v>37389</v>
      </c>
      <c r="P6146" s="23"/>
      <c r="Q6146" t="s">
        <v>76</v>
      </c>
      <c r="R6146" t="s">
        <v>77</v>
      </c>
      <c r="S6146" t="s">
        <v>79</v>
      </c>
      <c r="T6146" s="3" t="s">
        <v>90</v>
      </c>
      <c r="U6146" s="4" t="s">
        <v>91</v>
      </c>
      <c r="X6146" t="str">
        <f t="shared" si="95"/>
        <v xml:space="preserve">(7285,  'មាស ប៉ាវ' ,  '' ,  '08/08/1998' ,  'Male' ,  '120041134' ,  '23' ,  '2301' ,  '230101' ,  '' ,  '23010104' ,  'Kep, Damnak Chang aeur, Angkaol, Angkoul' ,  '' ,  '' ), </v>
      </c>
    </row>
    <row r="6147" spans="3:24" x14ac:dyDescent="0.3">
      <c r="C6147">
        <v>7286</v>
      </c>
      <c r="D6147" t="s">
        <v>35989</v>
      </c>
      <c r="F6147" t="s">
        <v>37447</v>
      </c>
      <c r="G6147" t="s">
        <v>82</v>
      </c>
      <c r="H6147" t="s">
        <v>35992</v>
      </c>
      <c r="I6147" t="s">
        <v>686</v>
      </c>
      <c r="J6147" t="s">
        <v>24264</v>
      </c>
      <c r="K6147" t="s">
        <v>24265</v>
      </c>
      <c r="M6147" t="s">
        <v>24266</v>
      </c>
      <c r="N6147" t="s">
        <v>37389</v>
      </c>
      <c r="P6147" s="23"/>
      <c r="Q6147" t="s">
        <v>76</v>
      </c>
      <c r="R6147" t="s">
        <v>77</v>
      </c>
      <c r="S6147" t="s">
        <v>79</v>
      </c>
      <c r="T6147" s="3" t="s">
        <v>90</v>
      </c>
      <c r="U6147" s="4" t="s">
        <v>91</v>
      </c>
      <c r="X6147" t="str">
        <f t="shared" si="95"/>
        <v xml:space="preserve">(7286,  'អុឹង សីហា' ,  '' ,  '13/12/1987' ,  'Male' ,  '120018785' ,  '23' ,  '2301' ,  '230101' ,  '' ,  '23010104' ,  'Kep, Damnak Chang aeur, Angkaol, Angkoul' ,  '' ,  '' ), </v>
      </c>
    </row>
    <row r="6148" spans="3:24" x14ac:dyDescent="0.3">
      <c r="C6148">
        <v>7287</v>
      </c>
      <c r="D6148" t="s">
        <v>35994</v>
      </c>
      <c r="F6148" t="s">
        <v>41067</v>
      </c>
      <c r="G6148" t="s">
        <v>82</v>
      </c>
      <c r="H6148" t="s">
        <v>35998</v>
      </c>
      <c r="I6148" t="s">
        <v>686</v>
      </c>
      <c r="J6148" t="s">
        <v>24264</v>
      </c>
      <c r="K6148" t="s">
        <v>24265</v>
      </c>
      <c r="M6148" t="s">
        <v>24266</v>
      </c>
      <c r="N6148" t="s">
        <v>37389</v>
      </c>
      <c r="P6148" s="23"/>
      <c r="Q6148" t="s">
        <v>76</v>
      </c>
      <c r="R6148" t="s">
        <v>77</v>
      </c>
      <c r="S6148" t="s">
        <v>79</v>
      </c>
      <c r="T6148" s="3" t="s">
        <v>90</v>
      </c>
      <c r="U6148" s="4" t="s">
        <v>91</v>
      </c>
      <c r="X6148" t="str">
        <f t="shared" si="95"/>
        <v xml:space="preserve">(7287,  'អ៊ុន ផល' ,  '' ,  '03/09/1974' ,  'Male' ,  '120010821' ,  '23' ,  '2301' ,  '230101' ,  '' ,  '23010104' ,  'Kep, Damnak Chang aeur, Angkaol, Angkoul' ,  '' ,  '' ), </v>
      </c>
    </row>
    <row r="6149" spans="3:24" x14ac:dyDescent="0.3">
      <c r="C6149">
        <v>7288</v>
      </c>
      <c r="D6149" t="s">
        <v>36000</v>
      </c>
      <c r="F6149" t="s">
        <v>38054</v>
      </c>
      <c r="G6149" t="s">
        <v>82</v>
      </c>
      <c r="H6149" t="s">
        <v>36003</v>
      </c>
      <c r="I6149" t="s">
        <v>686</v>
      </c>
      <c r="J6149" t="s">
        <v>24264</v>
      </c>
      <c r="K6149" t="s">
        <v>24265</v>
      </c>
      <c r="M6149" t="s">
        <v>24266</v>
      </c>
      <c r="N6149" t="s">
        <v>37389</v>
      </c>
      <c r="P6149" s="23"/>
      <c r="Q6149" t="s">
        <v>76</v>
      </c>
      <c r="R6149" t="s">
        <v>77</v>
      </c>
      <c r="S6149" t="s">
        <v>79</v>
      </c>
      <c r="T6149" s="3" t="s">
        <v>90</v>
      </c>
      <c r="U6149" s="4" t="s">
        <v>91</v>
      </c>
      <c r="X6149" t="str">
        <f t="shared" si="95"/>
        <v xml:space="preserve">(7288,  'អុឹង ខ្នី' ,  '' ,  '02/03/1998' ,  'Male' ,  '120038691' ,  '23' ,  '2301' ,  '230101' ,  '' ,  '23010104' ,  'Kep, Damnak Chang aeur, Angkaol, Angkoul' ,  '' ,  '' ), </v>
      </c>
    </row>
    <row r="6150" spans="3:24" x14ac:dyDescent="0.3">
      <c r="C6150">
        <v>7289</v>
      </c>
      <c r="D6150" t="s">
        <v>36005</v>
      </c>
      <c r="F6150" t="s">
        <v>36008</v>
      </c>
      <c r="G6150" t="s">
        <v>82</v>
      </c>
      <c r="H6150" t="s">
        <v>36009</v>
      </c>
      <c r="I6150" t="s">
        <v>686</v>
      </c>
      <c r="J6150" t="s">
        <v>24264</v>
      </c>
      <c r="K6150" t="s">
        <v>24265</v>
      </c>
      <c r="M6150" t="s">
        <v>24266</v>
      </c>
      <c r="N6150" t="s">
        <v>37389</v>
      </c>
      <c r="P6150" s="23"/>
      <c r="Q6150" t="s">
        <v>76</v>
      </c>
      <c r="R6150" t="s">
        <v>77</v>
      </c>
      <c r="S6150" t="s">
        <v>79</v>
      </c>
      <c r="T6150" s="3" t="s">
        <v>90</v>
      </c>
      <c r="U6150" s="4" t="s">
        <v>91</v>
      </c>
      <c r="X6150" t="str">
        <f t="shared" si="95"/>
        <v xml:space="preserve">(7289,  'ពេជ្រ កៅ' ,  '' ,  '12/12/1954' ,  'Male' ,  '120041400' ,  '23' ,  '2301' ,  '230101' ,  '' ,  '23010104' ,  'Kep, Damnak Chang aeur, Angkaol, Angkoul' ,  '' ,  '' ), </v>
      </c>
    </row>
    <row r="6151" spans="3:24" x14ac:dyDescent="0.3">
      <c r="C6151">
        <v>7291</v>
      </c>
      <c r="D6151" t="s">
        <v>36011</v>
      </c>
      <c r="F6151" t="s">
        <v>37863</v>
      </c>
      <c r="G6151" t="s">
        <v>82</v>
      </c>
      <c r="H6151" t="s">
        <v>36014</v>
      </c>
      <c r="I6151" t="s">
        <v>686</v>
      </c>
      <c r="J6151" t="s">
        <v>24264</v>
      </c>
      <c r="K6151" t="s">
        <v>24265</v>
      </c>
      <c r="M6151" t="s">
        <v>24266</v>
      </c>
      <c r="N6151" t="s">
        <v>37389</v>
      </c>
      <c r="P6151" s="23"/>
      <c r="Q6151" t="s">
        <v>76</v>
      </c>
      <c r="R6151" t="s">
        <v>77</v>
      </c>
      <c r="S6151" t="s">
        <v>79</v>
      </c>
      <c r="T6151" s="3" t="s">
        <v>90</v>
      </c>
      <c r="U6151" s="4" t="s">
        <v>91</v>
      </c>
      <c r="X6151" t="str">
        <f t="shared" si="95"/>
        <v xml:space="preserve">(7291,  'ឃុន ជឿន' ,  '' ,  '07/08/1984' ,  'Male' ,  '120040268' ,  '23' ,  '2301' ,  '230101' ,  '' ,  '23010104' ,  'Kep, Damnak Chang aeur, Angkaol, Angkoul' ,  '' ,  '' ), </v>
      </c>
    </row>
    <row r="6152" spans="3:24" x14ac:dyDescent="0.3">
      <c r="C6152">
        <v>7292</v>
      </c>
      <c r="D6152" t="s">
        <v>36016</v>
      </c>
      <c r="F6152" t="s">
        <v>41068</v>
      </c>
      <c r="G6152" t="s">
        <v>83</v>
      </c>
      <c r="H6152" t="s">
        <v>36020</v>
      </c>
      <c r="I6152" t="s">
        <v>686</v>
      </c>
      <c r="J6152" t="s">
        <v>24264</v>
      </c>
      <c r="K6152" t="s">
        <v>24265</v>
      </c>
      <c r="M6152" t="s">
        <v>24266</v>
      </c>
      <c r="N6152" t="s">
        <v>37389</v>
      </c>
      <c r="P6152" s="23"/>
      <c r="Q6152" t="s">
        <v>76</v>
      </c>
      <c r="R6152" t="s">
        <v>77</v>
      </c>
      <c r="S6152" t="s">
        <v>79</v>
      </c>
      <c r="T6152" s="3" t="s">
        <v>90</v>
      </c>
      <c r="U6152" s="4" t="s">
        <v>91</v>
      </c>
      <c r="X6152" t="str">
        <f t="shared" si="95"/>
        <v xml:space="preserve">(7292,  'យឹម សារ៉ែន' ,  '' ,  '03/03/1955' ,  'Female' ,  '120039993' ,  '23' ,  '2301' ,  '230101' ,  '' ,  '23010104' ,  'Kep, Damnak Chang aeur, Angkaol, Angkoul' ,  '' ,  '' ), </v>
      </c>
    </row>
    <row r="6153" spans="3:24" x14ac:dyDescent="0.3">
      <c r="C6153">
        <v>7293</v>
      </c>
      <c r="D6153" t="s">
        <v>36022</v>
      </c>
      <c r="F6153" t="s">
        <v>41069</v>
      </c>
      <c r="G6153" t="s">
        <v>82</v>
      </c>
      <c r="H6153" t="s">
        <v>36026</v>
      </c>
      <c r="I6153" t="s">
        <v>686</v>
      </c>
      <c r="J6153" t="s">
        <v>24264</v>
      </c>
      <c r="K6153" t="s">
        <v>24265</v>
      </c>
      <c r="M6153" t="s">
        <v>24266</v>
      </c>
      <c r="N6153" t="s">
        <v>37389</v>
      </c>
      <c r="P6153" s="23"/>
      <c r="Q6153" t="s">
        <v>76</v>
      </c>
      <c r="R6153" t="s">
        <v>77</v>
      </c>
      <c r="S6153" t="s">
        <v>79</v>
      </c>
      <c r="T6153" s="3" t="s">
        <v>90</v>
      </c>
      <c r="U6153" s="4" t="s">
        <v>91</v>
      </c>
      <c r="X6153" t="str">
        <f t="shared" ref="X6153:X6216" si="96">CONCATENATE(Q6153,C6153,S6153,T6153,D6153,U6153,S6153,T6153,E6153,U6153,S6153,T6153,F6153,U6153,S6153,T6153,G6153,U6153,S6153,T6153,H6153,U6153,S6153,T6153,I6153,U6153,S6153,T6153,J6153,U6153,S6153,T6153,K6153,U6153,S6153,T6153,L6153,U6153,S6153,T6153,M6153,U6153,S6153,T6153,N6153,U6153,S6153,T6153,O6153,U6153,S6153,T6153,P6153,U6153,R6153,S6153)</f>
        <v xml:space="preserve">(7293,  'អ៊ង វ៉ន' ,  '' ,  '27/04/1968' ,  'Male' ,  '120010718' ,  '23' ,  '2301' ,  '230101' ,  '' ,  '23010104' ,  'Kep, Damnak Chang aeur, Angkaol, Angkoul' ,  '' ,  '' ), </v>
      </c>
    </row>
    <row r="6154" spans="3:24" x14ac:dyDescent="0.3">
      <c r="C6154">
        <v>7294</v>
      </c>
      <c r="D6154" t="s">
        <v>36028</v>
      </c>
      <c r="F6154" t="s">
        <v>28933</v>
      </c>
      <c r="G6154" t="s">
        <v>82</v>
      </c>
      <c r="H6154" t="s">
        <v>36032</v>
      </c>
      <c r="I6154" t="s">
        <v>686</v>
      </c>
      <c r="J6154" t="s">
        <v>24264</v>
      </c>
      <c r="K6154" t="s">
        <v>24265</v>
      </c>
      <c r="M6154" t="s">
        <v>24266</v>
      </c>
      <c r="N6154" t="s">
        <v>37389</v>
      </c>
      <c r="P6154" s="23"/>
      <c r="Q6154" t="s">
        <v>76</v>
      </c>
      <c r="R6154" t="s">
        <v>77</v>
      </c>
      <c r="S6154" t="s">
        <v>79</v>
      </c>
      <c r="T6154" s="3" t="s">
        <v>90</v>
      </c>
      <c r="U6154" s="4" t="s">
        <v>91</v>
      </c>
      <c r="X6154" t="str">
        <f t="shared" si="96"/>
        <v xml:space="preserve">(7294,  'កៃ មាក' ,  '' ,  '10/11/1989' ,  'Male' ,  '120031403' ,  '23' ,  '2301' ,  '230101' ,  '' ,  '23010104' ,  'Kep, Damnak Chang aeur, Angkaol, Angkoul' ,  '' ,  '' ), </v>
      </c>
    </row>
    <row r="6155" spans="3:24" x14ac:dyDescent="0.3">
      <c r="C6155">
        <v>7295</v>
      </c>
      <c r="D6155" t="s">
        <v>36034</v>
      </c>
      <c r="F6155" t="s">
        <v>41070</v>
      </c>
      <c r="G6155" t="s">
        <v>82</v>
      </c>
      <c r="H6155" t="s">
        <v>36038</v>
      </c>
      <c r="I6155" t="s">
        <v>686</v>
      </c>
      <c r="J6155" t="s">
        <v>24264</v>
      </c>
      <c r="K6155" t="s">
        <v>24265</v>
      </c>
      <c r="M6155" t="s">
        <v>24266</v>
      </c>
      <c r="N6155" t="s">
        <v>37389</v>
      </c>
      <c r="P6155" s="23"/>
      <c r="Q6155" t="s">
        <v>76</v>
      </c>
      <c r="R6155" t="s">
        <v>77</v>
      </c>
      <c r="S6155" t="s">
        <v>79</v>
      </c>
      <c r="T6155" s="3" t="s">
        <v>90</v>
      </c>
      <c r="U6155" s="4" t="s">
        <v>91</v>
      </c>
      <c r="X6155" t="str">
        <f t="shared" si="96"/>
        <v xml:space="preserve">(7295,  'ពេជ្រ សុខណា' ,  '' ,  '07/10/1973' ,  'Male' ,  '120041370' ,  '23' ,  '2301' ,  '230101' ,  '' ,  '23010104' ,  'Kep, Damnak Chang aeur, Angkaol, Angkoul' ,  '' ,  '' ), </v>
      </c>
    </row>
    <row r="6156" spans="3:24" x14ac:dyDescent="0.3">
      <c r="C6156">
        <v>7296</v>
      </c>
      <c r="D6156" t="s">
        <v>36040</v>
      </c>
      <c r="F6156" t="s">
        <v>41071</v>
      </c>
      <c r="G6156" t="s">
        <v>82</v>
      </c>
      <c r="H6156" t="s">
        <v>36044</v>
      </c>
      <c r="I6156" t="s">
        <v>686</v>
      </c>
      <c r="J6156" t="s">
        <v>24264</v>
      </c>
      <c r="K6156" t="s">
        <v>24265</v>
      </c>
      <c r="M6156" t="s">
        <v>24266</v>
      </c>
      <c r="N6156" t="s">
        <v>37389</v>
      </c>
      <c r="P6156" s="23"/>
      <c r="Q6156" t="s">
        <v>76</v>
      </c>
      <c r="R6156" t="s">
        <v>77</v>
      </c>
      <c r="S6156" t="s">
        <v>79</v>
      </c>
      <c r="T6156" s="3" t="s">
        <v>90</v>
      </c>
      <c r="U6156" s="4" t="s">
        <v>91</v>
      </c>
      <c r="X6156" t="str">
        <f t="shared" si="96"/>
        <v xml:space="preserve">(7296,  'កែ ណាត' ,  '' ,  '07/11/1985' ,  'Male' ,  '120038602' ,  '23' ,  '2301' ,  '230101' ,  '' ,  '23010104' ,  'Kep, Damnak Chang aeur, Angkaol, Angkoul' ,  '' ,  '' ), </v>
      </c>
    </row>
    <row r="6157" spans="3:24" x14ac:dyDescent="0.3">
      <c r="C6157">
        <v>7297</v>
      </c>
      <c r="D6157" t="s">
        <v>36046</v>
      </c>
      <c r="F6157" t="s">
        <v>37864</v>
      </c>
      <c r="G6157" t="s">
        <v>82</v>
      </c>
      <c r="H6157" t="s">
        <v>36049</v>
      </c>
      <c r="I6157" t="s">
        <v>686</v>
      </c>
      <c r="J6157" t="s">
        <v>24264</v>
      </c>
      <c r="K6157" t="s">
        <v>24265</v>
      </c>
      <c r="M6157" t="s">
        <v>24266</v>
      </c>
      <c r="N6157" t="s">
        <v>37389</v>
      </c>
      <c r="P6157" s="23"/>
      <c r="Q6157" t="s">
        <v>76</v>
      </c>
      <c r="R6157" t="s">
        <v>77</v>
      </c>
      <c r="S6157" t="s">
        <v>79</v>
      </c>
      <c r="T6157" s="3" t="s">
        <v>90</v>
      </c>
      <c r="U6157" s="4" t="s">
        <v>91</v>
      </c>
      <c r="X6157" t="str">
        <f t="shared" si="96"/>
        <v xml:space="preserve">(7297,  'ឃុន រិត' ,  '' ,  '05/04/1972' ,  'Male' ,  '120041693' ,  '23' ,  '2301' ,  '230101' ,  '' ,  '23010104' ,  'Kep, Damnak Chang aeur, Angkaol, Angkoul' ,  '' ,  '' ), </v>
      </c>
    </row>
    <row r="6158" spans="3:24" x14ac:dyDescent="0.3">
      <c r="C6158">
        <v>7298</v>
      </c>
      <c r="D6158" t="s">
        <v>36051</v>
      </c>
      <c r="F6158" t="s">
        <v>41072</v>
      </c>
      <c r="G6158" t="s">
        <v>82</v>
      </c>
      <c r="H6158" t="s">
        <v>36055</v>
      </c>
      <c r="I6158" t="s">
        <v>686</v>
      </c>
      <c r="J6158" t="s">
        <v>24264</v>
      </c>
      <c r="K6158" t="s">
        <v>24265</v>
      </c>
      <c r="M6158" t="s">
        <v>24266</v>
      </c>
      <c r="N6158" t="s">
        <v>37388</v>
      </c>
      <c r="P6158" s="23"/>
      <c r="Q6158" t="s">
        <v>76</v>
      </c>
      <c r="R6158" t="s">
        <v>77</v>
      </c>
      <c r="S6158" t="s">
        <v>79</v>
      </c>
      <c r="T6158" s="3" t="s">
        <v>90</v>
      </c>
      <c r="U6158" s="4" t="s">
        <v>91</v>
      </c>
      <c r="X6158" t="str">
        <f t="shared" si="96"/>
        <v xml:space="preserve">(7298,  'កៅ ថន' ,  '' ,  '01/09/1973' ,  'Male' ,  '120009488(01)' ,  '23' ,  '2301' ,  '230101' ,  '' ,  '23010104' ,  'Kep, Damnak Chang aeur, Angkaol, Ampeaeng' ,  '' ,  '' ), </v>
      </c>
    </row>
    <row r="6159" spans="3:24" x14ac:dyDescent="0.3">
      <c r="C6159">
        <v>7299</v>
      </c>
      <c r="D6159" t="s">
        <v>36057</v>
      </c>
      <c r="F6159" t="s">
        <v>41073</v>
      </c>
      <c r="G6159" t="s">
        <v>82</v>
      </c>
      <c r="H6159" t="s">
        <v>36061</v>
      </c>
      <c r="I6159" t="s">
        <v>686</v>
      </c>
      <c r="J6159" t="s">
        <v>24264</v>
      </c>
      <c r="K6159" t="s">
        <v>24265</v>
      </c>
      <c r="M6159" t="s">
        <v>24266</v>
      </c>
      <c r="N6159" t="s">
        <v>37389</v>
      </c>
      <c r="P6159" s="23"/>
      <c r="Q6159" t="s">
        <v>76</v>
      </c>
      <c r="R6159" t="s">
        <v>77</v>
      </c>
      <c r="S6159" t="s">
        <v>79</v>
      </c>
      <c r="T6159" s="3" t="s">
        <v>90</v>
      </c>
      <c r="U6159" s="4" t="s">
        <v>91</v>
      </c>
      <c r="X6159" t="str">
        <f t="shared" si="96"/>
        <v xml:space="preserve">(7299,  'សួន ណាំ' ,  '' ,  '03/03/1987' ,  'Male' ,  '120042719' ,  '23' ,  '2301' ,  '230101' ,  '' ,  '23010104' ,  'Kep, Damnak Chang aeur, Angkaol, Angkoul' ,  '' ,  '' ), </v>
      </c>
    </row>
    <row r="6160" spans="3:24" x14ac:dyDescent="0.3">
      <c r="C6160">
        <v>7300</v>
      </c>
      <c r="D6160" t="s">
        <v>36063</v>
      </c>
      <c r="F6160" t="s">
        <v>41074</v>
      </c>
      <c r="G6160" t="s">
        <v>82</v>
      </c>
      <c r="H6160" t="s">
        <v>36067</v>
      </c>
      <c r="I6160" t="s">
        <v>686</v>
      </c>
      <c r="J6160" t="s">
        <v>24264</v>
      </c>
      <c r="K6160" t="s">
        <v>24265</v>
      </c>
      <c r="M6160" t="s">
        <v>24266</v>
      </c>
      <c r="N6160" t="s">
        <v>37389</v>
      </c>
      <c r="P6160" s="23"/>
      <c r="Q6160" t="s">
        <v>76</v>
      </c>
      <c r="R6160" t="s">
        <v>77</v>
      </c>
      <c r="S6160" t="s">
        <v>79</v>
      </c>
      <c r="T6160" s="3" t="s">
        <v>90</v>
      </c>
      <c r="U6160" s="4" t="s">
        <v>91</v>
      </c>
      <c r="X6160" t="str">
        <f t="shared" si="96"/>
        <v xml:space="preserve">(7300,  'ពេជ្រ វីន' ,  '' ,  '06/02/1981' ,  'Male' ,  '120010533(01)' ,  '23' ,  '2301' ,  '230101' ,  '' ,  '23010104' ,  'Kep, Damnak Chang aeur, Angkaol, Angkoul' ,  '' ,  '' ), </v>
      </c>
    </row>
    <row r="6161" spans="3:24" x14ac:dyDescent="0.3">
      <c r="C6161">
        <v>7301</v>
      </c>
      <c r="D6161" t="s">
        <v>36069</v>
      </c>
      <c r="F6161" t="s">
        <v>40784</v>
      </c>
      <c r="G6161" t="s">
        <v>82</v>
      </c>
      <c r="H6161" t="s">
        <v>36072</v>
      </c>
      <c r="I6161" t="s">
        <v>686</v>
      </c>
      <c r="J6161" t="s">
        <v>24264</v>
      </c>
      <c r="K6161" t="s">
        <v>24265</v>
      </c>
      <c r="M6161" t="s">
        <v>24266</v>
      </c>
      <c r="N6161" t="s">
        <v>32987</v>
      </c>
      <c r="P6161" s="23"/>
      <c r="Q6161" t="s">
        <v>76</v>
      </c>
      <c r="R6161" t="s">
        <v>77</v>
      </c>
      <c r="S6161" t="s">
        <v>79</v>
      </c>
      <c r="T6161" s="3" t="s">
        <v>90</v>
      </c>
      <c r="U6161" s="4" t="s">
        <v>91</v>
      </c>
      <c r="X6161" t="str">
        <f t="shared" si="96"/>
        <v xml:space="preserve">(7301,  'ផន កន' ,  '' ,  '13/04/1983' ,  'Male' ,  '110471005' ,  '23' ,  '2301' ,  '230101' ,  '' ,  '23010104' ,  'Kampot, kampot, Kos Toch, Kilo 12' ,  '' ,  '' ), </v>
      </c>
    </row>
    <row r="6162" spans="3:24" x14ac:dyDescent="0.3">
      <c r="C6162">
        <v>7302</v>
      </c>
      <c r="D6162" t="s">
        <v>36074</v>
      </c>
      <c r="F6162" t="s">
        <v>41075</v>
      </c>
      <c r="G6162" t="s">
        <v>82</v>
      </c>
      <c r="H6162" t="s">
        <v>36078</v>
      </c>
      <c r="I6162" t="s">
        <v>686</v>
      </c>
      <c r="J6162" t="s">
        <v>24264</v>
      </c>
      <c r="K6162" t="s">
        <v>24265</v>
      </c>
      <c r="M6162" t="s">
        <v>24266</v>
      </c>
      <c r="N6162" t="s">
        <v>32987</v>
      </c>
      <c r="P6162" s="23"/>
      <c r="Q6162" t="s">
        <v>76</v>
      </c>
      <c r="R6162" t="s">
        <v>77</v>
      </c>
      <c r="S6162" t="s">
        <v>79</v>
      </c>
      <c r="T6162" s="3" t="s">
        <v>90</v>
      </c>
      <c r="U6162" s="4" t="s">
        <v>91</v>
      </c>
      <c r="X6162" t="str">
        <f t="shared" si="96"/>
        <v xml:space="preserve">(7302,  'គង ផាង' ,  '' ,  '05/02/1992' ,  'Male' ,  '110372310' ,  '23' ,  '2301' ,  '230101' ,  '' ,  '23010104' ,  'Kampot, kampot, Kos Toch, Kilo 12' ,  '' ,  '' ), </v>
      </c>
    </row>
    <row r="6163" spans="3:24" x14ac:dyDescent="0.3">
      <c r="C6163">
        <v>7303</v>
      </c>
      <c r="D6163" t="s">
        <v>36080</v>
      </c>
      <c r="F6163" t="s">
        <v>38740</v>
      </c>
      <c r="G6163" t="s">
        <v>82</v>
      </c>
      <c r="H6163" t="s">
        <v>36083</v>
      </c>
      <c r="I6163" t="s">
        <v>686</v>
      </c>
      <c r="J6163" t="s">
        <v>24264</v>
      </c>
      <c r="K6163" t="s">
        <v>24265</v>
      </c>
      <c r="M6163" t="s">
        <v>24266</v>
      </c>
      <c r="N6163" t="s">
        <v>37389</v>
      </c>
      <c r="P6163" s="23"/>
      <c r="Q6163" t="s">
        <v>76</v>
      </c>
      <c r="R6163" t="s">
        <v>77</v>
      </c>
      <c r="S6163" t="s">
        <v>79</v>
      </c>
      <c r="T6163" s="3" t="s">
        <v>90</v>
      </c>
      <c r="U6163" s="4" t="s">
        <v>91</v>
      </c>
      <c r="X6163" t="str">
        <f t="shared" si="96"/>
        <v xml:space="preserve">(7303,  'ទួន ភារះ' ,  '' ,  '05/04/1993' ,  'Male' ,  '120038108' ,  '23' ,  '2301' ,  '230101' ,  '' ,  '23010104' ,  'Kep, Damnak Chang aeur, Angkaol, Angkoul' ,  '' ,  '' ), </v>
      </c>
    </row>
    <row r="6164" spans="3:24" x14ac:dyDescent="0.3">
      <c r="C6164">
        <v>7304</v>
      </c>
      <c r="D6164" t="s">
        <v>36085</v>
      </c>
      <c r="F6164" t="s">
        <v>41076</v>
      </c>
      <c r="G6164" t="s">
        <v>82</v>
      </c>
      <c r="H6164" t="s">
        <v>36089</v>
      </c>
      <c r="I6164" t="s">
        <v>686</v>
      </c>
      <c r="J6164" t="s">
        <v>24264</v>
      </c>
      <c r="K6164" t="s">
        <v>24265</v>
      </c>
      <c r="M6164" t="s">
        <v>24266</v>
      </c>
      <c r="N6164" t="s">
        <v>32987</v>
      </c>
      <c r="P6164" s="23"/>
      <c r="Q6164" t="s">
        <v>76</v>
      </c>
      <c r="R6164" t="s">
        <v>77</v>
      </c>
      <c r="S6164" t="s">
        <v>79</v>
      </c>
      <c r="T6164" s="3" t="s">
        <v>90</v>
      </c>
      <c r="U6164" s="4" t="s">
        <v>91</v>
      </c>
      <c r="X6164" t="str">
        <f t="shared" si="96"/>
        <v xml:space="preserve">(7304,  'ផេង ស្នា' ,  '' ,  '11/07/1992' ,  'Male' ,  '110420593' ,  '23' ,  '2301' ,  '230101' ,  '' ,  '23010104' ,  'Kampot, kampot, Kos Toch, Kilo 12' ,  '' ,  '' ), </v>
      </c>
    </row>
    <row r="6165" spans="3:24" x14ac:dyDescent="0.3">
      <c r="C6165">
        <v>7306</v>
      </c>
      <c r="D6165" t="s">
        <v>36091</v>
      </c>
      <c r="F6165" t="s">
        <v>41077</v>
      </c>
      <c r="G6165" t="s">
        <v>82</v>
      </c>
      <c r="H6165" t="s">
        <v>36095</v>
      </c>
      <c r="I6165" t="s">
        <v>686</v>
      </c>
      <c r="J6165" t="s">
        <v>24264</v>
      </c>
      <c r="K6165" t="s">
        <v>24265</v>
      </c>
      <c r="M6165" t="s">
        <v>24266</v>
      </c>
      <c r="N6165" t="s">
        <v>32987</v>
      </c>
      <c r="P6165" s="23"/>
      <c r="Q6165" t="s">
        <v>76</v>
      </c>
      <c r="R6165" t="s">
        <v>77</v>
      </c>
      <c r="S6165" t="s">
        <v>79</v>
      </c>
      <c r="T6165" s="3" t="s">
        <v>90</v>
      </c>
      <c r="U6165" s="4" t="s">
        <v>91</v>
      </c>
      <c r="X6165" t="str">
        <f t="shared" si="96"/>
        <v xml:space="preserve">(7306,  'ជាង យាន' ,  '' ,  '03/08/1976' ,  'Male' ,  '110030814' ,  '23' ,  '2301' ,  '230101' ,  '' ,  '23010104' ,  'Kampot, kampot, Kos Toch, Kilo 12' ,  '' ,  '' ), </v>
      </c>
    </row>
    <row r="6166" spans="3:24" x14ac:dyDescent="0.3">
      <c r="C6166">
        <v>7307</v>
      </c>
      <c r="D6166" t="s">
        <v>36097</v>
      </c>
      <c r="F6166" t="s">
        <v>40535</v>
      </c>
      <c r="G6166" t="s">
        <v>82</v>
      </c>
      <c r="H6166" t="s">
        <v>36100</v>
      </c>
      <c r="I6166" t="s">
        <v>686</v>
      </c>
      <c r="J6166" t="s">
        <v>24264</v>
      </c>
      <c r="K6166" t="s">
        <v>24265</v>
      </c>
      <c r="M6166" t="s">
        <v>24266</v>
      </c>
      <c r="N6166" t="s">
        <v>37389</v>
      </c>
      <c r="P6166" s="23"/>
      <c r="Q6166" t="s">
        <v>76</v>
      </c>
      <c r="R6166" t="s">
        <v>77</v>
      </c>
      <c r="S6166" t="s">
        <v>79</v>
      </c>
      <c r="T6166" s="3" t="s">
        <v>90</v>
      </c>
      <c r="U6166" s="4" t="s">
        <v>91</v>
      </c>
      <c r="X6166" t="str">
        <f t="shared" si="96"/>
        <v xml:space="preserve">(7307,  'មាស ឃ្នី' ,  '' ,  '07/06/1988' ,  'Male' ,  '120041313' ,  '23' ,  '2301' ,  '230101' ,  '' ,  '23010104' ,  'Kep, Damnak Chang aeur, Angkaol, Angkoul' ,  '' ,  '' ), </v>
      </c>
    </row>
    <row r="6167" spans="3:24" x14ac:dyDescent="0.3">
      <c r="C6167">
        <v>7308</v>
      </c>
      <c r="D6167" t="s">
        <v>36102</v>
      </c>
      <c r="F6167" t="s">
        <v>4994</v>
      </c>
      <c r="G6167" t="s">
        <v>82</v>
      </c>
      <c r="H6167" t="s">
        <v>36106</v>
      </c>
      <c r="I6167" t="s">
        <v>686</v>
      </c>
      <c r="J6167" t="s">
        <v>24264</v>
      </c>
      <c r="K6167" t="s">
        <v>24265</v>
      </c>
      <c r="M6167" t="s">
        <v>24266</v>
      </c>
      <c r="N6167" t="s">
        <v>32987</v>
      </c>
      <c r="P6167" s="23"/>
      <c r="Q6167" t="s">
        <v>76</v>
      </c>
      <c r="R6167" t="s">
        <v>77</v>
      </c>
      <c r="S6167" t="s">
        <v>79</v>
      </c>
      <c r="T6167" s="3" t="s">
        <v>90</v>
      </c>
      <c r="U6167" s="4" t="s">
        <v>91</v>
      </c>
      <c r="X6167" t="str">
        <f t="shared" si="96"/>
        <v xml:space="preserve">(7308,  'សាំង សុភ័ស' ,  '' ,  '11/10/1990' ,  'Male' ,  '110420536' ,  '23' ,  '2301' ,  '230101' ,  '' ,  '23010104' ,  'Kampot, kampot, Kos Toch, Kilo 12' ,  '' ,  '' ), </v>
      </c>
    </row>
    <row r="6168" spans="3:24" x14ac:dyDescent="0.3">
      <c r="C6168">
        <v>7309</v>
      </c>
      <c r="D6168" t="s">
        <v>36108</v>
      </c>
      <c r="F6168" t="s">
        <v>38678</v>
      </c>
      <c r="G6168" t="s">
        <v>82</v>
      </c>
      <c r="H6168" t="s">
        <v>36111</v>
      </c>
      <c r="I6168" t="s">
        <v>686</v>
      </c>
      <c r="J6168" t="s">
        <v>24264</v>
      </c>
      <c r="K6168" t="s">
        <v>24265</v>
      </c>
      <c r="M6168" t="s">
        <v>24266</v>
      </c>
      <c r="N6168" t="s">
        <v>37389</v>
      </c>
      <c r="P6168" s="23"/>
      <c r="Q6168" t="s">
        <v>76</v>
      </c>
      <c r="R6168" t="s">
        <v>77</v>
      </c>
      <c r="S6168" t="s">
        <v>79</v>
      </c>
      <c r="T6168" s="3" t="s">
        <v>90</v>
      </c>
      <c r="U6168" s="4" t="s">
        <v>91</v>
      </c>
      <c r="X6168" t="str">
        <f t="shared" si="96"/>
        <v xml:space="preserve">(7309,  'ស៊ូ យូហាន' ,  '' ,  '04/04/1996' ,  'Male' ,  '120030697' ,  '23' ,  '2301' ,  '230101' ,  '' ,  '23010104' ,  'Kep, Damnak Chang aeur, Angkaol, Angkoul' ,  '' ,  '' ), </v>
      </c>
    </row>
    <row r="6169" spans="3:24" x14ac:dyDescent="0.3">
      <c r="C6169">
        <v>7310</v>
      </c>
      <c r="D6169" t="s">
        <v>36113</v>
      </c>
      <c r="F6169" t="s">
        <v>41078</v>
      </c>
      <c r="G6169" t="s">
        <v>82</v>
      </c>
      <c r="H6169" t="s">
        <v>36117</v>
      </c>
      <c r="I6169" t="s">
        <v>686</v>
      </c>
      <c r="J6169" t="s">
        <v>24264</v>
      </c>
      <c r="K6169" t="s">
        <v>24265</v>
      </c>
      <c r="M6169" t="s">
        <v>24266</v>
      </c>
      <c r="N6169" t="s">
        <v>36118</v>
      </c>
      <c r="P6169" s="23"/>
      <c r="Q6169" t="s">
        <v>76</v>
      </c>
      <c r="R6169" t="s">
        <v>77</v>
      </c>
      <c r="S6169" t="s">
        <v>79</v>
      </c>
      <c r="T6169" s="3" t="s">
        <v>90</v>
      </c>
      <c r="U6169" s="4" t="s">
        <v>91</v>
      </c>
      <c r="X6169" t="str">
        <f t="shared" si="96"/>
        <v xml:space="preserve">(7310,  'ឌី ធា' ,  '' ,  '05/08/1976' ,  'Male' ,  '110473558' ,  '23' ,  '2301' ,  '230101' ,  '' ,  '23010104' ,  'Kampot, Bontiey Meas, Tropang Sala Khanglech, Sompor' ,  '' ,  '' ), </v>
      </c>
    </row>
    <row r="6170" spans="3:24" x14ac:dyDescent="0.3">
      <c r="C6170">
        <v>7311</v>
      </c>
      <c r="D6170" t="s">
        <v>36120</v>
      </c>
      <c r="F6170" t="s">
        <v>41079</v>
      </c>
      <c r="G6170" t="s">
        <v>82</v>
      </c>
      <c r="H6170" t="s">
        <v>36124</v>
      </c>
      <c r="I6170" t="s">
        <v>686</v>
      </c>
      <c r="J6170" t="s">
        <v>24264</v>
      </c>
      <c r="K6170" t="s">
        <v>24265</v>
      </c>
      <c r="M6170" t="s">
        <v>24266</v>
      </c>
      <c r="N6170" t="s">
        <v>37388</v>
      </c>
      <c r="P6170" s="23"/>
      <c r="Q6170" t="s">
        <v>76</v>
      </c>
      <c r="R6170" t="s">
        <v>77</v>
      </c>
      <c r="S6170" t="s">
        <v>79</v>
      </c>
      <c r="T6170" s="3" t="s">
        <v>90</v>
      </c>
      <c r="U6170" s="4" t="s">
        <v>91</v>
      </c>
      <c r="X6170" t="str">
        <f t="shared" si="96"/>
        <v xml:space="preserve">(7311,  'សឹង កៅ' ,  '' ,  '15/04/1971' ,  'Male' ,  '120009890' ,  '23' ,  '2301' ,  '230101' ,  '' ,  '23010104' ,  'Kep, Damnak Chang aeur, Angkaol, Ampeaeng' ,  '' ,  '' ), </v>
      </c>
    </row>
    <row r="6171" spans="3:24" x14ac:dyDescent="0.3">
      <c r="C6171">
        <v>7312</v>
      </c>
      <c r="D6171" t="s">
        <v>36126</v>
      </c>
      <c r="F6171" t="s">
        <v>41080</v>
      </c>
      <c r="G6171" t="s">
        <v>82</v>
      </c>
      <c r="H6171" t="s">
        <v>36130</v>
      </c>
      <c r="I6171" t="s">
        <v>686</v>
      </c>
      <c r="J6171" t="s">
        <v>24264</v>
      </c>
      <c r="K6171" t="s">
        <v>24265</v>
      </c>
      <c r="M6171" t="s">
        <v>24266</v>
      </c>
      <c r="N6171" t="s">
        <v>37389</v>
      </c>
      <c r="P6171" s="23"/>
      <c r="Q6171" t="s">
        <v>76</v>
      </c>
      <c r="R6171" t="s">
        <v>77</v>
      </c>
      <c r="S6171" t="s">
        <v>79</v>
      </c>
      <c r="T6171" s="3" t="s">
        <v>90</v>
      </c>
      <c r="U6171" s="4" t="s">
        <v>91</v>
      </c>
      <c r="X6171" t="str">
        <f t="shared" si="96"/>
        <v xml:space="preserve">(7312,  'គឹម ជ្រិញ' ,  '' ,  '12/08/1989' ,  'Male' ,  '120040307' ,  '23' ,  '2301' ,  '230101' ,  '' ,  '23010104' ,  'Kep, Damnak Chang aeur, Angkaol, Angkoul' ,  '' ,  '' ), </v>
      </c>
    </row>
    <row r="6172" spans="3:24" x14ac:dyDescent="0.3">
      <c r="C6172">
        <v>7313</v>
      </c>
      <c r="D6172" t="s">
        <v>36132</v>
      </c>
      <c r="F6172" t="s">
        <v>41081</v>
      </c>
      <c r="G6172" t="s">
        <v>82</v>
      </c>
      <c r="H6172" t="s">
        <v>36136</v>
      </c>
      <c r="I6172" t="s">
        <v>686</v>
      </c>
      <c r="J6172" t="s">
        <v>24264</v>
      </c>
      <c r="K6172" t="s">
        <v>24265</v>
      </c>
      <c r="M6172" t="s">
        <v>34307</v>
      </c>
      <c r="N6172" t="s">
        <v>37388</v>
      </c>
      <c r="P6172" s="23"/>
      <c r="Q6172" t="s">
        <v>76</v>
      </c>
      <c r="R6172" t="s">
        <v>77</v>
      </c>
      <c r="S6172" t="s">
        <v>79</v>
      </c>
      <c r="T6172" s="3" t="s">
        <v>90</v>
      </c>
      <c r="U6172" s="4" t="s">
        <v>91</v>
      </c>
      <c r="X6172" t="str">
        <f t="shared" si="96"/>
        <v xml:space="preserve">(7313,  'នាក់ ខ្មៅ' ,  '' ,  '07/01/1977' ,  'Male' ,  '120010689(01)' ,  '23' ,  '2301' ,  '230101' ,  '' ,  '23010101' ,  'Kep, Damnak Chang aeur, Angkaol, Ampeaeng' ,  '' ,  '' ), </v>
      </c>
    </row>
    <row r="6173" spans="3:24" x14ac:dyDescent="0.3">
      <c r="C6173">
        <v>7314</v>
      </c>
      <c r="D6173" t="s">
        <v>36138</v>
      </c>
      <c r="F6173" t="s">
        <v>38692</v>
      </c>
      <c r="G6173" t="s">
        <v>82</v>
      </c>
      <c r="H6173" t="s">
        <v>36141</v>
      </c>
      <c r="I6173" t="s">
        <v>686</v>
      </c>
      <c r="J6173" t="s">
        <v>24264</v>
      </c>
      <c r="K6173" t="s">
        <v>24265</v>
      </c>
      <c r="M6173" t="s">
        <v>24266</v>
      </c>
      <c r="N6173" t="s">
        <v>37389</v>
      </c>
      <c r="P6173" s="23"/>
      <c r="Q6173" t="s">
        <v>76</v>
      </c>
      <c r="R6173" t="s">
        <v>77</v>
      </c>
      <c r="S6173" t="s">
        <v>79</v>
      </c>
      <c r="T6173" s="3" t="s">
        <v>90</v>
      </c>
      <c r="U6173" s="4" t="s">
        <v>91</v>
      </c>
      <c r="X6173" t="str">
        <f t="shared" si="96"/>
        <v xml:space="preserve">(7314,  'គឹម ជ្រាង' ,  '' ,  '04/05/1980' ,  'Male' ,  '02.00099(សៀវភៅគ្រួសារ)' ,  '23' ,  '2301' ,  '230101' ,  '' ,  '23010104' ,  'Kep, Damnak Chang aeur, Angkaol, Angkoul' ,  '' ,  '' ), </v>
      </c>
    </row>
    <row r="6174" spans="3:24" x14ac:dyDescent="0.3">
      <c r="C6174">
        <v>7315</v>
      </c>
      <c r="D6174" t="s">
        <v>36143</v>
      </c>
      <c r="F6174" t="s">
        <v>20244</v>
      </c>
      <c r="G6174" t="s">
        <v>82</v>
      </c>
      <c r="H6174" t="s">
        <v>36146</v>
      </c>
      <c r="I6174" t="s">
        <v>686</v>
      </c>
      <c r="J6174" t="s">
        <v>24264</v>
      </c>
      <c r="K6174" t="s">
        <v>24265</v>
      </c>
      <c r="M6174" t="s">
        <v>34307</v>
      </c>
      <c r="N6174" t="s">
        <v>37388</v>
      </c>
      <c r="P6174" s="23"/>
      <c r="Q6174" t="s">
        <v>76</v>
      </c>
      <c r="R6174" t="s">
        <v>77</v>
      </c>
      <c r="S6174" t="s">
        <v>79</v>
      </c>
      <c r="T6174" s="3" t="s">
        <v>90</v>
      </c>
      <c r="U6174" s="4" t="s">
        <v>91</v>
      </c>
      <c r="X6174" t="str">
        <f t="shared" si="96"/>
        <v xml:space="preserve">(7315,  'ឈុន នីម' ,  '' ,  '10/10/1977' ,  'Male' ,  '120009159(01)' ,  '23' ,  '2301' ,  '230101' ,  '' ,  '23010101' ,  'Kep, Damnak Chang aeur, Angkaol, Ampeaeng' ,  '' ,  '' ), </v>
      </c>
    </row>
    <row r="6175" spans="3:24" x14ac:dyDescent="0.3">
      <c r="C6175">
        <v>7316</v>
      </c>
      <c r="D6175" t="s">
        <v>36148</v>
      </c>
      <c r="F6175" t="s">
        <v>41082</v>
      </c>
      <c r="G6175" t="s">
        <v>82</v>
      </c>
      <c r="H6175" t="s">
        <v>36152</v>
      </c>
      <c r="I6175" t="s">
        <v>686</v>
      </c>
      <c r="J6175" t="s">
        <v>24264</v>
      </c>
      <c r="K6175" t="s">
        <v>24265</v>
      </c>
      <c r="M6175" t="s">
        <v>24266</v>
      </c>
      <c r="N6175" t="s">
        <v>37389</v>
      </c>
      <c r="P6175" s="23"/>
      <c r="Q6175" t="s">
        <v>76</v>
      </c>
      <c r="R6175" t="s">
        <v>77</v>
      </c>
      <c r="S6175" t="s">
        <v>79</v>
      </c>
      <c r="T6175" s="3" t="s">
        <v>90</v>
      </c>
      <c r="U6175" s="4" t="s">
        <v>91</v>
      </c>
      <c r="X6175" t="str">
        <f t="shared" si="96"/>
        <v xml:space="preserve">(7316,  'សែម សែ' ,  '' ,  '01/08/1976' ,  'Male' ,  '120023224' ,  '23' ,  '2301' ,  '230101' ,  '' ,  '23010104' ,  'Kep, Damnak Chang aeur, Angkaol, Angkoul' ,  '' ,  '' ), </v>
      </c>
    </row>
    <row r="6176" spans="3:24" x14ac:dyDescent="0.3">
      <c r="C6176">
        <v>7317</v>
      </c>
      <c r="D6176" t="s">
        <v>36154</v>
      </c>
      <c r="F6176" t="s">
        <v>38341</v>
      </c>
      <c r="G6176" t="s">
        <v>82</v>
      </c>
      <c r="H6176" t="s">
        <v>36157</v>
      </c>
      <c r="I6176" t="s">
        <v>686</v>
      </c>
      <c r="J6176" t="s">
        <v>24264</v>
      </c>
      <c r="K6176" t="s">
        <v>24265</v>
      </c>
      <c r="M6176" t="s">
        <v>34307</v>
      </c>
      <c r="N6176" t="s">
        <v>37389</v>
      </c>
      <c r="P6176" s="23"/>
      <c r="Q6176" t="s">
        <v>76</v>
      </c>
      <c r="R6176" t="s">
        <v>77</v>
      </c>
      <c r="S6176" t="s">
        <v>79</v>
      </c>
      <c r="T6176" s="3" t="s">
        <v>90</v>
      </c>
      <c r="U6176" s="4" t="s">
        <v>91</v>
      </c>
      <c r="X6176" t="str">
        <f t="shared" si="96"/>
        <v xml:space="preserve">(7317,  'តាន់ ម៉ៅ' ,  '' ,  '03/05/1982' ,  'Male' ,  '120039612' ,  '23' ,  '2301' ,  '230101' ,  '' ,  '23010101' ,  'Kep, Damnak Chang aeur, Angkaol, Angkoul' ,  '' ,  '' ), </v>
      </c>
    </row>
    <row r="6177" spans="3:24" x14ac:dyDescent="0.3">
      <c r="C6177">
        <v>7318</v>
      </c>
      <c r="D6177" t="s">
        <v>36159</v>
      </c>
      <c r="F6177" t="s">
        <v>41083</v>
      </c>
      <c r="G6177" t="s">
        <v>82</v>
      </c>
      <c r="H6177" t="s">
        <v>36163</v>
      </c>
      <c r="I6177" t="s">
        <v>686</v>
      </c>
      <c r="J6177" t="s">
        <v>24264</v>
      </c>
      <c r="K6177" t="s">
        <v>24265</v>
      </c>
      <c r="M6177" t="s">
        <v>24266</v>
      </c>
      <c r="N6177" t="s">
        <v>37389</v>
      </c>
      <c r="P6177" s="23"/>
      <c r="Q6177" t="s">
        <v>76</v>
      </c>
      <c r="R6177" t="s">
        <v>77</v>
      </c>
      <c r="S6177" t="s">
        <v>79</v>
      </c>
      <c r="T6177" s="3" t="s">
        <v>90</v>
      </c>
      <c r="U6177" s="4" t="s">
        <v>91</v>
      </c>
      <c r="X6177" t="str">
        <f t="shared" si="96"/>
        <v xml:space="preserve">(7318,  'យ៉េង ថូ' ,  '' ,  '07/10/1990' ,  'Male' ,  '120044718' ,  '23' ,  '2301' ,  '230101' ,  '' ,  '23010104' ,  'Kep, Damnak Chang aeur, Angkaol, Angkoul' ,  '' ,  '' ), </v>
      </c>
    </row>
    <row r="6178" spans="3:24" x14ac:dyDescent="0.3">
      <c r="C6178">
        <v>7319</v>
      </c>
      <c r="D6178" t="s">
        <v>36165</v>
      </c>
      <c r="F6178" t="s">
        <v>40623</v>
      </c>
      <c r="G6178" t="s">
        <v>82</v>
      </c>
      <c r="H6178" t="s">
        <v>36168</v>
      </c>
      <c r="I6178" t="s">
        <v>686</v>
      </c>
      <c r="J6178" t="s">
        <v>24264</v>
      </c>
      <c r="K6178" t="s">
        <v>24265</v>
      </c>
      <c r="M6178" t="s">
        <v>34307</v>
      </c>
      <c r="N6178" t="s">
        <v>37388</v>
      </c>
      <c r="P6178" s="23"/>
      <c r="Q6178" t="s">
        <v>76</v>
      </c>
      <c r="R6178" t="s">
        <v>77</v>
      </c>
      <c r="S6178" t="s">
        <v>79</v>
      </c>
      <c r="T6178" s="3" t="s">
        <v>90</v>
      </c>
      <c r="U6178" s="4" t="s">
        <v>91</v>
      </c>
      <c r="X6178" t="str">
        <f t="shared" si="96"/>
        <v xml:space="preserve">(7319,  'សោម តាក់' ,  '' ,  '10/11/1994' ,  'Male' ,  '120044289' ,  '23' ,  '2301' ,  '230101' ,  '' ,  '23010101' ,  'Kep, Damnak Chang aeur, Angkaol, Ampeaeng' ,  '' ,  '' ), </v>
      </c>
    </row>
    <row r="6179" spans="3:24" x14ac:dyDescent="0.3">
      <c r="C6179">
        <v>7320</v>
      </c>
      <c r="D6179" t="s">
        <v>36170</v>
      </c>
      <c r="F6179" t="s">
        <v>41084</v>
      </c>
      <c r="G6179" t="s">
        <v>82</v>
      </c>
      <c r="H6179" t="s">
        <v>36174</v>
      </c>
      <c r="I6179" t="s">
        <v>686</v>
      </c>
      <c r="J6179" t="s">
        <v>24264</v>
      </c>
      <c r="K6179" t="s">
        <v>24265</v>
      </c>
      <c r="M6179" t="s">
        <v>24266</v>
      </c>
      <c r="N6179" t="s">
        <v>37389</v>
      </c>
      <c r="P6179" s="23"/>
      <c r="Q6179" t="s">
        <v>76</v>
      </c>
      <c r="R6179" t="s">
        <v>77</v>
      </c>
      <c r="S6179" t="s">
        <v>79</v>
      </c>
      <c r="T6179" s="3" t="s">
        <v>90</v>
      </c>
      <c r="U6179" s="4" t="s">
        <v>91</v>
      </c>
      <c r="X6179" t="str">
        <f t="shared" si="96"/>
        <v xml:space="preserve">(7320,  'ផង់ រត្ន័' ,  '' ,  '06/02/1990' ,  'Male' ,  '120040238' ,  '23' ,  '2301' ,  '230101' ,  '' ,  '23010104' ,  'Kep, Damnak Chang aeur, Angkaol, Angkoul' ,  '' ,  '' ), </v>
      </c>
    </row>
    <row r="6180" spans="3:24" x14ac:dyDescent="0.3">
      <c r="C6180">
        <v>7321</v>
      </c>
      <c r="D6180" t="s">
        <v>36176</v>
      </c>
      <c r="F6180" t="s">
        <v>38734</v>
      </c>
      <c r="G6180" t="s">
        <v>82</v>
      </c>
      <c r="H6180" t="s">
        <v>36179</v>
      </c>
      <c r="I6180" t="s">
        <v>686</v>
      </c>
      <c r="J6180" t="s">
        <v>24264</v>
      </c>
      <c r="K6180" t="s">
        <v>24265</v>
      </c>
      <c r="M6180" t="s">
        <v>34307</v>
      </c>
      <c r="N6180" t="s">
        <v>37388</v>
      </c>
      <c r="P6180" s="23"/>
      <c r="Q6180" t="s">
        <v>76</v>
      </c>
      <c r="R6180" t="s">
        <v>77</v>
      </c>
      <c r="S6180" t="s">
        <v>79</v>
      </c>
      <c r="T6180" s="3" t="s">
        <v>90</v>
      </c>
      <c r="U6180" s="4" t="s">
        <v>91</v>
      </c>
      <c r="X6180" t="str">
        <f t="shared" si="96"/>
        <v xml:space="preserve">(7321,  'ជិន រ៉ា' ,  '' ,  '06/02/1974' ,  'Male' ,  '120010622(01)' ,  '23' ,  '2301' ,  '230101' ,  '' ,  '23010101' ,  'Kep, Damnak Chang aeur, Angkaol, Ampeaeng' ,  '' ,  '' ), </v>
      </c>
    </row>
    <row r="6181" spans="3:24" x14ac:dyDescent="0.3">
      <c r="C6181">
        <v>7322</v>
      </c>
      <c r="D6181" t="s">
        <v>36181</v>
      </c>
      <c r="F6181" t="s">
        <v>41085</v>
      </c>
      <c r="G6181" t="s">
        <v>82</v>
      </c>
      <c r="H6181" t="s">
        <v>36185</v>
      </c>
      <c r="I6181" t="s">
        <v>686</v>
      </c>
      <c r="J6181" t="s">
        <v>24264</v>
      </c>
      <c r="K6181" t="s">
        <v>24265</v>
      </c>
      <c r="M6181" t="s">
        <v>24266</v>
      </c>
      <c r="N6181" t="s">
        <v>37389</v>
      </c>
      <c r="P6181" s="23"/>
      <c r="Q6181" t="s">
        <v>76</v>
      </c>
      <c r="R6181" t="s">
        <v>77</v>
      </c>
      <c r="S6181" t="s">
        <v>79</v>
      </c>
      <c r="T6181" s="3" t="s">
        <v>90</v>
      </c>
      <c r="U6181" s="4" t="s">
        <v>91</v>
      </c>
      <c r="X6181" t="str">
        <f t="shared" si="96"/>
        <v xml:space="preserve">(7322,  'សុខ ហាវ' ,  '' ,  '09/09/2001' ,  'Male' ,  '120044719' ,  '23' ,  '2301' ,  '230101' ,  '' ,  '23010104' ,  'Kep, Damnak Chang aeur, Angkaol, Angkoul' ,  '' ,  '' ), </v>
      </c>
    </row>
    <row r="6182" spans="3:24" x14ac:dyDescent="0.3">
      <c r="C6182">
        <v>7323</v>
      </c>
      <c r="D6182" t="s">
        <v>36187</v>
      </c>
      <c r="F6182" t="s">
        <v>25368</v>
      </c>
      <c r="G6182" t="s">
        <v>82</v>
      </c>
      <c r="H6182" t="s">
        <v>36190</v>
      </c>
      <c r="I6182" t="s">
        <v>686</v>
      </c>
      <c r="J6182" t="s">
        <v>24264</v>
      </c>
      <c r="K6182" t="s">
        <v>24265</v>
      </c>
      <c r="M6182" t="s">
        <v>34307</v>
      </c>
      <c r="N6182" t="s">
        <v>37389</v>
      </c>
      <c r="P6182" s="23"/>
      <c r="Q6182" t="s">
        <v>76</v>
      </c>
      <c r="R6182" t="s">
        <v>77</v>
      </c>
      <c r="S6182" t="s">
        <v>79</v>
      </c>
      <c r="T6182" s="3" t="s">
        <v>90</v>
      </c>
      <c r="U6182" s="4" t="s">
        <v>91</v>
      </c>
      <c r="X6182" t="str">
        <f t="shared" si="96"/>
        <v xml:space="preserve">(7323,  'មាស យ៉ុង' ,  '' ,  '12/12/1981' ,  'Male' ,  '120019927' ,  '23' ,  '2301' ,  '230101' ,  '' ,  '23010101' ,  'Kep, Damnak Chang aeur, Angkaol, Angkoul' ,  '' ,  '' ), </v>
      </c>
    </row>
    <row r="6183" spans="3:24" x14ac:dyDescent="0.3">
      <c r="C6183">
        <v>7324</v>
      </c>
      <c r="D6183" t="s">
        <v>36192</v>
      </c>
      <c r="F6183" t="s">
        <v>41086</v>
      </c>
      <c r="G6183" t="s">
        <v>82</v>
      </c>
      <c r="H6183" t="s">
        <v>36196</v>
      </c>
      <c r="I6183" t="s">
        <v>686</v>
      </c>
      <c r="J6183" t="s">
        <v>24264</v>
      </c>
      <c r="K6183" t="s">
        <v>24265</v>
      </c>
      <c r="M6183" t="s">
        <v>24266</v>
      </c>
      <c r="N6183" t="s">
        <v>37389</v>
      </c>
      <c r="P6183" s="23"/>
      <c r="Q6183" t="s">
        <v>76</v>
      </c>
      <c r="R6183" t="s">
        <v>77</v>
      </c>
      <c r="S6183" t="s">
        <v>79</v>
      </c>
      <c r="T6183" s="3" t="s">
        <v>90</v>
      </c>
      <c r="U6183" s="4" t="s">
        <v>91</v>
      </c>
      <c r="X6183" t="str">
        <f t="shared" si="96"/>
        <v xml:space="preserve">(7324,  'ថែ ប៊ុនក្រៀប' ,  '' ,  '03/11/1991' ,  'Male' ,  '120023938' ,  '23' ,  '2301' ,  '230101' ,  '' ,  '23010104' ,  'Kep, Damnak Chang aeur, Angkaol, Angkoul' ,  '' ,  '' ), </v>
      </c>
    </row>
    <row r="6184" spans="3:24" x14ac:dyDescent="0.3">
      <c r="C6184">
        <v>7325</v>
      </c>
      <c r="D6184" t="s">
        <v>36198</v>
      </c>
      <c r="F6184" t="s">
        <v>41087</v>
      </c>
      <c r="G6184" t="s">
        <v>82</v>
      </c>
      <c r="H6184" t="s">
        <v>36202</v>
      </c>
      <c r="I6184" t="s">
        <v>686</v>
      </c>
      <c r="J6184" t="s">
        <v>24264</v>
      </c>
      <c r="K6184" t="s">
        <v>24265</v>
      </c>
      <c r="M6184" t="s">
        <v>34307</v>
      </c>
      <c r="N6184" t="s">
        <v>37388</v>
      </c>
      <c r="P6184" s="23"/>
      <c r="Q6184" t="s">
        <v>76</v>
      </c>
      <c r="R6184" t="s">
        <v>77</v>
      </c>
      <c r="S6184" t="s">
        <v>79</v>
      </c>
      <c r="T6184" s="3" t="s">
        <v>90</v>
      </c>
      <c r="U6184" s="4" t="s">
        <v>91</v>
      </c>
      <c r="X6184" t="str">
        <f t="shared" si="96"/>
        <v xml:space="preserve">(7325,  'វួច សិត' ,  '' ,  '01/06/1995' ,  'Male' ,  '120031407' ,  '23' ,  '2301' ,  '230101' ,  '' ,  '23010101' ,  'Kep, Damnak Chang aeur, Angkaol, Ampeaeng' ,  '' ,  '' ), </v>
      </c>
    </row>
    <row r="6185" spans="3:24" x14ac:dyDescent="0.3">
      <c r="C6185">
        <v>7326</v>
      </c>
      <c r="D6185" t="s">
        <v>36204</v>
      </c>
      <c r="F6185" t="s">
        <v>41088</v>
      </c>
      <c r="G6185" t="s">
        <v>82</v>
      </c>
      <c r="H6185" t="s">
        <v>36208</v>
      </c>
      <c r="I6185" t="s">
        <v>686</v>
      </c>
      <c r="J6185" t="s">
        <v>24264</v>
      </c>
      <c r="K6185" t="s">
        <v>24265</v>
      </c>
      <c r="M6185" t="s">
        <v>24266</v>
      </c>
      <c r="N6185" t="s">
        <v>34973</v>
      </c>
      <c r="P6185" s="23"/>
      <c r="Q6185" t="s">
        <v>76</v>
      </c>
      <c r="R6185" t="s">
        <v>77</v>
      </c>
      <c r="S6185" t="s">
        <v>79</v>
      </c>
      <c r="T6185" s="3" t="s">
        <v>90</v>
      </c>
      <c r="U6185" s="4" t="s">
        <v>91</v>
      </c>
      <c r="X6185" t="str">
        <f t="shared" si="96"/>
        <v xml:space="preserve">(7326,  'ងិន ដុល្លា' ,  '' ,  '07/05/1998' ,  'Male' ,  '120040168' ,  '23' ,  '2301' ,  '230101' ,  '' ,  '23010104' ,  'Kep, Kaeb, Prey Thum, Thmei' ,  '' ,  '' ), </v>
      </c>
    </row>
    <row r="6186" spans="3:24" x14ac:dyDescent="0.3">
      <c r="C6186">
        <v>7327</v>
      </c>
      <c r="D6186" t="s">
        <v>36210</v>
      </c>
      <c r="F6186" t="s">
        <v>41089</v>
      </c>
      <c r="G6186" t="s">
        <v>82</v>
      </c>
      <c r="H6186" t="s">
        <v>36214</v>
      </c>
      <c r="I6186" t="s">
        <v>686</v>
      </c>
      <c r="J6186" t="s">
        <v>24264</v>
      </c>
      <c r="K6186" t="s">
        <v>24265</v>
      </c>
      <c r="M6186" t="s">
        <v>34307</v>
      </c>
      <c r="N6186" t="s">
        <v>37389</v>
      </c>
      <c r="P6186" s="23"/>
      <c r="Q6186" t="s">
        <v>76</v>
      </c>
      <c r="R6186" t="s">
        <v>77</v>
      </c>
      <c r="S6186" t="s">
        <v>79</v>
      </c>
      <c r="T6186" s="3" t="s">
        <v>90</v>
      </c>
      <c r="U6186" s="4" t="s">
        <v>91</v>
      </c>
      <c r="X6186" t="str">
        <f t="shared" si="96"/>
        <v xml:space="preserve">(7327,  'ប្រាប់ ធីម' ,  '' ,  '06/10/1975' ,  'Male' ,  '130017227' ,  '23' ,  '2301' ,  '230101' ,  '' ,  '23010101' ,  'Kep, Damnak Chang aeur, Angkaol, Angkoul' ,  '' ,  '' ), </v>
      </c>
    </row>
    <row r="6187" spans="3:24" x14ac:dyDescent="0.3">
      <c r="C6187">
        <v>7328</v>
      </c>
      <c r="D6187" t="s">
        <v>36216</v>
      </c>
      <c r="F6187" t="s">
        <v>41090</v>
      </c>
      <c r="G6187" t="s">
        <v>82</v>
      </c>
      <c r="H6187" t="s">
        <v>36220</v>
      </c>
      <c r="I6187" t="s">
        <v>686</v>
      </c>
      <c r="J6187" t="s">
        <v>24264</v>
      </c>
      <c r="K6187" t="s">
        <v>24265</v>
      </c>
      <c r="M6187" t="s">
        <v>24266</v>
      </c>
      <c r="N6187" t="s">
        <v>37389</v>
      </c>
      <c r="P6187" s="23"/>
      <c r="Q6187" t="s">
        <v>76</v>
      </c>
      <c r="R6187" t="s">
        <v>77</v>
      </c>
      <c r="S6187" t="s">
        <v>79</v>
      </c>
      <c r="T6187" s="3" t="s">
        <v>90</v>
      </c>
      <c r="U6187" s="4" t="s">
        <v>91</v>
      </c>
      <c r="X6187" t="str">
        <f t="shared" si="96"/>
        <v xml:space="preserve">(7328,  'ប៉ាន់ បូរាណ' ,  '' ,  '13/03/1988' ,  'Male' ,  '120018794' ,  '23' ,  '2301' ,  '230101' ,  '' ,  '23010104' ,  'Kep, Damnak Chang aeur, Angkaol, Angkoul' ,  '' ,  '' ), </v>
      </c>
    </row>
    <row r="6188" spans="3:24" x14ac:dyDescent="0.3">
      <c r="C6188">
        <v>7329</v>
      </c>
      <c r="D6188" t="s">
        <v>36222</v>
      </c>
      <c r="F6188" t="s">
        <v>41091</v>
      </c>
      <c r="G6188" t="s">
        <v>82</v>
      </c>
      <c r="H6188" t="s">
        <v>36226</v>
      </c>
      <c r="I6188" t="s">
        <v>686</v>
      </c>
      <c r="J6188" t="s">
        <v>24264</v>
      </c>
      <c r="K6188" t="s">
        <v>24265</v>
      </c>
      <c r="M6188" t="s">
        <v>34307</v>
      </c>
      <c r="N6188" t="s">
        <v>36227</v>
      </c>
      <c r="P6188" s="23"/>
      <c r="Q6188" t="s">
        <v>76</v>
      </c>
      <c r="R6188" t="s">
        <v>77</v>
      </c>
      <c r="S6188" t="s">
        <v>79</v>
      </c>
      <c r="T6188" s="3" t="s">
        <v>90</v>
      </c>
      <c r="U6188" s="4" t="s">
        <v>91</v>
      </c>
      <c r="X6188" t="str">
        <f t="shared" si="96"/>
        <v xml:space="preserve">(7329,  'ប៉ាក់ រ៉ាន់' ,  '' ,  '09/07/1962' ,  'Male' ,  '110030580' ,  '23' ,  '2301' ,  '230101' ,  '' ,  '23010101' ,  'Kampot, Teuk Chhu, Kos Tuch, Kilo 12' ,  '' ,  '' ), </v>
      </c>
    </row>
    <row r="6189" spans="3:24" x14ac:dyDescent="0.3">
      <c r="C6189">
        <v>7330</v>
      </c>
      <c r="D6189" t="s">
        <v>36229</v>
      </c>
      <c r="F6189" t="s">
        <v>37522</v>
      </c>
      <c r="G6189" t="s">
        <v>83</v>
      </c>
      <c r="H6189" t="s">
        <v>36232</v>
      </c>
      <c r="I6189" t="s">
        <v>686</v>
      </c>
      <c r="J6189" t="s">
        <v>24264</v>
      </c>
      <c r="K6189" t="s">
        <v>24265</v>
      </c>
      <c r="M6189" t="s">
        <v>24266</v>
      </c>
      <c r="N6189" t="s">
        <v>37389</v>
      </c>
      <c r="P6189" s="23"/>
      <c r="Q6189" t="s">
        <v>76</v>
      </c>
      <c r="R6189" t="s">
        <v>77</v>
      </c>
      <c r="S6189" t="s">
        <v>79</v>
      </c>
      <c r="T6189" s="3" t="s">
        <v>90</v>
      </c>
      <c r="U6189" s="4" t="s">
        <v>91</v>
      </c>
      <c r="X6189" t="str">
        <f t="shared" si="96"/>
        <v xml:space="preserve">(7330,  'ពេជ្រ ស្រីអូន' ,  '' ,  '06/07/1980' ,  'Female' ,  '120011054' ,  '23' ,  '2301' ,  '230101' ,  '' ,  '23010104' ,  'Kep, Damnak Chang aeur, Angkaol, Angkoul' ,  '' ,  '' ), </v>
      </c>
    </row>
    <row r="6190" spans="3:24" x14ac:dyDescent="0.3">
      <c r="C6190">
        <v>7331</v>
      </c>
      <c r="D6190" t="s">
        <v>36234</v>
      </c>
      <c r="F6190" t="s">
        <v>40392</v>
      </c>
      <c r="G6190" t="s">
        <v>82</v>
      </c>
      <c r="H6190" t="s">
        <v>36237</v>
      </c>
      <c r="I6190" t="s">
        <v>686</v>
      </c>
      <c r="J6190" t="s">
        <v>24264</v>
      </c>
      <c r="K6190" t="s">
        <v>24265</v>
      </c>
      <c r="M6190" t="s">
        <v>34307</v>
      </c>
      <c r="N6190" t="s">
        <v>37388</v>
      </c>
      <c r="P6190" s="23"/>
      <c r="Q6190" t="s">
        <v>76</v>
      </c>
      <c r="R6190" t="s">
        <v>77</v>
      </c>
      <c r="S6190" t="s">
        <v>79</v>
      </c>
      <c r="T6190" s="3" t="s">
        <v>90</v>
      </c>
      <c r="U6190" s="4" t="s">
        <v>91</v>
      </c>
      <c r="X6190" t="str">
        <f t="shared" si="96"/>
        <v xml:space="preserve">(7331,  'សុីម នាប' ,  '' ,  '09/03/1993' ,  'Male' ,  '120027160(01)' ,  '23' ,  '2301' ,  '230101' ,  '' ,  '23010101' ,  'Kep, Damnak Chang aeur, Angkaol, Ampeaeng' ,  '' ,  '' ), </v>
      </c>
    </row>
    <row r="6191" spans="3:24" x14ac:dyDescent="0.3">
      <c r="C6191">
        <v>7332</v>
      </c>
      <c r="D6191" t="s">
        <v>36239</v>
      </c>
      <c r="F6191" t="s">
        <v>39252</v>
      </c>
      <c r="G6191" t="s">
        <v>82</v>
      </c>
      <c r="H6191" t="s">
        <v>36242</v>
      </c>
      <c r="I6191" t="s">
        <v>686</v>
      </c>
      <c r="J6191" t="s">
        <v>24264</v>
      </c>
      <c r="K6191" t="s">
        <v>24265</v>
      </c>
      <c r="M6191" t="s">
        <v>24266</v>
      </c>
      <c r="N6191" t="s">
        <v>37389</v>
      </c>
      <c r="P6191" s="23"/>
      <c r="Q6191" t="s">
        <v>76</v>
      </c>
      <c r="R6191" t="s">
        <v>77</v>
      </c>
      <c r="S6191" t="s">
        <v>79</v>
      </c>
      <c r="T6191" s="3" t="s">
        <v>90</v>
      </c>
      <c r="U6191" s="4" t="s">
        <v>91</v>
      </c>
      <c r="X6191" t="str">
        <f t="shared" si="96"/>
        <v xml:space="preserve">(7332,  'ណុប សារិត' ,  '' ,  '08/07/1989' ,  'Male' ,  '120044270' ,  '23' ,  '2301' ,  '230101' ,  '' ,  '23010104' ,  'Kep, Damnak Chang aeur, Angkaol, Angkoul' ,  '' ,  '' ), </v>
      </c>
    </row>
    <row r="6192" spans="3:24" x14ac:dyDescent="0.3">
      <c r="C6192">
        <v>7333</v>
      </c>
      <c r="D6192" t="s">
        <v>36244</v>
      </c>
      <c r="F6192" t="s">
        <v>41092</v>
      </c>
      <c r="G6192" t="s">
        <v>82</v>
      </c>
      <c r="H6192" t="s">
        <v>36248</v>
      </c>
      <c r="I6192" t="s">
        <v>686</v>
      </c>
      <c r="J6192" t="s">
        <v>24264</v>
      </c>
      <c r="K6192" t="s">
        <v>24265</v>
      </c>
      <c r="M6192" t="s">
        <v>34307</v>
      </c>
      <c r="N6192" t="s">
        <v>37388</v>
      </c>
      <c r="P6192" s="23"/>
      <c r="Q6192" t="s">
        <v>76</v>
      </c>
      <c r="R6192" t="s">
        <v>77</v>
      </c>
      <c r="S6192" t="s">
        <v>79</v>
      </c>
      <c r="T6192" s="3" t="s">
        <v>90</v>
      </c>
      <c r="U6192" s="4" t="s">
        <v>91</v>
      </c>
      <c r="X6192" t="str">
        <f t="shared" si="96"/>
        <v xml:space="preserve">(7333,  'ហម ដារដ្ឋ' ,  '' ,  '13/03/1993' ,  'Male' ,  '120027480(01)' ,  '23' ,  '2301' ,  '230101' ,  '' ,  '23010101' ,  'Kep, Damnak Chang aeur, Angkaol, Ampeaeng' ,  '' ,  '' ), </v>
      </c>
    </row>
    <row r="6193" spans="3:24" x14ac:dyDescent="0.3">
      <c r="C6193">
        <v>7334</v>
      </c>
      <c r="D6193" t="s">
        <v>36250</v>
      </c>
      <c r="F6193" t="s">
        <v>41093</v>
      </c>
      <c r="G6193" t="s">
        <v>82</v>
      </c>
      <c r="H6193" t="s">
        <v>36254</v>
      </c>
      <c r="I6193" t="s">
        <v>686</v>
      </c>
      <c r="J6193" t="s">
        <v>24264</v>
      </c>
      <c r="K6193" t="s">
        <v>24265</v>
      </c>
      <c r="M6193" t="s">
        <v>24266</v>
      </c>
      <c r="N6193" t="s">
        <v>37389</v>
      </c>
      <c r="P6193" s="23"/>
      <c r="Q6193" t="s">
        <v>76</v>
      </c>
      <c r="R6193" t="s">
        <v>77</v>
      </c>
      <c r="S6193" t="s">
        <v>79</v>
      </c>
      <c r="T6193" s="3" t="s">
        <v>90</v>
      </c>
      <c r="U6193" s="4" t="s">
        <v>91</v>
      </c>
      <c r="X6193" t="str">
        <f t="shared" si="96"/>
        <v xml:space="preserve">(7334,  'មេត មឿន' ,  '' ,  '05/09/1976' ,  'Male' ,  '110019929' ,  '23' ,  '2301' ,  '230101' ,  '' ,  '23010104' ,  'Kep, Damnak Chang aeur, Angkaol, Angkoul' ,  '' ,  '' ), </v>
      </c>
    </row>
    <row r="6194" spans="3:24" x14ac:dyDescent="0.3">
      <c r="C6194">
        <v>7335</v>
      </c>
      <c r="D6194" t="s">
        <v>36256</v>
      </c>
      <c r="F6194" t="s">
        <v>40437</v>
      </c>
      <c r="G6194" t="s">
        <v>82</v>
      </c>
      <c r="H6194" t="s">
        <v>36259</v>
      </c>
      <c r="I6194" t="s">
        <v>686</v>
      </c>
      <c r="J6194" t="s">
        <v>24264</v>
      </c>
      <c r="K6194" t="s">
        <v>24265</v>
      </c>
      <c r="M6194" t="s">
        <v>34307</v>
      </c>
      <c r="N6194" t="s">
        <v>37388</v>
      </c>
      <c r="P6194" s="23"/>
      <c r="Q6194" t="s">
        <v>76</v>
      </c>
      <c r="R6194" t="s">
        <v>77</v>
      </c>
      <c r="S6194" t="s">
        <v>79</v>
      </c>
      <c r="T6194" s="3" t="s">
        <v>90</v>
      </c>
      <c r="U6194" s="4" t="s">
        <v>91</v>
      </c>
      <c r="X6194" t="str">
        <f t="shared" si="96"/>
        <v xml:space="preserve">(7335,  'កៅ តឿន' ,  '' ,  '03/10/1975' ,  'Male' ,  '120010864(01)' ,  '23' ,  '2301' ,  '230101' ,  '' ,  '23010101' ,  'Kep, Damnak Chang aeur, Angkaol, Ampeaeng' ,  '' ,  '' ), </v>
      </c>
    </row>
    <row r="6195" spans="3:24" x14ac:dyDescent="0.3">
      <c r="C6195">
        <v>7336</v>
      </c>
      <c r="D6195" t="s">
        <v>36261</v>
      </c>
      <c r="F6195" t="s">
        <v>38959</v>
      </c>
      <c r="G6195" t="s">
        <v>82</v>
      </c>
      <c r="H6195" t="s">
        <v>36264</v>
      </c>
      <c r="I6195" t="s">
        <v>686</v>
      </c>
      <c r="J6195" t="s">
        <v>24264</v>
      </c>
      <c r="K6195" t="s">
        <v>24265</v>
      </c>
      <c r="M6195" t="s">
        <v>24266</v>
      </c>
      <c r="N6195" t="s">
        <v>37389</v>
      </c>
      <c r="P6195" s="23"/>
      <c r="Q6195" t="s">
        <v>76</v>
      </c>
      <c r="R6195" t="s">
        <v>77</v>
      </c>
      <c r="S6195" t="s">
        <v>79</v>
      </c>
      <c r="T6195" s="3" t="s">
        <v>90</v>
      </c>
      <c r="U6195" s="4" t="s">
        <v>91</v>
      </c>
      <c r="X6195" t="str">
        <f t="shared" si="96"/>
        <v xml:space="preserve">(7336,  'លឹម រ៉ា' ,  '' ,  '11/01/1977' ,  'Male' ,  '120044153' ,  '23' ,  '2301' ,  '230101' ,  '' ,  '23010104' ,  'Kep, Damnak Chang aeur, Angkaol, Angkoul' ,  '' ,  '' ), </v>
      </c>
    </row>
    <row r="6196" spans="3:24" x14ac:dyDescent="0.3">
      <c r="C6196">
        <v>7337</v>
      </c>
      <c r="D6196" t="s">
        <v>36266</v>
      </c>
      <c r="F6196" t="s">
        <v>37631</v>
      </c>
      <c r="G6196" t="s">
        <v>82</v>
      </c>
      <c r="H6196" t="s">
        <v>36269</v>
      </c>
      <c r="I6196" t="s">
        <v>686</v>
      </c>
      <c r="J6196" t="s">
        <v>24264</v>
      </c>
      <c r="K6196" t="s">
        <v>24265</v>
      </c>
      <c r="M6196" t="s">
        <v>34307</v>
      </c>
      <c r="N6196" t="s">
        <v>37389</v>
      </c>
      <c r="P6196" s="23"/>
      <c r="Q6196" t="s">
        <v>76</v>
      </c>
      <c r="R6196" t="s">
        <v>77</v>
      </c>
      <c r="S6196" t="s">
        <v>79</v>
      </c>
      <c r="T6196" s="3" t="s">
        <v>90</v>
      </c>
      <c r="U6196" s="4" t="s">
        <v>91</v>
      </c>
      <c r="X6196" t="str">
        <f t="shared" si="96"/>
        <v xml:space="preserve">(7337,  'លិ លីម' ,  '' ,  '03/07/1989' ,  'Male' ,  '120041219' ,  '23' ,  '2301' ,  '230101' ,  '' ,  '23010101' ,  'Kep, Damnak Chang aeur, Angkaol, Angkoul' ,  '' ,  '' ), </v>
      </c>
    </row>
    <row r="6197" spans="3:24" x14ac:dyDescent="0.3">
      <c r="C6197">
        <v>7338</v>
      </c>
      <c r="D6197" t="s">
        <v>36271</v>
      </c>
      <c r="F6197" t="s">
        <v>41094</v>
      </c>
      <c r="G6197" t="s">
        <v>82</v>
      </c>
      <c r="H6197" t="s">
        <v>36275</v>
      </c>
      <c r="I6197" t="s">
        <v>686</v>
      </c>
      <c r="J6197" t="s">
        <v>24264</v>
      </c>
      <c r="K6197" t="s">
        <v>24265</v>
      </c>
      <c r="M6197" t="s">
        <v>24266</v>
      </c>
      <c r="N6197" t="s">
        <v>37389</v>
      </c>
      <c r="P6197" s="23"/>
      <c r="Q6197" t="s">
        <v>76</v>
      </c>
      <c r="R6197" t="s">
        <v>77</v>
      </c>
      <c r="S6197" t="s">
        <v>79</v>
      </c>
      <c r="T6197" s="3" t="s">
        <v>90</v>
      </c>
      <c r="U6197" s="4" t="s">
        <v>91</v>
      </c>
      <c r="X6197" t="str">
        <f t="shared" si="96"/>
        <v xml:space="preserve">(7338,  'សុឹម ពិត' ,  '' ,  '07/01/1988' ,  'Male' ,  '120040027' ,  '23' ,  '2301' ,  '230101' ,  '' ,  '23010104' ,  'Kep, Damnak Chang aeur, Angkaol, Angkoul' ,  '' ,  '' ), </v>
      </c>
    </row>
    <row r="6198" spans="3:24" x14ac:dyDescent="0.3">
      <c r="C6198">
        <v>7339</v>
      </c>
      <c r="D6198" t="s">
        <v>36277</v>
      </c>
      <c r="F6198" t="s">
        <v>41095</v>
      </c>
      <c r="G6198" t="s">
        <v>82</v>
      </c>
      <c r="H6198" t="s">
        <v>36281</v>
      </c>
      <c r="I6198" t="s">
        <v>686</v>
      </c>
      <c r="J6198" t="s">
        <v>24264</v>
      </c>
      <c r="K6198" t="s">
        <v>24265</v>
      </c>
      <c r="M6198" t="s">
        <v>34307</v>
      </c>
      <c r="N6198" t="s">
        <v>37388</v>
      </c>
      <c r="P6198" s="23"/>
      <c r="Q6198" t="s">
        <v>76</v>
      </c>
      <c r="R6198" t="s">
        <v>77</v>
      </c>
      <c r="S6198" t="s">
        <v>79</v>
      </c>
      <c r="T6198" s="3" t="s">
        <v>90</v>
      </c>
      <c r="U6198" s="4" t="s">
        <v>91</v>
      </c>
      <c r="X6198" t="str">
        <f t="shared" si="96"/>
        <v xml:space="preserve">(7339,  'តូច សឿន' ,  '' ,  '19/12/1973' ,  'Male' ,  '120009146(01)' ,  '23' ,  '2301' ,  '230101' ,  '' ,  '23010101' ,  'Kep, Damnak Chang aeur, Angkaol, Ampeaeng' ,  '' ,  '' ), </v>
      </c>
    </row>
    <row r="6199" spans="3:24" x14ac:dyDescent="0.3">
      <c r="C6199">
        <v>7340</v>
      </c>
      <c r="D6199" t="s">
        <v>36283</v>
      </c>
      <c r="F6199" t="s">
        <v>41096</v>
      </c>
      <c r="G6199" t="s">
        <v>82</v>
      </c>
      <c r="H6199" t="s">
        <v>36287</v>
      </c>
      <c r="I6199" t="s">
        <v>686</v>
      </c>
      <c r="J6199" t="s">
        <v>24264</v>
      </c>
      <c r="K6199" t="s">
        <v>24265</v>
      </c>
      <c r="M6199" t="s">
        <v>24266</v>
      </c>
      <c r="N6199" t="s">
        <v>37389</v>
      </c>
      <c r="P6199" s="23"/>
      <c r="Q6199" t="s">
        <v>76</v>
      </c>
      <c r="R6199" t="s">
        <v>77</v>
      </c>
      <c r="S6199" t="s">
        <v>79</v>
      </c>
      <c r="T6199" s="3" t="s">
        <v>90</v>
      </c>
      <c r="U6199" s="4" t="s">
        <v>91</v>
      </c>
      <c r="X6199" t="str">
        <f t="shared" si="96"/>
        <v xml:space="preserve">(7340,  'បៅ វណ្ណា' ,  '' ,  '06/07/1993' ,  'Male' ,  '120031008' ,  '23' ,  '2301' ,  '230101' ,  '' ,  '23010104' ,  'Kep, Damnak Chang aeur, Angkaol, Angkoul' ,  '' ,  '' ), </v>
      </c>
    </row>
    <row r="6200" spans="3:24" x14ac:dyDescent="0.3">
      <c r="C6200">
        <v>7341</v>
      </c>
      <c r="D6200" t="s">
        <v>36289</v>
      </c>
      <c r="F6200" t="s">
        <v>41097</v>
      </c>
      <c r="G6200" t="s">
        <v>82</v>
      </c>
      <c r="H6200" t="s">
        <v>36293</v>
      </c>
      <c r="I6200" t="s">
        <v>686</v>
      </c>
      <c r="J6200" t="s">
        <v>24264</v>
      </c>
      <c r="K6200" t="s">
        <v>24265</v>
      </c>
      <c r="M6200" t="s">
        <v>24266</v>
      </c>
      <c r="N6200" t="s">
        <v>37389</v>
      </c>
      <c r="P6200" s="23"/>
      <c r="Q6200" t="s">
        <v>76</v>
      </c>
      <c r="R6200" t="s">
        <v>77</v>
      </c>
      <c r="S6200" t="s">
        <v>79</v>
      </c>
      <c r="T6200" s="3" t="s">
        <v>90</v>
      </c>
      <c r="U6200" s="4" t="s">
        <v>91</v>
      </c>
      <c r="X6200" t="str">
        <f t="shared" si="96"/>
        <v xml:space="preserve">(7341,  'ស៊ូ​ ចាន់ធូ' ,  '' ,  '29/08/1985' ,  'Male' ,  '120018622(01)' ,  '23' ,  '2301' ,  '230101' ,  '' ,  '23010104' ,  'Kep, Damnak Chang aeur, Angkaol, Angkoul' ,  '' ,  '' ), </v>
      </c>
    </row>
    <row r="6201" spans="3:24" x14ac:dyDescent="0.3">
      <c r="C6201">
        <v>7342</v>
      </c>
      <c r="D6201" t="s">
        <v>36295</v>
      </c>
      <c r="F6201" t="s">
        <v>41098</v>
      </c>
      <c r="G6201" t="s">
        <v>82</v>
      </c>
      <c r="H6201" t="s">
        <v>36299</v>
      </c>
      <c r="I6201" t="s">
        <v>686</v>
      </c>
      <c r="J6201" t="s">
        <v>24264</v>
      </c>
      <c r="K6201" t="s">
        <v>24265</v>
      </c>
      <c r="M6201" t="s">
        <v>24266</v>
      </c>
      <c r="N6201" t="s">
        <v>36300</v>
      </c>
      <c r="P6201" s="23"/>
      <c r="Q6201" t="s">
        <v>76</v>
      </c>
      <c r="R6201" t="s">
        <v>77</v>
      </c>
      <c r="S6201" t="s">
        <v>79</v>
      </c>
      <c r="T6201" s="3" t="s">
        <v>90</v>
      </c>
      <c r="U6201" s="4" t="s">
        <v>91</v>
      </c>
      <c r="X6201" t="str">
        <f t="shared" si="96"/>
        <v xml:space="preserve">(7342,  'ផន សម្បត្តិ' ,  '' ,  '07/04/1991' ,  'Male' ,  '110421358' ,  '23' ,  '2301' ,  '230101' ,  '' ,  '23010104' ,  'Kampot, Tuek Chhu, Trpang Songke, Kongpong Kes' ,  '' ,  '' ), </v>
      </c>
    </row>
    <row r="6202" spans="3:24" x14ac:dyDescent="0.3">
      <c r="C6202">
        <v>7343</v>
      </c>
      <c r="D6202" t="s">
        <v>36302</v>
      </c>
      <c r="F6202" t="s">
        <v>39914</v>
      </c>
      <c r="G6202" t="s">
        <v>82</v>
      </c>
      <c r="H6202" t="s">
        <v>36305</v>
      </c>
      <c r="I6202" t="s">
        <v>686</v>
      </c>
      <c r="J6202" t="s">
        <v>24264</v>
      </c>
      <c r="K6202" t="s">
        <v>24265</v>
      </c>
      <c r="M6202" t="s">
        <v>34307</v>
      </c>
      <c r="N6202" t="s">
        <v>37389</v>
      </c>
      <c r="P6202" s="23"/>
      <c r="Q6202" t="s">
        <v>76</v>
      </c>
      <c r="R6202" t="s">
        <v>77</v>
      </c>
      <c r="S6202" t="s">
        <v>79</v>
      </c>
      <c r="T6202" s="3" t="s">
        <v>90</v>
      </c>
      <c r="U6202" s="4" t="s">
        <v>91</v>
      </c>
      <c r="X6202" t="str">
        <f t="shared" si="96"/>
        <v xml:space="preserve">(7343,  'កិប ខា' ,  '' ,  '03/12/1969' ,  'Male' ,  '120011086' ,  '23' ,  '2301' ,  '230101' ,  '' ,  '23010101' ,  'Kep, Damnak Chang aeur, Angkaol, Angkoul' ,  '' ,  '' ), </v>
      </c>
    </row>
    <row r="6203" spans="3:24" x14ac:dyDescent="0.3">
      <c r="C6203">
        <v>7344</v>
      </c>
      <c r="D6203" t="s">
        <v>36307</v>
      </c>
      <c r="F6203" t="s">
        <v>41099</v>
      </c>
      <c r="G6203" t="s">
        <v>82</v>
      </c>
      <c r="H6203" t="s">
        <v>36311</v>
      </c>
      <c r="I6203" t="s">
        <v>686</v>
      </c>
      <c r="J6203" t="s">
        <v>24264</v>
      </c>
      <c r="K6203" t="s">
        <v>24265</v>
      </c>
      <c r="M6203" t="s">
        <v>34307</v>
      </c>
      <c r="N6203" t="s">
        <v>37388</v>
      </c>
      <c r="P6203" s="23"/>
      <c r="Q6203" t="s">
        <v>76</v>
      </c>
      <c r="R6203" t="s">
        <v>77</v>
      </c>
      <c r="S6203" t="s">
        <v>79</v>
      </c>
      <c r="T6203" s="3" t="s">
        <v>90</v>
      </c>
      <c r="U6203" s="4" t="s">
        <v>91</v>
      </c>
      <c r="X6203" t="str">
        <f t="shared" si="96"/>
        <v xml:space="preserve">(7344,  'ប៉ុក ថូយ' ,  '' ,  '15/03/1986' ,  'Male' ,  '120042419' ,  '23' ,  '2301' ,  '230101' ,  '' ,  '23010101' ,  'Kep, Damnak Chang aeur, Angkaol, Ampeaeng' ,  '' ,  '' ), </v>
      </c>
    </row>
    <row r="6204" spans="3:24" x14ac:dyDescent="0.3">
      <c r="C6204">
        <v>7345</v>
      </c>
      <c r="D6204" t="s">
        <v>36313</v>
      </c>
      <c r="F6204" t="s">
        <v>41100</v>
      </c>
      <c r="G6204" t="s">
        <v>82</v>
      </c>
      <c r="H6204" t="s">
        <v>36317</v>
      </c>
      <c r="I6204" t="s">
        <v>686</v>
      </c>
      <c r="J6204" t="s">
        <v>24264</v>
      </c>
      <c r="K6204" t="s">
        <v>24265</v>
      </c>
      <c r="M6204" t="s">
        <v>34307</v>
      </c>
      <c r="N6204" t="s">
        <v>37389</v>
      </c>
      <c r="P6204" s="23"/>
      <c r="Q6204" t="s">
        <v>76</v>
      </c>
      <c r="R6204" t="s">
        <v>77</v>
      </c>
      <c r="S6204" t="s">
        <v>79</v>
      </c>
      <c r="T6204" s="3" t="s">
        <v>90</v>
      </c>
      <c r="U6204" s="4" t="s">
        <v>91</v>
      </c>
      <c r="X6204" t="str">
        <f t="shared" si="96"/>
        <v xml:space="preserve">(7345,  'គីម ដៀប' ,  '' ,  '02/02/1989' ,  'Male' ,  '120030706' ,  '23' ,  '2301' ,  '230101' ,  '' ,  '23010101' ,  'Kep, Damnak Chang aeur, Angkaol, Angkoul' ,  '' ,  '' ), </v>
      </c>
    </row>
    <row r="6205" spans="3:24" x14ac:dyDescent="0.3">
      <c r="C6205">
        <v>7346</v>
      </c>
      <c r="D6205" t="s">
        <v>36319</v>
      </c>
      <c r="F6205" t="s">
        <v>40919</v>
      </c>
      <c r="G6205" t="s">
        <v>82</v>
      </c>
      <c r="H6205" t="s">
        <v>36322</v>
      </c>
      <c r="I6205" t="s">
        <v>686</v>
      </c>
      <c r="J6205" t="s">
        <v>24264</v>
      </c>
      <c r="K6205" t="s">
        <v>24265</v>
      </c>
      <c r="M6205" t="s">
        <v>24266</v>
      </c>
      <c r="N6205" t="s">
        <v>37389</v>
      </c>
      <c r="P6205" s="23"/>
      <c r="Q6205" t="s">
        <v>76</v>
      </c>
      <c r="R6205" t="s">
        <v>77</v>
      </c>
      <c r="S6205" t="s">
        <v>79</v>
      </c>
      <c r="T6205" s="3" t="s">
        <v>90</v>
      </c>
      <c r="U6205" s="4" t="s">
        <v>91</v>
      </c>
      <c r="X6205" t="str">
        <f t="shared" si="96"/>
        <v xml:space="preserve">(7346,  'ស្វាយ ទូច' ,  '' ,  '02/09/1991' ,  'Male' ,  '1166(សំបុត្រកំណើត)' ,  '23' ,  '2301' ,  '230101' ,  '' ,  '23010104' ,  'Kep, Damnak Chang aeur, Angkaol, Angkoul' ,  '' ,  '' ), </v>
      </c>
    </row>
    <row r="6206" spans="3:24" x14ac:dyDescent="0.3">
      <c r="C6206">
        <v>7347</v>
      </c>
      <c r="D6206" t="s">
        <v>36324</v>
      </c>
      <c r="F6206" t="s">
        <v>41101</v>
      </c>
      <c r="G6206" t="s">
        <v>82</v>
      </c>
      <c r="H6206" t="s">
        <v>36328</v>
      </c>
      <c r="I6206" t="s">
        <v>686</v>
      </c>
      <c r="J6206" t="s">
        <v>24264</v>
      </c>
      <c r="K6206" t="s">
        <v>24265</v>
      </c>
      <c r="M6206" t="s">
        <v>24266</v>
      </c>
      <c r="N6206" t="s">
        <v>37389</v>
      </c>
      <c r="P6206" s="23"/>
      <c r="Q6206" t="s">
        <v>76</v>
      </c>
      <c r="R6206" t="s">
        <v>77</v>
      </c>
      <c r="S6206" t="s">
        <v>79</v>
      </c>
      <c r="T6206" s="3" t="s">
        <v>90</v>
      </c>
      <c r="U6206" s="4" t="s">
        <v>91</v>
      </c>
      <c r="X6206" t="str">
        <f t="shared" si="96"/>
        <v xml:space="preserve">(7347,  'ប៉ែន ហាក់' ,  '' ,  '02/07/1969' ,  'Male' ,  '120033006' ,  '23' ,  '2301' ,  '230101' ,  '' ,  '23010104' ,  'Kep, Damnak Chang aeur, Angkaol, Angkoul' ,  '' ,  '' ), </v>
      </c>
    </row>
    <row r="6207" spans="3:24" x14ac:dyDescent="0.3">
      <c r="C6207">
        <v>7348</v>
      </c>
      <c r="D6207" t="s">
        <v>36330</v>
      </c>
      <c r="F6207" t="s">
        <v>37878</v>
      </c>
      <c r="G6207" t="s">
        <v>82</v>
      </c>
      <c r="H6207" t="s">
        <v>36333</v>
      </c>
      <c r="I6207" t="s">
        <v>686</v>
      </c>
      <c r="J6207" t="s">
        <v>24264</v>
      </c>
      <c r="K6207" t="s">
        <v>24265</v>
      </c>
      <c r="M6207" t="s">
        <v>24266</v>
      </c>
      <c r="N6207" t="s">
        <v>37389</v>
      </c>
      <c r="P6207" s="23"/>
      <c r="Q6207" t="s">
        <v>76</v>
      </c>
      <c r="R6207" t="s">
        <v>77</v>
      </c>
      <c r="S6207" t="s">
        <v>79</v>
      </c>
      <c r="T6207" s="3" t="s">
        <v>90</v>
      </c>
      <c r="U6207" s="4" t="s">
        <v>91</v>
      </c>
      <c r="X6207" t="str">
        <f t="shared" si="96"/>
        <v xml:space="preserve">(7348,  'ពេជ្រ រ៉ាត់' ,  '' ,  '04/04/1981' ,  'Male' ,  '120031489' ,  '23' ,  '2301' ,  '230101' ,  '' ,  '23010104' ,  'Kep, Damnak Chang aeur, Angkaol, Angkoul' ,  '' ,  '' ), </v>
      </c>
    </row>
    <row r="6208" spans="3:24" x14ac:dyDescent="0.3">
      <c r="C6208">
        <v>7349</v>
      </c>
      <c r="D6208" t="s">
        <v>36335</v>
      </c>
      <c r="F6208" t="s">
        <v>39893</v>
      </c>
      <c r="G6208" t="s">
        <v>82</v>
      </c>
      <c r="H6208" t="s">
        <v>36338</v>
      </c>
      <c r="I6208" t="s">
        <v>686</v>
      </c>
      <c r="J6208" t="s">
        <v>24264</v>
      </c>
      <c r="K6208" t="s">
        <v>24265</v>
      </c>
      <c r="M6208" t="s">
        <v>24266</v>
      </c>
      <c r="N6208" t="s">
        <v>37389</v>
      </c>
      <c r="P6208" s="23"/>
      <c r="Q6208" t="s">
        <v>76</v>
      </c>
      <c r="R6208" t="s">
        <v>77</v>
      </c>
      <c r="S6208" t="s">
        <v>79</v>
      </c>
      <c r="T6208" s="3" t="s">
        <v>90</v>
      </c>
      <c r="U6208" s="4" t="s">
        <v>91</v>
      </c>
      <c r="X6208" t="str">
        <f t="shared" si="96"/>
        <v xml:space="preserve">(7349,  'ហុឹង ព្រុច' ,  '' ,  '08/03/1985' ,  'Male' ,  '120017278(01)' ,  '23' ,  '2301' ,  '230101' ,  '' ,  '23010104' ,  'Kep, Damnak Chang aeur, Angkaol, Angkoul' ,  '' ,  '' ), </v>
      </c>
    </row>
    <row r="6209" spans="3:24" x14ac:dyDescent="0.3">
      <c r="C6209">
        <v>7350</v>
      </c>
      <c r="D6209" t="s">
        <v>36340</v>
      </c>
      <c r="F6209" t="s">
        <v>41102</v>
      </c>
      <c r="G6209" t="s">
        <v>82</v>
      </c>
      <c r="H6209" t="s">
        <v>36344</v>
      </c>
      <c r="I6209" t="s">
        <v>686</v>
      </c>
      <c r="J6209" t="s">
        <v>24264</v>
      </c>
      <c r="K6209" t="s">
        <v>24292</v>
      </c>
      <c r="M6209" t="s">
        <v>24293</v>
      </c>
      <c r="N6209" t="s">
        <v>37392</v>
      </c>
      <c r="P6209" s="23"/>
      <c r="Q6209" t="s">
        <v>76</v>
      </c>
      <c r="R6209" t="s">
        <v>77</v>
      </c>
      <c r="S6209" t="s">
        <v>79</v>
      </c>
      <c r="T6209" s="3" t="s">
        <v>90</v>
      </c>
      <c r="U6209" s="4" t="s">
        <v>91</v>
      </c>
      <c r="X6209" t="str">
        <f t="shared" si="96"/>
        <v xml:space="preserve">(7350,  'ហាន់ ប៊ុនសៅ' ,  '' ,  '10/09/1977' ,  'Male' ,  '120012677' ,  '23' ,  '2301' ,  '230103' ,  '' ,  '23010303' ,  'Kep, Damnak Chang aeur, Pong Tuek, Ou Dong' ,  '' ,  '' ), </v>
      </c>
    </row>
    <row r="6210" spans="3:24" x14ac:dyDescent="0.3">
      <c r="C6210">
        <v>7351</v>
      </c>
      <c r="D6210" t="s">
        <v>36347</v>
      </c>
      <c r="F6210" t="s">
        <v>41103</v>
      </c>
      <c r="G6210" t="s">
        <v>82</v>
      </c>
      <c r="H6210" t="s">
        <v>36351</v>
      </c>
      <c r="I6210" t="s">
        <v>686</v>
      </c>
      <c r="J6210" t="s">
        <v>24264</v>
      </c>
      <c r="K6210" t="s">
        <v>24265</v>
      </c>
      <c r="M6210" t="s">
        <v>24266</v>
      </c>
      <c r="N6210" t="s">
        <v>37389</v>
      </c>
      <c r="P6210" s="23"/>
      <c r="Q6210" t="s">
        <v>76</v>
      </c>
      <c r="R6210" t="s">
        <v>77</v>
      </c>
      <c r="S6210" t="s">
        <v>79</v>
      </c>
      <c r="T6210" s="3" t="s">
        <v>90</v>
      </c>
      <c r="U6210" s="4" t="s">
        <v>91</v>
      </c>
      <c r="X6210" t="str">
        <f t="shared" si="96"/>
        <v xml:space="preserve">(7351,  'ប៉ែន សង្ហា' ,  '' ,  '22/04/1987' ,  'Male' ,  '120017277' ,  '23' ,  '2301' ,  '230101' ,  '' ,  '23010104' ,  'Kep, Damnak Chang aeur, Angkaol, Angkoul' ,  '' ,  '' ), </v>
      </c>
    </row>
    <row r="6211" spans="3:24" x14ac:dyDescent="0.3">
      <c r="C6211">
        <v>7353</v>
      </c>
      <c r="D6211" t="s">
        <v>36353</v>
      </c>
      <c r="F6211" t="s">
        <v>30833</v>
      </c>
      <c r="G6211" t="s">
        <v>82</v>
      </c>
      <c r="H6211" t="s">
        <v>36356</v>
      </c>
      <c r="I6211" t="s">
        <v>686</v>
      </c>
      <c r="J6211" t="s">
        <v>24264</v>
      </c>
      <c r="K6211" t="s">
        <v>24265</v>
      </c>
      <c r="M6211" t="s">
        <v>24266</v>
      </c>
      <c r="N6211" t="s">
        <v>37389</v>
      </c>
      <c r="P6211" s="23"/>
      <c r="Q6211" t="s">
        <v>76</v>
      </c>
      <c r="R6211" t="s">
        <v>77</v>
      </c>
      <c r="S6211" t="s">
        <v>79</v>
      </c>
      <c r="T6211" s="3" t="s">
        <v>90</v>
      </c>
      <c r="U6211" s="4" t="s">
        <v>91</v>
      </c>
      <c r="X6211" t="str">
        <f t="shared" si="96"/>
        <v xml:space="preserve">(7353,  'សៅ អ៊ែរ៉ាត់' ,  '' ,  '10/12/1994' ,  'Male' ,  '120030989' ,  '23' ,  '2301' ,  '230101' ,  '' ,  '23010104' ,  'Kep, Damnak Chang aeur, Angkaol, Angkoul' ,  '' ,  '' ), </v>
      </c>
    </row>
    <row r="6212" spans="3:24" x14ac:dyDescent="0.3">
      <c r="C6212">
        <v>7354</v>
      </c>
      <c r="D6212" t="s">
        <v>36358</v>
      </c>
      <c r="F6212" t="s">
        <v>38338</v>
      </c>
      <c r="G6212" t="s">
        <v>82</v>
      </c>
      <c r="H6212" t="s">
        <v>36361</v>
      </c>
      <c r="I6212" t="s">
        <v>686</v>
      </c>
      <c r="J6212" t="s">
        <v>24264</v>
      </c>
      <c r="K6212" t="s">
        <v>24292</v>
      </c>
      <c r="M6212" t="s">
        <v>24293</v>
      </c>
      <c r="N6212" t="s">
        <v>37392</v>
      </c>
      <c r="P6212" s="23"/>
      <c r="Q6212" t="s">
        <v>76</v>
      </c>
      <c r="R6212" t="s">
        <v>77</v>
      </c>
      <c r="S6212" t="s">
        <v>79</v>
      </c>
      <c r="T6212" s="3" t="s">
        <v>90</v>
      </c>
      <c r="U6212" s="4" t="s">
        <v>91</v>
      </c>
      <c r="X6212" t="str">
        <f t="shared" si="96"/>
        <v xml:space="preserve">(7354,  'ចៅ វ៉ាន់នី' ,  '' ,  '01/01/1985' ,  'Male' ,  '120011984' ,  '23' ,  '2301' ,  '230103' ,  '' ,  '23010303' ,  'Kep, Damnak Chang aeur, Pong Tuek, Ou Dong' ,  '' ,  '' ), </v>
      </c>
    </row>
    <row r="6213" spans="3:24" x14ac:dyDescent="0.3">
      <c r="C6213">
        <v>7357</v>
      </c>
      <c r="D6213" t="s">
        <v>36363</v>
      </c>
      <c r="F6213" t="s">
        <v>41104</v>
      </c>
      <c r="G6213" t="s">
        <v>82</v>
      </c>
      <c r="H6213" t="s">
        <v>36367</v>
      </c>
      <c r="I6213" t="s">
        <v>686</v>
      </c>
      <c r="J6213" t="s">
        <v>24264</v>
      </c>
      <c r="K6213" t="s">
        <v>24265</v>
      </c>
      <c r="M6213" t="s">
        <v>24266</v>
      </c>
      <c r="N6213" t="s">
        <v>37393</v>
      </c>
      <c r="P6213" s="23"/>
      <c r="Q6213" t="s">
        <v>76</v>
      </c>
      <c r="R6213" t="s">
        <v>77</v>
      </c>
      <c r="S6213" t="s">
        <v>79</v>
      </c>
      <c r="T6213" s="3" t="s">
        <v>90</v>
      </c>
      <c r="U6213" s="4" t="s">
        <v>91</v>
      </c>
      <c r="X6213" t="str">
        <f t="shared" si="96"/>
        <v xml:space="preserve">(7357,  'ពេជ្រ ណាត' ,  '' ,  '03/02/1979' ,  'Male' ,  '120011040(01)' ,  '23' ,  '2301' ,  '230101' ,  '' ,  '23010104' ,  'Kep, Damnak Chang aeur, Angkaol, Tuol Sa Ngam' ,  '' ,  '' ), </v>
      </c>
    </row>
    <row r="6214" spans="3:24" x14ac:dyDescent="0.3">
      <c r="C6214">
        <v>7358</v>
      </c>
      <c r="D6214" t="s">
        <v>36370</v>
      </c>
      <c r="F6214" t="s">
        <v>40456</v>
      </c>
      <c r="G6214" t="s">
        <v>82</v>
      </c>
      <c r="H6214" t="s">
        <v>36373</v>
      </c>
      <c r="I6214" t="s">
        <v>686</v>
      </c>
      <c r="J6214" t="s">
        <v>24264</v>
      </c>
      <c r="K6214" t="s">
        <v>24292</v>
      </c>
      <c r="M6214" t="s">
        <v>24293</v>
      </c>
      <c r="N6214" t="s">
        <v>37394</v>
      </c>
      <c r="P6214" s="23"/>
      <c r="Q6214" t="s">
        <v>76</v>
      </c>
      <c r="R6214" t="s">
        <v>77</v>
      </c>
      <c r="S6214" t="s">
        <v>79</v>
      </c>
      <c r="T6214" s="3" t="s">
        <v>90</v>
      </c>
      <c r="U6214" s="4" t="s">
        <v>91</v>
      </c>
      <c r="X6214" t="str">
        <f t="shared" si="96"/>
        <v xml:space="preserve">(7358,  'អ៊ុង រេង' ,  '' ,  '10/05/1975' ,  'Male' ,  '120006804' ,  '23' ,  '2301' ,  '230103' ,  '' ,  '23010303' ,  'Kep, Damnak Chang aeur, Pong Tuek, Phnum Leav' ,  '' ,  '' ), </v>
      </c>
    </row>
    <row r="6215" spans="3:24" x14ac:dyDescent="0.3">
      <c r="C6215">
        <v>7359</v>
      </c>
      <c r="D6215" t="s">
        <v>36376</v>
      </c>
      <c r="F6215" t="s">
        <v>41105</v>
      </c>
      <c r="G6215" t="s">
        <v>82</v>
      </c>
      <c r="H6215" t="s">
        <v>36380</v>
      </c>
      <c r="I6215" t="s">
        <v>686</v>
      </c>
      <c r="J6215" t="s">
        <v>24264</v>
      </c>
      <c r="K6215" t="s">
        <v>24265</v>
      </c>
      <c r="M6215" t="s">
        <v>24266</v>
      </c>
      <c r="N6215" t="s">
        <v>37389</v>
      </c>
      <c r="P6215" s="23"/>
      <c r="Q6215" t="s">
        <v>76</v>
      </c>
      <c r="R6215" t="s">
        <v>77</v>
      </c>
      <c r="S6215" t="s">
        <v>79</v>
      </c>
      <c r="T6215" s="3" t="s">
        <v>90</v>
      </c>
      <c r="U6215" s="4" t="s">
        <v>91</v>
      </c>
      <c r="X6215" t="str">
        <f t="shared" si="96"/>
        <v xml:space="preserve">(7359,  'គីម ហៃ' ,  '' ,  '27/04/1994' ,  'Male' ,  '120040126' ,  '23' ,  '2301' ,  '230101' ,  '' ,  '23010104' ,  'Kep, Damnak Chang aeur, Angkaol, Angkoul' ,  '' ,  '' ), </v>
      </c>
    </row>
    <row r="6216" spans="3:24" x14ac:dyDescent="0.3">
      <c r="C6216">
        <v>7360</v>
      </c>
      <c r="D6216" t="s">
        <v>36382</v>
      </c>
      <c r="F6216" t="s">
        <v>41106</v>
      </c>
      <c r="G6216" t="s">
        <v>82</v>
      </c>
      <c r="H6216" t="s">
        <v>36386</v>
      </c>
      <c r="I6216" t="s">
        <v>686</v>
      </c>
      <c r="J6216" t="s">
        <v>24264</v>
      </c>
      <c r="K6216" t="s">
        <v>24292</v>
      </c>
      <c r="M6216" t="s">
        <v>24293</v>
      </c>
      <c r="N6216" t="s">
        <v>36387</v>
      </c>
      <c r="P6216" s="23"/>
      <c r="Q6216" t="s">
        <v>76</v>
      </c>
      <c r="R6216" t="s">
        <v>77</v>
      </c>
      <c r="S6216" t="s">
        <v>79</v>
      </c>
      <c r="T6216" s="3" t="s">
        <v>90</v>
      </c>
      <c r="U6216" s="4" t="s">
        <v>91</v>
      </c>
      <c r="X6216" t="str">
        <f t="shared" si="96"/>
        <v xml:space="preserve">(7360,  'ចាន់ ឡូយ' ,  '' ,  '13/12/1990' ,  'Male' ,  '110579928' ,  '23' ,  '2301' ,  '230103' ,  '' ,  '23010303' ,  'Kampot, Dong Tong, Mean Rith, Krang Leav' ,  '' ,  '' ), </v>
      </c>
    </row>
    <row r="6217" spans="3:24" x14ac:dyDescent="0.3">
      <c r="C6217">
        <v>7361</v>
      </c>
      <c r="D6217" t="s">
        <v>36389</v>
      </c>
      <c r="F6217" t="s">
        <v>38860</v>
      </c>
      <c r="G6217" t="s">
        <v>82</v>
      </c>
      <c r="H6217" t="s">
        <v>36392</v>
      </c>
      <c r="I6217" t="s">
        <v>686</v>
      </c>
      <c r="J6217" t="s">
        <v>24264</v>
      </c>
      <c r="K6217" t="s">
        <v>24265</v>
      </c>
      <c r="M6217" t="s">
        <v>24266</v>
      </c>
      <c r="N6217" t="s">
        <v>37389</v>
      </c>
      <c r="P6217" s="23"/>
      <c r="Q6217" t="s">
        <v>76</v>
      </c>
      <c r="R6217" t="s">
        <v>77</v>
      </c>
      <c r="S6217" t="s">
        <v>79</v>
      </c>
      <c r="T6217" s="3" t="s">
        <v>90</v>
      </c>
      <c r="U6217" s="4" t="s">
        <v>91</v>
      </c>
      <c r="X6217" t="str">
        <f t="shared" ref="X6217:X6280" si="97">CONCATENATE(Q6217,C6217,S6217,T6217,D6217,U6217,S6217,T6217,E6217,U6217,S6217,T6217,F6217,U6217,S6217,T6217,G6217,U6217,S6217,T6217,H6217,U6217,S6217,T6217,I6217,U6217,S6217,T6217,J6217,U6217,S6217,T6217,K6217,U6217,S6217,T6217,L6217,U6217,S6217,T6217,M6217,U6217,S6217,T6217,N6217,U6217,S6217,T6217,O6217,U6217,S6217,T6217,P6217,U6217,R6217,S6217)</f>
        <v xml:space="preserve">(7361,  'ពេជ្រ ធី' ,  '' ,  '07/08/1986' ,  'Male' ,  '120040052' ,  '23' ,  '2301' ,  '230101' ,  '' ,  '23010104' ,  'Kep, Damnak Chang aeur, Angkaol, Angkoul' ,  '' ,  '' ), </v>
      </c>
    </row>
    <row r="6218" spans="3:24" x14ac:dyDescent="0.3">
      <c r="C6218">
        <v>7362</v>
      </c>
      <c r="D6218" t="s">
        <v>36394</v>
      </c>
      <c r="F6218" t="s">
        <v>41107</v>
      </c>
      <c r="G6218" t="s">
        <v>82</v>
      </c>
      <c r="H6218" t="s">
        <v>36398</v>
      </c>
      <c r="I6218" t="s">
        <v>686</v>
      </c>
      <c r="J6218" t="s">
        <v>24264</v>
      </c>
      <c r="K6218" t="s">
        <v>24292</v>
      </c>
      <c r="M6218" t="s">
        <v>24293</v>
      </c>
      <c r="N6218" t="s">
        <v>36399</v>
      </c>
      <c r="P6218" s="23"/>
      <c r="Q6218" t="s">
        <v>76</v>
      </c>
      <c r="R6218" t="s">
        <v>77</v>
      </c>
      <c r="S6218" t="s">
        <v>79</v>
      </c>
      <c r="T6218" s="3" t="s">
        <v>90</v>
      </c>
      <c r="U6218" s="4" t="s">
        <v>91</v>
      </c>
      <c r="X6218" t="str">
        <f t="shared" si="97"/>
        <v xml:space="preserve">(7362,  'ហេង ចន្ថា' ,  '' ,  '07/03/1974' ,  'Male' ,  '110247248' ,  '23' ,  '2301' ,  '230103' ,  '' ,  '23010303' ,  'Kampot, Tuek Chhu, Kos Toch, Kondal' ,  '' ,  '' ), </v>
      </c>
    </row>
    <row r="6219" spans="3:24" x14ac:dyDescent="0.3">
      <c r="C6219">
        <v>7363</v>
      </c>
      <c r="D6219" t="s">
        <v>36401</v>
      </c>
      <c r="F6219" t="s">
        <v>38057</v>
      </c>
      <c r="G6219" t="s">
        <v>82</v>
      </c>
      <c r="H6219" t="s">
        <v>36404</v>
      </c>
      <c r="I6219" t="s">
        <v>686</v>
      </c>
      <c r="J6219" t="s">
        <v>24264</v>
      </c>
      <c r="K6219" t="s">
        <v>24265</v>
      </c>
      <c r="M6219" t="s">
        <v>24266</v>
      </c>
      <c r="N6219" t="s">
        <v>36405</v>
      </c>
      <c r="P6219" s="23"/>
      <c r="Q6219" t="s">
        <v>76</v>
      </c>
      <c r="R6219" t="s">
        <v>77</v>
      </c>
      <c r="S6219" t="s">
        <v>79</v>
      </c>
      <c r="T6219" s="3" t="s">
        <v>90</v>
      </c>
      <c r="U6219" s="4" t="s">
        <v>91</v>
      </c>
      <c r="X6219" t="str">
        <f t="shared" si="97"/>
        <v xml:space="preserve">(7363,  'ង៉ែត ហាន' ,  '' ,  '10/02/1982' ,  'Male' ,  '120011213' ,  '23' ,  '2301' ,  '230101' ,  '' ,  '23010104' ,  'Kampot, Kompong Trach, Phnom lev, Angkaol' ,  '' ,  '' ), </v>
      </c>
    </row>
    <row r="6220" spans="3:24" x14ac:dyDescent="0.3">
      <c r="C6220">
        <v>7364</v>
      </c>
      <c r="D6220" t="s">
        <v>36407</v>
      </c>
      <c r="F6220" t="s">
        <v>41108</v>
      </c>
      <c r="G6220" t="s">
        <v>82</v>
      </c>
      <c r="H6220" t="s">
        <v>36411</v>
      </c>
      <c r="I6220" t="s">
        <v>686</v>
      </c>
      <c r="J6220" t="s">
        <v>24264</v>
      </c>
      <c r="K6220" t="s">
        <v>24292</v>
      </c>
      <c r="M6220" t="s">
        <v>24293</v>
      </c>
      <c r="N6220" t="s">
        <v>36412</v>
      </c>
      <c r="P6220" s="23"/>
      <c r="Q6220" t="s">
        <v>76</v>
      </c>
      <c r="R6220" t="s">
        <v>77</v>
      </c>
      <c r="S6220" t="s">
        <v>79</v>
      </c>
      <c r="T6220" s="3" t="s">
        <v>90</v>
      </c>
      <c r="U6220" s="4" t="s">
        <v>91</v>
      </c>
      <c r="X6220" t="str">
        <f t="shared" si="97"/>
        <v xml:space="preserve">(7364,  'ញ៉ាញ់ ដែន' ,  '' ,  '03/06/1999' ,  'Male' ,  '110606789' ,  '23' ,  '2301' ,  '230103' ,  '' ,  '23010303' ,  'Kampot, Tuek Chhu, Kos Toch, Kilo 12' ,  '' ,  '' ), </v>
      </c>
    </row>
    <row r="6221" spans="3:24" x14ac:dyDescent="0.3">
      <c r="C6221">
        <v>7365</v>
      </c>
      <c r="D6221" t="s">
        <v>36414</v>
      </c>
      <c r="F6221" t="s">
        <v>41109</v>
      </c>
      <c r="G6221" t="s">
        <v>82</v>
      </c>
      <c r="H6221" t="s">
        <v>36418</v>
      </c>
      <c r="I6221" t="s">
        <v>686</v>
      </c>
      <c r="J6221" t="s">
        <v>24264</v>
      </c>
      <c r="K6221" t="s">
        <v>24265</v>
      </c>
      <c r="M6221" t="s">
        <v>24266</v>
      </c>
      <c r="N6221" t="s">
        <v>37395</v>
      </c>
      <c r="P6221" s="23"/>
      <c r="Q6221" t="s">
        <v>76</v>
      </c>
      <c r="R6221" t="s">
        <v>77</v>
      </c>
      <c r="S6221" t="s">
        <v>79</v>
      </c>
      <c r="T6221" s="3" t="s">
        <v>90</v>
      </c>
      <c r="U6221" s="4" t="s">
        <v>91</v>
      </c>
      <c r="X6221" t="str">
        <f t="shared" si="97"/>
        <v xml:space="preserve">(7365,  'ទិន ហាច' ,  '' ,  '08/10/1989' ,  'Male' ,  '120027156' ,  '23' ,  '2301' ,  '230101' ,  '' ,  '23010104' ,  'Kep, Damnak Chang aeur, Pong Teuk, Phnom lev' ,  '' ,  '' ), </v>
      </c>
    </row>
    <row r="6222" spans="3:24" x14ac:dyDescent="0.3">
      <c r="C6222">
        <v>7366</v>
      </c>
      <c r="D6222" t="s">
        <v>36421</v>
      </c>
      <c r="F6222" t="s">
        <v>39266</v>
      </c>
      <c r="G6222" t="s">
        <v>82</v>
      </c>
      <c r="H6222" t="s">
        <v>36424</v>
      </c>
      <c r="I6222" t="s">
        <v>686</v>
      </c>
      <c r="J6222" t="s">
        <v>24264</v>
      </c>
      <c r="K6222" t="s">
        <v>24292</v>
      </c>
      <c r="M6222" t="s">
        <v>24293</v>
      </c>
      <c r="N6222" t="s">
        <v>37396</v>
      </c>
      <c r="P6222" s="23"/>
      <c r="Q6222" t="s">
        <v>76</v>
      </c>
      <c r="R6222" t="s">
        <v>77</v>
      </c>
      <c r="S6222" t="s">
        <v>79</v>
      </c>
      <c r="T6222" s="3" t="s">
        <v>90</v>
      </c>
      <c r="U6222" s="4" t="s">
        <v>91</v>
      </c>
      <c r="X6222" t="str">
        <f t="shared" si="97"/>
        <v xml:space="preserve">(7366,  'អេវ ភាព' ,  '' ,  '05/05/1995' ,  'Male' ,  '120039633' ,  '23' ,  '2301' ,  '230103' ,  '' ,  '23010303' ,  'Kep, Damnak Chang aeur, Angkaol, Kos Som' ,  '' ,  '' ), </v>
      </c>
    </row>
    <row r="6223" spans="3:24" x14ac:dyDescent="0.3">
      <c r="C6223">
        <v>7367</v>
      </c>
      <c r="D6223" t="s">
        <v>36427</v>
      </c>
      <c r="F6223" t="s">
        <v>38659</v>
      </c>
      <c r="G6223" t="s">
        <v>82</v>
      </c>
      <c r="H6223" t="s">
        <v>36430</v>
      </c>
      <c r="I6223" t="s">
        <v>686</v>
      </c>
      <c r="J6223" t="s">
        <v>24264</v>
      </c>
      <c r="K6223" t="s">
        <v>24265</v>
      </c>
      <c r="M6223" t="s">
        <v>24266</v>
      </c>
      <c r="N6223" t="s">
        <v>37389</v>
      </c>
      <c r="P6223" s="23"/>
      <c r="Q6223" t="s">
        <v>76</v>
      </c>
      <c r="R6223" t="s">
        <v>77</v>
      </c>
      <c r="S6223" t="s">
        <v>79</v>
      </c>
      <c r="T6223" s="3" t="s">
        <v>90</v>
      </c>
      <c r="U6223" s="4" t="s">
        <v>91</v>
      </c>
      <c r="X6223" t="str">
        <f t="shared" si="97"/>
        <v xml:space="preserve">(7367,  'ម៉ុល ​ឡាត' ,  '' ,  '01/02/1991' ,  'Male' ,  '120045100' ,  '23' ,  '2301' ,  '230101' ,  '' ,  '23010104' ,  'Kep, Damnak Chang aeur, Angkaol, Angkoul' ,  '' ,  '' ), </v>
      </c>
    </row>
    <row r="6224" spans="3:24" x14ac:dyDescent="0.3">
      <c r="C6224">
        <v>7368</v>
      </c>
      <c r="D6224" t="s">
        <v>36432</v>
      </c>
      <c r="F6224" t="s">
        <v>41110</v>
      </c>
      <c r="G6224" t="s">
        <v>82</v>
      </c>
      <c r="H6224" t="s">
        <v>36436</v>
      </c>
      <c r="I6224" t="s">
        <v>686</v>
      </c>
      <c r="J6224" t="s">
        <v>24264</v>
      </c>
      <c r="K6224" t="s">
        <v>24292</v>
      </c>
      <c r="M6224" t="s">
        <v>24293</v>
      </c>
      <c r="N6224" t="s">
        <v>36437</v>
      </c>
      <c r="P6224" s="23"/>
      <c r="Q6224" t="s">
        <v>76</v>
      </c>
      <c r="R6224" t="s">
        <v>77</v>
      </c>
      <c r="S6224" t="s">
        <v>79</v>
      </c>
      <c r="T6224" s="3" t="s">
        <v>90</v>
      </c>
      <c r="U6224" s="4" t="s">
        <v>91</v>
      </c>
      <c r="X6224" t="str">
        <f t="shared" si="97"/>
        <v xml:space="preserve">(7368,  'សែស នួន' ,  '' ,  '04/02/1980' ,  'Male' ,  '110208504' ,  '23' ,  '2301' ,  '230103' ,  '' ,  '23010303' ,  'Kampot, Kompong Trach, Kompong Trach Khang Lich, Derm Cha' ,  '' ,  '' ), </v>
      </c>
    </row>
    <row r="6225" spans="3:24" x14ac:dyDescent="0.3">
      <c r="C6225">
        <v>7372</v>
      </c>
      <c r="D6225" t="s">
        <v>36439</v>
      </c>
      <c r="F6225" t="s">
        <v>41111</v>
      </c>
      <c r="G6225" t="s">
        <v>82</v>
      </c>
      <c r="H6225" t="s">
        <v>36443</v>
      </c>
      <c r="I6225" t="s">
        <v>686</v>
      </c>
      <c r="J6225" t="s">
        <v>24264</v>
      </c>
      <c r="K6225" t="s">
        <v>24292</v>
      </c>
      <c r="M6225" t="s">
        <v>24293</v>
      </c>
      <c r="N6225" t="s">
        <v>37390</v>
      </c>
      <c r="P6225" s="23"/>
      <c r="Q6225" t="s">
        <v>76</v>
      </c>
      <c r="R6225" t="s">
        <v>77</v>
      </c>
      <c r="S6225" t="s">
        <v>79</v>
      </c>
      <c r="T6225" s="3" t="s">
        <v>90</v>
      </c>
      <c r="U6225" s="4" t="s">
        <v>91</v>
      </c>
      <c r="X6225" t="str">
        <f t="shared" si="97"/>
        <v xml:space="preserve">(7372,  'ង៉ែត ឈៀន' ,  '' ,  '10/03/1966' ,  'Male' ,  '120009733' ,  '23' ,  '2301' ,  '230103' ,  '' ,  '23010303' ,  'Kep, Damnak Chang aeur, Angkaol, kos Som' ,  '' ,  '' ), </v>
      </c>
    </row>
    <row r="6226" spans="3:24" x14ac:dyDescent="0.3">
      <c r="C6226">
        <v>7373</v>
      </c>
      <c r="D6226" t="s">
        <v>36445</v>
      </c>
      <c r="F6226" t="s">
        <v>41112</v>
      </c>
      <c r="G6226" t="s">
        <v>82</v>
      </c>
      <c r="H6226" t="s">
        <v>36449</v>
      </c>
      <c r="I6226" t="s">
        <v>686</v>
      </c>
      <c r="J6226" t="s">
        <v>24264</v>
      </c>
      <c r="K6226" t="s">
        <v>24292</v>
      </c>
      <c r="M6226" t="s">
        <v>24293</v>
      </c>
      <c r="N6226" t="s">
        <v>37389</v>
      </c>
      <c r="P6226" s="23"/>
      <c r="Q6226" t="s">
        <v>76</v>
      </c>
      <c r="R6226" t="s">
        <v>77</v>
      </c>
      <c r="S6226" t="s">
        <v>79</v>
      </c>
      <c r="T6226" s="3" t="s">
        <v>90</v>
      </c>
      <c r="U6226" s="4" t="s">
        <v>91</v>
      </c>
      <c r="X6226" t="str">
        <f t="shared" si="97"/>
        <v xml:space="preserve">(7373,  'ខៃ ភា' ,  '' ,  '02/05/1989' ,  'Male' ,  '120034858' ,  '23' ,  '2301' ,  '230103' ,  '' ,  '23010303' ,  'Kep, Damnak Chang aeur, Angkaol, Angkoul' ,  '' ,  '' ), </v>
      </c>
    </row>
    <row r="6227" spans="3:24" x14ac:dyDescent="0.3">
      <c r="C6227">
        <v>7374</v>
      </c>
      <c r="D6227" t="s">
        <v>36451</v>
      </c>
      <c r="F6227" t="s">
        <v>39801</v>
      </c>
      <c r="G6227" t="s">
        <v>82</v>
      </c>
      <c r="H6227" t="s">
        <v>36454</v>
      </c>
      <c r="I6227" t="s">
        <v>686</v>
      </c>
      <c r="J6227" t="s">
        <v>24264</v>
      </c>
      <c r="K6227" t="s">
        <v>24292</v>
      </c>
      <c r="M6227" t="s">
        <v>24293</v>
      </c>
      <c r="N6227" t="s">
        <v>37390</v>
      </c>
      <c r="P6227" s="23"/>
      <c r="Q6227" t="s">
        <v>76</v>
      </c>
      <c r="R6227" t="s">
        <v>77</v>
      </c>
      <c r="S6227" t="s">
        <v>79</v>
      </c>
      <c r="T6227" s="3" t="s">
        <v>90</v>
      </c>
      <c r="U6227" s="4" t="s">
        <v>91</v>
      </c>
      <c r="X6227" t="str">
        <f t="shared" si="97"/>
        <v xml:space="preserve">(7374,  'អេវ រ៉េត' ,  '' ,  '03/06/1987' ,  'Male' ,  '120017096' ,  '23' ,  '2301' ,  '230103' ,  '' ,  '23010303' ,  'Kep, Damnak Chang aeur, Angkaol, kos Som' ,  '' ,  '' ), </v>
      </c>
    </row>
    <row r="6228" spans="3:24" x14ac:dyDescent="0.3">
      <c r="C6228">
        <v>7375</v>
      </c>
      <c r="D6228" t="s">
        <v>36456</v>
      </c>
      <c r="F6228" t="s">
        <v>38131</v>
      </c>
      <c r="G6228" t="s">
        <v>82</v>
      </c>
      <c r="H6228" t="s">
        <v>36459</v>
      </c>
      <c r="I6228" t="s">
        <v>686</v>
      </c>
      <c r="J6228" t="s">
        <v>24264</v>
      </c>
      <c r="K6228" t="s">
        <v>24265</v>
      </c>
      <c r="M6228" t="s">
        <v>24266</v>
      </c>
      <c r="N6228" t="s">
        <v>35414</v>
      </c>
      <c r="P6228" s="23"/>
      <c r="Q6228" t="s">
        <v>76</v>
      </c>
      <c r="R6228" t="s">
        <v>77</v>
      </c>
      <c r="S6228" t="s">
        <v>79</v>
      </c>
      <c r="T6228" s="3" t="s">
        <v>90</v>
      </c>
      <c r="U6228" s="4" t="s">
        <v>91</v>
      </c>
      <c r="X6228" t="str">
        <f t="shared" si="97"/>
        <v xml:space="preserve">(7375,  'ម៉ូវ សារ៉ាន់' ,  '' ,  '03/03/1982' ,  'Male' ,  '120000933(01)' ,  '23' ,  '2301' ,  '230101' ,  '' ,  '23010104' ,  'Kep, Kaeb, Kaeb, Kaeb' ,  '' ,  '' ), </v>
      </c>
    </row>
    <row r="6229" spans="3:24" x14ac:dyDescent="0.3">
      <c r="C6229">
        <v>7376</v>
      </c>
      <c r="D6229" t="s">
        <v>36461</v>
      </c>
      <c r="F6229" t="s">
        <v>41113</v>
      </c>
      <c r="G6229" t="s">
        <v>82</v>
      </c>
      <c r="H6229" t="s">
        <v>36465</v>
      </c>
      <c r="I6229" t="s">
        <v>686</v>
      </c>
      <c r="J6229" t="s">
        <v>24264</v>
      </c>
      <c r="K6229" t="s">
        <v>24292</v>
      </c>
      <c r="M6229" t="s">
        <v>24293</v>
      </c>
      <c r="N6229" t="s">
        <v>37394</v>
      </c>
      <c r="P6229" s="23"/>
      <c r="Q6229" t="s">
        <v>76</v>
      </c>
      <c r="R6229" t="s">
        <v>77</v>
      </c>
      <c r="S6229" t="s">
        <v>79</v>
      </c>
      <c r="T6229" s="3" t="s">
        <v>90</v>
      </c>
      <c r="U6229" s="4" t="s">
        <v>91</v>
      </c>
      <c r="X6229" t="str">
        <f t="shared" si="97"/>
        <v xml:space="preserve">(7376,  'អ៊ុក ខន' ,  '' ,  '14/10/1959' ,  'Male' ,  '120000287' ,  '23' ,  '2301' ,  '230103' ,  '' ,  '23010303' ,  'Kep, Damnak Chang aeur, Pong Tuek, Phnum Leav' ,  '' ,  '' ), </v>
      </c>
    </row>
    <row r="6230" spans="3:24" x14ac:dyDescent="0.3">
      <c r="C6230">
        <v>7377</v>
      </c>
      <c r="D6230" t="s">
        <v>36467</v>
      </c>
      <c r="F6230" t="s">
        <v>41114</v>
      </c>
      <c r="G6230" t="s">
        <v>82</v>
      </c>
      <c r="H6230" t="s">
        <v>36471</v>
      </c>
      <c r="I6230" t="s">
        <v>686</v>
      </c>
      <c r="J6230" t="s">
        <v>24264</v>
      </c>
      <c r="K6230" t="s">
        <v>24265</v>
      </c>
      <c r="M6230" t="s">
        <v>24266</v>
      </c>
      <c r="N6230" t="s">
        <v>37389</v>
      </c>
      <c r="P6230" s="23"/>
      <c r="Q6230" t="s">
        <v>76</v>
      </c>
      <c r="R6230" t="s">
        <v>77</v>
      </c>
      <c r="S6230" t="s">
        <v>79</v>
      </c>
      <c r="T6230" s="3" t="s">
        <v>90</v>
      </c>
      <c r="U6230" s="4" t="s">
        <v>91</v>
      </c>
      <c r="X6230" t="str">
        <f t="shared" si="97"/>
        <v xml:space="preserve">(7377,  'អឹង ខ្វាន់' ,  '' ,  '05/05/1994' ,  'Male' ,  '120030607' ,  '23' ,  '2301' ,  '230101' ,  '' ,  '23010104' ,  'Kep, Damnak Chang aeur, Angkaol, Angkoul' ,  '' ,  '' ), </v>
      </c>
    </row>
    <row r="6231" spans="3:24" x14ac:dyDescent="0.3">
      <c r="C6231">
        <v>7378</v>
      </c>
      <c r="D6231" t="s">
        <v>36473</v>
      </c>
      <c r="F6231" t="s">
        <v>41088</v>
      </c>
      <c r="G6231" t="s">
        <v>82</v>
      </c>
      <c r="H6231" t="s">
        <v>36476</v>
      </c>
      <c r="I6231" t="s">
        <v>686</v>
      </c>
      <c r="J6231" t="s">
        <v>24264</v>
      </c>
      <c r="K6231" t="s">
        <v>24292</v>
      </c>
      <c r="M6231" t="s">
        <v>24293</v>
      </c>
      <c r="N6231" t="s">
        <v>36477</v>
      </c>
      <c r="P6231" s="23"/>
      <c r="Q6231" t="s">
        <v>76</v>
      </c>
      <c r="R6231" t="s">
        <v>77</v>
      </c>
      <c r="S6231" t="s">
        <v>79</v>
      </c>
      <c r="T6231" s="3" t="s">
        <v>90</v>
      </c>
      <c r="U6231" s="4" t="s">
        <v>91</v>
      </c>
      <c r="X6231" t="str">
        <f t="shared" si="97"/>
        <v xml:space="preserve">(7378,  'ទូច សុភារ៉ា' ,  '' ,  '07/05/1998' ,  'Male' ,  '110523549' ,  '23' ,  '2301' ,  '230103' ,  '' ,  '23010303' ,  'Kampot, Tuek Chhu, Chom Kriel, Chom Kriel' ,  '' ,  '' ), </v>
      </c>
    </row>
    <row r="6232" spans="3:24" x14ac:dyDescent="0.3">
      <c r="C6232">
        <v>7379</v>
      </c>
      <c r="D6232" t="s">
        <v>27704</v>
      </c>
      <c r="F6232" t="s">
        <v>39077</v>
      </c>
      <c r="G6232" t="s">
        <v>82</v>
      </c>
      <c r="H6232" t="s">
        <v>36481</v>
      </c>
      <c r="I6232" t="s">
        <v>686</v>
      </c>
      <c r="J6232" t="s">
        <v>24264</v>
      </c>
      <c r="K6232" t="s">
        <v>24265</v>
      </c>
      <c r="M6232" t="s">
        <v>24266</v>
      </c>
      <c r="N6232" t="s">
        <v>37389</v>
      </c>
      <c r="P6232" s="23"/>
      <c r="Q6232" t="s">
        <v>76</v>
      </c>
      <c r="R6232" t="s">
        <v>77</v>
      </c>
      <c r="S6232" t="s">
        <v>79</v>
      </c>
      <c r="T6232" s="3" t="s">
        <v>90</v>
      </c>
      <c r="U6232" s="4" t="s">
        <v>91</v>
      </c>
      <c r="X6232" t="str">
        <f t="shared" si="97"/>
        <v xml:space="preserve">(7379,  'លីម វិត' ,  '' ,  '02/04/1986' ,  'Male' ,  '120011724(01)' ,  '23' ,  '2301' ,  '230101' ,  '' ,  '23010104' ,  'Kep, Damnak Chang aeur, Angkaol, Angkoul' ,  '' ,  '' ), </v>
      </c>
    </row>
    <row r="6233" spans="3:24" x14ac:dyDescent="0.3">
      <c r="C6233">
        <v>7380</v>
      </c>
      <c r="D6233" t="s">
        <v>36483</v>
      </c>
      <c r="F6233" t="s">
        <v>38659</v>
      </c>
      <c r="G6233" t="s">
        <v>82</v>
      </c>
      <c r="H6233" t="s">
        <v>36486</v>
      </c>
      <c r="I6233" t="s">
        <v>686</v>
      </c>
      <c r="J6233" t="s">
        <v>24264</v>
      </c>
      <c r="K6233" t="s">
        <v>24292</v>
      </c>
      <c r="M6233" t="s">
        <v>24293</v>
      </c>
      <c r="N6233" t="s">
        <v>37390</v>
      </c>
      <c r="P6233" s="23"/>
      <c r="Q6233" t="s">
        <v>76</v>
      </c>
      <c r="R6233" t="s">
        <v>77</v>
      </c>
      <c r="S6233" t="s">
        <v>79</v>
      </c>
      <c r="T6233" s="3" t="s">
        <v>90</v>
      </c>
      <c r="U6233" s="4" t="s">
        <v>91</v>
      </c>
      <c r="X6233" t="str">
        <f t="shared" si="97"/>
        <v xml:space="preserve">(7380,  'អេវ ភារ៉ា' ,  '' ,  '01/02/1991' ,  'Male' ,  '120042166' ,  '23' ,  '2301' ,  '230103' ,  '' ,  '23010303' ,  'Kep, Damnak Chang aeur, Angkaol, kos Som' ,  '' ,  '' ), </v>
      </c>
    </row>
    <row r="6234" spans="3:24" x14ac:dyDescent="0.3">
      <c r="C6234">
        <v>7381</v>
      </c>
      <c r="D6234" t="s">
        <v>36488</v>
      </c>
      <c r="F6234" t="s">
        <v>41115</v>
      </c>
      <c r="G6234" t="s">
        <v>82</v>
      </c>
      <c r="H6234" t="s">
        <v>36492</v>
      </c>
      <c r="I6234" t="s">
        <v>686</v>
      </c>
      <c r="J6234" t="s">
        <v>24264</v>
      </c>
      <c r="K6234" t="s">
        <v>24265</v>
      </c>
      <c r="M6234" t="s">
        <v>24266</v>
      </c>
      <c r="N6234" t="s">
        <v>36493</v>
      </c>
      <c r="P6234" s="23"/>
      <c r="Q6234" t="s">
        <v>76</v>
      </c>
      <c r="R6234" t="s">
        <v>77</v>
      </c>
      <c r="S6234" t="s">
        <v>79</v>
      </c>
      <c r="T6234" s="3" t="s">
        <v>90</v>
      </c>
      <c r="U6234" s="4" t="s">
        <v>91</v>
      </c>
      <c r="X6234" t="str">
        <f t="shared" si="97"/>
        <v xml:space="preserve">(7381,  'ចាន់ គឿន' ,  '' ,  '03/09/1981' ,  'Male' ,  '120011015(01)' ,  '23' ,  '2301' ,  '230101' ,  '' ,  '23010104' ,  'Kampot, Tropang Songke, Tropang Songke' ,  '' ,  '' ), </v>
      </c>
    </row>
    <row r="6235" spans="3:24" x14ac:dyDescent="0.3">
      <c r="C6235">
        <v>7382</v>
      </c>
      <c r="D6235" t="s">
        <v>36495</v>
      </c>
      <c r="F6235" t="s">
        <v>41075</v>
      </c>
      <c r="G6235" t="s">
        <v>82</v>
      </c>
      <c r="H6235" t="s">
        <v>36498</v>
      </c>
      <c r="I6235" t="s">
        <v>686</v>
      </c>
      <c r="J6235" t="s">
        <v>24264</v>
      </c>
      <c r="K6235" t="s">
        <v>24292</v>
      </c>
      <c r="M6235" t="s">
        <v>24293</v>
      </c>
      <c r="N6235" t="s">
        <v>37390</v>
      </c>
      <c r="P6235" s="23"/>
      <c r="Q6235" t="s">
        <v>76</v>
      </c>
      <c r="R6235" t="s">
        <v>77</v>
      </c>
      <c r="S6235" t="s">
        <v>79</v>
      </c>
      <c r="T6235" s="3" t="s">
        <v>90</v>
      </c>
      <c r="U6235" s="4" t="s">
        <v>91</v>
      </c>
      <c r="X6235" t="str">
        <f t="shared" si="97"/>
        <v xml:space="preserve">(7382,  'ចាន់ រត្ន័' ,  '' ,  '05/02/1992' ,  'Male' ,  '120039630' ,  '23' ,  '2301' ,  '230103' ,  '' ,  '23010303' ,  'Kep, Damnak Chang aeur, Angkaol, kos Som' ,  '' ,  '' ), </v>
      </c>
    </row>
    <row r="6236" spans="3:24" x14ac:dyDescent="0.3">
      <c r="C6236">
        <v>7383</v>
      </c>
      <c r="D6236" t="s">
        <v>36500</v>
      </c>
      <c r="F6236" t="s">
        <v>37718</v>
      </c>
      <c r="G6236" t="s">
        <v>82</v>
      </c>
      <c r="H6236" t="s">
        <v>36503</v>
      </c>
      <c r="I6236" t="s">
        <v>686</v>
      </c>
      <c r="J6236" t="s">
        <v>24264</v>
      </c>
      <c r="K6236" t="s">
        <v>24265</v>
      </c>
      <c r="M6236" t="s">
        <v>24266</v>
      </c>
      <c r="N6236" t="s">
        <v>37389</v>
      </c>
      <c r="P6236" s="23"/>
      <c r="Q6236" t="s">
        <v>76</v>
      </c>
      <c r="R6236" t="s">
        <v>77</v>
      </c>
      <c r="S6236" t="s">
        <v>79</v>
      </c>
      <c r="T6236" s="3" t="s">
        <v>90</v>
      </c>
      <c r="U6236" s="4" t="s">
        <v>91</v>
      </c>
      <c r="X6236" t="str">
        <f t="shared" si="97"/>
        <v xml:space="preserve">(7383,  'ពៅ​ នុយ' ,  '' ,  '05/09/1988' ,  'Male' ,  '120025256' ,  '23' ,  '2301' ,  '230101' ,  '' ,  '23010104' ,  'Kep, Damnak Chang aeur, Angkaol, Angkoul' ,  '' ,  '' ), </v>
      </c>
    </row>
    <row r="6237" spans="3:24" x14ac:dyDescent="0.3">
      <c r="C6237">
        <v>7384</v>
      </c>
      <c r="D6237" t="s">
        <v>36505</v>
      </c>
      <c r="F6237" t="s">
        <v>41116</v>
      </c>
      <c r="G6237" t="s">
        <v>82</v>
      </c>
      <c r="H6237" t="s">
        <v>36509</v>
      </c>
      <c r="I6237" t="s">
        <v>686</v>
      </c>
      <c r="J6237" t="s">
        <v>24264</v>
      </c>
      <c r="K6237" t="s">
        <v>24292</v>
      </c>
      <c r="M6237" t="s">
        <v>24293</v>
      </c>
      <c r="N6237" t="s">
        <v>37390</v>
      </c>
      <c r="P6237" s="23"/>
      <c r="Q6237" t="s">
        <v>76</v>
      </c>
      <c r="R6237" t="s">
        <v>77</v>
      </c>
      <c r="S6237" t="s">
        <v>79</v>
      </c>
      <c r="T6237" s="3" t="s">
        <v>90</v>
      </c>
      <c r="U6237" s="4" t="s">
        <v>91</v>
      </c>
      <c r="X6237" t="str">
        <f t="shared" si="97"/>
        <v xml:space="preserve">(7384,  'អេង ភារុំ' ,  '' ,  '02/06/1989' ,  'Male' ,  '1568(សំបុត្រកំណើត)' ,  '23' ,  '2301' ,  '230103' ,  '' ,  '23010303' ,  'Kep, Damnak Chang aeur, Angkaol, kos Som' ,  '' ,  '' ), </v>
      </c>
    </row>
    <row r="6238" spans="3:24" x14ac:dyDescent="0.3">
      <c r="C6238">
        <v>7385</v>
      </c>
      <c r="D6238" t="s">
        <v>36511</v>
      </c>
      <c r="F6238" t="s">
        <v>41117</v>
      </c>
      <c r="G6238" t="s">
        <v>82</v>
      </c>
      <c r="H6238" t="s">
        <v>36515</v>
      </c>
      <c r="I6238" t="s">
        <v>686</v>
      </c>
      <c r="J6238" t="s">
        <v>24264</v>
      </c>
      <c r="K6238" t="s">
        <v>24292</v>
      </c>
      <c r="M6238" t="s">
        <v>24293</v>
      </c>
      <c r="N6238" t="s">
        <v>37394</v>
      </c>
      <c r="P6238" s="23"/>
      <c r="Q6238" t="s">
        <v>76</v>
      </c>
      <c r="R6238" t="s">
        <v>77</v>
      </c>
      <c r="S6238" t="s">
        <v>79</v>
      </c>
      <c r="T6238" s="3" t="s">
        <v>90</v>
      </c>
      <c r="U6238" s="4" t="s">
        <v>91</v>
      </c>
      <c r="X6238" t="str">
        <f t="shared" si="97"/>
        <v xml:space="preserve">(7385,  'ឈួន​ ឡារី' ,  '' ,  '01/02/1978' ,  'Male' ,  '120023277' ,  '23' ,  '2301' ,  '230103' ,  '' ,  '23010303' ,  'Kep, Damnak Chang aeur, Pong Tuek, Phnum Leav' ,  '' ,  '' ), </v>
      </c>
    </row>
    <row r="6239" spans="3:24" x14ac:dyDescent="0.3">
      <c r="C6239">
        <v>7387</v>
      </c>
      <c r="D6239" t="s">
        <v>36517</v>
      </c>
      <c r="F6239" t="s">
        <v>39704</v>
      </c>
      <c r="G6239" t="s">
        <v>82</v>
      </c>
      <c r="H6239" t="s">
        <v>36520</v>
      </c>
      <c r="I6239" t="s">
        <v>686</v>
      </c>
      <c r="J6239" t="s">
        <v>24264</v>
      </c>
      <c r="K6239" t="s">
        <v>24292</v>
      </c>
      <c r="M6239" t="s">
        <v>24293</v>
      </c>
      <c r="N6239" t="s">
        <v>37394</v>
      </c>
      <c r="P6239" s="23"/>
      <c r="Q6239" t="s">
        <v>76</v>
      </c>
      <c r="R6239" t="s">
        <v>77</v>
      </c>
      <c r="S6239" t="s">
        <v>79</v>
      </c>
      <c r="T6239" s="3" t="s">
        <v>90</v>
      </c>
      <c r="U6239" s="4" t="s">
        <v>91</v>
      </c>
      <c r="X6239" t="str">
        <f t="shared" si="97"/>
        <v xml:space="preserve">(7387,  'អ៊ុង ច្រិប' ,  '' ,  '10/09/1973' ,  'Male' ,  '120007843' ,  '23' ,  '2301' ,  '230103' ,  '' ,  '23010303' ,  'Kep, Damnak Chang aeur, Pong Tuek, Phnum Leav' ,  '' ,  '' ), </v>
      </c>
    </row>
    <row r="6240" spans="3:24" x14ac:dyDescent="0.3">
      <c r="C6240">
        <v>7388</v>
      </c>
      <c r="D6240" t="s">
        <v>36522</v>
      </c>
      <c r="F6240" t="s">
        <v>41118</v>
      </c>
      <c r="G6240" t="s">
        <v>82</v>
      </c>
      <c r="H6240" t="s">
        <v>36526</v>
      </c>
      <c r="I6240" t="s">
        <v>686</v>
      </c>
      <c r="J6240" t="s">
        <v>24264</v>
      </c>
      <c r="K6240" t="s">
        <v>24265</v>
      </c>
      <c r="M6240" t="s">
        <v>24266</v>
      </c>
      <c r="N6240" t="s">
        <v>37389</v>
      </c>
      <c r="P6240" s="23"/>
      <c r="Q6240" t="s">
        <v>76</v>
      </c>
      <c r="R6240" t="s">
        <v>77</v>
      </c>
      <c r="S6240" t="s">
        <v>79</v>
      </c>
      <c r="T6240" s="3" t="s">
        <v>90</v>
      </c>
      <c r="U6240" s="4" t="s">
        <v>91</v>
      </c>
      <c r="X6240" t="str">
        <f t="shared" si="97"/>
        <v xml:space="preserve">(7388,  'ភិន ចិត្ត' ,  '' ,  '03/04/1990' ,  'Male' ,  '120043822' ,  '23' ,  '2301' ,  '230101' ,  '' ,  '23010104' ,  'Kep, Damnak Chang aeur, Angkaol, Angkoul' ,  '' ,  '' ), </v>
      </c>
    </row>
    <row r="6241" spans="3:24" x14ac:dyDescent="0.3">
      <c r="C6241">
        <v>7389</v>
      </c>
      <c r="D6241" t="s">
        <v>21891</v>
      </c>
      <c r="F6241" t="s">
        <v>41119</v>
      </c>
      <c r="G6241" t="s">
        <v>82</v>
      </c>
      <c r="H6241" t="s">
        <v>36531</v>
      </c>
      <c r="I6241" t="s">
        <v>686</v>
      </c>
      <c r="J6241" t="s">
        <v>24264</v>
      </c>
      <c r="K6241" t="s">
        <v>24292</v>
      </c>
      <c r="M6241" t="s">
        <v>24293</v>
      </c>
      <c r="N6241" t="s">
        <v>37394</v>
      </c>
      <c r="P6241" s="23"/>
      <c r="Q6241" t="s">
        <v>76</v>
      </c>
      <c r="R6241" t="s">
        <v>77</v>
      </c>
      <c r="S6241" t="s">
        <v>79</v>
      </c>
      <c r="T6241" s="3" t="s">
        <v>90</v>
      </c>
      <c r="U6241" s="4" t="s">
        <v>91</v>
      </c>
      <c r="X6241" t="str">
        <f t="shared" si="97"/>
        <v xml:space="preserve">(7389,  'ឆេង ហ៊ង' ,  '' ,  '12/05/1991' ,  'Male' ,  '120033751' ,  '23' ,  '2301' ,  '230103' ,  '' ,  '23010303' ,  'Kep, Damnak Chang aeur, Pong Tuek, Phnum Leav' ,  '' ,  '' ), </v>
      </c>
    </row>
    <row r="6242" spans="3:24" x14ac:dyDescent="0.3">
      <c r="C6242">
        <v>7391</v>
      </c>
      <c r="D6242" t="s">
        <v>36533</v>
      </c>
      <c r="F6242" t="s">
        <v>41120</v>
      </c>
      <c r="G6242" t="s">
        <v>82</v>
      </c>
      <c r="H6242" t="s">
        <v>36537</v>
      </c>
      <c r="I6242" t="s">
        <v>686</v>
      </c>
      <c r="J6242" t="s">
        <v>24264</v>
      </c>
      <c r="K6242" t="s">
        <v>24292</v>
      </c>
      <c r="M6242" t="s">
        <v>24293</v>
      </c>
      <c r="N6242" t="s">
        <v>37394</v>
      </c>
      <c r="P6242" s="23"/>
      <c r="Q6242" t="s">
        <v>76</v>
      </c>
      <c r="R6242" t="s">
        <v>77</v>
      </c>
      <c r="S6242" t="s">
        <v>79</v>
      </c>
      <c r="T6242" s="3" t="s">
        <v>90</v>
      </c>
      <c r="U6242" s="4" t="s">
        <v>91</v>
      </c>
      <c r="X6242" t="str">
        <f t="shared" si="97"/>
        <v xml:space="preserve">(7391,  'ទូច សម្បត្តិ' ,  '' ,  '20/02/1985' ,  'Male' ,  '120012417' ,  '23' ,  '2301' ,  '230103' ,  '' ,  '23010303' ,  'Kep, Damnak Chang aeur, Pong Tuek, Phnum Leav' ,  '' ,  '' ), </v>
      </c>
    </row>
    <row r="6243" spans="3:24" x14ac:dyDescent="0.3">
      <c r="C6243">
        <v>7392</v>
      </c>
      <c r="D6243" t="s">
        <v>36539</v>
      </c>
      <c r="F6243" t="s">
        <v>38193</v>
      </c>
      <c r="G6243" t="s">
        <v>82</v>
      </c>
      <c r="H6243" t="s">
        <v>36542</v>
      </c>
      <c r="I6243" t="s">
        <v>686</v>
      </c>
      <c r="J6243" t="s">
        <v>24264</v>
      </c>
      <c r="K6243" t="s">
        <v>24265</v>
      </c>
      <c r="M6243" t="s">
        <v>24266</v>
      </c>
      <c r="N6243" t="s">
        <v>37389</v>
      </c>
      <c r="P6243" s="23"/>
      <c r="Q6243" t="s">
        <v>76</v>
      </c>
      <c r="R6243" t="s">
        <v>77</v>
      </c>
      <c r="S6243" t="s">
        <v>79</v>
      </c>
      <c r="T6243" s="3" t="s">
        <v>90</v>
      </c>
      <c r="U6243" s="4" t="s">
        <v>91</v>
      </c>
      <c r="X6243" t="str">
        <f t="shared" si="97"/>
        <v xml:space="preserve">(7392,  'បុិច រឿន' ,  '' ,  '01/01/1960' ,  'Male' ,  '120042431' ,  '23' ,  '2301' ,  '230101' ,  '' ,  '23010104' ,  'Kep, Damnak Chang aeur, Angkaol, Angkoul' ,  '' ,  '' ), </v>
      </c>
    </row>
    <row r="6244" spans="3:24" x14ac:dyDescent="0.3">
      <c r="C6244">
        <v>7393</v>
      </c>
      <c r="D6244" t="s">
        <v>36544</v>
      </c>
      <c r="F6244" t="s">
        <v>37702</v>
      </c>
      <c r="G6244" t="s">
        <v>82</v>
      </c>
      <c r="H6244" t="s">
        <v>36547</v>
      </c>
      <c r="I6244" t="s">
        <v>686</v>
      </c>
      <c r="J6244" t="s">
        <v>24264</v>
      </c>
      <c r="K6244" t="s">
        <v>24292</v>
      </c>
      <c r="M6244" t="s">
        <v>24293</v>
      </c>
      <c r="N6244" t="s">
        <v>37390</v>
      </c>
      <c r="P6244" s="23"/>
      <c r="Q6244" t="s">
        <v>76</v>
      </c>
      <c r="R6244" t="s">
        <v>77</v>
      </c>
      <c r="S6244" t="s">
        <v>79</v>
      </c>
      <c r="T6244" s="3" t="s">
        <v>90</v>
      </c>
      <c r="U6244" s="4" t="s">
        <v>91</v>
      </c>
      <c r="X6244" t="str">
        <f t="shared" si="97"/>
        <v xml:space="preserve">(7393,  'លាក់ វ៉ុន' ,  '' ,  '02/07/1979' ,  'Male' ,  '120042561' ,  '23' ,  '2301' ,  '230103' ,  '' ,  '23010303' ,  'Kep, Damnak Chang aeur, Angkaol, kos Som' ,  '' ,  '' ), </v>
      </c>
    </row>
    <row r="6245" spans="3:24" x14ac:dyDescent="0.3">
      <c r="C6245">
        <v>7394</v>
      </c>
      <c r="D6245" t="s">
        <v>36549</v>
      </c>
      <c r="F6245" t="s">
        <v>39215</v>
      </c>
      <c r="G6245" t="s">
        <v>82</v>
      </c>
      <c r="H6245" t="s">
        <v>36552</v>
      </c>
      <c r="I6245" t="s">
        <v>686</v>
      </c>
      <c r="J6245" t="s">
        <v>24264</v>
      </c>
      <c r="K6245" t="s">
        <v>24292</v>
      </c>
      <c r="M6245" t="s">
        <v>24293</v>
      </c>
      <c r="N6245" t="s">
        <v>36227</v>
      </c>
      <c r="P6245" s="23"/>
      <c r="Q6245" t="s">
        <v>76</v>
      </c>
      <c r="R6245" t="s">
        <v>77</v>
      </c>
      <c r="S6245" t="s">
        <v>79</v>
      </c>
      <c r="T6245" s="3" t="s">
        <v>90</v>
      </c>
      <c r="U6245" s="4" t="s">
        <v>91</v>
      </c>
      <c r="X6245" t="str">
        <f t="shared" si="97"/>
        <v xml:space="preserve">(7394,  'គ័ង ភាព' ,  '' ,  '07/05/1983' ,  'Male' ,  '110280897(01)' ,  '23' ,  '2301' ,  '230103' ,  '' ,  '23010303' ,  'Kampot, Teuk Chhu, Kos Tuch, Kilo 12' ,  '' ,  '' ), </v>
      </c>
    </row>
    <row r="6246" spans="3:24" x14ac:dyDescent="0.3">
      <c r="C6246">
        <v>7395</v>
      </c>
      <c r="D6246" t="s">
        <v>36554</v>
      </c>
      <c r="F6246" t="s">
        <v>41121</v>
      </c>
      <c r="G6246" t="s">
        <v>82</v>
      </c>
      <c r="H6246" t="s">
        <v>36558</v>
      </c>
      <c r="I6246" t="s">
        <v>686</v>
      </c>
      <c r="J6246" t="s">
        <v>24264</v>
      </c>
      <c r="K6246" t="s">
        <v>24292</v>
      </c>
      <c r="M6246" t="s">
        <v>24293</v>
      </c>
      <c r="N6246" t="s">
        <v>37394</v>
      </c>
      <c r="P6246" s="23"/>
      <c r="Q6246" t="s">
        <v>76</v>
      </c>
      <c r="R6246" t="s">
        <v>77</v>
      </c>
      <c r="S6246" t="s">
        <v>79</v>
      </c>
      <c r="T6246" s="3" t="s">
        <v>90</v>
      </c>
      <c r="U6246" s="4" t="s">
        <v>91</v>
      </c>
      <c r="X6246" t="str">
        <f t="shared" si="97"/>
        <v xml:space="preserve">(7395,  'ប្រាក់ អិញ' ,  '' ,  '01/12/1991' ,  'Male' ,  '120040219' ,  '23' ,  '2301' ,  '230103' ,  '' ,  '23010303' ,  'Kep, Damnak Chang aeur, Pong Tuek, Phnum Leav' ,  '' ,  '' ), </v>
      </c>
    </row>
    <row r="6247" spans="3:24" x14ac:dyDescent="0.3">
      <c r="C6247">
        <v>7396</v>
      </c>
      <c r="D6247" t="s">
        <v>36560</v>
      </c>
      <c r="F6247" t="s">
        <v>41122</v>
      </c>
      <c r="G6247" t="s">
        <v>82</v>
      </c>
      <c r="H6247" t="s">
        <v>36564</v>
      </c>
      <c r="I6247" t="s">
        <v>686</v>
      </c>
      <c r="J6247" t="s">
        <v>24264</v>
      </c>
      <c r="K6247" t="s">
        <v>24292</v>
      </c>
      <c r="M6247" t="s">
        <v>24293</v>
      </c>
      <c r="N6247" t="s">
        <v>32987</v>
      </c>
      <c r="P6247" s="23"/>
      <c r="Q6247" t="s">
        <v>76</v>
      </c>
      <c r="R6247" t="s">
        <v>77</v>
      </c>
      <c r="S6247" t="s">
        <v>79</v>
      </c>
      <c r="T6247" s="3" t="s">
        <v>90</v>
      </c>
      <c r="U6247" s="4" t="s">
        <v>91</v>
      </c>
      <c r="X6247" t="str">
        <f t="shared" si="97"/>
        <v xml:space="preserve">(7396,  'យាប បាន' ,  '' ,  '09/01/1991' ,  'Male' ,  '110372564' ,  '23' ,  '2301' ,  '230103' ,  '' ,  '23010303' ,  'Kampot, kampot, Kos Toch, Kilo 12' ,  '' ,  '' ), </v>
      </c>
    </row>
    <row r="6248" spans="3:24" x14ac:dyDescent="0.3">
      <c r="C6248">
        <v>7397</v>
      </c>
      <c r="D6248" t="s">
        <v>36566</v>
      </c>
      <c r="F6248" t="s">
        <v>38746</v>
      </c>
      <c r="G6248" t="s">
        <v>82</v>
      </c>
      <c r="H6248" t="s">
        <v>36569</v>
      </c>
      <c r="I6248" t="s">
        <v>686</v>
      </c>
      <c r="J6248" t="s">
        <v>24264</v>
      </c>
      <c r="K6248" t="s">
        <v>24265</v>
      </c>
      <c r="M6248" t="s">
        <v>34307</v>
      </c>
      <c r="N6248" t="s">
        <v>37388</v>
      </c>
      <c r="P6248" s="23"/>
      <c r="Q6248" t="s">
        <v>76</v>
      </c>
      <c r="R6248" t="s">
        <v>77</v>
      </c>
      <c r="S6248" t="s">
        <v>79</v>
      </c>
      <c r="T6248" s="3" t="s">
        <v>90</v>
      </c>
      <c r="U6248" s="4" t="s">
        <v>91</v>
      </c>
      <c r="X6248" t="str">
        <f t="shared" si="97"/>
        <v xml:space="preserve">(7397,  'ឡាយ សុីមា' ,  '' ,  '01/01/1975' ,  'Male' ,  '120036153' ,  '23' ,  '2301' ,  '230101' ,  '' ,  '23010101' ,  'Kep, Damnak Chang aeur, Angkaol, Ampeaeng' ,  '' ,  '' ), </v>
      </c>
    </row>
    <row r="6249" spans="3:24" x14ac:dyDescent="0.3">
      <c r="C6249">
        <v>7398</v>
      </c>
      <c r="D6249" t="s">
        <v>36571</v>
      </c>
      <c r="F6249" t="s">
        <v>41123</v>
      </c>
      <c r="G6249" t="s">
        <v>82</v>
      </c>
      <c r="H6249" t="s">
        <v>36575</v>
      </c>
      <c r="I6249" t="s">
        <v>686</v>
      </c>
      <c r="J6249" t="s">
        <v>24264</v>
      </c>
      <c r="K6249" t="s">
        <v>24292</v>
      </c>
      <c r="M6249" t="s">
        <v>24293</v>
      </c>
      <c r="N6249" t="s">
        <v>32987</v>
      </c>
      <c r="P6249" s="23"/>
      <c r="Q6249" t="s">
        <v>76</v>
      </c>
      <c r="R6249" t="s">
        <v>77</v>
      </c>
      <c r="S6249" t="s">
        <v>79</v>
      </c>
      <c r="T6249" s="3" t="s">
        <v>90</v>
      </c>
      <c r="U6249" s="4" t="s">
        <v>91</v>
      </c>
      <c r="X6249" t="str">
        <f t="shared" si="97"/>
        <v xml:space="preserve">(7398,  'សុខ មេត' ,  '' ,  '09/07/1985' ,  'Male' ,  '110286389(01)' ,  '23' ,  '2301' ,  '230103' ,  '' ,  '23010303' ,  'Kampot, kampot, Kos Toch, Kilo 12' ,  '' ,  '' ), </v>
      </c>
    </row>
    <row r="6250" spans="3:24" x14ac:dyDescent="0.3">
      <c r="C6250">
        <v>7399</v>
      </c>
      <c r="D6250" t="s">
        <v>36577</v>
      </c>
      <c r="F6250" t="s">
        <v>38254</v>
      </c>
      <c r="G6250" t="s">
        <v>82</v>
      </c>
      <c r="H6250" t="s">
        <v>36580</v>
      </c>
      <c r="I6250" t="s">
        <v>686</v>
      </c>
      <c r="J6250" t="s">
        <v>24264</v>
      </c>
      <c r="K6250" t="s">
        <v>24265</v>
      </c>
      <c r="M6250" t="s">
        <v>34307</v>
      </c>
      <c r="N6250" t="s">
        <v>37388</v>
      </c>
      <c r="P6250" s="23"/>
      <c r="Q6250" t="s">
        <v>76</v>
      </c>
      <c r="R6250" t="s">
        <v>77</v>
      </c>
      <c r="S6250" t="s">
        <v>79</v>
      </c>
      <c r="T6250" s="3" t="s">
        <v>90</v>
      </c>
      <c r="U6250" s="4" t="s">
        <v>91</v>
      </c>
      <c r="X6250" t="str">
        <f t="shared" si="97"/>
        <v xml:space="preserve">(7399,  'តី ពឿន' ,  '' ,  '07/02/1982' ,  'Male' ,  '120042210' ,  '23' ,  '2301' ,  '230101' ,  '' ,  '23010101' ,  'Kep, Damnak Chang aeur, Angkaol, Ampeaeng' ,  '' ,  '' ), </v>
      </c>
    </row>
    <row r="6251" spans="3:24" x14ac:dyDescent="0.3">
      <c r="C6251">
        <v>7400</v>
      </c>
      <c r="D6251" t="s">
        <v>36582</v>
      </c>
      <c r="F6251" t="s">
        <v>38460</v>
      </c>
      <c r="G6251" t="s">
        <v>82</v>
      </c>
      <c r="H6251" t="s">
        <v>36585</v>
      </c>
      <c r="I6251" t="s">
        <v>686</v>
      </c>
      <c r="J6251" t="s">
        <v>24264</v>
      </c>
      <c r="K6251" t="s">
        <v>24292</v>
      </c>
      <c r="M6251" t="s">
        <v>24293</v>
      </c>
      <c r="N6251" t="s">
        <v>37389</v>
      </c>
      <c r="P6251" s="23"/>
      <c r="Q6251" t="s">
        <v>76</v>
      </c>
      <c r="R6251" t="s">
        <v>77</v>
      </c>
      <c r="S6251" t="s">
        <v>79</v>
      </c>
      <c r="T6251" s="3" t="s">
        <v>90</v>
      </c>
      <c r="U6251" s="4" t="s">
        <v>91</v>
      </c>
      <c r="X6251" t="str">
        <f t="shared" si="97"/>
        <v xml:space="preserve">(7400,  'អំ វ៉ាត' ,  '' ,  '10/11/1962' ,  'Male' ,  '120017190' ,  '23' ,  '2301' ,  '230103' ,  '' ,  '23010303' ,  'Kep, Damnak Chang aeur, Angkaol, Angkoul' ,  '' ,  '' ), </v>
      </c>
    </row>
    <row r="6252" spans="3:24" x14ac:dyDescent="0.3">
      <c r="C6252">
        <v>7401</v>
      </c>
      <c r="D6252" t="s">
        <v>36587</v>
      </c>
      <c r="F6252" t="s">
        <v>41124</v>
      </c>
      <c r="G6252" t="s">
        <v>82</v>
      </c>
      <c r="H6252" t="s">
        <v>36591</v>
      </c>
      <c r="I6252" t="s">
        <v>686</v>
      </c>
      <c r="J6252" t="s">
        <v>24264</v>
      </c>
      <c r="K6252" t="s">
        <v>24265</v>
      </c>
      <c r="M6252" t="s">
        <v>34307</v>
      </c>
      <c r="N6252" t="s">
        <v>37388</v>
      </c>
      <c r="P6252" s="23"/>
      <c r="Q6252" t="s">
        <v>76</v>
      </c>
      <c r="R6252" t="s">
        <v>77</v>
      </c>
      <c r="S6252" t="s">
        <v>79</v>
      </c>
      <c r="T6252" s="3" t="s">
        <v>90</v>
      </c>
      <c r="U6252" s="4" t="s">
        <v>91</v>
      </c>
      <c r="X6252" t="str">
        <f t="shared" si="97"/>
        <v xml:space="preserve">(7401,  'ស៊ន រិត' ,  '' ,  '08/04/1988' ,  'Male' ,  '120027304' ,  '23' ,  '2301' ,  '230101' ,  '' ,  '23010101' ,  'Kep, Damnak Chang aeur, Angkaol, Ampeaeng' ,  '' ,  '' ), </v>
      </c>
    </row>
    <row r="6253" spans="3:24" x14ac:dyDescent="0.3">
      <c r="C6253">
        <v>7402</v>
      </c>
      <c r="D6253" t="s">
        <v>36593</v>
      </c>
      <c r="F6253" t="s">
        <v>37696</v>
      </c>
      <c r="G6253" t="s">
        <v>82</v>
      </c>
      <c r="H6253" t="s">
        <v>36596</v>
      </c>
      <c r="I6253" t="s">
        <v>686</v>
      </c>
      <c r="J6253" t="s">
        <v>24264</v>
      </c>
      <c r="K6253" t="s">
        <v>24292</v>
      </c>
      <c r="M6253" t="s">
        <v>24293</v>
      </c>
      <c r="N6253" t="s">
        <v>37389</v>
      </c>
      <c r="P6253" s="23"/>
      <c r="Q6253" t="s">
        <v>76</v>
      </c>
      <c r="R6253" t="s">
        <v>77</v>
      </c>
      <c r="S6253" t="s">
        <v>79</v>
      </c>
      <c r="T6253" s="3" t="s">
        <v>90</v>
      </c>
      <c r="U6253" s="4" t="s">
        <v>91</v>
      </c>
      <c r="X6253" t="str">
        <f t="shared" si="97"/>
        <v xml:space="preserve">(7402,  'លន ហេង' ,  '' ,  '01/01/1965' ,  'Male' ,  '120017264' ,  '23' ,  '2301' ,  '230103' ,  '' ,  '23010303' ,  'Kep, Damnak Chang aeur, Angkaol, Angkoul' ,  '' ,  '' ), </v>
      </c>
    </row>
    <row r="6254" spans="3:24" x14ac:dyDescent="0.3">
      <c r="C6254">
        <v>7403</v>
      </c>
      <c r="D6254" t="s">
        <v>36598</v>
      </c>
      <c r="F6254" t="s">
        <v>39167</v>
      </c>
      <c r="G6254" t="s">
        <v>82</v>
      </c>
      <c r="H6254" t="s">
        <v>36601</v>
      </c>
      <c r="I6254" t="s">
        <v>686</v>
      </c>
      <c r="J6254" t="s">
        <v>24264</v>
      </c>
      <c r="K6254" t="s">
        <v>24265</v>
      </c>
      <c r="M6254" t="s">
        <v>34307</v>
      </c>
      <c r="N6254" t="s">
        <v>37388</v>
      </c>
      <c r="P6254" s="23"/>
      <c r="Q6254" t="s">
        <v>76</v>
      </c>
      <c r="R6254" t="s">
        <v>77</v>
      </c>
      <c r="S6254" t="s">
        <v>79</v>
      </c>
      <c r="T6254" s="3" t="s">
        <v>90</v>
      </c>
      <c r="U6254" s="4" t="s">
        <v>91</v>
      </c>
      <c r="X6254" t="str">
        <f t="shared" si="97"/>
        <v xml:space="preserve">(7403,  'ជន​​ ហឿន' ,  '' ,  '01/06/1977' ,  'Male' ,  '120009903' ,  '23' ,  '2301' ,  '230101' ,  '' ,  '23010101' ,  'Kep, Damnak Chang aeur, Angkaol, Ampeaeng' ,  '' ,  '' ), </v>
      </c>
    </row>
    <row r="6255" spans="3:24" x14ac:dyDescent="0.3">
      <c r="C6255">
        <v>7404</v>
      </c>
      <c r="D6255" t="s">
        <v>36603</v>
      </c>
      <c r="F6255" t="s">
        <v>41125</v>
      </c>
      <c r="G6255" t="s">
        <v>82</v>
      </c>
      <c r="H6255" t="s">
        <v>36607</v>
      </c>
      <c r="I6255" t="s">
        <v>686</v>
      </c>
      <c r="J6255" t="s">
        <v>24264</v>
      </c>
      <c r="K6255" t="s">
        <v>24292</v>
      </c>
      <c r="M6255" t="s">
        <v>24293</v>
      </c>
      <c r="N6255" t="s">
        <v>32987</v>
      </c>
      <c r="P6255" s="23"/>
      <c r="Q6255" t="s">
        <v>76</v>
      </c>
      <c r="R6255" t="s">
        <v>77</v>
      </c>
      <c r="S6255" t="s">
        <v>79</v>
      </c>
      <c r="T6255" s="3" t="s">
        <v>90</v>
      </c>
      <c r="U6255" s="4" t="s">
        <v>91</v>
      </c>
      <c r="X6255" t="str">
        <f t="shared" si="97"/>
        <v xml:space="preserve">(7404,  'លុយ ត្រេង' ,  '' ,  '18/04/1972' ,  'Male' ,  '110030927' ,  '23' ,  '2301' ,  '230103' ,  '' ,  '23010303' ,  'Kampot, kampot, Kos Toch, Kilo 12' ,  '' ,  '' ), </v>
      </c>
    </row>
    <row r="6256" spans="3:24" x14ac:dyDescent="0.3">
      <c r="C6256">
        <v>7405</v>
      </c>
      <c r="D6256" t="s">
        <v>36609</v>
      </c>
      <c r="F6256" t="s">
        <v>41126</v>
      </c>
      <c r="G6256" t="s">
        <v>82</v>
      </c>
      <c r="H6256" t="s">
        <v>36613</v>
      </c>
      <c r="I6256" t="s">
        <v>686</v>
      </c>
      <c r="J6256" t="s">
        <v>24264</v>
      </c>
      <c r="K6256" t="s">
        <v>24265</v>
      </c>
      <c r="M6256" t="s">
        <v>34307</v>
      </c>
      <c r="N6256" t="s">
        <v>37388</v>
      </c>
      <c r="P6256" s="23"/>
      <c r="Q6256" t="s">
        <v>76</v>
      </c>
      <c r="R6256" t="s">
        <v>77</v>
      </c>
      <c r="S6256" t="s">
        <v>79</v>
      </c>
      <c r="T6256" s="3" t="s">
        <v>90</v>
      </c>
      <c r="U6256" s="4" t="s">
        <v>91</v>
      </c>
      <c r="X6256" t="str">
        <f t="shared" si="97"/>
        <v xml:space="preserve">(7405,  'ហ៊ុន ហ៊ុយ' ,  '' ,  '12/05/1961' ,  'Male' ,  '120010095' ,  '23' ,  '2301' ,  '230101' ,  '' ,  '23010101' ,  'Kep, Damnak Chang aeur, Angkaol, Ampeaeng' ,  '' ,  '' ), </v>
      </c>
    </row>
    <row r="6257" spans="3:24" x14ac:dyDescent="0.3">
      <c r="C6257">
        <v>7406</v>
      </c>
      <c r="D6257" t="s">
        <v>36615</v>
      </c>
      <c r="F6257" t="s">
        <v>41127</v>
      </c>
      <c r="G6257" t="s">
        <v>82</v>
      </c>
      <c r="H6257" t="s">
        <v>36619</v>
      </c>
      <c r="I6257" t="s">
        <v>686</v>
      </c>
      <c r="J6257" t="s">
        <v>24264</v>
      </c>
      <c r="K6257" t="s">
        <v>24292</v>
      </c>
      <c r="M6257" t="s">
        <v>24293</v>
      </c>
      <c r="N6257" t="s">
        <v>37389</v>
      </c>
      <c r="P6257" s="23"/>
      <c r="Q6257" t="s">
        <v>76</v>
      </c>
      <c r="R6257" t="s">
        <v>77</v>
      </c>
      <c r="S6257" t="s">
        <v>79</v>
      </c>
      <c r="T6257" s="3" t="s">
        <v>90</v>
      </c>
      <c r="U6257" s="4" t="s">
        <v>91</v>
      </c>
      <c r="X6257" t="str">
        <f t="shared" si="97"/>
        <v xml:space="preserve">(7406,  'ភិន ទិត' ,  '' ,  '03/12/1993' ,  'Male' ,  '120030694' ,  '23' ,  '2301' ,  '230103' ,  '' ,  '23010303' ,  'Kep, Damnak Chang aeur, Angkaol, Angkoul' ,  '' ,  '' ), </v>
      </c>
    </row>
    <row r="6258" spans="3:24" x14ac:dyDescent="0.3">
      <c r="C6258">
        <v>7407</v>
      </c>
      <c r="D6258" t="s">
        <v>36621</v>
      </c>
      <c r="F6258" t="s">
        <v>39158</v>
      </c>
      <c r="G6258" t="s">
        <v>82</v>
      </c>
      <c r="H6258" t="s">
        <v>36624</v>
      </c>
      <c r="I6258" t="s">
        <v>686</v>
      </c>
      <c r="J6258" t="s">
        <v>24264</v>
      </c>
      <c r="K6258" t="s">
        <v>24265</v>
      </c>
      <c r="M6258" t="s">
        <v>34307</v>
      </c>
      <c r="N6258" t="s">
        <v>37388</v>
      </c>
      <c r="P6258" s="23"/>
      <c r="Q6258" t="s">
        <v>76</v>
      </c>
      <c r="R6258" t="s">
        <v>77</v>
      </c>
      <c r="S6258" t="s">
        <v>79</v>
      </c>
      <c r="T6258" s="3" t="s">
        <v>90</v>
      </c>
      <c r="U6258" s="4" t="s">
        <v>91</v>
      </c>
      <c r="X6258" t="str">
        <f t="shared" si="97"/>
        <v xml:space="preserve">(7407,  'កង ជីវ' ,  '' ,  '02/04/1979' ,  'Male' ,  '120018485' ,  '23' ,  '2301' ,  '230101' ,  '' ,  '23010101' ,  'Kep, Damnak Chang aeur, Angkaol, Ampeaeng' ,  '' ,  '' ), </v>
      </c>
    </row>
    <row r="6259" spans="3:24" x14ac:dyDescent="0.3">
      <c r="C6259">
        <v>7408</v>
      </c>
      <c r="D6259" t="s">
        <v>36626</v>
      </c>
      <c r="F6259" t="s">
        <v>41128</v>
      </c>
      <c r="G6259" t="s">
        <v>82</v>
      </c>
      <c r="H6259" t="s">
        <v>36630</v>
      </c>
      <c r="I6259" t="s">
        <v>686</v>
      </c>
      <c r="J6259" t="s">
        <v>24264</v>
      </c>
      <c r="K6259" t="s">
        <v>24292</v>
      </c>
      <c r="M6259" t="s">
        <v>24293</v>
      </c>
      <c r="N6259" t="s">
        <v>37388</v>
      </c>
      <c r="P6259" s="23"/>
      <c r="Q6259" t="s">
        <v>76</v>
      </c>
      <c r="R6259" t="s">
        <v>77</v>
      </c>
      <c r="S6259" t="s">
        <v>79</v>
      </c>
      <c r="T6259" s="3" t="s">
        <v>90</v>
      </c>
      <c r="U6259" s="4" t="s">
        <v>91</v>
      </c>
      <c r="X6259" t="str">
        <f t="shared" si="97"/>
        <v xml:space="preserve">(7408,  'ម៉ី ប្រុស' ,  '' ,  '15/05/1967' ,  'Male' ,  '120009636(01)' ,  '23' ,  '2301' ,  '230103' ,  '' ,  '23010303' ,  'Kep, Damnak Chang aeur, Angkaol, Ampeaeng' ,  '' ,  '' ), </v>
      </c>
    </row>
    <row r="6260" spans="3:24" x14ac:dyDescent="0.3">
      <c r="C6260">
        <v>7409</v>
      </c>
      <c r="D6260" t="s">
        <v>36632</v>
      </c>
      <c r="F6260" t="s">
        <v>39704</v>
      </c>
      <c r="G6260" t="s">
        <v>82</v>
      </c>
      <c r="H6260" t="s">
        <v>36635</v>
      </c>
      <c r="I6260" t="s">
        <v>686</v>
      </c>
      <c r="J6260" t="s">
        <v>24264</v>
      </c>
      <c r="K6260" t="s">
        <v>24265</v>
      </c>
      <c r="M6260" t="s">
        <v>34307</v>
      </c>
      <c r="N6260" t="s">
        <v>37388</v>
      </c>
      <c r="P6260" s="23"/>
      <c r="Q6260" t="s">
        <v>76</v>
      </c>
      <c r="R6260" t="s">
        <v>77</v>
      </c>
      <c r="S6260" t="s">
        <v>79</v>
      </c>
      <c r="T6260" s="3" t="s">
        <v>90</v>
      </c>
      <c r="U6260" s="4" t="s">
        <v>91</v>
      </c>
      <c r="X6260" t="str">
        <f t="shared" si="97"/>
        <v xml:space="preserve">(7409,  'ស៊ុន ធីប' ,  '' ,  '10/09/1973' ,  'Male' ,  '120009369' ,  '23' ,  '2301' ,  '230101' ,  '' ,  '23010101' ,  'Kep, Damnak Chang aeur, Angkaol, Ampeaeng' ,  '' ,  '' ), </v>
      </c>
    </row>
    <row r="6261" spans="3:24" x14ac:dyDescent="0.3">
      <c r="C6261">
        <v>7410</v>
      </c>
      <c r="D6261" t="s">
        <v>36637</v>
      </c>
      <c r="F6261" t="s">
        <v>37581</v>
      </c>
      <c r="G6261" t="s">
        <v>82</v>
      </c>
      <c r="H6261" t="s">
        <v>36640</v>
      </c>
      <c r="I6261" t="s">
        <v>686</v>
      </c>
      <c r="J6261" t="s">
        <v>24264</v>
      </c>
      <c r="K6261" t="s">
        <v>24292</v>
      </c>
      <c r="M6261" t="s">
        <v>24293</v>
      </c>
      <c r="N6261" t="s">
        <v>37388</v>
      </c>
      <c r="P6261" s="23"/>
      <c r="Q6261" t="s">
        <v>76</v>
      </c>
      <c r="R6261" t="s">
        <v>77</v>
      </c>
      <c r="S6261" t="s">
        <v>79</v>
      </c>
      <c r="T6261" s="3" t="s">
        <v>90</v>
      </c>
      <c r="U6261" s="4" t="s">
        <v>91</v>
      </c>
      <c r="X6261" t="str">
        <f t="shared" si="97"/>
        <v xml:space="preserve">(7410,  'គង់ ឈាង' ,  '' ,  '02/07/1973' ,  'Male' ,  '120009621(01)' ,  '23' ,  '2301' ,  '230103' ,  '' ,  '23010303' ,  'Kep, Damnak Chang aeur, Angkaol, Ampeaeng' ,  '' ,  '' ), </v>
      </c>
    </row>
    <row r="6262" spans="3:24" x14ac:dyDescent="0.3">
      <c r="C6262">
        <v>7411</v>
      </c>
      <c r="D6262" t="s">
        <v>36642</v>
      </c>
      <c r="F6262" t="s">
        <v>41129</v>
      </c>
      <c r="G6262" t="s">
        <v>82</v>
      </c>
      <c r="H6262" t="s">
        <v>36646</v>
      </c>
      <c r="I6262" t="s">
        <v>686</v>
      </c>
      <c r="J6262" t="s">
        <v>24264</v>
      </c>
      <c r="K6262" t="s">
        <v>24265</v>
      </c>
      <c r="M6262" t="s">
        <v>34307</v>
      </c>
      <c r="N6262" t="s">
        <v>37388</v>
      </c>
      <c r="P6262" s="23"/>
      <c r="Q6262" t="s">
        <v>76</v>
      </c>
      <c r="R6262" t="s">
        <v>77</v>
      </c>
      <c r="S6262" t="s">
        <v>79</v>
      </c>
      <c r="T6262" s="3" t="s">
        <v>90</v>
      </c>
      <c r="U6262" s="4" t="s">
        <v>91</v>
      </c>
      <c r="X6262" t="str">
        <f t="shared" si="97"/>
        <v xml:space="preserve">(7411,  'ជ័យ វង់' ,  '' ,  '20/05/1998' ,  'Male' ,  '120042556' ,  '23' ,  '2301' ,  '230101' ,  '' ,  '23010101' ,  'Kep, Damnak Chang aeur, Angkaol, Ampeaeng' ,  '' ,  '' ), </v>
      </c>
    </row>
    <row r="6263" spans="3:24" x14ac:dyDescent="0.3">
      <c r="C6263">
        <v>7412</v>
      </c>
      <c r="D6263" t="s">
        <v>36648</v>
      </c>
      <c r="F6263" t="s">
        <v>41130</v>
      </c>
      <c r="G6263" t="s">
        <v>82</v>
      </c>
      <c r="H6263" t="s">
        <v>36652</v>
      </c>
      <c r="I6263" t="s">
        <v>686</v>
      </c>
      <c r="J6263" t="s">
        <v>24264</v>
      </c>
      <c r="K6263" t="s">
        <v>24292</v>
      </c>
      <c r="M6263" t="s">
        <v>24293</v>
      </c>
      <c r="N6263" t="s">
        <v>37388</v>
      </c>
      <c r="P6263" s="23"/>
      <c r="Q6263" t="s">
        <v>76</v>
      </c>
      <c r="R6263" t="s">
        <v>77</v>
      </c>
      <c r="S6263" t="s">
        <v>79</v>
      </c>
      <c r="T6263" s="3" t="s">
        <v>90</v>
      </c>
      <c r="U6263" s="4" t="s">
        <v>91</v>
      </c>
      <c r="X6263" t="str">
        <f t="shared" si="97"/>
        <v xml:space="preserve">(7412,  'ឆឹង អេង' ,  '' ,  '06/08/1973' ,  'Male' ,  '120009468(01)' ,  '23' ,  '2301' ,  '230103' ,  '' ,  '23010303' ,  'Kep, Damnak Chang aeur, Angkaol, Ampeaeng' ,  '' ,  '' ), </v>
      </c>
    </row>
    <row r="6264" spans="3:24" x14ac:dyDescent="0.3">
      <c r="C6264">
        <v>7413</v>
      </c>
      <c r="D6264" t="s">
        <v>36654</v>
      </c>
      <c r="F6264" t="s">
        <v>38059</v>
      </c>
      <c r="G6264" t="s">
        <v>82</v>
      </c>
      <c r="H6264" t="s">
        <v>36657</v>
      </c>
      <c r="I6264" t="s">
        <v>686</v>
      </c>
      <c r="J6264" t="s">
        <v>24264</v>
      </c>
      <c r="K6264" t="s">
        <v>24265</v>
      </c>
      <c r="M6264" t="s">
        <v>34307</v>
      </c>
      <c r="N6264" t="s">
        <v>37388</v>
      </c>
      <c r="P6264" s="23"/>
      <c r="Q6264" t="s">
        <v>76</v>
      </c>
      <c r="R6264" t="s">
        <v>77</v>
      </c>
      <c r="S6264" t="s">
        <v>79</v>
      </c>
      <c r="T6264" s="3" t="s">
        <v>90</v>
      </c>
      <c r="U6264" s="4" t="s">
        <v>91</v>
      </c>
      <c r="X6264" t="str">
        <f t="shared" si="97"/>
        <v xml:space="preserve">(7413,  'ឡុង សុីវា' ,  '' ,  '01/02/1964' ,  'Male' ,  '120009841' ,  '23' ,  '2301' ,  '230101' ,  '' ,  '23010101' ,  'Kep, Damnak Chang aeur, Angkaol, Ampeaeng' ,  '' ,  '' ), </v>
      </c>
    </row>
    <row r="6265" spans="3:24" x14ac:dyDescent="0.3">
      <c r="C6265">
        <v>7414</v>
      </c>
      <c r="D6265" t="s">
        <v>36659</v>
      </c>
      <c r="F6265" t="s">
        <v>40260</v>
      </c>
      <c r="G6265" t="s">
        <v>82</v>
      </c>
      <c r="H6265" t="s">
        <v>36662</v>
      </c>
      <c r="I6265" t="s">
        <v>686</v>
      </c>
      <c r="J6265" t="s">
        <v>24264</v>
      </c>
      <c r="K6265" t="s">
        <v>24292</v>
      </c>
      <c r="M6265" t="s">
        <v>24293</v>
      </c>
      <c r="N6265" t="s">
        <v>37394</v>
      </c>
      <c r="P6265" s="23"/>
      <c r="Q6265" t="s">
        <v>76</v>
      </c>
      <c r="R6265" t="s">
        <v>77</v>
      </c>
      <c r="S6265" t="s">
        <v>79</v>
      </c>
      <c r="T6265" s="3" t="s">
        <v>90</v>
      </c>
      <c r="U6265" s="4" t="s">
        <v>91</v>
      </c>
      <c r="X6265" t="str">
        <f t="shared" si="97"/>
        <v xml:space="preserve">(7414,  'ហាប់ សៅ' ,  '' ,  '01/04/1984' ,  'Male' ,  '120023192(01)' ,  '23' ,  '2301' ,  '230103' ,  '' ,  '23010303' ,  'Kep, Damnak Chang aeur, Pong Tuek, Phnum Leav' ,  '' ,  '' ), </v>
      </c>
    </row>
    <row r="6266" spans="3:24" x14ac:dyDescent="0.3">
      <c r="C6266">
        <v>7415</v>
      </c>
      <c r="D6266" t="s">
        <v>36664</v>
      </c>
      <c r="F6266" t="s">
        <v>39043</v>
      </c>
      <c r="G6266" t="s">
        <v>82</v>
      </c>
      <c r="H6266" t="s">
        <v>36667</v>
      </c>
      <c r="I6266" t="s">
        <v>686</v>
      </c>
      <c r="J6266" t="s">
        <v>24264</v>
      </c>
      <c r="K6266" t="s">
        <v>24265</v>
      </c>
      <c r="M6266" t="s">
        <v>34307</v>
      </c>
      <c r="N6266" t="s">
        <v>37388</v>
      </c>
      <c r="P6266" s="23"/>
      <c r="Q6266" t="s">
        <v>76</v>
      </c>
      <c r="R6266" t="s">
        <v>77</v>
      </c>
      <c r="S6266" t="s">
        <v>79</v>
      </c>
      <c r="T6266" s="3" t="s">
        <v>90</v>
      </c>
      <c r="U6266" s="4" t="s">
        <v>91</v>
      </c>
      <c r="X6266" t="str">
        <f t="shared" si="97"/>
        <v xml:space="preserve">(7415,  'សេង ភស្ថ' ,  '' ,  '06/08/1988' ,  'Male' ,  '120038439' ,  '23' ,  '2301' ,  '230101' ,  '' ,  '23010101' ,  'Kep, Damnak Chang aeur, Angkaol, Ampeaeng' ,  '' ,  '' ), </v>
      </c>
    </row>
    <row r="6267" spans="3:24" x14ac:dyDescent="0.3">
      <c r="C6267">
        <v>7416</v>
      </c>
      <c r="D6267" t="s">
        <v>36669</v>
      </c>
      <c r="F6267" t="s">
        <v>39212</v>
      </c>
      <c r="G6267" t="s">
        <v>82</v>
      </c>
      <c r="H6267" t="s">
        <v>36672</v>
      </c>
      <c r="I6267" t="s">
        <v>686</v>
      </c>
      <c r="J6267" t="s">
        <v>24264</v>
      </c>
      <c r="K6267" t="s">
        <v>24292</v>
      </c>
      <c r="M6267" t="s">
        <v>24293</v>
      </c>
      <c r="N6267" t="s">
        <v>37394</v>
      </c>
      <c r="P6267" s="23"/>
      <c r="Q6267" t="s">
        <v>76</v>
      </c>
      <c r="R6267" t="s">
        <v>77</v>
      </c>
      <c r="S6267" t="s">
        <v>79</v>
      </c>
      <c r="T6267" s="3" t="s">
        <v>90</v>
      </c>
      <c r="U6267" s="4" t="s">
        <v>91</v>
      </c>
      <c r="X6267" t="str">
        <f t="shared" si="97"/>
        <v xml:space="preserve">(7416,  'យន្ត រ៉េត' ,  '' ,  '04/05/1962' ,  'Male' ,  '120031377' ,  '23' ,  '2301' ,  '230103' ,  '' ,  '23010303' ,  'Kep, Damnak Chang aeur, Pong Tuek, Phnum Leav' ,  '' ,  '' ), </v>
      </c>
    </row>
    <row r="6268" spans="3:24" x14ac:dyDescent="0.3">
      <c r="C6268">
        <v>7417</v>
      </c>
      <c r="D6268" t="s">
        <v>36674</v>
      </c>
      <c r="F6268" t="s">
        <v>41131</v>
      </c>
      <c r="G6268" t="s">
        <v>82</v>
      </c>
      <c r="H6268" t="s">
        <v>36678</v>
      </c>
      <c r="I6268" t="s">
        <v>686</v>
      </c>
      <c r="J6268" t="s">
        <v>24264</v>
      </c>
      <c r="K6268" t="s">
        <v>24265</v>
      </c>
      <c r="M6268" t="s">
        <v>34307</v>
      </c>
      <c r="N6268" t="s">
        <v>37388</v>
      </c>
      <c r="P6268" s="23"/>
      <c r="Q6268" t="s">
        <v>76</v>
      </c>
      <c r="R6268" t="s">
        <v>77</v>
      </c>
      <c r="S6268" t="s">
        <v>79</v>
      </c>
      <c r="T6268" s="3" t="s">
        <v>90</v>
      </c>
      <c r="U6268" s="4" t="s">
        <v>91</v>
      </c>
      <c r="X6268" t="str">
        <f t="shared" si="97"/>
        <v xml:space="preserve">(7417,  'សូត ថាន' ,  '' ,  '12/05/1983' ,  'Male' ,  '120042500' ,  '23' ,  '2301' ,  '230101' ,  '' ,  '23010101' ,  'Kep, Damnak Chang aeur, Angkaol, Ampeaeng' ,  '' ,  '' ), </v>
      </c>
    </row>
    <row r="6269" spans="3:24" x14ac:dyDescent="0.3">
      <c r="C6269">
        <v>7418</v>
      </c>
      <c r="D6269" t="s">
        <v>36680</v>
      </c>
      <c r="F6269" t="s">
        <v>41132</v>
      </c>
      <c r="G6269" t="s">
        <v>82</v>
      </c>
      <c r="H6269" t="s">
        <v>36684</v>
      </c>
      <c r="I6269" t="s">
        <v>686</v>
      </c>
      <c r="J6269" t="s">
        <v>24264</v>
      </c>
      <c r="K6269" t="s">
        <v>24292</v>
      </c>
      <c r="M6269" t="s">
        <v>24293</v>
      </c>
      <c r="N6269" t="s">
        <v>37388</v>
      </c>
      <c r="P6269" s="23"/>
      <c r="Q6269" t="s">
        <v>76</v>
      </c>
      <c r="R6269" t="s">
        <v>77</v>
      </c>
      <c r="S6269" t="s">
        <v>79</v>
      </c>
      <c r="T6269" s="3" t="s">
        <v>90</v>
      </c>
      <c r="U6269" s="4" t="s">
        <v>91</v>
      </c>
      <c r="X6269" t="str">
        <f t="shared" si="97"/>
        <v xml:space="preserve">(7418,  'លឹម កប' ,  '' ,  '03/04/1969' ,  'Male' ,  '120020601' ,  '23' ,  '2301' ,  '230103' ,  '' ,  '23010303' ,  'Kep, Damnak Chang aeur, Angkaol, Ampeaeng' ,  '' ,  '' ), </v>
      </c>
    </row>
    <row r="6270" spans="3:24" x14ac:dyDescent="0.3">
      <c r="C6270">
        <v>7419</v>
      </c>
      <c r="D6270" t="s">
        <v>36686</v>
      </c>
      <c r="F6270" t="s">
        <v>38937</v>
      </c>
      <c r="G6270" t="s">
        <v>82</v>
      </c>
      <c r="H6270" t="s">
        <v>36689</v>
      </c>
      <c r="I6270" t="s">
        <v>686</v>
      </c>
      <c r="J6270" t="s">
        <v>24264</v>
      </c>
      <c r="K6270" t="s">
        <v>24265</v>
      </c>
      <c r="M6270" t="s">
        <v>34307</v>
      </c>
      <c r="N6270" t="s">
        <v>37388</v>
      </c>
      <c r="P6270" s="23"/>
      <c r="Q6270" t="s">
        <v>76</v>
      </c>
      <c r="R6270" t="s">
        <v>77</v>
      </c>
      <c r="S6270" t="s">
        <v>79</v>
      </c>
      <c r="T6270" s="3" t="s">
        <v>90</v>
      </c>
      <c r="U6270" s="4" t="s">
        <v>91</v>
      </c>
      <c r="X6270" t="str">
        <f t="shared" si="97"/>
        <v xml:space="preserve">(7419,  'ខន ភាព' ,  '' ,  '20/08/1980' ,  'Male' ,  '120032291' ,  '23' ,  '2301' ,  '230101' ,  '' ,  '23010101' ,  'Kep, Damnak Chang aeur, Angkaol, Ampeaeng' ,  '' ,  '' ), </v>
      </c>
    </row>
    <row r="6271" spans="3:24" x14ac:dyDescent="0.3">
      <c r="C6271">
        <v>7420</v>
      </c>
      <c r="D6271" t="s">
        <v>36691</v>
      </c>
      <c r="F6271" t="s">
        <v>41133</v>
      </c>
      <c r="G6271" t="s">
        <v>82</v>
      </c>
      <c r="H6271" t="s">
        <v>36695</v>
      </c>
      <c r="I6271" t="s">
        <v>686</v>
      </c>
      <c r="J6271" t="s">
        <v>24264</v>
      </c>
      <c r="K6271" t="s">
        <v>24292</v>
      </c>
      <c r="M6271" t="s">
        <v>24293</v>
      </c>
      <c r="N6271" t="s">
        <v>37388</v>
      </c>
      <c r="P6271" s="23"/>
      <c r="Q6271" t="s">
        <v>76</v>
      </c>
      <c r="R6271" t="s">
        <v>77</v>
      </c>
      <c r="S6271" t="s">
        <v>79</v>
      </c>
      <c r="T6271" s="3" t="s">
        <v>90</v>
      </c>
      <c r="U6271" s="4" t="s">
        <v>91</v>
      </c>
      <c r="X6271" t="str">
        <f t="shared" si="97"/>
        <v xml:space="preserve">(7420,  'ពេជ សឌីន' ,  '' ,  '09/02/1983' ,  'Male' ,  '120042436' ,  '23' ,  '2301' ,  '230103' ,  '' ,  '23010303' ,  'Kep, Damnak Chang aeur, Angkaol, Ampeaeng' ,  '' ,  '' ), </v>
      </c>
    </row>
    <row r="6272" spans="3:24" x14ac:dyDescent="0.3">
      <c r="C6272">
        <v>7421</v>
      </c>
      <c r="D6272" t="s">
        <v>36697</v>
      </c>
      <c r="F6272" t="s">
        <v>37599</v>
      </c>
      <c r="G6272" t="s">
        <v>82</v>
      </c>
      <c r="H6272" t="s">
        <v>36700</v>
      </c>
      <c r="I6272" t="s">
        <v>686</v>
      </c>
      <c r="J6272" t="s">
        <v>24264</v>
      </c>
      <c r="K6272" t="s">
        <v>24265</v>
      </c>
      <c r="M6272" t="s">
        <v>34307</v>
      </c>
      <c r="N6272" t="s">
        <v>37388</v>
      </c>
      <c r="P6272" s="23"/>
      <c r="Q6272" t="s">
        <v>76</v>
      </c>
      <c r="R6272" t="s">
        <v>77</v>
      </c>
      <c r="S6272" t="s">
        <v>79</v>
      </c>
      <c r="T6272" s="3" t="s">
        <v>90</v>
      </c>
      <c r="U6272" s="4" t="s">
        <v>91</v>
      </c>
      <c r="X6272" t="str">
        <f t="shared" si="97"/>
        <v xml:space="preserve">(7421,  'អ៊ុក ធី' ,  '' ,  '11/06/1996' ,  'Male' ,  '120030213' ,  '23' ,  '2301' ,  '230101' ,  '' ,  '23010101' ,  'Kep, Damnak Chang aeur, Angkaol, Ampeaeng' ,  '' ,  '' ), </v>
      </c>
    </row>
    <row r="6273" spans="3:24" x14ac:dyDescent="0.3">
      <c r="C6273">
        <v>7422</v>
      </c>
      <c r="D6273" t="s">
        <v>36702</v>
      </c>
      <c r="F6273" t="s">
        <v>41134</v>
      </c>
      <c r="G6273" t="s">
        <v>82</v>
      </c>
      <c r="H6273" t="s">
        <v>36706</v>
      </c>
      <c r="I6273" t="s">
        <v>686</v>
      </c>
      <c r="J6273" t="s">
        <v>24264</v>
      </c>
      <c r="K6273" t="s">
        <v>24292</v>
      </c>
      <c r="M6273" t="s">
        <v>24293</v>
      </c>
      <c r="N6273" t="s">
        <v>37388</v>
      </c>
      <c r="P6273" s="23"/>
      <c r="Q6273" t="s">
        <v>76</v>
      </c>
      <c r="R6273" t="s">
        <v>77</v>
      </c>
      <c r="S6273" t="s">
        <v>79</v>
      </c>
      <c r="T6273" s="3" t="s">
        <v>90</v>
      </c>
      <c r="U6273" s="4" t="s">
        <v>91</v>
      </c>
      <c r="X6273" t="str">
        <f t="shared" si="97"/>
        <v xml:space="preserve">(7422,  'ប៊ុយ សាឯម' ,  '' ,  '10/08/1985' ,  'Male' ,  '120031378' ,  '23' ,  '2301' ,  '230103' ,  '' ,  '23010303' ,  'Kep, Damnak Chang aeur, Angkaol, Ampeaeng' ,  '' ,  '' ), </v>
      </c>
    </row>
    <row r="6274" spans="3:24" x14ac:dyDescent="0.3">
      <c r="C6274">
        <v>7423</v>
      </c>
      <c r="D6274" t="s">
        <v>36708</v>
      </c>
      <c r="F6274" t="s">
        <v>40794</v>
      </c>
      <c r="G6274" t="s">
        <v>82</v>
      </c>
      <c r="H6274" t="s">
        <v>36711</v>
      </c>
      <c r="I6274" t="s">
        <v>686</v>
      </c>
      <c r="J6274" t="s">
        <v>24264</v>
      </c>
      <c r="K6274" t="s">
        <v>24265</v>
      </c>
      <c r="M6274" t="s">
        <v>34307</v>
      </c>
      <c r="N6274" t="s">
        <v>37388</v>
      </c>
      <c r="P6274" s="23"/>
      <c r="Q6274" t="s">
        <v>76</v>
      </c>
      <c r="R6274" t="s">
        <v>77</v>
      </c>
      <c r="S6274" t="s">
        <v>79</v>
      </c>
      <c r="T6274" s="3" t="s">
        <v>90</v>
      </c>
      <c r="U6274" s="4" t="s">
        <v>91</v>
      </c>
      <c r="X6274" t="str">
        <f t="shared" si="97"/>
        <v xml:space="preserve">(7423,  'តូច ភឿន' ,  '' ,  '04/06/1985' ,  'Male' ,  '120032293' ,  '23' ,  '2301' ,  '230101' ,  '' ,  '23010101' ,  'Kep, Damnak Chang aeur, Angkaol, Ampeaeng' ,  '' ,  '' ), </v>
      </c>
    </row>
    <row r="6275" spans="3:24" x14ac:dyDescent="0.3">
      <c r="C6275">
        <v>7424</v>
      </c>
      <c r="D6275" t="s">
        <v>36713</v>
      </c>
      <c r="F6275" t="s">
        <v>39777</v>
      </c>
      <c r="G6275" t="s">
        <v>82</v>
      </c>
      <c r="H6275" t="s">
        <v>36716</v>
      </c>
      <c r="I6275" t="s">
        <v>686</v>
      </c>
      <c r="J6275" t="s">
        <v>24264</v>
      </c>
      <c r="K6275" t="s">
        <v>24265</v>
      </c>
      <c r="M6275" t="s">
        <v>34307</v>
      </c>
      <c r="N6275" t="s">
        <v>37388</v>
      </c>
      <c r="P6275" s="23"/>
      <c r="Q6275" t="s">
        <v>76</v>
      </c>
      <c r="R6275" t="s">
        <v>77</v>
      </c>
      <c r="S6275" t="s">
        <v>79</v>
      </c>
      <c r="T6275" s="3" t="s">
        <v>90</v>
      </c>
      <c r="U6275" s="4" t="s">
        <v>91</v>
      </c>
      <c r="X6275" t="str">
        <f t="shared" si="97"/>
        <v xml:space="preserve">(7424,  'តុប សុីម' ,  '' ,  '10/03/1992' ,  'Male' ,  '120025063(01)' ,  '23' ,  '2301' ,  '230101' ,  '' ,  '23010101' ,  'Kep, Damnak Chang aeur, Angkaol, Ampeaeng' ,  '' ,  '' ), </v>
      </c>
    </row>
    <row r="6276" spans="3:24" x14ac:dyDescent="0.3">
      <c r="C6276">
        <v>7425</v>
      </c>
      <c r="D6276" t="s">
        <v>36718</v>
      </c>
      <c r="F6276" t="s">
        <v>38451</v>
      </c>
      <c r="G6276" t="s">
        <v>82</v>
      </c>
      <c r="H6276" t="s">
        <v>36721</v>
      </c>
      <c r="I6276" t="s">
        <v>686</v>
      </c>
      <c r="J6276" t="s">
        <v>24264</v>
      </c>
      <c r="K6276" t="s">
        <v>24265</v>
      </c>
      <c r="M6276" t="s">
        <v>34307</v>
      </c>
      <c r="N6276" t="s">
        <v>37388</v>
      </c>
      <c r="P6276" s="23"/>
      <c r="Q6276" t="s">
        <v>76</v>
      </c>
      <c r="R6276" t="s">
        <v>77</v>
      </c>
      <c r="S6276" t="s">
        <v>79</v>
      </c>
      <c r="T6276" s="3" t="s">
        <v>90</v>
      </c>
      <c r="U6276" s="4" t="s">
        <v>91</v>
      </c>
      <c r="X6276" t="str">
        <f t="shared" si="97"/>
        <v xml:space="preserve">(7425,  'ម៉ាក ភេ' ,  '' ,  '09/03/1982' ,  'Male' ,  '120042235' ,  '23' ,  '2301' ,  '230101' ,  '' ,  '23010101' ,  'Kep, Damnak Chang aeur, Angkaol, Ampeaeng' ,  '' ,  '' ), </v>
      </c>
    </row>
    <row r="6277" spans="3:24" x14ac:dyDescent="0.3">
      <c r="C6277">
        <v>7426</v>
      </c>
      <c r="D6277" t="s">
        <v>36723</v>
      </c>
      <c r="F6277" t="s">
        <v>39777</v>
      </c>
      <c r="G6277" t="s">
        <v>82</v>
      </c>
      <c r="H6277" t="s">
        <v>36716</v>
      </c>
      <c r="I6277" t="s">
        <v>686</v>
      </c>
      <c r="J6277" t="s">
        <v>24264</v>
      </c>
      <c r="K6277" t="s">
        <v>24265</v>
      </c>
      <c r="M6277" t="s">
        <v>34307</v>
      </c>
      <c r="N6277" t="s">
        <v>37388</v>
      </c>
      <c r="P6277" s="23"/>
      <c r="Q6277" t="s">
        <v>76</v>
      </c>
      <c r="R6277" t="s">
        <v>77</v>
      </c>
      <c r="S6277" t="s">
        <v>79</v>
      </c>
      <c r="T6277" s="3" t="s">
        <v>90</v>
      </c>
      <c r="U6277" s="4" t="s">
        <v>91</v>
      </c>
      <c r="X6277" t="str">
        <f t="shared" si="97"/>
        <v xml:space="preserve">(7426,  'តុប ទិ' ,  '' ,  '10/03/1992' ,  'Male' ,  '120025063(01)' ,  '23' ,  '2301' ,  '230101' ,  '' ,  '23010101' ,  'Kep, Damnak Chang aeur, Angkaol, Ampeaeng' ,  '' ,  '' ), </v>
      </c>
    </row>
    <row r="6278" spans="3:24" x14ac:dyDescent="0.3">
      <c r="C6278">
        <v>7427</v>
      </c>
      <c r="D6278" t="s">
        <v>36727</v>
      </c>
      <c r="F6278" t="s">
        <v>39596</v>
      </c>
      <c r="G6278" t="s">
        <v>82</v>
      </c>
      <c r="H6278" t="s">
        <v>36730</v>
      </c>
      <c r="I6278" t="s">
        <v>686</v>
      </c>
      <c r="J6278" t="s">
        <v>24264</v>
      </c>
      <c r="K6278" t="s">
        <v>24265</v>
      </c>
      <c r="M6278" t="s">
        <v>34307</v>
      </c>
      <c r="N6278" t="s">
        <v>37388</v>
      </c>
      <c r="P6278" s="23"/>
      <c r="Q6278" t="s">
        <v>76</v>
      </c>
      <c r="R6278" t="s">
        <v>77</v>
      </c>
      <c r="S6278" t="s">
        <v>79</v>
      </c>
      <c r="T6278" s="3" t="s">
        <v>90</v>
      </c>
      <c r="U6278" s="4" t="s">
        <v>91</v>
      </c>
      <c r="X6278" t="str">
        <f t="shared" si="97"/>
        <v xml:space="preserve">(7427,  'សឹម សាន់' ,  '' ,  '03/09/1970' ,  'Male' ,  '120009756' ,  '23' ,  '2301' ,  '230101' ,  '' ,  '23010101' ,  'Kep, Damnak Chang aeur, Angkaol, Ampeaeng' ,  '' ,  '' ), </v>
      </c>
    </row>
    <row r="6279" spans="3:24" x14ac:dyDescent="0.3">
      <c r="C6279">
        <v>7428</v>
      </c>
      <c r="D6279" t="s">
        <v>36732</v>
      </c>
      <c r="F6279" t="s">
        <v>40773</v>
      </c>
      <c r="G6279" t="s">
        <v>82</v>
      </c>
      <c r="H6279" t="s">
        <v>36734</v>
      </c>
      <c r="I6279" t="s">
        <v>686</v>
      </c>
      <c r="J6279" t="s">
        <v>24264</v>
      </c>
      <c r="K6279" t="s">
        <v>24265</v>
      </c>
      <c r="M6279" t="s">
        <v>34307</v>
      </c>
      <c r="N6279" t="s">
        <v>37388</v>
      </c>
      <c r="P6279" s="23"/>
      <c r="Q6279" t="s">
        <v>76</v>
      </c>
      <c r="R6279" t="s">
        <v>77</v>
      </c>
      <c r="S6279" t="s">
        <v>79</v>
      </c>
      <c r="T6279" s="3" t="s">
        <v>90</v>
      </c>
      <c r="U6279" s="4" t="s">
        <v>91</v>
      </c>
      <c r="X6279" t="str">
        <f t="shared" si="97"/>
        <v xml:space="preserve">(7428,  'សុឹម ភី' ,  '' ,  '17/04/1987' ,  'Male' ,  '120018269(01)' ,  '23' ,  '2301' ,  '230101' ,  '' ,  '23010101' ,  'Kep, Damnak Chang aeur, Angkaol, Ampeaeng' ,  '' ,  '' ), </v>
      </c>
    </row>
    <row r="6280" spans="3:24" x14ac:dyDescent="0.3">
      <c r="C6280">
        <v>7429</v>
      </c>
      <c r="D6280" t="s">
        <v>36736</v>
      </c>
      <c r="F6280" t="s">
        <v>40189</v>
      </c>
      <c r="G6280" t="s">
        <v>82</v>
      </c>
      <c r="H6280" t="s">
        <v>36739</v>
      </c>
      <c r="I6280" t="s">
        <v>686</v>
      </c>
      <c r="J6280" t="s">
        <v>24264</v>
      </c>
      <c r="K6280" t="s">
        <v>24265</v>
      </c>
      <c r="M6280" t="s">
        <v>34307</v>
      </c>
      <c r="N6280" t="s">
        <v>37388</v>
      </c>
      <c r="P6280" s="23"/>
      <c r="Q6280" t="s">
        <v>76</v>
      </c>
      <c r="R6280" t="s">
        <v>77</v>
      </c>
      <c r="S6280" t="s">
        <v>79</v>
      </c>
      <c r="T6280" s="3" t="s">
        <v>90</v>
      </c>
      <c r="U6280" s="4" t="s">
        <v>91</v>
      </c>
      <c r="X6280" t="str">
        <f t="shared" si="97"/>
        <v xml:space="preserve">(7429,  'ប្រាក់​ ភា' ,  '' ,  '05/08/1987' ,  'Male' ,  '120018602' ,  '23' ,  '2301' ,  '230101' ,  '' ,  '23010101' ,  'Kep, Damnak Chang aeur, Angkaol, Ampeaeng' ,  '' ,  '' ), </v>
      </c>
    </row>
    <row r="6281" spans="3:24" x14ac:dyDescent="0.3">
      <c r="C6281">
        <v>7430</v>
      </c>
      <c r="D6281" t="s">
        <v>36741</v>
      </c>
      <c r="F6281" t="s">
        <v>41135</v>
      </c>
      <c r="G6281" t="s">
        <v>82</v>
      </c>
      <c r="H6281" t="s">
        <v>36745</v>
      </c>
      <c r="I6281" t="s">
        <v>686</v>
      </c>
      <c r="J6281" t="s">
        <v>24264</v>
      </c>
      <c r="K6281" t="s">
        <v>24265</v>
      </c>
      <c r="M6281" t="s">
        <v>34307</v>
      </c>
      <c r="N6281" t="s">
        <v>37388</v>
      </c>
      <c r="P6281" s="23"/>
      <c r="Q6281" t="s">
        <v>76</v>
      </c>
      <c r="R6281" t="s">
        <v>77</v>
      </c>
      <c r="S6281" t="s">
        <v>79</v>
      </c>
      <c r="T6281" s="3" t="s">
        <v>90</v>
      </c>
      <c r="U6281" s="4" t="s">
        <v>91</v>
      </c>
      <c r="X6281" t="str">
        <f t="shared" ref="X6281:X6344" si="98">CONCATENATE(Q6281,C6281,S6281,T6281,D6281,U6281,S6281,T6281,E6281,U6281,S6281,T6281,F6281,U6281,S6281,T6281,G6281,U6281,S6281,T6281,H6281,U6281,S6281,T6281,I6281,U6281,S6281,T6281,J6281,U6281,S6281,T6281,K6281,U6281,S6281,T6281,L6281,U6281,S6281,T6281,M6281,U6281,S6281,T6281,N6281,U6281,S6281,T6281,O6281,U6281,S6281,T6281,P6281,U6281,R6281,S6281)</f>
        <v xml:space="preserve">(7430,  'កៅ គីន' ,  '' ,  '05/05/1982' ,  'Male' ,  '120009925(01)' ,  '23' ,  '2301' ,  '230101' ,  '' ,  '23010101' ,  'Kep, Damnak Chang aeur, Angkaol, Ampeaeng' ,  '' ,  '' ), </v>
      </c>
    </row>
    <row r="6282" spans="3:24" x14ac:dyDescent="0.3">
      <c r="C6282">
        <v>7431</v>
      </c>
      <c r="D6282" t="s">
        <v>36747</v>
      </c>
      <c r="F6282" t="s">
        <v>38604</v>
      </c>
      <c r="G6282" t="s">
        <v>82</v>
      </c>
      <c r="H6282" t="s">
        <v>36750</v>
      </c>
      <c r="I6282" t="s">
        <v>686</v>
      </c>
      <c r="J6282" t="s">
        <v>24264</v>
      </c>
      <c r="K6282" t="s">
        <v>24265</v>
      </c>
      <c r="M6282" t="s">
        <v>34307</v>
      </c>
      <c r="N6282" t="s">
        <v>37388</v>
      </c>
      <c r="P6282" s="23"/>
      <c r="Q6282" t="s">
        <v>76</v>
      </c>
      <c r="R6282" t="s">
        <v>77</v>
      </c>
      <c r="S6282" t="s">
        <v>79</v>
      </c>
      <c r="T6282" s="3" t="s">
        <v>90</v>
      </c>
      <c r="U6282" s="4" t="s">
        <v>91</v>
      </c>
      <c r="X6282" t="str">
        <f t="shared" si="98"/>
        <v xml:space="preserve">(7431,  'សាង កៅឡាយ' ,  '' ,  '02/03/1989' ,  'Male' ,  '120017303' ,  '23' ,  '2301' ,  '230101' ,  '' ,  '23010101' ,  'Kep, Damnak Chang aeur, Angkaol, Ampeaeng' ,  '' ,  '' ), </v>
      </c>
    </row>
    <row r="6283" spans="3:24" x14ac:dyDescent="0.3">
      <c r="C6283">
        <v>7432</v>
      </c>
      <c r="D6283" t="s">
        <v>36752</v>
      </c>
      <c r="F6283" t="s">
        <v>41073</v>
      </c>
      <c r="G6283" t="s">
        <v>82</v>
      </c>
      <c r="H6283" t="s">
        <v>36755</v>
      </c>
      <c r="I6283" t="s">
        <v>686</v>
      </c>
      <c r="J6283" t="s">
        <v>24264</v>
      </c>
      <c r="K6283" t="s">
        <v>24265</v>
      </c>
      <c r="M6283" t="s">
        <v>34307</v>
      </c>
      <c r="N6283" t="s">
        <v>37388</v>
      </c>
      <c r="P6283" s="23"/>
      <c r="Q6283" t="s">
        <v>76</v>
      </c>
      <c r="R6283" t="s">
        <v>77</v>
      </c>
      <c r="S6283" t="s">
        <v>79</v>
      </c>
      <c r="T6283" s="3" t="s">
        <v>90</v>
      </c>
      <c r="U6283" s="4" t="s">
        <v>91</v>
      </c>
      <c r="X6283" t="str">
        <f t="shared" si="98"/>
        <v xml:space="preserve">(7432,  'ញ៉ួយ ចំរើន' ,  '' ,  '03/03/1987' ,  'Male' ,  '120042505' ,  '23' ,  '2301' ,  '230101' ,  '' ,  '23010101' ,  'Kep, Damnak Chang aeur, Angkaol, Ampeaeng' ,  '' ,  '' ), </v>
      </c>
    </row>
    <row r="6284" spans="3:24" x14ac:dyDescent="0.3">
      <c r="C6284">
        <v>7433</v>
      </c>
      <c r="D6284" t="s">
        <v>36757</v>
      </c>
      <c r="F6284" t="s">
        <v>40553</v>
      </c>
      <c r="G6284" t="s">
        <v>82</v>
      </c>
      <c r="H6284" t="s">
        <v>36760</v>
      </c>
      <c r="I6284" t="s">
        <v>686</v>
      </c>
      <c r="J6284" t="s">
        <v>24264</v>
      </c>
      <c r="K6284" t="s">
        <v>24265</v>
      </c>
      <c r="M6284" t="s">
        <v>34307</v>
      </c>
      <c r="N6284" t="s">
        <v>37388</v>
      </c>
      <c r="P6284" s="23"/>
      <c r="Q6284" t="s">
        <v>76</v>
      </c>
      <c r="R6284" t="s">
        <v>77</v>
      </c>
      <c r="S6284" t="s">
        <v>79</v>
      </c>
      <c r="T6284" s="3" t="s">
        <v>90</v>
      </c>
      <c r="U6284" s="4" t="s">
        <v>91</v>
      </c>
      <c r="X6284" t="str">
        <f t="shared" si="98"/>
        <v xml:space="preserve">(7433,  'ស៊ន សី' ,  '' ,  '14/04/1992' ,  'Male' ,  '120038989' ,  '23' ,  '2301' ,  '230101' ,  '' ,  '23010101' ,  'Kep, Damnak Chang aeur, Angkaol, Ampeaeng' ,  '' ,  '' ), </v>
      </c>
    </row>
    <row r="6285" spans="3:24" x14ac:dyDescent="0.3">
      <c r="C6285">
        <v>7434</v>
      </c>
      <c r="D6285" t="s">
        <v>36762</v>
      </c>
      <c r="F6285" t="s">
        <v>38605</v>
      </c>
      <c r="G6285" t="s">
        <v>82</v>
      </c>
      <c r="H6285" t="s">
        <v>36765</v>
      </c>
      <c r="I6285" t="s">
        <v>686</v>
      </c>
      <c r="J6285" t="s">
        <v>24264</v>
      </c>
      <c r="K6285" t="s">
        <v>24265</v>
      </c>
      <c r="M6285" t="s">
        <v>34307</v>
      </c>
      <c r="N6285" t="s">
        <v>36766</v>
      </c>
      <c r="P6285" s="23"/>
      <c r="Q6285" t="s">
        <v>76</v>
      </c>
      <c r="R6285" t="s">
        <v>77</v>
      </c>
      <c r="S6285" t="s">
        <v>79</v>
      </c>
      <c r="T6285" s="3" t="s">
        <v>90</v>
      </c>
      <c r="U6285" s="4" t="s">
        <v>91</v>
      </c>
      <c r="X6285" t="str">
        <f t="shared" si="98"/>
        <v xml:space="preserve">(7434,  'ភោគ ណូន' ,  '' ,  '04/08/1985' ,  'Male' ,  '110310712(01)' ,  '23' ,  '2301' ,  '230101' ,  '' ,  '23010101' ,  'Kampot, Chhuk, Tropeng 3, Tropeng Laberk' ,  '' ,  '' ), </v>
      </c>
    </row>
    <row r="6286" spans="3:24" x14ac:dyDescent="0.3">
      <c r="C6286">
        <v>7435</v>
      </c>
      <c r="D6286" t="s">
        <v>36768</v>
      </c>
      <c r="F6286" t="s">
        <v>41136</v>
      </c>
      <c r="G6286" t="s">
        <v>82</v>
      </c>
      <c r="H6286" t="s">
        <v>36772</v>
      </c>
      <c r="I6286" t="s">
        <v>686</v>
      </c>
      <c r="J6286" t="s">
        <v>24264</v>
      </c>
      <c r="K6286" t="s">
        <v>24265</v>
      </c>
      <c r="M6286" t="s">
        <v>34307</v>
      </c>
      <c r="N6286" t="s">
        <v>37388</v>
      </c>
      <c r="P6286" s="23"/>
      <c r="Q6286" t="s">
        <v>76</v>
      </c>
      <c r="R6286" t="s">
        <v>77</v>
      </c>
      <c r="S6286" t="s">
        <v>79</v>
      </c>
      <c r="T6286" s="3" t="s">
        <v>90</v>
      </c>
      <c r="U6286" s="4" t="s">
        <v>91</v>
      </c>
      <c r="X6286" t="str">
        <f t="shared" si="98"/>
        <v xml:space="preserve">(7435,  'សឹម ហាង' ,  '' ,  '04/03/1969' ,  'Male' ,  '120023215' ,  '23' ,  '2301' ,  '230101' ,  '' ,  '23010101' ,  'Kep, Damnak Chang aeur, Angkaol, Ampeaeng' ,  '' ,  '' ), </v>
      </c>
    </row>
    <row r="6287" spans="3:24" x14ac:dyDescent="0.3">
      <c r="C6287">
        <v>7436</v>
      </c>
      <c r="D6287" t="s">
        <v>36774</v>
      </c>
      <c r="F6287" t="s">
        <v>41137</v>
      </c>
      <c r="G6287" t="s">
        <v>82</v>
      </c>
      <c r="H6287" t="s">
        <v>36778</v>
      </c>
      <c r="I6287" t="s">
        <v>686</v>
      </c>
      <c r="J6287" t="s">
        <v>24264</v>
      </c>
      <c r="K6287" t="s">
        <v>24265</v>
      </c>
      <c r="M6287" t="s">
        <v>34307</v>
      </c>
      <c r="N6287" t="s">
        <v>37388</v>
      </c>
      <c r="P6287" s="23"/>
      <c r="Q6287" t="s">
        <v>76</v>
      </c>
      <c r="R6287" t="s">
        <v>77</v>
      </c>
      <c r="S6287" t="s">
        <v>79</v>
      </c>
      <c r="T6287" s="3" t="s">
        <v>90</v>
      </c>
      <c r="U6287" s="4" t="s">
        <v>91</v>
      </c>
      <c r="X6287" t="str">
        <f t="shared" si="98"/>
        <v xml:space="preserve">(7436,  'រស់ ជួន' ,  '' ,  '07/04/1967' ,  'Male' ,  '120010251(01)' ,  '23' ,  '2301' ,  '230101' ,  '' ,  '23010101' ,  'Kep, Damnak Chang aeur, Angkaol, Ampeaeng' ,  '' ,  '' ), </v>
      </c>
    </row>
    <row r="6288" spans="3:24" x14ac:dyDescent="0.3">
      <c r="C6288">
        <v>7437</v>
      </c>
      <c r="D6288" t="s">
        <v>36780</v>
      </c>
      <c r="F6288" t="s">
        <v>41138</v>
      </c>
      <c r="G6288" t="s">
        <v>82</v>
      </c>
      <c r="H6288" t="s">
        <v>36784</v>
      </c>
      <c r="I6288" t="s">
        <v>686</v>
      </c>
      <c r="J6288" t="s">
        <v>24264</v>
      </c>
      <c r="K6288" t="s">
        <v>24265</v>
      </c>
      <c r="M6288" t="s">
        <v>34307</v>
      </c>
      <c r="N6288" t="s">
        <v>37388</v>
      </c>
      <c r="P6288" s="23"/>
      <c r="Q6288" t="s">
        <v>76</v>
      </c>
      <c r="R6288" t="s">
        <v>77</v>
      </c>
      <c r="S6288" t="s">
        <v>79</v>
      </c>
      <c r="T6288" s="3" t="s">
        <v>90</v>
      </c>
      <c r="U6288" s="4" t="s">
        <v>91</v>
      </c>
      <c r="X6288" t="str">
        <f t="shared" si="98"/>
        <v xml:space="preserve">(7437,  'ង៉ែត ភេន' ,  '' ,  '03/10/1966' ,  'Male' ,  '120010074' ,  '23' ,  '2301' ,  '230101' ,  '' ,  '23010101' ,  'Kep, Damnak Chang aeur, Angkaol, Ampeaeng' ,  '' ,  '' ), </v>
      </c>
    </row>
    <row r="6289" spans="3:24" x14ac:dyDescent="0.3">
      <c r="C6289">
        <v>7438</v>
      </c>
      <c r="D6289" t="s">
        <v>36786</v>
      </c>
      <c r="F6289" t="s">
        <v>41139</v>
      </c>
      <c r="G6289" t="s">
        <v>82</v>
      </c>
      <c r="H6289" t="s">
        <v>36790</v>
      </c>
      <c r="I6289" t="s">
        <v>686</v>
      </c>
      <c r="J6289" t="s">
        <v>24264</v>
      </c>
      <c r="K6289" t="s">
        <v>24265</v>
      </c>
      <c r="M6289" t="s">
        <v>34307</v>
      </c>
      <c r="N6289" t="s">
        <v>37388</v>
      </c>
      <c r="P6289" s="23"/>
      <c r="Q6289" t="s">
        <v>76</v>
      </c>
      <c r="R6289" t="s">
        <v>77</v>
      </c>
      <c r="S6289" t="s">
        <v>79</v>
      </c>
      <c r="T6289" s="3" t="s">
        <v>90</v>
      </c>
      <c r="U6289" s="4" t="s">
        <v>91</v>
      </c>
      <c r="X6289" t="str">
        <f t="shared" si="98"/>
        <v xml:space="preserve">(7438,  'ប៉ាក ឆក' ,  '' ,  '15/08/1966' ,  'Male' ,  '120040842' ,  '23' ,  '2301' ,  '230101' ,  '' ,  '23010101' ,  'Kep, Damnak Chang aeur, Angkaol, Ampeaeng' ,  '' ,  '' ), </v>
      </c>
    </row>
    <row r="6290" spans="3:24" x14ac:dyDescent="0.3">
      <c r="C6290">
        <v>7439</v>
      </c>
      <c r="D6290" t="s">
        <v>36792</v>
      </c>
      <c r="F6290" t="s">
        <v>39319</v>
      </c>
      <c r="G6290" t="s">
        <v>82</v>
      </c>
      <c r="H6290" t="s">
        <v>36795</v>
      </c>
      <c r="I6290" t="s">
        <v>686</v>
      </c>
      <c r="J6290" t="s">
        <v>24264</v>
      </c>
      <c r="K6290" t="s">
        <v>24265</v>
      </c>
      <c r="M6290" t="s">
        <v>34307</v>
      </c>
      <c r="N6290" t="s">
        <v>37388</v>
      </c>
      <c r="P6290" s="23"/>
      <c r="Q6290" t="s">
        <v>76</v>
      </c>
      <c r="R6290" t="s">
        <v>77</v>
      </c>
      <c r="S6290" t="s">
        <v>79</v>
      </c>
      <c r="T6290" s="3" t="s">
        <v>90</v>
      </c>
      <c r="U6290" s="4" t="s">
        <v>91</v>
      </c>
      <c r="X6290" t="str">
        <f t="shared" si="98"/>
        <v xml:space="preserve">(7439,  'ឡុង សាន' ,  '' ,  '02/01/1988' ,  'Male' ,  '120023205' ,  '23' ,  '2301' ,  '230101' ,  '' ,  '23010101' ,  'Kep, Damnak Chang aeur, Angkaol, Ampeaeng' ,  '' ,  '' ), </v>
      </c>
    </row>
    <row r="6291" spans="3:24" x14ac:dyDescent="0.3">
      <c r="C6291">
        <v>7440</v>
      </c>
      <c r="D6291" t="s">
        <v>36732</v>
      </c>
      <c r="F6291" t="s">
        <v>40773</v>
      </c>
      <c r="G6291" t="s">
        <v>82</v>
      </c>
      <c r="H6291" t="s">
        <v>36734</v>
      </c>
      <c r="I6291" t="s">
        <v>686</v>
      </c>
      <c r="J6291" t="s">
        <v>24264</v>
      </c>
      <c r="K6291" t="s">
        <v>24265</v>
      </c>
      <c r="M6291" t="s">
        <v>34307</v>
      </c>
      <c r="N6291" t="s">
        <v>37388</v>
      </c>
      <c r="P6291" s="23"/>
      <c r="Q6291" t="s">
        <v>76</v>
      </c>
      <c r="R6291" t="s">
        <v>77</v>
      </c>
      <c r="S6291" t="s">
        <v>79</v>
      </c>
      <c r="T6291" s="3" t="s">
        <v>90</v>
      </c>
      <c r="U6291" s="4" t="s">
        <v>91</v>
      </c>
      <c r="X6291" t="str">
        <f t="shared" si="98"/>
        <v xml:space="preserve">(7440,  'សុឹម ភី' ,  '' ,  '17/04/1987' ,  'Male' ,  '120018269(01)' ,  '23' ,  '2301' ,  '230101' ,  '' ,  '23010101' ,  'Kep, Damnak Chang aeur, Angkaol, Ampeaeng' ,  '' ,  '' ), </v>
      </c>
    </row>
    <row r="6292" spans="3:24" x14ac:dyDescent="0.3">
      <c r="C6292">
        <v>7441</v>
      </c>
      <c r="D6292" t="s">
        <v>36798</v>
      </c>
      <c r="F6292" t="s">
        <v>41140</v>
      </c>
      <c r="G6292" t="s">
        <v>82</v>
      </c>
      <c r="H6292" t="s">
        <v>36802</v>
      </c>
      <c r="I6292" t="s">
        <v>686</v>
      </c>
      <c r="J6292" t="s">
        <v>24264</v>
      </c>
      <c r="K6292" t="s">
        <v>24265</v>
      </c>
      <c r="M6292" t="s">
        <v>34307</v>
      </c>
      <c r="N6292" t="s">
        <v>37388</v>
      </c>
      <c r="P6292" s="23"/>
      <c r="Q6292" t="s">
        <v>76</v>
      </c>
      <c r="R6292" t="s">
        <v>77</v>
      </c>
      <c r="S6292" t="s">
        <v>79</v>
      </c>
      <c r="T6292" s="3" t="s">
        <v>90</v>
      </c>
      <c r="U6292" s="4" t="s">
        <v>91</v>
      </c>
      <c r="X6292" t="str">
        <f t="shared" si="98"/>
        <v xml:space="preserve">(7441,  'ម៉ុម រឿន' ,  '' ,  '16/01/1975' ,  'Male' ,  '120009907' ,  '23' ,  '2301' ,  '230101' ,  '' ,  '23010101' ,  'Kep, Damnak Chang aeur, Angkaol, Ampeaeng' ,  '' ,  '' ), </v>
      </c>
    </row>
    <row r="6293" spans="3:24" x14ac:dyDescent="0.3">
      <c r="C6293">
        <v>7442</v>
      </c>
      <c r="D6293" t="s">
        <v>36804</v>
      </c>
      <c r="F6293" t="s">
        <v>39171</v>
      </c>
      <c r="G6293" t="s">
        <v>82</v>
      </c>
      <c r="H6293" t="s">
        <v>36807</v>
      </c>
      <c r="I6293" t="s">
        <v>686</v>
      </c>
      <c r="J6293" t="s">
        <v>24264</v>
      </c>
      <c r="K6293" t="s">
        <v>24265</v>
      </c>
      <c r="M6293" t="s">
        <v>34307</v>
      </c>
      <c r="N6293" t="s">
        <v>37388</v>
      </c>
      <c r="P6293" s="23"/>
      <c r="Q6293" t="s">
        <v>76</v>
      </c>
      <c r="R6293" t="s">
        <v>77</v>
      </c>
      <c r="S6293" t="s">
        <v>79</v>
      </c>
      <c r="T6293" s="3" t="s">
        <v>90</v>
      </c>
      <c r="U6293" s="4" t="s">
        <v>91</v>
      </c>
      <c r="X6293" t="str">
        <f t="shared" si="98"/>
        <v xml:space="preserve">(7442,  'ភោគ វិត' ,  '' ,  '01/01/1992' ,  'Male' ,  '120040411' ,  '23' ,  '2301' ,  '230101' ,  '' ,  '23010101' ,  'Kep, Damnak Chang aeur, Angkaol, Ampeaeng' ,  '' ,  '' ), </v>
      </c>
    </row>
    <row r="6294" spans="3:24" x14ac:dyDescent="0.3">
      <c r="C6294">
        <v>7443</v>
      </c>
      <c r="D6294" t="s">
        <v>36809</v>
      </c>
      <c r="F6294" t="s">
        <v>40645</v>
      </c>
      <c r="G6294" t="s">
        <v>82</v>
      </c>
      <c r="H6294" t="s">
        <v>36812</v>
      </c>
      <c r="I6294" t="s">
        <v>686</v>
      </c>
      <c r="J6294" t="s">
        <v>24264</v>
      </c>
      <c r="K6294" t="s">
        <v>24265</v>
      </c>
      <c r="M6294" t="s">
        <v>34307</v>
      </c>
      <c r="N6294" t="s">
        <v>37388</v>
      </c>
      <c r="P6294" s="23"/>
      <c r="Q6294" t="s">
        <v>76</v>
      </c>
      <c r="R6294" t="s">
        <v>77</v>
      </c>
      <c r="S6294" t="s">
        <v>79</v>
      </c>
      <c r="T6294" s="3" t="s">
        <v>90</v>
      </c>
      <c r="U6294" s="4" t="s">
        <v>91</v>
      </c>
      <c r="X6294" t="str">
        <f t="shared" si="98"/>
        <v xml:space="preserve">(7443,  'គី ហូរ' ,  '' ,  '06/07/1969' ,  'Male' ,  '120009958' ,  '23' ,  '2301' ,  '230101' ,  '' ,  '23010101' ,  'Kep, Damnak Chang aeur, Angkaol, Ampeaeng' ,  '' ,  '' ), </v>
      </c>
    </row>
    <row r="6295" spans="3:24" x14ac:dyDescent="0.3">
      <c r="C6295">
        <v>7444</v>
      </c>
      <c r="D6295" t="s">
        <v>36814</v>
      </c>
      <c r="F6295" t="s">
        <v>41141</v>
      </c>
      <c r="G6295" t="s">
        <v>82</v>
      </c>
      <c r="H6295" t="s">
        <v>36818</v>
      </c>
      <c r="I6295" t="s">
        <v>686</v>
      </c>
      <c r="J6295" t="s">
        <v>24264</v>
      </c>
      <c r="K6295" t="s">
        <v>24265</v>
      </c>
      <c r="M6295" t="s">
        <v>34307</v>
      </c>
      <c r="N6295" t="s">
        <v>37388</v>
      </c>
      <c r="P6295" s="23"/>
      <c r="Q6295" t="s">
        <v>76</v>
      </c>
      <c r="R6295" t="s">
        <v>77</v>
      </c>
      <c r="S6295" t="s">
        <v>79</v>
      </c>
      <c r="T6295" s="3" t="s">
        <v>90</v>
      </c>
      <c r="U6295" s="4" t="s">
        <v>91</v>
      </c>
      <c r="X6295" t="str">
        <f t="shared" si="98"/>
        <v xml:space="preserve">(7444,  'សាំង កប' ,  '' ,  '02/07/1971' ,  'Male' ,  '120042434' ,  '23' ,  '2301' ,  '230101' ,  '' ,  '23010101' ,  'Kep, Damnak Chang aeur, Angkaol, Ampeaeng' ,  '' ,  '' ), </v>
      </c>
    </row>
    <row r="6296" spans="3:24" x14ac:dyDescent="0.3">
      <c r="C6296">
        <v>7445</v>
      </c>
      <c r="D6296" t="s">
        <v>36820</v>
      </c>
      <c r="F6296" t="s">
        <v>39468</v>
      </c>
      <c r="G6296" t="s">
        <v>82</v>
      </c>
      <c r="H6296" t="s">
        <v>36823</v>
      </c>
      <c r="I6296" t="s">
        <v>686</v>
      </c>
      <c r="J6296" t="s">
        <v>24264</v>
      </c>
      <c r="K6296" t="s">
        <v>24265</v>
      </c>
      <c r="M6296" t="s">
        <v>34307</v>
      </c>
      <c r="N6296" t="s">
        <v>37388</v>
      </c>
      <c r="P6296" s="23"/>
      <c r="Q6296" t="s">
        <v>76</v>
      </c>
      <c r="R6296" t="s">
        <v>77</v>
      </c>
      <c r="S6296" t="s">
        <v>79</v>
      </c>
      <c r="T6296" s="3" t="s">
        <v>90</v>
      </c>
      <c r="U6296" s="4" t="s">
        <v>91</v>
      </c>
      <c r="X6296" t="str">
        <f t="shared" si="98"/>
        <v xml:space="preserve">(7445,  'តូច ភាក់' ,  '' ,  '05/05/1984' ,  'Male' ,  '120018598' ,  '23' ,  '2301' ,  '230101' ,  '' ,  '23010101' ,  'Kep, Damnak Chang aeur, Angkaol, Ampeaeng' ,  '' ,  '' ), </v>
      </c>
    </row>
    <row r="6297" spans="3:24" x14ac:dyDescent="0.3">
      <c r="C6297">
        <v>7446</v>
      </c>
      <c r="D6297" t="s">
        <v>36825</v>
      </c>
      <c r="F6297" t="s">
        <v>38676</v>
      </c>
      <c r="G6297" t="s">
        <v>82</v>
      </c>
      <c r="H6297" t="s">
        <v>36828</v>
      </c>
      <c r="I6297" t="s">
        <v>686</v>
      </c>
      <c r="J6297" t="s">
        <v>24264</v>
      </c>
      <c r="K6297" t="s">
        <v>24265</v>
      </c>
      <c r="M6297" t="s">
        <v>34307</v>
      </c>
      <c r="N6297" t="s">
        <v>37388</v>
      </c>
      <c r="P6297" s="23"/>
      <c r="Q6297" t="s">
        <v>76</v>
      </c>
      <c r="R6297" t="s">
        <v>77</v>
      </c>
      <c r="S6297" t="s">
        <v>79</v>
      </c>
      <c r="T6297" s="3" t="s">
        <v>90</v>
      </c>
      <c r="U6297" s="4" t="s">
        <v>91</v>
      </c>
      <c r="X6297" t="str">
        <f t="shared" si="98"/>
        <v xml:space="preserve">(7446,  'ពេជ កុច' ,  '' ,  '08/04/1980' ,  'Male' ,  '120042249' ,  '23' ,  '2301' ,  '230101' ,  '' ,  '23010101' ,  'Kep, Damnak Chang aeur, Angkaol, Ampeaeng' ,  '' ,  '' ), </v>
      </c>
    </row>
    <row r="6298" spans="3:24" x14ac:dyDescent="0.3">
      <c r="C6298">
        <v>7447</v>
      </c>
      <c r="D6298" t="s">
        <v>36830</v>
      </c>
      <c r="F6298" t="s">
        <v>39022</v>
      </c>
      <c r="G6298" t="s">
        <v>82</v>
      </c>
      <c r="H6298" t="s">
        <v>36833</v>
      </c>
      <c r="I6298" t="s">
        <v>686</v>
      </c>
      <c r="J6298" t="s">
        <v>24264</v>
      </c>
      <c r="K6298" t="s">
        <v>24265</v>
      </c>
      <c r="M6298" t="s">
        <v>34307</v>
      </c>
      <c r="N6298" t="s">
        <v>37388</v>
      </c>
      <c r="P6298" s="23"/>
      <c r="Q6298" t="s">
        <v>76</v>
      </c>
      <c r="R6298" t="s">
        <v>77</v>
      </c>
      <c r="S6298" t="s">
        <v>79</v>
      </c>
      <c r="T6298" s="3" t="s">
        <v>90</v>
      </c>
      <c r="U6298" s="4" t="s">
        <v>91</v>
      </c>
      <c r="X6298" t="str">
        <f t="shared" si="98"/>
        <v xml:space="preserve">(7447,  'គឺ ហៀន' ,  '' ,  '07/04/1990' ,  'Male' ,  '120029821' ,  '23' ,  '2301' ,  '230101' ,  '' ,  '23010101' ,  'Kep, Damnak Chang aeur, Angkaol, Ampeaeng' ,  '' ,  '' ), </v>
      </c>
    </row>
    <row r="6299" spans="3:24" x14ac:dyDescent="0.3">
      <c r="C6299">
        <v>7448</v>
      </c>
      <c r="D6299" t="s">
        <v>36835</v>
      </c>
      <c r="F6299" t="s">
        <v>37515</v>
      </c>
      <c r="G6299" t="s">
        <v>82</v>
      </c>
      <c r="H6299" t="s">
        <v>36838</v>
      </c>
      <c r="I6299" t="s">
        <v>686</v>
      </c>
      <c r="J6299" t="s">
        <v>24264</v>
      </c>
      <c r="K6299" t="s">
        <v>24265</v>
      </c>
      <c r="M6299" t="s">
        <v>34307</v>
      </c>
      <c r="N6299" t="s">
        <v>37388</v>
      </c>
      <c r="P6299" s="23"/>
      <c r="Q6299" t="s">
        <v>76</v>
      </c>
      <c r="R6299" t="s">
        <v>77</v>
      </c>
      <c r="S6299" t="s">
        <v>79</v>
      </c>
      <c r="T6299" s="3" t="s">
        <v>90</v>
      </c>
      <c r="U6299" s="4" t="s">
        <v>91</v>
      </c>
      <c r="X6299" t="str">
        <f t="shared" si="98"/>
        <v xml:space="preserve">(7448,  'ពេជ បូច' ,  '' ,  '11/01/1979' ,  'Male' ,  '120010429' ,  '23' ,  '2301' ,  '230101' ,  '' ,  '23010101' ,  'Kep, Damnak Chang aeur, Angkaol, Ampeaeng' ,  '' ,  '' ), </v>
      </c>
    </row>
    <row r="6300" spans="3:24" x14ac:dyDescent="0.3">
      <c r="C6300">
        <v>7449</v>
      </c>
      <c r="D6300" t="s">
        <v>36840</v>
      </c>
      <c r="F6300" t="s">
        <v>38175</v>
      </c>
      <c r="G6300" t="s">
        <v>82</v>
      </c>
      <c r="H6300" t="s">
        <v>36843</v>
      </c>
      <c r="I6300" t="s">
        <v>686</v>
      </c>
      <c r="J6300" t="s">
        <v>24264</v>
      </c>
      <c r="K6300" t="s">
        <v>24265</v>
      </c>
      <c r="M6300" t="s">
        <v>34307</v>
      </c>
      <c r="N6300" t="s">
        <v>37388</v>
      </c>
      <c r="P6300" s="23"/>
      <c r="Q6300" t="s">
        <v>76</v>
      </c>
      <c r="R6300" t="s">
        <v>77</v>
      </c>
      <c r="S6300" t="s">
        <v>79</v>
      </c>
      <c r="T6300" s="3" t="s">
        <v>90</v>
      </c>
      <c r="U6300" s="4" t="s">
        <v>91</v>
      </c>
      <c r="X6300" t="str">
        <f t="shared" si="98"/>
        <v xml:space="preserve">(7449,  'ហ៊ាន ធុច' ,  '' ,  '06/02/1964' ,  'Male' ,  '120009967' ,  '23' ,  '2301' ,  '230101' ,  '' ,  '23010101' ,  'Kep, Damnak Chang aeur, Angkaol, Ampeaeng' ,  '' ,  '' ), </v>
      </c>
    </row>
    <row r="6301" spans="3:24" x14ac:dyDescent="0.3">
      <c r="C6301">
        <v>7450</v>
      </c>
      <c r="D6301" t="s">
        <v>36845</v>
      </c>
      <c r="F6301" t="s">
        <v>40375</v>
      </c>
      <c r="G6301" t="s">
        <v>82</v>
      </c>
      <c r="H6301" t="s">
        <v>36848</v>
      </c>
      <c r="I6301" t="s">
        <v>686</v>
      </c>
      <c r="J6301" t="s">
        <v>24264</v>
      </c>
      <c r="K6301" t="s">
        <v>24265</v>
      </c>
      <c r="M6301" t="s">
        <v>34307</v>
      </c>
      <c r="N6301" t="s">
        <v>37388</v>
      </c>
      <c r="P6301" s="23"/>
      <c r="Q6301" t="s">
        <v>76</v>
      </c>
      <c r="R6301" t="s">
        <v>77</v>
      </c>
      <c r="S6301" t="s">
        <v>79</v>
      </c>
      <c r="T6301" s="3" t="s">
        <v>90</v>
      </c>
      <c r="U6301" s="4" t="s">
        <v>91</v>
      </c>
      <c r="X6301" t="str">
        <f t="shared" si="98"/>
        <v xml:space="preserve">(7450,  'ប៊ុយ ហុី' ,  '' ,  '09/12/1982' ,  'Male' ,  '120000998' ,  '23' ,  '2301' ,  '230101' ,  '' ,  '23010101' ,  'Kep, Damnak Chang aeur, Angkaol, Ampeaeng' ,  '' ,  '' ), </v>
      </c>
    </row>
    <row r="6302" spans="3:24" x14ac:dyDescent="0.3">
      <c r="C6302">
        <v>7451</v>
      </c>
      <c r="D6302" t="s">
        <v>36850</v>
      </c>
      <c r="F6302" t="s">
        <v>38660</v>
      </c>
      <c r="G6302" t="s">
        <v>82</v>
      </c>
      <c r="H6302" t="s">
        <v>36853</v>
      </c>
      <c r="I6302" t="s">
        <v>686</v>
      </c>
      <c r="J6302" t="s">
        <v>24264</v>
      </c>
      <c r="K6302" t="s">
        <v>24265</v>
      </c>
      <c r="M6302" t="s">
        <v>34307</v>
      </c>
      <c r="N6302" t="s">
        <v>37388</v>
      </c>
      <c r="P6302" s="23"/>
      <c r="Q6302" t="s">
        <v>76</v>
      </c>
      <c r="R6302" t="s">
        <v>77</v>
      </c>
      <c r="S6302" t="s">
        <v>79</v>
      </c>
      <c r="T6302" s="3" t="s">
        <v>90</v>
      </c>
      <c r="U6302" s="4" t="s">
        <v>91</v>
      </c>
      <c r="X6302" t="str">
        <f t="shared" si="98"/>
        <v xml:space="preserve">(7451,  'ង៉ែត ណុប' ,  '' ,  '06/02/1972' ,  'Male' ,  '120040838' ,  '23' ,  '2301' ,  '230101' ,  '' ,  '23010101' ,  'Kep, Damnak Chang aeur, Angkaol, Ampeaeng' ,  '' ,  '' ), </v>
      </c>
    </row>
    <row r="6303" spans="3:24" x14ac:dyDescent="0.3">
      <c r="C6303">
        <v>7452</v>
      </c>
      <c r="D6303" t="s">
        <v>36855</v>
      </c>
      <c r="F6303" t="s">
        <v>41142</v>
      </c>
      <c r="G6303" t="s">
        <v>82</v>
      </c>
      <c r="H6303" t="s">
        <v>36859</v>
      </c>
      <c r="I6303" t="s">
        <v>686</v>
      </c>
      <c r="J6303" t="s">
        <v>24264</v>
      </c>
      <c r="K6303" t="s">
        <v>24265</v>
      </c>
      <c r="M6303" t="s">
        <v>34307</v>
      </c>
      <c r="N6303" t="s">
        <v>37388</v>
      </c>
      <c r="P6303" s="23"/>
      <c r="Q6303" t="s">
        <v>76</v>
      </c>
      <c r="R6303" t="s">
        <v>77</v>
      </c>
      <c r="S6303" t="s">
        <v>79</v>
      </c>
      <c r="T6303" s="3" t="s">
        <v>90</v>
      </c>
      <c r="U6303" s="4" t="s">
        <v>91</v>
      </c>
      <c r="X6303" t="str">
        <f t="shared" si="98"/>
        <v xml:space="preserve">(7452,  'ប៊ីន នីន' ,  '' ,  '06/06/1992' ,  'Male' ,  '120027132' ,  '23' ,  '2301' ,  '230101' ,  '' ,  '23010101' ,  'Kep, Damnak Chang aeur, Angkaol, Ampeaeng' ,  '' ,  '' ), </v>
      </c>
    </row>
    <row r="6304" spans="3:24" x14ac:dyDescent="0.3">
      <c r="C6304">
        <v>7453</v>
      </c>
      <c r="D6304" t="s">
        <v>36861</v>
      </c>
      <c r="F6304" t="s">
        <v>41143</v>
      </c>
      <c r="G6304" t="s">
        <v>82</v>
      </c>
      <c r="H6304" t="s">
        <v>36865</v>
      </c>
      <c r="I6304" t="s">
        <v>686</v>
      </c>
      <c r="J6304" t="s">
        <v>24264</v>
      </c>
      <c r="K6304" t="s">
        <v>24265</v>
      </c>
      <c r="M6304" t="s">
        <v>34307</v>
      </c>
      <c r="N6304" t="s">
        <v>37388</v>
      </c>
      <c r="P6304" s="23"/>
      <c r="Q6304" t="s">
        <v>76</v>
      </c>
      <c r="R6304" t="s">
        <v>77</v>
      </c>
      <c r="S6304" t="s">
        <v>79</v>
      </c>
      <c r="T6304" s="3" t="s">
        <v>90</v>
      </c>
      <c r="U6304" s="4" t="s">
        <v>91</v>
      </c>
      <c r="X6304" t="str">
        <f t="shared" si="98"/>
        <v xml:space="preserve">(7453,  'នាក់ ប្រុស' ,  '' ,  '11/04/1981' ,  'Male' ,  '120009417' ,  '23' ,  '2301' ,  '230101' ,  '' ,  '23010101' ,  'Kep, Damnak Chang aeur, Angkaol, Ampeaeng' ,  '' ,  '' ), </v>
      </c>
    </row>
    <row r="6305" spans="3:24" x14ac:dyDescent="0.3">
      <c r="C6305">
        <v>7454</v>
      </c>
      <c r="D6305" t="s">
        <v>36867</v>
      </c>
      <c r="F6305" t="s">
        <v>37977</v>
      </c>
      <c r="G6305" t="s">
        <v>82</v>
      </c>
      <c r="H6305" t="s">
        <v>36870</v>
      </c>
      <c r="I6305" t="s">
        <v>686</v>
      </c>
      <c r="J6305" t="s">
        <v>24264</v>
      </c>
      <c r="K6305" t="s">
        <v>24265</v>
      </c>
      <c r="M6305" t="s">
        <v>34307</v>
      </c>
      <c r="N6305" t="s">
        <v>37388</v>
      </c>
      <c r="P6305" s="23"/>
      <c r="Q6305" t="s">
        <v>76</v>
      </c>
      <c r="R6305" t="s">
        <v>77</v>
      </c>
      <c r="S6305" t="s">
        <v>79</v>
      </c>
      <c r="T6305" s="3" t="s">
        <v>90</v>
      </c>
      <c r="U6305" s="4" t="s">
        <v>91</v>
      </c>
      <c r="X6305" t="str">
        <f t="shared" si="98"/>
        <v xml:space="preserve">(7454,  'កើត លឹក' ,  '' ,  '08/04/1983' ,  'Male' ,  '120042577' ,  '23' ,  '2301' ,  '230101' ,  '' ,  '23010101' ,  'Kep, Damnak Chang aeur, Angkaol, Ampeaeng' ,  '' ,  '' ), </v>
      </c>
    </row>
    <row r="6306" spans="3:24" x14ac:dyDescent="0.3">
      <c r="C6306">
        <v>7455</v>
      </c>
      <c r="D6306" t="s">
        <v>36872</v>
      </c>
      <c r="F6306" t="s">
        <v>38135</v>
      </c>
      <c r="G6306" t="s">
        <v>82</v>
      </c>
      <c r="H6306" t="s">
        <v>36875</v>
      </c>
      <c r="I6306" t="s">
        <v>686</v>
      </c>
      <c r="J6306" t="s">
        <v>24264</v>
      </c>
      <c r="K6306" t="s">
        <v>24265</v>
      </c>
      <c r="M6306" t="s">
        <v>34307</v>
      </c>
      <c r="N6306" t="s">
        <v>37388</v>
      </c>
      <c r="P6306" s="23"/>
      <c r="Q6306" t="s">
        <v>76</v>
      </c>
      <c r="R6306" t="s">
        <v>77</v>
      </c>
      <c r="S6306" t="s">
        <v>79</v>
      </c>
      <c r="T6306" s="3" t="s">
        <v>90</v>
      </c>
      <c r="U6306" s="4" t="s">
        <v>91</v>
      </c>
      <c r="X6306" t="str">
        <f t="shared" si="98"/>
        <v xml:space="preserve">(7455,  'សឿ យៀង' ,  '' ,  '01/01/1968' ,  'Male' ,  '130017520' ,  '23' ,  '2301' ,  '230101' ,  '' ,  '23010101' ,  'Kep, Damnak Chang aeur, Angkaol, Ampeaeng' ,  '' ,  '' ), </v>
      </c>
    </row>
    <row r="6307" spans="3:24" x14ac:dyDescent="0.3">
      <c r="C6307">
        <v>7456</v>
      </c>
      <c r="D6307" t="s">
        <v>36877</v>
      </c>
      <c r="F6307" t="s">
        <v>39459</v>
      </c>
      <c r="G6307" t="s">
        <v>82</v>
      </c>
      <c r="H6307" t="s">
        <v>36880</v>
      </c>
      <c r="I6307" t="s">
        <v>686</v>
      </c>
      <c r="J6307" t="s">
        <v>24264</v>
      </c>
      <c r="K6307" t="s">
        <v>24265</v>
      </c>
      <c r="M6307" t="s">
        <v>34307</v>
      </c>
      <c r="N6307" t="s">
        <v>37388</v>
      </c>
      <c r="P6307" s="23"/>
      <c r="Q6307" t="s">
        <v>76</v>
      </c>
      <c r="R6307" t="s">
        <v>77</v>
      </c>
      <c r="S6307" t="s">
        <v>79</v>
      </c>
      <c r="T6307" s="3" t="s">
        <v>90</v>
      </c>
      <c r="U6307" s="4" t="s">
        <v>91</v>
      </c>
      <c r="X6307" t="str">
        <f t="shared" si="98"/>
        <v xml:space="preserve">(7456,  'ទន​ កន' ,  '' ,  '09/10/1986' ,  'Male' ,  '120044584' ,  '23' ,  '2301' ,  '230101' ,  '' ,  '23010101' ,  'Kep, Damnak Chang aeur, Angkaol, Ampeaeng' ,  '' ,  '' ), </v>
      </c>
    </row>
    <row r="6308" spans="3:24" x14ac:dyDescent="0.3">
      <c r="C6308">
        <v>7457</v>
      </c>
      <c r="D6308" t="s">
        <v>36882</v>
      </c>
      <c r="F6308" t="s">
        <v>41100</v>
      </c>
      <c r="G6308" t="s">
        <v>82</v>
      </c>
      <c r="H6308" t="s">
        <v>36885</v>
      </c>
      <c r="I6308" t="s">
        <v>686</v>
      </c>
      <c r="J6308" t="s">
        <v>24264</v>
      </c>
      <c r="K6308" t="s">
        <v>24265</v>
      </c>
      <c r="M6308" t="s">
        <v>34307</v>
      </c>
      <c r="N6308" t="s">
        <v>37388</v>
      </c>
      <c r="P6308" s="23"/>
      <c r="Q6308" t="s">
        <v>76</v>
      </c>
      <c r="R6308" t="s">
        <v>77</v>
      </c>
      <c r="S6308" t="s">
        <v>79</v>
      </c>
      <c r="T6308" s="3" t="s">
        <v>90</v>
      </c>
      <c r="U6308" s="4" t="s">
        <v>91</v>
      </c>
      <c r="X6308" t="str">
        <f t="shared" si="98"/>
        <v xml:space="preserve">(7457,  'ង៉ែត ផន់' ,  '' ,  '02/02/1989' ,  'Male' ,  '120041206' ,  '23' ,  '2301' ,  '230101' ,  '' ,  '23010101' ,  'Kep, Damnak Chang aeur, Angkaol, Ampeaeng' ,  '' ,  '' ), </v>
      </c>
    </row>
    <row r="6309" spans="3:24" x14ac:dyDescent="0.3">
      <c r="C6309">
        <v>7458</v>
      </c>
      <c r="D6309" t="s">
        <v>36887</v>
      </c>
      <c r="F6309" t="s">
        <v>41144</v>
      </c>
      <c r="G6309" t="s">
        <v>82</v>
      </c>
      <c r="H6309" t="s">
        <v>36891</v>
      </c>
      <c r="I6309" t="s">
        <v>686</v>
      </c>
      <c r="J6309" t="s">
        <v>24264</v>
      </c>
      <c r="K6309" t="s">
        <v>24265</v>
      </c>
      <c r="M6309" t="s">
        <v>34307</v>
      </c>
      <c r="N6309" t="s">
        <v>37388</v>
      </c>
      <c r="P6309" s="23"/>
      <c r="Q6309" t="s">
        <v>76</v>
      </c>
      <c r="R6309" t="s">
        <v>77</v>
      </c>
      <c r="S6309" t="s">
        <v>79</v>
      </c>
      <c r="T6309" s="3" t="s">
        <v>90</v>
      </c>
      <c r="U6309" s="4" t="s">
        <v>91</v>
      </c>
      <c r="X6309" t="str">
        <f t="shared" si="98"/>
        <v xml:space="preserve">(7458,  'ង៉ែត កេម' ,  '' ,  '15/12/1967' ,  'Male' ,  '120008942(01)' ,  '23' ,  '2301' ,  '230101' ,  '' ,  '23010101' ,  'Kep, Damnak Chang aeur, Angkaol, Ampeaeng' ,  '' ,  '' ), </v>
      </c>
    </row>
    <row r="6310" spans="3:24" x14ac:dyDescent="0.3">
      <c r="C6310">
        <v>7459</v>
      </c>
      <c r="D6310" t="s">
        <v>36893</v>
      </c>
      <c r="F6310" t="s">
        <v>41145</v>
      </c>
      <c r="G6310" t="s">
        <v>82</v>
      </c>
      <c r="H6310" t="s">
        <v>36897</v>
      </c>
      <c r="I6310" t="s">
        <v>686</v>
      </c>
      <c r="J6310" t="s">
        <v>24264</v>
      </c>
      <c r="K6310" t="s">
        <v>24265</v>
      </c>
      <c r="M6310" t="s">
        <v>24266</v>
      </c>
      <c r="N6310" t="s">
        <v>37389</v>
      </c>
      <c r="P6310" s="23"/>
      <c r="Q6310" t="s">
        <v>76</v>
      </c>
      <c r="R6310" t="s">
        <v>77</v>
      </c>
      <c r="S6310" t="s">
        <v>79</v>
      </c>
      <c r="T6310" s="3" t="s">
        <v>90</v>
      </c>
      <c r="U6310" s="4" t="s">
        <v>91</v>
      </c>
      <c r="X6310" t="str">
        <f t="shared" si="98"/>
        <v xml:space="preserve">(7459,  'សោម ខ្លី' ,  '' ,  '04/04/1969' ,  'Male' ,  '120010870' ,  '23' ,  '2301' ,  '230101' ,  '' ,  '23010104' ,  'Kep, Damnak Chang aeur, Angkaol, Angkoul' ,  '' ,  '' ), </v>
      </c>
    </row>
    <row r="6311" spans="3:24" x14ac:dyDescent="0.3">
      <c r="C6311">
        <v>7460</v>
      </c>
      <c r="D6311" t="s">
        <v>36899</v>
      </c>
      <c r="F6311" t="s">
        <v>38090</v>
      </c>
      <c r="G6311" t="s">
        <v>82</v>
      </c>
      <c r="H6311" t="s">
        <v>36902</v>
      </c>
      <c r="I6311" t="s">
        <v>686</v>
      </c>
      <c r="J6311" t="s">
        <v>24264</v>
      </c>
      <c r="K6311" t="s">
        <v>24265</v>
      </c>
      <c r="M6311" t="s">
        <v>34307</v>
      </c>
      <c r="N6311" t="s">
        <v>37388</v>
      </c>
      <c r="P6311" s="23"/>
      <c r="Q6311" t="s">
        <v>76</v>
      </c>
      <c r="R6311" t="s">
        <v>77</v>
      </c>
      <c r="S6311" t="s">
        <v>79</v>
      </c>
      <c r="T6311" s="3" t="s">
        <v>90</v>
      </c>
      <c r="U6311" s="4" t="s">
        <v>91</v>
      </c>
      <c r="X6311" t="str">
        <f t="shared" si="98"/>
        <v xml:space="preserve">(7460,  'ឆឹង ថិល' ,  '' ,  '03/01/1981' ,  'Male' ,  '120040287' ,  '23' ,  '2301' ,  '230101' ,  '' ,  '23010101' ,  'Kep, Damnak Chang aeur, Angkaol, Ampeaeng' ,  '' ,  '' ), </v>
      </c>
    </row>
    <row r="6312" spans="3:24" x14ac:dyDescent="0.3">
      <c r="C6312">
        <v>7461</v>
      </c>
      <c r="D6312" t="s">
        <v>36904</v>
      </c>
      <c r="F6312" t="s">
        <v>41146</v>
      </c>
      <c r="G6312" t="s">
        <v>82</v>
      </c>
      <c r="H6312" t="s">
        <v>36908</v>
      </c>
      <c r="I6312" t="s">
        <v>686</v>
      </c>
      <c r="J6312" t="s">
        <v>24264</v>
      </c>
      <c r="K6312" t="s">
        <v>24265</v>
      </c>
      <c r="M6312" t="s">
        <v>24266</v>
      </c>
      <c r="N6312" t="s">
        <v>37389</v>
      </c>
      <c r="P6312" s="23"/>
      <c r="Q6312" t="s">
        <v>76</v>
      </c>
      <c r="R6312" t="s">
        <v>77</v>
      </c>
      <c r="S6312" t="s">
        <v>79</v>
      </c>
      <c r="T6312" s="3" t="s">
        <v>90</v>
      </c>
      <c r="U6312" s="4" t="s">
        <v>91</v>
      </c>
      <c r="X6312" t="str">
        <f t="shared" si="98"/>
        <v xml:space="preserve">(7461,  'សោម កូ' ,  '' ,  '29/11/1996' ,  'Male' ,  '120040859' ,  '23' ,  '2301' ,  '230101' ,  '' ,  '23010104' ,  'Kep, Damnak Chang aeur, Angkaol, Angkoul' ,  '' ,  '' ), </v>
      </c>
    </row>
    <row r="6313" spans="3:24" x14ac:dyDescent="0.3">
      <c r="C6313">
        <v>7462</v>
      </c>
      <c r="D6313" t="s">
        <v>36910</v>
      </c>
      <c r="F6313" t="s">
        <v>39073</v>
      </c>
      <c r="G6313" t="s">
        <v>82</v>
      </c>
      <c r="H6313" t="s">
        <v>36913</v>
      </c>
      <c r="I6313" t="s">
        <v>686</v>
      </c>
      <c r="J6313" t="s">
        <v>24264</v>
      </c>
      <c r="K6313" t="s">
        <v>24265</v>
      </c>
      <c r="M6313" t="s">
        <v>34307</v>
      </c>
      <c r="N6313" t="s">
        <v>37388</v>
      </c>
      <c r="P6313" s="23"/>
      <c r="Q6313" t="s">
        <v>76</v>
      </c>
      <c r="R6313" t="s">
        <v>77</v>
      </c>
      <c r="S6313" t="s">
        <v>79</v>
      </c>
      <c r="T6313" s="3" t="s">
        <v>90</v>
      </c>
      <c r="U6313" s="4" t="s">
        <v>91</v>
      </c>
      <c r="X6313" t="str">
        <f t="shared" si="98"/>
        <v xml:space="preserve">(7462,  'សូត្រ នី' ,  '' ,  '08/06/1993' ,  'Male' ,  '120038500' ,  '23' ,  '2301' ,  '230101' ,  '' ,  '23010101' ,  'Kep, Damnak Chang aeur, Angkaol, Ampeaeng' ,  '' ,  '' ), </v>
      </c>
    </row>
    <row r="6314" spans="3:24" x14ac:dyDescent="0.3">
      <c r="C6314">
        <v>7463</v>
      </c>
      <c r="D6314" t="s">
        <v>36915</v>
      </c>
      <c r="F6314" t="s">
        <v>41147</v>
      </c>
      <c r="G6314" t="s">
        <v>82</v>
      </c>
      <c r="H6314" t="s">
        <v>36919</v>
      </c>
      <c r="I6314" t="s">
        <v>686</v>
      </c>
      <c r="J6314" t="s">
        <v>24264</v>
      </c>
      <c r="K6314" t="s">
        <v>24265</v>
      </c>
      <c r="M6314" t="s">
        <v>34307</v>
      </c>
      <c r="N6314" t="s">
        <v>37388</v>
      </c>
      <c r="P6314" s="23"/>
      <c r="Q6314" t="s">
        <v>76</v>
      </c>
      <c r="R6314" t="s">
        <v>77</v>
      </c>
      <c r="S6314" t="s">
        <v>79</v>
      </c>
      <c r="T6314" s="3" t="s">
        <v>90</v>
      </c>
      <c r="U6314" s="4" t="s">
        <v>91</v>
      </c>
      <c r="X6314" t="str">
        <f t="shared" si="98"/>
        <v xml:space="preserve">(7463,  'ទឹម ណាត' ,  '' ,  '04/10/1972' ,  'Male' ,  '120040073' ,  '23' ,  '2301' ,  '230101' ,  '' ,  '23010101' ,  'Kep, Damnak Chang aeur, Angkaol, Ampeaeng' ,  '' ,  '' ), </v>
      </c>
    </row>
    <row r="6315" spans="3:24" x14ac:dyDescent="0.3">
      <c r="C6315">
        <v>7466</v>
      </c>
      <c r="D6315" t="s">
        <v>36921</v>
      </c>
      <c r="F6315" t="s">
        <v>41148</v>
      </c>
      <c r="G6315" t="s">
        <v>82</v>
      </c>
      <c r="H6315" t="s">
        <v>36924</v>
      </c>
      <c r="I6315" t="s">
        <v>686</v>
      </c>
      <c r="J6315" t="s">
        <v>24264</v>
      </c>
      <c r="K6315" t="s">
        <v>24265</v>
      </c>
      <c r="M6315" t="s">
        <v>34307</v>
      </c>
      <c r="N6315" t="s">
        <v>37388</v>
      </c>
      <c r="P6315" s="23"/>
      <c r="Q6315" t="s">
        <v>76</v>
      </c>
      <c r="R6315" t="s">
        <v>77</v>
      </c>
      <c r="S6315" t="s">
        <v>79</v>
      </c>
      <c r="T6315" s="3" t="s">
        <v>90</v>
      </c>
      <c r="U6315" s="4" t="s">
        <v>91</v>
      </c>
      <c r="X6315" t="str">
        <f t="shared" si="98"/>
        <v xml:space="preserve">(7466,  'សំ មាន' ,  '' ,  '28/10/1978' ,  'Male' ,  '507(សៀវភៅគ្រួសារ' ,  '23' ,  '2301' ,  '230101' ,  '' ,  '23010101' ,  'Kep, Damnak Chang aeur, Angkaol, Ampeaeng' ,  '' ,  '' ), </v>
      </c>
    </row>
    <row r="6316" spans="3:24" x14ac:dyDescent="0.3">
      <c r="C6316">
        <v>7467</v>
      </c>
      <c r="D6316" t="s">
        <v>36926</v>
      </c>
      <c r="F6316" t="s">
        <v>38164</v>
      </c>
      <c r="G6316" t="s">
        <v>82</v>
      </c>
      <c r="H6316" t="s">
        <v>36929</v>
      </c>
      <c r="I6316" t="s">
        <v>686</v>
      </c>
      <c r="J6316" t="s">
        <v>24264</v>
      </c>
      <c r="K6316" t="s">
        <v>24265</v>
      </c>
      <c r="M6316" t="s">
        <v>24266</v>
      </c>
      <c r="N6316" t="s">
        <v>37389</v>
      </c>
      <c r="P6316" s="23"/>
      <c r="Q6316" t="s">
        <v>76</v>
      </c>
      <c r="R6316" t="s">
        <v>77</v>
      </c>
      <c r="S6316" t="s">
        <v>79</v>
      </c>
      <c r="T6316" s="3" t="s">
        <v>90</v>
      </c>
      <c r="U6316" s="4" t="s">
        <v>91</v>
      </c>
      <c r="X6316" t="str">
        <f t="shared" si="98"/>
        <v xml:space="preserve">(7467,  'ង៉ែត ណាំ' ,  '' ,  '05/06/1970' ,  'Male' ,  '120010878' ,  '23' ,  '2301' ,  '230101' ,  '' ,  '23010104' ,  'Kep, Damnak Chang aeur, Angkaol, Angkoul' ,  '' ,  '' ), </v>
      </c>
    </row>
    <row r="6317" spans="3:24" x14ac:dyDescent="0.3">
      <c r="C6317">
        <v>7468</v>
      </c>
      <c r="D6317" t="s">
        <v>36931</v>
      </c>
      <c r="F6317" t="s">
        <v>40612</v>
      </c>
      <c r="G6317" t="s">
        <v>82</v>
      </c>
      <c r="H6317" t="s">
        <v>36934</v>
      </c>
      <c r="I6317" t="s">
        <v>686</v>
      </c>
      <c r="J6317" t="s">
        <v>24264</v>
      </c>
      <c r="K6317" t="s">
        <v>24265</v>
      </c>
      <c r="M6317" t="s">
        <v>34307</v>
      </c>
      <c r="N6317" t="s">
        <v>37388</v>
      </c>
      <c r="P6317" s="23"/>
      <c r="Q6317" t="s">
        <v>76</v>
      </c>
      <c r="R6317" t="s">
        <v>77</v>
      </c>
      <c r="S6317" t="s">
        <v>79</v>
      </c>
      <c r="T6317" s="3" t="s">
        <v>90</v>
      </c>
      <c r="U6317" s="4" t="s">
        <v>91</v>
      </c>
      <c r="X6317" t="str">
        <f t="shared" si="98"/>
        <v xml:space="preserve">(7468,  'លីវ រន' ,  '' ,  '08/03/1983' ,  'Male' ,  '110177226(01)' ,  '23' ,  '2301' ,  '230101' ,  '' ,  '23010101' ,  'Kep, Damnak Chang aeur, Angkaol, Ampeaeng' ,  '' ,  '' ), </v>
      </c>
    </row>
    <row r="6318" spans="3:24" x14ac:dyDescent="0.3">
      <c r="C6318">
        <v>7469</v>
      </c>
      <c r="D6318" t="s">
        <v>36936</v>
      </c>
      <c r="F6318" t="s">
        <v>38755</v>
      </c>
      <c r="G6318" t="s">
        <v>82</v>
      </c>
      <c r="H6318" t="s">
        <v>36939</v>
      </c>
      <c r="I6318" t="s">
        <v>686</v>
      </c>
      <c r="J6318" t="s">
        <v>24264</v>
      </c>
      <c r="K6318" t="s">
        <v>24265</v>
      </c>
      <c r="M6318" t="s">
        <v>24266</v>
      </c>
      <c r="N6318" t="s">
        <v>37389</v>
      </c>
      <c r="P6318" s="23"/>
      <c r="Q6318" t="s">
        <v>76</v>
      </c>
      <c r="R6318" t="s">
        <v>77</v>
      </c>
      <c r="S6318" t="s">
        <v>79</v>
      </c>
      <c r="T6318" s="3" t="s">
        <v>90</v>
      </c>
      <c r="U6318" s="4" t="s">
        <v>91</v>
      </c>
      <c r="X6318" t="str">
        <f t="shared" si="98"/>
        <v xml:space="preserve">(7469,  'មិន ឆឺន' ,  '' ,  '02/07/1995' ,  'Male' ,  '120038133' ,  '23' ,  '2301' ,  '230101' ,  '' ,  '23010104' ,  'Kep, Damnak Chang aeur, Angkaol, Angkoul' ,  '' ,  '' ), </v>
      </c>
    </row>
    <row r="6319" spans="3:24" x14ac:dyDescent="0.3">
      <c r="C6319">
        <v>7470</v>
      </c>
      <c r="D6319" t="s">
        <v>20203</v>
      </c>
      <c r="F6319" t="s">
        <v>41149</v>
      </c>
      <c r="G6319" t="s">
        <v>82</v>
      </c>
      <c r="H6319" t="s">
        <v>36944</v>
      </c>
      <c r="I6319" t="s">
        <v>686</v>
      </c>
      <c r="J6319" t="s">
        <v>24264</v>
      </c>
      <c r="K6319" t="s">
        <v>24265</v>
      </c>
      <c r="M6319" t="s">
        <v>34307</v>
      </c>
      <c r="N6319" t="s">
        <v>34702</v>
      </c>
      <c r="P6319" s="23"/>
      <c r="Q6319" t="s">
        <v>76</v>
      </c>
      <c r="R6319" t="s">
        <v>77</v>
      </c>
      <c r="S6319" t="s">
        <v>79</v>
      </c>
      <c r="T6319" s="3" t="s">
        <v>90</v>
      </c>
      <c r="U6319" s="4" t="s">
        <v>91</v>
      </c>
      <c r="X6319" t="str">
        <f t="shared" si="98"/>
        <v xml:space="preserve">(7470,  'លាត សុីណាត' ,  '' ,  '19/01/1988' ,  'Male' ,  '120027549(01)' ,  '23' ,  '2301' ,  '230101' ,  '' ,  '23010101' ,  'Kep, Kaeb, Ou Krasar, Damnak Chambak' ,  '' ,  '' ), </v>
      </c>
    </row>
    <row r="6320" spans="3:24" x14ac:dyDescent="0.3">
      <c r="C6320">
        <v>7471</v>
      </c>
      <c r="D6320" t="s">
        <v>36946</v>
      </c>
      <c r="F6320" t="s">
        <v>41150</v>
      </c>
      <c r="G6320" t="s">
        <v>82</v>
      </c>
      <c r="H6320" t="s">
        <v>36950</v>
      </c>
      <c r="I6320" t="s">
        <v>686</v>
      </c>
      <c r="J6320" t="s">
        <v>24264</v>
      </c>
      <c r="K6320" t="s">
        <v>24265</v>
      </c>
      <c r="M6320" t="s">
        <v>24266</v>
      </c>
      <c r="N6320" t="s">
        <v>37389</v>
      </c>
      <c r="P6320" s="23"/>
      <c r="Q6320" t="s">
        <v>76</v>
      </c>
      <c r="R6320" t="s">
        <v>77</v>
      </c>
      <c r="S6320" t="s">
        <v>79</v>
      </c>
      <c r="T6320" s="3" t="s">
        <v>90</v>
      </c>
      <c r="U6320" s="4" t="s">
        <v>91</v>
      </c>
      <c r="X6320" t="str">
        <f t="shared" si="98"/>
        <v xml:space="preserve">(7471,  'ង៉េត ប្រុស' ,  '' ,  '06/02/1993' ,  'Male' ,  '120031026' ,  '23' ,  '2301' ,  '230101' ,  '' ,  '23010104' ,  'Kep, Damnak Chang aeur, Angkaol, Angkoul' ,  '' ,  '' ), </v>
      </c>
    </row>
    <row r="6321" spans="3:24" x14ac:dyDescent="0.3">
      <c r="C6321">
        <v>7472</v>
      </c>
      <c r="D6321" t="s">
        <v>36952</v>
      </c>
      <c r="F6321" t="s">
        <v>41151</v>
      </c>
      <c r="G6321" t="s">
        <v>82</v>
      </c>
      <c r="H6321" t="s">
        <v>36956</v>
      </c>
      <c r="I6321" t="s">
        <v>686</v>
      </c>
      <c r="J6321" t="s">
        <v>16383</v>
      </c>
      <c r="K6321" t="s">
        <v>16384</v>
      </c>
      <c r="M6321" t="s">
        <v>24226</v>
      </c>
      <c r="N6321" t="s">
        <v>34702</v>
      </c>
      <c r="P6321" s="23"/>
      <c r="Q6321" t="s">
        <v>76</v>
      </c>
      <c r="R6321" t="s">
        <v>77</v>
      </c>
      <c r="S6321" t="s">
        <v>79</v>
      </c>
      <c r="T6321" s="3" t="s">
        <v>90</v>
      </c>
      <c r="U6321" s="4" t="s">
        <v>91</v>
      </c>
      <c r="X6321" t="str">
        <f t="shared" si="98"/>
        <v xml:space="preserve">(7472,  'អ៊ួន ខុម' ,  '' ,  '25/09/1977' ,  'Male' ,  '120013599(01)' ,  '23' ,  '2302' ,  '230203' ,  '' ,  '23020302' ,  'Kep, Kaeb, Ou Krasar, Damnak Chambak' ,  '' ,  '' ), </v>
      </c>
    </row>
    <row r="6322" spans="3:24" x14ac:dyDescent="0.3">
      <c r="C6322">
        <v>7473</v>
      </c>
      <c r="D6322" t="s">
        <v>36958</v>
      </c>
      <c r="F6322" t="s">
        <v>39061</v>
      </c>
      <c r="G6322" t="s">
        <v>82</v>
      </c>
      <c r="H6322" t="s">
        <v>36961</v>
      </c>
      <c r="I6322" t="s">
        <v>686</v>
      </c>
      <c r="J6322" t="s">
        <v>24264</v>
      </c>
      <c r="K6322" t="s">
        <v>24265</v>
      </c>
      <c r="M6322" t="s">
        <v>24266</v>
      </c>
      <c r="N6322" t="s">
        <v>36962</v>
      </c>
      <c r="P6322" s="23"/>
      <c r="Q6322" t="s">
        <v>76</v>
      </c>
      <c r="R6322" t="s">
        <v>77</v>
      </c>
      <c r="S6322" t="s">
        <v>79</v>
      </c>
      <c r="T6322" s="3" t="s">
        <v>90</v>
      </c>
      <c r="U6322" s="4" t="s">
        <v>91</v>
      </c>
      <c r="X6322" t="str">
        <f t="shared" si="98"/>
        <v xml:space="preserve">(7473,  'ចាន់ តាក់' ,  '' ,  '02/03/1997' ,  'Male' ,  '110537560' ,  '23' ,  '2301' ,  '230101' ,  '' ,  '23010104' ,  'Kampot, Kompong Trlach, Boeng Sala Khang Tbong, Kos Chomka' ,  '' ,  '' ), </v>
      </c>
    </row>
    <row r="6323" spans="3:24" x14ac:dyDescent="0.3">
      <c r="C6323">
        <v>7474</v>
      </c>
      <c r="D6323" t="s">
        <v>36964</v>
      </c>
      <c r="F6323" t="s">
        <v>41152</v>
      </c>
      <c r="G6323" t="s">
        <v>82</v>
      </c>
      <c r="H6323" t="s">
        <v>36968</v>
      </c>
      <c r="I6323" t="s">
        <v>686</v>
      </c>
      <c r="J6323" t="s">
        <v>24264</v>
      </c>
      <c r="K6323" t="s">
        <v>24265</v>
      </c>
      <c r="M6323" t="s">
        <v>34307</v>
      </c>
      <c r="N6323" t="s">
        <v>37388</v>
      </c>
      <c r="P6323" s="23"/>
      <c r="Q6323" t="s">
        <v>76</v>
      </c>
      <c r="R6323" t="s">
        <v>77</v>
      </c>
      <c r="S6323" t="s">
        <v>79</v>
      </c>
      <c r="T6323" s="3" t="s">
        <v>90</v>
      </c>
      <c r="U6323" s="4" t="s">
        <v>91</v>
      </c>
      <c r="X6323" t="str">
        <f t="shared" si="98"/>
        <v xml:space="preserve">(7474,  'តេន​ យ៉ាន់' ,  '' ,  '10/06/1976' ,  'Male' ,  '120013562(01)' ,  '23' ,  '2301' ,  '230101' ,  '' ,  '23010101' ,  'Kep, Damnak Chang aeur, Angkaol, Ampeaeng' ,  '' ,  '' ), </v>
      </c>
    </row>
    <row r="6324" spans="3:24" x14ac:dyDescent="0.3">
      <c r="C6324">
        <v>7475</v>
      </c>
      <c r="D6324" t="s">
        <v>36970</v>
      </c>
      <c r="F6324" t="s">
        <v>39631</v>
      </c>
      <c r="G6324" t="s">
        <v>82</v>
      </c>
      <c r="H6324" t="s">
        <v>36973</v>
      </c>
      <c r="I6324" t="s">
        <v>686</v>
      </c>
      <c r="J6324" t="s">
        <v>24264</v>
      </c>
      <c r="K6324" t="s">
        <v>24265</v>
      </c>
      <c r="M6324" t="s">
        <v>24266</v>
      </c>
      <c r="N6324" t="s">
        <v>37389</v>
      </c>
      <c r="P6324" s="23"/>
      <c r="Q6324" t="s">
        <v>76</v>
      </c>
      <c r="R6324" t="s">
        <v>77</v>
      </c>
      <c r="S6324" t="s">
        <v>79</v>
      </c>
      <c r="T6324" s="3" t="s">
        <v>90</v>
      </c>
      <c r="U6324" s="4" t="s">
        <v>91</v>
      </c>
      <c r="X6324" t="str">
        <f t="shared" si="98"/>
        <v xml:space="preserve">(7475,  'ទូច ណូន' ,  '' ,  '09/09/1974' ,  'Male' ,  '120011125' ,  '23' ,  '2301' ,  '230101' ,  '' ,  '23010104' ,  'Kep, Damnak Chang aeur, Angkaol, Angkoul' ,  '' ,  '' ), </v>
      </c>
    </row>
    <row r="6325" spans="3:24" x14ac:dyDescent="0.3">
      <c r="C6325">
        <v>7476</v>
      </c>
      <c r="D6325" t="s">
        <v>36975</v>
      </c>
      <c r="F6325" t="s">
        <v>37771</v>
      </c>
      <c r="G6325" t="s">
        <v>82</v>
      </c>
      <c r="H6325" t="s">
        <v>36978</v>
      </c>
      <c r="I6325" t="s">
        <v>686</v>
      </c>
      <c r="J6325" t="s">
        <v>16383</v>
      </c>
      <c r="K6325" t="s">
        <v>16384</v>
      </c>
      <c r="M6325" t="s">
        <v>16385</v>
      </c>
      <c r="N6325" t="s">
        <v>34618</v>
      </c>
      <c r="P6325" s="23"/>
      <c r="Q6325" t="s">
        <v>76</v>
      </c>
      <c r="R6325" t="s">
        <v>77</v>
      </c>
      <c r="S6325" t="s">
        <v>79</v>
      </c>
      <c r="T6325" s="3" t="s">
        <v>90</v>
      </c>
      <c r="U6325" s="4" t="s">
        <v>91</v>
      </c>
      <c r="X6325" t="str">
        <f t="shared" si="98"/>
        <v xml:space="preserve">(7476,  'លុយ សើច' ,  '' ,  '01/02/1985' ,  'Male' ,  '120039602' ,  '23' ,  '2302' ,  '230203' ,  '' ,  '23020301' ,  'Kep, Kaeb, Ou Krasar, Ou Krasar' ,  '' ,  '' ), </v>
      </c>
    </row>
    <row r="6326" spans="3:24" x14ac:dyDescent="0.3">
      <c r="C6326">
        <v>7477</v>
      </c>
      <c r="D6326" t="s">
        <v>36980</v>
      </c>
      <c r="F6326" t="s">
        <v>41153</v>
      </c>
      <c r="G6326" t="s">
        <v>82</v>
      </c>
      <c r="H6326" t="s">
        <v>36984</v>
      </c>
      <c r="I6326" t="s">
        <v>686</v>
      </c>
      <c r="J6326" t="s">
        <v>24264</v>
      </c>
      <c r="K6326" t="s">
        <v>24265</v>
      </c>
      <c r="M6326" t="s">
        <v>24266</v>
      </c>
      <c r="N6326" t="s">
        <v>37389</v>
      </c>
      <c r="P6326" s="23"/>
      <c r="Q6326" t="s">
        <v>76</v>
      </c>
      <c r="R6326" t="s">
        <v>77</v>
      </c>
      <c r="S6326" t="s">
        <v>79</v>
      </c>
      <c r="T6326" s="3" t="s">
        <v>90</v>
      </c>
      <c r="U6326" s="4" t="s">
        <v>91</v>
      </c>
      <c r="X6326" t="str">
        <f t="shared" si="98"/>
        <v xml:space="preserve">(7477,  'ទូច ច្រំ' ,  '' ,  '10/12/1975' ,  'Male' ,  '120011168' ,  '23' ,  '2301' ,  '230101' ,  '' ,  '23010104' ,  'Kep, Damnak Chang aeur, Angkaol, Angkoul' ,  '' ,  '' ), </v>
      </c>
    </row>
    <row r="6327" spans="3:24" x14ac:dyDescent="0.3">
      <c r="C6327">
        <v>7478</v>
      </c>
      <c r="D6327" t="s">
        <v>36986</v>
      </c>
      <c r="F6327" t="s">
        <v>41154</v>
      </c>
      <c r="G6327" t="s">
        <v>82</v>
      </c>
      <c r="H6327" t="s">
        <v>36990</v>
      </c>
      <c r="I6327" t="s">
        <v>686</v>
      </c>
      <c r="J6327" t="s">
        <v>16383</v>
      </c>
      <c r="K6327" t="s">
        <v>16384</v>
      </c>
      <c r="M6327" t="s">
        <v>16385</v>
      </c>
      <c r="N6327" t="s">
        <v>34618</v>
      </c>
      <c r="P6327" s="23"/>
      <c r="Q6327" t="s">
        <v>76</v>
      </c>
      <c r="R6327" t="s">
        <v>77</v>
      </c>
      <c r="S6327" t="s">
        <v>79</v>
      </c>
      <c r="T6327" s="3" t="s">
        <v>90</v>
      </c>
      <c r="U6327" s="4" t="s">
        <v>91</v>
      </c>
      <c r="X6327" t="str">
        <f t="shared" si="98"/>
        <v xml:space="preserve">(7478,  'ង៉ូវ លីម' ,  '' ,  '20/09/1976' ,  'Male' ,  '120037272' ,  '23' ,  '2302' ,  '230203' ,  '' ,  '23020301' ,  'Kep, Kaeb, Ou Krasar, Ou Krasar' ,  '' ,  '' ), </v>
      </c>
    </row>
    <row r="6328" spans="3:24" x14ac:dyDescent="0.3">
      <c r="C6328">
        <v>7479</v>
      </c>
      <c r="D6328" t="s">
        <v>36992</v>
      </c>
      <c r="F6328" t="s">
        <v>14122</v>
      </c>
      <c r="G6328" t="s">
        <v>82</v>
      </c>
      <c r="H6328" t="s">
        <v>36995</v>
      </c>
      <c r="I6328" t="s">
        <v>686</v>
      </c>
      <c r="J6328" t="s">
        <v>24264</v>
      </c>
      <c r="K6328" t="s">
        <v>24265</v>
      </c>
      <c r="M6328" t="s">
        <v>24266</v>
      </c>
      <c r="N6328" t="s">
        <v>37389</v>
      </c>
      <c r="P6328" s="23"/>
      <c r="Q6328" t="s">
        <v>76</v>
      </c>
      <c r="R6328" t="s">
        <v>77</v>
      </c>
      <c r="S6328" t="s">
        <v>79</v>
      </c>
      <c r="T6328" s="3" t="s">
        <v>90</v>
      </c>
      <c r="U6328" s="4" t="s">
        <v>91</v>
      </c>
      <c r="X6328" t="str">
        <f t="shared" si="98"/>
        <v xml:space="preserve">(7479,  'ចាន់ លីវ' ,  '' ,  '10/10/1990' ,  'Male' ,  '120030652' ,  '23' ,  '2301' ,  '230101' ,  '' ,  '23010104' ,  'Kep, Damnak Chang aeur, Angkaol, Angkoul' ,  '' ,  '' ), </v>
      </c>
    </row>
    <row r="6329" spans="3:24" x14ac:dyDescent="0.3">
      <c r="C6329">
        <v>7480</v>
      </c>
      <c r="D6329" t="s">
        <v>36997</v>
      </c>
      <c r="F6329" t="s">
        <v>41155</v>
      </c>
      <c r="G6329" t="s">
        <v>82</v>
      </c>
      <c r="H6329" t="s">
        <v>37001</v>
      </c>
      <c r="I6329" t="s">
        <v>686</v>
      </c>
      <c r="J6329" t="s">
        <v>24264</v>
      </c>
      <c r="K6329" t="s">
        <v>24265</v>
      </c>
      <c r="M6329" t="s">
        <v>34307</v>
      </c>
      <c r="N6329" t="s">
        <v>34618</v>
      </c>
      <c r="P6329" s="23"/>
      <c r="Q6329" t="s">
        <v>76</v>
      </c>
      <c r="R6329" t="s">
        <v>77</v>
      </c>
      <c r="S6329" t="s">
        <v>79</v>
      </c>
      <c r="T6329" s="3" t="s">
        <v>90</v>
      </c>
      <c r="U6329" s="4" t="s">
        <v>91</v>
      </c>
      <c r="X6329" t="str">
        <f t="shared" si="98"/>
        <v xml:space="preserve">(7480,  'ឡាយ យ៉ុង' ,  '' ,  '30/12/1978' ,  'Male' ,  '120017737(01)' ,  '23' ,  '2301' ,  '230101' ,  '' ,  '23010101' ,  'Kep, Kaeb, Ou Krasar, Ou Krasar' ,  '' ,  '' ), </v>
      </c>
    </row>
    <row r="6330" spans="3:24" x14ac:dyDescent="0.3">
      <c r="C6330">
        <v>7482</v>
      </c>
      <c r="D6330" t="s">
        <v>37003</v>
      </c>
      <c r="F6330" t="s">
        <v>41062</v>
      </c>
      <c r="G6330" t="s">
        <v>82</v>
      </c>
      <c r="H6330" t="s">
        <v>37006</v>
      </c>
      <c r="I6330" t="s">
        <v>686</v>
      </c>
      <c r="J6330" t="s">
        <v>24264</v>
      </c>
      <c r="K6330" t="s">
        <v>24265</v>
      </c>
      <c r="M6330" t="s">
        <v>34617</v>
      </c>
      <c r="N6330" t="s">
        <v>34702</v>
      </c>
      <c r="P6330" s="23"/>
      <c r="Q6330" t="s">
        <v>76</v>
      </c>
      <c r="R6330" t="s">
        <v>77</v>
      </c>
      <c r="S6330" t="s">
        <v>79</v>
      </c>
      <c r="T6330" s="3" t="s">
        <v>90</v>
      </c>
      <c r="U6330" s="4" t="s">
        <v>91</v>
      </c>
      <c r="X6330" t="str">
        <f t="shared" si="98"/>
        <v xml:space="preserve">(7482,  'ឡាយ លីម' ,  '' ,  '05/06/1967' ,  'Male' ,  '120005374' ,  '23' ,  '2301' ,  '230101' ,  '' ,  '23010100' ,  'Kep, Kaeb, Ou Krasar, Damnak Chambak' ,  '' ,  '' ), </v>
      </c>
    </row>
    <row r="6331" spans="3:24" x14ac:dyDescent="0.3">
      <c r="C6331">
        <v>7483</v>
      </c>
      <c r="D6331" t="s">
        <v>37008</v>
      </c>
      <c r="F6331" t="s">
        <v>37659</v>
      </c>
      <c r="G6331" t="s">
        <v>82</v>
      </c>
      <c r="H6331" t="s">
        <v>37011</v>
      </c>
      <c r="I6331" t="s">
        <v>686</v>
      </c>
      <c r="J6331" t="s">
        <v>24264</v>
      </c>
      <c r="K6331" t="s">
        <v>24265</v>
      </c>
      <c r="M6331" t="s">
        <v>24266</v>
      </c>
      <c r="N6331" t="s">
        <v>37389</v>
      </c>
      <c r="P6331" s="23"/>
      <c r="Q6331" t="s">
        <v>76</v>
      </c>
      <c r="R6331" t="s">
        <v>77</v>
      </c>
      <c r="S6331" t="s">
        <v>79</v>
      </c>
      <c r="T6331" s="3" t="s">
        <v>90</v>
      </c>
      <c r="U6331" s="4" t="s">
        <v>91</v>
      </c>
      <c r="X6331" t="str">
        <f t="shared" si="98"/>
        <v xml:space="preserve">(7483,  'ង៉ែត ណូន' ,  '' ,  '07/01/1966' ,  'Male' ,  '120039578' ,  '23' ,  '2301' ,  '230101' ,  '' ,  '23010104' ,  'Kep, Damnak Chang aeur, Angkaol, Angkoul' ,  '' ,  '' ), </v>
      </c>
    </row>
    <row r="6332" spans="3:24" x14ac:dyDescent="0.3">
      <c r="C6332">
        <v>7484</v>
      </c>
      <c r="D6332" t="s">
        <v>37013</v>
      </c>
      <c r="F6332" t="s">
        <v>40262</v>
      </c>
      <c r="G6332" t="s">
        <v>82</v>
      </c>
      <c r="H6332" t="s">
        <v>37016</v>
      </c>
      <c r="I6332" t="s">
        <v>686</v>
      </c>
      <c r="J6332" t="s">
        <v>16383</v>
      </c>
      <c r="K6332" t="s">
        <v>16384</v>
      </c>
      <c r="M6332" t="s">
        <v>24226</v>
      </c>
      <c r="N6332" t="s">
        <v>34702</v>
      </c>
      <c r="P6332" s="23"/>
      <c r="Q6332" t="s">
        <v>76</v>
      </c>
      <c r="R6332" t="s">
        <v>77</v>
      </c>
      <c r="S6332" t="s">
        <v>79</v>
      </c>
      <c r="T6332" s="3" t="s">
        <v>90</v>
      </c>
      <c r="U6332" s="4" t="s">
        <v>91</v>
      </c>
      <c r="X6332" t="str">
        <f t="shared" si="98"/>
        <v xml:space="preserve">(7484,  'ផេង ហា' ,  '' ,  '04/05/1967' ,  'Male' ,  '120036685' ,  '23' ,  '2302' ,  '230203' ,  '' ,  '23020302' ,  'Kep, Kaeb, Ou Krasar, Damnak Chambak' ,  '' ,  '' ), </v>
      </c>
    </row>
    <row r="6333" spans="3:24" x14ac:dyDescent="0.3">
      <c r="C6333">
        <v>7485</v>
      </c>
      <c r="D6333" t="s">
        <v>37018</v>
      </c>
      <c r="F6333" t="s">
        <v>41156</v>
      </c>
      <c r="G6333" t="s">
        <v>82</v>
      </c>
      <c r="H6333" t="s">
        <v>37022</v>
      </c>
      <c r="I6333" t="s">
        <v>686</v>
      </c>
      <c r="J6333" t="s">
        <v>24264</v>
      </c>
      <c r="K6333" t="s">
        <v>24265</v>
      </c>
      <c r="M6333" t="s">
        <v>24266</v>
      </c>
      <c r="N6333" t="s">
        <v>37023</v>
      </c>
      <c r="P6333" s="23"/>
      <c r="Q6333" t="s">
        <v>76</v>
      </c>
      <c r="R6333" t="s">
        <v>77</v>
      </c>
      <c r="S6333" t="s">
        <v>79</v>
      </c>
      <c r="T6333" s="3" t="s">
        <v>90</v>
      </c>
      <c r="U6333" s="4" t="s">
        <v>91</v>
      </c>
      <c r="X6333" t="str">
        <f t="shared" si="98"/>
        <v xml:space="preserve">(7485,  'តាង មេង' ,  '' ,  '15/04/1991' ,  'Male' ,  '110613576' ,  '23' ,  '2301' ,  '230101' ,  '' ,  '23010104' ,  'Kampot, Kompong Trolach, Svay Tong Khang Tbong, Slab Ta An' ,  '' ,  '' ), </v>
      </c>
    </row>
    <row r="6334" spans="3:24" x14ac:dyDescent="0.3">
      <c r="C6334">
        <v>7486</v>
      </c>
      <c r="D6334" t="s">
        <v>37025</v>
      </c>
      <c r="F6334" t="s">
        <v>40407</v>
      </c>
      <c r="G6334" t="s">
        <v>82</v>
      </c>
      <c r="H6334" t="s">
        <v>37028</v>
      </c>
      <c r="I6334" t="s">
        <v>686</v>
      </c>
      <c r="J6334" t="s">
        <v>24264</v>
      </c>
      <c r="K6334" t="s">
        <v>24265</v>
      </c>
      <c r="M6334" t="s">
        <v>24266</v>
      </c>
      <c r="N6334" t="s">
        <v>37389</v>
      </c>
      <c r="P6334" s="23"/>
      <c r="Q6334" t="s">
        <v>76</v>
      </c>
      <c r="R6334" t="s">
        <v>77</v>
      </c>
      <c r="S6334" t="s">
        <v>79</v>
      </c>
      <c r="T6334" s="3" t="s">
        <v>90</v>
      </c>
      <c r="U6334" s="4" t="s">
        <v>91</v>
      </c>
      <c r="X6334" t="str">
        <f t="shared" si="98"/>
        <v xml:space="preserve">(7486,  'លាង វណ្ណា' ,  '' ,  '03/05/1986' ,  'Male' ,  '120027277(01)' ,  '23' ,  '2301' ,  '230101' ,  '' ,  '23010104' ,  'Kep, Damnak Chang aeur, Angkaol, Angkoul' ,  '' ,  '' ), </v>
      </c>
    </row>
    <row r="6335" spans="3:24" x14ac:dyDescent="0.3">
      <c r="C6335">
        <v>7487</v>
      </c>
      <c r="D6335" t="s">
        <v>37030</v>
      </c>
      <c r="F6335" t="s">
        <v>38784</v>
      </c>
      <c r="G6335" t="s">
        <v>82</v>
      </c>
      <c r="H6335" t="s">
        <v>37033</v>
      </c>
      <c r="I6335" t="s">
        <v>686</v>
      </c>
      <c r="J6335" t="s">
        <v>24264</v>
      </c>
      <c r="K6335" t="s">
        <v>24265</v>
      </c>
      <c r="M6335" t="s">
        <v>24266</v>
      </c>
      <c r="N6335" t="s">
        <v>37389</v>
      </c>
      <c r="P6335" s="23"/>
      <c r="Q6335" t="s">
        <v>76</v>
      </c>
      <c r="R6335" t="s">
        <v>77</v>
      </c>
      <c r="S6335" t="s">
        <v>79</v>
      </c>
      <c r="T6335" s="3" t="s">
        <v>90</v>
      </c>
      <c r="U6335" s="4" t="s">
        <v>91</v>
      </c>
      <c r="X6335" t="str">
        <f t="shared" si="98"/>
        <v xml:space="preserve">(7487,  'ឈួន ណន' ,  '' ,  '04/07/1997' ,  'Male' ,  '120034637' ,  '23' ,  '2301' ,  '230101' ,  '' ,  '23010104' ,  'Kep, Damnak Chang aeur, Angkaol, Angkoul' ,  '' ,  '' ), </v>
      </c>
    </row>
    <row r="6336" spans="3:24" x14ac:dyDescent="0.3">
      <c r="C6336">
        <v>7488</v>
      </c>
      <c r="D6336" t="s">
        <v>37035</v>
      </c>
      <c r="F6336" t="s">
        <v>41157</v>
      </c>
      <c r="G6336" t="s">
        <v>82</v>
      </c>
      <c r="H6336" t="s">
        <v>37039</v>
      </c>
      <c r="I6336" t="s">
        <v>686</v>
      </c>
      <c r="J6336" t="s">
        <v>24264</v>
      </c>
      <c r="K6336" t="s">
        <v>24265</v>
      </c>
      <c r="M6336" t="s">
        <v>24266</v>
      </c>
      <c r="N6336" t="s">
        <v>34702</v>
      </c>
      <c r="P6336" s="23"/>
      <c r="Q6336" t="s">
        <v>76</v>
      </c>
      <c r="R6336" t="s">
        <v>77</v>
      </c>
      <c r="S6336" t="s">
        <v>79</v>
      </c>
      <c r="T6336" s="3" t="s">
        <v>90</v>
      </c>
      <c r="U6336" s="4" t="s">
        <v>91</v>
      </c>
      <c r="X6336" t="str">
        <f t="shared" si="98"/>
        <v xml:space="preserve">(7488,  'រី កុសល' ,  '' ,  '19/08/1994' ,  'Male' ,  '120031709' ,  '23' ,  '2301' ,  '230101' ,  '' ,  '23010104' ,  'Kep, Kaeb, Ou Krasar, Damnak Chambak' ,  '' ,  '' ), </v>
      </c>
    </row>
    <row r="6337" spans="3:24" x14ac:dyDescent="0.3">
      <c r="C6337">
        <v>7489</v>
      </c>
      <c r="D6337" t="s">
        <v>37041</v>
      </c>
      <c r="F6337" t="s">
        <v>41158</v>
      </c>
      <c r="G6337" t="s">
        <v>82</v>
      </c>
      <c r="H6337" t="s">
        <v>37045</v>
      </c>
      <c r="I6337" t="s">
        <v>686</v>
      </c>
      <c r="J6337" t="s">
        <v>24264</v>
      </c>
      <c r="K6337" t="s">
        <v>24265</v>
      </c>
      <c r="M6337" t="s">
        <v>24266</v>
      </c>
      <c r="N6337" t="s">
        <v>37389</v>
      </c>
      <c r="P6337" s="23"/>
      <c r="Q6337" t="s">
        <v>76</v>
      </c>
      <c r="R6337" t="s">
        <v>77</v>
      </c>
      <c r="S6337" t="s">
        <v>79</v>
      </c>
      <c r="T6337" s="3" t="s">
        <v>90</v>
      </c>
      <c r="U6337" s="4" t="s">
        <v>91</v>
      </c>
      <c r="X6337" t="str">
        <f t="shared" si="98"/>
        <v xml:space="preserve">(7489,  'សៅ ជ្រាន' ,  '' ,  '04/05/1992' ,  'Male' ,  '120023683' ,  '23' ,  '2301' ,  '230101' ,  '' ,  '23010104' ,  'Kep, Damnak Chang aeur, Angkaol, Angkoul' ,  '' ,  '' ), </v>
      </c>
    </row>
    <row r="6338" spans="3:24" x14ac:dyDescent="0.3">
      <c r="C6338">
        <v>7490</v>
      </c>
      <c r="D6338" t="s">
        <v>37047</v>
      </c>
      <c r="F6338" t="s">
        <v>41159</v>
      </c>
      <c r="G6338" t="s">
        <v>82</v>
      </c>
      <c r="H6338" t="s">
        <v>37051</v>
      </c>
      <c r="I6338" t="s">
        <v>686</v>
      </c>
      <c r="J6338" t="s">
        <v>24264</v>
      </c>
      <c r="K6338" t="s">
        <v>24265</v>
      </c>
      <c r="M6338" t="s">
        <v>24266</v>
      </c>
      <c r="N6338" t="s">
        <v>34702</v>
      </c>
      <c r="P6338" s="23"/>
      <c r="Q6338" t="s">
        <v>76</v>
      </c>
      <c r="R6338" t="s">
        <v>77</v>
      </c>
      <c r="S6338" t="s">
        <v>79</v>
      </c>
      <c r="T6338" s="3" t="s">
        <v>90</v>
      </c>
      <c r="U6338" s="4" t="s">
        <v>91</v>
      </c>
      <c r="X6338" t="str">
        <f t="shared" si="98"/>
        <v xml:space="preserve">(7490,  'កុល ឌី' ,  '' ,  '01/09/1970' ,  'Male' ,  '120005802(01)' ,  '23' ,  '2301' ,  '230101' ,  '' ,  '23010104' ,  'Kep, Kaeb, Ou Krasar, Damnak Chambak' ,  '' ,  '' ), </v>
      </c>
    </row>
    <row r="6339" spans="3:24" x14ac:dyDescent="0.3">
      <c r="C6339">
        <v>7491</v>
      </c>
      <c r="D6339" t="s">
        <v>37053</v>
      </c>
      <c r="F6339" t="s">
        <v>41160</v>
      </c>
      <c r="G6339" t="s">
        <v>82</v>
      </c>
      <c r="H6339" t="s">
        <v>37057</v>
      </c>
      <c r="I6339" t="s">
        <v>686</v>
      </c>
      <c r="J6339" t="s">
        <v>24264</v>
      </c>
      <c r="K6339" t="s">
        <v>24265</v>
      </c>
      <c r="M6339" t="s">
        <v>24266</v>
      </c>
      <c r="N6339" t="s">
        <v>37389</v>
      </c>
      <c r="P6339" s="23"/>
      <c r="Q6339" t="s">
        <v>76</v>
      </c>
      <c r="R6339" t="s">
        <v>77</v>
      </c>
      <c r="S6339" t="s">
        <v>79</v>
      </c>
      <c r="T6339" s="3" t="s">
        <v>90</v>
      </c>
      <c r="U6339" s="4" t="s">
        <v>91</v>
      </c>
      <c r="X6339" t="str">
        <f t="shared" si="98"/>
        <v xml:space="preserve">(7491,  'តង តន់' ,  '' ,  '20/10/1980' ,  'Male' ,  '120041090' ,  '23' ,  '2301' ,  '230101' ,  '' ,  '23010104' ,  'Kep, Damnak Chang aeur, Angkaol, Angkoul' ,  '' ,  '' ), </v>
      </c>
    </row>
    <row r="6340" spans="3:24" x14ac:dyDescent="0.3">
      <c r="C6340">
        <v>7492</v>
      </c>
      <c r="D6340" t="s">
        <v>37059</v>
      </c>
      <c r="F6340" t="s">
        <v>37400</v>
      </c>
      <c r="G6340" t="s">
        <v>82</v>
      </c>
      <c r="H6340" t="s">
        <v>37062</v>
      </c>
      <c r="I6340" t="s">
        <v>686</v>
      </c>
      <c r="J6340" t="s">
        <v>24264</v>
      </c>
      <c r="K6340" t="s">
        <v>24265</v>
      </c>
      <c r="M6340" t="s">
        <v>24266</v>
      </c>
      <c r="N6340" t="s">
        <v>34702</v>
      </c>
      <c r="P6340" s="23"/>
      <c r="Q6340" t="s">
        <v>76</v>
      </c>
      <c r="R6340" t="s">
        <v>77</v>
      </c>
      <c r="S6340" t="s">
        <v>79</v>
      </c>
      <c r="T6340" s="3" t="s">
        <v>90</v>
      </c>
      <c r="U6340" s="4" t="s">
        <v>91</v>
      </c>
      <c r="X6340" t="str">
        <f t="shared" si="98"/>
        <v xml:space="preserve">(7492,  'គឹម ខុន' ,  '' ,  '10/11/1965' ,  'Male' ,  '120037896' ,  '23' ,  '2301' ,  '230101' ,  '' ,  '23010104' ,  'Kep, Kaeb, Ou Krasar, Damnak Chambak' ,  '' ,  '' ), </v>
      </c>
    </row>
    <row r="6341" spans="3:24" x14ac:dyDescent="0.3">
      <c r="C6341">
        <v>7493</v>
      </c>
      <c r="D6341" t="s">
        <v>37064</v>
      </c>
      <c r="F6341" t="s">
        <v>40165</v>
      </c>
      <c r="G6341" t="s">
        <v>83</v>
      </c>
      <c r="H6341" t="s">
        <v>37067</v>
      </c>
      <c r="I6341" t="s">
        <v>686</v>
      </c>
      <c r="J6341" t="s">
        <v>24264</v>
      </c>
      <c r="K6341" t="s">
        <v>24265</v>
      </c>
      <c r="M6341" t="s">
        <v>24266</v>
      </c>
      <c r="N6341" t="s">
        <v>37389</v>
      </c>
      <c r="P6341" s="23"/>
      <c r="Q6341" t="s">
        <v>76</v>
      </c>
      <c r="R6341" t="s">
        <v>77</v>
      </c>
      <c r="S6341" t="s">
        <v>79</v>
      </c>
      <c r="T6341" s="3" t="s">
        <v>90</v>
      </c>
      <c r="U6341" s="4" t="s">
        <v>91</v>
      </c>
      <c r="X6341" t="str">
        <f t="shared" si="98"/>
        <v xml:space="preserve">(7493,  'សៅ ភួង' ,  '' ,  '03/05/1988' ,  'Female' ,  '120018713' ,  '23' ,  '2301' ,  '230101' ,  '' ,  '23010104' ,  'Kep, Damnak Chang aeur, Angkaol, Angkoul' ,  '' ,  '' ), </v>
      </c>
    </row>
    <row r="6342" spans="3:24" x14ac:dyDescent="0.3">
      <c r="C6342">
        <v>7494</v>
      </c>
      <c r="D6342" t="s">
        <v>37069</v>
      </c>
      <c r="F6342" t="s">
        <v>41161</v>
      </c>
      <c r="G6342" t="s">
        <v>82</v>
      </c>
      <c r="H6342" t="s">
        <v>37073</v>
      </c>
      <c r="I6342" t="s">
        <v>686</v>
      </c>
      <c r="J6342" t="s">
        <v>24264</v>
      </c>
      <c r="K6342" t="s">
        <v>24265</v>
      </c>
      <c r="M6342" t="s">
        <v>24266</v>
      </c>
      <c r="N6342" t="s">
        <v>34702</v>
      </c>
      <c r="P6342" s="23"/>
      <c r="Q6342" t="s">
        <v>76</v>
      </c>
      <c r="R6342" t="s">
        <v>77</v>
      </c>
      <c r="S6342" t="s">
        <v>79</v>
      </c>
      <c r="T6342" s="3" t="s">
        <v>90</v>
      </c>
      <c r="U6342" s="4" t="s">
        <v>91</v>
      </c>
      <c r="X6342" t="str">
        <f t="shared" si="98"/>
        <v xml:space="preserve">(7494,  'សុីវ ថូង' ,  '' ,  '16/07/1963' ,  'Male' ,  '120037269' ,  '23' ,  '2301' ,  '230101' ,  '' ,  '23010104' ,  'Kep, Kaeb, Ou Krasar, Damnak Chambak' ,  '' ,  '' ), </v>
      </c>
    </row>
    <row r="6343" spans="3:24" x14ac:dyDescent="0.3">
      <c r="C6343">
        <v>7495</v>
      </c>
      <c r="D6343" t="s">
        <v>37075</v>
      </c>
      <c r="F6343" t="s">
        <v>41162</v>
      </c>
      <c r="G6343" t="s">
        <v>82</v>
      </c>
      <c r="H6343" t="s">
        <v>37079</v>
      </c>
      <c r="I6343" t="s">
        <v>686</v>
      </c>
      <c r="J6343" t="s">
        <v>24264</v>
      </c>
      <c r="K6343" t="s">
        <v>24265</v>
      </c>
      <c r="M6343" t="s">
        <v>24266</v>
      </c>
      <c r="N6343" t="s">
        <v>37389</v>
      </c>
      <c r="P6343" s="23"/>
      <c r="Q6343" t="s">
        <v>76</v>
      </c>
      <c r="R6343" t="s">
        <v>77</v>
      </c>
      <c r="S6343" t="s">
        <v>79</v>
      </c>
      <c r="T6343" s="3" t="s">
        <v>90</v>
      </c>
      <c r="U6343" s="4" t="s">
        <v>91</v>
      </c>
      <c r="X6343" t="str">
        <f t="shared" si="98"/>
        <v xml:space="preserve">(7495,  'តាន់ ពោ' ,  '' ,  '02/03/1974' ,  'Male' ,  '120039803' ,  '23' ,  '2301' ,  '230101' ,  '' ,  '23010104' ,  'Kep, Damnak Chang aeur, Angkaol, Angkoul' ,  '' ,  '' ), </v>
      </c>
    </row>
    <row r="6344" spans="3:24" x14ac:dyDescent="0.3">
      <c r="C6344">
        <v>7496</v>
      </c>
      <c r="D6344" t="s">
        <v>37081</v>
      </c>
      <c r="F6344" t="s">
        <v>40067</v>
      </c>
      <c r="G6344" t="s">
        <v>82</v>
      </c>
      <c r="H6344" t="s">
        <v>37084</v>
      </c>
      <c r="I6344" t="s">
        <v>686</v>
      </c>
      <c r="J6344" t="s">
        <v>24264</v>
      </c>
      <c r="K6344" t="s">
        <v>24265</v>
      </c>
      <c r="M6344" t="s">
        <v>24266</v>
      </c>
      <c r="N6344" t="s">
        <v>34702</v>
      </c>
      <c r="P6344" s="23"/>
      <c r="Q6344" t="s">
        <v>76</v>
      </c>
      <c r="R6344" t="s">
        <v>77</v>
      </c>
      <c r="S6344" t="s">
        <v>79</v>
      </c>
      <c r="T6344" s="3" t="s">
        <v>90</v>
      </c>
      <c r="U6344" s="4" t="s">
        <v>91</v>
      </c>
      <c r="X6344" t="str">
        <f t="shared" si="98"/>
        <v xml:space="preserve">(7496,  'ទៅ ពុទ្ធីម' ,  '' ,  '10/09/1993' ,  'Male' ,  '120031666' ,  '23' ,  '2301' ,  '230101' ,  '' ,  '23010104' ,  'Kep, Kaeb, Ou Krasar, Damnak Chambak' ,  '' ,  '' ), </v>
      </c>
    </row>
    <row r="6345" spans="3:24" x14ac:dyDescent="0.3">
      <c r="C6345">
        <v>7497</v>
      </c>
      <c r="D6345" t="s">
        <v>37086</v>
      </c>
      <c r="F6345" t="s">
        <v>40852</v>
      </c>
      <c r="G6345" t="s">
        <v>83</v>
      </c>
      <c r="H6345" t="s">
        <v>37089</v>
      </c>
      <c r="I6345" t="s">
        <v>686</v>
      </c>
      <c r="J6345" t="s">
        <v>24264</v>
      </c>
      <c r="K6345" t="s">
        <v>24265</v>
      </c>
      <c r="M6345" t="s">
        <v>24266</v>
      </c>
      <c r="N6345" t="s">
        <v>37389</v>
      </c>
      <c r="P6345" s="23"/>
      <c r="Q6345" t="s">
        <v>76</v>
      </c>
      <c r="R6345" t="s">
        <v>77</v>
      </c>
      <c r="S6345" t="s">
        <v>79</v>
      </c>
      <c r="T6345" s="3" t="s">
        <v>90</v>
      </c>
      <c r="U6345" s="4" t="s">
        <v>91</v>
      </c>
      <c r="X6345" t="str">
        <f t="shared" ref="X6345:X6399" si="99">CONCATENATE(Q6345,C6345,S6345,T6345,D6345,U6345,S6345,T6345,E6345,U6345,S6345,T6345,F6345,U6345,S6345,T6345,G6345,U6345,S6345,T6345,H6345,U6345,S6345,T6345,I6345,U6345,S6345,T6345,J6345,U6345,S6345,T6345,K6345,U6345,S6345,T6345,L6345,U6345,S6345,T6345,M6345,U6345,S6345,T6345,N6345,U6345,S6345,T6345,O6345,U6345,S6345,T6345,P6345,U6345,R6345,S6345)</f>
        <v xml:space="preserve">(7497,  'ម៉ក មាស' ,  '' ,  '05/05/1991' ,  'Female' ,  '120040718' ,  '23' ,  '2301' ,  '230101' ,  '' ,  '23010104' ,  'Kep, Damnak Chang aeur, Angkaol, Angkoul' ,  '' ,  '' ), </v>
      </c>
    </row>
    <row r="6346" spans="3:24" x14ac:dyDescent="0.3">
      <c r="C6346">
        <v>7498</v>
      </c>
      <c r="D6346" t="s">
        <v>37091</v>
      </c>
      <c r="F6346" t="s">
        <v>41163</v>
      </c>
      <c r="G6346" t="s">
        <v>82</v>
      </c>
      <c r="H6346" t="s">
        <v>37095</v>
      </c>
      <c r="I6346" t="s">
        <v>686</v>
      </c>
      <c r="J6346" t="s">
        <v>24264</v>
      </c>
      <c r="K6346" t="s">
        <v>24265</v>
      </c>
      <c r="M6346" t="s">
        <v>24266</v>
      </c>
      <c r="N6346" t="s">
        <v>34702</v>
      </c>
      <c r="P6346" s="23"/>
      <c r="Q6346" t="s">
        <v>76</v>
      </c>
      <c r="R6346" t="s">
        <v>77</v>
      </c>
      <c r="S6346" t="s">
        <v>79</v>
      </c>
      <c r="T6346" s="3" t="s">
        <v>90</v>
      </c>
      <c r="U6346" s="4" t="s">
        <v>91</v>
      </c>
      <c r="X6346" t="str">
        <f t="shared" si="99"/>
        <v xml:space="preserve">(7498,  'គឹម ភក្តី' ,  '' ,  '23/10/1973' ,  'Male' ,  '120011693(01)' ,  '23' ,  '2301' ,  '230101' ,  '' ,  '23010104' ,  'Kep, Kaeb, Ou Krasar, Damnak Chambak' ,  '' ,  '' ), </v>
      </c>
    </row>
    <row r="6347" spans="3:24" x14ac:dyDescent="0.3">
      <c r="C6347">
        <v>7499</v>
      </c>
      <c r="D6347" t="s">
        <v>37097</v>
      </c>
      <c r="F6347" t="s">
        <v>40162</v>
      </c>
      <c r="G6347" t="s">
        <v>82</v>
      </c>
      <c r="H6347" t="s">
        <v>37100</v>
      </c>
      <c r="I6347" t="s">
        <v>686</v>
      </c>
      <c r="J6347" t="s">
        <v>24264</v>
      </c>
      <c r="K6347" t="s">
        <v>24265</v>
      </c>
      <c r="M6347" t="s">
        <v>24266</v>
      </c>
      <c r="N6347" t="s">
        <v>37389</v>
      </c>
      <c r="P6347" s="23"/>
      <c r="Q6347" t="s">
        <v>76</v>
      </c>
      <c r="R6347" t="s">
        <v>77</v>
      </c>
      <c r="S6347" t="s">
        <v>79</v>
      </c>
      <c r="T6347" s="3" t="s">
        <v>90</v>
      </c>
      <c r="U6347" s="4" t="s">
        <v>91</v>
      </c>
      <c r="X6347" t="str">
        <f t="shared" si="99"/>
        <v xml:space="preserve">(7499,  'ម៉ក ម៉ុន' ,  '' ,  '03/02/1984' ,  'Male' ,  '120011148' ,  '23' ,  '2301' ,  '230101' ,  '' ,  '23010104' ,  'Kep, Damnak Chang aeur, Angkaol, Angkoul' ,  '' ,  '' ), </v>
      </c>
    </row>
    <row r="6348" spans="3:24" x14ac:dyDescent="0.3">
      <c r="C6348">
        <v>7500</v>
      </c>
      <c r="D6348" t="s">
        <v>37102</v>
      </c>
      <c r="F6348" t="s">
        <v>39427</v>
      </c>
      <c r="G6348" t="s">
        <v>82</v>
      </c>
      <c r="H6348" t="s">
        <v>37105</v>
      </c>
      <c r="I6348" t="s">
        <v>686</v>
      </c>
      <c r="J6348" t="s">
        <v>24264</v>
      </c>
      <c r="K6348" t="s">
        <v>24265</v>
      </c>
      <c r="M6348" t="s">
        <v>24266</v>
      </c>
      <c r="N6348" t="s">
        <v>34702</v>
      </c>
      <c r="P6348" s="23"/>
      <c r="Q6348" t="s">
        <v>76</v>
      </c>
      <c r="R6348" t="s">
        <v>77</v>
      </c>
      <c r="S6348" t="s">
        <v>79</v>
      </c>
      <c r="T6348" s="3" t="s">
        <v>90</v>
      </c>
      <c r="U6348" s="4" t="s">
        <v>91</v>
      </c>
      <c r="X6348" t="str">
        <f t="shared" si="99"/>
        <v xml:space="preserve">(7500,  'លុយ វិន' ,  '' ,  '10/09/1963' ,  'Male' ,  '120005062' ,  '23' ,  '2301' ,  '230101' ,  '' ,  '23010104' ,  'Kep, Kaeb, Ou Krasar, Damnak Chambak' ,  '' ,  '' ), </v>
      </c>
    </row>
    <row r="6349" spans="3:24" x14ac:dyDescent="0.3">
      <c r="C6349">
        <v>7502</v>
      </c>
      <c r="D6349" t="s">
        <v>37107</v>
      </c>
      <c r="F6349" t="s">
        <v>41164</v>
      </c>
      <c r="G6349" t="s">
        <v>82</v>
      </c>
      <c r="H6349" t="s">
        <v>37111</v>
      </c>
      <c r="I6349" t="s">
        <v>686</v>
      </c>
      <c r="J6349" t="s">
        <v>24264</v>
      </c>
      <c r="K6349" t="s">
        <v>24265</v>
      </c>
      <c r="M6349" t="s">
        <v>24266</v>
      </c>
      <c r="N6349" t="s">
        <v>34702</v>
      </c>
      <c r="P6349" s="23"/>
      <c r="Q6349" t="s">
        <v>76</v>
      </c>
      <c r="R6349" t="s">
        <v>77</v>
      </c>
      <c r="S6349" t="s">
        <v>79</v>
      </c>
      <c r="T6349" s="3" t="s">
        <v>90</v>
      </c>
      <c r="U6349" s="4" t="s">
        <v>91</v>
      </c>
      <c r="X6349" t="str">
        <f t="shared" si="99"/>
        <v xml:space="preserve">(7502,  'សេ មាន' ,  '' ,  '25/01/1991' ,  'Male' ,  '120021556(01)' ,  '23' ,  '2301' ,  '230101' ,  '' ,  '23010104' ,  'Kep, Kaeb, Ou Krasar, Damnak Chambak' ,  '' ,  '' ), </v>
      </c>
    </row>
    <row r="6350" spans="3:24" x14ac:dyDescent="0.3">
      <c r="C6350">
        <v>7503</v>
      </c>
      <c r="D6350" t="s">
        <v>30396</v>
      </c>
      <c r="F6350" t="s">
        <v>40424</v>
      </c>
      <c r="G6350" t="s">
        <v>82</v>
      </c>
      <c r="H6350" t="s">
        <v>37115</v>
      </c>
      <c r="I6350" t="s">
        <v>686</v>
      </c>
      <c r="J6350" t="s">
        <v>24264</v>
      </c>
      <c r="K6350" t="s">
        <v>24265</v>
      </c>
      <c r="M6350" t="s">
        <v>34307</v>
      </c>
      <c r="N6350" t="s">
        <v>37397</v>
      </c>
      <c r="P6350" s="23"/>
      <c r="Q6350" t="s">
        <v>76</v>
      </c>
      <c r="R6350" t="s">
        <v>77</v>
      </c>
      <c r="S6350" t="s">
        <v>79</v>
      </c>
      <c r="T6350" s="3" t="s">
        <v>90</v>
      </c>
      <c r="U6350" s="4" t="s">
        <v>91</v>
      </c>
      <c r="X6350" t="str">
        <f t="shared" si="99"/>
        <v xml:space="preserve">(7503,  'ង៉ែត ថន' ,  '' ,  '10/09/1987' ,  'Male' ,  '110298475' ,  '23' ,  '2301' ,  '230101' ,  '' ,  '23010101' ,  'Kep, Damnak Chang aeur, Prey Thum, Thmey' ,  '' ,  '' ), </v>
      </c>
    </row>
    <row r="6351" spans="3:24" x14ac:dyDescent="0.3">
      <c r="C6351">
        <v>7504</v>
      </c>
      <c r="D6351" t="s">
        <v>37118</v>
      </c>
      <c r="F6351" t="s">
        <v>41165</v>
      </c>
      <c r="G6351" t="s">
        <v>82</v>
      </c>
      <c r="H6351" t="s">
        <v>37122</v>
      </c>
      <c r="I6351" t="s">
        <v>686</v>
      </c>
      <c r="J6351" t="s">
        <v>24264</v>
      </c>
      <c r="K6351" t="s">
        <v>24265</v>
      </c>
      <c r="M6351" t="s">
        <v>24266</v>
      </c>
      <c r="N6351" t="s">
        <v>34618</v>
      </c>
      <c r="P6351" s="23"/>
      <c r="Q6351" t="s">
        <v>76</v>
      </c>
      <c r="R6351" t="s">
        <v>77</v>
      </c>
      <c r="S6351" t="s">
        <v>79</v>
      </c>
      <c r="T6351" s="3" t="s">
        <v>90</v>
      </c>
      <c r="U6351" s="4" t="s">
        <v>91</v>
      </c>
      <c r="X6351" t="str">
        <f t="shared" si="99"/>
        <v xml:space="preserve">(7504,  'អ៊ាន​​ សុីនិត' ,  '' ,  '18/08/1996' ,  'Male' ,  '120038708' ,  '23' ,  '2301' ,  '230101' ,  '' ,  '23010104' ,  'Kep, Kaeb, Ou Krasar, Ou Krasar' ,  '' ,  '' ), </v>
      </c>
    </row>
    <row r="6352" spans="3:24" x14ac:dyDescent="0.3">
      <c r="C6352">
        <v>7505</v>
      </c>
      <c r="D6352" t="s">
        <v>37124</v>
      </c>
      <c r="F6352" t="s">
        <v>41099</v>
      </c>
      <c r="G6352" t="s">
        <v>83</v>
      </c>
      <c r="H6352" t="s">
        <v>37127</v>
      </c>
      <c r="I6352" t="s">
        <v>686</v>
      </c>
      <c r="J6352" t="s">
        <v>24264</v>
      </c>
      <c r="K6352" t="s">
        <v>24265</v>
      </c>
      <c r="M6352" t="s">
        <v>34307</v>
      </c>
      <c r="N6352" t="s">
        <v>37388</v>
      </c>
      <c r="P6352" s="23"/>
      <c r="Q6352" t="s">
        <v>76</v>
      </c>
      <c r="R6352" t="s">
        <v>77</v>
      </c>
      <c r="S6352" t="s">
        <v>79</v>
      </c>
      <c r="T6352" s="3" t="s">
        <v>90</v>
      </c>
      <c r="U6352" s="4" t="s">
        <v>91</v>
      </c>
      <c r="X6352" t="str">
        <f t="shared" si="99"/>
        <v xml:space="preserve">(7505,  'បេង បូផា' ,  '' ,  '15/03/1986' ,  'Female' ,  '120039354' ,  '23' ,  '2301' ,  '230101' ,  '' ,  '23010101' ,  'Kep, Damnak Chang aeur, Angkaol, Ampeaeng' ,  '' ,  '' ), </v>
      </c>
    </row>
    <row r="6353" spans="3:24" x14ac:dyDescent="0.3">
      <c r="C6353">
        <v>7506</v>
      </c>
      <c r="D6353" t="s">
        <v>37129</v>
      </c>
      <c r="F6353" t="s">
        <v>39337</v>
      </c>
      <c r="G6353" t="s">
        <v>82</v>
      </c>
      <c r="H6353" t="s">
        <v>37132</v>
      </c>
      <c r="I6353" t="s">
        <v>686</v>
      </c>
      <c r="J6353" t="s">
        <v>24264</v>
      </c>
      <c r="K6353" t="s">
        <v>24265</v>
      </c>
      <c r="M6353" t="s">
        <v>24266</v>
      </c>
      <c r="N6353" t="s">
        <v>34702</v>
      </c>
      <c r="P6353" s="23"/>
      <c r="Q6353" t="s">
        <v>76</v>
      </c>
      <c r="R6353" t="s">
        <v>77</v>
      </c>
      <c r="S6353" t="s">
        <v>79</v>
      </c>
      <c r="T6353" s="3" t="s">
        <v>90</v>
      </c>
      <c r="U6353" s="4" t="s">
        <v>91</v>
      </c>
      <c r="X6353" t="str">
        <f t="shared" si="99"/>
        <v xml:space="preserve">(7506,  'ខៀវ សិត' ,  '' ,  '05/08/1984' ,  'Male' ,  '120013817' ,  '23' ,  '2301' ,  '230101' ,  '' ,  '23010104' ,  'Kep, Kaeb, Ou Krasar, Damnak Chambak' ,  '' ,  '' ), </v>
      </c>
    </row>
    <row r="6354" spans="3:24" x14ac:dyDescent="0.3">
      <c r="C6354">
        <v>7507</v>
      </c>
      <c r="D6354" t="s">
        <v>37134</v>
      </c>
      <c r="F6354" t="s">
        <v>41166</v>
      </c>
      <c r="G6354" t="s">
        <v>82</v>
      </c>
      <c r="H6354" t="s">
        <v>37138</v>
      </c>
      <c r="I6354" t="s">
        <v>686</v>
      </c>
      <c r="J6354" t="s">
        <v>24264</v>
      </c>
      <c r="K6354" t="s">
        <v>24265</v>
      </c>
      <c r="M6354" t="s">
        <v>34307</v>
      </c>
      <c r="N6354" t="s">
        <v>37397</v>
      </c>
      <c r="P6354" s="23"/>
      <c r="Q6354" t="s">
        <v>76</v>
      </c>
      <c r="R6354" t="s">
        <v>77</v>
      </c>
      <c r="S6354" t="s">
        <v>79</v>
      </c>
      <c r="T6354" s="3" t="s">
        <v>90</v>
      </c>
      <c r="U6354" s="4" t="s">
        <v>91</v>
      </c>
      <c r="X6354" t="str">
        <f t="shared" si="99"/>
        <v xml:space="preserve">(7507,  'ខៀវ ភាព' ,  '' ,  '14/04/1952' ,  'Male' ,  '120039352' ,  '23' ,  '2301' ,  '230101' ,  '' ,  '23010101' ,  'Kep, Damnak Chang aeur, Prey Thum, Thmey' ,  '' ,  '' ), </v>
      </c>
    </row>
    <row r="6355" spans="3:24" x14ac:dyDescent="0.3">
      <c r="C6355">
        <v>7508</v>
      </c>
      <c r="D6355" t="s">
        <v>37140</v>
      </c>
      <c r="F6355" t="s">
        <v>37461</v>
      </c>
      <c r="G6355" t="s">
        <v>82</v>
      </c>
      <c r="H6355" t="s">
        <v>37143</v>
      </c>
      <c r="I6355" t="s">
        <v>686</v>
      </c>
      <c r="J6355" t="s">
        <v>24264</v>
      </c>
      <c r="K6355" t="s">
        <v>24265</v>
      </c>
      <c r="M6355" t="s">
        <v>24266</v>
      </c>
      <c r="N6355" t="s">
        <v>34618</v>
      </c>
      <c r="P6355" s="23"/>
      <c r="Q6355" t="s">
        <v>76</v>
      </c>
      <c r="R6355" t="s">
        <v>77</v>
      </c>
      <c r="S6355" t="s">
        <v>79</v>
      </c>
      <c r="T6355" s="3" t="s">
        <v>90</v>
      </c>
      <c r="U6355" s="4" t="s">
        <v>91</v>
      </c>
      <c r="X6355" t="str">
        <f t="shared" si="99"/>
        <v xml:space="preserve">(7508,  'ញ៉ ធឿន' ,  '' ,  '02/03/1986' ,  'Male' ,  '120013883' ,  '23' ,  '2301' ,  '230101' ,  '' ,  '23010104' ,  'Kep, Kaeb, Ou Krasar, Ou Krasar' ,  '' ,  '' ), </v>
      </c>
    </row>
    <row r="6356" spans="3:24" x14ac:dyDescent="0.3">
      <c r="C6356">
        <v>7509</v>
      </c>
      <c r="D6356" t="s">
        <v>37145</v>
      </c>
      <c r="F6356" t="s">
        <v>37556</v>
      </c>
      <c r="G6356" t="s">
        <v>82</v>
      </c>
      <c r="H6356" t="s">
        <v>37148</v>
      </c>
      <c r="I6356" t="s">
        <v>686</v>
      </c>
      <c r="J6356" t="s">
        <v>24264</v>
      </c>
      <c r="K6356" t="s">
        <v>24265</v>
      </c>
      <c r="M6356" t="s">
        <v>34307</v>
      </c>
      <c r="N6356" t="s">
        <v>36227</v>
      </c>
      <c r="P6356" s="23"/>
      <c r="Q6356" t="s">
        <v>76</v>
      </c>
      <c r="R6356" t="s">
        <v>77</v>
      </c>
      <c r="S6356" t="s">
        <v>79</v>
      </c>
      <c r="T6356" s="3" t="s">
        <v>90</v>
      </c>
      <c r="U6356" s="4" t="s">
        <v>91</v>
      </c>
      <c r="X6356" t="str">
        <f t="shared" si="99"/>
        <v xml:space="preserve">(7509,  'ភិន ឃឹម' ,  '' ,  '06/08/1989' ,  'Male' ,  '110331472' ,  '23' ,  '2301' ,  '230101' ,  '' ,  '23010101' ,  'Kampot, Teuk Chhu, Kos Tuch, Kilo 12' ,  '' ,  '' ), </v>
      </c>
    </row>
    <row r="6357" spans="3:24" x14ac:dyDescent="0.3">
      <c r="C6357">
        <v>7510</v>
      </c>
      <c r="D6357" t="s">
        <v>37150</v>
      </c>
      <c r="F6357" t="s">
        <v>41167</v>
      </c>
      <c r="G6357" t="s">
        <v>82</v>
      </c>
      <c r="H6357" t="s">
        <v>37154</v>
      </c>
      <c r="I6357" t="s">
        <v>686</v>
      </c>
      <c r="J6357" t="s">
        <v>24264</v>
      </c>
      <c r="K6357" t="s">
        <v>24265</v>
      </c>
      <c r="M6357" t="s">
        <v>24266</v>
      </c>
      <c r="N6357" t="s">
        <v>34618</v>
      </c>
      <c r="P6357" s="23"/>
      <c r="Q6357" t="s">
        <v>76</v>
      </c>
      <c r="R6357" t="s">
        <v>77</v>
      </c>
      <c r="S6357" t="s">
        <v>79</v>
      </c>
      <c r="T6357" s="3" t="s">
        <v>90</v>
      </c>
      <c r="U6357" s="4" t="s">
        <v>91</v>
      </c>
      <c r="X6357" t="str">
        <f t="shared" si="99"/>
        <v xml:space="preserve">(7510,  'ជួប បឿក' ,  '' ,  '27/09/1975' ,  'Male' ,  '120019568' ,  '23' ,  '2301' ,  '230101' ,  '' ,  '23010104' ,  'Kep, Kaeb, Ou Krasar, Ou Krasar' ,  '' ,  '' ), </v>
      </c>
    </row>
    <row r="6358" spans="3:24" x14ac:dyDescent="0.3">
      <c r="C6358">
        <v>7511</v>
      </c>
      <c r="D6358" t="s">
        <v>37156</v>
      </c>
      <c r="F6358" t="s">
        <v>40034</v>
      </c>
      <c r="G6358" t="s">
        <v>82</v>
      </c>
      <c r="H6358" t="s">
        <v>37159</v>
      </c>
      <c r="I6358" t="s">
        <v>686</v>
      </c>
      <c r="J6358" t="s">
        <v>24264</v>
      </c>
      <c r="K6358" t="s">
        <v>24265</v>
      </c>
      <c r="M6358" t="s">
        <v>34307</v>
      </c>
      <c r="N6358" t="s">
        <v>37160</v>
      </c>
      <c r="P6358" s="23"/>
      <c r="Q6358" t="s">
        <v>76</v>
      </c>
      <c r="R6358" t="s">
        <v>77</v>
      </c>
      <c r="S6358" t="s">
        <v>79</v>
      </c>
      <c r="T6358" s="3" t="s">
        <v>90</v>
      </c>
      <c r="U6358" s="4" t="s">
        <v>91</v>
      </c>
      <c r="X6358" t="str">
        <f t="shared" si="99"/>
        <v xml:space="preserve">(7511,  'ផេត ស៊ាន់' ,  '' ,  '06/04/1968' ,  'Male' ,  '110570059' ,  '23' ,  '2301' ,  '230101' ,  '' ,  '23010101' ,  'Kampot, kampot, Ondung Khmer, Ondung Khmer' ,  '' ,  '' ), </v>
      </c>
    </row>
    <row r="6359" spans="3:24" x14ac:dyDescent="0.3">
      <c r="C6359">
        <v>7512</v>
      </c>
      <c r="D6359" t="s">
        <v>37162</v>
      </c>
      <c r="F6359" t="s">
        <v>40280</v>
      </c>
      <c r="G6359" t="s">
        <v>82</v>
      </c>
      <c r="H6359" t="s">
        <v>37165</v>
      </c>
      <c r="I6359" t="s">
        <v>686</v>
      </c>
      <c r="J6359" t="s">
        <v>24264</v>
      </c>
      <c r="K6359" t="s">
        <v>24265</v>
      </c>
      <c r="M6359" t="s">
        <v>24266</v>
      </c>
      <c r="N6359" t="s">
        <v>34618</v>
      </c>
      <c r="P6359" s="23"/>
      <c r="Q6359" t="s">
        <v>76</v>
      </c>
      <c r="R6359" t="s">
        <v>77</v>
      </c>
      <c r="S6359" t="s">
        <v>79</v>
      </c>
      <c r="T6359" s="3" t="s">
        <v>90</v>
      </c>
      <c r="U6359" s="4" t="s">
        <v>91</v>
      </c>
      <c r="X6359" t="str">
        <f t="shared" si="99"/>
        <v xml:space="preserve">(7512,  'សេង រីម' ,  '' ,  '10/06/1991' ,  'Male' ,  '120023590(01)' ,  '23' ,  '2301' ,  '230101' ,  '' ,  '23010104' ,  'Kep, Kaeb, Ou Krasar, Ou Krasar' ,  '' ,  '' ), </v>
      </c>
    </row>
    <row r="6360" spans="3:24" x14ac:dyDescent="0.3">
      <c r="C6360">
        <v>7513</v>
      </c>
      <c r="D6360" t="s">
        <v>37167</v>
      </c>
      <c r="F6360" t="s">
        <v>41168</v>
      </c>
      <c r="G6360" t="s">
        <v>82</v>
      </c>
      <c r="H6360" t="s">
        <v>37171</v>
      </c>
      <c r="I6360" t="s">
        <v>686</v>
      </c>
      <c r="J6360" t="s">
        <v>24264</v>
      </c>
      <c r="K6360" t="s">
        <v>24265</v>
      </c>
      <c r="M6360" t="s">
        <v>34307</v>
      </c>
      <c r="N6360" t="s">
        <v>35414</v>
      </c>
      <c r="P6360" s="23"/>
      <c r="Q6360" t="s">
        <v>76</v>
      </c>
      <c r="R6360" t="s">
        <v>77</v>
      </c>
      <c r="S6360" t="s">
        <v>79</v>
      </c>
      <c r="T6360" s="3" t="s">
        <v>90</v>
      </c>
      <c r="U6360" s="4" t="s">
        <v>91</v>
      </c>
      <c r="X6360" t="str">
        <f t="shared" si="99"/>
        <v xml:space="preserve">(7513,  'ដួង សុភី' ,  '' ,  '06/06/1989' ,  'Male' ,  '120026404' ,  '23' ,  '2301' ,  '230101' ,  '' ,  '23010101' ,  'Kep, Kaeb, Kaeb, Kaeb' ,  '' ,  '' ), </v>
      </c>
    </row>
    <row r="6361" spans="3:24" x14ac:dyDescent="0.3">
      <c r="C6361">
        <v>7514</v>
      </c>
      <c r="D6361" t="s">
        <v>37173</v>
      </c>
      <c r="F6361" t="s">
        <v>41169</v>
      </c>
      <c r="G6361" t="s">
        <v>82</v>
      </c>
      <c r="H6361" t="s">
        <v>37177</v>
      </c>
      <c r="I6361" t="s">
        <v>686</v>
      </c>
      <c r="J6361" t="s">
        <v>24264</v>
      </c>
      <c r="K6361" t="s">
        <v>24265</v>
      </c>
      <c r="M6361" t="s">
        <v>24266</v>
      </c>
      <c r="N6361" t="s">
        <v>34702</v>
      </c>
      <c r="P6361" s="23"/>
      <c r="Q6361" t="s">
        <v>76</v>
      </c>
      <c r="R6361" t="s">
        <v>77</v>
      </c>
      <c r="S6361" t="s">
        <v>79</v>
      </c>
      <c r="T6361" s="3" t="s">
        <v>90</v>
      </c>
      <c r="U6361" s="4" t="s">
        <v>91</v>
      </c>
      <c r="X6361" t="str">
        <f t="shared" si="99"/>
        <v xml:space="preserve">(7514,  'ខៀវ វណ្ណា' ,  '' ,  '23/02/1995' ,  'Male' ,  '120040660' ,  '23' ,  '2301' ,  '230101' ,  '' ,  '23010104' ,  'Kep, Kaeb, Ou Krasar, Damnak Chambak' ,  '' ,  '' ), </v>
      </c>
    </row>
    <row r="6362" spans="3:24" x14ac:dyDescent="0.3">
      <c r="C6362">
        <v>7515</v>
      </c>
      <c r="D6362" t="s">
        <v>37179</v>
      </c>
      <c r="F6362" t="s">
        <v>41170</v>
      </c>
      <c r="G6362" t="s">
        <v>82</v>
      </c>
      <c r="H6362" t="s">
        <v>37183</v>
      </c>
      <c r="I6362" t="s">
        <v>686</v>
      </c>
      <c r="J6362" t="s">
        <v>24264</v>
      </c>
      <c r="K6362" t="s">
        <v>24265</v>
      </c>
      <c r="M6362" t="s">
        <v>34307</v>
      </c>
      <c r="N6362" t="s">
        <v>35414</v>
      </c>
      <c r="P6362" s="23"/>
      <c r="Q6362" t="s">
        <v>76</v>
      </c>
      <c r="R6362" t="s">
        <v>77</v>
      </c>
      <c r="S6362" t="s">
        <v>79</v>
      </c>
      <c r="T6362" s="3" t="s">
        <v>90</v>
      </c>
      <c r="U6362" s="4" t="s">
        <v>91</v>
      </c>
      <c r="X6362" t="str">
        <f t="shared" si="99"/>
        <v xml:space="preserve">(7515,  'ដួង ចាន់ធី' ,  '' ,  '03/03/1994' ,  'Male' ,  '120033203' ,  '23' ,  '2301' ,  '230101' ,  '' ,  '23010101' ,  'Kep, Kaeb, Kaeb, Kaeb' ,  '' ,  '' ), </v>
      </c>
    </row>
    <row r="6363" spans="3:24" x14ac:dyDescent="0.3">
      <c r="C6363">
        <v>7516</v>
      </c>
      <c r="D6363" t="s">
        <v>37185</v>
      </c>
      <c r="F6363" t="s">
        <v>41171</v>
      </c>
      <c r="G6363" t="s">
        <v>82</v>
      </c>
      <c r="H6363" t="s">
        <v>37189</v>
      </c>
      <c r="I6363" t="s">
        <v>686</v>
      </c>
      <c r="J6363" t="s">
        <v>24264</v>
      </c>
      <c r="K6363" t="s">
        <v>24265</v>
      </c>
      <c r="M6363" t="s">
        <v>24266</v>
      </c>
      <c r="N6363" t="s">
        <v>34702</v>
      </c>
      <c r="P6363" s="23"/>
      <c r="Q6363" t="s">
        <v>76</v>
      </c>
      <c r="R6363" t="s">
        <v>77</v>
      </c>
      <c r="S6363" t="s">
        <v>79</v>
      </c>
      <c r="T6363" s="3" t="s">
        <v>90</v>
      </c>
      <c r="U6363" s="4" t="s">
        <v>91</v>
      </c>
      <c r="X6363" t="str">
        <f t="shared" si="99"/>
        <v xml:space="preserve">(7516,  'សេក ផាន្លះ' ,  '' ,  '01/08/1985' ,  'Male' ,  '120013489(01)' ,  '23' ,  '2301' ,  '230101' ,  '' ,  '23010104' ,  'Kep, Kaeb, Ou Krasar, Damnak Chambak' ,  '' ,  '' ), </v>
      </c>
    </row>
    <row r="6364" spans="3:24" x14ac:dyDescent="0.3">
      <c r="C6364">
        <v>7517</v>
      </c>
      <c r="D6364" t="s">
        <v>37191</v>
      </c>
      <c r="F6364" t="s">
        <v>38183</v>
      </c>
      <c r="G6364" t="s">
        <v>82</v>
      </c>
      <c r="H6364" t="s">
        <v>37194</v>
      </c>
      <c r="I6364" t="s">
        <v>686</v>
      </c>
      <c r="J6364" t="s">
        <v>24264</v>
      </c>
      <c r="K6364" t="s">
        <v>24265</v>
      </c>
      <c r="M6364" t="s">
        <v>34307</v>
      </c>
      <c r="N6364" t="s">
        <v>35414</v>
      </c>
      <c r="P6364" s="23"/>
      <c r="Q6364" t="s">
        <v>76</v>
      </c>
      <c r="R6364" t="s">
        <v>77</v>
      </c>
      <c r="S6364" t="s">
        <v>79</v>
      </c>
      <c r="T6364" s="3" t="s">
        <v>90</v>
      </c>
      <c r="U6364" s="4" t="s">
        <v>91</v>
      </c>
      <c r="X6364" t="str">
        <f t="shared" si="99"/>
        <v xml:space="preserve">(7517,  'ដួង ឆុំ' ,  '' ,  '01/01/1972' ,  'Male' ,  '120033171' ,  '23' ,  '2301' ,  '230101' ,  '' ,  '23010101' ,  'Kep, Kaeb, Kaeb, Kaeb' ,  '' ,  '' ), </v>
      </c>
    </row>
    <row r="6365" spans="3:24" x14ac:dyDescent="0.3">
      <c r="C6365">
        <v>7518</v>
      </c>
      <c r="D6365" t="s">
        <v>37196</v>
      </c>
      <c r="F6365" t="s">
        <v>39448</v>
      </c>
      <c r="G6365" t="s">
        <v>82</v>
      </c>
      <c r="H6365" t="s">
        <v>37199</v>
      </c>
      <c r="I6365" t="s">
        <v>686</v>
      </c>
      <c r="J6365" t="s">
        <v>24264</v>
      </c>
      <c r="K6365" t="s">
        <v>24265</v>
      </c>
      <c r="M6365" t="s">
        <v>24266</v>
      </c>
      <c r="N6365" t="s">
        <v>34618</v>
      </c>
      <c r="P6365" s="23"/>
      <c r="Q6365" t="s">
        <v>76</v>
      </c>
      <c r="R6365" t="s">
        <v>77</v>
      </c>
      <c r="S6365" t="s">
        <v>79</v>
      </c>
      <c r="T6365" s="3" t="s">
        <v>90</v>
      </c>
      <c r="U6365" s="4" t="s">
        <v>91</v>
      </c>
      <c r="X6365" t="str">
        <f t="shared" si="99"/>
        <v xml:space="preserve">(7518,  'ស្វាយ សារឿន' ,  '' ,  '10/08/1974' ,  'Male' ,  '120013603(01)' ,  '23' ,  '2301' ,  '230101' ,  '' ,  '23010104' ,  'Kep, Kaeb, Ou Krasar, Ou Krasar' ,  '' ,  '' ), </v>
      </c>
    </row>
    <row r="6366" spans="3:24" x14ac:dyDescent="0.3">
      <c r="C6366">
        <v>7519</v>
      </c>
      <c r="D6366" t="s">
        <v>37201</v>
      </c>
      <c r="F6366" t="s">
        <v>41172</v>
      </c>
      <c r="G6366" t="s">
        <v>82</v>
      </c>
      <c r="H6366" t="s">
        <v>37205</v>
      </c>
      <c r="I6366" t="s">
        <v>686</v>
      </c>
      <c r="J6366" t="s">
        <v>24264</v>
      </c>
      <c r="K6366" t="s">
        <v>24265</v>
      </c>
      <c r="M6366" t="s">
        <v>34307</v>
      </c>
      <c r="N6366" t="s">
        <v>35414</v>
      </c>
      <c r="P6366" s="23"/>
      <c r="Q6366" t="s">
        <v>76</v>
      </c>
      <c r="R6366" t="s">
        <v>77</v>
      </c>
      <c r="S6366" t="s">
        <v>79</v>
      </c>
      <c r="T6366" s="3" t="s">
        <v>90</v>
      </c>
      <c r="U6366" s="4" t="s">
        <v>91</v>
      </c>
      <c r="X6366" t="str">
        <f t="shared" si="99"/>
        <v xml:space="preserve">(7519,  'ដួង ឈាន' ,  '' ,  '10/11/1966' ,  'Male' ,  '120034944' ,  '23' ,  '2301' ,  '230101' ,  '' ,  '23010101' ,  'Kep, Kaeb, Kaeb, Kaeb' ,  '' ,  '' ), </v>
      </c>
    </row>
    <row r="6367" spans="3:24" x14ac:dyDescent="0.3">
      <c r="C6367">
        <v>7520</v>
      </c>
      <c r="D6367" t="s">
        <v>37207</v>
      </c>
      <c r="F6367" t="s">
        <v>41173</v>
      </c>
      <c r="G6367" t="s">
        <v>82</v>
      </c>
      <c r="H6367" t="s">
        <v>37211</v>
      </c>
      <c r="I6367" t="s">
        <v>686</v>
      </c>
      <c r="J6367" t="s">
        <v>24264</v>
      </c>
      <c r="K6367" t="s">
        <v>24265</v>
      </c>
      <c r="M6367" t="s">
        <v>24266</v>
      </c>
      <c r="N6367" t="s">
        <v>35095</v>
      </c>
      <c r="P6367" s="23"/>
      <c r="Q6367" t="s">
        <v>76</v>
      </c>
      <c r="R6367" t="s">
        <v>77</v>
      </c>
      <c r="S6367" t="s">
        <v>79</v>
      </c>
      <c r="T6367" s="3" t="s">
        <v>90</v>
      </c>
      <c r="U6367" s="4" t="s">
        <v>91</v>
      </c>
      <c r="X6367" t="str">
        <f t="shared" si="99"/>
        <v xml:space="preserve">(7520,  'ថៃ ឈឹម' ,  '' ,  '10/09/1978' ,  'Male' ,  '120037179' ,  '23' ,  '2301' ,  '230101' ,  '' ,  '23010104' ,  'Kep, Kaeb, Prey Thum, Kampong Tralach' ,  '' ,  '' ), </v>
      </c>
    </row>
    <row r="6368" spans="3:24" x14ac:dyDescent="0.3">
      <c r="C6368">
        <v>7521</v>
      </c>
      <c r="D6368" t="s">
        <v>37213</v>
      </c>
      <c r="F6368" t="s">
        <v>41094</v>
      </c>
      <c r="G6368" t="s">
        <v>82</v>
      </c>
      <c r="H6368" t="s">
        <v>37216</v>
      </c>
      <c r="I6368" t="s">
        <v>686</v>
      </c>
      <c r="J6368" t="s">
        <v>24264</v>
      </c>
      <c r="K6368" t="s">
        <v>24265</v>
      </c>
      <c r="M6368" t="s">
        <v>34307</v>
      </c>
      <c r="N6368" t="s">
        <v>35414</v>
      </c>
      <c r="P6368" s="23"/>
      <c r="Q6368" t="s">
        <v>76</v>
      </c>
      <c r="R6368" t="s">
        <v>77</v>
      </c>
      <c r="S6368" t="s">
        <v>79</v>
      </c>
      <c r="T6368" s="3" t="s">
        <v>90</v>
      </c>
      <c r="U6368" s="4" t="s">
        <v>91</v>
      </c>
      <c r="X6368" t="str">
        <f t="shared" si="99"/>
        <v xml:space="preserve">(7521,  'សេម សុភក្រ័្ត' ,  '' ,  '07/01/1988' ,  'Male' ,  '120034463' ,  '23' ,  '2301' ,  '230101' ,  '' ,  '23010101' ,  'Kep, Kaeb, Kaeb, Kaeb' ,  '' ,  '' ), </v>
      </c>
    </row>
    <row r="6369" spans="3:24" x14ac:dyDescent="0.3">
      <c r="C6369">
        <v>7522</v>
      </c>
      <c r="D6369" t="s">
        <v>37218</v>
      </c>
      <c r="F6369" t="s">
        <v>39015</v>
      </c>
      <c r="G6369" t="s">
        <v>82</v>
      </c>
      <c r="H6369" t="s">
        <v>37221</v>
      </c>
      <c r="I6369" t="s">
        <v>686</v>
      </c>
      <c r="J6369" t="s">
        <v>24264</v>
      </c>
      <c r="K6369" t="s">
        <v>24265</v>
      </c>
      <c r="M6369" t="s">
        <v>24266</v>
      </c>
      <c r="N6369" t="s">
        <v>35095</v>
      </c>
      <c r="P6369" s="23"/>
      <c r="Q6369" t="s">
        <v>76</v>
      </c>
      <c r="R6369" t="s">
        <v>77</v>
      </c>
      <c r="S6369" t="s">
        <v>79</v>
      </c>
      <c r="T6369" s="3" t="s">
        <v>90</v>
      </c>
      <c r="U6369" s="4" t="s">
        <v>91</v>
      </c>
      <c r="X6369" t="str">
        <f t="shared" si="99"/>
        <v xml:space="preserve">(7522,  'ឆែប ញ៉ុន' ,  '' ,  '06/04/1983' ,  'Male' ,  '120037178' ,  '23' ,  '2301' ,  '230101' ,  '' ,  '23010104' ,  'Kep, Kaeb, Prey Thum, Kampong Tralach' ,  '' ,  '' ), </v>
      </c>
    </row>
    <row r="6370" spans="3:24" x14ac:dyDescent="0.3">
      <c r="C6370">
        <v>7523</v>
      </c>
      <c r="D6370" t="s">
        <v>37223</v>
      </c>
      <c r="F6370" t="s">
        <v>40852</v>
      </c>
      <c r="G6370" t="s">
        <v>82</v>
      </c>
      <c r="H6370" t="s">
        <v>37226</v>
      </c>
      <c r="I6370" t="s">
        <v>686</v>
      </c>
      <c r="J6370" t="s">
        <v>24264</v>
      </c>
      <c r="K6370" t="s">
        <v>24265</v>
      </c>
      <c r="M6370" t="s">
        <v>34307</v>
      </c>
      <c r="N6370" t="s">
        <v>35414</v>
      </c>
      <c r="P6370" s="23"/>
      <c r="Q6370" t="s">
        <v>76</v>
      </c>
      <c r="R6370" t="s">
        <v>77</v>
      </c>
      <c r="S6370" t="s">
        <v>79</v>
      </c>
      <c r="T6370" s="3" t="s">
        <v>90</v>
      </c>
      <c r="U6370" s="4" t="s">
        <v>91</v>
      </c>
      <c r="X6370" t="str">
        <f t="shared" si="99"/>
        <v xml:space="preserve">(7523,  'ដូង ចាន់វៃ' ,  '' ,  '05/05/1991' ,  'Male' ,  '120033196' ,  '23' ,  '2301' ,  '230101' ,  '' ,  '23010101' ,  'Kep, Kaeb, Kaeb, Kaeb' ,  '' ,  '' ), </v>
      </c>
    </row>
    <row r="6371" spans="3:24" x14ac:dyDescent="0.3">
      <c r="C6371">
        <v>7524</v>
      </c>
      <c r="D6371" t="s">
        <v>37228</v>
      </c>
      <c r="F6371" t="s">
        <v>38024</v>
      </c>
      <c r="G6371" t="s">
        <v>82</v>
      </c>
      <c r="H6371" t="s">
        <v>37231</v>
      </c>
      <c r="I6371" t="s">
        <v>686</v>
      </c>
      <c r="J6371" t="s">
        <v>24264</v>
      </c>
      <c r="K6371" t="s">
        <v>24265</v>
      </c>
      <c r="M6371" t="s">
        <v>24266</v>
      </c>
      <c r="N6371" t="s">
        <v>34973</v>
      </c>
      <c r="P6371" s="23"/>
      <c r="Q6371" t="s">
        <v>76</v>
      </c>
      <c r="R6371" t="s">
        <v>77</v>
      </c>
      <c r="S6371" t="s">
        <v>79</v>
      </c>
      <c r="T6371" s="3" t="s">
        <v>90</v>
      </c>
      <c r="U6371" s="4" t="s">
        <v>91</v>
      </c>
      <c r="X6371" t="str">
        <f t="shared" si="99"/>
        <v xml:space="preserve">(7524,  'ថៃ ប៊ុនណាក់' ,  '' ,  '01/05/1985' ,  'Male' ,  '120013413(01)' ,  '23' ,  '2301' ,  '230101' ,  '' ,  '23010104' ,  'Kep, Kaeb, Prey Thum, Thmei' ,  '' ,  '' ), </v>
      </c>
    </row>
    <row r="6372" spans="3:24" x14ac:dyDescent="0.3">
      <c r="C6372">
        <v>7525</v>
      </c>
      <c r="D6372" t="s">
        <v>37233</v>
      </c>
      <c r="F6372" t="s">
        <v>41174</v>
      </c>
      <c r="G6372" t="s">
        <v>82</v>
      </c>
      <c r="H6372" t="s">
        <v>37237</v>
      </c>
      <c r="I6372" t="s">
        <v>686</v>
      </c>
      <c r="J6372" t="s">
        <v>24264</v>
      </c>
      <c r="K6372" t="s">
        <v>24265</v>
      </c>
      <c r="M6372" t="s">
        <v>34307</v>
      </c>
      <c r="N6372" t="s">
        <v>35095</v>
      </c>
      <c r="P6372" s="23"/>
      <c r="Q6372" t="s">
        <v>76</v>
      </c>
      <c r="R6372" t="s">
        <v>77</v>
      </c>
      <c r="S6372" t="s">
        <v>79</v>
      </c>
      <c r="T6372" s="3" t="s">
        <v>90</v>
      </c>
      <c r="U6372" s="4" t="s">
        <v>91</v>
      </c>
      <c r="X6372" t="str">
        <f t="shared" si="99"/>
        <v xml:space="preserve">(7525,  'លន ចន្ធូ' ,  '' ,  '18/01/1973' ,  'Male' ,  '120036217' ,  '23' ,  '2301' ,  '230101' ,  '' ,  '23010101' ,  'Kep, Kaeb, Prey Thum, Kampong Tralach' ,  '' ,  '' ), </v>
      </c>
    </row>
    <row r="6373" spans="3:24" x14ac:dyDescent="0.3">
      <c r="C6373">
        <v>7526</v>
      </c>
      <c r="D6373" t="s">
        <v>37239</v>
      </c>
      <c r="F6373" t="s">
        <v>41175</v>
      </c>
      <c r="G6373" t="s">
        <v>82</v>
      </c>
      <c r="H6373" t="s">
        <v>37243</v>
      </c>
      <c r="I6373" t="s">
        <v>686</v>
      </c>
      <c r="J6373" t="s">
        <v>24264</v>
      </c>
      <c r="K6373" t="s">
        <v>24265</v>
      </c>
      <c r="M6373" t="s">
        <v>24266</v>
      </c>
      <c r="N6373" t="s">
        <v>34973</v>
      </c>
      <c r="P6373" s="23"/>
      <c r="Q6373" t="s">
        <v>76</v>
      </c>
      <c r="R6373" t="s">
        <v>77</v>
      </c>
      <c r="S6373" t="s">
        <v>79</v>
      </c>
      <c r="T6373" s="3" t="s">
        <v>90</v>
      </c>
      <c r="U6373" s="4" t="s">
        <v>91</v>
      </c>
      <c r="X6373" t="str">
        <f t="shared" si="99"/>
        <v xml:space="preserve">(7526,  'ស៊ុន សុម៉ុន' ,  '' ,  '13/05/1980' ,  'Male' ,  '120003987(01)' ,  '23' ,  '2301' ,  '230101' ,  '' ,  '23010104' ,  'Kep, Kaeb, Prey Thum, Thmei' ,  '' ,  '' ), </v>
      </c>
    </row>
    <row r="6374" spans="3:24" x14ac:dyDescent="0.3">
      <c r="C6374">
        <v>7527</v>
      </c>
      <c r="D6374" t="s">
        <v>37245</v>
      </c>
      <c r="F6374" t="s">
        <v>40802</v>
      </c>
      <c r="G6374" t="s">
        <v>82</v>
      </c>
      <c r="H6374" t="s">
        <v>37248</v>
      </c>
      <c r="I6374" t="s">
        <v>686</v>
      </c>
      <c r="J6374" t="s">
        <v>24264</v>
      </c>
      <c r="K6374" t="s">
        <v>24265</v>
      </c>
      <c r="M6374" t="s">
        <v>34307</v>
      </c>
      <c r="N6374" t="s">
        <v>35095</v>
      </c>
      <c r="P6374" s="23"/>
      <c r="Q6374" t="s">
        <v>76</v>
      </c>
      <c r="R6374" t="s">
        <v>77</v>
      </c>
      <c r="S6374" t="s">
        <v>79</v>
      </c>
      <c r="T6374" s="3" t="s">
        <v>90</v>
      </c>
      <c r="U6374" s="4" t="s">
        <v>91</v>
      </c>
      <c r="X6374" t="str">
        <f t="shared" si="99"/>
        <v xml:space="preserve">(7527,  'ឆឹង​ ហ៊ុន' ,  '' ,  '12/03/1987' ,  'Male' ,  '120021092' ,  '23' ,  '2301' ,  '230101' ,  '' ,  '23010101' ,  'Kep, Kaeb, Prey Thum, Kampong Tralach' ,  '' ,  '' ), </v>
      </c>
    </row>
    <row r="6375" spans="3:24" x14ac:dyDescent="0.3">
      <c r="C6375">
        <v>7528</v>
      </c>
      <c r="D6375" t="s">
        <v>32981</v>
      </c>
      <c r="F6375" t="s">
        <v>40803</v>
      </c>
      <c r="G6375" t="s">
        <v>82</v>
      </c>
      <c r="H6375" t="s">
        <v>32986</v>
      </c>
      <c r="I6375" t="s">
        <v>686</v>
      </c>
      <c r="J6375" t="s">
        <v>24264</v>
      </c>
      <c r="K6375" t="s">
        <v>24265</v>
      </c>
      <c r="M6375" t="s">
        <v>24266</v>
      </c>
      <c r="N6375" t="s">
        <v>32987</v>
      </c>
      <c r="P6375" s="23"/>
      <c r="Q6375" t="s">
        <v>76</v>
      </c>
      <c r="R6375" t="s">
        <v>77</v>
      </c>
      <c r="S6375" t="s">
        <v>79</v>
      </c>
      <c r="T6375" s="3" t="s">
        <v>90</v>
      </c>
      <c r="U6375" s="4" t="s">
        <v>91</v>
      </c>
      <c r="X6375" t="str">
        <f t="shared" si="99"/>
        <v xml:space="preserve">(7528,  'ហ៊ន មាន' ,  '' ,  '12/09/1989' ,  'Male' ,  '110493023' ,  '23' ,  '2301' ,  '230101' ,  '' ,  '23010104' ,  'Kampot, kampot, Kos Toch, Kilo 12' ,  '' ,  '' ), </v>
      </c>
    </row>
    <row r="6376" spans="3:24" x14ac:dyDescent="0.3">
      <c r="C6376">
        <v>7529</v>
      </c>
      <c r="D6376" t="s">
        <v>37251</v>
      </c>
      <c r="F6376" t="s">
        <v>41176</v>
      </c>
      <c r="G6376" t="s">
        <v>82</v>
      </c>
      <c r="H6376" t="s">
        <v>37255</v>
      </c>
      <c r="I6376" t="s">
        <v>686</v>
      </c>
      <c r="J6376" t="s">
        <v>24264</v>
      </c>
      <c r="K6376" t="s">
        <v>24265</v>
      </c>
      <c r="M6376" t="s">
        <v>34307</v>
      </c>
      <c r="N6376" t="s">
        <v>35095</v>
      </c>
      <c r="P6376" s="23"/>
      <c r="Q6376" t="s">
        <v>76</v>
      </c>
      <c r="R6376" t="s">
        <v>77</v>
      </c>
      <c r="S6376" t="s">
        <v>79</v>
      </c>
      <c r="T6376" s="3" t="s">
        <v>90</v>
      </c>
      <c r="U6376" s="4" t="s">
        <v>91</v>
      </c>
      <c r="X6376" t="str">
        <f t="shared" si="99"/>
        <v xml:space="preserve">(7529,  'អ៊ុង ហេង' ,  '' ,  '09/09/1988' ,  'Male' ,  '120041408' ,  '23' ,  '2301' ,  '230101' ,  '' ,  '23010101' ,  'Kep, Kaeb, Prey Thum, Kampong Tralach' ,  '' ,  '' ), </v>
      </c>
    </row>
    <row r="6377" spans="3:24" x14ac:dyDescent="0.3">
      <c r="C6377">
        <v>7530</v>
      </c>
      <c r="D6377" t="s">
        <v>37257</v>
      </c>
      <c r="F6377" t="s">
        <v>40236</v>
      </c>
      <c r="G6377" t="s">
        <v>82</v>
      </c>
      <c r="H6377" t="s">
        <v>37260</v>
      </c>
      <c r="I6377" t="s">
        <v>686</v>
      </c>
      <c r="J6377" t="s">
        <v>24264</v>
      </c>
      <c r="K6377" t="s">
        <v>24265</v>
      </c>
      <c r="M6377" t="s">
        <v>24266</v>
      </c>
      <c r="N6377" t="s">
        <v>32987</v>
      </c>
      <c r="P6377" s="23"/>
      <c r="Q6377" t="s">
        <v>76</v>
      </c>
      <c r="R6377" t="s">
        <v>77</v>
      </c>
      <c r="S6377" t="s">
        <v>79</v>
      </c>
      <c r="T6377" s="3" t="s">
        <v>90</v>
      </c>
      <c r="U6377" s="4" t="s">
        <v>91</v>
      </c>
      <c r="X6377" t="str">
        <f t="shared" si="99"/>
        <v xml:space="preserve">(7530,  'ប៊ូ​ ប៊ុនថង' ,  '' ,  '07/03/1989' ,  'Male' ,  '110358531' ,  '23' ,  '2301' ,  '230101' ,  '' ,  '23010104' ,  'Kampot, kampot, Kos Toch, Kilo 12' ,  '' ,  '' ), </v>
      </c>
    </row>
    <row r="6378" spans="3:24" x14ac:dyDescent="0.3">
      <c r="C6378">
        <v>7531</v>
      </c>
      <c r="D6378" t="s">
        <v>6764</v>
      </c>
      <c r="F6378" t="s">
        <v>41177</v>
      </c>
      <c r="G6378" t="s">
        <v>82</v>
      </c>
      <c r="H6378" t="s">
        <v>37265</v>
      </c>
      <c r="I6378" t="s">
        <v>686</v>
      </c>
      <c r="J6378" t="s">
        <v>24264</v>
      </c>
      <c r="K6378" t="s">
        <v>24265</v>
      </c>
      <c r="M6378" t="s">
        <v>34307</v>
      </c>
      <c r="N6378" t="s">
        <v>34973</v>
      </c>
      <c r="P6378" s="23"/>
      <c r="Q6378" t="s">
        <v>76</v>
      </c>
      <c r="R6378" t="s">
        <v>77</v>
      </c>
      <c r="S6378" t="s">
        <v>79</v>
      </c>
      <c r="T6378" s="3" t="s">
        <v>90</v>
      </c>
      <c r="U6378" s="4" t="s">
        <v>91</v>
      </c>
      <c r="X6378" t="str">
        <f t="shared" si="99"/>
        <v xml:space="preserve">(7531,  'ម៉ាត់ លី' ,  '' ,  '07/04/1962' ,  'Male' ,  '120003601' ,  '23' ,  '2301' ,  '230101' ,  '' ,  '23010101' ,  'Kep, Kaeb, Prey Thum, Thmei' ,  '' ,  '' ), </v>
      </c>
    </row>
    <row r="6379" spans="3:24" x14ac:dyDescent="0.3">
      <c r="C6379">
        <v>7532</v>
      </c>
      <c r="D6379" t="s">
        <v>37267</v>
      </c>
      <c r="F6379" t="s">
        <v>37999</v>
      </c>
      <c r="G6379" t="s">
        <v>82</v>
      </c>
      <c r="H6379" t="s">
        <v>37270</v>
      </c>
      <c r="I6379" t="s">
        <v>686</v>
      </c>
      <c r="J6379" t="s">
        <v>24264</v>
      </c>
      <c r="K6379" t="s">
        <v>24265</v>
      </c>
      <c r="M6379" t="s">
        <v>24266</v>
      </c>
      <c r="N6379" t="s">
        <v>37388</v>
      </c>
      <c r="P6379" s="23"/>
      <c r="Q6379" t="s">
        <v>76</v>
      </c>
      <c r="R6379" t="s">
        <v>77</v>
      </c>
      <c r="S6379" t="s">
        <v>79</v>
      </c>
      <c r="T6379" s="3" t="s">
        <v>90</v>
      </c>
      <c r="U6379" s="4" t="s">
        <v>91</v>
      </c>
      <c r="X6379" t="str">
        <f t="shared" si="99"/>
        <v xml:space="preserve">(7532,  'ឆេង ណាក់' ,  '' ,  '09/02/1978' ,  'Male' ,  '120023258' ,  '23' ,  '2301' ,  '230101' ,  '' ,  '23010104' ,  'Kep, Damnak Chang aeur, Angkaol, Ampeaeng' ,  '' ,  '' ), </v>
      </c>
    </row>
    <row r="6380" spans="3:24" x14ac:dyDescent="0.3">
      <c r="C6380">
        <v>7533</v>
      </c>
      <c r="D6380" t="s">
        <v>37272</v>
      </c>
      <c r="F6380" t="s">
        <v>35514</v>
      </c>
      <c r="G6380" t="s">
        <v>82</v>
      </c>
      <c r="H6380" t="s">
        <v>37275</v>
      </c>
      <c r="I6380" t="s">
        <v>686</v>
      </c>
      <c r="J6380" t="s">
        <v>24264</v>
      </c>
      <c r="K6380" t="s">
        <v>24265</v>
      </c>
      <c r="M6380" t="s">
        <v>24266</v>
      </c>
      <c r="N6380" t="s">
        <v>37389</v>
      </c>
      <c r="P6380" s="23"/>
      <c r="Q6380" t="s">
        <v>76</v>
      </c>
      <c r="R6380" t="s">
        <v>77</v>
      </c>
      <c r="S6380" t="s">
        <v>79</v>
      </c>
      <c r="T6380" s="3" t="s">
        <v>90</v>
      </c>
      <c r="U6380" s="4" t="s">
        <v>91</v>
      </c>
      <c r="X6380" t="str">
        <f t="shared" si="99"/>
        <v xml:space="preserve">(7533,  'ប្រាក់ មី' ,  '' ,  '10/10/1988' ,  'Male' ,  '120027823' ,  '23' ,  '2301' ,  '230101' ,  '' ,  '23010104' ,  'Kep, Damnak Chang aeur, Angkaol, Angkoul' ,  '' ,  '' ), </v>
      </c>
    </row>
    <row r="6381" spans="3:24" x14ac:dyDescent="0.3">
      <c r="C6381">
        <v>7534</v>
      </c>
      <c r="D6381" t="s">
        <v>37277</v>
      </c>
      <c r="F6381" t="s">
        <v>41178</v>
      </c>
      <c r="G6381" t="s">
        <v>82</v>
      </c>
      <c r="H6381" t="s">
        <v>37281</v>
      </c>
      <c r="I6381" t="s">
        <v>686</v>
      </c>
      <c r="J6381" t="s">
        <v>24264</v>
      </c>
      <c r="K6381" t="s">
        <v>24265</v>
      </c>
      <c r="M6381" t="s">
        <v>24266</v>
      </c>
      <c r="N6381" t="s">
        <v>37388</v>
      </c>
      <c r="P6381" s="23"/>
      <c r="Q6381" t="s">
        <v>76</v>
      </c>
      <c r="R6381" t="s">
        <v>77</v>
      </c>
      <c r="S6381" t="s">
        <v>79</v>
      </c>
      <c r="T6381" s="3" t="s">
        <v>90</v>
      </c>
      <c r="U6381" s="4" t="s">
        <v>91</v>
      </c>
      <c r="X6381" t="str">
        <f t="shared" si="99"/>
        <v xml:space="preserve">(7534,  'ប៊ុយ​ ប្រុស' ,  '' ,  '08/07/1973' ,  'Male' ,  '120025261' ,  '23' ,  '2301' ,  '230101' ,  '' ,  '23010104' ,  'Kep, Damnak Chang aeur, Angkaol, Ampeaeng' ,  '' ,  '' ), </v>
      </c>
    </row>
    <row r="6382" spans="3:24" x14ac:dyDescent="0.3">
      <c r="C6382">
        <v>7535</v>
      </c>
      <c r="D6382" t="s">
        <v>37283</v>
      </c>
      <c r="F6382" t="s">
        <v>41179</v>
      </c>
      <c r="G6382" t="s">
        <v>82</v>
      </c>
      <c r="H6382" t="s">
        <v>37287</v>
      </c>
      <c r="I6382" t="s">
        <v>686</v>
      </c>
      <c r="J6382" t="s">
        <v>24264</v>
      </c>
      <c r="K6382" t="s">
        <v>24265</v>
      </c>
      <c r="M6382" t="s">
        <v>24266</v>
      </c>
      <c r="N6382" t="s">
        <v>37389</v>
      </c>
      <c r="P6382" s="23"/>
      <c r="Q6382" t="s">
        <v>76</v>
      </c>
      <c r="R6382" t="s">
        <v>77</v>
      </c>
      <c r="S6382" t="s">
        <v>79</v>
      </c>
      <c r="T6382" s="3" t="s">
        <v>90</v>
      </c>
      <c r="U6382" s="4" t="s">
        <v>91</v>
      </c>
      <c r="X6382" t="str">
        <f t="shared" si="99"/>
        <v xml:space="preserve">(7535,  'ផង់ ខេង' ,  '' ,  '08/02/1987' ,  'Male' ,  '120041195' ,  '23' ,  '2301' ,  '230101' ,  '' ,  '23010104' ,  'Kep, Damnak Chang aeur, Angkaol, Angkoul' ,  '' ,  '' ), </v>
      </c>
    </row>
    <row r="6383" spans="3:24" x14ac:dyDescent="0.3">
      <c r="C6383">
        <v>7536</v>
      </c>
      <c r="D6383" t="s">
        <v>37289</v>
      </c>
      <c r="F6383" t="s">
        <v>40440</v>
      </c>
      <c r="G6383" t="s">
        <v>82</v>
      </c>
      <c r="H6383" t="s">
        <v>37292</v>
      </c>
      <c r="I6383" t="s">
        <v>686</v>
      </c>
      <c r="J6383" t="s">
        <v>24264</v>
      </c>
      <c r="K6383" t="s">
        <v>24265</v>
      </c>
      <c r="M6383" t="s">
        <v>24266</v>
      </c>
      <c r="N6383" t="s">
        <v>37388</v>
      </c>
      <c r="P6383" s="23"/>
      <c r="Q6383" t="s">
        <v>76</v>
      </c>
      <c r="R6383" t="s">
        <v>77</v>
      </c>
      <c r="S6383" t="s">
        <v>79</v>
      </c>
      <c r="T6383" s="3" t="s">
        <v>90</v>
      </c>
      <c r="U6383" s="4" t="s">
        <v>91</v>
      </c>
      <c r="X6383" t="str">
        <f t="shared" si="99"/>
        <v xml:space="preserve">(7536,  'ព្រំ ជារ៉ាក់' ,  '' ,  '05/09/1985' ,  'Male' ,  '120042286' ,  '23' ,  '2301' ,  '230101' ,  '' ,  '23010104' ,  'Kep, Damnak Chang aeur, Angkaol, Ampeaeng' ,  '' ,  '' ), </v>
      </c>
    </row>
    <row r="6384" spans="3:24" x14ac:dyDescent="0.3">
      <c r="C6384">
        <v>7537</v>
      </c>
      <c r="D6384" t="s">
        <v>37294</v>
      </c>
      <c r="F6384" t="s">
        <v>41180</v>
      </c>
      <c r="G6384" t="s">
        <v>82</v>
      </c>
      <c r="H6384" t="s">
        <v>37298</v>
      </c>
      <c r="I6384" t="s">
        <v>686</v>
      </c>
      <c r="J6384" t="s">
        <v>24264</v>
      </c>
      <c r="K6384" t="s">
        <v>24265</v>
      </c>
      <c r="M6384" t="s">
        <v>24266</v>
      </c>
      <c r="N6384" t="s">
        <v>36227</v>
      </c>
      <c r="P6384" s="23"/>
      <c r="Q6384" t="s">
        <v>76</v>
      </c>
      <c r="R6384" t="s">
        <v>77</v>
      </c>
      <c r="S6384" t="s">
        <v>79</v>
      </c>
      <c r="T6384" s="3" t="s">
        <v>90</v>
      </c>
      <c r="U6384" s="4" t="s">
        <v>91</v>
      </c>
      <c r="X6384" t="str">
        <f t="shared" si="99"/>
        <v xml:space="preserve">(7537,  'ហ៊ាន់ កក្កដា' ,  '' ,  '07/04/1994' ,  'Male' ,  '110565998' ,  '23' ,  '2301' ,  '230101' ,  '' ,  '23010104' ,  'Kampot, Teuk Chhu, Kos Tuch, Kilo 12' ,  '' ,  '' ), </v>
      </c>
    </row>
    <row r="6385" spans="3:24" x14ac:dyDescent="0.3">
      <c r="C6385">
        <v>7538</v>
      </c>
      <c r="D6385" t="s">
        <v>37300</v>
      </c>
      <c r="F6385" t="s">
        <v>38596</v>
      </c>
      <c r="G6385" t="s">
        <v>82</v>
      </c>
      <c r="H6385" t="s">
        <v>37303</v>
      </c>
      <c r="I6385" t="s">
        <v>686</v>
      </c>
      <c r="J6385" t="s">
        <v>24264</v>
      </c>
      <c r="K6385" t="s">
        <v>24265</v>
      </c>
      <c r="M6385" t="s">
        <v>24266</v>
      </c>
      <c r="N6385" t="s">
        <v>37388</v>
      </c>
      <c r="P6385" s="23"/>
      <c r="Q6385" t="s">
        <v>76</v>
      </c>
      <c r="R6385" t="s">
        <v>77</v>
      </c>
      <c r="S6385" t="s">
        <v>79</v>
      </c>
      <c r="T6385" s="3" t="s">
        <v>90</v>
      </c>
      <c r="U6385" s="4" t="s">
        <v>91</v>
      </c>
      <c r="X6385" t="str">
        <f t="shared" si="99"/>
        <v xml:space="preserve">(7538,  'ពិន រិទ្ធ' ,  '' ,  '01/02/1986' ,  'Male' ,  '65(សៀវភៅគ្រួសារ)' ,  '23' ,  '2301' ,  '230101' ,  '' ,  '23010104' ,  'Kep, Damnak Chang aeur, Angkaol, Ampeaeng' ,  '' ,  '' ), </v>
      </c>
    </row>
    <row r="6386" spans="3:24" x14ac:dyDescent="0.3">
      <c r="C6386">
        <v>7539</v>
      </c>
      <c r="D6386" t="s">
        <v>37305</v>
      </c>
      <c r="F6386" t="s">
        <v>37688</v>
      </c>
      <c r="G6386" t="s">
        <v>82</v>
      </c>
      <c r="H6386" t="s">
        <v>37308</v>
      </c>
      <c r="I6386" t="s">
        <v>686</v>
      </c>
      <c r="J6386" t="s">
        <v>24264</v>
      </c>
      <c r="K6386" t="s">
        <v>24265</v>
      </c>
      <c r="M6386" t="s">
        <v>24266</v>
      </c>
      <c r="N6386" t="s">
        <v>36227</v>
      </c>
      <c r="P6386" s="23"/>
      <c r="Q6386" t="s">
        <v>76</v>
      </c>
      <c r="R6386" t="s">
        <v>77</v>
      </c>
      <c r="S6386" t="s">
        <v>79</v>
      </c>
      <c r="T6386" s="3" t="s">
        <v>90</v>
      </c>
      <c r="U6386" s="4" t="s">
        <v>91</v>
      </c>
      <c r="X6386" t="str">
        <f t="shared" si="99"/>
        <v xml:space="preserve">(7539,  'មូល ផាន' ,  '' ,  '01/01/1986' ,  'Male' ,  '110301513' ,  '23' ,  '2301' ,  '230101' ,  '' ,  '23010104' ,  'Kampot, Teuk Chhu, Kos Tuch, Kilo 12' ,  '' ,  '' ), </v>
      </c>
    </row>
    <row r="6387" spans="3:24" x14ac:dyDescent="0.3">
      <c r="C6387">
        <v>7540</v>
      </c>
      <c r="D6387" t="s">
        <v>37310</v>
      </c>
      <c r="F6387" t="s">
        <v>41181</v>
      </c>
      <c r="G6387" t="s">
        <v>82</v>
      </c>
      <c r="H6387" t="s">
        <v>37314</v>
      </c>
      <c r="I6387" t="s">
        <v>686</v>
      </c>
      <c r="J6387" t="s">
        <v>24264</v>
      </c>
      <c r="K6387" t="s">
        <v>24265</v>
      </c>
      <c r="M6387" t="s">
        <v>24266</v>
      </c>
      <c r="N6387" t="s">
        <v>37388</v>
      </c>
      <c r="P6387" s="23"/>
      <c r="Q6387" t="s">
        <v>76</v>
      </c>
      <c r="R6387" t="s">
        <v>77</v>
      </c>
      <c r="S6387" t="s">
        <v>79</v>
      </c>
      <c r="T6387" s="3" t="s">
        <v>90</v>
      </c>
      <c r="U6387" s="4" t="s">
        <v>91</v>
      </c>
      <c r="X6387" t="str">
        <f t="shared" si="99"/>
        <v xml:space="preserve">(7540,  'ឡុង ប៊ុនធឿន' ,  '' ,  '03/02/1977' ,  'Male' ,  '120009155(01)' ,  '23' ,  '2301' ,  '230101' ,  '' ,  '23010104' ,  'Kep, Damnak Chang aeur, Angkaol, Ampeaeng' ,  '' ,  '' ), </v>
      </c>
    </row>
    <row r="6388" spans="3:24" x14ac:dyDescent="0.3">
      <c r="C6388">
        <v>7541</v>
      </c>
      <c r="D6388" t="s">
        <v>32981</v>
      </c>
      <c r="F6388" t="s">
        <v>40803</v>
      </c>
      <c r="G6388" t="s">
        <v>82</v>
      </c>
      <c r="H6388" t="s">
        <v>32986</v>
      </c>
      <c r="I6388" t="s">
        <v>686</v>
      </c>
      <c r="J6388" t="s">
        <v>24264</v>
      </c>
      <c r="K6388" t="s">
        <v>24265</v>
      </c>
      <c r="M6388" t="s">
        <v>24266</v>
      </c>
      <c r="N6388" t="s">
        <v>32987</v>
      </c>
      <c r="P6388" s="23"/>
      <c r="Q6388" t="s">
        <v>76</v>
      </c>
      <c r="R6388" t="s">
        <v>77</v>
      </c>
      <c r="S6388" t="s">
        <v>79</v>
      </c>
      <c r="T6388" s="3" t="s">
        <v>90</v>
      </c>
      <c r="U6388" s="4" t="s">
        <v>91</v>
      </c>
      <c r="X6388" t="str">
        <f t="shared" si="99"/>
        <v xml:space="preserve">(7541,  'ហ៊ន មាន' ,  '' ,  '12/09/1989' ,  'Male' ,  '110493023' ,  '23' ,  '2301' ,  '230101' ,  '' ,  '23010104' ,  'Kampot, kampot, Kos Toch, Kilo 12' ,  '' ,  '' ), </v>
      </c>
    </row>
    <row r="6389" spans="3:24" x14ac:dyDescent="0.3">
      <c r="C6389">
        <v>7542</v>
      </c>
      <c r="D6389" t="s">
        <v>37317</v>
      </c>
      <c r="F6389" t="s">
        <v>41116</v>
      </c>
      <c r="G6389" t="s">
        <v>82</v>
      </c>
      <c r="H6389" t="s">
        <v>37320</v>
      </c>
      <c r="I6389" t="s">
        <v>686</v>
      </c>
      <c r="J6389" t="s">
        <v>24264</v>
      </c>
      <c r="K6389" t="s">
        <v>24265</v>
      </c>
      <c r="M6389" t="s">
        <v>24266</v>
      </c>
      <c r="N6389" t="s">
        <v>37388</v>
      </c>
      <c r="P6389" s="23"/>
      <c r="Q6389" t="s">
        <v>76</v>
      </c>
      <c r="R6389" t="s">
        <v>77</v>
      </c>
      <c r="S6389" t="s">
        <v>79</v>
      </c>
      <c r="T6389" s="3" t="s">
        <v>90</v>
      </c>
      <c r="U6389" s="4" t="s">
        <v>91</v>
      </c>
      <c r="X6389" t="str">
        <f t="shared" si="99"/>
        <v xml:space="preserve">(7542,  'ញួយ សំរុង' ,  '' ,  '02/06/1989' ,  'Male' ,  '120044197' ,  '23' ,  '2301' ,  '230101' ,  '' ,  '23010104' ,  'Kep, Damnak Chang aeur, Angkaol, Ampeaeng' ,  '' ,  '' ), </v>
      </c>
    </row>
    <row r="6390" spans="3:24" x14ac:dyDescent="0.3">
      <c r="C6390">
        <v>7543</v>
      </c>
      <c r="D6390" t="s">
        <v>37322</v>
      </c>
      <c r="F6390" t="s">
        <v>37625</v>
      </c>
      <c r="G6390" t="s">
        <v>82</v>
      </c>
      <c r="H6390" t="s">
        <v>37325</v>
      </c>
      <c r="I6390" t="s">
        <v>686</v>
      </c>
      <c r="J6390" t="s">
        <v>24264</v>
      </c>
      <c r="K6390" t="s">
        <v>24265</v>
      </c>
      <c r="M6390" t="s">
        <v>34307</v>
      </c>
      <c r="N6390" t="s">
        <v>37388</v>
      </c>
      <c r="P6390" s="23"/>
      <c r="Q6390" t="s">
        <v>76</v>
      </c>
      <c r="R6390" t="s">
        <v>77</v>
      </c>
      <c r="S6390" t="s">
        <v>79</v>
      </c>
      <c r="T6390" s="3" t="s">
        <v>90</v>
      </c>
      <c r="U6390" s="4" t="s">
        <v>91</v>
      </c>
      <c r="X6390" t="str">
        <f t="shared" si="99"/>
        <v xml:space="preserve">(7543,  'ព្រំ​ ខុម' ,  '' ,  '01/01/1970' ,  'Male' ,  '120041070' ,  '23' ,  '2301' ,  '230101' ,  '' ,  '23010101' ,  'Kep, Damnak Chang aeur, Angkaol, Ampeaeng' ,  '' ,  '' ), </v>
      </c>
    </row>
    <row r="6391" spans="3:24" x14ac:dyDescent="0.3">
      <c r="C6391">
        <v>7544</v>
      </c>
      <c r="D6391" t="s">
        <v>37327</v>
      </c>
      <c r="F6391" t="s">
        <v>40311</v>
      </c>
      <c r="G6391" t="s">
        <v>82</v>
      </c>
      <c r="H6391" t="s">
        <v>37330</v>
      </c>
      <c r="I6391" t="s">
        <v>686</v>
      </c>
      <c r="J6391" t="s">
        <v>24264</v>
      </c>
      <c r="K6391" t="s">
        <v>24265</v>
      </c>
      <c r="M6391" t="s">
        <v>24266</v>
      </c>
      <c r="N6391" t="s">
        <v>37388</v>
      </c>
      <c r="P6391" s="23"/>
      <c r="Q6391" t="s">
        <v>76</v>
      </c>
      <c r="R6391" t="s">
        <v>77</v>
      </c>
      <c r="S6391" t="s">
        <v>79</v>
      </c>
      <c r="T6391" s="3" t="s">
        <v>90</v>
      </c>
      <c r="U6391" s="4" t="s">
        <v>91</v>
      </c>
      <c r="X6391" t="str">
        <f t="shared" si="99"/>
        <v xml:space="preserve">(7544,  'ហែម លី' ,  '' ,  '12/03/1990' ,  'Male' ,  '120037805' ,  '23' ,  '2301' ,  '230101' ,  '' ,  '23010104' ,  'Kep, Damnak Chang aeur, Angkaol, Ampeaeng' ,  '' ,  '' ), </v>
      </c>
    </row>
    <row r="6392" spans="3:24" x14ac:dyDescent="0.3">
      <c r="C6392">
        <v>7545</v>
      </c>
      <c r="D6392" t="s">
        <v>33827</v>
      </c>
      <c r="F6392" t="s">
        <v>38876</v>
      </c>
      <c r="G6392" t="s">
        <v>82</v>
      </c>
      <c r="H6392" t="s">
        <v>37334</v>
      </c>
      <c r="I6392" t="s">
        <v>686</v>
      </c>
      <c r="J6392" t="s">
        <v>24264</v>
      </c>
      <c r="K6392" t="s">
        <v>24265</v>
      </c>
      <c r="M6392" t="s">
        <v>34307</v>
      </c>
      <c r="N6392" t="s">
        <v>37393</v>
      </c>
      <c r="P6392" s="23"/>
      <c r="Q6392" t="s">
        <v>76</v>
      </c>
      <c r="R6392" t="s">
        <v>77</v>
      </c>
      <c r="S6392" t="s">
        <v>79</v>
      </c>
      <c r="T6392" s="3" t="s">
        <v>90</v>
      </c>
      <c r="U6392" s="4" t="s">
        <v>91</v>
      </c>
      <c r="X6392" t="str">
        <f t="shared" si="99"/>
        <v xml:space="preserve">(7545,  'ង៉ែត ប្រុស' ,  '' ,  '06/07/1989' ,  'Male' ,  '120023242' ,  '23' ,  '2301' ,  '230101' ,  '' ,  '23010101' ,  'Kep, Damnak Chang aeur, Angkaol, Tuol Sa Ngam' ,  '' ,  '' ), </v>
      </c>
    </row>
    <row r="6393" spans="3:24" x14ac:dyDescent="0.3">
      <c r="C6393">
        <v>7546</v>
      </c>
      <c r="D6393" t="s">
        <v>37336</v>
      </c>
      <c r="F6393" t="s">
        <v>41182</v>
      </c>
      <c r="G6393" t="s">
        <v>82</v>
      </c>
      <c r="H6393" t="s">
        <v>37340</v>
      </c>
      <c r="I6393" t="s">
        <v>686</v>
      </c>
      <c r="J6393" t="s">
        <v>24264</v>
      </c>
      <c r="K6393" t="s">
        <v>24265</v>
      </c>
      <c r="M6393" t="s">
        <v>24266</v>
      </c>
      <c r="N6393" t="s">
        <v>32987</v>
      </c>
      <c r="P6393" s="23"/>
      <c r="Q6393" t="s">
        <v>76</v>
      </c>
      <c r="R6393" t="s">
        <v>77</v>
      </c>
      <c r="S6393" t="s">
        <v>79</v>
      </c>
      <c r="T6393" s="3" t="s">
        <v>90</v>
      </c>
      <c r="U6393" s="4" t="s">
        <v>91</v>
      </c>
      <c r="X6393" t="str">
        <f t="shared" si="99"/>
        <v xml:space="preserve">(7546,  'ទូច ចាន់រិទ្ធី' ,  '' ,  '17/04/1978' ,  'Male' ,  '110471799' ,  '23' ,  '2301' ,  '230101' ,  '' ,  '23010104' ,  'Kampot, kampot, Kos Toch, Kilo 12' ,  '' ,  '' ), </v>
      </c>
    </row>
    <row r="6394" spans="3:24" x14ac:dyDescent="0.3">
      <c r="C6394">
        <v>7547</v>
      </c>
      <c r="D6394" t="s">
        <v>37342</v>
      </c>
      <c r="F6394" t="s">
        <v>37614</v>
      </c>
      <c r="G6394" t="s">
        <v>82</v>
      </c>
      <c r="H6394" t="s">
        <v>37345</v>
      </c>
      <c r="I6394" t="s">
        <v>686</v>
      </c>
      <c r="J6394" t="s">
        <v>24264</v>
      </c>
      <c r="K6394" t="s">
        <v>24265</v>
      </c>
      <c r="M6394" t="s">
        <v>34307</v>
      </c>
      <c r="N6394" t="s">
        <v>37388</v>
      </c>
      <c r="P6394" s="23"/>
      <c r="Q6394" t="s">
        <v>76</v>
      </c>
      <c r="R6394" t="s">
        <v>77</v>
      </c>
      <c r="S6394" t="s">
        <v>79</v>
      </c>
      <c r="T6394" s="3" t="s">
        <v>90</v>
      </c>
      <c r="U6394" s="4" t="s">
        <v>91</v>
      </c>
      <c r="X6394" t="str">
        <f t="shared" si="99"/>
        <v xml:space="preserve">(7547,  'តាន់ ពៅ' ,  '' ,  '05/04/1970' ,  'Male' ,  '120009007' ,  '23' ,  '2301' ,  '230101' ,  '' ,  '23010101' ,  'Kep, Damnak Chang aeur, Angkaol, Ampeaeng' ,  '' ,  '' ), </v>
      </c>
    </row>
    <row r="6395" spans="3:24" x14ac:dyDescent="0.3">
      <c r="C6395">
        <v>7548</v>
      </c>
      <c r="D6395" t="s">
        <v>37347</v>
      </c>
      <c r="F6395" t="s">
        <v>38893</v>
      </c>
      <c r="G6395" t="s">
        <v>82</v>
      </c>
      <c r="H6395" t="s">
        <v>37350</v>
      </c>
      <c r="I6395" t="s">
        <v>686</v>
      </c>
      <c r="J6395" t="s">
        <v>24264</v>
      </c>
      <c r="K6395" t="s">
        <v>24265</v>
      </c>
      <c r="M6395" t="s">
        <v>24266</v>
      </c>
      <c r="N6395" t="s">
        <v>37388</v>
      </c>
      <c r="P6395" s="23"/>
      <c r="Q6395" t="s">
        <v>76</v>
      </c>
      <c r="R6395" t="s">
        <v>77</v>
      </c>
      <c r="S6395" t="s">
        <v>79</v>
      </c>
      <c r="T6395" s="3" t="s">
        <v>90</v>
      </c>
      <c r="U6395" s="4" t="s">
        <v>91</v>
      </c>
      <c r="X6395" t="str">
        <f t="shared" si="99"/>
        <v xml:space="preserve">(7548,  'តូច នេន' ,  '' ,  '03/04/1981' ,  'Male' ,  '120010197(01)' ,  '23' ,  '2301' ,  '230101' ,  '' ,  '23010104' ,  'Kep, Damnak Chang aeur, Angkaol, Ampeaeng' ,  '' ,  '' ), </v>
      </c>
    </row>
    <row r="6396" spans="3:24" x14ac:dyDescent="0.3">
      <c r="C6396">
        <v>7549</v>
      </c>
      <c r="D6396" t="s">
        <v>37352</v>
      </c>
      <c r="F6396" t="s">
        <v>40001</v>
      </c>
      <c r="G6396" t="s">
        <v>82</v>
      </c>
      <c r="H6396" t="s">
        <v>37355</v>
      </c>
      <c r="I6396" t="s">
        <v>686</v>
      </c>
      <c r="J6396" t="s">
        <v>24264</v>
      </c>
      <c r="K6396" t="s">
        <v>24265</v>
      </c>
      <c r="M6396" t="s">
        <v>24266</v>
      </c>
      <c r="N6396" t="s">
        <v>32987</v>
      </c>
      <c r="P6396" s="23"/>
      <c r="Q6396" t="s">
        <v>76</v>
      </c>
      <c r="R6396" t="s">
        <v>77</v>
      </c>
      <c r="S6396" t="s">
        <v>79</v>
      </c>
      <c r="T6396" s="3" t="s">
        <v>90</v>
      </c>
      <c r="U6396" s="4" t="s">
        <v>91</v>
      </c>
      <c r="X6396" t="str">
        <f t="shared" si="99"/>
        <v xml:space="preserve">(7549,  'សឿន រត្ថា' ,  '' ,  '10/08/1995' ,  'Male' ,  '110470576' ,  '23' ,  '2301' ,  '230101' ,  '' ,  '23010104' ,  'Kampot, kampot, Kos Toch, Kilo 12' ,  '' ,  '' ), </v>
      </c>
    </row>
    <row r="6397" spans="3:24" x14ac:dyDescent="0.3">
      <c r="C6397">
        <v>7550</v>
      </c>
      <c r="D6397" t="s">
        <v>37357</v>
      </c>
      <c r="F6397" t="s">
        <v>41183</v>
      </c>
      <c r="G6397" t="s">
        <v>82</v>
      </c>
      <c r="H6397" t="s">
        <v>37361</v>
      </c>
      <c r="I6397" t="s">
        <v>686</v>
      </c>
      <c r="J6397" t="s">
        <v>24264</v>
      </c>
      <c r="K6397" t="s">
        <v>24265</v>
      </c>
      <c r="M6397" t="s">
        <v>24266</v>
      </c>
      <c r="N6397" t="s">
        <v>32987</v>
      </c>
      <c r="P6397" s="23"/>
      <c r="Q6397" t="s">
        <v>76</v>
      </c>
      <c r="R6397" t="s">
        <v>77</v>
      </c>
      <c r="S6397" t="s">
        <v>79</v>
      </c>
      <c r="T6397" s="3" t="s">
        <v>90</v>
      </c>
      <c r="U6397" s="4" t="s">
        <v>91</v>
      </c>
      <c r="X6397" t="str">
        <f t="shared" si="99"/>
        <v xml:space="preserve">(7550,  'លុយ កង' ,  '' ,  '15/02/1976' ,  'Male' ,  '110030570(01)' ,  '23' ,  '2301' ,  '230101' ,  '' ,  '23010104' ,  'Kampot, kampot, Kos Toch, Kilo 12' ,  '' ,  '' ), </v>
      </c>
    </row>
    <row r="6398" spans="3:24" x14ac:dyDescent="0.3">
      <c r="C6398">
        <v>7551</v>
      </c>
      <c r="D6398" t="s">
        <v>37363</v>
      </c>
      <c r="F6398" t="s">
        <v>39362</v>
      </c>
      <c r="G6398" t="s">
        <v>82</v>
      </c>
      <c r="H6398" t="s">
        <v>37366</v>
      </c>
      <c r="I6398" t="s">
        <v>686</v>
      </c>
      <c r="J6398" t="s">
        <v>24264</v>
      </c>
      <c r="K6398" t="s">
        <v>24265</v>
      </c>
      <c r="M6398" t="s">
        <v>24266</v>
      </c>
      <c r="N6398" t="s">
        <v>37388</v>
      </c>
      <c r="P6398" s="23"/>
      <c r="Q6398" t="s">
        <v>76</v>
      </c>
      <c r="R6398" t="s">
        <v>77</v>
      </c>
      <c r="S6398" t="s">
        <v>79</v>
      </c>
      <c r="T6398" s="3" t="s">
        <v>90</v>
      </c>
      <c r="U6398" s="4" t="s">
        <v>91</v>
      </c>
      <c r="X6398" t="str">
        <f t="shared" si="99"/>
        <v xml:space="preserve">(7551,  'សែម គក' ,  '' ,  '03/04/1987' ,  'Male' ,  '0200375(សៀវភៅគ្រួសារ)' ,  '23' ,  '2301' ,  '230101' ,  '' ,  '23010104' ,  'Kep, Damnak Chang aeur, Angkaol, Ampeaeng' ,  '' ,  '' ), </v>
      </c>
    </row>
    <row r="6399" spans="3:24" x14ac:dyDescent="0.3">
      <c r="C6399">
        <v>7552</v>
      </c>
      <c r="D6399" t="s">
        <v>37368</v>
      </c>
      <c r="F6399" t="s">
        <v>39596</v>
      </c>
      <c r="G6399" t="s">
        <v>82</v>
      </c>
      <c r="H6399" t="s">
        <v>37371</v>
      </c>
      <c r="I6399" t="s">
        <v>686</v>
      </c>
      <c r="J6399" t="s">
        <v>24264</v>
      </c>
      <c r="K6399" t="s">
        <v>24265</v>
      </c>
      <c r="M6399" t="s">
        <v>24266</v>
      </c>
      <c r="N6399" t="s">
        <v>37388</v>
      </c>
      <c r="P6399" s="23"/>
      <c r="Q6399" t="s">
        <v>76</v>
      </c>
      <c r="R6399" t="s">
        <v>77</v>
      </c>
      <c r="S6399" s="2" t="s">
        <v>78</v>
      </c>
      <c r="T6399" s="3" t="s">
        <v>90</v>
      </c>
      <c r="U6399" s="4" t="s">
        <v>91</v>
      </c>
      <c r="X6399" t="str">
        <f t="shared" si="99"/>
        <v>(7552, 'តាប សឿន' , '' , '03/09/1970' , 'Male' , '120009946(01)' , '23' , '2301' , '230101' , '' , '23010104' , 'Kep, Damnak Chang aeur, Angkaol, Ampeaeng' , '' , '' ),</v>
      </c>
    </row>
    <row r="6401" spans="22:24" x14ac:dyDescent="0.3">
      <c r="W6401" t="s">
        <v>15</v>
      </c>
    </row>
    <row r="6402" spans="22:24" x14ac:dyDescent="0.3">
      <c r="X6402" t="s">
        <v>37373</v>
      </c>
    </row>
    <row r="6403" spans="22:24" x14ac:dyDescent="0.3">
      <c r="X6403" t="s">
        <v>37374</v>
      </c>
    </row>
    <row r="6404" spans="22:24" x14ac:dyDescent="0.3">
      <c r="X6404" t="s">
        <v>37375</v>
      </c>
    </row>
    <row r="6405" spans="22:24" x14ac:dyDescent="0.3">
      <c r="X6405" t="s">
        <v>37376</v>
      </c>
    </row>
    <row r="6406" spans="22:24" x14ac:dyDescent="0.3">
      <c r="X6406" t="s">
        <v>37377</v>
      </c>
    </row>
    <row r="6407" spans="22:24" x14ac:dyDescent="0.3">
      <c r="X6407" t="s">
        <v>37378</v>
      </c>
    </row>
    <row r="6408" spans="22:24" x14ac:dyDescent="0.3">
      <c r="X6408" t="s">
        <v>37379</v>
      </c>
    </row>
    <row r="6409" spans="22:24" x14ac:dyDescent="0.3">
      <c r="X6409" t="s">
        <v>37380</v>
      </c>
    </row>
    <row r="6410" spans="22:24" x14ac:dyDescent="0.3">
      <c r="X6410" t="s">
        <v>37381</v>
      </c>
    </row>
    <row r="6411" spans="22:24" x14ac:dyDescent="0.3">
      <c r="X6411" t="s">
        <v>37382</v>
      </c>
    </row>
    <row r="6412" spans="22:24" x14ac:dyDescent="0.3">
      <c r="X6412" t="s">
        <v>37383</v>
      </c>
    </row>
    <row r="6413" spans="22:24" x14ac:dyDescent="0.3">
      <c r="X6413" t="s">
        <v>37384</v>
      </c>
    </row>
    <row r="6414" spans="22:24" x14ac:dyDescent="0.3">
      <c r="X6414" s="2" t="s">
        <v>37385</v>
      </c>
    </row>
    <row r="6416" spans="22:24" x14ac:dyDescent="0.3">
      <c r="V6416" t="s">
        <v>37386</v>
      </c>
    </row>
  </sheetData>
  <conditionalFormatting sqref="C8:C6399">
    <cfRule type="duplicateValues" dxfId="28" priority="27"/>
  </conditionalFormatting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A93DEE-5584-4B86-AD29-7461BBC94C4D}">
  <dimension ref="A4:AJ6398"/>
  <sheetViews>
    <sheetView topLeftCell="A4" workbookViewId="0">
      <selection activeCell="A4" sqref="A4"/>
    </sheetView>
  </sheetViews>
  <sheetFormatPr defaultRowHeight="14.4" x14ac:dyDescent="0.3"/>
  <sheetData>
    <row r="4" spans="1:36" x14ac:dyDescent="0.3">
      <c r="A4" s="6" t="s">
        <v>37372</v>
      </c>
    </row>
    <row r="6" spans="1:36" x14ac:dyDescent="0.3">
      <c r="A6" t="s">
        <v>458</v>
      </c>
      <c r="B6" t="s">
        <v>459</v>
      </c>
      <c r="C6" t="s">
        <v>460</v>
      </c>
      <c r="D6" s="2" t="s">
        <v>461</v>
      </c>
      <c r="E6" t="s">
        <v>462</v>
      </c>
      <c r="F6" t="s">
        <v>463</v>
      </c>
      <c r="G6" t="s">
        <v>464</v>
      </c>
      <c r="H6" s="2" t="s">
        <v>465</v>
      </c>
      <c r="I6" s="2" t="s">
        <v>466</v>
      </c>
      <c r="J6" t="s">
        <v>467</v>
      </c>
      <c r="K6" t="s">
        <v>468</v>
      </c>
      <c r="L6" s="21" t="s">
        <v>469</v>
      </c>
      <c r="M6" s="22" t="s">
        <v>470</v>
      </c>
      <c r="N6" t="s">
        <v>471</v>
      </c>
      <c r="O6" t="s">
        <v>472</v>
      </c>
      <c r="P6" t="s">
        <v>473</v>
      </c>
      <c r="Q6" t="s">
        <v>474</v>
      </c>
      <c r="R6" t="s">
        <v>475</v>
      </c>
      <c r="S6" t="s">
        <v>476</v>
      </c>
      <c r="T6" t="s">
        <v>477</v>
      </c>
      <c r="U6" s="22" t="s">
        <v>478</v>
      </c>
      <c r="V6" s="21" t="s">
        <v>479</v>
      </c>
      <c r="W6" t="s">
        <v>480</v>
      </c>
      <c r="X6" s="2" t="s">
        <v>481</v>
      </c>
      <c r="Y6" t="s">
        <v>482</v>
      </c>
      <c r="Z6" t="s">
        <v>483</v>
      </c>
      <c r="AA6" t="s">
        <v>484</v>
      </c>
      <c r="AB6" t="s">
        <v>485</v>
      </c>
      <c r="AC6" t="s">
        <v>486</v>
      </c>
      <c r="AD6" t="s">
        <v>487</v>
      </c>
      <c r="AE6" t="s">
        <v>488</v>
      </c>
      <c r="AF6" t="s">
        <v>489</v>
      </c>
      <c r="AG6" t="s">
        <v>490</v>
      </c>
      <c r="AH6" t="s">
        <v>491</v>
      </c>
      <c r="AI6" t="s">
        <v>492</v>
      </c>
      <c r="AJ6" t="s">
        <v>493</v>
      </c>
    </row>
    <row r="7" spans="1:36" x14ac:dyDescent="0.3">
      <c r="A7">
        <v>1</v>
      </c>
      <c r="B7" t="s">
        <v>494</v>
      </c>
      <c r="C7" t="s">
        <v>495</v>
      </c>
      <c r="D7" t="s">
        <v>496</v>
      </c>
      <c r="F7" t="s">
        <v>497</v>
      </c>
      <c r="H7" t="b">
        <v>1</v>
      </c>
      <c r="J7">
        <v>5524</v>
      </c>
      <c r="K7" t="s">
        <v>495</v>
      </c>
      <c r="L7" s="21">
        <v>9040102</v>
      </c>
      <c r="M7" s="22" t="s">
        <v>498</v>
      </c>
      <c r="N7" t="s">
        <v>499</v>
      </c>
      <c r="P7" t="s">
        <v>500</v>
      </c>
      <c r="S7" t="s">
        <v>494</v>
      </c>
      <c r="T7" t="s">
        <v>494</v>
      </c>
      <c r="U7" s="22" t="s">
        <v>498</v>
      </c>
      <c r="V7" s="21" t="s">
        <v>501</v>
      </c>
      <c r="W7" t="s">
        <v>499</v>
      </c>
      <c r="X7" t="s">
        <v>496</v>
      </c>
      <c r="Z7" t="s">
        <v>502</v>
      </c>
      <c r="AA7" t="s">
        <v>503</v>
      </c>
      <c r="AB7" t="s">
        <v>83</v>
      </c>
      <c r="AD7" s="23"/>
      <c r="AE7" t="s">
        <v>504</v>
      </c>
      <c r="AF7" t="s">
        <v>505</v>
      </c>
      <c r="AG7" t="s">
        <v>506</v>
      </c>
      <c r="AH7" t="s">
        <v>507</v>
      </c>
      <c r="AJ7" t="s">
        <v>508</v>
      </c>
    </row>
    <row r="8" spans="1:36" x14ac:dyDescent="0.3">
      <c r="A8">
        <v>2</v>
      </c>
      <c r="B8" t="s">
        <v>509</v>
      </c>
      <c r="C8" t="s">
        <v>510</v>
      </c>
      <c r="D8" t="s">
        <v>511</v>
      </c>
      <c r="F8" t="s">
        <v>497</v>
      </c>
      <c r="H8" t="b">
        <v>1</v>
      </c>
      <c r="J8">
        <v>5521</v>
      </c>
      <c r="K8" t="s">
        <v>510</v>
      </c>
      <c r="L8" s="21">
        <v>9040102</v>
      </c>
      <c r="M8" s="22" t="s">
        <v>498</v>
      </c>
      <c r="N8" t="s">
        <v>512</v>
      </c>
      <c r="P8" t="s">
        <v>513</v>
      </c>
      <c r="S8" t="s">
        <v>509</v>
      </c>
      <c r="T8" t="s">
        <v>509</v>
      </c>
      <c r="U8" s="22" t="s">
        <v>498</v>
      </c>
      <c r="V8" s="21" t="s">
        <v>514</v>
      </c>
      <c r="W8" t="s">
        <v>512</v>
      </c>
      <c r="X8" t="s">
        <v>511</v>
      </c>
      <c r="Y8" t="s">
        <v>515</v>
      </c>
      <c r="Z8" t="s">
        <v>516</v>
      </c>
      <c r="AA8" t="s">
        <v>517</v>
      </c>
      <c r="AB8" t="s">
        <v>82</v>
      </c>
      <c r="AD8" s="23"/>
      <c r="AE8" t="s">
        <v>504</v>
      </c>
      <c r="AF8" t="s">
        <v>518</v>
      </c>
      <c r="AG8" t="s">
        <v>519</v>
      </c>
      <c r="AH8" t="s">
        <v>520</v>
      </c>
      <c r="AJ8" t="s">
        <v>521</v>
      </c>
    </row>
    <row r="9" spans="1:36" x14ac:dyDescent="0.3">
      <c r="A9">
        <v>3</v>
      </c>
      <c r="B9" t="s">
        <v>522</v>
      </c>
      <c r="C9" t="s">
        <v>523</v>
      </c>
      <c r="D9" t="s">
        <v>524</v>
      </c>
      <c r="E9" t="s">
        <v>525</v>
      </c>
      <c r="F9" t="s">
        <v>497</v>
      </c>
      <c r="G9" t="s">
        <v>525</v>
      </c>
      <c r="H9" t="b">
        <v>1</v>
      </c>
      <c r="J9">
        <v>5526</v>
      </c>
      <c r="K9" t="s">
        <v>523</v>
      </c>
      <c r="L9" s="21">
        <v>9040102</v>
      </c>
      <c r="M9" s="22" t="s">
        <v>526</v>
      </c>
      <c r="N9" t="s">
        <v>525</v>
      </c>
      <c r="P9" t="s">
        <v>527</v>
      </c>
      <c r="S9" t="s">
        <v>522</v>
      </c>
      <c r="T9" t="s">
        <v>522</v>
      </c>
      <c r="U9" s="22" t="s">
        <v>526</v>
      </c>
      <c r="V9" s="21"/>
      <c r="W9" t="s">
        <v>525</v>
      </c>
      <c r="X9" t="s">
        <v>524</v>
      </c>
      <c r="Z9" t="s">
        <v>528</v>
      </c>
      <c r="AA9" t="s">
        <v>529</v>
      </c>
      <c r="AB9" t="s">
        <v>82</v>
      </c>
      <c r="AD9" s="23"/>
      <c r="AE9" t="s">
        <v>504</v>
      </c>
      <c r="AF9" t="s">
        <v>518</v>
      </c>
      <c r="AG9" t="s">
        <v>530</v>
      </c>
      <c r="AH9" t="s">
        <v>531</v>
      </c>
      <c r="AJ9" t="s">
        <v>532</v>
      </c>
    </row>
    <row r="10" spans="1:36" x14ac:dyDescent="0.3">
      <c r="A10">
        <v>4</v>
      </c>
      <c r="B10" t="s">
        <v>533</v>
      </c>
      <c r="C10" t="s">
        <v>534</v>
      </c>
      <c r="D10" t="s">
        <v>535</v>
      </c>
      <c r="F10" t="s">
        <v>497</v>
      </c>
      <c r="H10" t="b">
        <v>1</v>
      </c>
      <c r="J10">
        <v>5525</v>
      </c>
      <c r="K10" t="s">
        <v>534</v>
      </c>
      <c r="L10" s="21">
        <v>9040201</v>
      </c>
      <c r="M10" s="22" t="s">
        <v>526</v>
      </c>
      <c r="N10" t="s">
        <v>536</v>
      </c>
      <c r="P10" t="s">
        <v>537</v>
      </c>
      <c r="S10" t="s">
        <v>533</v>
      </c>
      <c r="T10" t="s">
        <v>533</v>
      </c>
      <c r="U10" s="22" t="s">
        <v>526</v>
      </c>
      <c r="V10" s="21" t="s">
        <v>538</v>
      </c>
      <c r="W10" t="s">
        <v>536</v>
      </c>
      <c r="X10" t="s">
        <v>535</v>
      </c>
      <c r="Z10" t="s">
        <v>539</v>
      </c>
      <c r="AA10" t="s">
        <v>540</v>
      </c>
      <c r="AB10" t="s">
        <v>82</v>
      </c>
      <c r="AD10" s="23"/>
      <c r="AE10" t="s">
        <v>504</v>
      </c>
      <c r="AF10" t="s">
        <v>541</v>
      </c>
      <c r="AG10" t="s">
        <v>542</v>
      </c>
      <c r="AH10" t="s">
        <v>543</v>
      </c>
      <c r="AJ10" t="s">
        <v>508</v>
      </c>
    </row>
    <row r="11" spans="1:36" x14ac:dyDescent="0.3">
      <c r="A11">
        <v>5</v>
      </c>
      <c r="B11" t="s">
        <v>544</v>
      </c>
      <c r="C11" t="s">
        <v>545</v>
      </c>
      <c r="D11" t="s">
        <v>546</v>
      </c>
      <c r="E11" t="s">
        <v>547</v>
      </c>
      <c r="F11" t="s">
        <v>497</v>
      </c>
      <c r="G11" t="s">
        <v>547</v>
      </c>
      <c r="H11" t="b">
        <v>1</v>
      </c>
      <c r="J11">
        <v>5527</v>
      </c>
      <c r="K11" t="s">
        <v>545</v>
      </c>
      <c r="L11" s="21">
        <v>9050101</v>
      </c>
      <c r="M11" s="22" t="s">
        <v>526</v>
      </c>
      <c r="N11" t="s">
        <v>547</v>
      </c>
      <c r="P11" t="s">
        <v>548</v>
      </c>
      <c r="Q11" t="s">
        <v>549</v>
      </c>
      <c r="R11" t="s">
        <v>550</v>
      </c>
      <c r="S11" t="s">
        <v>544</v>
      </c>
      <c r="T11" t="s">
        <v>544</v>
      </c>
      <c r="U11" s="22" t="s">
        <v>526</v>
      </c>
      <c r="V11" s="21" t="s">
        <v>551</v>
      </c>
      <c r="W11" t="s">
        <v>547</v>
      </c>
      <c r="X11" t="s">
        <v>546</v>
      </c>
      <c r="Z11" t="s">
        <v>552</v>
      </c>
      <c r="AA11" t="s">
        <v>553</v>
      </c>
      <c r="AB11" t="s">
        <v>83</v>
      </c>
      <c r="AD11" s="23"/>
      <c r="AE11" t="s">
        <v>504</v>
      </c>
      <c r="AF11" t="s">
        <v>518</v>
      </c>
      <c r="AG11" t="s">
        <v>519</v>
      </c>
      <c r="AH11" t="s">
        <v>554</v>
      </c>
      <c r="AJ11" t="s">
        <v>508</v>
      </c>
    </row>
    <row r="12" spans="1:36" x14ac:dyDescent="0.3">
      <c r="A12">
        <v>6</v>
      </c>
      <c r="B12" t="s">
        <v>555</v>
      </c>
      <c r="C12" t="s">
        <v>556</v>
      </c>
      <c r="D12" t="s">
        <v>557</v>
      </c>
      <c r="F12" t="s">
        <v>497</v>
      </c>
      <c r="H12" t="b">
        <v>1</v>
      </c>
      <c r="J12">
        <v>5528</v>
      </c>
      <c r="K12" t="s">
        <v>556</v>
      </c>
      <c r="L12" s="21">
        <v>9040102</v>
      </c>
      <c r="M12" s="22" t="s">
        <v>526</v>
      </c>
      <c r="N12" t="s">
        <v>558</v>
      </c>
      <c r="P12" t="s">
        <v>559</v>
      </c>
      <c r="S12" t="s">
        <v>555</v>
      </c>
      <c r="T12" t="s">
        <v>555</v>
      </c>
      <c r="U12" s="22" t="s">
        <v>526</v>
      </c>
      <c r="V12" s="21" t="s">
        <v>560</v>
      </c>
      <c r="W12" t="s">
        <v>558</v>
      </c>
      <c r="X12" t="s">
        <v>557</v>
      </c>
      <c r="Z12" t="s">
        <v>561</v>
      </c>
      <c r="AA12" t="s">
        <v>562</v>
      </c>
      <c r="AB12" t="s">
        <v>83</v>
      </c>
      <c r="AD12" s="23"/>
      <c r="AE12" t="s">
        <v>504</v>
      </c>
      <c r="AF12" t="s">
        <v>518</v>
      </c>
      <c r="AG12" t="s">
        <v>519</v>
      </c>
      <c r="AH12" t="s">
        <v>554</v>
      </c>
      <c r="AJ12" t="s">
        <v>508</v>
      </c>
    </row>
    <row r="13" spans="1:36" x14ac:dyDescent="0.3">
      <c r="A13">
        <v>7</v>
      </c>
      <c r="B13" t="s">
        <v>563</v>
      </c>
      <c r="C13" t="s">
        <v>331</v>
      </c>
      <c r="D13" t="s">
        <v>564</v>
      </c>
      <c r="E13" t="s">
        <v>565</v>
      </c>
      <c r="F13" t="s">
        <v>497</v>
      </c>
      <c r="G13" t="s">
        <v>565</v>
      </c>
      <c r="H13" t="b">
        <v>1</v>
      </c>
      <c r="J13">
        <v>5529</v>
      </c>
      <c r="K13" t="s">
        <v>331</v>
      </c>
      <c r="L13" s="21">
        <v>9040204</v>
      </c>
      <c r="M13" s="22" t="s">
        <v>526</v>
      </c>
      <c r="N13" t="s">
        <v>565</v>
      </c>
      <c r="P13" t="s">
        <v>566</v>
      </c>
      <c r="S13" t="s">
        <v>563</v>
      </c>
      <c r="T13" t="s">
        <v>563</v>
      </c>
      <c r="U13" s="22" t="s">
        <v>526</v>
      </c>
      <c r="V13" s="21" t="s">
        <v>567</v>
      </c>
      <c r="W13" t="s">
        <v>565</v>
      </c>
      <c r="X13" t="s">
        <v>564</v>
      </c>
      <c r="Z13" t="s">
        <v>568</v>
      </c>
      <c r="AA13" t="s">
        <v>569</v>
      </c>
      <c r="AB13" t="s">
        <v>82</v>
      </c>
      <c r="AD13" s="23"/>
      <c r="AE13" t="s">
        <v>504</v>
      </c>
      <c r="AF13" t="s">
        <v>518</v>
      </c>
      <c r="AG13" t="s">
        <v>530</v>
      </c>
      <c r="AH13" t="s">
        <v>531</v>
      </c>
      <c r="AJ13" t="s">
        <v>508</v>
      </c>
    </row>
    <row r="14" spans="1:36" x14ac:dyDescent="0.3">
      <c r="A14">
        <v>8</v>
      </c>
      <c r="B14" t="s">
        <v>570</v>
      </c>
      <c r="C14" t="s">
        <v>571</v>
      </c>
      <c r="D14" t="s">
        <v>572</v>
      </c>
      <c r="F14" t="s">
        <v>497</v>
      </c>
      <c r="H14" t="b">
        <v>1</v>
      </c>
      <c r="J14">
        <v>3709</v>
      </c>
      <c r="K14" t="s">
        <v>571</v>
      </c>
      <c r="L14" s="21">
        <v>9040204</v>
      </c>
      <c r="M14" s="22" t="s">
        <v>526</v>
      </c>
      <c r="N14" t="s">
        <v>573</v>
      </c>
      <c r="O14" t="s">
        <v>574</v>
      </c>
      <c r="P14" t="s">
        <v>527</v>
      </c>
      <c r="Q14" t="s">
        <v>418</v>
      </c>
      <c r="S14" t="s">
        <v>570</v>
      </c>
      <c r="T14" t="s">
        <v>570</v>
      </c>
      <c r="U14" s="22" t="s">
        <v>526</v>
      </c>
      <c r="V14" s="21" t="s">
        <v>575</v>
      </c>
      <c r="W14" t="s">
        <v>573</v>
      </c>
      <c r="X14" t="s">
        <v>572</v>
      </c>
      <c r="Y14" t="s">
        <v>576</v>
      </c>
      <c r="Z14" t="s">
        <v>577</v>
      </c>
      <c r="AA14" t="s">
        <v>578</v>
      </c>
      <c r="AB14" t="s">
        <v>82</v>
      </c>
      <c r="AD14" s="23"/>
      <c r="AE14" t="s">
        <v>504</v>
      </c>
      <c r="AF14" t="s">
        <v>579</v>
      </c>
      <c r="AG14" t="s">
        <v>580</v>
      </c>
      <c r="AH14" t="s">
        <v>581</v>
      </c>
      <c r="AJ14" t="s">
        <v>582</v>
      </c>
    </row>
    <row r="15" spans="1:36" x14ac:dyDescent="0.3">
      <c r="A15">
        <v>9</v>
      </c>
      <c r="B15" t="s">
        <v>583</v>
      </c>
      <c r="C15" t="s">
        <v>504</v>
      </c>
      <c r="D15" t="s">
        <v>572</v>
      </c>
      <c r="F15" t="s">
        <v>497</v>
      </c>
      <c r="H15" t="b">
        <v>1</v>
      </c>
      <c r="J15">
        <v>3711</v>
      </c>
      <c r="K15" t="s">
        <v>504</v>
      </c>
      <c r="L15" s="21">
        <v>9040204</v>
      </c>
      <c r="M15" s="22" t="s">
        <v>526</v>
      </c>
      <c r="N15" t="s">
        <v>573</v>
      </c>
      <c r="O15" t="s">
        <v>574</v>
      </c>
      <c r="P15" t="s">
        <v>584</v>
      </c>
      <c r="Q15" t="s">
        <v>585</v>
      </c>
      <c r="R15" t="s">
        <v>586</v>
      </c>
      <c r="S15" t="s">
        <v>583</v>
      </c>
      <c r="T15" t="s">
        <v>583</v>
      </c>
      <c r="U15" s="22" t="s">
        <v>526</v>
      </c>
      <c r="V15" s="21" t="s">
        <v>587</v>
      </c>
      <c r="W15" t="s">
        <v>573</v>
      </c>
      <c r="X15" t="s">
        <v>572</v>
      </c>
      <c r="Y15" t="s">
        <v>576</v>
      </c>
      <c r="Z15" t="s">
        <v>577</v>
      </c>
      <c r="AA15" t="s">
        <v>578</v>
      </c>
      <c r="AB15" t="s">
        <v>82</v>
      </c>
      <c r="AD15" s="23"/>
      <c r="AE15" t="s">
        <v>504</v>
      </c>
      <c r="AF15" t="s">
        <v>579</v>
      </c>
      <c r="AG15" t="s">
        <v>580</v>
      </c>
      <c r="AH15" t="s">
        <v>581</v>
      </c>
      <c r="AJ15" t="s">
        <v>582</v>
      </c>
    </row>
    <row r="16" spans="1:36" x14ac:dyDescent="0.3">
      <c r="A16">
        <v>10</v>
      </c>
      <c r="B16" t="s">
        <v>588</v>
      </c>
      <c r="C16" t="s">
        <v>589</v>
      </c>
      <c r="D16" t="s">
        <v>590</v>
      </c>
      <c r="E16" t="s">
        <v>591</v>
      </c>
      <c r="F16" t="s">
        <v>497</v>
      </c>
      <c r="G16" t="s">
        <v>591</v>
      </c>
      <c r="H16" t="b">
        <v>1</v>
      </c>
      <c r="J16">
        <v>3733</v>
      </c>
      <c r="K16" t="s">
        <v>589</v>
      </c>
      <c r="L16" s="21">
        <v>9040204</v>
      </c>
      <c r="M16" s="22" t="s">
        <v>592</v>
      </c>
      <c r="N16" t="s">
        <v>591</v>
      </c>
      <c r="O16" t="s">
        <v>574</v>
      </c>
      <c r="P16" t="s">
        <v>593</v>
      </c>
      <c r="Q16" t="s">
        <v>418</v>
      </c>
      <c r="S16" t="s">
        <v>588</v>
      </c>
      <c r="T16" t="s">
        <v>588</v>
      </c>
      <c r="U16" s="22" t="s">
        <v>592</v>
      </c>
      <c r="V16" s="21" t="s">
        <v>594</v>
      </c>
      <c r="W16" t="s">
        <v>591</v>
      </c>
      <c r="X16" t="s">
        <v>590</v>
      </c>
      <c r="Z16" t="s">
        <v>539</v>
      </c>
      <c r="AA16" t="s">
        <v>540</v>
      </c>
      <c r="AB16" t="s">
        <v>82</v>
      </c>
      <c r="AD16" s="23"/>
      <c r="AE16" t="s">
        <v>504</v>
      </c>
      <c r="AF16" t="s">
        <v>518</v>
      </c>
      <c r="AG16" t="s">
        <v>530</v>
      </c>
      <c r="AH16" t="s">
        <v>531</v>
      </c>
      <c r="AJ16" t="s">
        <v>595</v>
      </c>
    </row>
    <row r="17" spans="1:36" x14ac:dyDescent="0.3">
      <c r="A17">
        <v>11</v>
      </c>
      <c r="B17" t="s">
        <v>596</v>
      </c>
      <c r="C17" t="s">
        <v>597</v>
      </c>
      <c r="D17" t="s">
        <v>598</v>
      </c>
      <c r="E17" t="s">
        <v>599</v>
      </c>
      <c r="F17" t="s">
        <v>497</v>
      </c>
      <c r="G17" t="s">
        <v>599</v>
      </c>
      <c r="H17" t="b">
        <v>1</v>
      </c>
      <c r="J17">
        <v>3734</v>
      </c>
      <c r="K17" t="s">
        <v>597</v>
      </c>
      <c r="L17" s="21">
        <v>9040204</v>
      </c>
      <c r="M17" s="22" t="s">
        <v>592</v>
      </c>
      <c r="N17" t="s">
        <v>599</v>
      </c>
      <c r="O17" t="s">
        <v>574</v>
      </c>
      <c r="P17" t="s">
        <v>600</v>
      </c>
      <c r="Q17" t="s">
        <v>418</v>
      </c>
      <c r="S17" t="s">
        <v>596</v>
      </c>
      <c r="T17" t="s">
        <v>596</v>
      </c>
      <c r="U17" s="22" t="s">
        <v>592</v>
      </c>
      <c r="V17" s="21" t="s">
        <v>601</v>
      </c>
      <c r="W17" t="s">
        <v>599</v>
      </c>
      <c r="X17" t="s">
        <v>598</v>
      </c>
      <c r="Z17" t="s">
        <v>602</v>
      </c>
      <c r="AA17" t="s">
        <v>603</v>
      </c>
      <c r="AB17" t="s">
        <v>82</v>
      </c>
      <c r="AD17" s="23"/>
      <c r="AE17" t="s">
        <v>504</v>
      </c>
      <c r="AF17" t="s">
        <v>518</v>
      </c>
      <c r="AG17" t="s">
        <v>530</v>
      </c>
      <c r="AH17" t="s">
        <v>531</v>
      </c>
      <c r="AJ17" t="s">
        <v>595</v>
      </c>
    </row>
    <row r="18" spans="1:36" x14ac:dyDescent="0.3">
      <c r="A18">
        <v>12</v>
      </c>
      <c r="B18" t="s">
        <v>604</v>
      </c>
      <c r="C18" t="s">
        <v>605</v>
      </c>
      <c r="D18" t="s">
        <v>606</v>
      </c>
      <c r="E18" t="s">
        <v>607</v>
      </c>
      <c r="F18" t="s">
        <v>497</v>
      </c>
      <c r="G18" t="s">
        <v>607</v>
      </c>
      <c r="H18" t="b">
        <v>1</v>
      </c>
      <c r="J18">
        <v>3739</v>
      </c>
      <c r="K18" t="s">
        <v>605</v>
      </c>
      <c r="L18" s="21">
        <v>9040204</v>
      </c>
      <c r="M18" s="22" t="s">
        <v>592</v>
      </c>
      <c r="N18" t="s">
        <v>607</v>
      </c>
      <c r="O18" t="s">
        <v>574</v>
      </c>
      <c r="P18" t="s">
        <v>584</v>
      </c>
      <c r="Q18" t="s">
        <v>418</v>
      </c>
      <c r="S18" t="s">
        <v>604</v>
      </c>
      <c r="T18" t="s">
        <v>604</v>
      </c>
      <c r="U18" s="22" t="s">
        <v>592</v>
      </c>
      <c r="V18" s="21" t="s">
        <v>608</v>
      </c>
      <c r="W18" t="s">
        <v>607</v>
      </c>
      <c r="X18" t="s">
        <v>606</v>
      </c>
      <c r="Z18" t="s">
        <v>609</v>
      </c>
      <c r="AA18" t="s">
        <v>610</v>
      </c>
      <c r="AB18" t="s">
        <v>82</v>
      </c>
      <c r="AD18" s="23"/>
      <c r="AE18" t="s">
        <v>504</v>
      </c>
      <c r="AF18" t="s">
        <v>518</v>
      </c>
      <c r="AG18" t="s">
        <v>530</v>
      </c>
      <c r="AH18" t="s">
        <v>531</v>
      </c>
      <c r="AJ18" t="s">
        <v>595</v>
      </c>
    </row>
    <row r="19" spans="1:36" x14ac:dyDescent="0.3">
      <c r="A19">
        <v>13</v>
      </c>
      <c r="B19" t="s">
        <v>611</v>
      </c>
      <c r="C19" t="s">
        <v>612</v>
      </c>
      <c r="D19" t="s">
        <v>613</v>
      </c>
      <c r="E19" t="s">
        <v>614</v>
      </c>
      <c r="F19" t="s">
        <v>497</v>
      </c>
      <c r="G19" t="s">
        <v>614</v>
      </c>
      <c r="H19" t="b">
        <v>1</v>
      </c>
      <c r="J19">
        <v>3740</v>
      </c>
      <c r="K19" t="s">
        <v>612</v>
      </c>
      <c r="L19" s="21">
        <v>9040204</v>
      </c>
      <c r="M19" s="22" t="s">
        <v>592</v>
      </c>
      <c r="N19" t="s">
        <v>614</v>
      </c>
      <c r="O19" t="s">
        <v>574</v>
      </c>
      <c r="P19" t="s">
        <v>615</v>
      </c>
      <c r="Q19" t="s">
        <v>418</v>
      </c>
      <c r="S19" t="s">
        <v>611</v>
      </c>
      <c r="T19" t="s">
        <v>611</v>
      </c>
      <c r="U19" s="22" t="s">
        <v>592</v>
      </c>
      <c r="V19" s="21" t="s">
        <v>616</v>
      </c>
      <c r="W19" t="s">
        <v>614</v>
      </c>
      <c r="X19" t="s">
        <v>613</v>
      </c>
      <c r="Z19" t="s">
        <v>617</v>
      </c>
      <c r="AA19" t="s">
        <v>618</v>
      </c>
      <c r="AB19" t="s">
        <v>82</v>
      </c>
      <c r="AD19" s="23"/>
      <c r="AE19" t="s">
        <v>504</v>
      </c>
      <c r="AF19" t="s">
        <v>518</v>
      </c>
      <c r="AG19" t="s">
        <v>530</v>
      </c>
      <c r="AH19" t="s">
        <v>531</v>
      </c>
      <c r="AJ19" t="s">
        <v>595</v>
      </c>
    </row>
    <row r="20" spans="1:36" x14ac:dyDescent="0.3">
      <c r="A20">
        <v>14</v>
      </c>
      <c r="B20" t="s">
        <v>619</v>
      </c>
      <c r="C20" t="s">
        <v>620</v>
      </c>
      <c r="D20" t="s">
        <v>621</v>
      </c>
      <c r="E20" t="s">
        <v>622</v>
      </c>
      <c r="F20" t="s">
        <v>497</v>
      </c>
      <c r="G20" t="s">
        <v>622</v>
      </c>
      <c r="H20" t="b">
        <v>1</v>
      </c>
      <c r="J20">
        <v>3742</v>
      </c>
      <c r="K20" t="s">
        <v>620</v>
      </c>
      <c r="L20" s="21">
        <v>9040204</v>
      </c>
      <c r="M20" s="22" t="s">
        <v>592</v>
      </c>
      <c r="N20" t="s">
        <v>622</v>
      </c>
      <c r="O20" t="s">
        <v>574</v>
      </c>
      <c r="P20" t="s">
        <v>623</v>
      </c>
      <c r="Q20" t="s">
        <v>418</v>
      </c>
      <c r="S20" t="s">
        <v>619</v>
      </c>
      <c r="T20" t="s">
        <v>619</v>
      </c>
      <c r="U20" s="22" t="s">
        <v>592</v>
      </c>
      <c r="V20" s="21" t="s">
        <v>624</v>
      </c>
      <c r="W20" t="s">
        <v>622</v>
      </c>
      <c r="X20" t="s">
        <v>621</v>
      </c>
      <c r="Z20" t="s">
        <v>625</v>
      </c>
      <c r="AA20" t="s">
        <v>626</v>
      </c>
      <c r="AB20" t="s">
        <v>82</v>
      </c>
      <c r="AD20" s="23"/>
      <c r="AE20" t="s">
        <v>504</v>
      </c>
      <c r="AF20" t="s">
        <v>518</v>
      </c>
      <c r="AG20" t="s">
        <v>530</v>
      </c>
      <c r="AH20" t="s">
        <v>531</v>
      </c>
      <c r="AJ20" t="s">
        <v>595</v>
      </c>
    </row>
    <row r="21" spans="1:36" x14ac:dyDescent="0.3">
      <c r="A21">
        <v>15</v>
      </c>
      <c r="B21" t="s">
        <v>627</v>
      </c>
      <c r="C21" t="s">
        <v>628</v>
      </c>
      <c r="D21" t="s">
        <v>629</v>
      </c>
      <c r="F21" t="s">
        <v>497</v>
      </c>
      <c r="H21" t="b">
        <v>1</v>
      </c>
      <c r="J21">
        <v>3743</v>
      </c>
      <c r="K21" t="s">
        <v>628</v>
      </c>
      <c r="L21" s="21">
        <v>9040204</v>
      </c>
      <c r="M21" s="22" t="s">
        <v>592</v>
      </c>
      <c r="N21" t="s">
        <v>630</v>
      </c>
      <c r="O21" t="s">
        <v>574</v>
      </c>
      <c r="P21" t="s">
        <v>631</v>
      </c>
      <c r="Q21" t="s">
        <v>418</v>
      </c>
      <c r="S21" t="s">
        <v>627</v>
      </c>
      <c r="T21" t="s">
        <v>627</v>
      </c>
      <c r="U21" s="22" t="s">
        <v>592</v>
      </c>
      <c r="V21" s="21" t="s">
        <v>632</v>
      </c>
      <c r="W21" t="s">
        <v>630</v>
      </c>
      <c r="X21" t="s">
        <v>629</v>
      </c>
      <c r="Y21" t="s">
        <v>633</v>
      </c>
      <c r="Z21" t="s">
        <v>634</v>
      </c>
      <c r="AA21" t="s">
        <v>635</v>
      </c>
      <c r="AB21" t="s">
        <v>82</v>
      </c>
      <c r="AD21" s="23"/>
      <c r="AE21" t="s">
        <v>504</v>
      </c>
      <c r="AF21" t="s">
        <v>518</v>
      </c>
      <c r="AG21" t="s">
        <v>530</v>
      </c>
      <c r="AH21" t="s">
        <v>531</v>
      </c>
      <c r="AJ21" t="s">
        <v>595</v>
      </c>
    </row>
    <row r="22" spans="1:36" x14ac:dyDescent="0.3">
      <c r="A22">
        <v>16</v>
      </c>
      <c r="B22" t="s">
        <v>636</v>
      </c>
      <c r="C22" t="s">
        <v>637</v>
      </c>
      <c r="D22" t="s">
        <v>638</v>
      </c>
      <c r="E22" t="s">
        <v>639</v>
      </c>
      <c r="F22" t="s">
        <v>497</v>
      </c>
      <c r="G22" t="s">
        <v>639</v>
      </c>
      <c r="H22" t="b">
        <v>1</v>
      </c>
      <c r="J22">
        <v>3759</v>
      </c>
      <c r="K22" t="s">
        <v>637</v>
      </c>
      <c r="L22" s="21">
        <v>9040202</v>
      </c>
      <c r="M22" s="22" t="s">
        <v>592</v>
      </c>
      <c r="N22" t="s">
        <v>639</v>
      </c>
      <c r="O22" t="s">
        <v>574</v>
      </c>
      <c r="P22" t="s">
        <v>513</v>
      </c>
      <c r="Q22" t="s">
        <v>418</v>
      </c>
      <c r="S22" t="s">
        <v>636</v>
      </c>
      <c r="T22" t="s">
        <v>636</v>
      </c>
      <c r="U22" s="22" t="s">
        <v>592</v>
      </c>
      <c r="V22" s="21" t="s">
        <v>640</v>
      </c>
      <c r="W22" t="s">
        <v>639</v>
      </c>
      <c r="X22" t="s">
        <v>638</v>
      </c>
      <c r="Y22" t="s">
        <v>641</v>
      </c>
      <c r="Z22" t="s">
        <v>642</v>
      </c>
      <c r="AA22" t="s">
        <v>643</v>
      </c>
      <c r="AB22" t="s">
        <v>82</v>
      </c>
      <c r="AD22" s="23"/>
      <c r="AE22" t="s">
        <v>504</v>
      </c>
      <c r="AF22" t="s">
        <v>518</v>
      </c>
      <c r="AG22" t="s">
        <v>530</v>
      </c>
      <c r="AH22" t="s">
        <v>531</v>
      </c>
      <c r="AJ22" t="s">
        <v>595</v>
      </c>
    </row>
    <row r="23" spans="1:36" x14ac:dyDescent="0.3">
      <c r="A23">
        <v>17</v>
      </c>
      <c r="B23" t="s">
        <v>644</v>
      </c>
      <c r="C23" t="s">
        <v>645</v>
      </c>
      <c r="D23" t="s">
        <v>646</v>
      </c>
      <c r="E23" t="s">
        <v>647</v>
      </c>
      <c r="F23" t="s">
        <v>497</v>
      </c>
      <c r="G23" t="s">
        <v>647</v>
      </c>
      <c r="H23" t="b">
        <v>1</v>
      </c>
      <c r="J23">
        <v>3907</v>
      </c>
      <c r="K23" t="s">
        <v>645</v>
      </c>
      <c r="L23" s="21">
        <v>9040102</v>
      </c>
      <c r="M23" s="22" t="s">
        <v>592</v>
      </c>
      <c r="N23" t="s">
        <v>647</v>
      </c>
      <c r="O23" t="s">
        <v>574</v>
      </c>
      <c r="P23" t="s">
        <v>648</v>
      </c>
      <c r="Q23" t="s">
        <v>418</v>
      </c>
      <c r="S23" t="s">
        <v>644</v>
      </c>
      <c r="T23" t="s">
        <v>644</v>
      </c>
      <c r="U23" s="22" t="s">
        <v>592</v>
      </c>
      <c r="V23" s="21" t="s">
        <v>649</v>
      </c>
      <c r="W23" t="s">
        <v>647</v>
      </c>
      <c r="X23" t="s">
        <v>646</v>
      </c>
      <c r="Z23" t="s">
        <v>650</v>
      </c>
      <c r="AA23" t="s">
        <v>651</v>
      </c>
      <c r="AB23" t="s">
        <v>82</v>
      </c>
      <c r="AD23" s="23"/>
      <c r="AE23" t="s">
        <v>504</v>
      </c>
      <c r="AF23" t="s">
        <v>518</v>
      </c>
      <c r="AG23" t="s">
        <v>519</v>
      </c>
      <c r="AH23" t="s">
        <v>554</v>
      </c>
      <c r="AJ23" t="s">
        <v>652</v>
      </c>
    </row>
    <row r="24" spans="1:36" x14ac:dyDescent="0.3">
      <c r="A24">
        <v>18</v>
      </c>
      <c r="B24" t="s">
        <v>653</v>
      </c>
      <c r="C24" t="s">
        <v>654</v>
      </c>
      <c r="D24" t="s">
        <v>655</v>
      </c>
      <c r="E24" t="s">
        <v>656</v>
      </c>
      <c r="F24" t="s">
        <v>497</v>
      </c>
      <c r="G24" t="s">
        <v>656</v>
      </c>
      <c r="H24" t="b">
        <v>1</v>
      </c>
      <c r="J24">
        <v>3911</v>
      </c>
      <c r="K24" t="s">
        <v>654</v>
      </c>
      <c r="L24" s="21">
        <v>9040102</v>
      </c>
      <c r="M24" s="22" t="s">
        <v>592</v>
      </c>
      <c r="N24" t="s">
        <v>656</v>
      </c>
      <c r="O24" t="s">
        <v>574</v>
      </c>
      <c r="P24" t="s">
        <v>631</v>
      </c>
      <c r="Q24" t="s">
        <v>418</v>
      </c>
      <c r="S24" t="s">
        <v>653</v>
      </c>
      <c r="T24" t="s">
        <v>653</v>
      </c>
      <c r="U24" s="22" t="s">
        <v>592</v>
      </c>
      <c r="V24" s="21" t="s">
        <v>657</v>
      </c>
      <c r="W24" t="s">
        <v>656</v>
      </c>
      <c r="X24" t="s">
        <v>655</v>
      </c>
      <c r="Z24" t="s">
        <v>658</v>
      </c>
      <c r="AA24" t="s">
        <v>659</v>
      </c>
      <c r="AB24" t="s">
        <v>82</v>
      </c>
      <c r="AD24" s="23"/>
      <c r="AE24" t="s">
        <v>504</v>
      </c>
      <c r="AF24" t="s">
        <v>518</v>
      </c>
      <c r="AG24" t="s">
        <v>519</v>
      </c>
      <c r="AH24" t="s">
        <v>554</v>
      </c>
      <c r="AJ24" t="s">
        <v>652</v>
      </c>
    </row>
    <row r="25" spans="1:36" x14ac:dyDescent="0.3">
      <c r="A25">
        <v>19</v>
      </c>
      <c r="B25" t="s">
        <v>660</v>
      </c>
      <c r="C25" t="s">
        <v>661</v>
      </c>
      <c r="D25" t="s">
        <v>662</v>
      </c>
      <c r="E25" t="s">
        <v>663</v>
      </c>
      <c r="F25" t="s">
        <v>497</v>
      </c>
      <c r="G25" t="s">
        <v>663</v>
      </c>
      <c r="H25" t="b">
        <v>1</v>
      </c>
      <c r="J25">
        <v>3915</v>
      </c>
      <c r="K25" t="s">
        <v>661</v>
      </c>
      <c r="L25" s="21">
        <v>9040102</v>
      </c>
      <c r="M25" s="22" t="s">
        <v>664</v>
      </c>
      <c r="N25" t="s">
        <v>663</v>
      </c>
      <c r="O25" t="s">
        <v>574</v>
      </c>
      <c r="P25" t="s">
        <v>665</v>
      </c>
      <c r="Q25" t="s">
        <v>418</v>
      </c>
      <c r="S25" t="s">
        <v>660</v>
      </c>
      <c r="T25" t="s">
        <v>660</v>
      </c>
      <c r="U25" s="22" t="s">
        <v>664</v>
      </c>
      <c r="V25" s="21" t="s">
        <v>666</v>
      </c>
      <c r="W25" t="s">
        <v>663</v>
      </c>
      <c r="X25" t="s">
        <v>662</v>
      </c>
      <c r="Z25" t="s">
        <v>667</v>
      </c>
      <c r="AA25" t="s">
        <v>668</v>
      </c>
      <c r="AB25" t="s">
        <v>82</v>
      </c>
      <c r="AD25" s="23"/>
      <c r="AE25" t="s">
        <v>504</v>
      </c>
      <c r="AF25" t="s">
        <v>518</v>
      </c>
      <c r="AG25" t="s">
        <v>519</v>
      </c>
      <c r="AH25" t="s">
        <v>554</v>
      </c>
      <c r="AJ25" t="s">
        <v>652</v>
      </c>
    </row>
    <row r="26" spans="1:36" x14ac:dyDescent="0.3">
      <c r="A26">
        <v>20</v>
      </c>
      <c r="B26" t="s">
        <v>669</v>
      </c>
      <c r="C26" t="s">
        <v>670</v>
      </c>
      <c r="D26" t="s">
        <v>671</v>
      </c>
      <c r="F26" t="s">
        <v>497</v>
      </c>
      <c r="H26" t="b">
        <v>1</v>
      </c>
      <c r="J26">
        <v>3940</v>
      </c>
      <c r="K26" t="s">
        <v>670</v>
      </c>
      <c r="L26" s="21">
        <v>9040204</v>
      </c>
      <c r="M26" s="22" t="s">
        <v>664</v>
      </c>
      <c r="N26" t="s">
        <v>672</v>
      </c>
      <c r="O26" t="s">
        <v>574</v>
      </c>
      <c r="P26" t="s">
        <v>673</v>
      </c>
      <c r="Q26" t="s">
        <v>418</v>
      </c>
      <c r="S26" t="s">
        <v>669</v>
      </c>
      <c r="T26" t="s">
        <v>669</v>
      </c>
      <c r="U26" s="22" t="s">
        <v>664</v>
      </c>
      <c r="V26" s="21" t="s">
        <v>674</v>
      </c>
      <c r="W26" t="s">
        <v>672</v>
      </c>
      <c r="X26" t="s">
        <v>671</v>
      </c>
      <c r="Z26" t="s">
        <v>675</v>
      </c>
      <c r="AA26" t="s">
        <v>676</v>
      </c>
      <c r="AB26" t="s">
        <v>82</v>
      </c>
      <c r="AD26" s="23"/>
      <c r="AE26" t="s">
        <v>504</v>
      </c>
      <c r="AF26" t="s">
        <v>518</v>
      </c>
      <c r="AG26" t="s">
        <v>530</v>
      </c>
      <c r="AH26" t="s">
        <v>531</v>
      </c>
      <c r="AJ26" t="s">
        <v>652</v>
      </c>
    </row>
    <row r="27" spans="1:36" x14ac:dyDescent="0.3">
      <c r="A27">
        <v>21</v>
      </c>
      <c r="B27" t="s">
        <v>677</v>
      </c>
      <c r="C27" t="s">
        <v>678</v>
      </c>
      <c r="D27" t="s">
        <v>679</v>
      </c>
      <c r="F27" t="s">
        <v>497</v>
      </c>
      <c r="H27" t="b">
        <v>1</v>
      </c>
      <c r="J27">
        <v>3966</v>
      </c>
      <c r="K27" t="s">
        <v>678</v>
      </c>
      <c r="L27" s="21">
        <v>9040102</v>
      </c>
      <c r="M27" s="22" t="s">
        <v>664</v>
      </c>
      <c r="N27" t="s">
        <v>680</v>
      </c>
      <c r="O27" t="s">
        <v>574</v>
      </c>
      <c r="P27" t="s">
        <v>665</v>
      </c>
      <c r="Q27" t="s">
        <v>418</v>
      </c>
      <c r="S27" t="s">
        <v>677</v>
      </c>
      <c r="T27" t="s">
        <v>677</v>
      </c>
      <c r="U27" s="22" t="s">
        <v>664</v>
      </c>
      <c r="V27" s="21" t="s">
        <v>681</v>
      </c>
      <c r="W27" t="s">
        <v>680</v>
      </c>
      <c r="X27" t="s">
        <v>679</v>
      </c>
      <c r="Z27" t="s">
        <v>682</v>
      </c>
      <c r="AA27" t="s">
        <v>683</v>
      </c>
      <c r="AB27" t="s">
        <v>82</v>
      </c>
      <c r="AD27" s="23"/>
      <c r="AE27" t="s">
        <v>504</v>
      </c>
      <c r="AF27" t="s">
        <v>518</v>
      </c>
      <c r="AG27" t="s">
        <v>519</v>
      </c>
      <c r="AH27" t="s">
        <v>554</v>
      </c>
      <c r="AJ27" t="s">
        <v>684</v>
      </c>
    </row>
    <row r="28" spans="1:36" x14ac:dyDescent="0.3">
      <c r="A28">
        <v>22</v>
      </c>
      <c r="B28" t="s">
        <v>685</v>
      </c>
      <c r="C28" t="s">
        <v>686</v>
      </c>
      <c r="D28" t="s">
        <v>687</v>
      </c>
      <c r="E28" t="s">
        <v>688</v>
      </c>
      <c r="F28" t="s">
        <v>497</v>
      </c>
      <c r="G28" t="s">
        <v>688</v>
      </c>
      <c r="H28" t="b">
        <v>1</v>
      </c>
      <c r="J28">
        <v>6649</v>
      </c>
      <c r="K28" t="s">
        <v>686</v>
      </c>
      <c r="L28" s="21">
        <v>9040201</v>
      </c>
      <c r="M28" s="22" t="s">
        <v>664</v>
      </c>
      <c r="N28" t="s">
        <v>688</v>
      </c>
      <c r="P28" t="s">
        <v>513</v>
      </c>
      <c r="Q28" t="s">
        <v>689</v>
      </c>
      <c r="R28" t="s">
        <v>690</v>
      </c>
      <c r="S28" t="s">
        <v>685</v>
      </c>
      <c r="T28" t="s">
        <v>685</v>
      </c>
      <c r="U28" s="22" t="s">
        <v>664</v>
      </c>
      <c r="V28" s="21" t="s">
        <v>691</v>
      </c>
      <c r="W28" t="s">
        <v>688</v>
      </c>
      <c r="X28" t="s">
        <v>687</v>
      </c>
      <c r="Z28" t="s">
        <v>692</v>
      </c>
      <c r="AA28" t="s">
        <v>693</v>
      </c>
      <c r="AB28" t="s">
        <v>82</v>
      </c>
      <c r="AD28" s="23"/>
      <c r="AE28" t="s">
        <v>504</v>
      </c>
      <c r="AF28" t="s">
        <v>518</v>
      </c>
      <c r="AG28" t="s">
        <v>519</v>
      </c>
      <c r="AH28" t="s">
        <v>554</v>
      </c>
      <c r="AJ28" t="s">
        <v>684</v>
      </c>
    </row>
    <row r="29" spans="1:36" x14ac:dyDescent="0.3">
      <c r="A29">
        <v>23</v>
      </c>
      <c r="B29" t="s">
        <v>694</v>
      </c>
      <c r="C29" t="s">
        <v>673</v>
      </c>
      <c r="D29" t="s">
        <v>695</v>
      </c>
      <c r="E29" t="s">
        <v>696</v>
      </c>
      <c r="F29" t="s">
        <v>497</v>
      </c>
      <c r="G29" t="s">
        <v>696</v>
      </c>
      <c r="H29" t="b">
        <v>1</v>
      </c>
      <c r="J29">
        <v>3979</v>
      </c>
      <c r="K29" t="s">
        <v>673</v>
      </c>
      <c r="L29" s="21">
        <v>9040102</v>
      </c>
      <c r="M29" s="22" t="s">
        <v>664</v>
      </c>
      <c r="N29" t="s">
        <v>696</v>
      </c>
      <c r="O29" t="s">
        <v>574</v>
      </c>
      <c r="P29" t="s">
        <v>697</v>
      </c>
      <c r="Q29" t="s">
        <v>698</v>
      </c>
      <c r="R29" t="s">
        <v>699</v>
      </c>
      <c r="S29" t="s">
        <v>694</v>
      </c>
      <c r="T29" t="s">
        <v>694</v>
      </c>
      <c r="U29" s="22" t="s">
        <v>664</v>
      </c>
      <c r="V29" s="21" t="s">
        <v>700</v>
      </c>
      <c r="W29" t="s">
        <v>696</v>
      </c>
      <c r="X29" t="s">
        <v>695</v>
      </c>
      <c r="Y29" t="s">
        <v>701</v>
      </c>
      <c r="Z29" t="s">
        <v>702</v>
      </c>
      <c r="AA29" t="s">
        <v>703</v>
      </c>
      <c r="AB29" t="s">
        <v>83</v>
      </c>
      <c r="AD29" s="23"/>
      <c r="AE29" t="s">
        <v>504</v>
      </c>
      <c r="AF29" t="s">
        <v>518</v>
      </c>
      <c r="AG29" t="s">
        <v>519</v>
      </c>
      <c r="AH29" t="s">
        <v>554</v>
      </c>
      <c r="AJ29" t="s">
        <v>684</v>
      </c>
    </row>
    <row r="30" spans="1:36" x14ac:dyDescent="0.3">
      <c r="A30">
        <v>24</v>
      </c>
      <c r="B30" t="s">
        <v>704</v>
      </c>
      <c r="C30" t="s">
        <v>705</v>
      </c>
      <c r="D30" t="s">
        <v>706</v>
      </c>
      <c r="F30" t="s">
        <v>497</v>
      </c>
      <c r="H30" t="b">
        <v>1</v>
      </c>
      <c r="J30">
        <v>3982</v>
      </c>
      <c r="K30" t="s">
        <v>705</v>
      </c>
      <c r="L30" s="21">
        <v>9040102</v>
      </c>
      <c r="M30" s="22" t="s">
        <v>664</v>
      </c>
      <c r="N30" t="s">
        <v>707</v>
      </c>
      <c r="O30" t="s">
        <v>574</v>
      </c>
      <c r="P30" t="s">
        <v>708</v>
      </c>
      <c r="Q30" t="s">
        <v>418</v>
      </c>
      <c r="S30" t="s">
        <v>704</v>
      </c>
      <c r="T30" t="s">
        <v>704</v>
      </c>
      <c r="U30" s="22" t="s">
        <v>664</v>
      </c>
      <c r="V30" s="21" t="s">
        <v>709</v>
      </c>
      <c r="W30" t="s">
        <v>707</v>
      </c>
      <c r="X30" t="s">
        <v>706</v>
      </c>
      <c r="Y30" t="s">
        <v>710</v>
      </c>
      <c r="Z30" t="s">
        <v>711</v>
      </c>
      <c r="AA30" t="s">
        <v>712</v>
      </c>
      <c r="AB30" t="s">
        <v>82</v>
      </c>
      <c r="AD30" s="23"/>
      <c r="AE30" t="s">
        <v>504</v>
      </c>
      <c r="AF30" t="s">
        <v>518</v>
      </c>
      <c r="AG30" t="s">
        <v>519</v>
      </c>
      <c r="AH30" t="s">
        <v>554</v>
      </c>
      <c r="AJ30" t="s">
        <v>684</v>
      </c>
    </row>
    <row r="31" spans="1:36" x14ac:dyDescent="0.3">
      <c r="A31">
        <v>25</v>
      </c>
      <c r="B31" t="s">
        <v>713</v>
      </c>
      <c r="C31" t="s">
        <v>714</v>
      </c>
      <c r="D31" t="s">
        <v>715</v>
      </c>
      <c r="F31" t="s">
        <v>497</v>
      </c>
      <c r="H31" t="b">
        <v>1</v>
      </c>
      <c r="J31">
        <v>3994</v>
      </c>
      <c r="K31" t="s">
        <v>714</v>
      </c>
      <c r="L31" s="21">
        <v>9040102</v>
      </c>
      <c r="M31" s="22" t="s">
        <v>664</v>
      </c>
      <c r="N31" t="s">
        <v>716</v>
      </c>
      <c r="O31" t="s">
        <v>574</v>
      </c>
      <c r="P31" t="s">
        <v>717</v>
      </c>
      <c r="Q31" t="s">
        <v>718</v>
      </c>
      <c r="R31" t="s">
        <v>719</v>
      </c>
      <c r="S31" t="s">
        <v>713</v>
      </c>
      <c r="T31" t="s">
        <v>713</v>
      </c>
      <c r="U31" s="22" t="s">
        <v>664</v>
      </c>
      <c r="V31" s="21" t="s">
        <v>720</v>
      </c>
      <c r="W31" t="s">
        <v>716</v>
      </c>
      <c r="X31" t="s">
        <v>715</v>
      </c>
      <c r="Z31" t="s">
        <v>721</v>
      </c>
      <c r="AA31" t="s">
        <v>722</v>
      </c>
      <c r="AB31" t="s">
        <v>82</v>
      </c>
      <c r="AD31" s="23"/>
      <c r="AE31" t="s">
        <v>504</v>
      </c>
      <c r="AF31" t="s">
        <v>505</v>
      </c>
      <c r="AG31" t="s">
        <v>506</v>
      </c>
      <c r="AH31" t="s">
        <v>723</v>
      </c>
      <c r="AJ31" t="s">
        <v>684</v>
      </c>
    </row>
    <row r="32" spans="1:36" x14ac:dyDescent="0.3">
      <c r="A32">
        <v>26</v>
      </c>
      <c r="B32" t="s">
        <v>724</v>
      </c>
      <c r="C32" t="s">
        <v>725</v>
      </c>
      <c r="D32" t="s">
        <v>726</v>
      </c>
      <c r="E32" t="s">
        <v>727</v>
      </c>
      <c r="F32" t="s">
        <v>497</v>
      </c>
      <c r="G32" t="s">
        <v>727</v>
      </c>
      <c r="H32" t="b">
        <v>1</v>
      </c>
      <c r="J32">
        <v>3996</v>
      </c>
      <c r="K32" t="s">
        <v>725</v>
      </c>
      <c r="L32" s="21">
        <v>9040102</v>
      </c>
      <c r="M32" s="22" t="s">
        <v>526</v>
      </c>
      <c r="N32" t="s">
        <v>727</v>
      </c>
      <c r="O32" t="s">
        <v>574</v>
      </c>
      <c r="P32" t="s">
        <v>559</v>
      </c>
      <c r="Q32" t="s">
        <v>728</v>
      </c>
      <c r="R32" t="s">
        <v>729</v>
      </c>
      <c r="S32" t="s">
        <v>724</v>
      </c>
      <c r="T32" t="s">
        <v>724</v>
      </c>
      <c r="U32" s="22" t="s">
        <v>526</v>
      </c>
      <c r="V32" s="21" t="s">
        <v>730</v>
      </c>
      <c r="W32" t="s">
        <v>727</v>
      </c>
      <c r="X32" t="s">
        <v>726</v>
      </c>
      <c r="Z32" t="s">
        <v>650</v>
      </c>
      <c r="AA32" t="s">
        <v>651</v>
      </c>
      <c r="AB32" t="s">
        <v>82</v>
      </c>
      <c r="AD32" s="23"/>
      <c r="AE32" t="s">
        <v>504</v>
      </c>
      <c r="AF32" t="s">
        <v>518</v>
      </c>
      <c r="AG32" t="s">
        <v>519</v>
      </c>
      <c r="AH32" t="s">
        <v>554</v>
      </c>
      <c r="AJ32" t="s">
        <v>652</v>
      </c>
    </row>
    <row r="33" spans="1:36" x14ac:dyDescent="0.3">
      <c r="A33">
        <v>27</v>
      </c>
      <c r="B33" t="s">
        <v>731</v>
      </c>
      <c r="C33" t="s">
        <v>732</v>
      </c>
      <c r="D33" t="s">
        <v>733</v>
      </c>
      <c r="E33" t="s">
        <v>734</v>
      </c>
      <c r="F33" t="s">
        <v>497</v>
      </c>
      <c r="G33" t="s">
        <v>734</v>
      </c>
      <c r="H33" t="b">
        <v>1</v>
      </c>
      <c r="J33">
        <v>4006</v>
      </c>
      <c r="K33" t="s">
        <v>732</v>
      </c>
      <c r="L33" s="21">
        <v>9040103</v>
      </c>
      <c r="M33" s="22" t="s">
        <v>735</v>
      </c>
      <c r="N33" t="s">
        <v>734</v>
      </c>
      <c r="O33" t="s">
        <v>574</v>
      </c>
      <c r="P33" t="s">
        <v>736</v>
      </c>
      <c r="Q33" t="s">
        <v>418</v>
      </c>
      <c r="S33" t="s">
        <v>731</v>
      </c>
      <c r="T33" t="s">
        <v>731</v>
      </c>
      <c r="U33" s="22" t="s">
        <v>735</v>
      </c>
      <c r="V33" s="21" t="s">
        <v>737</v>
      </c>
      <c r="W33" t="s">
        <v>734</v>
      </c>
      <c r="X33" t="s">
        <v>733</v>
      </c>
      <c r="Y33" t="s">
        <v>738</v>
      </c>
      <c r="Z33" t="s">
        <v>739</v>
      </c>
      <c r="AA33" t="s">
        <v>740</v>
      </c>
      <c r="AB33" t="s">
        <v>83</v>
      </c>
      <c r="AD33" s="23"/>
      <c r="AE33" t="s">
        <v>504</v>
      </c>
      <c r="AF33" t="s">
        <v>505</v>
      </c>
      <c r="AG33" t="s">
        <v>506</v>
      </c>
      <c r="AH33" t="s">
        <v>723</v>
      </c>
      <c r="AJ33" t="s">
        <v>684</v>
      </c>
    </row>
    <row r="34" spans="1:36" x14ac:dyDescent="0.3">
      <c r="A34">
        <v>28</v>
      </c>
      <c r="B34" t="s">
        <v>741</v>
      </c>
      <c r="C34" t="s">
        <v>742</v>
      </c>
      <c r="D34" t="s">
        <v>743</v>
      </c>
      <c r="E34" t="s">
        <v>744</v>
      </c>
      <c r="F34" t="s">
        <v>497</v>
      </c>
      <c r="G34" t="s">
        <v>744</v>
      </c>
      <c r="H34" t="b">
        <v>1</v>
      </c>
      <c r="J34">
        <v>4018</v>
      </c>
      <c r="K34" t="s">
        <v>742</v>
      </c>
      <c r="L34" s="21">
        <v>9040103</v>
      </c>
      <c r="M34" s="22" t="s">
        <v>735</v>
      </c>
      <c r="N34" t="s">
        <v>744</v>
      </c>
      <c r="O34" t="s">
        <v>574</v>
      </c>
      <c r="P34" t="s">
        <v>745</v>
      </c>
      <c r="Q34" t="s">
        <v>418</v>
      </c>
      <c r="S34" t="s">
        <v>741</v>
      </c>
      <c r="T34" t="s">
        <v>741</v>
      </c>
      <c r="U34" s="22" t="s">
        <v>735</v>
      </c>
      <c r="V34" s="21" t="s">
        <v>746</v>
      </c>
      <c r="W34" t="s">
        <v>744</v>
      </c>
      <c r="X34" t="s">
        <v>743</v>
      </c>
      <c r="Y34" t="s">
        <v>747</v>
      </c>
      <c r="Z34" t="s">
        <v>748</v>
      </c>
      <c r="AA34" t="s">
        <v>749</v>
      </c>
      <c r="AB34" t="s">
        <v>82</v>
      </c>
      <c r="AD34" s="23"/>
      <c r="AE34" t="s">
        <v>504</v>
      </c>
      <c r="AF34" t="s">
        <v>518</v>
      </c>
      <c r="AG34" t="s">
        <v>530</v>
      </c>
      <c r="AH34" t="s">
        <v>531</v>
      </c>
      <c r="AJ34" t="s">
        <v>684</v>
      </c>
    </row>
    <row r="35" spans="1:36" x14ac:dyDescent="0.3">
      <c r="A35">
        <v>29</v>
      </c>
      <c r="B35" t="s">
        <v>750</v>
      </c>
      <c r="C35" t="s">
        <v>751</v>
      </c>
      <c r="D35" t="s">
        <v>752</v>
      </c>
      <c r="F35" t="s">
        <v>497</v>
      </c>
      <c r="H35" t="b">
        <v>1</v>
      </c>
      <c r="J35">
        <v>4021</v>
      </c>
      <c r="K35" t="s">
        <v>751</v>
      </c>
      <c r="L35" s="21">
        <v>9040204</v>
      </c>
      <c r="M35" s="22" t="s">
        <v>735</v>
      </c>
      <c r="N35" t="s">
        <v>753</v>
      </c>
      <c r="O35" t="s">
        <v>574</v>
      </c>
      <c r="P35" t="s">
        <v>615</v>
      </c>
      <c r="Q35" t="s">
        <v>418</v>
      </c>
      <c r="S35" t="s">
        <v>750</v>
      </c>
      <c r="T35" t="s">
        <v>750</v>
      </c>
      <c r="U35" s="22" t="s">
        <v>735</v>
      </c>
      <c r="V35" s="21" t="s">
        <v>754</v>
      </c>
      <c r="W35" t="s">
        <v>753</v>
      </c>
      <c r="X35" t="s">
        <v>752</v>
      </c>
      <c r="Y35" t="s">
        <v>747</v>
      </c>
      <c r="Z35" t="s">
        <v>755</v>
      </c>
      <c r="AA35" t="s">
        <v>756</v>
      </c>
      <c r="AB35" t="s">
        <v>82</v>
      </c>
      <c r="AD35" s="23"/>
      <c r="AE35" t="s">
        <v>504</v>
      </c>
      <c r="AF35" t="s">
        <v>518</v>
      </c>
      <c r="AG35" t="s">
        <v>530</v>
      </c>
      <c r="AH35" t="s">
        <v>757</v>
      </c>
      <c r="AJ35" t="s">
        <v>684</v>
      </c>
    </row>
    <row r="36" spans="1:36" x14ac:dyDescent="0.3">
      <c r="A36">
        <v>30</v>
      </c>
      <c r="B36" t="s">
        <v>758</v>
      </c>
      <c r="C36" t="s">
        <v>759</v>
      </c>
      <c r="D36" t="s">
        <v>760</v>
      </c>
      <c r="F36" t="s">
        <v>497</v>
      </c>
      <c r="H36" t="b">
        <v>1</v>
      </c>
      <c r="J36">
        <v>4022</v>
      </c>
      <c r="K36" t="s">
        <v>759</v>
      </c>
      <c r="L36" s="21">
        <v>9040202</v>
      </c>
      <c r="M36" s="22" t="s">
        <v>735</v>
      </c>
      <c r="N36" t="s">
        <v>761</v>
      </c>
      <c r="O36" t="s">
        <v>574</v>
      </c>
      <c r="P36" t="s">
        <v>513</v>
      </c>
      <c r="Q36" t="s">
        <v>418</v>
      </c>
      <c r="S36" t="s">
        <v>758</v>
      </c>
      <c r="T36" t="s">
        <v>758</v>
      </c>
      <c r="U36" s="22" t="s">
        <v>735</v>
      </c>
      <c r="V36" s="21" t="s">
        <v>762</v>
      </c>
      <c r="W36" t="s">
        <v>761</v>
      </c>
      <c r="X36" t="s">
        <v>760</v>
      </c>
      <c r="Y36" t="s">
        <v>763</v>
      </c>
      <c r="Z36" t="s">
        <v>764</v>
      </c>
      <c r="AA36" t="s">
        <v>765</v>
      </c>
      <c r="AB36" t="s">
        <v>82</v>
      </c>
      <c r="AD36" s="23"/>
      <c r="AE36" t="s">
        <v>504</v>
      </c>
      <c r="AF36" t="s">
        <v>518</v>
      </c>
      <c r="AG36" t="s">
        <v>530</v>
      </c>
      <c r="AH36" t="s">
        <v>766</v>
      </c>
      <c r="AJ36" t="s">
        <v>684</v>
      </c>
    </row>
    <row r="37" spans="1:36" x14ac:dyDescent="0.3">
      <c r="A37">
        <v>31</v>
      </c>
      <c r="B37" t="s">
        <v>767</v>
      </c>
      <c r="C37" t="s">
        <v>768</v>
      </c>
      <c r="D37" t="s">
        <v>769</v>
      </c>
      <c r="F37" t="s">
        <v>497</v>
      </c>
      <c r="H37" t="b">
        <v>1</v>
      </c>
      <c r="J37">
        <v>4023</v>
      </c>
      <c r="K37" t="s">
        <v>768</v>
      </c>
      <c r="L37" s="21">
        <v>9040202</v>
      </c>
      <c r="M37" s="22" t="s">
        <v>735</v>
      </c>
      <c r="N37" t="s">
        <v>770</v>
      </c>
      <c r="O37" t="s">
        <v>574</v>
      </c>
      <c r="P37" t="s">
        <v>615</v>
      </c>
      <c r="Q37" t="s">
        <v>418</v>
      </c>
      <c r="S37" t="s">
        <v>767</v>
      </c>
      <c r="T37" t="s">
        <v>767</v>
      </c>
      <c r="U37" s="22" t="s">
        <v>735</v>
      </c>
      <c r="V37" s="21" t="s">
        <v>771</v>
      </c>
      <c r="W37" t="s">
        <v>770</v>
      </c>
      <c r="X37" t="s">
        <v>769</v>
      </c>
      <c r="Z37" t="s">
        <v>772</v>
      </c>
      <c r="AA37" t="s">
        <v>773</v>
      </c>
      <c r="AB37" t="s">
        <v>82</v>
      </c>
      <c r="AD37" s="23"/>
      <c r="AE37" t="s">
        <v>504</v>
      </c>
      <c r="AF37" t="s">
        <v>518</v>
      </c>
      <c r="AG37" t="s">
        <v>530</v>
      </c>
      <c r="AH37" t="s">
        <v>766</v>
      </c>
      <c r="AJ37" t="s">
        <v>684</v>
      </c>
    </row>
    <row r="38" spans="1:36" x14ac:dyDescent="0.3">
      <c r="A38">
        <v>32</v>
      </c>
      <c r="B38" t="s">
        <v>774</v>
      </c>
      <c r="C38" t="s">
        <v>600</v>
      </c>
      <c r="D38" t="s">
        <v>775</v>
      </c>
      <c r="F38" t="s">
        <v>497</v>
      </c>
      <c r="H38" t="b">
        <v>1</v>
      </c>
      <c r="J38">
        <v>4064</v>
      </c>
      <c r="K38" t="s">
        <v>600</v>
      </c>
      <c r="L38" s="21">
        <v>9040202</v>
      </c>
      <c r="M38" s="22" t="s">
        <v>735</v>
      </c>
      <c r="N38" t="s">
        <v>776</v>
      </c>
      <c r="O38" t="s">
        <v>574</v>
      </c>
      <c r="P38" t="s">
        <v>777</v>
      </c>
      <c r="Q38" t="s">
        <v>418</v>
      </c>
      <c r="S38" t="s">
        <v>774</v>
      </c>
      <c r="T38" t="s">
        <v>774</v>
      </c>
      <c r="U38" s="22" t="s">
        <v>735</v>
      </c>
      <c r="V38" s="21" t="s">
        <v>778</v>
      </c>
      <c r="W38" t="s">
        <v>776</v>
      </c>
      <c r="X38" t="s">
        <v>775</v>
      </c>
      <c r="Z38" t="s">
        <v>779</v>
      </c>
      <c r="AA38" t="s">
        <v>780</v>
      </c>
      <c r="AB38" t="s">
        <v>82</v>
      </c>
      <c r="AD38" s="23"/>
      <c r="AE38" t="s">
        <v>504</v>
      </c>
      <c r="AF38" t="s">
        <v>518</v>
      </c>
      <c r="AG38" t="s">
        <v>530</v>
      </c>
      <c r="AH38" t="s">
        <v>757</v>
      </c>
      <c r="AI38" t="s">
        <v>781</v>
      </c>
      <c r="AJ38" t="s">
        <v>782</v>
      </c>
    </row>
    <row r="39" spans="1:36" x14ac:dyDescent="0.3">
      <c r="A39">
        <v>33</v>
      </c>
      <c r="B39" t="s">
        <v>783</v>
      </c>
      <c r="C39" t="s">
        <v>784</v>
      </c>
      <c r="D39" t="s">
        <v>785</v>
      </c>
      <c r="E39" t="s">
        <v>786</v>
      </c>
      <c r="F39" t="s">
        <v>497</v>
      </c>
      <c r="G39" t="s">
        <v>786</v>
      </c>
      <c r="H39" t="b">
        <v>1</v>
      </c>
      <c r="J39">
        <v>4068</v>
      </c>
      <c r="K39" t="s">
        <v>784</v>
      </c>
      <c r="L39" s="21">
        <v>9040102</v>
      </c>
      <c r="M39" s="22" t="s">
        <v>787</v>
      </c>
      <c r="N39" t="s">
        <v>786</v>
      </c>
      <c r="O39" t="s">
        <v>574</v>
      </c>
      <c r="P39" t="s">
        <v>648</v>
      </c>
      <c r="Q39" t="s">
        <v>418</v>
      </c>
      <c r="S39" t="s">
        <v>783</v>
      </c>
      <c r="T39" t="s">
        <v>783</v>
      </c>
      <c r="U39" s="22" t="s">
        <v>787</v>
      </c>
      <c r="V39" s="21" t="s">
        <v>788</v>
      </c>
      <c r="W39" t="s">
        <v>786</v>
      </c>
      <c r="X39" t="s">
        <v>785</v>
      </c>
      <c r="Y39" t="s">
        <v>789</v>
      </c>
      <c r="Z39" t="s">
        <v>790</v>
      </c>
      <c r="AA39" t="s">
        <v>791</v>
      </c>
      <c r="AB39" t="s">
        <v>83</v>
      </c>
      <c r="AD39" s="23"/>
      <c r="AE39" t="s">
        <v>504</v>
      </c>
      <c r="AF39" t="s">
        <v>518</v>
      </c>
      <c r="AG39" t="s">
        <v>530</v>
      </c>
      <c r="AH39" t="s">
        <v>531</v>
      </c>
      <c r="AJ39" t="s">
        <v>532</v>
      </c>
    </row>
    <row r="40" spans="1:36" x14ac:dyDescent="0.3">
      <c r="A40">
        <v>34</v>
      </c>
      <c r="B40" t="s">
        <v>792</v>
      </c>
      <c r="C40" t="s">
        <v>665</v>
      </c>
      <c r="D40" t="s">
        <v>793</v>
      </c>
      <c r="F40" t="s">
        <v>497</v>
      </c>
      <c r="H40" t="b">
        <v>1</v>
      </c>
      <c r="J40">
        <v>4073</v>
      </c>
      <c r="K40" t="s">
        <v>665</v>
      </c>
      <c r="L40" s="21">
        <v>9040102</v>
      </c>
      <c r="M40" s="22" t="s">
        <v>787</v>
      </c>
      <c r="N40" t="s">
        <v>794</v>
      </c>
      <c r="O40" t="s">
        <v>574</v>
      </c>
      <c r="P40" t="s">
        <v>537</v>
      </c>
      <c r="Q40" t="s">
        <v>418</v>
      </c>
      <c r="S40" t="s">
        <v>792</v>
      </c>
      <c r="T40" t="s">
        <v>792</v>
      </c>
      <c r="U40" s="22" t="s">
        <v>787</v>
      </c>
      <c r="V40" s="21" t="s">
        <v>795</v>
      </c>
      <c r="W40" t="s">
        <v>794</v>
      </c>
      <c r="X40" t="s">
        <v>793</v>
      </c>
      <c r="Y40" t="s">
        <v>796</v>
      </c>
      <c r="Z40" t="s">
        <v>797</v>
      </c>
      <c r="AA40" t="s">
        <v>798</v>
      </c>
      <c r="AB40" t="s">
        <v>83</v>
      </c>
      <c r="AD40" s="23"/>
      <c r="AE40" t="s">
        <v>504</v>
      </c>
      <c r="AF40" t="s">
        <v>799</v>
      </c>
      <c r="AG40" t="s">
        <v>800</v>
      </c>
      <c r="AH40" t="s">
        <v>801</v>
      </c>
      <c r="AJ40" t="s">
        <v>532</v>
      </c>
    </row>
    <row r="41" spans="1:36" x14ac:dyDescent="0.3">
      <c r="A41">
        <v>35</v>
      </c>
      <c r="B41" t="s">
        <v>802</v>
      </c>
      <c r="C41" t="s">
        <v>736</v>
      </c>
      <c r="D41" t="s">
        <v>803</v>
      </c>
      <c r="E41" t="s">
        <v>804</v>
      </c>
      <c r="F41" t="s">
        <v>497</v>
      </c>
      <c r="G41" t="s">
        <v>804</v>
      </c>
      <c r="H41" t="b">
        <v>1</v>
      </c>
      <c r="J41">
        <v>4074</v>
      </c>
      <c r="K41" t="s">
        <v>736</v>
      </c>
      <c r="L41" s="21">
        <v>9040102</v>
      </c>
      <c r="M41" s="22" t="s">
        <v>787</v>
      </c>
      <c r="N41" t="s">
        <v>804</v>
      </c>
      <c r="O41" t="s">
        <v>574</v>
      </c>
      <c r="P41" t="s">
        <v>527</v>
      </c>
      <c r="Q41" t="s">
        <v>418</v>
      </c>
      <c r="S41" t="s">
        <v>802</v>
      </c>
      <c r="T41" t="s">
        <v>802</v>
      </c>
      <c r="U41" s="22" t="s">
        <v>787</v>
      </c>
      <c r="V41" s="21" t="s">
        <v>805</v>
      </c>
      <c r="W41" t="s">
        <v>804</v>
      </c>
      <c r="X41" t="s">
        <v>803</v>
      </c>
      <c r="Z41" t="s">
        <v>806</v>
      </c>
      <c r="AA41" t="s">
        <v>807</v>
      </c>
      <c r="AB41" t="s">
        <v>83</v>
      </c>
      <c r="AD41" s="23"/>
      <c r="AE41" t="s">
        <v>504</v>
      </c>
      <c r="AF41" t="s">
        <v>518</v>
      </c>
      <c r="AG41" t="s">
        <v>519</v>
      </c>
      <c r="AH41" t="s">
        <v>554</v>
      </c>
      <c r="AJ41" t="s">
        <v>532</v>
      </c>
    </row>
    <row r="42" spans="1:36" x14ac:dyDescent="0.3">
      <c r="A42">
        <v>37</v>
      </c>
      <c r="B42" t="s">
        <v>808</v>
      </c>
      <c r="C42" t="s">
        <v>809</v>
      </c>
      <c r="D42" t="s">
        <v>810</v>
      </c>
      <c r="F42" t="s">
        <v>497</v>
      </c>
      <c r="H42" t="b">
        <v>1</v>
      </c>
      <c r="J42">
        <v>4084</v>
      </c>
      <c r="K42" t="s">
        <v>809</v>
      </c>
      <c r="L42" s="21">
        <v>9040204</v>
      </c>
      <c r="M42" s="22" t="s">
        <v>787</v>
      </c>
      <c r="N42" t="s">
        <v>811</v>
      </c>
      <c r="O42" t="s">
        <v>574</v>
      </c>
      <c r="P42" t="s">
        <v>812</v>
      </c>
      <c r="Q42" t="s">
        <v>418</v>
      </c>
      <c r="S42" t="s">
        <v>808</v>
      </c>
      <c r="T42" t="s">
        <v>808</v>
      </c>
      <c r="U42" s="22" t="s">
        <v>787</v>
      </c>
      <c r="V42" s="21" t="s">
        <v>813</v>
      </c>
      <c r="W42" t="s">
        <v>811</v>
      </c>
      <c r="X42" t="s">
        <v>810</v>
      </c>
      <c r="Y42" t="s">
        <v>814</v>
      </c>
      <c r="Z42" t="s">
        <v>815</v>
      </c>
      <c r="AA42" t="s">
        <v>816</v>
      </c>
      <c r="AB42" t="s">
        <v>83</v>
      </c>
      <c r="AD42" s="23"/>
      <c r="AE42" t="s">
        <v>504</v>
      </c>
      <c r="AF42" t="s">
        <v>518</v>
      </c>
      <c r="AG42" t="s">
        <v>530</v>
      </c>
      <c r="AH42" t="s">
        <v>531</v>
      </c>
      <c r="AJ42" t="s">
        <v>532</v>
      </c>
    </row>
    <row r="43" spans="1:36" x14ac:dyDescent="0.3">
      <c r="A43">
        <v>38</v>
      </c>
      <c r="B43" t="s">
        <v>817</v>
      </c>
      <c r="C43" t="s">
        <v>818</v>
      </c>
      <c r="D43" t="s">
        <v>819</v>
      </c>
      <c r="E43" t="s">
        <v>820</v>
      </c>
      <c r="F43" t="s">
        <v>497</v>
      </c>
      <c r="G43" t="s">
        <v>820</v>
      </c>
      <c r="H43" t="b">
        <v>1</v>
      </c>
      <c r="J43">
        <v>4087</v>
      </c>
      <c r="K43" t="s">
        <v>818</v>
      </c>
      <c r="L43" s="21">
        <v>9040204</v>
      </c>
      <c r="M43" s="22" t="s">
        <v>787</v>
      </c>
      <c r="N43" t="s">
        <v>820</v>
      </c>
      <c r="O43" t="s">
        <v>574</v>
      </c>
      <c r="P43" t="s">
        <v>673</v>
      </c>
      <c r="Q43" t="s">
        <v>418</v>
      </c>
      <c r="S43" t="s">
        <v>817</v>
      </c>
      <c r="T43" t="s">
        <v>817</v>
      </c>
      <c r="U43" s="22" t="s">
        <v>787</v>
      </c>
      <c r="V43" s="21" t="s">
        <v>821</v>
      </c>
      <c r="W43" t="s">
        <v>820</v>
      </c>
      <c r="X43" t="s">
        <v>819</v>
      </c>
      <c r="Z43" t="s">
        <v>822</v>
      </c>
      <c r="AA43" t="s">
        <v>823</v>
      </c>
      <c r="AB43" t="s">
        <v>83</v>
      </c>
      <c r="AD43" s="23"/>
      <c r="AE43" t="s">
        <v>504</v>
      </c>
      <c r="AF43" t="s">
        <v>518</v>
      </c>
      <c r="AG43" t="s">
        <v>530</v>
      </c>
      <c r="AH43" t="s">
        <v>531</v>
      </c>
      <c r="AJ43" t="s">
        <v>532</v>
      </c>
    </row>
    <row r="44" spans="1:36" x14ac:dyDescent="0.3">
      <c r="A44">
        <v>39</v>
      </c>
      <c r="B44" t="s">
        <v>824</v>
      </c>
      <c r="C44" t="s">
        <v>745</v>
      </c>
      <c r="D44" t="s">
        <v>825</v>
      </c>
      <c r="F44" t="s">
        <v>497</v>
      </c>
      <c r="H44" t="b">
        <v>1</v>
      </c>
      <c r="J44">
        <v>4091</v>
      </c>
      <c r="K44" t="s">
        <v>818</v>
      </c>
      <c r="L44" s="21">
        <v>9040102</v>
      </c>
      <c r="M44" s="22" t="s">
        <v>787</v>
      </c>
      <c r="N44" t="s">
        <v>826</v>
      </c>
      <c r="O44" t="s">
        <v>574</v>
      </c>
      <c r="P44" t="s">
        <v>615</v>
      </c>
      <c r="Q44" t="s">
        <v>418</v>
      </c>
      <c r="S44" t="s">
        <v>824</v>
      </c>
      <c r="T44" t="s">
        <v>824</v>
      </c>
      <c r="U44" s="22" t="s">
        <v>787</v>
      </c>
      <c r="V44" s="21" t="s">
        <v>827</v>
      </c>
      <c r="W44" t="s">
        <v>826</v>
      </c>
      <c r="X44" t="s">
        <v>825</v>
      </c>
      <c r="Y44" t="s">
        <v>828</v>
      </c>
      <c r="Z44" t="s">
        <v>829</v>
      </c>
      <c r="AA44" t="s">
        <v>830</v>
      </c>
      <c r="AB44" t="s">
        <v>82</v>
      </c>
      <c r="AD44" s="23"/>
      <c r="AE44" t="s">
        <v>504</v>
      </c>
      <c r="AF44" t="s">
        <v>518</v>
      </c>
      <c r="AG44" t="s">
        <v>530</v>
      </c>
      <c r="AH44" t="s">
        <v>531</v>
      </c>
      <c r="AJ44" t="s">
        <v>532</v>
      </c>
    </row>
    <row r="45" spans="1:36" x14ac:dyDescent="0.3">
      <c r="A45">
        <v>40</v>
      </c>
      <c r="B45" t="s">
        <v>831</v>
      </c>
      <c r="C45" t="s">
        <v>832</v>
      </c>
      <c r="D45" t="s">
        <v>524</v>
      </c>
      <c r="E45" t="s">
        <v>525</v>
      </c>
      <c r="F45" t="s">
        <v>497</v>
      </c>
      <c r="G45" t="s">
        <v>525</v>
      </c>
      <c r="H45" t="b">
        <v>1</v>
      </c>
      <c r="J45">
        <v>4092</v>
      </c>
      <c r="K45" t="s">
        <v>832</v>
      </c>
      <c r="L45" s="21">
        <v>9040204</v>
      </c>
      <c r="M45" s="22" t="s">
        <v>833</v>
      </c>
      <c r="N45" t="s">
        <v>525</v>
      </c>
      <c r="O45" t="s">
        <v>574</v>
      </c>
      <c r="P45" t="s">
        <v>527</v>
      </c>
      <c r="Q45" t="s">
        <v>418</v>
      </c>
      <c r="S45" t="s">
        <v>831</v>
      </c>
      <c r="T45" t="s">
        <v>831</v>
      </c>
      <c r="U45" s="22" t="s">
        <v>833</v>
      </c>
      <c r="V45" s="21" t="s">
        <v>834</v>
      </c>
      <c r="W45" t="s">
        <v>525</v>
      </c>
      <c r="X45" t="s">
        <v>524</v>
      </c>
      <c r="Z45" t="s">
        <v>528</v>
      </c>
      <c r="AA45" t="s">
        <v>529</v>
      </c>
      <c r="AB45" t="s">
        <v>82</v>
      </c>
      <c r="AD45" s="23"/>
      <c r="AE45" t="s">
        <v>504</v>
      </c>
      <c r="AF45" t="s">
        <v>518</v>
      </c>
      <c r="AG45" t="s">
        <v>530</v>
      </c>
      <c r="AH45" t="s">
        <v>531</v>
      </c>
      <c r="AJ45" t="s">
        <v>532</v>
      </c>
    </row>
    <row r="46" spans="1:36" x14ac:dyDescent="0.3">
      <c r="A46">
        <v>41</v>
      </c>
      <c r="B46" t="s">
        <v>835</v>
      </c>
      <c r="C46" t="s">
        <v>836</v>
      </c>
      <c r="D46" t="s">
        <v>837</v>
      </c>
      <c r="F46" t="s">
        <v>497</v>
      </c>
      <c r="H46" t="b">
        <v>1</v>
      </c>
      <c r="J46">
        <v>4093</v>
      </c>
      <c r="K46" t="s">
        <v>836</v>
      </c>
      <c r="L46" s="21">
        <v>9040202</v>
      </c>
      <c r="M46" s="22" t="s">
        <v>833</v>
      </c>
      <c r="N46" t="s">
        <v>838</v>
      </c>
      <c r="O46" t="s">
        <v>574</v>
      </c>
      <c r="P46" t="s">
        <v>593</v>
      </c>
      <c r="Q46" t="s">
        <v>418</v>
      </c>
      <c r="S46" t="s">
        <v>835</v>
      </c>
      <c r="T46" t="s">
        <v>835</v>
      </c>
      <c r="U46" s="22" t="s">
        <v>833</v>
      </c>
      <c r="V46" s="21" t="s">
        <v>839</v>
      </c>
      <c r="W46" t="s">
        <v>838</v>
      </c>
      <c r="X46" t="s">
        <v>837</v>
      </c>
      <c r="Y46" t="s">
        <v>840</v>
      </c>
      <c r="Z46" t="s">
        <v>539</v>
      </c>
      <c r="AA46" t="s">
        <v>540</v>
      </c>
      <c r="AB46" t="s">
        <v>82</v>
      </c>
      <c r="AD46" s="23"/>
      <c r="AE46" t="s">
        <v>504</v>
      </c>
      <c r="AF46" t="s">
        <v>541</v>
      </c>
      <c r="AG46" t="s">
        <v>542</v>
      </c>
      <c r="AH46" t="s">
        <v>543</v>
      </c>
      <c r="AJ46" t="s">
        <v>532</v>
      </c>
    </row>
    <row r="47" spans="1:36" x14ac:dyDescent="0.3">
      <c r="A47">
        <v>42</v>
      </c>
      <c r="B47" t="s">
        <v>841</v>
      </c>
      <c r="C47" t="s">
        <v>842</v>
      </c>
      <c r="D47" t="s">
        <v>843</v>
      </c>
      <c r="F47" t="s">
        <v>497</v>
      </c>
      <c r="H47" t="b">
        <v>1</v>
      </c>
      <c r="J47">
        <v>4094</v>
      </c>
      <c r="K47" t="s">
        <v>842</v>
      </c>
      <c r="L47" s="21">
        <v>9050102</v>
      </c>
      <c r="M47" s="22" t="s">
        <v>844</v>
      </c>
      <c r="N47" t="s">
        <v>845</v>
      </c>
      <c r="O47" t="s">
        <v>574</v>
      </c>
      <c r="P47" t="s">
        <v>615</v>
      </c>
      <c r="Q47" t="s">
        <v>418</v>
      </c>
      <c r="S47" t="s">
        <v>841</v>
      </c>
      <c r="T47" t="s">
        <v>841</v>
      </c>
      <c r="U47" s="22" t="s">
        <v>844</v>
      </c>
      <c r="V47" s="21" t="s">
        <v>846</v>
      </c>
      <c r="W47" t="s">
        <v>845</v>
      </c>
      <c r="X47" t="s">
        <v>843</v>
      </c>
      <c r="Y47" t="s">
        <v>847</v>
      </c>
      <c r="Z47" t="s">
        <v>848</v>
      </c>
      <c r="AA47" t="s">
        <v>849</v>
      </c>
      <c r="AB47" t="s">
        <v>82</v>
      </c>
      <c r="AD47" s="23"/>
      <c r="AE47" t="s">
        <v>504</v>
      </c>
      <c r="AF47" t="s">
        <v>505</v>
      </c>
      <c r="AG47" t="s">
        <v>506</v>
      </c>
      <c r="AH47" t="s">
        <v>850</v>
      </c>
      <c r="AJ47" t="s">
        <v>532</v>
      </c>
    </row>
    <row r="48" spans="1:36" x14ac:dyDescent="0.3">
      <c r="A48">
        <v>43</v>
      </c>
      <c r="B48" t="s">
        <v>851</v>
      </c>
      <c r="C48" t="s">
        <v>852</v>
      </c>
      <c r="D48" t="s">
        <v>853</v>
      </c>
      <c r="F48" t="s">
        <v>497</v>
      </c>
      <c r="H48" t="b">
        <v>1</v>
      </c>
      <c r="J48">
        <v>4095</v>
      </c>
      <c r="K48" t="s">
        <v>852</v>
      </c>
      <c r="L48" s="21">
        <v>9050102</v>
      </c>
      <c r="M48" s="22" t="s">
        <v>833</v>
      </c>
      <c r="N48" t="s">
        <v>854</v>
      </c>
      <c r="O48" t="s">
        <v>574</v>
      </c>
      <c r="P48" t="s">
        <v>673</v>
      </c>
      <c r="Q48" t="s">
        <v>418</v>
      </c>
      <c r="S48" t="s">
        <v>851</v>
      </c>
      <c r="T48" t="s">
        <v>851</v>
      </c>
      <c r="U48" s="22" t="s">
        <v>844</v>
      </c>
      <c r="V48" s="21" t="s">
        <v>855</v>
      </c>
      <c r="W48" t="s">
        <v>854</v>
      </c>
      <c r="X48" t="s">
        <v>853</v>
      </c>
      <c r="Z48" t="s">
        <v>856</v>
      </c>
      <c r="AA48" t="s">
        <v>857</v>
      </c>
      <c r="AB48" t="s">
        <v>82</v>
      </c>
      <c r="AD48" s="23"/>
      <c r="AE48" t="s">
        <v>504</v>
      </c>
      <c r="AF48" t="s">
        <v>505</v>
      </c>
      <c r="AG48" t="s">
        <v>506</v>
      </c>
      <c r="AH48" t="s">
        <v>850</v>
      </c>
      <c r="AJ48" t="s">
        <v>532</v>
      </c>
    </row>
    <row r="49" spans="1:36" x14ac:dyDescent="0.3">
      <c r="A49">
        <v>44</v>
      </c>
      <c r="B49" t="s">
        <v>858</v>
      </c>
      <c r="C49" t="s">
        <v>859</v>
      </c>
      <c r="D49" t="s">
        <v>860</v>
      </c>
      <c r="F49" t="s">
        <v>497</v>
      </c>
      <c r="H49" t="b">
        <v>1</v>
      </c>
      <c r="J49">
        <v>4116</v>
      </c>
      <c r="K49" t="s">
        <v>859</v>
      </c>
      <c r="L49" s="21">
        <v>9050102</v>
      </c>
      <c r="M49" s="22" t="s">
        <v>844</v>
      </c>
      <c r="N49" t="s">
        <v>861</v>
      </c>
      <c r="O49" t="s">
        <v>574</v>
      </c>
      <c r="P49" t="s">
        <v>673</v>
      </c>
      <c r="Q49" t="s">
        <v>418</v>
      </c>
      <c r="S49" t="s">
        <v>858</v>
      </c>
      <c r="T49" t="s">
        <v>858</v>
      </c>
      <c r="U49" s="22" t="s">
        <v>844</v>
      </c>
      <c r="V49" s="21" t="s">
        <v>862</v>
      </c>
      <c r="W49" t="s">
        <v>861</v>
      </c>
      <c r="X49" t="s">
        <v>860</v>
      </c>
      <c r="Z49" t="s">
        <v>863</v>
      </c>
      <c r="AA49" t="s">
        <v>864</v>
      </c>
      <c r="AB49" t="s">
        <v>82</v>
      </c>
      <c r="AD49" s="23"/>
      <c r="AE49" t="s">
        <v>504</v>
      </c>
      <c r="AF49" t="s">
        <v>505</v>
      </c>
      <c r="AG49" t="s">
        <v>506</v>
      </c>
      <c r="AH49" t="s">
        <v>850</v>
      </c>
      <c r="AJ49" t="s">
        <v>865</v>
      </c>
    </row>
    <row r="50" spans="1:36" x14ac:dyDescent="0.3">
      <c r="A50">
        <v>45</v>
      </c>
      <c r="B50" t="s">
        <v>866</v>
      </c>
      <c r="C50" t="s">
        <v>867</v>
      </c>
      <c r="D50" t="s">
        <v>860</v>
      </c>
      <c r="F50" t="s">
        <v>497</v>
      </c>
      <c r="H50" t="b">
        <v>1</v>
      </c>
      <c r="J50">
        <v>4123</v>
      </c>
      <c r="K50" t="s">
        <v>867</v>
      </c>
      <c r="L50" s="21">
        <v>9050102</v>
      </c>
      <c r="M50" s="22" t="s">
        <v>844</v>
      </c>
      <c r="N50" t="s">
        <v>861</v>
      </c>
      <c r="O50" t="s">
        <v>574</v>
      </c>
      <c r="P50" t="s">
        <v>673</v>
      </c>
      <c r="Q50" t="s">
        <v>418</v>
      </c>
      <c r="S50" t="s">
        <v>866</v>
      </c>
      <c r="T50" t="s">
        <v>866</v>
      </c>
      <c r="U50" s="22" t="s">
        <v>844</v>
      </c>
      <c r="V50" s="21" t="s">
        <v>868</v>
      </c>
      <c r="W50" t="s">
        <v>861</v>
      </c>
      <c r="X50" t="s">
        <v>860</v>
      </c>
      <c r="Z50" t="s">
        <v>863</v>
      </c>
      <c r="AA50" t="s">
        <v>864</v>
      </c>
      <c r="AB50" t="s">
        <v>82</v>
      </c>
      <c r="AD50" s="23"/>
      <c r="AE50" t="s">
        <v>504</v>
      </c>
      <c r="AF50" t="s">
        <v>505</v>
      </c>
      <c r="AG50" t="s">
        <v>506</v>
      </c>
      <c r="AH50" t="s">
        <v>850</v>
      </c>
      <c r="AJ50" t="s">
        <v>865</v>
      </c>
    </row>
    <row r="51" spans="1:36" x14ac:dyDescent="0.3">
      <c r="A51">
        <v>46</v>
      </c>
      <c r="B51" t="s">
        <v>869</v>
      </c>
      <c r="C51" t="s">
        <v>870</v>
      </c>
      <c r="D51" t="s">
        <v>860</v>
      </c>
      <c r="F51" t="s">
        <v>497</v>
      </c>
      <c r="H51" t="b">
        <v>1</v>
      </c>
      <c r="J51">
        <v>4126</v>
      </c>
      <c r="K51" t="s">
        <v>870</v>
      </c>
      <c r="L51" s="21">
        <v>9050102</v>
      </c>
      <c r="M51" s="22" t="s">
        <v>844</v>
      </c>
      <c r="N51" t="s">
        <v>861</v>
      </c>
      <c r="O51" t="s">
        <v>574</v>
      </c>
      <c r="P51" t="s">
        <v>527</v>
      </c>
      <c r="Q51" t="s">
        <v>418</v>
      </c>
      <c r="S51" t="s">
        <v>869</v>
      </c>
      <c r="T51" t="s">
        <v>869</v>
      </c>
      <c r="U51" s="22" t="s">
        <v>844</v>
      </c>
      <c r="V51" s="21" t="s">
        <v>871</v>
      </c>
      <c r="W51" t="s">
        <v>861</v>
      </c>
      <c r="X51" t="s">
        <v>860</v>
      </c>
      <c r="Z51" t="s">
        <v>863</v>
      </c>
      <c r="AA51" t="s">
        <v>864</v>
      </c>
      <c r="AB51" t="s">
        <v>82</v>
      </c>
      <c r="AD51" s="23"/>
      <c r="AE51" t="s">
        <v>504</v>
      </c>
      <c r="AF51" t="s">
        <v>505</v>
      </c>
      <c r="AG51" t="s">
        <v>506</v>
      </c>
      <c r="AH51" t="s">
        <v>850</v>
      </c>
      <c r="AJ51" t="s">
        <v>865</v>
      </c>
    </row>
    <row r="52" spans="1:36" x14ac:dyDescent="0.3">
      <c r="A52">
        <v>47</v>
      </c>
      <c r="B52" t="s">
        <v>872</v>
      </c>
      <c r="C52" t="s">
        <v>873</v>
      </c>
      <c r="D52" t="s">
        <v>860</v>
      </c>
      <c r="F52" t="s">
        <v>497</v>
      </c>
      <c r="H52" t="b">
        <v>1</v>
      </c>
      <c r="J52">
        <v>4128</v>
      </c>
      <c r="K52" t="s">
        <v>873</v>
      </c>
      <c r="L52" s="21">
        <v>9050102</v>
      </c>
      <c r="M52" s="22" t="s">
        <v>844</v>
      </c>
      <c r="N52" t="s">
        <v>861</v>
      </c>
      <c r="O52" t="s">
        <v>574</v>
      </c>
      <c r="P52" t="s">
        <v>513</v>
      </c>
      <c r="Q52" t="s">
        <v>418</v>
      </c>
      <c r="S52" t="s">
        <v>872</v>
      </c>
      <c r="T52" t="s">
        <v>872</v>
      </c>
      <c r="U52" s="22" t="s">
        <v>844</v>
      </c>
      <c r="V52" s="21" t="s">
        <v>874</v>
      </c>
      <c r="W52" t="s">
        <v>861</v>
      </c>
      <c r="X52" t="s">
        <v>860</v>
      </c>
      <c r="Z52" t="s">
        <v>863</v>
      </c>
      <c r="AA52" t="s">
        <v>864</v>
      </c>
      <c r="AB52" t="s">
        <v>82</v>
      </c>
      <c r="AD52" s="23"/>
      <c r="AE52" t="s">
        <v>504</v>
      </c>
      <c r="AF52" t="s">
        <v>505</v>
      </c>
      <c r="AG52" t="s">
        <v>506</v>
      </c>
      <c r="AH52" t="s">
        <v>850</v>
      </c>
      <c r="AJ52" t="s">
        <v>865</v>
      </c>
    </row>
    <row r="53" spans="1:36" x14ac:dyDescent="0.3">
      <c r="A53">
        <v>48</v>
      </c>
      <c r="B53" t="s">
        <v>875</v>
      </c>
      <c r="C53" t="s">
        <v>876</v>
      </c>
      <c r="D53" t="s">
        <v>877</v>
      </c>
      <c r="F53" t="s">
        <v>497</v>
      </c>
      <c r="H53" t="b">
        <v>1</v>
      </c>
      <c r="J53">
        <v>4130</v>
      </c>
      <c r="K53" t="s">
        <v>876</v>
      </c>
      <c r="L53" s="21">
        <v>9050102</v>
      </c>
      <c r="M53" s="22" t="s">
        <v>844</v>
      </c>
      <c r="N53" t="s">
        <v>878</v>
      </c>
      <c r="O53" t="s">
        <v>574</v>
      </c>
      <c r="P53" t="s">
        <v>615</v>
      </c>
      <c r="Q53" t="s">
        <v>418</v>
      </c>
      <c r="S53" t="s">
        <v>875</v>
      </c>
      <c r="T53" t="s">
        <v>875</v>
      </c>
      <c r="U53" s="22" t="s">
        <v>844</v>
      </c>
      <c r="V53" s="21" t="s">
        <v>879</v>
      </c>
      <c r="W53" t="s">
        <v>878</v>
      </c>
      <c r="X53" t="s">
        <v>877</v>
      </c>
      <c r="Z53" t="s">
        <v>880</v>
      </c>
      <c r="AA53" t="s">
        <v>881</v>
      </c>
      <c r="AB53" t="s">
        <v>82</v>
      </c>
      <c r="AD53" s="23"/>
      <c r="AE53" t="s">
        <v>504</v>
      </c>
      <c r="AF53" t="s">
        <v>505</v>
      </c>
      <c r="AG53" t="s">
        <v>506</v>
      </c>
      <c r="AH53" t="s">
        <v>850</v>
      </c>
      <c r="AJ53" t="s">
        <v>865</v>
      </c>
    </row>
    <row r="54" spans="1:36" x14ac:dyDescent="0.3">
      <c r="A54">
        <v>49</v>
      </c>
      <c r="B54" t="s">
        <v>882</v>
      </c>
      <c r="C54" t="s">
        <v>883</v>
      </c>
      <c r="D54" t="s">
        <v>884</v>
      </c>
      <c r="F54" t="s">
        <v>497</v>
      </c>
      <c r="H54" t="b">
        <v>1</v>
      </c>
      <c r="J54">
        <v>4131</v>
      </c>
      <c r="K54" t="s">
        <v>883</v>
      </c>
      <c r="L54" s="21">
        <v>9050103</v>
      </c>
      <c r="M54" s="22" t="s">
        <v>844</v>
      </c>
      <c r="N54" t="s">
        <v>885</v>
      </c>
      <c r="O54" t="s">
        <v>574</v>
      </c>
      <c r="P54" t="s">
        <v>615</v>
      </c>
      <c r="Q54" t="s">
        <v>418</v>
      </c>
      <c r="S54" t="s">
        <v>882</v>
      </c>
      <c r="T54" t="s">
        <v>882</v>
      </c>
      <c r="U54" s="22" t="s">
        <v>844</v>
      </c>
      <c r="V54" s="21" t="s">
        <v>886</v>
      </c>
      <c r="W54" t="s">
        <v>885</v>
      </c>
      <c r="X54" t="s">
        <v>884</v>
      </c>
      <c r="Y54" t="s">
        <v>887</v>
      </c>
      <c r="Z54" t="s">
        <v>888</v>
      </c>
      <c r="AA54" t="s">
        <v>889</v>
      </c>
      <c r="AB54" t="s">
        <v>82</v>
      </c>
      <c r="AD54" s="23"/>
      <c r="AE54" t="s">
        <v>504</v>
      </c>
      <c r="AF54" t="s">
        <v>505</v>
      </c>
      <c r="AG54" t="s">
        <v>506</v>
      </c>
      <c r="AH54" t="s">
        <v>850</v>
      </c>
      <c r="AJ54" t="s">
        <v>865</v>
      </c>
    </row>
    <row r="55" spans="1:36" x14ac:dyDescent="0.3">
      <c r="A55">
        <v>50</v>
      </c>
      <c r="B55" t="s">
        <v>890</v>
      </c>
      <c r="C55" t="s">
        <v>891</v>
      </c>
      <c r="D55" t="s">
        <v>892</v>
      </c>
      <c r="F55" t="s">
        <v>497</v>
      </c>
      <c r="H55" t="b">
        <v>1</v>
      </c>
      <c r="J55">
        <v>4133</v>
      </c>
      <c r="K55" t="s">
        <v>891</v>
      </c>
      <c r="L55" s="21">
        <v>9050102</v>
      </c>
      <c r="M55" s="22" t="s">
        <v>893</v>
      </c>
      <c r="N55" t="s">
        <v>894</v>
      </c>
      <c r="O55" t="s">
        <v>574</v>
      </c>
      <c r="P55" t="s">
        <v>895</v>
      </c>
      <c r="Q55" t="s">
        <v>418</v>
      </c>
      <c r="S55" t="s">
        <v>890</v>
      </c>
      <c r="T55" t="s">
        <v>890</v>
      </c>
      <c r="U55" s="22" t="s">
        <v>893</v>
      </c>
      <c r="V55" s="21" t="s">
        <v>896</v>
      </c>
      <c r="W55" t="s">
        <v>894</v>
      </c>
      <c r="X55" t="s">
        <v>892</v>
      </c>
      <c r="Z55" t="s">
        <v>897</v>
      </c>
      <c r="AA55" t="s">
        <v>898</v>
      </c>
      <c r="AB55" t="s">
        <v>82</v>
      </c>
      <c r="AD55" s="23"/>
      <c r="AE55" t="s">
        <v>504</v>
      </c>
      <c r="AF55" t="s">
        <v>505</v>
      </c>
      <c r="AG55" t="s">
        <v>506</v>
      </c>
      <c r="AH55" t="s">
        <v>850</v>
      </c>
      <c r="AJ55" t="s">
        <v>865</v>
      </c>
    </row>
    <row r="56" spans="1:36" x14ac:dyDescent="0.3">
      <c r="A56">
        <v>51</v>
      </c>
      <c r="B56" t="s">
        <v>899</v>
      </c>
      <c r="C56" t="s">
        <v>900</v>
      </c>
      <c r="D56" t="s">
        <v>901</v>
      </c>
      <c r="F56" t="s">
        <v>497</v>
      </c>
      <c r="H56" t="b">
        <v>1</v>
      </c>
      <c r="J56">
        <v>4150</v>
      </c>
      <c r="K56" t="s">
        <v>900</v>
      </c>
      <c r="L56" s="21">
        <v>9050102</v>
      </c>
      <c r="M56" s="22" t="s">
        <v>893</v>
      </c>
      <c r="N56" t="s">
        <v>902</v>
      </c>
      <c r="O56" t="s">
        <v>574</v>
      </c>
      <c r="P56" t="s">
        <v>903</v>
      </c>
      <c r="Q56" t="s">
        <v>418</v>
      </c>
      <c r="S56" t="s">
        <v>899</v>
      </c>
      <c r="T56" t="s">
        <v>899</v>
      </c>
      <c r="U56" s="22" t="s">
        <v>893</v>
      </c>
      <c r="V56" s="21" t="s">
        <v>904</v>
      </c>
      <c r="W56" t="s">
        <v>902</v>
      </c>
      <c r="X56" t="s">
        <v>901</v>
      </c>
      <c r="Z56" t="s">
        <v>905</v>
      </c>
      <c r="AA56" t="s">
        <v>906</v>
      </c>
      <c r="AB56" t="s">
        <v>82</v>
      </c>
      <c r="AD56" s="23"/>
      <c r="AE56" t="s">
        <v>504</v>
      </c>
      <c r="AF56" t="s">
        <v>505</v>
      </c>
      <c r="AG56" t="s">
        <v>506</v>
      </c>
      <c r="AH56" t="s">
        <v>850</v>
      </c>
      <c r="AJ56" t="s">
        <v>865</v>
      </c>
    </row>
    <row r="57" spans="1:36" x14ac:dyDescent="0.3">
      <c r="A57">
        <v>52</v>
      </c>
      <c r="B57" t="s">
        <v>907</v>
      </c>
      <c r="C57" t="s">
        <v>908</v>
      </c>
      <c r="D57" t="s">
        <v>909</v>
      </c>
      <c r="F57" t="s">
        <v>497</v>
      </c>
      <c r="H57" t="b">
        <v>1</v>
      </c>
      <c r="J57">
        <v>4151</v>
      </c>
      <c r="K57" t="s">
        <v>908</v>
      </c>
      <c r="L57" s="21">
        <v>9050102</v>
      </c>
      <c r="M57" s="22" t="s">
        <v>893</v>
      </c>
      <c r="N57" t="s">
        <v>910</v>
      </c>
      <c r="O57" t="s">
        <v>574</v>
      </c>
      <c r="P57" t="s">
        <v>745</v>
      </c>
      <c r="Q57" t="s">
        <v>418</v>
      </c>
      <c r="S57" t="s">
        <v>907</v>
      </c>
      <c r="T57" t="s">
        <v>907</v>
      </c>
      <c r="U57" s="22" t="s">
        <v>893</v>
      </c>
      <c r="V57" s="21" t="s">
        <v>911</v>
      </c>
      <c r="W57" t="s">
        <v>910</v>
      </c>
      <c r="X57" t="s">
        <v>909</v>
      </c>
      <c r="Z57" t="s">
        <v>912</v>
      </c>
      <c r="AA57" t="s">
        <v>913</v>
      </c>
      <c r="AB57" t="s">
        <v>82</v>
      </c>
      <c r="AD57" s="23"/>
      <c r="AE57" t="s">
        <v>504</v>
      </c>
      <c r="AF57" t="s">
        <v>505</v>
      </c>
      <c r="AG57" t="s">
        <v>506</v>
      </c>
      <c r="AH57" t="s">
        <v>850</v>
      </c>
      <c r="AJ57" t="s">
        <v>865</v>
      </c>
    </row>
    <row r="58" spans="1:36" x14ac:dyDescent="0.3">
      <c r="A58">
        <v>53</v>
      </c>
      <c r="B58" t="s">
        <v>914</v>
      </c>
      <c r="C58" t="s">
        <v>915</v>
      </c>
      <c r="D58" t="s">
        <v>916</v>
      </c>
      <c r="F58" t="s">
        <v>497</v>
      </c>
      <c r="H58" t="b">
        <v>1</v>
      </c>
      <c r="J58">
        <v>4158</v>
      </c>
      <c r="K58" t="s">
        <v>915</v>
      </c>
      <c r="L58" s="21">
        <v>9050102</v>
      </c>
      <c r="M58" s="22" t="s">
        <v>833</v>
      </c>
      <c r="N58" t="s">
        <v>917</v>
      </c>
      <c r="O58" t="s">
        <v>574</v>
      </c>
      <c r="P58" t="s">
        <v>615</v>
      </c>
      <c r="Q58" t="s">
        <v>418</v>
      </c>
      <c r="S58" t="s">
        <v>914</v>
      </c>
      <c r="T58" t="s">
        <v>914</v>
      </c>
      <c r="U58" s="22" t="s">
        <v>893</v>
      </c>
      <c r="V58" s="21" t="s">
        <v>911</v>
      </c>
      <c r="W58" t="s">
        <v>917</v>
      </c>
      <c r="X58" t="s">
        <v>916</v>
      </c>
      <c r="Z58" t="s">
        <v>918</v>
      </c>
      <c r="AA58" t="s">
        <v>919</v>
      </c>
      <c r="AB58" t="s">
        <v>82</v>
      </c>
      <c r="AD58" s="23"/>
      <c r="AE58" t="s">
        <v>504</v>
      </c>
      <c r="AF58" t="s">
        <v>505</v>
      </c>
      <c r="AG58" t="s">
        <v>506</v>
      </c>
      <c r="AH58" t="s">
        <v>850</v>
      </c>
      <c r="AJ58" t="s">
        <v>865</v>
      </c>
    </row>
    <row r="59" spans="1:36" x14ac:dyDescent="0.3">
      <c r="A59">
        <v>54</v>
      </c>
      <c r="B59" t="s">
        <v>920</v>
      </c>
      <c r="C59" t="s">
        <v>921</v>
      </c>
      <c r="D59" t="s">
        <v>922</v>
      </c>
      <c r="F59" t="s">
        <v>497</v>
      </c>
      <c r="H59" t="b">
        <v>1</v>
      </c>
      <c r="J59">
        <v>4160</v>
      </c>
      <c r="K59" t="s">
        <v>921</v>
      </c>
      <c r="L59" s="21">
        <v>9050102</v>
      </c>
      <c r="M59" s="22" t="s">
        <v>893</v>
      </c>
      <c r="N59" t="s">
        <v>923</v>
      </c>
      <c r="O59" t="s">
        <v>574</v>
      </c>
      <c r="P59" t="s">
        <v>736</v>
      </c>
      <c r="Q59" t="s">
        <v>418</v>
      </c>
      <c r="S59" t="s">
        <v>920</v>
      </c>
      <c r="T59" t="s">
        <v>920</v>
      </c>
      <c r="U59" s="22" t="s">
        <v>893</v>
      </c>
      <c r="V59" s="21" t="s">
        <v>924</v>
      </c>
      <c r="W59" t="s">
        <v>923</v>
      </c>
      <c r="X59" t="s">
        <v>922</v>
      </c>
      <c r="Z59" t="s">
        <v>925</v>
      </c>
      <c r="AA59" t="s">
        <v>926</v>
      </c>
      <c r="AB59" t="s">
        <v>83</v>
      </c>
      <c r="AD59" s="23"/>
      <c r="AE59" t="s">
        <v>504</v>
      </c>
      <c r="AF59" t="s">
        <v>505</v>
      </c>
      <c r="AG59" t="s">
        <v>506</v>
      </c>
      <c r="AH59" t="s">
        <v>850</v>
      </c>
      <c r="AJ59" t="s">
        <v>865</v>
      </c>
    </row>
    <row r="60" spans="1:36" x14ac:dyDescent="0.3">
      <c r="A60">
        <v>55</v>
      </c>
      <c r="B60" t="s">
        <v>927</v>
      </c>
      <c r="C60" t="s">
        <v>928</v>
      </c>
      <c r="D60" t="s">
        <v>929</v>
      </c>
      <c r="E60" t="s">
        <v>930</v>
      </c>
      <c r="F60" t="s">
        <v>497</v>
      </c>
      <c r="G60" t="s">
        <v>930</v>
      </c>
      <c r="H60" t="b">
        <v>1</v>
      </c>
      <c r="J60">
        <v>4161</v>
      </c>
      <c r="K60" t="s">
        <v>928</v>
      </c>
      <c r="L60" s="21">
        <v>9050102</v>
      </c>
      <c r="M60" s="22" t="s">
        <v>893</v>
      </c>
      <c r="N60" t="s">
        <v>930</v>
      </c>
      <c r="O60" t="s">
        <v>574</v>
      </c>
      <c r="P60" t="s">
        <v>673</v>
      </c>
      <c r="Q60" t="s">
        <v>418</v>
      </c>
      <c r="S60" t="s">
        <v>927</v>
      </c>
      <c r="T60" t="s">
        <v>927</v>
      </c>
      <c r="U60" s="22" t="s">
        <v>893</v>
      </c>
      <c r="V60" s="21" t="s">
        <v>931</v>
      </c>
      <c r="W60" t="s">
        <v>930</v>
      </c>
      <c r="X60" t="s">
        <v>929</v>
      </c>
      <c r="Z60" t="s">
        <v>932</v>
      </c>
      <c r="AA60" t="s">
        <v>933</v>
      </c>
      <c r="AB60" t="s">
        <v>82</v>
      </c>
      <c r="AD60" s="23"/>
      <c r="AE60" t="s">
        <v>504</v>
      </c>
      <c r="AF60" t="s">
        <v>505</v>
      </c>
      <c r="AG60" t="s">
        <v>506</v>
      </c>
      <c r="AH60" t="s">
        <v>723</v>
      </c>
      <c r="AJ60" t="s">
        <v>865</v>
      </c>
    </row>
    <row r="61" spans="1:36" x14ac:dyDescent="0.3">
      <c r="A61">
        <v>56</v>
      </c>
      <c r="B61" t="s">
        <v>934</v>
      </c>
      <c r="C61" t="s">
        <v>935</v>
      </c>
      <c r="D61" t="s">
        <v>922</v>
      </c>
      <c r="F61" t="s">
        <v>497</v>
      </c>
      <c r="H61" t="b">
        <v>1</v>
      </c>
      <c r="J61">
        <v>4162</v>
      </c>
      <c r="K61" t="s">
        <v>935</v>
      </c>
      <c r="L61" s="21">
        <v>9050102</v>
      </c>
      <c r="M61" s="22" t="s">
        <v>893</v>
      </c>
      <c r="N61" t="s">
        <v>923</v>
      </c>
      <c r="O61" t="s">
        <v>574</v>
      </c>
      <c r="P61" t="s">
        <v>736</v>
      </c>
      <c r="Q61" t="s">
        <v>418</v>
      </c>
      <c r="S61" t="s">
        <v>934</v>
      </c>
      <c r="T61" t="s">
        <v>934</v>
      </c>
      <c r="U61" s="22" t="s">
        <v>893</v>
      </c>
      <c r="V61" s="21" t="s">
        <v>936</v>
      </c>
      <c r="W61" t="s">
        <v>923</v>
      </c>
      <c r="X61" t="s">
        <v>922</v>
      </c>
      <c r="Z61" t="s">
        <v>925</v>
      </c>
      <c r="AA61" t="s">
        <v>926</v>
      </c>
      <c r="AB61" t="s">
        <v>83</v>
      </c>
      <c r="AD61" s="23"/>
      <c r="AE61" t="s">
        <v>504</v>
      </c>
      <c r="AF61" t="s">
        <v>505</v>
      </c>
      <c r="AG61" t="s">
        <v>506</v>
      </c>
      <c r="AH61" t="s">
        <v>850</v>
      </c>
      <c r="AJ61" t="s">
        <v>865</v>
      </c>
    </row>
    <row r="62" spans="1:36" x14ac:dyDescent="0.3">
      <c r="A62">
        <v>57</v>
      </c>
      <c r="B62" t="s">
        <v>937</v>
      </c>
      <c r="C62" t="s">
        <v>938</v>
      </c>
      <c r="D62" t="s">
        <v>939</v>
      </c>
      <c r="F62" t="s">
        <v>497</v>
      </c>
      <c r="H62" t="b">
        <v>1</v>
      </c>
      <c r="J62">
        <v>4163</v>
      </c>
      <c r="K62" t="s">
        <v>938</v>
      </c>
      <c r="L62" s="21">
        <v>9050102</v>
      </c>
      <c r="M62" s="22" t="s">
        <v>893</v>
      </c>
      <c r="N62" t="s">
        <v>940</v>
      </c>
      <c r="O62" t="s">
        <v>574</v>
      </c>
      <c r="P62" t="s">
        <v>736</v>
      </c>
      <c r="Q62" t="s">
        <v>418</v>
      </c>
      <c r="S62" t="s">
        <v>937</v>
      </c>
      <c r="T62" t="s">
        <v>937</v>
      </c>
      <c r="U62" s="22" t="s">
        <v>893</v>
      </c>
      <c r="V62" s="21" t="s">
        <v>941</v>
      </c>
      <c r="W62" t="s">
        <v>940</v>
      </c>
      <c r="X62" t="s">
        <v>939</v>
      </c>
      <c r="Z62" t="s">
        <v>942</v>
      </c>
      <c r="AA62" t="s">
        <v>943</v>
      </c>
      <c r="AB62" t="s">
        <v>83</v>
      </c>
      <c r="AD62" s="23"/>
      <c r="AE62" t="s">
        <v>504</v>
      </c>
      <c r="AF62" t="s">
        <v>505</v>
      </c>
      <c r="AG62" t="s">
        <v>506</v>
      </c>
      <c r="AH62" t="s">
        <v>850</v>
      </c>
      <c r="AJ62" t="s">
        <v>865</v>
      </c>
    </row>
    <row r="63" spans="1:36" x14ac:dyDescent="0.3">
      <c r="A63">
        <v>58</v>
      </c>
      <c r="B63" t="s">
        <v>944</v>
      </c>
      <c r="C63" t="s">
        <v>945</v>
      </c>
      <c r="D63" t="s">
        <v>946</v>
      </c>
      <c r="F63" t="s">
        <v>497</v>
      </c>
      <c r="H63" t="b">
        <v>1</v>
      </c>
      <c r="J63">
        <v>4165</v>
      </c>
      <c r="K63" t="s">
        <v>945</v>
      </c>
      <c r="L63" s="21">
        <v>9050103</v>
      </c>
      <c r="M63" s="22" t="s">
        <v>893</v>
      </c>
      <c r="N63" t="s">
        <v>947</v>
      </c>
      <c r="O63" t="s">
        <v>574</v>
      </c>
      <c r="P63" t="s">
        <v>745</v>
      </c>
      <c r="Q63" t="s">
        <v>418</v>
      </c>
      <c r="S63" t="s">
        <v>944</v>
      </c>
      <c r="T63" t="s">
        <v>944</v>
      </c>
      <c r="U63" s="22" t="s">
        <v>893</v>
      </c>
      <c r="V63" s="21" t="s">
        <v>948</v>
      </c>
      <c r="W63" t="s">
        <v>947</v>
      </c>
      <c r="X63" t="s">
        <v>946</v>
      </c>
      <c r="Z63" t="s">
        <v>949</v>
      </c>
      <c r="AA63" t="s">
        <v>950</v>
      </c>
      <c r="AB63" t="s">
        <v>82</v>
      </c>
      <c r="AD63" s="23"/>
      <c r="AE63" t="s">
        <v>504</v>
      </c>
      <c r="AF63" t="s">
        <v>505</v>
      </c>
      <c r="AG63" t="s">
        <v>506</v>
      </c>
      <c r="AH63" t="s">
        <v>723</v>
      </c>
      <c r="AJ63" t="s">
        <v>865</v>
      </c>
    </row>
    <row r="64" spans="1:36" x14ac:dyDescent="0.3">
      <c r="A64">
        <v>59</v>
      </c>
      <c r="B64" t="s">
        <v>951</v>
      </c>
      <c r="C64" t="s">
        <v>952</v>
      </c>
      <c r="D64" t="s">
        <v>953</v>
      </c>
      <c r="F64" t="s">
        <v>497</v>
      </c>
      <c r="H64" t="b">
        <v>1</v>
      </c>
      <c r="J64">
        <v>4166</v>
      </c>
      <c r="K64" t="s">
        <v>952</v>
      </c>
      <c r="L64" s="21">
        <v>9050103</v>
      </c>
      <c r="M64" s="22" t="s">
        <v>893</v>
      </c>
      <c r="N64" t="s">
        <v>954</v>
      </c>
      <c r="O64" t="s">
        <v>574</v>
      </c>
      <c r="P64" t="s">
        <v>654</v>
      </c>
      <c r="Q64" t="s">
        <v>418</v>
      </c>
      <c r="S64" t="s">
        <v>951</v>
      </c>
      <c r="T64" t="s">
        <v>951</v>
      </c>
      <c r="U64" s="22" t="s">
        <v>893</v>
      </c>
      <c r="V64" s="21" t="s">
        <v>955</v>
      </c>
      <c r="W64" t="s">
        <v>954</v>
      </c>
      <c r="X64" t="s">
        <v>953</v>
      </c>
      <c r="Z64" t="s">
        <v>956</v>
      </c>
      <c r="AA64" t="s">
        <v>957</v>
      </c>
      <c r="AB64" t="s">
        <v>82</v>
      </c>
      <c r="AD64" s="23"/>
      <c r="AE64" t="s">
        <v>504</v>
      </c>
      <c r="AF64" t="s">
        <v>505</v>
      </c>
      <c r="AG64" t="s">
        <v>506</v>
      </c>
      <c r="AH64" t="s">
        <v>723</v>
      </c>
      <c r="AJ64" t="s">
        <v>865</v>
      </c>
    </row>
    <row r="65" spans="1:36" x14ac:dyDescent="0.3">
      <c r="A65">
        <v>60</v>
      </c>
      <c r="B65" t="s">
        <v>958</v>
      </c>
      <c r="C65" t="s">
        <v>959</v>
      </c>
      <c r="D65" t="s">
        <v>960</v>
      </c>
      <c r="F65" t="s">
        <v>497</v>
      </c>
      <c r="H65" t="b">
        <v>1</v>
      </c>
      <c r="J65">
        <v>4167</v>
      </c>
      <c r="K65" t="s">
        <v>959</v>
      </c>
      <c r="L65" s="21">
        <v>9050102</v>
      </c>
      <c r="M65" s="22" t="s">
        <v>893</v>
      </c>
      <c r="N65" t="s">
        <v>961</v>
      </c>
      <c r="O65" t="s">
        <v>574</v>
      </c>
      <c r="P65" t="s">
        <v>513</v>
      </c>
      <c r="Q65" t="s">
        <v>418</v>
      </c>
      <c r="S65" t="s">
        <v>958</v>
      </c>
      <c r="T65" t="s">
        <v>958</v>
      </c>
      <c r="U65" s="22" t="s">
        <v>893</v>
      </c>
      <c r="V65" s="21" t="s">
        <v>962</v>
      </c>
      <c r="W65" t="s">
        <v>961</v>
      </c>
      <c r="X65" t="s">
        <v>960</v>
      </c>
      <c r="Z65" t="s">
        <v>963</v>
      </c>
      <c r="AA65" t="s">
        <v>964</v>
      </c>
      <c r="AB65" t="s">
        <v>82</v>
      </c>
      <c r="AD65" s="23"/>
      <c r="AE65" t="s">
        <v>504</v>
      </c>
      <c r="AF65" t="s">
        <v>505</v>
      </c>
      <c r="AG65" t="s">
        <v>506</v>
      </c>
      <c r="AH65" t="s">
        <v>850</v>
      </c>
      <c r="AJ65" t="s">
        <v>865</v>
      </c>
    </row>
    <row r="66" spans="1:36" x14ac:dyDescent="0.3">
      <c r="A66">
        <v>61</v>
      </c>
      <c r="B66" t="s">
        <v>965</v>
      </c>
      <c r="C66" t="s">
        <v>966</v>
      </c>
      <c r="D66" t="s">
        <v>967</v>
      </c>
      <c r="F66" t="s">
        <v>497</v>
      </c>
      <c r="H66" t="b">
        <v>1</v>
      </c>
      <c r="J66">
        <v>4168</v>
      </c>
      <c r="K66" t="s">
        <v>966</v>
      </c>
      <c r="L66" s="21">
        <v>9050102</v>
      </c>
      <c r="M66" s="22" t="s">
        <v>893</v>
      </c>
      <c r="N66" t="s">
        <v>968</v>
      </c>
      <c r="O66" t="s">
        <v>574</v>
      </c>
      <c r="P66" t="s">
        <v>745</v>
      </c>
      <c r="Q66" t="s">
        <v>418</v>
      </c>
      <c r="S66" t="s">
        <v>965</v>
      </c>
      <c r="T66" t="s">
        <v>965</v>
      </c>
      <c r="U66" s="22" t="s">
        <v>893</v>
      </c>
      <c r="V66" s="21" t="s">
        <v>969</v>
      </c>
      <c r="W66" t="s">
        <v>968</v>
      </c>
      <c r="X66" t="s">
        <v>967</v>
      </c>
      <c r="Z66" t="s">
        <v>970</v>
      </c>
      <c r="AA66" t="s">
        <v>971</v>
      </c>
      <c r="AB66" t="s">
        <v>82</v>
      </c>
      <c r="AD66" s="23"/>
      <c r="AE66" t="s">
        <v>504</v>
      </c>
      <c r="AF66" t="s">
        <v>505</v>
      </c>
      <c r="AG66" t="s">
        <v>506</v>
      </c>
      <c r="AH66" t="s">
        <v>850</v>
      </c>
      <c r="AJ66" t="s">
        <v>865</v>
      </c>
    </row>
    <row r="67" spans="1:36" x14ac:dyDescent="0.3">
      <c r="A67">
        <v>62</v>
      </c>
      <c r="B67" t="s">
        <v>972</v>
      </c>
      <c r="C67" t="s">
        <v>973</v>
      </c>
      <c r="D67" t="s">
        <v>726</v>
      </c>
      <c r="F67" t="s">
        <v>497</v>
      </c>
      <c r="H67" t="b">
        <v>1</v>
      </c>
      <c r="J67">
        <v>4171</v>
      </c>
      <c r="K67" t="s">
        <v>973</v>
      </c>
      <c r="L67" s="21">
        <v>9050301</v>
      </c>
      <c r="M67" s="22" t="s">
        <v>893</v>
      </c>
      <c r="N67" t="s">
        <v>974</v>
      </c>
      <c r="O67" t="s">
        <v>574</v>
      </c>
      <c r="P67" t="s">
        <v>975</v>
      </c>
      <c r="Q67" t="s">
        <v>976</v>
      </c>
      <c r="R67" t="s">
        <v>977</v>
      </c>
      <c r="S67" t="s">
        <v>972</v>
      </c>
      <c r="T67" t="s">
        <v>972</v>
      </c>
      <c r="U67" s="22" t="s">
        <v>893</v>
      </c>
      <c r="V67" s="21" t="s">
        <v>978</v>
      </c>
      <c r="W67" t="s">
        <v>974</v>
      </c>
      <c r="X67" t="s">
        <v>726</v>
      </c>
      <c r="Z67" t="s">
        <v>650</v>
      </c>
      <c r="AA67" t="s">
        <v>651</v>
      </c>
      <c r="AB67" t="s">
        <v>82</v>
      </c>
      <c r="AD67" s="23"/>
      <c r="AE67" t="s">
        <v>504</v>
      </c>
      <c r="AF67" t="s">
        <v>505</v>
      </c>
      <c r="AG67" t="s">
        <v>979</v>
      </c>
      <c r="AH67" t="s">
        <v>980</v>
      </c>
      <c r="AJ67" t="s">
        <v>865</v>
      </c>
    </row>
    <row r="68" spans="1:36" x14ac:dyDescent="0.3">
      <c r="A68">
        <v>63</v>
      </c>
      <c r="B68" t="s">
        <v>981</v>
      </c>
      <c r="C68" t="s">
        <v>982</v>
      </c>
      <c r="D68" t="s">
        <v>983</v>
      </c>
      <c r="F68" t="s">
        <v>497</v>
      </c>
      <c r="H68" t="b">
        <v>1</v>
      </c>
      <c r="J68">
        <v>4186</v>
      </c>
      <c r="K68" t="s">
        <v>982</v>
      </c>
      <c r="L68" s="21">
        <v>9050102</v>
      </c>
      <c r="M68" s="22" t="s">
        <v>984</v>
      </c>
      <c r="N68" t="s">
        <v>985</v>
      </c>
      <c r="O68" t="s">
        <v>574</v>
      </c>
      <c r="P68" t="s">
        <v>736</v>
      </c>
      <c r="Q68" t="s">
        <v>418</v>
      </c>
      <c r="S68" t="s">
        <v>981</v>
      </c>
      <c r="T68" t="s">
        <v>981</v>
      </c>
      <c r="U68" s="22" t="s">
        <v>984</v>
      </c>
      <c r="V68" s="21" t="s">
        <v>986</v>
      </c>
      <c r="W68" t="s">
        <v>985</v>
      </c>
      <c r="X68" t="s">
        <v>983</v>
      </c>
      <c r="Z68" t="s">
        <v>987</v>
      </c>
      <c r="AA68" t="s">
        <v>988</v>
      </c>
      <c r="AB68" t="s">
        <v>83</v>
      </c>
      <c r="AD68" s="23"/>
      <c r="AE68" t="s">
        <v>504</v>
      </c>
      <c r="AF68" t="s">
        <v>505</v>
      </c>
      <c r="AG68" t="s">
        <v>506</v>
      </c>
      <c r="AH68" t="s">
        <v>850</v>
      </c>
      <c r="AJ68" t="s">
        <v>989</v>
      </c>
    </row>
    <row r="69" spans="1:36" x14ac:dyDescent="0.3">
      <c r="A69">
        <v>64</v>
      </c>
      <c r="B69" t="s">
        <v>990</v>
      </c>
      <c r="C69" t="s">
        <v>975</v>
      </c>
      <c r="D69" t="s">
        <v>991</v>
      </c>
      <c r="F69" t="s">
        <v>497</v>
      </c>
      <c r="H69" t="b">
        <v>1</v>
      </c>
      <c r="J69">
        <v>4187</v>
      </c>
      <c r="K69" t="s">
        <v>975</v>
      </c>
      <c r="L69" s="21">
        <v>9050102</v>
      </c>
      <c r="M69" s="22" t="s">
        <v>984</v>
      </c>
      <c r="N69" t="s">
        <v>992</v>
      </c>
      <c r="O69" t="s">
        <v>574</v>
      </c>
      <c r="P69" t="s">
        <v>745</v>
      </c>
      <c r="Q69" t="s">
        <v>418</v>
      </c>
      <c r="S69" t="s">
        <v>990</v>
      </c>
      <c r="T69" t="s">
        <v>990</v>
      </c>
      <c r="U69" s="22" t="s">
        <v>984</v>
      </c>
      <c r="V69" s="21" t="s">
        <v>993</v>
      </c>
      <c r="W69" t="s">
        <v>992</v>
      </c>
      <c r="X69" t="s">
        <v>991</v>
      </c>
      <c r="Z69" t="s">
        <v>994</v>
      </c>
      <c r="AA69" t="s">
        <v>995</v>
      </c>
      <c r="AB69" t="s">
        <v>82</v>
      </c>
      <c r="AD69" s="23"/>
      <c r="AE69" t="s">
        <v>504</v>
      </c>
      <c r="AF69" t="s">
        <v>505</v>
      </c>
      <c r="AG69" t="s">
        <v>506</v>
      </c>
      <c r="AH69" t="s">
        <v>723</v>
      </c>
      <c r="AJ69" t="s">
        <v>989</v>
      </c>
    </row>
    <row r="70" spans="1:36" x14ac:dyDescent="0.3">
      <c r="A70">
        <v>65</v>
      </c>
      <c r="B70" t="s">
        <v>996</v>
      </c>
      <c r="C70" t="s">
        <v>997</v>
      </c>
      <c r="D70" t="s">
        <v>998</v>
      </c>
      <c r="F70" t="s">
        <v>497</v>
      </c>
      <c r="H70" t="b">
        <v>1</v>
      </c>
      <c r="J70">
        <v>4222</v>
      </c>
      <c r="K70" t="s">
        <v>997</v>
      </c>
      <c r="L70" s="21">
        <v>9050102</v>
      </c>
      <c r="M70" s="22" t="s">
        <v>984</v>
      </c>
      <c r="N70" t="s">
        <v>999</v>
      </c>
      <c r="O70" t="s">
        <v>574</v>
      </c>
      <c r="P70" t="s">
        <v>673</v>
      </c>
      <c r="Q70" t="s">
        <v>418</v>
      </c>
      <c r="S70" t="s">
        <v>996</v>
      </c>
      <c r="T70" t="s">
        <v>996</v>
      </c>
      <c r="U70" s="22" t="s">
        <v>984</v>
      </c>
      <c r="V70" s="21" t="s">
        <v>1000</v>
      </c>
      <c r="W70" t="s">
        <v>999</v>
      </c>
      <c r="X70" t="s">
        <v>998</v>
      </c>
      <c r="Z70" t="s">
        <v>1001</v>
      </c>
      <c r="AA70" t="s">
        <v>1002</v>
      </c>
      <c r="AB70" t="s">
        <v>82</v>
      </c>
      <c r="AD70" s="23"/>
      <c r="AE70" t="s">
        <v>504</v>
      </c>
      <c r="AF70" t="s">
        <v>505</v>
      </c>
      <c r="AG70" t="s">
        <v>506</v>
      </c>
      <c r="AH70" t="s">
        <v>850</v>
      </c>
      <c r="AJ70" t="s">
        <v>989</v>
      </c>
    </row>
    <row r="71" spans="1:36" x14ac:dyDescent="0.3">
      <c r="A71">
        <v>66</v>
      </c>
      <c r="B71" t="s">
        <v>1003</v>
      </c>
      <c r="C71" t="s">
        <v>1004</v>
      </c>
      <c r="D71" t="s">
        <v>1005</v>
      </c>
      <c r="F71" t="s">
        <v>497</v>
      </c>
      <c r="H71" t="b">
        <v>1</v>
      </c>
      <c r="J71">
        <v>4240</v>
      </c>
      <c r="K71" t="s">
        <v>1004</v>
      </c>
      <c r="L71" s="21">
        <v>9050102</v>
      </c>
      <c r="M71" s="22" t="s">
        <v>984</v>
      </c>
      <c r="N71" t="s">
        <v>1006</v>
      </c>
      <c r="O71" t="s">
        <v>574</v>
      </c>
      <c r="P71" t="s">
        <v>673</v>
      </c>
      <c r="Q71" t="s">
        <v>418</v>
      </c>
      <c r="S71" t="s">
        <v>1003</v>
      </c>
      <c r="T71" t="s">
        <v>1003</v>
      </c>
      <c r="U71" s="22" t="s">
        <v>984</v>
      </c>
      <c r="V71" s="21" t="s">
        <v>1007</v>
      </c>
      <c r="W71" t="s">
        <v>1006</v>
      </c>
      <c r="X71" t="s">
        <v>1005</v>
      </c>
      <c r="Z71" t="s">
        <v>1008</v>
      </c>
      <c r="AA71" t="s">
        <v>1009</v>
      </c>
      <c r="AB71" t="s">
        <v>82</v>
      </c>
      <c r="AD71" s="23"/>
      <c r="AE71" t="s">
        <v>504</v>
      </c>
      <c r="AF71" t="s">
        <v>505</v>
      </c>
      <c r="AG71" t="s">
        <v>506</v>
      </c>
      <c r="AH71" t="s">
        <v>850</v>
      </c>
      <c r="AJ71" t="s">
        <v>1010</v>
      </c>
    </row>
    <row r="72" spans="1:36" x14ac:dyDescent="0.3">
      <c r="A72">
        <v>68</v>
      </c>
      <c r="B72" t="s">
        <v>1011</v>
      </c>
      <c r="C72" t="s">
        <v>1012</v>
      </c>
      <c r="D72" t="s">
        <v>1013</v>
      </c>
      <c r="F72" t="s">
        <v>497</v>
      </c>
      <c r="H72" t="b">
        <v>1</v>
      </c>
      <c r="J72">
        <v>4244</v>
      </c>
      <c r="K72" t="s">
        <v>1012</v>
      </c>
      <c r="L72" s="21">
        <v>9050102</v>
      </c>
      <c r="M72" s="22" t="s">
        <v>984</v>
      </c>
      <c r="N72" t="s">
        <v>1014</v>
      </c>
      <c r="O72" t="s">
        <v>574</v>
      </c>
      <c r="P72" t="s">
        <v>615</v>
      </c>
      <c r="S72" t="s">
        <v>1011</v>
      </c>
      <c r="T72" t="s">
        <v>1011</v>
      </c>
      <c r="U72" s="22" t="s">
        <v>984</v>
      </c>
      <c r="V72" s="21" t="s">
        <v>1015</v>
      </c>
      <c r="W72" t="s">
        <v>1014</v>
      </c>
      <c r="X72" t="s">
        <v>1013</v>
      </c>
      <c r="Z72" t="s">
        <v>1016</v>
      </c>
      <c r="AA72" t="s">
        <v>1017</v>
      </c>
      <c r="AB72" t="s">
        <v>82</v>
      </c>
      <c r="AD72" s="23"/>
      <c r="AE72" t="s">
        <v>504</v>
      </c>
      <c r="AF72" t="s">
        <v>505</v>
      </c>
      <c r="AG72" t="s">
        <v>506</v>
      </c>
      <c r="AH72" t="s">
        <v>850</v>
      </c>
      <c r="AJ72" t="s">
        <v>1010</v>
      </c>
    </row>
    <row r="73" spans="1:36" x14ac:dyDescent="0.3">
      <c r="A73">
        <v>69</v>
      </c>
      <c r="B73" t="s">
        <v>1018</v>
      </c>
      <c r="C73" t="s">
        <v>1019</v>
      </c>
      <c r="D73" t="s">
        <v>1020</v>
      </c>
      <c r="F73" t="s">
        <v>497</v>
      </c>
      <c r="H73" t="b">
        <v>1</v>
      </c>
      <c r="J73">
        <v>4245</v>
      </c>
      <c r="K73" t="s">
        <v>1019</v>
      </c>
      <c r="L73" s="21">
        <v>9050102</v>
      </c>
      <c r="M73" s="22" t="s">
        <v>984</v>
      </c>
      <c r="N73" t="s">
        <v>1021</v>
      </c>
      <c r="O73" t="s">
        <v>574</v>
      </c>
      <c r="P73" t="s">
        <v>673</v>
      </c>
      <c r="S73" t="s">
        <v>1018</v>
      </c>
      <c r="T73" t="s">
        <v>1018</v>
      </c>
      <c r="U73" s="22" t="s">
        <v>984</v>
      </c>
      <c r="V73" s="21" t="s">
        <v>1022</v>
      </c>
      <c r="W73" t="s">
        <v>1021</v>
      </c>
      <c r="X73" t="s">
        <v>1020</v>
      </c>
      <c r="Z73" t="s">
        <v>1023</v>
      </c>
      <c r="AA73" t="s">
        <v>1024</v>
      </c>
      <c r="AB73" t="s">
        <v>82</v>
      </c>
      <c r="AD73" s="23"/>
      <c r="AE73" t="s">
        <v>504</v>
      </c>
      <c r="AF73" t="s">
        <v>505</v>
      </c>
      <c r="AG73" t="s">
        <v>506</v>
      </c>
      <c r="AH73" t="s">
        <v>850</v>
      </c>
      <c r="AJ73" t="s">
        <v>1010</v>
      </c>
    </row>
    <row r="74" spans="1:36" x14ac:dyDescent="0.3">
      <c r="A74">
        <v>70</v>
      </c>
      <c r="B74" t="s">
        <v>1025</v>
      </c>
      <c r="C74" t="s">
        <v>1026</v>
      </c>
      <c r="D74" t="s">
        <v>1027</v>
      </c>
      <c r="F74" t="s">
        <v>497</v>
      </c>
      <c r="H74" t="b">
        <v>1</v>
      </c>
      <c r="J74">
        <v>4268</v>
      </c>
      <c r="K74" t="s">
        <v>1026</v>
      </c>
      <c r="L74" s="21">
        <v>9050103</v>
      </c>
      <c r="M74" s="22" t="s">
        <v>984</v>
      </c>
      <c r="N74" t="s">
        <v>1028</v>
      </c>
      <c r="O74" t="s">
        <v>574</v>
      </c>
      <c r="P74" t="s">
        <v>566</v>
      </c>
      <c r="Q74" t="s">
        <v>418</v>
      </c>
      <c r="S74" t="s">
        <v>1025</v>
      </c>
      <c r="T74" t="s">
        <v>1025</v>
      </c>
      <c r="U74" s="22" t="s">
        <v>984</v>
      </c>
      <c r="V74" s="21" t="s">
        <v>1029</v>
      </c>
      <c r="W74" t="s">
        <v>1028</v>
      </c>
      <c r="X74" t="s">
        <v>1027</v>
      </c>
      <c r="Z74" t="s">
        <v>1030</v>
      </c>
      <c r="AA74" t="s">
        <v>1031</v>
      </c>
      <c r="AB74" t="s">
        <v>82</v>
      </c>
      <c r="AD74" s="23"/>
      <c r="AE74" t="s">
        <v>504</v>
      </c>
      <c r="AF74" t="s">
        <v>505</v>
      </c>
      <c r="AG74" t="s">
        <v>506</v>
      </c>
      <c r="AH74" t="s">
        <v>723</v>
      </c>
      <c r="AJ74" t="s">
        <v>1010</v>
      </c>
    </row>
    <row r="75" spans="1:36" x14ac:dyDescent="0.3">
      <c r="A75">
        <v>71</v>
      </c>
      <c r="B75" t="s">
        <v>1032</v>
      </c>
      <c r="C75" t="s">
        <v>1033</v>
      </c>
      <c r="D75" t="s">
        <v>1034</v>
      </c>
      <c r="F75" t="s">
        <v>497</v>
      </c>
      <c r="H75" t="b">
        <v>1</v>
      </c>
      <c r="J75">
        <v>4269</v>
      </c>
      <c r="K75" t="s">
        <v>1033</v>
      </c>
      <c r="L75" s="21">
        <v>9040102</v>
      </c>
      <c r="M75" s="22" t="s">
        <v>833</v>
      </c>
      <c r="N75" t="s">
        <v>1035</v>
      </c>
      <c r="O75" t="s">
        <v>574</v>
      </c>
      <c r="P75" t="s">
        <v>500</v>
      </c>
      <c r="Q75" t="s">
        <v>418</v>
      </c>
      <c r="S75" t="s">
        <v>1032</v>
      </c>
      <c r="T75" t="s">
        <v>1032</v>
      </c>
      <c r="U75" s="22" t="s">
        <v>833</v>
      </c>
      <c r="V75" s="21" t="s">
        <v>1036</v>
      </c>
      <c r="W75" t="s">
        <v>1035</v>
      </c>
      <c r="X75" t="s">
        <v>1034</v>
      </c>
      <c r="Z75" t="s">
        <v>1037</v>
      </c>
      <c r="AA75" t="s">
        <v>1038</v>
      </c>
      <c r="AB75" t="s">
        <v>82</v>
      </c>
      <c r="AD75" s="23"/>
      <c r="AE75" t="s">
        <v>504</v>
      </c>
      <c r="AF75" t="s">
        <v>518</v>
      </c>
      <c r="AG75" t="s">
        <v>530</v>
      </c>
      <c r="AH75" t="s">
        <v>531</v>
      </c>
      <c r="AJ75" t="s">
        <v>1039</v>
      </c>
    </row>
    <row r="76" spans="1:36" x14ac:dyDescent="0.3">
      <c r="A76">
        <v>72</v>
      </c>
      <c r="B76" t="s">
        <v>1040</v>
      </c>
      <c r="C76" t="s">
        <v>1041</v>
      </c>
      <c r="D76" t="s">
        <v>1042</v>
      </c>
      <c r="F76" t="s">
        <v>497</v>
      </c>
      <c r="H76" t="b">
        <v>1</v>
      </c>
      <c r="J76">
        <v>4270</v>
      </c>
      <c r="K76" t="s">
        <v>1041</v>
      </c>
      <c r="L76" s="21">
        <v>9050103</v>
      </c>
      <c r="M76" s="22" t="s">
        <v>984</v>
      </c>
      <c r="N76" t="s">
        <v>1043</v>
      </c>
      <c r="O76" t="s">
        <v>574</v>
      </c>
      <c r="P76" t="s">
        <v>751</v>
      </c>
      <c r="Q76" t="s">
        <v>418</v>
      </c>
      <c r="S76" t="s">
        <v>1040</v>
      </c>
      <c r="T76" t="s">
        <v>1040</v>
      </c>
      <c r="U76" s="22" t="s">
        <v>984</v>
      </c>
      <c r="V76" s="21" t="s">
        <v>1044</v>
      </c>
      <c r="W76" t="s">
        <v>1043</v>
      </c>
      <c r="X76" t="s">
        <v>1042</v>
      </c>
      <c r="Z76" t="s">
        <v>1045</v>
      </c>
      <c r="AA76" t="s">
        <v>1046</v>
      </c>
      <c r="AB76" t="s">
        <v>82</v>
      </c>
      <c r="AD76" s="23"/>
      <c r="AE76" t="s">
        <v>504</v>
      </c>
      <c r="AF76" t="s">
        <v>505</v>
      </c>
      <c r="AG76" t="s">
        <v>506</v>
      </c>
      <c r="AH76" t="s">
        <v>723</v>
      </c>
      <c r="AJ76" t="s">
        <v>1039</v>
      </c>
    </row>
    <row r="77" spans="1:36" x14ac:dyDescent="0.3">
      <c r="A77">
        <v>73</v>
      </c>
      <c r="B77" t="s">
        <v>1047</v>
      </c>
      <c r="C77" t="s">
        <v>1048</v>
      </c>
      <c r="D77" t="s">
        <v>1049</v>
      </c>
      <c r="F77" t="s">
        <v>497</v>
      </c>
      <c r="H77" t="b">
        <v>1</v>
      </c>
      <c r="J77">
        <v>4271</v>
      </c>
      <c r="K77" t="s">
        <v>1048</v>
      </c>
      <c r="L77" s="21">
        <v>9050103</v>
      </c>
      <c r="M77" s="22" t="s">
        <v>984</v>
      </c>
      <c r="N77" t="s">
        <v>1050</v>
      </c>
      <c r="O77" t="s">
        <v>574</v>
      </c>
      <c r="P77" t="s">
        <v>751</v>
      </c>
      <c r="Q77" t="s">
        <v>418</v>
      </c>
      <c r="S77" t="s">
        <v>1047</v>
      </c>
      <c r="T77" t="s">
        <v>1047</v>
      </c>
      <c r="U77" s="22" t="s">
        <v>984</v>
      </c>
      <c r="V77" s="21" t="s">
        <v>1051</v>
      </c>
      <c r="W77" t="s">
        <v>1050</v>
      </c>
      <c r="X77" t="s">
        <v>1049</v>
      </c>
      <c r="Z77" t="s">
        <v>1052</v>
      </c>
      <c r="AA77" t="s">
        <v>1053</v>
      </c>
      <c r="AB77" t="s">
        <v>82</v>
      </c>
      <c r="AD77" s="23"/>
      <c r="AE77" t="s">
        <v>504</v>
      </c>
      <c r="AF77" t="s">
        <v>505</v>
      </c>
      <c r="AG77" t="s">
        <v>506</v>
      </c>
      <c r="AH77" t="s">
        <v>723</v>
      </c>
      <c r="AJ77" t="s">
        <v>1039</v>
      </c>
    </row>
    <row r="78" spans="1:36" x14ac:dyDescent="0.3">
      <c r="A78">
        <v>74</v>
      </c>
      <c r="B78" t="s">
        <v>1054</v>
      </c>
      <c r="C78" t="s">
        <v>895</v>
      </c>
      <c r="D78" t="s">
        <v>1055</v>
      </c>
      <c r="F78" t="s">
        <v>497</v>
      </c>
      <c r="H78" t="b">
        <v>1</v>
      </c>
      <c r="J78">
        <v>4272</v>
      </c>
      <c r="K78" t="s">
        <v>895</v>
      </c>
      <c r="L78" s="21">
        <v>9050103</v>
      </c>
      <c r="M78" s="22" t="s">
        <v>984</v>
      </c>
      <c r="N78" t="s">
        <v>1056</v>
      </c>
      <c r="O78" t="s">
        <v>574</v>
      </c>
      <c r="P78" t="s">
        <v>736</v>
      </c>
      <c r="Q78" t="s">
        <v>418</v>
      </c>
      <c r="S78" t="s">
        <v>1054</v>
      </c>
      <c r="T78" t="s">
        <v>1054</v>
      </c>
      <c r="U78" s="22" t="s">
        <v>984</v>
      </c>
      <c r="V78" s="21" t="s">
        <v>1057</v>
      </c>
      <c r="W78" t="s">
        <v>1056</v>
      </c>
      <c r="X78" t="s">
        <v>1055</v>
      </c>
      <c r="Z78" t="s">
        <v>1058</v>
      </c>
      <c r="AA78" t="s">
        <v>1059</v>
      </c>
      <c r="AB78" t="s">
        <v>82</v>
      </c>
      <c r="AD78" s="23"/>
      <c r="AE78" t="s">
        <v>504</v>
      </c>
      <c r="AF78" t="s">
        <v>505</v>
      </c>
      <c r="AG78" t="s">
        <v>506</v>
      </c>
      <c r="AH78" t="s">
        <v>723</v>
      </c>
      <c r="AJ78" t="s">
        <v>1039</v>
      </c>
    </row>
    <row r="79" spans="1:36" x14ac:dyDescent="0.3">
      <c r="A79">
        <v>75</v>
      </c>
      <c r="B79" t="s">
        <v>1060</v>
      </c>
      <c r="C79" t="s">
        <v>1061</v>
      </c>
      <c r="D79" t="s">
        <v>1062</v>
      </c>
      <c r="F79" t="s">
        <v>497</v>
      </c>
      <c r="H79" t="b">
        <v>1</v>
      </c>
      <c r="J79">
        <v>4273</v>
      </c>
      <c r="K79" t="s">
        <v>1061</v>
      </c>
      <c r="L79" s="21">
        <v>9050103</v>
      </c>
      <c r="M79" s="22" t="s">
        <v>984</v>
      </c>
      <c r="N79" t="s">
        <v>1063</v>
      </c>
      <c r="O79" t="s">
        <v>574</v>
      </c>
      <c r="P79" t="s">
        <v>751</v>
      </c>
      <c r="Q79" t="s">
        <v>418</v>
      </c>
      <c r="S79" t="s">
        <v>1060</v>
      </c>
      <c r="T79" t="s">
        <v>1060</v>
      </c>
      <c r="U79" s="22" t="s">
        <v>984</v>
      </c>
      <c r="V79" s="21" t="s">
        <v>1064</v>
      </c>
      <c r="W79" t="s">
        <v>1063</v>
      </c>
      <c r="X79" t="s">
        <v>1062</v>
      </c>
      <c r="Z79" t="s">
        <v>1065</v>
      </c>
      <c r="AA79" t="s">
        <v>1066</v>
      </c>
      <c r="AB79" t="s">
        <v>82</v>
      </c>
      <c r="AD79" s="23"/>
      <c r="AE79" t="s">
        <v>504</v>
      </c>
      <c r="AF79" t="s">
        <v>505</v>
      </c>
      <c r="AG79" t="s">
        <v>506</v>
      </c>
      <c r="AH79" t="s">
        <v>850</v>
      </c>
      <c r="AJ79" t="s">
        <v>1039</v>
      </c>
    </row>
    <row r="80" spans="1:36" x14ac:dyDescent="0.3">
      <c r="A80">
        <v>76</v>
      </c>
      <c r="B80" t="s">
        <v>1067</v>
      </c>
      <c r="C80" t="s">
        <v>1068</v>
      </c>
      <c r="D80" t="s">
        <v>1069</v>
      </c>
      <c r="F80" t="s">
        <v>497</v>
      </c>
      <c r="H80" t="b">
        <v>1</v>
      </c>
      <c r="J80">
        <v>4274</v>
      </c>
      <c r="K80" t="s">
        <v>1068</v>
      </c>
      <c r="L80" s="21">
        <v>9040102</v>
      </c>
      <c r="M80" s="22" t="s">
        <v>735</v>
      </c>
      <c r="N80" t="s">
        <v>1070</v>
      </c>
      <c r="O80" t="s">
        <v>574</v>
      </c>
      <c r="P80" t="s">
        <v>1071</v>
      </c>
      <c r="Q80" t="s">
        <v>1072</v>
      </c>
      <c r="R80" t="s">
        <v>1073</v>
      </c>
      <c r="S80" t="s">
        <v>1067</v>
      </c>
      <c r="T80" t="s">
        <v>1067</v>
      </c>
      <c r="U80" s="22" t="s">
        <v>984</v>
      </c>
      <c r="V80" s="21" t="s">
        <v>1074</v>
      </c>
      <c r="W80" t="s">
        <v>1070</v>
      </c>
      <c r="X80" t="s">
        <v>1069</v>
      </c>
      <c r="Z80" t="s">
        <v>1075</v>
      </c>
      <c r="AA80" t="s">
        <v>1076</v>
      </c>
      <c r="AB80" t="s">
        <v>82</v>
      </c>
      <c r="AD80" s="23"/>
      <c r="AE80" t="s">
        <v>504</v>
      </c>
      <c r="AF80" t="s">
        <v>518</v>
      </c>
      <c r="AG80" t="s">
        <v>519</v>
      </c>
      <c r="AH80" t="s">
        <v>520</v>
      </c>
      <c r="AJ80" t="s">
        <v>1039</v>
      </c>
    </row>
    <row r="81" spans="1:36" x14ac:dyDescent="0.3">
      <c r="A81">
        <v>77</v>
      </c>
      <c r="B81" t="s">
        <v>1077</v>
      </c>
      <c r="C81" t="s">
        <v>1078</v>
      </c>
      <c r="D81" t="s">
        <v>1079</v>
      </c>
      <c r="E81" t="s">
        <v>1080</v>
      </c>
      <c r="F81" t="s">
        <v>497</v>
      </c>
      <c r="G81" t="s">
        <v>1080</v>
      </c>
      <c r="H81" t="b">
        <v>1</v>
      </c>
      <c r="J81">
        <v>4275</v>
      </c>
      <c r="K81" t="s">
        <v>1078</v>
      </c>
      <c r="L81" s="21">
        <v>9050103</v>
      </c>
      <c r="M81" s="22" t="s">
        <v>1081</v>
      </c>
      <c r="N81" t="s">
        <v>1080</v>
      </c>
      <c r="O81" t="s">
        <v>574</v>
      </c>
      <c r="P81" t="s">
        <v>615</v>
      </c>
      <c r="Q81" t="s">
        <v>418</v>
      </c>
      <c r="S81" t="s">
        <v>1077</v>
      </c>
      <c r="T81" t="s">
        <v>1077</v>
      </c>
      <c r="U81" s="22" t="s">
        <v>1081</v>
      </c>
      <c r="V81" s="21" t="s">
        <v>1082</v>
      </c>
      <c r="W81" t="s">
        <v>1080</v>
      </c>
      <c r="X81" t="s">
        <v>1079</v>
      </c>
      <c r="Z81" t="s">
        <v>1083</v>
      </c>
      <c r="AA81" t="s">
        <v>1084</v>
      </c>
      <c r="AB81" t="s">
        <v>82</v>
      </c>
      <c r="AD81" s="23"/>
      <c r="AE81" t="s">
        <v>504</v>
      </c>
      <c r="AF81" t="s">
        <v>505</v>
      </c>
      <c r="AG81" t="s">
        <v>506</v>
      </c>
      <c r="AH81" t="s">
        <v>1085</v>
      </c>
      <c r="AJ81" t="s">
        <v>1039</v>
      </c>
    </row>
    <row r="82" spans="1:36" x14ac:dyDescent="0.3">
      <c r="A82">
        <v>78</v>
      </c>
      <c r="B82" t="s">
        <v>1086</v>
      </c>
      <c r="C82" t="s">
        <v>1087</v>
      </c>
      <c r="D82" t="s">
        <v>1088</v>
      </c>
      <c r="F82" t="s">
        <v>497</v>
      </c>
      <c r="H82" t="b">
        <v>1</v>
      </c>
      <c r="J82">
        <v>4276</v>
      </c>
      <c r="K82" t="s">
        <v>1087</v>
      </c>
      <c r="L82" s="21">
        <v>9050102</v>
      </c>
      <c r="M82" s="22" t="s">
        <v>1037</v>
      </c>
      <c r="N82" t="s">
        <v>1089</v>
      </c>
      <c r="O82" t="s">
        <v>574</v>
      </c>
      <c r="P82" t="s">
        <v>708</v>
      </c>
      <c r="Q82" t="s">
        <v>1090</v>
      </c>
      <c r="R82" t="s">
        <v>1091</v>
      </c>
      <c r="S82" t="s">
        <v>1086</v>
      </c>
      <c r="T82" t="s">
        <v>1086</v>
      </c>
      <c r="U82" s="22" t="s">
        <v>1037</v>
      </c>
      <c r="V82" s="21" t="s">
        <v>1092</v>
      </c>
      <c r="W82" t="s">
        <v>1089</v>
      </c>
      <c r="X82" t="s">
        <v>1088</v>
      </c>
      <c r="Z82" t="s">
        <v>1093</v>
      </c>
      <c r="AB82" t="s">
        <v>82</v>
      </c>
      <c r="AD82" s="23"/>
      <c r="AE82" t="s">
        <v>504</v>
      </c>
      <c r="AF82" t="s">
        <v>518</v>
      </c>
      <c r="AG82" t="s">
        <v>530</v>
      </c>
      <c r="AH82" t="s">
        <v>757</v>
      </c>
      <c r="AJ82" t="s">
        <v>1039</v>
      </c>
    </row>
    <row r="83" spans="1:36" x14ac:dyDescent="0.3">
      <c r="A83">
        <v>79</v>
      </c>
      <c r="B83" t="s">
        <v>1094</v>
      </c>
      <c r="C83" t="s">
        <v>631</v>
      </c>
      <c r="D83" t="s">
        <v>1095</v>
      </c>
      <c r="F83" t="s">
        <v>497</v>
      </c>
      <c r="H83" t="b">
        <v>1</v>
      </c>
      <c r="J83">
        <v>4277</v>
      </c>
      <c r="K83" t="s">
        <v>631</v>
      </c>
      <c r="L83" s="21">
        <v>9050103</v>
      </c>
      <c r="M83" s="22" t="s">
        <v>1037</v>
      </c>
      <c r="N83" t="s">
        <v>1096</v>
      </c>
      <c r="O83" t="s">
        <v>574</v>
      </c>
      <c r="P83" t="s">
        <v>705</v>
      </c>
      <c r="Q83" t="s">
        <v>418</v>
      </c>
      <c r="S83" t="s">
        <v>1094</v>
      </c>
      <c r="T83" t="s">
        <v>1094</v>
      </c>
      <c r="U83" s="22" t="s">
        <v>1037</v>
      </c>
      <c r="V83" s="21" t="s">
        <v>1097</v>
      </c>
      <c r="W83" t="s">
        <v>1096</v>
      </c>
      <c r="X83" t="s">
        <v>1095</v>
      </c>
      <c r="Z83" t="s">
        <v>1098</v>
      </c>
      <c r="AA83" t="s">
        <v>1099</v>
      </c>
      <c r="AB83" t="s">
        <v>82</v>
      </c>
      <c r="AD83" s="23"/>
      <c r="AE83" t="s">
        <v>504</v>
      </c>
      <c r="AF83" t="s">
        <v>505</v>
      </c>
      <c r="AG83" t="s">
        <v>506</v>
      </c>
      <c r="AH83" t="s">
        <v>723</v>
      </c>
      <c r="AJ83" t="s">
        <v>1039</v>
      </c>
    </row>
    <row r="84" spans="1:36" x14ac:dyDescent="0.3">
      <c r="A84">
        <v>80</v>
      </c>
      <c r="B84" t="s">
        <v>1100</v>
      </c>
      <c r="C84" t="s">
        <v>1101</v>
      </c>
      <c r="D84" t="s">
        <v>726</v>
      </c>
      <c r="F84" t="s">
        <v>497</v>
      </c>
      <c r="H84" t="b">
        <v>1</v>
      </c>
      <c r="J84">
        <v>4278</v>
      </c>
      <c r="K84" t="s">
        <v>1101</v>
      </c>
      <c r="L84" s="21">
        <v>9050301</v>
      </c>
      <c r="M84" s="22" t="s">
        <v>1037</v>
      </c>
      <c r="N84" t="s">
        <v>974</v>
      </c>
      <c r="O84" t="s">
        <v>574</v>
      </c>
      <c r="P84" t="s">
        <v>717</v>
      </c>
      <c r="Q84" t="s">
        <v>1102</v>
      </c>
      <c r="R84" t="s">
        <v>1103</v>
      </c>
      <c r="S84" t="s">
        <v>1100</v>
      </c>
      <c r="T84" t="s">
        <v>1100</v>
      </c>
      <c r="U84" s="22" t="s">
        <v>1037</v>
      </c>
      <c r="V84" s="21" t="s">
        <v>1104</v>
      </c>
      <c r="W84" t="s">
        <v>974</v>
      </c>
      <c r="X84" t="s">
        <v>726</v>
      </c>
      <c r="Z84" t="s">
        <v>650</v>
      </c>
      <c r="AA84" t="s">
        <v>651</v>
      </c>
      <c r="AB84" t="s">
        <v>82</v>
      </c>
      <c r="AD84" s="23"/>
      <c r="AE84" t="s">
        <v>504</v>
      </c>
      <c r="AF84" t="s">
        <v>505</v>
      </c>
      <c r="AG84" t="s">
        <v>979</v>
      </c>
      <c r="AH84" t="s">
        <v>980</v>
      </c>
      <c r="AJ84" t="s">
        <v>865</v>
      </c>
    </row>
    <row r="85" spans="1:36" x14ac:dyDescent="0.3">
      <c r="A85">
        <v>81</v>
      </c>
      <c r="B85" t="s">
        <v>1105</v>
      </c>
      <c r="C85" t="s">
        <v>1106</v>
      </c>
      <c r="D85" t="s">
        <v>1107</v>
      </c>
      <c r="F85" t="s">
        <v>497</v>
      </c>
      <c r="H85" t="b">
        <v>1</v>
      </c>
      <c r="J85">
        <v>4279</v>
      </c>
      <c r="K85" t="s">
        <v>1106</v>
      </c>
      <c r="L85" s="21">
        <v>9050103</v>
      </c>
      <c r="M85" s="22" t="s">
        <v>1037</v>
      </c>
      <c r="N85" t="s">
        <v>1108</v>
      </c>
      <c r="O85" t="s">
        <v>574</v>
      </c>
      <c r="P85" t="s">
        <v>673</v>
      </c>
      <c r="Q85" t="s">
        <v>418</v>
      </c>
      <c r="S85" t="s">
        <v>1105</v>
      </c>
      <c r="T85" t="s">
        <v>1105</v>
      </c>
      <c r="U85" s="22" t="s">
        <v>1037</v>
      </c>
      <c r="V85" s="21" t="s">
        <v>1109</v>
      </c>
      <c r="W85" t="s">
        <v>1108</v>
      </c>
      <c r="X85" t="s">
        <v>1107</v>
      </c>
      <c r="Z85" t="s">
        <v>1110</v>
      </c>
      <c r="AA85" t="s">
        <v>1111</v>
      </c>
      <c r="AB85" t="s">
        <v>82</v>
      </c>
      <c r="AD85" s="23"/>
      <c r="AE85" t="s">
        <v>504</v>
      </c>
      <c r="AF85" t="s">
        <v>505</v>
      </c>
      <c r="AG85" t="s">
        <v>506</v>
      </c>
      <c r="AH85" t="s">
        <v>723</v>
      </c>
      <c r="AJ85" t="s">
        <v>1039</v>
      </c>
    </row>
    <row r="86" spans="1:36" x14ac:dyDescent="0.3">
      <c r="A86">
        <v>82</v>
      </c>
      <c r="B86" t="s">
        <v>1112</v>
      </c>
      <c r="C86" t="s">
        <v>1113</v>
      </c>
      <c r="D86" t="s">
        <v>1114</v>
      </c>
      <c r="F86" t="s">
        <v>497</v>
      </c>
      <c r="H86" t="b">
        <v>1</v>
      </c>
      <c r="J86">
        <v>4280</v>
      </c>
      <c r="K86" t="s">
        <v>1113</v>
      </c>
      <c r="L86" s="21">
        <v>9050103</v>
      </c>
      <c r="M86" s="22" t="s">
        <v>1037</v>
      </c>
      <c r="N86" t="s">
        <v>1115</v>
      </c>
      <c r="O86" t="s">
        <v>574</v>
      </c>
      <c r="P86" t="s">
        <v>751</v>
      </c>
      <c r="Q86" t="s">
        <v>418</v>
      </c>
      <c r="S86" t="s">
        <v>1112</v>
      </c>
      <c r="T86" t="s">
        <v>1112</v>
      </c>
      <c r="U86" s="22" t="s">
        <v>1037</v>
      </c>
      <c r="V86" s="21" t="s">
        <v>1116</v>
      </c>
      <c r="W86" t="s">
        <v>1115</v>
      </c>
      <c r="X86" t="s">
        <v>1114</v>
      </c>
      <c r="Z86" t="s">
        <v>1117</v>
      </c>
      <c r="AA86" t="s">
        <v>1118</v>
      </c>
      <c r="AB86" t="s">
        <v>82</v>
      </c>
      <c r="AD86" s="23"/>
      <c r="AE86" t="s">
        <v>504</v>
      </c>
      <c r="AF86" t="s">
        <v>505</v>
      </c>
      <c r="AG86" t="s">
        <v>506</v>
      </c>
      <c r="AH86" t="s">
        <v>723</v>
      </c>
      <c r="AJ86" t="s">
        <v>1039</v>
      </c>
    </row>
    <row r="87" spans="1:36" x14ac:dyDescent="0.3">
      <c r="A87">
        <v>83</v>
      </c>
      <c r="B87" t="s">
        <v>1119</v>
      </c>
      <c r="C87" t="s">
        <v>1120</v>
      </c>
      <c r="D87" t="s">
        <v>1121</v>
      </c>
      <c r="F87" t="s">
        <v>497</v>
      </c>
      <c r="H87" t="b">
        <v>1</v>
      </c>
      <c r="J87">
        <v>4281</v>
      </c>
      <c r="K87" t="s">
        <v>1120</v>
      </c>
      <c r="L87" s="21">
        <v>9050103</v>
      </c>
      <c r="M87" s="22" t="s">
        <v>1037</v>
      </c>
      <c r="N87" t="s">
        <v>1122</v>
      </c>
      <c r="O87" t="s">
        <v>574</v>
      </c>
      <c r="P87" t="s">
        <v>751</v>
      </c>
      <c r="Q87" t="s">
        <v>418</v>
      </c>
      <c r="S87" t="s">
        <v>1119</v>
      </c>
      <c r="T87" t="s">
        <v>1119</v>
      </c>
      <c r="U87" s="22" t="s">
        <v>1037</v>
      </c>
      <c r="V87" s="21" t="s">
        <v>1123</v>
      </c>
      <c r="W87" t="s">
        <v>1122</v>
      </c>
      <c r="X87" t="s">
        <v>1121</v>
      </c>
      <c r="Z87" t="s">
        <v>1124</v>
      </c>
      <c r="AA87" t="s">
        <v>1125</v>
      </c>
      <c r="AB87" t="s">
        <v>82</v>
      </c>
      <c r="AD87" s="23"/>
      <c r="AE87" t="s">
        <v>504</v>
      </c>
      <c r="AF87" t="s">
        <v>505</v>
      </c>
      <c r="AG87" t="s">
        <v>506</v>
      </c>
      <c r="AH87" t="s">
        <v>723</v>
      </c>
      <c r="AJ87" t="s">
        <v>1039</v>
      </c>
    </row>
    <row r="88" spans="1:36" x14ac:dyDescent="0.3">
      <c r="A88">
        <v>84</v>
      </c>
      <c r="B88" t="s">
        <v>1126</v>
      </c>
      <c r="C88" t="s">
        <v>615</v>
      </c>
      <c r="D88" t="s">
        <v>1127</v>
      </c>
      <c r="F88" t="s">
        <v>497</v>
      </c>
      <c r="H88" t="b">
        <v>1</v>
      </c>
      <c r="J88">
        <v>4282</v>
      </c>
      <c r="K88" t="s">
        <v>615</v>
      </c>
      <c r="L88" s="21">
        <v>9050103</v>
      </c>
      <c r="M88" s="22" t="s">
        <v>1037</v>
      </c>
      <c r="N88" t="s">
        <v>1128</v>
      </c>
      <c r="O88" t="s">
        <v>574</v>
      </c>
      <c r="P88" t="s">
        <v>736</v>
      </c>
      <c r="Q88" t="s">
        <v>418</v>
      </c>
      <c r="S88" t="s">
        <v>1126</v>
      </c>
      <c r="T88" t="s">
        <v>1126</v>
      </c>
      <c r="U88" s="22" t="s">
        <v>1037</v>
      </c>
      <c r="V88" s="21" t="s">
        <v>1129</v>
      </c>
      <c r="W88" t="s">
        <v>1128</v>
      </c>
      <c r="X88" t="s">
        <v>1127</v>
      </c>
      <c r="Z88" t="s">
        <v>1130</v>
      </c>
      <c r="AA88" t="s">
        <v>1131</v>
      </c>
      <c r="AB88" t="s">
        <v>82</v>
      </c>
      <c r="AD88" s="23"/>
      <c r="AE88" t="s">
        <v>504</v>
      </c>
      <c r="AF88" t="s">
        <v>505</v>
      </c>
      <c r="AG88" t="s">
        <v>506</v>
      </c>
      <c r="AH88" t="s">
        <v>723</v>
      </c>
      <c r="AJ88" t="s">
        <v>1039</v>
      </c>
    </row>
    <row r="89" spans="1:36" x14ac:dyDescent="0.3">
      <c r="A89">
        <v>85</v>
      </c>
      <c r="B89" t="s">
        <v>1132</v>
      </c>
      <c r="C89" t="s">
        <v>1133</v>
      </c>
      <c r="D89" t="s">
        <v>1134</v>
      </c>
      <c r="F89" t="s">
        <v>497</v>
      </c>
      <c r="H89" t="b">
        <v>1</v>
      </c>
      <c r="J89">
        <v>4283</v>
      </c>
      <c r="K89" t="s">
        <v>1133</v>
      </c>
      <c r="L89" s="21">
        <v>9050103</v>
      </c>
      <c r="M89" s="22" t="s">
        <v>1135</v>
      </c>
      <c r="N89" t="s">
        <v>1136</v>
      </c>
      <c r="O89" t="s">
        <v>574</v>
      </c>
      <c r="P89" t="s">
        <v>615</v>
      </c>
      <c r="Q89" t="s">
        <v>418</v>
      </c>
      <c r="S89" t="s">
        <v>1132</v>
      </c>
      <c r="T89" t="s">
        <v>1132</v>
      </c>
      <c r="U89" s="22" t="s">
        <v>1135</v>
      </c>
      <c r="V89" s="21" t="s">
        <v>1137</v>
      </c>
      <c r="W89" t="s">
        <v>1136</v>
      </c>
      <c r="X89" t="s">
        <v>1134</v>
      </c>
      <c r="Z89" t="s">
        <v>1138</v>
      </c>
      <c r="AA89" t="s">
        <v>1139</v>
      </c>
      <c r="AB89" t="s">
        <v>82</v>
      </c>
      <c r="AD89" s="23"/>
      <c r="AE89" t="s">
        <v>504</v>
      </c>
      <c r="AF89" t="s">
        <v>505</v>
      </c>
      <c r="AG89" t="s">
        <v>506</v>
      </c>
      <c r="AH89" t="s">
        <v>723</v>
      </c>
      <c r="AJ89" t="s">
        <v>1039</v>
      </c>
    </row>
    <row r="90" spans="1:36" x14ac:dyDescent="0.3">
      <c r="A90">
        <v>86</v>
      </c>
      <c r="B90" t="s">
        <v>1140</v>
      </c>
      <c r="C90" t="s">
        <v>1141</v>
      </c>
      <c r="D90" t="s">
        <v>1142</v>
      </c>
      <c r="F90" t="s">
        <v>497</v>
      </c>
      <c r="H90" t="b">
        <v>1</v>
      </c>
      <c r="J90">
        <v>4285</v>
      </c>
      <c r="K90" t="s">
        <v>1141</v>
      </c>
      <c r="L90" s="21">
        <v>9050103</v>
      </c>
      <c r="M90" s="22" t="s">
        <v>1135</v>
      </c>
      <c r="N90" t="s">
        <v>1143</v>
      </c>
      <c r="O90" t="s">
        <v>574</v>
      </c>
      <c r="P90" t="s">
        <v>513</v>
      </c>
      <c r="Q90" t="s">
        <v>418</v>
      </c>
      <c r="S90" t="s">
        <v>1140</v>
      </c>
      <c r="T90" t="s">
        <v>1140</v>
      </c>
      <c r="U90" s="22" t="s">
        <v>1135</v>
      </c>
      <c r="V90" s="21" t="s">
        <v>1144</v>
      </c>
      <c r="W90" t="s">
        <v>1143</v>
      </c>
      <c r="X90" t="s">
        <v>1142</v>
      </c>
      <c r="Z90" t="s">
        <v>1145</v>
      </c>
      <c r="AA90" t="s">
        <v>1146</v>
      </c>
      <c r="AB90" t="s">
        <v>83</v>
      </c>
      <c r="AD90" s="23"/>
      <c r="AE90" t="s">
        <v>504</v>
      </c>
      <c r="AF90" t="s">
        <v>505</v>
      </c>
      <c r="AG90" t="s">
        <v>506</v>
      </c>
      <c r="AH90" t="s">
        <v>723</v>
      </c>
      <c r="AJ90" t="s">
        <v>1039</v>
      </c>
    </row>
    <row r="91" spans="1:36" x14ac:dyDescent="0.3">
      <c r="A91">
        <v>87</v>
      </c>
      <c r="B91" t="s">
        <v>1147</v>
      </c>
      <c r="C91" t="s">
        <v>1148</v>
      </c>
      <c r="D91" t="s">
        <v>1149</v>
      </c>
      <c r="F91" t="s">
        <v>497</v>
      </c>
      <c r="H91" t="b">
        <v>1</v>
      </c>
      <c r="J91">
        <v>4287</v>
      </c>
      <c r="K91" t="s">
        <v>1148</v>
      </c>
      <c r="L91" s="21">
        <v>9040102</v>
      </c>
      <c r="M91" s="22" t="s">
        <v>787</v>
      </c>
      <c r="N91" t="s">
        <v>1150</v>
      </c>
      <c r="O91" t="s">
        <v>574</v>
      </c>
      <c r="P91" t="s">
        <v>593</v>
      </c>
      <c r="Q91" t="s">
        <v>418</v>
      </c>
      <c r="S91" t="s">
        <v>1147</v>
      </c>
      <c r="T91" t="s">
        <v>1147</v>
      </c>
      <c r="U91" s="22" t="s">
        <v>787</v>
      </c>
      <c r="V91" s="21" t="s">
        <v>1151</v>
      </c>
      <c r="W91" t="s">
        <v>1150</v>
      </c>
      <c r="X91" t="s">
        <v>1149</v>
      </c>
      <c r="Z91" t="s">
        <v>1152</v>
      </c>
      <c r="AA91" t="s">
        <v>1153</v>
      </c>
      <c r="AB91" t="s">
        <v>82</v>
      </c>
      <c r="AD91" s="23"/>
      <c r="AE91" t="s">
        <v>504</v>
      </c>
      <c r="AF91" t="s">
        <v>518</v>
      </c>
      <c r="AG91" t="s">
        <v>1154</v>
      </c>
      <c r="AH91" t="s">
        <v>1155</v>
      </c>
      <c r="AJ91" t="s">
        <v>1039</v>
      </c>
    </row>
    <row r="92" spans="1:36" x14ac:dyDescent="0.3">
      <c r="A92">
        <v>90</v>
      </c>
      <c r="B92" t="s">
        <v>1156</v>
      </c>
      <c r="C92" t="s">
        <v>717</v>
      </c>
      <c r="D92" t="s">
        <v>1157</v>
      </c>
      <c r="F92" t="s">
        <v>497</v>
      </c>
      <c r="H92" t="b">
        <v>1</v>
      </c>
      <c r="J92">
        <v>6648</v>
      </c>
      <c r="K92" t="s">
        <v>717</v>
      </c>
      <c r="L92" s="21">
        <v>9050103</v>
      </c>
      <c r="M92" s="22" t="s">
        <v>1135</v>
      </c>
      <c r="N92" t="s">
        <v>1158</v>
      </c>
      <c r="P92" t="s">
        <v>717</v>
      </c>
      <c r="Q92" t="s">
        <v>1159</v>
      </c>
      <c r="R92" t="s">
        <v>1160</v>
      </c>
      <c r="S92" t="s">
        <v>1156</v>
      </c>
      <c r="T92" t="s">
        <v>1156</v>
      </c>
      <c r="U92" s="22" t="s">
        <v>1135</v>
      </c>
      <c r="V92" s="21" t="s">
        <v>1161</v>
      </c>
      <c r="W92" t="s">
        <v>1158</v>
      </c>
      <c r="X92" t="s">
        <v>1157</v>
      </c>
      <c r="Z92" t="s">
        <v>1162</v>
      </c>
      <c r="AA92" t="s">
        <v>1163</v>
      </c>
      <c r="AB92" t="s">
        <v>82</v>
      </c>
      <c r="AD92" s="23"/>
      <c r="AE92" t="s">
        <v>504</v>
      </c>
      <c r="AF92" t="s">
        <v>505</v>
      </c>
      <c r="AG92" t="s">
        <v>506</v>
      </c>
      <c r="AH92" t="s">
        <v>723</v>
      </c>
      <c r="AJ92" t="s">
        <v>1039</v>
      </c>
    </row>
    <row r="93" spans="1:36" x14ac:dyDescent="0.3">
      <c r="A93">
        <v>91</v>
      </c>
      <c r="B93" t="s">
        <v>1164</v>
      </c>
      <c r="C93" t="s">
        <v>1165</v>
      </c>
      <c r="D93" t="s">
        <v>1157</v>
      </c>
      <c r="F93" t="s">
        <v>497</v>
      </c>
      <c r="H93" t="b">
        <v>1</v>
      </c>
      <c r="J93">
        <v>4295</v>
      </c>
      <c r="K93" t="s">
        <v>1165</v>
      </c>
      <c r="L93" s="21">
        <v>9050103</v>
      </c>
      <c r="M93" s="22" t="s">
        <v>1135</v>
      </c>
      <c r="N93" t="s">
        <v>1158</v>
      </c>
      <c r="O93" t="s">
        <v>574</v>
      </c>
      <c r="P93" t="s">
        <v>717</v>
      </c>
      <c r="Q93" t="s">
        <v>1166</v>
      </c>
      <c r="R93" t="s">
        <v>1167</v>
      </c>
      <c r="S93" t="s">
        <v>1164</v>
      </c>
      <c r="T93" t="s">
        <v>1164</v>
      </c>
      <c r="U93" s="22" t="s">
        <v>1135</v>
      </c>
      <c r="V93" s="21" t="s">
        <v>1168</v>
      </c>
      <c r="W93" t="s">
        <v>1158</v>
      </c>
      <c r="X93" t="s">
        <v>1157</v>
      </c>
      <c r="Z93" t="s">
        <v>1162</v>
      </c>
      <c r="AA93" t="s">
        <v>1163</v>
      </c>
      <c r="AB93" t="s">
        <v>82</v>
      </c>
      <c r="AD93" s="23"/>
      <c r="AE93" t="s">
        <v>504</v>
      </c>
      <c r="AF93" t="s">
        <v>505</v>
      </c>
      <c r="AG93" t="s">
        <v>506</v>
      </c>
      <c r="AH93" t="s">
        <v>723</v>
      </c>
      <c r="AJ93" t="s">
        <v>1039</v>
      </c>
    </row>
    <row r="94" spans="1:36" x14ac:dyDescent="0.3">
      <c r="A94">
        <v>92</v>
      </c>
      <c r="B94" t="s">
        <v>1169</v>
      </c>
      <c r="C94" t="s">
        <v>1170</v>
      </c>
      <c r="D94" t="s">
        <v>1171</v>
      </c>
      <c r="F94" t="s">
        <v>497</v>
      </c>
      <c r="H94" t="b">
        <v>1</v>
      </c>
      <c r="J94">
        <v>4312</v>
      </c>
      <c r="K94" t="s">
        <v>1170</v>
      </c>
      <c r="L94" s="21">
        <v>9050103</v>
      </c>
      <c r="M94" s="22" t="s">
        <v>1135</v>
      </c>
      <c r="N94" t="s">
        <v>1172</v>
      </c>
      <c r="O94" t="s">
        <v>574</v>
      </c>
      <c r="P94" t="s">
        <v>628</v>
      </c>
      <c r="S94" t="s">
        <v>1169</v>
      </c>
      <c r="T94" t="s">
        <v>1169</v>
      </c>
      <c r="U94" s="22" t="s">
        <v>1135</v>
      </c>
      <c r="V94" s="21" t="s">
        <v>1173</v>
      </c>
      <c r="W94" t="s">
        <v>1172</v>
      </c>
      <c r="X94" t="s">
        <v>1171</v>
      </c>
      <c r="Z94" t="s">
        <v>1174</v>
      </c>
      <c r="AA94" t="s">
        <v>1175</v>
      </c>
      <c r="AB94" t="s">
        <v>82</v>
      </c>
      <c r="AD94" s="23"/>
      <c r="AE94" t="s">
        <v>504</v>
      </c>
      <c r="AF94" t="s">
        <v>505</v>
      </c>
      <c r="AG94" t="s">
        <v>506</v>
      </c>
      <c r="AH94" t="s">
        <v>723</v>
      </c>
      <c r="AJ94" t="s">
        <v>1039</v>
      </c>
    </row>
    <row r="95" spans="1:36" x14ac:dyDescent="0.3">
      <c r="A95">
        <v>93</v>
      </c>
      <c r="B95" t="s">
        <v>1176</v>
      </c>
      <c r="C95" t="s">
        <v>1177</v>
      </c>
      <c r="D95" t="s">
        <v>1178</v>
      </c>
      <c r="F95" t="s">
        <v>497</v>
      </c>
      <c r="H95" t="b">
        <v>1</v>
      </c>
      <c r="J95">
        <v>4314</v>
      </c>
      <c r="K95" t="s">
        <v>1177</v>
      </c>
      <c r="L95" s="21">
        <v>9050103</v>
      </c>
      <c r="M95" s="22" t="s">
        <v>1135</v>
      </c>
      <c r="N95" t="s">
        <v>1179</v>
      </c>
      <c r="O95" t="s">
        <v>574</v>
      </c>
      <c r="P95" t="s">
        <v>628</v>
      </c>
      <c r="S95" t="s">
        <v>1176</v>
      </c>
      <c r="T95" t="s">
        <v>1176</v>
      </c>
      <c r="U95" s="22" t="s">
        <v>1135</v>
      </c>
      <c r="V95" s="21" t="s">
        <v>1180</v>
      </c>
      <c r="W95" t="s">
        <v>1179</v>
      </c>
      <c r="X95" t="s">
        <v>1178</v>
      </c>
      <c r="Z95" t="s">
        <v>1181</v>
      </c>
      <c r="AA95" t="s">
        <v>1182</v>
      </c>
      <c r="AB95" t="s">
        <v>82</v>
      </c>
      <c r="AD95" s="23"/>
      <c r="AE95" t="s">
        <v>504</v>
      </c>
      <c r="AF95" t="s">
        <v>505</v>
      </c>
      <c r="AG95" t="s">
        <v>506</v>
      </c>
      <c r="AH95" t="s">
        <v>723</v>
      </c>
      <c r="AJ95" t="s">
        <v>1039</v>
      </c>
    </row>
    <row r="96" spans="1:36" x14ac:dyDescent="0.3">
      <c r="A96">
        <v>94</v>
      </c>
      <c r="B96" t="s">
        <v>1183</v>
      </c>
      <c r="C96" t="s">
        <v>1184</v>
      </c>
      <c r="D96" t="s">
        <v>1185</v>
      </c>
      <c r="F96" t="s">
        <v>497</v>
      </c>
      <c r="H96" t="b">
        <v>1</v>
      </c>
      <c r="J96">
        <v>4315</v>
      </c>
      <c r="K96" t="s">
        <v>1184</v>
      </c>
      <c r="L96" s="21">
        <v>9050103</v>
      </c>
      <c r="M96" s="22" t="s">
        <v>1135</v>
      </c>
      <c r="N96" t="s">
        <v>1186</v>
      </c>
      <c r="O96" t="s">
        <v>574</v>
      </c>
      <c r="P96" t="s">
        <v>513</v>
      </c>
      <c r="Q96" t="s">
        <v>418</v>
      </c>
      <c r="S96" t="s">
        <v>1183</v>
      </c>
      <c r="T96" t="s">
        <v>1183</v>
      </c>
      <c r="U96" s="22" t="s">
        <v>1135</v>
      </c>
      <c r="V96" s="21" t="s">
        <v>1187</v>
      </c>
      <c r="W96" t="s">
        <v>1186</v>
      </c>
      <c r="X96" t="s">
        <v>1185</v>
      </c>
      <c r="Z96" t="s">
        <v>1188</v>
      </c>
      <c r="AA96" t="s">
        <v>1189</v>
      </c>
      <c r="AB96" t="s">
        <v>82</v>
      </c>
      <c r="AD96" s="23"/>
      <c r="AE96" t="s">
        <v>504</v>
      </c>
      <c r="AF96" t="s">
        <v>505</v>
      </c>
      <c r="AG96" t="s">
        <v>506</v>
      </c>
      <c r="AH96" t="s">
        <v>723</v>
      </c>
      <c r="AJ96" t="s">
        <v>1039</v>
      </c>
    </row>
    <row r="97" spans="1:36" x14ac:dyDescent="0.3">
      <c r="A97">
        <v>96</v>
      </c>
      <c r="B97" t="s">
        <v>1190</v>
      </c>
      <c r="C97" t="s">
        <v>1191</v>
      </c>
      <c r="D97" t="s">
        <v>1192</v>
      </c>
      <c r="F97" t="s">
        <v>497</v>
      </c>
      <c r="H97" t="b">
        <v>1</v>
      </c>
      <c r="J97">
        <v>4359</v>
      </c>
      <c r="K97" t="s">
        <v>1191</v>
      </c>
      <c r="L97" s="21">
        <v>9040102</v>
      </c>
      <c r="M97" s="22" t="s">
        <v>664</v>
      </c>
      <c r="N97" t="s">
        <v>1193</v>
      </c>
      <c r="O97" t="s">
        <v>574</v>
      </c>
      <c r="P97" t="s">
        <v>527</v>
      </c>
      <c r="S97" t="s">
        <v>1190</v>
      </c>
      <c r="T97" t="s">
        <v>1190</v>
      </c>
      <c r="U97" s="22" t="s">
        <v>664</v>
      </c>
      <c r="V97" s="21" t="s">
        <v>1194</v>
      </c>
      <c r="W97" t="s">
        <v>1193</v>
      </c>
      <c r="X97" t="s">
        <v>1192</v>
      </c>
      <c r="Z97" t="s">
        <v>1195</v>
      </c>
      <c r="AA97" t="s">
        <v>1196</v>
      </c>
      <c r="AB97" t="s">
        <v>82</v>
      </c>
      <c r="AD97" s="23"/>
      <c r="AE97" t="s">
        <v>504</v>
      </c>
      <c r="AF97" t="s">
        <v>518</v>
      </c>
      <c r="AG97" t="s">
        <v>1154</v>
      </c>
      <c r="AH97" t="s">
        <v>1155</v>
      </c>
      <c r="AJ97" t="s">
        <v>1197</v>
      </c>
    </row>
    <row r="98" spans="1:36" x14ac:dyDescent="0.3">
      <c r="A98">
        <v>97</v>
      </c>
      <c r="B98" t="s">
        <v>1198</v>
      </c>
      <c r="C98" t="s">
        <v>1199</v>
      </c>
      <c r="D98" t="s">
        <v>1192</v>
      </c>
      <c r="F98" t="s">
        <v>497</v>
      </c>
      <c r="H98" t="b">
        <v>1</v>
      </c>
      <c r="J98">
        <v>4370</v>
      </c>
      <c r="K98" t="s">
        <v>1199</v>
      </c>
      <c r="L98" s="21">
        <v>9040102</v>
      </c>
      <c r="M98" s="22" t="s">
        <v>664</v>
      </c>
      <c r="N98" t="s">
        <v>1193</v>
      </c>
      <c r="O98" t="s">
        <v>574</v>
      </c>
      <c r="P98" t="s">
        <v>513</v>
      </c>
      <c r="S98" t="s">
        <v>1198</v>
      </c>
      <c r="T98" t="s">
        <v>1198</v>
      </c>
      <c r="U98" s="22" t="s">
        <v>664</v>
      </c>
      <c r="V98" s="21" t="s">
        <v>1200</v>
      </c>
      <c r="W98" t="s">
        <v>1193</v>
      </c>
      <c r="X98" t="s">
        <v>1192</v>
      </c>
      <c r="Z98" t="s">
        <v>1195</v>
      </c>
      <c r="AA98" t="s">
        <v>1196</v>
      </c>
      <c r="AB98" t="s">
        <v>82</v>
      </c>
      <c r="AD98" s="23"/>
      <c r="AE98" t="s">
        <v>504</v>
      </c>
      <c r="AF98" t="s">
        <v>518</v>
      </c>
      <c r="AG98" t="s">
        <v>1154</v>
      </c>
      <c r="AH98" t="s">
        <v>1155</v>
      </c>
      <c r="AJ98" t="s">
        <v>1197</v>
      </c>
    </row>
    <row r="99" spans="1:36" x14ac:dyDescent="0.3">
      <c r="A99">
        <v>98</v>
      </c>
      <c r="B99" t="s">
        <v>1201</v>
      </c>
      <c r="C99" t="s">
        <v>1202</v>
      </c>
      <c r="D99" t="s">
        <v>1203</v>
      </c>
      <c r="F99" t="s">
        <v>497</v>
      </c>
      <c r="H99" t="b">
        <v>1</v>
      </c>
      <c r="J99">
        <v>4374</v>
      </c>
      <c r="K99" t="s">
        <v>1202</v>
      </c>
      <c r="L99" s="21">
        <v>9050103</v>
      </c>
      <c r="M99" s="22" t="s">
        <v>1037</v>
      </c>
      <c r="N99" t="s">
        <v>1204</v>
      </c>
      <c r="O99" t="s">
        <v>574</v>
      </c>
      <c r="P99" t="s">
        <v>717</v>
      </c>
      <c r="S99" t="s">
        <v>1201</v>
      </c>
      <c r="T99" t="s">
        <v>1201</v>
      </c>
      <c r="U99" s="22" t="s">
        <v>1037</v>
      </c>
      <c r="V99" s="21" t="s">
        <v>1205</v>
      </c>
      <c r="W99" t="s">
        <v>1204</v>
      </c>
      <c r="X99" t="s">
        <v>1203</v>
      </c>
      <c r="Z99" t="s">
        <v>1206</v>
      </c>
      <c r="AA99" t="s">
        <v>1207</v>
      </c>
      <c r="AB99" t="s">
        <v>82</v>
      </c>
      <c r="AD99" s="23"/>
      <c r="AE99" t="s">
        <v>504</v>
      </c>
      <c r="AF99" t="s">
        <v>505</v>
      </c>
      <c r="AG99" t="s">
        <v>506</v>
      </c>
      <c r="AH99" t="s">
        <v>723</v>
      </c>
      <c r="AJ99" t="s">
        <v>1197</v>
      </c>
    </row>
    <row r="100" spans="1:36" x14ac:dyDescent="0.3">
      <c r="A100">
        <v>99</v>
      </c>
      <c r="B100" t="s">
        <v>1208</v>
      </c>
      <c r="C100" t="s">
        <v>1209</v>
      </c>
      <c r="D100" t="s">
        <v>1210</v>
      </c>
      <c r="F100" t="s">
        <v>497</v>
      </c>
      <c r="H100" t="b">
        <v>1</v>
      </c>
      <c r="J100">
        <v>4375</v>
      </c>
      <c r="K100" t="s">
        <v>1209</v>
      </c>
      <c r="L100" s="21">
        <v>9050103</v>
      </c>
      <c r="M100" s="22" t="s">
        <v>1037</v>
      </c>
      <c r="N100" t="s">
        <v>1211</v>
      </c>
      <c r="O100" t="s">
        <v>574</v>
      </c>
      <c r="P100" t="s">
        <v>513</v>
      </c>
      <c r="S100" t="s">
        <v>1208</v>
      </c>
      <c r="T100" t="s">
        <v>1208</v>
      </c>
      <c r="U100" s="22" t="s">
        <v>1037</v>
      </c>
      <c r="V100" s="21" t="s">
        <v>1212</v>
      </c>
      <c r="W100" t="s">
        <v>1211</v>
      </c>
      <c r="X100" t="s">
        <v>1210</v>
      </c>
      <c r="Z100" t="s">
        <v>1188</v>
      </c>
      <c r="AB100" t="s">
        <v>82</v>
      </c>
      <c r="AD100" s="23"/>
      <c r="AE100" t="s">
        <v>504</v>
      </c>
      <c r="AF100" t="s">
        <v>505</v>
      </c>
      <c r="AG100" t="s">
        <v>506</v>
      </c>
      <c r="AH100" t="s">
        <v>723</v>
      </c>
      <c r="AJ100" t="s">
        <v>1197</v>
      </c>
    </row>
    <row r="101" spans="1:36" x14ac:dyDescent="0.3">
      <c r="A101">
        <v>100</v>
      </c>
      <c r="B101" t="s">
        <v>1213</v>
      </c>
      <c r="C101" t="s">
        <v>1214</v>
      </c>
      <c r="D101" t="s">
        <v>1215</v>
      </c>
      <c r="F101" t="s">
        <v>497</v>
      </c>
      <c r="H101" t="b">
        <v>1</v>
      </c>
      <c r="J101">
        <v>4376</v>
      </c>
      <c r="K101" t="s">
        <v>1214</v>
      </c>
      <c r="L101" s="21">
        <v>9050103</v>
      </c>
      <c r="M101" s="22" t="s">
        <v>1037</v>
      </c>
      <c r="N101" t="s">
        <v>1216</v>
      </c>
      <c r="O101" t="s">
        <v>574</v>
      </c>
      <c r="P101" t="s">
        <v>895</v>
      </c>
      <c r="S101" t="s">
        <v>1213</v>
      </c>
      <c r="T101" t="s">
        <v>1213</v>
      </c>
      <c r="U101" s="22" t="s">
        <v>1037</v>
      </c>
      <c r="V101" s="21" t="s">
        <v>1217</v>
      </c>
      <c r="W101" t="s">
        <v>1216</v>
      </c>
      <c r="X101" t="s">
        <v>1215</v>
      </c>
      <c r="Z101" t="s">
        <v>1218</v>
      </c>
      <c r="AA101" t="s">
        <v>1219</v>
      </c>
      <c r="AB101" t="s">
        <v>83</v>
      </c>
      <c r="AD101" s="23"/>
      <c r="AE101" t="s">
        <v>504</v>
      </c>
      <c r="AF101" t="s">
        <v>505</v>
      </c>
      <c r="AG101" t="s">
        <v>506</v>
      </c>
      <c r="AH101" t="s">
        <v>723</v>
      </c>
      <c r="AJ101" t="s">
        <v>1197</v>
      </c>
    </row>
    <row r="102" spans="1:36" x14ac:dyDescent="0.3">
      <c r="A102">
        <v>101</v>
      </c>
      <c r="B102" t="s">
        <v>1220</v>
      </c>
      <c r="C102" t="s">
        <v>1221</v>
      </c>
      <c r="D102" t="s">
        <v>1222</v>
      </c>
      <c r="F102" t="s">
        <v>497</v>
      </c>
      <c r="H102" t="b">
        <v>1</v>
      </c>
      <c r="J102">
        <v>4377</v>
      </c>
      <c r="K102" t="s">
        <v>1221</v>
      </c>
      <c r="L102" s="21">
        <v>9050103</v>
      </c>
      <c r="M102" s="22" t="s">
        <v>1037</v>
      </c>
      <c r="N102" t="s">
        <v>1223</v>
      </c>
      <c r="O102" t="s">
        <v>574</v>
      </c>
      <c r="P102" t="s">
        <v>895</v>
      </c>
      <c r="S102" t="s">
        <v>1220</v>
      </c>
      <c r="T102" t="s">
        <v>1220</v>
      </c>
      <c r="U102" s="22" t="s">
        <v>1037</v>
      </c>
      <c r="V102" s="21" t="s">
        <v>1224</v>
      </c>
      <c r="W102" t="s">
        <v>1223</v>
      </c>
      <c r="X102" t="s">
        <v>1222</v>
      </c>
      <c r="Z102" t="s">
        <v>1225</v>
      </c>
      <c r="AA102" t="s">
        <v>1226</v>
      </c>
      <c r="AB102" t="s">
        <v>82</v>
      </c>
      <c r="AD102" s="23"/>
      <c r="AE102" t="s">
        <v>504</v>
      </c>
      <c r="AF102" t="s">
        <v>505</v>
      </c>
      <c r="AG102" t="s">
        <v>506</v>
      </c>
      <c r="AH102" t="s">
        <v>723</v>
      </c>
      <c r="AJ102" t="s">
        <v>1197</v>
      </c>
    </row>
    <row r="103" spans="1:36" x14ac:dyDescent="0.3">
      <c r="A103">
        <v>103</v>
      </c>
      <c r="B103" t="s">
        <v>1227</v>
      </c>
      <c r="C103" t="s">
        <v>566</v>
      </c>
      <c r="D103" t="s">
        <v>1228</v>
      </c>
      <c r="F103" t="s">
        <v>497</v>
      </c>
      <c r="H103" t="b">
        <v>1</v>
      </c>
      <c r="J103">
        <v>4465</v>
      </c>
      <c r="K103" t="s">
        <v>566</v>
      </c>
      <c r="L103" s="21">
        <v>9050103</v>
      </c>
      <c r="M103" s="22" t="s">
        <v>1229</v>
      </c>
      <c r="N103" t="s">
        <v>1230</v>
      </c>
      <c r="O103" t="s">
        <v>1231</v>
      </c>
      <c r="P103" t="s">
        <v>895</v>
      </c>
      <c r="Q103" t="s">
        <v>417</v>
      </c>
      <c r="S103" t="s">
        <v>1227</v>
      </c>
      <c r="T103" t="s">
        <v>1227</v>
      </c>
      <c r="U103" s="22" t="s">
        <v>1229</v>
      </c>
      <c r="V103" s="21" t="s">
        <v>1232</v>
      </c>
      <c r="W103" t="s">
        <v>1230</v>
      </c>
      <c r="X103" t="s">
        <v>1228</v>
      </c>
      <c r="Z103" t="s">
        <v>1233</v>
      </c>
      <c r="AA103" t="s">
        <v>1234</v>
      </c>
      <c r="AB103" t="s">
        <v>82</v>
      </c>
      <c r="AC103" t="s">
        <v>1235</v>
      </c>
      <c r="AD103" s="23"/>
      <c r="AE103" t="s">
        <v>504</v>
      </c>
      <c r="AF103" t="s">
        <v>505</v>
      </c>
      <c r="AG103" t="s">
        <v>506</v>
      </c>
      <c r="AH103" t="s">
        <v>723</v>
      </c>
      <c r="AJ103" t="s">
        <v>1236</v>
      </c>
    </row>
    <row r="104" spans="1:36" x14ac:dyDescent="0.3">
      <c r="A104">
        <v>104</v>
      </c>
      <c r="B104" t="s">
        <v>1237</v>
      </c>
      <c r="C104" t="s">
        <v>1238</v>
      </c>
      <c r="D104" t="s">
        <v>1239</v>
      </c>
      <c r="F104" t="s">
        <v>497</v>
      </c>
      <c r="H104" t="b">
        <v>1</v>
      </c>
      <c r="J104">
        <v>4466</v>
      </c>
      <c r="K104" t="s">
        <v>1238</v>
      </c>
      <c r="L104" s="21">
        <v>9050103</v>
      </c>
      <c r="M104" s="22" t="s">
        <v>1229</v>
      </c>
      <c r="N104" t="s">
        <v>1240</v>
      </c>
      <c r="O104" t="s">
        <v>1241</v>
      </c>
      <c r="P104" t="s">
        <v>717</v>
      </c>
      <c r="Q104" t="s">
        <v>417</v>
      </c>
      <c r="S104" t="s">
        <v>1237</v>
      </c>
      <c r="T104" t="s">
        <v>1237</v>
      </c>
      <c r="U104" s="22" t="s">
        <v>1229</v>
      </c>
      <c r="V104" s="21" t="s">
        <v>1242</v>
      </c>
      <c r="W104" t="s">
        <v>1240</v>
      </c>
      <c r="X104" t="s">
        <v>1239</v>
      </c>
      <c r="Z104" t="s">
        <v>1243</v>
      </c>
      <c r="AA104" t="s">
        <v>1244</v>
      </c>
      <c r="AB104" t="s">
        <v>82</v>
      </c>
      <c r="AC104" t="s">
        <v>1245</v>
      </c>
      <c r="AD104" s="23"/>
      <c r="AE104" t="s">
        <v>504</v>
      </c>
      <c r="AF104" t="s">
        <v>505</v>
      </c>
      <c r="AG104" t="s">
        <v>506</v>
      </c>
      <c r="AH104" t="s">
        <v>723</v>
      </c>
      <c r="AJ104" t="s">
        <v>1236</v>
      </c>
    </row>
    <row r="105" spans="1:36" x14ac:dyDescent="0.3">
      <c r="A105">
        <v>105</v>
      </c>
      <c r="B105" t="s">
        <v>1246</v>
      </c>
      <c r="C105" t="s">
        <v>1247</v>
      </c>
      <c r="D105" t="s">
        <v>1248</v>
      </c>
      <c r="F105" t="s">
        <v>497</v>
      </c>
      <c r="H105" t="b">
        <v>1</v>
      </c>
      <c r="J105">
        <v>4467</v>
      </c>
      <c r="K105" t="s">
        <v>1247</v>
      </c>
      <c r="L105" s="21">
        <v>9040102</v>
      </c>
      <c r="M105" s="22" t="s">
        <v>1229</v>
      </c>
      <c r="N105" t="s">
        <v>1249</v>
      </c>
      <c r="O105" t="s">
        <v>1250</v>
      </c>
      <c r="P105" t="s">
        <v>1251</v>
      </c>
      <c r="Q105" t="s">
        <v>417</v>
      </c>
      <c r="S105" t="s">
        <v>1246</v>
      </c>
      <c r="T105" t="s">
        <v>1246</v>
      </c>
      <c r="U105" s="22" t="s">
        <v>1229</v>
      </c>
      <c r="V105" s="21" t="s">
        <v>1252</v>
      </c>
      <c r="W105" t="s">
        <v>1249</v>
      </c>
      <c r="X105" t="s">
        <v>1248</v>
      </c>
      <c r="Z105" t="s">
        <v>1253</v>
      </c>
      <c r="AA105" t="s">
        <v>1254</v>
      </c>
      <c r="AB105" t="s">
        <v>82</v>
      </c>
      <c r="AC105" t="s">
        <v>1255</v>
      </c>
      <c r="AD105" s="23"/>
      <c r="AE105" t="s">
        <v>504</v>
      </c>
      <c r="AF105" t="s">
        <v>518</v>
      </c>
      <c r="AG105" t="s">
        <v>530</v>
      </c>
      <c r="AH105" t="s">
        <v>757</v>
      </c>
      <c r="AJ105" t="s">
        <v>1236</v>
      </c>
    </row>
    <row r="106" spans="1:36" x14ac:dyDescent="0.3">
      <c r="A106">
        <v>106</v>
      </c>
      <c r="B106" t="s">
        <v>1256</v>
      </c>
      <c r="C106" t="s">
        <v>1257</v>
      </c>
      <c r="D106" t="s">
        <v>1258</v>
      </c>
      <c r="F106" t="s">
        <v>497</v>
      </c>
      <c r="H106" t="b">
        <v>1</v>
      </c>
      <c r="J106">
        <v>4468</v>
      </c>
      <c r="K106" t="s">
        <v>1257</v>
      </c>
      <c r="L106" s="21">
        <v>9040102</v>
      </c>
      <c r="M106" s="22" t="s">
        <v>1259</v>
      </c>
      <c r="N106" t="s">
        <v>1260</v>
      </c>
      <c r="O106" t="s">
        <v>1261</v>
      </c>
      <c r="P106" t="s">
        <v>648</v>
      </c>
      <c r="Q106" t="s">
        <v>417</v>
      </c>
      <c r="S106" t="s">
        <v>1256</v>
      </c>
      <c r="T106" t="s">
        <v>1256</v>
      </c>
      <c r="U106" s="22" t="s">
        <v>1259</v>
      </c>
      <c r="V106" s="21" t="s">
        <v>1262</v>
      </c>
      <c r="W106" t="s">
        <v>1260</v>
      </c>
      <c r="X106" t="s">
        <v>1258</v>
      </c>
      <c r="Z106" t="s">
        <v>1263</v>
      </c>
      <c r="AA106" t="s">
        <v>1264</v>
      </c>
      <c r="AB106" t="s">
        <v>82</v>
      </c>
      <c r="AC106" t="s">
        <v>1265</v>
      </c>
      <c r="AD106" s="23"/>
      <c r="AE106" t="s">
        <v>504</v>
      </c>
      <c r="AF106" t="s">
        <v>518</v>
      </c>
      <c r="AG106" t="s">
        <v>530</v>
      </c>
      <c r="AH106" t="s">
        <v>766</v>
      </c>
      <c r="AJ106" t="s">
        <v>1236</v>
      </c>
    </row>
    <row r="107" spans="1:36" x14ac:dyDescent="0.3">
      <c r="A107">
        <v>107</v>
      </c>
      <c r="B107" t="s">
        <v>1266</v>
      </c>
      <c r="C107" t="s">
        <v>1267</v>
      </c>
      <c r="D107" t="s">
        <v>803</v>
      </c>
      <c r="F107" t="s">
        <v>497</v>
      </c>
      <c r="H107" t="b">
        <v>1</v>
      </c>
      <c r="J107">
        <v>4469</v>
      </c>
      <c r="K107" t="s">
        <v>1267</v>
      </c>
      <c r="L107" s="21">
        <v>9040102</v>
      </c>
      <c r="M107" s="22" t="s">
        <v>1259</v>
      </c>
      <c r="N107" t="s">
        <v>804</v>
      </c>
      <c r="O107" t="s">
        <v>1268</v>
      </c>
      <c r="P107" t="s">
        <v>527</v>
      </c>
      <c r="Q107" t="s">
        <v>417</v>
      </c>
      <c r="S107" t="s">
        <v>1266</v>
      </c>
      <c r="T107" t="s">
        <v>1266</v>
      </c>
      <c r="U107" s="22" t="s">
        <v>1259</v>
      </c>
      <c r="V107" s="21" t="s">
        <v>1269</v>
      </c>
      <c r="W107" t="s">
        <v>804</v>
      </c>
      <c r="X107" t="s">
        <v>803</v>
      </c>
      <c r="Z107" t="s">
        <v>806</v>
      </c>
      <c r="AA107" t="s">
        <v>807</v>
      </c>
      <c r="AB107" t="s">
        <v>83</v>
      </c>
      <c r="AD107" s="23"/>
      <c r="AE107" t="s">
        <v>504</v>
      </c>
      <c r="AF107" t="s">
        <v>518</v>
      </c>
      <c r="AG107" t="s">
        <v>519</v>
      </c>
      <c r="AH107" t="s">
        <v>554</v>
      </c>
      <c r="AJ107" t="s">
        <v>532</v>
      </c>
    </row>
    <row r="108" spans="1:36" x14ac:dyDescent="0.3">
      <c r="A108">
        <v>111</v>
      </c>
      <c r="B108" t="s">
        <v>1270</v>
      </c>
      <c r="C108" t="s">
        <v>1271</v>
      </c>
      <c r="D108" t="s">
        <v>1272</v>
      </c>
      <c r="F108" t="s">
        <v>497</v>
      </c>
      <c r="H108" t="b">
        <v>1</v>
      </c>
      <c r="J108">
        <v>4473</v>
      </c>
      <c r="K108" t="s">
        <v>1271</v>
      </c>
      <c r="L108" s="21">
        <v>9050103</v>
      </c>
      <c r="M108" s="22" t="s">
        <v>1273</v>
      </c>
      <c r="N108" t="s">
        <v>1274</v>
      </c>
      <c r="O108" t="s">
        <v>1275</v>
      </c>
      <c r="P108" t="s">
        <v>631</v>
      </c>
      <c r="Q108" t="s">
        <v>417</v>
      </c>
      <c r="S108" t="s">
        <v>1270</v>
      </c>
      <c r="T108" t="s">
        <v>1270</v>
      </c>
      <c r="U108" s="22" t="s">
        <v>1273</v>
      </c>
      <c r="V108" s="21" t="s">
        <v>1276</v>
      </c>
      <c r="W108" t="s">
        <v>1274</v>
      </c>
      <c r="X108" t="s">
        <v>1272</v>
      </c>
      <c r="Z108" t="s">
        <v>1277</v>
      </c>
      <c r="AA108" t="s">
        <v>1278</v>
      </c>
      <c r="AB108" t="s">
        <v>82</v>
      </c>
      <c r="AD108" s="23"/>
      <c r="AE108" t="s">
        <v>504</v>
      </c>
      <c r="AF108" t="s">
        <v>505</v>
      </c>
      <c r="AG108" t="s">
        <v>506</v>
      </c>
      <c r="AH108" t="s">
        <v>850</v>
      </c>
      <c r="AJ108" t="s">
        <v>1236</v>
      </c>
    </row>
    <row r="109" spans="1:36" x14ac:dyDescent="0.3">
      <c r="A109">
        <v>112</v>
      </c>
      <c r="B109" t="s">
        <v>1279</v>
      </c>
      <c r="C109" t="s">
        <v>1280</v>
      </c>
      <c r="D109" t="s">
        <v>1281</v>
      </c>
      <c r="F109" t="s">
        <v>497</v>
      </c>
      <c r="H109" t="b">
        <v>1</v>
      </c>
      <c r="J109">
        <v>4474</v>
      </c>
      <c r="K109" t="s">
        <v>1280</v>
      </c>
      <c r="L109" s="21">
        <v>9050103</v>
      </c>
      <c r="M109" s="22" t="s">
        <v>1282</v>
      </c>
      <c r="N109" t="s">
        <v>1283</v>
      </c>
      <c r="O109" t="s">
        <v>1284</v>
      </c>
      <c r="P109" t="s">
        <v>623</v>
      </c>
      <c r="Q109" t="s">
        <v>1285</v>
      </c>
      <c r="R109" t="s">
        <v>1286</v>
      </c>
      <c r="S109" t="s">
        <v>1279</v>
      </c>
      <c r="T109" t="s">
        <v>1279</v>
      </c>
      <c r="U109" s="22" t="s">
        <v>1282</v>
      </c>
      <c r="V109" s="21" t="s">
        <v>1287</v>
      </c>
      <c r="W109" t="s">
        <v>1283</v>
      </c>
      <c r="X109" t="s">
        <v>1281</v>
      </c>
      <c r="Z109" t="s">
        <v>1288</v>
      </c>
      <c r="AA109" t="s">
        <v>1289</v>
      </c>
      <c r="AB109" t="s">
        <v>82</v>
      </c>
      <c r="AD109" s="23"/>
      <c r="AE109" t="s">
        <v>504</v>
      </c>
      <c r="AF109" t="s">
        <v>505</v>
      </c>
      <c r="AG109" t="s">
        <v>506</v>
      </c>
      <c r="AH109" t="s">
        <v>723</v>
      </c>
      <c r="AJ109" t="s">
        <v>1236</v>
      </c>
    </row>
    <row r="110" spans="1:36" x14ac:dyDescent="0.3">
      <c r="A110">
        <v>113</v>
      </c>
      <c r="B110" t="s">
        <v>1290</v>
      </c>
      <c r="C110" t="s">
        <v>812</v>
      </c>
      <c r="D110" t="s">
        <v>1291</v>
      </c>
      <c r="F110" t="s">
        <v>497</v>
      </c>
      <c r="H110" t="b">
        <v>1</v>
      </c>
      <c r="J110">
        <v>4476</v>
      </c>
      <c r="K110" t="s">
        <v>812</v>
      </c>
      <c r="L110" s="21">
        <v>9050103</v>
      </c>
      <c r="M110" s="22" t="s">
        <v>1273</v>
      </c>
      <c r="N110" t="s">
        <v>1292</v>
      </c>
      <c r="O110" t="s">
        <v>1293</v>
      </c>
      <c r="P110" t="s">
        <v>777</v>
      </c>
      <c r="Q110" t="s">
        <v>1294</v>
      </c>
      <c r="R110" t="s">
        <v>1295</v>
      </c>
      <c r="S110" t="s">
        <v>1290</v>
      </c>
      <c r="T110" t="s">
        <v>1290</v>
      </c>
      <c r="U110" s="22" t="s">
        <v>1273</v>
      </c>
      <c r="V110" s="21" t="s">
        <v>1296</v>
      </c>
      <c r="W110" t="s">
        <v>1292</v>
      </c>
      <c r="X110" t="s">
        <v>1291</v>
      </c>
      <c r="Z110" t="s">
        <v>1297</v>
      </c>
      <c r="AA110" t="s">
        <v>1298</v>
      </c>
      <c r="AB110" t="s">
        <v>82</v>
      </c>
      <c r="AD110" s="23"/>
      <c r="AE110" t="s">
        <v>504</v>
      </c>
      <c r="AF110" t="s">
        <v>505</v>
      </c>
      <c r="AG110" t="s">
        <v>506</v>
      </c>
      <c r="AH110" t="s">
        <v>723</v>
      </c>
      <c r="AJ110" t="s">
        <v>1236</v>
      </c>
    </row>
    <row r="111" spans="1:36" x14ac:dyDescent="0.3">
      <c r="A111">
        <v>114</v>
      </c>
      <c r="B111" t="s">
        <v>1299</v>
      </c>
      <c r="C111" t="s">
        <v>1300</v>
      </c>
      <c r="D111" t="s">
        <v>1301</v>
      </c>
      <c r="F111" t="s">
        <v>497</v>
      </c>
      <c r="H111" t="b">
        <v>1</v>
      </c>
      <c r="J111">
        <v>4477</v>
      </c>
      <c r="K111" t="s">
        <v>1300</v>
      </c>
      <c r="L111" s="21">
        <v>9040102</v>
      </c>
      <c r="M111" s="22" t="s">
        <v>1302</v>
      </c>
      <c r="N111" t="s">
        <v>1303</v>
      </c>
      <c r="O111" t="s">
        <v>1304</v>
      </c>
      <c r="P111" t="s">
        <v>648</v>
      </c>
      <c r="Q111" t="s">
        <v>417</v>
      </c>
      <c r="S111" t="s">
        <v>1299</v>
      </c>
      <c r="T111" t="s">
        <v>1299</v>
      </c>
      <c r="U111" s="22" t="s">
        <v>1302</v>
      </c>
      <c r="V111" s="21" t="s">
        <v>1305</v>
      </c>
      <c r="W111" t="s">
        <v>1303</v>
      </c>
      <c r="X111" t="s">
        <v>1301</v>
      </c>
      <c r="Z111" t="s">
        <v>1306</v>
      </c>
      <c r="AA111" t="s">
        <v>1307</v>
      </c>
      <c r="AB111" t="s">
        <v>83</v>
      </c>
      <c r="AD111" s="23"/>
      <c r="AE111" t="s">
        <v>504</v>
      </c>
      <c r="AF111" t="s">
        <v>518</v>
      </c>
      <c r="AG111" t="s">
        <v>530</v>
      </c>
      <c r="AH111" t="s">
        <v>531</v>
      </c>
      <c r="AJ111" t="s">
        <v>1236</v>
      </c>
    </row>
    <row r="112" spans="1:36" x14ac:dyDescent="0.3">
      <c r="A112">
        <v>115</v>
      </c>
      <c r="B112" t="s">
        <v>1308</v>
      </c>
      <c r="C112" t="s">
        <v>1309</v>
      </c>
      <c r="D112" t="s">
        <v>1034</v>
      </c>
      <c r="E112" t="s">
        <v>1310</v>
      </c>
      <c r="F112" t="s">
        <v>497</v>
      </c>
      <c r="G112" t="s">
        <v>1310</v>
      </c>
      <c r="H112" t="b">
        <v>1</v>
      </c>
      <c r="J112">
        <v>4478</v>
      </c>
      <c r="K112" t="s">
        <v>1309</v>
      </c>
      <c r="L112" s="21">
        <v>9040102</v>
      </c>
      <c r="M112" s="22" t="s">
        <v>1259</v>
      </c>
      <c r="N112" t="s">
        <v>1310</v>
      </c>
      <c r="O112" t="s">
        <v>1311</v>
      </c>
      <c r="P112" t="s">
        <v>1312</v>
      </c>
      <c r="Q112" t="s">
        <v>1313</v>
      </c>
      <c r="R112" t="s">
        <v>1091</v>
      </c>
      <c r="S112" t="s">
        <v>1308</v>
      </c>
      <c r="T112" t="s">
        <v>1308</v>
      </c>
      <c r="U112" s="22" t="s">
        <v>1259</v>
      </c>
      <c r="V112" s="21" t="s">
        <v>1314</v>
      </c>
      <c r="W112" t="s">
        <v>1310</v>
      </c>
      <c r="X112" t="s">
        <v>1034</v>
      </c>
      <c r="Z112" t="s">
        <v>1037</v>
      </c>
      <c r="AA112" t="s">
        <v>1038</v>
      </c>
      <c r="AB112" t="s">
        <v>82</v>
      </c>
      <c r="AD112" s="23"/>
      <c r="AE112" t="s">
        <v>504</v>
      </c>
      <c r="AF112" t="s">
        <v>518</v>
      </c>
      <c r="AG112" t="s">
        <v>519</v>
      </c>
      <c r="AH112" t="s">
        <v>554</v>
      </c>
      <c r="AJ112" t="s">
        <v>1039</v>
      </c>
    </row>
    <row r="113" spans="1:36" x14ac:dyDescent="0.3">
      <c r="A113">
        <v>116</v>
      </c>
      <c r="B113" t="s">
        <v>1315</v>
      </c>
      <c r="C113" t="s">
        <v>1316</v>
      </c>
      <c r="D113" t="s">
        <v>1317</v>
      </c>
      <c r="F113" t="s">
        <v>497</v>
      </c>
      <c r="H113" t="b">
        <v>1</v>
      </c>
      <c r="J113">
        <v>4479</v>
      </c>
      <c r="K113" t="s">
        <v>1316</v>
      </c>
      <c r="L113" s="21">
        <v>9040102</v>
      </c>
      <c r="M113" s="22" t="s">
        <v>1302</v>
      </c>
      <c r="N113" t="s">
        <v>1318</v>
      </c>
      <c r="O113" t="s">
        <v>1319</v>
      </c>
      <c r="P113" t="s">
        <v>648</v>
      </c>
      <c r="Q113" t="s">
        <v>417</v>
      </c>
      <c r="S113" t="s">
        <v>1315</v>
      </c>
      <c r="T113" t="s">
        <v>1315</v>
      </c>
      <c r="U113" s="22" t="s">
        <v>1302</v>
      </c>
      <c r="V113" s="21" t="s">
        <v>1320</v>
      </c>
      <c r="W113" t="s">
        <v>1318</v>
      </c>
      <c r="X113" t="s">
        <v>1317</v>
      </c>
      <c r="Z113" t="s">
        <v>1321</v>
      </c>
      <c r="AA113" t="s">
        <v>1322</v>
      </c>
      <c r="AB113" t="s">
        <v>82</v>
      </c>
      <c r="AD113" s="23"/>
      <c r="AE113" t="s">
        <v>504</v>
      </c>
      <c r="AF113" t="s">
        <v>518</v>
      </c>
      <c r="AG113" t="s">
        <v>530</v>
      </c>
      <c r="AH113" t="s">
        <v>757</v>
      </c>
      <c r="AJ113" t="s">
        <v>1236</v>
      </c>
    </row>
    <row r="114" spans="1:36" x14ac:dyDescent="0.3">
      <c r="A114">
        <v>117</v>
      </c>
      <c r="B114" t="s">
        <v>1323</v>
      </c>
      <c r="C114" t="s">
        <v>1324</v>
      </c>
      <c r="D114" t="s">
        <v>1325</v>
      </c>
      <c r="E114" t="s">
        <v>1326</v>
      </c>
      <c r="F114" t="s">
        <v>497</v>
      </c>
      <c r="G114" t="s">
        <v>1326</v>
      </c>
      <c r="H114" t="b">
        <v>1</v>
      </c>
      <c r="J114">
        <v>4480</v>
      </c>
      <c r="K114" t="s">
        <v>1324</v>
      </c>
      <c r="L114" s="21">
        <v>9050102</v>
      </c>
      <c r="M114" s="22" t="s">
        <v>1327</v>
      </c>
      <c r="N114" t="s">
        <v>1326</v>
      </c>
      <c r="O114" t="s">
        <v>1328</v>
      </c>
      <c r="P114" t="s">
        <v>1329</v>
      </c>
      <c r="Q114" t="s">
        <v>1330</v>
      </c>
      <c r="R114" t="s">
        <v>1331</v>
      </c>
      <c r="S114" t="s">
        <v>1323</v>
      </c>
      <c r="T114" t="s">
        <v>1323</v>
      </c>
      <c r="U114" s="22" t="s">
        <v>1327</v>
      </c>
      <c r="V114" s="21"/>
      <c r="W114" t="s">
        <v>1326</v>
      </c>
      <c r="X114" t="s">
        <v>1325</v>
      </c>
      <c r="Z114" t="s">
        <v>1332</v>
      </c>
      <c r="AA114" t="s">
        <v>1333</v>
      </c>
      <c r="AB114" t="s">
        <v>82</v>
      </c>
      <c r="AD114" s="23"/>
      <c r="AE114" t="s">
        <v>504</v>
      </c>
      <c r="AF114" t="s">
        <v>505</v>
      </c>
      <c r="AG114" t="s">
        <v>506</v>
      </c>
      <c r="AH114" t="s">
        <v>850</v>
      </c>
      <c r="AJ114" t="s">
        <v>1236</v>
      </c>
    </row>
    <row r="115" spans="1:36" x14ac:dyDescent="0.3">
      <c r="A115">
        <v>118</v>
      </c>
      <c r="B115" t="s">
        <v>1334</v>
      </c>
      <c r="C115" t="s">
        <v>708</v>
      </c>
      <c r="D115" t="s">
        <v>546</v>
      </c>
      <c r="F115" t="s">
        <v>497</v>
      </c>
      <c r="H115" t="b">
        <v>1</v>
      </c>
      <c r="J115">
        <v>4481</v>
      </c>
      <c r="K115" t="s">
        <v>708</v>
      </c>
      <c r="L115" s="21">
        <v>9050102</v>
      </c>
      <c r="M115" s="22" t="s">
        <v>1327</v>
      </c>
      <c r="N115" t="s">
        <v>1335</v>
      </c>
      <c r="O115" t="s">
        <v>1284</v>
      </c>
      <c r="P115" t="s">
        <v>548</v>
      </c>
      <c r="Q115" t="s">
        <v>1336</v>
      </c>
      <c r="R115" t="s">
        <v>550</v>
      </c>
      <c r="S115" t="s">
        <v>1334</v>
      </c>
      <c r="T115" t="s">
        <v>1334</v>
      </c>
      <c r="U115" s="22" t="s">
        <v>1327</v>
      </c>
      <c r="V115" s="21" t="s">
        <v>1337</v>
      </c>
      <c r="W115" t="s">
        <v>1335</v>
      </c>
      <c r="X115" t="s">
        <v>546</v>
      </c>
      <c r="Z115" t="s">
        <v>1332</v>
      </c>
      <c r="AA115" t="s">
        <v>1333</v>
      </c>
      <c r="AB115" t="s">
        <v>83</v>
      </c>
      <c r="AD115" s="23"/>
      <c r="AE115" t="s">
        <v>504</v>
      </c>
      <c r="AF115" t="s">
        <v>505</v>
      </c>
      <c r="AG115" t="s">
        <v>506</v>
      </c>
      <c r="AH115" t="s">
        <v>850</v>
      </c>
      <c r="AJ115" t="s">
        <v>1236</v>
      </c>
    </row>
    <row r="116" spans="1:36" x14ac:dyDescent="0.3">
      <c r="A116">
        <v>119</v>
      </c>
      <c r="B116" t="s">
        <v>1338</v>
      </c>
      <c r="C116" t="s">
        <v>1339</v>
      </c>
      <c r="D116" t="s">
        <v>1325</v>
      </c>
      <c r="F116" t="s">
        <v>497</v>
      </c>
      <c r="H116" t="b">
        <v>1</v>
      </c>
      <c r="J116">
        <v>4482</v>
      </c>
      <c r="K116" t="s">
        <v>1339</v>
      </c>
      <c r="L116" s="21">
        <v>9050102</v>
      </c>
      <c r="M116" s="22" t="s">
        <v>1327</v>
      </c>
      <c r="N116" t="s">
        <v>1326</v>
      </c>
      <c r="O116" t="s">
        <v>1340</v>
      </c>
      <c r="P116" t="s">
        <v>777</v>
      </c>
      <c r="Q116" t="s">
        <v>1341</v>
      </c>
      <c r="R116" t="s">
        <v>1342</v>
      </c>
      <c r="S116" t="s">
        <v>1338</v>
      </c>
      <c r="T116" t="s">
        <v>1338</v>
      </c>
      <c r="U116" s="22" t="s">
        <v>1327</v>
      </c>
      <c r="V116" s="21" t="s">
        <v>1343</v>
      </c>
      <c r="W116" t="s">
        <v>1326</v>
      </c>
      <c r="X116" t="s">
        <v>1325</v>
      </c>
      <c r="Z116" t="s">
        <v>1332</v>
      </c>
      <c r="AA116" t="s">
        <v>1333</v>
      </c>
      <c r="AB116" t="s">
        <v>82</v>
      </c>
      <c r="AD116" s="23"/>
      <c r="AE116" t="s">
        <v>504</v>
      </c>
      <c r="AF116" t="s">
        <v>505</v>
      </c>
      <c r="AG116" t="s">
        <v>506</v>
      </c>
      <c r="AH116" t="s">
        <v>850</v>
      </c>
      <c r="AJ116" t="s">
        <v>1236</v>
      </c>
    </row>
    <row r="117" spans="1:36" x14ac:dyDescent="0.3">
      <c r="A117">
        <v>120</v>
      </c>
      <c r="B117" t="s">
        <v>1344</v>
      </c>
      <c r="C117" t="s">
        <v>1345</v>
      </c>
      <c r="D117" t="s">
        <v>1325</v>
      </c>
      <c r="F117" t="s">
        <v>497</v>
      </c>
      <c r="H117" t="b">
        <v>1</v>
      </c>
      <c r="J117">
        <v>4483</v>
      </c>
      <c r="K117" t="s">
        <v>1345</v>
      </c>
      <c r="L117" s="21">
        <v>9050102</v>
      </c>
      <c r="M117" s="22" t="s">
        <v>1327</v>
      </c>
      <c r="N117" t="s">
        <v>1326</v>
      </c>
      <c r="O117" t="s">
        <v>1346</v>
      </c>
      <c r="P117" t="s">
        <v>777</v>
      </c>
      <c r="Q117" t="s">
        <v>1347</v>
      </c>
      <c r="R117" t="s">
        <v>1348</v>
      </c>
      <c r="S117" t="s">
        <v>1344</v>
      </c>
      <c r="T117" t="s">
        <v>1344</v>
      </c>
      <c r="U117" s="22" t="s">
        <v>1327</v>
      </c>
      <c r="V117" s="21" t="s">
        <v>1349</v>
      </c>
      <c r="W117" t="s">
        <v>1326</v>
      </c>
      <c r="X117" t="s">
        <v>1325</v>
      </c>
      <c r="Z117" t="s">
        <v>1332</v>
      </c>
      <c r="AA117" t="s">
        <v>1333</v>
      </c>
      <c r="AB117" t="s">
        <v>82</v>
      </c>
      <c r="AD117" s="23"/>
      <c r="AE117" t="s">
        <v>504</v>
      </c>
      <c r="AF117" t="s">
        <v>505</v>
      </c>
      <c r="AG117" t="s">
        <v>506</v>
      </c>
      <c r="AH117" t="s">
        <v>850</v>
      </c>
      <c r="AJ117" t="s">
        <v>1236</v>
      </c>
    </row>
    <row r="118" spans="1:36" x14ac:dyDescent="0.3">
      <c r="A118">
        <v>121</v>
      </c>
      <c r="B118" t="s">
        <v>1350</v>
      </c>
      <c r="C118" t="s">
        <v>1351</v>
      </c>
      <c r="D118" t="s">
        <v>1352</v>
      </c>
      <c r="F118" t="s">
        <v>497</v>
      </c>
      <c r="H118" t="b">
        <v>1</v>
      </c>
      <c r="J118">
        <v>4484</v>
      </c>
      <c r="K118" t="s">
        <v>1351</v>
      </c>
      <c r="L118" s="21">
        <v>9050106</v>
      </c>
      <c r="M118" s="22" t="s">
        <v>1353</v>
      </c>
      <c r="N118" t="s">
        <v>1354</v>
      </c>
      <c r="O118" t="s">
        <v>1355</v>
      </c>
      <c r="P118" t="s">
        <v>548</v>
      </c>
      <c r="Q118" t="s">
        <v>1356</v>
      </c>
      <c r="R118" t="s">
        <v>1073</v>
      </c>
      <c r="S118" t="s">
        <v>1350</v>
      </c>
      <c r="T118" t="s">
        <v>1350</v>
      </c>
      <c r="U118" s="22" t="s">
        <v>1353</v>
      </c>
      <c r="V118" s="21" t="s">
        <v>1357</v>
      </c>
      <c r="W118" t="s">
        <v>1354</v>
      </c>
      <c r="X118" t="s">
        <v>1352</v>
      </c>
      <c r="Z118" t="s">
        <v>1358</v>
      </c>
      <c r="AA118" t="s">
        <v>1359</v>
      </c>
      <c r="AB118" t="s">
        <v>82</v>
      </c>
      <c r="AD118" s="23"/>
      <c r="AE118" t="s">
        <v>504</v>
      </c>
      <c r="AF118" t="s">
        <v>505</v>
      </c>
      <c r="AG118" t="s">
        <v>506</v>
      </c>
      <c r="AH118" t="s">
        <v>1085</v>
      </c>
      <c r="AJ118" t="s">
        <v>1236</v>
      </c>
    </row>
    <row r="119" spans="1:36" x14ac:dyDescent="0.3">
      <c r="A119">
        <v>122</v>
      </c>
      <c r="B119" t="s">
        <v>1360</v>
      </c>
      <c r="C119" t="s">
        <v>1361</v>
      </c>
      <c r="D119" t="s">
        <v>1362</v>
      </c>
      <c r="F119" t="s">
        <v>497</v>
      </c>
      <c r="H119" t="b">
        <v>1</v>
      </c>
      <c r="J119">
        <v>4485</v>
      </c>
      <c r="K119" t="s">
        <v>1361</v>
      </c>
      <c r="L119" s="21">
        <v>9050106</v>
      </c>
      <c r="M119" s="22" t="s">
        <v>1259</v>
      </c>
      <c r="N119" t="s">
        <v>1363</v>
      </c>
      <c r="O119" t="s">
        <v>1284</v>
      </c>
      <c r="P119" t="s">
        <v>1364</v>
      </c>
      <c r="Q119" t="s">
        <v>1365</v>
      </c>
      <c r="R119" t="s">
        <v>1366</v>
      </c>
      <c r="S119" t="s">
        <v>1360</v>
      </c>
      <c r="T119" t="s">
        <v>1360</v>
      </c>
      <c r="U119" s="22" t="s">
        <v>1259</v>
      </c>
      <c r="V119" s="21" t="s">
        <v>1367</v>
      </c>
      <c r="W119" t="s">
        <v>1363</v>
      </c>
      <c r="X119" t="s">
        <v>1362</v>
      </c>
      <c r="Z119" t="s">
        <v>1368</v>
      </c>
      <c r="AA119" t="s">
        <v>1369</v>
      </c>
      <c r="AB119" t="s">
        <v>82</v>
      </c>
      <c r="AD119" s="23"/>
      <c r="AE119" t="s">
        <v>504</v>
      </c>
      <c r="AF119" t="s">
        <v>505</v>
      </c>
      <c r="AG119" t="s">
        <v>506</v>
      </c>
      <c r="AH119" t="s">
        <v>723</v>
      </c>
      <c r="AJ119" t="s">
        <v>1236</v>
      </c>
    </row>
    <row r="120" spans="1:36" x14ac:dyDescent="0.3">
      <c r="A120">
        <v>123</v>
      </c>
      <c r="B120" t="s">
        <v>1370</v>
      </c>
      <c r="C120" t="s">
        <v>1371</v>
      </c>
      <c r="D120" t="s">
        <v>1372</v>
      </c>
      <c r="F120" t="s">
        <v>497</v>
      </c>
      <c r="H120" t="b">
        <v>1</v>
      </c>
      <c r="J120">
        <v>4486</v>
      </c>
      <c r="K120" t="s">
        <v>1371</v>
      </c>
      <c r="L120" s="21">
        <v>9050103</v>
      </c>
      <c r="M120" s="22" t="s">
        <v>1327</v>
      </c>
      <c r="N120" t="s">
        <v>1373</v>
      </c>
      <c r="O120" t="s">
        <v>1284</v>
      </c>
      <c r="P120" t="s">
        <v>717</v>
      </c>
      <c r="Q120" t="s">
        <v>1374</v>
      </c>
      <c r="R120" t="s">
        <v>1375</v>
      </c>
      <c r="S120" t="s">
        <v>1370</v>
      </c>
      <c r="T120" t="s">
        <v>1370</v>
      </c>
      <c r="U120" s="22" t="s">
        <v>1327</v>
      </c>
      <c r="V120" s="21" t="s">
        <v>1376</v>
      </c>
      <c r="W120" t="s">
        <v>1373</v>
      </c>
      <c r="X120" t="s">
        <v>1372</v>
      </c>
      <c r="Z120" t="s">
        <v>1377</v>
      </c>
      <c r="AA120" t="s">
        <v>1378</v>
      </c>
      <c r="AB120" t="s">
        <v>83</v>
      </c>
      <c r="AD120" s="23"/>
      <c r="AE120" t="s">
        <v>504</v>
      </c>
      <c r="AF120" t="s">
        <v>505</v>
      </c>
      <c r="AG120" t="s">
        <v>506</v>
      </c>
      <c r="AH120" t="s">
        <v>1085</v>
      </c>
      <c r="AJ120" t="s">
        <v>1236</v>
      </c>
    </row>
    <row r="121" spans="1:36" x14ac:dyDescent="0.3">
      <c r="A121">
        <v>124</v>
      </c>
      <c r="B121" t="s">
        <v>1379</v>
      </c>
      <c r="C121" t="s">
        <v>1380</v>
      </c>
      <c r="D121" t="s">
        <v>1372</v>
      </c>
      <c r="F121" t="s">
        <v>497</v>
      </c>
      <c r="H121" t="b">
        <v>1</v>
      </c>
      <c r="J121">
        <v>4488</v>
      </c>
      <c r="K121" t="s">
        <v>1380</v>
      </c>
      <c r="L121" s="21">
        <v>9050103</v>
      </c>
      <c r="M121" s="22" t="s">
        <v>1327</v>
      </c>
      <c r="N121" t="s">
        <v>1373</v>
      </c>
      <c r="O121" t="s">
        <v>1284</v>
      </c>
      <c r="P121" t="s">
        <v>717</v>
      </c>
      <c r="Q121" t="s">
        <v>1381</v>
      </c>
      <c r="R121" t="s">
        <v>1375</v>
      </c>
      <c r="S121" t="s">
        <v>1379</v>
      </c>
      <c r="T121" t="s">
        <v>1379</v>
      </c>
      <c r="U121" s="22" t="s">
        <v>1327</v>
      </c>
      <c r="V121" s="21" t="s">
        <v>1382</v>
      </c>
      <c r="W121" t="s">
        <v>1373</v>
      </c>
      <c r="X121" t="s">
        <v>1372</v>
      </c>
      <c r="Z121" t="s">
        <v>1377</v>
      </c>
      <c r="AA121" t="s">
        <v>1378</v>
      </c>
      <c r="AB121" t="s">
        <v>83</v>
      </c>
      <c r="AD121" s="23"/>
      <c r="AE121" t="s">
        <v>504</v>
      </c>
      <c r="AF121" t="s">
        <v>505</v>
      </c>
      <c r="AG121" t="s">
        <v>506</v>
      </c>
      <c r="AH121" t="s">
        <v>1085</v>
      </c>
      <c r="AJ121" t="s">
        <v>1236</v>
      </c>
    </row>
    <row r="122" spans="1:36" x14ac:dyDescent="0.3">
      <c r="A122">
        <v>125</v>
      </c>
      <c r="B122" t="s">
        <v>1383</v>
      </c>
      <c r="C122" t="s">
        <v>1384</v>
      </c>
      <c r="D122" t="s">
        <v>1385</v>
      </c>
      <c r="F122" t="s">
        <v>497</v>
      </c>
      <c r="H122" t="b">
        <v>1</v>
      </c>
      <c r="J122">
        <v>4489</v>
      </c>
      <c r="K122" t="s">
        <v>1384</v>
      </c>
      <c r="L122" s="21">
        <v>9050103</v>
      </c>
      <c r="M122" s="22" t="s">
        <v>1282</v>
      </c>
      <c r="N122" t="s">
        <v>1386</v>
      </c>
      <c r="O122" t="s">
        <v>1284</v>
      </c>
      <c r="P122" t="s">
        <v>717</v>
      </c>
      <c r="Q122" t="s">
        <v>1387</v>
      </c>
      <c r="R122" t="s">
        <v>1388</v>
      </c>
      <c r="S122" t="s">
        <v>1383</v>
      </c>
      <c r="T122" t="s">
        <v>1383</v>
      </c>
      <c r="U122" s="22" t="s">
        <v>1282</v>
      </c>
      <c r="V122" s="21" t="s">
        <v>1389</v>
      </c>
      <c r="W122" t="s">
        <v>1386</v>
      </c>
      <c r="X122" t="s">
        <v>1385</v>
      </c>
      <c r="Z122" t="s">
        <v>1390</v>
      </c>
      <c r="AA122" t="s">
        <v>1391</v>
      </c>
      <c r="AB122" t="s">
        <v>82</v>
      </c>
      <c r="AD122" s="23"/>
      <c r="AE122" t="s">
        <v>504</v>
      </c>
      <c r="AF122" t="s">
        <v>505</v>
      </c>
      <c r="AG122" t="s">
        <v>506</v>
      </c>
      <c r="AH122" t="s">
        <v>850</v>
      </c>
      <c r="AJ122" t="s">
        <v>1392</v>
      </c>
    </row>
    <row r="123" spans="1:36" x14ac:dyDescent="0.3">
      <c r="A123">
        <v>126</v>
      </c>
      <c r="B123" t="s">
        <v>1393</v>
      </c>
      <c r="C123" t="s">
        <v>1394</v>
      </c>
      <c r="D123" t="s">
        <v>1395</v>
      </c>
      <c r="F123" t="s">
        <v>497</v>
      </c>
      <c r="H123" t="b">
        <v>1</v>
      </c>
      <c r="J123">
        <v>4490</v>
      </c>
      <c r="K123" t="s">
        <v>1394</v>
      </c>
      <c r="L123" s="21">
        <v>9050103</v>
      </c>
      <c r="M123" s="22" t="s">
        <v>1273</v>
      </c>
      <c r="N123" t="s">
        <v>1396</v>
      </c>
      <c r="O123" t="s">
        <v>1397</v>
      </c>
      <c r="P123" t="s">
        <v>537</v>
      </c>
      <c r="Q123" t="s">
        <v>1398</v>
      </c>
      <c r="R123" t="s">
        <v>1399</v>
      </c>
      <c r="S123" t="s">
        <v>1393</v>
      </c>
      <c r="T123" t="s">
        <v>1393</v>
      </c>
      <c r="U123" s="22" t="s">
        <v>1273</v>
      </c>
      <c r="V123" s="21" t="s">
        <v>1400</v>
      </c>
      <c r="W123" t="s">
        <v>1396</v>
      </c>
      <c r="X123" t="s">
        <v>1395</v>
      </c>
      <c r="Z123" t="s">
        <v>1401</v>
      </c>
      <c r="AA123" t="s">
        <v>1402</v>
      </c>
      <c r="AB123" t="s">
        <v>82</v>
      </c>
      <c r="AD123" s="23"/>
      <c r="AE123" t="s">
        <v>504</v>
      </c>
      <c r="AF123" t="s">
        <v>505</v>
      </c>
      <c r="AG123" t="s">
        <v>506</v>
      </c>
      <c r="AH123" t="s">
        <v>1403</v>
      </c>
      <c r="AJ123" t="s">
        <v>1392</v>
      </c>
    </row>
    <row r="124" spans="1:36" x14ac:dyDescent="0.3">
      <c r="A124">
        <v>127</v>
      </c>
      <c r="B124" t="s">
        <v>1404</v>
      </c>
      <c r="C124" t="s">
        <v>1405</v>
      </c>
      <c r="D124" t="s">
        <v>1406</v>
      </c>
      <c r="F124" t="s">
        <v>497</v>
      </c>
      <c r="H124" t="b">
        <v>1</v>
      </c>
      <c r="J124">
        <v>4491</v>
      </c>
      <c r="K124" t="s">
        <v>1405</v>
      </c>
      <c r="L124" s="21">
        <v>9050103</v>
      </c>
      <c r="M124" s="22" t="s">
        <v>1282</v>
      </c>
      <c r="N124" t="s">
        <v>1407</v>
      </c>
      <c r="O124" t="s">
        <v>1408</v>
      </c>
      <c r="P124" t="s">
        <v>717</v>
      </c>
      <c r="Q124" t="s">
        <v>1409</v>
      </c>
      <c r="R124" t="s">
        <v>719</v>
      </c>
      <c r="S124" t="s">
        <v>1404</v>
      </c>
      <c r="T124" t="s">
        <v>1404</v>
      </c>
      <c r="U124" s="22" t="s">
        <v>1282</v>
      </c>
      <c r="V124" s="21" t="s">
        <v>1410</v>
      </c>
      <c r="W124" t="s">
        <v>1407</v>
      </c>
      <c r="X124" t="s">
        <v>1406</v>
      </c>
      <c r="Z124" t="s">
        <v>1411</v>
      </c>
      <c r="AA124" t="s">
        <v>1412</v>
      </c>
      <c r="AB124" t="s">
        <v>82</v>
      </c>
      <c r="AD124" s="23"/>
      <c r="AE124" t="s">
        <v>504</v>
      </c>
      <c r="AF124" t="s">
        <v>505</v>
      </c>
      <c r="AG124" t="s">
        <v>506</v>
      </c>
      <c r="AH124" t="s">
        <v>723</v>
      </c>
      <c r="AJ124" t="s">
        <v>1392</v>
      </c>
    </row>
    <row r="125" spans="1:36" x14ac:dyDescent="0.3">
      <c r="A125">
        <v>128</v>
      </c>
      <c r="B125" t="s">
        <v>1413</v>
      </c>
      <c r="C125" t="s">
        <v>584</v>
      </c>
      <c r="D125" t="s">
        <v>1414</v>
      </c>
      <c r="F125" t="s">
        <v>497</v>
      </c>
      <c r="H125" t="b">
        <v>1</v>
      </c>
      <c r="J125">
        <v>4492</v>
      </c>
      <c r="K125" t="s">
        <v>584</v>
      </c>
      <c r="L125" s="21">
        <v>9050103</v>
      </c>
      <c r="M125" s="22" t="s">
        <v>1327</v>
      </c>
      <c r="N125" t="s">
        <v>1415</v>
      </c>
      <c r="O125" t="s">
        <v>1416</v>
      </c>
      <c r="P125" t="s">
        <v>584</v>
      </c>
      <c r="Q125" t="s">
        <v>1417</v>
      </c>
      <c r="R125" t="s">
        <v>1418</v>
      </c>
      <c r="S125" t="s">
        <v>1413</v>
      </c>
      <c r="T125" t="s">
        <v>1413</v>
      </c>
      <c r="U125" s="22" t="s">
        <v>1327</v>
      </c>
      <c r="V125" s="21" t="s">
        <v>1419</v>
      </c>
      <c r="W125" t="s">
        <v>1415</v>
      </c>
      <c r="X125" t="s">
        <v>1414</v>
      </c>
      <c r="Z125" t="s">
        <v>1420</v>
      </c>
      <c r="AA125" t="s">
        <v>1421</v>
      </c>
      <c r="AB125" t="s">
        <v>82</v>
      </c>
      <c r="AD125" s="23"/>
      <c r="AE125" t="s">
        <v>504</v>
      </c>
      <c r="AF125" t="s">
        <v>505</v>
      </c>
      <c r="AG125" t="s">
        <v>506</v>
      </c>
      <c r="AH125" t="s">
        <v>850</v>
      </c>
      <c r="AJ125" t="s">
        <v>1392</v>
      </c>
    </row>
    <row r="126" spans="1:36" x14ac:dyDescent="0.3">
      <c r="A126">
        <v>129</v>
      </c>
      <c r="B126" t="s">
        <v>1422</v>
      </c>
      <c r="C126" t="s">
        <v>1423</v>
      </c>
      <c r="D126" t="s">
        <v>1424</v>
      </c>
      <c r="F126" t="s">
        <v>497</v>
      </c>
      <c r="H126" t="b">
        <v>1</v>
      </c>
      <c r="J126">
        <v>4493</v>
      </c>
      <c r="K126" t="s">
        <v>1423</v>
      </c>
      <c r="L126" s="21">
        <v>9050103</v>
      </c>
      <c r="M126" s="22" t="s">
        <v>1273</v>
      </c>
      <c r="N126" t="s">
        <v>1425</v>
      </c>
      <c r="O126" t="s">
        <v>1284</v>
      </c>
      <c r="P126" t="s">
        <v>1426</v>
      </c>
      <c r="Q126" t="s">
        <v>1427</v>
      </c>
      <c r="R126" t="s">
        <v>1428</v>
      </c>
      <c r="S126" t="s">
        <v>1422</v>
      </c>
      <c r="T126" t="s">
        <v>1422</v>
      </c>
      <c r="U126" s="22" t="s">
        <v>1273</v>
      </c>
      <c r="V126" s="21" t="s">
        <v>1429</v>
      </c>
      <c r="W126" t="s">
        <v>1425</v>
      </c>
      <c r="X126" t="s">
        <v>1424</v>
      </c>
      <c r="Z126" t="s">
        <v>1430</v>
      </c>
      <c r="AA126" t="s">
        <v>1431</v>
      </c>
      <c r="AB126" t="s">
        <v>82</v>
      </c>
      <c r="AD126" s="23"/>
      <c r="AE126" t="s">
        <v>504</v>
      </c>
      <c r="AF126" t="s">
        <v>505</v>
      </c>
      <c r="AG126" t="s">
        <v>506</v>
      </c>
      <c r="AH126" t="s">
        <v>723</v>
      </c>
      <c r="AJ126" t="s">
        <v>1392</v>
      </c>
    </row>
    <row r="127" spans="1:36" x14ac:dyDescent="0.3">
      <c r="A127">
        <v>130</v>
      </c>
      <c r="B127" t="s">
        <v>1432</v>
      </c>
      <c r="C127" t="s">
        <v>1433</v>
      </c>
      <c r="D127" t="s">
        <v>1434</v>
      </c>
      <c r="F127" t="s">
        <v>497</v>
      </c>
      <c r="H127" t="b">
        <v>1</v>
      </c>
      <c r="J127">
        <v>4494</v>
      </c>
      <c r="K127" t="s">
        <v>1433</v>
      </c>
      <c r="L127" s="21">
        <v>9050103</v>
      </c>
      <c r="M127" s="22" t="s">
        <v>1229</v>
      </c>
      <c r="N127" t="s">
        <v>1435</v>
      </c>
      <c r="O127" t="s">
        <v>1284</v>
      </c>
      <c r="P127" t="s">
        <v>717</v>
      </c>
      <c r="Q127" t="s">
        <v>1436</v>
      </c>
      <c r="R127" t="s">
        <v>1437</v>
      </c>
      <c r="S127" t="s">
        <v>1432</v>
      </c>
      <c r="T127" t="s">
        <v>1432</v>
      </c>
      <c r="U127" s="22" t="s">
        <v>1229</v>
      </c>
      <c r="V127" s="21" t="s">
        <v>1438</v>
      </c>
      <c r="W127" t="s">
        <v>1435</v>
      </c>
      <c r="X127" t="s">
        <v>1434</v>
      </c>
      <c r="Z127" t="s">
        <v>1439</v>
      </c>
      <c r="AA127" t="s">
        <v>1440</v>
      </c>
      <c r="AB127" t="s">
        <v>82</v>
      </c>
      <c r="AD127" s="23"/>
      <c r="AE127" t="s">
        <v>504</v>
      </c>
      <c r="AF127" t="s">
        <v>505</v>
      </c>
      <c r="AG127" t="s">
        <v>506</v>
      </c>
      <c r="AH127" t="s">
        <v>723</v>
      </c>
      <c r="AJ127" t="s">
        <v>1392</v>
      </c>
    </row>
    <row r="128" spans="1:36" x14ac:dyDescent="0.3">
      <c r="A128">
        <v>132</v>
      </c>
      <c r="B128" t="s">
        <v>1441</v>
      </c>
      <c r="C128" t="s">
        <v>1426</v>
      </c>
      <c r="D128" t="s">
        <v>1442</v>
      </c>
      <c r="F128" t="s">
        <v>497</v>
      </c>
      <c r="H128" t="b">
        <v>1</v>
      </c>
      <c r="J128">
        <v>4496</v>
      </c>
      <c r="K128" t="s">
        <v>1426</v>
      </c>
      <c r="L128" s="21">
        <v>9050103</v>
      </c>
      <c r="M128" s="22" t="s">
        <v>1229</v>
      </c>
      <c r="N128" t="s">
        <v>1443</v>
      </c>
      <c r="O128" t="s">
        <v>1444</v>
      </c>
      <c r="P128" t="s">
        <v>717</v>
      </c>
      <c r="Q128" t="s">
        <v>1445</v>
      </c>
      <c r="R128" t="s">
        <v>1446</v>
      </c>
      <c r="S128" t="s">
        <v>1441</v>
      </c>
      <c r="T128" t="s">
        <v>1441</v>
      </c>
      <c r="U128" s="22" t="s">
        <v>1229</v>
      </c>
      <c r="V128" s="21" t="s">
        <v>1447</v>
      </c>
      <c r="W128" t="s">
        <v>1443</v>
      </c>
      <c r="X128" t="s">
        <v>1442</v>
      </c>
      <c r="Z128" t="s">
        <v>1448</v>
      </c>
      <c r="AA128" t="s">
        <v>1449</v>
      </c>
      <c r="AB128" t="s">
        <v>82</v>
      </c>
      <c r="AD128" s="23"/>
      <c r="AE128" t="s">
        <v>504</v>
      </c>
      <c r="AF128" t="s">
        <v>505</v>
      </c>
      <c r="AG128" t="s">
        <v>506</v>
      </c>
      <c r="AH128" t="s">
        <v>723</v>
      </c>
      <c r="AJ128" t="s">
        <v>1392</v>
      </c>
    </row>
    <row r="129" spans="1:36" x14ac:dyDescent="0.3">
      <c r="A129">
        <v>133</v>
      </c>
      <c r="B129" t="s">
        <v>1450</v>
      </c>
      <c r="C129" t="s">
        <v>1451</v>
      </c>
      <c r="D129" t="s">
        <v>1442</v>
      </c>
      <c r="F129" t="s">
        <v>497</v>
      </c>
      <c r="H129" t="b">
        <v>1</v>
      </c>
      <c r="J129">
        <v>4497</v>
      </c>
      <c r="K129" t="s">
        <v>1451</v>
      </c>
      <c r="L129" s="21">
        <v>9050103</v>
      </c>
      <c r="M129" s="22" t="s">
        <v>1229</v>
      </c>
      <c r="N129" t="s">
        <v>1443</v>
      </c>
      <c r="O129" t="s">
        <v>1452</v>
      </c>
      <c r="P129" t="s">
        <v>717</v>
      </c>
      <c r="Q129" t="s">
        <v>1453</v>
      </c>
      <c r="R129" t="s">
        <v>1454</v>
      </c>
      <c r="S129" t="s">
        <v>1450</v>
      </c>
      <c r="T129" t="s">
        <v>1450</v>
      </c>
      <c r="U129" s="22" t="s">
        <v>1229</v>
      </c>
      <c r="V129" s="21" t="s">
        <v>1455</v>
      </c>
      <c r="W129" t="s">
        <v>1443</v>
      </c>
      <c r="X129" t="s">
        <v>1442</v>
      </c>
      <c r="Z129" t="s">
        <v>1448</v>
      </c>
      <c r="AA129" t="s">
        <v>1449</v>
      </c>
      <c r="AB129" t="s">
        <v>82</v>
      </c>
      <c r="AD129" s="23"/>
      <c r="AE129" t="s">
        <v>504</v>
      </c>
      <c r="AF129" t="s">
        <v>505</v>
      </c>
      <c r="AG129" t="s">
        <v>506</v>
      </c>
      <c r="AH129" t="s">
        <v>723</v>
      </c>
      <c r="AJ129" t="s">
        <v>1392</v>
      </c>
    </row>
    <row r="130" spans="1:36" x14ac:dyDescent="0.3">
      <c r="A130">
        <v>134</v>
      </c>
      <c r="B130" t="s">
        <v>1456</v>
      </c>
      <c r="C130" t="s">
        <v>1457</v>
      </c>
      <c r="D130" t="s">
        <v>1458</v>
      </c>
      <c r="E130" t="s">
        <v>1459</v>
      </c>
      <c r="F130" t="s">
        <v>497</v>
      </c>
      <c r="G130" t="s">
        <v>1459</v>
      </c>
      <c r="H130" t="b">
        <v>1</v>
      </c>
      <c r="J130">
        <v>4498</v>
      </c>
      <c r="K130" t="s">
        <v>1457</v>
      </c>
      <c r="L130" s="21">
        <v>9050103</v>
      </c>
      <c r="M130" s="22" t="s">
        <v>1282</v>
      </c>
      <c r="N130" t="s">
        <v>1459</v>
      </c>
      <c r="O130" t="s">
        <v>1460</v>
      </c>
      <c r="P130" t="s">
        <v>717</v>
      </c>
      <c r="Q130" t="s">
        <v>1461</v>
      </c>
      <c r="R130" t="s">
        <v>1462</v>
      </c>
      <c r="S130" t="s">
        <v>1456</v>
      </c>
      <c r="T130" t="s">
        <v>1456</v>
      </c>
      <c r="U130" s="22" t="s">
        <v>1282</v>
      </c>
      <c r="V130" s="21" t="s">
        <v>1463</v>
      </c>
      <c r="W130" t="s">
        <v>1459</v>
      </c>
      <c r="X130" t="s">
        <v>1458</v>
      </c>
      <c r="Z130" t="s">
        <v>1464</v>
      </c>
      <c r="AA130" t="s">
        <v>1465</v>
      </c>
      <c r="AB130" t="s">
        <v>82</v>
      </c>
      <c r="AD130" s="23"/>
      <c r="AE130" t="s">
        <v>504</v>
      </c>
      <c r="AF130" t="s">
        <v>505</v>
      </c>
      <c r="AG130" t="s">
        <v>506</v>
      </c>
      <c r="AH130" t="s">
        <v>723</v>
      </c>
      <c r="AJ130" t="s">
        <v>1392</v>
      </c>
    </row>
    <row r="131" spans="1:36" x14ac:dyDescent="0.3">
      <c r="A131">
        <v>135</v>
      </c>
      <c r="B131" t="s">
        <v>1466</v>
      </c>
      <c r="C131" t="s">
        <v>1467</v>
      </c>
      <c r="D131" t="s">
        <v>1468</v>
      </c>
      <c r="F131" t="s">
        <v>497</v>
      </c>
      <c r="H131" t="b">
        <v>1</v>
      </c>
      <c r="J131">
        <v>4499</v>
      </c>
      <c r="K131" t="s">
        <v>1467</v>
      </c>
      <c r="L131" s="21">
        <v>9050103</v>
      </c>
      <c r="M131" s="22" t="s">
        <v>1229</v>
      </c>
      <c r="N131" t="s">
        <v>1469</v>
      </c>
      <c r="O131" t="s">
        <v>1284</v>
      </c>
      <c r="P131" t="s">
        <v>717</v>
      </c>
      <c r="Q131" t="s">
        <v>1470</v>
      </c>
      <c r="R131" t="s">
        <v>1471</v>
      </c>
      <c r="S131" t="s">
        <v>1466</v>
      </c>
      <c r="T131" t="s">
        <v>1466</v>
      </c>
      <c r="U131" s="22" t="s">
        <v>1472</v>
      </c>
      <c r="V131" s="21" t="s">
        <v>1473</v>
      </c>
      <c r="W131" t="s">
        <v>1469</v>
      </c>
      <c r="X131" t="s">
        <v>1468</v>
      </c>
      <c r="Z131" t="s">
        <v>1474</v>
      </c>
      <c r="AA131" t="s">
        <v>1475</v>
      </c>
      <c r="AB131" t="s">
        <v>82</v>
      </c>
      <c r="AD131" s="23"/>
      <c r="AE131" t="s">
        <v>504</v>
      </c>
      <c r="AF131" t="s">
        <v>505</v>
      </c>
      <c r="AG131" t="s">
        <v>506</v>
      </c>
      <c r="AH131" t="s">
        <v>723</v>
      </c>
      <c r="AJ131" t="s">
        <v>1392</v>
      </c>
    </row>
    <row r="132" spans="1:36" x14ac:dyDescent="0.3">
      <c r="A132">
        <v>136</v>
      </c>
      <c r="B132" t="s">
        <v>1476</v>
      </c>
      <c r="C132" t="s">
        <v>1477</v>
      </c>
      <c r="D132" t="s">
        <v>1478</v>
      </c>
      <c r="F132" t="s">
        <v>497</v>
      </c>
      <c r="H132" t="b">
        <v>1</v>
      </c>
      <c r="J132">
        <v>4500</v>
      </c>
      <c r="K132" t="s">
        <v>1477</v>
      </c>
      <c r="L132" s="21">
        <v>9050103</v>
      </c>
      <c r="M132" s="22" t="s">
        <v>1479</v>
      </c>
      <c r="N132" t="s">
        <v>1480</v>
      </c>
      <c r="O132" t="s">
        <v>1284</v>
      </c>
      <c r="P132" t="s">
        <v>615</v>
      </c>
      <c r="Q132" t="s">
        <v>417</v>
      </c>
      <c r="S132" t="s">
        <v>1476</v>
      </c>
      <c r="T132" t="s">
        <v>1476</v>
      </c>
      <c r="U132" s="22" t="s">
        <v>1479</v>
      </c>
      <c r="V132" s="21" t="s">
        <v>1481</v>
      </c>
      <c r="W132" t="s">
        <v>1480</v>
      </c>
      <c r="X132" t="s">
        <v>1478</v>
      </c>
      <c r="Z132" t="s">
        <v>1482</v>
      </c>
      <c r="AA132" t="s">
        <v>1483</v>
      </c>
      <c r="AB132" t="s">
        <v>82</v>
      </c>
      <c r="AD132" s="23"/>
      <c r="AE132" t="s">
        <v>504</v>
      </c>
      <c r="AF132" t="s">
        <v>505</v>
      </c>
      <c r="AG132" t="s">
        <v>506</v>
      </c>
      <c r="AH132" t="s">
        <v>723</v>
      </c>
      <c r="AJ132" t="s">
        <v>1392</v>
      </c>
    </row>
    <row r="133" spans="1:36" x14ac:dyDescent="0.3">
      <c r="A133">
        <v>137</v>
      </c>
      <c r="B133" t="s">
        <v>1484</v>
      </c>
      <c r="C133" t="s">
        <v>1485</v>
      </c>
      <c r="D133" t="s">
        <v>1486</v>
      </c>
      <c r="F133" t="s">
        <v>497</v>
      </c>
      <c r="H133" t="b">
        <v>1</v>
      </c>
      <c r="J133">
        <v>4501</v>
      </c>
      <c r="K133" t="s">
        <v>1485</v>
      </c>
      <c r="L133" s="21">
        <v>9050103</v>
      </c>
      <c r="M133" s="22" t="s">
        <v>1479</v>
      </c>
      <c r="N133" t="s">
        <v>1487</v>
      </c>
      <c r="O133" t="s">
        <v>1284</v>
      </c>
      <c r="P133" t="s">
        <v>717</v>
      </c>
      <c r="Q133" t="s">
        <v>1488</v>
      </c>
      <c r="R133" t="s">
        <v>1489</v>
      </c>
      <c r="S133" t="s">
        <v>1484</v>
      </c>
      <c r="T133" t="s">
        <v>1484</v>
      </c>
      <c r="U133" s="22" t="s">
        <v>1479</v>
      </c>
      <c r="V133" s="21" t="s">
        <v>1490</v>
      </c>
      <c r="W133" t="s">
        <v>1487</v>
      </c>
      <c r="X133" t="s">
        <v>1486</v>
      </c>
      <c r="Z133" t="s">
        <v>1491</v>
      </c>
      <c r="AA133" t="s">
        <v>1492</v>
      </c>
      <c r="AB133" t="s">
        <v>82</v>
      </c>
      <c r="AD133" s="23"/>
      <c r="AE133" t="s">
        <v>504</v>
      </c>
      <c r="AF133" t="s">
        <v>505</v>
      </c>
      <c r="AG133" t="s">
        <v>506</v>
      </c>
      <c r="AH133" t="s">
        <v>723</v>
      </c>
      <c r="AJ133" t="s">
        <v>1392</v>
      </c>
    </row>
    <row r="134" spans="1:36" x14ac:dyDescent="0.3">
      <c r="A134">
        <v>138</v>
      </c>
      <c r="B134" t="s">
        <v>1493</v>
      </c>
      <c r="C134" t="s">
        <v>1494</v>
      </c>
      <c r="D134" t="s">
        <v>1495</v>
      </c>
      <c r="F134" t="s">
        <v>497</v>
      </c>
      <c r="H134" t="b">
        <v>1</v>
      </c>
      <c r="J134">
        <v>4502</v>
      </c>
      <c r="K134" t="s">
        <v>1494</v>
      </c>
      <c r="L134" s="21">
        <v>9050103</v>
      </c>
      <c r="M134" s="22" t="s">
        <v>1229</v>
      </c>
      <c r="N134" t="s">
        <v>1496</v>
      </c>
      <c r="O134" t="s">
        <v>1497</v>
      </c>
      <c r="P134" t="s">
        <v>717</v>
      </c>
      <c r="Q134" t="s">
        <v>1498</v>
      </c>
      <c r="R134" t="s">
        <v>1499</v>
      </c>
      <c r="S134" t="s">
        <v>1493</v>
      </c>
      <c r="T134" t="s">
        <v>1493</v>
      </c>
      <c r="U134" s="22" t="s">
        <v>1229</v>
      </c>
      <c r="V134" s="21" t="s">
        <v>1500</v>
      </c>
      <c r="W134" t="s">
        <v>1496</v>
      </c>
      <c r="X134" t="s">
        <v>1495</v>
      </c>
      <c r="Z134" t="s">
        <v>1501</v>
      </c>
      <c r="AA134" t="s">
        <v>1502</v>
      </c>
      <c r="AB134" t="s">
        <v>82</v>
      </c>
      <c r="AD134" s="23"/>
      <c r="AE134" t="s">
        <v>504</v>
      </c>
      <c r="AF134" t="s">
        <v>505</v>
      </c>
      <c r="AG134" t="s">
        <v>506</v>
      </c>
      <c r="AH134" t="s">
        <v>723</v>
      </c>
      <c r="AJ134" t="s">
        <v>1392</v>
      </c>
    </row>
    <row r="135" spans="1:36" x14ac:dyDescent="0.3">
      <c r="A135">
        <v>139</v>
      </c>
      <c r="B135" t="s">
        <v>1503</v>
      </c>
      <c r="C135" t="s">
        <v>1504</v>
      </c>
      <c r="D135" t="s">
        <v>1505</v>
      </c>
      <c r="F135" t="s">
        <v>497</v>
      </c>
      <c r="H135" t="b">
        <v>1</v>
      </c>
      <c r="J135">
        <v>4503</v>
      </c>
      <c r="K135" t="s">
        <v>1504</v>
      </c>
      <c r="L135" s="21">
        <v>9050103</v>
      </c>
      <c r="M135" s="22" t="s">
        <v>1273</v>
      </c>
      <c r="N135" t="s">
        <v>1506</v>
      </c>
      <c r="O135" t="s">
        <v>1507</v>
      </c>
      <c r="P135" t="s">
        <v>895</v>
      </c>
      <c r="Q135" t="s">
        <v>417</v>
      </c>
      <c r="S135" t="s">
        <v>1503</v>
      </c>
      <c r="T135" t="s">
        <v>1503</v>
      </c>
      <c r="U135" s="22" t="s">
        <v>1273</v>
      </c>
      <c r="V135" s="21" t="s">
        <v>1508</v>
      </c>
      <c r="W135" t="s">
        <v>1506</v>
      </c>
      <c r="X135" t="s">
        <v>1505</v>
      </c>
      <c r="Z135" t="s">
        <v>1509</v>
      </c>
      <c r="AA135" t="s">
        <v>1510</v>
      </c>
      <c r="AB135" t="s">
        <v>82</v>
      </c>
      <c r="AD135" s="23"/>
      <c r="AE135" t="s">
        <v>504</v>
      </c>
      <c r="AF135" t="s">
        <v>505</v>
      </c>
      <c r="AG135" t="s">
        <v>506</v>
      </c>
      <c r="AH135" t="s">
        <v>723</v>
      </c>
      <c r="AJ135" t="s">
        <v>1392</v>
      </c>
    </row>
    <row r="136" spans="1:36" x14ac:dyDescent="0.3">
      <c r="A136">
        <v>140</v>
      </c>
      <c r="B136" t="s">
        <v>1511</v>
      </c>
      <c r="C136" t="s">
        <v>1512</v>
      </c>
      <c r="D136" t="s">
        <v>1513</v>
      </c>
      <c r="F136" t="s">
        <v>497</v>
      </c>
      <c r="H136" t="b">
        <v>1</v>
      </c>
      <c r="J136">
        <v>4504</v>
      </c>
      <c r="K136" t="s">
        <v>1512</v>
      </c>
      <c r="L136" s="21">
        <v>9050103</v>
      </c>
      <c r="M136" s="22" t="s">
        <v>1282</v>
      </c>
      <c r="N136" t="s">
        <v>1514</v>
      </c>
      <c r="O136" t="s">
        <v>1515</v>
      </c>
      <c r="P136" t="s">
        <v>717</v>
      </c>
      <c r="Q136" t="s">
        <v>1516</v>
      </c>
      <c r="R136" t="s">
        <v>1517</v>
      </c>
      <c r="S136" t="s">
        <v>1511</v>
      </c>
      <c r="T136" t="s">
        <v>1511</v>
      </c>
      <c r="U136" s="22" t="s">
        <v>1282</v>
      </c>
      <c r="V136" s="21" t="s">
        <v>1518</v>
      </c>
      <c r="W136" t="s">
        <v>1514</v>
      </c>
      <c r="X136" t="s">
        <v>1513</v>
      </c>
      <c r="Z136" t="s">
        <v>1519</v>
      </c>
      <c r="AA136" t="s">
        <v>1520</v>
      </c>
      <c r="AB136" t="s">
        <v>82</v>
      </c>
      <c r="AD136" s="23"/>
      <c r="AE136" t="s">
        <v>504</v>
      </c>
      <c r="AF136" t="s">
        <v>505</v>
      </c>
      <c r="AG136" t="s">
        <v>506</v>
      </c>
      <c r="AH136" t="s">
        <v>1085</v>
      </c>
      <c r="AJ136" t="s">
        <v>1392</v>
      </c>
    </row>
    <row r="137" spans="1:36" x14ac:dyDescent="0.3">
      <c r="A137">
        <v>141</v>
      </c>
      <c r="B137" t="s">
        <v>1521</v>
      </c>
      <c r="C137" t="s">
        <v>1522</v>
      </c>
      <c r="D137" t="s">
        <v>1523</v>
      </c>
      <c r="F137" t="s">
        <v>497</v>
      </c>
      <c r="H137" t="b">
        <v>1</v>
      </c>
      <c r="J137">
        <v>4505</v>
      </c>
      <c r="K137" t="s">
        <v>1522</v>
      </c>
      <c r="L137" s="21">
        <v>9050103</v>
      </c>
      <c r="M137" s="22" t="s">
        <v>1479</v>
      </c>
      <c r="N137" t="s">
        <v>1524</v>
      </c>
      <c r="O137" t="s">
        <v>1525</v>
      </c>
      <c r="P137" t="s">
        <v>895</v>
      </c>
      <c r="Q137" t="s">
        <v>417</v>
      </c>
      <c r="S137" t="s">
        <v>1521</v>
      </c>
      <c r="T137" t="s">
        <v>1521</v>
      </c>
      <c r="U137" s="22" t="s">
        <v>1479</v>
      </c>
      <c r="V137" s="21" t="s">
        <v>1526</v>
      </c>
      <c r="W137" t="s">
        <v>1524</v>
      </c>
      <c r="X137" t="s">
        <v>1523</v>
      </c>
      <c r="Z137" t="s">
        <v>1527</v>
      </c>
      <c r="AA137" t="s">
        <v>1528</v>
      </c>
      <c r="AB137" t="s">
        <v>82</v>
      </c>
      <c r="AD137" s="23"/>
      <c r="AE137" t="s">
        <v>504</v>
      </c>
      <c r="AF137" t="s">
        <v>505</v>
      </c>
      <c r="AG137" t="s">
        <v>506</v>
      </c>
      <c r="AH137" t="s">
        <v>723</v>
      </c>
      <c r="AJ137" t="s">
        <v>1392</v>
      </c>
    </row>
    <row r="138" spans="1:36" x14ac:dyDescent="0.3">
      <c r="A138">
        <v>142</v>
      </c>
      <c r="B138" t="s">
        <v>1529</v>
      </c>
      <c r="C138" t="s">
        <v>1530</v>
      </c>
      <c r="D138" t="s">
        <v>1531</v>
      </c>
      <c r="F138" t="s">
        <v>497</v>
      </c>
      <c r="H138" t="b">
        <v>1</v>
      </c>
      <c r="J138">
        <v>4506</v>
      </c>
      <c r="K138" t="s">
        <v>1530</v>
      </c>
      <c r="L138" s="21">
        <v>9050102</v>
      </c>
      <c r="M138" s="22" t="s">
        <v>1479</v>
      </c>
      <c r="N138" t="s">
        <v>1532</v>
      </c>
      <c r="O138" t="s">
        <v>1533</v>
      </c>
      <c r="P138" t="s">
        <v>615</v>
      </c>
      <c r="Q138" t="s">
        <v>417</v>
      </c>
      <c r="S138" t="s">
        <v>1529</v>
      </c>
      <c r="T138" t="s">
        <v>1529</v>
      </c>
      <c r="U138" s="22" t="s">
        <v>1479</v>
      </c>
      <c r="V138" s="21" t="s">
        <v>1534</v>
      </c>
      <c r="W138" t="s">
        <v>1532</v>
      </c>
      <c r="X138" t="s">
        <v>1531</v>
      </c>
      <c r="Z138" t="s">
        <v>1535</v>
      </c>
      <c r="AA138" t="s">
        <v>1536</v>
      </c>
      <c r="AB138" t="s">
        <v>82</v>
      </c>
      <c r="AD138" s="23"/>
      <c r="AE138" t="s">
        <v>504</v>
      </c>
      <c r="AF138" t="s">
        <v>505</v>
      </c>
      <c r="AG138" t="s">
        <v>506</v>
      </c>
      <c r="AH138" t="s">
        <v>850</v>
      </c>
      <c r="AJ138" t="s">
        <v>1392</v>
      </c>
    </row>
    <row r="139" spans="1:36" x14ac:dyDescent="0.3">
      <c r="A139">
        <v>143</v>
      </c>
      <c r="B139" t="s">
        <v>1537</v>
      </c>
      <c r="C139" t="s">
        <v>1538</v>
      </c>
      <c r="D139" t="s">
        <v>1539</v>
      </c>
      <c r="F139" t="s">
        <v>497</v>
      </c>
      <c r="H139" t="b">
        <v>1</v>
      </c>
      <c r="J139">
        <v>4507</v>
      </c>
      <c r="K139" t="s">
        <v>1538</v>
      </c>
      <c r="L139" s="21">
        <v>9050103</v>
      </c>
      <c r="M139" s="22" t="s">
        <v>1302</v>
      </c>
      <c r="N139" t="s">
        <v>1540</v>
      </c>
      <c r="O139" t="s">
        <v>1541</v>
      </c>
      <c r="P139" t="s">
        <v>717</v>
      </c>
      <c r="Q139" t="s">
        <v>1542</v>
      </c>
      <c r="R139" t="s">
        <v>1543</v>
      </c>
      <c r="S139" t="s">
        <v>1537</v>
      </c>
      <c r="T139" t="s">
        <v>1537</v>
      </c>
      <c r="U139" s="22" t="s">
        <v>1302</v>
      </c>
      <c r="V139" s="21" t="s">
        <v>1544</v>
      </c>
      <c r="W139" t="s">
        <v>1540</v>
      </c>
      <c r="X139" t="s">
        <v>1539</v>
      </c>
      <c r="Z139" t="s">
        <v>1545</v>
      </c>
      <c r="AA139" t="s">
        <v>1546</v>
      </c>
      <c r="AB139" t="s">
        <v>82</v>
      </c>
      <c r="AD139" s="23"/>
      <c r="AE139" t="s">
        <v>504</v>
      </c>
      <c r="AF139" t="s">
        <v>505</v>
      </c>
      <c r="AG139" t="s">
        <v>506</v>
      </c>
      <c r="AH139" t="s">
        <v>723</v>
      </c>
      <c r="AJ139" t="s">
        <v>1392</v>
      </c>
    </row>
    <row r="140" spans="1:36" x14ac:dyDescent="0.3">
      <c r="A140">
        <v>144</v>
      </c>
      <c r="B140" t="s">
        <v>1547</v>
      </c>
      <c r="C140" t="s">
        <v>1548</v>
      </c>
      <c r="D140" t="s">
        <v>1539</v>
      </c>
      <c r="F140" t="s">
        <v>497</v>
      </c>
      <c r="H140" t="b">
        <v>1</v>
      </c>
      <c r="J140">
        <v>4508</v>
      </c>
      <c r="K140" t="s">
        <v>1548</v>
      </c>
      <c r="L140" s="21">
        <v>9050103</v>
      </c>
      <c r="M140" s="22" t="s">
        <v>1302</v>
      </c>
      <c r="N140" t="s">
        <v>1540</v>
      </c>
      <c r="O140" t="s">
        <v>1549</v>
      </c>
      <c r="P140" t="s">
        <v>717</v>
      </c>
      <c r="Q140" t="s">
        <v>1550</v>
      </c>
      <c r="R140" t="s">
        <v>1543</v>
      </c>
      <c r="S140" t="s">
        <v>1547</v>
      </c>
      <c r="T140" t="s">
        <v>1547</v>
      </c>
      <c r="U140" s="22" t="s">
        <v>1302</v>
      </c>
      <c r="V140" s="21" t="s">
        <v>1551</v>
      </c>
      <c r="W140" t="s">
        <v>1540</v>
      </c>
      <c r="X140" t="s">
        <v>1539</v>
      </c>
      <c r="Z140" t="s">
        <v>1545</v>
      </c>
      <c r="AA140" t="s">
        <v>1546</v>
      </c>
      <c r="AB140" t="s">
        <v>82</v>
      </c>
      <c r="AD140" s="23"/>
      <c r="AE140" t="s">
        <v>504</v>
      </c>
      <c r="AF140" t="s">
        <v>505</v>
      </c>
      <c r="AG140" t="s">
        <v>506</v>
      </c>
      <c r="AH140" t="s">
        <v>723</v>
      </c>
      <c r="AJ140" t="s">
        <v>1392</v>
      </c>
    </row>
    <row r="141" spans="1:36" x14ac:dyDescent="0.3">
      <c r="A141">
        <v>145</v>
      </c>
      <c r="B141" t="s">
        <v>1552</v>
      </c>
      <c r="C141" t="s">
        <v>1553</v>
      </c>
      <c r="D141" t="s">
        <v>1554</v>
      </c>
      <c r="F141" t="s">
        <v>497</v>
      </c>
      <c r="H141" t="b">
        <v>1</v>
      </c>
      <c r="J141">
        <v>4509</v>
      </c>
      <c r="K141" t="s">
        <v>1553</v>
      </c>
      <c r="L141" s="21">
        <v>9050103</v>
      </c>
      <c r="M141" s="22" t="s">
        <v>1479</v>
      </c>
      <c r="N141" t="s">
        <v>1555</v>
      </c>
      <c r="O141" t="s">
        <v>1556</v>
      </c>
      <c r="P141" t="s">
        <v>952</v>
      </c>
      <c r="Q141" t="s">
        <v>417</v>
      </c>
      <c r="S141" t="s">
        <v>1552</v>
      </c>
      <c r="T141" t="s">
        <v>1552</v>
      </c>
      <c r="U141" s="22" t="s">
        <v>1479</v>
      </c>
      <c r="V141" s="21" t="s">
        <v>1557</v>
      </c>
      <c r="W141" t="s">
        <v>1555</v>
      </c>
      <c r="X141" t="s">
        <v>1554</v>
      </c>
      <c r="Z141" t="s">
        <v>1558</v>
      </c>
      <c r="AA141" t="s">
        <v>1559</v>
      </c>
      <c r="AB141" t="s">
        <v>82</v>
      </c>
      <c r="AD141" s="23"/>
      <c r="AE141" t="s">
        <v>504</v>
      </c>
      <c r="AF141" t="s">
        <v>579</v>
      </c>
      <c r="AG141" t="s">
        <v>1560</v>
      </c>
      <c r="AH141" t="s">
        <v>1561</v>
      </c>
      <c r="AJ141" t="s">
        <v>1392</v>
      </c>
    </row>
    <row r="142" spans="1:36" x14ac:dyDescent="0.3">
      <c r="A142">
        <v>146</v>
      </c>
      <c r="B142" t="s">
        <v>1562</v>
      </c>
      <c r="C142" t="s">
        <v>1563</v>
      </c>
      <c r="D142" t="s">
        <v>1564</v>
      </c>
      <c r="F142" t="s">
        <v>497</v>
      </c>
      <c r="H142" t="b">
        <v>1</v>
      </c>
      <c r="J142">
        <v>4510</v>
      </c>
      <c r="K142" t="s">
        <v>1563</v>
      </c>
      <c r="L142" s="21">
        <v>9050103</v>
      </c>
      <c r="M142" s="22" t="s">
        <v>1302</v>
      </c>
      <c r="N142" t="s">
        <v>1565</v>
      </c>
      <c r="O142" t="s">
        <v>1284</v>
      </c>
      <c r="P142" t="s">
        <v>717</v>
      </c>
      <c r="Q142" t="s">
        <v>417</v>
      </c>
      <c r="S142" t="s">
        <v>1562</v>
      </c>
      <c r="T142" t="s">
        <v>1562</v>
      </c>
      <c r="U142" s="22" t="s">
        <v>1302</v>
      </c>
      <c r="V142" s="21" t="s">
        <v>1566</v>
      </c>
      <c r="W142" t="s">
        <v>1565</v>
      </c>
      <c r="X142" t="s">
        <v>1564</v>
      </c>
      <c r="Z142" t="s">
        <v>1567</v>
      </c>
      <c r="AA142" t="s">
        <v>1568</v>
      </c>
      <c r="AB142" t="s">
        <v>82</v>
      </c>
      <c r="AD142" s="23"/>
      <c r="AE142" t="s">
        <v>504</v>
      </c>
      <c r="AF142" t="s">
        <v>505</v>
      </c>
      <c r="AG142" t="s">
        <v>506</v>
      </c>
      <c r="AH142" t="s">
        <v>850</v>
      </c>
      <c r="AJ142" t="s">
        <v>1392</v>
      </c>
    </row>
    <row r="143" spans="1:36" x14ac:dyDescent="0.3">
      <c r="A143">
        <v>147</v>
      </c>
      <c r="B143" t="s">
        <v>1569</v>
      </c>
      <c r="C143" t="s">
        <v>1364</v>
      </c>
      <c r="D143" t="s">
        <v>1570</v>
      </c>
      <c r="F143" t="s">
        <v>497</v>
      </c>
      <c r="H143" t="b">
        <v>1</v>
      </c>
      <c r="J143">
        <v>4511</v>
      </c>
      <c r="K143" t="s">
        <v>1364</v>
      </c>
      <c r="L143" s="21">
        <v>9050103</v>
      </c>
      <c r="M143" s="22" t="s">
        <v>1273</v>
      </c>
      <c r="N143" t="s">
        <v>1571</v>
      </c>
      <c r="O143" t="s">
        <v>1284</v>
      </c>
      <c r="P143" t="s">
        <v>708</v>
      </c>
      <c r="Q143" t="s">
        <v>417</v>
      </c>
      <c r="S143" t="s">
        <v>1569</v>
      </c>
      <c r="T143" t="s">
        <v>1569</v>
      </c>
      <c r="U143" s="22" t="s">
        <v>1273</v>
      </c>
      <c r="V143" s="21" t="s">
        <v>1572</v>
      </c>
      <c r="W143" t="s">
        <v>1571</v>
      </c>
      <c r="X143" t="s">
        <v>1570</v>
      </c>
      <c r="Z143" t="s">
        <v>1573</v>
      </c>
      <c r="AA143" t="s">
        <v>1574</v>
      </c>
      <c r="AB143" t="s">
        <v>82</v>
      </c>
      <c r="AD143" s="23"/>
      <c r="AE143" t="s">
        <v>504</v>
      </c>
      <c r="AF143" t="s">
        <v>505</v>
      </c>
      <c r="AG143" t="s">
        <v>506</v>
      </c>
      <c r="AH143" t="s">
        <v>850</v>
      </c>
      <c r="AJ143" t="s">
        <v>1392</v>
      </c>
    </row>
    <row r="144" spans="1:36" x14ac:dyDescent="0.3">
      <c r="A144">
        <v>148</v>
      </c>
      <c r="B144" t="s">
        <v>1575</v>
      </c>
      <c r="C144" t="s">
        <v>513</v>
      </c>
      <c r="D144" t="s">
        <v>1576</v>
      </c>
      <c r="F144" t="s">
        <v>497</v>
      </c>
      <c r="H144" t="b">
        <v>1</v>
      </c>
      <c r="J144">
        <v>4512</v>
      </c>
      <c r="K144" t="s">
        <v>513</v>
      </c>
      <c r="L144" s="21">
        <v>9050103</v>
      </c>
      <c r="M144" s="22" t="s">
        <v>1479</v>
      </c>
      <c r="N144" t="s">
        <v>1577</v>
      </c>
      <c r="O144" t="s">
        <v>1578</v>
      </c>
      <c r="P144" t="s">
        <v>717</v>
      </c>
      <c r="Q144" t="s">
        <v>1579</v>
      </c>
      <c r="R144" t="s">
        <v>1580</v>
      </c>
      <c r="S144" t="s">
        <v>1575</v>
      </c>
      <c r="T144" t="s">
        <v>1575</v>
      </c>
      <c r="U144" s="22" t="s">
        <v>1479</v>
      </c>
      <c r="V144" s="21" t="s">
        <v>1581</v>
      </c>
      <c r="W144" t="s">
        <v>1577</v>
      </c>
      <c r="X144" t="s">
        <v>1576</v>
      </c>
      <c r="Z144" t="s">
        <v>617</v>
      </c>
      <c r="AA144" t="s">
        <v>1582</v>
      </c>
      <c r="AB144" t="s">
        <v>82</v>
      </c>
      <c r="AD144" s="23"/>
      <c r="AE144" t="s">
        <v>504</v>
      </c>
      <c r="AF144" t="s">
        <v>505</v>
      </c>
      <c r="AG144" t="s">
        <v>506</v>
      </c>
      <c r="AH144" t="s">
        <v>723</v>
      </c>
      <c r="AJ144" t="s">
        <v>1392</v>
      </c>
    </row>
    <row r="145" spans="1:36" x14ac:dyDescent="0.3">
      <c r="A145">
        <v>149</v>
      </c>
      <c r="B145" t="s">
        <v>1583</v>
      </c>
      <c r="C145" t="s">
        <v>1584</v>
      </c>
      <c r="D145" t="s">
        <v>1585</v>
      </c>
      <c r="F145" t="s">
        <v>497</v>
      </c>
      <c r="H145" t="b">
        <v>1</v>
      </c>
      <c r="J145">
        <v>4513</v>
      </c>
      <c r="K145" t="s">
        <v>1584</v>
      </c>
      <c r="L145" s="21">
        <v>9050103</v>
      </c>
      <c r="M145" s="22" t="s">
        <v>1273</v>
      </c>
      <c r="N145" t="s">
        <v>1586</v>
      </c>
      <c r="O145" t="s">
        <v>1587</v>
      </c>
      <c r="P145" t="s">
        <v>777</v>
      </c>
      <c r="Q145" t="s">
        <v>1588</v>
      </c>
      <c r="R145" t="s">
        <v>1589</v>
      </c>
      <c r="S145" t="s">
        <v>1583</v>
      </c>
      <c r="T145" t="s">
        <v>1583</v>
      </c>
      <c r="U145" s="22" t="s">
        <v>1273</v>
      </c>
      <c r="V145" s="21" t="s">
        <v>1590</v>
      </c>
      <c r="W145" t="s">
        <v>1586</v>
      </c>
      <c r="X145" t="s">
        <v>1585</v>
      </c>
      <c r="Z145" t="s">
        <v>1591</v>
      </c>
      <c r="AA145" t="s">
        <v>1592</v>
      </c>
      <c r="AB145" t="s">
        <v>82</v>
      </c>
      <c r="AD145" s="23"/>
      <c r="AE145" t="s">
        <v>504</v>
      </c>
      <c r="AF145" t="s">
        <v>505</v>
      </c>
      <c r="AG145" t="s">
        <v>506</v>
      </c>
      <c r="AH145" t="s">
        <v>723</v>
      </c>
      <c r="AJ145" t="s">
        <v>1392</v>
      </c>
    </row>
    <row r="146" spans="1:36" x14ac:dyDescent="0.3">
      <c r="A146">
        <v>150</v>
      </c>
      <c r="B146" t="s">
        <v>1593</v>
      </c>
      <c r="C146" t="s">
        <v>1594</v>
      </c>
      <c r="D146" t="s">
        <v>1595</v>
      </c>
      <c r="F146" t="s">
        <v>497</v>
      </c>
      <c r="H146" t="b">
        <v>1</v>
      </c>
      <c r="J146">
        <v>4514</v>
      </c>
      <c r="K146" t="s">
        <v>1594</v>
      </c>
      <c r="L146" s="21">
        <v>9050103</v>
      </c>
      <c r="M146" s="22" t="s">
        <v>1479</v>
      </c>
      <c r="N146" t="s">
        <v>1596</v>
      </c>
      <c r="O146" t="s">
        <v>1597</v>
      </c>
      <c r="P146" t="s">
        <v>717</v>
      </c>
      <c r="Q146" t="s">
        <v>1598</v>
      </c>
      <c r="R146" t="s">
        <v>719</v>
      </c>
      <c r="S146" t="s">
        <v>1593</v>
      </c>
      <c r="T146" t="s">
        <v>1593</v>
      </c>
      <c r="U146" s="22" t="s">
        <v>1479</v>
      </c>
      <c r="V146" s="21" t="s">
        <v>1599</v>
      </c>
      <c r="W146" t="s">
        <v>1596</v>
      </c>
      <c r="X146" t="s">
        <v>1595</v>
      </c>
      <c r="Z146" t="s">
        <v>1600</v>
      </c>
      <c r="AA146" t="s">
        <v>1601</v>
      </c>
      <c r="AB146" t="s">
        <v>82</v>
      </c>
      <c r="AD146" s="23"/>
      <c r="AE146" t="s">
        <v>504</v>
      </c>
      <c r="AF146" t="s">
        <v>505</v>
      </c>
      <c r="AG146" t="s">
        <v>506</v>
      </c>
      <c r="AH146" t="s">
        <v>723</v>
      </c>
      <c r="AJ146" t="s">
        <v>1392</v>
      </c>
    </row>
    <row r="147" spans="1:36" x14ac:dyDescent="0.3">
      <c r="A147">
        <v>151</v>
      </c>
      <c r="B147" t="s">
        <v>1602</v>
      </c>
      <c r="C147" t="s">
        <v>1603</v>
      </c>
      <c r="D147" t="s">
        <v>1604</v>
      </c>
      <c r="F147" t="s">
        <v>497</v>
      </c>
      <c r="H147" t="b">
        <v>1</v>
      </c>
      <c r="J147">
        <v>4515</v>
      </c>
      <c r="K147" t="s">
        <v>1603</v>
      </c>
      <c r="L147" s="21">
        <v>9050103</v>
      </c>
      <c r="M147" s="22" t="s">
        <v>1273</v>
      </c>
      <c r="N147" t="s">
        <v>1605</v>
      </c>
      <c r="O147" t="s">
        <v>1284</v>
      </c>
      <c r="P147" t="s">
        <v>615</v>
      </c>
      <c r="Q147" t="s">
        <v>417</v>
      </c>
      <c r="S147" t="s">
        <v>1602</v>
      </c>
      <c r="T147" t="s">
        <v>1602</v>
      </c>
      <c r="U147" s="22" t="s">
        <v>1273</v>
      </c>
      <c r="V147" s="21" t="s">
        <v>1606</v>
      </c>
      <c r="W147" t="s">
        <v>1605</v>
      </c>
      <c r="X147" t="s">
        <v>1604</v>
      </c>
      <c r="Z147" t="s">
        <v>1607</v>
      </c>
      <c r="AA147" t="s">
        <v>1608</v>
      </c>
      <c r="AB147" t="s">
        <v>82</v>
      </c>
      <c r="AD147" s="23"/>
      <c r="AE147" t="s">
        <v>504</v>
      </c>
      <c r="AF147" t="s">
        <v>505</v>
      </c>
      <c r="AG147" t="s">
        <v>506</v>
      </c>
      <c r="AH147" t="s">
        <v>723</v>
      </c>
      <c r="AJ147" t="s">
        <v>1392</v>
      </c>
    </row>
    <row r="148" spans="1:36" x14ac:dyDescent="0.3">
      <c r="A148">
        <v>152</v>
      </c>
      <c r="B148" t="s">
        <v>1609</v>
      </c>
      <c r="C148" t="s">
        <v>1610</v>
      </c>
      <c r="D148" t="s">
        <v>1611</v>
      </c>
      <c r="F148" t="s">
        <v>497</v>
      </c>
      <c r="H148" t="b">
        <v>1</v>
      </c>
      <c r="J148">
        <v>4516</v>
      </c>
      <c r="K148" t="s">
        <v>1610</v>
      </c>
      <c r="L148" s="21">
        <v>9050103</v>
      </c>
      <c r="M148" s="22" t="s">
        <v>1302</v>
      </c>
      <c r="N148" t="s">
        <v>1612</v>
      </c>
      <c r="O148" t="s">
        <v>1284</v>
      </c>
      <c r="P148" t="s">
        <v>584</v>
      </c>
      <c r="Q148" t="s">
        <v>417</v>
      </c>
      <c r="S148" t="s">
        <v>1609</v>
      </c>
      <c r="T148" t="s">
        <v>1609</v>
      </c>
      <c r="U148" s="22" t="s">
        <v>1302</v>
      </c>
      <c r="V148" s="21" t="s">
        <v>1613</v>
      </c>
      <c r="W148" t="s">
        <v>1612</v>
      </c>
      <c r="X148" t="s">
        <v>1611</v>
      </c>
      <c r="Z148" t="s">
        <v>1614</v>
      </c>
      <c r="AA148" t="s">
        <v>1615</v>
      </c>
      <c r="AB148" t="s">
        <v>82</v>
      </c>
      <c r="AD148" s="23"/>
      <c r="AE148" t="s">
        <v>504</v>
      </c>
      <c r="AF148" t="s">
        <v>505</v>
      </c>
      <c r="AG148" t="s">
        <v>506</v>
      </c>
      <c r="AH148" t="s">
        <v>723</v>
      </c>
      <c r="AJ148" t="s">
        <v>1392</v>
      </c>
    </row>
    <row r="149" spans="1:36" x14ac:dyDescent="0.3">
      <c r="A149">
        <v>153</v>
      </c>
      <c r="B149" t="s">
        <v>1616</v>
      </c>
      <c r="C149" t="s">
        <v>1617</v>
      </c>
      <c r="D149" t="s">
        <v>1618</v>
      </c>
      <c r="F149" t="s">
        <v>497</v>
      </c>
      <c r="H149" t="b">
        <v>1</v>
      </c>
      <c r="J149">
        <v>4517</v>
      </c>
      <c r="K149" t="s">
        <v>1617</v>
      </c>
      <c r="L149" s="21">
        <v>9050103</v>
      </c>
      <c r="M149" s="22" t="s">
        <v>1302</v>
      </c>
      <c r="N149" t="s">
        <v>1619</v>
      </c>
      <c r="O149" t="s">
        <v>1284</v>
      </c>
      <c r="P149" t="s">
        <v>584</v>
      </c>
      <c r="Q149" t="s">
        <v>417</v>
      </c>
      <c r="S149" t="s">
        <v>1616</v>
      </c>
      <c r="T149" t="s">
        <v>1616</v>
      </c>
      <c r="U149" s="22" t="s">
        <v>1302</v>
      </c>
      <c r="V149" s="21" t="s">
        <v>1620</v>
      </c>
      <c r="W149" t="s">
        <v>1619</v>
      </c>
      <c r="X149" t="s">
        <v>1618</v>
      </c>
      <c r="Z149" t="s">
        <v>1621</v>
      </c>
      <c r="AA149" t="s">
        <v>1622</v>
      </c>
      <c r="AB149" t="s">
        <v>82</v>
      </c>
      <c r="AD149" s="23"/>
      <c r="AE149" t="s">
        <v>504</v>
      </c>
      <c r="AF149" t="s">
        <v>505</v>
      </c>
      <c r="AG149" t="s">
        <v>506</v>
      </c>
      <c r="AH149" t="s">
        <v>723</v>
      </c>
      <c r="AJ149" t="s">
        <v>1392</v>
      </c>
    </row>
    <row r="150" spans="1:36" x14ac:dyDescent="0.3">
      <c r="A150">
        <v>154</v>
      </c>
      <c r="B150" t="s">
        <v>1623</v>
      </c>
      <c r="C150" t="s">
        <v>1624</v>
      </c>
      <c r="D150" t="s">
        <v>1625</v>
      </c>
      <c r="F150" t="s">
        <v>497</v>
      </c>
      <c r="H150" t="b">
        <v>1</v>
      </c>
      <c r="J150">
        <v>4518</v>
      </c>
      <c r="K150" t="s">
        <v>1624</v>
      </c>
      <c r="L150" s="21">
        <v>9050106</v>
      </c>
      <c r="M150" s="22" t="s">
        <v>1259</v>
      </c>
      <c r="N150" t="s">
        <v>1626</v>
      </c>
      <c r="O150" t="s">
        <v>1284</v>
      </c>
      <c r="P150" t="s">
        <v>548</v>
      </c>
      <c r="Q150" t="s">
        <v>1627</v>
      </c>
      <c r="R150" t="s">
        <v>1628</v>
      </c>
      <c r="S150" t="s">
        <v>1623</v>
      </c>
      <c r="T150" t="s">
        <v>1623</v>
      </c>
      <c r="U150" s="22" t="s">
        <v>1259</v>
      </c>
      <c r="V150" s="21" t="s">
        <v>1629</v>
      </c>
      <c r="W150" t="s">
        <v>1626</v>
      </c>
      <c r="X150" t="s">
        <v>1625</v>
      </c>
      <c r="Z150" t="s">
        <v>1630</v>
      </c>
      <c r="AA150" t="s">
        <v>1631</v>
      </c>
      <c r="AB150" t="s">
        <v>82</v>
      </c>
      <c r="AD150" s="23"/>
      <c r="AE150" t="s">
        <v>504</v>
      </c>
      <c r="AF150" t="s">
        <v>505</v>
      </c>
      <c r="AG150" t="s">
        <v>506</v>
      </c>
      <c r="AH150" t="s">
        <v>850</v>
      </c>
      <c r="AJ150" t="s">
        <v>1392</v>
      </c>
    </row>
    <row r="151" spans="1:36" x14ac:dyDescent="0.3">
      <c r="A151">
        <v>155</v>
      </c>
      <c r="B151" t="s">
        <v>1632</v>
      </c>
      <c r="C151" t="s">
        <v>1633</v>
      </c>
      <c r="D151" t="s">
        <v>1634</v>
      </c>
      <c r="E151" t="s">
        <v>1635</v>
      </c>
      <c r="F151" t="s">
        <v>497</v>
      </c>
      <c r="G151" t="s">
        <v>1635</v>
      </c>
      <c r="H151" t="b">
        <v>1</v>
      </c>
      <c r="J151">
        <v>4519</v>
      </c>
      <c r="K151" t="s">
        <v>1633</v>
      </c>
      <c r="L151" s="21">
        <v>9050106</v>
      </c>
      <c r="M151" s="22" t="s">
        <v>1259</v>
      </c>
      <c r="N151" t="s">
        <v>1635</v>
      </c>
      <c r="P151" t="s">
        <v>1636</v>
      </c>
      <c r="Q151" t="s">
        <v>1637</v>
      </c>
      <c r="R151" t="s">
        <v>1589</v>
      </c>
      <c r="S151" t="s">
        <v>1632</v>
      </c>
      <c r="T151" t="s">
        <v>1632</v>
      </c>
      <c r="U151" s="22" t="s">
        <v>1259</v>
      </c>
      <c r="V151" s="21" t="s">
        <v>495</v>
      </c>
      <c r="W151" t="s">
        <v>1635</v>
      </c>
      <c r="X151" t="s">
        <v>1634</v>
      </c>
      <c r="Z151" t="s">
        <v>1638</v>
      </c>
      <c r="AA151" t="s">
        <v>1639</v>
      </c>
      <c r="AB151" t="s">
        <v>83</v>
      </c>
      <c r="AD151" s="23"/>
      <c r="AE151" t="s">
        <v>504</v>
      </c>
      <c r="AF151" t="s">
        <v>518</v>
      </c>
      <c r="AG151" t="s">
        <v>519</v>
      </c>
      <c r="AH151" t="s">
        <v>520</v>
      </c>
      <c r="AJ151" t="s">
        <v>1640</v>
      </c>
    </row>
    <row r="152" spans="1:36" x14ac:dyDescent="0.3">
      <c r="A152">
        <v>156</v>
      </c>
      <c r="B152" t="s">
        <v>1641</v>
      </c>
      <c r="C152" t="s">
        <v>1642</v>
      </c>
      <c r="D152" t="s">
        <v>1634</v>
      </c>
      <c r="E152" t="s">
        <v>1635</v>
      </c>
      <c r="F152" t="s">
        <v>497</v>
      </c>
      <c r="G152" t="s">
        <v>1635</v>
      </c>
      <c r="H152" t="b">
        <v>1</v>
      </c>
      <c r="J152">
        <v>6645</v>
      </c>
      <c r="K152" t="s">
        <v>1642</v>
      </c>
      <c r="L152" s="21">
        <v>9050106</v>
      </c>
      <c r="M152" s="22" t="s">
        <v>1259</v>
      </c>
      <c r="N152" t="s">
        <v>1635</v>
      </c>
      <c r="P152" t="s">
        <v>548</v>
      </c>
      <c r="Q152" t="s">
        <v>1643</v>
      </c>
      <c r="R152" t="s">
        <v>1589</v>
      </c>
      <c r="S152" t="s">
        <v>1641</v>
      </c>
      <c r="T152" t="s">
        <v>1641</v>
      </c>
      <c r="U152" s="22" t="s">
        <v>1259</v>
      </c>
      <c r="V152" s="21" t="s">
        <v>510</v>
      </c>
      <c r="W152" t="s">
        <v>1635</v>
      </c>
      <c r="X152" t="s">
        <v>1634</v>
      </c>
      <c r="Z152" t="s">
        <v>1638</v>
      </c>
      <c r="AA152" t="s">
        <v>1639</v>
      </c>
      <c r="AB152" t="s">
        <v>83</v>
      </c>
      <c r="AD152" s="23"/>
      <c r="AE152" t="s">
        <v>504</v>
      </c>
      <c r="AF152" t="s">
        <v>518</v>
      </c>
      <c r="AG152" t="s">
        <v>519</v>
      </c>
      <c r="AH152" t="s">
        <v>520</v>
      </c>
      <c r="AJ152" t="s">
        <v>1640</v>
      </c>
    </row>
    <row r="153" spans="1:36" x14ac:dyDescent="0.3">
      <c r="A153">
        <v>158</v>
      </c>
      <c r="B153" t="s">
        <v>1644</v>
      </c>
      <c r="C153" t="s">
        <v>777</v>
      </c>
      <c r="D153" t="s">
        <v>1645</v>
      </c>
      <c r="F153" t="s">
        <v>497</v>
      </c>
      <c r="H153" t="b">
        <v>1</v>
      </c>
      <c r="J153">
        <v>4521</v>
      </c>
      <c r="K153" t="s">
        <v>777</v>
      </c>
      <c r="L153" s="21">
        <v>9050106</v>
      </c>
      <c r="M153" s="22" t="s">
        <v>1259</v>
      </c>
      <c r="N153" t="s">
        <v>1646</v>
      </c>
      <c r="O153" t="s">
        <v>495</v>
      </c>
      <c r="P153" t="s">
        <v>812</v>
      </c>
      <c r="Q153" t="s">
        <v>417</v>
      </c>
      <c r="S153" t="s">
        <v>1644</v>
      </c>
      <c r="T153" t="s">
        <v>1644</v>
      </c>
      <c r="U153" s="22" t="s">
        <v>1259</v>
      </c>
      <c r="V153" s="21" t="s">
        <v>495</v>
      </c>
      <c r="W153" t="s">
        <v>1646</v>
      </c>
      <c r="X153" t="s">
        <v>1645</v>
      </c>
      <c r="Z153" t="s">
        <v>1647</v>
      </c>
      <c r="AA153" t="s">
        <v>1648</v>
      </c>
      <c r="AB153" t="s">
        <v>82</v>
      </c>
      <c r="AD153" s="23"/>
      <c r="AE153" t="s">
        <v>504</v>
      </c>
      <c r="AF153" t="s">
        <v>505</v>
      </c>
      <c r="AG153" t="s">
        <v>506</v>
      </c>
      <c r="AH153" t="s">
        <v>1085</v>
      </c>
      <c r="AJ153" t="s">
        <v>1640</v>
      </c>
    </row>
    <row r="154" spans="1:36" x14ac:dyDescent="0.3">
      <c r="A154">
        <v>159</v>
      </c>
      <c r="B154" t="s">
        <v>1649</v>
      </c>
      <c r="C154" t="s">
        <v>1650</v>
      </c>
      <c r="D154" t="s">
        <v>1651</v>
      </c>
      <c r="F154" t="s">
        <v>497</v>
      </c>
      <c r="H154" t="b">
        <v>1</v>
      </c>
      <c r="J154">
        <v>4522</v>
      </c>
      <c r="K154" t="s">
        <v>1650</v>
      </c>
      <c r="L154" s="21">
        <v>9050106</v>
      </c>
      <c r="M154" s="22" t="s">
        <v>1652</v>
      </c>
      <c r="N154" t="s">
        <v>1653</v>
      </c>
      <c r="O154" t="s">
        <v>495</v>
      </c>
      <c r="P154" t="s">
        <v>615</v>
      </c>
      <c r="Q154" t="s">
        <v>417</v>
      </c>
      <c r="S154" t="s">
        <v>1649</v>
      </c>
      <c r="T154" t="s">
        <v>1649</v>
      </c>
      <c r="U154" s="22" t="s">
        <v>1652</v>
      </c>
      <c r="V154" s="21" t="s">
        <v>495</v>
      </c>
      <c r="W154" t="s">
        <v>1653</v>
      </c>
      <c r="X154" t="s">
        <v>1651</v>
      </c>
      <c r="Z154" t="s">
        <v>1654</v>
      </c>
      <c r="AA154" t="s">
        <v>1655</v>
      </c>
      <c r="AB154" t="s">
        <v>82</v>
      </c>
      <c r="AD154" s="23"/>
      <c r="AE154" t="s">
        <v>504</v>
      </c>
      <c r="AF154" t="s">
        <v>505</v>
      </c>
      <c r="AG154" t="s">
        <v>506</v>
      </c>
      <c r="AH154" t="s">
        <v>1085</v>
      </c>
      <c r="AJ154" t="s">
        <v>1640</v>
      </c>
    </row>
    <row r="155" spans="1:36" x14ac:dyDescent="0.3">
      <c r="A155">
        <v>160</v>
      </c>
      <c r="B155" t="s">
        <v>1656</v>
      </c>
      <c r="C155" t="s">
        <v>1657</v>
      </c>
      <c r="D155" t="s">
        <v>1658</v>
      </c>
      <c r="F155" t="s">
        <v>497</v>
      </c>
      <c r="H155" t="b">
        <v>1</v>
      </c>
      <c r="J155">
        <v>4523</v>
      </c>
      <c r="K155" t="s">
        <v>1657</v>
      </c>
      <c r="L155" s="21">
        <v>9040102</v>
      </c>
      <c r="M155" s="22" t="s">
        <v>844</v>
      </c>
      <c r="N155" t="s">
        <v>1659</v>
      </c>
      <c r="O155" t="s">
        <v>495</v>
      </c>
      <c r="P155" t="s">
        <v>717</v>
      </c>
      <c r="Q155" t="s">
        <v>1660</v>
      </c>
      <c r="R155" t="s">
        <v>1661</v>
      </c>
      <c r="S155" t="s">
        <v>1656</v>
      </c>
      <c r="T155" t="s">
        <v>1656</v>
      </c>
      <c r="U155" s="22" t="s">
        <v>844</v>
      </c>
      <c r="V155" s="21" t="s">
        <v>495</v>
      </c>
      <c r="W155" t="s">
        <v>1659</v>
      </c>
      <c r="X155" t="s">
        <v>1658</v>
      </c>
      <c r="Z155" t="s">
        <v>1662</v>
      </c>
      <c r="AA155" t="s">
        <v>1663</v>
      </c>
      <c r="AB155" t="s">
        <v>82</v>
      </c>
      <c r="AD155" s="23"/>
      <c r="AE155" t="s">
        <v>504</v>
      </c>
      <c r="AF155" t="s">
        <v>518</v>
      </c>
      <c r="AG155" t="s">
        <v>1154</v>
      </c>
      <c r="AH155" t="s">
        <v>1155</v>
      </c>
      <c r="AJ155" t="s">
        <v>1640</v>
      </c>
    </row>
    <row r="156" spans="1:36" x14ac:dyDescent="0.3">
      <c r="A156">
        <v>161</v>
      </c>
      <c r="B156" t="s">
        <v>1664</v>
      </c>
      <c r="C156" t="s">
        <v>1665</v>
      </c>
      <c r="D156" t="s">
        <v>1666</v>
      </c>
      <c r="F156" t="s">
        <v>497</v>
      </c>
      <c r="H156" t="b">
        <v>1</v>
      </c>
      <c r="J156">
        <v>4524</v>
      </c>
      <c r="K156" t="s">
        <v>1665</v>
      </c>
      <c r="L156" s="21">
        <v>9040102</v>
      </c>
      <c r="M156" s="22" t="s">
        <v>1652</v>
      </c>
      <c r="N156" t="s">
        <v>1667</v>
      </c>
      <c r="O156" t="s">
        <v>495</v>
      </c>
      <c r="P156" t="s">
        <v>777</v>
      </c>
      <c r="Q156" t="s">
        <v>417</v>
      </c>
      <c r="S156" t="s">
        <v>1664</v>
      </c>
      <c r="T156" t="s">
        <v>1664</v>
      </c>
      <c r="U156" s="22" t="s">
        <v>1652</v>
      </c>
      <c r="V156" s="21" t="s">
        <v>510</v>
      </c>
      <c r="W156" t="s">
        <v>1667</v>
      </c>
      <c r="X156" t="s">
        <v>1666</v>
      </c>
      <c r="Z156" t="s">
        <v>1668</v>
      </c>
      <c r="AA156" t="s">
        <v>1669</v>
      </c>
      <c r="AB156" t="s">
        <v>83</v>
      </c>
      <c r="AD156" s="23"/>
      <c r="AE156" t="s">
        <v>504</v>
      </c>
      <c r="AF156" t="s">
        <v>518</v>
      </c>
      <c r="AG156" t="s">
        <v>1154</v>
      </c>
      <c r="AH156" t="s">
        <v>1155</v>
      </c>
      <c r="AJ156" t="s">
        <v>1640</v>
      </c>
    </row>
    <row r="157" spans="1:36" x14ac:dyDescent="0.3">
      <c r="A157">
        <v>162</v>
      </c>
      <c r="B157" t="s">
        <v>1670</v>
      </c>
      <c r="C157" t="s">
        <v>1671</v>
      </c>
      <c r="D157" t="s">
        <v>1672</v>
      </c>
      <c r="F157" t="s">
        <v>497</v>
      </c>
      <c r="H157" t="b">
        <v>1</v>
      </c>
      <c r="J157">
        <v>4525</v>
      </c>
      <c r="K157" t="s">
        <v>1671</v>
      </c>
      <c r="L157" s="21">
        <v>9040102</v>
      </c>
      <c r="M157" s="22" t="s">
        <v>1652</v>
      </c>
      <c r="N157" t="s">
        <v>1673</v>
      </c>
      <c r="O157" t="s">
        <v>495</v>
      </c>
      <c r="P157" t="s">
        <v>513</v>
      </c>
      <c r="Q157" t="s">
        <v>417</v>
      </c>
      <c r="S157" t="s">
        <v>1670</v>
      </c>
      <c r="T157" t="s">
        <v>1670</v>
      </c>
      <c r="U157" s="22" t="s">
        <v>1652</v>
      </c>
      <c r="V157" s="21" t="s">
        <v>510</v>
      </c>
      <c r="W157" t="s">
        <v>1673</v>
      </c>
      <c r="X157" t="s">
        <v>1672</v>
      </c>
      <c r="Z157" t="s">
        <v>1674</v>
      </c>
      <c r="AA157" t="s">
        <v>1675</v>
      </c>
      <c r="AB157" t="s">
        <v>82</v>
      </c>
      <c r="AD157" s="23"/>
      <c r="AE157" t="s">
        <v>504</v>
      </c>
      <c r="AF157" t="s">
        <v>505</v>
      </c>
      <c r="AG157" t="s">
        <v>506</v>
      </c>
      <c r="AH157" t="s">
        <v>1676</v>
      </c>
      <c r="AJ157" t="s">
        <v>1640</v>
      </c>
    </row>
    <row r="158" spans="1:36" x14ac:dyDescent="0.3">
      <c r="A158">
        <v>163</v>
      </c>
      <c r="B158" t="s">
        <v>1677</v>
      </c>
      <c r="C158" t="s">
        <v>1678</v>
      </c>
      <c r="D158" t="s">
        <v>1679</v>
      </c>
      <c r="F158" t="s">
        <v>497</v>
      </c>
      <c r="H158" t="b">
        <v>1</v>
      </c>
      <c r="J158">
        <v>6646</v>
      </c>
      <c r="K158" t="s">
        <v>1678</v>
      </c>
      <c r="L158" s="21">
        <v>9050106</v>
      </c>
      <c r="M158" s="22" t="s">
        <v>1652</v>
      </c>
      <c r="N158" t="s">
        <v>1680</v>
      </c>
      <c r="P158" t="s">
        <v>1681</v>
      </c>
      <c r="Q158" t="s">
        <v>1682</v>
      </c>
      <c r="R158" t="s">
        <v>1683</v>
      </c>
      <c r="S158" t="s">
        <v>1677</v>
      </c>
      <c r="T158" t="s">
        <v>1677</v>
      </c>
      <c r="U158" s="22" t="s">
        <v>1652</v>
      </c>
      <c r="V158" s="21" t="s">
        <v>1684</v>
      </c>
      <c r="W158" t="s">
        <v>1680</v>
      </c>
      <c r="X158" t="s">
        <v>1679</v>
      </c>
      <c r="Z158" t="s">
        <v>1685</v>
      </c>
      <c r="AA158" t="s">
        <v>1686</v>
      </c>
      <c r="AB158" t="s">
        <v>82</v>
      </c>
      <c r="AD158" s="23"/>
      <c r="AE158" t="s">
        <v>504</v>
      </c>
      <c r="AF158" t="s">
        <v>505</v>
      </c>
      <c r="AG158" t="s">
        <v>506</v>
      </c>
      <c r="AH158" t="s">
        <v>850</v>
      </c>
      <c r="AJ158" t="s">
        <v>1687</v>
      </c>
    </row>
    <row r="159" spans="1:36" x14ac:dyDescent="0.3">
      <c r="A159">
        <v>164</v>
      </c>
      <c r="B159" t="s">
        <v>1688</v>
      </c>
      <c r="C159" t="s">
        <v>1689</v>
      </c>
      <c r="D159" t="s">
        <v>1679</v>
      </c>
      <c r="E159" t="s">
        <v>1680</v>
      </c>
      <c r="F159" t="s">
        <v>497</v>
      </c>
      <c r="G159" t="s">
        <v>1680</v>
      </c>
      <c r="H159" t="b">
        <v>1</v>
      </c>
      <c r="J159">
        <v>6647</v>
      </c>
      <c r="K159" t="s">
        <v>1689</v>
      </c>
      <c r="L159" s="21">
        <v>9050106</v>
      </c>
      <c r="M159" s="22" t="s">
        <v>1652</v>
      </c>
      <c r="N159" t="s">
        <v>1680</v>
      </c>
      <c r="P159" t="s">
        <v>1681</v>
      </c>
      <c r="Q159" t="s">
        <v>1690</v>
      </c>
      <c r="R159" t="s">
        <v>1683</v>
      </c>
      <c r="S159" t="s">
        <v>1688</v>
      </c>
      <c r="T159" t="s">
        <v>1688</v>
      </c>
      <c r="U159" s="22" t="s">
        <v>1652</v>
      </c>
      <c r="V159" s="21" t="s">
        <v>1691</v>
      </c>
      <c r="W159" t="s">
        <v>1680</v>
      </c>
      <c r="X159" t="s">
        <v>1679</v>
      </c>
      <c r="Z159" t="s">
        <v>1685</v>
      </c>
      <c r="AA159" t="s">
        <v>1686</v>
      </c>
      <c r="AB159" t="s">
        <v>82</v>
      </c>
      <c r="AD159" s="23"/>
      <c r="AE159" t="s">
        <v>504</v>
      </c>
      <c r="AF159" t="s">
        <v>505</v>
      </c>
      <c r="AG159" t="s">
        <v>506</v>
      </c>
      <c r="AH159" t="s">
        <v>850</v>
      </c>
      <c r="AJ159" t="s">
        <v>1687</v>
      </c>
    </row>
    <row r="160" spans="1:36" x14ac:dyDescent="0.3">
      <c r="A160">
        <v>165</v>
      </c>
      <c r="B160" t="s">
        <v>1692</v>
      </c>
      <c r="C160" t="s">
        <v>527</v>
      </c>
      <c r="D160" t="s">
        <v>1693</v>
      </c>
      <c r="E160" t="s">
        <v>1694</v>
      </c>
      <c r="F160" t="s">
        <v>497</v>
      </c>
      <c r="G160" t="s">
        <v>1694</v>
      </c>
      <c r="H160" t="b">
        <v>1</v>
      </c>
      <c r="J160">
        <v>4526</v>
      </c>
      <c r="K160" t="s">
        <v>527</v>
      </c>
      <c r="L160" s="21">
        <v>9050106</v>
      </c>
      <c r="M160" s="22" t="s">
        <v>1652</v>
      </c>
      <c r="N160" t="s">
        <v>1694</v>
      </c>
      <c r="O160" t="s">
        <v>495</v>
      </c>
      <c r="P160" t="s">
        <v>1695</v>
      </c>
      <c r="Q160" t="s">
        <v>1696</v>
      </c>
      <c r="R160" t="s">
        <v>1697</v>
      </c>
      <c r="S160" t="s">
        <v>1692</v>
      </c>
      <c r="T160" t="s">
        <v>1692</v>
      </c>
      <c r="U160" s="22" t="s">
        <v>1652</v>
      </c>
      <c r="V160" s="21" t="s">
        <v>534</v>
      </c>
      <c r="W160" t="s">
        <v>1694</v>
      </c>
      <c r="X160" t="s">
        <v>1693</v>
      </c>
      <c r="Z160" t="s">
        <v>1698</v>
      </c>
      <c r="AA160" t="s">
        <v>1699</v>
      </c>
      <c r="AB160" t="s">
        <v>82</v>
      </c>
      <c r="AD160" s="23"/>
      <c r="AE160" t="s">
        <v>504</v>
      </c>
      <c r="AF160" t="s">
        <v>1700</v>
      </c>
      <c r="AG160" t="s">
        <v>1701</v>
      </c>
      <c r="AH160" t="s">
        <v>1702</v>
      </c>
      <c r="AJ160" t="s">
        <v>1640</v>
      </c>
    </row>
    <row r="161" spans="1:36" x14ac:dyDescent="0.3">
      <c r="A161">
        <v>166</v>
      </c>
      <c r="B161" t="s">
        <v>1703</v>
      </c>
      <c r="C161" t="s">
        <v>1704</v>
      </c>
      <c r="D161" t="s">
        <v>1693</v>
      </c>
      <c r="F161" t="s">
        <v>497</v>
      </c>
      <c r="H161" t="b">
        <v>1</v>
      </c>
      <c r="J161">
        <v>4527</v>
      </c>
      <c r="K161" t="s">
        <v>1704</v>
      </c>
      <c r="L161" s="21">
        <v>9050106</v>
      </c>
      <c r="M161" s="22" t="s">
        <v>1705</v>
      </c>
      <c r="N161" t="s">
        <v>1694</v>
      </c>
      <c r="O161" t="s">
        <v>495</v>
      </c>
      <c r="P161" t="s">
        <v>615</v>
      </c>
      <c r="Q161" t="s">
        <v>1706</v>
      </c>
      <c r="R161" t="s">
        <v>1073</v>
      </c>
      <c r="S161" t="s">
        <v>1703</v>
      </c>
      <c r="T161" t="s">
        <v>1703</v>
      </c>
      <c r="U161" s="22" t="s">
        <v>1705</v>
      </c>
      <c r="V161" s="21" t="s">
        <v>523</v>
      </c>
      <c r="W161" t="s">
        <v>1694</v>
      </c>
      <c r="X161" t="s">
        <v>1693</v>
      </c>
      <c r="Z161" t="s">
        <v>1698</v>
      </c>
      <c r="AA161" t="s">
        <v>1699</v>
      </c>
      <c r="AB161" t="s">
        <v>82</v>
      </c>
      <c r="AD161" s="23"/>
      <c r="AE161" t="s">
        <v>504</v>
      </c>
      <c r="AF161" t="s">
        <v>1700</v>
      </c>
      <c r="AG161" t="s">
        <v>1701</v>
      </c>
      <c r="AH161" t="s">
        <v>1702</v>
      </c>
      <c r="AJ161" t="s">
        <v>1640</v>
      </c>
    </row>
    <row r="162" spans="1:36" x14ac:dyDescent="0.3">
      <c r="A162">
        <v>167</v>
      </c>
      <c r="B162" t="s">
        <v>1707</v>
      </c>
      <c r="C162" t="s">
        <v>1695</v>
      </c>
      <c r="D162" t="s">
        <v>1708</v>
      </c>
      <c r="F162" t="s">
        <v>497</v>
      </c>
      <c r="H162" t="b">
        <v>1</v>
      </c>
      <c r="J162">
        <v>4528</v>
      </c>
      <c r="K162" t="s">
        <v>1695</v>
      </c>
      <c r="L162" s="21">
        <v>9050106</v>
      </c>
      <c r="M162" s="22" t="s">
        <v>1705</v>
      </c>
      <c r="N162" t="s">
        <v>1709</v>
      </c>
      <c r="O162" t="s">
        <v>495</v>
      </c>
      <c r="P162" t="s">
        <v>513</v>
      </c>
      <c r="Q162" t="s">
        <v>1710</v>
      </c>
      <c r="R162" t="s">
        <v>1135</v>
      </c>
      <c r="S162" t="s">
        <v>1707</v>
      </c>
      <c r="T162" t="s">
        <v>1707</v>
      </c>
      <c r="U162" s="22" t="s">
        <v>1705</v>
      </c>
      <c r="V162" s="21" t="s">
        <v>545</v>
      </c>
      <c r="W162" t="s">
        <v>1709</v>
      </c>
      <c r="X162" t="s">
        <v>1708</v>
      </c>
      <c r="Z162" t="s">
        <v>1711</v>
      </c>
      <c r="AA162" t="s">
        <v>1712</v>
      </c>
      <c r="AB162" t="s">
        <v>82</v>
      </c>
      <c r="AD162" s="23"/>
      <c r="AE162" t="s">
        <v>504</v>
      </c>
      <c r="AF162" t="s">
        <v>1700</v>
      </c>
      <c r="AG162" t="s">
        <v>1701</v>
      </c>
      <c r="AH162" t="s">
        <v>1702</v>
      </c>
      <c r="AJ162" t="s">
        <v>1640</v>
      </c>
    </row>
    <row r="163" spans="1:36" x14ac:dyDescent="0.3">
      <c r="A163">
        <v>168</v>
      </c>
      <c r="B163" t="s">
        <v>1713</v>
      </c>
      <c r="C163" t="s">
        <v>1714</v>
      </c>
      <c r="D163" t="s">
        <v>1693</v>
      </c>
      <c r="E163" t="s">
        <v>1694</v>
      </c>
      <c r="F163" t="s">
        <v>497</v>
      </c>
      <c r="G163" t="s">
        <v>1694</v>
      </c>
      <c r="H163" t="b">
        <v>1</v>
      </c>
      <c r="J163">
        <v>4529</v>
      </c>
      <c r="K163" t="s">
        <v>1714</v>
      </c>
      <c r="L163" s="21">
        <v>9050106</v>
      </c>
      <c r="M163" s="22" t="s">
        <v>1705</v>
      </c>
      <c r="N163" t="s">
        <v>1694</v>
      </c>
      <c r="O163" t="s">
        <v>495</v>
      </c>
      <c r="P163" t="s">
        <v>1202</v>
      </c>
      <c r="Q163" t="s">
        <v>1715</v>
      </c>
      <c r="R163" t="s">
        <v>1073</v>
      </c>
      <c r="S163" t="s">
        <v>1713</v>
      </c>
      <c r="T163" t="s">
        <v>1713</v>
      </c>
      <c r="U163" s="22" t="s">
        <v>1705</v>
      </c>
      <c r="V163" s="21" t="s">
        <v>331</v>
      </c>
      <c r="W163" t="s">
        <v>1694</v>
      </c>
      <c r="X163" t="s">
        <v>1693</v>
      </c>
      <c r="Z163" t="s">
        <v>1698</v>
      </c>
      <c r="AA163" t="s">
        <v>1699</v>
      </c>
      <c r="AB163" t="s">
        <v>82</v>
      </c>
      <c r="AD163" s="23"/>
      <c r="AE163" t="s">
        <v>504</v>
      </c>
      <c r="AF163" t="s">
        <v>1700</v>
      </c>
      <c r="AG163" t="s">
        <v>1701</v>
      </c>
      <c r="AH163" t="s">
        <v>1702</v>
      </c>
      <c r="AJ163" t="s">
        <v>1640</v>
      </c>
    </row>
    <row r="164" spans="1:36" x14ac:dyDescent="0.3">
      <c r="A164">
        <v>169</v>
      </c>
      <c r="B164" t="s">
        <v>1716</v>
      </c>
      <c r="C164" t="s">
        <v>1717</v>
      </c>
      <c r="D164" t="s">
        <v>1693</v>
      </c>
      <c r="F164" t="s">
        <v>497</v>
      </c>
      <c r="H164" t="b">
        <v>1</v>
      </c>
      <c r="J164">
        <v>4530</v>
      </c>
      <c r="K164" t="s">
        <v>1717</v>
      </c>
      <c r="L164" s="21">
        <v>9050106</v>
      </c>
      <c r="M164" s="22" t="s">
        <v>1705</v>
      </c>
      <c r="N164" t="s">
        <v>1694</v>
      </c>
      <c r="O164" t="s">
        <v>495</v>
      </c>
      <c r="P164" t="s">
        <v>615</v>
      </c>
      <c r="Q164" t="s">
        <v>1718</v>
      </c>
      <c r="R164" t="s">
        <v>1073</v>
      </c>
      <c r="S164" t="s">
        <v>1716</v>
      </c>
      <c r="T164" t="s">
        <v>1716</v>
      </c>
      <c r="U164" s="22" t="s">
        <v>1705</v>
      </c>
      <c r="V164" s="21" t="s">
        <v>556</v>
      </c>
      <c r="W164" t="s">
        <v>1694</v>
      </c>
      <c r="X164" t="s">
        <v>1693</v>
      </c>
      <c r="Z164" t="s">
        <v>1698</v>
      </c>
      <c r="AA164" t="s">
        <v>1699</v>
      </c>
      <c r="AB164" t="s">
        <v>82</v>
      </c>
      <c r="AD164" s="23"/>
      <c r="AE164" t="s">
        <v>504</v>
      </c>
      <c r="AF164" t="s">
        <v>1700</v>
      </c>
      <c r="AG164" t="s">
        <v>1701</v>
      </c>
      <c r="AH164" t="s">
        <v>1702</v>
      </c>
      <c r="AJ164" t="s">
        <v>1640</v>
      </c>
    </row>
    <row r="165" spans="1:36" x14ac:dyDescent="0.3">
      <c r="A165">
        <v>170</v>
      </c>
      <c r="B165" t="s">
        <v>1719</v>
      </c>
      <c r="C165" t="s">
        <v>1720</v>
      </c>
      <c r="D165" t="s">
        <v>1693</v>
      </c>
      <c r="E165" t="s">
        <v>1694</v>
      </c>
      <c r="F165" t="s">
        <v>497</v>
      </c>
      <c r="G165" t="s">
        <v>1694</v>
      </c>
      <c r="H165" t="b">
        <v>1</v>
      </c>
      <c r="J165">
        <v>4531</v>
      </c>
      <c r="K165" t="s">
        <v>1720</v>
      </c>
      <c r="L165" s="21">
        <v>9050106</v>
      </c>
      <c r="M165" s="22" t="s">
        <v>1705</v>
      </c>
      <c r="N165" t="s">
        <v>1694</v>
      </c>
      <c r="O165" t="s">
        <v>495</v>
      </c>
      <c r="P165" t="s">
        <v>615</v>
      </c>
      <c r="Q165" t="s">
        <v>1721</v>
      </c>
      <c r="R165" t="s">
        <v>1073</v>
      </c>
      <c r="S165" t="s">
        <v>1719</v>
      </c>
      <c r="T165" t="s">
        <v>1719</v>
      </c>
      <c r="U165" s="22" t="s">
        <v>1705</v>
      </c>
      <c r="V165" s="21" t="s">
        <v>571</v>
      </c>
      <c r="W165" t="s">
        <v>1694</v>
      </c>
      <c r="X165" t="s">
        <v>1693</v>
      </c>
      <c r="Z165" t="s">
        <v>1698</v>
      </c>
      <c r="AA165" t="s">
        <v>1699</v>
      </c>
      <c r="AB165" t="s">
        <v>82</v>
      </c>
      <c r="AD165" s="23"/>
      <c r="AE165" t="s">
        <v>504</v>
      </c>
      <c r="AF165" t="s">
        <v>1700</v>
      </c>
      <c r="AG165" t="s">
        <v>1701</v>
      </c>
      <c r="AH165" t="s">
        <v>1702</v>
      </c>
      <c r="AJ165" t="s">
        <v>1640</v>
      </c>
    </row>
    <row r="166" spans="1:36" x14ac:dyDescent="0.3">
      <c r="A166">
        <v>171</v>
      </c>
      <c r="B166" t="s">
        <v>1722</v>
      </c>
      <c r="C166" t="s">
        <v>1723</v>
      </c>
      <c r="D166" t="s">
        <v>1724</v>
      </c>
      <c r="F166" t="s">
        <v>497</v>
      </c>
      <c r="H166" t="b">
        <v>1</v>
      </c>
      <c r="J166">
        <v>4532</v>
      </c>
      <c r="K166" t="s">
        <v>1723</v>
      </c>
      <c r="L166" s="21">
        <v>9050106</v>
      </c>
      <c r="M166" s="22" t="s">
        <v>1705</v>
      </c>
      <c r="N166" t="s">
        <v>1725</v>
      </c>
      <c r="O166" t="s">
        <v>495</v>
      </c>
      <c r="P166" t="s">
        <v>952</v>
      </c>
      <c r="Q166" t="s">
        <v>417</v>
      </c>
      <c r="S166" t="s">
        <v>1722</v>
      </c>
      <c r="T166" t="s">
        <v>1722</v>
      </c>
      <c r="U166" s="22" t="s">
        <v>1705</v>
      </c>
      <c r="V166" s="21" t="s">
        <v>571</v>
      </c>
      <c r="W166" t="s">
        <v>1725</v>
      </c>
      <c r="X166" t="s">
        <v>1724</v>
      </c>
      <c r="Z166" t="s">
        <v>1726</v>
      </c>
      <c r="AA166" t="s">
        <v>1727</v>
      </c>
      <c r="AB166" t="s">
        <v>82</v>
      </c>
      <c r="AD166" s="23"/>
      <c r="AE166" t="s">
        <v>504</v>
      </c>
      <c r="AF166" t="s">
        <v>505</v>
      </c>
      <c r="AG166" t="s">
        <v>506</v>
      </c>
      <c r="AH166" t="s">
        <v>1085</v>
      </c>
      <c r="AJ166" t="s">
        <v>1687</v>
      </c>
    </row>
    <row r="167" spans="1:36" x14ac:dyDescent="0.3">
      <c r="A167">
        <v>172</v>
      </c>
      <c r="B167" t="s">
        <v>1728</v>
      </c>
      <c r="C167" t="s">
        <v>1729</v>
      </c>
      <c r="D167" t="s">
        <v>1730</v>
      </c>
      <c r="F167" t="s">
        <v>497</v>
      </c>
      <c r="H167" t="b">
        <v>1</v>
      </c>
      <c r="J167">
        <v>4533</v>
      </c>
      <c r="K167" t="s">
        <v>1729</v>
      </c>
      <c r="L167" s="21">
        <v>9050106</v>
      </c>
      <c r="M167" s="22" t="s">
        <v>1705</v>
      </c>
      <c r="N167" t="s">
        <v>1731</v>
      </c>
      <c r="O167" t="s">
        <v>495</v>
      </c>
      <c r="P167" t="s">
        <v>1732</v>
      </c>
      <c r="Q167" t="s">
        <v>1733</v>
      </c>
      <c r="R167" t="s">
        <v>1375</v>
      </c>
      <c r="S167" t="s">
        <v>1728</v>
      </c>
      <c r="T167" t="s">
        <v>1728</v>
      </c>
      <c r="U167" s="22" t="s">
        <v>1734</v>
      </c>
      <c r="V167" s="21" t="s">
        <v>504</v>
      </c>
      <c r="W167" t="s">
        <v>1731</v>
      </c>
      <c r="X167" t="s">
        <v>1730</v>
      </c>
      <c r="Z167" t="s">
        <v>1735</v>
      </c>
      <c r="AA167" t="s">
        <v>1736</v>
      </c>
      <c r="AB167" t="s">
        <v>82</v>
      </c>
      <c r="AD167" s="23"/>
      <c r="AE167" t="s">
        <v>504</v>
      </c>
      <c r="AF167" t="s">
        <v>505</v>
      </c>
      <c r="AG167" t="s">
        <v>506</v>
      </c>
      <c r="AH167" t="s">
        <v>1676</v>
      </c>
      <c r="AJ167" t="s">
        <v>1687</v>
      </c>
    </row>
    <row r="168" spans="1:36" x14ac:dyDescent="0.3">
      <c r="A168">
        <v>173</v>
      </c>
      <c r="B168" t="s">
        <v>1737</v>
      </c>
      <c r="C168" t="s">
        <v>1738</v>
      </c>
      <c r="D168" t="s">
        <v>1739</v>
      </c>
      <c r="F168" t="s">
        <v>497</v>
      </c>
      <c r="H168" t="b">
        <v>1</v>
      </c>
      <c r="J168">
        <v>4534</v>
      </c>
      <c r="K168" t="s">
        <v>1738</v>
      </c>
      <c r="L168" s="21">
        <v>9050103</v>
      </c>
      <c r="M168" s="22" t="s">
        <v>1734</v>
      </c>
      <c r="N168" t="s">
        <v>1740</v>
      </c>
      <c r="O168" t="s">
        <v>495</v>
      </c>
      <c r="P168" t="s">
        <v>717</v>
      </c>
      <c r="Q168" t="s">
        <v>1741</v>
      </c>
      <c r="R168" t="s">
        <v>1742</v>
      </c>
      <c r="S168" t="s">
        <v>1737</v>
      </c>
      <c r="T168" t="s">
        <v>1737</v>
      </c>
      <c r="U168" s="22" t="s">
        <v>1734</v>
      </c>
      <c r="V168" s="21" t="s">
        <v>589</v>
      </c>
      <c r="W168" t="s">
        <v>1740</v>
      </c>
      <c r="X168" t="s">
        <v>1739</v>
      </c>
      <c r="Z168" t="s">
        <v>1743</v>
      </c>
      <c r="AA168" t="s">
        <v>1744</v>
      </c>
      <c r="AB168" t="s">
        <v>82</v>
      </c>
      <c r="AD168" s="23"/>
      <c r="AE168" t="s">
        <v>504</v>
      </c>
      <c r="AF168" t="s">
        <v>505</v>
      </c>
      <c r="AG168" t="s">
        <v>506</v>
      </c>
      <c r="AH168" t="s">
        <v>723</v>
      </c>
      <c r="AJ168" t="s">
        <v>1687</v>
      </c>
    </row>
    <row r="169" spans="1:36" x14ac:dyDescent="0.3">
      <c r="A169">
        <v>174</v>
      </c>
      <c r="B169" t="s">
        <v>1745</v>
      </c>
      <c r="C169" t="s">
        <v>1746</v>
      </c>
      <c r="D169" t="s">
        <v>1747</v>
      </c>
      <c r="F169" t="s">
        <v>497</v>
      </c>
      <c r="H169" t="b">
        <v>1</v>
      </c>
      <c r="J169">
        <v>4535</v>
      </c>
      <c r="K169" t="s">
        <v>1746</v>
      </c>
      <c r="L169" s="21">
        <v>9050103</v>
      </c>
      <c r="M169" s="22" t="s">
        <v>1734</v>
      </c>
      <c r="N169" t="s">
        <v>1748</v>
      </c>
      <c r="O169" t="s">
        <v>495</v>
      </c>
      <c r="P169" t="s">
        <v>717</v>
      </c>
      <c r="Q169" t="s">
        <v>1749</v>
      </c>
      <c r="R169" t="s">
        <v>1471</v>
      </c>
      <c r="S169" t="s">
        <v>1745</v>
      </c>
      <c r="T169" t="s">
        <v>1745</v>
      </c>
      <c r="U169" s="22" t="s">
        <v>1734</v>
      </c>
      <c r="V169" s="21" t="s">
        <v>597</v>
      </c>
      <c r="W169" t="s">
        <v>1748</v>
      </c>
      <c r="X169" t="s">
        <v>1747</v>
      </c>
      <c r="Z169" t="s">
        <v>1750</v>
      </c>
      <c r="AA169" t="s">
        <v>1751</v>
      </c>
      <c r="AB169" t="s">
        <v>82</v>
      </c>
      <c r="AD169" s="23"/>
      <c r="AE169" t="s">
        <v>504</v>
      </c>
      <c r="AF169" t="s">
        <v>505</v>
      </c>
      <c r="AG169" t="s">
        <v>506</v>
      </c>
      <c r="AH169" t="s">
        <v>723</v>
      </c>
      <c r="AJ169" t="s">
        <v>1687</v>
      </c>
    </row>
    <row r="170" spans="1:36" x14ac:dyDescent="0.3">
      <c r="A170">
        <v>175</v>
      </c>
      <c r="B170" t="s">
        <v>1752</v>
      </c>
      <c r="C170" t="s">
        <v>1753</v>
      </c>
      <c r="D170" t="s">
        <v>1747</v>
      </c>
      <c r="F170" t="s">
        <v>497</v>
      </c>
      <c r="H170" t="b">
        <v>1</v>
      </c>
      <c r="J170">
        <v>4536</v>
      </c>
      <c r="K170" t="s">
        <v>1753</v>
      </c>
      <c r="L170" s="21">
        <v>9050103</v>
      </c>
      <c r="M170" s="22" t="s">
        <v>1734</v>
      </c>
      <c r="N170" t="s">
        <v>1748</v>
      </c>
      <c r="O170" t="s">
        <v>495</v>
      </c>
      <c r="P170" t="s">
        <v>717</v>
      </c>
      <c r="Q170" t="s">
        <v>1754</v>
      </c>
      <c r="R170" t="s">
        <v>1755</v>
      </c>
      <c r="S170" t="s">
        <v>1752</v>
      </c>
      <c r="T170" t="s">
        <v>1752</v>
      </c>
      <c r="U170" s="22" t="s">
        <v>1734</v>
      </c>
      <c r="V170" s="21" t="s">
        <v>605</v>
      </c>
      <c r="W170" t="s">
        <v>1748</v>
      </c>
      <c r="X170" t="s">
        <v>1747</v>
      </c>
      <c r="Z170" t="s">
        <v>1750</v>
      </c>
      <c r="AA170" t="s">
        <v>1751</v>
      </c>
      <c r="AB170" t="s">
        <v>82</v>
      </c>
      <c r="AD170" s="23"/>
      <c r="AE170" t="s">
        <v>504</v>
      </c>
      <c r="AF170" t="s">
        <v>505</v>
      </c>
      <c r="AG170" t="s">
        <v>506</v>
      </c>
      <c r="AH170" t="s">
        <v>723</v>
      </c>
      <c r="AJ170" t="s">
        <v>1687</v>
      </c>
    </row>
    <row r="171" spans="1:36" x14ac:dyDescent="0.3">
      <c r="A171">
        <v>176</v>
      </c>
      <c r="B171" t="s">
        <v>1756</v>
      </c>
      <c r="C171" t="s">
        <v>1757</v>
      </c>
      <c r="D171" t="s">
        <v>1758</v>
      </c>
      <c r="F171" t="s">
        <v>497</v>
      </c>
      <c r="H171" t="b">
        <v>1</v>
      </c>
      <c r="J171">
        <v>4537</v>
      </c>
      <c r="K171" t="s">
        <v>1757</v>
      </c>
      <c r="L171" s="21">
        <v>9050103</v>
      </c>
      <c r="M171" s="22" t="s">
        <v>1734</v>
      </c>
      <c r="N171" t="s">
        <v>1759</v>
      </c>
      <c r="O171" t="s">
        <v>495</v>
      </c>
      <c r="P171" t="s">
        <v>717</v>
      </c>
      <c r="Q171" t="s">
        <v>1760</v>
      </c>
      <c r="R171" t="s">
        <v>1761</v>
      </c>
      <c r="S171" t="s">
        <v>1756</v>
      </c>
      <c r="T171" t="s">
        <v>1756</v>
      </c>
      <c r="U171" s="22" t="s">
        <v>1734</v>
      </c>
      <c r="V171" s="21" t="s">
        <v>612</v>
      </c>
      <c r="W171" t="s">
        <v>1759</v>
      </c>
      <c r="X171" t="s">
        <v>1758</v>
      </c>
      <c r="Z171" t="s">
        <v>1762</v>
      </c>
      <c r="AA171" t="s">
        <v>1763</v>
      </c>
      <c r="AB171" t="s">
        <v>82</v>
      </c>
      <c r="AD171" s="23"/>
      <c r="AE171" t="s">
        <v>504</v>
      </c>
      <c r="AF171" t="s">
        <v>505</v>
      </c>
      <c r="AG171" t="s">
        <v>506</v>
      </c>
      <c r="AH171" t="s">
        <v>723</v>
      </c>
      <c r="AJ171" t="s">
        <v>1687</v>
      </c>
    </row>
    <row r="172" spans="1:36" x14ac:dyDescent="0.3">
      <c r="A172">
        <v>177</v>
      </c>
      <c r="B172" t="s">
        <v>1764</v>
      </c>
      <c r="C172" t="s">
        <v>537</v>
      </c>
      <c r="D172" t="s">
        <v>1758</v>
      </c>
      <c r="F172" t="s">
        <v>497</v>
      </c>
      <c r="H172" t="b">
        <v>1</v>
      </c>
      <c r="J172">
        <v>4538</v>
      </c>
      <c r="K172" t="s">
        <v>537</v>
      </c>
      <c r="L172" s="21">
        <v>9050103</v>
      </c>
      <c r="M172" s="22" t="s">
        <v>1734</v>
      </c>
      <c r="N172" t="s">
        <v>1759</v>
      </c>
      <c r="O172" t="s">
        <v>495</v>
      </c>
      <c r="P172" t="s">
        <v>717</v>
      </c>
      <c r="Q172" t="s">
        <v>1765</v>
      </c>
      <c r="R172" t="s">
        <v>699</v>
      </c>
      <c r="S172" t="s">
        <v>1764</v>
      </c>
      <c r="T172" t="s">
        <v>1764</v>
      </c>
      <c r="U172" s="22" t="s">
        <v>1734</v>
      </c>
      <c r="V172" s="21" t="s">
        <v>620</v>
      </c>
      <c r="W172" t="s">
        <v>1759</v>
      </c>
      <c r="X172" t="s">
        <v>1758</v>
      </c>
      <c r="Z172" t="s">
        <v>1762</v>
      </c>
      <c r="AA172" t="s">
        <v>1763</v>
      </c>
      <c r="AB172" t="s">
        <v>82</v>
      </c>
      <c r="AD172" s="23"/>
      <c r="AE172" t="s">
        <v>504</v>
      </c>
      <c r="AF172" t="s">
        <v>505</v>
      </c>
      <c r="AG172" t="s">
        <v>506</v>
      </c>
      <c r="AH172" t="s">
        <v>723</v>
      </c>
      <c r="AJ172" t="s">
        <v>1687</v>
      </c>
    </row>
    <row r="173" spans="1:36" x14ac:dyDescent="0.3">
      <c r="A173">
        <v>178</v>
      </c>
      <c r="B173" t="s">
        <v>1766</v>
      </c>
      <c r="C173" t="s">
        <v>1767</v>
      </c>
      <c r="D173" t="s">
        <v>1486</v>
      </c>
      <c r="F173" t="s">
        <v>497</v>
      </c>
      <c r="H173" t="b">
        <v>1</v>
      </c>
      <c r="J173">
        <v>4539</v>
      </c>
      <c r="K173" t="s">
        <v>1767</v>
      </c>
      <c r="L173" s="21">
        <v>9050103</v>
      </c>
      <c r="M173" s="22" t="s">
        <v>1734</v>
      </c>
      <c r="N173" t="s">
        <v>1768</v>
      </c>
      <c r="O173" t="s">
        <v>495</v>
      </c>
      <c r="P173" t="s">
        <v>717</v>
      </c>
      <c r="Q173" t="s">
        <v>1769</v>
      </c>
      <c r="R173" t="s">
        <v>1489</v>
      </c>
      <c r="S173" t="s">
        <v>1766</v>
      </c>
      <c r="T173" t="s">
        <v>1766</v>
      </c>
      <c r="U173" s="22" t="s">
        <v>1734</v>
      </c>
      <c r="V173" s="21" t="s">
        <v>628</v>
      </c>
      <c r="W173" t="s">
        <v>1768</v>
      </c>
      <c r="X173" t="s">
        <v>1486</v>
      </c>
      <c r="Z173" t="s">
        <v>1491</v>
      </c>
      <c r="AA173" t="s">
        <v>1770</v>
      </c>
      <c r="AB173" t="s">
        <v>82</v>
      </c>
      <c r="AD173" s="23"/>
      <c r="AE173" t="s">
        <v>504</v>
      </c>
      <c r="AF173" t="s">
        <v>505</v>
      </c>
      <c r="AG173" t="s">
        <v>506</v>
      </c>
      <c r="AH173" t="s">
        <v>723</v>
      </c>
      <c r="AJ173" t="s">
        <v>1687</v>
      </c>
    </row>
    <row r="174" spans="1:36" x14ac:dyDescent="0.3">
      <c r="A174">
        <v>179</v>
      </c>
      <c r="B174" t="s">
        <v>1771</v>
      </c>
      <c r="C174" t="s">
        <v>1772</v>
      </c>
      <c r="D174" t="s">
        <v>1773</v>
      </c>
      <c r="F174" t="s">
        <v>497</v>
      </c>
      <c r="H174" t="b">
        <v>1</v>
      </c>
      <c r="J174">
        <v>4540</v>
      </c>
      <c r="K174" t="s">
        <v>1772</v>
      </c>
      <c r="L174" s="21">
        <v>9050103</v>
      </c>
      <c r="M174" s="22" t="s">
        <v>1734</v>
      </c>
      <c r="N174" t="s">
        <v>1774</v>
      </c>
      <c r="O174" t="s">
        <v>495</v>
      </c>
      <c r="P174" t="s">
        <v>717</v>
      </c>
      <c r="Q174" t="s">
        <v>417</v>
      </c>
      <c r="S174" t="s">
        <v>1771</v>
      </c>
      <c r="T174" t="s">
        <v>1771</v>
      </c>
      <c r="U174" s="22" t="s">
        <v>1734</v>
      </c>
      <c r="V174" s="21" t="s">
        <v>637</v>
      </c>
      <c r="W174" t="s">
        <v>1774</v>
      </c>
      <c r="X174" t="s">
        <v>1773</v>
      </c>
      <c r="Z174" t="s">
        <v>1775</v>
      </c>
      <c r="AA174" t="s">
        <v>1776</v>
      </c>
      <c r="AB174" t="s">
        <v>82</v>
      </c>
      <c r="AD174" s="23"/>
      <c r="AE174" t="s">
        <v>504</v>
      </c>
      <c r="AF174" t="s">
        <v>505</v>
      </c>
      <c r="AG174" t="s">
        <v>506</v>
      </c>
      <c r="AH174" t="s">
        <v>723</v>
      </c>
      <c r="AJ174" t="s">
        <v>1687</v>
      </c>
    </row>
    <row r="175" spans="1:36" x14ac:dyDescent="0.3">
      <c r="A175">
        <v>180</v>
      </c>
      <c r="B175" t="s">
        <v>1777</v>
      </c>
      <c r="C175" t="s">
        <v>1778</v>
      </c>
      <c r="D175" t="s">
        <v>1779</v>
      </c>
      <c r="F175" t="s">
        <v>497</v>
      </c>
      <c r="H175" t="b">
        <v>1</v>
      </c>
      <c r="J175">
        <v>4541</v>
      </c>
      <c r="K175" t="s">
        <v>1778</v>
      </c>
      <c r="L175" s="21">
        <v>9050103</v>
      </c>
      <c r="M175" s="22" t="s">
        <v>1353</v>
      </c>
      <c r="N175" t="s">
        <v>1780</v>
      </c>
      <c r="O175" t="s">
        <v>495</v>
      </c>
      <c r="P175" t="s">
        <v>717</v>
      </c>
      <c r="Q175" t="s">
        <v>417</v>
      </c>
      <c r="S175" t="s">
        <v>1777</v>
      </c>
      <c r="T175" t="s">
        <v>1777</v>
      </c>
      <c r="U175" s="22" t="s">
        <v>1353</v>
      </c>
      <c r="V175" s="21" t="s">
        <v>645</v>
      </c>
      <c r="W175" t="s">
        <v>1780</v>
      </c>
      <c r="X175" t="s">
        <v>1779</v>
      </c>
      <c r="Z175" t="s">
        <v>1781</v>
      </c>
      <c r="AA175" t="s">
        <v>1782</v>
      </c>
      <c r="AB175" t="s">
        <v>82</v>
      </c>
      <c r="AD175" s="23"/>
      <c r="AE175" t="s">
        <v>504</v>
      </c>
      <c r="AF175" t="s">
        <v>505</v>
      </c>
      <c r="AG175" t="s">
        <v>506</v>
      </c>
      <c r="AH175" t="s">
        <v>723</v>
      </c>
      <c r="AJ175" t="s">
        <v>1687</v>
      </c>
    </row>
    <row r="176" spans="1:36" x14ac:dyDescent="0.3">
      <c r="A176">
        <v>181</v>
      </c>
      <c r="B176" t="s">
        <v>1783</v>
      </c>
      <c r="C176" t="s">
        <v>1784</v>
      </c>
      <c r="D176" t="s">
        <v>1693</v>
      </c>
      <c r="F176" t="s">
        <v>497</v>
      </c>
      <c r="H176" t="b">
        <v>1</v>
      </c>
      <c r="J176">
        <v>4542</v>
      </c>
      <c r="K176" t="s">
        <v>1784</v>
      </c>
      <c r="L176" s="21">
        <v>9060603</v>
      </c>
      <c r="M176" s="22" t="s">
        <v>1353</v>
      </c>
      <c r="N176" t="s">
        <v>1694</v>
      </c>
      <c r="O176" t="s">
        <v>495</v>
      </c>
      <c r="P176" t="s">
        <v>615</v>
      </c>
      <c r="Q176" t="s">
        <v>417</v>
      </c>
      <c r="S176" t="s">
        <v>1783</v>
      </c>
      <c r="T176" t="s">
        <v>1783</v>
      </c>
      <c r="U176" s="22" t="s">
        <v>1353</v>
      </c>
      <c r="V176" s="21" t="s">
        <v>654</v>
      </c>
      <c r="W176" t="s">
        <v>1694</v>
      </c>
      <c r="X176" t="s">
        <v>1693</v>
      </c>
      <c r="Z176" t="s">
        <v>1698</v>
      </c>
      <c r="AA176" t="s">
        <v>1699</v>
      </c>
      <c r="AB176" t="s">
        <v>82</v>
      </c>
      <c r="AD176" s="23"/>
      <c r="AE176" t="s">
        <v>504</v>
      </c>
      <c r="AF176" t="s">
        <v>1700</v>
      </c>
      <c r="AG176" t="s">
        <v>1701</v>
      </c>
      <c r="AH176" t="s">
        <v>1702</v>
      </c>
      <c r="AJ176" t="s">
        <v>1640</v>
      </c>
    </row>
    <row r="177" spans="1:36" x14ac:dyDescent="0.3">
      <c r="A177">
        <v>182</v>
      </c>
      <c r="B177" t="s">
        <v>1785</v>
      </c>
      <c r="C177" t="s">
        <v>1786</v>
      </c>
      <c r="D177" t="s">
        <v>1679</v>
      </c>
      <c r="F177" t="s">
        <v>497</v>
      </c>
      <c r="H177" t="b">
        <v>1</v>
      </c>
      <c r="J177">
        <v>4544</v>
      </c>
      <c r="K177" t="s">
        <v>1786</v>
      </c>
      <c r="L177" s="21">
        <v>9050106</v>
      </c>
      <c r="M177" s="22" t="s">
        <v>1353</v>
      </c>
      <c r="N177" t="s">
        <v>1680</v>
      </c>
      <c r="O177" t="s">
        <v>495</v>
      </c>
      <c r="P177" t="s">
        <v>513</v>
      </c>
      <c r="Q177" t="s">
        <v>417</v>
      </c>
      <c r="S177" t="s">
        <v>1785</v>
      </c>
      <c r="T177" t="s">
        <v>1785</v>
      </c>
      <c r="U177" s="22" t="s">
        <v>1353</v>
      </c>
      <c r="V177" s="21" t="s">
        <v>670</v>
      </c>
      <c r="W177" t="s">
        <v>1680</v>
      </c>
      <c r="X177" t="s">
        <v>1679</v>
      </c>
      <c r="Z177" t="s">
        <v>1685</v>
      </c>
      <c r="AA177" t="s">
        <v>1686</v>
      </c>
      <c r="AB177" t="s">
        <v>82</v>
      </c>
      <c r="AD177" s="23"/>
      <c r="AE177" t="s">
        <v>504</v>
      </c>
      <c r="AF177" t="s">
        <v>505</v>
      </c>
      <c r="AG177" t="s">
        <v>506</v>
      </c>
      <c r="AH177" t="s">
        <v>850</v>
      </c>
      <c r="AJ177" t="s">
        <v>1687</v>
      </c>
    </row>
    <row r="178" spans="1:36" x14ac:dyDescent="0.3">
      <c r="A178">
        <v>183</v>
      </c>
      <c r="B178" t="s">
        <v>1787</v>
      </c>
      <c r="C178" t="s">
        <v>1788</v>
      </c>
      <c r="D178" t="s">
        <v>1625</v>
      </c>
      <c r="F178" t="s">
        <v>497</v>
      </c>
      <c r="H178" t="b">
        <v>1</v>
      </c>
      <c r="J178">
        <v>4545</v>
      </c>
      <c r="K178" t="s">
        <v>1788</v>
      </c>
      <c r="L178" s="21">
        <v>9050106</v>
      </c>
      <c r="M178" s="22" t="s">
        <v>1789</v>
      </c>
      <c r="N178" t="s">
        <v>1626</v>
      </c>
      <c r="O178" t="s">
        <v>495</v>
      </c>
      <c r="P178" t="s">
        <v>1732</v>
      </c>
      <c r="Q178" t="s">
        <v>417</v>
      </c>
      <c r="S178" t="s">
        <v>1787</v>
      </c>
      <c r="T178" t="s">
        <v>1787</v>
      </c>
      <c r="U178" s="22" t="s">
        <v>1789</v>
      </c>
      <c r="V178" s="21" t="s">
        <v>678</v>
      </c>
      <c r="W178" t="s">
        <v>1626</v>
      </c>
      <c r="X178" t="s">
        <v>1625</v>
      </c>
      <c r="Z178" t="s">
        <v>1630</v>
      </c>
      <c r="AA178" t="s">
        <v>1631</v>
      </c>
      <c r="AB178" t="s">
        <v>82</v>
      </c>
      <c r="AD178" s="23"/>
      <c r="AE178" t="s">
        <v>504</v>
      </c>
      <c r="AF178" t="s">
        <v>505</v>
      </c>
      <c r="AG178" t="s">
        <v>506</v>
      </c>
      <c r="AH178" t="s">
        <v>850</v>
      </c>
      <c r="AJ178" t="s">
        <v>1392</v>
      </c>
    </row>
    <row r="179" spans="1:36" x14ac:dyDescent="0.3">
      <c r="A179">
        <v>184</v>
      </c>
      <c r="B179" t="s">
        <v>1790</v>
      </c>
      <c r="C179" t="s">
        <v>1791</v>
      </c>
      <c r="D179" t="s">
        <v>1792</v>
      </c>
      <c r="F179" t="s">
        <v>497</v>
      </c>
      <c r="H179" t="b">
        <v>1</v>
      </c>
      <c r="J179">
        <v>4546</v>
      </c>
      <c r="K179" t="s">
        <v>1791</v>
      </c>
      <c r="L179" s="21">
        <v>9050106</v>
      </c>
      <c r="M179" s="22" t="s">
        <v>1353</v>
      </c>
      <c r="N179" t="s">
        <v>1793</v>
      </c>
      <c r="O179" t="s">
        <v>495</v>
      </c>
      <c r="P179" t="s">
        <v>895</v>
      </c>
      <c r="Q179" t="s">
        <v>1794</v>
      </c>
      <c r="R179" t="s">
        <v>1331</v>
      </c>
      <c r="S179" t="s">
        <v>1790</v>
      </c>
      <c r="T179" t="s">
        <v>1790</v>
      </c>
      <c r="U179" s="22" t="s">
        <v>1353</v>
      </c>
      <c r="V179" s="21" t="s">
        <v>903</v>
      </c>
      <c r="W179" t="s">
        <v>1793</v>
      </c>
      <c r="X179" t="s">
        <v>1792</v>
      </c>
      <c r="Z179" t="s">
        <v>1795</v>
      </c>
      <c r="AA179" t="s">
        <v>1796</v>
      </c>
      <c r="AB179" t="s">
        <v>82</v>
      </c>
      <c r="AD179" s="23"/>
      <c r="AE179" t="s">
        <v>504</v>
      </c>
      <c r="AF179" t="s">
        <v>505</v>
      </c>
      <c r="AG179" t="s">
        <v>506</v>
      </c>
      <c r="AH179" t="s">
        <v>723</v>
      </c>
      <c r="AJ179" t="s">
        <v>1687</v>
      </c>
    </row>
    <row r="180" spans="1:36" x14ac:dyDescent="0.3">
      <c r="A180">
        <v>185</v>
      </c>
      <c r="B180" t="s">
        <v>1797</v>
      </c>
      <c r="C180" t="s">
        <v>1798</v>
      </c>
      <c r="D180" t="s">
        <v>1799</v>
      </c>
      <c r="F180" t="s">
        <v>497</v>
      </c>
      <c r="H180" t="b">
        <v>1</v>
      </c>
      <c r="J180">
        <v>4547</v>
      </c>
      <c r="K180" t="s">
        <v>1798</v>
      </c>
      <c r="L180" s="21">
        <v>9050106</v>
      </c>
      <c r="M180" s="22" t="s">
        <v>1353</v>
      </c>
      <c r="N180" t="s">
        <v>1800</v>
      </c>
      <c r="O180" t="s">
        <v>495</v>
      </c>
      <c r="P180" t="s">
        <v>717</v>
      </c>
      <c r="Q180" t="s">
        <v>1801</v>
      </c>
      <c r="R180" t="s">
        <v>1489</v>
      </c>
      <c r="S180" t="s">
        <v>1797</v>
      </c>
      <c r="T180" t="s">
        <v>1797</v>
      </c>
      <c r="U180" s="22" t="s">
        <v>1353</v>
      </c>
      <c r="V180" s="21" t="s">
        <v>686</v>
      </c>
      <c r="W180" t="s">
        <v>1800</v>
      </c>
      <c r="X180" t="s">
        <v>1799</v>
      </c>
      <c r="Z180" t="s">
        <v>1802</v>
      </c>
      <c r="AA180" t="s">
        <v>1803</v>
      </c>
      <c r="AB180" t="s">
        <v>82</v>
      </c>
      <c r="AD180" s="23"/>
      <c r="AE180" t="s">
        <v>504</v>
      </c>
      <c r="AF180" t="s">
        <v>505</v>
      </c>
      <c r="AG180" t="s">
        <v>506</v>
      </c>
      <c r="AH180" t="s">
        <v>723</v>
      </c>
      <c r="AJ180" t="s">
        <v>1687</v>
      </c>
    </row>
    <row r="181" spans="1:36" x14ac:dyDescent="0.3">
      <c r="A181">
        <v>186</v>
      </c>
      <c r="B181" t="s">
        <v>1804</v>
      </c>
      <c r="C181" t="s">
        <v>648</v>
      </c>
      <c r="D181" t="s">
        <v>1215</v>
      </c>
      <c r="F181" t="s">
        <v>497</v>
      </c>
      <c r="H181" t="b">
        <v>1</v>
      </c>
      <c r="J181">
        <v>4548</v>
      </c>
      <c r="K181" t="s">
        <v>648</v>
      </c>
      <c r="L181" s="21">
        <v>9050106</v>
      </c>
      <c r="M181" s="22" t="s">
        <v>1353</v>
      </c>
      <c r="N181" t="s">
        <v>1216</v>
      </c>
      <c r="O181" t="s">
        <v>495</v>
      </c>
      <c r="P181" t="s">
        <v>895</v>
      </c>
      <c r="Q181" t="s">
        <v>417</v>
      </c>
      <c r="S181" t="s">
        <v>1804</v>
      </c>
      <c r="T181" t="s">
        <v>1804</v>
      </c>
      <c r="U181" s="22" t="s">
        <v>1353</v>
      </c>
      <c r="V181" s="21" t="s">
        <v>673</v>
      </c>
      <c r="W181" t="s">
        <v>1216</v>
      </c>
      <c r="X181" t="s">
        <v>1215</v>
      </c>
      <c r="Z181" t="s">
        <v>1218</v>
      </c>
      <c r="AA181" t="s">
        <v>1219</v>
      </c>
      <c r="AB181" t="s">
        <v>83</v>
      </c>
      <c r="AD181" s="23"/>
      <c r="AE181" t="s">
        <v>504</v>
      </c>
      <c r="AF181" t="s">
        <v>505</v>
      </c>
      <c r="AG181" t="s">
        <v>506</v>
      </c>
      <c r="AH181" t="s">
        <v>723</v>
      </c>
      <c r="AJ181" t="s">
        <v>1197</v>
      </c>
    </row>
    <row r="182" spans="1:36" x14ac:dyDescent="0.3">
      <c r="A182">
        <v>187</v>
      </c>
      <c r="B182" t="s">
        <v>1805</v>
      </c>
      <c r="C182" t="s">
        <v>1806</v>
      </c>
      <c r="D182" t="s">
        <v>1807</v>
      </c>
      <c r="F182" t="s">
        <v>497</v>
      </c>
      <c r="H182" t="b">
        <v>1</v>
      </c>
      <c r="J182">
        <v>4549</v>
      </c>
      <c r="K182" t="s">
        <v>1806</v>
      </c>
      <c r="L182" s="21">
        <v>9050106</v>
      </c>
      <c r="M182" s="22" t="s">
        <v>1353</v>
      </c>
      <c r="N182" t="s">
        <v>1808</v>
      </c>
      <c r="O182" t="s">
        <v>495</v>
      </c>
      <c r="P182" t="s">
        <v>1809</v>
      </c>
      <c r="Q182" t="s">
        <v>1810</v>
      </c>
      <c r="R182" t="s">
        <v>1811</v>
      </c>
      <c r="S182" t="s">
        <v>1805</v>
      </c>
      <c r="T182" t="s">
        <v>1805</v>
      </c>
      <c r="U182" s="22" t="s">
        <v>1353</v>
      </c>
      <c r="V182" s="21" t="s">
        <v>705</v>
      </c>
      <c r="W182" t="s">
        <v>1808</v>
      </c>
      <c r="X182" t="s">
        <v>1807</v>
      </c>
      <c r="Z182" t="s">
        <v>1812</v>
      </c>
      <c r="AA182" t="s">
        <v>1813</v>
      </c>
      <c r="AB182" t="s">
        <v>83</v>
      </c>
      <c r="AD182" s="23"/>
      <c r="AE182" t="s">
        <v>504</v>
      </c>
      <c r="AF182" t="s">
        <v>1700</v>
      </c>
      <c r="AG182" t="s">
        <v>1701</v>
      </c>
      <c r="AH182" t="s">
        <v>1702</v>
      </c>
      <c r="AJ182" t="s">
        <v>1687</v>
      </c>
    </row>
    <row r="183" spans="1:36" x14ac:dyDescent="0.3">
      <c r="A183">
        <v>188</v>
      </c>
      <c r="B183" t="s">
        <v>1814</v>
      </c>
      <c r="C183" t="s">
        <v>1815</v>
      </c>
      <c r="D183" t="s">
        <v>1679</v>
      </c>
      <c r="E183" t="s">
        <v>1680</v>
      </c>
      <c r="F183" t="s">
        <v>497</v>
      </c>
      <c r="G183" t="s">
        <v>1680</v>
      </c>
      <c r="H183" t="b">
        <v>1</v>
      </c>
      <c r="J183">
        <v>4550</v>
      </c>
      <c r="K183" t="s">
        <v>1815</v>
      </c>
      <c r="L183" s="21">
        <v>9050106</v>
      </c>
      <c r="M183" s="22" t="s">
        <v>1816</v>
      </c>
      <c r="N183" t="s">
        <v>1680</v>
      </c>
      <c r="O183" t="s">
        <v>495</v>
      </c>
      <c r="P183" t="s">
        <v>513</v>
      </c>
      <c r="Q183" t="s">
        <v>1817</v>
      </c>
      <c r="R183" t="s">
        <v>1818</v>
      </c>
      <c r="S183" t="s">
        <v>1814</v>
      </c>
      <c r="T183" t="s">
        <v>1814</v>
      </c>
      <c r="U183" s="22" t="s">
        <v>1816</v>
      </c>
      <c r="V183" s="21" t="s">
        <v>714</v>
      </c>
      <c r="W183" t="s">
        <v>1680</v>
      </c>
      <c r="X183" t="s">
        <v>1679</v>
      </c>
      <c r="Z183" t="s">
        <v>1685</v>
      </c>
      <c r="AA183" t="s">
        <v>1686</v>
      </c>
      <c r="AB183" t="s">
        <v>82</v>
      </c>
      <c r="AD183" s="23"/>
      <c r="AE183" t="s">
        <v>504</v>
      </c>
      <c r="AF183" t="s">
        <v>505</v>
      </c>
      <c r="AG183" t="s">
        <v>506</v>
      </c>
      <c r="AH183" t="s">
        <v>850</v>
      </c>
      <c r="AJ183" t="s">
        <v>1687</v>
      </c>
    </row>
    <row r="184" spans="1:36" x14ac:dyDescent="0.3">
      <c r="A184">
        <v>189</v>
      </c>
      <c r="B184" t="s">
        <v>1819</v>
      </c>
      <c r="C184" t="s">
        <v>1820</v>
      </c>
      <c r="D184" t="s">
        <v>1679</v>
      </c>
      <c r="F184" t="s">
        <v>497</v>
      </c>
      <c r="H184" t="b">
        <v>1</v>
      </c>
      <c r="J184">
        <v>4551</v>
      </c>
      <c r="K184" t="s">
        <v>1820</v>
      </c>
      <c r="L184" s="21">
        <v>9050106</v>
      </c>
      <c r="M184" s="22" t="s">
        <v>1816</v>
      </c>
      <c r="N184" t="s">
        <v>1680</v>
      </c>
      <c r="O184" t="s">
        <v>495</v>
      </c>
      <c r="P184" t="s">
        <v>584</v>
      </c>
      <c r="Q184" t="s">
        <v>1821</v>
      </c>
      <c r="R184" t="s">
        <v>1818</v>
      </c>
      <c r="S184" t="s">
        <v>1819</v>
      </c>
      <c r="T184" t="s">
        <v>1819</v>
      </c>
      <c r="U184" s="22" t="s">
        <v>1816</v>
      </c>
      <c r="V184" s="21" t="s">
        <v>725</v>
      </c>
      <c r="W184" t="s">
        <v>1680</v>
      </c>
      <c r="X184" t="s">
        <v>1679</v>
      </c>
      <c r="Z184" t="s">
        <v>1685</v>
      </c>
      <c r="AA184" t="s">
        <v>1686</v>
      </c>
      <c r="AB184" t="s">
        <v>82</v>
      </c>
      <c r="AD184" s="23"/>
      <c r="AE184" t="s">
        <v>504</v>
      </c>
      <c r="AF184" t="s">
        <v>505</v>
      </c>
      <c r="AG184" t="s">
        <v>506</v>
      </c>
      <c r="AH184" t="s">
        <v>850</v>
      </c>
      <c r="AJ184" t="s">
        <v>1687</v>
      </c>
    </row>
    <row r="185" spans="1:36" x14ac:dyDescent="0.3">
      <c r="A185">
        <v>190</v>
      </c>
      <c r="B185" t="s">
        <v>1822</v>
      </c>
      <c r="C185" t="s">
        <v>1823</v>
      </c>
      <c r="D185" t="s">
        <v>1679</v>
      </c>
      <c r="F185" t="s">
        <v>497</v>
      </c>
      <c r="H185" t="b">
        <v>1</v>
      </c>
      <c r="J185">
        <v>4552</v>
      </c>
      <c r="K185" t="s">
        <v>1823</v>
      </c>
      <c r="L185" s="21">
        <v>9050106</v>
      </c>
      <c r="M185" s="22" t="s">
        <v>1816</v>
      </c>
      <c r="N185" t="s">
        <v>1680</v>
      </c>
      <c r="O185" t="s">
        <v>495</v>
      </c>
      <c r="P185" t="s">
        <v>513</v>
      </c>
      <c r="Q185" t="s">
        <v>1824</v>
      </c>
      <c r="R185" t="s">
        <v>1818</v>
      </c>
      <c r="S185" t="s">
        <v>1822</v>
      </c>
      <c r="T185" t="s">
        <v>1822</v>
      </c>
      <c r="U185" s="22" t="s">
        <v>1816</v>
      </c>
      <c r="V185" s="21" t="s">
        <v>742</v>
      </c>
      <c r="W185" t="s">
        <v>1680</v>
      </c>
      <c r="X185" t="s">
        <v>1679</v>
      </c>
      <c r="Z185" t="s">
        <v>1685</v>
      </c>
      <c r="AA185" t="s">
        <v>1686</v>
      </c>
      <c r="AB185" t="s">
        <v>82</v>
      </c>
      <c r="AD185" s="23"/>
      <c r="AE185" t="s">
        <v>504</v>
      </c>
      <c r="AF185" t="s">
        <v>505</v>
      </c>
      <c r="AG185" t="s">
        <v>506</v>
      </c>
      <c r="AH185" t="s">
        <v>850</v>
      </c>
      <c r="AJ185" t="s">
        <v>1687</v>
      </c>
    </row>
    <row r="186" spans="1:36" x14ac:dyDescent="0.3">
      <c r="A186">
        <v>191</v>
      </c>
      <c r="B186" t="s">
        <v>1825</v>
      </c>
      <c r="C186" t="s">
        <v>1826</v>
      </c>
      <c r="D186" t="s">
        <v>1708</v>
      </c>
      <c r="F186" t="s">
        <v>497</v>
      </c>
      <c r="H186" t="b">
        <v>1</v>
      </c>
      <c r="J186">
        <v>6726</v>
      </c>
      <c r="K186" t="s">
        <v>1826</v>
      </c>
      <c r="L186" s="21">
        <v>9050106</v>
      </c>
      <c r="M186" s="22" t="s">
        <v>1789</v>
      </c>
      <c r="N186" t="s">
        <v>1709</v>
      </c>
      <c r="P186" t="s">
        <v>548</v>
      </c>
      <c r="Q186" t="s">
        <v>1827</v>
      </c>
      <c r="R186" t="s">
        <v>1828</v>
      </c>
      <c r="S186" t="s">
        <v>1825</v>
      </c>
      <c r="T186" t="s">
        <v>1825</v>
      </c>
      <c r="U186" s="22" t="s">
        <v>1789</v>
      </c>
      <c r="V186" s="21" t="s">
        <v>1829</v>
      </c>
      <c r="W186" t="s">
        <v>1709</v>
      </c>
      <c r="X186" t="s">
        <v>1708</v>
      </c>
      <c r="Z186" t="s">
        <v>1711</v>
      </c>
      <c r="AA186" t="s">
        <v>1712</v>
      </c>
      <c r="AB186" t="s">
        <v>82</v>
      </c>
      <c r="AD186" s="23"/>
      <c r="AE186" t="s">
        <v>504</v>
      </c>
      <c r="AF186" t="s">
        <v>1700</v>
      </c>
      <c r="AG186" t="s">
        <v>1701</v>
      </c>
      <c r="AH186" t="s">
        <v>1702</v>
      </c>
      <c r="AJ186" t="s">
        <v>1640</v>
      </c>
    </row>
    <row r="187" spans="1:36" x14ac:dyDescent="0.3">
      <c r="A187">
        <v>192</v>
      </c>
      <c r="B187" t="s">
        <v>1830</v>
      </c>
      <c r="C187" t="s">
        <v>1831</v>
      </c>
      <c r="D187" t="s">
        <v>1708</v>
      </c>
      <c r="F187" t="s">
        <v>497</v>
      </c>
      <c r="H187" t="b">
        <v>1</v>
      </c>
      <c r="J187">
        <v>6727</v>
      </c>
      <c r="K187" t="s">
        <v>1831</v>
      </c>
      <c r="L187" s="21">
        <v>9050106</v>
      </c>
      <c r="M187" s="22" t="s">
        <v>1789</v>
      </c>
      <c r="N187" t="s">
        <v>1709</v>
      </c>
      <c r="P187" t="s">
        <v>1832</v>
      </c>
      <c r="Q187" t="s">
        <v>1833</v>
      </c>
      <c r="R187" t="s">
        <v>1834</v>
      </c>
      <c r="S187" t="s">
        <v>1830</v>
      </c>
      <c r="T187" t="s">
        <v>1830</v>
      </c>
      <c r="U187" s="22" t="s">
        <v>1789</v>
      </c>
      <c r="V187" s="21" t="s">
        <v>1835</v>
      </c>
      <c r="W187" t="s">
        <v>1709</v>
      </c>
      <c r="X187" t="s">
        <v>1708</v>
      </c>
      <c r="Z187" t="s">
        <v>1711</v>
      </c>
      <c r="AA187" t="s">
        <v>1712</v>
      </c>
      <c r="AB187" t="s">
        <v>82</v>
      </c>
      <c r="AD187" s="23"/>
      <c r="AE187" t="s">
        <v>504</v>
      </c>
      <c r="AF187" t="s">
        <v>1700</v>
      </c>
      <c r="AG187" t="s">
        <v>1701</v>
      </c>
      <c r="AH187" t="s">
        <v>1702</v>
      </c>
      <c r="AJ187" t="s">
        <v>1640</v>
      </c>
    </row>
    <row r="188" spans="1:36" x14ac:dyDescent="0.3">
      <c r="A188">
        <v>193</v>
      </c>
      <c r="B188" t="s">
        <v>1836</v>
      </c>
      <c r="C188" t="s">
        <v>1837</v>
      </c>
      <c r="D188" t="s">
        <v>1625</v>
      </c>
      <c r="F188" t="s">
        <v>497</v>
      </c>
      <c r="H188" t="b">
        <v>1</v>
      </c>
      <c r="J188">
        <v>6728</v>
      </c>
      <c r="K188" t="s">
        <v>1837</v>
      </c>
      <c r="L188" s="21">
        <v>9050106</v>
      </c>
      <c r="M188" s="22" t="s">
        <v>1789</v>
      </c>
      <c r="N188" t="s">
        <v>1626</v>
      </c>
      <c r="P188" t="s">
        <v>1071</v>
      </c>
      <c r="Q188" t="s">
        <v>1838</v>
      </c>
      <c r="R188" t="s">
        <v>1839</v>
      </c>
      <c r="S188" t="s">
        <v>1836</v>
      </c>
      <c r="T188" t="s">
        <v>1836</v>
      </c>
      <c r="U188" s="22" t="s">
        <v>1789</v>
      </c>
      <c r="V188" s="21" t="s">
        <v>1840</v>
      </c>
      <c r="W188" t="s">
        <v>1626</v>
      </c>
      <c r="X188" t="s">
        <v>1625</v>
      </c>
      <c r="Z188" t="s">
        <v>1630</v>
      </c>
      <c r="AA188" t="s">
        <v>1631</v>
      </c>
      <c r="AB188" t="s">
        <v>82</v>
      </c>
      <c r="AD188" s="23"/>
      <c r="AE188" t="s">
        <v>504</v>
      </c>
      <c r="AF188" t="s">
        <v>505</v>
      </c>
      <c r="AG188" t="s">
        <v>506</v>
      </c>
      <c r="AH188" t="s">
        <v>850</v>
      </c>
      <c r="AJ188" t="s">
        <v>1392</v>
      </c>
    </row>
    <row r="189" spans="1:36" x14ac:dyDescent="0.3">
      <c r="A189">
        <v>194</v>
      </c>
      <c r="B189" t="s">
        <v>1841</v>
      </c>
      <c r="C189" t="s">
        <v>1329</v>
      </c>
      <c r="D189" t="s">
        <v>1679</v>
      </c>
      <c r="F189" t="s">
        <v>497</v>
      </c>
      <c r="H189" t="b">
        <v>1</v>
      </c>
      <c r="J189">
        <v>6729</v>
      </c>
      <c r="K189" t="s">
        <v>1329</v>
      </c>
      <c r="L189" s="21">
        <v>9050106</v>
      </c>
      <c r="M189" s="22" t="s">
        <v>1789</v>
      </c>
      <c r="N189" t="s">
        <v>1680</v>
      </c>
      <c r="P189" t="s">
        <v>548</v>
      </c>
      <c r="Q189" t="s">
        <v>1842</v>
      </c>
      <c r="R189" t="s">
        <v>1843</v>
      </c>
      <c r="S189" t="s">
        <v>1841</v>
      </c>
      <c r="T189" t="s">
        <v>1841</v>
      </c>
      <c r="U189" s="22" t="s">
        <v>1789</v>
      </c>
      <c r="V189" s="21" t="s">
        <v>1844</v>
      </c>
      <c r="W189" t="s">
        <v>1680</v>
      </c>
      <c r="X189" t="s">
        <v>1679</v>
      </c>
      <c r="Z189" t="s">
        <v>1685</v>
      </c>
      <c r="AA189" t="s">
        <v>1686</v>
      </c>
      <c r="AB189" t="s">
        <v>82</v>
      </c>
      <c r="AD189" s="23"/>
      <c r="AE189" t="s">
        <v>504</v>
      </c>
      <c r="AF189" t="s">
        <v>505</v>
      </c>
      <c r="AG189" t="s">
        <v>506</v>
      </c>
      <c r="AH189" t="s">
        <v>850</v>
      </c>
      <c r="AJ189" t="s">
        <v>1687</v>
      </c>
    </row>
    <row r="190" spans="1:36" x14ac:dyDescent="0.3">
      <c r="A190">
        <v>195</v>
      </c>
      <c r="B190" t="s">
        <v>1845</v>
      </c>
      <c r="C190" t="s">
        <v>1846</v>
      </c>
      <c r="D190" t="s">
        <v>1625</v>
      </c>
      <c r="F190" t="s">
        <v>497</v>
      </c>
      <c r="H190" t="b">
        <v>1</v>
      </c>
      <c r="J190">
        <v>6730</v>
      </c>
      <c r="K190" t="s">
        <v>1846</v>
      </c>
      <c r="L190" s="21">
        <v>9050106</v>
      </c>
      <c r="M190" s="22" t="s">
        <v>1789</v>
      </c>
      <c r="N190" t="s">
        <v>1626</v>
      </c>
      <c r="P190" t="s">
        <v>1071</v>
      </c>
      <c r="Q190" t="s">
        <v>1847</v>
      </c>
      <c r="R190" t="s">
        <v>1839</v>
      </c>
      <c r="S190" t="s">
        <v>1845</v>
      </c>
      <c r="T190" t="s">
        <v>1845</v>
      </c>
      <c r="U190" s="22" t="s">
        <v>1789</v>
      </c>
      <c r="V190" s="21" t="s">
        <v>1848</v>
      </c>
      <c r="W190" t="s">
        <v>1626</v>
      </c>
      <c r="X190" t="s">
        <v>1625</v>
      </c>
      <c r="Z190" t="s">
        <v>1630</v>
      </c>
      <c r="AA190" t="s">
        <v>1631</v>
      </c>
      <c r="AB190" t="s">
        <v>82</v>
      </c>
      <c r="AD190" s="23"/>
      <c r="AE190" t="s">
        <v>504</v>
      </c>
      <c r="AF190" t="s">
        <v>505</v>
      </c>
      <c r="AG190" t="s">
        <v>506</v>
      </c>
      <c r="AH190" t="s">
        <v>850</v>
      </c>
      <c r="AJ190" t="s">
        <v>1392</v>
      </c>
    </row>
    <row r="191" spans="1:36" x14ac:dyDescent="0.3">
      <c r="A191">
        <v>196</v>
      </c>
      <c r="B191" t="s">
        <v>1849</v>
      </c>
      <c r="C191" t="s">
        <v>1809</v>
      </c>
      <c r="D191" t="s">
        <v>1625</v>
      </c>
      <c r="F191" t="s">
        <v>497</v>
      </c>
      <c r="H191" t="b">
        <v>1</v>
      </c>
      <c r="J191">
        <v>6731</v>
      </c>
      <c r="K191" t="s">
        <v>1809</v>
      </c>
      <c r="L191" s="21">
        <v>9050106</v>
      </c>
      <c r="M191" s="22" t="s">
        <v>1789</v>
      </c>
      <c r="N191" t="s">
        <v>1626</v>
      </c>
      <c r="P191" t="s">
        <v>548</v>
      </c>
      <c r="Q191" t="s">
        <v>1850</v>
      </c>
      <c r="R191" t="s">
        <v>1843</v>
      </c>
      <c r="S191" t="s">
        <v>1849</v>
      </c>
      <c r="T191" t="s">
        <v>1849</v>
      </c>
      <c r="U191" s="22" t="s">
        <v>1789</v>
      </c>
      <c r="V191" s="21" t="s">
        <v>1851</v>
      </c>
      <c r="W191" t="s">
        <v>1626</v>
      </c>
      <c r="X191" t="s">
        <v>1625</v>
      </c>
      <c r="Z191" t="s">
        <v>1630</v>
      </c>
      <c r="AA191" t="s">
        <v>1631</v>
      </c>
      <c r="AB191" t="s">
        <v>82</v>
      </c>
      <c r="AD191" s="23"/>
      <c r="AE191" t="s">
        <v>504</v>
      </c>
      <c r="AF191" t="s">
        <v>505</v>
      </c>
      <c r="AG191" t="s">
        <v>506</v>
      </c>
      <c r="AH191" t="s">
        <v>850</v>
      </c>
      <c r="AJ191" t="s">
        <v>1392</v>
      </c>
    </row>
    <row r="192" spans="1:36" x14ac:dyDescent="0.3">
      <c r="A192">
        <v>197</v>
      </c>
      <c r="B192" t="s">
        <v>1852</v>
      </c>
      <c r="C192" t="s">
        <v>1853</v>
      </c>
      <c r="D192" t="s">
        <v>1679</v>
      </c>
      <c r="F192" t="s">
        <v>497</v>
      </c>
      <c r="H192" t="b">
        <v>1</v>
      </c>
      <c r="J192">
        <v>6732</v>
      </c>
      <c r="K192" t="s">
        <v>1853</v>
      </c>
      <c r="L192" s="21">
        <v>9050106</v>
      </c>
      <c r="M192" s="22" t="s">
        <v>1789</v>
      </c>
      <c r="N192" t="s">
        <v>1680</v>
      </c>
      <c r="P192" t="s">
        <v>513</v>
      </c>
      <c r="Q192" t="s">
        <v>1854</v>
      </c>
      <c r="R192" t="s">
        <v>1855</v>
      </c>
      <c r="S192" t="s">
        <v>1852</v>
      </c>
      <c r="T192" t="s">
        <v>1852</v>
      </c>
      <c r="U192" s="22" t="s">
        <v>1789</v>
      </c>
      <c r="V192" s="21" t="s">
        <v>1856</v>
      </c>
      <c r="W192" t="s">
        <v>1680</v>
      </c>
      <c r="X192" t="s">
        <v>1679</v>
      </c>
      <c r="Z192" t="s">
        <v>1685</v>
      </c>
      <c r="AA192" t="s">
        <v>1686</v>
      </c>
      <c r="AB192" t="s">
        <v>82</v>
      </c>
      <c r="AD192" s="23"/>
      <c r="AE192" t="s">
        <v>504</v>
      </c>
      <c r="AF192" t="s">
        <v>505</v>
      </c>
      <c r="AG192" t="s">
        <v>506</v>
      </c>
      <c r="AH192" t="s">
        <v>850</v>
      </c>
      <c r="AJ192" t="s">
        <v>1687</v>
      </c>
    </row>
    <row r="193" spans="1:36" x14ac:dyDescent="0.3">
      <c r="A193">
        <v>198</v>
      </c>
      <c r="B193" t="s">
        <v>1857</v>
      </c>
      <c r="C193" t="s">
        <v>1858</v>
      </c>
      <c r="D193" t="s">
        <v>1859</v>
      </c>
      <c r="E193" t="s">
        <v>1860</v>
      </c>
      <c r="F193" t="s">
        <v>497</v>
      </c>
      <c r="G193" t="s">
        <v>1860</v>
      </c>
      <c r="H193" t="b">
        <v>1</v>
      </c>
      <c r="J193">
        <v>6733</v>
      </c>
      <c r="K193" t="s">
        <v>1858</v>
      </c>
      <c r="L193" s="21">
        <v>9050106</v>
      </c>
      <c r="M193" s="22" t="s">
        <v>1816</v>
      </c>
      <c r="N193" t="s">
        <v>1860</v>
      </c>
      <c r="P193" t="s">
        <v>548</v>
      </c>
      <c r="Q193" t="s">
        <v>1861</v>
      </c>
      <c r="R193" t="s">
        <v>1862</v>
      </c>
      <c r="S193" t="s">
        <v>1857</v>
      </c>
      <c r="T193" t="s">
        <v>1857</v>
      </c>
      <c r="U193" s="22" t="s">
        <v>1863</v>
      </c>
      <c r="V193" s="21" t="s">
        <v>1864</v>
      </c>
      <c r="W193" t="s">
        <v>1860</v>
      </c>
      <c r="X193" t="s">
        <v>1859</v>
      </c>
      <c r="Z193" t="s">
        <v>1865</v>
      </c>
      <c r="AA193" t="s">
        <v>1866</v>
      </c>
      <c r="AB193" t="s">
        <v>82</v>
      </c>
      <c r="AD193" s="23"/>
      <c r="AE193" t="s">
        <v>504</v>
      </c>
      <c r="AF193" t="s">
        <v>518</v>
      </c>
      <c r="AG193" t="s">
        <v>519</v>
      </c>
      <c r="AH193" t="s">
        <v>520</v>
      </c>
      <c r="AJ193" t="s">
        <v>1867</v>
      </c>
    </row>
    <row r="194" spans="1:36" x14ac:dyDescent="0.3">
      <c r="A194">
        <v>199</v>
      </c>
      <c r="B194" t="s">
        <v>1868</v>
      </c>
      <c r="C194" t="s">
        <v>1869</v>
      </c>
      <c r="D194" t="s">
        <v>1870</v>
      </c>
      <c r="F194" t="s">
        <v>497</v>
      </c>
      <c r="H194" t="b">
        <v>1</v>
      </c>
      <c r="J194">
        <v>6734</v>
      </c>
      <c r="K194" t="s">
        <v>1869</v>
      </c>
      <c r="L194" s="21">
        <v>9050106</v>
      </c>
      <c r="M194" s="22" t="s">
        <v>1816</v>
      </c>
      <c r="N194" t="s">
        <v>1871</v>
      </c>
      <c r="P194" t="s">
        <v>1872</v>
      </c>
      <c r="Q194" t="s">
        <v>1873</v>
      </c>
      <c r="R194" t="s">
        <v>1874</v>
      </c>
      <c r="S194" t="s">
        <v>1868</v>
      </c>
      <c r="T194" t="s">
        <v>1868</v>
      </c>
      <c r="U194" s="22" t="s">
        <v>1875</v>
      </c>
      <c r="V194" s="21" t="s">
        <v>1876</v>
      </c>
      <c r="W194" t="s">
        <v>1871</v>
      </c>
      <c r="X194" t="s">
        <v>1870</v>
      </c>
      <c r="Z194" t="s">
        <v>1877</v>
      </c>
      <c r="AA194" t="s">
        <v>1878</v>
      </c>
      <c r="AB194" t="s">
        <v>82</v>
      </c>
      <c r="AD194" s="23"/>
      <c r="AE194" t="s">
        <v>504</v>
      </c>
      <c r="AF194" t="s">
        <v>505</v>
      </c>
      <c r="AG194" t="s">
        <v>506</v>
      </c>
      <c r="AH194" t="s">
        <v>723</v>
      </c>
      <c r="AI194" t="s">
        <v>1879</v>
      </c>
      <c r="AJ194" t="s">
        <v>1880</v>
      </c>
    </row>
    <row r="195" spans="1:36" x14ac:dyDescent="0.3">
      <c r="A195">
        <v>200</v>
      </c>
      <c r="B195" t="s">
        <v>1881</v>
      </c>
      <c r="C195" t="s">
        <v>1882</v>
      </c>
      <c r="D195" t="s">
        <v>1870</v>
      </c>
      <c r="F195" t="s">
        <v>497</v>
      </c>
      <c r="H195" t="b">
        <v>1</v>
      </c>
      <c r="J195">
        <v>6735</v>
      </c>
      <c r="K195" t="s">
        <v>1882</v>
      </c>
      <c r="L195" s="21">
        <v>9050106</v>
      </c>
      <c r="M195" s="22" t="s">
        <v>1816</v>
      </c>
      <c r="N195" t="s">
        <v>1871</v>
      </c>
      <c r="P195" t="s">
        <v>1872</v>
      </c>
      <c r="Q195" t="s">
        <v>1883</v>
      </c>
      <c r="R195" t="s">
        <v>1874</v>
      </c>
      <c r="S195" t="s">
        <v>1881</v>
      </c>
      <c r="T195" t="s">
        <v>1881</v>
      </c>
      <c r="U195" s="22" t="s">
        <v>1816</v>
      </c>
      <c r="V195" s="21" t="s">
        <v>1884</v>
      </c>
      <c r="W195" t="s">
        <v>1871</v>
      </c>
      <c r="X195" t="s">
        <v>1870</v>
      </c>
      <c r="Z195" t="s">
        <v>1877</v>
      </c>
      <c r="AA195" t="s">
        <v>1878</v>
      </c>
      <c r="AB195" t="s">
        <v>82</v>
      </c>
      <c r="AD195" s="23"/>
      <c r="AE195" t="s">
        <v>504</v>
      </c>
      <c r="AF195" t="s">
        <v>505</v>
      </c>
      <c r="AG195" t="s">
        <v>506</v>
      </c>
      <c r="AH195" t="s">
        <v>723</v>
      </c>
      <c r="AI195" t="s">
        <v>1879</v>
      </c>
      <c r="AJ195" t="s">
        <v>1880</v>
      </c>
    </row>
    <row r="196" spans="1:36" x14ac:dyDescent="0.3">
      <c r="A196">
        <v>201</v>
      </c>
      <c r="B196" t="s">
        <v>1885</v>
      </c>
      <c r="C196" t="s">
        <v>1886</v>
      </c>
      <c r="D196" t="s">
        <v>1870</v>
      </c>
      <c r="F196" t="s">
        <v>497</v>
      </c>
      <c r="H196" t="b">
        <v>1</v>
      </c>
      <c r="J196">
        <v>6736</v>
      </c>
      <c r="K196" t="s">
        <v>1886</v>
      </c>
      <c r="L196" s="21">
        <v>9050106</v>
      </c>
      <c r="M196" s="22" t="s">
        <v>1816</v>
      </c>
      <c r="N196" t="s">
        <v>1871</v>
      </c>
      <c r="P196" t="s">
        <v>1872</v>
      </c>
      <c r="Q196" t="s">
        <v>1887</v>
      </c>
      <c r="R196" t="s">
        <v>1874</v>
      </c>
      <c r="S196" t="s">
        <v>1885</v>
      </c>
      <c r="T196" t="s">
        <v>1885</v>
      </c>
      <c r="U196" s="22" t="s">
        <v>1816</v>
      </c>
      <c r="V196" s="21" t="s">
        <v>1888</v>
      </c>
      <c r="W196" t="s">
        <v>1871</v>
      </c>
      <c r="X196" t="s">
        <v>1870</v>
      </c>
      <c r="Z196" t="s">
        <v>1877</v>
      </c>
      <c r="AA196" t="s">
        <v>1878</v>
      </c>
      <c r="AB196" t="s">
        <v>82</v>
      </c>
      <c r="AD196" s="23"/>
      <c r="AE196" t="s">
        <v>504</v>
      </c>
      <c r="AF196" t="s">
        <v>505</v>
      </c>
      <c r="AG196" t="s">
        <v>506</v>
      </c>
      <c r="AH196" t="s">
        <v>723</v>
      </c>
      <c r="AI196" t="s">
        <v>1879</v>
      </c>
      <c r="AJ196" t="s">
        <v>1880</v>
      </c>
    </row>
    <row r="197" spans="1:36" x14ac:dyDescent="0.3">
      <c r="A197">
        <v>202</v>
      </c>
      <c r="B197" t="s">
        <v>1889</v>
      </c>
      <c r="C197" t="s">
        <v>1890</v>
      </c>
      <c r="D197" t="s">
        <v>1870</v>
      </c>
      <c r="F197" t="s">
        <v>497</v>
      </c>
      <c r="H197" t="b">
        <v>1</v>
      </c>
      <c r="J197">
        <v>221</v>
      </c>
      <c r="K197" t="s">
        <v>1890</v>
      </c>
      <c r="L197" s="21">
        <v>9050103</v>
      </c>
      <c r="M197" s="22" t="s">
        <v>1037</v>
      </c>
      <c r="N197" t="s">
        <v>1871</v>
      </c>
      <c r="O197" t="s">
        <v>1891</v>
      </c>
      <c r="P197" t="s">
        <v>1872</v>
      </c>
      <c r="Q197" t="s">
        <v>1892</v>
      </c>
      <c r="R197" t="s">
        <v>1874</v>
      </c>
      <c r="S197" t="s">
        <v>1889</v>
      </c>
      <c r="T197" t="s">
        <v>1889</v>
      </c>
      <c r="U197" s="22" t="s">
        <v>1037</v>
      </c>
      <c r="V197" s="21" t="s">
        <v>1893</v>
      </c>
      <c r="W197" t="s">
        <v>1871</v>
      </c>
      <c r="X197" t="s">
        <v>1870</v>
      </c>
      <c r="Z197" t="s">
        <v>1877</v>
      </c>
      <c r="AA197" t="s">
        <v>1878</v>
      </c>
      <c r="AB197" t="s">
        <v>82</v>
      </c>
      <c r="AD197" s="23"/>
      <c r="AE197" t="s">
        <v>504</v>
      </c>
      <c r="AF197" t="s">
        <v>505</v>
      </c>
      <c r="AG197" t="s">
        <v>506</v>
      </c>
      <c r="AH197" t="s">
        <v>723</v>
      </c>
      <c r="AI197" t="s">
        <v>1879</v>
      </c>
      <c r="AJ197" t="s">
        <v>1880</v>
      </c>
    </row>
    <row r="198" spans="1:36" x14ac:dyDescent="0.3">
      <c r="A198">
        <v>203</v>
      </c>
      <c r="B198" t="s">
        <v>1894</v>
      </c>
      <c r="C198" t="s">
        <v>1895</v>
      </c>
      <c r="D198" t="s">
        <v>1896</v>
      </c>
      <c r="F198" t="s">
        <v>497</v>
      </c>
      <c r="H198" t="b">
        <v>1</v>
      </c>
      <c r="J198">
        <v>4553</v>
      </c>
      <c r="K198" t="s">
        <v>1895</v>
      </c>
      <c r="L198" s="21">
        <v>9050106</v>
      </c>
      <c r="M198" s="22" t="s">
        <v>1302</v>
      </c>
      <c r="N198" t="s">
        <v>1897</v>
      </c>
      <c r="O198" t="s">
        <v>495</v>
      </c>
      <c r="P198" t="s">
        <v>1826</v>
      </c>
      <c r="Q198" t="s">
        <v>417</v>
      </c>
      <c r="S198" t="s">
        <v>1894</v>
      </c>
      <c r="T198" t="s">
        <v>1894</v>
      </c>
      <c r="U198" s="22" t="s">
        <v>1302</v>
      </c>
      <c r="V198" s="21" t="s">
        <v>751</v>
      </c>
      <c r="W198" t="s">
        <v>1897</v>
      </c>
      <c r="X198" t="s">
        <v>1896</v>
      </c>
      <c r="Z198" t="s">
        <v>1898</v>
      </c>
      <c r="AA198" t="s">
        <v>1899</v>
      </c>
      <c r="AB198" t="s">
        <v>82</v>
      </c>
      <c r="AD198" s="23"/>
      <c r="AE198" t="s">
        <v>504</v>
      </c>
      <c r="AF198" t="s">
        <v>505</v>
      </c>
      <c r="AG198" t="s">
        <v>506</v>
      </c>
      <c r="AH198" t="s">
        <v>723</v>
      </c>
      <c r="AJ198" t="s">
        <v>1687</v>
      </c>
    </row>
    <row r="199" spans="1:36" x14ac:dyDescent="0.3">
      <c r="A199">
        <v>204</v>
      </c>
      <c r="B199" t="s">
        <v>1900</v>
      </c>
      <c r="C199" t="s">
        <v>1901</v>
      </c>
      <c r="D199" t="s">
        <v>1902</v>
      </c>
      <c r="F199" t="s">
        <v>497</v>
      </c>
      <c r="H199" t="b">
        <v>1</v>
      </c>
      <c r="J199">
        <v>4554</v>
      </c>
      <c r="K199" t="s">
        <v>1901</v>
      </c>
      <c r="L199" s="21">
        <v>9050106</v>
      </c>
      <c r="M199" s="22" t="s">
        <v>1705</v>
      </c>
      <c r="N199" t="s">
        <v>1903</v>
      </c>
      <c r="O199" t="s">
        <v>495</v>
      </c>
      <c r="P199" t="s">
        <v>717</v>
      </c>
      <c r="Q199" t="s">
        <v>417</v>
      </c>
      <c r="S199" t="s">
        <v>1900</v>
      </c>
      <c r="T199" t="s">
        <v>1900</v>
      </c>
      <c r="U199" s="22" t="s">
        <v>1705</v>
      </c>
      <c r="V199" s="21" t="s">
        <v>759</v>
      </c>
      <c r="W199" t="s">
        <v>1903</v>
      </c>
      <c r="X199" t="s">
        <v>1902</v>
      </c>
      <c r="Z199" t="s">
        <v>1904</v>
      </c>
      <c r="AA199" t="s">
        <v>1905</v>
      </c>
      <c r="AB199" t="s">
        <v>82</v>
      </c>
      <c r="AD199" s="23"/>
      <c r="AE199" t="s">
        <v>504</v>
      </c>
      <c r="AF199" t="s">
        <v>505</v>
      </c>
      <c r="AG199" t="s">
        <v>506</v>
      </c>
      <c r="AH199" t="s">
        <v>723</v>
      </c>
      <c r="AJ199" t="s">
        <v>1687</v>
      </c>
    </row>
    <row r="200" spans="1:36" x14ac:dyDescent="0.3">
      <c r="A200">
        <v>205</v>
      </c>
      <c r="B200" t="s">
        <v>1906</v>
      </c>
      <c r="C200" t="s">
        <v>1907</v>
      </c>
      <c r="D200" t="s">
        <v>1908</v>
      </c>
      <c r="F200" t="s">
        <v>497</v>
      </c>
      <c r="H200" t="b">
        <v>1</v>
      </c>
      <c r="J200">
        <v>4379</v>
      </c>
      <c r="K200" t="s">
        <v>1907</v>
      </c>
      <c r="L200" s="21">
        <v>9050103</v>
      </c>
      <c r="M200" s="22" t="s">
        <v>664</v>
      </c>
      <c r="N200" t="s">
        <v>1909</v>
      </c>
      <c r="O200" t="s">
        <v>574</v>
      </c>
      <c r="P200" t="s">
        <v>717</v>
      </c>
      <c r="Q200" t="s">
        <v>1910</v>
      </c>
      <c r="R200" t="s">
        <v>1911</v>
      </c>
      <c r="S200" t="s">
        <v>1906</v>
      </c>
      <c r="T200" t="s">
        <v>1906</v>
      </c>
      <c r="U200" s="22" t="s">
        <v>664</v>
      </c>
      <c r="V200" s="21" t="s">
        <v>1912</v>
      </c>
      <c r="W200" t="s">
        <v>1909</v>
      </c>
      <c r="X200" t="s">
        <v>1908</v>
      </c>
      <c r="Z200" t="s">
        <v>1913</v>
      </c>
      <c r="AA200" t="s">
        <v>1914</v>
      </c>
      <c r="AB200" t="s">
        <v>82</v>
      </c>
      <c r="AD200" s="23"/>
      <c r="AE200" t="s">
        <v>504</v>
      </c>
      <c r="AF200" t="s">
        <v>505</v>
      </c>
      <c r="AG200" t="s">
        <v>506</v>
      </c>
      <c r="AH200" t="s">
        <v>1085</v>
      </c>
      <c r="AJ200" t="s">
        <v>1197</v>
      </c>
    </row>
    <row r="201" spans="1:36" x14ac:dyDescent="0.3">
      <c r="A201">
        <v>245</v>
      </c>
      <c r="B201" t="s">
        <v>1915</v>
      </c>
      <c r="C201" t="s">
        <v>548</v>
      </c>
      <c r="D201" t="s">
        <v>1916</v>
      </c>
      <c r="E201" t="s">
        <v>1917</v>
      </c>
      <c r="F201" t="s">
        <v>497</v>
      </c>
      <c r="G201" t="s">
        <v>1917</v>
      </c>
      <c r="H201" t="b">
        <v>1</v>
      </c>
      <c r="J201">
        <v>5523</v>
      </c>
      <c r="K201" t="s">
        <v>548</v>
      </c>
      <c r="L201" s="21">
        <v>9050104</v>
      </c>
      <c r="M201" s="22" t="s">
        <v>1918</v>
      </c>
      <c r="N201" t="s">
        <v>1917</v>
      </c>
      <c r="P201" t="s">
        <v>751</v>
      </c>
      <c r="S201" t="s">
        <v>1915</v>
      </c>
      <c r="T201" t="s">
        <v>1915</v>
      </c>
      <c r="U201" s="22" t="s">
        <v>1918</v>
      </c>
      <c r="V201" s="21" t="s">
        <v>1919</v>
      </c>
      <c r="W201" t="s">
        <v>1917</v>
      </c>
      <c r="X201" t="s">
        <v>1916</v>
      </c>
      <c r="Z201" t="s">
        <v>1920</v>
      </c>
      <c r="AA201" t="s">
        <v>1921</v>
      </c>
      <c r="AB201" t="s">
        <v>82</v>
      </c>
      <c r="AD201" s="23"/>
      <c r="AE201" t="s">
        <v>504</v>
      </c>
      <c r="AF201" t="s">
        <v>505</v>
      </c>
      <c r="AG201" t="s">
        <v>506</v>
      </c>
      <c r="AH201" t="s">
        <v>1403</v>
      </c>
      <c r="AJ201" t="s">
        <v>508</v>
      </c>
    </row>
    <row r="202" spans="1:36" x14ac:dyDescent="0.3">
      <c r="A202">
        <v>246</v>
      </c>
      <c r="B202" t="s">
        <v>1922</v>
      </c>
      <c r="C202" t="s">
        <v>1923</v>
      </c>
      <c r="D202" t="s">
        <v>1395</v>
      </c>
      <c r="F202" t="s">
        <v>497</v>
      </c>
      <c r="H202" t="b">
        <v>1</v>
      </c>
      <c r="J202">
        <v>5522</v>
      </c>
      <c r="K202" t="s">
        <v>1923</v>
      </c>
      <c r="L202" s="21">
        <v>9050104</v>
      </c>
      <c r="M202" s="22" t="s">
        <v>1918</v>
      </c>
      <c r="N202" t="s">
        <v>1396</v>
      </c>
      <c r="P202" t="s">
        <v>537</v>
      </c>
      <c r="S202" t="s">
        <v>1922</v>
      </c>
      <c r="T202" t="s">
        <v>1922</v>
      </c>
      <c r="U202" s="22" t="s">
        <v>1918</v>
      </c>
      <c r="V202" s="21" t="s">
        <v>1924</v>
      </c>
      <c r="W202" t="s">
        <v>1396</v>
      </c>
      <c r="X202" t="s">
        <v>1395</v>
      </c>
      <c r="Z202" t="s">
        <v>1401</v>
      </c>
      <c r="AA202" t="s">
        <v>1402</v>
      </c>
      <c r="AB202" t="s">
        <v>82</v>
      </c>
      <c r="AD202" s="23"/>
      <c r="AE202" t="s">
        <v>504</v>
      </c>
      <c r="AF202" t="s">
        <v>505</v>
      </c>
      <c r="AG202" t="s">
        <v>506</v>
      </c>
      <c r="AH202" t="s">
        <v>1403</v>
      </c>
      <c r="AJ202" t="s">
        <v>1392</v>
      </c>
    </row>
    <row r="203" spans="1:36" x14ac:dyDescent="0.3">
      <c r="A203">
        <v>247</v>
      </c>
      <c r="B203" t="s">
        <v>1925</v>
      </c>
      <c r="C203" t="s">
        <v>1926</v>
      </c>
      <c r="D203" t="s">
        <v>1927</v>
      </c>
      <c r="F203" t="s">
        <v>497</v>
      </c>
      <c r="H203" t="b">
        <v>1</v>
      </c>
      <c r="J203">
        <v>5565</v>
      </c>
      <c r="K203" t="s">
        <v>1926</v>
      </c>
      <c r="L203" s="21">
        <v>9050104</v>
      </c>
      <c r="M203" s="22" t="s">
        <v>1928</v>
      </c>
      <c r="N203" t="s">
        <v>1929</v>
      </c>
      <c r="P203" t="s">
        <v>751</v>
      </c>
      <c r="S203" t="s">
        <v>1925</v>
      </c>
      <c r="T203" t="s">
        <v>1925</v>
      </c>
      <c r="U203" s="22" t="s">
        <v>1928</v>
      </c>
      <c r="V203" s="21" t="s">
        <v>1930</v>
      </c>
      <c r="W203" t="s">
        <v>1929</v>
      </c>
      <c r="X203" t="s">
        <v>1927</v>
      </c>
      <c r="Z203" t="s">
        <v>1931</v>
      </c>
      <c r="AA203" t="s">
        <v>1932</v>
      </c>
      <c r="AB203" t="s">
        <v>82</v>
      </c>
      <c r="AD203" s="23"/>
      <c r="AE203" t="s">
        <v>504</v>
      </c>
      <c r="AF203" t="s">
        <v>505</v>
      </c>
      <c r="AG203" t="s">
        <v>506</v>
      </c>
      <c r="AH203" t="s">
        <v>1403</v>
      </c>
      <c r="AJ203" t="s">
        <v>508</v>
      </c>
    </row>
    <row r="204" spans="1:36" x14ac:dyDescent="0.3">
      <c r="A204">
        <v>248</v>
      </c>
      <c r="B204" t="s">
        <v>1933</v>
      </c>
      <c r="C204" t="s">
        <v>1934</v>
      </c>
      <c r="D204" t="s">
        <v>1935</v>
      </c>
      <c r="F204" t="s">
        <v>497</v>
      </c>
      <c r="H204" t="b">
        <v>1</v>
      </c>
      <c r="J204">
        <v>5564</v>
      </c>
      <c r="K204" t="s">
        <v>1934</v>
      </c>
      <c r="L204" s="21">
        <v>9050106</v>
      </c>
      <c r="M204" s="22" t="s">
        <v>1928</v>
      </c>
      <c r="N204" t="s">
        <v>1936</v>
      </c>
      <c r="P204" t="s">
        <v>717</v>
      </c>
      <c r="Q204" t="s">
        <v>1937</v>
      </c>
      <c r="R204" t="s">
        <v>1938</v>
      </c>
      <c r="S204" t="s">
        <v>1933</v>
      </c>
      <c r="T204" t="s">
        <v>1933</v>
      </c>
      <c r="U204" s="22" t="s">
        <v>1928</v>
      </c>
      <c r="V204" s="21" t="s">
        <v>1939</v>
      </c>
      <c r="W204" t="s">
        <v>1936</v>
      </c>
      <c r="X204" t="s">
        <v>1935</v>
      </c>
      <c r="Z204" t="s">
        <v>1940</v>
      </c>
      <c r="AA204" t="s">
        <v>1941</v>
      </c>
      <c r="AB204" t="s">
        <v>82</v>
      </c>
      <c r="AD204" s="23"/>
      <c r="AE204" t="s">
        <v>504</v>
      </c>
      <c r="AF204" t="s">
        <v>505</v>
      </c>
      <c r="AG204" t="s">
        <v>506</v>
      </c>
      <c r="AH204" t="s">
        <v>1085</v>
      </c>
      <c r="AJ204" t="s">
        <v>508</v>
      </c>
    </row>
    <row r="205" spans="1:36" x14ac:dyDescent="0.3">
      <c r="A205">
        <v>249</v>
      </c>
      <c r="B205" t="s">
        <v>1942</v>
      </c>
      <c r="C205" t="s">
        <v>1943</v>
      </c>
      <c r="D205" t="s">
        <v>1634</v>
      </c>
      <c r="F205" t="s">
        <v>497</v>
      </c>
      <c r="H205" t="b">
        <v>1</v>
      </c>
      <c r="J205">
        <v>5563</v>
      </c>
      <c r="K205" t="s">
        <v>1943</v>
      </c>
      <c r="L205" s="21">
        <v>9050106</v>
      </c>
      <c r="M205" s="22" t="s">
        <v>1928</v>
      </c>
      <c r="N205" t="s">
        <v>1944</v>
      </c>
      <c r="P205" t="s">
        <v>1832</v>
      </c>
      <c r="Q205" t="s">
        <v>1945</v>
      </c>
      <c r="R205" t="s">
        <v>1946</v>
      </c>
      <c r="S205" t="s">
        <v>1942</v>
      </c>
      <c r="T205" t="s">
        <v>1942</v>
      </c>
      <c r="U205" s="22" t="s">
        <v>1928</v>
      </c>
      <c r="V205" s="21" t="s">
        <v>1947</v>
      </c>
      <c r="W205" t="s">
        <v>1944</v>
      </c>
      <c r="X205" t="s">
        <v>1634</v>
      </c>
      <c r="Z205" t="s">
        <v>1638</v>
      </c>
      <c r="AA205" t="s">
        <v>1948</v>
      </c>
      <c r="AB205" t="s">
        <v>83</v>
      </c>
      <c r="AD205" s="23"/>
      <c r="AE205" t="s">
        <v>504</v>
      </c>
      <c r="AF205" t="s">
        <v>518</v>
      </c>
      <c r="AG205" t="s">
        <v>519</v>
      </c>
      <c r="AH205" t="s">
        <v>520</v>
      </c>
      <c r="AJ205" t="s">
        <v>1640</v>
      </c>
    </row>
    <row r="206" spans="1:36" x14ac:dyDescent="0.3">
      <c r="A206">
        <v>250</v>
      </c>
      <c r="B206" t="s">
        <v>1949</v>
      </c>
      <c r="C206" t="s">
        <v>1950</v>
      </c>
      <c r="D206" t="s">
        <v>1951</v>
      </c>
      <c r="F206" t="s">
        <v>497</v>
      </c>
      <c r="H206" t="b">
        <v>1</v>
      </c>
      <c r="J206">
        <v>5561</v>
      </c>
      <c r="K206" t="s">
        <v>1950</v>
      </c>
      <c r="L206" s="21">
        <v>9050106</v>
      </c>
      <c r="M206" s="22" t="s">
        <v>1928</v>
      </c>
      <c r="N206" t="s">
        <v>1952</v>
      </c>
      <c r="P206" t="s">
        <v>1364</v>
      </c>
      <c r="Q206" t="s">
        <v>1953</v>
      </c>
      <c r="R206" t="s">
        <v>1366</v>
      </c>
      <c r="S206" t="s">
        <v>1949</v>
      </c>
      <c r="T206" t="s">
        <v>1949</v>
      </c>
      <c r="U206" s="22" t="s">
        <v>1928</v>
      </c>
      <c r="V206" s="21" t="s">
        <v>1954</v>
      </c>
      <c r="W206" t="s">
        <v>1952</v>
      </c>
      <c r="X206" t="s">
        <v>1951</v>
      </c>
      <c r="Z206" t="s">
        <v>1955</v>
      </c>
      <c r="AA206" t="s">
        <v>1956</v>
      </c>
      <c r="AB206" t="s">
        <v>82</v>
      </c>
      <c r="AD206" s="23"/>
      <c r="AE206" t="s">
        <v>504</v>
      </c>
      <c r="AF206" t="s">
        <v>505</v>
      </c>
      <c r="AG206" t="s">
        <v>506</v>
      </c>
      <c r="AH206" t="s">
        <v>1676</v>
      </c>
      <c r="AJ206" t="s">
        <v>508</v>
      </c>
    </row>
    <row r="207" spans="1:36" x14ac:dyDescent="0.3">
      <c r="A207">
        <v>251</v>
      </c>
      <c r="B207" t="s">
        <v>1957</v>
      </c>
      <c r="C207" t="s">
        <v>1958</v>
      </c>
      <c r="D207" t="s">
        <v>1959</v>
      </c>
      <c r="F207" t="s">
        <v>497</v>
      </c>
      <c r="H207" t="b">
        <v>1</v>
      </c>
      <c r="J207">
        <v>5559</v>
      </c>
      <c r="K207" t="s">
        <v>1958</v>
      </c>
      <c r="L207" s="21">
        <v>9050106</v>
      </c>
      <c r="M207" s="22" t="s">
        <v>1928</v>
      </c>
      <c r="N207" t="s">
        <v>1960</v>
      </c>
      <c r="P207" t="s">
        <v>537</v>
      </c>
      <c r="Q207" t="s">
        <v>1961</v>
      </c>
      <c r="R207" t="s">
        <v>1962</v>
      </c>
      <c r="S207" t="s">
        <v>1957</v>
      </c>
      <c r="T207" t="s">
        <v>1957</v>
      </c>
      <c r="U207" s="22" t="s">
        <v>1928</v>
      </c>
      <c r="V207" s="21" t="s">
        <v>1963</v>
      </c>
      <c r="W207" t="s">
        <v>1960</v>
      </c>
      <c r="X207" t="s">
        <v>1959</v>
      </c>
      <c r="Z207" t="s">
        <v>1964</v>
      </c>
      <c r="AA207" t="s">
        <v>1965</v>
      </c>
      <c r="AB207" t="s">
        <v>83</v>
      </c>
      <c r="AD207" s="23"/>
      <c r="AE207" t="s">
        <v>504</v>
      </c>
      <c r="AF207" t="s">
        <v>518</v>
      </c>
      <c r="AG207" t="s">
        <v>530</v>
      </c>
      <c r="AH207" t="s">
        <v>531</v>
      </c>
      <c r="AJ207" t="s">
        <v>508</v>
      </c>
    </row>
    <row r="208" spans="1:36" x14ac:dyDescent="0.3">
      <c r="A208">
        <v>252</v>
      </c>
      <c r="B208" t="s">
        <v>1966</v>
      </c>
      <c r="C208" t="s">
        <v>1967</v>
      </c>
      <c r="D208" t="s">
        <v>1968</v>
      </c>
      <c r="F208" t="s">
        <v>497</v>
      </c>
      <c r="H208" t="b">
        <v>1</v>
      </c>
      <c r="J208">
        <v>5557</v>
      </c>
      <c r="K208" t="s">
        <v>1967</v>
      </c>
      <c r="L208" s="21">
        <v>9040201</v>
      </c>
      <c r="M208" s="22" t="s">
        <v>1969</v>
      </c>
      <c r="N208" t="s">
        <v>1970</v>
      </c>
      <c r="P208" t="s">
        <v>648</v>
      </c>
      <c r="S208" t="s">
        <v>1966</v>
      </c>
      <c r="T208" t="s">
        <v>1966</v>
      </c>
      <c r="U208" s="22" t="s">
        <v>1969</v>
      </c>
      <c r="V208" s="21"/>
      <c r="W208" t="s">
        <v>1970</v>
      </c>
      <c r="X208" t="s">
        <v>1968</v>
      </c>
      <c r="Z208" t="s">
        <v>1162</v>
      </c>
      <c r="AA208" t="s">
        <v>1971</v>
      </c>
      <c r="AB208" t="s">
        <v>83</v>
      </c>
      <c r="AD208" s="23"/>
      <c r="AE208" t="s">
        <v>504</v>
      </c>
      <c r="AF208" t="s">
        <v>518</v>
      </c>
      <c r="AG208" t="s">
        <v>519</v>
      </c>
      <c r="AH208" t="s">
        <v>554</v>
      </c>
      <c r="AJ208" t="s">
        <v>508</v>
      </c>
    </row>
    <row r="209" spans="1:36" x14ac:dyDescent="0.3">
      <c r="A209">
        <v>253</v>
      </c>
      <c r="B209" t="s">
        <v>1972</v>
      </c>
      <c r="C209" t="s">
        <v>1973</v>
      </c>
      <c r="D209" t="s">
        <v>1968</v>
      </c>
      <c r="F209" t="s">
        <v>497</v>
      </c>
      <c r="H209" t="b">
        <v>1</v>
      </c>
      <c r="J209">
        <v>5555</v>
      </c>
      <c r="K209" t="s">
        <v>1973</v>
      </c>
      <c r="L209" s="21">
        <v>9040201</v>
      </c>
      <c r="M209" s="22" t="s">
        <v>1969</v>
      </c>
      <c r="N209" t="s">
        <v>1970</v>
      </c>
      <c r="P209" t="s">
        <v>648</v>
      </c>
      <c r="S209" t="s">
        <v>1972</v>
      </c>
      <c r="T209" t="s">
        <v>1972</v>
      </c>
      <c r="U209" s="22" t="s">
        <v>1969</v>
      </c>
      <c r="V209" s="21" t="s">
        <v>1974</v>
      </c>
      <c r="W209" t="s">
        <v>1970</v>
      </c>
      <c r="X209" t="s">
        <v>1968</v>
      </c>
      <c r="Z209" t="s">
        <v>1162</v>
      </c>
      <c r="AA209" t="s">
        <v>1971</v>
      </c>
      <c r="AB209" t="s">
        <v>83</v>
      </c>
      <c r="AD209" s="23"/>
      <c r="AE209" t="s">
        <v>504</v>
      </c>
      <c r="AF209" t="s">
        <v>518</v>
      </c>
      <c r="AG209" t="s">
        <v>519</v>
      </c>
      <c r="AH209" t="s">
        <v>554</v>
      </c>
      <c r="AJ209" t="s">
        <v>508</v>
      </c>
    </row>
    <row r="210" spans="1:36" x14ac:dyDescent="0.3">
      <c r="A210">
        <v>254</v>
      </c>
      <c r="B210" t="s">
        <v>1975</v>
      </c>
      <c r="C210" t="s">
        <v>1976</v>
      </c>
      <c r="D210" t="s">
        <v>1968</v>
      </c>
      <c r="F210" t="s">
        <v>497</v>
      </c>
      <c r="H210" t="b">
        <v>1</v>
      </c>
      <c r="J210">
        <v>5554</v>
      </c>
      <c r="K210" t="s">
        <v>1976</v>
      </c>
      <c r="L210" s="21">
        <v>9040201</v>
      </c>
      <c r="M210" s="22" t="s">
        <v>1969</v>
      </c>
      <c r="N210" t="s">
        <v>1970</v>
      </c>
      <c r="P210" t="s">
        <v>584</v>
      </c>
      <c r="S210" t="s">
        <v>1975</v>
      </c>
      <c r="T210" t="s">
        <v>1975</v>
      </c>
      <c r="U210" s="22" t="s">
        <v>1969</v>
      </c>
      <c r="V210" s="21" t="s">
        <v>1977</v>
      </c>
      <c r="W210" t="s">
        <v>1970</v>
      </c>
      <c r="X210" t="s">
        <v>1968</v>
      </c>
      <c r="Z210" t="s">
        <v>1162</v>
      </c>
      <c r="AA210" t="s">
        <v>1971</v>
      </c>
      <c r="AB210" t="s">
        <v>83</v>
      </c>
      <c r="AD210" s="23"/>
      <c r="AE210" t="s">
        <v>504</v>
      </c>
      <c r="AF210" t="s">
        <v>518</v>
      </c>
      <c r="AG210" t="s">
        <v>519</v>
      </c>
      <c r="AH210" t="s">
        <v>554</v>
      </c>
      <c r="AJ210" t="s">
        <v>508</v>
      </c>
    </row>
    <row r="211" spans="1:36" x14ac:dyDescent="0.3">
      <c r="A211">
        <v>255</v>
      </c>
      <c r="B211" t="s">
        <v>1978</v>
      </c>
      <c r="C211" t="s">
        <v>1979</v>
      </c>
      <c r="D211" t="s">
        <v>1968</v>
      </c>
      <c r="F211" t="s">
        <v>497</v>
      </c>
      <c r="H211" t="b">
        <v>1</v>
      </c>
      <c r="J211">
        <v>5552</v>
      </c>
      <c r="K211" t="s">
        <v>1979</v>
      </c>
      <c r="L211" s="21">
        <v>9040201</v>
      </c>
      <c r="M211" s="22" t="s">
        <v>1969</v>
      </c>
      <c r="N211" t="s">
        <v>1970</v>
      </c>
      <c r="P211" t="s">
        <v>513</v>
      </c>
      <c r="S211" t="s">
        <v>1978</v>
      </c>
      <c r="T211" t="s">
        <v>1978</v>
      </c>
      <c r="U211" s="22" t="s">
        <v>1969</v>
      </c>
      <c r="V211" s="21" t="s">
        <v>1980</v>
      </c>
      <c r="W211" t="s">
        <v>1970</v>
      </c>
      <c r="X211" t="s">
        <v>1968</v>
      </c>
      <c r="Z211" t="s">
        <v>1162</v>
      </c>
      <c r="AA211" t="s">
        <v>1971</v>
      </c>
      <c r="AB211" t="s">
        <v>83</v>
      </c>
      <c r="AD211" s="23"/>
      <c r="AE211" t="s">
        <v>504</v>
      </c>
      <c r="AF211" t="s">
        <v>518</v>
      </c>
      <c r="AG211" t="s">
        <v>519</v>
      </c>
      <c r="AH211" t="s">
        <v>554</v>
      </c>
      <c r="AJ211" t="s">
        <v>508</v>
      </c>
    </row>
    <row r="212" spans="1:36" x14ac:dyDescent="0.3">
      <c r="A212">
        <v>256</v>
      </c>
      <c r="B212" t="s">
        <v>1981</v>
      </c>
      <c r="C212" t="s">
        <v>1982</v>
      </c>
      <c r="D212" t="s">
        <v>1968</v>
      </c>
      <c r="F212" t="s">
        <v>497</v>
      </c>
      <c r="H212" t="b">
        <v>1</v>
      </c>
      <c r="J212">
        <v>5551</v>
      </c>
      <c r="K212" t="s">
        <v>1982</v>
      </c>
      <c r="L212" s="21">
        <v>9040201</v>
      </c>
      <c r="M212" s="22" t="s">
        <v>1969</v>
      </c>
      <c r="N212" t="s">
        <v>1970</v>
      </c>
      <c r="P212" t="s">
        <v>648</v>
      </c>
      <c r="S212" t="s">
        <v>1981</v>
      </c>
      <c r="T212" t="s">
        <v>1981</v>
      </c>
      <c r="U212" s="22" t="s">
        <v>1969</v>
      </c>
      <c r="V212" s="21" t="s">
        <v>1983</v>
      </c>
      <c r="W212" t="s">
        <v>1970</v>
      </c>
      <c r="X212" t="s">
        <v>1968</v>
      </c>
      <c r="Z212" t="s">
        <v>1162</v>
      </c>
      <c r="AA212" t="s">
        <v>1971</v>
      </c>
      <c r="AB212" t="s">
        <v>83</v>
      </c>
      <c r="AD212" s="23"/>
      <c r="AE212" t="s">
        <v>504</v>
      </c>
      <c r="AF212" t="s">
        <v>518</v>
      </c>
      <c r="AG212" t="s">
        <v>519</v>
      </c>
      <c r="AH212" t="s">
        <v>554</v>
      </c>
      <c r="AJ212" t="s">
        <v>508</v>
      </c>
    </row>
    <row r="213" spans="1:36" x14ac:dyDescent="0.3">
      <c r="A213">
        <v>257</v>
      </c>
      <c r="B213" t="s">
        <v>1984</v>
      </c>
      <c r="C213" t="s">
        <v>1985</v>
      </c>
      <c r="D213" t="s">
        <v>1968</v>
      </c>
      <c r="F213" t="s">
        <v>497</v>
      </c>
      <c r="H213" t="b">
        <v>1</v>
      </c>
      <c r="J213">
        <v>5550</v>
      </c>
      <c r="K213" t="s">
        <v>1985</v>
      </c>
      <c r="L213" s="21">
        <v>9040201</v>
      </c>
      <c r="M213" s="22" t="s">
        <v>1969</v>
      </c>
      <c r="N213" t="s">
        <v>1970</v>
      </c>
      <c r="P213" t="s">
        <v>777</v>
      </c>
      <c r="S213" t="s">
        <v>1984</v>
      </c>
      <c r="T213" t="s">
        <v>1984</v>
      </c>
      <c r="U213" s="22" t="s">
        <v>1969</v>
      </c>
      <c r="V213" s="21" t="s">
        <v>1986</v>
      </c>
      <c r="W213" t="s">
        <v>1970</v>
      </c>
      <c r="X213" t="s">
        <v>1968</v>
      </c>
      <c r="Z213" t="s">
        <v>1162</v>
      </c>
      <c r="AA213" t="s">
        <v>1971</v>
      </c>
      <c r="AB213" t="s">
        <v>83</v>
      </c>
      <c r="AD213" s="23"/>
      <c r="AE213" t="s">
        <v>504</v>
      </c>
      <c r="AF213" t="s">
        <v>518</v>
      </c>
      <c r="AG213" t="s">
        <v>519</v>
      </c>
      <c r="AH213" t="s">
        <v>554</v>
      </c>
      <c r="AJ213" t="s">
        <v>508</v>
      </c>
    </row>
    <row r="214" spans="1:36" x14ac:dyDescent="0.3">
      <c r="A214">
        <v>258</v>
      </c>
      <c r="B214" t="s">
        <v>1987</v>
      </c>
      <c r="C214" t="s">
        <v>1988</v>
      </c>
      <c r="D214" t="s">
        <v>1989</v>
      </c>
      <c r="F214" t="s">
        <v>497</v>
      </c>
      <c r="H214" t="b">
        <v>1</v>
      </c>
      <c r="J214">
        <v>5548</v>
      </c>
      <c r="K214" t="s">
        <v>1988</v>
      </c>
      <c r="L214" s="21">
        <v>9040201</v>
      </c>
      <c r="M214" s="22" t="s">
        <v>1969</v>
      </c>
      <c r="N214" t="s">
        <v>1990</v>
      </c>
      <c r="P214" t="s">
        <v>513</v>
      </c>
      <c r="S214" t="s">
        <v>1987</v>
      </c>
      <c r="T214" t="s">
        <v>1987</v>
      </c>
      <c r="U214" s="22" t="s">
        <v>1969</v>
      </c>
      <c r="V214" s="21" t="s">
        <v>1991</v>
      </c>
      <c r="W214" t="s">
        <v>1990</v>
      </c>
      <c r="X214" t="s">
        <v>1989</v>
      </c>
      <c r="Z214" t="s">
        <v>1992</v>
      </c>
      <c r="AA214" t="s">
        <v>1993</v>
      </c>
      <c r="AB214" t="s">
        <v>82</v>
      </c>
      <c r="AD214" s="23"/>
      <c r="AE214" t="s">
        <v>504</v>
      </c>
      <c r="AF214" t="s">
        <v>518</v>
      </c>
      <c r="AG214" t="s">
        <v>530</v>
      </c>
      <c r="AH214" t="s">
        <v>531</v>
      </c>
      <c r="AJ214" t="s">
        <v>508</v>
      </c>
    </row>
    <row r="215" spans="1:36" x14ac:dyDescent="0.3">
      <c r="A215">
        <v>259</v>
      </c>
      <c r="B215" t="s">
        <v>1994</v>
      </c>
      <c r="C215" t="s">
        <v>1995</v>
      </c>
      <c r="D215" t="s">
        <v>1996</v>
      </c>
      <c r="F215" t="s">
        <v>497</v>
      </c>
      <c r="H215" t="b">
        <v>1</v>
      </c>
      <c r="J215">
        <v>5547</v>
      </c>
      <c r="K215" t="s">
        <v>1995</v>
      </c>
      <c r="L215" s="21">
        <v>9050107</v>
      </c>
      <c r="M215" s="22" t="s">
        <v>1997</v>
      </c>
      <c r="N215" t="s">
        <v>1998</v>
      </c>
      <c r="P215" t="s">
        <v>717</v>
      </c>
      <c r="Q215" t="s">
        <v>1999</v>
      </c>
      <c r="R215" t="s">
        <v>2000</v>
      </c>
      <c r="S215" t="s">
        <v>1994</v>
      </c>
      <c r="T215" t="s">
        <v>1994</v>
      </c>
      <c r="U215" s="22" t="s">
        <v>1997</v>
      </c>
      <c r="V215" s="21" t="s">
        <v>2001</v>
      </c>
      <c r="W215" t="s">
        <v>1998</v>
      </c>
      <c r="X215" t="s">
        <v>1996</v>
      </c>
      <c r="Z215" t="s">
        <v>2002</v>
      </c>
      <c r="AA215" t="s">
        <v>2003</v>
      </c>
      <c r="AB215" t="s">
        <v>82</v>
      </c>
      <c r="AD215" s="23"/>
      <c r="AE215" t="s">
        <v>504</v>
      </c>
      <c r="AF215" t="s">
        <v>505</v>
      </c>
      <c r="AG215" t="s">
        <v>506</v>
      </c>
      <c r="AH215" t="s">
        <v>1676</v>
      </c>
      <c r="AJ215" t="s">
        <v>508</v>
      </c>
    </row>
    <row r="216" spans="1:36" x14ac:dyDescent="0.3">
      <c r="A216">
        <v>260</v>
      </c>
      <c r="B216" t="s">
        <v>2004</v>
      </c>
      <c r="C216" t="s">
        <v>2005</v>
      </c>
      <c r="D216" t="s">
        <v>1996</v>
      </c>
      <c r="F216" t="s">
        <v>497</v>
      </c>
      <c r="H216" t="b">
        <v>1</v>
      </c>
      <c r="J216">
        <v>5546</v>
      </c>
      <c r="K216" t="s">
        <v>2005</v>
      </c>
      <c r="L216" s="21">
        <v>9050107</v>
      </c>
      <c r="M216" s="22" t="s">
        <v>1997</v>
      </c>
      <c r="N216" t="s">
        <v>1998</v>
      </c>
      <c r="P216" t="s">
        <v>1087</v>
      </c>
      <c r="Q216" t="s">
        <v>2006</v>
      </c>
      <c r="R216" t="s">
        <v>1342</v>
      </c>
      <c r="S216" t="s">
        <v>2004</v>
      </c>
      <c r="T216" t="s">
        <v>2004</v>
      </c>
      <c r="U216" s="22" t="s">
        <v>1997</v>
      </c>
      <c r="V216" s="21" t="s">
        <v>2007</v>
      </c>
      <c r="W216" t="s">
        <v>1998</v>
      </c>
      <c r="X216" t="s">
        <v>1996</v>
      </c>
      <c r="Z216" t="s">
        <v>2002</v>
      </c>
      <c r="AA216" t="s">
        <v>2003</v>
      </c>
      <c r="AB216" t="s">
        <v>82</v>
      </c>
      <c r="AD216" s="23"/>
      <c r="AE216" t="s">
        <v>504</v>
      </c>
      <c r="AF216" t="s">
        <v>505</v>
      </c>
      <c r="AG216" t="s">
        <v>506</v>
      </c>
      <c r="AH216" t="s">
        <v>1676</v>
      </c>
      <c r="AJ216" t="s">
        <v>508</v>
      </c>
    </row>
    <row r="217" spans="1:36" x14ac:dyDescent="0.3">
      <c r="A217">
        <v>261</v>
      </c>
      <c r="B217" t="s">
        <v>2008</v>
      </c>
      <c r="C217" t="s">
        <v>2009</v>
      </c>
      <c r="D217" t="s">
        <v>1996</v>
      </c>
      <c r="F217" t="s">
        <v>497</v>
      </c>
      <c r="H217" t="b">
        <v>1</v>
      </c>
      <c r="J217">
        <v>5545</v>
      </c>
      <c r="K217" t="s">
        <v>2009</v>
      </c>
      <c r="L217" s="21">
        <v>9050107</v>
      </c>
      <c r="M217" s="22" t="s">
        <v>1997</v>
      </c>
      <c r="N217" t="s">
        <v>1998</v>
      </c>
      <c r="P217" t="s">
        <v>717</v>
      </c>
      <c r="Q217" t="s">
        <v>2010</v>
      </c>
      <c r="R217" t="s">
        <v>1499</v>
      </c>
      <c r="S217" t="s">
        <v>2008</v>
      </c>
      <c r="T217" t="s">
        <v>2008</v>
      </c>
      <c r="U217" s="22" t="s">
        <v>1997</v>
      </c>
      <c r="V217" s="21" t="s">
        <v>2011</v>
      </c>
      <c r="W217" t="s">
        <v>1998</v>
      </c>
      <c r="X217" t="s">
        <v>1996</v>
      </c>
      <c r="Z217" t="s">
        <v>2002</v>
      </c>
      <c r="AA217" t="s">
        <v>2003</v>
      </c>
      <c r="AB217" t="s">
        <v>82</v>
      </c>
      <c r="AD217" s="23"/>
      <c r="AE217" t="s">
        <v>504</v>
      </c>
      <c r="AF217" t="s">
        <v>505</v>
      </c>
      <c r="AG217" t="s">
        <v>506</v>
      </c>
      <c r="AH217" t="s">
        <v>1676</v>
      </c>
      <c r="AJ217" t="s">
        <v>508</v>
      </c>
    </row>
    <row r="218" spans="1:36" x14ac:dyDescent="0.3">
      <c r="A218">
        <v>262</v>
      </c>
      <c r="B218" t="s">
        <v>2012</v>
      </c>
      <c r="C218" t="s">
        <v>2013</v>
      </c>
      <c r="D218" t="s">
        <v>2014</v>
      </c>
      <c r="F218" t="s">
        <v>497</v>
      </c>
      <c r="H218" t="b">
        <v>1</v>
      </c>
      <c r="J218">
        <v>5544</v>
      </c>
      <c r="K218" t="s">
        <v>2013</v>
      </c>
      <c r="L218" s="21">
        <v>9040103</v>
      </c>
      <c r="M218" s="22" t="s">
        <v>1997</v>
      </c>
      <c r="N218" t="s">
        <v>2015</v>
      </c>
      <c r="P218" t="s">
        <v>717</v>
      </c>
      <c r="S218" t="s">
        <v>2012</v>
      </c>
      <c r="T218" t="s">
        <v>2012</v>
      </c>
      <c r="U218" s="22" t="s">
        <v>1997</v>
      </c>
      <c r="V218" s="21" t="s">
        <v>2016</v>
      </c>
      <c r="W218" t="s">
        <v>2015</v>
      </c>
      <c r="X218" t="s">
        <v>2014</v>
      </c>
      <c r="Z218" t="s">
        <v>2017</v>
      </c>
      <c r="AA218" t="s">
        <v>2018</v>
      </c>
      <c r="AB218" t="s">
        <v>82</v>
      </c>
      <c r="AD218" s="23"/>
      <c r="AE218" t="s">
        <v>504</v>
      </c>
      <c r="AF218" t="s">
        <v>518</v>
      </c>
      <c r="AG218" t="s">
        <v>519</v>
      </c>
      <c r="AH218" t="s">
        <v>2019</v>
      </c>
      <c r="AJ218" t="s">
        <v>508</v>
      </c>
    </row>
    <row r="219" spans="1:36" x14ac:dyDescent="0.3">
      <c r="A219">
        <v>263</v>
      </c>
      <c r="B219" t="s">
        <v>2020</v>
      </c>
      <c r="C219" t="s">
        <v>2021</v>
      </c>
      <c r="D219" t="s">
        <v>2014</v>
      </c>
      <c r="F219" t="s">
        <v>497</v>
      </c>
      <c r="H219" t="b">
        <v>1</v>
      </c>
      <c r="J219">
        <v>5543</v>
      </c>
      <c r="K219" t="s">
        <v>2021</v>
      </c>
      <c r="L219" s="21">
        <v>9040103</v>
      </c>
      <c r="M219" s="22" t="s">
        <v>1997</v>
      </c>
      <c r="N219" t="s">
        <v>2015</v>
      </c>
      <c r="P219" t="s">
        <v>717</v>
      </c>
      <c r="Q219" t="s">
        <v>2022</v>
      </c>
      <c r="R219" t="s">
        <v>2023</v>
      </c>
      <c r="S219" t="s">
        <v>2020</v>
      </c>
      <c r="T219" t="s">
        <v>2020</v>
      </c>
      <c r="U219" s="22" t="s">
        <v>1997</v>
      </c>
      <c r="V219" s="21" t="s">
        <v>2024</v>
      </c>
      <c r="W219" t="s">
        <v>2015</v>
      </c>
      <c r="X219" t="s">
        <v>2014</v>
      </c>
      <c r="Z219" t="s">
        <v>2017</v>
      </c>
      <c r="AA219" t="s">
        <v>2018</v>
      </c>
      <c r="AB219" t="s">
        <v>82</v>
      </c>
      <c r="AD219" s="23"/>
      <c r="AE219" t="s">
        <v>504</v>
      </c>
      <c r="AF219" t="s">
        <v>518</v>
      </c>
      <c r="AG219" t="s">
        <v>519</v>
      </c>
      <c r="AH219" t="s">
        <v>2019</v>
      </c>
      <c r="AJ219" t="s">
        <v>508</v>
      </c>
    </row>
    <row r="220" spans="1:36" x14ac:dyDescent="0.3">
      <c r="A220">
        <v>264</v>
      </c>
      <c r="B220" t="s">
        <v>2025</v>
      </c>
      <c r="C220" t="s">
        <v>2026</v>
      </c>
      <c r="D220" t="s">
        <v>2027</v>
      </c>
      <c r="F220" t="s">
        <v>497</v>
      </c>
      <c r="H220" t="b">
        <v>1</v>
      </c>
      <c r="J220">
        <v>5542</v>
      </c>
      <c r="K220" t="s">
        <v>2026</v>
      </c>
      <c r="L220" s="21">
        <v>9040202</v>
      </c>
      <c r="M220" s="22" t="s">
        <v>1997</v>
      </c>
      <c r="N220" t="s">
        <v>2028</v>
      </c>
      <c r="P220" t="s">
        <v>584</v>
      </c>
      <c r="Q220" t="s">
        <v>2029</v>
      </c>
      <c r="R220" t="s">
        <v>2030</v>
      </c>
      <c r="S220" t="s">
        <v>2025</v>
      </c>
      <c r="T220" t="s">
        <v>2025</v>
      </c>
      <c r="U220" s="22" t="s">
        <v>1997</v>
      </c>
      <c r="V220" s="21" t="s">
        <v>2031</v>
      </c>
      <c r="W220" t="s">
        <v>2028</v>
      </c>
      <c r="X220" t="s">
        <v>2027</v>
      </c>
      <c r="Z220" t="s">
        <v>2032</v>
      </c>
      <c r="AA220" t="s">
        <v>2033</v>
      </c>
      <c r="AB220" t="s">
        <v>82</v>
      </c>
      <c r="AD220" s="23"/>
      <c r="AE220" t="s">
        <v>504</v>
      </c>
      <c r="AF220" t="s">
        <v>518</v>
      </c>
      <c r="AG220" t="s">
        <v>530</v>
      </c>
      <c r="AH220" t="s">
        <v>757</v>
      </c>
      <c r="AJ220" t="s">
        <v>508</v>
      </c>
    </row>
    <row r="221" spans="1:36" x14ac:dyDescent="0.3">
      <c r="A221">
        <v>265</v>
      </c>
      <c r="B221" t="s">
        <v>2034</v>
      </c>
      <c r="C221" t="s">
        <v>2035</v>
      </c>
      <c r="D221" t="s">
        <v>2036</v>
      </c>
      <c r="F221" t="s">
        <v>497</v>
      </c>
      <c r="H221" t="b">
        <v>1</v>
      </c>
      <c r="J221">
        <v>5541</v>
      </c>
      <c r="K221" t="s">
        <v>2035</v>
      </c>
      <c r="L221" s="21">
        <v>9050102</v>
      </c>
      <c r="M221" s="22" t="s">
        <v>1997</v>
      </c>
      <c r="N221" t="s">
        <v>2037</v>
      </c>
      <c r="P221" t="s">
        <v>513</v>
      </c>
      <c r="S221" t="s">
        <v>2034</v>
      </c>
      <c r="T221" t="s">
        <v>2034</v>
      </c>
      <c r="U221" s="22" t="s">
        <v>1997</v>
      </c>
      <c r="V221" s="21" t="s">
        <v>2038</v>
      </c>
      <c r="W221" t="s">
        <v>2037</v>
      </c>
      <c r="X221" t="s">
        <v>2036</v>
      </c>
      <c r="Z221" t="s">
        <v>2039</v>
      </c>
      <c r="AA221" t="s">
        <v>2040</v>
      </c>
      <c r="AB221" t="s">
        <v>83</v>
      </c>
      <c r="AD221" s="23"/>
      <c r="AE221" t="s">
        <v>504</v>
      </c>
      <c r="AF221" t="s">
        <v>505</v>
      </c>
      <c r="AG221" t="s">
        <v>506</v>
      </c>
      <c r="AH221" t="s">
        <v>850</v>
      </c>
      <c r="AJ221" t="s">
        <v>508</v>
      </c>
    </row>
    <row r="222" spans="1:36" x14ac:dyDescent="0.3">
      <c r="A222">
        <v>266</v>
      </c>
      <c r="B222" t="s">
        <v>2041</v>
      </c>
      <c r="C222" t="s">
        <v>2042</v>
      </c>
      <c r="D222" t="s">
        <v>2043</v>
      </c>
      <c r="F222" t="s">
        <v>497</v>
      </c>
      <c r="H222" t="b">
        <v>1</v>
      </c>
      <c r="J222">
        <v>5539</v>
      </c>
      <c r="K222" t="s">
        <v>2042</v>
      </c>
      <c r="L222" s="21">
        <v>9050102</v>
      </c>
      <c r="M222" s="22" t="s">
        <v>1997</v>
      </c>
      <c r="N222" t="s">
        <v>2044</v>
      </c>
      <c r="P222" t="s">
        <v>708</v>
      </c>
      <c r="S222" t="s">
        <v>2041</v>
      </c>
      <c r="T222" t="s">
        <v>2041</v>
      </c>
      <c r="U222" s="22" t="s">
        <v>1997</v>
      </c>
      <c r="V222" s="21" t="s">
        <v>2045</v>
      </c>
      <c r="W222" t="s">
        <v>2044</v>
      </c>
      <c r="X222" t="s">
        <v>2043</v>
      </c>
      <c r="Z222" t="s">
        <v>2046</v>
      </c>
      <c r="AA222" t="s">
        <v>2047</v>
      </c>
      <c r="AB222" t="s">
        <v>83</v>
      </c>
      <c r="AD222" s="23"/>
      <c r="AE222" t="s">
        <v>504</v>
      </c>
      <c r="AF222" t="s">
        <v>505</v>
      </c>
      <c r="AG222" t="s">
        <v>506</v>
      </c>
      <c r="AH222" t="s">
        <v>850</v>
      </c>
      <c r="AJ222" t="s">
        <v>508</v>
      </c>
    </row>
    <row r="223" spans="1:36" x14ac:dyDescent="0.3">
      <c r="A223">
        <v>267</v>
      </c>
      <c r="B223" t="s">
        <v>2048</v>
      </c>
      <c r="C223" t="s">
        <v>2049</v>
      </c>
      <c r="D223" t="s">
        <v>2043</v>
      </c>
      <c r="F223" t="s">
        <v>497</v>
      </c>
      <c r="H223" t="b">
        <v>1</v>
      </c>
      <c r="J223">
        <v>5538</v>
      </c>
      <c r="K223" t="s">
        <v>2049</v>
      </c>
      <c r="L223" s="21">
        <v>9050102</v>
      </c>
      <c r="M223" s="22" t="s">
        <v>1997</v>
      </c>
      <c r="N223" t="s">
        <v>2044</v>
      </c>
      <c r="P223" t="s">
        <v>615</v>
      </c>
      <c r="S223" t="s">
        <v>2048</v>
      </c>
      <c r="T223" t="s">
        <v>2048</v>
      </c>
      <c r="U223" s="22" t="s">
        <v>1997</v>
      </c>
      <c r="V223" s="21" t="s">
        <v>2050</v>
      </c>
      <c r="W223" t="s">
        <v>2044</v>
      </c>
      <c r="X223" t="s">
        <v>2043</v>
      </c>
      <c r="Z223" t="s">
        <v>2046</v>
      </c>
      <c r="AA223" t="s">
        <v>2047</v>
      </c>
      <c r="AB223" t="s">
        <v>83</v>
      </c>
      <c r="AD223" s="23"/>
      <c r="AE223" t="s">
        <v>504</v>
      </c>
      <c r="AF223" t="s">
        <v>505</v>
      </c>
      <c r="AG223" t="s">
        <v>506</v>
      </c>
      <c r="AH223" t="s">
        <v>850</v>
      </c>
      <c r="AJ223" t="s">
        <v>508</v>
      </c>
    </row>
    <row r="224" spans="1:36" x14ac:dyDescent="0.3">
      <c r="A224">
        <v>268</v>
      </c>
      <c r="B224" t="s">
        <v>2051</v>
      </c>
      <c r="C224" t="s">
        <v>2052</v>
      </c>
      <c r="D224" t="s">
        <v>2043</v>
      </c>
      <c r="F224" t="s">
        <v>497</v>
      </c>
      <c r="H224" t="b">
        <v>1</v>
      </c>
      <c r="J224">
        <v>5537</v>
      </c>
      <c r="K224" t="s">
        <v>2052</v>
      </c>
      <c r="L224" s="21">
        <v>9050102</v>
      </c>
      <c r="M224" s="22" t="s">
        <v>1997</v>
      </c>
      <c r="N224" t="s">
        <v>2053</v>
      </c>
      <c r="P224" t="s">
        <v>708</v>
      </c>
      <c r="S224" t="s">
        <v>2051</v>
      </c>
      <c r="T224" t="s">
        <v>2051</v>
      </c>
      <c r="U224" s="22" t="s">
        <v>1997</v>
      </c>
      <c r="V224" s="21" t="s">
        <v>2054</v>
      </c>
      <c r="W224" t="s">
        <v>2053</v>
      </c>
      <c r="X224" t="s">
        <v>2043</v>
      </c>
      <c r="Z224" t="s">
        <v>2046</v>
      </c>
      <c r="AA224" t="s">
        <v>2047</v>
      </c>
      <c r="AB224" t="s">
        <v>82</v>
      </c>
      <c r="AD224" s="23"/>
      <c r="AE224" t="s">
        <v>504</v>
      </c>
      <c r="AF224" t="s">
        <v>505</v>
      </c>
      <c r="AG224" t="s">
        <v>506</v>
      </c>
      <c r="AH224" t="s">
        <v>850</v>
      </c>
      <c r="AJ224" t="s">
        <v>508</v>
      </c>
    </row>
    <row r="225" spans="1:36" x14ac:dyDescent="0.3">
      <c r="A225">
        <v>269</v>
      </c>
      <c r="B225" t="s">
        <v>2055</v>
      </c>
      <c r="C225" t="s">
        <v>500</v>
      </c>
      <c r="D225" t="s">
        <v>2036</v>
      </c>
      <c r="F225" t="s">
        <v>497</v>
      </c>
      <c r="H225" t="b">
        <v>1</v>
      </c>
      <c r="J225">
        <v>5536</v>
      </c>
      <c r="K225" t="s">
        <v>500</v>
      </c>
      <c r="L225" s="21">
        <v>9050102</v>
      </c>
      <c r="M225" s="22" t="s">
        <v>1969</v>
      </c>
      <c r="N225" t="s">
        <v>2037</v>
      </c>
      <c r="P225" t="s">
        <v>513</v>
      </c>
      <c r="S225" t="s">
        <v>2055</v>
      </c>
      <c r="T225" t="s">
        <v>2055</v>
      </c>
      <c r="U225" s="22" t="s">
        <v>1969</v>
      </c>
      <c r="V225" s="21" t="s">
        <v>2056</v>
      </c>
      <c r="W225" t="s">
        <v>2037</v>
      </c>
      <c r="X225" t="s">
        <v>2036</v>
      </c>
      <c r="Z225" t="s">
        <v>2039</v>
      </c>
      <c r="AA225" t="s">
        <v>2040</v>
      </c>
      <c r="AB225" t="s">
        <v>83</v>
      </c>
      <c r="AD225" s="23"/>
      <c r="AE225" t="s">
        <v>504</v>
      </c>
      <c r="AF225" t="s">
        <v>505</v>
      </c>
      <c r="AG225" t="s">
        <v>506</v>
      </c>
      <c r="AH225" t="s">
        <v>850</v>
      </c>
      <c r="AJ225" t="s">
        <v>508</v>
      </c>
    </row>
    <row r="226" spans="1:36" x14ac:dyDescent="0.3">
      <c r="A226">
        <v>270</v>
      </c>
      <c r="B226" t="s">
        <v>2057</v>
      </c>
      <c r="C226" t="s">
        <v>2058</v>
      </c>
      <c r="D226" t="s">
        <v>2059</v>
      </c>
      <c r="E226" t="s">
        <v>2060</v>
      </c>
      <c r="F226" t="s">
        <v>497</v>
      </c>
      <c r="G226" t="s">
        <v>2060</v>
      </c>
      <c r="H226" t="b">
        <v>1</v>
      </c>
      <c r="J226">
        <v>5535</v>
      </c>
      <c r="K226" t="s">
        <v>2058</v>
      </c>
      <c r="L226" s="21">
        <v>9050101</v>
      </c>
      <c r="M226" s="22" t="s">
        <v>2061</v>
      </c>
      <c r="N226" t="s">
        <v>2060</v>
      </c>
      <c r="P226" t="s">
        <v>513</v>
      </c>
      <c r="Q226" t="s">
        <v>2062</v>
      </c>
      <c r="R226" t="s">
        <v>2063</v>
      </c>
      <c r="S226" t="s">
        <v>2057</v>
      </c>
      <c r="T226" t="s">
        <v>2057</v>
      </c>
      <c r="U226" s="22" t="s">
        <v>2061</v>
      </c>
      <c r="V226" s="21" t="s">
        <v>2064</v>
      </c>
      <c r="W226" t="s">
        <v>2060</v>
      </c>
      <c r="X226" t="s">
        <v>2059</v>
      </c>
      <c r="Y226" t="s">
        <v>2065</v>
      </c>
      <c r="Z226" t="s">
        <v>2066</v>
      </c>
      <c r="AA226" t="s">
        <v>2067</v>
      </c>
      <c r="AB226" t="s">
        <v>83</v>
      </c>
      <c r="AD226" s="23"/>
      <c r="AE226" t="s">
        <v>504</v>
      </c>
      <c r="AF226" t="s">
        <v>505</v>
      </c>
      <c r="AG226" t="s">
        <v>506</v>
      </c>
      <c r="AH226" t="s">
        <v>1085</v>
      </c>
      <c r="AJ226" t="s">
        <v>2068</v>
      </c>
    </row>
    <row r="227" spans="1:36" x14ac:dyDescent="0.3">
      <c r="A227">
        <v>271</v>
      </c>
      <c r="B227" t="s">
        <v>2069</v>
      </c>
      <c r="C227" t="s">
        <v>2070</v>
      </c>
      <c r="D227" t="s">
        <v>2059</v>
      </c>
      <c r="F227" t="s">
        <v>497</v>
      </c>
      <c r="H227" t="b">
        <v>1</v>
      </c>
      <c r="J227">
        <v>5534</v>
      </c>
      <c r="K227" t="s">
        <v>2070</v>
      </c>
      <c r="L227" s="21">
        <v>9050101</v>
      </c>
      <c r="M227" s="22" t="s">
        <v>2061</v>
      </c>
      <c r="N227" t="s">
        <v>2060</v>
      </c>
      <c r="P227" t="s">
        <v>1451</v>
      </c>
      <c r="Q227" t="s">
        <v>2071</v>
      </c>
      <c r="R227" t="s">
        <v>2063</v>
      </c>
      <c r="S227" t="s">
        <v>2069</v>
      </c>
      <c r="T227" t="s">
        <v>2069</v>
      </c>
      <c r="U227" s="22" t="s">
        <v>2061</v>
      </c>
      <c r="V227" s="21" t="s">
        <v>2072</v>
      </c>
      <c r="W227" t="s">
        <v>2060</v>
      </c>
      <c r="X227" t="s">
        <v>2059</v>
      </c>
      <c r="Y227" t="s">
        <v>2065</v>
      </c>
      <c r="Z227" t="s">
        <v>2066</v>
      </c>
      <c r="AA227" t="s">
        <v>2067</v>
      </c>
      <c r="AB227" t="s">
        <v>83</v>
      </c>
      <c r="AD227" s="23"/>
      <c r="AE227" t="s">
        <v>504</v>
      </c>
      <c r="AF227" t="s">
        <v>505</v>
      </c>
      <c r="AG227" t="s">
        <v>506</v>
      </c>
      <c r="AH227" t="s">
        <v>1085</v>
      </c>
      <c r="AJ227" t="s">
        <v>2068</v>
      </c>
    </row>
    <row r="228" spans="1:36" x14ac:dyDescent="0.3">
      <c r="A228">
        <v>272</v>
      </c>
      <c r="B228" t="s">
        <v>2073</v>
      </c>
      <c r="C228" t="s">
        <v>2074</v>
      </c>
      <c r="D228" t="s">
        <v>2059</v>
      </c>
      <c r="F228" t="s">
        <v>497</v>
      </c>
      <c r="H228" t="b">
        <v>1</v>
      </c>
      <c r="J228">
        <v>5533</v>
      </c>
      <c r="K228" t="s">
        <v>2074</v>
      </c>
      <c r="L228" s="21">
        <v>9050101</v>
      </c>
      <c r="M228" s="22" t="s">
        <v>2061</v>
      </c>
      <c r="N228" t="s">
        <v>2060</v>
      </c>
      <c r="P228" t="s">
        <v>513</v>
      </c>
      <c r="Q228" t="s">
        <v>2075</v>
      </c>
      <c r="R228" t="s">
        <v>2063</v>
      </c>
      <c r="S228" t="s">
        <v>2073</v>
      </c>
      <c r="T228" t="s">
        <v>2073</v>
      </c>
      <c r="U228" s="22" t="s">
        <v>2061</v>
      </c>
      <c r="V228" s="21" t="s">
        <v>2076</v>
      </c>
      <c r="W228" t="s">
        <v>2060</v>
      </c>
      <c r="X228" t="s">
        <v>2059</v>
      </c>
      <c r="Y228" t="s">
        <v>2065</v>
      </c>
      <c r="Z228" t="s">
        <v>2066</v>
      </c>
      <c r="AA228" t="s">
        <v>2067</v>
      </c>
      <c r="AB228" t="s">
        <v>83</v>
      </c>
      <c r="AD228" s="23"/>
      <c r="AE228" t="s">
        <v>504</v>
      </c>
      <c r="AF228" t="s">
        <v>505</v>
      </c>
      <c r="AG228" t="s">
        <v>506</v>
      </c>
      <c r="AH228" t="s">
        <v>1085</v>
      </c>
      <c r="AJ228" t="s">
        <v>2068</v>
      </c>
    </row>
    <row r="229" spans="1:36" x14ac:dyDescent="0.3">
      <c r="A229">
        <v>273</v>
      </c>
      <c r="B229" t="s">
        <v>2077</v>
      </c>
      <c r="C229" t="s">
        <v>2078</v>
      </c>
      <c r="D229" t="s">
        <v>2079</v>
      </c>
      <c r="F229" t="s">
        <v>497</v>
      </c>
      <c r="H229" t="b">
        <v>1</v>
      </c>
      <c r="J229">
        <v>5532</v>
      </c>
      <c r="K229" t="s">
        <v>2078</v>
      </c>
      <c r="L229" s="21">
        <v>9050101</v>
      </c>
      <c r="M229" s="22" t="s">
        <v>2061</v>
      </c>
      <c r="N229" t="s">
        <v>2080</v>
      </c>
      <c r="P229" t="s">
        <v>548</v>
      </c>
      <c r="Q229" t="s">
        <v>2081</v>
      </c>
      <c r="R229" t="s">
        <v>2063</v>
      </c>
      <c r="S229" t="s">
        <v>2077</v>
      </c>
      <c r="T229" t="s">
        <v>2077</v>
      </c>
      <c r="U229" s="22" t="s">
        <v>2061</v>
      </c>
      <c r="V229" s="21" t="s">
        <v>2082</v>
      </c>
      <c r="W229" t="s">
        <v>2080</v>
      </c>
      <c r="X229" t="s">
        <v>2079</v>
      </c>
      <c r="Z229" t="s">
        <v>2083</v>
      </c>
      <c r="AA229" t="s">
        <v>2084</v>
      </c>
      <c r="AB229" t="s">
        <v>82</v>
      </c>
      <c r="AD229" s="23"/>
      <c r="AE229" t="s">
        <v>504</v>
      </c>
      <c r="AF229" t="s">
        <v>505</v>
      </c>
      <c r="AG229" t="s">
        <v>506</v>
      </c>
      <c r="AH229" t="s">
        <v>1085</v>
      </c>
      <c r="AJ229" t="s">
        <v>2085</v>
      </c>
    </row>
    <row r="230" spans="1:36" x14ac:dyDescent="0.3">
      <c r="A230">
        <v>274</v>
      </c>
      <c r="B230" t="s">
        <v>2086</v>
      </c>
      <c r="C230" t="s">
        <v>2087</v>
      </c>
      <c r="D230" t="s">
        <v>2088</v>
      </c>
      <c r="F230" t="s">
        <v>497</v>
      </c>
      <c r="H230" t="b">
        <v>1</v>
      </c>
      <c r="J230">
        <v>5531</v>
      </c>
      <c r="K230" t="s">
        <v>2087</v>
      </c>
      <c r="L230" s="21">
        <v>9050101</v>
      </c>
      <c r="M230" s="22" t="s">
        <v>2061</v>
      </c>
      <c r="N230" t="s">
        <v>2089</v>
      </c>
      <c r="P230" t="s">
        <v>513</v>
      </c>
      <c r="Q230" t="s">
        <v>2090</v>
      </c>
      <c r="R230" t="s">
        <v>2063</v>
      </c>
      <c r="S230" t="s">
        <v>2086</v>
      </c>
      <c r="T230" t="s">
        <v>2086</v>
      </c>
      <c r="U230" s="22" t="s">
        <v>2061</v>
      </c>
      <c r="V230" s="21"/>
      <c r="W230" t="s">
        <v>2089</v>
      </c>
      <c r="X230" t="s">
        <v>2088</v>
      </c>
      <c r="Z230" t="s">
        <v>2091</v>
      </c>
      <c r="AA230" t="s">
        <v>2084</v>
      </c>
      <c r="AB230" t="s">
        <v>82</v>
      </c>
      <c r="AD230" s="23"/>
      <c r="AE230" t="s">
        <v>504</v>
      </c>
      <c r="AF230" t="s">
        <v>505</v>
      </c>
      <c r="AG230" t="s">
        <v>506</v>
      </c>
      <c r="AH230" t="s">
        <v>1085</v>
      </c>
      <c r="AJ230" t="s">
        <v>2092</v>
      </c>
    </row>
    <row r="231" spans="1:36" x14ac:dyDescent="0.3">
      <c r="A231">
        <v>275</v>
      </c>
      <c r="B231" t="s">
        <v>2093</v>
      </c>
      <c r="C231" t="s">
        <v>2094</v>
      </c>
      <c r="D231" t="s">
        <v>2059</v>
      </c>
      <c r="F231" t="s">
        <v>497</v>
      </c>
      <c r="H231" t="b">
        <v>1</v>
      </c>
      <c r="J231">
        <v>5530</v>
      </c>
      <c r="K231" t="s">
        <v>2094</v>
      </c>
      <c r="L231" s="21">
        <v>9050101</v>
      </c>
      <c r="M231" s="22" t="s">
        <v>2061</v>
      </c>
      <c r="N231" t="s">
        <v>2060</v>
      </c>
      <c r="P231" t="s">
        <v>513</v>
      </c>
      <c r="Q231" t="s">
        <v>2095</v>
      </c>
      <c r="R231" t="s">
        <v>2063</v>
      </c>
      <c r="S231" t="s">
        <v>2093</v>
      </c>
      <c r="T231" t="s">
        <v>2093</v>
      </c>
      <c r="U231" s="22" t="s">
        <v>2061</v>
      </c>
      <c r="V231" s="21" t="s">
        <v>2096</v>
      </c>
      <c r="W231" t="s">
        <v>2060</v>
      </c>
      <c r="X231" t="s">
        <v>2059</v>
      </c>
      <c r="Y231" t="s">
        <v>2065</v>
      </c>
      <c r="Z231" t="s">
        <v>2066</v>
      </c>
      <c r="AA231" t="s">
        <v>2067</v>
      </c>
      <c r="AB231" t="s">
        <v>83</v>
      </c>
      <c r="AD231" s="23"/>
      <c r="AE231" t="s">
        <v>504</v>
      </c>
      <c r="AF231" t="s">
        <v>505</v>
      </c>
      <c r="AG231" t="s">
        <v>506</v>
      </c>
      <c r="AH231" t="s">
        <v>1085</v>
      </c>
      <c r="AJ231" t="s">
        <v>2068</v>
      </c>
    </row>
    <row r="232" spans="1:36" x14ac:dyDescent="0.3">
      <c r="A232">
        <v>276</v>
      </c>
      <c r="B232" t="s">
        <v>2097</v>
      </c>
      <c r="C232" t="s">
        <v>2098</v>
      </c>
      <c r="D232" t="s">
        <v>2059</v>
      </c>
      <c r="F232" t="s">
        <v>497</v>
      </c>
      <c r="H232" t="b">
        <v>1</v>
      </c>
      <c r="J232">
        <v>4672</v>
      </c>
      <c r="K232" t="s">
        <v>2098</v>
      </c>
      <c r="L232" s="21">
        <v>9050101</v>
      </c>
      <c r="M232" s="22" t="s">
        <v>2061</v>
      </c>
      <c r="N232" t="s">
        <v>2060</v>
      </c>
      <c r="O232" t="s">
        <v>495</v>
      </c>
      <c r="P232" t="s">
        <v>584</v>
      </c>
      <c r="Q232" t="s">
        <v>2099</v>
      </c>
      <c r="R232" t="s">
        <v>2063</v>
      </c>
      <c r="S232" t="s">
        <v>2097</v>
      </c>
      <c r="T232" t="s">
        <v>2097</v>
      </c>
      <c r="U232" s="22" t="s">
        <v>2061</v>
      </c>
      <c r="V232" s="21" t="s">
        <v>2100</v>
      </c>
      <c r="W232" t="s">
        <v>2060</v>
      </c>
      <c r="X232" t="s">
        <v>2059</v>
      </c>
      <c r="Y232" t="s">
        <v>2065</v>
      </c>
      <c r="Z232" t="s">
        <v>2066</v>
      </c>
      <c r="AA232" t="s">
        <v>2067</v>
      </c>
      <c r="AB232" t="s">
        <v>83</v>
      </c>
      <c r="AD232" s="23"/>
      <c r="AE232" t="s">
        <v>504</v>
      </c>
      <c r="AF232" t="s">
        <v>505</v>
      </c>
      <c r="AG232" t="s">
        <v>506</v>
      </c>
      <c r="AH232" t="s">
        <v>1085</v>
      </c>
      <c r="AJ232" t="s">
        <v>2068</v>
      </c>
    </row>
    <row r="233" spans="1:36" x14ac:dyDescent="0.3">
      <c r="A233">
        <v>277</v>
      </c>
      <c r="B233" t="s">
        <v>2101</v>
      </c>
      <c r="C233" t="s">
        <v>2102</v>
      </c>
      <c r="D233" t="s">
        <v>2103</v>
      </c>
      <c r="F233" t="s">
        <v>497</v>
      </c>
      <c r="H233" t="b">
        <v>1</v>
      </c>
      <c r="J233">
        <v>4671</v>
      </c>
      <c r="K233" t="s">
        <v>2102</v>
      </c>
      <c r="L233" s="21">
        <v>9050101</v>
      </c>
      <c r="M233" s="22" t="s">
        <v>2061</v>
      </c>
      <c r="N233" t="s">
        <v>2104</v>
      </c>
      <c r="O233" t="s">
        <v>495</v>
      </c>
      <c r="P233" t="s">
        <v>717</v>
      </c>
      <c r="Q233" t="s">
        <v>2105</v>
      </c>
      <c r="R233" t="s">
        <v>2106</v>
      </c>
      <c r="S233" t="s">
        <v>2101</v>
      </c>
      <c r="T233" t="s">
        <v>2101</v>
      </c>
      <c r="U233" s="22" t="s">
        <v>2061</v>
      </c>
      <c r="V233" s="21" t="s">
        <v>2107</v>
      </c>
      <c r="W233" t="s">
        <v>2104</v>
      </c>
      <c r="X233" t="s">
        <v>2103</v>
      </c>
      <c r="Z233" t="s">
        <v>2108</v>
      </c>
      <c r="AA233" t="s">
        <v>2109</v>
      </c>
      <c r="AB233" t="s">
        <v>82</v>
      </c>
      <c r="AD233" s="23"/>
      <c r="AE233" t="s">
        <v>504</v>
      </c>
      <c r="AF233" t="s">
        <v>799</v>
      </c>
      <c r="AG233" t="s">
        <v>2110</v>
      </c>
      <c r="AH233" t="s">
        <v>2111</v>
      </c>
      <c r="AJ233" t="s">
        <v>2092</v>
      </c>
    </row>
    <row r="234" spans="1:36" x14ac:dyDescent="0.3">
      <c r="A234">
        <v>278</v>
      </c>
      <c r="B234" t="s">
        <v>2112</v>
      </c>
      <c r="C234" t="s">
        <v>2113</v>
      </c>
      <c r="D234" t="s">
        <v>2088</v>
      </c>
      <c r="F234" t="s">
        <v>497</v>
      </c>
      <c r="H234" t="b">
        <v>1</v>
      </c>
      <c r="J234">
        <v>4670</v>
      </c>
      <c r="K234" t="s">
        <v>2113</v>
      </c>
      <c r="L234" s="21">
        <v>9050101</v>
      </c>
      <c r="M234" s="22" t="s">
        <v>2061</v>
      </c>
      <c r="N234" t="s">
        <v>2089</v>
      </c>
      <c r="O234" t="s">
        <v>495</v>
      </c>
      <c r="P234" t="s">
        <v>2114</v>
      </c>
      <c r="Q234" t="s">
        <v>2115</v>
      </c>
      <c r="R234" t="s">
        <v>550</v>
      </c>
      <c r="S234" t="s">
        <v>2112</v>
      </c>
      <c r="T234" t="s">
        <v>2112</v>
      </c>
      <c r="U234" s="22" t="s">
        <v>2061</v>
      </c>
      <c r="V234" s="21" t="s">
        <v>2116</v>
      </c>
      <c r="W234" t="s">
        <v>2089</v>
      </c>
      <c r="X234" t="s">
        <v>2088</v>
      </c>
      <c r="Z234" t="s">
        <v>2091</v>
      </c>
      <c r="AA234" t="s">
        <v>2084</v>
      </c>
      <c r="AB234" t="s">
        <v>82</v>
      </c>
      <c r="AD234" s="23"/>
      <c r="AE234" t="s">
        <v>504</v>
      </c>
      <c r="AF234" t="s">
        <v>505</v>
      </c>
      <c r="AG234" t="s">
        <v>506</v>
      </c>
      <c r="AH234" t="s">
        <v>1085</v>
      </c>
      <c r="AJ234" t="s">
        <v>2092</v>
      </c>
    </row>
    <row r="235" spans="1:36" x14ac:dyDescent="0.3">
      <c r="A235">
        <v>279</v>
      </c>
      <c r="B235" t="s">
        <v>2117</v>
      </c>
      <c r="C235" t="s">
        <v>2118</v>
      </c>
      <c r="D235" t="s">
        <v>2119</v>
      </c>
      <c r="F235" t="s">
        <v>497</v>
      </c>
      <c r="H235" t="b">
        <v>1</v>
      </c>
      <c r="J235">
        <v>4669</v>
      </c>
      <c r="K235" t="s">
        <v>2118</v>
      </c>
      <c r="L235" s="21">
        <v>9050102</v>
      </c>
      <c r="M235" s="22" t="s">
        <v>1997</v>
      </c>
      <c r="N235" t="s">
        <v>2120</v>
      </c>
      <c r="O235" t="s">
        <v>495</v>
      </c>
      <c r="P235" t="s">
        <v>717</v>
      </c>
      <c r="Q235" t="s">
        <v>2121</v>
      </c>
      <c r="R235" t="s">
        <v>2122</v>
      </c>
      <c r="S235" t="s">
        <v>2117</v>
      </c>
      <c r="T235" t="s">
        <v>2117</v>
      </c>
      <c r="U235" s="22" t="s">
        <v>1997</v>
      </c>
      <c r="V235" s="21" t="s">
        <v>2123</v>
      </c>
      <c r="W235" t="s">
        <v>2120</v>
      </c>
      <c r="X235" t="s">
        <v>2119</v>
      </c>
      <c r="Z235" t="s">
        <v>2124</v>
      </c>
      <c r="AA235" t="s">
        <v>2125</v>
      </c>
      <c r="AB235" t="s">
        <v>82</v>
      </c>
      <c r="AD235" s="23"/>
      <c r="AE235" t="s">
        <v>504</v>
      </c>
      <c r="AF235" t="s">
        <v>505</v>
      </c>
      <c r="AG235" t="s">
        <v>506</v>
      </c>
      <c r="AH235" t="s">
        <v>850</v>
      </c>
      <c r="AJ235" t="s">
        <v>2092</v>
      </c>
    </row>
    <row r="236" spans="1:36" x14ac:dyDescent="0.3">
      <c r="A236">
        <v>280</v>
      </c>
      <c r="B236" t="s">
        <v>2126</v>
      </c>
      <c r="C236" t="s">
        <v>2127</v>
      </c>
      <c r="D236" t="s">
        <v>1625</v>
      </c>
      <c r="F236" t="s">
        <v>497</v>
      </c>
      <c r="H236" t="b">
        <v>1</v>
      </c>
      <c r="J236">
        <v>4668</v>
      </c>
      <c r="K236" t="s">
        <v>2127</v>
      </c>
      <c r="L236" s="21">
        <v>9050102</v>
      </c>
      <c r="M236" s="22" t="s">
        <v>2128</v>
      </c>
      <c r="N236" t="s">
        <v>1626</v>
      </c>
      <c r="O236" t="s">
        <v>495</v>
      </c>
      <c r="P236" t="s">
        <v>1563</v>
      </c>
      <c r="Q236" t="s">
        <v>2129</v>
      </c>
      <c r="R236" t="s">
        <v>2130</v>
      </c>
      <c r="S236" t="s">
        <v>2126</v>
      </c>
      <c r="T236" t="s">
        <v>2126</v>
      </c>
      <c r="U236" s="22" t="s">
        <v>2128</v>
      </c>
      <c r="V236" s="21" t="s">
        <v>2131</v>
      </c>
      <c r="W236" t="s">
        <v>1626</v>
      </c>
      <c r="X236" t="s">
        <v>1625</v>
      </c>
      <c r="Z236" t="s">
        <v>1630</v>
      </c>
      <c r="AA236" t="s">
        <v>1631</v>
      </c>
      <c r="AB236" t="s">
        <v>82</v>
      </c>
      <c r="AD236" s="23"/>
      <c r="AE236" t="s">
        <v>504</v>
      </c>
      <c r="AF236" t="s">
        <v>505</v>
      </c>
      <c r="AG236" t="s">
        <v>506</v>
      </c>
      <c r="AH236" t="s">
        <v>850</v>
      </c>
      <c r="AJ236" t="s">
        <v>1392</v>
      </c>
    </row>
    <row r="237" spans="1:36" x14ac:dyDescent="0.3">
      <c r="A237">
        <v>281</v>
      </c>
      <c r="B237" t="s">
        <v>2132</v>
      </c>
      <c r="C237" t="s">
        <v>2133</v>
      </c>
      <c r="D237" t="s">
        <v>1625</v>
      </c>
      <c r="F237" t="s">
        <v>497</v>
      </c>
      <c r="H237" t="b">
        <v>1</v>
      </c>
      <c r="J237">
        <v>4667</v>
      </c>
      <c r="K237" t="s">
        <v>2133</v>
      </c>
      <c r="L237" s="21">
        <v>9050102</v>
      </c>
      <c r="M237" s="22" t="s">
        <v>2128</v>
      </c>
      <c r="N237" t="s">
        <v>1626</v>
      </c>
      <c r="O237" t="s">
        <v>495</v>
      </c>
      <c r="P237" t="s">
        <v>717</v>
      </c>
      <c r="Q237" t="s">
        <v>2134</v>
      </c>
      <c r="R237" t="s">
        <v>2135</v>
      </c>
      <c r="S237" t="s">
        <v>2132</v>
      </c>
      <c r="T237" t="s">
        <v>2132</v>
      </c>
      <c r="U237" s="22" t="s">
        <v>2128</v>
      </c>
      <c r="V237" s="21" t="s">
        <v>2136</v>
      </c>
      <c r="W237" t="s">
        <v>1626</v>
      </c>
      <c r="X237" t="s">
        <v>1625</v>
      </c>
      <c r="Z237" t="s">
        <v>1630</v>
      </c>
      <c r="AA237" t="s">
        <v>1631</v>
      </c>
      <c r="AB237" t="s">
        <v>82</v>
      </c>
      <c r="AD237" s="23"/>
      <c r="AE237" t="s">
        <v>504</v>
      </c>
      <c r="AF237" t="s">
        <v>505</v>
      </c>
      <c r="AG237" t="s">
        <v>506</v>
      </c>
      <c r="AH237" t="s">
        <v>850</v>
      </c>
      <c r="AJ237" t="s">
        <v>1392</v>
      </c>
    </row>
    <row r="238" spans="1:36" x14ac:dyDescent="0.3">
      <c r="A238">
        <v>282</v>
      </c>
      <c r="B238" t="s">
        <v>2137</v>
      </c>
      <c r="C238" t="s">
        <v>2138</v>
      </c>
      <c r="D238" t="s">
        <v>1625</v>
      </c>
      <c r="F238" t="s">
        <v>497</v>
      </c>
      <c r="H238" t="b">
        <v>1</v>
      </c>
      <c r="J238">
        <v>4666</v>
      </c>
      <c r="K238" t="s">
        <v>2138</v>
      </c>
      <c r="L238" s="21">
        <v>9050102</v>
      </c>
      <c r="M238" s="22" t="s">
        <v>2128</v>
      </c>
      <c r="N238" t="s">
        <v>2139</v>
      </c>
      <c r="O238" t="s">
        <v>495</v>
      </c>
      <c r="P238" t="s">
        <v>717</v>
      </c>
      <c r="Q238" t="s">
        <v>2140</v>
      </c>
      <c r="R238" t="s">
        <v>2141</v>
      </c>
      <c r="S238" t="s">
        <v>2137</v>
      </c>
      <c r="T238" t="s">
        <v>2137</v>
      </c>
      <c r="U238" s="22" t="s">
        <v>2128</v>
      </c>
      <c r="V238" s="21" t="s">
        <v>2142</v>
      </c>
      <c r="W238" t="s">
        <v>2139</v>
      </c>
      <c r="X238" t="s">
        <v>1625</v>
      </c>
      <c r="Z238" t="s">
        <v>1630</v>
      </c>
      <c r="AA238" t="s">
        <v>1631</v>
      </c>
      <c r="AB238" t="s">
        <v>82</v>
      </c>
      <c r="AD238" s="23"/>
      <c r="AE238" t="s">
        <v>504</v>
      </c>
      <c r="AF238" t="s">
        <v>505</v>
      </c>
      <c r="AG238" t="s">
        <v>506</v>
      </c>
      <c r="AH238" t="s">
        <v>850</v>
      </c>
      <c r="AJ238" t="s">
        <v>2085</v>
      </c>
    </row>
    <row r="239" spans="1:36" x14ac:dyDescent="0.3">
      <c r="A239">
        <v>283</v>
      </c>
      <c r="B239" t="s">
        <v>2143</v>
      </c>
      <c r="C239" t="s">
        <v>2144</v>
      </c>
      <c r="D239" t="s">
        <v>1625</v>
      </c>
      <c r="F239" t="s">
        <v>497</v>
      </c>
      <c r="H239" t="b">
        <v>1</v>
      </c>
      <c r="J239">
        <v>4665</v>
      </c>
      <c r="K239" t="s">
        <v>2144</v>
      </c>
      <c r="L239" s="21">
        <v>9050102</v>
      </c>
      <c r="M239" s="22" t="s">
        <v>2128</v>
      </c>
      <c r="N239" t="s">
        <v>1626</v>
      </c>
      <c r="O239" t="s">
        <v>495</v>
      </c>
      <c r="P239" t="s">
        <v>513</v>
      </c>
      <c r="Q239" t="s">
        <v>2145</v>
      </c>
      <c r="R239" t="s">
        <v>2146</v>
      </c>
      <c r="S239" t="s">
        <v>2143</v>
      </c>
      <c r="T239" t="s">
        <v>2143</v>
      </c>
      <c r="U239" s="22" t="s">
        <v>2128</v>
      </c>
      <c r="V239" s="21" t="s">
        <v>2147</v>
      </c>
      <c r="W239" t="s">
        <v>1626</v>
      </c>
      <c r="X239" t="s">
        <v>1625</v>
      </c>
      <c r="Z239" t="s">
        <v>1630</v>
      </c>
      <c r="AA239" t="s">
        <v>1631</v>
      </c>
      <c r="AB239" t="s">
        <v>82</v>
      </c>
      <c r="AD239" s="23"/>
      <c r="AE239" t="s">
        <v>504</v>
      </c>
      <c r="AF239" t="s">
        <v>505</v>
      </c>
      <c r="AG239" t="s">
        <v>506</v>
      </c>
      <c r="AH239" t="s">
        <v>850</v>
      </c>
      <c r="AJ239" t="s">
        <v>1392</v>
      </c>
    </row>
    <row r="240" spans="1:36" x14ac:dyDescent="0.3">
      <c r="A240">
        <v>284</v>
      </c>
      <c r="B240" t="s">
        <v>2148</v>
      </c>
      <c r="C240" t="s">
        <v>2149</v>
      </c>
      <c r="D240" t="s">
        <v>1325</v>
      </c>
      <c r="F240" t="s">
        <v>497</v>
      </c>
      <c r="H240" t="b">
        <v>1</v>
      </c>
      <c r="J240">
        <v>4664</v>
      </c>
      <c r="K240" t="s">
        <v>2149</v>
      </c>
      <c r="L240" s="21">
        <v>9050102</v>
      </c>
      <c r="M240" s="22" t="s">
        <v>2128</v>
      </c>
      <c r="N240" t="s">
        <v>1326</v>
      </c>
      <c r="O240" t="s">
        <v>495</v>
      </c>
      <c r="P240" t="s">
        <v>584</v>
      </c>
      <c r="Q240" t="s">
        <v>2150</v>
      </c>
      <c r="R240" t="s">
        <v>2151</v>
      </c>
      <c r="S240" t="s">
        <v>2148</v>
      </c>
      <c r="T240" t="s">
        <v>2148</v>
      </c>
      <c r="U240" s="22" t="s">
        <v>2128</v>
      </c>
      <c r="V240" s="21" t="s">
        <v>2152</v>
      </c>
      <c r="W240" t="s">
        <v>1326</v>
      </c>
      <c r="X240" t="s">
        <v>1325</v>
      </c>
      <c r="Z240" t="s">
        <v>1332</v>
      </c>
      <c r="AA240" t="s">
        <v>1333</v>
      </c>
      <c r="AB240" t="s">
        <v>82</v>
      </c>
      <c r="AD240" s="23"/>
      <c r="AE240" t="s">
        <v>504</v>
      </c>
      <c r="AF240" t="s">
        <v>505</v>
      </c>
      <c r="AG240" t="s">
        <v>506</v>
      </c>
      <c r="AH240" t="s">
        <v>850</v>
      </c>
      <c r="AJ240" t="s">
        <v>1236</v>
      </c>
    </row>
    <row r="241" spans="1:36" x14ac:dyDescent="0.3">
      <c r="A241">
        <v>285</v>
      </c>
      <c r="B241" t="s">
        <v>2153</v>
      </c>
      <c r="C241" t="s">
        <v>2154</v>
      </c>
      <c r="D241" t="s">
        <v>1325</v>
      </c>
      <c r="F241" t="s">
        <v>497</v>
      </c>
      <c r="H241" t="b">
        <v>1</v>
      </c>
      <c r="J241">
        <v>4663</v>
      </c>
      <c r="K241" t="s">
        <v>2154</v>
      </c>
      <c r="L241" s="21">
        <v>9050102</v>
      </c>
      <c r="M241" s="22" t="s">
        <v>2128</v>
      </c>
      <c r="N241" t="s">
        <v>1326</v>
      </c>
      <c r="O241" t="s">
        <v>495</v>
      </c>
      <c r="P241" t="s">
        <v>777</v>
      </c>
      <c r="Q241" t="s">
        <v>2155</v>
      </c>
      <c r="R241" t="s">
        <v>2156</v>
      </c>
      <c r="S241" t="s">
        <v>2153</v>
      </c>
      <c r="T241" t="s">
        <v>2153</v>
      </c>
      <c r="U241" s="22" t="s">
        <v>2128</v>
      </c>
      <c r="V241" s="21" t="s">
        <v>2157</v>
      </c>
      <c r="W241" t="s">
        <v>1326</v>
      </c>
      <c r="X241" t="s">
        <v>1325</v>
      </c>
      <c r="Z241" t="s">
        <v>1332</v>
      </c>
      <c r="AA241" t="s">
        <v>1333</v>
      </c>
      <c r="AB241" t="s">
        <v>82</v>
      </c>
      <c r="AD241" s="23"/>
      <c r="AE241" t="s">
        <v>504</v>
      </c>
      <c r="AF241" t="s">
        <v>505</v>
      </c>
      <c r="AG241" t="s">
        <v>506</v>
      </c>
      <c r="AH241" t="s">
        <v>850</v>
      </c>
      <c r="AJ241" t="s">
        <v>1236</v>
      </c>
    </row>
    <row r="242" spans="1:36" x14ac:dyDescent="0.3">
      <c r="A242">
        <v>286</v>
      </c>
      <c r="B242" t="s">
        <v>2158</v>
      </c>
      <c r="C242" t="s">
        <v>2159</v>
      </c>
      <c r="D242" t="s">
        <v>2160</v>
      </c>
      <c r="F242" t="s">
        <v>497</v>
      </c>
      <c r="H242" t="b">
        <v>1</v>
      </c>
      <c r="J242">
        <v>4662</v>
      </c>
      <c r="K242" t="s">
        <v>2159</v>
      </c>
      <c r="L242" s="21">
        <v>9050102</v>
      </c>
      <c r="M242" s="22" t="s">
        <v>2128</v>
      </c>
      <c r="N242" t="s">
        <v>2161</v>
      </c>
      <c r="O242" t="s">
        <v>495</v>
      </c>
      <c r="P242" t="s">
        <v>777</v>
      </c>
      <c r="Q242" t="s">
        <v>2162</v>
      </c>
      <c r="R242" t="s">
        <v>2163</v>
      </c>
      <c r="S242" t="s">
        <v>2158</v>
      </c>
      <c r="T242" t="s">
        <v>2158</v>
      </c>
      <c r="U242" s="22" t="s">
        <v>2128</v>
      </c>
      <c r="V242" s="21" t="s">
        <v>2164</v>
      </c>
      <c r="W242" t="s">
        <v>2161</v>
      </c>
      <c r="X242" t="s">
        <v>2160</v>
      </c>
      <c r="Z242" t="s">
        <v>2165</v>
      </c>
      <c r="AA242" t="s">
        <v>2166</v>
      </c>
      <c r="AB242" t="s">
        <v>82</v>
      </c>
      <c r="AD242" s="23"/>
      <c r="AE242" t="s">
        <v>504</v>
      </c>
      <c r="AF242" t="s">
        <v>505</v>
      </c>
      <c r="AG242" t="s">
        <v>506</v>
      </c>
      <c r="AH242" t="s">
        <v>850</v>
      </c>
      <c r="AJ242" t="s">
        <v>2092</v>
      </c>
    </row>
    <row r="243" spans="1:36" x14ac:dyDescent="0.3">
      <c r="A243">
        <v>287</v>
      </c>
      <c r="B243" t="s">
        <v>2167</v>
      </c>
      <c r="C243" t="s">
        <v>2168</v>
      </c>
      <c r="D243" t="s">
        <v>1495</v>
      </c>
      <c r="F243" t="s">
        <v>497</v>
      </c>
      <c r="H243" t="b">
        <v>1</v>
      </c>
      <c r="J243">
        <v>4661</v>
      </c>
      <c r="K243" t="s">
        <v>2168</v>
      </c>
      <c r="L243" s="21">
        <v>9050103</v>
      </c>
      <c r="M243" s="22" t="s">
        <v>2128</v>
      </c>
      <c r="N243" t="s">
        <v>1496</v>
      </c>
      <c r="O243" t="s">
        <v>495</v>
      </c>
      <c r="P243" t="s">
        <v>717</v>
      </c>
      <c r="Q243" t="s">
        <v>2169</v>
      </c>
      <c r="R243" t="s">
        <v>719</v>
      </c>
      <c r="S243" t="s">
        <v>2167</v>
      </c>
      <c r="T243" t="s">
        <v>2167</v>
      </c>
      <c r="U243" s="22" t="s">
        <v>2128</v>
      </c>
      <c r="V243" s="21" t="s">
        <v>2170</v>
      </c>
      <c r="W243" t="s">
        <v>1496</v>
      </c>
      <c r="X243" t="s">
        <v>1495</v>
      </c>
      <c r="Z243" t="s">
        <v>1501</v>
      </c>
      <c r="AA243" t="s">
        <v>1502</v>
      </c>
      <c r="AB243" t="s">
        <v>82</v>
      </c>
      <c r="AD243" s="23"/>
      <c r="AE243" t="s">
        <v>504</v>
      </c>
      <c r="AF243" t="s">
        <v>505</v>
      </c>
      <c r="AG243" t="s">
        <v>506</v>
      </c>
      <c r="AH243" t="s">
        <v>723</v>
      </c>
      <c r="AJ243" t="s">
        <v>1392</v>
      </c>
    </row>
    <row r="244" spans="1:36" x14ac:dyDescent="0.3">
      <c r="A244">
        <v>288</v>
      </c>
      <c r="B244" t="s">
        <v>2171</v>
      </c>
      <c r="C244" t="s">
        <v>2172</v>
      </c>
      <c r="D244" t="s">
        <v>2173</v>
      </c>
      <c r="F244" t="s">
        <v>497</v>
      </c>
      <c r="H244" t="b">
        <v>1</v>
      </c>
      <c r="J244">
        <v>4660</v>
      </c>
      <c r="K244" t="s">
        <v>2172</v>
      </c>
      <c r="L244" s="21">
        <v>9050103</v>
      </c>
      <c r="M244" s="22" t="s">
        <v>2128</v>
      </c>
      <c r="N244" t="s">
        <v>2174</v>
      </c>
      <c r="O244" t="s">
        <v>495</v>
      </c>
      <c r="P244" t="s">
        <v>717</v>
      </c>
      <c r="Q244" t="s">
        <v>354</v>
      </c>
      <c r="S244" t="s">
        <v>2171</v>
      </c>
      <c r="T244" t="s">
        <v>2171</v>
      </c>
      <c r="U244" s="22" t="s">
        <v>2128</v>
      </c>
      <c r="V244" s="21" t="s">
        <v>2175</v>
      </c>
      <c r="W244" t="s">
        <v>2174</v>
      </c>
      <c r="X244" t="s">
        <v>2173</v>
      </c>
      <c r="Z244" t="s">
        <v>2176</v>
      </c>
      <c r="AA244" t="s">
        <v>2177</v>
      </c>
      <c r="AB244" t="s">
        <v>82</v>
      </c>
      <c r="AD244" s="23"/>
      <c r="AE244" t="s">
        <v>504</v>
      </c>
      <c r="AF244" t="s">
        <v>505</v>
      </c>
      <c r="AG244" t="s">
        <v>506</v>
      </c>
      <c r="AH244" t="s">
        <v>723</v>
      </c>
      <c r="AJ244" t="s">
        <v>2092</v>
      </c>
    </row>
    <row r="245" spans="1:36" x14ac:dyDescent="0.3">
      <c r="A245">
        <v>289</v>
      </c>
      <c r="B245" t="s">
        <v>2178</v>
      </c>
      <c r="C245" t="s">
        <v>2179</v>
      </c>
      <c r="D245" t="s">
        <v>2173</v>
      </c>
      <c r="F245" t="s">
        <v>497</v>
      </c>
      <c r="H245" t="b">
        <v>1</v>
      </c>
      <c r="J245">
        <v>4659</v>
      </c>
      <c r="K245" t="s">
        <v>2179</v>
      </c>
      <c r="L245" s="21">
        <v>9050103</v>
      </c>
      <c r="M245" s="22" t="s">
        <v>2128</v>
      </c>
      <c r="N245" t="s">
        <v>2174</v>
      </c>
      <c r="O245" t="s">
        <v>495</v>
      </c>
      <c r="P245" t="s">
        <v>717</v>
      </c>
      <c r="Q245" t="s">
        <v>2180</v>
      </c>
      <c r="R245" t="s">
        <v>735</v>
      </c>
      <c r="S245" t="s">
        <v>2178</v>
      </c>
      <c r="T245" t="s">
        <v>2178</v>
      </c>
      <c r="U245" s="22" t="s">
        <v>2128</v>
      </c>
      <c r="V245" s="21" t="s">
        <v>2175</v>
      </c>
      <c r="W245" t="s">
        <v>2174</v>
      </c>
      <c r="X245" t="s">
        <v>2173</v>
      </c>
      <c r="Z245" t="s">
        <v>2176</v>
      </c>
      <c r="AA245" t="s">
        <v>2177</v>
      </c>
      <c r="AB245" t="s">
        <v>82</v>
      </c>
      <c r="AD245" s="23"/>
      <c r="AE245" t="s">
        <v>504</v>
      </c>
      <c r="AF245" t="s">
        <v>505</v>
      </c>
      <c r="AG245" t="s">
        <v>506</v>
      </c>
      <c r="AH245" t="s">
        <v>723</v>
      </c>
      <c r="AJ245" t="s">
        <v>2092</v>
      </c>
    </row>
    <row r="246" spans="1:36" x14ac:dyDescent="0.3">
      <c r="A246">
        <v>290</v>
      </c>
      <c r="B246" t="s">
        <v>2181</v>
      </c>
      <c r="C246" t="s">
        <v>2182</v>
      </c>
      <c r="D246" t="s">
        <v>2183</v>
      </c>
      <c r="F246" t="s">
        <v>497</v>
      </c>
      <c r="H246" t="b">
        <v>1</v>
      </c>
      <c r="J246">
        <v>4658</v>
      </c>
      <c r="K246" t="s">
        <v>2182</v>
      </c>
      <c r="L246" s="21">
        <v>9050103</v>
      </c>
      <c r="M246" s="22" t="s">
        <v>2128</v>
      </c>
      <c r="N246" t="s">
        <v>2184</v>
      </c>
      <c r="O246" t="s">
        <v>495</v>
      </c>
      <c r="P246" t="s">
        <v>717</v>
      </c>
      <c r="Q246" t="s">
        <v>354</v>
      </c>
      <c r="S246" t="s">
        <v>2181</v>
      </c>
      <c r="T246" t="s">
        <v>2181</v>
      </c>
      <c r="U246" s="22" t="s">
        <v>2128</v>
      </c>
      <c r="V246" s="21" t="s">
        <v>2185</v>
      </c>
      <c r="W246" t="s">
        <v>2184</v>
      </c>
      <c r="X246" t="s">
        <v>2183</v>
      </c>
      <c r="Z246" t="s">
        <v>2186</v>
      </c>
      <c r="AA246" t="s">
        <v>2187</v>
      </c>
      <c r="AB246" t="s">
        <v>82</v>
      </c>
      <c r="AD246" s="23"/>
      <c r="AE246" t="s">
        <v>504</v>
      </c>
      <c r="AF246" t="s">
        <v>505</v>
      </c>
      <c r="AG246" t="s">
        <v>506</v>
      </c>
      <c r="AH246" t="s">
        <v>723</v>
      </c>
      <c r="AJ246" t="s">
        <v>2092</v>
      </c>
    </row>
    <row r="247" spans="1:36" x14ac:dyDescent="0.3">
      <c r="A247">
        <v>291</v>
      </c>
      <c r="B247" t="s">
        <v>2188</v>
      </c>
      <c r="C247" t="s">
        <v>2189</v>
      </c>
      <c r="D247" t="s">
        <v>2190</v>
      </c>
      <c r="F247" t="s">
        <v>497</v>
      </c>
      <c r="H247" t="b">
        <v>1</v>
      </c>
      <c r="J247">
        <v>4657</v>
      </c>
      <c r="K247" t="s">
        <v>2189</v>
      </c>
      <c r="L247" s="21">
        <v>9050103</v>
      </c>
      <c r="M247" s="22" t="s">
        <v>2128</v>
      </c>
      <c r="N247" t="s">
        <v>2191</v>
      </c>
      <c r="O247" t="s">
        <v>495</v>
      </c>
      <c r="P247" t="s">
        <v>717</v>
      </c>
      <c r="Q247" t="s">
        <v>354</v>
      </c>
      <c r="S247" t="s">
        <v>2188</v>
      </c>
      <c r="T247" t="s">
        <v>2188</v>
      </c>
      <c r="U247" s="22" t="s">
        <v>2128</v>
      </c>
      <c r="V247" s="21" t="s">
        <v>2192</v>
      </c>
      <c r="W247" t="s">
        <v>2191</v>
      </c>
      <c r="X247" t="s">
        <v>2190</v>
      </c>
      <c r="Z247" t="s">
        <v>2193</v>
      </c>
      <c r="AA247" t="s">
        <v>2194</v>
      </c>
      <c r="AB247" t="s">
        <v>82</v>
      </c>
      <c r="AD247" s="23"/>
      <c r="AE247" t="s">
        <v>504</v>
      </c>
      <c r="AF247" t="s">
        <v>505</v>
      </c>
      <c r="AG247" t="s">
        <v>506</v>
      </c>
      <c r="AH247" t="s">
        <v>723</v>
      </c>
      <c r="AJ247" t="s">
        <v>2092</v>
      </c>
    </row>
    <row r="248" spans="1:36" x14ac:dyDescent="0.3">
      <c r="A248">
        <v>292</v>
      </c>
      <c r="B248" t="s">
        <v>2195</v>
      </c>
      <c r="C248" t="s">
        <v>2196</v>
      </c>
      <c r="D248" t="s">
        <v>2197</v>
      </c>
      <c r="F248" t="s">
        <v>497</v>
      </c>
      <c r="H248" t="b">
        <v>1</v>
      </c>
      <c r="J248">
        <v>4656</v>
      </c>
      <c r="K248" t="s">
        <v>2196</v>
      </c>
      <c r="L248" s="21">
        <v>9050103</v>
      </c>
      <c r="M248" s="22" t="s">
        <v>2198</v>
      </c>
      <c r="N248" t="s">
        <v>2199</v>
      </c>
      <c r="O248" t="s">
        <v>495</v>
      </c>
      <c r="P248" t="s">
        <v>584</v>
      </c>
      <c r="Q248" t="s">
        <v>354</v>
      </c>
      <c r="S248" t="s">
        <v>2195</v>
      </c>
      <c r="T248" t="s">
        <v>2195</v>
      </c>
      <c r="U248" s="22" t="s">
        <v>2198</v>
      </c>
      <c r="V248" s="21" t="s">
        <v>2200</v>
      </c>
      <c r="W248" t="s">
        <v>2199</v>
      </c>
      <c r="X248" t="s">
        <v>2197</v>
      </c>
      <c r="Z248" t="s">
        <v>863</v>
      </c>
      <c r="AA248" t="s">
        <v>2201</v>
      </c>
      <c r="AB248" t="s">
        <v>82</v>
      </c>
      <c r="AD248" s="23"/>
      <c r="AE248" t="s">
        <v>504</v>
      </c>
      <c r="AF248" t="s">
        <v>505</v>
      </c>
      <c r="AG248" t="s">
        <v>506</v>
      </c>
      <c r="AH248" t="s">
        <v>723</v>
      </c>
      <c r="AJ248" t="s">
        <v>2092</v>
      </c>
    </row>
    <row r="249" spans="1:36" x14ac:dyDescent="0.3">
      <c r="A249">
        <v>293</v>
      </c>
      <c r="B249" t="s">
        <v>2202</v>
      </c>
      <c r="C249" t="s">
        <v>2203</v>
      </c>
      <c r="D249" t="s">
        <v>1896</v>
      </c>
      <c r="F249" t="s">
        <v>497</v>
      </c>
      <c r="H249" t="b">
        <v>1</v>
      </c>
      <c r="J249">
        <v>4655</v>
      </c>
      <c r="K249" t="s">
        <v>2203</v>
      </c>
      <c r="L249" s="21">
        <v>9050103</v>
      </c>
      <c r="M249" s="22" t="s">
        <v>2198</v>
      </c>
      <c r="N249" t="s">
        <v>1897</v>
      </c>
      <c r="O249" t="s">
        <v>495</v>
      </c>
      <c r="P249" t="s">
        <v>1809</v>
      </c>
      <c r="Q249" t="s">
        <v>354</v>
      </c>
      <c r="S249" t="s">
        <v>2202</v>
      </c>
      <c r="T249" t="s">
        <v>2202</v>
      </c>
      <c r="U249" s="22" t="s">
        <v>2198</v>
      </c>
      <c r="V249" s="21" t="s">
        <v>751</v>
      </c>
      <c r="W249" t="s">
        <v>1897</v>
      </c>
      <c r="X249" t="s">
        <v>1896</v>
      </c>
      <c r="Z249" t="s">
        <v>1898</v>
      </c>
      <c r="AA249" t="s">
        <v>1899</v>
      </c>
      <c r="AB249" t="s">
        <v>82</v>
      </c>
      <c r="AD249" s="23"/>
      <c r="AE249" t="s">
        <v>504</v>
      </c>
      <c r="AF249" t="s">
        <v>505</v>
      </c>
      <c r="AG249" t="s">
        <v>506</v>
      </c>
      <c r="AH249" t="s">
        <v>723</v>
      </c>
      <c r="AJ249" t="s">
        <v>1687</v>
      </c>
    </row>
    <row r="250" spans="1:36" x14ac:dyDescent="0.3">
      <c r="A250">
        <v>294</v>
      </c>
      <c r="B250" t="s">
        <v>2204</v>
      </c>
      <c r="C250" t="s">
        <v>2205</v>
      </c>
      <c r="D250" t="s">
        <v>2206</v>
      </c>
      <c r="F250" t="s">
        <v>497</v>
      </c>
      <c r="H250" t="b">
        <v>1</v>
      </c>
      <c r="J250">
        <v>4654</v>
      </c>
      <c r="K250" t="s">
        <v>2205</v>
      </c>
      <c r="L250" s="21">
        <v>9050103</v>
      </c>
      <c r="M250" s="22" t="s">
        <v>2198</v>
      </c>
      <c r="N250" t="s">
        <v>2207</v>
      </c>
      <c r="O250" t="s">
        <v>495</v>
      </c>
      <c r="P250" t="s">
        <v>921</v>
      </c>
      <c r="Q250" t="s">
        <v>2208</v>
      </c>
      <c r="R250" t="s">
        <v>2209</v>
      </c>
      <c r="S250" t="s">
        <v>2204</v>
      </c>
      <c r="T250" t="s">
        <v>2204</v>
      </c>
      <c r="U250" s="22" t="s">
        <v>2198</v>
      </c>
      <c r="V250" s="21" t="s">
        <v>2210</v>
      </c>
      <c r="W250" t="s">
        <v>2207</v>
      </c>
      <c r="X250" t="s">
        <v>2206</v>
      </c>
      <c r="Z250" t="s">
        <v>2211</v>
      </c>
      <c r="AA250" t="s">
        <v>2212</v>
      </c>
      <c r="AB250" t="s">
        <v>82</v>
      </c>
      <c r="AD250" s="23"/>
      <c r="AE250" t="s">
        <v>504</v>
      </c>
      <c r="AF250" t="s">
        <v>505</v>
      </c>
      <c r="AG250" t="s">
        <v>506</v>
      </c>
      <c r="AH250" t="s">
        <v>723</v>
      </c>
      <c r="AJ250" t="s">
        <v>2092</v>
      </c>
    </row>
    <row r="251" spans="1:36" x14ac:dyDescent="0.3">
      <c r="A251">
        <v>295</v>
      </c>
      <c r="B251" t="s">
        <v>2213</v>
      </c>
      <c r="C251" t="s">
        <v>2214</v>
      </c>
      <c r="D251" t="s">
        <v>2215</v>
      </c>
      <c r="F251" t="s">
        <v>497</v>
      </c>
      <c r="H251" t="b">
        <v>1</v>
      </c>
      <c r="J251">
        <v>4653</v>
      </c>
      <c r="K251" t="s">
        <v>2214</v>
      </c>
      <c r="L251" s="21">
        <v>9050103</v>
      </c>
      <c r="M251" s="22" t="s">
        <v>2198</v>
      </c>
      <c r="N251" t="s">
        <v>2216</v>
      </c>
      <c r="O251" t="s">
        <v>495</v>
      </c>
      <c r="P251" t="s">
        <v>1636</v>
      </c>
      <c r="Q251" t="s">
        <v>354</v>
      </c>
      <c r="S251" t="s">
        <v>2213</v>
      </c>
      <c r="T251" t="s">
        <v>2213</v>
      </c>
      <c r="U251" s="22" t="s">
        <v>2198</v>
      </c>
      <c r="V251" s="21" t="s">
        <v>2217</v>
      </c>
      <c r="W251" t="s">
        <v>2216</v>
      </c>
      <c r="X251" t="s">
        <v>2215</v>
      </c>
      <c r="Z251" t="s">
        <v>1519</v>
      </c>
      <c r="AA251" t="s">
        <v>2218</v>
      </c>
      <c r="AB251" t="s">
        <v>82</v>
      </c>
      <c r="AD251" s="23"/>
      <c r="AE251" t="s">
        <v>504</v>
      </c>
      <c r="AF251" t="s">
        <v>505</v>
      </c>
      <c r="AG251" t="s">
        <v>506</v>
      </c>
      <c r="AH251" t="s">
        <v>723</v>
      </c>
      <c r="AJ251" t="s">
        <v>2092</v>
      </c>
    </row>
    <row r="252" spans="1:36" x14ac:dyDescent="0.3">
      <c r="A252">
        <v>296</v>
      </c>
      <c r="B252" t="s">
        <v>2219</v>
      </c>
      <c r="C252" t="s">
        <v>2220</v>
      </c>
      <c r="D252" t="s">
        <v>2221</v>
      </c>
      <c r="F252" t="s">
        <v>497</v>
      </c>
      <c r="H252" t="b">
        <v>1</v>
      </c>
      <c r="J252">
        <v>4652</v>
      </c>
      <c r="K252" t="s">
        <v>2220</v>
      </c>
      <c r="L252" s="21">
        <v>9050103</v>
      </c>
      <c r="M252" s="22" t="s">
        <v>2198</v>
      </c>
      <c r="N252" t="s">
        <v>2222</v>
      </c>
      <c r="O252" t="s">
        <v>495</v>
      </c>
      <c r="P252" t="s">
        <v>717</v>
      </c>
      <c r="Q252" t="s">
        <v>2223</v>
      </c>
      <c r="R252" t="s">
        <v>2224</v>
      </c>
      <c r="S252" t="s">
        <v>2219</v>
      </c>
      <c r="T252" t="s">
        <v>2219</v>
      </c>
      <c r="U252" s="22" t="s">
        <v>2198</v>
      </c>
      <c r="V252" s="21" t="s">
        <v>2225</v>
      </c>
      <c r="W252" t="s">
        <v>2222</v>
      </c>
      <c r="X252" t="s">
        <v>2221</v>
      </c>
      <c r="Z252" t="s">
        <v>2226</v>
      </c>
      <c r="AA252" t="s">
        <v>2227</v>
      </c>
      <c r="AB252" t="s">
        <v>82</v>
      </c>
      <c r="AD252" s="23"/>
      <c r="AE252" t="s">
        <v>504</v>
      </c>
      <c r="AF252" t="s">
        <v>505</v>
      </c>
      <c r="AG252" t="s">
        <v>506</v>
      </c>
      <c r="AH252" t="s">
        <v>723</v>
      </c>
      <c r="AJ252" t="s">
        <v>2092</v>
      </c>
    </row>
    <row r="253" spans="1:36" x14ac:dyDescent="0.3">
      <c r="A253">
        <v>297</v>
      </c>
      <c r="B253" t="s">
        <v>2228</v>
      </c>
      <c r="C253" t="s">
        <v>2229</v>
      </c>
      <c r="D253" t="s">
        <v>2230</v>
      </c>
      <c r="F253" t="s">
        <v>497</v>
      </c>
      <c r="H253" t="b">
        <v>1</v>
      </c>
      <c r="J253">
        <v>4651</v>
      </c>
      <c r="K253" t="s">
        <v>2229</v>
      </c>
      <c r="L253" s="21">
        <v>9050103</v>
      </c>
      <c r="M253" s="22" t="s">
        <v>2198</v>
      </c>
      <c r="N253" t="s">
        <v>2231</v>
      </c>
      <c r="O253" t="s">
        <v>495</v>
      </c>
      <c r="P253" t="s">
        <v>1809</v>
      </c>
      <c r="Q253" t="s">
        <v>2232</v>
      </c>
      <c r="R253" t="s">
        <v>2233</v>
      </c>
      <c r="S253" t="s">
        <v>2228</v>
      </c>
      <c r="T253" t="s">
        <v>2228</v>
      </c>
      <c r="U253" s="22" t="s">
        <v>2198</v>
      </c>
      <c r="V253" s="21" t="s">
        <v>2225</v>
      </c>
      <c r="W253" t="s">
        <v>2231</v>
      </c>
      <c r="X253" t="s">
        <v>2230</v>
      </c>
      <c r="Z253" t="s">
        <v>2226</v>
      </c>
      <c r="AA253" t="s">
        <v>2227</v>
      </c>
      <c r="AB253" t="s">
        <v>82</v>
      </c>
      <c r="AD253" s="23"/>
      <c r="AE253" t="s">
        <v>504</v>
      </c>
      <c r="AF253" t="s">
        <v>505</v>
      </c>
      <c r="AG253" t="s">
        <v>506</v>
      </c>
      <c r="AH253" t="s">
        <v>723</v>
      </c>
      <c r="AJ253" t="s">
        <v>2092</v>
      </c>
    </row>
    <row r="254" spans="1:36" x14ac:dyDescent="0.3">
      <c r="A254">
        <v>298</v>
      </c>
      <c r="B254" t="s">
        <v>2234</v>
      </c>
      <c r="C254" t="s">
        <v>2235</v>
      </c>
      <c r="D254" t="s">
        <v>2236</v>
      </c>
      <c r="F254" t="s">
        <v>497</v>
      </c>
      <c r="H254" t="b">
        <v>1</v>
      </c>
      <c r="J254">
        <v>4650</v>
      </c>
      <c r="K254" t="s">
        <v>2235</v>
      </c>
      <c r="L254" s="21">
        <v>9050103</v>
      </c>
      <c r="M254" s="22" t="s">
        <v>2198</v>
      </c>
      <c r="N254" t="s">
        <v>2237</v>
      </c>
      <c r="O254" t="s">
        <v>495</v>
      </c>
      <c r="P254" t="s">
        <v>1732</v>
      </c>
      <c r="Q254" t="s">
        <v>354</v>
      </c>
      <c r="S254" t="s">
        <v>2234</v>
      </c>
      <c r="T254" t="s">
        <v>2234</v>
      </c>
      <c r="U254" s="22" t="s">
        <v>2198</v>
      </c>
      <c r="V254" s="21" t="s">
        <v>2238</v>
      </c>
      <c r="W254" t="s">
        <v>2237</v>
      </c>
      <c r="X254" t="s">
        <v>2236</v>
      </c>
      <c r="Z254" t="s">
        <v>2239</v>
      </c>
      <c r="AA254" t="s">
        <v>2240</v>
      </c>
      <c r="AB254" t="s">
        <v>82</v>
      </c>
      <c r="AD254" s="23"/>
      <c r="AE254" t="s">
        <v>504</v>
      </c>
      <c r="AF254" t="s">
        <v>505</v>
      </c>
      <c r="AG254" t="s">
        <v>506</v>
      </c>
      <c r="AH254" t="s">
        <v>723</v>
      </c>
      <c r="AJ254" t="s">
        <v>2092</v>
      </c>
    </row>
    <row r="255" spans="1:36" x14ac:dyDescent="0.3">
      <c r="A255">
        <v>299</v>
      </c>
      <c r="B255" t="s">
        <v>2241</v>
      </c>
      <c r="C255" t="s">
        <v>2242</v>
      </c>
      <c r="D255" t="s">
        <v>2243</v>
      </c>
      <c r="F255" t="s">
        <v>497</v>
      </c>
      <c r="H255" t="b">
        <v>1</v>
      </c>
      <c r="J255">
        <v>4649</v>
      </c>
      <c r="K255" t="s">
        <v>2242</v>
      </c>
      <c r="L255" s="21">
        <v>9050103</v>
      </c>
      <c r="M255" s="22" t="s">
        <v>2198</v>
      </c>
      <c r="N255" t="s">
        <v>2244</v>
      </c>
      <c r="O255" t="s">
        <v>495</v>
      </c>
      <c r="P255" t="s">
        <v>777</v>
      </c>
      <c r="Q255" t="s">
        <v>354</v>
      </c>
      <c r="S255" t="s">
        <v>2241</v>
      </c>
      <c r="T255" t="s">
        <v>2241</v>
      </c>
      <c r="U255" s="22" t="s">
        <v>2198</v>
      </c>
      <c r="V255" s="21" t="s">
        <v>2245</v>
      </c>
      <c r="W255" t="s">
        <v>2244</v>
      </c>
      <c r="X255" t="s">
        <v>2243</v>
      </c>
      <c r="Z255" t="s">
        <v>2246</v>
      </c>
      <c r="AA255" t="s">
        <v>2247</v>
      </c>
      <c r="AB255" t="s">
        <v>82</v>
      </c>
      <c r="AD255" s="23"/>
      <c r="AE255" t="s">
        <v>504</v>
      </c>
      <c r="AF255" t="s">
        <v>505</v>
      </c>
      <c r="AG255" t="s">
        <v>506</v>
      </c>
      <c r="AH255" t="s">
        <v>723</v>
      </c>
      <c r="AJ255" t="s">
        <v>2092</v>
      </c>
    </row>
    <row r="256" spans="1:36" x14ac:dyDescent="0.3">
      <c r="A256">
        <v>300</v>
      </c>
      <c r="B256" t="s">
        <v>2248</v>
      </c>
      <c r="C256" t="s">
        <v>2249</v>
      </c>
      <c r="D256" t="s">
        <v>1171</v>
      </c>
      <c r="F256" t="s">
        <v>497</v>
      </c>
      <c r="H256" t="b">
        <v>1</v>
      </c>
      <c r="J256">
        <v>4648</v>
      </c>
      <c r="K256" t="s">
        <v>2249</v>
      </c>
      <c r="L256" s="21">
        <v>9050103</v>
      </c>
      <c r="M256" s="22" t="s">
        <v>2198</v>
      </c>
      <c r="N256" t="s">
        <v>1172</v>
      </c>
      <c r="O256" t="s">
        <v>495</v>
      </c>
      <c r="P256" t="s">
        <v>717</v>
      </c>
      <c r="Q256" t="s">
        <v>354</v>
      </c>
      <c r="S256" t="s">
        <v>2248</v>
      </c>
      <c r="T256" t="s">
        <v>2248</v>
      </c>
      <c r="U256" s="22" t="s">
        <v>2198</v>
      </c>
      <c r="V256" s="21" t="s">
        <v>2250</v>
      </c>
      <c r="W256" t="s">
        <v>1172</v>
      </c>
      <c r="X256" t="s">
        <v>1171</v>
      </c>
      <c r="Z256" t="s">
        <v>1174</v>
      </c>
      <c r="AA256" t="s">
        <v>1175</v>
      </c>
      <c r="AB256" t="s">
        <v>82</v>
      </c>
      <c r="AD256" s="23"/>
      <c r="AE256" t="s">
        <v>504</v>
      </c>
      <c r="AF256" t="s">
        <v>505</v>
      </c>
      <c r="AG256" t="s">
        <v>506</v>
      </c>
      <c r="AH256" t="s">
        <v>723</v>
      </c>
      <c r="AJ256" t="s">
        <v>1039</v>
      </c>
    </row>
    <row r="257" spans="1:36" x14ac:dyDescent="0.3">
      <c r="A257">
        <v>301</v>
      </c>
      <c r="B257" t="s">
        <v>2251</v>
      </c>
      <c r="C257" t="s">
        <v>2252</v>
      </c>
      <c r="D257" t="s">
        <v>2253</v>
      </c>
      <c r="F257" t="s">
        <v>497</v>
      </c>
      <c r="H257" t="b">
        <v>1</v>
      </c>
      <c r="J257">
        <v>4647</v>
      </c>
      <c r="K257" t="s">
        <v>2252</v>
      </c>
      <c r="L257" s="21">
        <v>9050103</v>
      </c>
      <c r="M257" s="22" t="s">
        <v>2198</v>
      </c>
      <c r="N257" t="s">
        <v>2254</v>
      </c>
      <c r="O257" t="s">
        <v>495</v>
      </c>
      <c r="P257" t="s">
        <v>717</v>
      </c>
      <c r="Q257" t="s">
        <v>354</v>
      </c>
      <c r="S257" t="s">
        <v>2251</v>
      </c>
      <c r="T257" t="s">
        <v>2251</v>
      </c>
      <c r="U257" s="22" t="s">
        <v>2198</v>
      </c>
      <c r="V257" s="21" t="s">
        <v>2255</v>
      </c>
      <c r="W257" t="s">
        <v>2254</v>
      </c>
      <c r="X257" t="s">
        <v>2253</v>
      </c>
      <c r="Z257" t="s">
        <v>2256</v>
      </c>
      <c r="AA257" t="s">
        <v>2257</v>
      </c>
      <c r="AB257" t="s">
        <v>82</v>
      </c>
      <c r="AD257" s="23"/>
      <c r="AE257" t="s">
        <v>504</v>
      </c>
      <c r="AF257" t="s">
        <v>505</v>
      </c>
      <c r="AG257" t="s">
        <v>506</v>
      </c>
      <c r="AH257" t="s">
        <v>723</v>
      </c>
      <c r="AJ257" t="s">
        <v>2092</v>
      </c>
    </row>
    <row r="258" spans="1:36" x14ac:dyDescent="0.3">
      <c r="A258">
        <v>302</v>
      </c>
      <c r="B258" t="s">
        <v>2258</v>
      </c>
      <c r="C258" t="s">
        <v>2259</v>
      </c>
      <c r="D258" t="s">
        <v>2253</v>
      </c>
      <c r="F258" t="s">
        <v>497</v>
      </c>
      <c r="H258" t="b">
        <v>1</v>
      </c>
      <c r="J258">
        <v>4646</v>
      </c>
      <c r="K258" t="s">
        <v>2259</v>
      </c>
      <c r="L258" s="21">
        <v>9050103</v>
      </c>
      <c r="M258" s="22" t="s">
        <v>2198</v>
      </c>
      <c r="N258" t="s">
        <v>2254</v>
      </c>
      <c r="O258" t="s">
        <v>495</v>
      </c>
      <c r="P258" t="s">
        <v>527</v>
      </c>
      <c r="Q258" t="s">
        <v>354</v>
      </c>
      <c r="S258" t="s">
        <v>2258</v>
      </c>
      <c r="T258" t="s">
        <v>2258</v>
      </c>
      <c r="U258" s="22" t="s">
        <v>2198</v>
      </c>
      <c r="V258" s="21"/>
      <c r="W258" t="s">
        <v>2254</v>
      </c>
      <c r="X258" t="s">
        <v>2253</v>
      </c>
      <c r="Z258" t="s">
        <v>2256</v>
      </c>
      <c r="AA258" t="s">
        <v>2257</v>
      </c>
      <c r="AB258" t="s">
        <v>82</v>
      </c>
      <c r="AD258" s="23"/>
      <c r="AE258" t="s">
        <v>504</v>
      </c>
      <c r="AF258" t="s">
        <v>505</v>
      </c>
      <c r="AG258" t="s">
        <v>506</v>
      </c>
      <c r="AH258" t="s">
        <v>723</v>
      </c>
      <c r="AJ258" t="s">
        <v>2092</v>
      </c>
    </row>
    <row r="259" spans="1:36" x14ac:dyDescent="0.3">
      <c r="A259">
        <v>303</v>
      </c>
      <c r="B259" t="s">
        <v>2260</v>
      </c>
      <c r="C259" t="s">
        <v>2261</v>
      </c>
      <c r="D259" t="s">
        <v>2262</v>
      </c>
      <c r="F259" t="s">
        <v>497</v>
      </c>
      <c r="H259" t="b">
        <v>1</v>
      </c>
      <c r="J259">
        <v>4645</v>
      </c>
      <c r="K259" t="s">
        <v>2261</v>
      </c>
      <c r="L259" s="21">
        <v>9050103</v>
      </c>
      <c r="M259" s="22" t="s">
        <v>2198</v>
      </c>
      <c r="N259" t="s">
        <v>2263</v>
      </c>
      <c r="O259" t="s">
        <v>495</v>
      </c>
      <c r="P259" t="s">
        <v>717</v>
      </c>
      <c r="Q259" t="s">
        <v>354</v>
      </c>
      <c r="S259" t="s">
        <v>2260</v>
      </c>
      <c r="T259" t="s">
        <v>2260</v>
      </c>
      <c r="U259" s="22" t="s">
        <v>2198</v>
      </c>
      <c r="V259" s="21" t="s">
        <v>2264</v>
      </c>
      <c r="W259" t="s">
        <v>2263</v>
      </c>
      <c r="X259" t="s">
        <v>2262</v>
      </c>
      <c r="Z259" t="s">
        <v>2265</v>
      </c>
      <c r="AA259" t="s">
        <v>2266</v>
      </c>
      <c r="AB259" t="s">
        <v>82</v>
      </c>
      <c r="AD259" s="23"/>
      <c r="AE259" t="s">
        <v>504</v>
      </c>
      <c r="AF259" t="s">
        <v>505</v>
      </c>
      <c r="AG259" t="s">
        <v>506</v>
      </c>
      <c r="AH259" t="s">
        <v>723</v>
      </c>
      <c r="AJ259" t="s">
        <v>2092</v>
      </c>
    </row>
    <row r="260" spans="1:36" x14ac:dyDescent="0.3">
      <c r="A260">
        <v>304</v>
      </c>
      <c r="B260" t="s">
        <v>2267</v>
      </c>
      <c r="C260" t="s">
        <v>2268</v>
      </c>
      <c r="D260" t="s">
        <v>2269</v>
      </c>
      <c r="F260" t="s">
        <v>497</v>
      </c>
      <c r="H260" t="b">
        <v>1</v>
      </c>
      <c r="J260">
        <v>4644</v>
      </c>
      <c r="K260" t="s">
        <v>2268</v>
      </c>
      <c r="L260" s="21">
        <v>9050103</v>
      </c>
      <c r="M260" s="22" t="s">
        <v>2198</v>
      </c>
      <c r="N260" t="s">
        <v>2270</v>
      </c>
      <c r="O260" t="s">
        <v>495</v>
      </c>
      <c r="P260" t="s">
        <v>537</v>
      </c>
      <c r="Q260" t="s">
        <v>354</v>
      </c>
      <c r="S260" t="s">
        <v>2267</v>
      </c>
      <c r="T260" t="s">
        <v>2267</v>
      </c>
      <c r="U260" s="22" t="s">
        <v>2198</v>
      </c>
      <c r="V260" s="21" t="s">
        <v>2271</v>
      </c>
      <c r="W260" t="s">
        <v>2270</v>
      </c>
      <c r="X260" t="s">
        <v>2269</v>
      </c>
      <c r="Z260" t="s">
        <v>1877</v>
      </c>
      <c r="AA260" t="s">
        <v>2272</v>
      </c>
      <c r="AB260" t="s">
        <v>82</v>
      </c>
      <c r="AD260" s="23"/>
      <c r="AE260" t="s">
        <v>504</v>
      </c>
      <c r="AF260" t="s">
        <v>505</v>
      </c>
      <c r="AG260" t="s">
        <v>506</v>
      </c>
      <c r="AH260" t="s">
        <v>723</v>
      </c>
      <c r="AJ260" t="s">
        <v>2092</v>
      </c>
    </row>
    <row r="261" spans="1:36" x14ac:dyDescent="0.3">
      <c r="A261">
        <v>305</v>
      </c>
      <c r="B261" t="s">
        <v>2273</v>
      </c>
      <c r="C261" t="s">
        <v>2274</v>
      </c>
      <c r="D261" t="s">
        <v>2275</v>
      </c>
      <c r="F261" t="s">
        <v>497</v>
      </c>
      <c r="H261" t="b">
        <v>1</v>
      </c>
      <c r="J261">
        <v>4643</v>
      </c>
      <c r="K261" t="s">
        <v>2274</v>
      </c>
      <c r="L261" s="21">
        <v>9050104</v>
      </c>
      <c r="M261" s="22" t="s">
        <v>2276</v>
      </c>
      <c r="N261" t="s">
        <v>2277</v>
      </c>
      <c r="O261" t="s">
        <v>495</v>
      </c>
      <c r="P261" t="s">
        <v>717</v>
      </c>
      <c r="Q261" t="s">
        <v>2278</v>
      </c>
      <c r="R261" t="s">
        <v>2030</v>
      </c>
      <c r="S261" t="s">
        <v>2273</v>
      </c>
      <c r="T261" t="s">
        <v>2273</v>
      </c>
      <c r="U261" s="22" t="s">
        <v>2276</v>
      </c>
      <c r="V261" s="21" t="s">
        <v>2279</v>
      </c>
      <c r="W261" t="s">
        <v>2277</v>
      </c>
      <c r="X261" t="s">
        <v>2275</v>
      </c>
      <c r="Z261" t="s">
        <v>2280</v>
      </c>
      <c r="AA261" t="s">
        <v>2281</v>
      </c>
      <c r="AB261" t="s">
        <v>82</v>
      </c>
      <c r="AD261" s="23"/>
      <c r="AE261" t="s">
        <v>504</v>
      </c>
      <c r="AF261" t="s">
        <v>505</v>
      </c>
      <c r="AG261" t="s">
        <v>506</v>
      </c>
      <c r="AH261" t="s">
        <v>723</v>
      </c>
      <c r="AJ261" t="s">
        <v>2092</v>
      </c>
    </row>
    <row r="262" spans="1:36" x14ac:dyDescent="0.3">
      <c r="A262">
        <v>306</v>
      </c>
      <c r="B262" t="s">
        <v>2282</v>
      </c>
      <c r="C262" t="s">
        <v>2283</v>
      </c>
      <c r="D262" t="s">
        <v>2284</v>
      </c>
      <c r="F262" t="s">
        <v>497</v>
      </c>
      <c r="H262" t="b">
        <v>1</v>
      </c>
      <c r="J262">
        <v>4642</v>
      </c>
      <c r="K262" t="s">
        <v>2283</v>
      </c>
      <c r="L262" s="21">
        <v>9050103</v>
      </c>
      <c r="M262" s="22" t="s">
        <v>2276</v>
      </c>
      <c r="N262" t="s">
        <v>2285</v>
      </c>
      <c r="O262" t="s">
        <v>495</v>
      </c>
      <c r="P262" t="s">
        <v>717</v>
      </c>
      <c r="Q262" t="s">
        <v>2286</v>
      </c>
      <c r="R262" t="s">
        <v>2287</v>
      </c>
      <c r="S262" t="s">
        <v>2282</v>
      </c>
      <c r="T262" t="s">
        <v>2282</v>
      </c>
      <c r="U262" s="22" t="s">
        <v>2276</v>
      </c>
      <c r="V262" s="21" t="s">
        <v>2288</v>
      </c>
      <c r="W262" t="s">
        <v>2285</v>
      </c>
      <c r="X262" t="s">
        <v>2284</v>
      </c>
      <c r="Z262" t="s">
        <v>2289</v>
      </c>
      <c r="AA262" t="s">
        <v>2290</v>
      </c>
      <c r="AB262" t="s">
        <v>82</v>
      </c>
      <c r="AD262" s="23"/>
      <c r="AE262" t="s">
        <v>504</v>
      </c>
      <c r="AF262" t="s">
        <v>505</v>
      </c>
      <c r="AG262" t="s">
        <v>506</v>
      </c>
      <c r="AH262" t="s">
        <v>723</v>
      </c>
      <c r="AJ262" t="s">
        <v>2092</v>
      </c>
    </row>
    <row r="263" spans="1:36" x14ac:dyDescent="0.3">
      <c r="A263">
        <v>307</v>
      </c>
      <c r="B263" t="s">
        <v>2291</v>
      </c>
      <c r="C263" t="s">
        <v>2292</v>
      </c>
      <c r="D263" t="s">
        <v>2284</v>
      </c>
      <c r="F263" t="s">
        <v>497</v>
      </c>
      <c r="H263" t="b">
        <v>1</v>
      </c>
      <c r="J263">
        <v>4641</v>
      </c>
      <c r="K263" t="s">
        <v>2292</v>
      </c>
      <c r="L263" s="21">
        <v>9050103</v>
      </c>
      <c r="M263" s="22" t="s">
        <v>2276</v>
      </c>
      <c r="N263" t="s">
        <v>2285</v>
      </c>
      <c r="O263" t="s">
        <v>495</v>
      </c>
      <c r="P263" t="s">
        <v>1494</v>
      </c>
      <c r="Q263" t="s">
        <v>2293</v>
      </c>
      <c r="R263" t="s">
        <v>2294</v>
      </c>
      <c r="S263" t="s">
        <v>2291</v>
      </c>
      <c r="T263" t="s">
        <v>2291</v>
      </c>
      <c r="U263" s="22" t="s">
        <v>2276</v>
      </c>
      <c r="V263" s="21" t="s">
        <v>2295</v>
      </c>
      <c r="W263" t="s">
        <v>2285</v>
      </c>
      <c r="X263" t="s">
        <v>2284</v>
      </c>
      <c r="Z263" t="s">
        <v>2289</v>
      </c>
      <c r="AA263" t="s">
        <v>2290</v>
      </c>
      <c r="AB263" t="s">
        <v>82</v>
      </c>
      <c r="AD263" s="23"/>
      <c r="AE263" t="s">
        <v>504</v>
      </c>
      <c r="AF263" t="s">
        <v>505</v>
      </c>
      <c r="AG263" t="s">
        <v>506</v>
      </c>
      <c r="AH263" t="s">
        <v>723</v>
      </c>
      <c r="AJ263" t="s">
        <v>2092</v>
      </c>
    </row>
    <row r="264" spans="1:36" x14ac:dyDescent="0.3">
      <c r="A264">
        <v>308</v>
      </c>
      <c r="B264" t="s">
        <v>2296</v>
      </c>
      <c r="C264" t="s">
        <v>2297</v>
      </c>
      <c r="D264" t="s">
        <v>2298</v>
      </c>
      <c r="F264" t="s">
        <v>497</v>
      </c>
      <c r="H264" t="b">
        <v>1</v>
      </c>
      <c r="J264">
        <v>4640</v>
      </c>
      <c r="K264" t="s">
        <v>2297</v>
      </c>
      <c r="L264" s="21">
        <v>9050103</v>
      </c>
      <c r="M264" s="22" t="s">
        <v>2198</v>
      </c>
      <c r="N264" t="s">
        <v>2299</v>
      </c>
      <c r="O264" t="s">
        <v>495</v>
      </c>
      <c r="P264" t="s">
        <v>717</v>
      </c>
      <c r="Q264" t="s">
        <v>2300</v>
      </c>
      <c r="R264" t="s">
        <v>2301</v>
      </c>
      <c r="S264" t="s">
        <v>2296</v>
      </c>
      <c r="T264" t="s">
        <v>2296</v>
      </c>
      <c r="U264" s="22" t="s">
        <v>2198</v>
      </c>
      <c r="V264" s="21" t="s">
        <v>2302</v>
      </c>
      <c r="W264" t="s">
        <v>2299</v>
      </c>
      <c r="X264" t="s">
        <v>2298</v>
      </c>
      <c r="Z264" t="s">
        <v>2303</v>
      </c>
      <c r="AA264" t="s">
        <v>2304</v>
      </c>
      <c r="AB264" t="s">
        <v>83</v>
      </c>
      <c r="AD264" s="23"/>
      <c r="AE264" t="s">
        <v>504</v>
      </c>
      <c r="AF264" t="s">
        <v>505</v>
      </c>
      <c r="AG264" t="s">
        <v>506</v>
      </c>
      <c r="AH264" t="s">
        <v>723</v>
      </c>
      <c r="AJ264" t="s">
        <v>2092</v>
      </c>
    </row>
    <row r="265" spans="1:36" x14ac:dyDescent="0.3">
      <c r="A265">
        <v>309</v>
      </c>
      <c r="B265" t="s">
        <v>2305</v>
      </c>
      <c r="C265" t="s">
        <v>593</v>
      </c>
      <c r="D265" t="s">
        <v>2306</v>
      </c>
      <c r="F265" t="s">
        <v>497</v>
      </c>
      <c r="H265" t="b">
        <v>1</v>
      </c>
      <c r="J265">
        <v>4639</v>
      </c>
      <c r="K265" t="s">
        <v>593</v>
      </c>
      <c r="L265" s="21">
        <v>9050102</v>
      </c>
      <c r="M265" s="22" t="s">
        <v>2307</v>
      </c>
      <c r="N265" t="s">
        <v>2308</v>
      </c>
      <c r="O265" t="s">
        <v>495</v>
      </c>
      <c r="P265" t="s">
        <v>717</v>
      </c>
      <c r="Q265" t="s">
        <v>2309</v>
      </c>
      <c r="R265" t="s">
        <v>2224</v>
      </c>
      <c r="S265" t="s">
        <v>2305</v>
      </c>
      <c r="T265" t="s">
        <v>2305</v>
      </c>
      <c r="U265" s="22" t="s">
        <v>2307</v>
      </c>
      <c r="V265" s="21" t="s">
        <v>2310</v>
      </c>
      <c r="W265" t="s">
        <v>2308</v>
      </c>
      <c r="X265" t="s">
        <v>2306</v>
      </c>
      <c r="Z265" t="s">
        <v>2311</v>
      </c>
      <c r="AA265" t="s">
        <v>2312</v>
      </c>
      <c r="AB265" t="s">
        <v>82</v>
      </c>
      <c r="AD265" s="23"/>
      <c r="AE265" t="s">
        <v>504</v>
      </c>
      <c r="AF265" t="s">
        <v>505</v>
      </c>
      <c r="AG265" t="s">
        <v>506</v>
      </c>
      <c r="AH265" t="s">
        <v>850</v>
      </c>
      <c r="AJ265" t="s">
        <v>2313</v>
      </c>
    </row>
    <row r="266" spans="1:36" x14ac:dyDescent="0.3">
      <c r="A266">
        <v>310</v>
      </c>
      <c r="B266" t="s">
        <v>2314</v>
      </c>
      <c r="C266" t="s">
        <v>2315</v>
      </c>
      <c r="D266" t="s">
        <v>2316</v>
      </c>
      <c r="F266" t="s">
        <v>497</v>
      </c>
      <c r="H266" t="b">
        <v>1</v>
      </c>
      <c r="J266">
        <v>4638</v>
      </c>
      <c r="K266" t="s">
        <v>2315</v>
      </c>
      <c r="L266" s="21">
        <v>9050106</v>
      </c>
      <c r="M266" s="22" t="s">
        <v>2317</v>
      </c>
      <c r="N266" t="s">
        <v>2318</v>
      </c>
      <c r="O266" t="s">
        <v>495</v>
      </c>
      <c r="P266" t="s">
        <v>513</v>
      </c>
      <c r="Q266" t="s">
        <v>2319</v>
      </c>
      <c r="R266" t="s">
        <v>1375</v>
      </c>
      <c r="S266" t="s">
        <v>2314</v>
      </c>
      <c r="T266" t="s">
        <v>2314</v>
      </c>
      <c r="U266" s="22" t="s">
        <v>2317</v>
      </c>
      <c r="V266" s="21" t="s">
        <v>2320</v>
      </c>
      <c r="W266" t="s">
        <v>2318</v>
      </c>
      <c r="X266" t="s">
        <v>2316</v>
      </c>
      <c r="Z266" t="s">
        <v>1358</v>
      </c>
      <c r="AA266" t="s">
        <v>1359</v>
      </c>
      <c r="AB266" t="s">
        <v>82</v>
      </c>
      <c r="AD266" s="23"/>
      <c r="AE266" t="s">
        <v>504</v>
      </c>
      <c r="AF266" t="s">
        <v>505</v>
      </c>
      <c r="AG266" t="s">
        <v>506</v>
      </c>
      <c r="AH266" t="s">
        <v>1085</v>
      </c>
      <c r="AJ266" t="s">
        <v>2313</v>
      </c>
    </row>
    <row r="267" spans="1:36" x14ac:dyDescent="0.3">
      <c r="A267">
        <v>311</v>
      </c>
      <c r="B267" t="s">
        <v>2321</v>
      </c>
      <c r="C267" t="s">
        <v>1872</v>
      </c>
      <c r="D267" t="s">
        <v>2316</v>
      </c>
      <c r="F267" t="s">
        <v>497</v>
      </c>
      <c r="H267" t="b">
        <v>1</v>
      </c>
      <c r="J267">
        <v>4637</v>
      </c>
      <c r="K267" t="s">
        <v>1872</v>
      </c>
      <c r="L267" s="21">
        <v>9050106</v>
      </c>
      <c r="M267" s="22" t="s">
        <v>2317</v>
      </c>
      <c r="N267" t="s">
        <v>2318</v>
      </c>
      <c r="O267" t="s">
        <v>495</v>
      </c>
      <c r="P267" t="s">
        <v>1202</v>
      </c>
      <c r="Q267" t="s">
        <v>2322</v>
      </c>
      <c r="R267" t="s">
        <v>2323</v>
      </c>
      <c r="S267" t="s">
        <v>2321</v>
      </c>
      <c r="T267" t="s">
        <v>2321</v>
      </c>
      <c r="U267" s="22" t="s">
        <v>2317</v>
      </c>
      <c r="V267" s="21" t="s">
        <v>2324</v>
      </c>
      <c r="W267" t="s">
        <v>2318</v>
      </c>
      <c r="X267" t="s">
        <v>2316</v>
      </c>
      <c r="Z267" t="s">
        <v>1358</v>
      </c>
      <c r="AA267" t="s">
        <v>1359</v>
      </c>
      <c r="AB267" t="s">
        <v>82</v>
      </c>
      <c r="AD267" s="23"/>
      <c r="AE267" t="s">
        <v>504</v>
      </c>
      <c r="AF267" t="s">
        <v>505</v>
      </c>
      <c r="AG267" t="s">
        <v>506</v>
      </c>
      <c r="AH267" t="s">
        <v>1085</v>
      </c>
      <c r="AJ267" t="s">
        <v>2313</v>
      </c>
    </row>
    <row r="268" spans="1:36" x14ac:dyDescent="0.3">
      <c r="A268">
        <v>312</v>
      </c>
      <c r="B268" t="s">
        <v>2325</v>
      </c>
      <c r="C268" t="s">
        <v>2326</v>
      </c>
      <c r="D268" t="s">
        <v>2316</v>
      </c>
      <c r="F268" t="s">
        <v>497</v>
      </c>
      <c r="H268" t="b">
        <v>1</v>
      </c>
      <c r="J268">
        <v>4636</v>
      </c>
      <c r="K268" t="s">
        <v>2326</v>
      </c>
      <c r="L268" s="21">
        <v>9050106</v>
      </c>
      <c r="M268" s="22" t="s">
        <v>2317</v>
      </c>
      <c r="N268" t="s">
        <v>2318</v>
      </c>
      <c r="O268" t="s">
        <v>495</v>
      </c>
      <c r="P268" t="s">
        <v>513</v>
      </c>
      <c r="Q268" t="s">
        <v>2327</v>
      </c>
      <c r="R268" t="s">
        <v>1375</v>
      </c>
      <c r="S268" t="s">
        <v>2325</v>
      </c>
      <c r="T268" t="s">
        <v>2325</v>
      </c>
      <c r="U268" s="22" t="s">
        <v>2317</v>
      </c>
      <c r="V268" s="21" t="s">
        <v>2328</v>
      </c>
      <c r="W268" t="s">
        <v>2318</v>
      </c>
      <c r="X268" t="s">
        <v>2316</v>
      </c>
      <c r="Z268" t="s">
        <v>1358</v>
      </c>
      <c r="AA268" t="s">
        <v>1359</v>
      </c>
      <c r="AB268" t="s">
        <v>82</v>
      </c>
      <c r="AD268" s="23"/>
      <c r="AE268" t="s">
        <v>504</v>
      </c>
      <c r="AF268" t="s">
        <v>505</v>
      </c>
      <c r="AG268" t="s">
        <v>506</v>
      </c>
      <c r="AH268" t="s">
        <v>1085</v>
      </c>
      <c r="AJ268" t="s">
        <v>2313</v>
      </c>
    </row>
    <row r="269" spans="1:36" x14ac:dyDescent="0.3">
      <c r="A269">
        <v>313</v>
      </c>
      <c r="B269" t="s">
        <v>2329</v>
      </c>
      <c r="C269" t="s">
        <v>2330</v>
      </c>
      <c r="D269" t="s">
        <v>2316</v>
      </c>
      <c r="F269" t="s">
        <v>497</v>
      </c>
      <c r="H269" t="b">
        <v>1</v>
      </c>
      <c r="J269">
        <v>4635</v>
      </c>
      <c r="K269" t="s">
        <v>2330</v>
      </c>
      <c r="L269" s="21">
        <v>9050106</v>
      </c>
      <c r="M269" s="22" t="s">
        <v>2317</v>
      </c>
      <c r="N269" t="s">
        <v>2318</v>
      </c>
      <c r="O269" t="s">
        <v>495</v>
      </c>
      <c r="P269" t="s">
        <v>2331</v>
      </c>
      <c r="Q269" t="s">
        <v>354</v>
      </c>
      <c r="S269" t="s">
        <v>2329</v>
      </c>
      <c r="T269" t="s">
        <v>2329</v>
      </c>
      <c r="U269" s="22" t="s">
        <v>2317</v>
      </c>
      <c r="V269" s="21" t="s">
        <v>2332</v>
      </c>
      <c r="W269" t="s">
        <v>2318</v>
      </c>
      <c r="X269" t="s">
        <v>2316</v>
      </c>
      <c r="Z269" t="s">
        <v>1358</v>
      </c>
      <c r="AA269" t="s">
        <v>1359</v>
      </c>
      <c r="AB269" t="s">
        <v>82</v>
      </c>
      <c r="AD269" s="23"/>
      <c r="AE269" t="s">
        <v>504</v>
      </c>
      <c r="AF269" t="s">
        <v>505</v>
      </c>
      <c r="AG269" t="s">
        <v>506</v>
      </c>
      <c r="AH269" t="s">
        <v>1085</v>
      </c>
      <c r="AJ269" t="s">
        <v>2313</v>
      </c>
    </row>
    <row r="270" spans="1:36" x14ac:dyDescent="0.3">
      <c r="A270">
        <v>314</v>
      </c>
      <c r="B270" t="s">
        <v>2333</v>
      </c>
      <c r="C270" t="s">
        <v>2334</v>
      </c>
      <c r="D270" t="s">
        <v>2316</v>
      </c>
      <c r="F270" t="s">
        <v>497</v>
      </c>
      <c r="H270" t="b">
        <v>1</v>
      </c>
      <c r="J270">
        <v>4634</v>
      </c>
      <c r="K270" t="s">
        <v>2334</v>
      </c>
      <c r="L270" s="21">
        <v>9050106</v>
      </c>
      <c r="M270" s="22" t="s">
        <v>2317</v>
      </c>
      <c r="N270" t="s">
        <v>2318</v>
      </c>
      <c r="O270" t="s">
        <v>495</v>
      </c>
      <c r="P270" t="s">
        <v>527</v>
      </c>
      <c r="Q270" t="s">
        <v>354</v>
      </c>
      <c r="S270" t="s">
        <v>2333</v>
      </c>
      <c r="T270" t="s">
        <v>2333</v>
      </c>
      <c r="U270" s="22" t="s">
        <v>2317</v>
      </c>
      <c r="V270" s="21" t="s">
        <v>2335</v>
      </c>
      <c r="W270" t="s">
        <v>2318</v>
      </c>
      <c r="X270" t="s">
        <v>2316</v>
      </c>
      <c r="Z270" t="s">
        <v>1358</v>
      </c>
      <c r="AA270" t="s">
        <v>1359</v>
      </c>
      <c r="AB270" t="s">
        <v>82</v>
      </c>
      <c r="AD270" s="23"/>
      <c r="AE270" t="s">
        <v>504</v>
      </c>
      <c r="AF270" t="s">
        <v>505</v>
      </c>
      <c r="AG270" t="s">
        <v>506</v>
      </c>
      <c r="AH270" t="s">
        <v>1085</v>
      </c>
      <c r="AJ270" t="s">
        <v>2313</v>
      </c>
    </row>
    <row r="271" spans="1:36" x14ac:dyDescent="0.3">
      <c r="A271">
        <v>315</v>
      </c>
      <c r="B271" t="s">
        <v>2336</v>
      </c>
      <c r="C271" t="s">
        <v>2337</v>
      </c>
      <c r="D271" t="s">
        <v>2316</v>
      </c>
      <c r="F271" t="s">
        <v>497</v>
      </c>
      <c r="H271" t="b">
        <v>1</v>
      </c>
      <c r="J271">
        <v>4633</v>
      </c>
      <c r="K271" t="s">
        <v>2337</v>
      </c>
      <c r="L271" s="21">
        <v>9050106</v>
      </c>
      <c r="M271" s="22" t="s">
        <v>2317</v>
      </c>
      <c r="N271" t="s">
        <v>2318</v>
      </c>
      <c r="O271" t="s">
        <v>495</v>
      </c>
      <c r="P271" t="s">
        <v>513</v>
      </c>
      <c r="Q271" t="s">
        <v>2338</v>
      </c>
      <c r="R271" t="s">
        <v>2339</v>
      </c>
      <c r="S271" t="s">
        <v>2336</v>
      </c>
      <c r="T271" t="s">
        <v>2336</v>
      </c>
      <c r="U271" s="22" t="s">
        <v>2317</v>
      </c>
      <c r="V271" s="21" t="s">
        <v>2340</v>
      </c>
      <c r="W271" t="s">
        <v>2318</v>
      </c>
      <c r="X271" t="s">
        <v>2316</v>
      </c>
      <c r="Z271" t="s">
        <v>1358</v>
      </c>
      <c r="AA271" t="s">
        <v>1359</v>
      </c>
      <c r="AB271" t="s">
        <v>82</v>
      </c>
      <c r="AD271" s="23"/>
      <c r="AE271" t="s">
        <v>504</v>
      </c>
      <c r="AF271" t="s">
        <v>505</v>
      </c>
      <c r="AG271" t="s">
        <v>506</v>
      </c>
      <c r="AH271" t="s">
        <v>1085</v>
      </c>
      <c r="AJ271" t="s">
        <v>2313</v>
      </c>
    </row>
    <row r="272" spans="1:36" x14ac:dyDescent="0.3">
      <c r="A272">
        <v>316</v>
      </c>
      <c r="B272" t="s">
        <v>2341</v>
      </c>
      <c r="C272" t="s">
        <v>2342</v>
      </c>
      <c r="D272" t="s">
        <v>2343</v>
      </c>
      <c r="F272" t="s">
        <v>497</v>
      </c>
      <c r="H272" t="b">
        <v>1</v>
      </c>
      <c r="J272">
        <v>4632</v>
      </c>
      <c r="K272" t="s">
        <v>2342</v>
      </c>
      <c r="L272" s="21">
        <v>9050106</v>
      </c>
      <c r="M272" s="22" t="s">
        <v>2317</v>
      </c>
      <c r="N272" t="s">
        <v>2344</v>
      </c>
      <c r="O272" t="s">
        <v>495</v>
      </c>
      <c r="P272" t="s">
        <v>615</v>
      </c>
      <c r="Q272" t="s">
        <v>2345</v>
      </c>
      <c r="R272" t="s">
        <v>1454</v>
      </c>
      <c r="S272" t="s">
        <v>2341</v>
      </c>
      <c r="T272" t="s">
        <v>2341</v>
      </c>
      <c r="U272" s="22" t="s">
        <v>2317</v>
      </c>
      <c r="V272" s="21" t="s">
        <v>2346</v>
      </c>
      <c r="W272" t="s">
        <v>2344</v>
      </c>
      <c r="X272" t="s">
        <v>2343</v>
      </c>
      <c r="Z272" t="s">
        <v>2347</v>
      </c>
      <c r="AA272" t="s">
        <v>2348</v>
      </c>
      <c r="AB272" t="s">
        <v>82</v>
      </c>
      <c r="AD272" s="23"/>
      <c r="AE272" t="s">
        <v>504</v>
      </c>
      <c r="AF272" t="s">
        <v>505</v>
      </c>
      <c r="AG272" t="s">
        <v>506</v>
      </c>
      <c r="AH272" t="s">
        <v>723</v>
      </c>
      <c r="AJ272" t="s">
        <v>2313</v>
      </c>
    </row>
    <row r="273" spans="1:36" x14ac:dyDescent="0.3">
      <c r="A273">
        <v>317</v>
      </c>
      <c r="B273" t="s">
        <v>2349</v>
      </c>
      <c r="C273" t="s">
        <v>2350</v>
      </c>
      <c r="D273" t="s">
        <v>2316</v>
      </c>
      <c r="F273" t="s">
        <v>497</v>
      </c>
      <c r="H273" t="b">
        <v>1</v>
      </c>
      <c r="J273">
        <v>4630</v>
      </c>
      <c r="K273" t="s">
        <v>2350</v>
      </c>
      <c r="L273" s="21">
        <v>9050106</v>
      </c>
      <c r="M273" s="22" t="s">
        <v>2317</v>
      </c>
      <c r="N273" t="s">
        <v>2318</v>
      </c>
      <c r="O273" t="s">
        <v>495</v>
      </c>
      <c r="P273" t="s">
        <v>548</v>
      </c>
      <c r="Q273" t="s">
        <v>2351</v>
      </c>
      <c r="R273" t="s">
        <v>2352</v>
      </c>
      <c r="S273" t="s">
        <v>2349</v>
      </c>
      <c r="T273" t="s">
        <v>2349</v>
      </c>
      <c r="U273" s="22" t="s">
        <v>2317</v>
      </c>
      <c r="V273" s="21" t="s">
        <v>2353</v>
      </c>
      <c r="W273" t="s">
        <v>2318</v>
      </c>
      <c r="X273" t="s">
        <v>2316</v>
      </c>
      <c r="Z273" t="s">
        <v>1358</v>
      </c>
      <c r="AA273" t="s">
        <v>1359</v>
      </c>
      <c r="AB273" t="s">
        <v>82</v>
      </c>
      <c r="AD273" s="23"/>
      <c r="AE273" t="s">
        <v>504</v>
      </c>
      <c r="AF273" t="s">
        <v>505</v>
      </c>
      <c r="AG273" t="s">
        <v>506</v>
      </c>
      <c r="AH273" t="s">
        <v>1085</v>
      </c>
      <c r="AJ273" t="s">
        <v>2313</v>
      </c>
    </row>
    <row r="274" spans="1:36" x14ac:dyDescent="0.3">
      <c r="A274">
        <v>318</v>
      </c>
      <c r="B274" t="s">
        <v>2354</v>
      </c>
      <c r="C274" t="s">
        <v>2355</v>
      </c>
      <c r="D274" t="s">
        <v>2356</v>
      </c>
      <c r="F274" t="s">
        <v>497</v>
      </c>
      <c r="H274" t="b">
        <v>1</v>
      </c>
      <c r="J274">
        <v>4629</v>
      </c>
      <c r="K274" t="s">
        <v>2355</v>
      </c>
      <c r="L274" s="21">
        <v>9050106</v>
      </c>
      <c r="M274" s="22" t="s">
        <v>2317</v>
      </c>
      <c r="N274" t="s">
        <v>2357</v>
      </c>
      <c r="O274" t="s">
        <v>495</v>
      </c>
      <c r="P274" t="s">
        <v>2035</v>
      </c>
      <c r="Q274" t="s">
        <v>2358</v>
      </c>
      <c r="R274" t="s">
        <v>2359</v>
      </c>
      <c r="S274" t="s">
        <v>2354</v>
      </c>
      <c r="T274" t="s">
        <v>2354</v>
      </c>
      <c r="U274" s="22" t="s">
        <v>2317</v>
      </c>
      <c r="V274" s="21" t="s">
        <v>2360</v>
      </c>
      <c r="W274" t="s">
        <v>2357</v>
      </c>
      <c r="X274" t="s">
        <v>2356</v>
      </c>
      <c r="Z274" t="s">
        <v>2361</v>
      </c>
      <c r="AA274" t="s">
        <v>2362</v>
      </c>
      <c r="AB274" t="s">
        <v>82</v>
      </c>
      <c r="AD274" s="23"/>
      <c r="AE274" t="s">
        <v>504</v>
      </c>
      <c r="AF274" t="s">
        <v>505</v>
      </c>
      <c r="AG274" t="s">
        <v>506</v>
      </c>
      <c r="AH274" t="s">
        <v>1085</v>
      </c>
      <c r="AJ274" t="s">
        <v>2313</v>
      </c>
    </row>
    <row r="275" spans="1:36" x14ac:dyDescent="0.3">
      <c r="A275">
        <v>319</v>
      </c>
      <c r="B275" t="s">
        <v>2363</v>
      </c>
      <c r="C275" t="s">
        <v>2364</v>
      </c>
      <c r="D275" t="s">
        <v>2365</v>
      </c>
      <c r="F275" t="s">
        <v>497</v>
      </c>
      <c r="H275" t="b">
        <v>1</v>
      </c>
      <c r="J275">
        <v>4628</v>
      </c>
      <c r="K275" t="s">
        <v>2364</v>
      </c>
      <c r="L275" s="21">
        <v>9050103</v>
      </c>
      <c r="M275" s="22" t="s">
        <v>2307</v>
      </c>
      <c r="N275" t="s">
        <v>2366</v>
      </c>
      <c r="O275" t="s">
        <v>495</v>
      </c>
      <c r="P275" t="s">
        <v>717</v>
      </c>
      <c r="Q275" t="s">
        <v>2367</v>
      </c>
      <c r="R275" t="s">
        <v>719</v>
      </c>
      <c r="S275" t="s">
        <v>2368</v>
      </c>
      <c r="T275" t="s">
        <v>2368</v>
      </c>
      <c r="U275" s="22" t="s">
        <v>2307</v>
      </c>
      <c r="V275" s="21" t="s">
        <v>2369</v>
      </c>
      <c r="W275" t="s">
        <v>2366</v>
      </c>
      <c r="X275" t="s">
        <v>2365</v>
      </c>
      <c r="Z275" t="s">
        <v>721</v>
      </c>
      <c r="AA275" t="s">
        <v>722</v>
      </c>
      <c r="AB275" t="s">
        <v>82</v>
      </c>
      <c r="AD275" s="23"/>
      <c r="AE275" t="s">
        <v>504</v>
      </c>
      <c r="AF275" t="s">
        <v>505</v>
      </c>
      <c r="AG275" t="s">
        <v>506</v>
      </c>
      <c r="AH275" t="s">
        <v>723</v>
      </c>
      <c r="AJ275" t="s">
        <v>2085</v>
      </c>
    </row>
    <row r="276" spans="1:36" x14ac:dyDescent="0.3">
      <c r="A276">
        <v>320</v>
      </c>
      <c r="B276" t="s">
        <v>2370</v>
      </c>
      <c r="C276" t="s">
        <v>2371</v>
      </c>
      <c r="D276" t="s">
        <v>2365</v>
      </c>
      <c r="F276" t="s">
        <v>497</v>
      </c>
      <c r="H276" t="b">
        <v>1</v>
      </c>
      <c r="J276">
        <v>4626</v>
      </c>
      <c r="K276" t="s">
        <v>2371</v>
      </c>
      <c r="L276" s="21">
        <v>9050103</v>
      </c>
      <c r="M276" s="22" t="s">
        <v>2317</v>
      </c>
      <c r="N276" t="s">
        <v>2366</v>
      </c>
      <c r="O276" t="s">
        <v>495</v>
      </c>
      <c r="P276" t="s">
        <v>537</v>
      </c>
      <c r="Q276" t="s">
        <v>2062</v>
      </c>
      <c r="R276" t="s">
        <v>2372</v>
      </c>
      <c r="S276" t="s">
        <v>2370</v>
      </c>
      <c r="T276" t="s">
        <v>2370</v>
      </c>
      <c r="U276" s="22" t="s">
        <v>2317</v>
      </c>
      <c r="V276" s="21" t="s">
        <v>2373</v>
      </c>
      <c r="W276" t="s">
        <v>2366</v>
      </c>
      <c r="X276" t="s">
        <v>2365</v>
      </c>
      <c r="Z276" t="s">
        <v>721</v>
      </c>
      <c r="AA276" t="s">
        <v>722</v>
      </c>
      <c r="AB276" t="s">
        <v>82</v>
      </c>
      <c r="AD276" s="23"/>
      <c r="AE276" t="s">
        <v>504</v>
      </c>
      <c r="AF276" t="s">
        <v>505</v>
      </c>
      <c r="AG276" t="s">
        <v>506</v>
      </c>
      <c r="AH276" t="s">
        <v>723</v>
      </c>
      <c r="AJ276" t="s">
        <v>2085</v>
      </c>
    </row>
    <row r="277" spans="1:36" x14ac:dyDescent="0.3">
      <c r="A277">
        <v>321</v>
      </c>
      <c r="B277" t="s">
        <v>2374</v>
      </c>
      <c r="C277" t="s">
        <v>2375</v>
      </c>
      <c r="D277" t="s">
        <v>2376</v>
      </c>
      <c r="F277" t="s">
        <v>497</v>
      </c>
      <c r="H277" t="b">
        <v>1</v>
      </c>
      <c r="J277">
        <v>4625</v>
      </c>
      <c r="K277" t="s">
        <v>2375</v>
      </c>
      <c r="L277" s="21">
        <v>9050103</v>
      </c>
      <c r="M277" s="22" t="s">
        <v>2307</v>
      </c>
      <c r="N277" t="s">
        <v>2377</v>
      </c>
      <c r="O277" t="s">
        <v>495</v>
      </c>
      <c r="P277" t="s">
        <v>717</v>
      </c>
      <c r="Q277" t="s">
        <v>2378</v>
      </c>
      <c r="R277" t="s">
        <v>2379</v>
      </c>
      <c r="S277" t="s">
        <v>2374</v>
      </c>
      <c r="T277" t="s">
        <v>2374</v>
      </c>
      <c r="U277" s="22" t="s">
        <v>2307</v>
      </c>
      <c r="V277" s="21" t="s">
        <v>2380</v>
      </c>
      <c r="W277" t="s">
        <v>2377</v>
      </c>
      <c r="X277" t="s">
        <v>2376</v>
      </c>
      <c r="Z277" t="s">
        <v>2381</v>
      </c>
      <c r="AA277" t="s">
        <v>2382</v>
      </c>
      <c r="AB277" t="s">
        <v>82</v>
      </c>
      <c r="AD277" s="23"/>
      <c r="AE277" t="s">
        <v>504</v>
      </c>
      <c r="AF277" t="s">
        <v>518</v>
      </c>
      <c r="AG277" t="s">
        <v>1154</v>
      </c>
      <c r="AH277" t="s">
        <v>1155</v>
      </c>
      <c r="AJ277" t="s">
        <v>2085</v>
      </c>
    </row>
    <row r="278" spans="1:36" x14ac:dyDescent="0.3">
      <c r="A278">
        <v>322</v>
      </c>
      <c r="B278" t="s">
        <v>2383</v>
      </c>
      <c r="C278" t="s">
        <v>2384</v>
      </c>
      <c r="D278" t="s">
        <v>2385</v>
      </c>
      <c r="F278" t="s">
        <v>497</v>
      </c>
      <c r="H278" t="b">
        <v>1</v>
      </c>
      <c r="J278">
        <v>4624</v>
      </c>
      <c r="K278" t="s">
        <v>2384</v>
      </c>
      <c r="L278" s="21">
        <v>9050103</v>
      </c>
      <c r="M278" s="22" t="s">
        <v>2307</v>
      </c>
      <c r="N278" t="s">
        <v>2386</v>
      </c>
      <c r="O278" t="s">
        <v>495</v>
      </c>
      <c r="P278" t="s">
        <v>527</v>
      </c>
      <c r="Q278" t="s">
        <v>354</v>
      </c>
      <c r="S278" t="s">
        <v>2383</v>
      </c>
      <c r="T278" t="s">
        <v>2383</v>
      </c>
      <c r="U278" s="22" t="s">
        <v>2307</v>
      </c>
      <c r="V278" s="21" t="s">
        <v>2387</v>
      </c>
      <c r="W278" t="s">
        <v>2386</v>
      </c>
      <c r="X278" t="s">
        <v>2385</v>
      </c>
      <c r="Z278" t="s">
        <v>2388</v>
      </c>
      <c r="AA278" t="s">
        <v>2389</v>
      </c>
      <c r="AB278" t="s">
        <v>82</v>
      </c>
      <c r="AD278" s="23"/>
      <c r="AE278" t="s">
        <v>504</v>
      </c>
      <c r="AF278" t="s">
        <v>505</v>
      </c>
      <c r="AG278" t="s">
        <v>506</v>
      </c>
      <c r="AH278" t="s">
        <v>1676</v>
      </c>
      <c r="AJ278" t="s">
        <v>2085</v>
      </c>
    </row>
    <row r="279" spans="1:36" x14ac:dyDescent="0.3">
      <c r="A279">
        <v>323</v>
      </c>
      <c r="B279" t="s">
        <v>2390</v>
      </c>
      <c r="C279" t="s">
        <v>2391</v>
      </c>
      <c r="D279" t="s">
        <v>2392</v>
      </c>
      <c r="F279" t="s">
        <v>497</v>
      </c>
      <c r="H279" t="b">
        <v>1</v>
      </c>
      <c r="J279">
        <v>4623</v>
      </c>
      <c r="K279" t="s">
        <v>2391</v>
      </c>
      <c r="L279" s="21">
        <v>9050103</v>
      </c>
      <c r="M279" s="22" t="s">
        <v>2307</v>
      </c>
      <c r="N279" t="s">
        <v>2393</v>
      </c>
      <c r="O279" t="s">
        <v>495</v>
      </c>
      <c r="P279" t="s">
        <v>745</v>
      </c>
      <c r="Q279" t="s">
        <v>354</v>
      </c>
      <c r="S279" t="s">
        <v>2390</v>
      </c>
      <c r="T279" t="s">
        <v>2390</v>
      </c>
      <c r="U279" s="22" t="s">
        <v>2307</v>
      </c>
      <c r="V279" s="21" t="s">
        <v>2394</v>
      </c>
      <c r="W279" t="s">
        <v>2393</v>
      </c>
      <c r="X279" t="s">
        <v>2392</v>
      </c>
      <c r="Z279" t="s">
        <v>2395</v>
      </c>
      <c r="AA279" t="s">
        <v>2396</v>
      </c>
      <c r="AB279" t="s">
        <v>82</v>
      </c>
      <c r="AD279" s="23"/>
      <c r="AE279" t="s">
        <v>504</v>
      </c>
      <c r="AF279" t="s">
        <v>505</v>
      </c>
      <c r="AG279" t="s">
        <v>506</v>
      </c>
      <c r="AH279" t="s">
        <v>723</v>
      </c>
      <c r="AJ279" t="s">
        <v>2085</v>
      </c>
    </row>
    <row r="280" spans="1:36" x14ac:dyDescent="0.3">
      <c r="A280">
        <v>324</v>
      </c>
      <c r="B280" t="s">
        <v>2397</v>
      </c>
      <c r="C280" t="s">
        <v>2398</v>
      </c>
      <c r="D280" t="s">
        <v>2399</v>
      </c>
      <c r="F280" t="s">
        <v>497</v>
      </c>
      <c r="H280" t="b">
        <v>1</v>
      </c>
      <c r="J280">
        <v>4622</v>
      </c>
      <c r="K280" t="s">
        <v>2398</v>
      </c>
      <c r="L280" s="21">
        <v>9050102</v>
      </c>
      <c r="M280" s="22" t="s">
        <v>2307</v>
      </c>
      <c r="N280" t="s">
        <v>2400</v>
      </c>
      <c r="O280" t="s">
        <v>495</v>
      </c>
      <c r="P280" t="s">
        <v>745</v>
      </c>
      <c r="Q280" t="s">
        <v>354</v>
      </c>
      <c r="S280" t="s">
        <v>2397</v>
      </c>
      <c r="T280" t="s">
        <v>2397</v>
      </c>
      <c r="U280" s="22" t="s">
        <v>2307</v>
      </c>
      <c r="V280" s="21" t="s">
        <v>2401</v>
      </c>
      <c r="W280" t="s">
        <v>2400</v>
      </c>
      <c r="X280" t="s">
        <v>2399</v>
      </c>
      <c r="Z280" t="s">
        <v>2402</v>
      </c>
      <c r="AA280" t="s">
        <v>2403</v>
      </c>
      <c r="AB280" t="s">
        <v>82</v>
      </c>
      <c r="AD280" s="23"/>
      <c r="AE280" t="s">
        <v>504</v>
      </c>
      <c r="AF280" t="s">
        <v>518</v>
      </c>
      <c r="AG280" t="s">
        <v>1154</v>
      </c>
      <c r="AH280" t="s">
        <v>1155</v>
      </c>
      <c r="AJ280" t="s">
        <v>2085</v>
      </c>
    </row>
    <row r="281" spans="1:36" x14ac:dyDescent="0.3">
      <c r="A281">
        <v>325</v>
      </c>
      <c r="B281" t="s">
        <v>2404</v>
      </c>
      <c r="C281" t="s">
        <v>2405</v>
      </c>
      <c r="D281" t="s">
        <v>1395</v>
      </c>
      <c r="F281" t="s">
        <v>497</v>
      </c>
      <c r="H281" t="b">
        <v>1</v>
      </c>
      <c r="J281">
        <v>4620</v>
      </c>
      <c r="K281" t="s">
        <v>2405</v>
      </c>
      <c r="L281" s="21">
        <v>9050104</v>
      </c>
      <c r="M281" s="22" t="s">
        <v>2307</v>
      </c>
      <c r="N281" t="s">
        <v>1396</v>
      </c>
      <c r="O281" t="s">
        <v>495</v>
      </c>
      <c r="P281" t="s">
        <v>717</v>
      </c>
      <c r="Q281" t="s">
        <v>354</v>
      </c>
      <c r="S281" t="s">
        <v>2404</v>
      </c>
      <c r="T281" t="s">
        <v>2404</v>
      </c>
      <c r="U281" s="22" t="s">
        <v>2307</v>
      </c>
      <c r="V281" s="21" t="s">
        <v>2406</v>
      </c>
      <c r="W281" t="s">
        <v>1396</v>
      </c>
      <c r="X281" t="s">
        <v>1395</v>
      </c>
      <c r="Z281" t="s">
        <v>1401</v>
      </c>
      <c r="AA281" t="s">
        <v>1402</v>
      </c>
      <c r="AB281" t="s">
        <v>82</v>
      </c>
      <c r="AD281" s="23"/>
      <c r="AE281" t="s">
        <v>504</v>
      </c>
      <c r="AF281" t="s">
        <v>505</v>
      </c>
      <c r="AG281" t="s">
        <v>506</v>
      </c>
      <c r="AH281" t="s">
        <v>1403</v>
      </c>
      <c r="AJ281" t="s">
        <v>1392</v>
      </c>
    </row>
    <row r="282" spans="1:36" x14ac:dyDescent="0.3">
      <c r="A282">
        <v>326</v>
      </c>
      <c r="B282" t="s">
        <v>2407</v>
      </c>
      <c r="C282" t="s">
        <v>2408</v>
      </c>
      <c r="D282" t="s">
        <v>2392</v>
      </c>
      <c r="F282" t="s">
        <v>497</v>
      </c>
      <c r="H282" t="b">
        <v>1</v>
      </c>
      <c r="J282">
        <v>4619</v>
      </c>
      <c r="K282" t="s">
        <v>2408</v>
      </c>
      <c r="L282" s="21">
        <v>9050103</v>
      </c>
      <c r="M282" s="22" t="s">
        <v>2307</v>
      </c>
      <c r="N282" t="s">
        <v>2393</v>
      </c>
      <c r="O282" t="s">
        <v>495</v>
      </c>
      <c r="P282" t="s">
        <v>527</v>
      </c>
      <c r="Q282" t="s">
        <v>2409</v>
      </c>
      <c r="R282" t="s">
        <v>2410</v>
      </c>
      <c r="S282" t="s">
        <v>2407</v>
      </c>
      <c r="T282" t="s">
        <v>2407</v>
      </c>
      <c r="U282" s="22" t="s">
        <v>2307</v>
      </c>
      <c r="V282" s="21" t="s">
        <v>2411</v>
      </c>
      <c r="W282" t="s">
        <v>2393</v>
      </c>
      <c r="X282" t="s">
        <v>2392</v>
      </c>
      <c r="Z282" t="s">
        <v>2395</v>
      </c>
      <c r="AA282" t="s">
        <v>2396</v>
      </c>
      <c r="AB282" t="s">
        <v>82</v>
      </c>
      <c r="AD282" s="23"/>
      <c r="AE282" t="s">
        <v>504</v>
      </c>
      <c r="AF282" t="s">
        <v>505</v>
      </c>
      <c r="AG282" t="s">
        <v>506</v>
      </c>
      <c r="AH282" t="s">
        <v>723</v>
      </c>
      <c r="AJ282" t="s">
        <v>2085</v>
      </c>
    </row>
    <row r="283" spans="1:36" x14ac:dyDescent="0.3">
      <c r="A283">
        <v>327</v>
      </c>
      <c r="B283" t="s">
        <v>2412</v>
      </c>
      <c r="C283" t="s">
        <v>2413</v>
      </c>
      <c r="D283" t="s">
        <v>2414</v>
      </c>
      <c r="F283" t="s">
        <v>497</v>
      </c>
      <c r="H283" t="b">
        <v>1</v>
      </c>
      <c r="J283">
        <v>4618</v>
      </c>
      <c r="K283" t="s">
        <v>2413</v>
      </c>
      <c r="L283" s="21">
        <v>9050103</v>
      </c>
      <c r="M283" s="22" t="s">
        <v>2307</v>
      </c>
      <c r="N283" t="s">
        <v>2415</v>
      </c>
      <c r="O283" t="s">
        <v>495</v>
      </c>
      <c r="P283" t="s">
        <v>717</v>
      </c>
      <c r="Q283" t="s">
        <v>2416</v>
      </c>
      <c r="R283" t="s">
        <v>2417</v>
      </c>
      <c r="S283" t="s">
        <v>2412</v>
      </c>
      <c r="T283" t="s">
        <v>2412</v>
      </c>
      <c r="U283" s="22" t="s">
        <v>2307</v>
      </c>
      <c r="V283" s="21" t="s">
        <v>2418</v>
      </c>
      <c r="W283" t="s">
        <v>2415</v>
      </c>
      <c r="X283" t="s">
        <v>2414</v>
      </c>
      <c r="Z283" t="s">
        <v>2419</v>
      </c>
      <c r="AA283" t="s">
        <v>2420</v>
      </c>
      <c r="AB283" t="s">
        <v>82</v>
      </c>
      <c r="AD283" s="23"/>
      <c r="AE283" t="s">
        <v>504</v>
      </c>
      <c r="AF283" t="s">
        <v>505</v>
      </c>
      <c r="AG283" t="s">
        <v>506</v>
      </c>
      <c r="AH283" t="s">
        <v>1085</v>
      </c>
      <c r="AJ283" t="s">
        <v>2085</v>
      </c>
    </row>
    <row r="284" spans="1:36" x14ac:dyDescent="0.3">
      <c r="A284">
        <v>328</v>
      </c>
      <c r="B284" t="s">
        <v>2421</v>
      </c>
      <c r="C284" t="s">
        <v>2422</v>
      </c>
      <c r="D284" t="s">
        <v>2423</v>
      </c>
      <c r="F284" t="s">
        <v>497</v>
      </c>
      <c r="H284" t="b">
        <v>1</v>
      </c>
      <c r="J284">
        <v>4617</v>
      </c>
      <c r="K284" t="s">
        <v>2422</v>
      </c>
      <c r="L284" s="21">
        <v>9050103</v>
      </c>
      <c r="M284" s="22" t="s">
        <v>2307</v>
      </c>
      <c r="N284" t="s">
        <v>2424</v>
      </c>
      <c r="O284" t="s">
        <v>495</v>
      </c>
      <c r="P284" t="s">
        <v>745</v>
      </c>
      <c r="Q284" t="s">
        <v>354</v>
      </c>
      <c r="S284" t="s">
        <v>2421</v>
      </c>
      <c r="T284" t="s">
        <v>2421</v>
      </c>
      <c r="U284" s="22" t="s">
        <v>2307</v>
      </c>
      <c r="V284" s="21" t="s">
        <v>2425</v>
      </c>
      <c r="W284" t="s">
        <v>2424</v>
      </c>
      <c r="X284" t="s">
        <v>2423</v>
      </c>
      <c r="Z284" t="s">
        <v>2426</v>
      </c>
      <c r="AA284" t="s">
        <v>2427</v>
      </c>
      <c r="AB284" t="s">
        <v>82</v>
      </c>
      <c r="AD284" s="23"/>
      <c r="AE284" t="s">
        <v>504</v>
      </c>
      <c r="AF284" t="s">
        <v>505</v>
      </c>
      <c r="AG284" t="s">
        <v>506</v>
      </c>
      <c r="AH284" t="s">
        <v>1085</v>
      </c>
      <c r="AJ284" t="s">
        <v>2085</v>
      </c>
    </row>
    <row r="285" spans="1:36" x14ac:dyDescent="0.3">
      <c r="A285">
        <v>329</v>
      </c>
      <c r="B285" t="s">
        <v>2428</v>
      </c>
      <c r="C285" t="s">
        <v>2429</v>
      </c>
      <c r="D285" t="s">
        <v>2430</v>
      </c>
      <c r="F285" t="s">
        <v>497</v>
      </c>
      <c r="H285" t="b">
        <v>1</v>
      </c>
      <c r="J285">
        <v>4616</v>
      </c>
      <c r="K285" t="s">
        <v>2429</v>
      </c>
      <c r="L285" s="21">
        <v>9050104</v>
      </c>
      <c r="M285" s="22" t="s">
        <v>2307</v>
      </c>
      <c r="N285" t="s">
        <v>2431</v>
      </c>
      <c r="O285" t="s">
        <v>495</v>
      </c>
      <c r="P285" t="s">
        <v>673</v>
      </c>
      <c r="Q285" t="s">
        <v>354</v>
      </c>
      <c r="S285" t="s">
        <v>2428</v>
      </c>
      <c r="T285" t="s">
        <v>2428</v>
      </c>
      <c r="U285" s="22" t="s">
        <v>2307</v>
      </c>
      <c r="V285" s="21" t="s">
        <v>2432</v>
      </c>
      <c r="W285" t="s">
        <v>2431</v>
      </c>
      <c r="X285" t="s">
        <v>2430</v>
      </c>
      <c r="Z285" t="s">
        <v>2433</v>
      </c>
      <c r="AA285" t="s">
        <v>2434</v>
      </c>
      <c r="AB285" t="s">
        <v>83</v>
      </c>
      <c r="AD285" s="23"/>
      <c r="AE285" t="s">
        <v>504</v>
      </c>
      <c r="AF285" t="s">
        <v>505</v>
      </c>
      <c r="AG285" t="s">
        <v>506</v>
      </c>
      <c r="AH285" t="s">
        <v>1403</v>
      </c>
      <c r="AJ285" t="s">
        <v>2085</v>
      </c>
    </row>
    <row r="286" spans="1:36" x14ac:dyDescent="0.3">
      <c r="A286">
        <v>330</v>
      </c>
      <c r="B286" t="s">
        <v>2435</v>
      </c>
      <c r="C286" t="s">
        <v>2436</v>
      </c>
      <c r="D286" t="s">
        <v>2437</v>
      </c>
      <c r="F286" t="s">
        <v>497</v>
      </c>
      <c r="H286" t="b">
        <v>1</v>
      </c>
      <c r="J286">
        <v>4615</v>
      </c>
      <c r="K286" t="s">
        <v>2436</v>
      </c>
      <c r="L286" s="21">
        <v>9050106</v>
      </c>
      <c r="M286" s="22" t="s">
        <v>2307</v>
      </c>
      <c r="N286" t="s">
        <v>2438</v>
      </c>
      <c r="O286" t="s">
        <v>495</v>
      </c>
      <c r="P286" t="s">
        <v>1979</v>
      </c>
      <c r="Q286" t="s">
        <v>2439</v>
      </c>
      <c r="R286" t="s">
        <v>2440</v>
      </c>
      <c r="S286" t="s">
        <v>2435</v>
      </c>
      <c r="T286" t="s">
        <v>2435</v>
      </c>
      <c r="U286" s="22" t="s">
        <v>2441</v>
      </c>
      <c r="V286" s="21" t="s">
        <v>2442</v>
      </c>
      <c r="W286" t="s">
        <v>2438</v>
      </c>
      <c r="X286" t="s">
        <v>2437</v>
      </c>
      <c r="Z286" t="s">
        <v>2443</v>
      </c>
      <c r="AA286" t="s">
        <v>2444</v>
      </c>
      <c r="AB286" t="s">
        <v>83</v>
      </c>
      <c r="AD286" s="23"/>
      <c r="AE286" t="s">
        <v>504</v>
      </c>
      <c r="AF286" t="s">
        <v>799</v>
      </c>
      <c r="AG286" t="s">
        <v>2110</v>
      </c>
      <c r="AH286" t="s">
        <v>2445</v>
      </c>
      <c r="AJ286" t="s">
        <v>2085</v>
      </c>
    </row>
    <row r="287" spans="1:36" x14ac:dyDescent="0.3">
      <c r="A287">
        <v>331</v>
      </c>
      <c r="B287" t="s">
        <v>2446</v>
      </c>
      <c r="C287" t="s">
        <v>2447</v>
      </c>
      <c r="D287" t="s">
        <v>1625</v>
      </c>
      <c r="F287" t="s">
        <v>497</v>
      </c>
      <c r="H287" t="b">
        <v>1</v>
      </c>
      <c r="J287">
        <v>4614</v>
      </c>
      <c r="K287" t="s">
        <v>2447</v>
      </c>
      <c r="L287" s="21">
        <v>9050106</v>
      </c>
      <c r="M287" s="22" t="s">
        <v>2307</v>
      </c>
      <c r="N287" t="s">
        <v>1626</v>
      </c>
      <c r="O287" t="s">
        <v>495</v>
      </c>
      <c r="P287" t="s">
        <v>548</v>
      </c>
      <c r="Q287" t="s">
        <v>2448</v>
      </c>
      <c r="R287" t="s">
        <v>2449</v>
      </c>
      <c r="S287" t="s">
        <v>2446</v>
      </c>
      <c r="T287" t="s">
        <v>2446</v>
      </c>
      <c r="U287" s="22" t="s">
        <v>2307</v>
      </c>
      <c r="V287" s="21" t="s">
        <v>2450</v>
      </c>
      <c r="W287" t="s">
        <v>1626</v>
      </c>
      <c r="X287" t="s">
        <v>1625</v>
      </c>
      <c r="Z287" t="s">
        <v>1630</v>
      </c>
      <c r="AA287" t="s">
        <v>1631</v>
      </c>
      <c r="AB287" t="s">
        <v>82</v>
      </c>
      <c r="AD287" s="23"/>
      <c r="AE287" t="s">
        <v>504</v>
      </c>
      <c r="AF287" t="s">
        <v>505</v>
      </c>
      <c r="AG287" t="s">
        <v>506</v>
      </c>
      <c r="AH287" t="s">
        <v>850</v>
      </c>
      <c r="AJ287" t="s">
        <v>1392</v>
      </c>
    </row>
    <row r="288" spans="1:36" x14ac:dyDescent="0.3">
      <c r="A288">
        <v>332</v>
      </c>
      <c r="B288" t="s">
        <v>2451</v>
      </c>
      <c r="C288" t="s">
        <v>2452</v>
      </c>
      <c r="D288" t="s">
        <v>2059</v>
      </c>
      <c r="F288" t="s">
        <v>497</v>
      </c>
      <c r="H288" t="b">
        <v>1</v>
      </c>
      <c r="J288">
        <v>4613</v>
      </c>
      <c r="K288" t="s">
        <v>2452</v>
      </c>
      <c r="L288" s="21">
        <v>9050101</v>
      </c>
      <c r="M288" s="22" t="s">
        <v>2441</v>
      </c>
      <c r="N288" t="s">
        <v>2060</v>
      </c>
      <c r="O288" t="s">
        <v>495</v>
      </c>
      <c r="P288" t="s">
        <v>1251</v>
      </c>
      <c r="Q288" t="s">
        <v>2453</v>
      </c>
      <c r="R288" t="s">
        <v>2454</v>
      </c>
      <c r="S288" t="s">
        <v>2451</v>
      </c>
      <c r="T288" t="s">
        <v>2451</v>
      </c>
      <c r="U288" s="22" t="s">
        <v>2441</v>
      </c>
      <c r="V288" s="21" t="s">
        <v>2455</v>
      </c>
      <c r="W288" t="s">
        <v>2060</v>
      </c>
      <c r="X288" t="s">
        <v>2059</v>
      </c>
      <c r="Y288" t="s">
        <v>2065</v>
      </c>
      <c r="Z288" t="s">
        <v>2066</v>
      </c>
      <c r="AA288" t="s">
        <v>2067</v>
      </c>
      <c r="AB288" t="s">
        <v>83</v>
      </c>
      <c r="AD288" s="23"/>
      <c r="AE288" t="s">
        <v>504</v>
      </c>
      <c r="AF288" t="s">
        <v>505</v>
      </c>
      <c r="AG288" t="s">
        <v>506</v>
      </c>
      <c r="AH288" t="s">
        <v>1085</v>
      </c>
      <c r="AJ288" t="s">
        <v>2068</v>
      </c>
    </row>
    <row r="289" spans="1:36" x14ac:dyDescent="0.3">
      <c r="A289">
        <v>333</v>
      </c>
      <c r="B289" t="s">
        <v>2456</v>
      </c>
      <c r="C289" t="s">
        <v>2457</v>
      </c>
      <c r="D289" t="s">
        <v>2079</v>
      </c>
      <c r="F289" t="s">
        <v>497</v>
      </c>
      <c r="H289" t="b">
        <v>1</v>
      </c>
      <c r="J289">
        <v>4612</v>
      </c>
      <c r="K289" t="s">
        <v>2457</v>
      </c>
      <c r="L289" s="21">
        <v>9050106</v>
      </c>
      <c r="M289" s="22" t="s">
        <v>2441</v>
      </c>
      <c r="N289" t="s">
        <v>2080</v>
      </c>
      <c r="O289" t="s">
        <v>495</v>
      </c>
      <c r="P289" t="s">
        <v>1251</v>
      </c>
      <c r="Q289" t="s">
        <v>2458</v>
      </c>
      <c r="R289" t="s">
        <v>2459</v>
      </c>
      <c r="S289" t="s">
        <v>2456</v>
      </c>
      <c r="T289" t="s">
        <v>2456</v>
      </c>
      <c r="U289" s="22" t="s">
        <v>2441</v>
      </c>
      <c r="V289" s="21" t="s">
        <v>2460</v>
      </c>
      <c r="W289" t="s">
        <v>2080</v>
      </c>
      <c r="X289" t="s">
        <v>2079</v>
      </c>
      <c r="Z289" t="s">
        <v>2083</v>
      </c>
      <c r="AA289" t="s">
        <v>2084</v>
      </c>
      <c r="AB289" t="s">
        <v>82</v>
      </c>
      <c r="AD289" s="23"/>
      <c r="AE289" t="s">
        <v>504</v>
      </c>
      <c r="AF289" t="s">
        <v>505</v>
      </c>
      <c r="AG289" t="s">
        <v>506</v>
      </c>
      <c r="AH289" t="s">
        <v>1085</v>
      </c>
      <c r="AJ289" t="s">
        <v>2085</v>
      </c>
    </row>
    <row r="290" spans="1:36" x14ac:dyDescent="0.3">
      <c r="A290">
        <v>334</v>
      </c>
      <c r="B290" t="s">
        <v>2461</v>
      </c>
      <c r="C290" t="s">
        <v>2462</v>
      </c>
      <c r="D290" t="s">
        <v>2463</v>
      </c>
      <c r="F290" t="s">
        <v>497</v>
      </c>
      <c r="H290" t="b">
        <v>1</v>
      </c>
      <c r="J290">
        <v>4611</v>
      </c>
      <c r="K290" t="s">
        <v>2462</v>
      </c>
      <c r="L290" s="21">
        <v>9040202</v>
      </c>
      <c r="M290" s="22" t="s">
        <v>2441</v>
      </c>
      <c r="N290" t="s">
        <v>2464</v>
      </c>
      <c r="O290" t="s">
        <v>495</v>
      </c>
      <c r="P290" t="s">
        <v>513</v>
      </c>
      <c r="S290" t="s">
        <v>2461</v>
      </c>
      <c r="T290" t="s">
        <v>2461</v>
      </c>
      <c r="U290" s="22" t="s">
        <v>2441</v>
      </c>
      <c r="V290" s="21" t="s">
        <v>2465</v>
      </c>
      <c r="W290" t="s">
        <v>2464</v>
      </c>
      <c r="X290" t="s">
        <v>2463</v>
      </c>
      <c r="Z290" t="s">
        <v>2466</v>
      </c>
      <c r="AA290" t="s">
        <v>2467</v>
      </c>
      <c r="AB290" t="s">
        <v>82</v>
      </c>
      <c r="AD290" s="23"/>
      <c r="AE290" t="s">
        <v>504</v>
      </c>
      <c r="AF290" t="s">
        <v>518</v>
      </c>
      <c r="AG290" t="s">
        <v>530</v>
      </c>
      <c r="AH290" t="s">
        <v>531</v>
      </c>
      <c r="AJ290" t="s">
        <v>2085</v>
      </c>
    </row>
    <row r="291" spans="1:36" x14ac:dyDescent="0.3">
      <c r="A291">
        <v>335</v>
      </c>
      <c r="B291" t="s">
        <v>2468</v>
      </c>
      <c r="C291" t="s">
        <v>2469</v>
      </c>
      <c r="D291" t="s">
        <v>2470</v>
      </c>
      <c r="F291" t="s">
        <v>497</v>
      </c>
      <c r="H291" t="b">
        <v>1</v>
      </c>
      <c r="J291">
        <v>4610</v>
      </c>
      <c r="K291" t="s">
        <v>2469</v>
      </c>
      <c r="L291" s="21">
        <v>9040202</v>
      </c>
      <c r="M291" s="22" t="s">
        <v>2441</v>
      </c>
      <c r="N291" t="s">
        <v>2471</v>
      </c>
      <c r="O291" t="s">
        <v>495</v>
      </c>
      <c r="P291" t="s">
        <v>615</v>
      </c>
      <c r="Q291" t="s">
        <v>354</v>
      </c>
      <c r="S291" t="s">
        <v>2468</v>
      </c>
      <c r="T291" t="s">
        <v>2468</v>
      </c>
      <c r="U291" s="22" t="s">
        <v>2441</v>
      </c>
      <c r="V291" s="21" t="s">
        <v>2472</v>
      </c>
      <c r="W291" t="s">
        <v>2471</v>
      </c>
      <c r="X291" t="s">
        <v>2470</v>
      </c>
      <c r="Z291" t="s">
        <v>702</v>
      </c>
      <c r="AA291" t="s">
        <v>2473</v>
      </c>
      <c r="AB291" t="s">
        <v>82</v>
      </c>
      <c r="AD291" s="23"/>
      <c r="AE291" t="s">
        <v>504</v>
      </c>
      <c r="AF291" t="s">
        <v>518</v>
      </c>
      <c r="AG291" t="s">
        <v>530</v>
      </c>
      <c r="AH291" t="s">
        <v>757</v>
      </c>
      <c r="AJ291" t="s">
        <v>2085</v>
      </c>
    </row>
    <row r="292" spans="1:36" x14ac:dyDescent="0.3">
      <c r="A292">
        <v>336</v>
      </c>
      <c r="B292" t="s">
        <v>2474</v>
      </c>
      <c r="C292" t="s">
        <v>2475</v>
      </c>
      <c r="D292" t="s">
        <v>2476</v>
      </c>
      <c r="F292" t="s">
        <v>497</v>
      </c>
      <c r="H292" t="b">
        <v>1</v>
      </c>
      <c r="J292">
        <v>4609</v>
      </c>
      <c r="K292" t="s">
        <v>2475</v>
      </c>
      <c r="L292" s="21">
        <v>9040202</v>
      </c>
      <c r="M292" s="22" t="s">
        <v>2441</v>
      </c>
      <c r="N292" t="s">
        <v>2477</v>
      </c>
      <c r="O292" t="s">
        <v>495</v>
      </c>
      <c r="P292" t="s">
        <v>566</v>
      </c>
      <c r="Q292" t="s">
        <v>354</v>
      </c>
      <c r="S292" t="s">
        <v>2478</v>
      </c>
      <c r="T292" t="s">
        <v>2478</v>
      </c>
      <c r="U292" s="22" t="s">
        <v>2441</v>
      </c>
      <c r="V292" s="21" t="s">
        <v>2479</v>
      </c>
      <c r="W292" t="s">
        <v>2477</v>
      </c>
      <c r="X292" t="s">
        <v>2476</v>
      </c>
      <c r="Z292" t="s">
        <v>1174</v>
      </c>
      <c r="AA292" t="s">
        <v>2480</v>
      </c>
      <c r="AB292" t="s">
        <v>82</v>
      </c>
      <c r="AD292" s="23"/>
      <c r="AE292" t="s">
        <v>504</v>
      </c>
      <c r="AF292" t="s">
        <v>518</v>
      </c>
      <c r="AG292" t="s">
        <v>530</v>
      </c>
      <c r="AH292" t="s">
        <v>757</v>
      </c>
      <c r="AJ292" t="s">
        <v>2085</v>
      </c>
    </row>
    <row r="293" spans="1:36" x14ac:dyDescent="0.3">
      <c r="A293">
        <v>412</v>
      </c>
      <c r="B293" t="s">
        <v>2481</v>
      </c>
      <c r="C293" t="s">
        <v>2482</v>
      </c>
      <c r="D293" t="s">
        <v>2483</v>
      </c>
      <c r="F293" t="s">
        <v>497</v>
      </c>
      <c r="H293" t="b">
        <v>1</v>
      </c>
      <c r="J293">
        <v>7174</v>
      </c>
      <c r="K293" t="s">
        <v>2482</v>
      </c>
      <c r="L293" s="21">
        <v>9050102</v>
      </c>
      <c r="M293" s="22" t="s">
        <v>2484</v>
      </c>
      <c r="N293" t="s">
        <v>2485</v>
      </c>
      <c r="O293" t="s">
        <v>2486</v>
      </c>
      <c r="P293" t="s">
        <v>751</v>
      </c>
      <c r="Q293" t="s">
        <v>354</v>
      </c>
      <c r="S293" t="s">
        <v>2481</v>
      </c>
      <c r="T293" t="s">
        <v>2481</v>
      </c>
      <c r="U293" s="22" t="s">
        <v>2484</v>
      </c>
      <c r="V293" s="21" t="s">
        <v>2487</v>
      </c>
      <c r="W293" t="s">
        <v>2485</v>
      </c>
      <c r="X293" t="s">
        <v>2483</v>
      </c>
      <c r="Z293" t="s">
        <v>2488</v>
      </c>
      <c r="AA293" t="s">
        <v>2489</v>
      </c>
      <c r="AB293" t="s">
        <v>82</v>
      </c>
      <c r="AD293" s="23"/>
      <c r="AE293" t="s">
        <v>504</v>
      </c>
      <c r="AF293" t="s">
        <v>505</v>
      </c>
      <c r="AG293" t="s">
        <v>506</v>
      </c>
      <c r="AH293" t="s">
        <v>850</v>
      </c>
      <c r="AJ293" t="s">
        <v>2490</v>
      </c>
    </row>
    <row r="294" spans="1:36" x14ac:dyDescent="0.3">
      <c r="A294">
        <v>413</v>
      </c>
      <c r="B294" t="s">
        <v>2491</v>
      </c>
      <c r="C294" t="s">
        <v>2492</v>
      </c>
      <c r="D294" t="s">
        <v>2493</v>
      </c>
      <c r="E294" t="s">
        <v>2494</v>
      </c>
      <c r="F294" t="s">
        <v>497</v>
      </c>
      <c r="G294" t="s">
        <v>2494</v>
      </c>
      <c r="H294" t="b">
        <v>1</v>
      </c>
      <c r="J294">
        <v>7214</v>
      </c>
      <c r="K294" t="s">
        <v>2482</v>
      </c>
      <c r="L294" s="21">
        <v>9050201</v>
      </c>
      <c r="M294" s="22" t="s">
        <v>2484</v>
      </c>
      <c r="N294" t="s">
        <v>2494</v>
      </c>
      <c r="O294" t="s">
        <v>2495</v>
      </c>
      <c r="P294" t="s">
        <v>859</v>
      </c>
      <c r="Q294" t="s">
        <v>418</v>
      </c>
      <c r="S294" t="s">
        <v>2491</v>
      </c>
      <c r="T294" t="s">
        <v>2491</v>
      </c>
      <c r="U294" s="22" t="s">
        <v>2484</v>
      </c>
      <c r="V294" s="21" t="s">
        <v>2496</v>
      </c>
      <c r="W294" t="s">
        <v>2494</v>
      </c>
      <c r="X294" t="s">
        <v>2493</v>
      </c>
      <c r="Z294" t="s">
        <v>2497</v>
      </c>
      <c r="AA294" t="s">
        <v>2498</v>
      </c>
      <c r="AB294" t="s">
        <v>82</v>
      </c>
      <c r="AD294" s="23"/>
      <c r="AE294" t="s">
        <v>654</v>
      </c>
      <c r="AF294" t="s">
        <v>2499</v>
      </c>
      <c r="AG294" t="s">
        <v>2500</v>
      </c>
      <c r="AH294" t="s">
        <v>2501</v>
      </c>
      <c r="AJ294" t="s">
        <v>2502</v>
      </c>
    </row>
    <row r="295" spans="1:36" x14ac:dyDescent="0.3">
      <c r="A295">
        <v>414</v>
      </c>
      <c r="B295" t="s">
        <v>2503</v>
      </c>
      <c r="C295" t="s">
        <v>2504</v>
      </c>
      <c r="D295" t="s">
        <v>2505</v>
      </c>
      <c r="F295" t="s">
        <v>497</v>
      </c>
      <c r="H295" t="b">
        <v>1</v>
      </c>
      <c r="J295">
        <v>7173</v>
      </c>
      <c r="K295" t="s">
        <v>2492</v>
      </c>
      <c r="L295" s="21">
        <v>9050102</v>
      </c>
      <c r="M295" s="22" t="s">
        <v>2484</v>
      </c>
      <c r="N295" t="s">
        <v>2506</v>
      </c>
      <c r="O295" t="s">
        <v>2507</v>
      </c>
      <c r="P295" t="s">
        <v>745</v>
      </c>
      <c r="Q295" t="s">
        <v>354</v>
      </c>
      <c r="S295" t="s">
        <v>2503</v>
      </c>
      <c r="T295" t="s">
        <v>2503</v>
      </c>
      <c r="U295" s="22" t="s">
        <v>2484</v>
      </c>
      <c r="V295" s="21" t="s">
        <v>2508</v>
      </c>
      <c r="W295" t="s">
        <v>2506</v>
      </c>
      <c r="X295" t="s">
        <v>2505</v>
      </c>
      <c r="Z295" t="s">
        <v>2509</v>
      </c>
      <c r="AA295" t="s">
        <v>2510</v>
      </c>
      <c r="AB295" t="s">
        <v>82</v>
      </c>
      <c r="AD295" s="23"/>
      <c r="AE295" t="s">
        <v>504</v>
      </c>
      <c r="AF295" t="s">
        <v>505</v>
      </c>
      <c r="AG295" t="s">
        <v>506</v>
      </c>
      <c r="AH295" t="s">
        <v>850</v>
      </c>
      <c r="AJ295" t="s">
        <v>2490</v>
      </c>
    </row>
    <row r="296" spans="1:36" x14ac:dyDescent="0.3">
      <c r="A296">
        <v>415</v>
      </c>
      <c r="B296" t="s">
        <v>2511</v>
      </c>
      <c r="C296" t="s">
        <v>2512</v>
      </c>
      <c r="D296" t="s">
        <v>2513</v>
      </c>
      <c r="E296" t="s">
        <v>2514</v>
      </c>
      <c r="F296" t="s">
        <v>497</v>
      </c>
      <c r="G296" t="s">
        <v>2514</v>
      </c>
      <c r="H296" t="b">
        <v>1</v>
      </c>
      <c r="J296">
        <v>7171</v>
      </c>
      <c r="K296" t="s">
        <v>2504</v>
      </c>
      <c r="L296" s="21">
        <v>9050102</v>
      </c>
      <c r="M296" s="22" t="s">
        <v>2484</v>
      </c>
      <c r="N296" t="s">
        <v>2514</v>
      </c>
      <c r="O296" t="s">
        <v>2515</v>
      </c>
      <c r="P296" t="s">
        <v>615</v>
      </c>
      <c r="Q296" t="s">
        <v>354</v>
      </c>
      <c r="S296" t="s">
        <v>2511</v>
      </c>
      <c r="T296" t="s">
        <v>2511</v>
      </c>
      <c r="U296" s="22" t="s">
        <v>2516</v>
      </c>
      <c r="V296" s="21" t="s">
        <v>2517</v>
      </c>
      <c r="W296" t="s">
        <v>2514</v>
      </c>
      <c r="X296" t="s">
        <v>2513</v>
      </c>
      <c r="Z296" t="s">
        <v>2518</v>
      </c>
      <c r="AA296" t="s">
        <v>2519</v>
      </c>
      <c r="AB296" t="s">
        <v>82</v>
      </c>
      <c r="AD296" s="23"/>
      <c r="AE296" t="s">
        <v>504</v>
      </c>
      <c r="AF296" t="s">
        <v>505</v>
      </c>
      <c r="AG296" t="s">
        <v>506</v>
      </c>
      <c r="AH296" t="s">
        <v>850</v>
      </c>
      <c r="AJ296" t="s">
        <v>2490</v>
      </c>
    </row>
    <row r="297" spans="1:36" x14ac:dyDescent="0.3">
      <c r="A297">
        <v>416</v>
      </c>
      <c r="B297" t="s">
        <v>2520</v>
      </c>
      <c r="C297" t="s">
        <v>2521</v>
      </c>
      <c r="D297" t="s">
        <v>2522</v>
      </c>
      <c r="F297" t="s">
        <v>497</v>
      </c>
      <c r="H297" t="b">
        <v>1</v>
      </c>
      <c r="J297">
        <v>7169</v>
      </c>
      <c r="K297" t="s">
        <v>2512</v>
      </c>
      <c r="L297" s="21">
        <v>9050102</v>
      </c>
      <c r="M297" s="22" t="s">
        <v>2484</v>
      </c>
      <c r="N297" t="s">
        <v>2523</v>
      </c>
      <c r="O297" t="s">
        <v>2524</v>
      </c>
      <c r="P297" t="s">
        <v>777</v>
      </c>
      <c r="Q297" t="s">
        <v>354</v>
      </c>
      <c r="S297" t="s">
        <v>2520</v>
      </c>
      <c r="T297" t="s">
        <v>2520</v>
      </c>
      <c r="U297" s="22" t="s">
        <v>2516</v>
      </c>
      <c r="V297" s="21" t="s">
        <v>2525</v>
      </c>
      <c r="W297" t="s">
        <v>2523</v>
      </c>
      <c r="X297" t="s">
        <v>2522</v>
      </c>
      <c r="Z297" t="s">
        <v>848</v>
      </c>
      <c r="AA297" t="s">
        <v>849</v>
      </c>
      <c r="AB297" t="s">
        <v>82</v>
      </c>
      <c r="AD297" s="23"/>
      <c r="AE297" t="s">
        <v>504</v>
      </c>
      <c r="AF297" t="s">
        <v>505</v>
      </c>
      <c r="AG297" t="s">
        <v>506</v>
      </c>
      <c r="AH297" t="s">
        <v>850</v>
      </c>
      <c r="AJ297" t="s">
        <v>2490</v>
      </c>
    </row>
    <row r="298" spans="1:36" x14ac:dyDescent="0.3">
      <c r="A298">
        <v>417</v>
      </c>
      <c r="B298" t="s">
        <v>2526</v>
      </c>
      <c r="C298" t="s">
        <v>2527</v>
      </c>
      <c r="D298" t="s">
        <v>2528</v>
      </c>
      <c r="E298" t="s">
        <v>2529</v>
      </c>
      <c r="F298" t="s">
        <v>497</v>
      </c>
      <c r="G298" t="s">
        <v>2529</v>
      </c>
      <c r="H298" t="b">
        <v>1</v>
      </c>
      <c r="J298">
        <v>7094</v>
      </c>
      <c r="K298" t="s">
        <v>2527</v>
      </c>
      <c r="L298" s="21">
        <v>9030202</v>
      </c>
      <c r="M298" s="22" t="s">
        <v>2530</v>
      </c>
      <c r="N298" t="s">
        <v>2529</v>
      </c>
      <c r="P298" t="s">
        <v>705</v>
      </c>
      <c r="S298" t="s">
        <v>2526</v>
      </c>
      <c r="T298" t="s">
        <v>2526</v>
      </c>
      <c r="U298" s="22" t="s">
        <v>2530</v>
      </c>
      <c r="V298" s="21" t="s">
        <v>2531</v>
      </c>
      <c r="W298" t="s">
        <v>2529</v>
      </c>
      <c r="X298" t="s">
        <v>2528</v>
      </c>
      <c r="Z298" t="s">
        <v>2532</v>
      </c>
      <c r="AA298" t="s">
        <v>2533</v>
      </c>
      <c r="AB298" t="s">
        <v>82</v>
      </c>
      <c r="AD298" s="23"/>
      <c r="AE298" t="s">
        <v>504</v>
      </c>
      <c r="AF298" t="s">
        <v>541</v>
      </c>
      <c r="AG298" t="s">
        <v>542</v>
      </c>
      <c r="AH298" t="s">
        <v>2534</v>
      </c>
      <c r="AJ298" t="s">
        <v>2535</v>
      </c>
    </row>
    <row r="299" spans="1:36" x14ac:dyDescent="0.3">
      <c r="A299">
        <v>418</v>
      </c>
      <c r="B299" t="s">
        <v>2536</v>
      </c>
      <c r="C299" t="s">
        <v>2537</v>
      </c>
      <c r="D299" t="s">
        <v>2538</v>
      </c>
      <c r="E299" t="s">
        <v>2539</v>
      </c>
      <c r="F299" t="s">
        <v>497</v>
      </c>
      <c r="G299" t="s">
        <v>2539</v>
      </c>
      <c r="H299" t="b">
        <v>1</v>
      </c>
      <c r="J299">
        <v>7093</v>
      </c>
      <c r="K299" t="s">
        <v>2537</v>
      </c>
      <c r="L299" s="21">
        <v>9030202</v>
      </c>
      <c r="M299" s="22" t="s">
        <v>2530</v>
      </c>
      <c r="N299" t="s">
        <v>2539</v>
      </c>
      <c r="P299" t="s">
        <v>637</v>
      </c>
      <c r="S299" t="s">
        <v>2536</v>
      </c>
      <c r="T299" t="s">
        <v>2536</v>
      </c>
      <c r="U299" s="22" t="s">
        <v>2530</v>
      </c>
      <c r="V299" s="21" t="s">
        <v>2540</v>
      </c>
      <c r="W299" t="s">
        <v>2539</v>
      </c>
      <c r="X299" t="s">
        <v>2538</v>
      </c>
      <c r="Z299" t="s">
        <v>2541</v>
      </c>
      <c r="AA299" t="s">
        <v>2542</v>
      </c>
      <c r="AB299" t="s">
        <v>82</v>
      </c>
      <c r="AD299" s="23"/>
      <c r="AE299" t="s">
        <v>504</v>
      </c>
      <c r="AF299" t="s">
        <v>541</v>
      </c>
      <c r="AG299" t="s">
        <v>542</v>
      </c>
      <c r="AH299" t="s">
        <v>2534</v>
      </c>
      <c r="AJ299" t="s">
        <v>2535</v>
      </c>
    </row>
    <row r="300" spans="1:36" x14ac:dyDescent="0.3">
      <c r="A300">
        <v>419</v>
      </c>
      <c r="B300" t="s">
        <v>2543</v>
      </c>
      <c r="C300" t="s">
        <v>2544</v>
      </c>
      <c r="D300" t="s">
        <v>2545</v>
      </c>
      <c r="E300" t="s">
        <v>2546</v>
      </c>
      <c r="F300" t="s">
        <v>497</v>
      </c>
      <c r="G300" t="s">
        <v>2546</v>
      </c>
      <c r="H300" t="b">
        <v>1</v>
      </c>
      <c r="J300">
        <v>7092</v>
      </c>
      <c r="K300" t="s">
        <v>2544</v>
      </c>
      <c r="L300" s="21">
        <v>9030202</v>
      </c>
      <c r="M300" s="22" t="s">
        <v>1918</v>
      </c>
      <c r="N300" t="s">
        <v>2546</v>
      </c>
      <c r="P300" t="s">
        <v>751</v>
      </c>
      <c r="S300" t="s">
        <v>2543</v>
      </c>
      <c r="T300" t="s">
        <v>2543</v>
      </c>
      <c r="U300" s="22" t="s">
        <v>1918</v>
      </c>
      <c r="V300" s="21" t="s">
        <v>2547</v>
      </c>
      <c r="W300" t="s">
        <v>2546</v>
      </c>
      <c r="X300" t="s">
        <v>2545</v>
      </c>
      <c r="Z300" t="s">
        <v>2548</v>
      </c>
      <c r="AA300" t="s">
        <v>2549</v>
      </c>
      <c r="AB300" t="s">
        <v>82</v>
      </c>
      <c r="AD300" s="23"/>
      <c r="AE300" t="s">
        <v>504</v>
      </c>
      <c r="AF300" t="s">
        <v>541</v>
      </c>
      <c r="AG300" t="s">
        <v>542</v>
      </c>
      <c r="AH300" t="s">
        <v>2534</v>
      </c>
      <c r="AJ300" t="s">
        <v>2550</v>
      </c>
    </row>
    <row r="301" spans="1:36" x14ac:dyDescent="0.3">
      <c r="A301">
        <v>420</v>
      </c>
      <c r="B301" t="s">
        <v>2551</v>
      </c>
      <c r="C301" t="s">
        <v>2552</v>
      </c>
      <c r="D301" t="s">
        <v>2553</v>
      </c>
      <c r="E301" t="s">
        <v>2554</v>
      </c>
      <c r="F301" t="s">
        <v>497</v>
      </c>
      <c r="G301" t="s">
        <v>2554</v>
      </c>
      <c r="H301" t="b">
        <v>1</v>
      </c>
      <c r="J301">
        <v>7091</v>
      </c>
      <c r="K301" t="s">
        <v>2552</v>
      </c>
      <c r="L301" s="21">
        <v>9030202</v>
      </c>
      <c r="M301" s="22" t="s">
        <v>1918</v>
      </c>
      <c r="N301" t="s">
        <v>2554</v>
      </c>
      <c r="P301" t="s">
        <v>665</v>
      </c>
      <c r="S301" t="s">
        <v>2551</v>
      </c>
      <c r="T301" t="s">
        <v>2551</v>
      </c>
      <c r="U301" s="22" t="s">
        <v>1918</v>
      </c>
      <c r="V301" s="21" t="s">
        <v>2555</v>
      </c>
      <c r="W301" t="s">
        <v>2554</v>
      </c>
      <c r="X301" t="s">
        <v>2553</v>
      </c>
      <c r="Z301" t="s">
        <v>2556</v>
      </c>
      <c r="AA301" t="s">
        <v>2557</v>
      </c>
      <c r="AB301" t="s">
        <v>82</v>
      </c>
      <c r="AD301" s="23"/>
      <c r="AE301" t="s">
        <v>504</v>
      </c>
      <c r="AF301" t="s">
        <v>541</v>
      </c>
      <c r="AG301" t="s">
        <v>542</v>
      </c>
      <c r="AH301" t="s">
        <v>2534</v>
      </c>
      <c r="AJ301" t="s">
        <v>2550</v>
      </c>
    </row>
    <row r="302" spans="1:36" x14ac:dyDescent="0.3">
      <c r="A302">
        <v>421</v>
      </c>
      <c r="B302" t="s">
        <v>2558</v>
      </c>
      <c r="C302" t="s">
        <v>2559</v>
      </c>
      <c r="D302" t="s">
        <v>2560</v>
      </c>
      <c r="E302" t="s">
        <v>2561</v>
      </c>
      <c r="F302" t="s">
        <v>497</v>
      </c>
      <c r="G302" t="s">
        <v>2561</v>
      </c>
      <c r="H302" t="b">
        <v>1</v>
      </c>
      <c r="J302">
        <v>7090</v>
      </c>
      <c r="K302" t="s">
        <v>2559</v>
      </c>
      <c r="L302" s="21">
        <v>9030202</v>
      </c>
      <c r="M302" s="22" t="s">
        <v>1918</v>
      </c>
      <c r="N302" t="s">
        <v>2561</v>
      </c>
      <c r="P302" t="s">
        <v>665</v>
      </c>
      <c r="S302" t="s">
        <v>2558</v>
      </c>
      <c r="T302" t="s">
        <v>2558</v>
      </c>
      <c r="U302" s="22" t="s">
        <v>1918</v>
      </c>
      <c r="V302" s="21" t="s">
        <v>2562</v>
      </c>
      <c r="W302" t="s">
        <v>2561</v>
      </c>
      <c r="X302" t="s">
        <v>2560</v>
      </c>
      <c r="Z302" t="s">
        <v>1083</v>
      </c>
      <c r="AA302" t="s">
        <v>2563</v>
      </c>
      <c r="AB302" t="s">
        <v>82</v>
      </c>
      <c r="AD302" s="23"/>
      <c r="AE302" t="s">
        <v>504</v>
      </c>
      <c r="AF302" t="s">
        <v>541</v>
      </c>
      <c r="AG302" t="s">
        <v>542</v>
      </c>
      <c r="AH302" t="s">
        <v>2534</v>
      </c>
      <c r="AJ302" t="s">
        <v>2535</v>
      </c>
    </row>
    <row r="303" spans="1:36" x14ac:dyDescent="0.3">
      <c r="A303">
        <v>422</v>
      </c>
      <c r="B303" t="s">
        <v>2564</v>
      </c>
      <c r="C303" t="s">
        <v>2565</v>
      </c>
      <c r="D303" t="s">
        <v>2566</v>
      </c>
      <c r="E303" t="s">
        <v>2567</v>
      </c>
      <c r="F303" t="s">
        <v>497</v>
      </c>
      <c r="G303" t="s">
        <v>2567</v>
      </c>
      <c r="H303" t="b">
        <v>1</v>
      </c>
      <c r="J303">
        <v>7089</v>
      </c>
      <c r="K303" t="s">
        <v>2565</v>
      </c>
      <c r="L303" s="21">
        <v>9030202</v>
      </c>
      <c r="M303" s="22" t="s">
        <v>1918</v>
      </c>
      <c r="N303" t="s">
        <v>2567</v>
      </c>
      <c r="P303" t="s">
        <v>809</v>
      </c>
      <c r="S303" t="s">
        <v>2564</v>
      </c>
      <c r="T303" t="s">
        <v>2564</v>
      </c>
      <c r="U303" s="22" t="s">
        <v>1918</v>
      </c>
      <c r="V303" s="21" t="s">
        <v>2568</v>
      </c>
      <c r="W303" t="s">
        <v>2567</v>
      </c>
      <c r="X303" t="s">
        <v>2566</v>
      </c>
      <c r="Z303" t="s">
        <v>2569</v>
      </c>
      <c r="AA303" t="s">
        <v>2570</v>
      </c>
      <c r="AB303" t="s">
        <v>82</v>
      </c>
      <c r="AD303" s="23"/>
      <c r="AE303" t="s">
        <v>504</v>
      </c>
      <c r="AF303" t="s">
        <v>541</v>
      </c>
      <c r="AG303" t="s">
        <v>542</v>
      </c>
      <c r="AH303" t="s">
        <v>2534</v>
      </c>
      <c r="AJ303" t="s">
        <v>2535</v>
      </c>
    </row>
    <row r="304" spans="1:36" x14ac:dyDescent="0.3">
      <c r="A304">
        <v>423</v>
      </c>
      <c r="B304" t="s">
        <v>2571</v>
      </c>
      <c r="C304" t="s">
        <v>2572</v>
      </c>
      <c r="D304" t="s">
        <v>2573</v>
      </c>
      <c r="E304" t="s">
        <v>2574</v>
      </c>
      <c r="F304" t="s">
        <v>497</v>
      </c>
      <c r="G304" t="s">
        <v>2574</v>
      </c>
      <c r="H304" t="b">
        <v>1</v>
      </c>
      <c r="J304">
        <v>7088</v>
      </c>
      <c r="K304" t="s">
        <v>2572</v>
      </c>
      <c r="L304" s="21">
        <v>9030202</v>
      </c>
      <c r="M304" s="22" t="s">
        <v>1918</v>
      </c>
      <c r="N304" t="s">
        <v>2574</v>
      </c>
      <c r="P304" t="s">
        <v>665</v>
      </c>
      <c r="S304" t="s">
        <v>2571</v>
      </c>
      <c r="T304" t="s">
        <v>2571</v>
      </c>
      <c r="U304" s="22" t="s">
        <v>1918</v>
      </c>
      <c r="V304" s="21" t="s">
        <v>2575</v>
      </c>
      <c r="W304" t="s">
        <v>2574</v>
      </c>
      <c r="X304" t="s">
        <v>2573</v>
      </c>
      <c r="Z304" t="s">
        <v>2576</v>
      </c>
      <c r="AA304" t="s">
        <v>2577</v>
      </c>
      <c r="AB304" t="s">
        <v>82</v>
      </c>
      <c r="AD304" s="23"/>
      <c r="AE304" t="s">
        <v>504</v>
      </c>
      <c r="AF304" t="s">
        <v>541</v>
      </c>
      <c r="AG304" t="s">
        <v>542</v>
      </c>
      <c r="AH304" t="s">
        <v>2534</v>
      </c>
      <c r="AJ304" t="s">
        <v>2535</v>
      </c>
    </row>
    <row r="305" spans="1:36" x14ac:dyDescent="0.3">
      <c r="A305">
        <v>424</v>
      </c>
      <c r="B305" t="s">
        <v>2578</v>
      </c>
      <c r="C305" t="s">
        <v>2579</v>
      </c>
      <c r="D305" t="s">
        <v>2580</v>
      </c>
      <c r="E305" t="s">
        <v>2581</v>
      </c>
      <c r="F305" t="s">
        <v>497</v>
      </c>
      <c r="G305" t="s">
        <v>2581</v>
      </c>
      <c r="H305" t="b">
        <v>1</v>
      </c>
      <c r="J305">
        <v>7087</v>
      </c>
      <c r="K305" t="s">
        <v>2579</v>
      </c>
      <c r="L305" s="21">
        <v>9030201</v>
      </c>
      <c r="M305" s="22" t="s">
        <v>1918</v>
      </c>
      <c r="N305" t="s">
        <v>2581</v>
      </c>
      <c r="P305" t="s">
        <v>745</v>
      </c>
      <c r="S305" t="s">
        <v>2578</v>
      </c>
      <c r="T305" t="s">
        <v>2578</v>
      </c>
      <c r="U305" s="22" t="s">
        <v>1918</v>
      </c>
      <c r="V305" s="21" t="s">
        <v>2582</v>
      </c>
      <c r="W305" t="s">
        <v>2581</v>
      </c>
      <c r="X305" t="s">
        <v>2580</v>
      </c>
      <c r="Z305" t="s">
        <v>2583</v>
      </c>
      <c r="AA305" t="s">
        <v>2584</v>
      </c>
      <c r="AB305" t="s">
        <v>82</v>
      </c>
      <c r="AD305" s="23"/>
      <c r="AE305" t="s">
        <v>504</v>
      </c>
      <c r="AF305" t="s">
        <v>541</v>
      </c>
      <c r="AG305" t="s">
        <v>542</v>
      </c>
      <c r="AH305" t="s">
        <v>543</v>
      </c>
      <c r="AJ305" t="s">
        <v>2535</v>
      </c>
    </row>
    <row r="306" spans="1:36" x14ac:dyDescent="0.3">
      <c r="A306">
        <v>425</v>
      </c>
      <c r="B306" t="s">
        <v>2585</v>
      </c>
      <c r="C306" t="s">
        <v>2586</v>
      </c>
      <c r="D306" t="s">
        <v>2587</v>
      </c>
      <c r="E306" t="s">
        <v>2588</v>
      </c>
      <c r="F306" t="s">
        <v>497</v>
      </c>
      <c r="G306" t="s">
        <v>2588</v>
      </c>
      <c r="H306" t="b">
        <v>1</v>
      </c>
      <c r="J306">
        <v>7086</v>
      </c>
      <c r="K306" t="s">
        <v>2586</v>
      </c>
      <c r="L306" s="21">
        <v>9030202</v>
      </c>
      <c r="M306" s="22" t="s">
        <v>1918</v>
      </c>
      <c r="N306" t="s">
        <v>2588</v>
      </c>
      <c r="P306" t="s">
        <v>745</v>
      </c>
      <c r="S306" t="s">
        <v>2585</v>
      </c>
      <c r="T306" t="s">
        <v>2585</v>
      </c>
      <c r="U306" s="22" t="s">
        <v>1918</v>
      </c>
      <c r="V306" s="21" t="s">
        <v>2589</v>
      </c>
      <c r="W306" t="s">
        <v>2588</v>
      </c>
      <c r="X306" t="s">
        <v>2587</v>
      </c>
      <c r="Z306" t="s">
        <v>2590</v>
      </c>
      <c r="AA306" t="s">
        <v>2591</v>
      </c>
      <c r="AB306" t="s">
        <v>82</v>
      </c>
      <c r="AD306" s="23"/>
      <c r="AE306" t="s">
        <v>504</v>
      </c>
      <c r="AF306" t="s">
        <v>541</v>
      </c>
      <c r="AG306" t="s">
        <v>542</v>
      </c>
      <c r="AH306" t="s">
        <v>2534</v>
      </c>
      <c r="AJ306" t="s">
        <v>2535</v>
      </c>
    </row>
    <row r="307" spans="1:36" x14ac:dyDescent="0.3">
      <c r="A307">
        <v>426</v>
      </c>
      <c r="B307" t="s">
        <v>2592</v>
      </c>
      <c r="C307" t="s">
        <v>2593</v>
      </c>
      <c r="D307" t="s">
        <v>2594</v>
      </c>
      <c r="E307" t="s">
        <v>2595</v>
      </c>
      <c r="F307" t="s">
        <v>497</v>
      </c>
      <c r="G307" t="s">
        <v>2595</v>
      </c>
      <c r="H307" t="b">
        <v>1</v>
      </c>
      <c r="J307">
        <v>7085</v>
      </c>
      <c r="K307" t="s">
        <v>2593</v>
      </c>
      <c r="L307" s="21">
        <v>9030201</v>
      </c>
      <c r="M307" s="22" t="s">
        <v>1918</v>
      </c>
      <c r="N307" t="s">
        <v>2595</v>
      </c>
      <c r="P307" t="s">
        <v>705</v>
      </c>
      <c r="S307" t="s">
        <v>2592</v>
      </c>
      <c r="T307" t="s">
        <v>2592</v>
      </c>
      <c r="U307" s="22" t="s">
        <v>1918</v>
      </c>
      <c r="V307" s="21" t="s">
        <v>2596</v>
      </c>
      <c r="W307" t="s">
        <v>2595</v>
      </c>
      <c r="X307" t="s">
        <v>2594</v>
      </c>
      <c r="Z307" t="s">
        <v>2597</v>
      </c>
      <c r="AA307" t="s">
        <v>2598</v>
      </c>
      <c r="AB307" t="s">
        <v>82</v>
      </c>
      <c r="AD307" s="23"/>
      <c r="AE307" t="s">
        <v>504</v>
      </c>
      <c r="AF307" t="s">
        <v>541</v>
      </c>
      <c r="AG307" t="s">
        <v>542</v>
      </c>
      <c r="AH307" t="s">
        <v>543</v>
      </c>
      <c r="AJ307" t="s">
        <v>2535</v>
      </c>
    </row>
    <row r="308" spans="1:36" x14ac:dyDescent="0.3">
      <c r="A308">
        <v>427</v>
      </c>
      <c r="B308" t="s">
        <v>2599</v>
      </c>
      <c r="C308" t="s">
        <v>2600</v>
      </c>
      <c r="D308" t="s">
        <v>2601</v>
      </c>
      <c r="F308" t="s">
        <v>497</v>
      </c>
      <c r="H308" t="b">
        <v>1</v>
      </c>
      <c r="J308">
        <v>7084</v>
      </c>
      <c r="K308" t="s">
        <v>2600</v>
      </c>
      <c r="L308" s="21">
        <v>9030202</v>
      </c>
      <c r="M308" s="22" t="s">
        <v>1997</v>
      </c>
      <c r="N308" t="s">
        <v>2602</v>
      </c>
      <c r="P308" t="s">
        <v>673</v>
      </c>
      <c r="S308" t="s">
        <v>2599</v>
      </c>
      <c r="T308" t="s">
        <v>2599</v>
      </c>
      <c r="U308" s="22" t="s">
        <v>1997</v>
      </c>
      <c r="V308" s="21" t="s">
        <v>2603</v>
      </c>
      <c r="W308" t="s">
        <v>2602</v>
      </c>
      <c r="X308" t="s">
        <v>2601</v>
      </c>
      <c r="Z308" t="s">
        <v>2604</v>
      </c>
      <c r="AA308" t="s">
        <v>2605</v>
      </c>
      <c r="AB308" t="s">
        <v>82</v>
      </c>
      <c r="AD308" s="23"/>
      <c r="AE308" t="s">
        <v>504</v>
      </c>
      <c r="AF308" t="s">
        <v>541</v>
      </c>
      <c r="AG308" t="s">
        <v>542</v>
      </c>
      <c r="AH308" t="s">
        <v>2534</v>
      </c>
      <c r="AI308" t="s">
        <v>2606</v>
      </c>
      <c r="AJ308" t="s">
        <v>2607</v>
      </c>
    </row>
    <row r="309" spans="1:36" x14ac:dyDescent="0.3">
      <c r="A309">
        <v>428</v>
      </c>
      <c r="B309" t="s">
        <v>2608</v>
      </c>
      <c r="C309" t="s">
        <v>2609</v>
      </c>
      <c r="D309" t="s">
        <v>2610</v>
      </c>
      <c r="E309" t="s">
        <v>2611</v>
      </c>
      <c r="F309" t="s">
        <v>497</v>
      </c>
      <c r="G309" t="s">
        <v>2611</v>
      </c>
      <c r="H309" t="b">
        <v>1</v>
      </c>
      <c r="J309">
        <v>7083</v>
      </c>
      <c r="K309" t="s">
        <v>2609</v>
      </c>
      <c r="L309" s="21">
        <v>9030202</v>
      </c>
      <c r="M309" s="22" t="s">
        <v>1918</v>
      </c>
      <c r="N309" t="s">
        <v>2611</v>
      </c>
      <c r="P309" t="s">
        <v>673</v>
      </c>
      <c r="S309" t="s">
        <v>2608</v>
      </c>
      <c r="T309" t="s">
        <v>2608</v>
      </c>
      <c r="U309" s="22" t="s">
        <v>1918</v>
      </c>
      <c r="V309" s="21" t="s">
        <v>2612</v>
      </c>
      <c r="W309" t="s">
        <v>2611</v>
      </c>
      <c r="X309" t="s">
        <v>2610</v>
      </c>
      <c r="Z309" t="s">
        <v>2613</v>
      </c>
      <c r="AA309" t="s">
        <v>2614</v>
      </c>
      <c r="AB309" t="s">
        <v>82</v>
      </c>
      <c r="AD309" s="23"/>
      <c r="AE309" t="s">
        <v>504</v>
      </c>
      <c r="AF309" t="s">
        <v>541</v>
      </c>
      <c r="AG309" t="s">
        <v>542</v>
      </c>
      <c r="AH309" t="s">
        <v>2534</v>
      </c>
      <c r="AJ309" t="s">
        <v>2535</v>
      </c>
    </row>
    <row r="310" spans="1:36" x14ac:dyDescent="0.3">
      <c r="A310">
        <v>429</v>
      </c>
      <c r="B310" t="s">
        <v>2615</v>
      </c>
      <c r="C310" t="s">
        <v>2616</v>
      </c>
      <c r="D310" t="s">
        <v>2617</v>
      </c>
      <c r="E310" t="s">
        <v>2618</v>
      </c>
      <c r="F310" t="s">
        <v>497</v>
      </c>
      <c r="G310" t="s">
        <v>2618</v>
      </c>
      <c r="H310" t="b">
        <v>1</v>
      </c>
      <c r="J310">
        <v>7082</v>
      </c>
      <c r="K310" t="s">
        <v>2616</v>
      </c>
      <c r="L310" s="21">
        <v>9030202</v>
      </c>
      <c r="M310" s="22" t="s">
        <v>1918</v>
      </c>
      <c r="N310" t="s">
        <v>2618</v>
      </c>
      <c r="P310" t="s">
        <v>673</v>
      </c>
      <c r="S310" t="s">
        <v>2615</v>
      </c>
      <c r="T310" t="s">
        <v>2615</v>
      </c>
      <c r="U310" s="22" t="s">
        <v>1918</v>
      </c>
      <c r="V310" s="21" t="s">
        <v>2619</v>
      </c>
      <c r="W310" t="s">
        <v>2618</v>
      </c>
      <c r="X310" t="s">
        <v>2617</v>
      </c>
      <c r="Z310" t="s">
        <v>2620</v>
      </c>
      <c r="AA310" t="s">
        <v>2621</v>
      </c>
      <c r="AB310" t="s">
        <v>82</v>
      </c>
      <c r="AD310" s="23"/>
      <c r="AE310" t="s">
        <v>504</v>
      </c>
      <c r="AF310" t="s">
        <v>541</v>
      </c>
      <c r="AG310" t="s">
        <v>542</v>
      </c>
      <c r="AH310" t="s">
        <v>2534</v>
      </c>
      <c r="AJ310" t="s">
        <v>2535</v>
      </c>
    </row>
    <row r="311" spans="1:36" x14ac:dyDescent="0.3">
      <c r="A311">
        <v>430</v>
      </c>
      <c r="B311" t="s">
        <v>2622</v>
      </c>
      <c r="C311" t="s">
        <v>2623</v>
      </c>
      <c r="D311" t="s">
        <v>2624</v>
      </c>
      <c r="F311" t="s">
        <v>497</v>
      </c>
      <c r="H311" t="b">
        <v>1</v>
      </c>
      <c r="J311">
        <v>7081</v>
      </c>
      <c r="K311" t="s">
        <v>2623</v>
      </c>
      <c r="L311" s="21">
        <v>9030202</v>
      </c>
      <c r="M311" s="22" t="s">
        <v>1918</v>
      </c>
      <c r="N311" t="s">
        <v>2625</v>
      </c>
      <c r="P311" t="s">
        <v>673</v>
      </c>
      <c r="S311" t="s">
        <v>2622</v>
      </c>
      <c r="T311" t="s">
        <v>2622</v>
      </c>
      <c r="U311" s="22" t="s">
        <v>1918</v>
      </c>
      <c r="V311" s="21" t="s">
        <v>2626</v>
      </c>
      <c r="W311" t="s">
        <v>2625</v>
      </c>
      <c r="X311" t="s">
        <v>2624</v>
      </c>
      <c r="Z311" t="s">
        <v>2627</v>
      </c>
      <c r="AA311" t="s">
        <v>2628</v>
      </c>
      <c r="AB311" t="s">
        <v>82</v>
      </c>
      <c r="AD311" s="23"/>
      <c r="AE311" t="s">
        <v>504</v>
      </c>
      <c r="AF311" t="s">
        <v>541</v>
      </c>
      <c r="AG311" t="s">
        <v>542</v>
      </c>
      <c r="AH311" t="s">
        <v>2534</v>
      </c>
      <c r="AI311" t="s">
        <v>2606</v>
      </c>
      <c r="AJ311" t="s">
        <v>2607</v>
      </c>
    </row>
    <row r="312" spans="1:36" x14ac:dyDescent="0.3">
      <c r="A312">
        <v>431</v>
      </c>
      <c r="B312" t="s">
        <v>2629</v>
      </c>
      <c r="C312" t="s">
        <v>2630</v>
      </c>
      <c r="D312" t="s">
        <v>2631</v>
      </c>
      <c r="F312" t="s">
        <v>497</v>
      </c>
      <c r="H312" t="b">
        <v>1</v>
      </c>
      <c r="J312">
        <v>7080</v>
      </c>
      <c r="K312" t="s">
        <v>2630</v>
      </c>
      <c r="L312" s="21">
        <v>9030201</v>
      </c>
      <c r="M312" s="22" t="s">
        <v>1997</v>
      </c>
      <c r="N312" t="s">
        <v>2632</v>
      </c>
      <c r="P312" t="s">
        <v>745</v>
      </c>
      <c r="S312" t="s">
        <v>2629</v>
      </c>
      <c r="T312" t="s">
        <v>2629</v>
      </c>
      <c r="U312" s="22" t="s">
        <v>1997</v>
      </c>
      <c r="V312" s="21" t="s">
        <v>2633</v>
      </c>
      <c r="W312" t="s">
        <v>2632</v>
      </c>
      <c r="X312" t="s">
        <v>2631</v>
      </c>
      <c r="Z312" t="s">
        <v>2634</v>
      </c>
      <c r="AA312" t="s">
        <v>2635</v>
      </c>
      <c r="AB312" t="s">
        <v>82</v>
      </c>
      <c r="AD312" s="23"/>
      <c r="AE312" t="s">
        <v>504</v>
      </c>
      <c r="AF312" t="s">
        <v>541</v>
      </c>
      <c r="AG312" t="s">
        <v>542</v>
      </c>
      <c r="AH312" t="s">
        <v>2534</v>
      </c>
      <c r="AI312" t="s">
        <v>2606</v>
      </c>
      <c r="AJ312" t="s">
        <v>2607</v>
      </c>
    </row>
    <row r="313" spans="1:36" x14ac:dyDescent="0.3">
      <c r="A313">
        <v>432</v>
      </c>
      <c r="B313" t="s">
        <v>2636</v>
      </c>
      <c r="C313" t="s">
        <v>2637</v>
      </c>
      <c r="D313" t="s">
        <v>2638</v>
      </c>
      <c r="F313" t="s">
        <v>497</v>
      </c>
      <c r="H313" t="b">
        <v>1</v>
      </c>
      <c r="J313">
        <v>7079</v>
      </c>
      <c r="K313" t="s">
        <v>2637</v>
      </c>
      <c r="L313" s="21">
        <v>9030201</v>
      </c>
      <c r="M313" s="22" t="s">
        <v>1997</v>
      </c>
      <c r="N313" t="s">
        <v>2639</v>
      </c>
      <c r="P313" t="s">
        <v>745</v>
      </c>
      <c r="S313" t="s">
        <v>2636</v>
      </c>
      <c r="T313" t="s">
        <v>2636</v>
      </c>
      <c r="U313" s="22" t="s">
        <v>1997</v>
      </c>
      <c r="V313" s="21" t="s">
        <v>2640</v>
      </c>
      <c r="W313" t="s">
        <v>2639</v>
      </c>
      <c r="X313" t="s">
        <v>2638</v>
      </c>
      <c r="Z313" t="s">
        <v>2641</v>
      </c>
      <c r="AA313" t="s">
        <v>2642</v>
      </c>
      <c r="AB313" t="s">
        <v>82</v>
      </c>
      <c r="AD313" s="23"/>
      <c r="AE313" t="s">
        <v>504</v>
      </c>
      <c r="AF313" t="s">
        <v>541</v>
      </c>
      <c r="AG313" t="s">
        <v>542</v>
      </c>
      <c r="AH313" t="s">
        <v>543</v>
      </c>
      <c r="AJ313" t="s">
        <v>2535</v>
      </c>
    </row>
    <row r="314" spans="1:36" x14ac:dyDescent="0.3">
      <c r="A314">
        <v>433</v>
      </c>
      <c r="B314" t="s">
        <v>2643</v>
      </c>
      <c r="C314" t="s">
        <v>2644</v>
      </c>
      <c r="D314" t="s">
        <v>2645</v>
      </c>
      <c r="E314" t="s">
        <v>2646</v>
      </c>
      <c r="F314" t="s">
        <v>497</v>
      </c>
      <c r="G314" t="s">
        <v>2646</v>
      </c>
      <c r="H314" t="b">
        <v>1</v>
      </c>
      <c r="J314">
        <v>7078</v>
      </c>
      <c r="K314" t="s">
        <v>2644</v>
      </c>
      <c r="L314" s="21">
        <v>9030201</v>
      </c>
      <c r="M314" s="22" t="s">
        <v>1997</v>
      </c>
      <c r="N314" t="s">
        <v>2646</v>
      </c>
      <c r="P314" t="s">
        <v>745</v>
      </c>
      <c r="S314" t="s">
        <v>2643</v>
      </c>
      <c r="T314" t="s">
        <v>2643</v>
      </c>
      <c r="U314" s="22" t="s">
        <v>1997</v>
      </c>
      <c r="V314" s="21" t="s">
        <v>2647</v>
      </c>
      <c r="W314" t="s">
        <v>2646</v>
      </c>
      <c r="X314" t="s">
        <v>2645</v>
      </c>
      <c r="Z314" t="s">
        <v>2648</v>
      </c>
      <c r="AA314" t="s">
        <v>2649</v>
      </c>
      <c r="AB314" t="s">
        <v>82</v>
      </c>
      <c r="AD314" s="23"/>
      <c r="AE314" t="s">
        <v>504</v>
      </c>
      <c r="AF314" t="s">
        <v>541</v>
      </c>
      <c r="AG314" t="s">
        <v>542</v>
      </c>
      <c r="AH314" t="s">
        <v>543</v>
      </c>
      <c r="AJ314" t="s">
        <v>2535</v>
      </c>
    </row>
    <row r="315" spans="1:36" x14ac:dyDescent="0.3">
      <c r="A315">
        <v>434</v>
      </c>
      <c r="B315" t="s">
        <v>2650</v>
      </c>
      <c r="C315" t="s">
        <v>2651</v>
      </c>
      <c r="D315" t="s">
        <v>2652</v>
      </c>
      <c r="E315" t="s">
        <v>2653</v>
      </c>
      <c r="F315" t="s">
        <v>497</v>
      </c>
      <c r="G315" t="s">
        <v>2653</v>
      </c>
      <c r="H315" t="b">
        <v>1</v>
      </c>
      <c r="J315">
        <v>7077</v>
      </c>
      <c r="K315" t="s">
        <v>2651</v>
      </c>
      <c r="L315" s="21">
        <v>9030201</v>
      </c>
      <c r="M315" s="22" t="s">
        <v>1997</v>
      </c>
      <c r="N315" t="s">
        <v>2653</v>
      </c>
      <c r="P315" t="s">
        <v>745</v>
      </c>
      <c r="S315" t="s">
        <v>2650</v>
      </c>
      <c r="T315" t="s">
        <v>2650</v>
      </c>
      <c r="U315" s="22" t="s">
        <v>1997</v>
      </c>
      <c r="V315" s="21" t="s">
        <v>2654</v>
      </c>
      <c r="W315" t="s">
        <v>2653</v>
      </c>
      <c r="X315" t="s">
        <v>2652</v>
      </c>
      <c r="Z315" t="s">
        <v>2655</v>
      </c>
      <c r="AA315" t="s">
        <v>2656</v>
      </c>
      <c r="AB315" t="s">
        <v>82</v>
      </c>
      <c r="AD315" s="23"/>
      <c r="AE315" t="s">
        <v>504</v>
      </c>
      <c r="AF315" t="s">
        <v>541</v>
      </c>
      <c r="AG315" t="s">
        <v>542</v>
      </c>
      <c r="AH315" t="s">
        <v>543</v>
      </c>
      <c r="AJ315" t="s">
        <v>2657</v>
      </c>
    </row>
    <row r="316" spans="1:36" x14ac:dyDescent="0.3">
      <c r="A316">
        <v>435</v>
      </c>
      <c r="B316" t="s">
        <v>2658</v>
      </c>
      <c r="C316" t="s">
        <v>2659</v>
      </c>
      <c r="D316" t="s">
        <v>2660</v>
      </c>
      <c r="E316" t="s">
        <v>2661</v>
      </c>
      <c r="F316" t="s">
        <v>497</v>
      </c>
      <c r="G316" t="s">
        <v>2661</v>
      </c>
      <c r="H316" t="b">
        <v>1</v>
      </c>
      <c r="J316">
        <v>7076</v>
      </c>
      <c r="K316" t="s">
        <v>2659</v>
      </c>
      <c r="L316" s="21">
        <v>9030201</v>
      </c>
      <c r="M316" s="22" t="s">
        <v>2317</v>
      </c>
      <c r="N316" t="s">
        <v>2661</v>
      </c>
      <c r="P316" t="s">
        <v>745</v>
      </c>
      <c r="S316" t="s">
        <v>2658</v>
      </c>
      <c r="T316" t="s">
        <v>2658</v>
      </c>
      <c r="U316" s="22" t="s">
        <v>2317</v>
      </c>
      <c r="V316" s="21" t="s">
        <v>2662</v>
      </c>
      <c r="W316" t="s">
        <v>2661</v>
      </c>
      <c r="X316" t="s">
        <v>2660</v>
      </c>
      <c r="Z316" t="s">
        <v>2663</v>
      </c>
      <c r="AA316" t="s">
        <v>2664</v>
      </c>
      <c r="AB316" t="s">
        <v>82</v>
      </c>
      <c r="AD316" s="23"/>
      <c r="AE316" t="s">
        <v>504</v>
      </c>
      <c r="AF316" t="s">
        <v>541</v>
      </c>
      <c r="AG316" t="s">
        <v>542</v>
      </c>
      <c r="AH316" t="s">
        <v>543</v>
      </c>
      <c r="AJ316" t="s">
        <v>2535</v>
      </c>
    </row>
    <row r="317" spans="1:36" x14ac:dyDescent="0.3">
      <c r="A317">
        <v>436</v>
      </c>
      <c r="B317" t="s">
        <v>2665</v>
      </c>
      <c r="C317" t="s">
        <v>2666</v>
      </c>
      <c r="D317" t="s">
        <v>2667</v>
      </c>
      <c r="E317" t="s">
        <v>2668</v>
      </c>
      <c r="F317" t="s">
        <v>497</v>
      </c>
      <c r="G317" t="s">
        <v>2668</v>
      </c>
      <c r="H317" t="b">
        <v>1</v>
      </c>
      <c r="J317">
        <v>7075</v>
      </c>
      <c r="K317" t="s">
        <v>2666</v>
      </c>
      <c r="L317" s="21">
        <v>9030201</v>
      </c>
      <c r="M317" s="22" t="s">
        <v>1997</v>
      </c>
      <c r="N317" t="s">
        <v>2668</v>
      </c>
      <c r="P317" t="s">
        <v>745</v>
      </c>
      <c r="S317" t="s">
        <v>2665</v>
      </c>
      <c r="T317" t="s">
        <v>2665</v>
      </c>
      <c r="U317" s="22" t="s">
        <v>1997</v>
      </c>
      <c r="V317" s="21" t="s">
        <v>2669</v>
      </c>
      <c r="W317" t="s">
        <v>2668</v>
      </c>
      <c r="X317" t="s">
        <v>2667</v>
      </c>
      <c r="Z317" t="s">
        <v>2670</v>
      </c>
      <c r="AA317" t="s">
        <v>2671</v>
      </c>
      <c r="AB317" t="s">
        <v>82</v>
      </c>
      <c r="AD317" s="23"/>
      <c r="AE317" t="s">
        <v>504</v>
      </c>
      <c r="AF317" t="s">
        <v>541</v>
      </c>
      <c r="AG317" t="s">
        <v>542</v>
      </c>
      <c r="AH317" t="s">
        <v>543</v>
      </c>
      <c r="AJ317" t="s">
        <v>2535</v>
      </c>
    </row>
    <row r="318" spans="1:36" x14ac:dyDescent="0.3">
      <c r="A318">
        <v>437</v>
      </c>
      <c r="B318" t="s">
        <v>2672</v>
      </c>
      <c r="C318" t="s">
        <v>2673</v>
      </c>
      <c r="D318" t="s">
        <v>2674</v>
      </c>
      <c r="E318" t="s">
        <v>2675</v>
      </c>
      <c r="F318" t="s">
        <v>497</v>
      </c>
      <c r="G318" t="s">
        <v>2675</v>
      </c>
      <c r="H318" t="b">
        <v>1</v>
      </c>
      <c r="J318">
        <v>7074</v>
      </c>
      <c r="K318" t="s">
        <v>2673</v>
      </c>
      <c r="L318" s="21">
        <v>9030201</v>
      </c>
      <c r="M318" s="22" t="s">
        <v>1997</v>
      </c>
      <c r="N318" t="s">
        <v>2675</v>
      </c>
      <c r="P318" t="s">
        <v>745</v>
      </c>
      <c r="S318" t="s">
        <v>2672</v>
      </c>
      <c r="T318" t="s">
        <v>2672</v>
      </c>
      <c r="U318" s="22" t="s">
        <v>1997</v>
      </c>
      <c r="V318" s="21" t="s">
        <v>2676</v>
      </c>
      <c r="W318" t="s">
        <v>2675</v>
      </c>
      <c r="X318" t="s">
        <v>2674</v>
      </c>
      <c r="Z318" t="s">
        <v>2677</v>
      </c>
      <c r="AA318" t="s">
        <v>2678</v>
      </c>
      <c r="AB318" t="s">
        <v>83</v>
      </c>
      <c r="AD318" s="23"/>
      <c r="AE318" t="s">
        <v>504</v>
      </c>
      <c r="AF318" t="s">
        <v>541</v>
      </c>
      <c r="AG318" t="s">
        <v>542</v>
      </c>
      <c r="AH318" t="s">
        <v>543</v>
      </c>
      <c r="AJ318" t="s">
        <v>2535</v>
      </c>
    </row>
    <row r="319" spans="1:36" x14ac:dyDescent="0.3">
      <c r="A319">
        <v>438</v>
      </c>
      <c r="B319" t="s">
        <v>2679</v>
      </c>
      <c r="C319" t="s">
        <v>2680</v>
      </c>
      <c r="D319" t="s">
        <v>2681</v>
      </c>
      <c r="E319" t="s">
        <v>2682</v>
      </c>
      <c r="F319" t="s">
        <v>497</v>
      </c>
      <c r="G319" t="s">
        <v>2682</v>
      </c>
      <c r="H319" t="b">
        <v>1</v>
      </c>
      <c r="J319">
        <v>7073</v>
      </c>
      <c r="K319" t="s">
        <v>2680</v>
      </c>
      <c r="L319" s="21">
        <v>9030201</v>
      </c>
      <c r="M319" s="22" t="s">
        <v>1997</v>
      </c>
      <c r="N319" t="s">
        <v>2682</v>
      </c>
      <c r="P319" t="s">
        <v>745</v>
      </c>
      <c r="S319" t="s">
        <v>2679</v>
      </c>
      <c r="T319" t="s">
        <v>2679</v>
      </c>
      <c r="U319" s="22" t="s">
        <v>1997</v>
      </c>
      <c r="V319" s="21" t="s">
        <v>2683</v>
      </c>
      <c r="W319" t="s">
        <v>2682</v>
      </c>
      <c r="X319" t="s">
        <v>2681</v>
      </c>
      <c r="Z319" t="s">
        <v>2684</v>
      </c>
      <c r="AA319" t="s">
        <v>2685</v>
      </c>
      <c r="AB319" t="s">
        <v>82</v>
      </c>
      <c r="AD319" s="23"/>
      <c r="AE319" t="s">
        <v>504</v>
      </c>
      <c r="AF319" t="s">
        <v>541</v>
      </c>
      <c r="AG319" t="s">
        <v>542</v>
      </c>
      <c r="AH319" t="s">
        <v>543</v>
      </c>
      <c r="AJ319" t="s">
        <v>2535</v>
      </c>
    </row>
    <row r="320" spans="1:36" x14ac:dyDescent="0.3">
      <c r="A320">
        <v>439</v>
      </c>
      <c r="B320" t="s">
        <v>2686</v>
      </c>
      <c r="C320" t="s">
        <v>2687</v>
      </c>
      <c r="D320" t="s">
        <v>2688</v>
      </c>
      <c r="E320" t="s">
        <v>2689</v>
      </c>
      <c r="F320" t="s">
        <v>497</v>
      </c>
      <c r="G320" t="s">
        <v>2689</v>
      </c>
      <c r="H320" t="b">
        <v>1</v>
      </c>
      <c r="J320">
        <v>7072</v>
      </c>
      <c r="K320" t="s">
        <v>2687</v>
      </c>
      <c r="L320" s="21">
        <v>9030201</v>
      </c>
      <c r="M320" s="22" t="s">
        <v>1969</v>
      </c>
      <c r="N320" t="s">
        <v>2689</v>
      </c>
      <c r="P320" t="s">
        <v>745</v>
      </c>
      <c r="S320" t="s">
        <v>2686</v>
      </c>
      <c r="T320" t="s">
        <v>2686</v>
      </c>
      <c r="U320" s="22" t="s">
        <v>1969</v>
      </c>
      <c r="V320" s="21" t="s">
        <v>2690</v>
      </c>
      <c r="W320" t="s">
        <v>2689</v>
      </c>
      <c r="X320" t="s">
        <v>2688</v>
      </c>
      <c r="Z320" t="s">
        <v>2691</v>
      </c>
      <c r="AA320" t="s">
        <v>2692</v>
      </c>
      <c r="AB320" t="s">
        <v>82</v>
      </c>
      <c r="AD320" s="23"/>
      <c r="AE320" t="s">
        <v>504</v>
      </c>
      <c r="AF320" t="s">
        <v>541</v>
      </c>
      <c r="AG320" t="s">
        <v>542</v>
      </c>
      <c r="AH320" t="s">
        <v>543</v>
      </c>
      <c r="AJ320" t="s">
        <v>2535</v>
      </c>
    </row>
    <row r="321" spans="1:36" x14ac:dyDescent="0.3">
      <c r="A321">
        <v>440</v>
      </c>
      <c r="B321" t="s">
        <v>2693</v>
      </c>
      <c r="C321" t="s">
        <v>2694</v>
      </c>
      <c r="D321" t="s">
        <v>2695</v>
      </c>
      <c r="E321" t="s">
        <v>2696</v>
      </c>
      <c r="F321" t="s">
        <v>497</v>
      </c>
      <c r="G321" t="s">
        <v>2696</v>
      </c>
      <c r="H321" t="b">
        <v>1</v>
      </c>
      <c r="J321">
        <v>7071</v>
      </c>
      <c r="K321" t="s">
        <v>2694</v>
      </c>
      <c r="L321" s="21">
        <v>9030201</v>
      </c>
      <c r="M321" s="22" t="s">
        <v>1969</v>
      </c>
      <c r="N321" t="s">
        <v>2696</v>
      </c>
      <c r="P321" t="s">
        <v>745</v>
      </c>
      <c r="S321" t="s">
        <v>2693</v>
      </c>
      <c r="T321" t="s">
        <v>2693</v>
      </c>
      <c r="U321" s="22" t="s">
        <v>1969</v>
      </c>
      <c r="V321" s="21" t="s">
        <v>2697</v>
      </c>
      <c r="W321" t="s">
        <v>2696</v>
      </c>
      <c r="X321" t="s">
        <v>2695</v>
      </c>
      <c r="Z321" t="s">
        <v>2698</v>
      </c>
      <c r="AA321" t="s">
        <v>2699</v>
      </c>
      <c r="AB321" t="s">
        <v>82</v>
      </c>
      <c r="AD321" s="23"/>
      <c r="AE321" t="s">
        <v>504</v>
      </c>
      <c r="AF321" t="s">
        <v>541</v>
      </c>
      <c r="AG321" t="s">
        <v>542</v>
      </c>
      <c r="AH321" t="s">
        <v>543</v>
      </c>
      <c r="AJ321" t="s">
        <v>2535</v>
      </c>
    </row>
    <row r="322" spans="1:36" x14ac:dyDescent="0.3">
      <c r="A322">
        <v>441</v>
      </c>
      <c r="B322" t="s">
        <v>2700</v>
      </c>
      <c r="C322" t="s">
        <v>2701</v>
      </c>
      <c r="D322" t="s">
        <v>2702</v>
      </c>
      <c r="E322" t="s">
        <v>2703</v>
      </c>
      <c r="F322" t="s">
        <v>497</v>
      </c>
      <c r="G322" t="s">
        <v>2703</v>
      </c>
      <c r="H322" t="b">
        <v>1</v>
      </c>
      <c r="J322">
        <v>7070</v>
      </c>
      <c r="K322" t="s">
        <v>2701</v>
      </c>
      <c r="L322" s="21">
        <v>9030201</v>
      </c>
      <c r="M322" s="22" t="s">
        <v>1969</v>
      </c>
      <c r="N322" t="s">
        <v>2703</v>
      </c>
      <c r="P322" t="s">
        <v>745</v>
      </c>
      <c r="S322" t="s">
        <v>2700</v>
      </c>
      <c r="T322" t="s">
        <v>2700</v>
      </c>
      <c r="U322" s="22" t="s">
        <v>1969</v>
      </c>
      <c r="V322" s="21" t="s">
        <v>2704</v>
      </c>
      <c r="W322" t="s">
        <v>2703</v>
      </c>
      <c r="X322" t="s">
        <v>2702</v>
      </c>
      <c r="Z322" t="s">
        <v>2705</v>
      </c>
      <c r="AA322" t="s">
        <v>2706</v>
      </c>
      <c r="AB322" t="s">
        <v>82</v>
      </c>
      <c r="AD322" s="23"/>
      <c r="AE322" t="s">
        <v>504</v>
      </c>
      <c r="AF322" t="s">
        <v>541</v>
      </c>
      <c r="AG322" t="s">
        <v>542</v>
      </c>
      <c r="AH322" t="s">
        <v>543</v>
      </c>
      <c r="AJ322" t="s">
        <v>2535</v>
      </c>
    </row>
    <row r="323" spans="1:36" x14ac:dyDescent="0.3">
      <c r="A323">
        <v>442</v>
      </c>
      <c r="B323" t="s">
        <v>2707</v>
      </c>
      <c r="C323" t="s">
        <v>2708</v>
      </c>
      <c r="D323" t="s">
        <v>2709</v>
      </c>
      <c r="F323" t="s">
        <v>497</v>
      </c>
      <c r="H323" t="b">
        <v>1</v>
      </c>
      <c r="J323">
        <v>7069</v>
      </c>
      <c r="K323" t="s">
        <v>2708</v>
      </c>
      <c r="L323" s="21">
        <v>9030201</v>
      </c>
      <c r="M323" s="22" t="s">
        <v>1969</v>
      </c>
      <c r="N323" t="s">
        <v>2710</v>
      </c>
      <c r="P323" t="s">
        <v>736</v>
      </c>
      <c r="S323" t="s">
        <v>2707</v>
      </c>
      <c r="T323" t="s">
        <v>2707</v>
      </c>
      <c r="U323" s="22" t="s">
        <v>1969</v>
      </c>
      <c r="V323" s="21" t="s">
        <v>2711</v>
      </c>
      <c r="W323" t="s">
        <v>2710</v>
      </c>
      <c r="X323" t="s">
        <v>2709</v>
      </c>
      <c r="Z323" t="s">
        <v>2712</v>
      </c>
      <c r="AA323" t="s">
        <v>2713</v>
      </c>
      <c r="AB323" t="s">
        <v>82</v>
      </c>
      <c r="AD323" s="23"/>
      <c r="AE323" t="s">
        <v>504</v>
      </c>
      <c r="AF323" t="s">
        <v>541</v>
      </c>
      <c r="AG323" t="s">
        <v>542</v>
      </c>
      <c r="AH323" t="s">
        <v>543</v>
      </c>
      <c r="AJ323" t="s">
        <v>2535</v>
      </c>
    </row>
    <row r="324" spans="1:36" x14ac:dyDescent="0.3">
      <c r="A324">
        <v>443</v>
      </c>
      <c r="B324" t="s">
        <v>2714</v>
      </c>
      <c r="C324" t="s">
        <v>2715</v>
      </c>
      <c r="D324" t="s">
        <v>2716</v>
      </c>
      <c r="E324" t="s">
        <v>2717</v>
      </c>
      <c r="F324" t="s">
        <v>497</v>
      </c>
      <c r="G324" t="s">
        <v>2717</v>
      </c>
      <c r="H324" t="b">
        <v>1</v>
      </c>
      <c r="J324">
        <v>7068</v>
      </c>
      <c r="K324" t="s">
        <v>2715</v>
      </c>
      <c r="L324" s="21">
        <v>9030201</v>
      </c>
      <c r="M324" s="22" t="s">
        <v>2317</v>
      </c>
      <c r="N324" t="s">
        <v>2717</v>
      </c>
      <c r="P324" t="s">
        <v>859</v>
      </c>
      <c r="S324" t="s">
        <v>2714</v>
      </c>
      <c r="T324" t="s">
        <v>2714</v>
      </c>
      <c r="U324" s="22" t="s">
        <v>2317</v>
      </c>
      <c r="V324" s="21" t="s">
        <v>2718</v>
      </c>
      <c r="W324" t="s">
        <v>2717</v>
      </c>
      <c r="X324" t="s">
        <v>2716</v>
      </c>
      <c r="Z324" t="s">
        <v>2719</v>
      </c>
      <c r="AA324" t="s">
        <v>2720</v>
      </c>
      <c r="AB324" t="s">
        <v>82</v>
      </c>
      <c r="AD324" s="23"/>
      <c r="AE324" t="s">
        <v>504</v>
      </c>
      <c r="AF324" t="s">
        <v>541</v>
      </c>
      <c r="AG324" t="s">
        <v>542</v>
      </c>
      <c r="AH324" t="s">
        <v>543</v>
      </c>
      <c r="AJ324" t="s">
        <v>2535</v>
      </c>
    </row>
    <row r="325" spans="1:36" x14ac:dyDescent="0.3">
      <c r="A325">
        <v>444</v>
      </c>
      <c r="B325" t="s">
        <v>2721</v>
      </c>
      <c r="C325" t="s">
        <v>2722</v>
      </c>
      <c r="D325" t="s">
        <v>2723</v>
      </c>
      <c r="E325" t="s">
        <v>2724</v>
      </c>
      <c r="F325" t="s">
        <v>497</v>
      </c>
      <c r="G325" t="s">
        <v>2724</v>
      </c>
      <c r="H325" t="b">
        <v>1</v>
      </c>
      <c r="J325">
        <v>7067</v>
      </c>
      <c r="K325" t="s">
        <v>2722</v>
      </c>
      <c r="L325" s="21">
        <v>9030201</v>
      </c>
      <c r="M325" s="22" t="s">
        <v>2317</v>
      </c>
      <c r="N325" t="s">
        <v>2724</v>
      </c>
      <c r="P325" t="s">
        <v>745</v>
      </c>
      <c r="S325" t="s">
        <v>2721</v>
      </c>
      <c r="T325" t="s">
        <v>2721</v>
      </c>
      <c r="U325" s="22" t="s">
        <v>2317</v>
      </c>
      <c r="V325" s="21" t="s">
        <v>2725</v>
      </c>
      <c r="W325" t="s">
        <v>2724</v>
      </c>
      <c r="X325" t="s">
        <v>2723</v>
      </c>
      <c r="Z325" t="s">
        <v>2726</v>
      </c>
      <c r="AA325" t="s">
        <v>2727</v>
      </c>
      <c r="AB325" t="s">
        <v>82</v>
      </c>
      <c r="AD325" s="23"/>
      <c r="AE325" t="s">
        <v>504</v>
      </c>
      <c r="AF325" t="s">
        <v>541</v>
      </c>
      <c r="AG325" t="s">
        <v>542</v>
      </c>
      <c r="AH325" t="s">
        <v>543</v>
      </c>
      <c r="AJ325" t="s">
        <v>2535</v>
      </c>
    </row>
    <row r="326" spans="1:36" x14ac:dyDescent="0.3">
      <c r="A326">
        <v>445</v>
      </c>
      <c r="B326" t="s">
        <v>2728</v>
      </c>
      <c r="C326" t="s">
        <v>2729</v>
      </c>
      <c r="D326" t="s">
        <v>2730</v>
      </c>
      <c r="E326" t="s">
        <v>2731</v>
      </c>
      <c r="F326" t="s">
        <v>497</v>
      </c>
      <c r="G326" t="s">
        <v>2731</v>
      </c>
      <c r="H326" t="b">
        <v>1</v>
      </c>
      <c r="J326">
        <v>7066</v>
      </c>
      <c r="K326" t="s">
        <v>2729</v>
      </c>
      <c r="L326" s="21">
        <v>9030201</v>
      </c>
      <c r="M326" s="22" t="s">
        <v>2317</v>
      </c>
      <c r="N326" t="s">
        <v>2731</v>
      </c>
      <c r="P326" t="s">
        <v>736</v>
      </c>
      <c r="S326" t="s">
        <v>2728</v>
      </c>
      <c r="T326" t="s">
        <v>2728</v>
      </c>
      <c r="U326" s="22" t="s">
        <v>2317</v>
      </c>
      <c r="V326" s="21" t="s">
        <v>2732</v>
      </c>
      <c r="W326" t="s">
        <v>2731</v>
      </c>
      <c r="X326" t="s">
        <v>2730</v>
      </c>
      <c r="Z326" t="s">
        <v>2733</v>
      </c>
      <c r="AA326" t="s">
        <v>2734</v>
      </c>
      <c r="AB326" t="s">
        <v>82</v>
      </c>
      <c r="AD326" s="23"/>
      <c r="AE326" t="s">
        <v>504</v>
      </c>
      <c r="AF326" t="s">
        <v>541</v>
      </c>
      <c r="AG326" t="s">
        <v>542</v>
      </c>
      <c r="AH326" t="s">
        <v>543</v>
      </c>
      <c r="AJ326" t="s">
        <v>2535</v>
      </c>
    </row>
    <row r="327" spans="1:36" x14ac:dyDescent="0.3">
      <c r="A327">
        <v>446</v>
      </c>
      <c r="B327" t="s">
        <v>2735</v>
      </c>
      <c r="C327" t="s">
        <v>2736</v>
      </c>
      <c r="D327" t="s">
        <v>2737</v>
      </c>
      <c r="E327" t="s">
        <v>2738</v>
      </c>
      <c r="F327" t="s">
        <v>497</v>
      </c>
      <c r="G327" t="s">
        <v>2738</v>
      </c>
      <c r="H327" t="b">
        <v>1</v>
      </c>
      <c r="J327">
        <v>7065</v>
      </c>
      <c r="K327" t="s">
        <v>2736</v>
      </c>
      <c r="L327" s="21">
        <v>9030201</v>
      </c>
      <c r="M327" s="22" t="s">
        <v>2317</v>
      </c>
      <c r="N327" t="s">
        <v>2738</v>
      </c>
      <c r="P327" t="s">
        <v>745</v>
      </c>
      <c r="S327" t="s">
        <v>2735</v>
      </c>
      <c r="T327" t="s">
        <v>2735</v>
      </c>
      <c r="U327" s="22" t="s">
        <v>2317</v>
      </c>
      <c r="V327" s="21" t="s">
        <v>2739</v>
      </c>
      <c r="W327" t="s">
        <v>2738</v>
      </c>
      <c r="X327" t="s">
        <v>2737</v>
      </c>
      <c r="Z327" t="s">
        <v>2740</v>
      </c>
      <c r="AA327" t="s">
        <v>2741</v>
      </c>
      <c r="AB327" t="s">
        <v>82</v>
      </c>
      <c r="AD327" s="23"/>
      <c r="AE327" t="s">
        <v>504</v>
      </c>
      <c r="AF327" t="s">
        <v>541</v>
      </c>
      <c r="AG327" t="s">
        <v>542</v>
      </c>
      <c r="AH327" t="s">
        <v>543</v>
      </c>
      <c r="AJ327" t="s">
        <v>2535</v>
      </c>
    </row>
    <row r="328" spans="1:36" x14ac:dyDescent="0.3">
      <c r="A328">
        <v>447</v>
      </c>
      <c r="B328" t="s">
        <v>2742</v>
      </c>
      <c r="C328" t="s">
        <v>2743</v>
      </c>
      <c r="D328" t="s">
        <v>2737</v>
      </c>
      <c r="E328" t="s">
        <v>2738</v>
      </c>
      <c r="F328" t="s">
        <v>497</v>
      </c>
      <c r="G328" t="s">
        <v>2738</v>
      </c>
      <c r="H328" t="b">
        <v>1</v>
      </c>
      <c r="J328">
        <v>7064</v>
      </c>
      <c r="K328" t="s">
        <v>2743</v>
      </c>
      <c r="L328" s="21">
        <v>9030201</v>
      </c>
      <c r="M328" s="22" t="s">
        <v>2317</v>
      </c>
      <c r="N328" t="s">
        <v>2738</v>
      </c>
      <c r="P328" t="s">
        <v>745</v>
      </c>
      <c r="S328" t="s">
        <v>2742</v>
      </c>
      <c r="T328" t="s">
        <v>2742</v>
      </c>
      <c r="U328" s="22" t="s">
        <v>2317</v>
      </c>
      <c r="V328" s="21" t="s">
        <v>2739</v>
      </c>
      <c r="W328" t="s">
        <v>2738</v>
      </c>
      <c r="X328" t="s">
        <v>2737</v>
      </c>
      <c r="Z328" t="s">
        <v>2740</v>
      </c>
      <c r="AA328" t="s">
        <v>2741</v>
      </c>
      <c r="AB328" t="s">
        <v>82</v>
      </c>
      <c r="AD328" s="23"/>
      <c r="AE328" t="s">
        <v>504</v>
      </c>
      <c r="AF328" t="s">
        <v>541</v>
      </c>
      <c r="AG328" t="s">
        <v>542</v>
      </c>
      <c r="AH328" t="s">
        <v>543</v>
      </c>
      <c r="AJ328" t="s">
        <v>2535</v>
      </c>
    </row>
    <row r="329" spans="1:36" x14ac:dyDescent="0.3">
      <c r="A329">
        <v>448</v>
      </c>
      <c r="B329" t="s">
        <v>2744</v>
      </c>
      <c r="C329" t="s">
        <v>2745</v>
      </c>
      <c r="D329" t="s">
        <v>2746</v>
      </c>
      <c r="E329" t="s">
        <v>2747</v>
      </c>
      <c r="F329" t="s">
        <v>497</v>
      </c>
      <c r="G329" t="s">
        <v>2747</v>
      </c>
      <c r="H329" t="b">
        <v>1</v>
      </c>
      <c r="J329">
        <v>7063</v>
      </c>
      <c r="K329" t="s">
        <v>2745</v>
      </c>
      <c r="L329" s="21">
        <v>9030201</v>
      </c>
      <c r="M329" s="22" t="s">
        <v>1969</v>
      </c>
      <c r="N329" t="s">
        <v>2747</v>
      </c>
      <c r="P329" t="s">
        <v>745</v>
      </c>
      <c r="S329" t="s">
        <v>2744</v>
      </c>
      <c r="T329" t="s">
        <v>2744</v>
      </c>
      <c r="U329" s="22" t="s">
        <v>1969</v>
      </c>
      <c r="V329" s="21" t="s">
        <v>2748</v>
      </c>
      <c r="W329" t="s">
        <v>2747</v>
      </c>
      <c r="X329" t="s">
        <v>2746</v>
      </c>
      <c r="Z329" t="s">
        <v>2749</v>
      </c>
      <c r="AA329" t="s">
        <v>2750</v>
      </c>
      <c r="AB329" t="s">
        <v>82</v>
      </c>
      <c r="AD329" s="23"/>
      <c r="AE329" t="s">
        <v>504</v>
      </c>
      <c r="AF329" t="s">
        <v>541</v>
      </c>
      <c r="AG329" t="s">
        <v>542</v>
      </c>
      <c r="AH329" t="s">
        <v>543</v>
      </c>
      <c r="AJ329" t="s">
        <v>2535</v>
      </c>
    </row>
    <row r="330" spans="1:36" x14ac:dyDescent="0.3">
      <c r="A330">
        <v>449</v>
      </c>
      <c r="B330" t="s">
        <v>2751</v>
      </c>
      <c r="C330" t="s">
        <v>2752</v>
      </c>
      <c r="D330" t="s">
        <v>2753</v>
      </c>
      <c r="E330" t="s">
        <v>2754</v>
      </c>
      <c r="F330" t="s">
        <v>497</v>
      </c>
      <c r="G330" t="s">
        <v>2754</v>
      </c>
      <c r="H330" t="b">
        <v>1</v>
      </c>
      <c r="J330">
        <v>7062</v>
      </c>
      <c r="K330" t="s">
        <v>2752</v>
      </c>
      <c r="L330" s="21">
        <v>9030201</v>
      </c>
      <c r="M330" s="22" t="s">
        <v>2317</v>
      </c>
      <c r="N330" t="s">
        <v>2754</v>
      </c>
      <c r="P330" t="s">
        <v>745</v>
      </c>
      <c r="S330" t="s">
        <v>2751</v>
      </c>
      <c r="T330" t="s">
        <v>2751</v>
      </c>
      <c r="U330" s="22" t="s">
        <v>2317</v>
      </c>
      <c r="V330" s="21" t="s">
        <v>2755</v>
      </c>
      <c r="W330" t="s">
        <v>2754</v>
      </c>
      <c r="X330" t="s">
        <v>2753</v>
      </c>
      <c r="Z330" t="s">
        <v>2756</v>
      </c>
      <c r="AA330" t="s">
        <v>2757</v>
      </c>
      <c r="AB330" t="s">
        <v>82</v>
      </c>
      <c r="AD330" s="23"/>
      <c r="AE330" t="s">
        <v>504</v>
      </c>
      <c r="AF330" t="s">
        <v>541</v>
      </c>
      <c r="AG330" t="s">
        <v>542</v>
      </c>
      <c r="AH330" t="s">
        <v>543</v>
      </c>
      <c r="AJ330" t="s">
        <v>2758</v>
      </c>
    </row>
    <row r="331" spans="1:36" x14ac:dyDescent="0.3">
      <c r="A331">
        <v>450</v>
      </c>
      <c r="B331" t="s">
        <v>2759</v>
      </c>
      <c r="C331" t="s">
        <v>2760</v>
      </c>
      <c r="D331" t="s">
        <v>2761</v>
      </c>
      <c r="E331" t="s">
        <v>2762</v>
      </c>
      <c r="F331" t="s">
        <v>497</v>
      </c>
      <c r="G331" t="s">
        <v>2762</v>
      </c>
      <c r="H331" t="b">
        <v>1</v>
      </c>
      <c r="J331">
        <v>7061</v>
      </c>
      <c r="K331" t="s">
        <v>2760</v>
      </c>
      <c r="L331" s="21">
        <v>9030201</v>
      </c>
      <c r="M331" s="22" t="s">
        <v>2317</v>
      </c>
      <c r="N331" t="s">
        <v>2762</v>
      </c>
      <c r="P331" t="s">
        <v>708</v>
      </c>
      <c r="S331" t="s">
        <v>2759</v>
      </c>
      <c r="T331" t="s">
        <v>2759</v>
      </c>
      <c r="U331" s="22" t="s">
        <v>2317</v>
      </c>
      <c r="V331" s="21" t="s">
        <v>2763</v>
      </c>
      <c r="W331" t="s">
        <v>2762</v>
      </c>
      <c r="X331" t="s">
        <v>2761</v>
      </c>
      <c r="Z331" t="s">
        <v>2764</v>
      </c>
      <c r="AA331" t="s">
        <v>2765</v>
      </c>
      <c r="AB331" t="s">
        <v>82</v>
      </c>
      <c r="AD331" s="23"/>
      <c r="AE331" t="s">
        <v>504</v>
      </c>
      <c r="AF331" t="s">
        <v>541</v>
      </c>
      <c r="AG331" t="s">
        <v>542</v>
      </c>
      <c r="AH331" t="s">
        <v>543</v>
      </c>
      <c r="AJ331" t="s">
        <v>2657</v>
      </c>
    </row>
    <row r="332" spans="1:36" x14ac:dyDescent="0.3">
      <c r="A332">
        <v>451</v>
      </c>
      <c r="B332" t="s">
        <v>2766</v>
      </c>
      <c r="C332" t="s">
        <v>2767</v>
      </c>
      <c r="D332" t="s">
        <v>2768</v>
      </c>
      <c r="E332" t="s">
        <v>2769</v>
      </c>
      <c r="F332" t="s">
        <v>497</v>
      </c>
      <c r="G332" t="s">
        <v>2769</v>
      </c>
      <c r="H332" t="b">
        <v>1</v>
      </c>
      <c r="J332">
        <v>7060</v>
      </c>
      <c r="K332" t="s">
        <v>2767</v>
      </c>
      <c r="L332" s="21">
        <v>9030201</v>
      </c>
      <c r="M332" s="22" t="s">
        <v>2317</v>
      </c>
      <c r="N332" t="s">
        <v>2769</v>
      </c>
      <c r="P332" t="s">
        <v>745</v>
      </c>
      <c r="S332" t="s">
        <v>2766</v>
      </c>
      <c r="T332" t="s">
        <v>2766</v>
      </c>
      <c r="U332" s="22" t="s">
        <v>2317</v>
      </c>
      <c r="V332" s="21" t="s">
        <v>2770</v>
      </c>
      <c r="W332" t="s">
        <v>2769</v>
      </c>
      <c r="X332" t="s">
        <v>2768</v>
      </c>
      <c r="Z332" t="s">
        <v>2771</v>
      </c>
      <c r="AA332" t="s">
        <v>2772</v>
      </c>
      <c r="AB332" t="s">
        <v>82</v>
      </c>
      <c r="AD332" s="23"/>
      <c r="AE332" t="s">
        <v>504</v>
      </c>
      <c r="AF332" t="s">
        <v>541</v>
      </c>
      <c r="AG332" t="s">
        <v>542</v>
      </c>
      <c r="AH332" t="s">
        <v>543</v>
      </c>
      <c r="AJ332" t="s">
        <v>2758</v>
      </c>
    </row>
    <row r="333" spans="1:36" x14ac:dyDescent="0.3">
      <c r="A333">
        <v>452</v>
      </c>
      <c r="B333" t="s">
        <v>2773</v>
      </c>
      <c r="C333" t="s">
        <v>2774</v>
      </c>
      <c r="D333" t="s">
        <v>2775</v>
      </c>
      <c r="E333" t="s">
        <v>2776</v>
      </c>
      <c r="F333" t="s">
        <v>497</v>
      </c>
      <c r="G333" t="s">
        <v>2776</v>
      </c>
      <c r="H333" t="b">
        <v>1</v>
      </c>
      <c r="J333">
        <v>7059</v>
      </c>
      <c r="K333" t="s">
        <v>2774</v>
      </c>
      <c r="L333" s="21">
        <v>9030201</v>
      </c>
      <c r="M333" s="22" t="s">
        <v>2317</v>
      </c>
      <c r="N333" t="s">
        <v>2776</v>
      </c>
      <c r="P333" t="s">
        <v>745</v>
      </c>
      <c r="S333" t="s">
        <v>2773</v>
      </c>
      <c r="T333" t="s">
        <v>2773</v>
      </c>
      <c r="U333" s="22" t="s">
        <v>2317</v>
      </c>
      <c r="V333" s="21" t="s">
        <v>2777</v>
      </c>
      <c r="W333" t="s">
        <v>2776</v>
      </c>
      <c r="X333" t="s">
        <v>2775</v>
      </c>
      <c r="Z333" t="s">
        <v>2778</v>
      </c>
      <c r="AA333" t="s">
        <v>2779</v>
      </c>
      <c r="AB333" t="s">
        <v>82</v>
      </c>
      <c r="AD333" s="23"/>
      <c r="AE333" t="s">
        <v>504</v>
      </c>
      <c r="AF333" t="s">
        <v>541</v>
      </c>
      <c r="AG333" t="s">
        <v>542</v>
      </c>
      <c r="AH333" t="s">
        <v>543</v>
      </c>
      <c r="AJ333" t="s">
        <v>2758</v>
      </c>
    </row>
    <row r="334" spans="1:36" x14ac:dyDescent="0.3">
      <c r="A334">
        <v>453</v>
      </c>
      <c r="B334" t="s">
        <v>2780</v>
      </c>
      <c r="C334" t="s">
        <v>2781</v>
      </c>
      <c r="D334" t="s">
        <v>2782</v>
      </c>
      <c r="E334" t="s">
        <v>2783</v>
      </c>
      <c r="F334" t="s">
        <v>497</v>
      </c>
      <c r="G334" t="s">
        <v>2783</v>
      </c>
      <c r="H334" t="b">
        <v>1</v>
      </c>
      <c r="J334">
        <v>7058</v>
      </c>
      <c r="K334" t="s">
        <v>2781</v>
      </c>
      <c r="L334" s="21">
        <v>9030201</v>
      </c>
      <c r="M334" s="22" t="s">
        <v>2307</v>
      </c>
      <c r="N334" t="s">
        <v>2783</v>
      </c>
      <c r="P334" t="s">
        <v>665</v>
      </c>
      <c r="S334" t="s">
        <v>2780</v>
      </c>
      <c r="T334" t="s">
        <v>2780</v>
      </c>
      <c r="U334" s="22" t="s">
        <v>2307</v>
      </c>
      <c r="V334" s="21" t="s">
        <v>2784</v>
      </c>
      <c r="W334" t="s">
        <v>2783</v>
      </c>
      <c r="X334" t="s">
        <v>2782</v>
      </c>
      <c r="Z334" t="s">
        <v>2785</v>
      </c>
      <c r="AA334" t="s">
        <v>2786</v>
      </c>
      <c r="AB334" t="s">
        <v>82</v>
      </c>
      <c r="AD334" s="23"/>
      <c r="AE334" t="s">
        <v>504</v>
      </c>
      <c r="AF334" t="s">
        <v>541</v>
      </c>
      <c r="AG334" t="s">
        <v>542</v>
      </c>
      <c r="AH334" t="s">
        <v>2787</v>
      </c>
      <c r="AJ334" t="s">
        <v>2758</v>
      </c>
    </row>
    <row r="335" spans="1:36" x14ac:dyDescent="0.3">
      <c r="A335">
        <v>455</v>
      </c>
      <c r="B335" t="s">
        <v>2788</v>
      </c>
      <c r="C335" t="s">
        <v>2789</v>
      </c>
      <c r="D335" t="s">
        <v>2761</v>
      </c>
      <c r="F335" t="s">
        <v>497</v>
      </c>
      <c r="H335" t="b">
        <v>1</v>
      </c>
      <c r="J335">
        <v>7044</v>
      </c>
      <c r="K335" t="s">
        <v>2789</v>
      </c>
      <c r="L335" s="21">
        <v>9030201</v>
      </c>
      <c r="M335" s="22" t="s">
        <v>2317</v>
      </c>
      <c r="N335" t="s">
        <v>2762</v>
      </c>
      <c r="P335" t="s">
        <v>584</v>
      </c>
      <c r="S335" t="s">
        <v>2788</v>
      </c>
      <c r="T335" t="s">
        <v>2788</v>
      </c>
      <c r="U335" s="22" t="s">
        <v>2317</v>
      </c>
      <c r="V335" s="21" t="s">
        <v>2763</v>
      </c>
      <c r="W335" t="s">
        <v>2762</v>
      </c>
      <c r="X335" t="s">
        <v>2761</v>
      </c>
      <c r="Z335" t="s">
        <v>2764</v>
      </c>
      <c r="AA335" t="s">
        <v>2765</v>
      </c>
      <c r="AB335" t="s">
        <v>82</v>
      </c>
      <c r="AD335" s="23"/>
      <c r="AE335" t="s">
        <v>504</v>
      </c>
      <c r="AF335" t="s">
        <v>541</v>
      </c>
      <c r="AG335" t="s">
        <v>542</v>
      </c>
      <c r="AH335" t="s">
        <v>543</v>
      </c>
      <c r="AJ335" t="s">
        <v>2657</v>
      </c>
    </row>
    <row r="336" spans="1:36" x14ac:dyDescent="0.3">
      <c r="A336">
        <v>456</v>
      </c>
      <c r="B336" t="s">
        <v>2790</v>
      </c>
      <c r="C336" t="s">
        <v>2791</v>
      </c>
      <c r="D336" t="s">
        <v>2792</v>
      </c>
      <c r="E336" t="s">
        <v>2793</v>
      </c>
      <c r="F336" t="s">
        <v>497</v>
      </c>
      <c r="G336" t="s">
        <v>2793</v>
      </c>
      <c r="H336" t="b">
        <v>1</v>
      </c>
      <c r="J336">
        <v>7043</v>
      </c>
      <c r="K336" t="s">
        <v>2791</v>
      </c>
      <c r="L336" s="21">
        <v>9030201</v>
      </c>
      <c r="M336" s="22" t="s">
        <v>2317</v>
      </c>
      <c r="N336" t="s">
        <v>2793</v>
      </c>
      <c r="P336" t="s">
        <v>745</v>
      </c>
      <c r="S336" t="s">
        <v>2790</v>
      </c>
      <c r="T336" t="s">
        <v>2790</v>
      </c>
      <c r="U336" s="22" t="s">
        <v>2317</v>
      </c>
      <c r="V336" s="21" t="s">
        <v>2794</v>
      </c>
      <c r="W336" t="s">
        <v>2793</v>
      </c>
      <c r="X336" t="s">
        <v>2792</v>
      </c>
      <c r="Z336" t="s">
        <v>2795</v>
      </c>
      <c r="AA336" t="s">
        <v>2796</v>
      </c>
      <c r="AB336" t="s">
        <v>82</v>
      </c>
      <c r="AD336" s="23"/>
      <c r="AE336" t="s">
        <v>504</v>
      </c>
      <c r="AF336" t="s">
        <v>541</v>
      </c>
      <c r="AG336" t="s">
        <v>542</v>
      </c>
      <c r="AH336" t="s">
        <v>543</v>
      </c>
      <c r="AJ336" t="s">
        <v>2657</v>
      </c>
    </row>
    <row r="337" spans="1:36" x14ac:dyDescent="0.3">
      <c r="A337">
        <v>457</v>
      </c>
      <c r="B337" t="s">
        <v>2797</v>
      </c>
      <c r="C337" t="s">
        <v>2798</v>
      </c>
      <c r="D337" t="s">
        <v>2799</v>
      </c>
      <c r="E337" t="s">
        <v>2800</v>
      </c>
      <c r="F337" t="s">
        <v>497</v>
      </c>
      <c r="G337" t="s">
        <v>2800</v>
      </c>
      <c r="H337" t="b">
        <v>1</v>
      </c>
      <c r="J337">
        <v>7042</v>
      </c>
      <c r="K337" t="s">
        <v>2798</v>
      </c>
      <c r="L337" s="21">
        <v>9030201</v>
      </c>
      <c r="M337" s="22" t="s">
        <v>2317</v>
      </c>
      <c r="N337" t="s">
        <v>2800</v>
      </c>
      <c r="P337" t="s">
        <v>745</v>
      </c>
      <c r="S337" t="s">
        <v>2797</v>
      </c>
      <c r="T337" t="s">
        <v>2797</v>
      </c>
      <c r="U337" s="22" t="s">
        <v>2317</v>
      </c>
      <c r="V337" s="21" t="s">
        <v>2801</v>
      </c>
      <c r="W337" t="s">
        <v>2800</v>
      </c>
      <c r="X337" t="s">
        <v>2799</v>
      </c>
      <c r="Z337" t="s">
        <v>2802</v>
      </c>
      <c r="AA337" t="s">
        <v>2803</v>
      </c>
      <c r="AB337" t="s">
        <v>82</v>
      </c>
      <c r="AD337" s="23"/>
      <c r="AE337" t="s">
        <v>504</v>
      </c>
      <c r="AF337" t="s">
        <v>541</v>
      </c>
      <c r="AG337" t="s">
        <v>542</v>
      </c>
      <c r="AH337" t="s">
        <v>543</v>
      </c>
      <c r="AJ337" t="s">
        <v>2657</v>
      </c>
    </row>
    <row r="338" spans="1:36" x14ac:dyDescent="0.3">
      <c r="A338">
        <v>458</v>
      </c>
      <c r="B338" t="s">
        <v>2804</v>
      </c>
      <c r="C338" t="s">
        <v>2805</v>
      </c>
      <c r="D338" t="s">
        <v>2806</v>
      </c>
      <c r="E338" t="s">
        <v>2807</v>
      </c>
      <c r="F338" t="s">
        <v>497</v>
      </c>
      <c r="G338" t="s">
        <v>2807</v>
      </c>
      <c r="H338" t="b">
        <v>1</v>
      </c>
      <c r="J338">
        <v>7041</v>
      </c>
      <c r="K338" t="s">
        <v>2805</v>
      </c>
      <c r="L338" s="21">
        <v>9030201</v>
      </c>
      <c r="M338" s="22" t="s">
        <v>2317</v>
      </c>
      <c r="N338" t="s">
        <v>2807</v>
      </c>
      <c r="P338" t="s">
        <v>745</v>
      </c>
      <c r="S338" t="s">
        <v>2804</v>
      </c>
      <c r="T338" t="s">
        <v>2804</v>
      </c>
      <c r="U338" s="22" t="s">
        <v>2317</v>
      </c>
      <c r="V338" s="21" t="s">
        <v>2808</v>
      </c>
      <c r="W338" t="s">
        <v>2807</v>
      </c>
      <c r="X338" t="s">
        <v>2806</v>
      </c>
      <c r="Z338" t="s">
        <v>2809</v>
      </c>
      <c r="AA338" t="s">
        <v>2810</v>
      </c>
      <c r="AB338" t="s">
        <v>82</v>
      </c>
      <c r="AD338" s="23"/>
      <c r="AE338" t="s">
        <v>504</v>
      </c>
      <c r="AF338" t="s">
        <v>541</v>
      </c>
      <c r="AG338" t="s">
        <v>542</v>
      </c>
      <c r="AH338" t="s">
        <v>543</v>
      </c>
      <c r="AJ338" t="s">
        <v>2657</v>
      </c>
    </row>
    <row r="339" spans="1:36" x14ac:dyDescent="0.3">
      <c r="A339">
        <v>459</v>
      </c>
      <c r="B339" t="s">
        <v>2811</v>
      </c>
      <c r="C339" t="s">
        <v>2812</v>
      </c>
      <c r="D339" t="s">
        <v>2813</v>
      </c>
      <c r="E339" t="s">
        <v>2814</v>
      </c>
      <c r="F339" t="s">
        <v>497</v>
      </c>
      <c r="G339" t="s">
        <v>2814</v>
      </c>
      <c r="H339" t="b">
        <v>1</v>
      </c>
      <c r="J339">
        <v>7040</v>
      </c>
      <c r="K339" t="s">
        <v>2812</v>
      </c>
      <c r="L339" s="21">
        <v>9030201</v>
      </c>
      <c r="M339" s="22" t="s">
        <v>2317</v>
      </c>
      <c r="N339" t="s">
        <v>2814</v>
      </c>
      <c r="P339" t="s">
        <v>745</v>
      </c>
      <c r="S339" t="s">
        <v>2811</v>
      </c>
      <c r="T339" t="s">
        <v>2811</v>
      </c>
      <c r="U339" s="22" t="s">
        <v>2317</v>
      </c>
      <c r="V339" s="21" t="s">
        <v>2815</v>
      </c>
      <c r="W339" t="s">
        <v>2814</v>
      </c>
      <c r="X339" t="s">
        <v>2813</v>
      </c>
      <c r="Z339" t="s">
        <v>2816</v>
      </c>
      <c r="AA339" t="s">
        <v>354</v>
      </c>
      <c r="AB339" t="s">
        <v>82</v>
      </c>
      <c r="AD339" s="23"/>
      <c r="AE339" t="s">
        <v>504</v>
      </c>
      <c r="AF339" t="s">
        <v>541</v>
      </c>
      <c r="AG339" t="s">
        <v>542</v>
      </c>
      <c r="AH339" t="s">
        <v>543</v>
      </c>
      <c r="AJ339" t="s">
        <v>2657</v>
      </c>
    </row>
    <row r="340" spans="1:36" x14ac:dyDescent="0.3">
      <c r="A340">
        <v>460</v>
      </c>
      <c r="B340" t="s">
        <v>2817</v>
      </c>
      <c r="C340" t="s">
        <v>2818</v>
      </c>
      <c r="D340" t="s">
        <v>2819</v>
      </c>
      <c r="E340" t="s">
        <v>2820</v>
      </c>
      <c r="F340" t="s">
        <v>497</v>
      </c>
      <c r="G340" t="s">
        <v>2820</v>
      </c>
      <c r="H340" t="b">
        <v>1</v>
      </c>
      <c r="J340">
        <v>7039</v>
      </c>
      <c r="K340" t="s">
        <v>2818</v>
      </c>
      <c r="L340" s="21">
        <v>9030201</v>
      </c>
      <c r="M340" s="22" t="s">
        <v>2307</v>
      </c>
      <c r="N340" t="s">
        <v>2820</v>
      </c>
      <c r="P340" t="s">
        <v>673</v>
      </c>
      <c r="S340" t="s">
        <v>2817</v>
      </c>
      <c r="T340" t="s">
        <v>2817</v>
      </c>
      <c r="U340" s="22" t="s">
        <v>2307</v>
      </c>
      <c r="V340" s="21" t="s">
        <v>2821</v>
      </c>
      <c r="W340" t="s">
        <v>2820</v>
      </c>
      <c r="X340" t="s">
        <v>2819</v>
      </c>
      <c r="Z340" t="s">
        <v>918</v>
      </c>
      <c r="AA340" t="s">
        <v>354</v>
      </c>
      <c r="AB340" t="s">
        <v>82</v>
      </c>
      <c r="AD340" s="23"/>
      <c r="AE340" t="s">
        <v>504</v>
      </c>
      <c r="AF340" t="s">
        <v>541</v>
      </c>
      <c r="AG340" t="s">
        <v>542</v>
      </c>
      <c r="AH340" t="s">
        <v>543</v>
      </c>
      <c r="AJ340" t="s">
        <v>2657</v>
      </c>
    </row>
    <row r="341" spans="1:36" x14ac:dyDescent="0.3">
      <c r="A341">
        <v>461</v>
      </c>
      <c r="B341" t="s">
        <v>2822</v>
      </c>
      <c r="C341" t="s">
        <v>2823</v>
      </c>
      <c r="D341" t="s">
        <v>2824</v>
      </c>
      <c r="E341" t="s">
        <v>2825</v>
      </c>
      <c r="F341" t="s">
        <v>497</v>
      </c>
      <c r="G341" t="s">
        <v>2825</v>
      </c>
      <c r="H341" t="b">
        <v>1</v>
      </c>
      <c r="J341">
        <v>7038</v>
      </c>
      <c r="K341" t="s">
        <v>2823</v>
      </c>
      <c r="L341" s="21">
        <v>9030201</v>
      </c>
      <c r="M341" s="22" t="s">
        <v>2307</v>
      </c>
      <c r="N341" t="s">
        <v>2825</v>
      </c>
      <c r="P341" t="s">
        <v>745</v>
      </c>
      <c r="S341" t="s">
        <v>2822</v>
      </c>
      <c r="T341" t="s">
        <v>2822</v>
      </c>
      <c r="U341" s="22" t="s">
        <v>2307</v>
      </c>
      <c r="V341" s="21" t="s">
        <v>2826</v>
      </c>
      <c r="W341" t="s">
        <v>2825</v>
      </c>
      <c r="X341" t="s">
        <v>2824</v>
      </c>
      <c r="Z341" t="s">
        <v>2827</v>
      </c>
      <c r="AA341" t="s">
        <v>2828</v>
      </c>
      <c r="AB341" t="s">
        <v>82</v>
      </c>
      <c r="AD341" s="23"/>
      <c r="AE341" t="s">
        <v>504</v>
      </c>
      <c r="AF341" t="s">
        <v>541</v>
      </c>
      <c r="AG341" t="s">
        <v>542</v>
      </c>
      <c r="AH341" t="s">
        <v>543</v>
      </c>
      <c r="AJ341" t="s">
        <v>2657</v>
      </c>
    </row>
    <row r="342" spans="1:36" x14ac:dyDescent="0.3">
      <c r="A342">
        <v>462</v>
      </c>
      <c r="B342" t="s">
        <v>2829</v>
      </c>
      <c r="C342" t="s">
        <v>2830</v>
      </c>
      <c r="D342" t="s">
        <v>2831</v>
      </c>
      <c r="E342" t="s">
        <v>2832</v>
      </c>
      <c r="F342" t="s">
        <v>497</v>
      </c>
      <c r="G342" t="s">
        <v>2832</v>
      </c>
      <c r="H342" t="b">
        <v>1</v>
      </c>
      <c r="J342">
        <v>7037</v>
      </c>
      <c r="K342" t="s">
        <v>2830</v>
      </c>
      <c r="L342" s="21">
        <v>9030201</v>
      </c>
      <c r="M342" s="22" t="s">
        <v>2307</v>
      </c>
      <c r="N342" t="s">
        <v>2832</v>
      </c>
      <c r="P342" t="s">
        <v>745</v>
      </c>
      <c r="S342" t="s">
        <v>2829</v>
      </c>
      <c r="T342" t="s">
        <v>2829</v>
      </c>
      <c r="U342" s="22" t="s">
        <v>2307</v>
      </c>
      <c r="V342" s="21" t="s">
        <v>2833</v>
      </c>
      <c r="W342" t="s">
        <v>2832</v>
      </c>
      <c r="X342" t="s">
        <v>2831</v>
      </c>
      <c r="Z342" t="s">
        <v>1188</v>
      </c>
      <c r="AA342" t="s">
        <v>2834</v>
      </c>
      <c r="AB342" t="s">
        <v>82</v>
      </c>
      <c r="AD342" s="23"/>
      <c r="AE342" t="s">
        <v>504</v>
      </c>
      <c r="AF342" t="s">
        <v>541</v>
      </c>
      <c r="AG342" t="s">
        <v>542</v>
      </c>
      <c r="AH342" t="s">
        <v>543</v>
      </c>
      <c r="AJ342" t="s">
        <v>2657</v>
      </c>
    </row>
    <row r="343" spans="1:36" x14ac:dyDescent="0.3">
      <c r="A343">
        <v>463</v>
      </c>
      <c r="B343" t="s">
        <v>2835</v>
      </c>
      <c r="C343" t="s">
        <v>2836</v>
      </c>
      <c r="D343" t="s">
        <v>2837</v>
      </c>
      <c r="E343" t="s">
        <v>2838</v>
      </c>
      <c r="F343" t="s">
        <v>497</v>
      </c>
      <c r="G343" t="s">
        <v>2838</v>
      </c>
      <c r="H343" t="b">
        <v>1</v>
      </c>
      <c r="J343">
        <v>7036</v>
      </c>
      <c r="K343" t="s">
        <v>2836</v>
      </c>
      <c r="L343" s="21">
        <v>9030201</v>
      </c>
      <c r="M343" s="22" t="s">
        <v>2317</v>
      </c>
      <c r="N343" t="s">
        <v>2838</v>
      </c>
      <c r="P343" t="s">
        <v>745</v>
      </c>
      <c r="S343" t="s">
        <v>2835</v>
      </c>
      <c r="T343" t="s">
        <v>2835</v>
      </c>
      <c r="U343" s="22" t="s">
        <v>2317</v>
      </c>
      <c r="V343" s="21" t="s">
        <v>2839</v>
      </c>
      <c r="W343" t="s">
        <v>2838</v>
      </c>
      <c r="X343" t="s">
        <v>2837</v>
      </c>
      <c r="Z343" t="s">
        <v>2840</v>
      </c>
      <c r="AA343" t="s">
        <v>2841</v>
      </c>
      <c r="AB343" t="s">
        <v>82</v>
      </c>
      <c r="AD343" s="23"/>
      <c r="AE343" t="s">
        <v>504</v>
      </c>
      <c r="AF343" t="s">
        <v>541</v>
      </c>
      <c r="AG343" t="s">
        <v>542</v>
      </c>
      <c r="AH343" t="s">
        <v>543</v>
      </c>
      <c r="AJ343" t="s">
        <v>2657</v>
      </c>
    </row>
    <row r="344" spans="1:36" x14ac:dyDescent="0.3">
      <c r="A344">
        <v>464</v>
      </c>
      <c r="B344" t="s">
        <v>2842</v>
      </c>
      <c r="C344" t="s">
        <v>2843</v>
      </c>
      <c r="D344" t="s">
        <v>2652</v>
      </c>
      <c r="E344" t="s">
        <v>2653</v>
      </c>
      <c r="F344" t="s">
        <v>497</v>
      </c>
      <c r="G344" t="s">
        <v>2653</v>
      </c>
      <c r="H344" t="b">
        <v>1</v>
      </c>
      <c r="J344">
        <v>7035</v>
      </c>
      <c r="K344" t="s">
        <v>2843</v>
      </c>
      <c r="L344" s="21">
        <v>9030201</v>
      </c>
      <c r="M344" s="22" t="s">
        <v>2317</v>
      </c>
      <c r="N344" t="s">
        <v>2653</v>
      </c>
      <c r="P344" t="s">
        <v>745</v>
      </c>
      <c r="S344" t="s">
        <v>2842</v>
      </c>
      <c r="T344" t="s">
        <v>2842</v>
      </c>
      <c r="U344" s="22" t="s">
        <v>2317</v>
      </c>
      <c r="V344" s="21" t="s">
        <v>2654</v>
      </c>
      <c r="W344" t="s">
        <v>2653</v>
      </c>
      <c r="X344" t="s">
        <v>2652</v>
      </c>
      <c r="Z344" t="s">
        <v>2655</v>
      </c>
      <c r="AA344" t="s">
        <v>2656</v>
      </c>
      <c r="AB344" t="s">
        <v>82</v>
      </c>
      <c r="AD344" s="23"/>
      <c r="AE344" t="s">
        <v>504</v>
      </c>
      <c r="AF344" t="s">
        <v>541</v>
      </c>
      <c r="AG344" t="s">
        <v>542</v>
      </c>
      <c r="AH344" t="s">
        <v>543</v>
      </c>
      <c r="AJ344" t="s">
        <v>2657</v>
      </c>
    </row>
    <row r="345" spans="1:36" x14ac:dyDescent="0.3">
      <c r="A345">
        <v>465</v>
      </c>
      <c r="B345" t="s">
        <v>2844</v>
      </c>
      <c r="C345" t="s">
        <v>2845</v>
      </c>
      <c r="D345" t="s">
        <v>2846</v>
      </c>
      <c r="E345" t="s">
        <v>2847</v>
      </c>
      <c r="F345" t="s">
        <v>497</v>
      </c>
      <c r="G345" t="s">
        <v>2847</v>
      </c>
      <c r="H345" t="b">
        <v>1</v>
      </c>
      <c r="J345">
        <v>7034</v>
      </c>
      <c r="K345" t="s">
        <v>2845</v>
      </c>
      <c r="L345" s="21">
        <v>9030201</v>
      </c>
      <c r="M345" s="22" t="s">
        <v>2307</v>
      </c>
      <c r="N345" t="s">
        <v>2847</v>
      </c>
      <c r="P345" t="s">
        <v>745</v>
      </c>
      <c r="S345" t="s">
        <v>2844</v>
      </c>
      <c r="T345" t="s">
        <v>2844</v>
      </c>
      <c r="U345" s="22" t="s">
        <v>2307</v>
      </c>
      <c r="V345" s="21" t="s">
        <v>2848</v>
      </c>
      <c r="W345" t="s">
        <v>2847</v>
      </c>
      <c r="X345" t="s">
        <v>2846</v>
      </c>
      <c r="Z345" t="s">
        <v>2849</v>
      </c>
      <c r="AA345" t="s">
        <v>2850</v>
      </c>
      <c r="AB345" t="s">
        <v>82</v>
      </c>
      <c r="AD345" s="23"/>
      <c r="AE345" t="s">
        <v>504</v>
      </c>
      <c r="AF345" t="s">
        <v>541</v>
      </c>
      <c r="AG345" t="s">
        <v>542</v>
      </c>
      <c r="AH345" t="s">
        <v>543</v>
      </c>
      <c r="AJ345" t="s">
        <v>2657</v>
      </c>
    </row>
    <row r="346" spans="1:36" x14ac:dyDescent="0.3">
      <c r="A346">
        <v>466</v>
      </c>
      <c r="B346" t="s">
        <v>2851</v>
      </c>
      <c r="C346" t="s">
        <v>2852</v>
      </c>
      <c r="D346" t="s">
        <v>2853</v>
      </c>
      <c r="E346" t="s">
        <v>2854</v>
      </c>
      <c r="F346" t="s">
        <v>497</v>
      </c>
      <c r="G346" t="s">
        <v>2854</v>
      </c>
      <c r="H346" t="b">
        <v>1</v>
      </c>
      <c r="J346">
        <v>7033</v>
      </c>
      <c r="K346" t="s">
        <v>2852</v>
      </c>
      <c r="L346" s="21">
        <v>9030201</v>
      </c>
      <c r="M346" s="22" t="s">
        <v>2307</v>
      </c>
      <c r="N346" t="s">
        <v>2854</v>
      </c>
      <c r="P346" t="s">
        <v>745</v>
      </c>
      <c r="S346" t="s">
        <v>2851</v>
      </c>
      <c r="T346" t="s">
        <v>2851</v>
      </c>
      <c r="U346" s="22" t="s">
        <v>2307</v>
      </c>
      <c r="V346" s="21" t="s">
        <v>2855</v>
      </c>
      <c r="W346" t="s">
        <v>2854</v>
      </c>
      <c r="X346" t="s">
        <v>2853</v>
      </c>
      <c r="Z346" t="s">
        <v>2856</v>
      </c>
      <c r="AA346" t="s">
        <v>2857</v>
      </c>
      <c r="AB346" t="s">
        <v>82</v>
      </c>
      <c r="AD346" s="23"/>
      <c r="AE346" t="s">
        <v>504</v>
      </c>
      <c r="AF346" t="s">
        <v>541</v>
      </c>
      <c r="AG346" t="s">
        <v>542</v>
      </c>
      <c r="AH346" t="s">
        <v>543</v>
      </c>
      <c r="AJ346" t="s">
        <v>2657</v>
      </c>
    </row>
    <row r="347" spans="1:36" x14ac:dyDescent="0.3">
      <c r="A347">
        <v>467</v>
      </c>
      <c r="B347" t="s">
        <v>2858</v>
      </c>
      <c r="C347" t="s">
        <v>2859</v>
      </c>
      <c r="D347" t="s">
        <v>2860</v>
      </c>
      <c r="E347" t="s">
        <v>2861</v>
      </c>
      <c r="F347" t="s">
        <v>497</v>
      </c>
      <c r="G347" t="s">
        <v>2861</v>
      </c>
      <c r="H347" t="b">
        <v>1</v>
      </c>
      <c r="J347">
        <v>7032</v>
      </c>
      <c r="K347" t="s">
        <v>2859</v>
      </c>
      <c r="L347" s="21">
        <v>9030201</v>
      </c>
      <c r="M347" s="22" t="s">
        <v>2307</v>
      </c>
      <c r="N347" t="s">
        <v>2861</v>
      </c>
      <c r="P347" t="s">
        <v>745</v>
      </c>
      <c r="S347" t="s">
        <v>2858</v>
      </c>
      <c r="T347" t="s">
        <v>2858</v>
      </c>
      <c r="U347" s="22" t="s">
        <v>2307</v>
      </c>
      <c r="V347" s="21" t="s">
        <v>2862</v>
      </c>
      <c r="W347" t="s">
        <v>2861</v>
      </c>
      <c r="X347" t="s">
        <v>2860</v>
      </c>
      <c r="Z347" t="s">
        <v>2863</v>
      </c>
      <c r="AA347" t="s">
        <v>2864</v>
      </c>
      <c r="AB347" t="s">
        <v>82</v>
      </c>
      <c r="AD347" s="23"/>
      <c r="AE347" t="s">
        <v>504</v>
      </c>
      <c r="AF347" t="s">
        <v>541</v>
      </c>
      <c r="AG347" t="s">
        <v>542</v>
      </c>
      <c r="AH347" t="s">
        <v>543</v>
      </c>
      <c r="AJ347" t="s">
        <v>2657</v>
      </c>
    </row>
    <row r="348" spans="1:36" x14ac:dyDescent="0.3">
      <c r="A348">
        <v>468</v>
      </c>
      <c r="B348" t="s">
        <v>2865</v>
      </c>
      <c r="C348" t="s">
        <v>2866</v>
      </c>
      <c r="D348" t="s">
        <v>2867</v>
      </c>
      <c r="E348" t="s">
        <v>2868</v>
      </c>
      <c r="F348" t="s">
        <v>497</v>
      </c>
      <c r="G348" t="s">
        <v>2868</v>
      </c>
      <c r="H348" t="b">
        <v>1</v>
      </c>
      <c r="J348">
        <v>7031</v>
      </c>
      <c r="K348" t="s">
        <v>2866</v>
      </c>
      <c r="L348" s="21">
        <v>9030201</v>
      </c>
      <c r="M348" s="22" t="s">
        <v>2307</v>
      </c>
      <c r="N348" t="s">
        <v>2868</v>
      </c>
      <c r="P348" t="s">
        <v>745</v>
      </c>
      <c r="S348" t="s">
        <v>2865</v>
      </c>
      <c r="T348" t="s">
        <v>2865</v>
      </c>
      <c r="U348" s="22" t="s">
        <v>2307</v>
      </c>
      <c r="V348" s="21" t="s">
        <v>2869</v>
      </c>
      <c r="W348" t="s">
        <v>2868</v>
      </c>
      <c r="X348" t="s">
        <v>2867</v>
      </c>
      <c r="Z348" t="s">
        <v>2870</v>
      </c>
      <c r="AA348" t="s">
        <v>2871</v>
      </c>
      <c r="AB348" t="s">
        <v>82</v>
      </c>
      <c r="AD348" s="23"/>
      <c r="AE348" t="s">
        <v>504</v>
      </c>
      <c r="AF348" t="s">
        <v>541</v>
      </c>
      <c r="AG348" t="s">
        <v>542</v>
      </c>
      <c r="AH348" t="s">
        <v>543</v>
      </c>
      <c r="AJ348" t="s">
        <v>2657</v>
      </c>
    </row>
    <row r="349" spans="1:36" x14ac:dyDescent="0.3">
      <c r="A349">
        <v>469</v>
      </c>
      <c r="B349" t="s">
        <v>2872</v>
      </c>
      <c r="C349" t="s">
        <v>2873</v>
      </c>
      <c r="D349" t="s">
        <v>2874</v>
      </c>
      <c r="E349" t="s">
        <v>2875</v>
      </c>
      <c r="F349" t="s">
        <v>497</v>
      </c>
      <c r="G349" t="s">
        <v>2875</v>
      </c>
      <c r="H349" t="b">
        <v>1</v>
      </c>
      <c r="J349">
        <v>7030</v>
      </c>
      <c r="K349" t="s">
        <v>2873</v>
      </c>
      <c r="L349" s="21">
        <v>9030201</v>
      </c>
      <c r="M349" s="22" t="s">
        <v>2307</v>
      </c>
      <c r="N349" t="s">
        <v>2875</v>
      </c>
      <c r="P349" t="s">
        <v>745</v>
      </c>
      <c r="S349" t="s">
        <v>2872</v>
      </c>
      <c r="T349" t="s">
        <v>2872</v>
      </c>
      <c r="U349" s="22" t="s">
        <v>2307</v>
      </c>
      <c r="V349" s="21" t="s">
        <v>2876</v>
      </c>
      <c r="W349" t="s">
        <v>2875</v>
      </c>
      <c r="X349" t="s">
        <v>2874</v>
      </c>
      <c r="Z349" t="s">
        <v>2877</v>
      </c>
      <c r="AA349" t="s">
        <v>2878</v>
      </c>
      <c r="AB349" t="s">
        <v>82</v>
      </c>
      <c r="AD349" s="23"/>
      <c r="AE349" t="s">
        <v>504</v>
      </c>
      <c r="AF349" t="s">
        <v>541</v>
      </c>
      <c r="AG349" t="s">
        <v>542</v>
      </c>
      <c r="AH349" t="s">
        <v>543</v>
      </c>
      <c r="AJ349" t="s">
        <v>2657</v>
      </c>
    </row>
    <row r="350" spans="1:36" x14ac:dyDescent="0.3">
      <c r="A350">
        <v>471</v>
      </c>
      <c r="B350" t="s">
        <v>2879</v>
      </c>
      <c r="C350" t="s">
        <v>2880</v>
      </c>
      <c r="D350" t="s">
        <v>2881</v>
      </c>
      <c r="E350" t="s">
        <v>2882</v>
      </c>
      <c r="F350" t="s">
        <v>497</v>
      </c>
      <c r="G350" t="s">
        <v>2882</v>
      </c>
      <c r="H350" t="b">
        <v>1</v>
      </c>
      <c r="J350">
        <v>7027</v>
      </c>
      <c r="K350" t="s">
        <v>2880</v>
      </c>
      <c r="L350" s="21">
        <v>9030201</v>
      </c>
      <c r="M350" s="22" t="s">
        <v>2441</v>
      </c>
      <c r="N350" t="s">
        <v>2882</v>
      </c>
      <c r="P350" t="s">
        <v>673</v>
      </c>
      <c r="S350" t="s">
        <v>2879</v>
      </c>
      <c r="T350" t="s">
        <v>2879</v>
      </c>
      <c r="U350" s="22" t="s">
        <v>2441</v>
      </c>
      <c r="V350" s="21" t="s">
        <v>2883</v>
      </c>
      <c r="W350" t="s">
        <v>2882</v>
      </c>
      <c r="X350" t="s">
        <v>2881</v>
      </c>
      <c r="Z350" t="s">
        <v>2884</v>
      </c>
      <c r="AA350" t="s">
        <v>542</v>
      </c>
      <c r="AB350" t="s">
        <v>82</v>
      </c>
      <c r="AD350" s="23"/>
      <c r="AE350" t="s">
        <v>504</v>
      </c>
      <c r="AF350" t="s">
        <v>541</v>
      </c>
      <c r="AG350" t="s">
        <v>542</v>
      </c>
      <c r="AH350" t="s">
        <v>543</v>
      </c>
      <c r="AJ350" t="s">
        <v>2657</v>
      </c>
    </row>
    <row r="351" spans="1:36" x14ac:dyDescent="0.3">
      <c r="A351">
        <v>472</v>
      </c>
      <c r="B351" t="s">
        <v>2885</v>
      </c>
      <c r="C351" t="s">
        <v>2886</v>
      </c>
      <c r="D351" t="s">
        <v>2887</v>
      </c>
      <c r="E351" t="s">
        <v>2888</v>
      </c>
      <c r="F351" t="s">
        <v>497</v>
      </c>
      <c r="G351" t="s">
        <v>2888</v>
      </c>
      <c r="H351" t="b">
        <v>1</v>
      </c>
      <c r="J351">
        <v>7026</v>
      </c>
      <c r="K351" t="s">
        <v>2886</v>
      </c>
      <c r="L351" s="21">
        <v>9030201</v>
      </c>
      <c r="M351" s="22" t="s">
        <v>2441</v>
      </c>
      <c r="N351" t="s">
        <v>2888</v>
      </c>
      <c r="P351" t="s">
        <v>903</v>
      </c>
      <c r="S351" t="s">
        <v>2885</v>
      </c>
      <c r="T351" t="s">
        <v>2885</v>
      </c>
      <c r="U351" s="22" t="s">
        <v>2441</v>
      </c>
      <c r="V351" s="21" t="s">
        <v>2889</v>
      </c>
      <c r="W351" t="s">
        <v>2888</v>
      </c>
      <c r="X351" t="s">
        <v>2887</v>
      </c>
      <c r="Z351" t="s">
        <v>2890</v>
      </c>
      <c r="AA351" t="s">
        <v>2891</v>
      </c>
      <c r="AB351" t="s">
        <v>82</v>
      </c>
      <c r="AD351" s="23"/>
      <c r="AE351" t="s">
        <v>504</v>
      </c>
      <c r="AF351" t="s">
        <v>541</v>
      </c>
      <c r="AG351" t="s">
        <v>542</v>
      </c>
      <c r="AH351" t="s">
        <v>543</v>
      </c>
      <c r="AJ351" t="s">
        <v>2657</v>
      </c>
    </row>
    <row r="352" spans="1:36" x14ac:dyDescent="0.3">
      <c r="A352">
        <v>473</v>
      </c>
      <c r="B352" t="s">
        <v>2892</v>
      </c>
      <c r="C352" t="s">
        <v>2893</v>
      </c>
      <c r="D352" t="s">
        <v>2894</v>
      </c>
      <c r="F352" t="s">
        <v>497</v>
      </c>
      <c r="H352" t="b">
        <v>1</v>
      </c>
      <c r="J352">
        <v>7025</v>
      </c>
      <c r="K352" t="s">
        <v>2893</v>
      </c>
      <c r="L352" s="21">
        <v>9030201</v>
      </c>
      <c r="M352" s="22" t="s">
        <v>2441</v>
      </c>
      <c r="N352" t="s">
        <v>2895</v>
      </c>
      <c r="P352" t="s">
        <v>717</v>
      </c>
      <c r="S352" t="s">
        <v>2892</v>
      </c>
      <c r="T352" t="s">
        <v>2892</v>
      </c>
      <c r="U352" s="22" t="s">
        <v>2441</v>
      </c>
      <c r="V352" s="21" t="s">
        <v>2896</v>
      </c>
      <c r="W352" t="s">
        <v>2895</v>
      </c>
      <c r="X352" t="s">
        <v>2894</v>
      </c>
      <c r="Z352" t="s">
        <v>2897</v>
      </c>
      <c r="AA352" t="s">
        <v>2898</v>
      </c>
      <c r="AB352" t="s">
        <v>83</v>
      </c>
      <c r="AD352" s="23"/>
      <c r="AE352" t="s">
        <v>504</v>
      </c>
      <c r="AF352" t="s">
        <v>541</v>
      </c>
      <c r="AG352" t="s">
        <v>542</v>
      </c>
      <c r="AH352" t="s">
        <v>543</v>
      </c>
      <c r="AJ352" t="s">
        <v>2657</v>
      </c>
    </row>
    <row r="353" spans="1:36" x14ac:dyDescent="0.3">
      <c r="A353">
        <v>474</v>
      </c>
      <c r="B353" t="s">
        <v>2899</v>
      </c>
      <c r="C353" t="s">
        <v>2900</v>
      </c>
      <c r="D353" t="s">
        <v>2894</v>
      </c>
      <c r="F353" t="s">
        <v>497</v>
      </c>
      <c r="H353" t="b">
        <v>1</v>
      </c>
      <c r="J353">
        <v>7024</v>
      </c>
      <c r="K353" t="s">
        <v>2900</v>
      </c>
      <c r="L353" s="21">
        <v>9030201</v>
      </c>
      <c r="M353" s="22" t="s">
        <v>2901</v>
      </c>
      <c r="N353" t="s">
        <v>2895</v>
      </c>
      <c r="P353" t="s">
        <v>717</v>
      </c>
      <c r="S353" t="s">
        <v>2899</v>
      </c>
      <c r="T353" t="s">
        <v>2899</v>
      </c>
      <c r="U353" s="22" t="s">
        <v>2901</v>
      </c>
      <c r="V353" s="21" t="s">
        <v>2902</v>
      </c>
      <c r="W353" t="s">
        <v>2895</v>
      </c>
      <c r="X353" t="s">
        <v>2894</v>
      </c>
      <c r="Z353" t="s">
        <v>2897</v>
      </c>
      <c r="AA353" t="s">
        <v>2898</v>
      </c>
      <c r="AB353" t="s">
        <v>83</v>
      </c>
      <c r="AD353" s="23"/>
      <c r="AE353" t="s">
        <v>504</v>
      </c>
      <c r="AF353" t="s">
        <v>541</v>
      </c>
      <c r="AG353" t="s">
        <v>542</v>
      </c>
      <c r="AH353" t="s">
        <v>543</v>
      </c>
      <c r="AJ353" t="s">
        <v>2657</v>
      </c>
    </row>
    <row r="354" spans="1:36" x14ac:dyDescent="0.3">
      <c r="A354">
        <v>475</v>
      </c>
      <c r="B354" t="s">
        <v>2903</v>
      </c>
      <c r="C354" t="s">
        <v>2904</v>
      </c>
      <c r="D354" t="s">
        <v>2905</v>
      </c>
      <c r="E354" t="s">
        <v>2906</v>
      </c>
      <c r="F354" t="s">
        <v>497</v>
      </c>
      <c r="G354" t="s">
        <v>2906</v>
      </c>
      <c r="H354" t="b">
        <v>1</v>
      </c>
      <c r="J354">
        <v>7023</v>
      </c>
      <c r="K354" t="s">
        <v>2904</v>
      </c>
      <c r="L354" s="21">
        <v>9030203</v>
      </c>
      <c r="M354" s="22" t="s">
        <v>2901</v>
      </c>
      <c r="N354" t="s">
        <v>2906</v>
      </c>
      <c r="P354" t="s">
        <v>745</v>
      </c>
      <c r="S354" t="s">
        <v>2903</v>
      </c>
      <c r="T354" t="s">
        <v>2903</v>
      </c>
      <c r="U354" s="22" t="s">
        <v>2901</v>
      </c>
      <c r="V354" s="21" t="s">
        <v>2907</v>
      </c>
      <c r="W354" t="s">
        <v>2906</v>
      </c>
      <c r="X354" t="s">
        <v>2905</v>
      </c>
      <c r="Z354" t="s">
        <v>2908</v>
      </c>
      <c r="AA354" t="s">
        <v>2909</v>
      </c>
      <c r="AB354" t="s">
        <v>82</v>
      </c>
      <c r="AD354" s="23"/>
      <c r="AE354" t="s">
        <v>504</v>
      </c>
      <c r="AF354" t="s">
        <v>541</v>
      </c>
      <c r="AG354" t="s">
        <v>542</v>
      </c>
      <c r="AH354" t="s">
        <v>2787</v>
      </c>
      <c r="AJ354" t="s">
        <v>2657</v>
      </c>
    </row>
    <row r="355" spans="1:36" x14ac:dyDescent="0.3">
      <c r="A355">
        <v>476</v>
      </c>
      <c r="B355" t="s">
        <v>2910</v>
      </c>
      <c r="C355" t="s">
        <v>2911</v>
      </c>
      <c r="D355" t="s">
        <v>2912</v>
      </c>
      <c r="E355" t="s">
        <v>2913</v>
      </c>
      <c r="F355" t="s">
        <v>497</v>
      </c>
      <c r="G355" t="s">
        <v>2913</v>
      </c>
      <c r="H355" t="b">
        <v>1</v>
      </c>
      <c r="J355">
        <v>7022</v>
      </c>
      <c r="K355" t="s">
        <v>2911</v>
      </c>
      <c r="L355" s="21">
        <v>9030203</v>
      </c>
      <c r="M355" s="22" t="s">
        <v>2901</v>
      </c>
      <c r="N355" t="s">
        <v>2913</v>
      </c>
      <c r="P355" t="s">
        <v>705</v>
      </c>
      <c r="S355" t="s">
        <v>2910</v>
      </c>
      <c r="T355" t="s">
        <v>2910</v>
      </c>
      <c r="U355" s="22" t="s">
        <v>2901</v>
      </c>
      <c r="V355" s="21" t="s">
        <v>2914</v>
      </c>
      <c r="W355" t="s">
        <v>2913</v>
      </c>
      <c r="X355" t="s">
        <v>2912</v>
      </c>
      <c r="Z355" t="s">
        <v>2915</v>
      </c>
      <c r="AA355" t="s">
        <v>2916</v>
      </c>
      <c r="AB355" t="s">
        <v>82</v>
      </c>
      <c r="AD355" s="23"/>
      <c r="AE355" t="s">
        <v>504</v>
      </c>
      <c r="AF355" t="s">
        <v>541</v>
      </c>
      <c r="AG355" t="s">
        <v>542</v>
      </c>
      <c r="AH355" t="s">
        <v>2787</v>
      </c>
      <c r="AJ355" t="s">
        <v>2657</v>
      </c>
    </row>
    <row r="356" spans="1:36" x14ac:dyDescent="0.3">
      <c r="A356">
        <v>477</v>
      </c>
      <c r="B356" t="s">
        <v>2917</v>
      </c>
      <c r="C356" t="s">
        <v>2918</v>
      </c>
      <c r="D356" t="s">
        <v>2919</v>
      </c>
      <c r="F356" t="s">
        <v>497</v>
      </c>
      <c r="H356" t="b">
        <v>1</v>
      </c>
      <c r="J356">
        <v>7021</v>
      </c>
      <c r="K356" t="s">
        <v>2918</v>
      </c>
      <c r="L356" s="21">
        <v>9030203</v>
      </c>
      <c r="M356" s="22" t="s">
        <v>2901</v>
      </c>
      <c r="N356" t="s">
        <v>2920</v>
      </c>
      <c r="P356" t="s">
        <v>615</v>
      </c>
      <c r="S356" t="s">
        <v>2917</v>
      </c>
      <c r="T356" t="s">
        <v>2917</v>
      </c>
      <c r="U356" s="22" t="s">
        <v>2901</v>
      </c>
      <c r="V356" s="21" t="s">
        <v>2921</v>
      </c>
      <c r="W356" t="s">
        <v>2920</v>
      </c>
      <c r="X356" t="s">
        <v>2919</v>
      </c>
      <c r="Z356" t="s">
        <v>2922</v>
      </c>
      <c r="AA356" t="s">
        <v>2923</v>
      </c>
      <c r="AB356" t="s">
        <v>82</v>
      </c>
      <c r="AD356" s="23"/>
      <c r="AE356" t="s">
        <v>504</v>
      </c>
      <c r="AF356" t="s">
        <v>541</v>
      </c>
      <c r="AG356" t="s">
        <v>542</v>
      </c>
      <c r="AH356" t="s">
        <v>2787</v>
      </c>
      <c r="AJ356" t="s">
        <v>2657</v>
      </c>
    </row>
    <row r="357" spans="1:36" x14ac:dyDescent="0.3">
      <c r="A357">
        <v>478</v>
      </c>
      <c r="B357" t="s">
        <v>2924</v>
      </c>
      <c r="C357" t="s">
        <v>2925</v>
      </c>
      <c r="D357" t="s">
        <v>2926</v>
      </c>
      <c r="E357" t="s">
        <v>2927</v>
      </c>
      <c r="F357" t="s">
        <v>497</v>
      </c>
      <c r="G357" t="s">
        <v>2927</v>
      </c>
      <c r="H357" t="b">
        <v>1</v>
      </c>
      <c r="J357">
        <v>7020</v>
      </c>
      <c r="K357" t="s">
        <v>2925</v>
      </c>
      <c r="L357" s="21">
        <v>9030203</v>
      </c>
      <c r="M357" s="22" t="s">
        <v>2901</v>
      </c>
      <c r="N357" t="s">
        <v>2927</v>
      </c>
      <c r="P357" t="s">
        <v>745</v>
      </c>
      <c r="S357" t="s">
        <v>2924</v>
      </c>
      <c r="T357" t="s">
        <v>2924</v>
      </c>
      <c r="U357" s="22" t="s">
        <v>2901</v>
      </c>
      <c r="V357" s="21" t="s">
        <v>2928</v>
      </c>
      <c r="W357" t="s">
        <v>2927</v>
      </c>
      <c r="X357" t="s">
        <v>2926</v>
      </c>
      <c r="Z357" t="s">
        <v>2929</v>
      </c>
      <c r="AA357" t="s">
        <v>2930</v>
      </c>
      <c r="AB357" t="s">
        <v>82</v>
      </c>
      <c r="AD357" s="23"/>
      <c r="AE357" t="s">
        <v>504</v>
      </c>
      <c r="AF357" t="s">
        <v>541</v>
      </c>
      <c r="AG357" t="s">
        <v>542</v>
      </c>
      <c r="AH357" t="s">
        <v>2787</v>
      </c>
      <c r="AJ357" t="s">
        <v>2657</v>
      </c>
    </row>
    <row r="358" spans="1:36" x14ac:dyDescent="0.3">
      <c r="A358">
        <v>479</v>
      </c>
      <c r="B358" t="s">
        <v>2931</v>
      </c>
      <c r="C358" t="s">
        <v>2932</v>
      </c>
      <c r="D358" t="s">
        <v>2933</v>
      </c>
      <c r="E358" t="s">
        <v>2934</v>
      </c>
      <c r="F358" t="s">
        <v>497</v>
      </c>
      <c r="G358" t="s">
        <v>2934</v>
      </c>
      <c r="H358" t="b">
        <v>1</v>
      </c>
      <c r="J358">
        <v>7019</v>
      </c>
      <c r="K358" t="s">
        <v>2932</v>
      </c>
      <c r="L358" s="21">
        <v>9030203</v>
      </c>
      <c r="M358" s="22" t="s">
        <v>2901</v>
      </c>
      <c r="N358" t="s">
        <v>2934</v>
      </c>
      <c r="P358" t="s">
        <v>673</v>
      </c>
      <c r="S358" t="s">
        <v>2931</v>
      </c>
      <c r="T358" t="s">
        <v>2931</v>
      </c>
      <c r="U358" s="22" t="s">
        <v>2901</v>
      </c>
      <c r="V358" s="21" t="s">
        <v>2935</v>
      </c>
      <c r="W358" t="s">
        <v>2934</v>
      </c>
      <c r="X358" t="s">
        <v>2933</v>
      </c>
      <c r="Z358" t="s">
        <v>2936</v>
      </c>
      <c r="AA358" t="s">
        <v>2937</v>
      </c>
      <c r="AB358" t="s">
        <v>82</v>
      </c>
      <c r="AD358" s="23"/>
      <c r="AE358" t="s">
        <v>504</v>
      </c>
      <c r="AF358" t="s">
        <v>541</v>
      </c>
      <c r="AG358" t="s">
        <v>542</v>
      </c>
      <c r="AH358" t="s">
        <v>2787</v>
      </c>
      <c r="AJ358" t="s">
        <v>2657</v>
      </c>
    </row>
    <row r="359" spans="1:36" x14ac:dyDescent="0.3">
      <c r="A359">
        <v>480</v>
      </c>
      <c r="B359" t="s">
        <v>2938</v>
      </c>
      <c r="C359" t="s">
        <v>2939</v>
      </c>
      <c r="D359" t="s">
        <v>2940</v>
      </c>
      <c r="F359" t="s">
        <v>497</v>
      </c>
      <c r="H359" t="b">
        <v>1</v>
      </c>
      <c r="J359">
        <v>6786</v>
      </c>
      <c r="K359" t="s">
        <v>2939</v>
      </c>
      <c r="L359" s="21">
        <v>9030203</v>
      </c>
      <c r="M359" s="22" t="s">
        <v>2941</v>
      </c>
      <c r="N359" t="s">
        <v>2942</v>
      </c>
      <c r="O359" t="s">
        <v>2943</v>
      </c>
      <c r="P359" t="s">
        <v>1642</v>
      </c>
      <c r="S359" t="s">
        <v>2938</v>
      </c>
      <c r="T359" t="s">
        <v>2938</v>
      </c>
      <c r="U359" s="22" t="s">
        <v>2941</v>
      </c>
      <c r="V359" s="21" t="s">
        <v>2944</v>
      </c>
      <c r="W359" t="s">
        <v>2942</v>
      </c>
      <c r="X359" t="s">
        <v>2940</v>
      </c>
      <c r="Z359" t="s">
        <v>2945</v>
      </c>
      <c r="AA359" t="s">
        <v>2946</v>
      </c>
      <c r="AB359" t="s">
        <v>82</v>
      </c>
      <c r="AD359" s="23"/>
      <c r="AE359" t="s">
        <v>504</v>
      </c>
      <c r="AF359" t="s">
        <v>1700</v>
      </c>
      <c r="AG359" t="s">
        <v>2947</v>
      </c>
      <c r="AH359" t="s">
        <v>2948</v>
      </c>
      <c r="AJ359" t="s">
        <v>2949</v>
      </c>
    </row>
    <row r="360" spans="1:36" x14ac:dyDescent="0.3">
      <c r="A360">
        <v>481</v>
      </c>
      <c r="B360" t="s">
        <v>2950</v>
      </c>
      <c r="C360" t="s">
        <v>2951</v>
      </c>
      <c r="D360" t="s">
        <v>2940</v>
      </c>
      <c r="F360" t="s">
        <v>497</v>
      </c>
      <c r="H360" t="b">
        <v>1</v>
      </c>
      <c r="J360">
        <v>6787</v>
      </c>
      <c r="K360" t="s">
        <v>2951</v>
      </c>
      <c r="L360" s="21">
        <v>9030203</v>
      </c>
      <c r="M360" s="22" t="s">
        <v>2941</v>
      </c>
      <c r="N360" t="s">
        <v>2942</v>
      </c>
      <c r="O360" t="s">
        <v>2952</v>
      </c>
      <c r="P360" t="s">
        <v>584</v>
      </c>
      <c r="S360" t="s">
        <v>2950</v>
      </c>
      <c r="T360" t="s">
        <v>2950</v>
      </c>
      <c r="U360" s="22" t="s">
        <v>2941</v>
      </c>
      <c r="V360" s="21" t="s">
        <v>2944</v>
      </c>
      <c r="W360" t="s">
        <v>2942</v>
      </c>
      <c r="X360" t="s">
        <v>2940</v>
      </c>
      <c r="Z360" t="s">
        <v>2945</v>
      </c>
      <c r="AA360" t="s">
        <v>2946</v>
      </c>
      <c r="AB360" t="s">
        <v>82</v>
      </c>
      <c r="AD360" s="23"/>
      <c r="AE360" t="s">
        <v>504</v>
      </c>
      <c r="AF360" t="s">
        <v>1700</v>
      </c>
      <c r="AG360" t="s">
        <v>2947</v>
      </c>
      <c r="AH360" t="s">
        <v>2948</v>
      </c>
      <c r="AJ360" t="s">
        <v>2949</v>
      </c>
    </row>
    <row r="361" spans="1:36" x14ac:dyDescent="0.3">
      <c r="A361">
        <v>482</v>
      </c>
      <c r="B361" t="s">
        <v>2953</v>
      </c>
      <c r="C361" t="s">
        <v>2954</v>
      </c>
      <c r="D361" t="s">
        <v>2955</v>
      </c>
      <c r="F361" t="s">
        <v>497</v>
      </c>
      <c r="H361" t="b">
        <v>1</v>
      </c>
      <c r="J361">
        <v>4555</v>
      </c>
      <c r="K361" t="s">
        <v>2954</v>
      </c>
      <c r="L361" s="21">
        <v>9010401</v>
      </c>
      <c r="M361" s="22" t="s">
        <v>498</v>
      </c>
      <c r="N361" t="s">
        <v>2956</v>
      </c>
      <c r="O361" t="s">
        <v>495</v>
      </c>
      <c r="P361" t="s">
        <v>673</v>
      </c>
      <c r="Q361" t="s">
        <v>417</v>
      </c>
      <c r="S361" t="s">
        <v>2953</v>
      </c>
      <c r="T361" t="s">
        <v>2953</v>
      </c>
      <c r="U361" s="22" t="s">
        <v>498</v>
      </c>
      <c r="V361" s="21" t="s">
        <v>768</v>
      </c>
      <c r="W361" t="s">
        <v>2956</v>
      </c>
      <c r="X361" t="s">
        <v>2955</v>
      </c>
      <c r="Z361" t="s">
        <v>2957</v>
      </c>
      <c r="AA361" t="s">
        <v>2958</v>
      </c>
      <c r="AB361" t="s">
        <v>82</v>
      </c>
      <c r="AD361" s="23"/>
      <c r="AE361" t="s">
        <v>504</v>
      </c>
      <c r="AF361" t="s">
        <v>579</v>
      </c>
      <c r="AG361" t="s">
        <v>2959</v>
      </c>
      <c r="AH361" t="s">
        <v>2960</v>
      </c>
      <c r="AJ361" t="s">
        <v>1687</v>
      </c>
    </row>
    <row r="362" spans="1:36" x14ac:dyDescent="0.3">
      <c r="A362">
        <v>483</v>
      </c>
      <c r="B362" t="s">
        <v>2961</v>
      </c>
      <c r="C362" t="s">
        <v>2962</v>
      </c>
      <c r="D362" t="s">
        <v>2955</v>
      </c>
      <c r="F362" t="s">
        <v>497</v>
      </c>
      <c r="H362" t="b">
        <v>1</v>
      </c>
      <c r="J362">
        <v>4556</v>
      </c>
      <c r="K362" t="s">
        <v>2962</v>
      </c>
      <c r="L362" s="21">
        <v>9010401</v>
      </c>
      <c r="M362" s="22" t="s">
        <v>498</v>
      </c>
      <c r="N362" t="s">
        <v>2956</v>
      </c>
      <c r="O362" t="s">
        <v>495</v>
      </c>
      <c r="P362" t="s">
        <v>736</v>
      </c>
      <c r="Q362" t="s">
        <v>417</v>
      </c>
      <c r="S362" t="s">
        <v>2961</v>
      </c>
      <c r="T362" t="s">
        <v>2961</v>
      </c>
      <c r="U362" s="22" t="s">
        <v>498</v>
      </c>
      <c r="V362" s="21" t="s">
        <v>600</v>
      </c>
      <c r="W362" t="s">
        <v>2956</v>
      </c>
      <c r="X362" t="s">
        <v>2955</v>
      </c>
      <c r="Z362" t="s">
        <v>2957</v>
      </c>
      <c r="AA362" t="s">
        <v>2958</v>
      </c>
      <c r="AB362" t="s">
        <v>82</v>
      </c>
      <c r="AD362" s="23"/>
      <c r="AE362" t="s">
        <v>504</v>
      </c>
      <c r="AF362" t="s">
        <v>579</v>
      </c>
      <c r="AG362" t="s">
        <v>2959</v>
      </c>
      <c r="AH362" t="s">
        <v>2960</v>
      </c>
      <c r="AJ362" t="s">
        <v>1687</v>
      </c>
    </row>
    <row r="363" spans="1:36" x14ac:dyDescent="0.3">
      <c r="A363">
        <v>484</v>
      </c>
      <c r="B363" t="s">
        <v>2963</v>
      </c>
      <c r="C363" t="s">
        <v>2964</v>
      </c>
      <c r="D363" t="s">
        <v>2965</v>
      </c>
      <c r="F363" t="s">
        <v>497</v>
      </c>
      <c r="H363" t="b">
        <v>1</v>
      </c>
      <c r="J363">
        <v>4557</v>
      </c>
      <c r="K363" t="s">
        <v>2964</v>
      </c>
      <c r="L363" s="21">
        <v>9010401</v>
      </c>
      <c r="M363" s="22" t="s">
        <v>498</v>
      </c>
      <c r="N363" t="s">
        <v>2966</v>
      </c>
      <c r="O363" t="s">
        <v>495</v>
      </c>
      <c r="P363" t="s">
        <v>903</v>
      </c>
      <c r="Q363" t="s">
        <v>417</v>
      </c>
      <c r="S363" t="s">
        <v>2963</v>
      </c>
      <c r="T363" t="s">
        <v>2963</v>
      </c>
      <c r="U363" s="22" t="s">
        <v>498</v>
      </c>
      <c r="V363" s="21" t="s">
        <v>784</v>
      </c>
      <c r="W363" t="s">
        <v>2966</v>
      </c>
      <c r="X363" t="s">
        <v>2965</v>
      </c>
      <c r="Z363" t="s">
        <v>2967</v>
      </c>
      <c r="AA363" t="s">
        <v>2968</v>
      </c>
      <c r="AB363" t="s">
        <v>82</v>
      </c>
      <c r="AD363" s="23"/>
      <c r="AE363" t="s">
        <v>504</v>
      </c>
      <c r="AF363" t="s">
        <v>579</v>
      </c>
      <c r="AG363" t="s">
        <v>2959</v>
      </c>
      <c r="AH363" t="s">
        <v>2960</v>
      </c>
      <c r="AJ363" t="s">
        <v>1687</v>
      </c>
    </row>
    <row r="364" spans="1:36" x14ac:dyDescent="0.3">
      <c r="A364">
        <v>485</v>
      </c>
      <c r="B364" t="s">
        <v>2969</v>
      </c>
      <c r="C364" t="s">
        <v>2970</v>
      </c>
      <c r="D364" t="s">
        <v>2965</v>
      </c>
      <c r="F364" t="s">
        <v>497</v>
      </c>
      <c r="H364" t="b">
        <v>1</v>
      </c>
      <c r="J364">
        <v>4558</v>
      </c>
      <c r="K364" t="s">
        <v>2970</v>
      </c>
      <c r="L364" s="21">
        <v>9010401</v>
      </c>
      <c r="M364" s="22" t="s">
        <v>498</v>
      </c>
      <c r="N364" t="s">
        <v>2966</v>
      </c>
      <c r="O364" t="s">
        <v>495</v>
      </c>
      <c r="P364" t="s">
        <v>1120</v>
      </c>
      <c r="Q364" t="s">
        <v>417</v>
      </c>
      <c r="S364" t="s">
        <v>2969</v>
      </c>
      <c r="T364" t="s">
        <v>2969</v>
      </c>
      <c r="U364" s="22" t="s">
        <v>498</v>
      </c>
      <c r="V364" s="21" t="s">
        <v>784</v>
      </c>
      <c r="W364" t="s">
        <v>2966</v>
      </c>
      <c r="X364" t="s">
        <v>2965</v>
      </c>
      <c r="Z364" t="s">
        <v>2967</v>
      </c>
      <c r="AA364" t="s">
        <v>2968</v>
      </c>
      <c r="AB364" t="s">
        <v>82</v>
      </c>
      <c r="AD364" s="23"/>
      <c r="AE364" t="s">
        <v>504</v>
      </c>
      <c r="AF364" t="s">
        <v>579</v>
      </c>
      <c r="AG364" t="s">
        <v>2959</v>
      </c>
      <c r="AH364" t="s">
        <v>2960</v>
      </c>
      <c r="AJ364" t="s">
        <v>1687</v>
      </c>
    </row>
    <row r="365" spans="1:36" x14ac:dyDescent="0.3">
      <c r="A365">
        <v>486</v>
      </c>
      <c r="B365" t="s">
        <v>2971</v>
      </c>
      <c r="C365" t="s">
        <v>2972</v>
      </c>
      <c r="D365" t="s">
        <v>2973</v>
      </c>
      <c r="F365" t="s">
        <v>497</v>
      </c>
      <c r="H365" t="b">
        <v>1</v>
      </c>
      <c r="J365">
        <v>4559</v>
      </c>
      <c r="K365" t="s">
        <v>2972</v>
      </c>
      <c r="L365" s="21">
        <v>9010401</v>
      </c>
      <c r="M365" s="22" t="s">
        <v>498</v>
      </c>
      <c r="N365" t="s">
        <v>2974</v>
      </c>
      <c r="O365" t="s">
        <v>495</v>
      </c>
      <c r="P365" t="s">
        <v>751</v>
      </c>
      <c r="Q365" t="s">
        <v>417</v>
      </c>
      <c r="S365" t="s">
        <v>2971</v>
      </c>
      <c r="T365" t="s">
        <v>2971</v>
      </c>
      <c r="U365" s="22" t="s">
        <v>498</v>
      </c>
      <c r="V365" s="21" t="s">
        <v>665</v>
      </c>
      <c r="W365" t="s">
        <v>2974</v>
      </c>
      <c r="X365" t="s">
        <v>2973</v>
      </c>
      <c r="Z365" t="s">
        <v>2975</v>
      </c>
      <c r="AA365" t="s">
        <v>2976</v>
      </c>
      <c r="AB365" t="s">
        <v>82</v>
      </c>
      <c r="AD365" s="23"/>
      <c r="AE365" t="s">
        <v>504</v>
      </c>
      <c r="AF365" t="s">
        <v>579</v>
      </c>
      <c r="AG365" t="s">
        <v>2959</v>
      </c>
      <c r="AH365" t="s">
        <v>2960</v>
      </c>
      <c r="AJ365" t="s">
        <v>1687</v>
      </c>
    </row>
    <row r="366" spans="1:36" x14ac:dyDescent="0.3">
      <c r="A366">
        <v>487</v>
      </c>
      <c r="B366" t="s">
        <v>2977</v>
      </c>
      <c r="C366" t="s">
        <v>2978</v>
      </c>
      <c r="D366" t="s">
        <v>2979</v>
      </c>
      <c r="E366" t="s">
        <v>2980</v>
      </c>
      <c r="F366" t="s">
        <v>497</v>
      </c>
      <c r="G366" t="s">
        <v>2980</v>
      </c>
      <c r="H366" t="b">
        <v>1</v>
      </c>
      <c r="J366">
        <v>4560</v>
      </c>
      <c r="K366" t="s">
        <v>2978</v>
      </c>
      <c r="L366" s="21">
        <v>9010401</v>
      </c>
      <c r="M366" s="22" t="s">
        <v>498</v>
      </c>
      <c r="N366" t="s">
        <v>2980</v>
      </c>
      <c r="O366" t="s">
        <v>495</v>
      </c>
      <c r="P366" t="s">
        <v>673</v>
      </c>
      <c r="Q366" t="s">
        <v>417</v>
      </c>
      <c r="S366" t="s">
        <v>2977</v>
      </c>
      <c r="T366" t="s">
        <v>2977</v>
      </c>
      <c r="U366" s="22" t="s">
        <v>498</v>
      </c>
      <c r="V366" s="21" t="s">
        <v>736</v>
      </c>
      <c r="W366" t="s">
        <v>2980</v>
      </c>
      <c r="X366" t="s">
        <v>2979</v>
      </c>
      <c r="Z366" t="s">
        <v>2981</v>
      </c>
      <c r="AA366" t="s">
        <v>2982</v>
      </c>
      <c r="AB366" t="s">
        <v>82</v>
      </c>
      <c r="AD366" s="23"/>
      <c r="AE366" t="s">
        <v>504</v>
      </c>
      <c r="AF366" t="s">
        <v>579</v>
      </c>
      <c r="AG366" t="s">
        <v>1560</v>
      </c>
      <c r="AH366" t="s">
        <v>2983</v>
      </c>
      <c r="AJ366" t="s">
        <v>1687</v>
      </c>
    </row>
    <row r="367" spans="1:36" x14ac:dyDescent="0.3">
      <c r="A367">
        <v>488</v>
      </c>
      <c r="B367" t="s">
        <v>2984</v>
      </c>
      <c r="C367" t="s">
        <v>2985</v>
      </c>
      <c r="D367" t="s">
        <v>2986</v>
      </c>
      <c r="F367" t="s">
        <v>497</v>
      </c>
      <c r="H367" t="b">
        <v>1</v>
      </c>
      <c r="J367">
        <v>4561</v>
      </c>
      <c r="K367" t="s">
        <v>2985</v>
      </c>
      <c r="L367" s="21">
        <v>9010401</v>
      </c>
      <c r="M367" s="22" t="s">
        <v>498</v>
      </c>
      <c r="N367" t="s">
        <v>2987</v>
      </c>
      <c r="O367" t="s">
        <v>495</v>
      </c>
      <c r="P367" t="s">
        <v>705</v>
      </c>
      <c r="Q367" t="s">
        <v>417</v>
      </c>
      <c r="S367" t="s">
        <v>2984</v>
      </c>
      <c r="T367" t="s">
        <v>2984</v>
      </c>
      <c r="U367" s="22" t="s">
        <v>498</v>
      </c>
      <c r="V367" s="21" t="s">
        <v>2988</v>
      </c>
      <c r="W367" t="s">
        <v>2987</v>
      </c>
      <c r="X367" t="s">
        <v>2986</v>
      </c>
      <c r="Z367" t="s">
        <v>2989</v>
      </c>
      <c r="AA367" t="s">
        <v>2990</v>
      </c>
      <c r="AB367" t="s">
        <v>82</v>
      </c>
      <c r="AD367" s="23"/>
      <c r="AE367" t="s">
        <v>504</v>
      </c>
      <c r="AF367" t="s">
        <v>579</v>
      </c>
      <c r="AG367" t="s">
        <v>2959</v>
      </c>
      <c r="AH367" t="s">
        <v>2960</v>
      </c>
      <c r="AJ367" t="s">
        <v>1687</v>
      </c>
    </row>
    <row r="368" spans="1:36" x14ac:dyDescent="0.3">
      <c r="A368">
        <v>489</v>
      </c>
      <c r="B368" t="s">
        <v>2991</v>
      </c>
      <c r="C368" t="s">
        <v>2992</v>
      </c>
      <c r="D368" t="s">
        <v>2993</v>
      </c>
      <c r="F368" t="s">
        <v>497</v>
      </c>
      <c r="H368" t="b">
        <v>1</v>
      </c>
      <c r="J368">
        <v>4562</v>
      </c>
      <c r="K368" t="s">
        <v>2992</v>
      </c>
      <c r="L368" s="21">
        <v>9010401</v>
      </c>
      <c r="M368" s="22" t="s">
        <v>498</v>
      </c>
      <c r="N368" t="s">
        <v>2994</v>
      </c>
      <c r="O368" t="s">
        <v>495</v>
      </c>
      <c r="P368" t="s">
        <v>673</v>
      </c>
      <c r="Q368" t="s">
        <v>417</v>
      </c>
      <c r="S368" t="s">
        <v>2991</v>
      </c>
      <c r="T368" t="s">
        <v>2991</v>
      </c>
      <c r="U368" s="22" t="s">
        <v>498</v>
      </c>
      <c r="V368" s="21" t="s">
        <v>809</v>
      </c>
      <c r="W368" t="s">
        <v>2994</v>
      </c>
      <c r="X368" t="s">
        <v>2993</v>
      </c>
      <c r="Z368" t="s">
        <v>2995</v>
      </c>
      <c r="AA368" t="s">
        <v>2996</v>
      </c>
      <c r="AB368" t="s">
        <v>82</v>
      </c>
      <c r="AD368" s="23"/>
      <c r="AE368" t="s">
        <v>504</v>
      </c>
      <c r="AF368" t="s">
        <v>579</v>
      </c>
      <c r="AG368" t="s">
        <v>2959</v>
      </c>
      <c r="AH368" t="s">
        <v>2960</v>
      </c>
      <c r="AJ368" t="s">
        <v>1687</v>
      </c>
    </row>
    <row r="369" spans="1:36" x14ac:dyDescent="0.3">
      <c r="A369">
        <v>490</v>
      </c>
      <c r="B369" t="s">
        <v>2997</v>
      </c>
      <c r="C369" t="s">
        <v>2998</v>
      </c>
      <c r="D369" t="s">
        <v>2999</v>
      </c>
      <c r="F369" t="s">
        <v>497</v>
      </c>
      <c r="H369" t="b">
        <v>1</v>
      </c>
      <c r="J369">
        <v>4563</v>
      </c>
      <c r="K369" t="s">
        <v>2998</v>
      </c>
      <c r="L369" s="21">
        <v>9010401</v>
      </c>
      <c r="M369" s="22" t="s">
        <v>526</v>
      </c>
      <c r="N369" t="s">
        <v>3000</v>
      </c>
      <c r="O369" t="s">
        <v>495</v>
      </c>
      <c r="P369" t="s">
        <v>745</v>
      </c>
      <c r="Q369" t="s">
        <v>417</v>
      </c>
      <c r="S369" t="s">
        <v>2997</v>
      </c>
      <c r="T369" t="s">
        <v>2997</v>
      </c>
      <c r="U369" s="22" t="s">
        <v>526</v>
      </c>
      <c r="V369" s="21" t="s">
        <v>818</v>
      </c>
      <c r="W369" t="s">
        <v>3000</v>
      </c>
      <c r="X369" t="s">
        <v>2999</v>
      </c>
      <c r="Z369" t="s">
        <v>1519</v>
      </c>
      <c r="AA369" t="s">
        <v>3001</v>
      </c>
      <c r="AB369" t="s">
        <v>82</v>
      </c>
      <c r="AD369" s="23"/>
      <c r="AE369" t="s">
        <v>504</v>
      </c>
      <c r="AF369" t="s">
        <v>579</v>
      </c>
      <c r="AG369" t="s">
        <v>2959</v>
      </c>
      <c r="AH369" t="s">
        <v>2960</v>
      </c>
      <c r="AJ369" t="s">
        <v>1687</v>
      </c>
    </row>
    <row r="370" spans="1:36" x14ac:dyDescent="0.3">
      <c r="A370">
        <v>491</v>
      </c>
      <c r="B370" t="s">
        <v>3002</v>
      </c>
      <c r="C370" t="s">
        <v>3003</v>
      </c>
      <c r="D370" t="s">
        <v>3004</v>
      </c>
      <c r="F370" t="s">
        <v>497</v>
      </c>
      <c r="H370" t="b">
        <v>1</v>
      </c>
      <c r="J370">
        <v>4564</v>
      </c>
      <c r="K370" t="s">
        <v>3003</v>
      </c>
      <c r="L370" s="21">
        <v>9010401</v>
      </c>
      <c r="M370" s="22" t="s">
        <v>526</v>
      </c>
      <c r="N370" t="s">
        <v>3005</v>
      </c>
      <c r="O370" t="s">
        <v>495</v>
      </c>
      <c r="P370" t="s">
        <v>745</v>
      </c>
      <c r="Q370" t="s">
        <v>417</v>
      </c>
      <c r="S370" t="s">
        <v>3002</v>
      </c>
      <c r="T370" t="s">
        <v>3002</v>
      </c>
      <c r="U370" s="22" t="s">
        <v>526</v>
      </c>
      <c r="V370" s="21" t="s">
        <v>745</v>
      </c>
      <c r="W370" t="s">
        <v>3005</v>
      </c>
      <c r="X370" t="s">
        <v>3004</v>
      </c>
      <c r="Z370" t="s">
        <v>3006</v>
      </c>
      <c r="AA370" t="s">
        <v>3007</v>
      </c>
      <c r="AB370" t="s">
        <v>82</v>
      </c>
      <c r="AD370" s="23"/>
      <c r="AE370" t="s">
        <v>504</v>
      </c>
      <c r="AF370" t="s">
        <v>579</v>
      </c>
      <c r="AG370" t="s">
        <v>2959</v>
      </c>
      <c r="AH370" t="s">
        <v>2960</v>
      </c>
      <c r="AJ370" t="s">
        <v>1687</v>
      </c>
    </row>
    <row r="371" spans="1:36" x14ac:dyDescent="0.3">
      <c r="A371">
        <v>492</v>
      </c>
      <c r="B371" t="s">
        <v>3008</v>
      </c>
      <c r="C371" t="s">
        <v>3009</v>
      </c>
      <c r="D371" t="s">
        <v>3010</v>
      </c>
      <c r="F371" t="s">
        <v>497</v>
      </c>
      <c r="H371" t="b">
        <v>1</v>
      </c>
      <c r="J371">
        <v>4565</v>
      </c>
      <c r="K371" t="s">
        <v>3009</v>
      </c>
      <c r="L371" s="21">
        <v>9010401</v>
      </c>
      <c r="M371" s="22" t="s">
        <v>526</v>
      </c>
      <c r="N371" t="s">
        <v>3011</v>
      </c>
      <c r="O371" t="s">
        <v>495</v>
      </c>
      <c r="P371" t="s">
        <v>745</v>
      </c>
      <c r="Q371" t="s">
        <v>417</v>
      </c>
      <c r="S371" t="s">
        <v>3008</v>
      </c>
      <c r="T371" t="s">
        <v>3008</v>
      </c>
      <c r="U371" s="22" t="s">
        <v>526</v>
      </c>
      <c r="V371" s="21" t="s">
        <v>832</v>
      </c>
      <c r="W371" t="s">
        <v>3011</v>
      </c>
      <c r="X371" t="s">
        <v>3010</v>
      </c>
      <c r="Z371" t="s">
        <v>3012</v>
      </c>
      <c r="AA371" t="s">
        <v>3013</v>
      </c>
      <c r="AB371" t="s">
        <v>82</v>
      </c>
      <c r="AD371" s="23"/>
      <c r="AE371" t="s">
        <v>504</v>
      </c>
      <c r="AF371" t="s">
        <v>579</v>
      </c>
      <c r="AG371" t="s">
        <v>2959</v>
      </c>
      <c r="AH371" t="s">
        <v>2960</v>
      </c>
      <c r="AJ371" t="s">
        <v>1687</v>
      </c>
    </row>
    <row r="372" spans="1:36" x14ac:dyDescent="0.3">
      <c r="A372">
        <v>493</v>
      </c>
      <c r="B372" t="s">
        <v>3014</v>
      </c>
      <c r="C372" t="s">
        <v>3015</v>
      </c>
      <c r="D372" t="s">
        <v>3016</v>
      </c>
      <c r="F372" t="s">
        <v>497</v>
      </c>
      <c r="H372" t="b">
        <v>1</v>
      </c>
      <c r="J372">
        <v>4566</v>
      </c>
      <c r="K372" t="s">
        <v>3015</v>
      </c>
      <c r="L372" s="21">
        <v>9010401</v>
      </c>
      <c r="M372" s="22" t="s">
        <v>526</v>
      </c>
      <c r="N372" t="s">
        <v>3017</v>
      </c>
      <c r="O372" t="s">
        <v>495</v>
      </c>
      <c r="P372" t="s">
        <v>673</v>
      </c>
      <c r="Q372" t="s">
        <v>417</v>
      </c>
      <c r="S372" t="s">
        <v>3014</v>
      </c>
      <c r="T372" t="s">
        <v>3014</v>
      </c>
      <c r="U372" s="22" t="s">
        <v>526</v>
      </c>
      <c r="V372" s="21" t="s">
        <v>836</v>
      </c>
      <c r="W372" t="s">
        <v>3017</v>
      </c>
      <c r="X372" t="s">
        <v>3016</v>
      </c>
      <c r="Z372" t="s">
        <v>3018</v>
      </c>
      <c r="AA372" t="s">
        <v>3019</v>
      </c>
      <c r="AB372" t="s">
        <v>82</v>
      </c>
      <c r="AD372" s="23"/>
      <c r="AE372" t="s">
        <v>504</v>
      </c>
      <c r="AF372" t="s">
        <v>579</v>
      </c>
      <c r="AG372" t="s">
        <v>2959</v>
      </c>
      <c r="AH372" t="s">
        <v>2960</v>
      </c>
      <c r="AJ372" t="s">
        <v>1687</v>
      </c>
    </row>
    <row r="373" spans="1:36" x14ac:dyDescent="0.3">
      <c r="A373">
        <v>494</v>
      </c>
      <c r="B373" t="s">
        <v>3020</v>
      </c>
      <c r="C373" t="s">
        <v>3021</v>
      </c>
      <c r="D373" t="s">
        <v>3022</v>
      </c>
      <c r="E373" t="s">
        <v>3023</v>
      </c>
      <c r="F373" t="s">
        <v>497</v>
      </c>
      <c r="G373" t="s">
        <v>3023</v>
      </c>
      <c r="H373" t="b">
        <v>1</v>
      </c>
      <c r="J373">
        <v>4567</v>
      </c>
      <c r="K373" t="s">
        <v>3021</v>
      </c>
      <c r="L373" s="21">
        <v>9010401</v>
      </c>
      <c r="M373" s="22" t="s">
        <v>526</v>
      </c>
      <c r="N373" t="s">
        <v>3023</v>
      </c>
      <c r="O373" t="s">
        <v>495</v>
      </c>
      <c r="P373" t="s">
        <v>673</v>
      </c>
      <c r="Q373" t="s">
        <v>417</v>
      </c>
      <c r="S373" t="s">
        <v>3020</v>
      </c>
      <c r="T373" t="s">
        <v>3020</v>
      </c>
      <c r="U373" s="22" t="s">
        <v>526</v>
      </c>
      <c r="V373" s="21" t="s">
        <v>842</v>
      </c>
      <c r="W373" t="s">
        <v>3023</v>
      </c>
      <c r="X373" t="s">
        <v>3022</v>
      </c>
      <c r="Z373" t="s">
        <v>3024</v>
      </c>
      <c r="AA373" t="s">
        <v>3025</v>
      </c>
      <c r="AB373" t="s">
        <v>82</v>
      </c>
      <c r="AD373" s="23"/>
      <c r="AE373" t="s">
        <v>504</v>
      </c>
      <c r="AF373" t="s">
        <v>579</v>
      </c>
      <c r="AG373" t="s">
        <v>1560</v>
      </c>
      <c r="AH373" t="s">
        <v>3026</v>
      </c>
      <c r="AJ373" t="s">
        <v>1687</v>
      </c>
    </row>
    <row r="374" spans="1:36" x14ac:dyDescent="0.3">
      <c r="A374">
        <v>495</v>
      </c>
      <c r="B374" t="s">
        <v>3027</v>
      </c>
      <c r="C374" t="s">
        <v>3028</v>
      </c>
      <c r="D374" t="s">
        <v>3029</v>
      </c>
      <c r="F374" t="s">
        <v>497</v>
      </c>
      <c r="H374" t="b">
        <v>1</v>
      </c>
      <c r="J374">
        <v>4568</v>
      </c>
      <c r="K374" t="s">
        <v>3028</v>
      </c>
      <c r="L374" s="21">
        <v>9010401</v>
      </c>
      <c r="M374" s="22" t="s">
        <v>526</v>
      </c>
      <c r="N374" t="s">
        <v>3030</v>
      </c>
      <c r="O374" t="s">
        <v>495</v>
      </c>
      <c r="P374" t="s">
        <v>751</v>
      </c>
      <c r="Q374" t="s">
        <v>417</v>
      </c>
      <c r="S374" t="s">
        <v>3027</v>
      </c>
      <c r="T374" t="s">
        <v>3027</v>
      </c>
      <c r="U374" s="22" t="s">
        <v>526</v>
      </c>
      <c r="V374" s="21" t="s">
        <v>852</v>
      </c>
      <c r="W374" t="s">
        <v>3030</v>
      </c>
      <c r="X374" t="s">
        <v>3029</v>
      </c>
      <c r="Z374" t="s">
        <v>3031</v>
      </c>
      <c r="AA374" t="s">
        <v>3032</v>
      </c>
      <c r="AB374" t="s">
        <v>82</v>
      </c>
      <c r="AD374" s="23"/>
      <c r="AE374" t="s">
        <v>654</v>
      </c>
      <c r="AF374" t="s">
        <v>3033</v>
      </c>
      <c r="AG374" t="s">
        <v>3034</v>
      </c>
      <c r="AH374" t="s">
        <v>3035</v>
      </c>
      <c r="AJ374" t="s">
        <v>1687</v>
      </c>
    </row>
    <row r="375" spans="1:36" x14ac:dyDescent="0.3">
      <c r="A375">
        <v>496</v>
      </c>
      <c r="B375" t="s">
        <v>3036</v>
      </c>
      <c r="C375" t="s">
        <v>3037</v>
      </c>
      <c r="D375" t="s">
        <v>3029</v>
      </c>
      <c r="F375" t="s">
        <v>497</v>
      </c>
      <c r="H375" t="b">
        <v>1</v>
      </c>
      <c r="J375">
        <v>4569</v>
      </c>
      <c r="K375" t="s">
        <v>3037</v>
      </c>
      <c r="L375" s="21">
        <v>9010401</v>
      </c>
      <c r="M375" s="22" t="s">
        <v>526</v>
      </c>
      <c r="N375" t="s">
        <v>3030</v>
      </c>
      <c r="O375" t="s">
        <v>495</v>
      </c>
      <c r="P375" t="s">
        <v>745</v>
      </c>
      <c r="Q375" t="s">
        <v>417</v>
      </c>
      <c r="S375" t="s">
        <v>3036</v>
      </c>
      <c r="T375" t="s">
        <v>3036</v>
      </c>
      <c r="U375" s="22" t="s">
        <v>526</v>
      </c>
      <c r="V375" s="21" t="s">
        <v>852</v>
      </c>
      <c r="W375" t="s">
        <v>3030</v>
      </c>
      <c r="X375" t="s">
        <v>3029</v>
      </c>
      <c r="Z375" t="s">
        <v>3031</v>
      </c>
      <c r="AA375" t="s">
        <v>3032</v>
      </c>
      <c r="AB375" t="s">
        <v>82</v>
      </c>
      <c r="AD375" s="23"/>
      <c r="AE375" t="s">
        <v>654</v>
      </c>
      <c r="AF375" t="s">
        <v>3033</v>
      </c>
      <c r="AG375" t="s">
        <v>3034</v>
      </c>
      <c r="AH375" t="s">
        <v>3035</v>
      </c>
      <c r="AJ375" t="s">
        <v>1687</v>
      </c>
    </row>
    <row r="376" spans="1:36" x14ac:dyDescent="0.3">
      <c r="A376">
        <v>497</v>
      </c>
      <c r="B376" t="s">
        <v>3038</v>
      </c>
      <c r="C376" t="s">
        <v>3039</v>
      </c>
      <c r="D376" t="s">
        <v>3029</v>
      </c>
      <c r="E376" t="s">
        <v>3030</v>
      </c>
      <c r="F376" t="s">
        <v>497</v>
      </c>
      <c r="G376" t="s">
        <v>3030</v>
      </c>
      <c r="H376" t="b">
        <v>1</v>
      </c>
      <c r="J376">
        <v>4570</v>
      </c>
      <c r="K376" t="s">
        <v>3039</v>
      </c>
      <c r="L376" s="21">
        <v>9010401</v>
      </c>
      <c r="M376" s="22" t="s">
        <v>526</v>
      </c>
      <c r="N376" t="s">
        <v>3030</v>
      </c>
      <c r="O376" t="s">
        <v>495</v>
      </c>
      <c r="P376" t="s">
        <v>745</v>
      </c>
      <c r="Q376" t="s">
        <v>417</v>
      </c>
      <c r="S376" t="s">
        <v>3038</v>
      </c>
      <c r="T376" t="s">
        <v>3038</v>
      </c>
      <c r="U376" s="22" t="s">
        <v>526</v>
      </c>
      <c r="V376" s="21" t="s">
        <v>852</v>
      </c>
      <c r="W376" t="s">
        <v>3030</v>
      </c>
      <c r="X376" t="s">
        <v>3029</v>
      </c>
      <c r="Z376" t="s">
        <v>3031</v>
      </c>
      <c r="AA376" t="s">
        <v>3032</v>
      </c>
      <c r="AB376" t="s">
        <v>82</v>
      </c>
      <c r="AD376" s="23"/>
      <c r="AE376" t="s">
        <v>654</v>
      </c>
      <c r="AF376" t="s">
        <v>3033</v>
      </c>
      <c r="AG376" t="s">
        <v>3034</v>
      </c>
      <c r="AH376" t="s">
        <v>3035</v>
      </c>
      <c r="AJ376" t="s">
        <v>1687</v>
      </c>
    </row>
    <row r="377" spans="1:36" x14ac:dyDescent="0.3">
      <c r="A377">
        <v>498</v>
      </c>
      <c r="B377" t="s">
        <v>3040</v>
      </c>
      <c r="C377" t="s">
        <v>3041</v>
      </c>
      <c r="D377" t="s">
        <v>3042</v>
      </c>
      <c r="E377" t="s">
        <v>3043</v>
      </c>
      <c r="F377" t="s">
        <v>497</v>
      </c>
      <c r="G377" t="s">
        <v>3043</v>
      </c>
      <c r="H377" t="b">
        <v>1</v>
      </c>
      <c r="J377">
        <v>4571</v>
      </c>
      <c r="K377" t="s">
        <v>3041</v>
      </c>
      <c r="L377" s="21">
        <v>9010401</v>
      </c>
      <c r="M377" s="22" t="s">
        <v>526</v>
      </c>
      <c r="N377" t="s">
        <v>3043</v>
      </c>
      <c r="O377" t="s">
        <v>495</v>
      </c>
      <c r="P377" t="s">
        <v>537</v>
      </c>
      <c r="Q377" t="s">
        <v>417</v>
      </c>
      <c r="S377" t="s">
        <v>3040</v>
      </c>
      <c r="T377" t="s">
        <v>3040</v>
      </c>
      <c r="U377" s="22" t="s">
        <v>526</v>
      </c>
      <c r="V377" s="21" t="s">
        <v>859</v>
      </c>
      <c r="W377" t="s">
        <v>3043</v>
      </c>
      <c r="X377" t="s">
        <v>3042</v>
      </c>
      <c r="Z377" t="s">
        <v>3044</v>
      </c>
      <c r="AA377" t="s">
        <v>3045</v>
      </c>
      <c r="AB377" t="s">
        <v>82</v>
      </c>
      <c r="AD377" s="23"/>
      <c r="AE377" t="s">
        <v>504</v>
      </c>
      <c r="AF377" t="s">
        <v>579</v>
      </c>
      <c r="AG377" t="s">
        <v>2959</v>
      </c>
      <c r="AH377" t="s">
        <v>2960</v>
      </c>
      <c r="AJ377" t="s">
        <v>1687</v>
      </c>
    </row>
    <row r="378" spans="1:36" x14ac:dyDescent="0.3">
      <c r="A378">
        <v>499</v>
      </c>
      <c r="B378" t="s">
        <v>3046</v>
      </c>
      <c r="C378" t="s">
        <v>3047</v>
      </c>
      <c r="D378" t="s">
        <v>3048</v>
      </c>
      <c r="F378" t="s">
        <v>497</v>
      </c>
      <c r="H378" t="b">
        <v>1</v>
      </c>
      <c r="J378">
        <v>4573</v>
      </c>
      <c r="K378" t="s">
        <v>3047</v>
      </c>
      <c r="L378" s="21">
        <v>9010401</v>
      </c>
      <c r="M378" s="22" t="s">
        <v>592</v>
      </c>
      <c r="N378" t="s">
        <v>3049</v>
      </c>
      <c r="O378" t="s">
        <v>495</v>
      </c>
      <c r="P378" t="s">
        <v>673</v>
      </c>
      <c r="Q378" t="s">
        <v>417</v>
      </c>
      <c r="S378" t="s">
        <v>3046</v>
      </c>
      <c r="T378" t="s">
        <v>3046</v>
      </c>
      <c r="U378" s="22" t="s">
        <v>592</v>
      </c>
      <c r="V378" s="21" t="s">
        <v>859</v>
      </c>
      <c r="W378" t="s">
        <v>3049</v>
      </c>
      <c r="X378" t="s">
        <v>3048</v>
      </c>
      <c r="Z378" t="s">
        <v>3050</v>
      </c>
      <c r="AA378" t="s">
        <v>3051</v>
      </c>
      <c r="AB378" t="s">
        <v>82</v>
      </c>
      <c r="AD378" s="23"/>
      <c r="AE378" t="s">
        <v>504</v>
      </c>
      <c r="AF378" t="s">
        <v>579</v>
      </c>
      <c r="AG378" t="s">
        <v>2959</v>
      </c>
      <c r="AH378" t="s">
        <v>2960</v>
      </c>
      <c r="AI378" t="s">
        <v>3052</v>
      </c>
      <c r="AJ378" t="s">
        <v>2339</v>
      </c>
    </row>
    <row r="379" spans="1:36" x14ac:dyDescent="0.3">
      <c r="A379">
        <v>500</v>
      </c>
      <c r="B379" t="s">
        <v>3053</v>
      </c>
      <c r="C379" t="s">
        <v>3054</v>
      </c>
      <c r="D379" t="s">
        <v>3055</v>
      </c>
      <c r="F379" t="s">
        <v>497</v>
      </c>
      <c r="H379" t="b">
        <v>1</v>
      </c>
      <c r="J379">
        <v>4574</v>
      </c>
      <c r="K379" t="s">
        <v>3054</v>
      </c>
      <c r="L379" s="21">
        <v>9010401</v>
      </c>
      <c r="M379" s="22" t="s">
        <v>592</v>
      </c>
      <c r="N379" t="s">
        <v>3056</v>
      </c>
      <c r="O379" t="s">
        <v>495</v>
      </c>
      <c r="P379" t="s">
        <v>745</v>
      </c>
      <c r="Q379" t="s">
        <v>417</v>
      </c>
      <c r="S379" t="s">
        <v>3053</v>
      </c>
      <c r="T379" t="s">
        <v>3053</v>
      </c>
      <c r="U379" s="22" t="s">
        <v>592</v>
      </c>
      <c r="V379" s="21" t="s">
        <v>867</v>
      </c>
      <c r="W379" t="s">
        <v>3056</v>
      </c>
      <c r="X379" t="s">
        <v>3055</v>
      </c>
      <c r="Z379" t="s">
        <v>3057</v>
      </c>
      <c r="AA379" t="s">
        <v>3058</v>
      </c>
      <c r="AB379" t="s">
        <v>82</v>
      </c>
      <c r="AD379" s="23"/>
      <c r="AE379" t="s">
        <v>504</v>
      </c>
      <c r="AF379" t="s">
        <v>579</v>
      </c>
      <c r="AG379" t="s">
        <v>2959</v>
      </c>
      <c r="AH379" t="s">
        <v>2960</v>
      </c>
      <c r="AJ379" t="s">
        <v>3059</v>
      </c>
    </row>
    <row r="380" spans="1:36" x14ac:dyDescent="0.3">
      <c r="A380">
        <v>501</v>
      </c>
      <c r="B380" t="s">
        <v>3060</v>
      </c>
      <c r="C380" t="s">
        <v>3061</v>
      </c>
      <c r="D380" t="s">
        <v>3062</v>
      </c>
      <c r="F380" t="s">
        <v>497</v>
      </c>
      <c r="H380" t="b">
        <v>1</v>
      </c>
      <c r="J380">
        <v>4575</v>
      </c>
      <c r="K380" t="s">
        <v>3061</v>
      </c>
      <c r="L380" s="21">
        <v>9010401</v>
      </c>
      <c r="M380" s="22" t="s">
        <v>592</v>
      </c>
      <c r="N380" t="s">
        <v>3063</v>
      </c>
      <c r="O380" t="s">
        <v>495</v>
      </c>
      <c r="P380" t="s">
        <v>745</v>
      </c>
      <c r="Q380" t="s">
        <v>417</v>
      </c>
      <c r="S380" t="s">
        <v>3060</v>
      </c>
      <c r="T380" t="s">
        <v>3060</v>
      </c>
      <c r="U380" s="22" t="s">
        <v>592</v>
      </c>
      <c r="V380" s="21" t="s">
        <v>873</v>
      </c>
      <c r="W380" t="s">
        <v>3063</v>
      </c>
      <c r="X380" t="s">
        <v>3062</v>
      </c>
      <c r="Z380" t="s">
        <v>3064</v>
      </c>
      <c r="AA380" t="s">
        <v>3065</v>
      </c>
      <c r="AB380" t="s">
        <v>82</v>
      </c>
      <c r="AD380" s="23"/>
      <c r="AE380" t="s">
        <v>504</v>
      </c>
      <c r="AF380" t="s">
        <v>579</v>
      </c>
      <c r="AG380" t="s">
        <v>2959</v>
      </c>
      <c r="AH380" t="s">
        <v>2960</v>
      </c>
      <c r="AJ380" t="s">
        <v>3059</v>
      </c>
    </row>
    <row r="381" spans="1:36" x14ac:dyDescent="0.3">
      <c r="A381">
        <v>502</v>
      </c>
      <c r="B381" t="s">
        <v>3066</v>
      </c>
      <c r="C381" t="s">
        <v>3067</v>
      </c>
      <c r="D381" t="s">
        <v>3068</v>
      </c>
      <c r="F381" t="s">
        <v>497</v>
      </c>
      <c r="H381" t="b">
        <v>1</v>
      </c>
      <c r="J381">
        <v>4576</v>
      </c>
      <c r="K381" t="s">
        <v>3067</v>
      </c>
      <c r="L381" s="21">
        <v>9010401</v>
      </c>
      <c r="M381" s="22" t="s">
        <v>592</v>
      </c>
      <c r="N381" t="s">
        <v>3069</v>
      </c>
      <c r="O381" t="s">
        <v>495</v>
      </c>
      <c r="P381" t="s">
        <v>903</v>
      </c>
      <c r="Q381" t="s">
        <v>417</v>
      </c>
      <c r="S381" t="s">
        <v>3066</v>
      </c>
      <c r="T381" t="s">
        <v>3066</v>
      </c>
      <c r="U381" s="22" t="s">
        <v>592</v>
      </c>
      <c r="V381" s="21" t="s">
        <v>873</v>
      </c>
      <c r="W381" t="s">
        <v>3069</v>
      </c>
      <c r="X381" t="s">
        <v>3068</v>
      </c>
      <c r="Z381" t="s">
        <v>3070</v>
      </c>
      <c r="AA381" t="s">
        <v>3071</v>
      </c>
      <c r="AB381" t="s">
        <v>82</v>
      </c>
      <c r="AD381" s="23"/>
      <c r="AE381" t="s">
        <v>504</v>
      </c>
      <c r="AF381" t="s">
        <v>579</v>
      </c>
      <c r="AG381" t="s">
        <v>2959</v>
      </c>
      <c r="AH381" t="s">
        <v>2960</v>
      </c>
      <c r="AJ381" t="s">
        <v>3072</v>
      </c>
    </row>
    <row r="382" spans="1:36" x14ac:dyDescent="0.3">
      <c r="A382">
        <v>503</v>
      </c>
      <c r="B382" t="s">
        <v>3073</v>
      </c>
      <c r="C382" t="s">
        <v>3074</v>
      </c>
      <c r="D382" t="s">
        <v>3075</v>
      </c>
      <c r="F382" t="s">
        <v>497</v>
      </c>
      <c r="H382" t="b">
        <v>1</v>
      </c>
      <c r="J382">
        <v>4577</v>
      </c>
      <c r="K382" t="s">
        <v>3074</v>
      </c>
      <c r="L382" s="21">
        <v>9010401</v>
      </c>
      <c r="M382" s="22" t="s">
        <v>592</v>
      </c>
      <c r="N382" t="s">
        <v>3076</v>
      </c>
      <c r="O382" t="s">
        <v>495</v>
      </c>
      <c r="P382" t="s">
        <v>745</v>
      </c>
      <c r="Q382" t="s">
        <v>417</v>
      </c>
      <c r="S382" t="s">
        <v>3073</v>
      </c>
      <c r="T382" t="s">
        <v>3073</v>
      </c>
      <c r="U382" s="22" t="s">
        <v>592</v>
      </c>
      <c r="V382" s="21" t="s">
        <v>876</v>
      </c>
      <c r="W382" t="s">
        <v>3076</v>
      </c>
      <c r="X382" t="s">
        <v>3075</v>
      </c>
      <c r="Z382" t="s">
        <v>3077</v>
      </c>
      <c r="AA382" t="s">
        <v>3078</v>
      </c>
      <c r="AB382" t="s">
        <v>82</v>
      </c>
      <c r="AD382" s="23"/>
      <c r="AE382" t="s">
        <v>504</v>
      </c>
      <c r="AF382" t="s">
        <v>579</v>
      </c>
      <c r="AG382" t="s">
        <v>2959</v>
      </c>
      <c r="AH382" t="s">
        <v>2960</v>
      </c>
      <c r="AJ382" t="s">
        <v>3072</v>
      </c>
    </row>
    <row r="383" spans="1:36" x14ac:dyDescent="0.3">
      <c r="A383">
        <v>504</v>
      </c>
      <c r="B383" t="s">
        <v>3079</v>
      </c>
      <c r="C383" t="s">
        <v>3080</v>
      </c>
      <c r="D383" t="s">
        <v>3081</v>
      </c>
      <c r="E383" t="s">
        <v>3082</v>
      </c>
      <c r="F383" t="s">
        <v>497</v>
      </c>
      <c r="G383" t="s">
        <v>3082</v>
      </c>
      <c r="H383" t="b">
        <v>1</v>
      </c>
      <c r="J383">
        <v>4578</v>
      </c>
      <c r="K383" t="s">
        <v>3080</v>
      </c>
      <c r="L383" s="21">
        <v>9010401</v>
      </c>
      <c r="M383" s="22" t="s">
        <v>592</v>
      </c>
      <c r="N383" t="s">
        <v>3082</v>
      </c>
      <c r="O383" t="s">
        <v>495</v>
      </c>
      <c r="P383" t="s">
        <v>673</v>
      </c>
      <c r="Q383" t="s">
        <v>417</v>
      </c>
      <c r="S383" t="s">
        <v>3079</v>
      </c>
      <c r="T383" t="s">
        <v>3079</v>
      </c>
      <c r="U383" s="22" t="s">
        <v>592</v>
      </c>
      <c r="V383" s="21" t="s">
        <v>883</v>
      </c>
      <c r="W383" t="s">
        <v>3082</v>
      </c>
      <c r="X383" t="s">
        <v>3081</v>
      </c>
      <c r="Z383" t="s">
        <v>3083</v>
      </c>
      <c r="AA383" t="s">
        <v>3084</v>
      </c>
      <c r="AB383" t="s">
        <v>82</v>
      </c>
      <c r="AD383" s="23"/>
      <c r="AE383" t="s">
        <v>504</v>
      </c>
      <c r="AF383" t="s">
        <v>579</v>
      </c>
      <c r="AG383" t="s">
        <v>2959</v>
      </c>
      <c r="AH383" t="s">
        <v>2960</v>
      </c>
      <c r="AJ383" t="s">
        <v>3072</v>
      </c>
    </row>
    <row r="384" spans="1:36" x14ac:dyDescent="0.3">
      <c r="A384">
        <v>505</v>
      </c>
      <c r="B384" t="s">
        <v>3085</v>
      </c>
      <c r="C384" t="s">
        <v>3086</v>
      </c>
      <c r="D384" t="s">
        <v>3087</v>
      </c>
      <c r="E384" t="s">
        <v>3088</v>
      </c>
      <c r="F384" t="s">
        <v>497</v>
      </c>
      <c r="G384" t="s">
        <v>3088</v>
      </c>
      <c r="H384" t="b">
        <v>1</v>
      </c>
      <c r="J384">
        <v>4579</v>
      </c>
      <c r="K384" t="s">
        <v>3086</v>
      </c>
      <c r="L384" s="21">
        <v>9010401</v>
      </c>
      <c r="M384" s="22" t="s">
        <v>592</v>
      </c>
      <c r="N384" t="s">
        <v>3088</v>
      </c>
      <c r="O384" t="s">
        <v>495</v>
      </c>
      <c r="P384" t="s">
        <v>673</v>
      </c>
      <c r="Q384" t="s">
        <v>417</v>
      </c>
      <c r="S384" t="s">
        <v>3085</v>
      </c>
      <c r="T384" t="s">
        <v>3085</v>
      </c>
      <c r="U384" s="22" t="s">
        <v>592</v>
      </c>
      <c r="V384" s="21" t="s">
        <v>891</v>
      </c>
      <c r="W384" t="s">
        <v>3088</v>
      </c>
      <c r="X384" t="s">
        <v>3087</v>
      </c>
      <c r="Z384" t="s">
        <v>2778</v>
      </c>
      <c r="AA384" t="s">
        <v>3089</v>
      </c>
      <c r="AB384" t="s">
        <v>82</v>
      </c>
      <c r="AD384" s="23"/>
      <c r="AE384" t="s">
        <v>504</v>
      </c>
      <c r="AF384" t="s">
        <v>579</v>
      </c>
      <c r="AG384" t="s">
        <v>2959</v>
      </c>
      <c r="AH384" t="s">
        <v>2960</v>
      </c>
      <c r="AJ384" t="s">
        <v>3072</v>
      </c>
    </row>
    <row r="385" spans="1:36" x14ac:dyDescent="0.3">
      <c r="A385">
        <v>506</v>
      </c>
      <c r="B385" t="s">
        <v>3090</v>
      </c>
      <c r="C385" t="s">
        <v>3091</v>
      </c>
      <c r="D385" t="s">
        <v>3092</v>
      </c>
      <c r="F385" t="s">
        <v>497</v>
      </c>
      <c r="H385" t="b">
        <v>1</v>
      </c>
      <c r="J385">
        <v>4580</v>
      </c>
      <c r="K385" t="s">
        <v>3091</v>
      </c>
      <c r="L385" s="21">
        <v>9010401</v>
      </c>
      <c r="M385" s="22" t="s">
        <v>592</v>
      </c>
      <c r="N385" t="s">
        <v>3093</v>
      </c>
      <c r="O385" t="s">
        <v>495</v>
      </c>
      <c r="P385" t="s">
        <v>745</v>
      </c>
      <c r="Q385" t="s">
        <v>417</v>
      </c>
      <c r="S385" t="s">
        <v>3090</v>
      </c>
      <c r="T385" t="s">
        <v>3090</v>
      </c>
      <c r="U385" s="22" t="s">
        <v>592</v>
      </c>
      <c r="V385" s="21" t="s">
        <v>900</v>
      </c>
      <c r="W385" t="s">
        <v>3093</v>
      </c>
      <c r="X385" t="s">
        <v>3092</v>
      </c>
      <c r="Z385" t="s">
        <v>3094</v>
      </c>
      <c r="AA385" t="s">
        <v>3095</v>
      </c>
      <c r="AB385" t="s">
        <v>82</v>
      </c>
      <c r="AD385" s="23"/>
      <c r="AE385" t="s">
        <v>504</v>
      </c>
      <c r="AF385" t="s">
        <v>579</v>
      </c>
      <c r="AG385" t="s">
        <v>2959</v>
      </c>
      <c r="AH385" t="s">
        <v>2960</v>
      </c>
      <c r="AJ385" t="s">
        <v>3072</v>
      </c>
    </row>
    <row r="386" spans="1:36" x14ac:dyDescent="0.3">
      <c r="A386">
        <v>507</v>
      </c>
      <c r="B386" t="s">
        <v>3096</v>
      </c>
      <c r="C386" t="s">
        <v>3097</v>
      </c>
      <c r="D386" t="s">
        <v>3098</v>
      </c>
      <c r="E386" t="s">
        <v>3099</v>
      </c>
      <c r="F386" t="s">
        <v>497</v>
      </c>
      <c r="G386" t="s">
        <v>3099</v>
      </c>
      <c r="H386" t="b">
        <v>1</v>
      </c>
      <c r="J386">
        <v>4475</v>
      </c>
      <c r="K386" t="s">
        <v>3097</v>
      </c>
      <c r="L386" s="21">
        <v>9010401</v>
      </c>
      <c r="M386" s="22" t="s">
        <v>664</v>
      </c>
      <c r="N386" t="s">
        <v>3099</v>
      </c>
      <c r="O386" t="s">
        <v>3100</v>
      </c>
      <c r="P386" t="s">
        <v>903</v>
      </c>
      <c r="Q386" t="s">
        <v>417</v>
      </c>
      <c r="S386" t="s">
        <v>3096</v>
      </c>
      <c r="T386" t="s">
        <v>3096</v>
      </c>
      <c r="U386" s="22" t="s">
        <v>664</v>
      </c>
      <c r="V386" s="21" t="s">
        <v>3101</v>
      </c>
      <c r="W386" t="s">
        <v>3099</v>
      </c>
      <c r="X386" t="s">
        <v>3098</v>
      </c>
      <c r="Z386" t="s">
        <v>3102</v>
      </c>
      <c r="AA386" t="s">
        <v>3103</v>
      </c>
      <c r="AB386" t="s">
        <v>82</v>
      </c>
      <c r="AD386" s="23"/>
      <c r="AE386" t="s">
        <v>504</v>
      </c>
      <c r="AF386" t="s">
        <v>579</v>
      </c>
      <c r="AG386" t="s">
        <v>2959</v>
      </c>
      <c r="AH386" t="s">
        <v>2960</v>
      </c>
      <c r="AJ386" t="s">
        <v>1236</v>
      </c>
    </row>
    <row r="387" spans="1:36" x14ac:dyDescent="0.3">
      <c r="A387">
        <v>508</v>
      </c>
      <c r="B387" t="s">
        <v>3104</v>
      </c>
      <c r="C387" t="s">
        <v>3105</v>
      </c>
      <c r="D387" t="s">
        <v>3106</v>
      </c>
      <c r="E387" t="s">
        <v>3107</v>
      </c>
      <c r="F387" t="s">
        <v>497</v>
      </c>
      <c r="G387" t="s">
        <v>3107</v>
      </c>
      <c r="H387" t="b">
        <v>1</v>
      </c>
      <c r="J387">
        <v>4593</v>
      </c>
      <c r="K387" t="s">
        <v>3105</v>
      </c>
      <c r="L387" s="21">
        <v>9010401</v>
      </c>
      <c r="M387" s="22" t="s">
        <v>664</v>
      </c>
      <c r="N387" t="s">
        <v>3107</v>
      </c>
      <c r="O387" t="s">
        <v>495</v>
      </c>
      <c r="P387" t="s">
        <v>903</v>
      </c>
      <c r="Q387" t="s">
        <v>417</v>
      </c>
      <c r="S387" t="s">
        <v>3104</v>
      </c>
      <c r="T387" t="s">
        <v>3104</v>
      </c>
      <c r="U387" s="22" t="s">
        <v>664</v>
      </c>
      <c r="V387" s="21" t="s">
        <v>966</v>
      </c>
      <c r="W387" t="s">
        <v>3107</v>
      </c>
      <c r="X387" t="s">
        <v>3106</v>
      </c>
      <c r="Z387" t="s">
        <v>3108</v>
      </c>
      <c r="AA387" t="s">
        <v>3109</v>
      </c>
      <c r="AB387" t="s">
        <v>82</v>
      </c>
      <c r="AD387" s="23"/>
      <c r="AE387" t="s">
        <v>504</v>
      </c>
      <c r="AF387" t="s">
        <v>579</v>
      </c>
      <c r="AG387" t="s">
        <v>2959</v>
      </c>
      <c r="AH387" t="s">
        <v>2960</v>
      </c>
      <c r="AJ387" t="s">
        <v>3110</v>
      </c>
    </row>
    <row r="388" spans="1:36" x14ac:dyDescent="0.3">
      <c r="A388">
        <v>509</v>
      </c>
      <c r="B388" t="s">
        <v>3111</v>
      </c>
      <c r="C388" t="s">
        <v>3112</v>
      </c>
      <c r="D388" t="s">
        <v>3113</v>
      </c>
      <c r="E388" t="s">
        <v>3114</v>
      </c>
      <c r="F388" t="s">
        <v>497</v>
      </c>
      <c r="G388" t="s">
        <v>3114</v>
      </c>
      <c r="H388" t="b">
        <v>1</v>
      </c>
      <c r="J388">
        <v>4594</v>
      </c>
      <c r="K388" t="s">
        <v>3112</v>
      </c>
      <c r="L388" s="21">
        <v>9010401</v>
      </c>
      <c r="M388" s="22" t="s">
        <v>664</v>
      </c>
      <c r="N388" t="s">
        <v>3114</v>
      </c>
      <c r="O388" t="s">
        <v>495</v>
      </c>
      <c r="P388" t="s">
        <v>903</v>
      </c>
      <c r="Q388" t="s">
        <v>417</v>
      </c>
      <c r="S388" t="s">
        <v>3111</v>
      </c>
      <c r="T388" t="s">
        <v>3111</v>
      </c>
      <c r="U388" s="22" t="s">
        <v>664</v>
      </c>
      <c r="V388" s="21" t="s">
        <v>973</v>
      </c>
      <c r="W388" t="s">
        <v>3114</v>
      </c>
      <c r="X388" t="s">
        <v>3113</v>
      </c>
      <c r="Z388" t="s">
        <v>3115</v>
      </c>
      <c r="AA388" t="s">
        <v>3116</v>
      </c>
      <c r="AB388" t="s">
        <v>82</v>
      </c>
      <c r="AD388" s="23"/>
      <c r="AE388" t="s">
        <v>504</v>
      </c>
      <c r="AF388" t="s">
        <v>579</v>
      </c>
      <c r="AG388" t="s">
        <v>2959</v>
      </c>
      <c r="AH388" t="s">
        <v>2960</v>
      </c>
      <c r="AJ388" t="s">
        <v>3110</v>
      </c>
    </row>
    <row r="389" spans="1:36" x14ac:dyDescent="0.3">
      <c r="A389">
        <v>510</v>
      </c>
      <c r="B389" t="s">
        <v>3117</v>
      </c>
      <c r="C389" t="s">
        <v>3118</v>
      </c>
      <c r="D389" t="s">
        <v>3119</v>
      </c>
      <c r="E389" t="s">
        <v>3120</v>
      </c>
      <c r="F389" t="s">
        <v>497</v>
      </c>
      <c r="G389" t="s">
        <v>3120</v>
      </c>
      <c r="H389" t="b">
        <v>1</v>
      </c>
      <c r="J389">
        <v>4595</v>
      </c>
      <c r="K389" t="s">
        <v>3118</v>
      </c>
      <c r="L389" s="21">
        <v>9010401</v>
      </c>
      <c r="M389" s="22" t="s">
        <v>664</v>
      </c>
      <c r="N389" t="s">
        <v>3120</v>
      </c>
      <c r="O389" t="s">
        <v>495</v>
      </c>
      <c r="P389" t="s">
        <v>673</v>
      </c>
      <c r="Q389" t="s">
        <v>417</v>
      </c>
      <c r="S389" t="s">
        <v>3117</v>
      </c>
      <c r="T389" t="s">
        <v>3117</v>
      </c>
      <c r="U389" s="22" t="s">
        <v>664</v>
      </c>
      <c r="V389" s="21" t="s">
        <v>982</v>
      </c>
      <c r="W389" t="s">
        <v>3120</v>
      </c>
      <c r="X389" t="s">
        <v>3119</v>
      </c>
      <c r="Z389" t="s">
        <v>3121</v>
      </c>
      <c r="AA389" t="s">
        <v>3122</v>
      </c>
      <c r="AB389" t="s">
        <v>82</v>
      </c>
      <c r="AD389" s="23"/>
      <c r="AE389" t="s">
        <v>504</v>
      </c>
      <c r="AF389" t="s">
        <v>579</v>
      </c>
      <c r="AG389" t="s">
        <v>2959</v>
      </c>
      <c r="AH389" t="s">
        <v>2960</v>
      </c>
      <c r="AJ389" t="s">
        <v>3110</v>
      </c>
    </row>
    <row r="390" spans="1:36" x14ac:dyDescent="0.3">
      <c r="A390">
        <v>511</v>
      </c>
      <c r="B390" t="s">
        <v>3123</v>
      </c>
      <c r="C390" t="s">
        <v>3124</v>
      </c>
      <c r="D390" t="s">
        <v>3125</v>
      </c>
      <c r="E390" t="s">
        <v>3126</v>
      </c>
      <c r="F390" t="s">
        <v>497</v>
      </c>
      <c r="G390" t="s">
        <v>3126</v>
      </c>
      <c r="H390" t="b">
        <v>1</v>
      </c>
      <c r="J390">
        <v>4596</v>
      </c>
      <c r="K390" t="s">
        <v>3124</v>
      </c>
      <c r="L390" s="21">
        <v>9010401</v>
      </c>
      <c r="M390" s="22" t="s">
        <v>664</v>
      </c>
      <c r="N390" t="s">
        <v>3126</v>
      </c>
      <c r="O390" t="s">
        <v>495</v>
      </c>
      <c r="P390" t="s">
        <v>673</v>
      </c>
      <c r="Q390" t="s">
        <v>417</v>
      </c>
      <c r="S390" t="s">
        <v>3123</v>
      </c>
      <c r="T390" t="s">
        <v>3123</v>
      </c>
      <c r="U390" s="22" t="s">
        <v>664</v>
      </c>
      <c r="V390" s="21" t="s">
        <v>975</v>
      </c>
      <c r="W390" t="s">
        <v>3126</v>
      </c>
      <c r="X390" t="s">
        <v>3125</v>
      </c>
      <c r="Z390" t="s">
        <v>2967</v>
      </c>
      <c r="AA390" t="s">
        <v>3127</v>
      </c>
      <c r="AB390" t="s">
        <v>82</v>
      </c>
      <c r="AD390" s="23"/>
      <c r="AE390" t="s">
        <v>504</v>
      </c>
      <c r="AF390" t="s">
        <v>579</v>
      </c>
      <c r="AG390" t="s">
        <v>2959</v>
      </c>
      <c r="AH390" t="s">
        <v>2960</v>
      </c>
      <c r="AJ390" t="s">
        <v>3110</v>
      </c>
    </row>
    <row r="391" spans="1:36" x14ac:dyDescent="0.3">
      <c r="A391">
        <v>512</v>
      </c>
      <c r="B391" t="s">
        <v>3128</v>
      </c>
      <c r="C391" t="s">
        <v>3129</v>
      </c>
      <c r="D391" t="s">
        <v>3130</v>
      </c>
      <c r="F391" t="s">
        <v>497</v>
      </c>
      <c r="H391" t="b">
        <v>1</v>
      </c>
      <c r="J391">
        <v>4597</v>
      </c>
      <c r="K391" t="s">
        <v>3129</v>
      </c>
      <c r="L391" s="21">
        <v>9010401</v>
      </c>
      <c r="M391" s="22" t="s">
        <v>664</v>
      </c>
      <c r="N391" t="s">
        <v>3131</v>
      </c>
      <c r="O391" t="s">
        <v>495</v>
      </c>
      <c r="P391" t="s">
        <v>745</v>
      </c>
      <c r="Q391" t="s">
        <v>417</v>
      </c>
      <c r="S391" t="s">
        <v>3128</v>
      </c>
      <c r="T391" t="s">
        <v>3128</v>
      </c>
      <c r="U391" s="22" t="s">
        <v>664</v>
      </c>
      <c r="V391" s="21" t="s">
        <v>997</v>
      </c>
      <c r="W391" t="s">
        <v>3131</v>
      </c>
      <c r="X391" t="s">
        <v>3130</v>
      </c>
      <c r="Z391" t="s">
        <v>3132</v>
      </c>
      <c r="AA391" t="s">
        <v>3133</v>
      </c>
      <c r="AB391" t="s">
        <v>82</v>
      </c>
      <c r="AD391" s="23"/>
      <c r="AE391" t="s">
        <v>504</v>
      </c>
      <c r="AF391" t="s">
        <v>579</v>
      </c>
      <c r="AG391" t="s">
        <v>2959</v>
      </c>
      <c r="AH391" t="s">
        <v>2960</v>
      </c>
      <c r="AJ391" t="s">
        <v>3110</v>
      </c>
    </row>
    <row r="392" spans="1:36" x14ac:dyDescent="0.3">
      <c r="A392">
        <v>513</v>
      </c>
      <c r="B392" t="s">
        <v>3134</v>
      </c>
      <c r="C392" t="s">
        <v>3135</v>
      </c>
      <c r="D392" t="s">
        <v>3136</v>
      </c>
      <c r="E392" t="s">
        <v>3137</v>
      </c>
      <c r="F392" t="s">
        <v>497</v>
      </c>
      <c r="G392" t="s">
        <v>3137</v>
      </c>
      <c r="H392" t="b">
        <v>1</v>
      </c>
      <c r="J392">
        <v>4604</v>
      </c>
      <c r="K392" t="s">
        <v>3135</v>
      </c>
      <c r="L392" s="21">
        <v>9010401</v>
      </c>
      <c r="M392" s="22" t="s">
        <v>664</v>
      </c>
      <c r="N392" t="s">
        <v>3137</v>
      </c>
      <c r="O392" t="s">
        <v>495</v>
      </c>
      <c r="P392" t="s">
        <v>903</v>
      </c>
      <c r="Q392" t="s">
        <v>417</v>
      </c>
      <c r="S392" t="s">
        <v>3134</v>
      </c>
      <c r="T392" t="s">
        <v>3134</v>
      </c>
      <c r="U392" s="22" t="s">
        <v>664</v>
      </c>
      <c r="V392" s="21" t="s">
        <v>1004</v>
      </c>
      <c r="W392" t="s">
        <v>3137</v>
      </c>
      <c r="X392" t="s">
        <v>3136</v>
      </c>
      <c r="Z392" t="s">
        <v>3138</v>
      </c>
      <c r="AA392" t="s">
        <v>3139</v>
      </c>
      <c r="AB392" t="s">
        <v>82</v>
      </c>
      <c r="AD392" s="23"/>
      <c r="AE392" t="s">
        <v>504</v>
      </c>
      <c r="AF392" t="s">
        <v>579</v>
      </c>
      <c r="AG392" t="s">
        <v>2959</v>
      </c>
      <c r="AH392" t="s">
        <v>2960</v>
      </c>
      <c r="AJ392" t="s">
        <v>3110</v>
      </c>
    </row>
    <row r="393" spans="1:36" x14ac:dyDescent="0.3">
      <c r="A393">
        <v>514</v>
      </c>
      <c r="B393" t="s">
        <v>3140</v>
      </c>
      <c r="C393" t="s">
        <v>3141</v>
      </c>
      <c r="D393" t="s">
        <v>3142</v>
      </c>
      <c r="E393" t="s">
        <v>3143</v>
      </c>
      <c r="F393" t="s">
        <v>497</v>
      </c>
      <c r="G393" t="s">
        <v>3143</v>
      </c>
      <c r="H393" t="b">
        <v>1</v>
      </c>
      <c r="J393">
        <v>4581</v>
      </c>
      <c r="K393" t="s">
        <v>3141</v>
      </c>
      <c r="L393" s="21">
        <v>9010401</v>
      </c>
      <c r="M393" s="22" t="s">
        <v>735</v>
      </c>
      <c r="N393" t="s">
        <v>3143</v>
      </c>
      <c r="O393" t="s">
        <v>495</v>
      </c>
      <c r="P393" t="s">
        <v>903</v>
      </c>
      <c r="Q393" t="s">
        <v>417</v>
      </c>
      <c r="S393" t="s">
        <v>3140</v>
      </c>
      <c r="T393" t="s">
        <v>3140</v>
      </c>
      <c r="U393" s="22" t="s">
        <v>735</v>
      </c>
      <c r="V393" s="21" t="s">
        <v>908</v>
      </c>
      <c r="W393" t="s">
        <v>3143</v>
      </c>
      <c r="X393" t="s">
        <v>3142</v>
      </c>
      <c r="Z393" t="s">
        <v>3144</v>
      </c>
      <c r="AA393" t="s">
        <v>3145</v>
      </c>
      <c r="AB393" t="s">
        <v>82</v>
      </c>
      <c r="AD393" s="23"/>
      <c r="AE393" t="s">
        <v>504</v>
      </c>
      <c r="AF393" t="s">
        <v>579</v>
      </c>
      <c r="AG393" t="s">
        <v>2959</v>
      </c>
      <c r="AH393" t="s">
        <v>2960</v>
      </c>
      <c r="AJ393" t="s">
        <v>3072</v>
      </c>
    </row>
    <row r="394" spans="1:36" x14ac:dyDescent="0.3">
      <c r="A394">
        <v>515</v>
      </c>
      <c r="B394" t="s">
        <v>3146</v>
      </c>
      <c r="C394" t="s">
        <v>3147</v>
      </c>
      <c r="D394" t="s">
        <v>3148</v>
      </c>
      <c r="F394" t="s">
        <v>497</v>
      </c>
      <c r="H394" t="b">
        <v>1</v>
      </c>
      <c r="J394">
        <v>4582</v>
      </c>
      <c r="K394" t="s">
        <v>3147</v>
      </c>
      <c r="L394" s="21">
        <v>9010401</v>
      </c>
      <c r="M394" s="22" t="s">
        <v>735</v>
      </c>
      <c r="N394" t="s">
        <v>3149</v>
      </c>
      <c r="O394" t="s">
        <v>495</v>
      </c>
      <c r="P394" t="s">
        <v>903</v>
      </c>
      <c r="Q394" t="s">
        <v>417</v>
      </c>
      <c r="S394" t="s">
        <v>3146</v>
      </c>
      <c r="T394" t="s">
        <v>3146</v>
      </c>
      <c r="U394" s="22" t="s">
        <v>735</v>
      </c>
      <c r="V394" s="21" t="s">
        <v>915</v>
      </c>
      <c r="W394" t="s">
        <v>3149</v>
      </c>
      <c r="X394" t="s">
        <v>3148</v>
      </c>
      <c r="Z394" t="s">
        <v>3150</v>
      </c>
      <c r="AA394" t="s">
        <v>3151</v>
      </c>
      <c r="AB394" t="s">
        <v>82</v>
      </c>
      <c r="AD394" s="23"/>
      <c r="AE394" t="s">
        <v>504</v>
      </c>
      <c r="AF394" t="s">
        <v>579</v>
      </c>
      <c r="AG394" t="s">
        <v>2959</v>
      </c>
      <c r="AH394" t="s">
        <v>2960</v>
      </c>
      <c r="AJ394" t="s">
        <v>3072</v>
      </c>
    </row>
    <row r="395" spans="1:36" x14ac:dyDescent="0.3">
      <c r="A395">
        <v>516</v>
      </c>
      <c r="B395" t="s">
        <v>3152</v>
      </c>
      <c r="C395" t="s">
        <v>3153</v>
      </c>
      <c r="D395" t="s">
        <v>3154</v>
      </c>
      <c r="F395" t="s">
        <v>497</v>
      </c>
      <c r="H395" t="b">
        <v>1</v>
      </c>
      <c r="J395">
        <v>4586</v>
      </c>
      <c r="K395" t="s">
        <v>3153</v>
      </c>
      <c r="L395" s="21">
        <v>9010401</v>
      </c>
      <c r="M395" s="22" t="s">
        <v>735</v>
      </c>
      <c r="N395" t="s">
        <v>3155</v>
      </c>
      <c r="O395" t="s">
        <v>495</v>
      </c>
      <c r="P395" t="s">
        <v>751</v>
      </c>
      <c r="Q395" t="s">
        <v>417</v>
      </c>
      <c r="S395" t="s">
        <v>3152</v>
      </c>
      <c r="T395" t="s">
        <v>3152</v>
      </c>
      <c r="U395" s="22" t="s">
        <v>735</v>
      </c>
      <c r="V395" s="21" t="s">
        <v>921</v>
      </c>
      <c r="W395" t="s">
        <v>3155</v>
      </c>
      <c r="X395" t="s">
        <v>3154</v>
      </c>
      <c r="Z395" t="s">
        <v>3156</v>
      </c>
      <c r="AA395" t="s">
        <v>3157</v>
      </c>
      <c r="AB395" t="s">
        <v>82</v>
      </c>
      <c r="AD395" s="23"/>
      <c r="AE395" t="s">
        <v>504</v>
      </c>
      <c r="AF395" t="s">
        <v>579</v>
      </c>
      <c r="AG395" t="s">
        <v>2959</v>
      </c>
      <c r="AH395" t="s">
        <v>2960</v>
      </c>
      <c r="AJ395" t="s">
        <v>3110</v>
      </c>
    </row>
    <row r="396" spans="1:36" x14ac:dyDescent="0.3">
      <c r="A396">
        <v>517</v>
      </c>
      <c r="B396" t="s">
        <v>3158</v>
      </c>
      <c r="C396" t="s">
        <v>3159</v>
      </c>
      <c r="D396" t="s">
        <v>3154</v>
      </c>
      <c r="F396" t="s">
        <v>497</v>
      </c>
      <c r="H396" t="b">
        <v>1</v>
      </c>
      <c r="J396">
        <v>4587</v>
      </c>
      <c r="K396" t="s">
        <v>3159</v>
      </c>
      <c r="L396" s="21">
        <v>9010405</v>
      </c>
      <c r="M396" s="22" t="s">
        <v>735</v>
      </c>
      <c r="N396" t="s">
        <v>3155</v>
      </c>
      <c r="O396" t="s">
        <v>495</v>
      </c>
      <c r="P396" t="s">
        <v>751</v>
      </c>
      <c r="Q396" t="s">
        <v>417</v>
      </c>
      <c r="S396" t="s">
        <v>3158</v>
      </c>
      <c r="T396" t="s">
        <v>3158</v>
      </c>
      <c r="U396" s="22" t="s">
        <v>735</v>
      </c>
      <c r="V396" s="21" t="s">
        <v>928</v>
      </c>
      <c r="W396" t="s">
        <v>3155</v>
      </c>
      <c r="X396" t="s">
        <v>3154</v>
      </c>
      <c r="Z396" t="s">
        <v>3156</v>
      </c>
      <c r="AA396" t="s">
        <v>3157</v>
      </c>
      <c r="AB396" t="s">
        <v>82</v>
      </c>
      <c r="AD396" s="23"/>
      <c r="AE396" t="s">
        <v>504</v>
      </c>
      <c r="AF396" t="s">
        <v>579</v>
      </c>
      <c r="AG396" t="s">
        <v>2959</v>
      </c>
      <c r="AH396" t="s">
        <v>2960</v>
      </c>
      <c r="AJ396" t="s">
        <v>3110</v>
      </c>
    </row>
    <row r="397" spans="1:36" x14ac:dyDescent="0.3">
      <c r="A397">
        <v>518</v>
      </c>
      <c r="B397" t="s">
        <v>3160</v>
      </c>
      <c r="C397" t="s">
        <v>3161</v>
      </c>
      <c r="D397" t="s">
        <v>3154</v>
      </c>
      <c r="F397" t="s">
        <v>497</v>
      </c>
      <c r="H397" t="b">
        <v>1</v>
      </c>
      <c r="J397">
        <v>4588</v>
      </c>
      <c r="K397" t="s">
        <v>3161</v>
      </c>
      <c r="L397" s="21">
        <v>9010405</v>
      </c>
      <c r="M397" s="22" t="s">
        <v>735</v>
      </c>
      <c r="N397" t="s">
        <v>3162</v>
      </c>
      <c r="O397" t="s">
        <v>495</v>
      </c>
      <c r="P397" t="s">
        <v>751</v>
      </c>
      <c r="Q397" t="s">
        <v>417</v>
      </c>
      <c r="S397" t="s">
        <v>3160</v>
      </c>
      <c r="T397" t="s">
        <v>3160</v>
      </c>
      <c r="U397" s="22" t="s">
        <v>735</v>
      </c>
      <c r="V397" s="21" t="s">
        <v>935</v>
      </c>
      <c r="W397" t="s">
        <v>3162</v>
      </c>
      <c r="X397" t="s">
        <v>3154</v>
      </c>
      <c r="Z397" t="s">
        <v>3156</v>
      </c>
      <c r="AA397" t="s">
        <v>3163</v>
      </c>
      <c r="AB397" t="s">
        <v>82</v>
      </c>
      <c r="AD397" s="23"/>
      <c r="AE397" t="s">
        <v>504</v>
      </c>
      <c r="AF397" t="s">
        <v>579</v>
      </c>
      <c r="AG397" t="s">
        <v>2959</v>
      </c>
      <c r="AH397" t="s">
        <v>3164</v>
      </c>
      <c r="AJ397" t="s">
        <v>3110</v>
      </c>
    </row>
    <row r="398" spans="1:36" x14ac:dyDescent="0.3">
      <c r="A398">
        <v>519</v>
      </c>
      <c r="B398" t="s">
        <v>3165</v>
      </c>
      <c r="C398" t="s">
        <v>3166</v>
      </c>
      <c r="D398" t="s">
        <v>3167</v>
      </c>
      <c r="F398" t="s">
        <v>497</v>
      </c>
      <c r="H398" t="b">
        <v>1</v>
      </c>
      <c r="J398">
        <v>4589</v>
      </c>
      <c r="K398" t="s">
        <v>3166</v>
      </c>
      <c r="L398" s="21">
        <v>9010405</v>
      </c>
      <c r="M398" s="22" t="s">
        <v>735</v>
      </c>
      <c r="N398" t="s">
        <v>3168</v>
      </c>
      <c r="O398" t="s">
        <v>495</v>
      </c>
      <c r="P398" t="s">
        <v>665</v>
      </c>
      <c r="Q398" t="s">
        <v>417</v>
      </c>
      <c r="S398" t="s">
        <v>3165</v>
      </c>
      <c r="T398" t="s">
        <v>3165</v>
      </c>
      <c r="U398" s="22" t="s">
        <v>735</v>
      </c>
      <c r="V398" s="21" t="s">
        <v>938</v>
      </c>
      <c r="W398" t="s">
        <v>3168</v>
      </c>
      <c r="X398" t="s">
        <v>3167</v>
      </c>
      <c r="Z398" t="s">
        <v>3169</v>
      </c>
      <c r="AA398" t="s">
        <v>3170</v>
      </c>
      <c r="AB398" t="s">
        <v>82</v>
      </c>
      <c r="AD398" s="23"/>
      <c r="AE398" t="s">
        <v>504</v>
      </c>
      <c r="AF398" t="s">
        <v>579</v>
      </c>
      <c r="AG398" t="s">
        <v>2959</v>
      </c>
      <c r="AH398" t="s">
        <v>3164</v>
      </c>
      <c r="AJ398" t="s">
        <v>3110</v>
      </c>
    </row>
    <row r="399" spans="1:36" x14ac:dyDescent="0.3">
      <c r="A399">
        <v>520</v>
      </c>
      <c r="B399" t="s">
        <v>3171</v>
      </c>
      <c r="C399" t="s">
        <v>3172</v>
      </c>
      <c r="D399" t="s">
        <v>3167</v>
      </c>
      <c r="F399" t="s">
        <v>497</v>
      </c>
      <c r="H399" t="b">
        <v>1</v>
      </c>
      <c r="J399">
        <v>4590</v>
      </c>
      <c r="K399" t="s">
        <v>3172</v>
      </c>
      <c r="L399" s="21">
        <v>9010405</v>
      </c>
      <c r="M399" s="22" t="s">
        <v>735</v>
      </c>
      <c r="N399" t="s">
        <v>3168</v>
      </c>
      <c r="O399" t="s">
        <v>495</v>
      </c>
      <c r="P399" t="s">
        <v>736</v>
      </c>
      <c r="Q399" t="s">
        <v>417</v>
      </c>
      <c r="S399" t="s">
        <v>3171</v>
      </c>
      <c r="T399" t="s">
        <v>3171</v>
      </c>
      <c r="U399" s="22" t="s">
        <v>735</v>
      </c>
      <c r="V399" s="21" t="s">
        <v>945</v>
      </c>
      <c r="W399" t="s">
        <v>3168</v>
      </c>
      <c r="X399" t="s">
        <v>3167</v>
      </c>
      <c r="Z399" t="s">
        <v>3169</v>
      </c>
      <c r="AA399" t="s">
        <v>3170</v>
      </c>
      <c r="AB399" t="s">
        <v>82</v>
      </c>
      <c r="AD399" s="23"/>
      <c r="AE399" t="s">
        <v>504</v>
      </c>
      <c r="AF399" t="s">
        <v>579</v>
      </c>
      <c r="AG399" t="s">
        <v>2959</v>
      </c>
      <c r="AH399" t="s">
        <v>3164</v>
      </c>
      <c r="AJ399" t="s">
        <v>3110</v>
      </c>
    </row>
    <row r="400" spans="1:36" x14ac:dyDescent="0.3">
      <c r="A400">
        <v>521</v>
      </c>
      <c r="B400" t="s">
        <v>3173</v>
      </c>
      <c r="C400" t="s">
        <v>3174</v>
      </c>
      <c r="D400" t="s">
        <v>3167</v>
      </c>
      <c r="F400" t="s">
        <v>497</v>
      </c>
      <c r="H400" t="b">
        <v>1</v>
      </c>
      <c r="J400">
        <v>4591</v>
      </c>
      <c r="K400" t="s">
        <v>3174</v>
      </c>
      <c r="L400" s="21">
        <v>9010405</v>
      </c>
      <c r="M400" s="22" t="s">
        <v>735</v>
      </c>
      <c r="N400" t="s">
        <v>3168</v>
      </c>
      <c r="O400" t="s">
        <v>495</v>
      </c>
      <c r="P400" t="s">
        <v>751</v>
      </c>
      <c r="Q400" t="s">
        <v>417</v>
      </c>
      <c r="S400" t="s">
        <v>3173</v>
      </c>
      <c r="T400" t="s">
        <v>3173</v>
      </c>
      <c r="U400" s="22" t="s">
        <v>735</v>
      </c>
      <c r="V400" s="21" t="s">
        <v>952</v>
      </c>
      <c r="W400" t="s">
        <v>3168</v>
      </c>
      <c r="X400" t="s">
        <v>3167</v>
      </c>
      <c r="Z400" t="s">
        <v>3169</v>
      </c>
      <c r="AA400" t="s">
        <v>3170</v>
      </c>
      <c r="AB400" t="s">
        <v>82</v>
      </c>
      <c r="AD400" s="23"/>
      <c r="AE400" t="s">
        <v>504</v>
      </c>
      <c r="AF400" t="s">
        <v>579</v>
      </c>
      <c r="AG400" t="s">
        <v>2959</v>
      </c>
      <c r="AH400" t="s">
        <v>3164</v>
      </c>
      <c r="AJ400" t="s">
        <v>3110</v>
      </c>
    </row>
    <row r="401" spans="1:36" x14ac:dyDescent="0.3">
      <c r="A401">
        <v>522</v>
      </c>
      <c r="B401" t="s">
        <v>3175</v>
      </c>
      <c r="C401" t="s">
        <v>3176</v>
      </c>
      <c r="D401" t="s">
        <v>3167</v>
      </c>
      <c r="F401" t="s">
        <v>497</v>
      </c>
      <c r="H401" t="b">
        <v>1</v>
      </c>
      <c r="J401">
        <v>4592</v>
      </c>
      <c r="K401" t="s">
        <v>3176</v>
      </c>
      <c r="L401" s="21">
        <v>9010405</v>
      </c>
      <c r="M401" s="22" t="s">
        <v>735</v>
      </c>
      <c r="N401" t="s">
        <v>3168</v>
      </c>
      <c r="O401" t="s">
        <v>495</v>
      </c>
      <c r="P401" t="s">
        <v>705</v>
      </c>
      <c r="Q401" t="s">
        <v>417</v>
      </c>
      <c r="S401" t="s">
        <v>3175</v>
      </c>
      <c r="T401" t="s">
        <v>3175</v>
      </c>
      <c r="U401" s="22" t="s">
        <v>735</v>
      </c>
      <c r="V401" s="21" t="s">
        <v>959</v>
      </c>
      <c r="W401" t="s">
        <v>3168</v>
      </c>
      <c r="X401" t="s">
        <v>3167</v>
      </c>
      <c r="Z401" t="s">
        <v>3169</v>
      </c>
      <c r="AA401" t="s">
        <v>3170</v>
      </c>
      <c r="AB401" t="s">
        <v>82</v>
      </c>
      <c r="AD401" s="23"/>
      <c r="AE401" t="s">
        <v>504</v>
      </c>
      <c r="AF401" t="s">
        <v>579</v>
      </c>
      <c r="AG401" t="s">
        <v>2959</v>
      </c>
      <c r="AH401" t="s">
        <v>3164</v>
      </c>
      <c r="AJ401" t="s">
        <v>3110</v>
      </c>
    </row>
    <row r="402" spans="1:36" x14ac:dyDescent="0.3">
      <c r="A402">
        <v>523</v>
      </c>
      <c r="B402" t="s">
        <v>3177</v>
      </c>
      <c r="C402" t="s">
        <v>3178</v>
      </c>
      <c r="D402" t="s">
        <v>3179</v>
      </c>
      <c r="F402" t="s">
        <v>497</v>
      </c>
      <c r="H402" t="b">
        <v>1</v>
      </c>
      <c r="J402">
        <v>6569</v>
      </c>
      <c r="K402" t="s">
        <v>3178</v>
      </c>
      <c r="L402" s="21">
        <v>9010405</v>
      </c>
      <c r="M402" s="22" t="s">
        <v>787</v>
      </c>
      <c r="N402" t="s">
        <v>3180</v>
      </c>
      <c r="P402" t="s">
        <v>745</v>
      </c>
      <c r="S402" t="s">
        <v>3177</v>
      </c>
      <c r="T402" t="s">
        <v>3177</v>
      </c>
      <c r="U402" s="22" t="s">
        <v>787</v>
      </c>
      <c r="V402" s="21" t="s">
        <v>3181</v>
      </c>
      <c r="W402" t="s">
        <v>3180</v>
      </c>
      <c r="X402" t="s">
        <v>3179</v>
      </c>
      <c r="Z402" t="s">
        <v>3182</v>
      </c>
      <c r="AA402" t="s">
        <v>3183</v>
      </c>
      <c r="AB402" t="s">
        <v>82</v>
      </c>
      <c r="AD402" s="23"/>
      <c r="AE402" t="s">
        <v>504</v>
      </c>
      <c r="AF402" t="s">
        <v>579</v>
      </c>
      <c r="AG402" t="s">
        <v>2959</v>
      </c>
      <c r="AH402" t="s">
        <v>3164</v>
      </c>
      <c r="AJ402" t="s">
        <v>3184</v>
      </c>
    </row>
    <row r="403" spans="1:36" x14ac:dyDescent="0.3">
      <c r="A403">
        <v>588</v>
      </c>
      <c r="B403" t="s">
        <v>3185</v>
      </c>
      <c r="C403" t="s">
        <v>3186</v>
      </c>
      <c r="D403" t="s">
        <v>3187</v>
      </c>
      <c r="F403" t="s">
        <v>497</v>
      </c>
      <c r="H403" t="b">
        <v>1</v>
      </c>
      <c r="J403">
        <v>5197</v>
      </c>
      <c r="K403" t="s">
        <v>3186</v>
      </c>
      <c r="L403" s="21">
        <v>9010405</v>
      </c>
      <c r="M403" s="22" t="s">
        <v>1327</v>
      </c>
      <c r="N403" t="s">
        <v>3188</v>
      </c>
      <c r="P403" t="s">
        <v>705</v>
      </c>
      <c r="S403" t="s">
        <v>3185</v>
      </c>
      <c r="T403" t="s">
        <v>3185</v>
      </c>
      <c r="U403" s="22" t="s">
        <v>1327</v>
      </c>
      <c r="V403" s="21" t="s">
        <v>3189</v>
      </c>
      <c r="W403" t="s">
        <v>3188</v>
      </c>
      <c r="X403" t="s">
        <v>3187</v>
      </c>
      <c r="Z403" t="s">
        <v>3190</v>
      </c>
      <c r="AA403" t="s">
        <v>3191</v>
      </c>
      <c r="AB403" t="s">
        <v>82</v>
      </c>
      <c r="AD403" s="23"/>
      <c r="AE403" t="s">
        <v>504</v>
      </c>
      <c r="AF403" t="s">
        <v>579</v>
      </c>
      <c r="AG403" t="s">
        <v>2959</v>
      </c>
      <c r="AH403" t="s">
        <v>3164</v>
      </c>
      <c r="AJ403" t="s">
        <v>3192</v>
      </c>
    </row>
    <row r="404" spans="1:36" x14ac:dyDescent="0.3">
      <c r="A404">
        <v>589</v>
      </c>
      <c r="B404" t="s">
        <v>3193</v>
      </c>
      <c r="C404" t="s">
        <v>3194</v>
      </c>
      <c r="D404" t="s">
        <v>3195</v>
      </c>
      <c r="F404" t="s">
        <v>497</v>
      </c>
      <c r="H404" t="b">
        <v>1</v>
      </c>
      <c r="J404">
        <v>5198</v>
      </c>
      <c r="K404" t="s">
        <v>3194</v>
      </c>
      <c r="L404" s="21">
        <v>9010405</v>
      </c>
      <c r="M404" s="22" t="s">
        <v>1327</v>
      </c>
      <c r="N404" t="s">
        <v>3196</v>
      </c>
      <c r="P404" t="s">
        <v>952</v>
      </c>
      <c r="S404" t="s">
        <v>3193</v>
      </c>
      <c r="T404" t="s">
        <v>3193</v>
      </c>
      <c r="U404" s="22" t="s">
        <v>1327</v>
      </c>
      <c r="V404" s="21" t="s">
        <v>3197</v>
      </c>
      <c r="W404" t="s">
        <v>3196</v>
      </c>
      <c r="X404" t="s">
        <v>3195</v>
      </c>
      <c r="Z404" t="s">
        <v>2884</v>
      </c>
      <c r="AA404" t="s">
        <v>3198</v>
      </c>
      <c r="AB404" t="s">
        <v>82</v>
      </c>
      <c r="AD404" s="23"/>
      <c r="AE404" t="s">
        <v>504</v>
      </c>
      <c r="AF404" t="s">
        <v>579</v>
      </c>
      <c r="AG404" t="s">
        <v>2959</v>
      </c>
      <c r="AH404" t="s">
        <v>3164</v>
      </c>
      <c r="AJ404" t="s">
        <v>3192</v>
      </c>
    </row>
    <row r="405" spans="1:36" x14ac:dyDescent="0.3">
      <c r="A405">
        <v>590</v>
      </c>
      <c r="B405" t="s">
        <v>3199</v>
      </c>
      <c r="C405" t="s">
        <v>3200</v>
      </c>
      <c r="D405" t="s">
        <v>3195</v>
      </c>
      <c r="F405" t="s">
        <v>497</v>
      </c>
      <c r="H405" t="b">
        <v>1</v>
      </c>
      <c r="J405">
        <v>5199</v>
      </c>
      <c r="K405" t="s">
        <v>3200</v>
      </c>
      <c r="L405" s="21">
        <v>9010405</v>
      </c>
      <c r="M405" s="22" t="s">
        <v>1327</v>
      </c>
      <c r="N405" t="s">
        <v>3196</v>
      </c>
      <c r="P405" t="s">
        <v>903</v>
      </c>
      <c r="S405" t="s">
        <v>3199</v>
      </c>
      <c r="T405" t="s">
        <v>3199</v>
      </c>
      <c r="U405" s="22" t="s">
        <v>1327</v>
      </c>
      <c r="V405" s="21" t="s">
        <v>3197</v>
      </c>
      <c r="W405" t="s">
        <v>3196</v>
      </c>
      <c r="X405" t="s">
        <v>3195</v>
      </c>
      <c r="Z405" t="s">
        <v>2884</v>
      </c>
      <c r="AA405" t="s">
        <v>3198</v>
      </c>
      <c r="AB405" t="s">
        <v>82</v>
      </c>
      <c r="AD405" s="23"/>
      <c r="AE405" t="s">
        <v>504</v>
      </c>
      <c r="AF405" t="s">
        <v>579</v>
      </c>
      <c r="AG405" t="s">
        <v>2959</v>
      </c>
      <c r="AH405" t="s">
        <v>3164</v>
      </c>
      <c r="AJ405" t="s">
        <v>3192</v>
      </c>
    </row>
    <row r="406" spans="1:36" x14ac:dyDescent="0.3">
      <c r="A406">
        <v>591</v>
      </c>
      <c r="B406" t="s">
        <v>3201</v>
      </c>
      <c r="C406" t="s">
        <v>3202</v>
      </c>
      <c r="D406" t="s">
        <v>3203</v>
      </c>
      <c r="F406" t="s">
        <v>497</v>
      </c>
      <c r="H406" t="b">
        <v>1</v>
      </c>
      <c r="J406">
        <v>4702</v>
      </c>
      <c r="K406" t="s">
        <v>3204</v>
      </c>
      <c r="L406" s="21">
        <v>9010405</v>
      </c>
      <c r="M406" s="22" t="s">
        <v>1734</v>
      </c>
      <c r="N406" t="s">
        <v>3205</v>
      </c>
      <c r="O406" t="s">
        <v>495</v>
      </c>
      <c r="P406" t="s">
        <v>745</v>
      </c>
      <c r="Q406" t="s">
        <v>417</v>
      </c>
      <c r="S406" t="s">
        <v>3201</v>
      </c>
      <c r="T406" t="s">
        <v>3201</v>
      </c>
      <c r="U406" s="22" t="s">
        <v>1734</v>
      </c>
      <c r="V406" s="21" t="s">
        <v>3206</v>
      </c>
      <c r="W406" t="s">
        <v>3205</v>
      </c>
      <c r="X406" t="s">
        <v>3203</v>
      </c>
      <c r="Z406" t="s">
        <v>3207</v>
      </c>
      <c r="AA406" t="s">
        <v>3208</v>
      </c>
      <c r="AB406" t="s">
        <v>82</v>
      </c>
      <c r="AD406" s="23"/>
      <c r="AE406" t="s">
        <v>504</v>
      </c>
      <c r="AF406" t="s">
        <v>579</v>
      </c>
      <c r="AG406" t="s">
        <v>2959</v>
      </c>
      <c r="AH406" t="s">
        <v>3164</v>
      </c>
      <c r="AJ406" t="s">
        <v>3209</v>
      </c>
    </row>
    <row r="407" spans="1:36" x14ac:dyDescent="0.3">
      <c r="A407">
        <v>592</v>
      </c>
      <c r="B407" t="s">
        <v>3210</v>
      </c>
      <c r="C407" t="s">
        <v>3202</v>
      </c>
      <c r="D407" t="s">
        <v>3211</v>
      </c>
      <c r="F407" t="s">
        <v>497</v>
      </c>
      <c r="H407" t="b">
        <v>1</v>
      </c>
      <c r="J407">
        <v>5200</v>
      </c>
      <c r="K407" t="s">
        <v>3202</v>
      </c>
      <c r="L407" s="21">
        <v>9010405</v>
      </c>
      <c r="M407" s="22" t="s">
        <v>1327</v>
      </c>
      <c r="N407" t="s">
        <v>3212</v>
      </c>
      <c r="P407" t="s">
        <v>809</v>
      </c>
      <c r="S407" t="s">
        <v>3210</v>
      </c>
      <c r="T407" t="s">
        <v>3210</v>
      </c>
      <c r="U407" s="22" t="s">
        <v>1327</v>
      </c>
      <c r="V407" s="21" t="s">
        <v>3213</v>
      </c>
      <c r="W407" t="s">
        <v>3212</v>
      </c>
      <c r="X407" t="s">
        <v>3211</v>
      </c>
      <c r="Z407" t="s">
        <v>3214</v>
      </c>
      <c r="AA407" t="s">
        <v>3215</v>
      </c>
      <c r="AB407" t="s">
        <v>82</v>
      </c>
      <c r="AD407" s="23"/>
      <c r="AE407" t="s">
        <v>504</v>
      </c>
      <c r="AF407" t="s">
        <v>579</v>
      </c>
      <c r="AG407" t="s">
        <v>2959</v>
      </c>
      <c r="AH407" t="s">
        <v>3164</v>
      </c>
      <c r="AJ407" t="s">
        <v>3192</v>
      </c>
    </row>
    <row r="408" spans="1:36" x14ac:dyDescent="0.3">
      <c r="A408">
        <v>594</v>
      </c>
      <c r="B408" t="s">
        <v>3216</v>
      </c>
      <c r="C408" t="s">
        <v>3217</v>
      </c>
      <c r="D408" t="s">
        <v>3218</v>
      </c>
      <c r="F408" t="s">
        <v>497</v>
      </c>
      <c r="H408" t="b">
        <v>1</v>
      </c>
      <c r="J408">
        <v>5202</v>
      </c>
      <c r="K408" t="s">
        <v>3217</v>
      </c>
      <c r="L408" s="21">
        <v>9010405</v>
      </c>
      <c r="M408" s="22" t="s">
        <v>1327</v>
      </c>
      <c r="N408" t="s">
        <v>3219</v>
      </c>
      <c r="P408" t="s">
        <v>736</v>
      </c>
      <c r="S408" t="s">
        <v>3216</v>
      </c>
      <c r="T408" t="s">
        <v>3216</v>
      </c>
      <c r="U408" s="22" t="s">
        <v>1327</v>
      </c>
      <c r="V408" s="21" t="s">
        <v>3220</v>
      </c>
      <c r="W408" t="s">
        <v>3219</v>
      </c>
      <c r="X408" t="s">
        <v>3218</v>
      </c>
      <c r="Z408" t="s">
        <v>3221</v>
      </c>
      <c r="AA408" t="s">
        <v>3222</v>
      </c>
      <c r="AB408" t="s">
        <v>82</v>
      </c>
      <c r="AD408" s="23"/>
      <c r="AE408" t="s">
        <v>504</v>
      </c>
      <c r="AF408" t="s">
        <v>579</v>
      </c>
      <c r="AG408" t="s">
        <v>2959</v>
      </c>
      <c r="AH408" t="s">
        <v>3164</v>
      </c>
      <c r="AJ408" t="s">
        <v>3192</v>
      </c>
    </row>
    <row r="409" spans="1:36" x14ac:dyDescent="0.3">
      <c r="A409">
        <v>595</v>
      </c>
      <c r="B409" t="s">
        <v>3223</v>
      </c>
      <c r="C409" t="s">
        <v>3224</v>
      </c>
      <c r="D409" t="s">
        <v>3218</v>
      </c>
      <c r="F409" t="s">
        <v>497</v>
      </c>
      <c r="H409" t="b">
        <v>1</v>
      </c>
      <c r="J409">
        <v>5203</v>
      </c>
      <c r="K409" t="s">
        <v>3224</v>
      </c>
      <c r="L409" s="21">
        <v>9010405</v>
      </c>
      <c r="M409" s="22" t="s">
        <v>1327</v>
      </c>
      <c r="N409" t="s">
        <v>3219</v>
      </c>
      <c r="P409" t="s">
        <v>745</v>
      </c>
      <c r="S409" t="s">
        <v>3223</v>
      </c>
      <c r="T409" t="s">
        <v>3223</v>
      </c>
      <c r="U409" s="22" t="s">
        <v>1327</v>
      </c>
      <c r="V409" s="21" t="s">
        <v>3225</v>
      </c>
      <c r="W409" t="s">
        <v>3219</v>
      </c>
      <c r="X409" t="s">
        <v>3218</v>
      </c>
      <c r="Z409" t="s">
        <v>3221</v>
      </c>
      <c r="AA409" t="s">
        <v>3222</v>
      </c>
      <c r="AB409" t="s">
        <v>82</v>
      </c>
      <c r="AD409" s="23"/>
      <c r="AE409" t="s">
        <v>504</v>
      </c>
      <c r="AF409" t="s">
        <v>579</v>
      </c>
      <c r="AG409" t="s">
        <v>2959</v>
      </c>
      <c r="AH409" t="s">
        <v>3164</v>
      </c>
      <c r="AJ409" t="s">
        <v>3192</v>
      </c>
    </row>
    <row r="410" spans="1:36" x14ac:dyDescent="0.3">
      <c r="A410">
        <v>596</v>
      </c>
      <c r="B410" t="s">
        <v>3226</v>
      </c>
      <c r="C410" t="s">
        <v>3227</v>
      </c>
      <c r="D410" t="s">
        <v>3228</v>
      </c>
      <c r="F410" t="s">
        <v>497</v>
      </c>
      <c r="H410" t="b">
        <v>1</v>
      </c>
      <c r="J410">
        <v>4675</v>
      </c>
      <c r="K410" t="s">
        <v>3227</v>
      </c>
      <c r="L410" s="21">
        <v>9010405</v>
      </c>
      <c r="M410" s="22" t="s">
        <v>1302</v>
      </c>
      <c r="N410" t="s">
        <v>3229</v>
      </c>
      <c r="O410" t="s">
        <v>495</v>
      </c>
      <c r="P410" t="s">
        <v>673</v>
      </c>
      <c r="Q410" t="s">
        <v>354</v>
      </c>
      <c r="S410" t="s">
        <v>3226</v>
      </c>
      <c r="T410" t="s">
        <v>3226</v>
      </c>
      <c r="U410" s="22" t="s">
        <v>1302</v>
      </c>
      <c r="V410" s="21" t="s">
        <v>3230</v>
      </c>
      <c r="W410" t="s">
        <v>3229</v>
      </c>
      <c r="X410" t="s">
        <v>3228</v>
      </c>
      <c r="Z410" t="s">
        <v>3231</v>
      </c>
      <c r="AA410" t="s">
        <v>3232</v>
      </c>
      <c r="AB410" t="s">
        <v>82</v>
      </c>
      <c r="AD410" s="23"/>
      <c r="AE410" t="s">
        <v>504</v>
      </c>
      <c r="AF410" t="s">
        <v>579</v>
      </c>
      <c r="AG410" t="s">
        <v>2959</v>
      </c>
      <c r="AH410" t="s">
        <v>3164</v>
      </c>
      <c r="AJ410" t="s">
        <v>3209</v>
      </c>
    </row>
    <row r="411" spans="1:36" x14ac:dyDescent="0.3">
      <c r="A411">
        <v>597</v>
      </c>
      <c r="B411" t="s">
        <v>3233</v>
      </c>
      <c r="C411" t="s">
        <v>3234</v>
      </c>
      <c r="D411" t="s">
        <v>3235</v>
      </c>
      <c r="F411" t="s">
        <v>497</v>
      </c>
      <c r="H411" t="b">
        <v>1</v>
      </c>
      <c r="J411">
        <v>5204</v>
      </c>
      <c r="K411" t="s">
        <v>3234</v>
      </c>
      <c r="L411" s="21">
        <v>9010405</v>
      </c>
      <c r="M411" s="22" t="s">
        <v>1327</v>
      </c>
      <c r="N411" t="s">
        <v>3236</v>
      </c>
      <c r="P411" t="s">
        <v>745</v>
      </c>
      <c r="S411" t="s">
        <v>3233</v>
      </c>
      <c r="T411" t="s">
        <v>3233</v>
      </c>
      <c r="U411" s="22" t="s">
        <v>1327</v>
      </c>
      <c r="V411" s="21" t="s">
        <v>3237</v>
      </c>
      <c r="W411" t="s">
        <v>3236</v>
      </c>
      <c r="X411" t="s">
        <v>3235</v>
      </c>
      <c r="Z411" t="s">
        <v>3238</v>
      </c>
      <c r="AA411" t="s">
        <v>3239</v>
      </c>
      <c r="AB411" t="s">
        <v>82</v>
      </c>
      <c r="AD411" s="23"/>
      <c r="AE411" t="s">
        <v>504</v>
      </c>
      <c r="AF411" t="s">
        <v>579</v>
      </c>
      <c r="AG411" t="s">
        <v>2959</v>
      </c>
      <c r="AH411" t="s">
        <v>3164</v>
      </c>
      <c r="AJ411" t="s">
        <v>3192</v>
      </c>
    </row>
    <row r="412" spans="1:36" x14ac:dyDescent="0.3">
      <c r="A412">
        <v>598</v>
      </c>
      <c r="B412" t="s">
        <v>3240</v>
      </c>
      <c r="C412" t="s">
        <v>3241</v>
      </c>
      <c r="D412" t="s">
        <v>3242</v>
      </c>
      <c r="F412" t="s">
        <v>497</v>
      </c>
      <c r="H412" t="b">
        <v>1</v>
      </c>
      <c r="J412">
        <v>4676</v>
      </c>
      <c r="K412" t="s">
        <v>3241</v>
      </c>
      <c r="L412" s="21">
        <v>9010405</v>
      </c>
      <c r="M412" s="22" t="s">
        <v>1302</v>
      </c>
      <c r="N412" t="s">
        <v>3243</v>
      </c>
      <c r="O412" t="s">
        <v>495</v>
      </c>
      <c r="P412" t="s">
        <v>745</v>
      </c>
      <c r="Q412" t="s">
        <v>354</v>
      </c>
      <c r="S412" t="s">
        <v>3240</v>
      </c>
      <c r="T412" t="s">
        <v>3240</v>
      </c>
      <c r="U412" s="22" t="s">
        <v>1302</v>
      </c>
      <c r="V412" s="21" t="s">
        <v>3244</v>
      </c>
      <c r="W412" t="s">
        <v>3243</v>
      </c>
      <c r="X412" t="s">
        <v>3242</v>
      </c>
      <c r="Z412" t="s">
        <v>3245</v>
      </c>
      <c r="AA412" t="s">
        <v>3246</v>
      </c>
      <c r="AB412" t="s">
        <v>83</v>
      </c>
      <c r="AD412" s="23"/>
      <c r="AE412" t="s">
        <v>504</v>
      </c>
      <c r="AF412" t="s">
        <v>579</v>
      </c>
      <c r="AG412" t="s">
        <v>2959</v>
      </c>
      <c r="AH412" t="s">
        <v>3164</v>
      </c>
      <c r="AJ412" t="s">
        <v>3209</v>
      </c>
    </row>
    <row r="413" spans="1:36" x14ac:dyDescent="0.3">
      <c r="A413">
        <v>599</v>
      </c>
      <c r="B413" t="s">
        <v>3247</v>
      </c>
      <c r="C413" t="s">
        <v>3248</v>
      </c>
      <c r="D413" t="s">
        <v>3249</v>
      </c>
      <c r="F413" t="s">
        <v>497</v>
      </c>
      <c r="H413" t="b">
        <v>1</v>
      </c>
      <c r="J413">
        <v>4677</v>
      </c>
      <c r="K413" t="s">
        <v>3248</v>
      </c>
      <c r="L413" s="21">
        <v>9010405</v>
      </c>
      <c r="M413" s="22" t="s">
        <v>1302</v>
      </c>
      <c r="N413" t="s">
        <v>3250</v>
      </c>
      <c r="O413" t="s">
        <v>495</v>
      </c>
      <c r="P413" t="s">
        <v>673</v>
      </c>
      <c r="Q413" t="s">
        <v>354</v>
      </c>
      <c r="S413" t="s">
        <v>3247</v>
      </c>
      <c r="T413" t="s">
        <v>3247</v>
      </c>
      <c r="U413" s="22" t="s">
        <v>1302</v>
      </c>
      <c r="V413" s="21" t="s">
        <v>3251</v>
      </c>
      <c r="W413" t="s">
        <v>3250</v>
      </c>
      <c r="X413" t="s">
        <v>3249</v>
      </c>
      <c r="Z413" t="s">
        <v>1726</v>
      </c>
      <c r="AA413" t="s">
        <v>3252</v>
      </c>
      <c r="AB413" t="s">
        <v>82</v>
      </c>
      <c r="AD413" s="23"/>
      <c r="AE413" t="s">
        <v>504</v>
      </c>
      <c r="AF413" t="s">
        <v>579</v>
      </c>
      <c r="AG413" t="s">
        <v>2959</v>
      </c>
      <c r="AH413" t="s">
        <v>3164</v>
      </c>
      <c r="AJ413" t="s">
        <v>3209</v>
      </c>
    </row>
    <row r="414" spans="1:36" x14ac:dyDescent="0.3">
      <c r="A414">
        <v>600</v>
      </c>
      <c r="B414" t="s">
        <v>3253</v>
      </c>
      <c r="C414" t="s">
        <v>3254</v>
      </c>
      <c r="D414" t="s">
        <v>3255</v>
      </c>
      <c r="F414" t="s">
        <v>497</v>
      </c>
      <c r="H414" t="b">
        <v>1</v>
      </c>
      <c r="J414">
        <v>4678</v>
      </c>
      <c r="K414" t="s">
        <v>3254</v>
      </c>
      <c r="L414" s="21">
        <v>9010405</v>
      </c>
      <c r="M414" s="22" t="s">
        <v>1302</v>
      </c>
      <c r="N414" t="s">
        <v>3256</v>
      </c>
      <c r="O414" t="s">
        <v>495</v>
      </c>
      <c r="P414" t="s">
        <v>736</v>
      </c>
      <c r="Q414" t="s">
        <v>354</v>
      </c>
      <c r="S414" t="s">
        <v>3253</v>
      </c>
      <c r="T414" t="s">
        <v>3253</v>
      </c>
      <c r="U414" s="22" t="s">
        <v>1302</v>
      </c>
      <c r="V414" s="21" t="s">
        <v>3257</v>
      </c>
      <c r="W414" t="s">
        <v>3256</v>
      </c>
      <c r="X414" t="s">
        <v>3255</v>
      </c>
      <c r="Z414" t="s">
        <v>3258</v>
      </c>
      <c r="AA414" t="s">
        <v>3259</v>
      </c>
      <c r="AB414" t="s">
        <v>82</v>
      </c>
      <c r="AD414" s="23"/>
      <c r="AE414" t="s">
        <v>504</v>
      </c>
      <c r="AF414" t="s">
        <v>579</v>
      </c>
      <c r="AG414" t="s">
        <v>2959</v>
      </c>
      <c r="AH414" t="s">
        <v>3164</v>
      </c>
      <c r="AJ414" t="s">
        <v>3209</v>
      </c>
    </row>
    <row r="415" spans="1:36" x14ac:dyDescent="0.3">
      <c r="A415">
        <v>601</v>
      </c>
      <c r="B415" t="s">
        <v>3260</v>
      </c>
      <c r="C415" t="s">
        <v>3261</v>
      </c>
      <c r="D415" t="s">
        <v>3255</v>
      </c>
      <c r="F415" t="s">
        <v>497</v>
      </c>
      <c r="H415" t="b">
        <v>1</v>
      </c>
      <c r="J415">
        <v>4679</v>
      </c>
      <c r="K415" t="s">
        <v>3261</v>
      </c>
      <c r="L415" s="21">
        <v>9010405</v>
      </c>
      <c r="M415" s="22" t="s">
        <v>1302</v>
      </c>
      <c r="N415" t="s">
        <v>3256</v>
      </c>
      <c r="O415" t="s">
        <v>495</v>
      </c>
      <c r="P415" t="s">
        <v>745</v>
      </c>
      <c r="Q415" t="s">
        <v>354</v>
      </c>
      <c r="S415" t="s">
        <v>3260</v>
      </c>
      <c r="T415" t="s">
        <v>3260</v>
      </c>
      <c r="U415" s="22" t="s">
        <v>1302</v>
      </c>
      <c r="V415" s="21" t="s">
        <v>3262</v>
      </c>
      <c r="W415" t="s">
        <v>3256</v>
      </c>
      <c r="X415" t="s">
        <v>3255</v>
      </c>
      <c r="Z415" t="s">
        <v>3258</v>
      </c>
      <c r="AA415" t="s">
        <v>3259</v>
      </c>
      <c r="AB415" t="s">
        <v>82</v>
      </c>
      <c r="AD415" s="23"/>
      <c r="AE415" t="s">
        <v>504</v>
      </c>
      <c r="AF415" t="s">
        <v>579</v>
      </c>
      <c r="AG415" t="s">
        <v>2959</v>
      </c>
      <c r="AH415" t="s">
        <v>3164</v>
      </c>
      <c r="AJ415" t="s">
        <v>3209</v>
      </c>
    </row>
    <row r="416" spans="1:36" x14ac:dyDescent="0.3">
      <c r="A416">
        <v>602</v>
      </c>
      <c r="B416" t="s">
        <v>3263</v>
      </c>
      <c r="C416" t="s">
        <v>3264</v>
      </c>
      <c r="D416" t="s">
        <v>3265</v>
      </c>
      <c r="F416" t="s">
        <v>497</v>
      </c>
      <c r="H416" t="b">
        <v>1</v>
      </c>
      <c r="J416">
        <v>4680</v>
      </c>
      <c r="K416" t="s">
        <v>3264</v>
      </c>
      <c r="L416" s="21">
        <v>9010405</v>
      </c>
      <c r="M416" s="22" t="s">
        <v>1302</v>
      </c>
      <c r="N416" t="s">
        <v>3266</v>
      </c>
      <c r="O416" t="s">
        <v>495</v>
      </c>
      <c r="P416" t="s">
        <v>745</v>
      </c>
      <c r="Q416" t="s">
        <v>354</v>
      </c>
      <c r="S416" t="s">
        <v>3263</v>
      </c>
      <c r="T416" t="s">
        <v>3263</v>
      </c>
      <c r="U416" s="22" t="s">
        <v>1302</v>
      </c>
      <c r="V416" s="21" t="s">
        <v>3267</v>
      </c>
      <c r="W416" t="s">
        <v>3266</v>
      </c>
      <c r="X416" t="s">
        <v>3265</v>
      </c>
      <c r="Z416" t="s">
        <v>3268</v>
      </c>
      <c r="AA416" t="s">
        <v>3269</v>
      </c>
      <c r="AB416" t="s">
        <v>82</v>
      </c>
      <c r="AD416" s="23"/>
      <c r="AE416" t="s">
        <v>504</v>
      </c>
      <c r="AF416" t="s">
        <v>579</v>
      </c>
      <c r="AG416" t="s">
        <v>2959</v>
      </c>
      <c r="AH416" t="s">
        <v>3164</v>
      </c>
      <c r="AJ416" t="s">
        <v>3209</v>
      </c>
    </row>
    <row r="417" spans="1:36" x14ac:dyDescent="0.3">
      <c r="A417">
        <v>604</v>
      </c>
      <c r="B417" t="s">
        <v>3270</v>
      </c>
      <c r="C417" t="s">
        <v>3271</v>
      </c>
      <c r="D417" t="s">
        <v>3272</v>
      </c>
      <c r="F417" t="s">
        <v>497</v>
      </c>
      <c r="H417" t="b">
        <v>1</v>
      </c>
      <c r="J417">
        <v>4682</v>
      </c>
      <c r="K417" t="s">
        <v>3271</v>
      </c>
      <c r="L417" s="21">
        <v>9010405</v>
      </c>
      <c r="M417" s="22" t="s">
        <v>1302</v>
      </c>
      <c r="N417" t="s">
        <v>3273</v>
      </c>
      <c r="O417" t="s">
        <v>495</v>
      </c>
      <c r="P417" t="s">
        <v>745</v>
      </c>
      <c r="Q417" t="s">
        <v>354</v>
      </c>
      <c r="S417" t="s">
        <v>3270</v>
      </c>
      <c r="T417" t="s">
        <v>3270</v>
      </c>
      <c r="U417" s="22" t="s">
        <v>1302</v>
      </c>
      <c r="V417" s="21" t="s">
        <v>3274</v>
      </c>
      <c r="W417" t="s">
        <v>3273</v>
      </c>
      <c r="X417" t="s">
        <v>3272</v>
      </c>
      <c r="Z417" t="s">
        <v>3275</v>
      </c>
      <c r="AA417" t="s">
        <v>3276</v>
      </c>
      <c r="AB417" t="s">
        <v>82</v>
      </c>
      <c r="AD417" s="23"/>
      <c r="AE417" t="s">
        <v>504</v>
      </c>
      <c r="AF417" t="s">
        <v>579</v>
      </c>
      <c r="AG417" t="s">
        <v>2959</v>
      </c>
      <c r="AH417" t="s">
        <v>3164</v>
      </c>
      <c r="AJ417" t="s">
        <v>3209</v>
      </c>
    </row>
    <row r="418" spans="1:36" x14ac:dyDescent="0.3">
      <c r="A418">
        <v>605</v>
      </c>
      <c r="B418" t="s">
        <v>3277</v>
      </c>
      <c r="C418" t="s">
        <v>3278</v>
      </c>
      <c r="D418" t="s">
        <v>3272</v>
      </c>
      <c r="F418" t="s">
        <v>497</v>
      </c>
      <c r="H418" t="b">
        <v>1</v>
      </c>
      <c r="J418">
        <v>4683</v>
      </c>
      <c r="K418" t="s">
        <v>3278</v>
      </c>
      <c r="L418" s="21">
        <v>9010405</v>
      </c>
      <c r="M418" s="22" t="s">
        <v>3279</v>
      </c>
      <c r="N418" t="s">
        <v>3273</v>
      </c>
      <c r="O418" t="s">
        <v>495</v>
      </c>
      <c r="P418" t="s">
        <v>745</v>
      </c>
      <c r="Q418" t="s">
        <v>354</v>
      </c>
      <c r="S418" t="s">
        <v>3277</v>
      </c>
      <c r="T418" t="s">
        <v>3277</v>
      </c>
      <c r="U418" s="22" t="s">
        <v>1259</v>
      </c>
      <c r="V418" s="21" t="s">
        <v>3280</v>
      </c>
      <c r="W418" t="s">
        <v>3273</v>
      </c>
      <c r="X418" t="s">
        <v>3272</v>
      </c>
      <c r="Z418" t="s">
        <v>3275</v>
      </c>
      <c r="AA418" t="s">
        <v>3276</v>
      </c>
      <c r="AB418" t="s">
        <v>82</v>
      </c>
      <c r="AD418" s="23"/>
      <c r="AE418" t="s">
        <v>504</v>
      </c>
      <c r="AF418" t="s">
        <v>579</v>
      </c>
      <c r="AG418" t="s">
        <v>2959</v>
      </c>
      <c r="AH418" t="s">
        <v>3164</v>
      </c>
      <c r="AJ418" t="s">
        <v>3209</v>
      </c>
    </row>
    <row r="419" spans="1:36" x14ac:dyDescent="0.3">
      <c r="A419">
        <v>606</v>
      </c>
      <c r="B419" t="s">
        <v>3281</v>
      </c>
      <c r="C419" t="s">
        <v>3282</v>
      </c>
      <c r="D419" t="s">
        <v>3283</v>
      </c>
      <c r="F419" t="s">
        <v>497</v>
      </c>
      <c r="H419" t="b">
        <v>1</v>
      </c>
      <c r="J419">
        <v>4684</v>
      </c>
      <c r="K419" t="s">
        <v>3282</v>
      </c>
      <c r="L419" s="21">
        <v>9010405</v>
      </c>
      <c r="M419" s="22" t="s">
        <v>1259</v>
      </c>
      <c r="N419" t="s">
        <v>3284</v>
      </c>
      <c r="O419" t="s">
        <v>495</v>
      </c>
      <c r="P419" t="s">
        <v>745</v>
      </c>
      <c r="Q419" t="s">
        <v>354</v>
      </c>
      <c r="S419" t="s">
        <v>3281</v>
      </c>
      <c r="T419" t="s">
        <v>3281</v>
      </c>
      <c r="U419" s="22" t="s">
        <v>1259</v>
      </c>
      <c r="V419" s="21" t="s">
        <v>3285</v>
      </c>
      <c r="W419" t="s">
        <v>3284</v>
      </c>
      <c r="X419" t="s">
        <v>3283</v>
      </c>
      <c r="Z419" t="s">
        <v>3286</v>
      </c>
      <c r="AA419" t="s">
        <v>3287</v>
      </c>
      <c r="AB419" t="s">
        <v>82</v>
      </c>
      <c r="AD419" s="23"/>
      <c r="AE419" t="s">
        <v>504</v>
      </c>
      <c r="AF419" t="s">
        <v>579</v>
      </c>
      <c r="AG419" t="s">
        <v>2959</v>
      </c>
      <c r="AH419" t="s">
        <v>3164</v>
      </c>
      <c r="AJ419" t="s">
        <v>3209</v>
      </c>
    </row>
    <row r="420" spans="1:36" x14ac:dyDescent="0.3">
      <c r="A420">
        <v>608</v>
      </c>
      <c r="B420" t="s">
        <v>3288</v>
      </c>
      <c r="C420" t="s">
        <v>3289</v>
      </c>
      <c r="D420" t="s">
        <v>3290</v>
      </c>
      <c r="F420" t="s">
        <v>497</v>
      </c>
      <c r="H420" t="b">
        <v>1</v>
      </c>
      <c r="J420">
        <v>4686</v>
      </c>
      <c r="K420" t="s">
        <v>3289</v>
      </c>
      <c r="L420" s="21">
        <v>9010405</v>
      </c>
      <c r="M420" s="22" t="s">
        <v>1259</v>
      </c>
      <c r="N420" t="s">
        <v>3291</v>
      </c>
      <c r="O420" t="s">
        <v>495</v>
      </c>
      <c r="P420" t="s">
        <v>809</v>
      </c>
      <c r="Q420" t="s">
        <v>354</v>
      </c>
      <c r="S420" t="s">
        <v>3288</v>
      </c>
      <c r="T420" t="s">
        <v>3288</v>
      </c>
      <c r="U420" s="22" t="s">
        <v>1259</v>
      </c>
      <c r="V420" s="21" t="s">
        <v>3292</v>
      </c>
      <c r="W420" t="s">
        <v>3291</v>
      </c>
      <c r="X420" t="s">
        <v>3290</v>
      </c>
      <c r="Z420" t="s">
        <v>2897</v>
      </c>
      <c r="AA420" t="s">
        <v>3293</v>
      </c>
      <c r="AB420" t="s">
        <v>82</v>
      </c>
      <c r="AD420" s="23"/>
      <c r="AE420" t="s">
        <v>504</v>
      </c>
      <c r="AF420" t="s">
        <v>579</v>
      </c>
      <c r="AG420" t="s">
        <v>2959</v>
      </c>
      <c r="AH420" t="s">
        <v>3164</v>
      </c>
      <c r="AJ420" t="s">
        <v>3209</v>
      </c>
    </row>
    <row r="421" spans="1:36" x14ac:dyDescent="0.3">
      <c r="A421">
        <v>609</v>
      </c>
      <c r="B421" t="s">
        <v>3294</v>
      </c>
      <c r="C421" t="s">
        <v>3295</v>
      </c>
      <c r="D421" t="s">
        <v>3296</v>
      </c>
      <c r="F421" t="s">
        <v>497</v>
      </c>
      <c r="H421" t="b">
        <v>1</v>
      </c>
      <c r="J421">
        <v>4687</v>
      </c>
      <c r="K421" t="s">
        <v>3295</v>
      </c>
      <c r="L421" s="21">
        <v>9010405</v>
      </c>
      <c r="M421" s="22" t="s">
        <v>1259</v>
      </c>
      <c r="N421" t="s">
        <v>3297</v>
      </c>
      <c r="O421" t="s">
        <v>495</v>
      </c>
      <c r="P421" t="s">
        <v>745</v>
      </c>
      <c r="Q421" t="s">
        <v>354</v>
      </c>
      <c r="S421" t="s">
        <v>3294</v>
      </c>
      <c r="T421" t="s">
        <v>3294</v>
      </c>
      <c r="U421" s="22" t="s">
        <v>1259</v>
      </c>
      <c r="V421" s="21" t="s">
        <v>3298</v>
      </c>
      <c r="W421" t="s">
        <v>3297</v>
      </c>
      <c r="X421" t="s">
        <v>3296</v>
      </c>
      <c r="Z421" t="s">
        <v>3299</v>
      </c>
      <c r="AA421" t="s">
        <v>3300</v>
      </c>
      <c r="AB421" t="s">
        <v>82</v>
      </c>
      <c r="AD421" s="23"/>
      <c r="AE421" t="s">
        <v>504</v>
      </c>
      <c r="AF421" t="s">
        <v>579</v>
      </c>
      <c r="AG421" t="s">
        <v>2959</v>
      </c>
      <c r="AH421" t="s">
        <v>3164</v>
      </c>
      <c r="AJ421" t="s">
        <v>3209</v>
      </c>
    </row>
    <row r="422" spans="1:36" x14ac:dyDescent="0.3">
      <c r="A422">
        <v>610</v>
      </c>
      <c r="B422" t="s">
        <v>3301</v>
      </c>
      <c r="C422" t="s">
        <v>3302</v>
      </c>
      <c r="D422" t="s">
        <v>3303</v>
      </c>
      <c r="F422" t="s">
        <v>497</v>
      </c>
      <c r="H422" t="b">
        <v>1</v>
      </c>
      <c r="J422">
        <v>4688</v>
      </c>
      <c r="K422" t="s">
        <v>3302</v>
      </c>
      <c r="L422" s="21">
        <v>9010405</v>
      </c>
      <c r="M422" s="22" t="s">
        <v>1259</v>
      </c>
      <c r="N422" t="s">
        <v>3304</v>
      </c>
      <c r="O422" t="s">
        <v>495</v>
      </c>
      <c r="P422" t="s">
        <v>673</v>
      </c>
      <c r="Q422" t="s">
        <v>354</v>
      </c>
      <c r="S422" t="s">
        <v>3301</v>
      </c>
      <c r="T422" t="s">
        <v>3301</v>
      </c>
      <c r="U422" s="22" t="s">
        <v>1259</v>
      </c>
      <c r="V422" s="21" t="s">
        <v>3305</v>
      </c>
      <c r="W422" t="s">
        <v>3304</v>
      </c>
      <c r="X422" t="s">
        <v>3303</v>
      </c>
      <c r="Z422" t="s">
        <v>3306</v>
      </c>
      <c r="AA422" t="s">
        <v>3307</v>
      </c>
      <c r="AB422" t="s">
        <v>82</v>
      </c>
      <c r="AD422" s="23"/>
      <c r="AE422" t="s">
        <v>504</v>
      </c>
      <c r="AF422" t="s">
        <v>579</v>
      </c>
      <c r="AG422" t="s">
        <v>2959</v>
      </c>
      <c r="AH422" t="s">
        <v>3164</v>
      </c>
      <c r="AJ422" t="s">
        <v>3209</v>
      </c>
    </row>
    <row r="423" spans="1:36" x14ac:dyDescent="0.3">
      <c r="A423">
        <v>611</v>
      </c>
      <c r="B423" t="s">
        <v>3308</v>
      </c>
      <c r="C423" t="s">
        <v>3309</v>
      </c>
      <c r="D423" t="s">
        <v>3310</v>
      </c>
      <c r="F423" t="s">
        <v>497</v>
      </c>
      <c r="H423" t="b">
        <v>1</v>
      </c>
      <c r="J423">
        <v>4689</v>
      </c>
      <c r="K423" t="s">
        <v>3309</v>
      </c>
      <c r="L423" s="21">
        <v>9010405</v>
      </c>
      <c r="M423" s="22" t="s">
        <v>1259</v>
      </c>
      <c r="N423" t="s">
        <v>3311</v>
      </c>
      <c r="O423" t="s">
        <v>495</v>
      </c>
      <c r="P423" t="s">
        <v>745</v>
      </c>
      <c r="Q423" t="s">
        <v>354</v>
      </c>
      <c r="S423" t="s">
        <v>3308</v>
      </c>
      <c r="T423" t="s">
        <v>3308</v>
      </c>
      <c r="U423" s="22" t="s">
        <v>1259</v>
      </c>
      <c r="V423" s="21" t="s">
        <v>3312</v>
      </c>
      <c r="W423" t="s">
        <v>3311</v>
      </c>
      <c r="X423" t="s">
        <v>3310</v>
      </c>
      <c r="Z423" t="s">
        <v>617</v>
      </c>
      <c r="AA423" t="s">
        <v>3313</v>
      </c>
      <c r="AB423" t="s">
        <v>82</v>
      </c>
      <c r="AD423" s="23"/>
      <c r="AE423" t="s">
        <v>504</v>
      </c>
      <c r="AF423" t="s">
        <v>579</v>
      </c>
      <c r="AG423" t="s">
        <v>2959</v>
      </c>
      <c r="AH423" t="s">
        <v>3164</v>
      </c>
      <c r="AJ423" t="s">
        <v>3209</v>
      </c>
    </row>
    <row r="424" spans="1:36" x14ac:dyDescent="0.3">
      <c r="A424">
        <v>612</v>
      </c>
      <c r="B424" t="s">
        <v>3314</v>
      </c>
      <c r="C424" t="s">
        <v>3315</v>
      </c>
      <c r="D424" t="s">
        <v>3310</v>
      </c>
      <c r="F424" t="s">
        <v>497</v>
      </c>
      <c r="H424" t="b">
        <v>1</v>
      </c>
      <c r="J424">
        <v>4690</v>
      </c>
      <c r="K424" t="s">
        <v>3315</v>
      </c>
      <c r="L424" s="21">
        <v>9010405</v>
      </c>
      <c r="M424" s="22" t="s">
        <v>1259</v>
      </c>
      <c r="N424" t="s">
        <v>3311</v>
      </c>
      <c r="O424" t="s">
        <v>495</v>
      </c>
      <c r="P424" t="s">
        <v>736</v>
      </c>
      <c r="Q424" t="s">
        <v>354</v>
      </c>
      <c r="S424" t="s">
        <v>3314</v>
      </c>
      <c r="T424" t="s">
        <v>3314</v>
      </c>
      <c r="U424" s="22" t="s">
        <v>1259</v>
      </c>
      <c r="V424" s="21" t="s">
        <v>3316</v>
      </c>
      <c r="W424" t="s">
        <v>3311</v>
      </c>
      <c r="X424" t="s">
        <v>3310</v>
      </c>
      <c r="Z424" t="s">
        <v>617</v>
      </c>
      <c r="AA424" t="s">
        <v>3313</v>
      </c>
      <c r="AB424" t="s">
        <v>82</v>
      </c>
      <c r="AD424" s="23"/>
      <c r="AE424" t="s">
        <v>504</v>
      </c>
      <c r="AF424" t="s">
        <v>579</v>
      </c>
      <c r="AG424" t="s">
        <v>2959</v>
      </c>
      <c r="AH424" t="s">
        <v>3164</v>
      </c>
      <c r="AJ424" t="s">
        <v>3209</v>
      </c>
    </row>
    <row r="425" spans="1:36" x14ac:dyDescent="0.3">
      <c r="A425">
        <v>613</v>
      </c>
      <c r="B425" t="s">
        <v>3317</v>
      </c>
      <c r="C425" t="s">
        <v>3318</v>
      </c>
      <c r="D425" t="s">
        <v>3319</v>
      </c>
      <c r="F425" t="s">
        <v>497</v>
      </c>
      <c r="H425" t="b">
        <v>1</v>
      </c>
      <c r="J425">
        <v>4691</v>
      </c>
      <c r="K425" t="s">
        <v>3318</v>
      </c>
      <c r="L425" s="21">
        <v>9010405</v>
      </c>
      <c r="M425" s="22" t="s">
        <v>1652</v>
      </c>
      <c r="N425" t="s">
        <v>3320</v>
      </c>
      <c r="O425" t="s">
        <v>495</v>
      </c>
      <c r="P425" t="s">
        <v>736</v>
      </c>
      <c r="Q425" t="s">
        <v>354</v>
      </c>
      <c r="S425" t="s">
        <v>3317</v>
      </c>
      <c r="T425" t="s">
        <v>3317</v>
      </c>
      <c r="U425" s="22" t="s">
        <v>1652</v>
      </c>
      <c r="V425" s="21" t="s">
        <v>3321</v>
      </c>
      <c r="W425" t="s">
        <v>3320</v>
      </c>
      <c r="X425" t="s">
        <v>3319</v>
      </c>
      <c r="Z425" t="s">
        <v>3322</v>
      </c>
      <c r="AA425" t="s">
        <v>3323</v>
      </c>
      <c r="AB425" t="s">
        <v>82</v>
      </c>
      <c r="AD425" s="23"/>
      <c r="AE425" t="s">
        <v>504</v>
      </c>
      <c r="AF425" t="s">
        <v>579</v>
      </c>
      <c r="AG425" t="s">
        <v>2959</v>
      </c>
      <c r="AH425" t="s">
        <v>3164</v>
      </c>
      <c r="AJ425" t="s">
        <v>3209</v>
      </c>
    </row>
    <row r="426" spans="1:36" x14ac:dyDescent="0.3">
      <c r="A426">
        <v>614</v>
      </c>
      <c r="B426" t="s">
        <v>3324</v>
      </c>
      <c r="C426" t="s">
        <v>3325</v>
      </c>
      <c r="D426" t="s">
        <v>3326</v>
      </c>
      <c r="F426" t="s">
        <v>497</v>
      </c>
      <c r="H426" t="b">
        <v>1</v>
      </c>
      <c r="J426">
        <v>4692</v>
      </c>
      <c r="K426" t="s">
        <v>3325</v>
      </c>
      <c r="L426" s="21">
        <v>9010405</v>
      </c>
      <c r="M426" s="22" t="s">
        <v>1652</v>
      </c>
      <c r="N426" t="s">
        <v>3327</v>
      </c>
      <c r="O426" t="s">
        <v>495</v>
      </c>
      <c r="P426" t="s">
        <v>736</v>
      </c>
      <c r="Q426" t="s">
        <v>354</v>
      </c>
      <c r="S426" t="s">
        <v>3324</v>
      </c>
      <c r="T426" t="s">
        <v>3324</v>
      </c>
      <c r="U426" s="22" t="s">
        <v>1652</v>
      </c>
      <c r="V426" s="21" t="s">
        <v>3328</v>
      </c>
      <c r="W426" t="s">
        <v>3327</v>
      </c>
      <c r="X426" t="s">
        <v>3326</v>
      </c>
      <c r="Z426" t="s">
        <v>3329</v>
      </c>
      <c r="AA426" t="s">
        <v>3330</v>
      </c>
      <c r="AB426" t="s">
        <v>82</v>
      </c>
      <c r="AD426" s="23"/>
      <c r="AE426" t="s">
        <v>504</v>
      </c>
      <c r="AF426" t="s">
        <v>579</v>
      </c>
      <c r="AG426" t="s">
        <v>2959</v>
      </c>
      <c r="AH426" t="s">
        <v>3164</v>
      </c>
      <c r="AJ426" t="s">
        <v>3209</v>
      </c>
    </row>
    <row r="427" spans="1:36" x14ac:dyDescent="0.3">
      <c r="A427">
        <v>615</v>
      </c>
      <c r="B427" t="s">
        <v>3331</v>
      </c>
      <c r="C427" t="s">
        <v>3332</v>
      </c>
      <c r="D427" t="s">
        <v>3333</v>
      </c>
      <c r="F427" t="s">
        <v>497</v>
      </c>
      <c r="H427" t="b">
        <v>1</v>
      </c>
      <c r="J427">
        <v>4693</v>
      </c>
      <c r="K427" t="s">
        <v>3332</v>
      </c>
      <c r="L427" s="21">
        <v>9010405</v>
      </c>
      <c r="M427" s="22" t="s">
        <v>1652</v>
      </c>
      <c r="N427" t="s">
        <v>3334</v>
      </c>
      <c r="O427" t="s">
        <v>495</v>
      </c>
      <c r="P427" t="s">
        <v>665</v>
      </c>
      <c r="Q427" t="s">
        <v>354</v>
      </c>
      <c r="S427" t="s">
        <v>3331</v>
      </c>
      <c r="T427" t="s">
        <v>3331</v>
      </c>
      <c r="U427" s="22" t="s">
        <v>1652</v>
      </c>
      <c r="V427" s="21" t="s">
        <v>3335</v>
      </c>
      <c r="W427" t="s">
        <v>3334</v>
      </c>
      <c r="X427" t="s">
        <v>3333</v>
      </c>
      <c r="Z427" t="s">
        <v>3336</v>
      </c>
      <c r="AA427" t="s">
        <v>3337</v>
      </c>
      <c r="AB427" t="s">
        <v>83</v>
      </c>
      <c r="AD427" s="23"/>
      <c r="AE427" t="s">
        <v>504</v>
      </c>
      <c r="AF427" t="s">
        <v>579</v>
      </c>
      <c r="AG427" t="s">
        <v>2959</v>
      </c>
      <c r="AH427" t="s">
        <v>3164</v>
      </c>
      <c r="AJ427" t="s">
        <v>3209</v>
      </c>
    </row>
    <row r="428" spans="1:36" x14ac:dyDescent="0.3">
      <c r="A428">
        <v>616</v>
      </c>
      <c r="B428" t="s">
        <v>3338</v>
      </c>
      <c r="C428" t="s">
        <v>3339</v>
      </c>
      <c r="D428" t="s">
        <v>3340</v>
      </c>
      <c r="F428" t="s">
        <v>497</v>
      </c>
      <c r="H428" t="b">
        <v>1</v>
      </c>
      <c r="J428">
        <v>4694</v>
      </c>
      <c r="K428" t="s">
        <v>3339</v>
      </c>
      <c r="L428" s="21">
        <v>9010405</v>
      </c>
      <c r="M428" s="22" t="s">
        <v>1652</v>
      </c>
      <c r="N428" t="s">
        <v>3341</v>
      </c>
      <c r="O428" t="s">
        <v>495</v>
      </c>
      <c r="P428" t="s">
        <v>952</v>
      </c>
      <c r="Q428" t="s">
        <v>354</v>
      </c>
      <c r="S428" t="s">
        <v>3338</v>
      </c>
      <c r="T428" t="s">
        <v>3338</v>
      </c>
      <c r="U428" s="22" t="s">
        <v>1652</v>
      </c>
      <c r="V428" s="21" t="s">
        <v>3342</v>
      </c>
      <c r="W428" t="s">
        <v>3341</v>
      </c>
      <c r="X428" t="s">
        <v>3340</v>
      </c>
      <c r="Z428" t="s">
        <v>3343</v>
      </c>
      <c r="AA428" t="s">
        <v>3344</v>
      </c>
      <c r="AB428" t="s">
        <v>82</v>
      </c>
      <c r="AD428" s="23"/>
      <c r="AE428" t="s">
        <v>504</v>
      </c>
      <c r="AF428" t="s">
        <v>579</v>
      </c>
      <c r="AG428" t="s">
        <v>2959</v>
      </c>
      <c r="AH428" t="s">
        <v>3164</v>
      </c>
      <c r="AJ428" t="s">
        <v>3209</v>
      </c>
    </row>
    <row r="429" spans="1:36" x14ac:dyDescent="0.3">
      <c r="A429">
        <v>617</v>
      </c>
      <c r="B429" t="s">
        <v>3345</v>
      </c>
      <c r="C429" t="s">
        <v>3346</v>
      </c>
      <c r="D429" t="s">
        <v>3340</v>
      </c>
      <c r="F429" t="s">
        <v>497</v>
      </c>
      <c r="H429" t="b">
        <v>1</v>
      </c>
      <c r="J429">
        <v>4696</v>
      </c>
      <c r="K429" t="s">
        <v>3346</v>
      </c>
      <c r="L429" s="21">
        <v>9010405</v>
      </c>
      <c r="M429" s="22" t="s">
        <v>1652</v>
      </c>
      <c r="N429" t="s">
        <v>3341</v>
      </c>
      <c r="O429" t="s">
        <v>495</v>
      </c>
      <c r="P429" t="s">
        <v>751</v>
      </c>
      <c r="Q429" t="s">
        <v>354</v>
      </c>
      <c r="S429" t="s">
        <v>3345</v>
      </c>
      <c r="T429" t="s">
        <v>3345</v>
      </c>
      <c r="U429" s="22" t="s">
        <v>1652</v>
      </c>
      <c r="V429" s="21" t="s">
        <v>3335</v>
      </c>
      <c r="W429" t="s">
        <v>3341</v>
      </c>
      <c r="X429" t="s">
        <v>3340</v>
      </c>
      <c r="Z429" t="s">
        <v>3343</v>
      </c>
      <c r="AA429" t="s">
        <v>3344</v>
      </c>
      <c r="AB429" t="s">
        <v>82</v>
      </c>
      <c r="AD429" s="23"/>
      <c r="AE429" t="s">
        <v>504</v>
      </c>
      <c r="AF429" t="s">
        <v>579</v>
      </c>
      <c r="AG429" t="s">
        <v>2959</v>
      </c>
      <c r="AH429" t="s">
        <v>3164</v>
      </c>
      <c r="AJ429" t="s">
        <v>3209</v>
      </c>
    </row>
    <row r="430" spans="1:36" x14ac:dyDescent="0.3">
      <c r="A430">
        <v>618</v>
      </c>
      <c r="B430" t="s">
        <v>3347</v>
      </c>
      <c r="C430" t="s">
        <v>3348</v>
      </c>
      <c r="D430" t="s">
        <v>3340</v>
      </c>
      <c r="F430" t="s">
        <v>497</v>
      </c>
      <c r="H430" t="b">
        <v>1</v>
      </c>
      <c r="J430">
        <v>4697</v>
      </c>
      <c r="K430" t="s">
        <v>3348</v>
      </c>
      <c r="L430" s="21">
        <v>9010405</v>
      </c>
      <c r="M430" s="22" t="s">
        <v>1652</v>
      </c>
      <c r="N430" t="s">
        <v>3341</v>
      </c>
      <c r="O430" t="s">
        <v>495</v>
      </c>
      <c r="P430" t="s">
        <v>921</v>
      </c>
      <c r="Q430" t="s">
        <v>354</v>
      </c>
      <c r="S430" t="s">
        <v>3347</v>
      </c>
      <c r="T430" t="s">
        <v>3347</v>
      </c>
      <c r="U430" s="22" t="s">
        <v>1652</v>
      </c>
      <c r="V430" s="21" t="s">
        <v>3349</v>
      </c>
      <c r="W430" t="s">
        <v>3341</v>
      </c>
      <c r="X430" t="s">
        <v>3340</v>
      </c>
      <c r="Z430" t="s">
        <v>3343</v>
      </c>
      <c r="AA430" t="s">
        <v>3344</v>
      </c>
      <c r="AB430" t="s">
        <v>82</v>
      </c>
      <c r="AD430" s="23"/>
      <c r="AE430" t="s">
        <v>504</v>
      </c>
      <c r="AF430" t="s">
        <v>579</v>
      </c>
      <c r="AG430" t="s">
        <v>2959</v>
      </c>
      <c r="AH430" t="s">
        <v>3164</v>
      </c>
      <c r="AJ430" t="s">
        <v>3209</v>
      </c>
    </row>
    <row r="431" spans="1:36" x14ac:dyDescent="0.3">
      <c r="A431">
        <v>619</v>
      </c>
      <c r="B431" t="s">
        <v>3350</v>
      </c>
      <c r="C431" t="s">
        <v>3351</v>
      </c>
      <c r="D431" t="s">
        <v>3352</v>
      </c>
      <c r="F431" t="s">
        <v>497</v>
      </c>
      <c r="H431" t="b">
        <v>1</v>
      </c>
      <c r="J431">
        <v>4699</v>
      </c>
      <c r="K431" t="s">
        <v>3351</v>
      </c>
      <c r="L431" s="21">
        <v>9010405</v>
      </c>
      <c r="M431" s="22" t="s">
        <v>1652</v>
      </c>
      <c r="N431" t="s">
        <v>3353</v>
      </c>
      <c r="O431" t="s">
        <v>495</v>
      </c>
      <c r="P431" t="s">
        <v>903</v>
      </c>
      <c r="Q431" t="s">
        <v>354</v>
      </c>
      <c r="S431" t="s">
        <v>3350</v>
      </c>
      <c r="T431" t="s">
        <v>3350</v>
      </c>
      <c r="U431" s="22" t="s">
        <v>1652</v>
      </c>
      <c r="V431" s="21" t="s">
        <v>3354</v>
      </c>
      <c r="W431" t="s">
        <v>3353</v>
      </c>
      <c r="X431" t="s">
        <v>3352</v>
      </c>
      <c r="Z431" t="s">
        <v>3355</v>
      </c>
      <c r="AA431" t="s">
        <v>3356</v>
      </c>
      <c r="AB431" t="s">
        <v>82</v>
      </c>
      <c r="AD431" s="23"/>
      <c r="AE431" t="s">
        <v>504</v>
      </c>
      <c r="AF431" t="s">
        <v>579</v>
      </c>
      <c r="AG431" t="s">
        <v>2959</v>
      </c>
      <c r="AH431" t="s">
        <v>3164</v>
      </c>
      <c r="AJ431" t="s">
        <v>3209</v>
      </c>
    </row>
    <row r="432" spans="1:36" x14ac:dyDescent="0.3">
      <c r="A432">
        <v>620</v>
      </c>
      <c r="B432" t="s">
        <v>3357</v>
      </c>
      <c r="C432" t="s">
        <v>3358</v>
      </c>
      <c r="D432" t="s">
        <v>3359</v>
      </c>
      <c r="F432" t="s">
        <v>497</v>
      </c>
      <c r="H432" t="b">
        <v>1</v>
      </c>
      <c r="J432">
        <v>4701</v>
      </c>
      <c r="K432" t="s">
        <v>3358</v>
      </c>
      <c r="L432" s="21">
        <v>9010405</v>
      </c>
      <c r="M432" s="22" t="s">
        <v>1652</v>
      </c>
      <c r="N432" t="s">
        <v>3360</v>
      </c>
      <c r="O432" t="s">
        <v>495</v>
      </c>
      <c r="P432" t="s">
        <v>745</v>
      </c>
      <c r="Q432" t="s">
        <v>354</v>
      </c>
      <c r="S432" t="s">
        <v>3357</v>
      </c>
      <c r="T432" t="s">
        <v>3357</v>
      </c>
      <c r="U432" s="22" t="s">
        <v>1652</v>
      </c>
      <c r="V432" s="21" t="s">
        <v>3361</v>
      </c>
      <c r="W432" t="s">
        <v>3360</v>
      </c>
      <c r="X432" t="s">
        <v>3359</v>
      </c>
      <c r="Z432" t="s">
        <v>897</v>
      </c>
      <c r="AA432" t="s">
        <v>3362</v>
      </c>
      <c r="AB432" t="s">
        <v>82</v>
      </c>
      <c r="AD432" s="23"/>
      <c r="AE432" t="s">
        <v>504</v>
      </c>
      <c r="AF432" t="s">
        <v>579</v>
      </c>
      <c r="AG432" t="s">
        <v>2959</v>
      </c>
      <c r="AH432" t="s">
        <v>3164</v>
      </c>
      <c r="AJ432" t="s">
        <v>3209</v>
      </c>
    </row>
    <row r="433" spans="1:36" x14ac:dyDescent="0.3">
      <c r="A433">
        <v>621</v>
      </c>
      <c r="B433" t="s">
        <v>3363</v>
      </c>
      <c r="C433" t="s">
        <v>3364</v>
      </c>
      <c r="D433" t="s">
        <v>3290</v>
      </c>
      <c r="F433" t="s">
        <v>497</v>
      </c>
      <c r="H433" t="b">
        <v>1</v>
      </c>
      <c r="J433">
        <v>4703</v>
      </c>
      <c r="K433" t="s">
        <v>3364</v>
      </c>
      <c r="L433" s="21">
        <v>9010405</v>
      </c>
      <c r="M433" s="22" t="s">
        <v>1705</v>
      </c>
      <c r="N433" t="s">
        <v>3291</v>
      </c>
      <c r="O433" t="s">
        <v>495</v>
      </c>
      <c r="P433" t="s">
        <v>809</v>
      </c>
      <c r="Q433" t="s">
        <v>354</v>
      </c>
      <c r="S433" t="s">
        <v>3363</v>
      </c>
      <c r="T433" t="s">
        <v>3363</v>
      </c>
      <c r="U433" s="22" t="s">
        <v>1705</v>
      </c>
      <c r="V433" s="21" t="s">
        <v>3292</v>
      </c>
      <c r="W433" t="s">
        <v>3291</v>
      </c>
      <c r="X433" t="s">
        <v>3290</v>
      </c>
      <c r="Z433" t="s">
        <v>2897</v>
      </c>
      <c r="AA433" t="s">
        <v>3293</v>
      </c>
      <c r="AB433" t="s">
        <v>82</v>
      </c>
      <c r="AD433" s="23"/>
      <c r="AE433" t="s">
        <v>504</v>
      </c>
      <c r="AF433" t="s">
        <v>579</v>
      </c>
      <c r="AG433" t="s">
        <v>2959</v>
      </c>
      <c r="AH433" t="s">
        <v>3164</v>
      </c>
      <c r="AJ433" t="s">
        <v>3209</v>
      </c>
    </row>
    <row r="434" spans="1:36" x14ac:dyDescent="0.3">
      <c r="A434">
        <v>622</v>
      </c>
      <c r="B434" t="s">
        <v>3365</v>
      </c>
      <c r="C434" t="s">
        <v>3366</v>
      </c>
      <c r="D434" t="s">
        <v>3367</v>
      </c>
      <c r="F434" t="s">
        <v>497</v>
      </c>
      <c r="H434" t="b">
        <v>1</v>
      </c>
      <c r="J434">
        <v>4707</v>
      </c>
      <c r="K434" t="s">
        <v>3366</v>
      </c>
      <c r="L434" s="21">
        <v>9010405</v>
      </c>
      <c r="M434" s="22" t="s">
        <v>1705</v>
      </c>
      <c r="N434" t="s">
        <v>3368</v>
      </c>
      <c r="O434" t="s">
        <v>495</v>
      </c>
      <c r="P434" t="s">
        <v>751</v>
      </c>
      <c r="Q434" t="s">
        <v>3369</v>
      </c>
      <c r="R434" t="s">
        <v>2323</v>
      </c>
      <c r="S434" t="s">
        <v>3365</v>
      </c>
      <c r="T434" t="s">
        <v>3365</v>
      </c>
      <c r="U434" s="22" t="s">
        <v>1705</v>
      </c>
      <c r="V434" s="21" t="s">
        <v>3370</v>
      </c>
      <c r="W434" t="s">
        <v>3368</v>
      </c>
      <c r="X434" t="s">
        <v>3367</v>
      </c>
      <c r="Z434" t="s">
        <v>658</v>
      </c>
      <c r="AA434" t="s">
        <v>3371</v>
      </c>
      <c r="AB434" t="s">
        <v>82</v>
      </c>
      <c r="AD434" s="23"/>
      <c r="AE434" t="s">
        <v>504</v>
      </c>
      <c r="AF434" t="s">
        <v>579</v>
      </c>
      <c r="AG434" t="s">
        <v>2959</v>
      </c>
      <c r="AH434" t="s">
        <v>3164</v>
      </c>
      <c r="AJ434" t="s">
        <v>3209</v>
      </c>
    </row>
    <row r="435" spans="1:36" x14ac:dyDescent="0.3">
      <c r="A435">
        <v>623</v>
      </c>
      <c r="B435" t="s">
        <v>3372</v>
      </c>
      <c r="C435" t="s">
        <v>3373</v>
      </c>
      <c r="D435" t="s">
        <v>3367</v>
      </c>
      <c r="F435" t="s">
        <v>497</v>
      </c>
      <c r="H435" t="b">
        <v>1</v>
      </c>
      <c r="J435">
        <v>4708</v>
      </c>
      <c r="K435" t="s">
        <v>3373</v>
      </c>
      <c r="L435" s="21">
        <v>9010405</v>
      </c>
      <c r="M435" s="22" t="s">
        <v>1705</v>
      </c>
      <c r="N435" t="s">
        <v>3368</v>
      </c>
      <c r="O435" t="s">
        <v>495</v>
      </c>
      <c r="P435" t="s">
        <v>751</v>
      </c>
      <c r="Q435" t="s">
        <v>3374</v>
      </c>
      <c r="R435" t="s">
        <v>2323</v>
      </c>
      <c r="S435" t="s">
        <v>3372</v>
      </c>
      <c r="T435" t="s">
        <v>3372</v>
      </c>
      <c r="U435" s="22" t="s">
        <v>1705</v>
      </c>
      <c r="V435" s="21" t="s">
        <v>3375</v>
      </c>
      <c r="W435" t="s">
        <v>3368</v>
      </c>
      <c r="X435" t="s">
        <v>3367</v>
      </c>
      <c r="Z435" t="s">
        <v>658</v>
      </c>
      <c r="AA435" t="s">
        <v>3371</v>
      </c>
      <c r="AB435" t="s">
        <v>82</v>
      </c>
      <c r="AD435" s="23"/>
      <c r="AE435" t="s">
        <v>504</v>
      </c>
      <c r="AF435" t="s">
        <v>579</v>
      </c>
      <c r="AG435" t="s">
        <v>2959</v>
      </c>
      <c r="AH435" t="s">
        <v>3164</v>
      </c>
      <c r="AJ435" t="s">
        <v>3209</v>
      </c>
    </row>
    <row r="436" spans="1:36" x14ac:dyDescent="0.3">
      <c r="A436">
        <v>624</v>
      </c>
      <c r="B436" t="s">
        <v>3376</v>
      </c>
      <c r="C436" t="s">
        <v>3377</v>
      </c>
      <c r="D436" t="s">
        <v>3378</v>
      </c>
      <c r="F436" t="s">
        <v>497</v>
      </c>
      <c r="H436" t="b">
        <v>1</v>
      </c>
      <c r="J436">
        <v>4710</v>
      </c>
      <c r="K436" t="s">
        <v>3377</v>
      </c>
      <c r="L436" s="21">
        <v>9010405</v>
      </c>
      <c r="M436" s="22" t="s">
        <v>1705</v>
      </c>
      <c r="N436" t="s">
        <v>3379</v>
      </c>
      <c r="O436" t="s">
        <v>495</v>
      </c>
      <c r="P436" t="s">
        <v>665</v>
      </c>
      <c r="Q436" t="s">
        <v>354</v>
      </c>
      <c r="S436" t="s">
        <v>3376</v>
      </c>
      <c r="T436" t="s">
        <v>3376</v>
      </c>
      <c r="U436" s="22" t="s">
        <v>1705</v>
      </c>
      <c r="V436" s="21" t="s">
        <v>3380</v>
      </c>
      <c r="W436" t="s">
        <v>3379</v>
      </c>
      <c r="X436" t="s">
        <v>3378</v>
      </c>
      <c r="Z436" t="s">
        <v>3381</v>
      </c>
      <c r="AA436" t="s">
        <v>3382</v>
      </c>
      <c r="AB436" t="s">
        <v>82</v>
      </c>
      <c r="AD436" s="23"/>
      <c r="AE436" t="s">
        <v>504</v>
      </c>
      <c r="AF436" t="s">
        <v>579</v>
      </c>
      <c r="AG436" t="s">
        <v>2959</v>
      </c>
      <c r="AH436" t="s">
        <v>3164</v>
      </c>
      <c r="AJ436" t="s">
        <v>3209</v>
      </c>
    </row>
    <row r="437" spans="1:36" x14ac:dyDescent="0.3">
      <c r="A437">
        <v>625</v>
      </c>
      <c r="B437" t="s">
        <v>3383</v>
      </c>
      <c r="C437" t="s">
        <v>3384</v>
      </c>
      <c r="D437" t="s">
        <v>3385</v>
      </c>
      <c r="F437" t="s">
        <v>497</v>
      </c>
      <c r="H437" t="b">
        <v>1</v>
      </c>
      <c r="J437">
        <v>4712</v>
      </c>
      <c r="K437" t="s">
        <v>3384</v>
      </c>
      <c r="L437" s="21">
        <v>9010405</v>
      </c>
      <c r="M437" s="22" t="s">
        <v>1652</v>
      </c>
      <c r="N437" t="s">
        <v>3386</v>
      </c>
      <c r="O437" t="s">
        <v>495</v>
      </c>
      <c r="P437" t="s">
        <v>673</v>
      </c>
      <c r="Q437" t="s">
        <v>354</v>
      </c>
      <c r="S437" t="s">
        <v>3383</v>
      </c>
      <c r="T437" t="s">
        <v>3383</v>
      </c>
      <c r="U437" s="22" t="s">
        <v>1652</v>
      </c>
      <c r="V437" s="21" t="s">
        <v>3387</v>
      </c>
      <c r="W437" t="s">
        <v>3386</v>
      </c>
      <c r="X437" t="s">
        <v>3385</v>
      </c>
      <c r="Z437" t="s">
        <v>3388</v>
      </c>
      <c r="AA437" t="s">
        <v>3389</v>
      </c>
      <c r="AB437" t="s">
        <v>82</v>
      </c>
      <c r="AD437" s="23"/>
      <c r="AE437" t="s">
        <v>504</v>
      </c>
      <c r="AF437" t="s">
        <v>579</v>
      </c>
      <c r="AG437" t="s">
        <v>2959</v>
      </c>
      <c r="AH437" t="s">
        <v>3164</v>
      </c>
      <c r="AJ437" t="s">
        <v>3209</v>
      </c>
    </row>
    <row r="438" spans="1:36" x14ac:dyDescent="0.3">
      <c r="A438">
        <v>626</v>
      </c>
      <c r="B438" t="s">
        <v>3390</v>
      </c>
      <c r="C438" t="s">
        <v>3391</v>
      </c>
      <c r="D438" t="s">
        <v>3392</v>
      </c>
      <c r="F438" t="s">
        <v>497</v>
      </c>
      <c r="H438" t="b">
        <v>1</v>
      </c>
      <c r="J438">
        <v>4713</v>
      </c>
      <c r="K438" t="s">
        <v>3391</v>
      </c>
      <c r="L438" s="21">
        <v>9010405</v>
      </c>
      <c r="M438" s="22" t="s">
        <v>1652</v>
      </c>
      <c r="N438" t="s">
        <v>3393</v>
      </c>
      <c r="O438" t="s">
        <v>495</v>
      </c>
      <c r="P438" t="s">
        <v>673</v>
      </c>
      <c r="Q438" t="s">
        <v>354</v>
      </c>
      <c r="S438" t="s">
        <v>3390</v>
      </c>
      <c r="T438" t="s">
        <v>3390</v>
      </c>
      <c r="U438" s="22" t="s">
        <v>1652</v>
      </c>
      <c r="V438" s="21" t="s">
        <v>3394</v>
      </c>
      <c r="W438" t="s">
        <v>3393</v>
      </c>
      <c r="X438" t="s">
        <v>3392</v>
      </c>
      <c r="Z438" t="s">
        <v>3395</v>
      </c>
      <c r="AA438" t="s">
        <v>3396</v>
      </c>
      <c r="AB438" t="s">
        <v>82</v>
      </c>
      <c r="AD438" s="23"/>
      <c r="AE438" t="s">
        <v>504</v>
      </c>
      <c r="AF438" t="s">
        <v>579</v>
      </c>
      <c r="AG438" t="s">
        <v>2959</v>
      </c>
      <c r="AH438" t="s">
        <v>3164</v>
      </c>
      <c r="AJ438" t="s">
        <v>3209</v>
      </c>
    </row>
    <row r="439" spans="1:36" x14ac:dyDescent="0.3">
      <c r="A439">
        <v>627</v>
      </c>
      <c r="B439" t="s">
        <v>3397</v>
      </c>
      <c r="C439" t="s">
        <v>3398</v>
      </c>
      <c r="D439" t="s">
        <v>3399</v>
      </c>
      <c r="F439" t="s">
        <v>497</v>
      </c>
      <c r="H439" t="b">
        <v>1</v>
      </c>
      <c r="J439">
        <v>4714</v>
      </c>
      <c r="K439" t="s">
        <v>3398</v>
      </c>
      <c r="L439" s="21">
        <v>9010405</v>
      </c>
      <c r="M439" s="22" t="s">
        <v>1652</v>
      </c>
      <c r="N439" t="s">
        <v>3400</v>
      </c>
      <c r="O439" t="s">
        <v>495</v>
      </c>
      <c r="P439" t="s">
        <v>673</v>
      </c>
      <c r="Q439" t="s">
        <v>354</v>
      </c>
      <c r="S439" t="s">
        <v>3397</v>
      </c>
      <c r="T439" t="s">
        <v>3397</v>
      </c>
      <c r="U439" s="22" t="s">
        <v>1652</v>
      </c>
      <c r="V439" s="21" t="s">
        <v>3401</v>
      </c>
      <c r="W439" t="s">
        <v>3400</v>
      </c>
      <c r="X439" t="s">
        <v>3399</v>
      </c>
      <c r="Z439" t="s">
        <v>3402</v>
      </c>
      <c r="AA439" t="s">
        <v>3403</v>
      </c>
      <c r="AB439" t="s">
        <v>82</v>
      </c>
      <c r="AD439" s="23"/>
      <c r="AE439" t="s">
        <v>504</v>
      </c>
      <c r="AF439" t="s">
        <v>579</v>
      </c>
      <c r="AG439" t="s">
        <v>2959</v>
      </c>
      <c r="AH439" t="s">
        <v>3164</v>
      </c>
      <c r="AJ439" t="s">
        <v>3209</v>
      </c>
    </row>
    <row r="440" spans="1:36" x14ac:dyDescent="0.3">
      <c r="A440">
        <v>628</v>
      </c>
      <c r="B440" t="s">
        <v>3404</v>
      </c>
      <c r="C440" t="s">
        <v>3405</v>
      </c>
      <c r="D440" t="s">
        <v>3406</v>
      </c>
      <c r="F440" t="s">
        <v>497</v>
      </c>
      <c r="H440" t="b">
        <v>1</v>
      </c>
      <c r="J440">
        <v>4715</v>
      </c>
      <c r="K440" t="s">
        <v>3405</v>
      </c>
      <c r="L440" s="21">
        <v>9010405</v>
      </c>
      <c r="M440" s="22" t="s">
        <v>1652</v>
      </c>
      <c r="N440" t="s">
        <v>3407</v>
      </c>
      <c r="O440" t="s">
        <v>495</v>
      </c>
      <c r="P440" t="s">
        <v>745</v>
      </c>
      <c r="Q440" t="s">
        <v>354</v>
      </c>
      <c r="S440" t="s">
        <v>3404</v>
      </c>
      <c r="T440" t="s">
        <v>3404</v>
      </c>
      <c r="U440" s="22" t="s">
        <v>1652</v>
      </c>
      <c r="V440" s="21" t="s">
        <v>3408</v>
      </c>
      <c r="W440" t="s">
        <v>3407</v>
      </c>
      <c r="X440" t="s">
        <v>3406</v>
      </c>
      <c r="Z440" t="s">
        <v>3409</v>
      </c>
      <c r="AA440" t="s">
        <v>3410</v>
      </c>
      <c r="AB440" t="s">
        <v>82</v>
      </c>
      <c r="AD440" s="23"/>
      <c r="AE440" t="s">
        <v>504</v>
      </c>
      <c r="AF440" t="s">
        <v>579</v>
      </c>
      <c r="AG440" t="s">
        <v>2959</v>
      </c>
      <c r="AH440" t="s">
        <v>3164</v>
      </c>
      <c r="AJ440" t="s">
        <v>3209</v>
      </c>
    </row>
    <row r="441" spans="1:36" x14ac:dyDescent="0.3">
      <c r="A441">
        <v>629</v>
      </c>
      <c r="B441" t="s">
        <v>3411</v>
      </c>
      <c r="C441" t="s">
        <v>3412</v>
      </c>
      <c r="D441" t="s">
        <v>3406</v>
      </c>
      <c r="F441" t="s">
        <v>497</v>
      </c>
      <c r="H441" t="b">
        <v>1</v>
      </c>
      <c r="J441">
        <v>4695</v>
      </c>
      <c r="K441" t="s">
        <v>3412</v>
      </c>
      <c r="L441" s="21">
        <v>9010405</v>
      </c>
      <c r="M441" s="22" t="s">
        <v>1734</v>
      </c>
      <c r="N441" t="s">
        <v>3407</v>
      </c>
      <c r="O441" t="s">
        <v>495</v>
      </c>
      <c r="P441" t="s">
        <v>745</v>
      </c>
      <c r="Q441" t="s">
        <v>3413</v>
      </c>
      <c r="S441" t="s">
        <v>3411</v>
      </c>
      <c r="T441" t="s">
        <v>3411</v>
      </c>
      <c r="U441" s="22" t="s">
        <v>1734</v>
      </c>
      <c r="V441" s="21" t="s">
        <v>3408</v>
      </c>
      <c r="W441" t="s">
        <v>3407</v>
      </c>
      <c r="X441" t="s">
        <v>3406</v>
      </c>
      <c r="Z441" t="s">
        <v>3409</v>
      </c>
      <c r="AA441" t="s">
        <v>3410</v>
      </c>
      <c r="AB441" t="s">
        <v>82</v>
      </c>
      <c r="AD441" s="23"/>
      <c r="AE441" t="s">
        <v>504</v>
      </c>
      <c r="AF441" t="s">
        <v>579</v>
      </c>
      <c r="AG441" t="s">
        <v>2959</v>
      </c>
      <c r="AH441" t="s">
        <v>3164</v>
      </c>
      <c r="AJ441" t="s">
        <v>3209</v>
      </c>
    </row>
    <row r="442" spans="1:36" x14ac:dyDescent="0.3">
      <c r="A442">
        <v>630</v>
      </c>
      <c r="B442" t="s">
        <v>3414</v>
      </c>
      <c r="C442" t="s">
        <v>3415</v>
      </c>
      <c r="D442" t="s">
        <v>3416</v>
      </c>
      <c r="E442" t="s">
        <v>3417</v>
      </c>
      <c r="F442" t="s">
        <v>497</v>
      </c>
      <c r="G442" t="s">
        <v>3417</v>
      </c>
      <c r="H442" t="b">
        <v>1</v>
      </c>
      <c r="J442">
        <v>4698</v>
      </c>
      <c r="K442" t="s">
        <v>3415</v>
      </c>
      <c r="L442" s="21">
        <v>9010405</v>
      </c>
      <c r="M442" s="22" t="s">
        <v>1734</v>
      </c>
      <c r="N442" t="s">
        <v>3417</v>
      </c>
      <c r="O442" t="s">
        <v>495</v>
      </c>
      <c r="P442" t="s">
        <v>745</v>
      </c>
      <c r="Q442" t="s">
        <v>417</v>
      </c>
      <c r="S442" t="s">
        <v>3414</v>
      </c>
      <c r="T442" t="s">
        <v>3414</v>
      </c>
      <c r="U442" s="22" t="s">
        <v>1734</v>
      </c>
      <c r="V442" s="21" t="s">
        <v>3418</v>
      </c>
      <c r="W442" t="s">
        <v>3417</v>
      </c>
      <c r="X442" t="s">
        <v>3416</v>
      </c>
      <c r="Z442" t="s">
        <v>3419</v>
      </c>
      <c r="AA442" t="s">
        <v>3420</v>
      </c>
      <c r="AB442" t="s">
        <v>82</v>
      </c>
      <c r="AD442" s="23"/>
      <c r="AE442" t="s">
        <v>504</v>
      </c>
      <c r="AF442" t="s">
        <v>579</v>
      </c>
      <c r="AG442" t="s">
        <v>2959</v>
      </c>
      <c r="AH442" t="s">
        <v>3164</v>
      </c>
      <c r="AJ442" t="s">
        <v>3209</v>
      </c>
    </row>
    <row r="443" spans="1:36" x14ac:dyDescent="0.3">
      <c r="A443">
        <v>631</v>
      </c>
      <c r="B443" t="s">
        <v>3421</v>
      </c>
      <c r="C443" t="s">
        <v>3422</v>
      </c>
      <c r="D443" t="s">
        <v>3423</v>
      </c>
      <c r="F443" t="s">
        <v>497</v>
      </c>
      <c r="H443" t="b">
        <v>1</v>
      </c>
      <c r="J443">
        <v>4700</v>
      </c>
      <c r="K443" t="s">
        <v>3422</v>
      </c>
      <c r="L443" s="21">
        <v>9010405</v>
      </c>
      <c r="M443" s="22" t="s">
        <v>1734</v>
      </c>
      <c r="N443" t="s">
        <v>3424</v>
      </c>
      <c r="O443" t="s">
        <v>495</v>
      </c>
      <c r="P443" t="s">
        <v>745</v>
      </c>
      <c r="Q443" t="s">
        <v>417</v>
      </c>
      <c r="S443" t="s">
        <v>3421</v>
      </c>
      <c r="T443" t="s">
        <v>3421</v>
      </c>
      <c r="U443" s="22" t="s">
        <v>1734</v>
      </c>
      <c r="V443" s="21" t="s">
        <v>3206</v>
      </c>
      <c r="W443" t="s">
        <v>3424</v>
      </c>
      <c r="X443" t="s">
        <v>3423</v>
      </c>
      <c r="Z443" t="s">
        <v>3425</v>
      </c>
      <c r="AA443" t="s">
        <v>3426</v>
      </c>
      <c r="AB443" t="s">
        <v>82</v>
      </c>
      <c r="AD443" s="23"/>
      <c r="AE443" t="s">
        <v>504</v>
      </c>
      <c r="AF443" t="s">
        <v>579</v>
      </c>
      <c r="AG443" t="s">
        <v>2959</v>
      </c>
      <c r="AH443" t="s">
        <v>3164</v>
      </c>
      <c r="AJ443" t="s">
        <v>3209</v>
      </c>
    </row>
    <row r="444" spans="1:36" x14ac:dyDescent="0.3">
      <c r="A444">
        <v>632</v>
      </c>
      <c r="B444" t="s">
        <v>3427</v>
      </c>
      <c r="C444" t="s">
        <v>3428</v>
      </c>
      <c r="D444" t="s">
        <v>3429</v>
      </c>
      <c r="F444" t="s">
        <v>497</v>
      </c>
      <c r="H444" t="b">
        <v>1</v>
      </c>
      <c r="J444">
        <v>4704</v>
      </c>
      <c r="K444" t="s">
        <v>3428</v>
      </c>
      <c r="L444" s="21">
        <v>9010405</v>
      </c>
      <c r="M444" s="22" t="s">
        <v>1734</v>
      </c>
      <c r="N444" t="s">
        <v>3430</v>
      </c>
      <c r="O444" t="s">
        <v>495</v>
      </c>
      <c r="P444" t="s">
        <v>745</v>
      </c>
      <c r="Q444" t="s">
        <v>417</v>
      </c>
      <c r="S444" t="s">
        <v>3427</v>
      </c>
      <c r="T444" t="s">
        <v>3427</v>
      </c>
      <c r="U444" s="22" t="s">
        <v>1734</v>
      </c>
      <c r="V444" s="21" t="s">
        <v>3431</v>
      </c>
      <c r="W444" t="s">
        <v>3430</v>
      </c>
      <c r="X444" t="s">
        <v>3429</v>
      </c>
      <c r="Z444" t="s">
        <v>3432</v>
      </c>
      <c r="AA444" t="s">
        <v>3433</v>
      </c>
      <c r="AB444" t="s">
        <v>82</v>
      </c>
      <c r="AD444" s="23"/>
      <c r="AE444" t="s">
        <v>504</v>
      </c>
      <c r="AF444" t="s">
        <v>579</v>
      </c>
      <c r="AG444" t="s">
        <v>2959</v>
      </c>
      <c r="AH444" t="s">
        <v>3164</v>
      </c>
      <c r="AJ444" t="s">
        <v>3209</v>
      </c>
    </row>
    <row r="445" spans="1:36" x14ac:dyDescent="0.3">
      <c r="A445">
        <v>633</v>
      </c>
      <c r="B445" t="s">
        <v>3434</v>
      </c>
      <c r="C445" t="s">
        <v>3435</v>
      </c>
      <c r="D445" t="s">
        <v>3436</v>
      </c>
      <c r="F445" t="s">
        <v>497</v>
      </c>
      <c r="H445" t="b">
        <v>1</v>
      </c>
      <c r="J445">
        <v>4705</v>
      </c>
      <c r="K445" t="s">
        <v>3435</v>
      </c>
      <c r="L445" s="21">
        <v>9010405</v>
      </c>
      <c r="M445" s="22" t="s">
        <v>1734</v>
      </c>
      <c r="N445" t="s">
        <v>3437</v>
      </c>
      <c r="O445" t="s">
        <v>495</v>
      </c>
      <c r="P445" t="s">
        <v>745</v>
      </c>
      <c r="Q445" t="s">
        <v>417</v>
      </c>
      <c r="S445" t="s">
        <v>3434</v>
      </c>
      <c r="T445" t="s">
        <v>3434</v>
      </c>
      <c r="U445" s="22" t="s">
        <v>1734</v>
      </c>
      <c r="V445" s="21" t="s">
        <v>3431</v>
      </c>
      <c r="W445" t="s">
        <v>3437</v>
      </c>
      <c r="X445" t="s">
        <v>3436</v>
      </c>
      <c r="Z445" t="s">
        <v>3438</v>
      </c>
      <c r="AA445" t="s">
        <v>3439</v>
      </c>
      <c r="AB445" t="s">
        <v>82</v>
      </c>
      <c r="AD445" s="23"/>
      <c r="AE445" t="s">
        <v>504</v>
      </c>
      <c r="AF445" t="s">
        <v>579</v>
      </c>
      <c r="AG445" t="s">
        <v>2959</v>
      </c>
      <c r="AH445" t="s">
        <v>3164</v>
      </c>
      <c r="AJ445" t="s">
        <v>3209</v>
      </c>
    </row>
    <row r="446" spans="1:36" x14ac:dyDescent="0.3">
      <c r="A446">
        <v>634</v>
      </c>
      <c r="B446" t="s">
        <v>3440</v>
      </c>
      <c r="C446" t="s">
        <v>3441</v>
      </c>
      <c r="D446" t="s">
        <v>3442</v>
      </c>
      <c r="F446" t="s">
        <v>497</v>
      </c>
      <c r="H446" t="b">
        <v>1</v>
      </c>
      <c r="J446">
        <v>4706</v>
      </c>
      <c r="K446" t="s">
        <v>3441</v>
      </c>
      <c r="L446" s="21">
        <v>9010405</v>
      </c>
      <c r="M446" s="22" t="s">
        <v>1734</v>
      </c>
      <c r="N446" t="s">
        <v>3443</v>
      </c>
      <c r="O446" t="s">
        <v>495</v>
      </c>
      <c r="P446" t="s">
        <v>745</v>
      </c>
      <c r="Q446" t="s">
        <v>417</v>
      </c>
      <c r="S446" t="s">
        <v>3440</v>
      </c>
      <c r="T446" t="s">
        <v>3440</v>
      </c>
      <c r="U446" s="22" t="s">
        <v>1734</v>
      </c>
      <c r="V446" s="21" t="s">
        <v>3444</v>
      </c>
      <c r="W446" t="s">
        <v>3443</v>
      </c>
      <c r="X446" t="s">
        <v>3442</v>
      </c>
      <c r="Z446" t="s">
        <v>3445</v>
      </c>
      <c r="AA446" t="s">
        <v>3446</v>
      </c>
      <c r="AB446" t="s">
        <v>82</v>
      </c>
      <c r="AD446" s="23"/>
      <c r="AE446" t="s">
        <v>504</v>
      </c>
      <c r="AF446" t="s">
        <v>579</v>
      </c>
      <c r="AG446" t="s">
        <v>2959</v>
      </c>
      <c r="AH446" t="s">
        <v>3164</v>
      </c>
      <c r="AJ446" t="s">
        <v>3209</v>
      </c>
    </row>
    <row r="447" spans="1:36" x14ac:dyDescent="0.3">
      <c r="A447">
        <v>635</v>
      </c>
      <c r="B447" t="s">
        <v>3447</v>
      </c>
      <c r="C447" t="s">
        <v>3448</v>
      </c>
      <c r="D447" t="s">
        <v>3449</v>
      </c>
      <c r="F447" t="s">
        <v>497</v>
      </c>
      <c r="H447" t="b">
        <v>1</v>
      </c>
      <c r="J447">
        <v>4709</v>
      </c>
      <c r="K447" t="s">
        <v>3448</v>
      </c>
      <c r="L447" s="21">
        <v>9010405</v>
      </c>
      <c r="M447" s="22" t="s">
        <v>1734</v>
      </c>
      <c r="N447" t="s">
        <v>3450</v>
      </c>
      <c r="O447" t="s">
        <v>495</v>
      </c>
      <c r="P447" t="s">
        <v>745</v>
      </c>
      <c r="Q447" t="s">
        <v>417</v>
      </c>
      <c r="S447" t="s">
        <v>3447</v>
      </c>
      <c r="T447" t="s">
        <v>3447</v>
      </c>
      <c r="U447" s="22" t="s">
        <v>1734</v>
      </c>
      <c r="V447" s="21" t="s">
        <v>3451</v>
      </c>
      <c r="W447" t="s">
        <v>3450</v>
      </c>
      <c r="X447" t="s">
        <v>3449</v>
      </c>
      <c r="Z447" t="s">
        <v>3452</v>
      </c>
      <c r="AA447" t="s">
        <v>3453</v>
      </c>
      <c r="AB447" t="s">
        <v>82</v>
      </c>
      <c r="AD447" s="23"/>
      <c r="AE447" t="s">
        <v>504</v>
      </c>
      <c r="AF447" t="s">
        <v>579</v>
      </c>
      <c r="AG447" t="s">
        <v>2959</v>
      </c>
      <c r="AH447" t="s">
        <v>3164</v>
      </c>
      <c r="AJ447" t="s">
        <v>3209</v>
      </c>
    </row>
    <row r="448" spans="1:36" x14ac:dyDescent="0.3">
      <c r="A448">
        <v>636</v>
      </c>
      <c r="B448" t="s">
        <v>3454</v>
      </c>
      <c r="C448" t="s">
        <v>3455</v>
      </c>
      <c r="D448" t="s">
        <v>3456</v>
      </c>
      <c r="F448" t="s">
        <v>497</v>
      </c>
      <c r="H448" t="b">
        <v>1</v>
      </c>
      <c r="J448">
        <v>6565</v>
      </c>
      <c r="K448" t="s">
        <v>3455</v>
      </c>
      <c r="L448" s="21">
        <v>9010405</v>
      </c>
      <c r="M448" s="22" t="s">
        <v>3457</v>
      </c>
      <c r="N448" t="s">
        <v>3458</v>
      </c>
      <c r="P448" t="s">
        <v>745</v>
      </c>
      <c r="S448" t="s">
        <v>3454</v>
      </c>
      <c r="T448" t="s">
        <v>3454</v>
      </c>
      <c r="U448" s="22" t="s">
        <v>3457</v>
      </c>
      <c r="V448" s="21" t="s">
        <v>3459</v>
      </c>
      <c r="W448" t="s">
        <v>3458</v>
      </c>
      <c r="X448" t="s">
        <v>3456</v>
      </c>
      <c r="Z448" t="s">
        <v>3460</v>
      </c>
      <c r="AA448" t="s">
        <v>3461</v>
      </c>
      <c r="AB448" t="s">
        <v>82</v>
      </c>
      <c r="AD448" s="23"/>
      <c r="AE448" t="s">
        <v>504</v>
      </c>
      <c r="AF448" t="s">
        <v>579</v>
      </c>
      <c r="AG448" t="s">
        <v>2959</v>
      </c>
      <c r="AH448" t="s">
        <v>3164</v>
      </c>
      <c r="AJ448" t="s">
        <v>3184</v>
      </c>
    </row>
    <row r="449" spans="1:36" x14ac:dyDescent="0.3">
      <c r="A449">
        <v>644</v>
      </c>
      <c r="B449" t="s">
        <v>3462</v>
      </c>
      <c r="C449" t="s">
        <v>3463</v>
      </c>
      <c r="D449" t="s">
        <v>3464</v>
      </c>
      <c r="F449" t="s">
        <v>497</v>
      </c>
      <c r="H449" t="b">
        <v>1</v>
      </c>
      <c r="J449">
        <v>4711</v>
      </c>
      <c r="K449" t="s">
        <v>3463</v>
      </c>
      <c r="L449" s="21">
        <v>9010405</v>
      </c>
      <c r="M449" s="22" t="s">
        <v>1816</v>
      </c>
      <c r="N449" t="s">
        <v>3465</v>
      </c>
      <c r="O449" t="s">
        <v>495</v>
      </c>
      <c r="P449" t="s">
        <v>673</v>
      </c>
      <c r="Q449" t="s">
        <v>417</v>
      </c>
      <c r="S449" t="s">
        <v>3462</v>
      </c>
      <c r="T449" t="s">
        <v>3462</v>
      </c>
      <c r="U449" s="22" t="s">
        <v>1816</v>
      </c>
      <c r="V449" s="21" t="s">
        <v>3466</v>
      </c>
      <c r="W449" t="s">
        <v>3465</v>
      </c>
      <c r="X449" t="s">
        <v>3464</v>
      </c>
      <c r="Z449" t="s">
        <v>3467</v>
      </c>
      <c r="AA449" t="s">
        <v>3468</v>
      </c>
      <c r="AB449" t="s">
        <v>82</v>
      </c>
      <c r="AD449" s="23"/>
      <c r="AE449" t="s">
        <v>504</v>
      </c>
      <c r="AF449" t="s">
        <v>579</v>
      </c>
      <c r="AG449" t="s">
        <v>2959</v>
      </c>
      <c r="AH449" t="s">
        <v>3164</v>
      </c>
      <c r="AJ449" t="s">
        <v>3209</v>
      </c>
    </row>
    <row r="450" spans="1:36" x14ac:dyDescent="0.3">
      <c r="A450">
        <v>645</v>
      </c>
      <c r="B450" t="s">
        <v>3469</v>
      </c>
      <c r="C450" t="s">
        <v>3470</v>
      </c>
      <c r="D450" t="s">
        <v>3471</v>
      </c>
      <c r="F450" t="s">
        <v>497</v>
      </c>
      <c r="H450" t="b">
        <v>1</v>
      </c>
      <c r="J450">
        <v>4716</v>
      </c>
      <c r="K450" t="s">
        <v>3470</v>
      </c>
      <c r="L450" s="21">
        <v>9010405</v>
      </c>
      <c r="M450" s="22" t="s">
        <v>1816</v>
      </c>
      <c r="N450" t="s">
        <v>3472</v>
      </c>
      <c r="O450" t="s">
        <v>495</v>
      </c>
      <c r="P450" t="s">
        <v>745</v>
      </c>
      <c r="Q450" t="s">
        <v>354</v>
      </c>
      <c r="S450" t="s">
        <v>3469</v>
      </c>
      <c r="T450" t="s">
        <v>3469</v>
      </c>
      <c r="U450" s="22" t="s">
        <v>1816</v>
      </c>
      <c r="V450" s="21" t="s">
        <v>3473</v>
      </c>
      <c r="W450" t="s">
        <v>3472</v>
      </c>
      <c r="X450" t="s">
        <v>3471</v>
      </c>
      <c r="Z450" t="s">
        <v>3474</v>
      </c>
      <c r="AA450" t="s">
        <v>3475</v>
      </c>
      <c r="AB450" t="s">
        <v>82</v>
      </c>
      <c r="AD450" s="23"/>
      <c r="AE450" t="s">
        <v>504</v>
      </c>
      <c r="AF450" t="s">
        <v>579</v>
      </c>
      <c r="AG450" t="s">
        <v>2959</v>
      </c>
      <c r="AH450" t="s">
        <v>3164</v>
      </c>
      <c r="AJ450" t="s">
        <v>3209</v>
      </c>
    </row>
    <row r="451" spans="1:36" x14ac:dyDescent="0.3">
      <c r="A451">
        <v>646</v>
      </c>
      <c r="B451" t="s">
        <v>3476</v>
      </c>
      <c r="C451" t="s">
        <v>3470</v>
      </c>
      <c r="D451" t="s">
        <v>3477</v>
      </c>
      <c r="F451" t="s">
        <v>497</v>
      </c>
      <c r="H451" t="b">
        <v>1</v>
      </c>
      <c r="J451">
        <v>4717</v>
      </c>
      <c r="K451" t="s">
        <v>3478</v>
      </c>
      <c r="L451" s="21">
        <v>9020101</v>
      </c>
      <c r="M451" s="22" t="s">
        <v>1816</v>
      </c>
      <c r="N451" t="s">
        <v>3479</v>
      </c>
      <c r="O451" t="s">
        <v>495</v>
      </c>
      <c r="P451" t="s">
        <v>717</v>
      </c>
      <c r="Q451" t="s">
        <v>354</v>
      </c>
      <c r="S451" t="s">
        <v>3476</v>
      </c>
      <c r="T451" t="s">
        <v>3476</v>
      </c>
      <c r="U451" s="22" t="s">
        <v>1816</v>
      </c>
      <c r="V451" s="21" t="s">
        <v>3480</v>
      </c>
      <c r="W451" t="s">
        <v>3479</v>
      </c>
      <c r="X451" t="s">
        <v>3477</v>
      </c>
      <c r="Z451" t="s">
        <v>3481</v>
      </c>
      <c r="AA451" t="s">
        <v>3482</v>
      </c>
      <c r="AB451" t="s">
        <v>82</v>
      </c>
      <c r="AD451" s="23"/>
      <c r="AE451" t="s">
        <v>504</v>
      </c>
      <c r="AF451" t="s">
        <v>505</v>
      </c>
      <c r="AG451" t="s">
        <v>506</v>
      </c>
      <c r="AH451" t="s">
        <v>850</v>
      </c>
      <c r="AJ451" t="s">
        <v>3209</v>
      </c>
    </row>
    <row r="452" spans="1:36" x14ac:dyDescent="0.3">
      <c r="A452">
        <v>647</v>
      </c>
      <c r="B452" t="s">
        <v>3483</v>
      </c>
      <c r="C452" t="s">
        <v>3484</v>
      </c>
      <c r="D452" t="s">
        <v>3485</v>
      </c>
      <c r="E452" t="s">
        <v>3486</v>
      </c>
      <c r="F452" t="s">
        <v>3487</v>
      </c>
      <c r="G452" t="s">
        <v>3486</v>
      </c>
      <c r="H452" t="b">
        <v>1</v>
      </c>
      <c r="J452">
        <v>4718</v>
      </c>
      <c r="K452" t="s">
        <v>3484</v>
      </c>
      <c r="L452" s="21">
        <v>9020101</v>
      </c>
      <c r="M452" s="22" t="s">
        <v>1816</v>
      </c>
      <c r="N452" t="s">
        <v>3486</v>
      </c>
      <c r="O452" t="s">
        <v>495</v>
      </c>
      <c r="P452" t="s">
        <v>527</v>
      </c>
      <c r="Q452" t="s">
        <v>3488</v>
      </c>
      <c r="R452" t="s">
        <v>3489</v>
      </c>
      <c r="S452" t="s">
        <v>3483</v>
      </c>
      <c r="T452" t="s">
        <v>3483</v>
      </c>
      <c r="U452" s="22" t="s">
        <v>1816</v>
      </c>
      <c r="V452" s="21" t="s">
        <v>3490</v>
      </c>
      <c r="W452" t="s">
        <v>3486</v>
      </c>
      <c r="X452" t="s">
        <v>3485</v>
      </c>
      <c r="Z452" t="s">
        <v>3491</v>
      </c>
      <c r="AA452" t="s">
        <v>3492</v>
      </c>
      <c r="AB452" t="s">
        <v>82</v>
      </c>
      <c r="AD452" s="23"/>
      <c r="AE452" t="s">
        <v>504</v>
      </c>
      <c r="AF452" t="s">
        <v>799</v>
      </c>
      <c r="AG452" t="s">
        <v>2110</v>
      </c>
      <c r="AH452" t="s">
        <v>2445</v>
      </c>
      <c r="AJ452" t="s">
        <v>3209</v>
      </c>
    </row>
    <row r="453" spans="1:36" x14ac:dyDescent="0.3">
      <c r="A453">
        <v>648</v>
      </c>
      <c r="B453" t="s">
        <v>3493</v>
      </c>
      <c r="C453" t="s">
        <v>3494</v>
      </c>
      <c r="D453" t="s">
        <v>3485</v>
      </c>
      <c r="F453" t="s">
        <v>3487</v>
      </c>
      <c r="H453" t="b">
        <v>1</v>
      </c>
      <c r="J453">
        <v>4719</v>
      </c>
      <c r="K453" t="s">
        <v>3494</v>
      </c>
      <c r="L453" s="21">
        <v>9020101</v>
      </c>
      <c r="M453" s="22" t="s">
        <v>1816</v>
      </c>
      <c r="N453" t="s">
        <v>3486</v>
      </c>
      <c r="O453" t="s">
        <v>495</v>
      </c>
      <c r="P453" t="s">
        <v>2118</v>
      </c>
      <c r="Q453" t="s">
        <v>354</v>
      </c>
      <c r="S453" t="s">
        <v>3493</v>
      </c>
      <c r="T453" t="s">
        <v>3493</v>
      </c>
      <c r="U453" s="22" t="s">
        <v>1816</v>
      </c>
      <c r="V453" s="21" t="s">
        <v>3495</v>
      </c>
      <c r="W453" t="s">
        <v>3486</v>
      </c>
      <c r="X453" t="s">
        <v>3485</v>
      </c>
      <c r="Z453" t="s">
        <v>3491</v>
      </c>
      <c r="AA453" t="s">
        <v>3492</v>
      </c>
      <c r="AB453" t="s">
        <v>82</v>
      </c>
      <c r="AD453" s="23"/>
      <c r="AE453" t="s">
        <v>504</v>
      </c>
      <c r="AF453" t="s">
        <v>799</v>
      </c>
      <c r="AG453" t="s">
        <v>2110</v>
      </c>
      <c r="AH453" t="s">
        <v>2445</v>
      </c>
      <c r="AJ453" t="s">
        <v>3209</v>
      </c>
    </row>
    <row r="454" spans="1:36" x14ac:dyDescent="0.3">
      <c r="A454">
        <v>649</v>
      </c>
      <c r="B454" t="s">
        <v>3496</v>
      </c>
      <c r="C454" t="s">
        <v>3497</v>
      </c>
      <c r="D454" t="s">
        <v>3485</v>
      </c>
      <c r="F454" t="s">
        <v>3487</v>
      </c>
      <c r="H454" t="b">
        <v>1</v>
      </c>
      <c r="J454">
        <v>4720</v>
      </c>
      <c r="K454" t="s">
        <v>3497</v>
      </c>
      <c r="L454" s="21">
        <v>9020101</v>
      </c>
      <c r="M454" s="22" t="s">
        <v>1816</v>
      </c>
      <c r="N454" t="s">
        <v>3486</v>
      </c>
      <c r="O454" t="s">
        <v>495</v>
      </c>
      <c r="P454" t="s">
        <v>2408</v>
      </c>
      <c r="Q454" t="s">
        <v>3498</v>
      </c>
      <c r="R454" t="s">
        <v>3499</v>
      </c>
      <c r="S454" t="s">
        <v>3496</v>
      </c>
      <c r="T454" t="s">
        <v>3496</v>
      </c>
      <c r="U454" s="22" t="s">
        <v>1816</v>
      </c>
      <c r="V454" s="21" t="s">
        <v>3500</v>
      </c>
      <c r="W454" t="s">
        <v>3486</v>
      </c>
      <c r="X454" t="s">
        <v>3485</v>
      </c>
      <c r="Z454" t="s">
        <v>3491</v>
      </c>
      <c r="AA454" t="s">
        <v>3492</v>
      </c>
      <c r="AB454" t="s">
        <v>82</v>
      </c>
      <c r="AD454" s="23"/>
      <c r="AE454" t="s">
        <v>504</v>
      </c>
      <c r="AF454" t="s">
        <v>799</v>
      </c>
      <c r="AG454" t="s">
        <v>2110</v>
      </c>
      <c r="AH454" t="s">
        <v>2445</v>
      </c>
      <c r="AJ454" t="s">
        <v>3209</v>
      </c>
    </row>
    <row r="455" spans="1:36" x14ac:dyDescent="0.3">
      <c r="A455">
        <v>650</v>
      </c>
      <c r="B455" t="s">
        <v>3501</v>
      </c>
      <c r="C455" t="s">
        <v>3502</v>
      </c>
      <c r="D455" t="s">
        <v>3503</v>
      </c>
      <c r="F455" t="s">
        <v>3487</v>
      </c>
      <c r="H455" t="b">
        <v>1</v>
      </c>
      <c r="J455">
        <v>4723</v>
      </c>
      <c r="K455" t="s">
        <v>3502</v>
      </c>
      <c r="L455" s="21">
        <v>9020101</v>
      </c>
      <c r="M455" s="22" t="s">
        <v>1789</v>
      </c>
      <c r="N455" t="s">
        <v>3504</v>
      </c>
      <c r="O455" t="s">
        <v>495</v>
      </c>
      <c r="P455" t="s">
        <v>593</v>
      </c>
      <c r="Q455" t="s">
        <v>354</v>
      </c>
      <c r="S455" t="s">
        <v>3501</v>
      </c>
      <c r="T455" t="s">
        <v>3501</v>
      </c>
      <c r="U455" s="22" t="s">
        <v>1789</v>
      </c>
      <c r="V455" s="21" t="s">
        <v>3505</v>
      </c>
      <c r="W455" t="s">
        <v>3504</v>
      </c>
      <c r="X455" t="s">
        <v>3503</v>
      </c>
      <c r="Z455" t="s">
        <v>3506</v>
      </c>
      <c r="AA455" t="s">
        <v>3507</v>
      </c>
      <c r="AB455" t="s">
        <v>82</v>
      </c>
      <c r="AD455" s="23"/>
      <c r="AE455" t="s">
        <v>504</v>
      </c>
      <c r="AF455" t="s">
        <v>799</v>
      </c>
      <c r="AG455" t="s">
        <v>2110</v>
      </c>
      <c r="AH455" t="s">
        <v>2445</v>
      </c>
      <c r="AJ455" t="s">
        <v>3209</v>
      </c>
    </row>
    <row r="456" spans="1:36" x14ac:dyDescent="0.3">
      <c r="A456">
        <v>651</v>
      </c>
      <c r="B456" t="s">
        <v>3508</v>
      </c>
      <c r="C456" t="s">
        <v>3509</v>
      </c>
      <c r="D456" t="s">
        <v>3503</v>
      </c>
      <c r="F456" t="s">
        <v>497</v>
      </c>
      <c r="H456" t="b">
        <v>1</v>
      </c>
      <c r="J456">
        <v>4724</v>
      </c>
      <c r="K456" t="s">
        <v>3509</v>
      </c>
      <c r="L456" s="21">
        <v>9020101</v>
      </c>
      <c r="M456" s="22" t="s">
        <v>1789</v>
      </c>
      <c r="N456" t="s">
        <v>3504</v>
      </c>
      <c r="O456" t="s">
        <v>495</v>
      </c>
      <c r="P456" t="s">
        <v>527</v>
      </c>
      <c r="Q456" t="s">
        <v>354</v>
      </c>
      <c r="S456" t="s">
        <v>3508</v>
      </c>
      <c r="T456" t="s">
        <v>3508</v>
      </c>
      <c r="U456" s="22" t="s">
        <v>1789</v>
      </c>
      <c r="V456" s="21" t="s">
        <v>3510</v>
      </c>
      <c r="W456" t="s">
        <v>3504</v>
      </c>
      <c r="X456" t="s">
        <v>3503</v>
      </c>
      <c r="Z456" t="s">
        <v>3506</v>
      </c>
      <c r="AA456" t="s">
        <v>3507</v>
      </c>
      <c r="AB456" t="s">
        <v>82</v>
      </c>
      <c r="AD456" s="23"/>
      <c r="AE456" t="s">
        <v>504</v>
      </c>
      <c r="AF456" t="s">
        <v>799</v>
      </c>
      <c r="AG456" t="s">
        <v>2110</v>
      </c>
      <c r="AH456" t="s">
        <v>2445</v>
      </c>
      <c r="AJ456" t="s">
        <v>3209</v>
      </c>
    </row>
    <row r="457" spans="1:36" x14ac:dyDescent="0.3">
      <c r="A457">
        <v>652</v>
      </c>
      <c r="B457" t="s">
        <v>3511</v>
      </c>
      <c r="C457" t="s">
        <v>3512</v>
      </c>
      <c r="D457" t="s">
        <v>3503</v>
      </c>
      <c r="F457" t="s">
        <v>497</v>
      </c>
      <c r="H457" t="b">
        <v>1</v>
      </c>
      <c r="J457">
        <v>4725</v>
      </c>
      <c r="K457" t="s">
        <v>3512</v>
      </c>
      <c r="L457" s="21">
        <v>9020101</v>
      </c>
      <c r="M457" s="22" t="s">
        <v>1816</v>
      </c>
      <c r="N457" t="s">
        <v>3504</v>
      </c>
      <c r="O457" t="s">
        <v>495</v>
      </c>
      <c r="P457" t="s">
        <v>513</v>
      </c>
      <c r="Q457" t="s">
        <v>354</v>
      </c>
      <c r="S457" t="s">
        <v>3511</v>
      </c>
      <c r="T457" t="s">
        <v>3511</v>
      </c>
      <c r="U457" s="22" t="s">
        <v>1816</v>
      </c>
      <c r="V457" s="21" t="s">
        <v>3513</v>
      </c>
      <c r="W457" t="s">
        <v>3504</v>
      </c>
      <c r="X457" t="s">
        <v>3503</v>
      </c>
      <c r="Z457" t="s">
        <v>3506</v>
      </c>
      <c r="AA457" t="s">
        <v>3507</v>
      </c>
      <c r="AB457" t="s">
        <v>82</v>
      </c>
      <c r="AD457" s="23"/>
      <c r="AE457" t="s">
        <v>504</v>
      </c>
      <c r="AF457" t="s">
        <v>799</v>
      </c>
      <c r="AG457" t="s">
        <v>2110</v>
      </c>
      <c r="AH457" t="s">
        <v>2445</v>
      </c>
      <c r="AJ457" t="s">
        <v>3209</v>
      </c>
    </row>
    <row r="458" spans="1:36" x14ac:dyDescent="0.3">
      <c r="A458">
        <v>653</v>
      </c>
      <c r="B458" t="s">
        <v>3514</v>
      </c>
      <c r="C458" t="s">
        <v>3515</v>
      </c>
      <c r="D458" t="s">
        <v>3516</v>
      </c>
      <c r="F458" t="s">
        <v>497</v>
      </c>
      <c r="H458" t="b">
        <v>1</v>
      </c>
      <c r="J458">
        <v>4721</v>
      </c>
      <c r="K458" t="s">
        <v>3515</v>
      </c>
      <c r="L458" s="21">
        <v>9020101</v>
      </c>
      <c r="M458" s="22" t="s">
        <v>1816</v>
      </c>
      <c r="N458" t="s">
        <v>3517</v>
      </c>
      <c r="O458" t="s">
        <v>495</v>
      </c>
      <c r="P458" t="s">
        <v>584</v>
      </c>
      <c r="Q458" t="s">
        <v>354</v>
      </c>
      <c r="S458" t="s">
        <v>3514</v>
      </c>
      <c r="T458" t="s">
        <v>3514</v>
      </c>
      <c r="U458" s="22" t="s">
        <v>1816</v>
      </c>
      <c r="V458" s="21" t="s">
        <v>3518</v>
      </c>
      <c r="W458" t="s">
        <v>3517</v>
      </c>
      <c r="X458" t="s">
        <v>3516</v>
      </c>
      <c r="Z458" t="s">
        <v>3519</v>
      </c>
      <c r="AA458" t="s">
        <v>3520</v>
      </c>
      <c r="AB458" t="s">
        <v>82</v>
      </c>
      <c r="AD458" s="23"/>
      <c r="AE458" t="s">
        <v>504</v>
      </c>
      <c r="AF458" t="s">
        <v>799</v>
      </c>
      <c r="AG458" t="s">
        <v>2110</v>
      </c>
      <c r="AH458" t="s">
        <v>2445</v>
      </c>
      <c r="AJ458" t="s">
        <v>3209</v>
      </c>
    </row>
    <row r="459" spans="1:36" x14ac:dyDescent="0.3">
      <c r="A459">
        <v>654</v>
      </c>
      <c r="B459" t="s">
        <v>3521</v>
      </c>
      <c r="C459" t="s">
        <v>3522</v>
      </c>
      <c r="D459" t="s">
        <v>3503</v>
      </c>
      <c r="F459" t="s">
        <v>497</v>
      </c>
      <c r="H459" t="b">
        <v>1</v>
      </c>
      <c r="J459">
        <v>4727</v>
      </c>
      <c r="K459" t="s">
        <v>3522</v>
      </c>
      <c r="L459" s="21">
        <v>9020101</v>
      </c>
      <c r="M459" s="22" t="s">
        <v>1816</v>
      </c>
      <c r="N459" t="s">
        <v>3504</v>
      </c>
      <c r="O459" t="s">
        <v>495</v>
      </c>
      <c r="P459" t="s">
        <v>527</v>
      </c>
      <c r="Q459" t="s">
        <v>354</v>
      </c>
      <c r="S459" t="s">
        <v>3521</v>
      </c>
      <c r="T459" t="s">
        <v>3521</v>
      </c>
      <c r="U459" s="22" t="s">
        <v>1816</v>
      </c>
      <c r="V459" s="21" t="s">
        <v>3523</v>
      </c>
      <c r="W459" t="s">
        <v>3504</v>
      </c>
      <c r="X459" t="s">
        <v>3503</v>
      </c>
      <c r="Z459" t="s">
        <v>3506</v>
      </c>
      <c r="AA459" t="s">
        <v>3507</v>
      </c>
      <c r="AB459" t="s">
        <v>82</v>
      </c>
      <c r="AD459" s="23"/>
      <c r="AE459" t="s">
        <v>504</v>
      </c>
      <c r="AF459" t="s">
        <v>799</v>
      </c>
      <c r="AG459" t="s">
        <v>2110</v>
      </c>
      <c r="AH459" t="s">
        <v>2445</v>
      </c>
      <c r="AJ459" t="s">
        <v>3209</v>
      </c>
    </row>
    <row r="460" spans="1:36" x14ac:dyDescent="0.3">
      <c r="A460">
        <v>655</v>
      </c>
      <c r="B460" t="s">
        <v>3524</v>
      </c>
      <c r="C460" t="s">
        <v>3525</v>
      </c>
      <c r="D460" t="s">
        <v>3503</v>
      </c>
      <c r="F460" t="s">
        <v>497</v>
      </c>
      <c r="H460" t="b">
        <v>1</v>
      </c>
      <c r="J460">
        <v>4728</v>
      </c>
      <c r="K460" t="s">
        <v>3525</v>
      </c>
      <c r="L460" s="21">
        <v>9020101</v>
      </c>
      <c r="M460" s="22" t="s">
        <v>1816</v>
      </c>
      <c r="N460" t="s">
        <v>3504</v>
      </c>
      <c r="O460" t="s">
        <v>495</v>
      </c>
      <c r="P460" t="s">
        <v>1729</v>
      </c>
      <c r="Q460" t="s">
        <v>354</v>
      </c>
      <c r="R460" t="s">
        <v>1816</v>
      </c>
      <c r="S460" t="s">
        <v>3524</v>
      </c>
      <c r="T460" t="s">
        <v>3524</v>
      </c>
      <c r="U460" s="22" t="s">
        <v>1816</v>
      </c>
      <c r="V460" s="21" t="s">
        <v>3526</v>
      </c>
      <c r="W460" t="s">
        <v>3504</v>
      </c>
      <c r="X460" t="s">
        <v>3503</v>
      </c>
      <c r="Z460" t="s">
        <v>3506</v>
      </c>
      <c r="AA460" t="s">
        <v>3507</v>
      </c>
      <c r="AB460" t="s">
        <v>82</v>
      </c>
      <c r="AD460" s="23"/>
      <c r="AE460" t="s">
        <v>504</v>
      </c>
      <c r="AF460" t="s">
        <v>799</v>
      </c>
      <c r="AG460" t="s">
        <v>2110</v>
      </c>
      <c r="AH460" t="s">
        <v>2445</v>
      </c>
      <c r="AJ460" t="s">
        <v>3209</v>
      </c>
    </row>
    <row r="461" spans="1:36" x14ac:dyDescent="0.3">
      <c r="A461">
        <v>656</v>
      </c>
      <c r="B461" t="s">
        <v>3527</v>
      </c>
      <c r="C461" t="s">
        <v>3528</v>
      </c>
      <c r="D461" t="s">
        <v>3503</v>
      </c>
      <c r="F461" t="s">
        <v>497</v>
      </c>
      <c r="H461" t="b">
        <v>1</v>
      </c>
      <c r="J461">
        <v>4729</v>
      </c>
      <c r="K461" t="s">
        <v>3528</v>
      </c>
      <c r="L461" s="21">
        <v>9020101</v>
      </c>
      <c r="M461" s="22" t="s">
        <v>1816</v>
      </c>
      <c r="N461" t="s">
        <v>3504</v>
      </c>
      <c r="O461" t="s">
        <v>495</v>
      </c>
      <c r="P461" t="s">
        <v>745</v>
      </c>
      <c r="Q461" t="s">
        <v>354</v>
      </c>
      <c r="S461" t="s">
        <v>3527</v>
      </c>
      <c r="T461" t="s">
        <v>3527</v>
      </c>
      <c r="U461" s="22" t="s">
        <v>1816</v>
      </c>
      <c r="V461" s="21" t="s">
        <v>3529</v>
      </c>
      <c r="W461" t="s">
        <v>3504</v>
      </c>
      <c r="X461" t="s">
        <v>3503</v>
      </c>
      <c r="Z461" t="s">
        <v>3506</v>
      </c>
      <c r="AA461" t="s">
        <v>3507</v>
      </c>
      <c r="AB461" t="s">
        <v>82</v>
      </c>
      <c r="AD461" s="23"/>
      <c r="AE461" t="s">
        <v>504</v>
      </c>
      <c r="AF461" t="s">
        <v>799</v>
      </c>
      <c r="AG461" t="s">
        <v>2110</v>
      </c>
      <c r="AH461" t="s">
        <v>2445</v>
      </c>
      <c r="AJ461" t="s">
        <v>3209</v>
      </c>
    </row>
    <row r="462" spans="1:36" x14ac:dyDescent="0.3">
      <c r="A462">
        <v>657</v>
      </c>
      <c r="B462" t="s">
        <v>3530</v>
      </c>
      <c r="C462" t="s">
        <v>3531</v>
      </c>
      <c r="D462" t="s">
        <v>3503</v>
      </c>
      <c r="F462" t="s">
        <v>497</v>
      </c>
      <c r="H462" t="b">
        <v>1</v>
      </c>
      <c r="J462">
        <v>4730</v>
      </c>
      <c r="K462" t="s">
        <v>3531</v>
      </c>
      <c r="L462" s="21">
        <v>9020101</v>
      </c>
      <c r="M462" s="22" t="s">
        <v>1789</v>
      </c>
      <c r="N462" t="s">
        <v>3504</v>
      </c>
      <c r="O462" t="s">
        <v>495</v>
      </c>
      <c r="P462" t="s">
        <v>548</v>
      </c>
      <c r="Q462" t="s">
        <v>3532</v>
      </c>
      <c r="R462" t="s">
        <v>3533</v>
      </c>
      <c r="S462" t="s">
        <v>3530</v>
      </c>
      <c r="T462" t="s">
        <v>3530</v>
      </c>
      <c r="U462" s="22" t="s">
        <v>1789</v>
      </c>
      <c r="V462" s="21" t="s">
        <v>3534</v>
      </c>
      <c r="W462" t="s">
        <v>3504</v>
      </c>
      <c r="X462" t="s">
        <v>3503</v>
      </c>
      <c r="Z462" t="s">
        <v>3506</v>
      </c>
      <c r="AA462" t="s">
        <v>3507</v>
      </c>
      <c r="AB462" t="s">
        <v>82</v>
      </c>
      <c r="AD462" s="23"/>
      <c r="AE462" t="s">
        <v>504</v>
      </c>
      <c r="AF462" t="s">
        <v>799</v>
      </c>
      <c r="AG462" t="s">
        <v>2110</v>
      </c>
      <c r="AH462" t="s">
        <v>2445</v>
      </c>
      <c r="AJ462" t="s">
        <v>3209</v>
      </c>
    </row>
    <row r="463" spans="1:36" x14ac:dyDescent="0.3">
      <c r="A463">
        <v>658</v>
      </c>
      <c r="B463" t="s">
        <v>3535</v>
      </c>
      <c r="C463" t="s">
        <v>3536</v>
      </c>
      <c r="D463" t="s">
        <v>3537</v>
      </c>
      <c r="F463" t="s">
        <v>497</v>
      </c>
      <c r="H463" t="b">
        <v>1</v>
      </c>
      <c r="J463">
        <v>4722</v>
      </c>
      <c r="K463" t="s">
        <v>3536</v>
      </c>
      <c r="L463" s="21">
        <v>9020101</v>
      </c>
      <c r="M463" s="22" t="s">
        <v>1816</v>
      </c>
      <c r="N463" t="s">
        <v>3538</v>
      </c>
      <c r="O463" t="s">
        <v>495</v>
      </c>
      <c r="P463" t="s">
        <v>673</v>
      </c>
      <c r="Q463" t="s">
        <v>354</v>
      </c>
      <c r="S463" t="s">
        <v>3535</v>
      </c>
      <c r="T463" t="s">
        <v>3535</v>
      </c>
      <c r="U463" s="22" t="s">
        <v>1816</v>
      </c>
      <c r="V463" s="21" t="s">
        <v>3539</v>
      </c>
      <c r="W463" t="s">
        <v>3538</v>
      </c>
      <c r="X463" t="s">
        <v>3537</v>
      </c>
      <c r="Z463" t="s">
        <v>2597</v>
      </c>
      <c r="AA463" t="s">
        <v>3540</v>
      </c>
      <c r="AB463" t="s">
        <v>82</v>
      </c>
      <c r="AD463" s="23"/>
      <c r="AE463" t="s">
        <v>504</v>
      </c>
      <c r="AF463" t="s">
        <v>799</v>
      </c>
      <c r="AG463" t="s">
        <v>2110</v>
      </c>
      <c r="AH463" t="s">
        <v>2445</v>
      </c>
      <c r="AJ463" t="s">
        <v>3209</v>
      </c>
    </row>
    <row r="464" spans="1:36" x14ac:dyDescent="0.3">
      <c r="A464">
        <v>659</v>
      </c>
      <c r="B464" t="s">
        <v>3541</v>
      </c>
      <c r="C464" t="s">
        <v>3542</v>
      </c>
      <c r="D464" t="s">
        <v>3543</v>
      </c>
      <c r="F464" t="s">
        <v>497</v>
      </c>
      <c r="H464" t="b">
        <v>1</v>
      </c>
      <c r="J464">
        <v>4731</v>
      </c>
      <c r="K464" t="s">
        <v>3542</v>
      </c>
      <c r="L464" s="21">
        <v>9020101</v>
      </c>
      <c r="M464" s="22" t="s">
        <v>3544</v>
      </c>
      <c r="N464" t="s">
        <v>3545</v>
      </c>
      <c r="O464" t="s">
        <v>495</v>
      </c>
      <c r="P464" t="s">
        <v>527</v>
      </c>
      <c r="Q464" t="s">
        <v>354</v>
      </c>
      <c r="S464" t="s">
        <v>3541</v>
      </c>
      <c r="T464" t="s">
        <v>3541</v>
      </c>
      <c r="U464" s="22" t="s">
        <v>3544</v>
      </c>
      <c r="V464" s="21" t="s">
        <v>3546</v>
      </c>
      <c r="W464" t="s">
        <v>3545</v>
      </c>
      <c r="X464" t="s">
        <v>3543</v>
      </c>
      <c r="Z464" t="s">
        <v>1877</v>
      </c>
      <c r="AA464" t="s">
        <v>3547</v>
      </c>
      <c r="AB464" t="s">
        <v>82</v>
      </c>
      <c r="AD464" s="23"/>
      <c r="AE464" t="s">
        <v>504</v>
      </c>
      <c r="AF464" t="s">
        <v>799</v>
      </c>
      <c r="AG464" t="s">
        <v>2110</v>
      </c>
      <c r="AH464" t="s">
        <v>2445</v>
      </c>
      <c r="AJ464" t="s">
        <v>3209</v>
      </c>
    </row>
    <row r="465" spans="1:36" x14ac:dyDescent="0.3">
      <c r="A465">
        <v>660</v>
      </c>
      <c r="B465" t="s">
        <v>3548</v>
      </c>
      <c r="C465" t="s">
        <v>3549</v>
      </c>
      <c r="D465" t="s">
        <v>3550</v>
      </c>
      <c r="F465" t="s">
        <v>497</v>
      </c>
      <c r="H465" t="b">
        <v>1</v>
      </c>
      <c r="J465">
        <v>4732</v>
      </c>
      <c r="K465" t="s">
        <v>3549</v>
      </c>
      <c r="L465" s="21">
        <v>9020101</v>
      </c>
      <c r="M465" s="22" t="s">
        <v>3544</v>
      </c>
      <c r="N465" t="s">
        <v>3551</v>
      </c>
      <c r="O465" t="s">
        <v>495</v>
      </c>
      <c r="P465" t="s">
        <v>527</v>
      </c>
      <c r="Q465" t="s">
        <v>3552</v>
      </c>
      <c r="R465" t="s">
        <v>3553</v>
      </c>
      <c r="S465" t="s">
        <v>3548</v>
      </c>
      <c r="T465" t="s">
        <v>3548</v>
      </c>
      <c r="U465" s="22" t="s">
        <v>3544</v>
      </c>
      <c r="V465" s="21" t="s">
        <v>3554</v>
      </c>
      <c r="W465" t="s">
        <v>3551</v>
      </c>
      <c r="X465" t="s">
        <v>3550</v>
      </c>
      <c r="Z465" t="s">
        <v>3555</v>
      </c>
      <c r="AA465" t="s">
        <v>3556</v>
      </c>
      <c r="AB465" t="s">
        <v>82</v>
      </c>
      <c r="AD465" s="23"/>
      <c r="AE465" t="s">
        <v>504</v>
      </c>
      <c r="AF465" t="s">
        <v>799</v>
      </c>
      <c r="AG465" t="s">
        <v>2110</v>
      </c>
      <c r="AH465" t="s">
        <v>2445</v>
      </c>
      <c r="AJ465" t="s">
        <v>3209</v>
      </c>
    </row>
    <row r="466" spans="1:36" x14ac:dyDescent="0.3">
      <c r="A466">
        <v>661</v>
      </c>
      <c r="B466" t="s">
        <v>3557</v>
      </c>
      <c r="C466" t="s">
        <v>3558</v>
      </c>
      <c r="D466" t="s">
        <v>3550</v>
      </c>
      <c r="F466" t="s">
        <v>497</v>
      </c>
      <c r="H466" t="b">
        <v>1</v>
      </c>
      <c r="J466">
        <v>4733</v>
      </c>
      <c r="K466" t="s">
        <v>3558</v>
      </c>
      <c r="L466" s="21">
        <v>9020101</v>
      </c>
      <c r="M466" s="22" t="s">
        <v>3544</v>
      </c>
      <c r="N466" t="s">
        <v>3551</v>
      </c>
      <c r="O466" t="s">
        <v>495</v>
      </c>
      <c r="P466" t="s">
        <v>648</v>
      </c>
      <c r="Q466" t="s">
        <v>3559</v>
      </c>
      <c r="R466" t="s">
        <v>3560</v>
      </c>
      <c r="S466" t="s">
        <v>3557</v>
      </c>
      <c r="T466" t="s">
        <v>3557</v>
      </c>
      <c r="U466" s="22" t="s">
        <v>3544</v>
      </c>
      <c r="V466" s="21" t="s">
        <v>3561</v>
      </c>
      <c r="W466" t="s">
        <v>3551</v>
      </c>
      <c r="X466" t="s">
        <v>3550</v>
      </c>
      <c r="Z466" t="s">
        <v>3555</v>
      </c>
      <c r="AA466" t="s">
        <v>3556</v>
      </c>
      <c r="AB466" t="s">
        <v>82</v>
      </c>
      <c r="AD466" s="23"/>
      <c r="AE466" t="s">
        <v>504</v>
      </c>
      <c r="AF466" t="s">
        <v>799</v>
      </c>
      <c r="AG466" t="s">
        <v>2110</v>
      </c>
      <c r="AH466" t="s">
        <v>2445</v>
      </c>
      <c r="AJ466" t="s">
        <v>3209</v>
      </c>
    </row>
    <row r="467" spans="1:36" x14ac:dyDescent="0.3">
      <c r="A467">
        <v>662</v>
      </c>
      <c r="B467" t="s">
        <v>3562</v>
      </c>
      <c r="C467" t="s">
        <v>3563</v>
      </c>
      <c r="D467" t="s">
        <v>3564</v>
      </c>
      <c r="F467" t="s">
        <v>497</v>
      </c>
      <c r="H467" t="b">
        <v>1</v>
      </c>
      <c r="J467">
        <v>4734</v>
      </c>
      <c r="K467" t="s">
        <v>3563</v>
      </c>
      <c r="L467" s="21">
        <v>9020101</v>
      </c>
      <c r="M467" s="22" t="s">
        <v>3544</v>
      </c>
      <c r="N467" t="s">
        <v>3565</v>
      </c>
      <c r="O467" t="s">
        <v>495</v>
      </c>
      <c r="P467" t="s">
        <v>777</v>
      </c>
      <c r="Q467" t="s">
        <v>3566</v>
      </c>
      <c r="R467" t="s">
        <v>3567</v>
      </c>
      <c r="S467" t="s">
        <v>3562</v>
      </c>
      <c r="T467" t="s">
        <v>3562</v>
      </c>
      <c r="U467" s="22" t="s">
        <v>3544</v>
      </c>
      <c r="V467" s="21" t="s">
        <v>3568</v>
      </c>
      <c r="W467" t="s">
        <v>3565</v>
      </c>
      <c r="X467" t="s">
        <v>3564</v>
      </c>
      <c r="Z467" t="s">
        <v>3569</v>
      </c>
      <c r="AA467" t="s">
        <v>3570</v>
      </c>
      <c r="AB467" t="s">
        <v>82</v>
      </c>
      <c r="AD467" s="23"/>
      <c r="AE467" t="s">
        <v>504</v>
      </c>
      <c r="AF467" t="s">
        <v>505</v>
      </c>
      <c r="AG467" t="s">
        <v>506</v>
      </c>
      <c r="AH467" t="s">
        <v>850</v>
      </c>
      <c r="AJ467" t="s">
        <v>3209</v>
      </c>
    </row>
    <row r="468" spans="1:36" x14ac:dyDescent="0.3">
      <c r="A468">
        <v>663</v>
      </c>
      <c r="B468" t="s">
        <v>3571</v>
      </c>
      <c r="C468" t="s">
        <v>3572</v>
      </c>
      <c r="D468" t="s">
        <v>3573</v>
      </c>
      <c r="F468" t="s">
        <v>497</v>
      </c>
      <c r="H468" t="b">
        <v>1</v>
      </c>
      <c r="J468">
        <v>4735</v>
      </c>
      <c r="K468" t="s">
        <v>3572</v>
      </c>
      <c r="L468" s="21">
        <v>9020101</v>
      </c>
      <c r="M468" s="22" t="s">
        <v>3544</v>
      </c>
      <c r="N468" t="s">
        <v>3574</v>
      </c>
      <c r="O468" t="s">
        <v>495</v>
      </c>
      <c r="P468" t="s">
        <v>745</v>
      </c>
      <c r="Q468" t="s">
        <v>354</v>
      </c>
      <c r="S468" t="s">
        <v>3571</v>
      </c>
      <c r="T468" t="s">
        <v>3571</v>
      </c>
      <c r="U468" s="22" t="s">
        <v>3544</v>
      </c>
      <c r="V468" s="21" t="s">
        <v>3575</v>
      </c>
      <c r="W468" t="s">
        <v>3574</v>
      </c>
      <c r="X468" t="s">
        <v>3573</v>
      </c>
      <c r="Z468" t="s">
        <v>3576</v>
      </c>
      <c r="AA468" t="s">
        <v>3577</v>
      </c>
      <c r="AB468" t="s">
        <v>82</v>
      </c>
      <c r="AD468" s="23"/>
      <c r="AE468" t="s">
        <v>504</v>
      </c>
      <c r="AF468" t="s">
        <v>799</v>
      </c>
      <c r="AG468" t="s">
        <v>2110</v>
      </c>
      <c r="AH468" t="s">
        <v>2445</v>
      </c>
      <c r="AJ468" t="s">
        <v>3209</v>
      </c>
    </row>
    <row r="469" spans="1:36" x14ac:dyDescent="0.3">
      <c r="A469">
        <v>664</v>
      </c>
      <c r="B469" t="s">
        <v>3578</v>
      </c>
      <c r="C469" t="s">
        <v>3579</v>
      </c>
      <c r="D469" t="s">
        <v>3580</v>
      </c>
      <c r="F469" t="s">
        <v>497</v>
      </c>
      <c r="H469" t="b">
        <v>1</v>
      </c>
      <c r="J469">
        <v>4736</v>
      </c>
      <c r="K469" t="s">
        <v>3579</v>
      </c>
      <c r="L469" s="21">
        <v>9020101</v>
      </c>
      <c r="M469" s="22" t="s">
        <v>3544</v>
      </c>
      <c r="N469" t="s">
        <v>3581</v>
      </c>
      <c r="O469" t="s">
        <v>495</v>
      </c>
      <c r="P469" t="s">
        <v>673</v>
      </c>
      <c r="Q469" t="s">
        <v>354</v>
      </c>
      <c r="S469" t="s">
        <v>3578</v>
      </c>
      <c r="T469" t="s">
        <v>3578</v>
      </c>
      <c r="U469" s="22" t="s">
        <v>3544</v>
      </c>
      <c r="V469" s="21" t="s">
        <v>3582</v>
      </c>
      <c r="W469" t="s">
        <v>3581</v>
      </c>
      <c r="X469" t="s">
        <v>3580</v>
      </c>
      <c r="Z469" t="s">
        <v>3583</v>
      </c>
      <c r="AA469" t="s">
        <v>3584</v>
      </c>
      <c r="AB469" t="s">
        <v>82</v>
      </c>
      <c r="AD469" s="23"/>
      <c r="AE469" t="s">
        <v>504</v>
      </c>
      <c r="AF469" t="s">
        <v>799</v>
      </c>
      <c r="AG469" t="s">
        <v>2110</v>
      </c>
      <c r="AH469" t="s">
        <v>2445</v>
      </c>
      <c r="AJ469" t="s">
        <v>3209</v>
      </c>
    </row>
    <row r="470" spans="1:36" x14ac:dyDescent="0.3">
      <c r="A470">
        <v>665</v>
      </c>
      <c r="B470" t="s">
        <v>3585</v>
      </c>
      <c r="C470" t="s">
        <v>3586</v>
      </c>
      <c r="D470" t="s">
        <v>3587</v>
      </c>
      <c r="F470" t="s">
        <v>497</v>
      </c>
      <c r="H470" t="b">
        <v>1</v>
      </c>
      <c r="J470">
        <v>4738</v>
      </c>
      <c r="K470" t="s">
        <v>3586</v>
      </c>
      <c r="L470" s="21">
        <v>9020101</v>
      </c>
      <c r="M470" s="22" t="s">
        <v>3544</v>
      </c>
      <c r="N470" t="s">
        <v>3588</v>
      </c>
      <c r="O470" t="s">
        <v>495</v>
      </c>
      <c r="P470" t="s">
        <v>745</v>
      </c>
      <c r="Q470" t="s">
        <v>354</v>
      </c>
      <c r="S470" t="s">
        <v>3585</v>
      </c>
      <c r="T470" t="s">
        <v>3585</v>
      </c>
      <c r="U470" s="22" t="s">
        <v>3544</v>
      </c>
      <c r="V470" s="21" t="s">
        <v>3589</v>
      </c>
      <c r="W470" t="s">
        <v>3588</v>
      </c>
      <c r="X470" t="s">
        <v>3587</v>
      </c>
      <c r="Z470" t="s">
        <v>3590</v>
      </c>
      <c r="AA470" t="s">
        <v>3591</v>
      </c>
      <c r="AB470" t="s">
        <v>82</v>
      </c>
      <c r="AD470" s="23"/>
      <c r="AE470" t="s">
        <v>504</v>
      </c>
      <c r="AF470" t="s">
        <v>799</v>
      </c>
      <c r="AG470" t="s">
        <v>2110</v>
      </c>
      <c r="AH470" t="s">
        <v>2445</v>
      </c>
      <c r="AJ470" t="s">
        <v>3209</v>
      </c>
    </row>
    <row r="471" spans="1:36" x14ac:dyDescent="0.3">
      <c r="A471">
        <v>666</v>
      </c>
      <c r="B471" t="s">
        <v>3592</v>
      </c>
      <c r="C471" t="s">
        <v>3593</v>
      </c>
      <c r="D471" t="s">
        <v>3594</v>
      </c>
      <c r="F471" t="s">
        <v>497</v>
      </c>
      <c r="H471" t="b">
        <v>1</v>
      </c>
      <c r="J471">
        <v>4739</v>
      </c>
      <c r="K471" t="s">
        <v>3593</v>
      </c>
      <c r="L471" s="21">
        <v>9020101</v>
      </c>
      <c r="M471" s="22" t="s">
        <v>3544</v>
      </c>
      <c r="N471" t="s">
        <v>3595</v>
      </c>
      <c r="O471" t="s">
        <v>495</v>
      </c>
      <c r="P471" t="s">
        <v>745</v>
      </c>
      <c r="Q471" t="s">
        <v>354</v>
      </c>
      <c r="S471" t="s">
        <v>3592</v>
      </c>
      <c r="T471" t="s">
        <v>3592</v>
      </c>
      <c r="U471" s="22" t="s">
        <v>3544</v>
      </c>
      <c r="V471" s="21" t="s">
        <v>3596</v>
      </c>
      <c r="W471" t="s">
        <v>3595</v>
      </c>
      <c r="X471" t="s">
        <v>3594</v>
      </c>
      <c r="Z471" t="s">
        <v>3597</v>
      </c>
      <c r="AA471" t="s">
        <v>3598</v>
      </c>
      <c r="AB471" t="s">
        <v>82</v>
      </c>
      <c r="AD471" s="23"/>
      <c r="AE471" t="s">
        <v>504</v>
      </c>
      <c r="AF471" t="s">
        <v>799</v>
      </c>
      <c r="AG471" t="s">
        <v>2110</v>
      </c>
      <c r="AH471" t="s">
        <v>2445</v>
      </c>
      <c r="AJ471" t="s">
        <v>3209</v>
      </c>
    </row>
    <row r="472" spans="1:36" x14ac:dyDescent="0.3">
      <c r="A472">
        <v>667</v>
      </c>
      <c r="B472" t="s">
        <v>3599</v>
      </c>
      <c r="C472" t="s">
        <v>3600</v>
      </c>
      <c r="D472" t="s">
        <v>2392</v>
      </c>
      <c r="F472" t="s">
        <v>497</v>
      </c>
      <c r="H472" t="b">
        <v>1</v>
      </c>
      <c r="J472">
        <v>5182</v>
      </c>
      <c r="K472" t="s">
        <v>3600</v>
      </c>
      <c r="L472" s="21">
        <v>9020101</v>
      </c>
      <c r="M472" s="22" t="s">
        <v>3601</v>
      </c>
      <c r="N472" t="s">
        <v>3602</v>
      </c>
      <c r="P472" t="s">
        <v>745</v>
      </c>
      <c r="S472" t="s">
        <v>3599</v>
      </c>
      <c r="T472" t="s">
        <v>3599</v>
      </c>
      <c r="U472" s="22" t="s">
        <v>3601</v>
      </c>
      <c r="V472" s="21" t="s">
        <v>3603</v>
      </c>
      <c r="W472" t="s">
        <v>3602</v>
      </c>
      <c r="X472" t="s">
        <v>2392</v>
      </c>
      <c r="Z472" t="s">
        <v>3604</v>
      </c>
      <c r="AA472" t="s">
        <v>3605</v>
      </c>
      <c r="AB472" t="s">
        <v>82</v>
      </c>
      <c r="AD472" s="23"/>
      <c r="AE472" t="s">
        <v>504</v>
      </c>
      <c r="AF472" t="s">
        <v>799</v>
      </c>
      <c r="AG472" t="s">
        <v>2110</v>
      </c>
      <c r="AH472" t="s">
        <v>2445</v>
      </c>
      <c r="AJ472" t="s">
        <v>3192</v>
      </c>
    </row>
    <row r="473" spans="1:36" x14ac:dyDescent="0.3">
      <c r="A473">
        <v>668</v>
      </c>
      <c r="B473" t="s">
        <v>3606</v>
      </c>
      <c r="C473" t="s">
        <v>3607</v>
      </c>
      <c r="D473" t="s">
        <v>3608</v>
      </c>
      <c r="F473" t="s">
        <v>497</v>
      </c>
      <c r="H473" t="b">
        <v>1</v>
      </c>
      <c r="J473">
        <v>5183</v>
      </c>
      <c r="K473" t="s">
        <v>3607</v>
      </c>
      <c r="L473" s="21">
        <v>9020101</v>
      </c>
      <c r="M473" s="22" t="s">
        <v>3601</v>
      </c>
      <c r="N473" t="s">
        <v>3609</v>
      </c>
      <c r="P473" t="s">
        <v>812</v>
      </c>
      <c r="S473" t="s">
        <v>3606</v>
      </c>
      <c r="T473" t="s">
        <v>3606</v>
      </c>
      <c r="U473" s="22" t="s">
        <v>3601</v>
      </c>
      <c r="V473" s="21" t="s">
        <v>3610</v>
      </c>
      <c r="W473" t="s">
        <v>3609</v>
      </c>
      <c r="X473" t="s">
        <v>3608</v>
      </c>
      <c r="Z473" t="s">
        <v>3611</v>
      </c>
      <c r="AA473" t="s">
        <v>3612</v>
      </c>
      <c r="AB473" t="s">
        <v>82</v>
      </c>
      <c r="AD473" s="23"/>
      <c r="AE473" t="s">
        <v>504</v>
      </c>
      <c r="AF473" t="s">
        <v>799</v>
      </c>
      <c r="AG473" t="s">
        <v>2110</v>
      </c>
      <c r="AH473" t="s">
        <v>2445</v>
      </c>
      <c r="AJ473" t="s">
        <v>3192</v>
      </c>
    </row>
    <row r="474" spans="1:36" x14ac:dyDescent="0.3">
      <c r="A474">
        <v>669</v>
      </c>
      <c r="B474" t="s">
        <v>3613</v>
      </c>
      <c r="C474" t="s">
        <v>3614</v>
      </c>
      <c r="D474" t="s">
        <v>3615</v>
      </c>
      <c r="F474" t="s">
        <v>497</v>
      </c>
      <c r="H474" t="b">
        <v>1</v>
      </c>
      <c r="J474">
        <v>5184</v>
      </c>
      <c r="K474" t="s">
        <v>3614</v>
      </c>
      <c r="L474" s="21">
        <v>9020101</v>
      </c>
      <c r="M474" s="22" t="s">
        <v>3601</v>
      </c>
      <c r="N474" t="s">
        <v>3616</v>
      </c>
      <c r="P474" t="s">
        <v>673</v>
      </c>
      <c r="S474" t="s">
        <v>3613</v>
      </c>
      <c r="T474" t="s">
        <v>3613</v>
      </c>
      <c r="U474" s="22" t="s">
        <v>3601</v>
      </c>
      <c r="V474" s="21" t="s">
        <v>3617</v>
      </c>
      <c r="W474" t="s">
        <v>3616</v>
      </c>
      <c r="X474" t="s">
        <v>3615</v>
      </c>
      <c r="Z474" t="s">
        <v>3618</v>
      </c>
      <c r="AA474" t="s">
        <v>3619</v>
      </c>
      <c r="AB474" t="s">
        <v>82</v>
      </c>
      <c r="AD474" s="23"/>
      <c r="AE474" t="s">
        <v>510</v>
      </c>
      <c r="AF474" t="s">
        <v>1886</v>
      </c>
      <c r="AG474" t="s">
        <v>3620</v>
      </c>
      <c r="AH474" t="s">
        <v>3621</v>
      </c>
      <c r="AJ474" t="s">
        <v>3192</v>
      </c>
    </row>
    <row r="475" spans="1:36" x14ac:dyDescent="0.3">
      <c r="A475">
        <v>670</v>
      </c>
      <c r="B475" t="s">
        <v>3622</v>
      </c>
      <c r="C475" t="s">
        <v>3623</v>
      </c>
      <c r="D475" t="s">
        <v>3624</v>
      </c>
      <c r="F475" t="s">
        <v>497</v>
      </c>
      <c r="H475" t="b">
        <v>1</v>
      </c>
      <c r="J475">
        <v>5185</v>
      </c>
      <c r="K475" t="s">
        <v>3623</v>
      </c>
      <c r="L475" s="21">
        <v>9020101</v>
      </c>
      <c r="M475" s="22" t="s">
        <v>3601</v>
      </c>
      <c r="N475" t="s">
        <v>3625</v>
      </c>
      <c r="P475" t="s">
        <v>615</v>
      </c>
      <c r="S475" t="s">
        <v>3622</v>
      </c>
      <c r="T475" t="s">
        <v>3622</v>
      </c>
      <c r="U475" s="22" t="s">
        <v>3601</v>
      </c>
      <c r="V475" s="21" t="s">
        <v>3626</v>
      </c>
      <c r="W475" t="s">
        <v>3625</v>
      </c>
      <c r="X475" t="s">
        <v>3624</v>
      </c>
      <c r="Z475" t="s">
        <v>3627</v>
      </c>
      <c r="AA475" t="s">
        <v>3628</v>
      </c>
      <c r="AB475" t="s">
        <v>82</v>
      </c>
      <c r="AD475" s="23"/>
      <c r="AE475" t="s">
        <v>504</v>
      </c>
      <c r="AF475" t="s">
        <v>799</v>
      </c>
      <c r="AG475" t="s">
        <v>2110</v>
      </c>
      <c r="AH475" t="s">
        <v>2445</v>
      </c>
      <c r="AJ475" t="s">
        <v>3192</v>
      </c>
    </row>
    <row r="476" spans="1:36" x14ac:dyDescent="0.3">
      <c r="A476">
        <v>671</v>
      </c>
      <c r="B476" t="s">
        <v>3629</v>
      </c>
      <c r="C476" t="s">
        <v>3630</v>
      </c>
      <c r="D476" t="s">
        <v>3631</v>
      </c>
      <c r="F476" t="s">
        <v>497</v>
      </c>
      <c r="H476" t="b">
        <v>1</v>
      </c>
      <c r="J476">
        <v>5186</v>
      </c>
      <c r="K476" t="s">
        <v>3630</v>
      </c>
      <c r="L476" s="21">
        <v>9020101</v>
      </c>
      <c r="M476" s="22" t="s">
        <v>3601</v>
      </c>
      <c r="N476" t="s">
        <v>3632</v>
      </c>
      <c r="P476" t="s">
        <v>673</v>
      </c>
      <c r="S476" t="s">
        <v>3629</v>
      </c>
      <c r="T476" t="s">
        <v>3629</v>
      </c>
      <c r="U476" s="22" t="s">
        <v>3601</v>
      </c>
      <c r="V476" s="21" t="s">
        <v>3633</v>
      </c>
      <c r="W476" t="s">
        <v>3632</v>
      </c>
      <c r="X476" t="s">
        <v>3631</v>
      </c>
      <c r="Z476" t="s">
        <v>3634</v>
      </c>
      <c r="AA476" t="s">
        <v>3635</v>
      </c>
      <c r="AB476" t="s">
        <v>82</v>
      </c>
      <c r="AD476" s="23"/>
      <c r="AE476" t="s">
        <v>620</v>
      </c>
      <c r="AF476" t="s">
        <v>3636</v>
      </c>
      <c r="AG476" t="s">
        <v>3637</v>
      </c>
      <c r="AH476" t="s">
        <v>3638</v>
      </c>
      <c r="AJ476" t="s">
        <v>3192</v>
      </c>
    </row>
    <row r="477" spans="1:36" x14ac:dyDescent="0.3">
      <c r="A477">
        <v>672</v>
      </c>
      <c r="B477" t="s">
        <v>3639</v>
      </c>
      <c r="C477" t="s">
        <v>3640</v>
      </c>
      <c r="D477" t="s">
        <v>3641</v>
      </c>
      <c r="F477" t="s">
        <v>497</v>
      </c>
      <c r="H477" t="b">
        <v>1</v>
      </c>
      <c r="J477">
        <v>5187</v>
      </c>
      <c r="K477" t="s">
        <v>3640</v>
      </c>
      <c r="L477" s="21">
        <v>9020101</v>
      </c>
      <c r="M477" s="22" t="s">
        <v>3601</v>
      </c>
      <c r="N477" t="s">
        <v>3642</v>
      </c>
      <c r="P477" t="s">
        <v>665</v>
      </c>
      <c r="S477" t="s">
        <v>3639</v>
      </c>
      <c r="T477" t="s">
        <v>3639</v>
      </c>
      <c r="U477" s="22" t="s">
        <v>3601</v>
      </c>
      <c r="V477" s="21" t="s">
        <v>3643</v>
      </c>
      <c r="W477" t="s">
        <v>3642</v>
      </c>
      <c r="X477" t="s">
        <v>3641</v>
      </c>
      <c r="Z477" t="s">
        <v>3644</v>
      </c>
      <c r="AA477" t="s">
        <v>3645</v>
      </c>
      <c r="AB477" t="s">
        <v>82</v>
      </c>
      <c r="AD477" s="23"/>
      <c r="AE477" t="s">
        <v>504</v>
      </c>
      <c r="AF477" t="s">
        <v>799</v>
      </c>
      <c r="AG477" t="s">
        <v>2110</v>
      </c>
      <c r="AH477" t="s">
        <v>2445</v>
      </c>
      <c r="AJ477" t="s">
        <v>3192</v>
      </c>
    </row>
    <row r="478" spans="1:36" x14ac:dyDescent="0.3">
      <c r="A478">
        <v>673</v>
      </c>
      <c r="B478" t="s">
        <v>3646</v>
      </c>
      <c r="C478" t="s">
        <v>3647</v>
      </c>
      <c r="D478" t="s">
        <v>3648</v>
      </c>
      <c r="F478" t="s">
        <v>497</v>
      </c>
      <c r="H478" t="b">
        <v>1</v>
      </c>
      <c r="J478">
        <v>5188</v>
      </c>
      <c r="K478" t="s">
        <v>3647</v>
      </c>
      <c r="L478" s="21">
        <v>9020101</v>
      </c>
      <c r="M478" s="22" t="s">
        <v>3601</v>
      </c>
      <c r="N478" t="s">
        <v>3649</v>
      </c>
      <c r="P478" t="s">
        <v>673</v>
      </c>
      <c r="S478" t="s">
        <v>3646</v>
      </c>
      <c r="T478" t="s">
        <v>3646</v>
      </c>
      <c r="U478" s="22" t="s">
        <v>3601</v>
      </c>
      <c r="V478" s="21" t="s">
        <v>3650</v>
      </c>
      <c r="W478" t="s">
        <v>3649</v>
      </c>
      <c r="X478" t="s">
        <v>3648</v>
      </c>
      <c r="Z478" t="s">
        <v>3651</v>
      </c>
      <c r="AA478" t="s">
        <v>3652</v>
      </c>
      <c r="AB478" t="s">
        <v>82</v>
      </c>
      <c r="AD478" s="23"/>
      <c r="AE478" t="s">
        <v>504</v>
      </c>
      <c r="AF478" t="s">
        <v>799</v>
      </c>
      <c r="AG478" t="s">
        <v>2110</v>
      </c>
      <c r="AH478" t="s">
        <v>2445</v>
      </c>
      <c r="AJ478" t="s">
        <v>3192</v>
      </c>
    </row>
    <row r="479" spans="1:36" x14ac:dyDescent="0.3">
      <c r="A479">
        <v>674</v>
      </c>
      <c r="B479" t="s">
        <v>3653</v>
      </c>
      <c r="C479" t="s">
        <v>3654</v>
      </c>
      <c r="D479" t="s">
        <v>3655</v>
      </c>
      <c r="F479" t="s">
        <v>497</v>
      </c>
      <c r="H479" t="b">
        <v>1</v>
      </c>
      <c r="J479">
        <v>4740</v>
      </c>
      <c r="K479" t="s">
        <v>3654</v>
      </c>
      <c r="L479" s="21">
        <v>9020101</v>
      </c>
      <c r="M479" s="22" t="s">
        <v>3656</v>
      </c>
      <c r="N479" t="s">
        <v>3657</v>
      </c>
      <c r="O479" t="s">
        <v>495</v>
      </c>
      <c r="P479" t="s">
        <v>673</v>
      </c>
      <c r="Q479" t="s">
        <v>354</v>
      </c>
      <c r="S479" t="s">
        <v>3653</v>
      </c>
      <c r="T479" t="s">
        <v>3653</v>
      </c>
      <c r="U479" s="22" t="s">
        <v>3656</v>
      </c>
      <c r="V479" s="21" t="s">
        <v>3658</v>
      </c>
      <c r="W479" t="s">
        <v>3657</v>
      </c>
      <c r="X479" t="s">
        <v>3655</v>
      </c>
      <c r="Z479" t="s">
        <v>3659</v>
      </c>
      <c r="AA479" t="s">
        <v>3660</v>
      </c>
      <c r="AB479" t="s">
        <v>82</v>
      </c>
      <c r="AD479" s="23"/>
      <c r="AE479" t="s">
        <v>504</v>
      </c>
      <c r="AF479" t="s">
        <v>799</v>
      </c>
      <c r="AG479" t="s">
        <v>2110</v>
      </c>
      <c r="AH479" t="s">
        <v>2445</v>
      </c>
      <c r="AJ479" t="s">
        <v>3209</v>
      </c>
    </row>
    <row r="480" spans="1:36" x14ac:dyDescent="0.3">
      <c r="A480">
        <v>675</v>
      </c>
      <c r="B480" t="s">
        <v>3661</v>
      </c>
      <c r="C480" t="s">
        <v>3662</v>
      </c>
      <c r="D480" t="s">
        <v>3663</v>
      </c>
      <c r="F480" t="s">
        <v>497</v>
      </c>
      <c r="H480" t="b">
        <v>1</v>
      </c>
      <c r="J480">
        <v>4741</v>
      </c>
      <c r="K480" t="s">
        <v>3662</v>
      </c>
      <c r="L480" s="21">
        <v>9020101</v>
      </c>
      <c r="M480" s="22" t="s">
        <v>3656</v>
      </c>
      <c r="N480" t="s">
        <v>3664</v>
      </c>
      <c r="O480" t="s">
        <v>495</v>
      </c>
      <c r="P480" t="s">
        <v>673</v>
      </c>
      <c r="Q480" t="s">
        <v>354</v>
      </c>
      <c r="S480" t="s">
        <v>3661</v>
      </c>
      <c r="T480" t="s">
        <v>3661</v>
      </c>
      <c r="U480" s="22" t="s">
        <v>3656</v>
      </c>
      <c r="V480" s="21" t="s">
        <v>3665</v>
      </c>
      <c r="W480" t="s">
        <v>3664</v>
      </c>
      <c r="X480" t="s">
        <v>3663</v>
      </c>
      <c r="Z480" t="s">
        <v>1075</v>
      </c>
      <c r="AA480" t="s">
        <v>3666</v>
      </c>
      <c r="AB480" t="s">
        <v>82</v>
      </c>
      <c r="AD480" s="23"/>
      <c r="AE480" t="s">
        <v>504</v>
      </c>
      <c r="AF480" t="s">
        <v>799</v>
      </c>
      <c r="AG480" t="s">
        <v>2110</v>
      </c>
      <c r="AH480" t="s">
        <v>2445</v>
      </c>
      <c r="AJ480" t="s">
        <v>3209</v>
      </c>
    </row>
    <row r="481" spans="1:36" x14ac:dyDescent="0.3">
      <c r="A481">
        <v>676</v>
      </c>
      <c r="B481" t="s">
        <v>3667</v>
      </c>
      <c r="C481" t="s">
        <v>3668</v>
      </c>
      <c r="D481" t="s">
        <v>3669</v>
      </c>
      <c r="F481" t="s">
        <v>497</v>
      </c>
      <c r="H481" t="b">
        <v>1</v>
      </c>
      <c r="J481">
        <v>4742</v>
      </c>
      <c r="K481" t="s">
        <v>3668</v>
      </c>
      <c r="L481" s="21">
        <v>9020101</v>
      </c>
      <c r="M481" s="22" t="s">
        <v>3656</v>
      </c>
      <c r="N481" t="s">
        <v>3670</v>
      </c>
      <c r="O481" t="s">
        <v>495</v>
      </c>
      <c r="P481" t="s">
        <v>673</v>
      </c>
      <c r="Q481" t="s">
        <v>354</v>
      </c>
      <c r="S481" t="s">
        <v>3667</v>
      </c>
      <c r="T481" t="s">
        <v>3667</v>
      </c>
      <c r="U481" s="22" t="s">
        <v>3656</v>
      </c>
      <c r="V481" s="21" t="s">
        <v>3671</v>
      </c>
      <c r="W481" t="s">
        <v>3670</v>
      </c>
      <c r="X481" t="s">
        <v>3669</v>
      </c>
      <c r="Z481" t="s">
        <v>3672</v>
      </c>
      <c r="AA481" t="s">
        <v>3673</v>
      </c>
      <c r="AB481" t="s">
        <v>82</v>
      </c>
      <c r="AD481" s="23"/>
      <c r="AE481" t="s">
        <v>504</v>
      </c>
      <c r="AF481" t="s">
        <v>799</v>
      </c>
      <c r="AG481" t="s">
        <v>2110</v>
      </c>
      <c r="AH481" t="s">
        <v>2445</v>
      </c>
      <c r="AJ481" t="s">
        <v>3209</v>
      </c>
    </row>
    <row r="482" spans="1:36" x14ac:dyDescent="0.3">
      <c r="A482">
        <v>677</v>
      </c>
      <c r="B482" t="s">
        <v>3674</v>
      </c>
      <c r="C482" t="s">
        <v>3675</v>
      </c>
      <c r="D482" t="s">
        <v>3676</v>
      </c>
      <c r="F482" t="s">
        <v>497</v>
      </c>
      <c r="H482" t="b">
        <v>1</v>
      </c>
      <c r="J482">
        <v>4743</v>
      </c>
      <c r="K482" t="s">
        <v>3675</v>
      </c>
      <c r="L482" s="21">
        <v>9020101</v>
      </c>
      <c r="M482" s="22" t="s">
        <v>3656</v>
      </c>
      <c r="N482" t="s">
        <v>3677</v>
      </c>
      <c r="O482" t="s">
        <v>495</v>
      </c>
      <c r="P482" t="s">
        <v>665</v>
      </c>
      <c r="Q482" t="s">
        <v>354</v>
      </c>
      <c r="S482" t="s">
        <v>3674</v>
      </c>
      <c r="T482" t="s">
        <v>3674</v>
      </c>
      <c r="U482" s="22" t="s">
        <v>3656</v>
      </c>
      <c r="V482" s="21" t="s">
        <v>3678</v>
      </c>
      <c r="W482" t="s">
        <v>3677</v>
      </c>
      <c r="X482" t="s">
        <v>3676</v>
      </c>
      <c r="Z482" t="s">
        <v>3679</v>
      </c>
      <c r="AA482" t="s">
        <v>3680</v>
      </c>
      <c r="AB482" t="s">
        <v>82</v>
      </c>
      <c r="AD482" s="23"/>
      <c r="AE482" t="s">
        <v>504</v>
      </c>
      <c r="AF482" t="s">
        <v>799</v>
      </c>
      <c r="AG482" t="s">
        <v>2110</v>
      </c>
      <c r="AH482" t="s">
        <v>2445</v>
      </c>
      <c r="AJ482" t="s">
        <v>3209</v>
      </c>
    </row>
    <row r="483" spans="1:36" x14ac:dyDescent="0.3">
      <c r="A483">
        <v>678</v>
      </c>
      <c r="B483" t="s">
        <v>3681</v>
      </c>
      <c r="C483" t="s">
        <v>3682</v>
      </c>
      <c r="D483" t="s">
        <v>3683</v>
      </c>
      <c r="F483" t="s">
        <v>497</v>
      </c>
      <c r="H483" t="b">
        <v>1</v>
      </c>
      <c r="J483">
        <v>4744</v>
      </c>
      <c r="K483" t="s">
        <v>3682</v>
      </c>
      <c r="L483" s="21">
        <v>9020101</v>
      </c>
      <c r="M483" s="22" t="s">
        <v>3656</v>
      </c>
      <c r="N483" t="s">
        <v>3684</v>
      </c>
      <c r="O483" t="s">
        <v>495</v>
      </c>
      <c r="P483" t="s">
        <v>673</v>
      </c>
      <c r="Q483" t="s">
        <v>354</v>
      </c>
      <c r="S483" t="s">
        <v>3681</v>
      </c>
      <c r="T483" t="s">
        <v>3681</v>
      </c>
      <c r="U483" s="22" t="s">
        <v>3656</v>
      </c>
      <c r="V483" s="21" t="s">
        <v>3685</v>
      </c>
      <c r="W483" t="s">
        <v>3684</v>
      </c>
      <c r="X483" t="s">
        <v>3683</v>
      </c>
      <c r="Z483" t="s">
        <v>3686</v>
      </c>
      <c r="AA483" t="s">
        <v>3687</v>
      </c>
      <c r="AB483" t="s">
        <v>82</v>
      </c>
      <c r="AD483" s="23"/>
      <c r="AE483" t="s">
        <v>504</v>
      </c>
      <c r="AF483" t="s">
        <v>799</v>
      </c>
      <c r="AG483" t="s">
        <v>2110</v>
      </c>
      <c r="AH483" t="s">
        <v>2445</v>
      </c>
      <c r="AJ483" t="s">
        <v>3209</v>
      </c>
    </row>
    <row r="484" spans="1:36" x14ac:dyDescent="0.3">
      <c r="A484">
        <v>679</v>
      </c>
      <c r="B484" t="s">
        <v>3688</v>
      </c>
      <c r="C484" t="s">
        <v>3689</v>
      </c>
      <c r="D484" t="s">
        <v>3690</v>
      </c>
      <c r="F484" t="s">
        <v>497</v>
      </c>
      <c r="H484" t="b">
        <v>1</v>
      </c>
      <c r="J484">
        <v>4745</v>
      </c>
      <c r="K484" t="s">
        <v>3689</v>
      </c>
      <c r="L484" s="21">
        <v>9020101</v>
      </c>
      <c r="M484" s="22" t="s">
        <v>3656</v>
      </c>
      <c r="N484" t="s">
        <v>3691</v>
      </c>
      <c r="O484" t="s">
        <v>495</v>
      </c>
      <c r="P484" t="s">
        <v>673</v>
      </c>
      <c r="Q484" t="s">
        <v>354</v>
      </c>
      <c r="S484" t="s">
        <v>3688</v>
      </c>
      <c r="T484" t="s">
        <v>3688</v>
      </c>
      <c r="U484" s="22" t="s">
        <v>3656</v>
      </c>
      <c r="V484" s="21" t="s">
        <v>3692</v>
      </c>
      <c r="W484" t="s">
        <v>3691</v>
      </c>
      <c r="X484" t="s">
        <v>3690</v>
      </c>
      <c r="Z484" t="s">
        <v>3693</v>
      </c>
      <c r="AA484" t="s">
        <v>3694</v>
      </c>
      <c r="AB484" t="s">
        <v>82</v>
      </c>
      <c r="AD484" s="23"/>
      <c r="AE484" t="s">
        <v>678</v>
      </c>
      <c r="AF484" t="s">
        <v>3695</v>
      </c>
      <c r="AG484" t="s">
        <v>3696</v>
      </c>
      <c r="AH484" t="s">
        <v>3697</v>
      </c>
      <c r="AJ484" t="s">
        <v>3209</v>
      </c>
    </row>
    <row r="485" spans="1:36" x14ac:dyDescent="0.3">
      <c r="A485">
        <v>680</v>
      </c>
      <c r="B485" t="s">
        <v>3698</v>
      </c>
      <c r="C485" t="s">
        <v>3699</v>
      </c>
      <c r="D485" t="s">
        <v>3700</v>
      </c>
      <c r="F485" t="s">
        <v>497</v>
      </c>
      <c r="H485" t="b">
        <v>1</v>
      </c>
      <c r="J485">
        <v>4746</v>
      </c>
      <c r="K485" t="s">
        <v>3699</v>
      </c>
      <c r="L485" s="21">
        <v>9020101</v>
      </c>
      <c r="M485" s="22" t="s">
        <v>3656</v>
      </c>
      <c r="N485" t="s">
        <v>3701</v>
      </c>
      <c r="O485" t="s">
        <v>495</v>
      </c>
      <c r="P485" t="s">
        <v>745</v>
      </c>
      <c r="Q485" t="s">
        <v>354</v>
      </c>
      <c r="S485" t="s">
        <v>3698</v>
      </c>
      <c r="T485" t="s">
        <v>3698</v>
      </c>
      <c r="U485" s="22" t="s">
        <v>3656</v>
      </c>
      <c r="V485" s="21" t="s">
        <v>3702</v>
      </c>
      <c r="W485" t="s">
        <v>3701</v>
      </c>
      <c r="X485" t="s">
        <v>3700</v>
      </c>
      <c r="Z485" t="s">
        <v>3703</v>
      </c>
      <c r="AA485" t="s">
        <v>3704</v>
      </c>
      <c r="AB485" t="s">
        <v>82</v>
      </c>
      <c r="AD485" s="23"/>
      <c r="AE485" t="s">
        <v>504</v>
      </c>
      <c r="AF485" t="s">
        <v>799</v>
      </c>
      <c r="AG485" t="s">
        <v>2110</v>
      </c>
      <c r="AH485" t="s">
        <v>2445</v>
      </c>
      <c r="AJ485" t="s">
        <v>3209</v>
      </c>
    </row>
    <row r="486" spans="1:36" x14ac:dyDescent="0.3">
      <c r="A486">
        <v>681</v>
      </c>
      <c r="B486" t="s">
        <v>3705</v>
      </c>
      <c r="C486" t="s">
        <v>3706</v>
      </c>
      <c r="D486" t="s">
        <v>3707</v>
      </c>
      <c r="F486" t="s">
        <v>497</v>
      </c>
      <c r="H486" t="b">
        <v>1</v>
      </c>
      <c r="J486">
        <v>4747</v>
      </c>
      <c r="K486" t="s">
        <v>3706</v>
      </c>
      <c r="L486" s="21">
        <v>9020101</v>
      </c>
      <c r="M486" s="22" t="s">
        <v>3656</v>
      </c>
      <c r="N486" t="s">
        <v>3708</v>
      </c>
      <c r="O486" t="s">
        <v>495</v>
      </c>
      <c r="P486" t="s">
        <v>745</v>
      </c>
      <c r="Q486" t="s">
        <v>354</v>
      </c>
      <c r="S486" t="s">
        <v>3705</v>
      </c>
      <c r="T486" t="s">
        <v>3705</v>
      </c>
      <c r="U486" s="22" t="s">
        <v>3656</v>
      </c>
      <c r="V486" s="21" t="s">
        <v>3709</v>
      </c>
      <c r="W486" t="s">
        <v>3708</v>
      </c>
      <c r="X486" t="s">
        <v>3707</v>
      </c>
      <c r="Z486" t="s">
        <v>3710</v>
      </c>
      <c r="AA486" t="s">
        <v>3711</v>
      </c>
      <c r="AB486" t="s">
        <v>82</v>
      </c>
      <c r="AD486" s="23"/>
      <c r="AE486" t="s">
        <v>504</v>
      </c>
      <c r="AF486" t="s">
        <v>799</v>
      </c>
      <c r="AG486" t="s">
        <v>2110</v>
      </c>
      <c r="AH486" t="s">
        <v>2445</v>
      </c>
      <c r="AJ486" t="s">
        <v>3209</v>
      </c>
    </row>
    <row r="487" spans="1:36" x14ac:dyDescent="0.3">
      <c r="A487">
        <v>682</v>
      </c>
      <c r="B487" t="s">
        <v>3712</v>
      </c>
      <c r="C487" t="s">
        <v>3713</v>
      </c>
      <c r="D487" t="s">
        <v>3714</v>
      </c>
      <c r="F487" t="s">
        <v>497</v>
      </c>
      <c r="H487" t="b">
        <v>1</v>
      </c>
      <c r="J487">
        <v>4748</v>
      </c>
      <c r="K487" t="s">
        <v>3713</v>
      </c>
      <c r="L487" s="21">
        <v>9020101</v>
      </c>
      <c r="M487" s="22" t="s">
        <v>3656</v>
      </c>
      <c r="N487" t="s">
        <v>3715</v>
      </c>
      <c r="O487" t="s">
        <v>495</v>
      </c>
      <c r="P487" t="s">
        <v>673</v>
      </c>
      <c r="Q487" t="s">
        <v>354</v>
      </c>
      <c r="S487" t="s">
        <v>3712</v>
      </c>
      <c r="T487" t="s">
        <v>3712</v>
      </c>
      <c r="U487" s="22" t="s">
        <v>3656</v>
      </c>
      <c r="V487" s="21" t="s">
        <v>3716</v>
      </c>
      <c r="W487" t="s">
        <v>3715</v>
      </c>
      <c r="X487" t="s">
        <v>3714</v>
      </c>
      <c r="Z487" t="s">
        <v>3717</v>
      </c>
      <c r="AA487" t="s">
        <v>3718</v>
      </c>
      <c r="AB487" t="s">
        <v>82</v>
      </c>
      <c r="AD487" s="23"/>
      <c r="AE487" t="s">
        <v>504</v>
      </c>
      <c r="AF487" t="s">
        <v>799</v>
      </c>
      <c r="AG487" t="s">
        <v>2110</v>
      </c>
      <c r="AH487" t="s">
        <v>2445</v>
      </c>
      <c r="AJ487" t="s">
        <v>3719</v>
      </c>
    </row>
    <row r="488" spans="1:36" x14ac:dyDescent="0.3">
      <c r="A488">
        <v>683</v>
      </c>
      <c r="B488" t="s">
        <v>3720</v>
      </c>
      <c r="C488" t="s">
        <v>3721</v>
      </c>
      <c r="D488" t="s">
        <v>3722</v>
      </c>
      <c r="E488" t="s">
        <v>3723</v>
      </c>
      <c r="F488" t="s">
        <v>497</v>
      </c>
      <c r="G488" t="s">
        <v>3723</v>
      </c>
      <c r="H488" t="b">
        <v>1</v>
      </c>
      <c r="J488">
        <v>4749</v>
      </c>
      <c r="K488" t="s">
        <v>3721</v>
      </c>
      <c r="L488" s="21">
        <v>9020101</v>
      </c>
      <c r="M488" s="22" t="s">
        <v>3724</v>
      </c>
      <c r="N488" t="s">
        <v>3723</v>
      </c>
      <c r="O488" t="s">
        <v>495</v>
      </c>
      <c r="P488" t="s">
        <v>673</v>
      </c>
      <c r="Q488" t="s">
        <v>354</v>
      </c>
      <c r="S488" t="s">
        <v>3720</v>
      </c>
      <c r="T488" t="s">
        <v>3720</v>
      </c>
      <c r="U488" s="22" t="s">
        <v>3724</v>
      </c>
      <c r="V488" s="21" t="s">
        <v>3725</v>
      </c>
      <c r="W488" t="s">
        <v>3723</v>
      </c>
      <c r="X488" t="s">
        <v>3722</v>
      </c>
      <c r="Z488" t="s">
        <v>829</v>
      </c>
      <c r="AA488" t="s">
        <v>3726</v>
      </c>
      <c r="AB488" t="s">
        <v>82</v>
      </c>
      <c r="AD488" s="23"/>
      <c r="AE488" t="s">
        <v>620</v>
      </c>
      <c r="AF488" t="s">
        <v>3727</v>
      </c>
      <c r="AG488" t="s">
        <v>3728</v>
      </c>
      <c r="AH488" t="s">
        <v>3729</v>
      </c>
      <c r="AJ488" t="s">
        <v>3719</v>
      </c>
    </row>
    <row r="489" spans="1:36" x14ac:dyDescent="0.3">
      <c r="A489">
        <v>684</v>
      </c>
      <c r="B489" t="s">
        <v>3730</v>
      </c>
      <c r="C489" t="s">
        <v>3731</v>
      </c>
      <c r="D489" t="s">
        <v>3732</v>
      </c>
      <c r="F489" t="s">
        <v>497</v>
      </c>
      <c r="H489" t="b">
        <v>1</v>
      </c>
      <c r="J489">
        <v>4750</v>
      </c>
      <c r="K489" t="s">
        <v>3731</v>
      </c>
      <c r="L489" s="21">
        <v>9020101</v>
      </c>
      <c r="M489" s="22" t="s">
        <v>3724</v>
      </c>
      <c r="N489" t="s">
        <v>3733</v>
      </c>
      <c r="O489" t="s">
        <v>495</v>
      </c>
      <c r="P489" t="s">
        <v>673</v>
      </c>
      <c r="Q489" t="s">
        <v>354</v>
      </c>
      <c r="S489" t="s">
        <v>3730</v>
      </c>
      <c r="T489" t="s">
        <v>3730</v>
      </c>
      <c r="U489" s="22" t="s">
        <v>3724</v>
      </c>
      <c r="V489" s="21" t="s">
        <v>3734</v>
      </c>
      <c r="W489" t="s">
        <v>3733</v>
      </c>
      <c r="X489" t="s">
        <v>3732</v>
      </c>
      <c r="Z489" t="s">
        <v>3735</v>
      </c>
      <c r="AA489" t="s">
        <v>3736</v>
      </c>
      <c r="AB489" t="s">
        <v>82</v>
      </c>
      <c r="AD489" s="23"/>
      <c r="AE489" t="s">
        <v>504</v>
      </c>
      <c r="AF489" t="s">
        <v>799</v>
      </c>
      <c r="AG489" t="s">
        <v>2110</v>
      </c>
      <c r="AH489" t="s">
        <v>2445</v>
      </c>
      <c r="AJ489" t="s">
        <v>3719</v>
      </c>
    </row>
    <row r="490" spans="1:36" x14ac:dyDescent="0.3">
      <c r="A490">
        <v>685</v>
      </c>
      <c r="B490" t="s">
        <v>3737</v>
      </c>
      <c r="C490" t="s">
        <v>3738</v>
      </c>
      <c r="D490" t="s">
        <v>3739</v>
      </c>
      <c r="F490" t="s">
        <v>497</v>
      </c>
      <c r="H490" t="b">
        <v>1</v>
      </c>
      <c r="J490">
        <v>4751</v>
      </c>
      <c r="K490" t="s">
        <v>3738</v>
      </c>
      <c r="L490" s="21">
        <v>9020101</v>
      </c>
      <c r="M490" s="22" t="s">
        <v>3724</v>
      </c>
      <c r="N490" t="s">
        <v>3740</v>
      </c>
      <c r="O490" t="s">
        <v>495</v>
      </c>
      <c r="P490" t="s">
        <v>673</v>
      </c>
      <c r="Q490" t="s">
        <v>354</v>
      </c>
      <c r="S490" t="s">
        <v>3737</v>
      </c>
      <c r="T490" t="s">
        <v>3737</v>
      </c>
      <c r="U490" s="22" t="s">
        <v>3724</v>
      </c>
      <c r="V490" s="21" t="s">
        <v>3741</v>
      </c>
      <c r="W490" t="s">
        <v>3740</v>
      </c>
      <c r="X490" t="s">
        <v>3739</v>
      </c>
      <c r="Z490" t="s">
        <v>3742</v>
      </c>
      <c r="AA490" t="s">
        <v>3743</v>
      </c>
      <c r="AB490" t="s">
        <v>82</v>
      </c>
      <c r="AD490" s="23"/>
      <c r="AE490" t="s">
        <v>504</v>
      </c>
      <c r="AF490" t="s">
        <v>799</v>
      </c>
      <c r="AG490" t="s">
        <v>2110</v>
      </c>
      <c r="AH490" t="s">
        <v>2445</v>
      </c>
      <c r="AJ490" t="s">
        <v>3719</v>
      </c>
    </row>
    <row r="491" spans="1:36" x14ac:dyDescent="0.3">
      <c r="A491">
        <v>686</v>
      </c>
      <c r="B491" t="s">
        <v>3744</v>
      </c>
      <c r="C491" t="s">
        <v>3745</v>
      </c>
      <c r="D491" t="s">
        <v>3739</v>
      </c>
      <c r="F491" t="s">
        <v>497</v>
      </c>
      <c r="H491" t="b">
        <v>1</v>
      </c>
      <c r="J491">
        <v>4752</v>
      </c>
      <c r="K491" t="s">
        <v>3745</v>
      </c>
      <c r="L491" s="21">
        <v>9020101</v>
      </c>
      <c r="M491" s="22" t="s">
        <v>3724</v>
      </c>
      <c r="N491" t="s">
        <v>3740</v>
      </c>
      <c r="O491" t="s">
        <v>495</v>
      </c>
      <c r="P491" t="s">
        <v>751</v>
      </c>
      <c r="Q491" t="s">
        <v>354</v>
      </c>
      <c r="S491" t="s">
        <v>3744</v>
      </c>
      <c r="T491" t="s">
        <v>3744</v>
      </c>
      <c r="U491" s="22" t="s">
        <v>3724</v>
      </c>
      <c r="V491" s="21" t="s">
        <v>3741</v>
      </c>
      <c r="W491" t="s">
        <v>3740</v>
      </c>
      <c r="X491" t="s">
        <v>3739</v>
      </c>
      <c r="Z491" t="s">
        <v>3742</v>
      </c>
      <c r="AA491" t="s">
        <v>3743</v>
      </c>
      <c r="AB491" t="s">
        <v>82</v>
      </c>
      <c r="AD491" s="23"/>
      <c r="AE491" t="s">
        <v>504</v>
      </c>
      <c r="AF491" t="s">
        <v>799</v>
      </c>
      <c r="AG491" t="s">
        <v>2110</v>
      </c>
      <c r="AH491" t="s">
        <v>2445</v>
      </c>
      <c r="AJ491" t="s">
        <v>3719</v>
      </c>
    </row>
    <row r="492" spans="1:36" x14ac:dyDescent="0.3">
      <c r="A492">
        <v>687</v>
      </c>
      <c r="B492" t="s">
        <v>3746</v>
      </c>
      <c r="C492" t="s">
        <v>3747</v>
      </c>
      <c r="D492" t="s">
        <v>3748</v>
      </c>
      <c r="F492" t="s">
        <v>497</v>
      </c>
      <c r="H492" t="b">
        <v>1</v>
      </c>
      <c r="J492">
        <v>4753</v>
      </c>
      <c r="K492" t="s">
        <v>3747</v>
      </c>
      <c r="L492" s="21">
        <v>9020101</v>
      </c>
      <c r="M492" s="22" t="s">
        <v>3724</v>
      </c>
      <c r="N492" t="s">
        <v>3749</v>
      </c>
      <c r="O492" t="s">
        <v>495</v>
      </c>
      <c r="P492" t="s">
        <v>665</v>
      </c>
      <c r="Q492" t="s">
        <v>354</v>
      </c>
      <c r="S492" t="s">
        <v>3746</v>
      </c>
      <c r="T492" t="s">
        <v>3746</v>
      </c>
      <c r="U492" s="22" t="s">
        <v>3724</v>
      </c>
      <c r="V492" s="21" t="s">
        <v>3750</v>
      </c>
      <c r="W492" t="s">
        <v>3749</v>
      </c>
      <c r="X492" t="s">
        <v>3748</v>
      </c>
      <c r="Z492" t="s">
        <v>3751</v>
      </c>
      <c r="AA492" t="s">
        <v>3752</v>
      </c>
      <c r="AB492" t="s">
        <v>82</v>
      </c>
      <c r="AD492" s="23"/>
      <c r="AE492" t="s">
        <v>504</v>
      </c>
      <c r="AF492" t="s">
        <v>799</v>
      </c>
      <c r="AG492" t="s">
        <v>2110</v>
      </c>
      <c r="AH492" t="s">
        <v>2445</v>
      </c>
      <c r="AJ492" t="s">
        <v>3719</v>
      </c>
    </row>
    <row r="493" spans="1:36" x14ac:dyDescent="0.3">
      <c r="A493">
        <v>688</v>
      </c>
      <c r="B493" t="s">
        <v>3753</v>
      </c>
      <c r="C493" t="s">
        <v>3754</v>
      </c>
      <c r="D493" t="s">
        <v>3755</v>
      </c>
      <c r="F493" t="s">
        <v>497</v>
      </c>
      <c r="H493" t="b">
        <v>1</v>
      </c>
      <c r="J493">
        <v>4754</v>
      </c>
      <c r="K493" t="s">
        <v>3754</v>
      </c>
      <c r="L493" s="21">
        <v>9020101</v>
      </c>
      <c r="M493" s="22" t="s">
        <v>3724</v>
      </c>
      <c r="N493" t="s">
        <v>3756</v>
      </c>
      <c r="O493" t="s">
        <v>495</v>
      </c>
      <c r="P493" t="s">
        <v>673</v>
      </c>
      <c r="Q493" t="s">
        <v>354</v>
      </c>
      <c r="S493" t="s">
        <v>3753</v>
      </c>
      <c r="T493" t="s">
        <v>3753</v>
      </c>
      <c r="U493" s="22" t="s">
        <v>3724</v>
      </c>
      <c r="V493" s="21" t="s">
        <v>3757</v>
      </c>
      <c r="W493" t="s">
        <v>3756</v>
      </c>
      <c r="X493" t="s">
        <v>3755</v>
      </c>
      <c r="Z493" t="s">
        <v>1206</v>
      </c>
      <c r="AA493" t="s">
        <v>3758</v>
      </c>
      <c r="AB493" t="s">
        <v>82</v>
      </c>
      <c r="AD493" s="23"/>
      <c r="AE493" t="s">
        <v>504</v>
      </c>
      <c r="AF493" t="s">
        <v>799</v>
      </c>
      <c r="AG493" t="s">
        <v>2110</v>
      </c>
      <c r="AH493" t="s">
        <v>2445</v>
      </c>
      <c r="AJ493" t="s">
        <v>3719</v>
      </c>
    </row>
    <row r="494" spans="1:36" x14ac:dyDescent="0.3">
      <c r="A494">
        <v>689</v>
      </c>
      <c r="B494" t="s">
        <v>3759</v>
      </c>
      <c r="C494" t="s">
        <v>3760</v>
      </c>
      <c r="D494" t="s">
        <v>3761</v>
      </c>
      <c r="F494" t="s">
        <v>497</v>
      </c>
      <c r="H494" t="b">
        <v>1</v>
      </c>
      <c r="J494">
        <v>6570</v>
      </c>
      <c r="K494" t="s">
        <v>3760</v>
      </c>
      <c r="L494" s="21">
        <v>9020101</v>
      </c>
      <c r="M494" s="22" t="s">
        <v>3762</v>
      </c>
      <c r="N494" t="s">
        <v>3763</v>
      </c>
      <c r="P494" t="s">
        <v>673</v>
      </c>
      <c r="S494" t="s">
        <v>3759</v>
      </c>
      <c r="T494" t="s">
        <v>3759</v>
      </c>
      <c r="U494" s="22" t="s">
        <v>3762</v>
      </c>
      <c r="V494" s="21" t="s">
        <v>3764</v>
      </c>
      <c r="W494" t="s">
        <v>3763</v>
      </c>
      <c r="X494" t="s">
        <v>3761</v>
      </c>
      <c r="Z494" t="s">
        <v>3765</v>
      </c>
      <c r="AA494" t="s">
        <v>3766</v>
      </c>
      <c r="AB494" t="s">
        <v>82</v>
      </c>
      <c r="AD494" s="23"/>
      <c r="AE494" t="s">
        <v>504</v>
      </c>
      <c r="AF494" t="s">
        <v>799</v>
      </c>
      <c r="AG494" t="s">
        <v>2110</v>
      </c>
      <c r="AH494" t="s">
        <v>2445</v>
      </c>
      <c r="AJ494" t="s">
        <v>3184</v>
      </c>
    </row>
    <row r="495" spans="1:36" x14ac:dyDescent="0.3">
      <c r="A495">
        <v>690</v>
      </c>
      <c r="B495" t="s">
        <v>3767</v>
      </c>
      <c r="C495" t="s">
        <v>3768</v>
      </c>
      <c r="D495" t="s">
        <v>3769</v>
      </c>
      <c r="F495" t="s">
        <v>497</v>
      </c>
      <c r="H495" t="b">
        <v>1</v>
      </c>
      <c r="J495">
        <v>4755</v>
      </c>
      <c r="K495" t="s">
        <v>3768</v>
      </c>
      <c r="L495" s="21">
        <v>9020101</v>
      </c>
      <c r="M495" s="22" t="s">
        <v>3724</v>
      </c>
      <c r="N495" t="s">
        <v>3770</v>
      </c>
      <c r="O495" t="s">
        <v>495</v>
      </c>
      <c r="P495" t="s">
        <v>673</v>
      </c>
      <c r="Q495" t="s">
        <v>354</v>
      </c>
      <c r="S495" t="s">
        <v>3767</v>
      </c>
      <c r="T495" t="s">
        <v>3767</v>
      </c>
      <c r="U495" s="22" t="s">
        <v>3724</v>
      </c>
      <c r="V495" s="21" t="s">
        <v>3771</v>
      </c>
      <c r="W495" t="s">
        <v>3770</v>
      </c>
      <c r="X495" t="s">
        <v>3769</v>
      </c>
      <c r="Z495" t="s">
        <v>3772</v>
      </c>
      <c r="AA495" t="s">
        <v>3773</v>
      </c>
      <c r="AB495" t="s">
        <v>82</v>
      </c>
      <c r="AD495" s="23"/>
      <c r="AE495" t="s">
        <v>504</v>
      </c>
      <c r="AF495" t="s">
        <v>799</v>
      </c>
      <c r="AG495" t="s">
        <v>2110</v>
      </c>
      <c r="AH495" t="s">
        <v>2445</v>
      </c>
      <c r="AJ495" t="s">
        <v>3719</v>
      </c>
    </row>
    <row r="496" spans="1:36" x14ac:dyDescent="0.3">
      <c r="A496">
        <v>691</v>
      </c>
      <c r="B496" t="s">
        <v>3774</v>
      </c>
      <c r="C496" t="s">
        <v>3775</v>
      </c>
      <c r="D496" t="s">
        <v>3776</v>
      </c>
      <c r="F496" t="s">
        <v>497</v>
      </c>
      <c r="H496" t="b">
        <v>1</v>
      </c>
      <c r="J496">
        <v>5165</v>
      </c>
      <c r="K496" t="s">
        <v>3775</v>
      </c>
      <c r="L496" s="21">
        <v>9020101</v>
      </c>
      <c r="M496" s="22" t="s">
        <v>3777</v>
      </c>
      <c r="N496" t="s">
        <v>3778</v>
      </c>
      <c r="P496" t="s">
        <v>975</v>
      </c>
      <c r="Q496" t="s">
        <v>3779</v>
      </c>
      <c r="R496" t="s">
        <v>3780</v>
      </c>
      <c r="S496" t="s">
        <v>3774</v>
      </c>
      <c r="T496" t="s">
        <v>3774</v>
      </c>
      <c r="U496" s="22" t="s">
        <v>3777</v>
      </c>
      <c r="V496" s="21" t="s">
        <v>3781</v>
      </c>
      <c r="W496" t="s">
        <v>3778</v>
      </c>
      <c r="X496" t="s">
        <v>3776</v>
      </c>
      <c r="Z496" t="s">
        <v>3782</v>
      </c>
      <c r="AA496" t="s">
        <v>3783</v>
      </c>
      <c r="AB496" t="s">
        <v>82</v>
      </c>
      <c r="AD496" s="23"/>
      <c r="AE496" t="s">
        <v>504</v>
      </c>
      <c r="AF496" t="s">
        <v>518</v>
      </c>
      <c r="AG496" t="s">
        <v>530</v>
      </c>
      <c r="AH496" t="s">
        <v>531</v>
      </c>
      <c r="AJ496" t="s">
        <v>3192</v>
      </c>
    </row>
    <row r="497" spans="1:36" x14ac:dyDescent="0.3">
      <c r="A497">
        <v>692</v>
      </c>
      <c r="B497" t="s">
        <v>3784</v>
      </c>
      <c r="C497" t="s">
        <v>3785</v>
      </c>
      <c r="D497" t="s">
        <v>3786</v>
      </c>
      <c r="F497" t="s">
        <v>497</v>
      </c>
      <c r="H497" t="b">
        <v>1</v>
      </c>
      <c r="J497">
        <v>5169</v>
      </c>
      <c r="K497" t="s">
        <v>3785</v>
      </c>
      <c r="L497" s="21">
        <v>9020101</v>
      </c>
      <c r="M497" s="22" t="s">
        <v>3777</v>
      </c>
      <c r="N497" t="s">
        <v>3787</v>
      </c>
      <c r="P497" t="s">
        <v>777</v>
      </c>
      <c r="Q497" t="s">
        <v>3788</v>
      </c>
      <c r="R497" t="s">
        <v>3789</v>
      </c>
      <c r="S497" t="s">
        <v>3784</v>
      </c>
      <c r="T497" t="s">
        <v>3784</v>
      </c>
      <c r="U497" s="22" t="s">
        <v>3777</v>
      </c>
      <c r="V497" s="21" t="s">
        <v>3790</v>
      </c>
      <c r="W497" t="s">
        <v>3787</v>
      </c>
      <c r="X497" t="s">
        <v>3786</v>
      </c>
      <c r="Z497" t="s">
        <v>3791</v>
      </c>
      <c r="AA497" t="s">
        <v>3792</v>
      </c>
      <c r="AB497" t="s">
        <v>82</v>
      </c>
      <c r="AD497" s="23"/>
      <c r="AE497" t="s">
        <v>504</v>
      </c>
      <c r="AF497" t="s">
        <v>505</v>
      </c>
      <c r="AG497" t="s">
        <v>506</v>
      </c>
      <c r="AH497" t="s">
        <v>1085</v>
      </c>
      <c r="AJ497" t="s">
        <v>3192</v>
      </c>
    </row>
    <row r="498" spans="1:36" x14ac:dyDescent="0.3">
      <c r="A498">
        <v>693</v>
      </c>
      <c r="B498" t="s">
        <v>3793</v>
      </c>
      <c r="C498" t="s">
        <v>3794</v>
      </c>
      <c r="D498" t="s">
        <v>3795</v>
      </c>
      <c r="F498" t="s">
        <v>497</v>
      </c>
      <c r="H498" t="b">
        <v>1</v>
      </c>
      <c r="J498">
        <v>5170</v>
      </c>
      <c r="K498" t="s">
        <v>3794</v>
      </c>
      <c r="L498" s="21">
        <v>9020101</v>
      </c>
      <c r="M498" s="22" t="s">
        <v>3777</v>
      </c>
      <c r="N498" t="s">
        <v>3796</v>
      </c>
      <c r="P498" t="s">
        <v>673</v>
      </c>
      <c r="S498" t="s">
        <v>3793</v>
      </c>
      <c r="T498" t="s">
        <v>3793</v>
      </c>
      <c r="U498" s="22" t="s">
        <v>3777</v>
      </c>
      <c r="V498" s="21" t="s">
        <v>3797</v>
      </c>
      <c r="W498" t="s">
        <v>3796</v>
      </c>
      <c r="X498" t="s">
        <v>3795</v>
      </c>
      <c r="Z498" t="s">
        <v>3798</v>
      </c>
      <c r="AA498" t="s">
        <v>3799</v>
      </c>
      <c r="AB498" t="s">
        <v>82</v>
      </c>
      <c r="AD498" s="23"/>
      <c r="AE498" t="s">
        <v>504</v>
      </c>
      <c r="AF498" t="s">
        <v>799</v>
      </c>
      <c r="AG498" t="s">
        <v>2110</v>
      </c>
      <c r="AH498" t="s">
        <v>2445</v>
      </c>
      <c r="AJ498" t="s">
        <v>3192</v>
      </c>
    </row>
    <row r="499" spans="1:36" x14ac:dyDescent="0.3">
      <c r="A499">
        <v>694</v>
      </c>
      <c r="B499" t="s">
        <v>3800</v>
      </c>
      <c r="C499" t="s">
        <v>3801</v>
      </c>
      <c r="D499" t="s">
        <v>3550</v>
      </c>
      <c r="F499" t="s">
        <v>497</v>
      </c>
      <c r="H499" t="b">
        <v>1</v>
      </c>
      <c r="J499">
        <v>5171</v>
      </c>
      <c r="K499" t="s">
        <v>3801</v>
      </c>
      <c r="L499" s="21">
        <v>9020101</v>
      </c>
      <c r="M499" s="22" t="s">
        <v>3777</v>
      </c>
      <c r="N499" t="s">
        <v>3551</v>
      </c>
      <c r="P499" t="s">
        <v>593</v>
      </c>
      <c r="Q499" t="s">
        <v>3559</v>
      </c>
      <c r="R499" t="s">
        <v>3560</v>
      </c>
      <c r="S499" t="s">
        <v>3800</v>
      </c>
      <c r="T499" t="s">
        <v>3800</v>
      </c>
      <c r="U499" s="22" t="s">
        <v>3802</v>
      </c>
      <c r="V499" s="21" t="s">
        <v>3803</v>
      </c>
      <c r="W499" t="s">
        <v>3551</v>
      </c>
      <c r="X499" t="s">
        <v>3550</v>
      </c>
      <c r="Z499" t="s">
        <v>3555</v>
      </c>
      <c r="AA499" t="s">
        <v>3556</v>
      </c>
      <c r="AB499" t="s">
        <v>82</v>
      </c>
      <c r="AD499" s="23"/>
      <c r="AE499" t="s">
        <v>504</v>
      </c>
      <c r="AF499" t="s">
        <v>799</v>
      </c>
      <c r="AG499" t="s">
        <v>2110</v>
      </c>
      <c r="AH499" t="s">
        <v>2445</v>
      </c>
      <c r="AJ499" t="s">
        <v>3209</v>
      </c>
    </row>
    <row r="500" spans="1:36" x14ac:dyDescent="0.3">
      <c r="A500">
        <v>695</v>
      </c>
      <c r="B500" t="s">
        <v>3804</v>
      </c>
      <c r="C500" t="s">
        <v>3805</v>
      </c>
      <c r="D500" t="s">
        <v>3550</v>
      </c>
      <c r="F500" t="s">
        <v>497</v>
      </c>
      <c r="H500" t="b">
        <v>1</v>
      </c>
      <c r="J500">
        <v>5172</v>
      </c>
      <c r="K500" t="s">
        <v>3805</v>
      </c>
      <c r="L500" s="21">
        <v>9020101</v>
      </c>
      <c r="M500" s="22" t="s">
        <v>3777</v>
      </c>
      <c r="N500" t="s">
        <v>3551</v>
      </c>
      <c r="P500" t="s">
        <v>2384</v>
      </c>
      <c r="S500" t="s">
        <v>3804</v>
      </c>
      <c r="T500" t="s">
        <v>3804</v>
      </c>
      <c r="U500" s="22" t="s">
        <v>3777</v>
      </c>
      <c r="V500" s="21" t="s">
        <v>3806</v>
      </c>
      <c r="W500" t="s">
        <v>3551</v>
      </c>
      <c r="X500" t="s">
        <v>3550</v>
      </c>
      <c r="Z500" t="s">
        <v>3555</v>
      </c>
      <c r="AA500" t="s">
        <v>3556</v>
      </c>
      <c r="AB500" t="s">
        <v>82</v>
      </c>
      <c r="AD500" s="23"/>
      <c r="AE500" t="s">
        <v>504</v>
      </c>
      <c r="AF500" t="s">
        <v>799</v>
      </c>
      <c r="AG500" t="s">
        <v>2110</v>
      </c>
      <c r="AH500" t="s">
        <v>2445</v>
      </c>
      <c r="AJ500" t="s">
        <v>3209</v>
      </c>
    </row>
    <row r="501" spans="1:36" x14ac:dyDescent="0.3">
      <c r="A501">
        <v>696</v>
      </c>
      <c r="B501" t="s">
        <v>3807</v>
      </c>
      <c r="C501" t="s">
        <v>3808</v>
      </c>
      <c r="D501" t="s">
        <v>3809</v>
      </c>
      <c r="F501" t="s">
        <v>497</v>
      </c>
      <c r="H501" t="b">
        <v>1</v>
      </c>
      <c r="J501">
        <v>5166</v>
      </c>
      <c r="K501" t="s">
        <v>3808</v>
      </c>
      <c r="L501" s="21">
        <v>9020101</v>
      </c>
      <c r="M501" s="22" t="s">
        <v>3777</v>
      </c>
      <c r="N501" t="s">
        <v>3810</v>
      </c>
      <c r="P501" t="s">
        <v>745</v>
      </c>
      <c r="S501" t="s">
        <v>3807</v>
      </c>
      <c r="T501" t="s">
        <v>3807</v>
      </c>
      <c r="U501" s="22" t="s">
        <v>3777</v>
      </c>
      <c r="V501" s="21" t="s">
        <v>3811</v>
      </c>
      <c r="W501" t="s">
        <v>3810</v>
      </c>
      <c r="X501" t="s">
        <v>3809</v>
      </c>
      <c r="Z501" t="s">
        <v>3812</v>
      </c>
      <c r="AA501" t="s">
        <v>3813</v>
      </c>
      <c r="AB501" t="s">
        <v>82</v>
      </c>
      <c r="AD501" s="23"/>
      <c r="AE501" t="s">
        <v>504</v>
      </c>
      <c r="AF501" t="s">
        <v>799</v>
      </c>
      <c r="AG501" t="s">
        <v>2110</v>
      </c>
      <c r="AH501" t="s">
        <v>2445</v>
      </c>
      <c r="AJ501" t="s">
        <v>3192</v>
      </c>
    </row>
    <row r="502" spans="1:36" x14ac:dyDescent="0.3">
      <c r="A502">
        <v>697</v>
      </c>
      <c r="B502" t="s">
        <v>3814</v>
      </c>
      <c r="C502" t="s">
        <v>3815</v>
      </c>
      <c r="D502" t="s">
        <v>3816</v>
      </c>
      <c r="F502" t="s">
        <v>497</v>
      </c>
      <c r="H502" t="b">
        <v>1</v>
      </c>
      <c r="J502">
        <v>5167</v>
      </c>
      <c r="K502" t="s">
        <v>3815</v>
      </c>
      <c r="L502" s="21">
        <v>9020101</v>
      </c>
      <c r="M502" s="22" t="s">
        <v>3777</v>
      </c>
      <c r="N502" t="s">
        <v>3817</v>
      </c>
      <c r="P502" t="s">
        <v>745</v>
      </c>
      <c r="S502" t="s">
        <v>3814</v>
      </c>
      <c r="T502" t="s">
        <v>3814</v>
      </c>
      <c r="U502" s="22" t="s">
        <v>3777</v>
      </c>
      <c r="V502" s="21" t="s">
        <v>3818</v>
      </c>
      <c r="W502" t="s">
        <v>3817</v>
      </c>
      <c r="X502" t="s">
        <v>3816</v>
      </c>
      <c r="Z502" t="s">
        <v>3819</v>
      </c>
      <c r="AA502" t="s">
        <v>3820</v>
      </c>
      <c r="AB502" t="s">
        <v>82</v>
      </c>
      <c r="AD502" s="23"/>
      <c r="AE502" t="s">
        <v>504</v>
      </c>
      <c r="AF502" t="s">
        <v>799</v>
      </c>
      <c r="AG502" t="s">
        <v>2110</v>
      </c>
      <c r="AH502" t="s">
        <v>2445</v>
      </c>
      <c r="AJ502" t="s">
        <v>3192</v>
      </c>
    </row>
    <row r="503" spans="1:36" x14ac:dyDescent="0.3">
      <c r="A503">
        <v>698</v>
      </c>
      <c r="B503" t="s">
        <v>3821</v>
      </c>
      <c r="C503" t="s">
        <v>3822</v>
      </c>
      <c r="D503" t="s">
        <v>3823</v>
      </c>
      <c r="F503" t="s">
        <v>497</v>
      </c>
      <c r="H503" t="b">
        <v>1</v>
      </c>
      <c r="J503">
        <v>5168</v>
      </c>
      <c r="K503" t="s">
        <v>3822</v>
      </c>
      <c r="L503" s="21">
        <v>9020101</v>
      </c>
      <c r="M503" s="22" t="s">
        <v>3777</v>
      </c>
      <c r="N503" t="s">
        <v>3824</v>
      </c>
      <c r="P503" t="s">
        <v>673</v>
      </c>
      <c r="S503" t="s">
        <v>3821</v>
      </c>
      <c r="T503" t="s">
        <v>3821</v>
      </c>
      <c r="U503" s="22" t="s">
        <v>3777</v>
      </c>
      <c r="V503" s="21" t="s">
        <v>3825</v>
      </c>
      <c r="W503" t="s">
        <v>3824</v>
      </c>
      <c r="X503" t="s">
        <v>3823</v>
      </c>
      <c r="Z503" t="s">
        <v>3826</v>
      </c>
      <c r="AA503" t="s">
        <v>3827</v>
      </c>
      <c r="AB503" t="s">
        <v>82</v>
      </c>
      <c r="AD503" s="23"/>
      <c r="AE503" t="s">
        <v>504</v>
      </c>
      <c r="AF503" t="s">
        <v>799</v>
      </c>
      <c r="AG503" t="s">
        <v>2110</v>
      </c>
      <c r="AH503" t="s">
        <v>2445</v>
      </c>
      <c r="AJ503" t="s">
        <v>3192</v>
      </c>
    </row>
    <row r="504" spans="1:36" x14ac:dyDescent="0.3">
      <c r="A504">
        <v>699</v>
      </c>
      <c r="B504" t="s">
        <v>3828</v>
      </c>
      <c r="C504" t="s">
        <v>3829</v>
      </c>
      <c r="D504" t="s">
        <v>3830</v>
      </c>
      <c r="F504" t="s">
        <v>497</v>
      </c>
      <c r="H504" t="b">
        <v>1</v>
      </c>
      <c r="J504">
        <v>4756</v>
      </c>
      <c r="K504" t="s">
        <v>3829</v>
      </c>
      <c r="L504" s="21">
        <v>9020101</v>
      </c>
      <c r="M504" s="22" t="s">
        <v>3831</v>
      </c>
      <c r="N504" t="s">
        <v>3832</v>
      </c>
      <c r="O504" t="s">
        <v>495</v>
      </c>
      <c r="P504" t="s">
        <v>673</v>
      </c>
      <c r="Q504" t="s">
        <v>354</v>
      </c>
      <c r="S504" t="s">
        <v>3828</v>
      </c>
      <c r="T504" t="s">
        <v>3828</v>
      </c>
      <c r="U504" s="22" t="s">
        <v>3831</v>
      </c>
      <c r="V504" s="21" t="s">
        <v>3833</v>
      </c>
      <c r="W504" t="s">
        <v>3832</v>
      </c>
      <c r="X504" t="s">
        <v>3830</v>
      </c>
      <c r="Z504" t="s">
        <v>3834</v>
      </c>
      <c r="AA504" t="s">
        <v>3835</v>
      </c>
      <c r="AB504" t="s">
        <v>82</v>
      </c>
      <c r="AD504" s="23"/>
      <c r="AE504" t="s">
        <v>504</v>
      </c>
      <c r="AF504" t="s">
        <v>799</v>
      </c>
      <c r="AG504" t="s">
        <v>2110</v>
      </c>
      <c r="AH504" t="s">
        <v>2445</v>
      </c>
      <c r="AJ504" t="s">
        <v>3719</v>
      </c>
    </row>
    <row r="505" spans="1:36" x14ac:dyDescent="0.3">
      <c r="A505">
        <v>700</v>
      </c>
      <c r="B505" t="s">
        <v>3836</v>
      </c>
      <c r="C505" t="s">
        <v>3837</v>
      </c>
      <c r="D505" t="s">
        <v>3838</v>
      </c>
      <c r="F505" t="s">
        <v>497</v>
      </c>
      <c r="H505" t="b">
        <v>1</v>
      </c>
      <c r="J505">
        <v>4757</v>
      </c>
      <c r="K505" t="s">
        <v>3837</v>
      </c>
      <c r="L505" s="21">
        <v>9020101</v>
      </c>
      <c r="M505" s="22" t="s">
        <v>3831</v>
      </c>
      <c r="N505" t="s">
        <v>3839</v>
      </c>
      <c r="O505" t="s">
        <v>495</v>
      </c>
      <c r="P505" t="s">
        <v>673</v>
      </c>
      <c r="Q505" t="s">
        <v>354</v>
      </c>
      <c r="S505" t="s">
        <v>3836</v>
      </c>
      <c r="T505" t="s">
        <v>3836</v>
      </c>
      <c r="U505" s="22" t="s">
        <v>3831</v>
      </c>
      <c r="V505" s="21" t="s">
        <v>3840</v>
      </c>
      <c r="W505" t="s">
        <v>3839</v>
      </c>
      <c r="X505" t="s">
        <v>3838</v>
      </c>
      <c r="Z505" t="s">
        <v>3841</v>
      </c>
      <c r="AA505" t="s">
        <v>3842</v>
      </c>
      <c r="AB505" t="s">
        <v>82</v>
      </c>
      <c r="AD505" s="23"/>
      <c r="AE505" t="s">
        <v>504</v>
      </c>
      <c r="AF505" t="s">
        <v>799</v>
      </c>
      <c r="AG505" t="s">
        <v>2110</v>
      </c>
      <c r="AH505" t="s">
        <v>2445</v>
      </c>
      <c r="AJ505" t="s">
        <v>3719</v>
      </c>
    </row>
    <row r="506" spans="1:36" x14ac:dyDescent="0.3">
      <c r="A506">
        <v>702</v>
      </c>
      <c r="B506" t="s">
        <v>3843</v>
      </c>
      <c r="C506" t="s">
        <v>3844</v>
      </c>
      <c r="D506" t="s">
        <v>3845</v>
      </c>
      <c r="F506" t="s">
        <v>497</v>
      </c>
      <c r="H506" t="b">
        <v>1</v>
      </c>
      <c r="J506">
        <v>4759</v>
      </c>
      <c r="K506" t="s">
        <v>3844</v>
      </c>
      <c r="L506" s="21">
        <v>9020101</v>
      </c>
      <c r="M506" s="22" t="s">
        <v>3831</v>
      </c>
      <c r="N506" t="s">
        <v>3846</v>
      </c>
      <c r="O506" t="s">
        <v>495</v>
      </c>
      <c r="P506" t="s">
        <v>736</v>
      </c>
      <c r="Q506" t="s">
        <v>354</v>
      </c>
      <c r="S506" t="s">
        <v>3843</v>
      </c>
      <c r="T506" t="s">
        <v>3843</v>
      </c>
      <c r="U506" s="22" t="s">
        <v>3831</v>
      </c>
      <c r="V506" s="21" t="s">
        <v>3847</v>
      </c>
      <c r="W506" t="s">
        <v>3846</v>
      </c>
      <c r="X506" t="s">
        <v>3845</v>
      </c>
      <c r="Z506" t="s">
        <v>3848</v>
      </c>
      <c r="AA506" t="s">
        <v>3849</v>
      </c>
      <c r="AB506" t="s">
        <v>82</v>
      </c>
      <c r="AD506" s="23"/>
      <c r="AE506" t="s">
        <v>504</v>
      </c>
      <c r="AF506" t="s">
        <v>799</v>
      </c>
      <c r="AG506" t="s">
        <v>2110</v>
      </c>
      <c r="AH506" t="s">
        <v>2445</v>
      </c>
      <c r="AJ506" t="s">
        <v>3719</v>
      </c>
    </row>
    <row r="507" spans="1:36" x14ac:dyDescent="0.3">
      <c r="A507">
        <v>703</v>
      </c>
      <c r="B507" t="s">
        <v>3850</v>
      </c>
      <c r="C507" t="s">
        <v>3851</v>
      </c>
      <c r="D507" t="s">
        <v>3852</v>
      </c>
      <c r="F507" t="s">
        <v>497</v>
      </c>
      <c r="H507" t="b">
        <v>1</v>
      </c>
      <c r="J507">
        <v>4760</v>
      </c>
      <c r="K507" t="s">
        <v>3851</v>
      </c>
      <c r="L507" s="21">
        <v>9020101</v>
      </c>
      <c r="M507" s="22" t="s">
        <v>3831</v>
      </c>
      <c r="N507" t="s">
        <v>3853</v>
      </c>
      <c r="O507" t="s">
        <v>495</v>
      </c>
      <c r="P507" t="s">
        <v>745</v>
      </c>
      <c r="Q507" t="s">
        <v>354</v>
      </c>
      <c r="S507" t="s">
        <v>3850</v>
      </c>
      <c r="T507" t="s">
        <v>3850</v>
      </c>
      <c r="U507" s="22" t="s">
        <v>3831</v>
      </c>
      <c r="V507" s="21" t="s">
        <v>3854</v>
      </c>
      <c r="W507" t="s">
        <v>3853</v>
      </c>
      <c r="X507" t="s">
        <v>3852</v>
      </c>
      <c r="Z507" t="s">
        <v>3855</v>
      </c>
      <c r="AA507" t="s">
        <v>3856</v>
      </c>
      <c r="AB507" t="s">
        <v>82</v>
      </c>
      <c r="AD507" s="23"/>
      <c r="AE507" t="s">
        <v>504</v>
      </c>
      <c r="AF507" t="s">
        <v>799</v>
      </c>
      <c r="AG507" t="s">
        <v>2110</v>
      </c>
      <c r="AH507" t="s">
        <v>2445</v>
      </c>
      <c r="AJ507" t="s">
        <v>3719</v>
      </c>
    </row>
    <row r="508" spans="1:36" x14ac:dyDescent="0.3">
      <c r="A508">
        <v>704</v>
      </c>
      <c r="B508" t="s">
        <v>3857</v>
      </c>
      <c r="C508" t="s">
        <v>3858</v>
      </c>
      <c r="D508" t="s">
        <v>3859</v>
      </c>
      <c r="F508" t="s">
        <v>497</v>
      </c>
      <c r="H508" t="b">
        <v>1</v>
      </c>
      <c r="J508">
        <v>4761</v>
      </c>
      <c r="K508" t="s">
        <v>3858</v>
      </c>
      <c r="L508" s="21">
        <v>9020101</v>
      </c>
      <c r="M508" s="22" t="s">
        <v>3831</v>
      </c>
      <c r="N508" t="s">
        <v>3860</v>
      </c>
      <c r="O508" t="s">
        <v>495</v>
      </c>
      <c r="P508" t="s">
        <v>673</v>
      </c>
      <c r="Q508" t="s">
        <v>354</v>
      </c>
      <c r="S508" t="s">
        <v>3857</v>
      </c>
      <c r="T508" t="s">
        <v>3857</v>
      </c>
      <c r="U508" s="22" t="s">
        <v>3831</v>
      </c>
      <c r="V508" s="21" t="s">
        <v>3861</v>
      </c>
      <c r="W508" t="s">
        <v>3860</v>
      </c>
      <c r="X508" t="s">
        <v>3859</v>
      </c>
      <c r="Z508" t="s">
        <v>897</v>
      </c>
      <c r="AA508" t="s">
        <v>3862</v>
      </c>
      <c r="AB508" t="s">
        <v>82</v>
      </c>
      <c r="AD508" s="23"/>
      <c r="AE508" t="s">
        <v>620</v>
      </c>
      <c r="AF508" t="s">
        <v>3727</v>
      </c>
      <c r="AG508" t="s">
        <v>3728</v>
      </c>
      <c r="AH508" t="s">
        <v>3863</v>
      </c>
      <c r="AJ508" t="s">
        <v>3719</v>
      </c>
    </row>
    <row r="509" spans="1:36" x14ac:dyDescent="0.3">
      <c r="A509">
        <v>705</v>
      </c>
      <c r="B509" t="s">
        <v>3864</v>
      </c>
      <c r="C509" t="s">
        <v>3865</v>
      </c>
      <c r="D509" t="s">
        <v>3866</v>
      </c>
      <c r="F509" t="s">
        <v>497</v>
      </c>
      <c r="H509" t="b">
        <v>1</v>
      </c>
      <c r="J509">
        <v>4762</v>
      </c>
      <c r="K509" t="s">
        <v>3865</v>
      </c>
      <c r="L509" s="21">
        <v>9020101</v>
      </c>
      <c r="M509" s="22" t="s">
        <v>3831</v>
      </c>
      <c r="N509" t="s">
        <v>3867</v>
      </c>
      <c r="O509" t="s">
        <v>495</v>
      </c>
      <c r="P509" t="s">
        <v>584</v>
      </c>
      <c r="Q509" t="s">
        <v>354</v>
      </c>
      <c r="S509" t="s">
        <v>3864</v>
      </c>
      <c r="T509" t="s">
        <v>3864</v>
      </c>
      <c r="U509" s="22" t="s">
        <v>3831</v>
      </c>
      <c r="V509" s="21" t="s">
        <v>3868</v>
      </c>
      <c r="W509" t="s">
        <v>3867</v>
      </c>
      <c r="X509" t="s">
        <v>3866</v>
      </c>
      <c r="Z509" t="s">
        <v>3869</v>
      </c>
      <c r="AA509" t="s">
        <v>3870</v>
      </c>
      <c r="AB509" t="s">
        <v>82</v>
      </c>
      <c r="AD509" s="23"/>
      <c r="AE509" t="s">
        <v>504</v>
      </c>
      <c r="AF509" t="s">
        <v>799</v>
      </c>
      <c r="AG509" t="s">
        <v>2110</v>
      </c>
      <c r="AH509" t="s">
        <v>2445</v>
      </c>
      <c r="AJ509" t="s">
        <v>3719</v>
      </c>
    </row>
    <row r="510" spans="1:36" x14ac:dyDescent="0.3">
      <c r="A510">
        <v>706</v>
      </c>
      <c r="B510" t="s">
        <v>3871</v>
      </c>
      <c r="C510" t="s">
        <v>3872</v>
      </c>
      <c r="D510" t="s">
        <v>3873</v>
      </c>
      <c r="F510" t="s">
        <v>497</v>
      </c>
      <c r="H510" t="b">
        <v>1</v>
      </c>
      <c r="J510">
        <v>4763</v>
      </c>
      <c r="K510" t="s">
        <v>3872</v>
      </c>
      <c r="L510" s="21">
        <v>9020101</v>
      </c>
      <c r="M510" s="22" t="s">
        <v>3831</v>
      </c>
      <c r="N510" t="s">
        <v>3874</v>
      </c>
      <c r="O510" t="s">
        <v>495</v>
      </c>
      <c r="P510" t="s">
        <v>745</v>
      </c>
      <c r="Q510" t="s">
        <v>354</v>
      </c>
      <c r="S510" t="s">
        <v>3871</v>
      </c>
      <c r="T510" t="s">
        <v>3871</v>
      </c>
      <c r="U510" s="22" t="s">
        <v>3831</v>
      </c>
      <c r="V510" s="21" t="s">
        <v>3875</v>
      </c>
      <c r="W510" t="s">
        <v>3874</v>
      </c>
      <c r="X510" t="s">
        <v>3873</v>
      </c>
      <c r="Z510" t="s">
        <v>3876</v>
      </c>
      <c r="AA510" t="s">
        <v>3877</v>
      </c>
      <c r="AB510" t="s">
        <v>82</v>
      </c>
      <c r="AD510" s="23"/>
      <c r="AE510" t="s">
        <v>523</v>
      </c>
      <c r="AF510" t="s">
        <v>593</v>
      </c>
      <c r="AG510" t="s">
        <v>3878</v>
      </c>
      <c r="AH510" t="s">
        <v>3879</v>
      </c>
      <c r="AJ510" t="s">
        <v>3719</v>
      </c>
    </row>
    <row r="511" spans="1:36" x14ac:dyDescent="0.3">
      <c r="A511">
        <v>707</v>
      </c>
      <c r="B511" t="s">
        <v>3880</v>
      </c>
      <c r="C511" t="s">
        <v>3881</v>
      </c>
      <c r="D511" t="s">
        <v>3882</v>
      </c>
      <c r="F511" t="s">
        <v>497</v>
      </c>
      <c r="H511" t="b">
        <v>1</v>
      </c>
      <c r="J511">
        <v>4764</v>
      </c>
      <c r="K511" t="s">
        <v>3881</v>
      </c>
      <c r="L511" s="21">
        <v>9020101</v>
      </c>
      <c r="M511" s="22" t="s">
        <v>3883</v>
      </c>
      <c r="N511" t="s">
        <v>3884</v>
      </c>
      <c r="O511" t="s">
        <v>495</v>
      </c>
      <c r="P511" t="s">
        <v>673</v>
      </c>
      <c r="Q511" t="s">
        <v>354</v>
      </c>
      <c r="S511" t="s">
        <v>3880</v>
      </c>
      <c r="T511" t="s">
        <v>3880</v>
      </c>
      <c r="U511" s="22" t="s">
        <v>3883</v>
      </c>
      <c r="V511" s="21" t="s">
        <v>3885</v>
      </c>
      <c r="W511" t="s">
        <v>3884</v>
      </c>
      <c r="X511" t="s">
        <v>3882</v>
      </c>
      <c r="Z511" t="s">
        <v>3886</v>
      </c>
      <c r="AA511" t="s">
        <v>3887</v>
      </c>
      <c r="AB511" t="s">
        <v>83</v>
      </c>
      <c r="AD511" s="23"/>
      <c r="AE511" t="s">
        <v>504</v>
      </c>
      <c r="AF511" t="s">
        <v>799</v>
      </c>
      <c r="AG511" t="s">
        <v>800</v>
      </c>
      <c r="AH511" t="s">
        <v>801</v>
      </c>
      <c r="AJ511" t="s">
        <v>3719</v>
      </c>
    </row>
    <row r="512" spans="1:36" x14ac:dyDescent="0.3">
      <c r="A512">
        <v>708</v>
      </c>
      <c r="B512" t="s">
        <v>3888</v>
      </c>
      <c r="C512" t="s">
        <v>3889</v>
      </c>
      <c r="D512" t="s">
        <v>3890</v>
      </c>
      <c r="F512" t="s">
        <v>497</v>
      </c>
      <c r="H512" t="b">
        <v>1</v>
      </c>
      <c r="J512">
        <v>4765</v>
      </c>
      <c r="K512" t="s">
        <v>3889</v>
      </c>
      <c r="L512" s="21">
        <v>9020101</v>
      </c>
      <c r="M512" s="22" t="s">
        <v>3883</v>
      </c>
      <c r="N512" t="s">
        <v>3891</v>
      </c>
      <c r="O512" t="s">
        <v>495</v>
      </c>
      <c r="P512" t="s">
        <v>673</v>
      </c>
      <c r="Q512" t="s">
        <v>354</v>
      </c>
      <c r="S512" t="s">
        <v>3888</v>
      </c>
      <c r="T512" t="s">
        <v>3888</v>
      </c>
      <c r="U512" s="22" t="s">
        <v>3883</v>
      </c>
      <c r="V512" s="21" t="s">
        <v>3892</v>
      </c>
      <c r="W512" t="s">
        <v>3891</v>
      </c>
      <c r="X512" t="s">
        <v>3890</v>
      </c>
      <c r="Z512" t="s">
        <v>3893</v>
      </c>
      <c r="AA512" t="s">
        <v>3894</v>
      </c>
      <c r="AB512" t="s">
        <v>82</v>
      </c>
      <c r="AD512" s="23"/>
      <c r="AE512" t="s">
        <v>620</v>
      </c>
      <c r="AF512" t="s">
        <v>3727</v>
      </c>
      <c r="AG512" t="s">
        <v>3895</v>
      </c>
      <c r="AH512" t="s">
        <v>3896</v>
      </c>
      <c r="AJ512" t="s">
        <v>3719</v>
      </c>
    </row>
    <row r="513" spans="1:36" x14ac:dyDescent="0.3">
      <c r="A513">
        <v>709</v>
      </c>
      <c r="B513" t="s">
        <v>3897</v>
      </c>
      <c r="C513" t="s">
        <v>3898</v>
      </c>
      <c r="D513" t="s">
        <v>3899</v>
      </c>
      <c r="F513" t="s">
        <v>497</v>
      </c>
      <c r="H513" t="b">
        <v>1</v>
      </c>
      <c r="J513">
        <v>4766</v>
      </c>
      <c r="K513" t="s">
        <v>3898</v>
      </c>
      <c r="L513" s="21">
        <v>9020101</v>
      </c>
      <c r="M513" s="22" t="s">
        <v>3883</v>
      </c>
      <c r="N513" t="s">
        <v>3900</v>
      </c>
      <c r="O513" t="s">
        <v>495</v>
      </c>
      <c r="P513" t="s">
        <v>673</v>
      </c>
      <c r="Q513" t="s">
        <v>354</v>
      </c>
      <c r="S513" t="s">
        <v>3897</v>
      </c>
      <c r="T513" t="s">
        <v>3897</v>
      </c>
      <c r="U513" s="22" t="s">
        <v>3883</v>
      </c>
      <c r="V513" s="21" t="s">
        <v>3901</v>
      </c>
      <c r="W513" t="s">
        <v>3900</v>
      </c>
      <c r="X513" t="s">
        <v>3899</v>
      </c>
      <c r="Z513" t="s">
        <v>3902</v>
      </c>
      <c r="AA513" t="s">
        <v>3903</v>
      </c>
      <c r="AB513" t="s">
        <v>82</v>
      </c>
      <c r="AD513" s="23"/>
      <c r="AE513" t="s">
        <v>620</v>
      </c>
      <c r="AF513" t="s">
        <v>3727</v>
      </c>
      <c r="AG513" t="s">
        <v>3895</v>
      </c>
      <c r="AH513" t="s">
        <v>3896</v>
      </c>
      <c r="AJ513" t="s">
        <v>3719</v>
      </c>
    </row>
    <row r="514" spans="1:36" x14ac:dyDescent="0.3">
      <c r="A514">
        <v>710</v>
      </c>
      <c r="B514" t="s">
        <v>3904</v>
      </c>
      <c r="C514" t="s">
        <v>3905</v>
      </c>
      <c r="D514" t="s">
        <v>3906</v>
      </c>
      <c r="F514" t="s">
        <v>497</v>
      </c>
      <c r="H514" t="b">
        <v>1</v>
      </c>
      <c r="J514">
        <v>4767</v>
      </c>
      <c r="K514" t="s">
        <v>3905</v>
      </c>
      <c r="L514" s="21">
        <v>9020101</v>
      </c>
      <c r="M514" s="22" t="s">
        <v>3883</v>
      </c>
      <c r="N514" t="s">
        <v>3907</v>
      </c>
      <c r="O514" t="s">
        <v>495</v>
      </c>
      <c r="P514" t="s">
        <v>673</v>
      </c>
      <c r="Q514" t="s">
        <v>354</v>
      </c>
      <c r="S514" t="s">
        <v>3904</v>
      </c>
      <c r="T514" t="s">
        <v>3904</v>
      </c>
      <c r="U514" s="22" t="s">
        <v>3883</v>
      </c>
      <c r="V514" s="21" t="s">
        <v>3908</v>
      </c>
      <c r="W514" t="s">
        <v>3907</v>
      </c>
      <c r="X514" t="s">
        <v>3906</v>
      </c>
      <c r="Z514" t="s">
        <v>3909</v>
      </c>
      <c r="AA514" t="s">
        <v>3910</v>
      </c>
      <c r="AB514" t="s">
        <v>83</v>
      </c>
      <c r="AD514" s="23"/>
      <c r="AE514" t="s">
        <v>504</v>
      </c>
      <c r="AF514" t="s">
        <v>799</v>
      </c>
      <c r="AG514" t="s">
        <v>2110</v>
      </c>
      <c r="AH514" t="s">
        <v>2445</v>
      </c>
      <c r="AJ514" t="s">
        <v>3719</v>
      </c>
    </row>
    <row r="515" spans="1:36" x14ac:dyDescent="0.3">
      <c r="A515">
        <v>711</v>
      </c>
      <c r="B515" t="s">
        <v>3911</v>
      </c>
      <c r="C515" t="s">
        <v>3912</v>
      </c>
      <c r="D515" t="s">
        <v>3913</v>
      </c>
      <c r="F515" t="s">
        <v>497</v>
      </c>
      <c r="H515" t="b">
        <v>1</v>
      </c>
      <c r="J515">
        <v>4768</v>
      </c>
      <c r="K515" t="s">
        <v>3912</v>
      </c>
      <c r="L515" s="21">
        <v>9020101</v>
      </c>
      <c r="M515" s="22" t="s">
        <v>3883</v>
      </c>
      <c r="N515" t="s">
        <v>3914</v>
      </c>
      <c r="O515" t="s">
        <v>495</v>
      </c>
      <c r="P515" t="s">
        <v>745</v>
      </c>
      <c r="Q515" t="s">
        <v>354</v>
      </c>
      <c r="S515" t="s">
        <v>3911</v>
      </c>
      <c r="T515" t="s">
        <v>3911</v>
      </c>
      <c r="U515" s="22" t="s">
        <v>3883</v>
      </c>
      <c r="V515" s="21" t="s">
        <v>3915</v>
      </c>
      <c r="W515" t="s">
        <v>3914</v>
      </c>
      <c r="X515" t="s">
        <v>3913</v>
      </c>
      <c r="Z515" t="s">
        <v>3916</v>
      </c>
      <c r="AA515" t="s">
        <v>3917</v>
      </c>
      <c r="AB515" t="s">
        <v>82</v>
      </c>
      <c r="AD515" s="23"/>
      <c r="AE515" t="s">
        <v>504</v>
      </c>
      <c r="AF515" t="s">
        <v>799</v>
      </c>
      <c r="AG515" t="s">
        <v>2110</v>
      </c>
      <c r="AH515" t="s">
        <v>2445</v>
      </c>
      <c r="AJ515" t="s">
        <v>3719</v>
      </c>
    </row>
    <row r="516" spans="1:36" x14ac:dyDescent="0.3">
      <c r="A516">
        <v>712</v>
      </c>
      <c r="B516" t="s">
        <v>3918</v>
      </c>
      <c r="C516" t="s">
        <v>3919</v>
      </c>
      <c r="D516" t="s">
        <v>3920</v>
      </c>
      <c r="F516" t="s">
        <v>497</v>
      </c>
      <c r="H516" t="b">
        <v>1</v>
      </c>
      <c r="J516">
        <v>4770</v>
      </c>
      <c r="K516" t="s">
        <v>3919</v>
      </c>
      <c r="L516" s="21">
        <v>9020101</v>
      </c>
      <c r="M516" s="22" t="s">
        <v>3883</v>
      </c>
      <c r="N516" t="s">
        <v>3921</v>
      </c>
      <c r="O516" t="s">
        <v>495</v>
      </c>
      <c r="P516" t="s">
        <v>736</v>
      </c>
      <c r="Q516" t="s">
        <v>354</v>
      </c>
      <c r="S516" t="s">
        <v>3918</v>
      </c>
      <c r="T516" t="s">
        <v>3918</v>
      </c>
      <c r="U516" s="22" t="s">
        <v>3883</v>
      </c>
      <c r="V516" s="21" t="s">
        <v>3922</v>
      </c>
      <c r="W516" t="s">
        <v>3921</v>
      </c>
      <c r="X516" t="s">
        <v>3920</v>
      </c>
      <c r="Z516" t="s">
        <v>3923</v>
      </c>
      <c r="AA516" t="s">
        <v>3924</v>
      </c>
      <c r="AB516" t="s">
        <v>82</v>
      </c>
      <c r="AD516" s="23"/>
      <c r="AE516" t="s">
        <v>504</v>
      </c>
      <c r="AF516" t="s">
        <v>799</v>
      </c>
      <c r="AG516" t="s">
        <v>2110</v>
      </c>
      <c r="AH516" t="s">
        <v>2445</v>
      </c>
      <c r="AJ516" t="s">
        <v>3719</v>
      </c>
    </row>
    <row r="517" spans="1:36" x14ac:dyDescent="0.3">
      <c r="A517">
        <v>713</v>
      </c>
      <c r="B517" t="s">
        <v>3925</v>
      </c>
      <c r="C517" t="s">
        <v>3926</v>
      </c>
      <c r="D517" t="s">
        <v>3927</v>
      </c>
      <c r="F517" t="s">
        <v>497</v>
      </c>
      <c r="H517" t="b">
        <v>1</v>
      </c>
      <c r="J517">
        <v>4772</v>
      </c>
      <c r="K517" t="s">
        <v>3926</v>
      </c>
      <c r="L517" s="21">
        <v>9020101</v>
      </c>
      <c r="M517" s="22" t="s">
        <v>3883</v>
      </c>
      <c r="N517" t="s">
        <v>3928</v>
      </c>
      <c r="O517" t="s">
        <v>495</v>
      </c>
      <c r="P517" t="s">
        <v>665</v>
      </c>
      <c r="Q517" t="s">
        <v>354</v>
      </c>
      <c r="S517" t="s">
        <v>3925</v>
      </c>
      <c r="T517" t="s">
        <v>3925</v>
      </c>
      <c r="U517" s="22" t="s">
        <v>3883</v>
      </c>
      <c r="V517" s="21" t="s">
        <v>3929</v>
      </c>
      <c r="W517" t="s">
        <v>3928</v>
      </c>
      <c r="X517" t="s">
        <v>3927</v>
      </c>
      <c r="Z517" t="s">
        <v>3930</v>
      </c>
      <c r="AA517" t="s">
        <v>2444</v>
      </c>
      <c r="AB517" t="s">
        <v>82</v>
      </c>
      <c r="AD517" s="23"/>
      <c r="AE517" t="s">
        <v>504</v>
      </c>
      <c r="AF517" t="s">
        <v>799</v>
      </c>
      <c r="AG517" t="s">
        <v>2110</v>
      </c>
      <c r="AH517" t="s">
        <v>2445</v>
      </c>
      <c r="AJ517" t="s">
        <v>3719</v>
      </c>
    </row>
    <row r="518" spans="1:36" x14ac:dyDescent="0.3">
      <c r="A518">
        <v>714</v>
      </c>
      <c r="B518" t="s">
        <v>3931</v>
      </c>
      <c r="C518" t="s">
        <v>3932</v>
      </c>
      <c r="D518" t="s">
        <v>3933</v>
      </c>
      <c r="F518" t="s">
        <v>497</v>
      </c>
      <c r="H518" t="b">
        <v>1</v>
      </c>
      <c r="J518">
        <v>4774</v>
      </c>
      <c r="K518" t="s">
        <v>3932</v>
      </c>
      <c r="L518" s="21">
        <v>9020101</v>
      </c>
      <c r="M518" s="22" t="s">
        <v>3883</v>
      </c>
      <c r="N518" t="s">
        <v>3934</v>
      </c>
      <c r="O518" t="s">
        <v>495</v>
      </c>
      <c r="P518" t="s">
        <v>745</v>
      </c>
      <c r="Q518" t="s">
        <v>354</v>
      </c>
      <c r="S518" t="s">
        <v>3931</v>
      </c>
      <c r="T518" t="s">
        <v>3931</v>
      </c>
      <c r="U518" s="22" t="s">
        <v>3883</v>
      </c>
      <c r="V518" s="21" t="s">
        <v>3935</v>
      </c>
      <c r="W518" t="s">
        <v>3934</v>
      </c>
      <c r="X518" t="s">
        <v>3933</v>
      </c>
      <c r="Z518" t="s">
        <v>3936</v>
      </c>
      <c r="AA518" t="s">
        <v>418</v>
      </c>
      <c r="AB518" t="s">
        <v>82</v>
      </c>
      <c r="AD518" s="23"/>
      <c r="AE518" t="s">
        <v>504</v>
      </c>
      <c r="AF518" t="s">
        <v>799</v>
      </c>
      <c r="AG518" t="s">
        <v>2110</v>
      </c>
      <c r="AH518" t="s">
        <v>2445</v>
      </c>
      <c r="AJ518" t="s">
        <v>3719</v>
      </c>
    </row>
    <row r="519" spans="1:36" x14ac:dyDescent="0.3">
      <c r="A519">
        <v>715</v>
      </c>
      <c r="B519" t="s">
        <v>3937</v>
      </c>
      <c r="C519" t="s">
        <v>3938</v>
      </c>
      <c r="D519" t="s">
        <v>3939</v>
      </c>
      <c r="F519" t="s">
        <v>497</v>
      </c>
      <c r="H519" t="b">
        <v>1</v>
      </c>
      <c r="J519">
        <v>5189</v>
      </c>
      <c r="K519" t="s">
        <v>3938</v>
      </c>
      <c r="L519" s="21">
        <v>9020101</v>
      </c>
      <c r="M519" s="22" t="s">
        <v>3940</v>
      </c>
      <c r="N519" t="s">
        <v>3941</v>
      </c>
      <c r="P519" t="s">
        <v>665</v>
      </c>
      <c r="S519" t="s">
        <v>3937</v>
      </c>
      <c r="T519" t="s">
        <v>3937</v>
      </c>
      <c r="U519" s="22" t="s">
        <v>3940</v>
      </c>
      <c r="V519" s="21" t="s">
        <v>3942</v>
      </c>
      <c r="W519" t="s">
        <v>3941</v>
      </c>
      <c r="X519" t="s">
        <v>3939</v>
      </c>
      <c r="Z519" t="s">
        <v>3943</v>
      </c>
      <c r="AA519" t="s">
        <v>354</v>
      </c>
      <c r="AB519" t="s">
        <v>82</v>
      </c>
      <c r="AD519" s="23"/>
      <c r="AE519" t="s">
        <v>620</v>
      </c>
      <c r="AF519" t="s">
        <v>3727</v>
      </c>
      <c r="AG519" t="s">
        <v>3728</v>
      </c>
      <c r="AH519" t="s">
        <v>3729</v>
      </c>
      <c r="AJ519" t="s">
        <v>3192</v>
      </c>
    </row>
    <row r="520" spans="1:36" x14ac:dyDescent="0.3">
      <c r="A520">
        <v>716</v>
      </c>
      <c r="B520" t="s">
        <v>3944</v>
      </c>
      <c r="C520" t="s">
        <v>3945</v>
      </c>
      <c r="D520" t="s">
        <v>3946</v>
      </c>
      <c r="F520" t="s">
        <v>497</v>
      </c>
      <c r="H520" t="b">
        <v>1</v>
      </c>
      <c r="J520">
        <v>5190</v>
      </c>
      <c r="K520" t="s">
        <v>3945</v>
      </c>
      <c r="L520" s="21">
        <v>9020101</v>
      </c>
      <c r="M520" s="22" t="s">
        <v>3940</v>
      </c>
      <c r="N520" t="s">
        <v>3947</v>
      </c>
      <c r="P520" t="s">
        <v>809</v>
      </c>
      <c r="S520" t="s">
        <v>3944</v>
      </c>
      <c r="T520" t="s">
        <v>3944</v>
      </c>
      <c r="U520" s="22" t="s">
        <v>3940</v>
      </c>
      <c r="V520" s="21" t="s">
        <v>3948</v>
      </c>
      <c r="W520" t="s">
        <v>3947</v>
      </c>
      <c r="X520" t="s">
        <v>3946</v>
      </c>
      <c r="Z520" t="s">
        <v>3949</v>
      </c>
      <c r="AA520" t="s">
        <v>3950</v>
      </c>
      <c r="AB520" t="s">
        <v>82</v>
      </c>
      <c r="AD520" s="23"/>
      <c r="AE520" t="s">
        <v>504</v>
      </c>
      <c r="AF520" t="s">
        <v>799</v>
      </c>
      <c r="AG520" t="s">
        <v>2110</v>
      </c>
      <c r="AH520" t="s">
        <v>2445</v>
      </c>
      <c r="AJ520" t="s">
        <v>3192</v>
      </c>
    </row>
    <row r="521" spans="1:36" x14ac:dyDescent="0.3">
      <c r="A521">
        <v>717</v>
      </c>
      <c r="B521" t="s">
        <v>3951</v>
      </c>
      <c r="C521" t="s">
        <v>3952</v>
      </c>
      <c r="D521" t="s">
        <v>3953</v>
      </c>
      <c r="F521" t="s">
        <v>497</v>
      </c>
      <c r="H521" t="b">
        <v>1</v>
      </c>
      <c r="J521">
        <v>5191</v>
      </c>
      <c r="K521" t="s">
        <v>3952</v>
      </c>
      <c r="L521" s="21">
        <v>9020101</v>
      </c>
      <c r="M521" s="22" t="s">
        <v>3940</v>
      </c>
      <c r="N521" t="s">
        <v>3954</v>
      </c>
      <c r="P521" t="s">
        <v>673</v>
      </c>
      <c r="S521" t="s">
        <v>3951</v>
      </c>
      <c r="T521" t="s">
        <v>3951</v>
      </c>
      <c r="U521" s="22" t="s">
        <v>3940</v>
      </c>
      <c r="V521" s="21" t="s">
        <v>3955</v>
      </c>
      <c r="W521" t="s">
        <v>3954</v>
      </c>
      <c r="X521" t="s">
        <v>3953</v>
      </c>
      <c r="Z521" t="s">
        <v>3956</v>
      </c>
      <c r="AA521" t="s">
        <v>3957</v>
      </c>
      <c r="AB521" t="s">
        <v>82</v>
      </c>
      <c r="AD521" s="23"/>
      <c r="AE521" t="s">
        <v>504</v>
      </c>
      <c r="AF521" t="s">
        <v>799</v>
      </c>
      <c r="AG521" t="s">
        <v>2110</v>
      </c>
      <c r="AH521" t="s">
        <v>2445</v>
      </c>
      <c r="AJ521" t="s">
        <v>3192</v>
      </c>
    </row>
    <row r="522" spans="1:36" x14ac:dyDescent="0.3">
      <c r="A522">
        <v>718</v>
      </c>
      <c r="B522" t="s">
        <v>3958</v>
      </c>
      <c r="C522" t="s">
        <v>3959</v>
      </c>
      <c r="D522" t="s">
        <v>3960</v>
      </c>
      <c r="E522" t="s">
        <v>3961</v>
      </c>
      <c r="F522" t="s">
        <v>497</v>
      </c>
      <c r="G522" t="s">
        <v>3961</v>
      </c>
      <c r="H522" t="b">
        <v>1</v>
      </c>
      <c r="J522">
        <v>5192</v>
      </c>
      <c r="K522" t="s">
        <v>3959</v>
      </c>
      <c r="L522" s="21">
        <v>9020101</v>
      </c>
      <c r="M522" s="22" t="s">
        <v>3940</v>
      </c>
      <c r="N522" t="s">
        <v>3961</v>
      </c>
      <c r="P522" t="s">
        <v>673</v>
      </c>
      <c r="S522" t="s">
        <v>3958</v>
      </c>
      <c r="T522" t="s">
        <v>3958</v>
      </c>
      <c r="U522" s="22" t="s">
        <v>3940</v>
      </c>
      <c r="V522" s="21" t="s">
        <v>3962</v>
      </c>
      <c r="W522" t="s">
        <v>3961</v>
      </c>
      <c r="X522" t="s">
        <v>3960</v>
      </c>
      <c r="Z522" t="s">
        <v>3963</v>
      </c>
      <c r="AA522" t="s">
        <v>3964</v>
      </c>
      <c r="AB522" t="s">
        <v>82</v>
      </c>
      <c r="AD522" s="23"/>
      <c r="AE522" t="s">
        <v>504</v>
      </c>
      <c r="AF522" t="s">
        <v>799</v>
      </c>
      <c r="AG522" t="s">
        <v>2110</v>
      </c>
      <c r="AH522" t="s">
        <v>2445</v>
      </c>
      <c r="AJ522" t="s">
        <v>3192</v>
      </c>
    </row>
    <row r="523" spans="1:36" x14ac:dyDescent="0.3">
      <c r="A523">
        <v>719</v>
      </c>
      <c r="B523" t="s">
        <v>3965</v>
      </c>
      <c r="C523" t="s">
        <v>3966</v>
      </c>
      <c r="D523" t="s">
        <v>3967</v>
      </c>
      <c r="F523" t="s">
        <v>497</v>
      </c>
      <c r="H523" t="b">
        <v>1</v>
      </c>
      <c r="J523">
        <v>5193</v>
      </c>
      <c r="K523" t="s">
        <v>3966</v>
      </c>
      <c r="L523" s="21">
        <v>9020101</v>
      </c>
      <c r="M523" s="22" t="s">
        <v>3940</v>
      </c>
      <c r="N523" t="s">
        <v>3968</v>
      </c>
      <c r="P523" t="s">
        <v>745</v>
      </c>
      <c r="S523" t="s">
        <v>3965</v>
      </c>
      <c r="T523" t="s">
        <v>3965</v>
      </c>
      <c r="U523" s="22" t="s">
        <v>3940</v>
      </c>
      <c r="V523" s="21" t="s">
        <v>3969</v>
      </c>
      <c r="W523" t="s">
        <v>3968</v>
      </c>
      <c r="X523" t="s">
        <v>3967</v>
      </c>
      <c r="Z523" t="s">
        <v>3970</v>
      </c>
      <c r="AA523" t="s">
        <v>3971</v>
      </c>
      <c r="AB523" t="s">
        <v>82</v>
      </c>
      <c r="AD523" s="23"/>
      <c r="AE523" t="s">
        <v>620</v>
      </c>
      <c r="AF523" t="s">
        <v>3727</v>
      </c>
      <c r="AG523" t="s">
        <v>3895</v>
      </c>
      <c r="AH523" t="s">
        <v>3972</v>
      </c>
      <c r="AJ523" t="s">
        <v>3192</v>
      </c>
    </row>
    <row r="524" spans="1:36" x14ac:dyDescent="0.3">
      <c r="A524">
        <v>720</v>
      </c>
      <c r="B524" t="s">
        <v>3973</v>
      </c>
      <c r="C524" t="s">
        <v>3974</v>
      </c>
      <c r="D524" t="s">
        <v>3975</v>
      </c>
      <c r="F524" t="s">
        <v>497</v>
      </c>
      <c r="H524" t="b">
        <v>1</v>
      </c>
      <c r="J524">
        <v>5194</v>
      </c>
      <c r="K524" t="s">
        <v>3974</v>
      </c>
      <c r="L524" s="21">
        <v>9020101</v>
      </c>
      <c r="M524" s="22" t="s">
        <v>3940</v>
      </c>
      <c r="N524" t="s">
        <v>3976</v>
      </c>
      <c r="P524" t="s">
        <v>673</v>
      </c>
      <c r="S524" t="s">
        <v>3973</v>
      </c>
      <c r="T524" t="s">
        <v>3973</v>
      </c>
      <c r="U524" s="22" t="s">
        <v>3940</v>
      </c>
      <c r="V524" s="21" t="s">
        <v>3977</v>
      </c>
      <c r="W524" t="s">
        <v>3976</v>
      </c>
      <c r="X524" t="s">
        <v>3975</v>
      </c>
      <c r="Z524" t="s">
        <v>3978</v>
      </c>
      <c r="AA524" t="s">
        <v>3979</v>
      </c>
      <c r="AB524" t="s">
        <v>82</v>
      </c>
      <c r="AD524" s="23"/>
      <c r="AE524" t="s">
        <v>705</v>
      </c>
      <c r="AF524" t="s">
        <v>3980</v>
      </c>
      <c r="AG524" t="s">
        <v>3981</v>
      </c>
      <c r="AH524" t="s">
        <v>3982</v>
      </c>
      <c r="AJ524" t="s">
        <v>3192</v>
      </c>
    </row>
    <row r="525" spans="1:36" x14ac:dyDescent="0.3">
      <c r="A525">
        <v>721</v>
      </c>
      <c r="B525" t="s">
        <v>3983</v>
      </c>
      <c r="C525" t="s">
        <v>3984</v>
      </c>
      <c r="D525" t="s">
        <v>3985</v>
      </c>
      <c r="F525" t="s">
        <v>497</v>
      </c>
      <c r="H525" t="b">
        <v>1</v>
      </c>
      <c r="J525">
        <v>5195</v>
      </c>
      <c r="K525" t="s">
        <v>3984</v>
      </c>
      <c r="L525" s="21">
        <v>9020101</v>
      </c>
      <c r="M525" s="22" t="s">
        <v>3940</v>
      </c>
      <c r="N525" t="s">
        <v>3986</v>
      </c>
      <c r="P525" t="s">
        <v>697</v>
      </c>
      <c r="S525" t="s">
        <v>3983</v>
      </c>
      <c r="T525" t="s">
        <v>3983</v>
      </c>
      <c r="U525" s="22" t="s">
        <v>3940</v>
      </c>
      <c r="V525" s="21" t="s">
        <v>3987</v>
      </c>
      <c r="W525" t="s">
        <v>3986</v>
      </c>
      <c r="X525" t="s">
        <v>3985</v>
      </c>
      <c r="Z525" t="s">
        <v>1188</v>
      </c>
      <c r="AA525" t="s">
        <v>3988</v>
      </c>
      <c r="AB525" t="s">
        <v>82</v>
      </c>
      <c r="AD525" s="23"/>
      <c r="AE525" t="s">
        <v>504</v>
      </c>
      <c r="AF525" t="s">
        <v>799</v>
      </c>
      <c r="AG525" t="s">
        <v>2110</v>
      </c>
      <c r="AH525" t="s">
        <v>2445</v>
      </c>
      <c r="AJ525" t="s">
        <v>3192</v>
      </c>
    </row>
    <row r="526" spans="1:36" x14ac:dyDescent="0.3">
      <c r="A526">
        <v>722</v>
      </c>
      <c r="B526" t="s">
        <v>3989</v>
      </c>
      <c r="C526" t="s">
        <v>3990</v>
      </c>
      <c r="D526" t="s">
        <v>3985</v>
      </c>
      <c r="F526" t="s">
        <v>497</v>
      </c>
      <c r="H526" t="b">
        <v>1</v>
      </c>
      <c r="J526">
        <v>5196</v>
      </c>
      <c r="K526" t="s">
        <v>3990</v>
      </c>
      <c r="L526" s="21">
        <v>9020101</v>
      </c>
      <c r="M526" s="22" t="s">
        <v>3940</v>
      </c>
      <c r="N526" t="s">
        <v>3986</v>
      </c>
      <c r="P526" t="s">
        <v>777</v>
      </c>
      <c r="S526" t="s">
        <v>3989</v>
      </c>
      <c r="T526" t="s">
        <v>3989</v>
      </c>
      <c r="U526" s="22" t="s">
        <v>3940</v>
      </c>
      <c r="V526" s="21" t="s">
        <v>3991</v>
      </c>
      <c r="W526" t="s">
        <v>3986</v>
      </c>
      <c r="X526" t="s">
        <v>3985</v>
      </c>
      <c r="Z526" t="s">
        <v>1188</v>
      </c>
      <c r="AA526" t="s">
        <v>3988</v>
      </c>
      <c r="AB526" t="s">
        <v>82</v>
      </c>
      <c r="AD526" s="23"/>
      <c r="AE526" t="s">
        <v>504</v>
      </c>
      <c r="AF526" t="s">
        <v>799</v>
      </c>
      <c r="AG526" t="s">
        <v>2110</v>
      </c>
      <c r="AH526" t="s">
        <v>2445</v>
      </c>
      <c r="AJ526" t="s">
        <v>3192</v>
      </c>
    </row>
    <row r="527" spans="1:36" x14ac:dyDescent="0.3">
      <c r="A527">
        <v>723</v>
      </c>
      <c r="B527" t="s">
        <v>3992</v>
      </c>
      <c r="C527" t="s">
        <v>3993</v>
      </c>
      <c r="D527" t="s">
        <v>3994</v>
      </c>
      <c r="F527" t="s">
        <v>497</v>
      </c>
      <c r="H527" t="b">
        <v>1</v>
      </c>
      <c r="J527">
        <v>4773</v>
      </c>
      <c r="K527" t="s">
        <v>3993</v>
      </c>
      <c r="L527" s="21">
        <v>9020101</v>
      </c>
      <c r="M527" s="22" t="s">
        <v>3995</v>
      </c>
      <c r="N527" t="s">
        <v>3996</v>
      </c>
      <c r="O527" t="s">
        <v>495</v>
      </c>
      <c r="P527" t="s">
        <v>673</v>
      </c>
      <c r="Q527" t="s">
        <v>417</v>
      </c>
      <c r="S527" t="s">
        <v>3992</v>
      </c>
      <c r="T527" t="s">
        <v>3992</v>
      </c>
      <c r="U527" s="22" t="s">
        <v>3995</v>
      </c>
      <c r="V527" s="21" t="s">
        <v>3997</v>
      </c>
      <c r="W527" t="s">
        <v>3996</v>
      </c>
      <c r="X527" t="s">
        <v>3994</v>
      </c>
      <c r="Z527" t="s">
        <v>3998</v>
      </c>
      <c r="AA527" t="s">
        <v>3999</v>
      </c>
      <c r="AB527" t="s">
        <v>82</v>
      </c>
      <c r="AD527" s="23"/>
      <c r="AE527" t="s">
        <v>504</v>
      </c>
      <c r="AF527" t="s">
        <v>799</v>
      </c>
      <c r="AG527" t="s">
        <v>2110</v>
      </c>
      <c r="AH527" t="s">
        <v>2445</v>
      </c>
      <c r="AJ527" t="s">
        <v>3719</v>
      </c>
    </row>
    <row r="528" spans="1:36" x14ac:dyDescent="0.3">
      <c r="A528">
        <v>724</v>
      </c>
      <c r="B528" t="s">
        <v>4000</v>
      </c>
      <c r="C528" t="s">
        <v>4001</v>
      </c>
      <c r="D528" t="s">
        <v>4002</v>
      </c>
      <c r="F528" t="s">
        <v>497</v>
      </c>
      <c r="H528" t="b">
        <v>1</v>
      </c>
      <c r="J528">
        <v>4777</v>
      </c>
      <c r="K528" t="s">
        <v>4001</v>
      </c>
      <c r="L528" s="21">
        <v>9020101</v>
      </c>
      <c r="M528" s="22" t="s">
        <v>3995</v>
      </c>
      <c r="N528" t="s">
        <v>4003</v>
      </c>
      <c r="O528" t="s">
        <v>495</v>
      </c>
      <c r="P528" t="s">
        <v>673</v>
      </c>
      <c r="Q528" t="s">
        <v>417</v>
      </c>
      <c r="S528" t="s">
        <v>4000</v>
      </c>
      <c r="T528" t="s">
        <v>4000</v>
      </c>
      <c r="U528" s="22" t="s">
        <v>3995</v>
      </c>
      <c r="V528" s="21" t="s">
        <v>4004</v>
      </c>
      <c r="W528" t="s">
        <v>4003</v>
      </c>
      <c r="X528" t="s">
        <v>4002</v>
      </c>
      <c r="Z528" t="s">
        <v>4005</v>
      </c>
      <c r="AA528" t="s">
        <v>4006</v>
      </c>
      <c r="AB528" t="s">
        <v>82</v>
      </c>
      <c r="AD528" s="23"/>
      <c r="AE528" t="s">
        <v>504</v>
      </c>
      <c r="AF528" t="s">
        <v>799</v>
      </c>
      <c r="AG528" t="s">
        <v>2110</v>
      </c>
      <c r="AH528" t="s">
        <v>2445</v>
      </c>
      <c r="AJ528" t="s">
        <v>3719</v>
      </c>
    </row>
    <row r="529" spans="1:36" x14ac:dyDescent="0.3">
      <c r="A529">
        <v>725</v>
      </c>
      <c r="B529" t="s">
        <v>4007</v>
      </c>
      <c r="C529" t="s">
        <v>4008</v>
      </c>
      <c r="D529" t="s">
        <v>4009</v>
      </c>
      <c r="F529" t="s">
        <v>497</v>
      </c>
      <c r="H529" t="b">
        <v>1</v>
      </c>
      <c r="J529">
        <v>4779</v>
      </c>
      <c r="K529" t="s">
        <v>4008</v>
      </c>
      <c r="L529" s="21">
        <v>9020101</v>
      </c>
      <c r="M529" s="22" t="s">
        <v>3995</v>
      </c>
      <c r="N529" t="s">
        <v>4010</v>
      </c>
      <c r="O529" t="s">
        <v>495</v>
      </c>
      <c r="P529" t="s">
        <v>673</v>
      </c>
      <c r="Q529" t="s">
        <v>417</v>
      </c>
      <c r="S529" t="s">
        <v>4007</v>
      </c>
      <c r="T529" t="s">
        <v>4007</v>
      </c>
      <c r="U529" s="22" t="s">
        <v>3995</v>
      </c>
      <c r="V529" s="21" t="s">
        <v>4011</v>
      </c>
      <c r="W529" t="s">
        <v>4010</v>
      </c>
      <c r="X529" t="s">
        <v>4009</v>
      </c>
      <c r="Z529" t="s">
        <v>4012</v>
      </c>
      <c r="AA529" t="s">
        <v>4013</v>
      </c>
      <c r="AB529" t="s">
        <v>82</v>
      </c>
      <c r="AD529" s="23"/>
      <c r="AE529" t="s">
        <v>504</v>
      </c>
      <c r="AF529" t="s">
        <v>799</v>
      </c>
      <c r="AG529" t="s">
        <v>2110</v>
      </c>
      <c r="AH529" t="s">
        <v>2445</v>
      </c>
      <c r="AJ529" t="s">
        <v>3719</v>
      </c>
    </row>
    <row r="530" spans="1:36" x14ac:dyDescent="0.3">
      <c r="A530">
        <v>726</v>
      </c>
      <c r="B530" t="s">
        <v>4014</v>
      </c>
      <c r="C530" t="s">
        <v>4015</v>
      </c>
      <c r="D530" t="s">
        <v>4016</v>
      </c>
      <c r="F530" t="s">
        <v>497</v>
      </c>
      <c r="H530" t="b">
        <v>1</v>
      </c>
      <c r="J530">
        <v>4785</v>
      </c>
      <c r="K530" t="s">
        <v>4015</v>
      </c>
      <c r="L530" s="21">
        <v>9020101</v>
      </c>
      <c r="M530" s="22" t="s">
        <v>3995</v>
      </c>
      <c r="N530" t="s">
        <v>4017</v>
      </c>
      <c r="O530" t="s">
        <v>495</v>
      </c>
      <c r="P530" t="s">
        <v>673</v>
      </c>
      <c r="Q530" t="s">
        <v>417</v>
      </c>
      <c r="S530" t="s">
        <v>4014</v>
      </c>
      <c r="T530" t="s">
        <v>4014</v>
      </c>
      <c r="U530" s="22" t="s">
        <v>3995</v>
      </c>
      <c r="V530" s="21" t="s">
        <v>4018</v>
      </c>
      <c r="W530" t="s">
        <v>4017</v>
      </c>
      <c r="X530" t="s">
        <v>4016</v>
      </c>
      <c r="Z530" t="s">
        <v>4019</v>
      </c>
      <c r="AA530" t="s">
        <v>4020</v>
      </c>
      <c r="AB530" t="s">
        <v>82</v>
      </c>
      <c r="AD530" s="23"/>
      <c r="AE530" t="s">
        <v>504</v>
      </c>
      <c r="AF530" t="s">
        <v>799</v>
      </c>
      <c r="AG530" t="s">
        <v>2110</v>
      </c>
      <c r="AH530" t="s">
        <v>2445</v>
      </c>
      <c r="AJ530" t="s">
        <v>3719</v>
      </c>
    </row>
    <row r="531" spans="1:36" x14ac:dyDescent="0.3">
      <c r="A531">
        <v>727</v>
      </c>
      <c r="B531" t="s">
        <v>4021</v>
      </c>
      <c r="C531" t="s">
        <v>4022</v>
      </c>
      <c r="D531" t="s">
        <v>4023</v>
      </c>
      <c r="F531" t="s">
        <v>497</v>
      </c>
      <c r="H531" t="b">
        <v>1</v>
      </c>
      <c r="J531">
        <v>4788</v>
      </c>
      <c r="K531" t="s">
        <v>4022</v>
      </c>
      <c r="L531" s="21">
        <v>9020101</v>
      </c>
      <c r="M531" s="22" t="s">
        <v>3995</v>
      </c>
      <c r="N531" t="s">
        <v>4024</v>
      </c>
      <c r="O531" t="s">
        <v>495</v>
      </c>
      <c r="P531" t="s">
        <v>673</v>
      </c>
      <c r="Q531" t="s">
        <v>417</v>
      </c>
      <c r="S531" t="s">
        <v>4021</v>
      </c>
      <c r="T531" t="s">
        <v>4021</v>
      </c>
      <c r="U531" s="22" t="s">
        <v>3995</v>
      </c>
      <c r="V531" s="21" t="s">
        <v>4025</v>
      </c>
      <c r="W531" t="s">
        <v>4024</v>
      </c>
      <c r="X531" t="s">
        <v>4023</v>
      </c>
      <c r="Z531" t="s">
        <v>4026</v>
      </c>
      <c r="AA531" t="s">
        <v>4027</v>
      </c>
      <c r="AB531" t="s">
        <v>82</v>
      </c>
      <c r="AD531" s="23"/>
      <c r="AE531" t="s">
        <v>504</v>
      </c>
      <c r="AF531" t="s">
        <v>799</v>
      </c>
      <c r="AG531" t="s">
        <v>2110</v>
      </c>
      <c r="AH531" t="s">
        <v>2445</v>
      </c>
      <c r="AJ531" t="s">
        <v>3719</v>
      </c>
    </row>
    <row r="532" spans="1:36" x14ac:dyDescent="0.3">
      <c r="A532">
        <v>728</v>
      </c>
      <c r="B532" t="s">
        <v>4028</v>
      </c>
      <c r="C532" t="s">
        <v>4029</v>
      </c>
      <c r="D532" t="s">
        <v>4030</v>
      </c>
      <c r="F532" t="s">
        <v>497</v>
      </c>
      <c r="H532" t="b">
        <v>1</v>
      </c>
      <c r="J532">
        <v>4790</v>
      </c>
      <c r="K532" t="s">
        <v>4029</v>
      </c>
      <c r="L532" s="21">
        <v>9020101</v>
      </c>
      <c r="M532" s="22" t="s">
        <v>3995</v>
      </c>
      <c r="N532" t="s">
        <v>4031</v>
      </c>
      <c r="O532" t="s">
        <v>495</v>
      </c>
      <c r="P532" t="s">
        <v>673</v>
      </c>
      <c r="Q532" t="s">
        <v>417</v>
      </c>
      <c r="S532" t="s">
        <v>4028</v>
      </c>
      <c r="T532" t="s">
        <v>4028</v>
      </c>
      <c r="U532" s="22" t="s">
        <v>3995</v>
      </c>
      <c r="V532" s="21" t="s">
        <v>4032</v>
      </c>
      <c r="W532" t="s">
        <v>4031</v>
      </c>
      <c r="X532" t="s">
        <v>4030</v>
      </c>
      <c r="Z532" t="s">
        <v>4033</v>
      </c>
      <c r="AA532" t="s">
        <v>4034</v>
      </c>
      <c r="AB532" t="s">
        <v>82</v>
      </c>
      <c r="AD532" s="23"/>
      <c r="AE532" t="s">
        <v>504</v>
      </c>
      <c r="AF532" t="s">
        <v>799</v>
      </c>
      <c r="AG532" t="s">
        <v>2110</v>
      </c>
      <c r="AH532" t="s">
        <v>2445</v>
      </c>
      <c r="AJ532" t="s">
        <v>3719</v>
      </c>
    </row>
    <row r="533" spans="1:36" x14ac:dyDescent="0.3">
      <c r="A533">
        <v>729</v>
      </c>
      <c r="B533" t="s">
        <v>4035</v>
      </c>
      <c r="C533" t="s">
        <v>4036</v>
      </c>
      <c r="D533" t="s">
        <v>4037</v>
      </c>
      <c r="F533" t="s">
        <v>497</v>
      </c>
      <c r="H533" t="b">
        <v>1</v>
      </c>
      <c r="J533">
        <v>4775</v>
      </c>
      <c r="K533" t="s">
        <v>4036</v>
      </c>
      <c r="L533" s="21">
        <v>9020101</v>
      </c>
      <c r="M533" s="22" t="s">
        <v>4038</v>
      </c>
      <c r="N533" t="s">
        <v>4039</v>
      </c>
      <c r="O533" t="s">
        <v>495</v>
      </c>
      <c r="P533" t="s">
        <v>665</v>
      </c>
      <c r="Q533" t="s">
        <v>354</v>
      </c>
      <c r="S533" t="s">
        <v>4035</v>
      </c>
      <c r="T533" t="s">
        <v>4035</v>
      </c>
      <c r="U533" s="22" t="s">
        <v>4038</v>
      </c>
      <c r="V533" s="21" t="s">
        <v>4040</v>
      </c>
      <c r="W533" t="s">
        <v>4039</v>
      </c>
      <c r="X533" t="s">
        <v>4037</v>
      </c>
      <c r="Z533" t="s">
        <v>4041</v>
      </c>
      <c r="AA533" t="s">
        <v>4042</v>
      </c>
      <c r="AB533" t="s">
        <v>82</v>
      </c>
      <c r="AD533" s="23"/>
      <c r="AE533" t="s">
        <v>504</v>
      </c>
      <c r="AF533" t="s">
        <v>799</v>
      </c>
      <c r="AG533" t="s">
        <v>2110</v>
      </c>
      <c r="AH533" t="s">
        <v>2445</v>
      </c>
      <c r="AJ533" t="s">
        <v>3719</v>
      </c>
    </row>
    <row r="534" spans="1:36" x14ac:dyDescent="0.3">
      <c r="A534">
        <v>730</v>
      </c>
      <c r="B534" t="s">
        <v>4043</v>
      </c>
      <c r="C534" t="s">
        <v>4044</v>
      </c>
      <c r="D534" t="s">
        <v>4045</v>
      </c>
      <c r="F534" t="s">
        <v>497</v>
      </c>
      <c r="H534" t="b">
        <v>1</v>
      </c>
      <c r="J534">
        <v>4776</v>
      </c>
      <c r="K534" t="s">
        <v>4044</v>
      </c>
      <c r="L534" s="21">
        <v>9020101</v>
      </c>
      <c r="M534" s="22" t="s">
        <v>4038</v>
      </c>
      <c r="N534" t="s">
        <v>4046</v>
      </c>
      <c r="O534" t="s">
        <v>495</v>
      </c>
      <c r="P534" t="s">
        <v>852</v>
      </c>
      <c r="Q534" t="s">
        <v>354</v>
      </c>
      <c r="S534" t="s">
        <v>4043</v>
      </c>
      <c r="T534" t="s">
        <v>4043</v>
      </c>
      <c r="U534" s="22" t="s">
        <v>4038</v>
      </c>
      <c r="V534" s="21" t="s">
        <v>4047</v>
      </c>
      <c r="W534" t="s">
        <v>4046</v>
      </c>
      <c r="X534" t="s">
        <v>4045</v>
      </c>
      <c r="Z534" t="s">
        <v>4048</v>
      </c>
      <c r="AA534" t="s">
        <v>4049</v>
      </c>
      <c r="AB534" t="s">
        <v>82</v>
      </c>
      <c r="AD534" s="23"/>
      <c r="AE534" t="s">
        <v>504</v>
      </c>
      <c r="AF534" t="s">
        <v>505</v>
      </c>
      <c r="AG534" t="s">
        <v>506</v>
      </c>
      <c r="AH534" t="s">
        <v>1085</v>
      </c>
      <c r="AJ534" t="s">
        <v>3719</v>
      </c>
    </row>
    <row r="535" spans="1:36" x14ac:dyDescent="0.3">
      <c r="A535">
        <v>731</v>
      </c>
      <c r="B535" t="s">
        <v>4050</v>
      </c>
      <c r="C535" t="s">
        <v>4051</v>
      </c>
      <c r="D535" t="s">
        <v>4052</v>
      </c>
      <c r="F535" t="s">
        <v>497</v>
      </c>
      <c r="H535" t="b">
        <v>1</v>
      </c>
      <c r="J535">
        <v>4778</v>
      </c>
      <c r="K535" t="s">
        <v>4051</v>
      </c>
      <c r="L535" s="21">
        <v>9020101</v>
      </c>
      <c r="M535" s="22" t="s">
        <v>4038</v>
      </c>
      <c r="N535" t="s">
        <v>4053</v>
      </c>
      <c r="O535" t="s">
        <v>495</v>
      </c>
      <c r="P535" t="s">
        <v>673</v>
      </c>
      <c r="Q535" t="s">
        <v>354</v>
      </c>
      <c r="S535" t="s">
        <v>4050</v>
      </c>
      <c r="T535" t="s">
        <v>4050</v>
      </c>
      <c r="U535" s="22" t="s">
        <v>4038</v>
      </c>
      <c r="V535" s="21" t="s">
        <v>4054</v>
      </c>
      <c r="W535" t="s">
        <v>4053</v>
      </c>
      <c r="X535" t="s">
        <v>4052</v>
      </c>
      <c r="Z535" t="s">
        <v>4055</v>
      </c>
      <c r="AA535" t="s">
        <v>4056</v>
      </c>
      <c r="AB535" t="s">
        <v>82</v>
      </c>
      <c r="AD535" s="23"/>
      <c r="AE535" t="s">
        <v>504</v>
      </c>
      <c r="AF535" t="s">
        <v>799</v>
      </c>
      <c r="AG535" t="s">
        <v>2110</v>
      </c>
      <c r="AH535" t="s">
        <v>2445</v>
      </c>
      <c r="AJ535" t="s">
        <v>3719</v>
      </c>
    </row>
    <row r="536" spans="1:36" x14ac:dyDescent="0.3">
      <c r="A536">
        <v>732</v>
      </c>
      <c r="B536" t="s">
        <v>4057</v>
      </c>
      <c r="C536" t="s">
        <v>4058</v>
      </c>
      <c r="D536" t="s">
        <v>4059</v>
      </c>
      <c r="F536" t="s">
        <v>497</v>
      </c>
      <c r="H536" t="b">
        <v>1</v>
      </c>
      <c r="J536">
        <v>4780</v>
      </c>
      <c r="K536" t="s">
        <v>4058</v>
      </c>
      <c r="L536" s="21">
        <v>9020101</v>
      </c>
      <c r="M536" s="22" t="s">
        <v>4038</v>
      </c>
      <c r="N536" t="s">
        <v>4060</v>
      </c>
      <c r="O536" t="s">
        <v>495</v>
      </c>
      <c r="P536" t="s">
        <v>623</v>
      </c>
      <c r="Q536" t="s">
        <v>354</v>
      </c>
      <c r="S536" t="s">
        <v>4057</v>
      </c>
      <c r="T536" t="s">
        <v>4057</v>
      </c>
      <c r="U536" s="22" t="s">
        <v>4038</v>
      </c>
      <c r="V536" s="21" t="s">
        <v>4061</v>
      </c>
      <c r="W536" t="s">
        <v>4060</v>
      </c>
      <c r="X536" t="s">
        <v>4059</v>
      </c>
      <c r="Z536" t="s">
        <v>4062</v>
      </c>
      <c r="AA536" t="s">
        <v>4063</v>
      </c>
      <c r="AB536" t="s">
        <v>82</v>
      </c>
      <c r="AD536" s="23"/>
      <c r="AE536" t="s">
        <v>504</v>
      </c>
      <c r="AF536" t="s">
        <v>799</v>
      </c>
      <c r="AG536" t="s">
        <v>2110</v>
      </c>
      <c r="AH536" t="s">
        <v>2445</v>
      </c>
      <c r="AJ536" t="s">
        <v>3719</v>
      </c>
    </row>
    <row r="537" spans="1:36" x14ac:dyDescent="0.3">
      <c r="A537">
        <v>733</v>
      </c>
      <c r="B537" t="s">
        <v>4064</v>
      </c>
      <c r="C537" t="s">
        <v>4065</v>
      </c>
      <c r="D537" t="s">
        <v>4066</v>
      </c>
      <c r="F537" t="s">
        <v>497</v>
      </c>
      <c r="H537" t="b">
        <v>1</v>
      </c>
      <c r="J537">
        <v>4781</v>
      </c>
      <c r="K537" t="s">
        <v>4065</v>
      </c>
      <c r="L537" s="21">
        <v>9020101</v>
      </c>
      <c r="M537" s="22" t="s">
        <v>4038</v>
      </c>
      <c r="N537" t="s">
        <v>4067</v>
      </c>
      <c r="O537" t="s">
        <v>495</v>
      </c>
      <c r="P537" t="s">
        <v>673</v>
      </c>
      <c r="Q537" t="s">
        <v>354</v>
      </c>
      <c r="S537" t="s">
        <v>4064</v>
      </c>
      <c r="T537" t="s">
        <v>4064</v>
      </c>
      <c r="U537" s="22" t="s">
        <v>4038</v>
      </c>
      <c r="V537" s="21" t="s">
        <v>4068</v>
      </c>
      <c r="W537" t="s">
        <v>4067</v>
      </c>
      <c r="X537" t="s">
        <v>4066</v>
      </c>
      <c r="Z537" t="s">
        <v>4069</v>
      </c>
      <c r="AA537" t="s">
        <v>4070</v>
      </c>
      <c r="AB537" t="s">
        <v>82</v>
      </c>
      <c r="AD537" s="23"/>
      <c r="AE537" t="s">
        <v>678</v>
      </c>
      <c r="AF537" t="s">
        <v>3695</v>
      </c>
      <c r="AG537" t="s">
        <v>4071</v>
      </c>
      <c r="AH537" t="s">
        <v>4072</v>
      </c>
      <c r="AJ537" t="s">
        <v>3719</v>
      </c>
    </row>
    <row r="538" spans="1:36" x14ac:dyDescent="0.3">
      <c r="A538">
        <v>734</v>
      </c>
      <c r="B538" t="s">
        <v>4073</v>
      </c>
      <c r="C538" t="s">
        <v>4074</v>
      </c>
      <c r="D538" t="s">
        <v>4075</v>
      </c>
      <c r="F538" t="s">
        <v>497</v>
      </c>
      <c r="H538" t="b">
        <v>1</v>
      </c>
      <c r="J538">
        <v>4782</v>
      </c>
      <c r="K538" t="s">
        <v>4074</v>
      </c>
      <c r="L538" s="21">
        <v>9020101</v>
      </c>
      <c r="M538" s="22" t="s">
        <v>4038</v>
      </c>
      <c r="N538" t="s">
        <v>4076</v>
      </c>
      <c r="O538" t="s">
        <v>495</v>
      </c>
      <c r="P538" t="s">
        <v>673</v>
      </c>
      <c r="Q538" t="s">
        <v>354</v>
      </c>
      <c r="S538" t="s">
        <v>4073</v>
      </c>
      <c r="T538" t="s">
        <v>4073</v>
      </c>
      <c r="U538" s="22" t="s">
        <v>4038</v>
      </c>
      <c r="V538" s="21"/>
      <c r="W538" t="s">
        <v>4076</v>
      </c>
      <c r="X538" t="s">
        <v>4075</v>
      </c>
      <c r="Z538" t="s">
        <v>4077</v>
      </c>
      <c r="AA538" t="s">
        <v>4078</v>
      </c>
      <c r="AB538" t="s">
        <v>82</v>
      </c>
      <c r="AD538" s="23"/>
      <c r="AE538" t="s">
        <v>620</v>
      </c>
      <c r="AF538" t="s">
        <v>3727</v>
      </c>
      <c r="AG538" t="s">
        <v>3895</v>
      </c>
      <c r="AH538" t="s">
        <v>4079</v>
      </c>
      <c r="AJ538" t="s">
        <v>3719</v>
      </c>
    </row>
    <row r="539" spans="1:36" x14ac:dyDescent="0.3">
      <c r="A539">
        <v>735</v>
      </c>
      <c r="B539" t="s">
        <v>4080</v>
      </c>
      <c r="C539" t="s">
        <v>4081</v>
      </c>
      <c r="D539" t="s">
        <v>4082</v>
      </c>
      <c r="F539" t="s">
        <v>497</v>
      </c>
      <c r="H539" t="b">
        <v>1</v>
      </c>
      <c r="J539">
        <v>4783</v>
      </c>
      <c r="K539" t="s">
        <v>4081</v>
      </c>
      <c r="L539" s="21">
        <v>9020101</v>
      </c>
      <c r="M539" s="22" t="s">
        <v>4038</v>
      </c>
      <c r="N539" t="s">
        <v>4083</v>
      </c>
      <c r="O539" t="s">
        <v>495</v>
      </c>
      <c r="P539" t="s">
        <v>673</v>
      </c>
      <c r="Q539" t="s">
        <v>354</v>
      </c>
      <c r="S539" t="s">
        <v>4080</v>
      </c>
      <c r="T539" t="s">
        <v>4080</v>
      </c>
      <c r="U539" s="22" t="s">
        <v>4038</v>
      </c>
      <c r="V539" s="21" t="s">
        <v>4084</v>
      </c>
      <c r="W539" t="s">
        <v>4083</v>
      </c>
      <c r="X539" t="s">
        <v>4082</v>
      </c>
      <c r="Z539" t="s">
        <v>4085</v>
      </c>
      <c r="AA539" t="s">
        <v>4086</v>
      </c>
      <c r="AB539" t="s">
        <v>82</v>
      </c>
      <c r="AD539" s="23"/>
      <c r="AE539" t="s">
        <v>504</v>
      </c>
      <c r="AF539" t="s">
        <v>799</v>
      </c>
      <c r="AG539" t="s">
        <v>2110</v>
      </c>
      <c r="AH539" t="s">
        <v>2445</v>
      </c>
      <c r="AJ539" t="s">
        <v>3719</v>
      </c>
    </row>
    <row r="540" spans="1:36" x14ac:dyDescent="0.3">
      <c r="A540">
        <v>736</v>
      </c>
      <c r="B540" t="s">
        <v>4087</v>
      </c>
      <c r="C540" t="s">
        <v>4088</v>
      </c>
      <c r="D540" t="s">
        <v>4089</v>
      </c>
      <c r="F540" t="s">
        <v>497</v>
      </c>
      <c r="H540" t="b">
        <v>1</v>
      </c>
      <c r="J540">
        <v>4784</v>
      </c>
      <c r="K540" t="s">
        <v>4088</v>
      </c>
      <c r="L540" s="21">
        <v>9020101</v>
      </c>
      <c r="M540" s="22" t="s">
        <v>4090</v>
      </c>
      <c r="N540" t="s">
        <v>4091</v>
      </c>
      <c r="O540" t="s">
        <v>495</v>
      </c>
      <c r="P540" t="s">
        <v>751</v>
      </c>
      <c r="Q540" t="s">
        <v>354</v>
      </c>
      <c r="S540" t="s">
        <v>4087</v>
      </c>
      <c r="T540" t="s">
        <v>4087</v>
      </c>
      <c r="U540" s="22" t="s">
        <v>4090</v>
      </c>
      <c r="V540" s="21" t="s">
        <v>4092</v>
      </c>
      <c r="W540" t="s">
        <v>4091</v>
      </c>
      <c r="X540" t="s">
        <v>4089</v>
      </c>
      <c r="Z540" t="s">
        <v>4093</v>
      </c>
      <c r="AA540" t="s">
        <v>4094</v>
      </c>
      <c r="AB540" t="s">
        <v>82</v>
      </c>
      <c r="AD540" s="23"/>
      <c r="AE540" t="s">
        <v>620</v>
      </c>
      <c r="AF540" t="s">
        <v>3727</v>
      </c>
      <c r="AG540" t="s">
        <v>3895</v>
      </c>
      <c r="AH540" t="s">
        <v>4079</v>
      </c>
      <c r="AJ540" t="s">
        <v>3719</v>
      </c>
    </row>
    <row r="541" spans="1:36" x14ac:dyDescent="0.3">
      <c r="A541">
        <v>737</v>
      </c>
      <c r="B541" t="s">
        <v>4095</v>
      </c>
      <c r="C541" t="s">
        <v>4096</v>
      </c>
      <c r="D541" t="s">
        <v>4097</v>
      </c>
      <c r="F541" t="s">
        <v>497</v>
      </c>
      <c r="H541" t="b">
        <v>1</v>
      </c>
      <c r="J541">
        <v>4786</v>
      </c>
      <c r="K541" t="s">
        <v>4096</v>
      </c>
      <c r="L541" s="21">
        <v>9020101</v>
      </c>
      <c r="M541" s="22" t="s">
        <v>4090</v>
      </c>
      <c r="N541" t="s">
        <v>4098</v>
      </c>
      <c r="O541" t="s">
        <v>495</v>
      </c>
      <c r="P541" t="s">
        <v>745</v>
      </c>
      <c r="Q541" t="s">
        <v>354</v>
      </c>
      <c r="S541" t="s">
        <v>4095</v>
      </c>
      <c r="T541" t="s">
        <v>4095</v>
      </c>
      <c r="U541" s="22" t="s">
        <v>4090</v>
      </c>
      <c r="V541" s="21" t="s">
        <v>4099</v>
      </c>
      <c r="W541" t="s">
        <v>4098</v>
      </c>
      <c r="X541" t="s">
        <v>4097</v>
      </c>
      <c r="Z541" t="s">
        <v>1188</v>
      </c>
      <c r="AA541" t="s">
        <v>4100</v>
      </c>
      <c r="AB541" t="s">
        <v>82</v>
      </c>
      <c r="AD541" s="23"/>
      <c r="AE541" t="s">
        <v>620</v>
      </c>
      <c r="AF541" t="s">
        <v>3727</v>
      </c>
      <c r="AG541" t="s">
        <v>3895</v>
      </c>
      <c r="AH541" t="s">
        <v>4079</v>
      </c>
      <c r="AJ541" t="s">
        <v>3719</v>
      </c>
    </row>
    <row r="542" spans="1:36" x14ac:dyDescent="0.3">
      <c r="A542">
        <v>738</v>
      </c>
      <c r="B542" t="s">
        <v>4101</v>
      </c>
      <c r="C542" t="s">
        <v>4102</v>
      </c>
      <c r="D542" t="s">
        <v>4097</v>
      </c>
      <c r="F542" t="s">
        <v>497</v>
      </c>
      <c r="H542" t="b">
        <v>1</v>
      </c>
      <c r="J542">
        <v>4787</v>
      </c>
      <c r="K542" t="s">
        <v>4102</v>
      </c>
      <c r="L542" s="21">
        <v>9020101</v>
      </c>
      <c r="M542" s="22" t="s">
        <v>4090</v>
      </c>
      <c r="N542" t="s">
        <v>4098</v>
      </c>
      <c r="O542" t="s">
        <v>495</v>
      </c>
      <c r="P542" t="s">
        <v>665</v>
      </c>
      <c r="Q542" t="s">
        <v>354</v>
      </c>
      <c r="S542" t="s">
        <v>4101</v>
      </c>
      <c r="T542" t="s">
        <v>4101</v>
      </c>
      <c r="U542" s="22" t="s">
        <v>4090</v>
      </c>
      <c r="V542" s="21" t="s">
        <v>4103</v>
      </c>
      <c r="W542" t="s">
        <v>4098</v>
      </c>
      <c r="X542" t="s">
        <v>4097</v>
      </c>
      <c r="Z542" t="s">
        <v>1188</v>
      </c>
      <c r="AA542" t="s">
        <v>4100</v>
      </c>
      <c r="AB542" t="s">
        <v>82</v>
      </c>
      <c r="AD542" s="23"/>
      <c r="AE542" t="s">
        <v>620</v>
      </c>
      <c r="AF542" t="s">
        <v>3727</v>
      </c>
      <c r="AG542" t="s">
        <v>3895</v>
      </c>
      <c r="AH542" t="s">
        <v>4079</v>
      </c>
      <c r="AJ542" t="s">
        <v>3719</v>
      </c>
    </row>
    <row r="543" spans="1:36" x14ac:dyDescent="0.3">
      <c r="A543">
        <v>739</v>
      </c>
      <c r="B543" t="s">
        <v>4104</v>
      </c>
      <c r="C543" t="s">
        <v>4105</v>
      </c>
      <c r="D543" t="s">
        <v>4106</v>
      </c>
      <c r="F543" t="s">
        <v>497</v>
      </c>
      <c r="H543" t="b">
        <v>1</v>
      </c>
      <c r="J543">
        <v>4789</v>
      </c>
      <c r="K543" t="s">
        <v>4105</v>
      </c>
      <c r="L543" s="21">
        <v>9020101</v>
      </c>
      <c r="M543" s="22" t="s">
        <v>4090</v>
      </c>
      <c r="N543" t="s">
        <v>4107</v>
      </c>
      <c r="O543" t="s">
        <v>495</v>
      </c>
      <c r="P543" t="s">
        <v>1826</v>
      </c>
      <c r="Q543" t="s">
        <v>354</v>
      </c>
      <c r="S543" t="s">
        <v>4104</v>
      </c>
      <c r="T543" t="s">
        <v>4104</v>
      </c>
      <c r="U543" s="22" t="s">
        <v>4090</v>
      </c>
      <c r="V543" s="21" t="s">
        <v>4108</v>
      </c>
      <c r="W543" t="s">
        <v>4107</v>
      </c>
      <c r="X543" t="s">
        <v>4106</v>
      </c>
      <c r="Z543" t="s">
        <v>4109</v>
      </c>
      <c r="AA543" t="s">
        <v>4110</v>
      </c>
      <c r="AB543" t="s">
        <v>82</v>
      </c>
      <c r="AD543" s="23"/>
      <c r="AE543" t="s">
        <v>504</v>
      </c>
      <c r="AF543" t="s">
        <v>799</v>
      </c>
      <c r="AG543" t="s">
        <v>2110</v>
      </c>
      <c r="AH543" t="s">
        <v>2445</v>
      </c>
      <c r="AJ543" t="s">
        <v>3719</v>
      </c>
    </row>
    <row r="544" spans="1:36" x14ac:dyDescent="0.3">
      <c r="A544">
        <v>740</v>
      </c>
      <c r="B544" t="s">
        <v>4111</v>
      </c>
      <c r="C544" t="s">
        <v>4112</v>
      </c>
      <c r="D544" t="s">
        <v>4113</v>
      </c>
      <c r="F544" t="s">
        <v>497</v>
      </c>
      <c r="H544" t="b">
        <v>1</v>
      </c>
      <c r="J544">
        <v>4791</v>
      </c>
      <c r="K544" t="s">
        <v>4112</v>
      </c>
      <c r="L544" s="21">
        <v>9020101</v>
      </c>
      <c r="M544" s="22" t="s">
        <v>4090</v>
      </c>
      <c r="N544" t="s">
        <v>4114</v>
      </c>
      <c r="O544" t="s">
        <v>495</v>
      </c>
      <c r="P544" t="s">
        <v>745</v>
      </c>
      <c r="Q544" t="s">
        <v>354</v>
      </c>
      <c r="S544" t="s">
        <v>4111</v>
      </c>
      <c r="T544" t="s">
        <v>4111</v>
      </c>
      <c r="U544" s="22" t="s">
        <v>4090</v>
      </c>
      <c r="V544" s="21" t="s">
        <v>4115</v>
      </c>
      <c r="W544" t="s">
        <v>4114</v>
      </c>
      <c r="X544" t="s">
        <v>4113</v>
      </c>
      <c r="Z544" t="s">
        <v>4116</v>
      </c>
      <c r="AA544" t="s">
        <v>4117</v>
      </c>
      <c r="AB544" t="s">
        <v>82</v>
      </c>
      <c r="AD544" s="23"/>
      <c r="AE544" t="s">
        <v>620</v>
      </c>
      <c r="AF544" t="s">
        <v>3727</v>
      </c>
      <c r="AG544" t="s">
        <v>3895</v>
      </c>
      <c r="AH544" t="s">
        <v>4079</v>
      </c>
      <c r="AJ544" t="s">
        <v>3719</v>
      </c>
    </row>
    <row r="545" spans="1:36" x14ac:dyDescent="0.3">
      <c r="A545">
        <v>741</v>
      </c>
      <c r="B545" t="s">
        <v>4118</v>
      </c>
      <c r="C545" t="s">
        <v>4119</v>
      </c>
      <c r="D545" t="s">
        <v>4120</v>
      </c>
      <c r="F545" t="s">
        <v>497</v>
      </c>
      <c r="H545" t="b">
        <v>1</v>
      </c>
      <c r="J545">
        <v>4792</v>
      </c>
      <c r="K545" t="s">
        <v>4119</v>
      </c>
      <c r="L545" s="21">
        <v>9020101</v>
      </c>
      <c r="M545" s="22" t="s">
        <v>4090</v>
      </c>
      <c r="N545" t="s">
        <v>4121</v>
      </c>
      <c r="O545" t="s">
        <v>495</v>
      </c>
      <c r="P545" t="s">
        <v>745</v>
      </c>
      <c r="Q545" t="s">
        <v>354</v>
      </c>
      <c r="S545" t="s">
        <v>4118</v>
      </c>
      <c r="T545" t="s">
        <v>4118</v>
      </c>
      <c r="U545" s="22" t="s">
        <v>4090</v>
      </c>
      <c r="V545" s="21" t="s">
        <v>4122</v>
      </c>
      <c r="W545" t="s">
        <v>4121</v>
      </c>
      <c r="X545" t="s">
        <v>4120</v>
      </c>
      <c r="Z545" t="s">
        <v>4123</v>
      </c>
      <c r="AA545" t="s">
        <v>4124</v>
      </c>
      <c r="AB545" t="s">
        <v>82</v>
      </c>
      <c r="AD545" s="23"/>
      <c r="AE545" t="s">
        <v>620</v>
      </c>
      <c r="AF545" t="s">
        <v>4125</v>
      </c>
      <c r="AG545" t="s">
        <v>4126</v>
      </c>
      <c r="AH545" t="s">
        <v>4127</v>
      </c>
      <c r="AJ545" t="s">
        <v>3719</v>
      </c>
    </row>
    <row r="546" spans="1:36" x14ac:dyDescent="0.3">
      <c r="A546">
        <v>742</v>
      </c>
      <c r="B546" t="s">
        <v>4128</v>
      </c>
      <c r="C546" t="s">
        <v>4129</v>
      </c>
      <c r="D546" t="s">
        <v>4130</v>
      </c>
      <c r="F546" t="s">
        <v>497</v>
      </c>
      <c r="H546" t="b">
        <v>1</v>
      </c>
      <c r="J546">
        <v>4793</v>
      </c>
      <c r="K546" t="s">
        <v>4129</v>
      </c>
      <c r="L546" s="21">
        <v>9020101</v>
      </c>
      <c r="M546" s="22" t="s">
        <v>4090</v>
      </c>
      <c r="N546" t="s">
        <v>4131</v>
      </c>
      <c r="O546" t="s">
        <v>495</v>
      </c>
      <c r="P546" t="s">
        <v>745</v>
      </c>
      <c r="Q546" t="s">
        <v>354</v>
      </c>
      <c r="S546" t="s">
        <v>4128</v>
      </c>
      <c r="T546" t="s">
        <v>4128</v>
      </c>
      <c r="U546" s="22" t="s">
        <v>4090</v>
      </c>
      <c r="V546" s="21" t="s">
        <v>4132</v>
      </c>
      <c r="W546" t="s">
        <v>4131</v>
      </c>
      <c r="X546" t="s">
        <v>4130</v>
      </c>
      <c r="Z546" t="s">
        <v>4133</v>
      </c>
      <c r="AA546" t="s">
        <v>4134</v>
      </c>
      <c r="AB546" t="s">
        <v>82</v>
      </c>
      <c r="AD546" s="23"/>
      <c r="AE546" t="s">
        <v>620</v>
      </c>
      <c r="AF546" t="s">
        <v>3727</v>
      </c>
      <c r="AG546" t="s">
        <v>3895</v>
      </c>
      <c r="AH546" t="s">
        <v>3972</v>
      </c>
      <c r="AJ546" t="s">
        <v>3719</v>
      </c>
    </row>
    <row r="547" spans="1:36" x14ac:dyDescent="0.3">
      <c r="A547">
        <v>743</v>
      </c>
      <c r="B547" t="s">
        <v>4135</v>
      </c>
      <c r="C547" t="s">
        <v>4136</v>
      </c>
      <c r="D547" t="s">
        <v>4137</v>
      </c>
      <c r="F547" t="s">
        <v>497</v>
      </c>
      <c r="H547" t="b">
        <v>1</v>
      </c>
      <c r="J547">
        <v>4794</v>
      </c>
      <c r="K547" t="s">
        <v>4136</v>
      </c>
      <c r="L547" s="21">
        <v>9020101</v>
      </c>
      <c r="M547" s="22" t="s">
        <v>4090</v>
      </c>
      <c r="N547" t="s">
        <v>4138</v>
      </c>
      <c r="O547" t="s">
        <v>495</v>
      </c>
      <c r="P547" t="s">
        <v>673</v>
      </c>
      <c r="Q547" t="s">
        <v>354</v>
      </c>
      <c r="S547" t="s">
        <v>4135</v>
      </c>
      <c r="T547" t="s">
        <v>4135</v>
      </c>
      <c r="U547" s="22" t="s">
        <v>4090</v>
      </c>
      <c r="V547" s="21" t="s">
        <v>4139</v>
      </c>
      <c r="W547" t="s">
        <v>4138</v>
      </c>
      <c r="X547" t="s">
        <v>4137</v>
      </c>
      <c r="Z547" t="s">
        <v>4140</v>
      </c>
      <c r="AA547" t="s">
        <v>4141</v>
      </c>
      <c r="AB547" t="s">
        <v>82</v>
      </c>
      <c r="AD547" s="23"/>
      <c r="AE547" t="s">
        <v>705</v>
      </c>
      <c r="AF547" t="s">
        <v>3980</v>
      </c>
      <c r="AG547" t="s">
        <v>4142</v>
      </c>
      <c r="AH547" t="s">
        <v>4143</v>
      </c>
      <c r="AJ547" t="s">
        <v>3719</v>
      </c>
    </row>
    <row r="548" spans="1:36" x14ac:dyDescent="0.3">
      <c r="A548">
        <v>744</v>
      </c>
      <c r="B548" t="s">
        <v>4144</v>
      </c>
      <c r="C548" t="s">
        <v>4145</v>
      </c>
      <c r="D548" t="s">
        <v>4146</v>
      </c>
      <c r="F548" t="s">
        <v>497</v>
      </c>
      <c r="H548" t="b">
        <v>1</v>
      </c>
      <c r="J548">
        <v>4795</v>
      </c>
      <c r="K548" t="s">
        <v>4145</v>
      </c>
      <c r="L548" s="21">
        <v>9020101</v>
      </c>
      <c r="M548" s="22" t="s">
        <v>4090</v>
      </c>
      <c r="N548" t="s">
        <v>4147</v>
      </c>
      <c r="O548" t="s">
        <v>495</v>
      </c>
      <c r="P548" t="s">
        <v>673</v>
      </c>
      <c r="Q548" t="s">
        <v>354</v>
      </c>
      <c r="S548" t="s">
        <v>4144</v>
      </c>
      <c r="T548" t="s">
        <v>4144</v>
      </c>
      <c r="U548" s="22" t="s">
        <v>4090</v>
      </c>
      <c r="V548" s="21" t="s">
        <v>4148</v>
      </c>
      <c r="W548" t="s">
        <v>4147</v>
      </c>
      <c r="X548" t="s">
        <v>4146</v>
      </c>
      <c r="Z548" t="s">
        <v>4149</v>
      </c>
      <c r="AA548" t="s">
        <v>4150</v>
      </c>
      <c r="AB548" t="s">
        <v>82</v>
      </c>
      <c r="AD548" s="23"/>
      <c r="AE548" t="s">
        <v>504</v>
      </c>
      <c r="AF548" t="s">
        <v>799</v>
      </c>
      <c r="AG548" t="s">
        <v>2110</v>
      </c>
      <c r="AH548" t="s">
        <v>2445</v>
      </c>
      <c r="AJ548" t="s">
        <v>3719</v>
      </c>
    </row>
    <row r="549" spans="1:36" x14ac:dyDescent="0.3">
      <c r="A549">
        <v>745</v>
      </c>
      <c r="B549" t="s">
        <v>4151</v>
      </c>
      <c r="C549" t="s">
        <v>4152</v>
      </c>
      <c r="D549" t="s">
        <v>4153</v>
      </c>
      <c r="F549" t="s">
        <v>497</v>
      </c>
      <c r="H549" t="b">
        <v>1</v>
      </c>
      <c r="J549">
        <v>4796</v>
      </c>
      <c r="K549" t="s">
        <v>4152</v>
      </c>
      <c r="L549" s="21">
        <v>9020101</v>
      </c>
      <c r="M549" s="22" t="s">
        <v>4090</v>
      </c>
      <c r="N549" t="s">
        <v>4154</v>
      </c>
      <c r="O549" t="s">
        <v>495</v>
      </c>
      <c r="P549" t="s">
        <v>673</v>
      </c>
      <c r="Q549" t="s">
        <v>354</v>
      </c>
      <c r="S549" t="s">
        <v>4155</v>
      </c>
      <c r="T549" t="s">
        <v>4155</v>
      </c>
      <c r="U549" s="22" t="s">
        <v>4090</v>
      </c>
      <c r="V549" s="21" t="s">
        <v>4156</v>
      </c>
      <c r="W549" t="s">
        <v>4154</v>
      </c>
      <c r="X549" t="s">
        <v>4153</v>
      </c>
      <c r="Z549" t="s">
        <v>4157</v>
      </c>
      <c r="AA549" t="s">
        <v>4158</v>
      </c>
      <c r="AB549" t="s">
        <v>82</v>
      </c>
      <c r="AD549" s="23"/>
      <c r="AE549" t="s">
        <v>620</v>
      </c>
      <c r="AF549" t="s">
        <v>3636</v>
      </c>
      <c r="AG549" t="s">
        <v>3637</v>
      </c>
      <c r="AH549" t="s">
        <v>3638</v>
      </c>
      <c r="AJ549" t="s">
        <v>3719</v>
      </c>
    </row>
    <row r="550" spans="1:36" x14ac:dyDescent="0.3">
      <c r="A550">
        <v>746</v>
      </c>
      <c r="B550" t="s">
        <v>4159</v>
      </c>
      <c r="C550" t="s">
        <v>4160</v>
      </c>
      <c r="D550" t="s">
        <v>4161</v>
      </c>
      <c r="F550" t="s">
        <v>497</v>
      </c>
      <c r="H550" t="b">
        <v>1</v>
      </c>
      <c r="J550">
        <v>4797</v>
      </c>
      <c r="K550" t="s">
        <v>4160</v>
      </c>
      <c r="L550" s="21">
        <v>9020101</v>
      </c>
      <c r="M550" s="22" t="s">
        <v>1928</v>
      </c>
      <c r="N550" t="s">
        <v>4162</v>
      </c>
      <c r="O550" t="s">
        <v>495</v>
      </c>
      <c r="P550" t="s">
        <v>725</v>
      </c>
      <c r="Q550" t="s">
        <v>354</v>
      </c>
      <c r="S550" t="s">
        <v>4159</v>
      </c>
      <c r="T550" t="s">
        <v>4159</v>
      </c>
      <c r="U550" s="22" t="s">
        <v>1928</v>
      </c>
      <c r="V550" s="21" t="s">
        <v>4163</v>
      </c>
      <c r="W550" t="s">
        <v>4162</v>
      </c>
      <c r="X550" t="s">
        <v>4161</v>
      </c>
      <c r="Z550" t="s">
        <v>4164</v>
      </c>
      <c r="AA550" t="s">
        <v>4165</v>
      </c>
      <c r="AB550" t="s">
        <v>82</v>
      </c>
      <c r="AD550" s="23"/>
      <c r="AE550" t="s">
        <v>620</v>
      </c>
      <c r="AF550" t="s">
        <v>3636</v>
      </c>
      <c r="AG550" t="s">
        <v>3637</v>
      </c>
      <c r="AH550" t="s">
        <v>3638</v>
      </c>
      <c r="AJ550" t="s">
        <v>3719</v>
      </c>
    </row>
    <row r="551" spans="1:36" x14ac:dyDescent="0.3">
      <c r="A551">
        <v>747</v>
      </c>
      <c r="B551" t="s">
        <v>4166</v>
      </c>
      <c r="C551" t="s">
        <v>4167</v>
      </c>
      <c r="D551" t="s">
        <v>4168</v>
      </c>
      <c r="F551" t="s">
        <v>497</v>
      </c>
      <c r="H551" t="b">
        <v>1</v>
      </c>
      <c r="J551">
        <v>4798</v>
      </c>
      <c r="K551" t="s">
        <v>4167</v>
      </c>
      <c r="L551" s="21">
        <v>9020101</v>
      </c>
      <c r="M551" s="22" t="s">
        <v>1928</v>
      </c>
      <c r="N551" t="s">
        <v>4169</v>
      </c>
      <c r="O551" t="s">
        <v>495</v>
      </c>
      <c r="P551" t="s">
        <v>745</v>
      </c>
      <c r="Q551" t="s">
        <v>354</v>
      </c>
      <c r="S551" t="s">
        <v>4166</v>
      </c>
      <c r="T551" t="s">
        <v>4166</v>
      </c>
      <c r="U551" s="22" t="s">
        <v>1928</v>
      </c>
      <c r="V551" s="21" t="s">
        <v>4170</v>
      </c>
      <c r="W551" t="s">
        <v>4169</v>
      </c>
      <c r="X551" t="s">
        <v>4168</v>
      </c>
      <c r="Z551" t="s">
        <v>4171</v>
      </c>
      <c r="AA551" t="s">
        <v>4172</v>
      </c>
      <c r="AB551" t="s">
        <v>82</v>
      </c>
      <c r="AD551" s="23"/>
      <c r="AE551" t="s">
        <v>504</v>
      </c>
      <c r="AF551" t="s">
        <v>799</v>
      </c>
      <c r="AG551" t="s">
        <v>2110</v>
      </c>
      <c r="AH551" t="s">
        <v>2445</v>
      </c>
      <c r="AJ551" t="s">
        <v>3719</v>
      </c>
    </row>
    <row r="552" spans="1:36" x14ac:dyDescent="0.3">
      <c r="A552">
        <v>748</v>
      </c>
      <c r="B552" t="s">
        <v>4173</v>
      </c>
      <c r="C552" t="s">
        <v>4174</v>
      </c>
      <c r="D552" t="s">
        <v>4175</v>
      </c>
      <c r="F552" t="s">
        <v>497</v>
      </c>
      <c r="H552" t="b">
        <v>1</v>
      </c>
      <c r="J552">
        <v>4799</v>
      </c>
      <c r="K552" t="s">
        <v>4174</v>
      </c>
      <c r="L552" s="21">
        <v>9020101</v>
      </c>
      <c r="M552" s="22" t="s">
        <v>1928</v>
      </c>
      <c r="N552" t="s">
        <v>4176</v>
      </c>
      <c r="O552" t="s">
        <v>495</v>
      </c>
      <c r="P552" t="s">
        <v>673</v>
      </c>
      <c r="Q552" t="s">
        <v>354</v>
      </c>
      <c r="S552" t="s">
        <v>4173</v>
      </c>
      <c r="T552" t="s">
        <v>4173</v>
      </c>
      <c r="U552" s="22" t="s">
        <v>1928</v>
      </c>
      <c r="V552" s="21" t="s">
        <v>4177</v>
      </c>
      <c r="W552" t="s">
        <v>4176</v>
      </c>
      <c r="X552" t="s">
        <v>4175</v>
      </c>
      <c r="Z552" t="s">
        <v>4178</v>
      </c>
      <c r="AA552" t="s">
        <v>4179</v>
      </c>
      <c r="AB552" t="s">
        <v>82</v>
      </c>
      <c r="AD552" s="23"/>
      <c r="AE552" t="s">
        <v>705</v>
      </c>
      <c r="AF552" t="s">
        <v>3980</v>
      </c>
      <c r="AG552" t="s">
        <v>4142</v>
      </c>
      <c r="AH552" t="s">
        <v>4180</v>
      </c>
      <c r="AJ552" t="s">
        <v>3719</v>
      </c>
    </row>
    <row r="553" spans="1:36" x14ac:dyDescent="0.3">
      <c r="A553">
        <v>749</v>
      </c>
      <c r="B553" t="s">
        <v>4181</v>
      </c>
      <c r="C553" t="s">
        <v>4182</v>
      </c>
      <c r="D553" t="s">
        <v>4183</v>
      </c>
      <c r="F553" t="s">
        <v>497</v>
      </c>
      <c r="H553" t="b">
        <v>1</v>
      </c>
      <c r="J553">
        <v>4800</v>
      </c>
      <c r="K553" t="s">
        <v>4182</v>
      </c>
      <c r="L553" s="21">
        <v>9020101</v>
      </c>
      <c r="M553" s="22" t="s">
        <v>1928</v>
      </c>
      <c r="N553" t="s">
        <v>4184</v>
      </c>
      <c r="O553" t="s">
        <v>495</v>
      </c>
      <c r="P553" t="s">
        <v>745</v>
      </c>
      <c r="Q553" t="s">
        <v>354</v>
      </c>
      <c r="S553" t="s">
        <v>4181</v>
      </c>
      <c r="T553" t="s">
        <v>4181</v>
      </c>
      <c r="U553" s="22" t="s">
        <v>1928</v>
      </c>
      <c r="V553" s="21" t="s">
        <v>4185</v>
      </c>
      <c r="W553" t="s">
        <v>4184</v>
      </c>
      <c r="X553" t="s">
        <v>4183</v>
      </c>
      <c r="Z553" t="s">
        <v>4186</v>
      </c>
      <c r="AA553" t="s">
        <v>4187</v>
      </c>
      <c r="AB553" t="s">
        <v>82</v>
      </c>
      <c r="AD553" s="23"/>
      <c r="AE553" t="s">
        <v>620</v>
      </c>
      <c r="AF553" t="s">
        <v>3636</v>
      </c>
      <c r="AG553" t="s">
        <v>3637</v>
      </c>
      <c r="AH553" t="s">
        <v>3638</v>
      </c>
      <c r="AJ553" t="s">
        <v>3719</v>
      </c>
    </row>
    <row r="554" spans="1:36" x14ac:dyDescent="0.3">
      <c r="A554">
        <v>750</v>
      </c>
      <c r="B554" t="s">
        <v>4188</v>
      </c>
      <c r="C554" t="s">
        <v>4189</v>
      </c>
      <c r="D554" t="s">
        <v>4190</v>
      </c>
      <c r="F554" t="s">
        <v>497</v>
      </c>
      <c r="H554" t="b">
        <v>1</v>
      </c>
      <c r="J554">
        <v>4801</v>
      </c>
      <c r="K554" t="s">
        <v>4189</v>
      </c>
      <c r="L554" s="21">
        <v>9020101</v>
      </c>
      <c r="M554" s="22" t="s">
        <v>1928</v>
      </c>
      <c r="N554" t="s">
        <v>4191</v>
      </c>
      <c r="O554" t="s">
        <v>495</v>
      </c>
      <c r="P554" t="s">
        <v>673</v>
      </c>
      <c r="Q554" t="s">
        <v>354</v>
      </c>
      <c r="S554" t="s">
        <v>4188</v>
      </c>
      <c r="T554" t="s">
        <v>4188</v>
      </c>
      <c r="U554" s="22" t="s">
        <v>1928</v>
      </c>
      <c r="V554" s="21" t="s">
        <v>4192</v>
      </c>
      <c r="W554" t="s">
        <v>4191</v>
      </c>
      <c r="X554" t="s">
        <v>4190</v>
      </c>
      <c r="Z554" t="s">
        <v>4193</v>
      </c>
      <c r="AA554" t="s">
        <v>4194</v>
      </c>
      <c r="AB554" t="s">
        <v>82</v>
      </c>
      <c r="AD554" s="23"/>
      <c r="AE554" t="s">
        <v>504</v>
      </c>
      <c r="AF554" t="s">
        <v>799</v>
      </c>
      <c r="AG554" t="s">
        <v>2110</v>
      </c>
      <c r="AH554" t="s">
        <v>2445</v>
      </c>
      <c r="AJ554" t="s">
        <v>3719</v>
      </c>
    </row>
    <row r="555" spans="1:36" x14ac:dyDescent="0.3">
      <c r="A555">
        <v>751</v>
      </c>
      <c r="B555" t="s">
        <v>4195</v>
      </c>
      <c r="C555" t="s">
        <v>4196</v>
      </c>
      <c r="D555" t="s">
        <v>4197</v>
      </c>
      <c r="F555" t="s">
        <v>497</v>
      </c>
      <c r="H555" t="b">
        <v>1</v>
      </c>
      <c r="J555">
        <v>4803</v>
      </c>
      <c r="K555" t="s">
        <v>4196</v>
      </c>
      <c r="L555" s="21">
        <v>9020101</v>
      </c>
      <c r="M555" s="22" t="s">
        <v>1928</v>
      </c>
      <c r="N555" t="s">
        <v>4198</v>
      </c>
      <c r="O555" t="s">
        <v>495</v>
      </c>
      <c r="P555" t="s">
        <v>745</v>
      </c>
      <c r="Q555" t="s">
        <v>354</v>
      </c>
      <c r="S555" t="s">
        <v>4195</v>
      </c>
      <c r="T555" t="s">
        <v>4195</v>
      </c>
      <c r="U555" s="22" t="s">
        <v>1928</v>
      </c>
      <c r="V555" s="21" t="s">
        <v>4199</v>
      </c>
      <c r="W555" t="s">
        <v>4198</v>
      </c>
      <c r="X555" t="s">
        <v>4197</v>
      </c>
      <c r="Z555" t="s">
        <v>4200</v>
      </c>
      <c r="AA555" t="s">
        <v>4201</v>
      </c>
      <c r="AB555" t="s">
        <v>82</v>
      </c>
      <c r="AD555" s="23"/>
      <c r="AE555" t="s">
        <v>504</v>
      </c>
      <c r="AF555" t="s">
        <v>799</v>
      </c>
      <c r="AG555" t="s">
        <v>2110</v>
      </c>
      <c r="AH555" t="s">
        <v>2445</v>
      </c>
      <c r="AJ555" t="s">
        <v>3719</v>
      </c>
    </row>
    <row r="556" spans="1:36" x14ac:dyDescent="0.3">
      <c r="A556">
        <v>752</v>
      </c>
      <c r="B556" t="s">
        <v>4202</v>
      </c>
      <c r="C556" t="s">
        <v>4203</v>
      </c>
      <c r="D556" t="s">
        <v>4204</v>
      </c>
      <c r="F556" t="s">
        <v>497</v>
      </c>
      <c r="H556" t="b">
        <v>1</v>
      </c>
      <c r="J556">
        <v>4802</v>
      </c>
      <c r="K556" t="s">
        <v>4203</v>
      </c>
      <c r="L556" s="21">
        <v>9020101</v>
      </c>
      <c r="M556" s="22" t="s">
        <v>1928</v>
      </c>
      <c r="N556" t="s">
        <v>4205</v>
      </c>
      <c r="O556" t="s">
        <v>495</v>
      </c>
      <c r="P556" t="s">
        <v>673</v>
      </c>
      <c r="Q556" t="s">
        <v>354</v>
      </c>
      <c r="S556" t="s">
        <v>4202</v>
      </c>
      <c r="T556" t="s">
        <v>4202</v>
      </c>
      <c r="U556" s="22" t="s">
        <v>1928</v>
      </c>
      <c r="V556" s="21" t="s">
        <v>4206</v>
      </c>
      <c r="W556" t="s">
        <v>4205</v>
      </c>
      <c r="X556" t="s">
        <v>4204</v>
      </c>
      <c r="Z556" t="s">
        <v>4207</v>
      </c>
      <c r="AA556" t="s">
        <v>4208</v>
      </c>
      <c r="AB556" t="s">
        <v>82</v>
      </c>
      <c r="AD556" s="23"/>
      <c r="AE556" t="s">
        <v>504</v>
      </c>
      <c r="AF556" t="s">
        <v>799</v>
      </c>
      <c r="AG556" t="s">
        <v>2110</v>
      </c>
      <c r="AH556" t="s">
        <v>2445</v>
      </c>
      <c r="AJ556" t="s">
        <v>3719</v>
      </c>
    </row>
    <row r="557" spans="1:36" x14ac:dyDescent="0.3">
      <c r="A557">
        <v>753</v>
      </c>
      <c r="B557" t="s">
        <v>4209</v>
      </c>
      <c r="C557" t="s">
        <v>4210</v>
      </c>
      <c r="D557" t="s">
        <v>4211</v>
      </c>
      <c r="F557" t="s">
        <v>497</v>
      </c>
      <c r="H557" t="b">
        <v>1</v>
      </c>
      <c r="J557">
        <v>4804</v>
      </c>
      <c r="K557" t="s">
        <v>4210</v>
      </c>
      <c r="L557" s="21">
        <v>9020101</v>
      </c>
      <c r="M557" s="22" t="s">
        <v>1928</v>
      </c>
      <c r="N557" t="s">
        <v>4212</v>
      </c>
      <c r="O557" t="s">
        <v>495</v>
      </c>
      <c r="P557" t="s">
        <v>1371</v>
      </c>
      <c r="Q557" t="s">
        <v>354</v>
      </c>
      <c r="S557" t="s">
        <v>4209</v>
      </c>
      <c r="T557" t="s">
        <v>4209</v>
      </c>
      <c r="U557" s="22" t="s">
        <v>1928</v>
      </c>
      <c r="V557" s="21" t="s">
        <v>4213</v>
      </c>
      <c r="W557" t="s">
        <v>4212</v>
      </c>
      <c r="X557" t="s">
        <v>4211</v>
      </c>
      <c r="Z557" t="s">
        <v>4214</v>
      </c>
      <c r="AA557" t="s">
        <v>4215</v>
      </c>
      <c r="AB557" t="s">
        <v>82</v>
      </c>
      <c r="AD557" s="23"/>
      <c r="AE557" t="s">
        <v>504</v>
      </c>
      <c r="AF557" t="s">
        <v>799</v>
      </c>
      <c r="AG557" t="s">
        <v>2110</v>
      </c>
      <c r="AH557" t="s">
        <v>2445</v>
      </c>
      <c r="AJ557" t="s">
        <v>3719</v>
      </c>
    </row>
    <row r="558" spans="1:36" x14ac:dyDescent="0.3">
      <c r="A558">
        <v>754</v>
      </c>
      <c r="B558" t="s">
        <v>4216</v>
      </c>
      <c r="C558" t="s">
        <v>4217</v>
      </c>
      <c r="D558" t="s">
        <v>4211</v>
      </c>
      <c r="F558" t="s">
        <v>497</v>
      </c>
      <c r="H558" t="b">
        <v>1</v>
      </c>
      <c r="J558">
        <v>4805</v>
      </c>
      <c r="K558" t="s">
        <v>4217</v>
      </c>
      <c r="L558" s="21">
        <v>9020101</v>
      </c>
      <c r="M558" s="22" t="s">
        <v>1928</v>
      </c>
      <c r="N558" t="s">
        <v>4212</v>
      </c>
      <c r="O558" t="s">
        <v>495</v>
      </c>
      <c r="P558" t="s">
        <v>673</v>
      </c>
      <c r="Q558" t="s">
        <v>354</v>
      </c>
      <c r="S558" t="s">
        <v>4216</v>
      </c>
      <c r="T558" t="s">
        <v>4216</v>
      </c>
      <c r="U558" s="22" t="s">
        <v>1928</v>
      </c>
      <c r="V558" s="21" t="s">
        <v>4218</v>
      </c>
      <c r="W558" t="s">
        <v>4212</v>
      </c>
      <c r="X558" t="s">
        <v>4211</v>
      </c>
      <c r="Z558" t="s">
        <v>4214</v>
      </c>
      <c r="AA558" t="s">
        <v>4215</v>
      </c>
      <c r="AB558" t="s">
        <v>82</v>
      </c>
      <c r="AD558" s="23"/>
      <c r="AE558" t="s">
        <v>504</v>
      </c>
      <c r="AF558" t="s">
        <v>799</v>
      </c>
      <c r="AG558" t="s">
        <v>2110</v>
      </c>
      <c r="AH558" t="s">
        <v>2445</v>
      </c>
      <c r="AJ558" t="s">
        <v>3719</v>
      </c>
    </row>
    <row r="559" spans="1:36" x14ac:dyDescent="0.3">
      <c r="A559">
        <v>755</v>
      </c>
      <c r="B559" t="s">
        <v>4219</v>
      </c>
      <c r="C559" t="s">
        <v>4220</v>
      </c>
      <c r="D559" t="s">
        <v>4221</v>
      </c>
      <c r="F559" t="s">
        <v>497</v>
      </c>
      <c r="H559" t="b">
        <v>1</v>
      </c>
      <c r="J559">
        <v>4806</v>
      </c>
      <c r="K559" t="s">
        <v>4220</v>
      </c>
      <c r="L559" s="21">
        <v>9020101</v>
      </c>
      <c r="M559" s="22" t="s">
        <v>1928</v>
      </c>
      <c r="N559" t="s">
        <v>4222</v>
      </c>
      <c r="O559" t="s">
        <v>495</v>
      </c>
      <c r="P559" t="s">
        <v>665</v>
      </c>
      <c r="Q559" t="s">
        <v>354</v>
      </c>
      <c r="S559" t="s">
        <v>4219</v>
      </c>
      <c r="T559" t="s">
        <v>4219</v>
      </c>
      <c r="U559" s="22" t="s">
        <v>1928</v>
      </c>
      <c r="V559" s="21" t="s">
        <v>4223</v>
      </c>
      <c r="W559" t="s">
        <v>4222</v>
      </c>
      <c r="X559" t="s">
        <v>4221</v>
      </c>
      <c r="Z559" t="s">
        <v>1174</v>
      </c>
      <c r="AA559" t="s">
        <v>4224</v>
      </c>
      <c r="AB559" t="s">
        <v>82</v>
      </c>
      <c r="AD559" s="23"/>
      <c r="AE559" t="s">
        <v>504</v>
      </c>
      <c r="AF559" t="s">
        <v>799</v>
      </c>
      <c r="AG559" t="s">
        <v>2110</v>
      </c>
      <c r="AH559" t="s">
        <v>2445</v>
      </c>
      <c r="AJ559" t="s">
        <v>3719</v>
      </c>
    </row>
    <row r="560" spans="1:36" x14ac:dyDescent="0.3">
      <c r="A560">
        <v>756</v>
      </c>
      <c r="B560" t="s">
        <v>4225</v>
      </c>
      <c r="C560" t="s">
        <v>4226</v>
      </c>
      <c r="D560" t="s">
        <v>4227</v>
      </c>
      <c r="F560" t="s">
        <v>497</v>
      </c>
      <c r="H560" t="b">
        <v>1</v>
      </c>
      <c r="J560">
        <v>4807</v>
      </c>
      <c r="K560" t="s">
        <v>4226</v>
      </c>
      <c r="L560" s="21">
        <v>9020101</v>
      </c>
      <c r="M560" s="22" t="s">
        <v>1928</v>
      </c>
      <c r="N560" t="s">
        <v>4228</v>
      </c>
      <c r="O560" t="s">
        <v>495</v>
      </c>
      <c r="P560" t="s">
        <v>673</v>
      </c>
      <c r="Q560" t="s">
        <v>354</v>
      </c>
      <c r="S560" t="s">
        <v>4225</v>
      </c>
      <c r="T560" t="s">
        <v>4225</v>
      </c>
      <c r="U560" s="22" t="s">
        <v>1928</v>
      </c>
      <c r="V560" s="21" t="s">
        <v>4229</v>
      </c>
      <c r="W560" t="s">
        <v>4228</v>
      </c>
      <c r="X560" t="s">
        <v>4227</v>
      </c>
      <c r="Z560" t="s">
        <v>4230</v>
      </c>
      <c r="AA560" t="s">
        <v>4231</v>
      </c>
      <c r="AB560" t="s">
        <v>82</v>
      </c>
      <c r="AD560" s="23"/>
      <c r="AE560" t="s">
        <v>504</v>
      </c>
      <c r="AF560" t="s">
        <v>799</v>
      </c>
      <c r="AG560" t="s">
        <v>2110</v>
      </c>
      <c r="AH560" t="s">
        <v>2445</v>
      </c>
      <c r="AJ560" t="s">
        <v>3719</v>
      </c>
    </row>
    <row r="561" spans="1:36" x14ac:dyDescent="0.3">
      <c r="A561">
        <v>757</v>
      </c>
      <c r="B561" t="s">
        <v>4232</v>
      </c>
      <c r="C561" t="s">
        <v>4233</v>
      </c>
      <c r="D561" t="s">
        <v>4234</v>
      </c>
      <c r="F561" t="s">
        <v>497</v>
      </c>
      <c r="H561" t="b">
        <v>1</v>
      </c>
      <c r="J561">
        <v>4809</v>
      </c>
      <c r="K561" t="s">
        <v>4233</v>
      </c>
      <c r="L561" s="21">
        <v>9020101</v>
      </c>
      <c r="M561" s="22" t="s">
        <v>1928</v>
      </c>
      <c r="N561" t="s">
        <v>4235</v>
      </c>
      <c r="O561" t="s">
        <v>495</v>
      </c>
      <c r="P561" t="s">
        <v>673</v>
      </c>
      <c r="Q561" t="s">
        <v>354</v>
      </c>
      <c r="S561" t="s">
        <v>4232</v>
      </c>
      <c r="T561" t="s">
        <v>4232</v>
      </c>
      <c r="U561" s="22" t="s">
        <v>1928</v>
      </c>
      <c r="V561" s="21" t="s">
        <v>4236</v>
      </c>
      <c r="W561" t="s">
        <v>4235</v>
      </c>
      <c r="X561" t="s">
        <v>4234</v>
      </c>
      <c r="Z561" t="s">
        <v>4237</v>
      </c>
      <c r="AA561" t="s">
        <v>4238</v>
      </c>
      <c r="AB561" t="s">
        <v>82</v>
      </c>
      <c r="AD561" s="23"/>
      <c r="AE561" t="s">
        <v>504</v>
      </c>
      <c r="AF561" t="s">
        <v>799</v>
      </c>
      <c r="AG561" t="s">
        <v>2110</v>
      </c>
      <c r="AH561" t="s">
        <v>2445</v>
      </c>
      <c r="AJ561" t="s">
        <v>3719</v>
      </c>
    </row>
    <row r="562" spans="1:36" x14ac:dyDescent="0.3">
      <c r="A562">
        <v>758</v>
      </c>
      <c r="B562" t="s">
        <v>4239</v>
      </c>
      <c r="C562" t="s">
        <v>4240</v>
      </c>
      <c r="D562" t="s">
        <v>4241</v>
      </c>
      <c r="F562" t="s">
        <v>497</v>
      </c>
      <c r="H562" t="b">
        <v>1</v>
      </c>
      <c r="J562">
        <v>4810</v>
      </c>
      <c r="K562" t="s">
        <v>4240</v>
      </c>
      <c r="L562" s="21">
        <v>9020101</v>
      </c>
      <c r="M562" s="22" t="s">
        <v>1928</v>
      </c>
      <c r="N562" t="s">
        <v>4242</v>
      </c>
      <c r="O562" t="s">
        <v>495</v>
      </c>
      <c r="P562" t="s">
        <v>673</v>
      </c>
      <c r="Q562" t="s">
        <v>354</v>
      </c>
      <c r="S562" t="s">
        <v>4239</v>
      </c>
      <c r="T562" t="s">
        <v>4239</v>
      </c>
      <c r="U562" s="22" t="s">
        <v>1928</v>
      </c>
      <c r="V562" s="21" t="s">
        <v>4243</v>
      </c>
      <c r="W562" t="s">
        <v>4242</v>
      </c>
      <c r="X562" t="s">
        <v>4241</v>
      </c>
      <c r="Z562" t="s">
        <v>4244</v>
      </c>
      <c r="AA562" t="s">
        <v>1858</v>
      </c>
      <c r="AB562" t="s">
        <v>82</v>
      </c>
      <c r="AD562" s="23"/>
      <c r="AE562" t="s">
        <v>504</v>
      </c>
      <c r="AF562" t="s">
        <v>799</v>
      </c>
      <c r="AG562" t="s">
        <v>2110</v>
      </c>
      <c r="AH562" t="s">
        <v>2445</v>
      </c>
      <c r="AJ562" t="s">
        <v>3719</v>
      </c>
    </row>
    <row r="563" spans="1:36" x14ac:dyDescent="0.3">
      <c r="A563">
        <v>759</v>
      </c>
      <c r="B563" t="s">
        <v>4245</v>
      </c>
      <c r="C563" t="s">
        <v>4246</v>
      </c>
      <c r="D563" t="s">
        <v>4247</v>
      </c>
      <c r="F563" t="s">
        <v>497</v>
      </c>
      <c r="H563" t="b">
        <v>1</v>
      </c>
      <c r="J563">
        <v>4811</v>
      </c>
      <c r="K563" t="s">
        <v>4246</v>
      </c>
      <c r="L563" s="21">
        <v>9020101</v>
      </c>
      <c r="M563" s="22" t="s">
        <v>2128</v>
      </c>
      <c r="N563" t="s">
        <v>4248</v>
      </c>
      <c r="O563" t="s">
        <v>495</v>
      </c>
      <c r="P563" t="s">
        <v>1636</v>
      </c>
      <c r="Q563" t="s">
        <v>354</v>
      </c>
      <c r="S563" t="s">
        <v>4245</v>
      </c>
      <c r="T563" t="s">
        <v>4245</v>
      </c>
      <c r="U563" s="22" t="s">
        <v>2128</v>
      </c>
      <c r="V563" s="21" t="s">
        <v>4249</v>
      </c>
      <c r="W563" t="s">
        <v>4248</v>
      </c>
      <c r="X563" t="s">
        <v>4247</v>
      </c>
      <c r="Z563" t="s">
        <v>3634</v>
      </c>
      <c r="AA563" t="s">
        <v>4250</v>
      </c>
      <c r="AB563" t="s">
        <v>82</v>
      </c>
      <c r="AD563" s="23"/>
      <c r="AE563" t="s">
        <v>504</v>
      </c>
      <c r="AF563" t="s">
        <v>799</v>
      </c>
      <c r="AG563" t="s">
        <v>2110</v>
      </c>
      <c r="AH563" t="s">
        <v>2445</v>
      </c>
      <c r="AJ563" t="s">
        <v>3719</v>
      </c>
    </row>
    <row r="564" spans="1:36" x14ac:dyDescent="0.3">
      <c r="A564">
        <v>760</v>
      </c>
      <c r="B564" t="s">
        <v>4251</v>
      </c>
      <c r="C564" t="s">
        <v>4252</v>
      </c>
      <c r="D564" t="s">
        <v>4253</v>
      </c>
      <c r="F564" t="s">
        <v>497</v>
      </c>
      <c r="H564" t="b">
        <v>1</v>
      </c>
      <c r="J564">
        <v>4812</v>
      </c>
      <c r="K564" t="s">
        <v>4252</v>
      </c>
      <c r="L564" s="21">
        <v>9020101</v>
      </c>
      <c r="M564" s="22" t="s">
        <v>2128</v>
      </c>
      <c r="N564" t="s">
        <v>4254</v>
      </c>
      <c r="O564" t="s">
        <v>495</v>
      </c>
      <c r="P564" t="s">
        <v>673</v>
      </c>
      <c r="Q564" t="s">
        <v>354</v>
      </c>
      <c r="S564" t="s">
        <v>4251</v>
      </c>
      <c r="T564" t="s">
        <v>4251</v>
      </c>
      <c r="U564" s="22" t="s">
        <v>2128</v>
      </c>
      <c r="V564" s="21" t="s">
        <v>4255</v>
      </c>
      <c r="W564" t="s">
        <v>4254</v>
      </c>
      <c r="X564" t="s">
        <v>4253</v>
      </c>
      <c r="Z564" t="s">
        <v>4256</v>
      </c>
      <c r="AA564" t="s">
        <v>4257</v>
      </c>
      <c r="AB564" t="s">
        <v>82</v>
      </c>
      <c r="AD564" s="23"/>
      <c r="AE564" t="s">
        <v>504</v>
      </c>
      <c r="AF564" t="s">
        <v>799</v>
      </c>
      <c r="AG564" t="s">
        <v>2110</v>
      </c>
      <c r="AH564" t="s">
        <v>2445</v>
      </c>
      <c r="AJ564" t="s">
        <v>3719</v>
      </c>
    </row>
    <row r="565" spans="1:36" x14ac:dyDescent="0.3">
      <c r="A565">
        <v>761</v>
      </c>
      <c r="B565" t="s">
        <v>4258</v>
      </c>
      <c r="C565" t="s">
        <v>4259</v>
      </c>
      <c r="D565" t="s">
        <v>4260</v>
      </c>
      <c r="F565" t="s">
        <v>497</v>
      </c>
      <c r="H565" t="b">
        <v>1</v>
      </c>
      <c r="J565">
        <v>4813</v>
      </c>
      <c r="K565" t="s">
        <v>4259</v>
      </c>
      <c r="L565" s="21">
        <v>9020101</v>
      </c>
      <c r="M565" s="22" t="s">
        <v>2128</v>
      </c>
      <c r="N565" t="s">
        <v>4261</v>
      </c>
      <c r="O565" t="s">
        <v>495</v>
      </c>
      <c r="P565" t="s">
        <v>673</v>
      </c>
      <c r="Q565" t="s">
        <v>354</v>
      </c>
      <c r="S565" t="s">
        <v>4258</v>
      </c>
      <c r="T565" t="s">
        <v>4258</v>
      </c>
      <c r="U565" s="22" t="s">
        <v>2128</v>
      </c>
      <c r="V565" s="21" t="s">
        <v>4262</v>
      </c>
      <c r="W565" t="s">
        <v>4261</v>
      </c>
      <c r="X565" t="s">
        <v>4260</v>
      </c>
      <c r="Z565" t="s">
        <v>4263</v>
      </c>
      <c r="AA565" t="s">
        <v>4264</v>
      </c>
      <c r="AB565" t="s">
        <v>82</v>
      </c>
      <c r="AD565" s="23"/>
      <c r="AE565" t="s">
        <v>504</v>
      </c>
      <c r="AF565" t="s">
        <v>799</v>
      </c>
      <c r="AG565" t="s">
        <v>2110</v>
      </c>
      <c r="AH565" t="s">
        <v>2445</v>
      </c>
      <c r="AJ565" t="s">
        <v>3719</v>
      </c>
    </row>
    <row r="566" spans="1:36" x14ac:dyDescent="0.3">
      <c r="A566">
        <v>762</v>
      </c>
      <c r="B566" t="s">
        <v>4265</v>
      </c>
      <c r="C566" t="s">
        <v>4266</v>
      </c>
      <c r="D566" t="s">
        <v>4267</v>
      </c>
      <c r="F566" t="s">
        <v>497</v>
      </c>
      <c r="H566" t="b">
        <v>1</v>
      </c>
      <c r="J566">
        <v>4814</v>
      </c>
      <c r="K566" t="s">
        <v>4266</v>
      </c>
      <c r="L566" s="21">
        <v>9020101</v>
      </c>
      <c r="M566" s="22" t="s">
        <v>2128</v>
      </c>
      <c r="N566" t="s">
        <v>4268</v>
      </c>
      <c r="O566" t="s">
        <v>495</v>
      </c>
      <c r="P566" t="s">
        <v>665</v>
      </c>
      <c r="Q566" t="s">
        <v>354</v>
      </c>
      <c r="S566" t="s">
        <v>4265</v>
      </c>
      <c r="T566" t="s">
        <v>4265</v>
      </c>
      <c r="U566" s="22" t="s">
        <v>2128</v>
      </c>
      <c r="V566" s="21" t="s">
        <v>4269</v>
      </c>
      <c r="W566" t="s">
        <v>4268</v>
      </c>
      <c r="X566" t="s">
        <v>4267</v>
      </c>
      <c r="Z566" t="s">
        <v>4270</v>
      </c>
      <c r="AA566" t="s">
        <v>4271</v>
      </c>
      <c r="AB566" t="s">
        <v>82</v>
      </c>
      <c r="AD566" s="23"/>
      <c r="AE566" t="s">
        <v>504</v>
      </c>
      <c r="AF566" t="s">
        <v>799</v>
      </c>
      <c r="AG566" t="s">
        <v>2110</v>
      </c>
      <c r="AH566" t="s">
        <v>2445</v>
      </c>
      <c r="AJ566" t="s">
        <v>4272</v>
      </c>
    </row>
    <row r="567" spans="1:36" x14ac:dyDescent="0.3">
      <c r="A567">
        <v>763</v>
      </c>
      <c r="B567" t="s">
        <v>4273</v>
      </c>
      <c r="C567" t="s">
        <v>4274</v>
      </c>
      <c r="D567" t="s">
        <v>4275</v>
      </c>
      <c r="F567" t="s">
        <v>497</v>
      </c>
      <c r="H567" t="b">
        <v>1</v>
      </c>
      <c r="J567">
        <v>4816</v>
      </c>
      <c r="K567" t="s">
        <v>4274</v>
      </c>
      <c r="L567" s="21">
        <v>9020101</v>
      </c>
      <c r="M567" s="22" t="s">
        <v>2128</v>
      </c>
      <c r="N567" t="s">
        <v>4276</v>
      </c>
      <c r="O567" t="s">
        <v>495</v>
      </c>
      <c r="P567" t="s">
        <v>745</v>
      </c>
      <c r="Q567" t="s">
        <v>354</v>
      </c>
      <c r="S567" t="s">
        <v>4273</v>
      </c>
      <c r="T567" t="s">
        <v>4273</v>
      </c>
      <c r="U567" s="22" t="s">
        <v>2128</v>
      </c>
      <c r="V567" s="21" t="s">
        <v>4277</v>
      </c>
      <c r="W567" t="s">
        <v>4276</v>
      </c>
      <c r="X567" t="s">
        <v>4275</v>
      </c>
      <c r="Z567" t="s">
        <v>4278</v>
      </c>
      <c r="AA567" t="s">
        <v>4279</v>
      </c>
      <c r="AB567" t="s">
        <v>82</v>
      </c>
      <c r="AD567" s="23"/>
      <c r="AE567" t="s">
        <v>504</v>
      </c>
      <c r="AF567" t="s">
        <v>799</v>
      </c>
      <c r="AG567" t="s">
        <v>2110</v>
      </c>
      <c r="AH567" t="s">
        <v>2445</v>
      </c>
      <c r="AJ567" t="s">
        <v>4272</v>
      </c>
    </row>
    <row r="568" spans="1:36" x14ac:dyDescent="0.3">
      <c r="A568">
        <v>764</v>
      </c>
      <c r="B568" t="s">
        <v>4280</v>
      </c>
      <c r="C568" t="s">
        <v>4281</v>
      </c>
      <c r="D568" t="s">
        <v>4282</v>
      </c>
      <c r="F568" t="s">
        <v>497</v>
      </c>
      <c r="H568" t="b">
        <v>1</v>
      </c>
      <c r="J568">
        <v>4817</v>
      </c>
      <c r="K568" t="s">
        <v>4281</v>
      </c>
      <c r="L568" s="21">
        <v>9020101</v>
      </c>
      <c r="M568" s="22" t="s">
        <v>2128</v>
      </c>
      <c r="N568" t="s">
        <v>4283</v>
      </c>
      <c r="O568" t="s">
        <v>495</v>
      </c>
      <c r="P568" t="s">
        <v>665</v>
      </c>
      <c r="Q568" t="s">
        <v>354</v>
      </c>
      <c r="S568" t="s">
        <v>4280</v>
      </c>
      <c r="T568" t="s">
        <v>4280</v>
      </c>
      <c r="U568" s="22" t="s">
        <v>2128</v>
      </c>
      <c r="V568" s="21" t="s">
        <v>4284</v>
      </c>
      <c r="W568" t="s">
        <v>4283</v>
      </c>
      <c r="X568" t="s">
        <v>4282</v>
      </c>
      <c r="Z568" t="s">
        <v>4285</v>
      </c>
      <c r="AA568" t="s">
        <v>4286</v>
      </c>
      <c r="AB568" t="s">
        <v>82</v>
      </c>
      <c r="AD568" s="23"/>
      <c r="AE568" t="s">
        <v>504</v>
      </c>
      <c r="AF568" t="s">
        <v>799</v>
      </c>
      <c r="AG568" t="s">
        <v>2110</v>
      </c>
      <c r="AH568" t="s">
        <v>2445</v>
      </c>
      <c r="AJ568" t="s">
        <v>4272</v>
      </c>
    </row>
    <row r="569" spans="1:36" x14ac:dyDescent="0.3">
      <c r="A569">
        <v>765</v>
      </c>
      <c r="B569" t="s">
        <v>4287</v>
      </c>
      <c r="C569" t="s">
        <v>4288</v>
      </c>
      <c r="D569" t="s">
        <v>4289</v>
      </c>
      <c r="F569" t="s">
        <v>497</v>
      </c>
      <c r="H569" t="b">
        <v>1</v>
      </c>
      <c r="J569">
        <v>4818</v>
      </c>
      <c r="K569" t="s">
        <v>4288</v>
      </c>
      <c r="L569" s="21">
        <v>9020101</v>
      </c>
      <c r="M569" s="22" t="s">
        <v>2128</v>
      </c>
      <c r="N569" t="s">
        <v>4290</v>
      </c>
      <c r="O569" t="s">
        <v>495</v>
      </c>
      <c r="P569" t="s">
        <v>513</v>
      </c>
      <c r="Q569" t="s">
        <v>354</v>
      </c>
      <c r="S569" t="s">
        <v>4287</v>
      </c>
      <c r="T569" t="s">
        <v>4287</v>
      </c>
      <c r="U569" s="22" t="s">
        <v>2128</v>
      </c>
      <c r="V569" s="21" t="s">
        <v>4291</v>
      </c>
      <c r="W569" t="s">
        <v>4290</v>
      </c>
      <c r="X569" t="s">
        <v>4289</v>
      </c>
      <c r="Z569" t="s">
        <v>4292</v>
      </c>
      <c r="AA569" t="s">
        <v>4293</v>
      </c>
      <c r="AB569" t="s">
        <v>82</v>
      </c>
      <c r="AD569" s="23"/>
      <c r="AE569" t="s">
        <v>504</v>
      </c>
      <c r="AF569" t="s">
        <v>799</v>
      </c>
      <c r="AG569" t="s">
        <v>2110</v>
      </c>
      <c r="AH569" t="s">
        <v>2445</v>
      </c>
      <c r="AJ569" t="s">
        <v>4272</v>
      </c>
    </row>
    <row r="570" spans="1:36" x14ac:dyDescent="0.3">
      <c r="A570">
        <v>766</v>
      </c>
      <c r="B570" t="s">
        <v>4294</v>
      </c>
      <c r="C570" t="s">
        <v>4295</v>
      </c>
      <c r="D570" t="s">
        <v>4289</v>
      </c>
      <c r="F570" t="s">
        <v>497</v>
      </c>
      <c r="H570" t="b">
        <v>1</v>
      </c>
      <c r="J570">
        <v>4821</v>
      </c>
      <c r="K570" t="s">
        <v>4295</v>
      </c>
      <c r="L570" s="21">
        <v>9020101</v>
      </c>
      <c r="M570" s="22" t="s">
        <v>2128</v>
      </c>
      <c r="N570" t="s">
        <v>4290</v>
      </c>
      <c r="O570" t="s">
        <v>495</v>
      </c>
      <c r="P570" t="s">
        <v>2384</v>
      </c>
      <c r="Q570" t="s">
        <v>354</v>
      </c>
      <c r="S570" t="s">
        <v>4294</v>
      </c>
      <c r="T570" t="s">
        <v>4294</v>
      </c>
      <c r="U570" s="22" t="s">
        <v>2128</v>
      </c>
      <c r="V570" s="21" t="s">
        <v>4296</v>
      </c>
      <c r="W570" t="s">
        <v>4290</v>
      </c>
      <c r="X570" t="s">
        <v>4289</v>
      </c>
      <c r="Z570" t="s">
        <v>4292</v>
      </c>
      <c r="AA570" t="s">
        <v>4293</v>
      </c>
      <c r="AB570" t="s">
        <v>82</v>
      </c>
      <c r="AD570" s="23"/>
      <c r="AE570" t="s">
        <v>504</v>
      </c>
      <c r="AF570" t="s">
        <v>799</v>
      </c>
      <c r="AG570" t="s">
        <v>2110</v>
      </c>
      <c r="AH570" t="s">
        <v>2445</v>
      </c>
      <c r="AJ570" t="s">
        <v>4272</v>
      </c>
    </row>
    <row r="571" spans="1:36" x14ac:dyDescent="0.3">
      <c r="A571">
        <v>767</v>
      </c>
      <c r="B571" t="s">
        <v>4297</v>
      </c>
      <c r="C571" t="s">
        <v>4298</v>
      </c>
      <c r="D571" t="s">
        <v>4299</v>
      </c>
      <c r="F571" t="s">
        <v>497</v>
      </c>
      <c r="H571" t="b">
        <v>1</v>
      </c>
      <c r="J571">
        <v>4823</v>
      </c>
      <c r="K571" t="s">
        <v>4298</v>
      </c>
      <c r="L571" s="21">
        <v>9020101</v>
      </c>
      <c r="M571" s="22" t="s">
        <v>2198</v>
      </c>
      <c r="N571" t="s">
        <v>4300</v>
      </c>
      <c r="O571" t="s">
        <v>495</v>
      </c>
      <c r="P571" t="s">
        <v>673</v>
      </c>
      <c r="Q571" t="s">
        <v>354</v>
      </c>
      <c r="S571" t="s">
        <v>4297</v>
      </c>
      <c r="T571" t="s">
        <v>4297</v>
      </c>
      <c r="U571" s="22" t="s">
        <v>2198</v>
      </c>
      <c r="V571" s="21" t="s">
        <v>4301</v>
      </c>
      <c r="W571" t="s">
        <v>4300</v>
      </c>
      <c r="X571" t="s">
        <v>4299</v>
      </c>
      <c r="Z571" t="s">
        <v>4302</v>
      </c>
      <c r="AA571" t="s">
        <v>4303</v>
      </c>
      <c r="AB571" t="s">
        <v>82</v>
      </c>
      <c r="AD571" s="23"/>
      <c r="AE571" t="s">
        <v>504</v>
      </c>
      <c r="AF571" t="s">
        <v>799</v>
      </c>
      <c r="AG571" t="s">
        <v>2110</v>
      </c>
      <c r="AH571" t="s">
        <v>2445</v>
      </c>
      <c r="AJ571" t="s">
        <v>4272</v>
      </c>
    </row>
    <row r="572" spans="1:36" x14ac:dyDescent="0.3">
      <c r="A572">
        <v>768</v>
      </c>
      <c r="B572" t="s">
        <v>4304</v>
      </c>
      <c r="C572" t="s">
        <v>4305</v>
      </c>
      <c r="D572" t="s">
        <v>4306</v>
      </c>
      <c r="F572" t="s">
        <v>497</v>
      </c>
      <c r="H572" t="b">
        <v>1</v>
      </c>
      <c r="J572">
        <v>4824</v>
      </c>
      <c r="K572" t="s">
        <v>4305</v>
      </c>
      <c r="L572" s="21">
        <v>9020101</v>
      </c>
      <c r="M572" s="22" t="s">
        <v>2198</v>
      </c>
      <c r="N572" t="s">
        <v>4307</v>
      </c>
      <c r="O572" t="s">
        <v>495</v>
      </c>
      <c r="P572" t="s">
        <v>513</v>
      </c>
      <c r="Q572" t="s">
        <v>354</v>
      </c>
      <c r="S572" t="s">
        <v>4304</v>
      </c>
      <c r="T572" t="s">
        <v>4304</v>
      </c>
      <c r="U572" s="22" t="s">
        <v>2198</v>
      </c>
      <c r="V572" s="21" t="s">
        <v>4308</v>
      </c>
      <c r="W572" t="s">
        <v>4307</v>
      </c>
      <c r="X572" t="s">
        <v>4306</v>
      </c>
      <c r="Z572" t="s">
        <v>2583</v>
      </c>
      <c r="AA572" t="s">
        <v>4309</v>
      </c>
      <c r="AB572" t="s">
        <v>82</v>
      </c>
      <c r="AD572" s="23"/>
      <c r="AE572" t="s">
        <v>504</v>
      </c>
      <c r="AF572" t="s">
        <v>799</v>
      </c>
      <c r="AG572" t="s">
        <v>2110</v>
      </c>
      <c r="AH572" t="s">
        <v>2445</v>
      </c>
      <c r="AJ572" t="s">
        <v>4272</v>
      </c>
    </row>
    <row r="573" spans="1:36" x14ac:dyDescent="0.3">
      <c r="A573">
        <v>769</v>
      </c>
      <c r="B573" t="s">
        <v>4310</v>
      </c>
      <c r="C573" t="s">
        <v>4311</v>
      </c>
      <c r="D573" t="s">
        <v>4312</v>
      </c>
      <c r="F573" t="s">
        <v>497</v>
      </c>
      <c r="H573" t="b">
        <v>1</v>
      </c>
      <c r="J573">
        <v>4825</v>
      </c>
      <c r="K573" t="s">
        <v>4311</v>
      </c>
      <c r="L573" s="21">
        <v>9020101</v>
      </c>
      <c r="M573" s="22" t="s">
        <v>2198</v>
      </c>
      <c r="N573" t="s">
        <v>4313</v>
      </c>
      <c r="O573" t="s">
        <v>495</v>
      </c>
      <c r="P573" t="s">
        <v>745</v>
      </c>
      <c r="Q573" t="s">
        <v>354</v>
      </c>
      <c r="S573" t="s">
        <v>4310</v>
      </c>
      <c r="T573" t="s">
        <v>4310</v>
      </c>
      <c r="U573" s="22" t="s">
        <v>2198</v>
      </c>
      <c r="V573" s="21" t="s">
        <v>4314</v>
      </c>
      <c r="W573" t="s">
        <v>4313</v>
      </c>
      <c r="X573" t="s">
        <v>4312</v>
      </c>
      <c r="Z573" t="s">
        <v>4315</v>
      </c>
      <c r="AA573" t="s">
        <v>4316</v>
      </c>
      <c r="AB573" t="s">
        <v>82</v>
      </c>
      <c r="AD573" s="23"/>
      <c r="AE573" t="s">
        <v>504</v>
      </c>
      <c r="AF573" t="s">
        <v>799</v>
      </c>
      <c r="AG573" t="s">
        <v>2110</v>
      </c>
      <c r="AH573" t="s">
        <v>2445</v>
      </c>
      <c r="AJ573" t="s">
        <v>4272</v>
      </c>
    </row>
    <row r="574" spans="1:36" x14ac:dyDescent="0.3">
      <c r="A574">
        <v>770</v>
      </c>
      <c r="B574" t="s">
        <v>4317</v>
      </c>
      <c r="C574" t="s">
        <v>4318</v>
      </c>
      <c r="D574" t="s">
        <v>4319</v>
      </c>
      <c r="F574" t="s">
        <v>497</v>
      </c>
      <c r="H574" t="b">
        <v>1</v>
      </c>
      <c r="J574">
        <v>4826</v>
      </c>
      <c r="K574" t="s">
        <v>4318</v>
      </c>
      <c r="L574" s="21">
        <v>9020101</v>
      </c>
      <c r="M574" s="22" t="s">
        <v>2198</v>
      </c>
      <c r="N574" t="s">
        <v>4320</v>
      </c>
      <c r="O574" t="s">
        <v>495</v>
      </c>
      <c r="P574" t="s">
        <v>745</v>
      </c>
      <c r="Q574" t="s">
        <v>354</v>
      </c>
      <c r="S574" t="s">
        <v>4317</v>
      </c>
      <c r="T574" t="s">
        <v>4317</v>
      </c>
      <c r="U574" s="22" t="s">
        <v>2198</v>
      </c>
      <c r="V574" s="21" t="s">
        <v>4321</v>
      </c>
      <c r="W574" t="s">
        <v>4320</v>
      </c>
      <c r="X574" t="s">
        <v>4319</v>
      </c>
      <c r="Z574" t="s">
        <v>4322</v>
      </c>
      <c r="AA574" t="s">
        <v>4323</v>
      </c>
      <c r="AB574" t="s">
        <v>82</v>
      </c>
      <c r="AD574" s="23"/>
      <c r="AE574" t="s">
        <v>504</v>
      </c>
      <c r="AF574" t="s">
        <v>799</v>
      </c>
      <c r="AG574" t="s">
        <v>2110</v>
      </c>
      <c r="AH574" t="s">
        <v>2445</v>
      </c>
      <c r="AJ574" t="s">
        <v>4272</v>
      </c>
    </row>
    <row r="575" spans="1:36" x14ac:dyDescent="0.3">
      <c r="A575">
        <v>771</v>
      </c>
      <c r="B575" t="s">
        <v>4324</v>
      </c>
      <c r="C575" t="s">
        <v>4325</v>
      </c>
      <c r="D575" t="s">
        <v>4326</v>
      </c>
      <c r="F575" t="s">
        <v>497</v>
      </c>
      <c r="H575" t="b">
        <v>1</v>
      </c>
      <c r="J575">
        <v>4827</v>
      </c>
      <c r="K575" t="s">
        <v>4325</v>
      </c>
      <c r="L575" s="21">
        <v>9020101</v>
      </c>
      <c r="M575" s="22" t="s">
        <v>2198</v>
      </c>
      <c r="N575" t="s">
        <v>4327</v>
      </c>
      <c r="O575" t="s">
        <v>495</v>
      </c>
      <c r="P575" t="s">
        <v>1184</v>
      </c>
      <c r="Q575" t="s">
        <v>354</v>
      </c>
      <c r="S575" t="s">
        <v>4324</v>
      </c>
      <c r="T575" t="s">
        <v>4324</v>
      </c>
      <c r="U575" s="22" t="s">
        <v>2198</v>
      </c>
      <c r="V575" s="21" t="s">
        <v>4328</v>
      </c>
      <c r="W575" t="s">
        <v>4327</v>
      </c>
      <c r="X575" t="s">
        <v>4326</v>
      </c>
      <c r="Z575" t="s">
        <v>4329</v>
      </c>
      <c r="AA575" t="s">
        <v>4330</v>
      </c>
      <c r="AB575" t="s">
        <v>82</v>
      </c>
      <c r="AD575" s="23"/>
      <c r="AE575" t="s">
        <v>504</v>
      </c>
      <c r="AF575" t="s">
        <v>799</v>
      </c>
      <c r="AG575" t="s">
        <v>2110</v>
      </c>
      <c r="AH575" t="s">
        <v>2445</v>
      </c>
      <c r="AJ575" t="s">
        <v>4272</v>
      </c>
    </row>
    <row r="576" spans="1:36" x14ac:dyDescent="0.3">
      <c r="A576">
        <v>772</v>
      </c>
      <c r="B576" t="s">
        <v>4331</v>
      </c>
      <c r="C576" t="s">
        <v>4332</v>
      </c>
      <c r="D576" t="s">
        <v>4333</v>
      </c>
      <c r="F576" t="s">
        <v>497</v>
      </c>
      <c r="H576" t="b">
        <v>1</v>
      </c>
      <c r="J576">
        <v>4828</v>
      </c>
      <c r="K576" t="s">
        <v>4332</v>
      </c>
      <c r="L576" s="21">
        <v>9020101</v>
      </c>
      <c r="M576" s="22" t="s">
        <v>2198</v>
      </c>
      <c r="N576" t="s">
        <v>4334</v>
      </c>
      <c r="O576" t="s">
        <v>495</v>
      </c>
      <c r="P576" t="s">
        <v>673</v>
      </c>
      <c r="Q576" t="s">
        <v>354</v>
      </c>
      <c r="S576" t="s">
        <v>4331</v>
      </c>
      <c r="T576" t="s">
        <v>4331</v>
      </c>
      <c r="U576" s="22" t="s">
        <v>2198</v>
      </c>
      <c r="V576" s="21" t="s">
        <v>4335</v>
      </c>
      <c r="W576" t="s">
        <v>4334</v>
      </c>
      <c r="X576" t="s">
        <v>4333</v>
      </c>
      <c r="Z576" t="s">
        <v>4336</v>
      </c>
      <c r="AA576" t="s">
        <v>4337</v>
      </c>
      <c r="AB576" t="s">
        <v>82</v>
      </c>
      <c r="AD576" s="23"/>
      <c r="AE576" t="s">
        <v>504</v>
      </c>
      <c r="AF576" t="s">
        <v>799</v>
      </c>
      <c r="AG576" t="s">
        <v>2110</v>
      </c>
      <c r="AH576" t="s">
        <v>2445</v>
      </c>
      <c r="AJ576" t="s">
        <v>4272</v>
      </c>
    </row>
    <row r="577" spans="1:36" x14ac:dyDescent="0.3">
      <c r="A577">
        <v>773</v>
      </c>
      <c r="B577" t="s">
        <v>4338</v>
      </c>
      <c r="C577" t="s">
        <v>4339</v>
      </c>
      <c r="D577" t="s">
        <v>4106</v>
      </c>
      <c r="F577" t="s">
        <v>497</v>
      </c>
      <c r="H577" t="b">
        <v>1</v>
      </c>
      <c r="J577">
        <v>4829</v>
      </c>
      <c r="K577" t="s">
        <v>4339</v>
      </c>
      <c r="L577" s="21">
        <v>9020101</v>
      </c>
      <c r="M577" s="22" t="s">
        <v>2198</v>
      </c>
      <c r="N577" t="s">
        <v>4107</v>
      </c>
      <c r="O577" t="s">
        <v>495</v>
      </c>
      <c r="P577" t="s">
        <v>1826</v>
      </c>
      <c r="Q577" t="s">
        <v>354</v>
      </c>
      <c r="S577" t="s">
        <v>4338</v>
      </c>
      <c r="T577" t="s">
        <v>4338</v>
      </c>
      <c r="U577" s="22" t="s">
        <v>2198</v>
      </c>
      <c r="V577" s="21" t="s">
        <v>4340</v>
      </c>
      <c r="W577" t="s">
        <v>4107</v>
      </c>
      <c r="X577" t="s">
        <v>4106</v>
      </c>
      <c r="Z577" t="s">
        <v>4109</v>
      </c>
      <c r="AA577" t="s">
        <v>4110</v>
      </c>
      <c r="AB577" t="s">
        <v>82</v>
      </c>
      <c r="AD577" s="23"/>
      <c r="AE577" t="s">
        <v>504</v>
      </c>
      <c r="AF577" t="s">
        <v>799</v>
      </c>
      <c r="AG577" t="s">
        <v>2110</v>
      </c>
      <c r="AH577" t="s">
        <v>2445</v>
      </c>
      <c r="AJ577" t="s">
        <v>3719</v>
      </c>
    </row>
    <row r="578" spans="1:36" x14ac:dyDescent="0.3">
      <c r="A578">
        <v>774</v>
      </c>
      <c r="B578" t="s">
        <v>4341</v>
      </c>
      <c r="C578" t="s">
        <v>4342</v>
      </c>
      <c r="D578" t="s">
        <v>4343</v>
      </c>
      <c r="F578" t="s">
        <v>497</v>
      </c>
      <c r="H578" t="b">
        <v>1</v>
      </c>
      <c r="J578">
        <v>4830</v>
      </c>
      <c r="K578" t="s">
        <v>4342</v>
      </c>
      <c r="L578" s="21">
        <v>9020101</v>
      </c>
      <c r="M578" s="22" t="s">
        <v>2198</v>
      </c>
      <c r="N578" t="s">
        <v>4344</v>
      </c>
      <c r="O578" t="s">
        <v>495</v>
      </c>
      <c r="P578" t="s">
        <v>615</v>
      </c>
      <c r="Q578" t="s">
        <v>354</v>
      </c>
      <c r="S578" t="s">
        <v>4341</v>
      </c>
      <c r="T578" t="s">
        <v>4341</v>
      </c>
      <c r="U578" s="22" t="s">
        <v>2198</v>
      </c>
      <c r="V578" s="21" t="s">
        <v>4345</v>
      </c>
      <c r="W578" t="s">
        <v>4344</v>
      </c>
      <c r="X578" t="s">
        <v>4343</v>
      </c>
      <c r="Z578" t="s">
        <v>4346</v>
      </c>
      <c r="AA578" t="s">
        <v>4347</v>
      </c>
      <c r="AB578" t="s">
        <v>82</v>
      </c>
      <c r="AD578" s="23"/>
      <c r="AE578" t="s">
        <v>504</v>
      </c>
      <c r="AF578" t="s">
        <v>799</v>
      </c>
      <c r="AG578" t="s">
        <v>2110</v>
      </c>
      <c r="AH578" t="s">
        <v>2445</v>
      </c>
      <c r="AJ578" t="s">
        <v>4272</v>
      </c>
    </row>
    <row r="579" spans="1:36" x14ac:dyDescent="0.3">
      <c r="A579">
        <v>775</v>
      </c>
      <c r="B579" t="s">
        <v>4348</v>
      </c>
      <c r="C579" t="s">
        <v>4349</v>
      </c>
      <c r="D579" t="s">
        <v>4350</v>
      </c>
      <c r="F579" t="s">
        <v>497</v>
      </c>
      <c r="H579" t="b">
        <v>1</v>
      </c>
      <c r="J579">
        <v>4832</v>
      </c>
      <c r="K579" t="s">
        <v>4349</v>
      </c>
      <c r="L579" s="21">
        <v>9020101</v>
      </c>
      <c r="M579" s="22" t="s">
        <v>2198</v>
      </c>
      <c r="N579" t="s">
        <v>4351</v>
      </c>
      <c r="O579" t="s">
        <v>495</v>
      </c>
      <c r="P579" t="s">
        <v>673</v>
      </c>
      <c r="Q579" t="s">
        <v>354</v>
      </c>
      <c r="S579" t="s">
        <v>4348</v>
      </c>
      <c r="T579" t="s">
        <v>4348</v>
      </c>
      <c r="U579" s="22" t="s">
        <v>2198</v>
      </c>
      <c r="V579" s="21" t="s">
        <v>4352</v>
      </c>
      <c r="W579" t="s">
        <v>4351</v>
      </c>
      <c r="X579" t="s">
        <v>4350</v>
      </c>
      <c r="Z579" t="s">
        <v>4353</v>
      </c>
      <c r="AA579" t="s">
        <v>4354</v>
      </c>
      <c r="AB579" t="s">
        <v>82</v>
      </c>
      <c r="AD579" s="23"/>
      <c r="AE579" t="s">
        <v>504</v>
      </c>
      <c r="AF579" t="s">
        <v>799</v>
      </c>
      <c r="AG579" t="s">
        <v>2110</v>
      </c>
      <c r="AH579" t="s">
        <v>2445</v>
      </c>
      <c r="AJ579" t="s">
        <v>4272</v>
      </c>
    </row>
    <row r="580" spans="1:36" x14ac:dyDescent="0.3">
      <c r="A580">
        <v>776</v>
      </c>
      <c r="B580" t="s">
        <v>4355</v>
      </c>
      <c r="C580" t="s">
        <v>4356</v>
      </c>
      <c r="D580" t="s">
        <v>4357</v>
      </c>
      <c r="F580" t="s">
        <v>497</v>
      </c>
      <c r="H580" t="b">
        <v>1</v>
      </c>
      <c r="J580">
        <v>4833</v>
      </c>
      <c r="K580" t="s">
        <v>4356</v>
      </c>
      <c r="L580" s="21">
        <v>9020101</v>
      </c>
      <c r="M580" s="22" t="s">
        <v>2198</v>
      </c>
      <c r="N580" t="s">
        <v>4358</v>
      </c>
      <c r="O580" t="s">
        <v>495</v>
      </c>
      <c r="P580" t="s">
        <v>673</v>
      </c>
      <c r="Q580" t="s">
        <v>354</v>
      </c>
      <c r="S580" t="s">
        <v>4355</v>
      </c>
      <c r="T580" t="s">
        <v>4355</v>
      </c>
      <c r="U580" s="22" t="s">
        <v>2198</v>
      </c>
      <c r="V580" s="21" t="s">
        <v>4359</v>
      </c>
      <c r="W580" t="s">
        <v>4358</v>
      </c>
      <c r="X580" t="s">
        <v>4357</v>
      </c>
      <c r="Z580" t="s">
        <v>4360</v>
      </c>
      <c r="AA580" t="s">
        <v>4361</v>
      </c>
      <c r="AB580" t="s">
        <v>82</v>
      </c>
      <c r="AD580" s="23"/>
      <c r="AE580" t="s">
        <v>504</v>
      </c>
      <c r="AF580" t="s">
        <v>799</v>
      </c>
      <c r="AG580" t="s">
        <v>2110</v>
      </c>
      <c r="AH580" t="s">
        <v>2445</v>
      </c>
      <c r="AJ580" t="s">
        <v>4272</v>
      </c>
    </row>
    <row r="581" spans="1:36" x14ac:dyDescent="0.3">
      <c r="A581">
        <v>777</v>
      </c>
      <c r="B581" t="s">
        <v>4362</v>
      </c>
      <c r="C581" t="s">
        <v>4363</v>
      </c>
      <c r="D581" t="s">
        <v>4364</v>
      </c>
      <c r="F581" t="s">
        <v>497</v>
      </c>
      <c r="H581" t="b">
        <v>1</v>
      </c>
      <c r="J581">
        <v>4834</v>
      </c>
      <c r="K581" t="s">
        <v>4363</v>
      </c>
      <c r="L581" s="21">
        <v>9020101</v>
      </c>
      <c r="M581" s="22" t="s">
        <v>2198</v>
      </c>
      <c r="N581" t="s">
        <v>4365</v>
      </c>
      <c r="O581" t="s">
        <v>495</v>
      </c>
      <c r="P581" t="s">
        <v>673</v>
      </c>
      <c r="Q581" t="s">
        <v>354</v>
      </c>
      <c r="S581" t="s">
        <v>4362</v>
      </c>
      <c r="T581" t="s">
        <v>4362</v>
      </c>
      <c r="U581" s="22" t="s">
        <v>2198</v>
      </c>
      <c r="V581" s="21" t="s">
        <v>4366</v>
      </c>
      <c r="W581" t="s">
        <v>4365</v>
      </c>
      <c r="X581" t="s">
        <v>4364</v>
      </c>
      <c r="Z581" t="s">
        <v>4367</v>
      </c>
      <c r="AA581" t="s">
        <v>4368</v>
      </c>
      <c r="AB581" t="s">
        <v>82</v>
      </c>
      <c r="AD581" s="23"/>
      <c r="AE581" t="s">
        <v>504</v>
      </c>
      <c r="AF581" t="s">
        <v>799</v>
      </c>
      <c r="AG581" t="s">
        <v>2110</v>
      </c>
      <c r="AH581" t="s">
        <v>2445</v>
      </c>
      <c r="AJ581" t="s">
        <v>4272</v>
      </c>
    </row>
    <row r="582" spans="1:36" x14ac:dyDescent="0.3">
      <c r="A582">
        <v>778</v>
      </c>
      <c r="B582" t="s">
        <v>4369</v>
      </c>
      <c r="C582" t="s">
        <v>4370</v>
      </c>
      <c r="D582" t="s">
        <v>4371</v>
      </c>
      <c r="F582" t="s">
        <v>497</v>
      </c>
      <c r="H582" t="b">
        <v>1</v>
      </c>
      <c r="J582">
        <v>4835</v>
      </c>
      <c r="K582" t="s">
        <v>4370</v>
      </c>
      <c r="L582" s="21">
        <v>9020101</v>
      </c>
      <c r="M582" s="22" t="s">
        <v>2276</v>
      </c>
      <c r="N582" t="s">
        <v>4372</v>
      </c>
      <c r="O582" t="s">
        <v>495</v>
      </c>
      <c r="P582" t="s">
        <v>673</v>
      </c>
      <c r="Q582" t="s">
        <v>354</v>
      </c>
      <c r="S582" t="s">
        <v>4369</v>
      </c>
      <c r="T582" t="s">
        <v>4369</v>
      </c>
      <c r="U582" s="22" t="s">
        <v>2276</v>
      </c>
      <c r="V582" s="21" t="s">
        <v>4373</v>
      </c>
      <c r="W582" t="s">
        <v>4372</v>
      </c>
      <c r="X582" t="s">
        <v>4371</v>
      </c>
      <c r="Z582" t="s">
        <v>4374</v>
      </c>
      <c r="AA582" t="s">
        <v>4375</v>
      </c>
      <c r="AB582" t="s">
        <v>83</v>
      </c>
      <c r="AD582" s="23"/>
      <c r="AE582" t="s">
        <v>504</v>
      </c>
      <c r="AF582" t="s">
        <v>799</v>
      </c>
      <c r="AG582" t="s">
        <v>2110</v>
      </c>
      <c r="AH582" t="s">
        <v>2445</v>
      </c>
      <c r="AJ582" t="s">
        <v>4272</v>
      </c>
    </row>
    <row r="583" spans="1:36" x14ac:dyDescent="0.3">
      <c r="A583">
        <v>779</v>
      </c>
      <c r="B583" t="s">
        <v>4376</v>
      </c>
      <c r="C583" t="s">
        <v>4377</v>
      </c>
      <c r="D583" t="s">
        <v>4378</v>
      </c>
      <c r="F583" t="s">
        <v>497</v>
      </c>
      <c r="H583" t="b">
        <v>1</v>
      </c>
      <c r="J583">
        <v>4836</v>
      </c>
      <c r="K583" t="s">
        <v>4377</v>
      </c>
      <c r="L583" s="21">
        <v>9020101</v>
      </c>
      <c r="M583" s="22" t="s">
        <v>2276</v>
      </c>
      <c r="N583" t="s">
        <v>4379</v>
      </c>
      <c r="O583" t="s">
        <v>495</v>
      </c>
      <c r="P583" t="s">
        <v>631</v>
      </c>
      <c r="S583" t="s">
        <v>4376</v>
      </c>
      <c r="T583" t="s">
        <v>4376</v>
      </c>
      <c r="U583" s="22" t="s">
        <v>2276</v>
      </c>
      <c r="V583" s="21" t="s">
        <v>4380</v>
      </c>
      <c r="W583" t="s">
        <v>4379</v>
      </c>
      <c r="X583" t="s">
        <v>4378</v>
      </c>
      <c r="Z583" t="s">
        <v>4381</v>
      </c>
      <c r="AA583" t="s">
        <v>4382</v>
      </c>
      <c r="AB583" t="s">
        <v>82</v>
      </c>
      <c r="AD583" s="23"/>
      <c r="AE583" t="s">
        <v>504</v>
      </c>
      <c r="AF583" t="s">
        <v>799</v>
      </c>
      <c r="AG583" t="s">
        <v>2110</v>
      </c>
      <c r="AH583" t="s">
        <v>2445</v>
      </c>
      <c r="AJ583" t="s">
        <v>4272</v>
      </c>
    </row>
    <row r="584" spans="1:36" x14ac:dyDescent="0.3">
      <c r="A584">
        <v>780</v>
      </c>
      <c r="B584" t="s">
        <v>4383</v>
      </c>
      <c r="C584" t="s">
        <v>4384</v>
      </c>
      <c r="D584" t="s">
        <v>4385</v>
      </c>
      <c r="F584" t="s">
        <v>497</v>
      </c>
      <c r="H584" t="b">
        <v>1</v>
      </c>
      <c r="J584">
        <v>4837</v>
      </c>
      <c r="K584" t="s">
        <v>4384</v>
      </c>
      <c r="L584" s="21">
        <v>9020101</v>
      </c>
      <c r="M584" s="22" t="s">
        <v>2276</v>
      </c>
      <c r="N584" t="s">
        <v>4386</v>
      </c>
      <c r="O584" t="s">
        <v>495</v>
      </c>
      <c r="P584" t="s">
        <v>673</v>
      </c>
      <c r="S584" t="s">
        <v>4383</v>
      </c>
      <c r="T584" t="s">
        <v>4383</v>
      </c>
      <c r="U584" s="22" t="s">
        <v>2276</v>
      </c>
      <c r="V584" s="21" t="s">
        <v>4387</v>
      </c>
      <c r="W584" t="s">
        <v>4386</v>
      </c>
      <c r="X584" t="s">
        <v>4385</v>
      </c>
      <c r="Z584" t="s">
        <v>4388</v>
      </c>
      <c r="AA584" t="s">
        <v>4389</v>
      </c>
      <c r="AB584" t="s">
        <v>82</v>
      </c>
      <c r="AD584" s="23"/>
      <c r="AE584" t="s">
        <v>504</v>
      </c>
      <c r="AF584" t="s">
        <v>799</v>
      </c>
      <c r="AG584" t="s">
        <v>2110</v>
      </c>
      <c r="AH584" t="s">
        <v>2445</v>
      </c>
      <c r="AJ584" t="s">
        <v>4272</v>
      </c>
    </row>
    <row r="585" spans="1:36" x14ac:dyDescent="0.3">
      <c r="A585">
        <v>781</v>
      </c>
      <c r="B585" t="s">
        <v>4390</v>
      </c>
      <c r="C585" t="s">
        <v>4391</v>
      </c>
      <c r="D585" t="s">
        <v>4392</v>
      </c>
      <c r="F585" t="s">
        <v>497</v>
      </c>
      <c r="H585" t="b">
        <v>1</v>
      </c>
      <c r="J585">
        <v>4838</v>
      </c>
      <c r="K585" t="s">
        <v>4391</v>
      </c>
      <c r="L585" s="21">
        <v>9020101</v>
      </c>
      <c r="M585" s="22" t="s">
        <v>2276</v>
      </c>
      <c r="N585" t="s">
        <v>4393</v>
      </c>
      <c r="O585" t="s">
        <v>495</v>
      </c>
      <c r="P585" t="s">
        <v>673</v>
      </c>
      <c r="S585" t="s">
        <v>4390</v>
      </c>
      <c r="T585" t="s">
        <v>4390</v>
      </c>
      <c r="U585" s="22" t="s">
        <v>2276</v>
      </c>
      <c r="V585" s="21" t="s">
        <v>4394</v>
      </c>
      <c r="W585" t="s">
        <v>4393</v>
      </c>
      <c r="X585" t="s">
        <v>4392</v>
      </c>
      <c r="Z585" t="s">
        <v>4395</v>
      </c>
      <c r="AA585" t="s">
        <v>4396</v>
      </c>
      <c r="AB585" t="s">
        <v>82</v>
      </c>
      <c r="AD585" s="23"/>
      <c r="AE585" t="s">
        <v>504</v>
      </c>
      <c r="AF585" t="s">
        <v>799</v>
      </c>
      <c r="AG585" t="s">
        <v>2110</v>
      </c>
      <c r="AH585" t="s">
        <v>2445</v>
      </c>
      <c r="AJ585" t="s">
        <v>4272</v>
      </c>
    </row>
    <row r="586" spans="1:36" x14ac:dyDescent="0.3">
      <c r="A586">
        <v>782</v>
      </c>
      <c r="B586" t="s">
        <v>4397</v>
      </c>
      <c r="C586" t="s">
        <v>4398</v>
      </c>
      <c r="D586" t="s">
        <v>4399</v>
      </c>
      <c r="E586" t="s">
        <v>4400</v>
      </c>
      <c r="F586" t="s">
        <v>497</v>
      </c>
      <c r="G586" t="s">
        <v>4400</v>
      </c>
      <c r="H586" t="b">
        <v>1</v>
      </c>
      <c r="J586">
        <v>4839</v>
      </c>
      <c r="K586" t="s">
        <v>4398</v>
      </c>
      <c r="L586" s="21">
        <v>9020101</v>
      </c>
      <c r="M586" s="22" t="s">
        <v>2276</v>
      </c>
      <c r="N586" t="s">
        <v>4400</v>
      </c>
      <c r="O586" t="s">
        <v>495</v>
      </c>
      <c r="P586" t="s">
        <v>705</v>
      </c>
      <c r="Q586" t="s">
        <v>354</v>
      </c>
      <c r="S586" t="s">
        <v>4397</v>
      </c>
      <c r="T586" t="s">
        <v>4397</v>
      </c>
      <c r="U586" s="22" t="s">
        <v>2276</v>
      </c>
      <c r="V586" s="21" t="s">
        <v>4401</v>
      </c>
      <c r="W586" t="s">
        <v>4400</v>
      </c>
      <c r="X586" t="s">
        <v>4399</v>
      </c>
      <c r="Z586" t="s">
        <v>4048</v>
      </c>
      <c r="AA586" t="s">
        <v>4402</v>
      </c>
      <c r="AB586" t="s">
        <v>82</v>
      </c>
      <c r="AD586" s="23"/>
      <c r="AE586" t="s">
        <v>504</v>
      </c>
      <c r="AF586" t="s">
        <v>799</v>
      </c>
      <c r="AG586" t="s">
        <v>2110</v>
      </c>
      <c r="AH586" t="s">
        <v>2445</v>
      </c>
      <c r="AJ586" t="s">
        <v>4272</v>
      </c>
    </row>
    <row r="587" spans="1:36" x14ac:dyDescent="0.3">
      <c r="A587">
        <v>783</v>
      </c>
      <c r="B587" t="s">
        <v>4403</v>
      </c>
      <c r="C587" t="s">
        <v>4404</v>
      </c>
      <c r="D587" t="s">
        <v>4405</v>
      </c>
      <c r="E587" t="s">
        <v>4406</v>
      </c>
      <c r="F587" t="s">
        <v>497</v>
      </c>
      <c r="G587" t="s">
        <v>4406</v>
      </c>
      <c r="H587" t="b">
        <v>1</v>
      </c>
      <c r="J587">
        <v>4840</v>
      </c>
      <c r="K587" t="s">
        <v>4404</v>
      </c>
      <c r="L587" s="21">
        <v>9020101</v>
      </c>
      <c r="M587" s="22" t="s">
        <v>2276</v>
      </c>
      <c r="N587" t="s">
        <v>4406</v>
      </c>
      <c r="O587" t="s">
        <v>495</v>
      </c>
      <c r="P587" t="s">
        <v>705</v>
      </c>
      <c r="Q587" t="s">
        <v>354</v>
      </c>
      <c r="S587" t="s">
        <v>4403</v>
      </c>
      <c r="T587" t="s">
        <v>4403</v>
      </c>
      <c r="U587" s="22" t="s">
        <v>2276</v>
      </c>
      <c r="V587" s="21" t="s">
        <v>4407</v>
      </c>
      <c r="W587" t="s">
        <v>4406</v>
      </c>
      <c r="X587" t="s">
        <v>4405</v>
      </c>
      <c r="Z587" t="s">
        <v>4408</v>
      </c>
      <c r="AA587" t="s">
        <v>4409</v>
      </c>
      <c r="AB587" t="s">
        <v>82</v>
      </c>
      <c r="AD587" s="23"/>
      <c r="AE587" t="s">
        <v>504</v>
      </c>
      <c r="AF587" t="s">
        <v>799</v>
      </c>
      <c r="AG587" t="s">
        <v>2110</v>
      </c>
      <c r="AH587" t="s">
        <v>2445</v>
      </c>
      <c r="AJ587" t="s">
        <v>4272</v>
      </c>
    </row>
    <row r="588" spans="1:36" x14ac:dyDescent="0.3">
      <c r="A588">
        <v>784</v>
      </c>
      <c r="B588" t="s">
        <v>4410</v>
      </c>
      <c r="C588" t="s">
        <v>4411</v>
      </c>
      <c r="D588" t="s">
        <v>4412</v>
      </c>
      <c r="E588" t="s">
        <v>4413</v>
      </c>
      <c r="F588" t="s">
        <v>497</v>
      </c>
      <c r="G588" t="s">
        <v>4413</v>
      </c>
      <c r="H588" t="b">
        <v>1</v>
      </c>
      <c r="J588">
        <v>4841</v>
      </c>
      <c r="K588" t="s">
        <v>4411</v>
      </c>
      <c r="L588" s="21">
        <v>9020101</v>
      </c>
      <c r="M588" s="22" t="s">
        <v>2276</v>
      </c>
      <c r="N588" t="s">
        <v>4413</v>
      </c>
      <c r="O588" t="s">
        <v>495</v>
      </c>
      <c r="P588" t="s">
        <v>615</v>
      </c>
      <c r="Q588" t="s">
        <v>354</v>
      </c>
      <c r="S588" t="s">
        <v>4410</v>
      </c>
      <c r="T588" t="s">
        <v>4410</v>
      </c>
      <c r="U588" s="22" t="s">
        <v>2276</v>
      </c>
      <c r="V588" s="21" t="s">
        <v>4414</v>
      </c>
      <c r="W588" t="s">
        <v>4413</v>
      </c>
      <c r="X588" t="s">
        <v>4412</v>
      </c>
      <c r="Z588" t="s">
        <v>4415</v>
      </c>
      <c r="AA588" t="s">
        <v>4416</v>
      </c>
      <c r="AB588" t="s">
        <v>82</v>
      </c>
      <c r="AD588" s="23"/>
      <c r="AE588" t="s">
        <v>504</v>
      </c>
      <c r="AF588" t="s">
        <v>799</v>
      </c>
      <c r="AG588" t="s">
        <v>2110</v>
      </c>
      <c r="AH588" t="s">
        <v>2445</v>
      </c>
      <c r="AJ588" t="s">
        <v>4272</v>
      </c>
    </row>
    <row r="589" spans="1:36" x14ac:dyDescent="0.3">
      <c r="A589">
        <v>785</v>
      </c>
      <c r="B589" t="s">
        <v>4417</v>
      </c>
      <c r="C589" t="s">
        <v>4418</v>
      </c>
      <c r="D589" t="s">
        <v>4412</v>
      </c>
      <c r="F589" t="s">
        <v>497</v>
      </c>
      <c r="H589" t="b">
        <v>1</v>
      </c>
      <c r="J589">
        <v>4842</v>
      </c>
      <c r="K589" t="s">
        <v>4418</v>
      </c>
      <c r="L589" s="21">
        <v>9020101</v>
      </c>
      <c r="M589" s="22" t="s">
        <v>2276</v>
      </c>
      <c r="N589" t="s">
        <v>4413</v>
      </c>
      <c r="O589" t="s">
        <v>495</v>
      </c>
      <c r="P589" t="s">
        <v>705</v>
      </c>
      <c r="Q589" t="s">
        <v>354</v>
      </c>
      <c r="S589" t="s">
        <v>4417</v>
      </c>
      <c r="T589" t="s">
        <v>4417</v>
      </c>
      <c r="U589" s="22" t="s">
        <v>2276</v>
      </c>
      <c r="V589" s="21" t="s">
        <v>4414</v>
      </c>
      <c r="W589" t="s">
        <v>4413</v>
      </c>
      <c r="X589" t="s">
        <v>4412</v>
      </c>
      <c r="Z589" t="s">
        <v>4415</v>
      </c>
      <c r="AA589" t="s">
        <v>4416</v>
      </c>
      <c r="AB589" t="s">
        <v>82</v>
      </c>
      <c r="AD589" s="23"/>
      <c r="AE589" t="s">
        <v>504</v>
      </c>
      <c r="AF589" t="s">
        <v>799</v>
      </c>
      <c r="AG589" t="s">
        <v>2110</v>
      </c>
      <c r="AH589" t="s">
        <v>2445</v>
      </c>
      <c r="AJ589" t="s">
        <v>4272</v>
      </c>
    </row>
    <row r="590" spans="1:36" x14ac:dyDescent="0.3">
      <c r="A590">
        <v>786</v>
      </c>
      <c r="B590" t="s">
        <v>4419</v>
      </c>
      <c r="C590" t="s">
        <v>4420</v>
      </c>
      <c r="D590" t="s">
        <v>4421</v>
      </c>
      <c r="F590" t="s">
        <v>497</v>
      </c>
      <c r="H590" t="b">
        <v>1</v>
      </c>
      <c r="J590">
        <v>4843</v>
      </c>
      <c r="K590" t="s">
        <v>4420</v>
      </c>
      <c r="L590" s="21">
        <v>9020101</v>
      </c>
      <c r="M590" s="22" t="s">
        <v>2276</v>
      </c>
      <c r="N590" t="s">
        <v>4422</v>
      </c>
      <c r="O590" t="s">
        <v>495</v>
      </c>
      <c r="P590" t="s">
        <v>673</v>
      </c>
      <c r="Q590" t="s">
        <v>354</v>
      </c>
      <c r="S590" t="s">
        <v>4419</v>
      </c>
      <c r="T590" t="s">
        <v>4419</v>
      </c>
      <c r="U590" s="22" t="s">
        <v>2276</v>
      </c>
      <c r="V590" s="21" t="s">
        <v>4423</v>
      </c>
      <c r="W590" t="s">
        <v>4422</v>
      </c>
      <c r="X590" t="s">
        <v>4421</v>
      </c>
      <c r="Z590" t="s">
        <v>4424</v>
      </c>
      <c r="AA590" t="s">
        <v>4425</v>
      </c>
      <c r="AB590" t="s">
        <v>82</v>
      </c>
      <c r="AD590" s="23"/>
      <c r="AE590" t="s">
        <v>504</v>
      </c>
      <c r="AF590" t="s">
        <v>799</v>
      </c>
      <c r="AG590" t="s">
        <v>4426</v>
      </c>
      <c r="AH590" t="s">
        <v>4427</v>
      </c>
      <c r="AJ590" t="s">
        <v>4272</v>
      </c>
    </row>
    <row r="591" spans="1:36" x14ac:dyDescent="0.3">
      <c r="A591">
        <v>787</v>
      </c>
      <c r="B591" t="s">
        <v>4428</v>
      </c>
      <c r="C591" t="s">
        <v>4429</v>
      </c>
      <c r="D591" t="s">
        <v>4430</v>
      </c>
      <c r="F591" t="s">
        <v>497</v>
      </c>
      <c r="H591" t="b">
        <v>1</v>
      </c>
      <c r="J591">
        <v>4844</v>
      </c>
      <c r="K591" t="s">
        <v>4429</v>
      </c>
      <c r="L591" s="21">
        <v>9020101</v>
      </c>
      <c r="M591" s="22" t="s">
        <v>2276</v>
      </c>
      <c r="N591" t="s">
        <v>4431</v>
      </c>
      <c r="O591" t="s">
        <v>495</v>
      </c>
      <c r="P591" t="s">
        <v>673</v>
      </c>
      <c r="Q591" t="s">
        <v>354</v>
      </c>
      <c r="S591" t="s">
        <v>4428</v>
      </c>
      <c r="T591" t="s">
        <v>4428</v>
      </c>
      <c r="U591" s="22" t="s">
        <v>2276</v>
      </c>
      <c r="V591" s="21" t="s">
        <v>4432</v>
      </c>
      <c r="W591" t="s">
        <v>4431</v>
      </c>
      <c r="X591" t="s">
        <v>4430</v>
      </c>
      <c r="Z591" t="s">
        <v>4433</v>
      </c>
      <c r="AA591" t="s">
        <v>4434</v>
      </c>
      <c r="AB591" t="s">
        <v>82</v>
      </c>
      <c r="AD591" s="23"/>
      <c r="AE591" t="s">
        <v>504</v>
      </c>
      <c r="AF591" t="s">
        <v>799</v>
      </c>
      <c r="AG591" t="s">
        <v>2110</v>
      </c>
      <c r="AH591" t="s">
        <v>2445</v>
      </c>
      <c r="AJ591" t="s">
        <v>4272</v>
      </c>
    </row>
    <row r="592" spans="1:36" x14ac:dyDescent="0.3">
      <c r="A592">
        <v>789</v>
      </c>
      <c r="B592" t="s">
        <v>4435</v>
      </c>
      <c r="C592" t="s">
        <v>4436</v>
      </c>
      <c r="D592" t="s">
        <v>4437</v>
      </c>
      <c r="F592" t="s">
        <v>497</v>
      </c>
      <c r="H592" t="b">
        <v>1</v>
      </c>
      <c r="J592">
        <v>4846</v>
      </c>
      <c r="K592" t="s">
        <v>4436</v>
      </c>
      <c r="L592" s="21">
        <v>9020101</v>
      </c>
      <c r="M592" s="22" t="s">
        <v>2276</v>
      </c>
      <c r="N592" t="s">
        <v>4438</v>
      </c>
      <c r="O592" t="s">
        <v>495</v>
      </c>
      <c r="P592" t="s">
        <v>673</v>
      </c>
      <c r="Q592" t="s">
        <v>354</v>
      </c>
      <c r="S592" t="s">
        <v>4435</v>
      </c>
      <c r="T592" t="s">
        <v>4435</v>
      </c>
      <c r="U592" s="22" t="s">
        <v>2276</v>
      </c>
      <c r="V592" s="21" t="s">
        <v>4439</v>
      </c>
      <c r="W592" t="s">
        <v>4438</v>
      </c>
      <c r="X592" t="s">
        <v>4437</v>
      </c>
      <c r="Z592" t="s">
        <v>4440</v>
      </c>
      <c r="AA592" t="s">
        <v>4441</v>
      </c>
      <c r="AB592" t="s">
        <v>82</v>
      </c>
      <c r="AD592" s="23"/>
      <c r="AE592" t="s">
        <v>504</v>
      </c>
      <c r="AF592" t="s">
        <v>799</v>
      </c>
      <c r="AG592" t="s">
        <v>4426</v>
      </c>
      <c r="AH592" t="s">
        <v>4427</v>
      </c>
      <c r="AJ592" t="s">
        <v>4272</v>
      </c>
    </row>
    <row r="593" spans="1:36" x14ac:dyDescent="0.3">
      <c r="A593">
        <v>790</v>
      </c>
      <c r="B593" t="s">
        <v>4442</v>
      </c>
      <c r="C593" t="s">
        <v>4443</v>
      </c>
      <c r="D593" t="s">
        <v>4444</v>
      </c>
      <c r="F593" t="s">
        <v>497</v>
      </c>
      <c r="H593" t="b">
        <v>1</v>
      </c>
      <c r="J593">
        <v>4864</v>
      </c>
      <c r="K593" t="s">
        <v>4443</v>
      </c>
      <c r="L593" s="21">
        <v>9020101</v>
      </c>
      <c r="M593" s="22" t="s">
        <v>2061</v>
      </c>
      <c r="N593" t="s">
        <v>4445</v>
      </c>
      <c r="O593" t="s">
        <v>495</v>
      </c>
      <c r="P593" t="s">
        <v>673</v>
      </c>
      <c r="Q593" t="s">
        <v>354</v>
      </c>
      <c r="S593" t="s">
        <v>4442</v>
      </c>
      <c r="T593" t="s">
        <v>4442</v>
      </c>
      <c r="U593" s="22" t="s">
        <v>2061</v>
      </c>
      <c r="V593" s="21" t="s">
        <v>4446</v>
      </c>
      <c r="W593" t="s">
        <v>4445</v>
      </c>
      <c r="X593" t="s">
        <v>4444</v>
      </c>
      <c r="Z593" t="s">
        <v>4447</v>
      </c>
      <c r="AA593" t="s">
        <v>4448</v>
      </c>
      <c r="AB593" t="s">
        <v>82</v>
      </c>
      <c r="AD593" s="23"/>
      <c r="AE593" t="s">
        <v>504</v>
      </c>
      <c r="AF593" t="s">
        <v>799</v>
      </c>
      <c r="AG593" t="s">
        <v>2110</v>
      </c>
      <c r="AH593" t="s">
        <v>2445</v>
      </c>
      <c r="AJ593" t="s">
        <v>4272</v>
      </c>
    </row>
    <row r="594" spans="1:36" x14ac:dyDescent="0.3">
      <c r="A594">
        <v>791</v>
      </c>
      <c r="B594" t="s">
        <v>4449</v>
      </c>
      <c r="C594" t="s">
        <v>4450</v>
      </c>
      <c r="D594" t="s">
        <v>4451</v>
      </c>
      <c r="F594" t="s">
        <v>497</v>
      </c>
      <c r="H594" t="b">
        <v>1</v>
      </c>
      <c r="J594">
        <v>4865</v>
      </c>
      <c r="K594" t="s">
        <v>4450</v>
      </c>
      <c r="L594" s="21">
        <v>9020101</v>
      </c>
      <c r="M594" s="22" t="s">
        <v>2061</v>
      </c>
      <c r="N594" t="s">
        <v>4452</v>
      </c>
      <c r="O594" t="s">
        <v>495</v>
      </c>
      <c r="P594" t="s">
        <v>673</v>
      </c>
      <c r="Q594" t="s">
        <v>354</v>
      </c>
      <c r="S594" t="s">
        <v>4449</v>
      </c>
      <c r="T594" t="s">
        <v>4449</v>
      </c>
      <c r="U594" s="22" t="s">
        <v>2061</v>
      </c>
      <c r="V594" s="21" t="s">
        <v>4453</v>
      </c>
      <c r="W594" t="s">
        <v>4452</v>
      </c>
      <c r="X594" t="s">
        <v>4451</v>
      </c>
      <c r="Z594" t="s">
        <v>4454</v>
      </c>
      <c r="AA594" t="s">
        <v>4455</v>
      </c>
      <c r="AB594" t="s">
        <v>82</v>
      </c>
      <c r="AD594" s="23"/>
      <c r="AE594" t="s">
        <v>504</v>
      </c>
      <c r="AF594" t="s">
        <v>799</v>
      </c>
      <c r="AG594" t="s">
        <v>2110</v>
      </c>
      <c r="AH594" t="s">
        <v>2445</v>
      </c>
      <c r="AJ594" t="s">
        <v>4272</v>
      </c>
    </row>
    <row r="595" spans="1:36" x14ac:dyDescent="0.3">
      <c r="A595">
        <v>792</v>
      </c>
      <c r="B595" t="s">
        <v>4456</v>
      </c>
      <c r="C595" t="s">
        <v>4457</v>
      </c>
      <c r="D595" t="s">
        <v>4458</v>
      </c>
      <c r="F595" t="s">
        <v>497</v>
      </c>
      <c r="H595" t="b">
        <v>1</v>
      </c>
      <c r="J595">
        <v>4866</v>
      </c>
      <c r="K595" t="s">
        <v>4457</v>
      </c>
      <c r="L595" s="21">
        <v>9020101</v>
      </c>
      <c r="M595" s="22" t="s">
        <v>2061</v>
      </c>
      <c r="N595" t="s">
        <v>4459</v>
      </c>
      <c r="O595" t="s">
        <v>495</v>
      </c>
      <c r="P595" t="s">
        <v>673</v>
      </c>
      <c r="Q595" t="s">
        <v>354</v>
      </c>
      <c r="S595" t="s">
        <v>4456</v>
      </c>
      <c r="T595" t="s">
        <v>4456</v>
      </c>
      <c r="U595" s="22" t="s">
        <v>2061</v>
      </c>
      <c r="V595" s="21" t="s">
        <v>4460</v>
      </c>
      <c r="W595" t="s">
        <v>4459</v>
      </c>
      <c r="X595" t="s">
        <v>4458</v>
      </c>
      <c r="Z595" t="s">
        <v>4461</v>
      </c>
      <c r="AA595" t="s">
        <v>4462</v>
      </c>
      <c r="AB595" t="s">
        <v>82</v>
      </c>
      <c r="AD595" s="23"/>
      <c r="AE595" t="s">
        <v>331</v>
      </c>
      <c r="AF595" t="s">
        <v>4463</v>
      </c>
      <c r="AG595" t="s">
        <v>4464</v>
      </c>
      <c r="AH595" t="s">
        <v>4465</v>
      </c>
      <c r="AJ595" t="s">
        <v>4272</v>
      </c>
    </row>
    <row r="596" spans="1:36" x14ac:dyDescent="0.3">
      <c r="A596">
        <v>793</v>
      </c>
      <c r="B596" t="s">
        <v>4466</v>
      </c>
      <c r="C596" t="s">
        <v>4467</v>
      </c>
      <c r="D596" t="s">
        <v>4267</v>
      </c>
      <c r="F596" t="s">
        <v>497</v>
      </c>
      <c r="H596" t="b">
        <v>1</v>
      </c>
      <c r="J596">
        <v>4867</v>
      </c>
      <c r="K596" t="s">
        <v>4467</v>
      </c>
      <c r="L596" s="21">
        <v>9020101</v>
      </c>
      <c r="M596" s="22" t="s">
        <v>2061</v>
      </c>
      <c r="N596" t="s">
        <v>4268</v>
      </c>
      <c r="O596" t="s">
        <v>495</v>
      </c>
      <c r="P596" t="s">
        <v>1165</v>
      </c>
      <c r="Q596" t="s">
        <v>354</v>
      </c>
      <c r="S596" t="s">
        <v>4466</v>
      </c>
      <c r="T596" t="s">
        <v>4466</v>
      </c>
      <c r="U596" s="22" t="s">
        <v>2061</v>
      </c>
      <c r="V596" s="21" t="s">
        <v>4468</v>
      </c>
      <c r="W596" t="s">
        <v>4268</v>
      </c>
      <c r="X596" t="s">
        <v>4267</v>
      </c>
      <c r="Z596" t="s">
        <v>4270</v>
      </c>
      <c r="AA596" t="s">
        <v>4271</v>
      </c>
      <c r="AB596" t="s">
        <v>82</v>
      </c>
      <c r="AD596" s="23"/>
      <c r="AE596" t="s">
        <v>504</v>
      </c>
      <c r="AF596" t="s">
        <v>799</v>
      </c>
      <c r="AG596" t="s">
        <v>2110</v>
      </c>
      <c r="AH596" t="s">
        <v>2445</v>
      </c>
      <c r="AJ596" t="s">
        <v>4272</v>
      </c>
    </row>
    <row r="597" spans="1:36" x14ac:dyDescent="0.3">
      <c r="A597">
        <v>794</v>
      </c>
      <c r="B597" t="s">
        <v>4469</v>
      </c>
      <c r="C597" t="s">
        <v>4470</v>
      </c>
      <c r="D597" t="s">
        <v>4471</v>
      </c>
      <c r="F597" t="s">
        <v>497</v>
      </c>
      <c r="H597" t="b">
        <v>1</v>
      </c>
      <c r="J597">
        <v>4868</v>
      </c>
      <c r="K597" t="s">
        <v>4470</v>
      </c>
      <c r="L597" s="21">
        <v>9020101</v>
      </c>
      <c r="M597" s="22" t="s">
        <v>2061</v>
      </c>
      <c r="N597" t="s">
        <v>4472</v>
      </c>
      <c r="O597" t="s">
        <v>495</v>
      </c>
      <c r="P597" t="s">
        <v>673</v>
      </c>
      <c r="Q597" t="s">
        <v>354</v>
      </c>
      <c r="S597" t="s">
        <v>4469</v>
      </c>
      <c r="T597" t="s">
        <v>4469</v>
      </c>
      <c r="U597" s="22" t="s">
        <v>2061</v>
      </c>
      <c r="V597" s="21" t="s">
        <v>4473</v>
      </c>
      <c r="W597" t="s">
        <v>4472</v>
      </c>
      <c r="X597" t="s">
        <v>4471</v>
      </c>
      <c r="Z597" t="s">
        <v>4474</v>
      </c>
      <c r="AA597" t="s">
        <v>4475</v>
      </c>
      <c r="AB597" t="s">
        <v>82</v>
      </c>
      <c r="AD597" s="23"/>
      <c r="AE597" t="s">
        <v>504</v>
      </c>
      <c r="AF597" t="s">
        <v>799</v>
      </c>
      <c r="AG597" t="s">
        <v>2110</v>
      </c>
      <c r="AH597" t="s">
        <v>2445</v>
      </c>
      <c r="AJ597" t="s">
        <v>4272</v>
      </c>
    </row>
    <row r="598" spans="1:36" x14ac:dyDescent="0.3">
      <c r="A598">
        <v>795</v>
      </c>
      <c r="B598" t="s">
        <v>4476</v>
      </c>
      <c r="C598" t="s">
        <v>4477</v>
      </c>
      <c r="D598" t="s">
        <v>4478</v>
      </c>
      <c r="F598" t="s">
        <v>497</v>
      </c>
      <c r="H598" t="b">
        <v>1</v>
      </c>
      <c r="J598">
        <v>4869</v>
      </c>
      <c r="K598" t="s">
        <v>4477</v>
      </c>
      <c r="L598" s="21">
        <v>9020101</v>
      </c>
      <c r="M598" s="22" t="s">
        <v>2061</v>
      </c>
      <c r="N598" t="s">
        <v>4479</v>
      </c>
      <c r="O598" t="s">
        <v>495</v>
      </c>
      <c r="P598" t="s">
        <v>673</v>
      </c>
      <c r="Q598" t="s">
        <v>354</v>
      </c>
      <c r="S598" t="s">
        <v>4476</v>
      </c>
      <c r="T598" t="s">
        <v>4476</v>
      </c>
      <c r="U598" s="22" t="s">
        <v>2061</v>
      </c>
      <c r="V598" s="21" t="s">
        <v>4480</v>
      </c>
      <c r="W598" t="s">
        <v>4479</v>
      </c>
      <c r="X598" t="s">
        <v>4478</v>
      </c>
      <c r="Z598" t="s">
        <v>4415</v>
      </c>
      <c r="AA598" t="s">
        <v>4481</v>
      </c>
      <c r="AB598" t="s">
        <v>82</v>
      </c>
      <c r="AD598" s="23"/>
      <c r="AE598" t="s">
        <v>504</v>
      </c>
      <c r="AF598" t="s">
        <v>799</v>
      </c>
      <c r="AG598" t="s">
        <v>4426</v>
      </c>
      <c r="AH598" t="s">
        <v>4427</v>
      </c>
      <c r="AJ598" t="s">
        <v>4272</v>
      </c>
    </row>
    <row r="599" spans="1:36" x14ac:dyDescent="0.3">
      <c r="A599">
        <v>796</v>
      </c>
      <c r="B599" t="s">
        <v>4482</v>
      </c>
      <c r="C599" t="s">
        <v>4483</v>
      </c>
      <c r="D599" t="s">
        <v>4484</v>
      </c>
      <c r="F599" t="s">
        <v>497</v>
      </c>
      <c r="H599" t="b">
        <v>1</v>
      </c>
      <c r="J599">
        <v>4870</v>
      </c>
      <c r="K599" t="s">
        <v>4483</v>
      </c>
      <c r="L599" s="21">
        <v>9020101</v>
      </c>
      <c r="M599" s="22" t="s">
        <v>2061</v>
      </c>
      <c r="N599" t="s">
        <v>4485</v>
      </c>
      <c r="O599" t="s">
        <v>495</v>
      </c>
      <c r="P599" t="s">
        <v>593</v>
      </c>
      <c r="Q599" t="s">
        <v>354</v>
      </c>
      <c r="S599" t="s">
        <v>4482</v>
      </c>
      <c r="T599" t="s">
        <v>4482</v>
      </c>
      <c r="U599" s="22" t="s">
        <v>2061</v>
      </c>
      <c r="V599" s="21" t="s">
        <v>4486</v>
      </c>
      <c r="W599" t="s">
        <v>4485</v>
      </c>
      <c r="X599" t="s">
        <v>4484</v>
      </c>
      <c r="Z599" t="s">
        <v>4487</v>
      </c>
      <c r="AA599" t="s">
        <v>4488</v>
      </c>
      <c r="AB599" t="s">
        <v>82</v>
      </c>
      <c r="AD599" s="23"/>
      <c r="AE599" t="s">
        <v>504</v>
      </c>
      <c r="AF599" t="s">
        <v>799</v>
      </c>
      <c r="AG599" t="s">
        <v>2110</v>
      </c>
      <c r="AH599" t="s">
        <v>2445</v>
      </c>
      <c r="AJ599" t="s">
        <v>4272</v>
      </c>
    </row>
    <row r="600" spans="1:36" x14ac:dyDescent="0.3">
      <c r="A600">
        <v>797</v>
      </c>
      <c r="B600" t="s">
        <v>4489</v>
      </c>
      <c r="C600" t="s">
        <v>4490</v>
      </c>
      <c r="D600" t="s">
        <v>4491</v>
      </c>
      <c r="F600" t="s">
        <v>497</v>
      </c>
      <c r="H600" t="b">
        <v>1</v>
      </c>
      <c r="J600">
        <v>4871</v>
      </c>
      <c r="K600" t="s">
        <v>4490</v>
      </c>
      <c r="L600" s="21">
        <v>9020101</v>
      </c>
      <c r="M600" s="22" t="s">
        <v>2061</v>
      </c>
      <c r="N600" t="s">
        <v>4492</v>
      </c>
      <c r="O600" t="s">
        <v>495</v>
      </c>
      <c r="P600" t="s">
        <v>673</v>
      </c>
      <c r="Q600" t="s">
        <v>354</v>
      </c>
      <c r="S600" t="s">
        <v>4489</v>
      </c>
      <c r="T600" t="s">
        <v>4489</v>
      </c>
      <c r="U600" s="22" t="s">
        <v>2061</v>
      </c>
      <c r="V600" s="21" t="s">
        <v>4493</v>
      </c>
      <c r="W600" t="s">
        <v>4492</v>
      </c>
      <c r="X600" t="s">
        <v>4491</v>
      </c>
      <c r="Z600" t="s">
        <v>4494</v>
      </c>
      <c r="AA600" t="s">
        <v>4495</v>
      </c>
      <c r="AB600" t="s">
        <v>82</v>
      </c>
      <c r="AD600" s="23"/>
      <c r="AE600" t="s">
        <v>504</v>
      </c>
      <c r="AF600" t="s">
        <v>799</v>
      </c>
      <c r="AG600" t="s">
        <v>2110</v>
      </c>
      <c r="AH600" t="s">
        <v>2445</v>
      </c>
      <c r="AJ600" t="s">
        <v>4272</v>
      </c>
    </row>
    <row r="601" spans="1:36" x14ac:dyDescent="0.3">
      <c r="A601">
        <v>798</v>
      </c>
      <c r="B601" t="s">
        <v>4496</v>
      </c>
      <c r="C601" t="s">
        <v>4497</v>
      </c>
      <c r="D601" t="s">
        <v>4498</v>
      </c>
      <c r="F601" t="s">
        <v>497</v>
      </c>
      <c r="H601" t="b">
        <v>1</v>
      </c>
      <c r="J601">
        <v>4872</v>
      </c>
      <c r="K601" t="s">
        <v>4497</v>
      </c>
      <c r="L601" s="21">
        <v>9020101</v>
      </c>
      <c r="M601" s="22" t="s">
        <v>2061</v>
      </c>
      <c r="N601" t="s">
        <v>4499</v>
      </c>
      <c r="O601" t="s">
        <v>495</v>
      </c>
      <c r="P601" t="s">
        <v>665</v>
      </c>
      <c r="Q601" t="s">
        <v>354</v>
      </c>
      <c r="S601" t="s">
        <v>4496</v>
      </c>
      <c r="T601" t="s">
        <v>4496</v>
      </c>
      <c r="U601" s="22" t="s">
        <v>2061</v>
      </c>
      <c r="V601" s="21" t="s">
        <v>4500</v>
      </c>
      <c r="W601" t="s">
        <v>4499</v>
      </c>
      <c r="X601" t="s">
        <v>4498</v>
      </c>
      <c r="Z601" t="s">
        <v>4501</v>
      </c>
      <c r="AA601" t="s">
        <v>4502</v>
      </c>
      <c r="AB601" t="s">
        <v>82</v>
      </c>
      <c r="AD601" s="23"/>
      <c r="AE601" t="s">
        <v>331</v>
      </c>
      <c r="AF601" t="s">
        <v>4503</v>
      </c>
      <c r="AG601" t="s">
        <v>4504</v>
      </c>
      <c r="AH601" t="s">
        <v>4505</v>
      </c>
      <c r="AJ601" t="s">
        <v>4272</v>
      </c>
    </row>
    <row r="602" spans="1:36" x14ac:dyDescent="0.3">
      <c r="A602">
        <v>799</v>
      </c>
      <c r="B602" t="s">
        <v>4506</v>
      </c>
      <c r="C602" t="s">
        <v>4507</v>
      </c>
      <c r="D602" t="s">
        <v>4508</v>
      </c>
      <c r="F602" t="s">
        <v>497</v>
      </c>
      <c r="H602" t="b">
        <v>1</v>
      </c>
      <c r="J602">
        <v>4873</v>
      </c>
      <c r="K602" t="s">
        <v>4507</v>
      </c>
      <c r="L602" s="21">
        <v>9020101</v>
      </c>
      <c r="M602" s="22" t="s">
        <v>2061</v>
      </c>
      <c r="N602" t="s">
        <v>4509</v>
      </c>
      <c r="O602" t="s">
        <v>495</v>
      </c>
      <c r="P602" t="s">
        <v>673</v>
      </c>
      <c r="Q602" t="s">
        <v>354</v>
      </c>
      <c r="S602" t="s">
        <v>4506</v>
      </c>
      <c r="T602" t="s">
        <v>4506</v>
      </c>
      <c r="U602" s="22" t="s">
        <v>2061</v>
      </c>
      <c r="V602" s="21" t="s">
        <v>4510</v>
      </c>
      <c r="W602" t="s">
        <v>4509</v>
      </c>
      <c r="X602" t="s">
        <v>4508</v>
      </c>
      <c r="Z602" t="s">
        <v>4511</v>
      </c>
      <c r="AA602" t="s">
        <v>4512</v>
      </c>
      <c r="AB602" t="s">
        <v>82</v>
      </c>
      <c r="AD602" s="23"/>
      <c r="AE602" t="s">
        <v>504</v>
      </c>
      <c r="AF602" t="s">
        <v>799</v>
      </c>
      <c r="AG602" t="s">
        <v>2110</v>
      </c>
      <c r="AH602" t="s">
        <v>2445</v>
      </c>
      <c r="AJ602" t="s">
        <v>4272</v>
      </c>
    </row>
    <row r="603" spans="1:36" x14ac:dyDescent="0.3">
      <c r="A603">
        <v>800</v>
      </c>
      <c r="B603" t="s">
        <v>4513</v>
      </c>
      <c r="C603" t="s">
        <v>4514</v>
      </c>
      <c r="D603" t="s">
        <v>4515</v>
      </c>
      <c r="F603" t="s">
        <v>497</v>
      </c>
      <c r="H603" t="b">
        <v>1</v>
      </c>
      <c r="J603">
        <v>4874</v>
      </c>
      <c r="K603" t="s">
        <v>4514</v>
      </c>
      <c r="L603" s="21">
        <v>9020101</v>
      </c>
      <c r="M603" s="22" t="s">
        <v>2061</v>
      </c>
      <c r="N603" t="s">
        <v>4516</v>
      </c>
      <c r="O603" t="s">
        <v>495</v>
      </c>
      <c r="P603" t="s">
        <v>673</v>
      </c>
      <c r="Q603" t="s">
        <v>354</v>
      </c>
      <c r="S603" t="s">
        <v>4513</v>
      </c>
      <c r="T603" t="s">
        <v>4513</v>
      </c>
      <c r="U603" s="22" t="s">
        <v>2061</v>
      </c>
      <c r="V603" s="21" t="s">
        <v>4517</v>
      </c>
      <c r="W603" t="s">
        <v>4516</v>
      </c>
      <c r="X603" t="s">
        <v>4515</v>
      </c>
      <c r="Z603" t="s">
        <v>4511</v>
      </c>
      <c r="AA603" t="s">
        <v>4512</v>
      </c>
      <c r="AB603" t="s">
        <v>82</v>
      </c>
      <c r="AD603" s="23"/>
      <c r="AE603" t="s">
        <v>504</v>
      </c>
      <c r="AF603" t="s">
        <v>799</v>
      </c>
      <c r="AG603" t="s">
        <v>2110</v>
      </c>
      <c r="AH603" t="s">
        <v>2445</v>
      </c>
      <c r="AJ603" t="s">
        <v>4272</v>
      </c>
    </row>
    <row r="604" spans="1:36" x14ac:dyDescent="0.3">
      <c r="A604">
        <v>801</v>
      </c>
      <c r="B604" t="s">
        <v>4518</v>
      </c>
      <c r="C604" t="s">
        <v>4519</v>
      </c>
      <c r="D604" t="s">
        <v>4520</v>
      </c>
      <c r="F604" t="s">
        <v>497</v>
      </c>
      <c r="H604" t="b">
        <v>1</v>
      </c>
      <c r="J604">
        <v>4875</v>
      </c>
      <c r="K604" t="s">
        <v>4519</v>
      </c>
      <c r="L604" s="21">
        <v>9020101</v>
      </c>
      <c r="M604" s="22" t="s">
        <v>2061</v>
      </c>
      <c r="N604" t="s">
        <v>4521</v>
      </c>
      <c r="O604" t="s">
        <v>495</v>
      </c>
      <c r="P604" t="s">
        <v>673</v>
      </c>
      <c r="Q604" t="s">
        <v>354</v>
      </c>
      <c r="S604" t="s">
        <v>4518</v>
      </c>
      <c r="T604" t="s">
        <v>4518</v>
      </c>
      <c r="U604" s="22" t="s">
        <v>2061</v>
      </c>
      <c r="V604" s="21" t="s">
        <v>4522</v>
      </c>
      <c r="W604" t="s">
        <v>4521</v>
      </c>
      <c r="X604" t="s">
        <v>4520</v>
      </c>
      <c r="Z604" t="s">
        <v>4523</v>
      </c>
      <c r="AA604" t="s">
        <v>4524</v>
      </c>
      <c r="AB604" t="s">
        <v>82</v>
      </c>
      <c r="AD604" s="23"/>
      <c r="AE604" t="s">
        <v>504</v>
      </c>
      <c r="AF604" t="s">
        <v>799</v>
      </c>
      <c r="AG604" t="s">
        <v>2110</v>
      </c>
      <c r="AH604" t="s">
        <v>2445</v>
      </c>
      <c r="AJ604" t="s">
        <v>4272</v>
      </c>
    </row>
    <row r="605" spans="1:36" x14ac:dyDescent="0.3">
      <c r="A605">
        <v>802</v>
      </c>
      <c r="B605" t="s">
        <v>4525</v>
      </c>
      <c r="C605" t="s">
        <v>4526</v>
      </c>
      <c r="D605" t="s">
        <v>4527</v>
      </c>
      <c r="F605" t="s">
        <v>497</v>
      </c>
      <c r="H605" t="b">
        <v>1</v>
      </c>
      <c r="J605">
        <v>4876</v>
      </c>
      <c r="K605" t="s">
        <v>4526</v>
      </c>
      <c r="L605" s="21">
        <v>9020101</v>
      </c>
      <c r="M605" s="22" t="s">
        <v>2530</v>
      </c>
      <c r="N605" t="s">
        <v>4528</v>
      </c>
      <c r="O605" t="s">
        <v>495</v>
      </c>
      <c r="P605" t="s">
        <v>745</v>
      </c>
      <c r="Q605" t="s">
        <v>354</v>
      </c>
      <c r="S605" t="s">
        <v>4525</v>
      </c>
      <c r="T605" t="s">
        <v>4525</v>
      </c>
      <c r="U605" s="22" t="s">
        <v>2530</v>
      </c>
      <c r="V605" s="21" t="s">
        <v>4529</v>
      </c>
      <c r="W605" t="s">
        <v>4528</v>
      </c>
      <c r="X605" t="s">
        <v>4527</v>
      </c>
      <c r="Z605" t="s">
        <v>4530</v>
      </c>
      <c r="AA605" t="s">
        <v>4531</v>
      </c>
      <c r="AB605" t="s">
        <v>82</v>
      </c>
      <c r="AD605" s="23"/>
      <c r="AE605" t="s">
        <v>504</v>
      </c>
      <c r="AF605" t="s">
        <v>799</v>
      </c>
      <c r="AG605" t="s">
        <v>2110</v>
      </c>
      <c r="AH605" t="s">
        <v>2445</v>
      </c>
      <c r="AJ605" t="s">
        <v>4272</v>
      </c>
    </row>
    <row r="606" spans="1:36" x14ac:dyDescent="0.3">
      <c r="A606">
        <v>803</v>
      </c>
      <c r="B606" t="s">
        <v>4532</v>
      </c>
      <c r="C606" t="s">
        <v>4533</v>
      </c>
      <c r="D606" t="s">
        <v>4534</v>
      </c>
      <c r="F606" t="s">
        <v>497</v>
      </c>
      <c r="H606" t="b">
        <v>1</v>
      </c>
      <c r="J606">
        <v>4877</v>
      </c>
      <c r="K606" t="s">
        <v>4533</v>
      </c>
      <c r="L606" s="21">
        <v>9020101</v>
      </c>
      <c r="M606" s="22" t="s">
        <v>2530</v>
      </c>
      <c r="N606" t="s">
        <v>4535</v>
      </c>
      <c r="O606" t="s">
        <v>495</v>
      </c>
      <c r="P606" t="s">
        <v>513</v>
      </c>
      <c r="Q606" t="s">
        <v>354</v>
      </c>
      <c r="S606" t="s">
        <v>4532</v>
      </c>
      <c r="T606" t="s">
        <v>4532</v>
      </c>
      <c r="U606" s="22" t="s">
        <v>2530</v>
      </c>
      <c r="V606" s="21" t="s">
        <v>4536</v>
      </c>
      <c r="W606" t="s">
        <v>4535</v>
      </c>
      <c r="X606" t="s">
        <v>4534</v>
      </c>
      <c r="Z606" t="s">
        <v>4537</v>
      </c>
      <c r="AA606" t="s">
        <v>4538</v>
      </c>
      <c r="AB606" t="s">
        <v>82</v>
      </c>
      <c r="AD606" s="23"/>
      <c r="AE606" t="s">
        <v>504</v>
      </c>
      <c r="AF606" t="s">
        <v>799</v>
      </c>
      <c r="AG606" t="s">
        <v>2110</v>
      </c>
      <c r="AH606" t="s">
        <v>2445</v>
      </c>
      <c r="AJ606" t="s">
        <v>4272</v>
      </c>
    </row>
    <row r="607" spans="1:36" x14ac:dyDescent="0.3">
      <c r="A607">
        <v>804</v>
      </c>
      <c r="B607" t="s">
        <v>4539</v>
      </c>
      <c r="C607" t="s">
        <v>4540</v>
      </c>
      <c r="D607" t="s">
        <v>4534</v>
      </c>
      <c r="F607" t="s">
        <v>497</v>
      </c>
      <c r="H607" t="b">
        <v>1</v>
      </c>
      <c r="J607">
        <v>4878</v>
      </c>
      <c r="K607" t="s">
        <v>4540</v>
      </c>
      <c r="L607" s="21">
        <v>9020101</v>
      </c>
      <c r="M607" s="22" t="s">
        <v>2530</v>
      </c>
      <c r="N607" t="s">
        <v>4535</v>
      </c>
      <c r="O607" t="s">
        <v>495</v>
      </c>
      <c r="P607" t="s">
        <v>513</v>
      </c>
      <c r="Q607" t="s">
        <v>354</v>
      </c>
      <c r="S607" t="s">
        <v>4539</v>
      </c>
      <c r="T607" t="s">
        <v>4539</v>
      </c>
      <c r="U607" s="22" t="s">
        <v>2530</v>
      </c>
      <c r="V607" s="21" t="s">
        <v>4541</v>
      </c>
      <c r="W607" t="s">
        <v>4535</v>
      </c>
      <c r="X607" t="s">
        <v>4534</v>
      </c>
      <c r="Z607" t="s">
        <v>4537</v>
      </c>
      <c r="AA607" t="s">
        <v>4538</v>
      </c>
      <c r="AB607" t="s">
        <v>82</v>
      </c>
      <c r="AD607" s="23"/>
      <c r="AE607" t="s">
        <v>504</v>
      </c>
      <c r="AF607" t="s">
        <v>799</v>
      </c>
      <c r="AG607" t="s">
        <v>2110</v>
      </c>
      <c r="AH607" t="s">
        <v>2445</v>
      </c>
      <c r="AJ607" t="s">
        <v>4272</v>
      </c>
    </row>
    <row r="608" spans="1:36" x14ac:dyDescent="0.3">
      <c r="A608">
        <v>805</v>
      </c>
      <c r="B608" t="s">
        <v>4542</v>
      </c>
      <c r="C608" t="s">
        <v>4543</v>
      </c>
      <c r="D608" t="s">
        <v>4534</v>
      </c>
      <c r="F608" t="s">
        <v>497</v>
      </c>
      <c r="H608" t="b">
        <v>1</v>
      </c>
      <c r="J608">
        <v>4879</v>
      </c>
      <c r="K608" t="s">
        <v>4543</v>
      </c>
      <c r="L608" s="21">
        <v>9020101</v>
      </c>
      <c r="M608" s="22" t="s">
        <v>2530</v>
      </c>
      <c r="N608" t="s">
        <v>4535</v>
      </c>
      <c r="O608" t="s">
        <v>495</v>
      </c>
      <c r="P608" t="s">
        <v>513</v>
      </c>
      <c r="Q608" t="s">
        <v>354</v>
      </c>
      <c r="S608" t="s">
        <v>4542</v>
      </c>
      <c r="T608" t="s">
        <v>4542</v>
      </c>
      <c r="U608" s="22" t="s">
        <v>2530</v>
      </c>
      <c r="V608" s="21" t="s">
        <v>4544</v>
      </c>
      <c r="W608" t="s">
        <v>4535</v>
      </c>
      <c r="X608" t="s">
        <v>4534</v>
      </c>
      <c r="Z608" t="s">
        <v>4537</v>
      </c>
      <c r="AA608" t="s">
        <v>4538</v>
      </c>
      <c r="AB608" t="s">
        <v>82</v>
      </c>
      <c r="AD608" s="23"/>
      <c r="AE608" t="s">
        <v>504</v>
      </c>
      <c r="AF608" t="s">
        <v>799</v>
      </c>
      <c r="AG608" t="s">
        <v>2110</v>
      </c>
      <c r="AH608" t="s">
        <v>2445</v>
      </c>
      <c r="AJ608" t="s">
        <v>4272</v>
      </c>
    </row>
    <row r="609" spans="1:36" x14ac:dyDescent="0.3">
      <c r="A609">
        <v>806</v>
      </c>
      <c r="B609" t="s">
        <v>4545</v>
      </c>
      <c r="C609" t="s">
        <v>4546</v>
      </c>
      <c r="D609" t="s">
        <v>4547</v>
      </c>
      <c r="F609" t="s">
        <v>497</v>
      </c>
      <c r="H609" t="b">
        <v>1</v>
      </c>
      <c r="J609">
        <v>4880</v>
      </c>
      <c r="K609" t="s">
        <v>4546</v>
      </c>
      <c r="L609" s="21">
        <v>9020101</v>
      </c>
      <c r="M609" s="22" t="s">
        <v>2530</v>
      </c>
      <c r="N609" t="s">
        <v>4548</v>
      </c>
      <c r="O609" t="s">
        <v>495</v>
      </c>
      <c r="P609" t="s">
        <v>751</v>
      </c>
      <c r="Q609" t="s">
        <v>354</v>
      </c>
      <c r="S609" t="s">
        <v>4545</v>
      </c>
      <c r="T609" t="s">
        <v>4545</v>
      </c>
      <c r="U609" s="22" t="s">
        <v>2530</v>
      </c>
      <c r="V609" s="21" t="s">
        <v>4549</v>
      </c>
      <c r="W609" t="s">
        <v>4548</v>
      </c>
      <c r="X609" t="s">
        <v>4547</v>
      </c>
      <c r="Z609" t="s">
        <v>4550</v>
      </c>
      <c r="AA609" t="s">
        <v>4551</v>
      </c>
      <c r="AB609" t="s">
        <v>82</v>
      </c>
      <c r="AD609" s="23"/>
      <c r="AE609" t="s">
        <v>504</v>
      </c>
      <c r="AF609" t="s">
        <v>518</v>
      </c>
      <c r="AG609" t="s">
        <v>530</v>
      </c>
      <c r="AH609" t="s">
        <v>766</v>
      </c>
      <c r="AJ609" t="s">
        <v>4272</v>
      </c>
    </row>
    <row r="610" spans="1:36" x14ac:dyDescent="0.3">
      <c r="A610">
        <v>807</v>
      </c>
      <c r="B610" t="s">
        <v>4552</v>
      </c>
      <c r="C610" t="s">
        <v>4553</v>
      </c>
      <c r="D610" t="s">
        <v>4554</v>
      </c>
      <c r="F610" t="s">
        <v>497</v>
      </c>
      <c r="H610" t="b">
        <v>1</v>
      </c>
      <c r="J610">
        <v>4881</v>
      </c>
      <c r="K610" t="s">
        <v>4553</v>
      </c>
      <c r="L610" s="21">
        <v>9020101</v>
      </c>
      <c r="M610" s="22" t="s">
        <v>2530</v>
      </c>
      <c r="N610" t="s">
        <v>4555</v>
      </c>
      <c r="O610" t="s">
        <v>495</v>
      </c>
      <c r="P610" t="s">
        <v>673</v>
      </c>
      <c r="Q610" t="s">
        <v>354</v>
      </c>
      <c r="S610" t="s">
        <v>4552</v>
      </c>
      <c r="T610" t="s">
        <v>4552</v>
      </c>
      <c r="U610" s="22" t="s">
        <v>2530</v>
      </c>
      <c r="V610" s="21" t="s">
        <v>4556</v>
      </c>
      <c r="W610" t="s">
        <v>4555</v>
      </c>
      <c r="X610" t="s">
        <v>4554</v>
      </c>
      <c r="Z610" t="s">
        <v>1093</v>
      </c>
      <c r="AA610" t="s">
        <v>4557</v>
      </c>
      <c r="AB610" t="s">
        <v>82</v>
      </c>
      <c r="AD610" s="23"/>
      <c r="AE610" t="s">
        <v>504</v>
      </c>
      <c r="AF610" t="s">
        <v>799</v>
      </c>
      <c r="AG610" t="s">
        <v>2110</v>
      </c>
      <c r="AH610" t="s">
        <v>2445</v>
      </c>
      <c r="AJ610" t="s">
        <v>4272</v>
      </c>
    </row>
    <row r="611" spans="1:36" x14ac:dyDescent="0.3">
      <c r="A611">
        <v>808</v>
      </c>
      <c r="B611" t="s">
        <v>4558</v>
      </c>
      <c r="C611" t="s">
        <v>4559</v>
      </c>
      <c r="D611" t="s">
        <v>4560</v>
      </c>
      <c r="F611" t="s">
        <v>497</v>
      </c>
      <c r="H611" t="b">
        <v>1</v>
      </c>
      <c r="J611">
        <v>4882</v>
      </c>
      <c r="K611" t="s">
        <v>4559</v>
      </c>
      <c r="L611" s="21">
        <v>9020101</v>
      </c>
      <c r="M611" s="22" t="s">
        <v>2530</v>
      </c>
      <c r="N611" t="s">
        <v>4561</v>
      </c>
      <c r="O611" t="s">
        <v>495</v>
      </c>
      <c r="P611" t="s">
        <v>665</v>
      </c>
      <c r="Q611" t="s">
        <v>354</v>
      </c>
      <c r="S611" t="s">
        <v>4558</v>
      </c>
      <c r="T611" t="s">
        <v>4558</v>
      </c>
      <c r="U611" s="22" t="s">
        <v>2530</v>
      </c>
      <c r="V611" s="21" t="s">
        <v>4562</v>
      </c>
      <c r="W611" t="s">
        <v>4561</v>
      </c>
      <c r="X611" t="s">
        <v>4560</v>
      </c>
      <c r="Z611" t="s">
        <v>4563</v>
      </c>
      <c r="AA611" t="s">
        <v>4564</v>
      </c>
      <c r="AB611" t="s">
        <v>82</v>
      </c>
      <c r="AD611" s="23"/>
      <c r="AE611" t="s">
        <v>331</v>
      </c>
      <c r="AF611" t="s">
        <v>4565</v>
      </c>
      <c r="AG611" t="s">
        <v>4566</v>
      </c>
      <c r="AH611" t="s">
        <v>4567</v>
      </c>
      <c r="AJ611" t="s">
        <v>4272</v>
      </c>
    </row>
    <row r="612" spans="1:36" x14ac:dyDescent="0.3">
      <c r="A612">
        <v>809</v>
      </c>
      <c r="B612" t="s">
        <v>4568</v>
      </c>
      <c r="C612" t="s">
        <v>4569</v>
      </c>
      <c r="D612" t="s">
        <v>4570</v>
      </c>
      <c r="F612" t="s">
        <v>497</v>
      </c>
      <c r="H612" t="b">
        <v>1</v>
      </c>
      <c r="J612">
        <v>4883</v>
      </c>
      <c r="K612" t="s">
        <v>4569</v>
      </c>
      <c r="L612" s="21">
        <v>9020101</v>
      </c>
      <c r="M612" s="22" t="s">
        <v>2530</v>
      </c>
      <c r="N612" t="s">
        <v>4571</v>
      </c>
      <c r="O612" t="s">
        <v>495</v>
      </c>
      <c r="P612" t="s">
        <v>745</v>
      </c>
      <c r="Q612" t="s">
        <v>354</v>
      </c>
      <c r="S612" t="s">
        <v>4568</v>
      </c>
      <c r="T612" t="s">
        <v>4568</v>
      </c>
      <c r="U612" s="22" t="s">
        <v>2530</v>
      </c>
      <c r="V612" s="21" t="s">
        <v>4572</v>
      </c>
      <c r="W612" t="s">
        <v>4571</v>
      </c>
      <c r="X612" t="s">
        <v>4570</v>
      </c>
      <c r="Z612" t="s">
        <v>4573</v>
      </c>
      <c r="AA612" t="s">
        <v>4574</v>
      </c>
      <c r="AB612" t="s">
        <v>83</v>
      </c>
      <c r="AD612" s="23"/>
      <c r="AE612" t="s">
        <v>504</v>
      </c>
      <c r="AF612" t="s">
        <v>799</v>
      </c>
      <c r="AG612" t="s">
        <v>2110</v>
      </c>
      <c r="AH612" t="s">
        <v>2445</v>
      </c>
      <c r="AJ612" t="s">
        <v>4272</v>
      </c>
    </row>
    <row r="613" spans="1:36" x14ac:dyDescent="0.3">
      <c r="A613">
        <v>810</v>
      </c>
      <c r="B613" t="s">
        <v>4575</v>
      </c>
      <c r="C613" t="s">
        <v>4576</v>
      </c>
      <c r="D613" t="s">
        <v>4577</v>
      </c>
      <c r="F613" t="s">
        <v>497</v>
      </c>
      <c r="H613" t="b">
        <v>1</v>
      </c>
      <c r="J613">
        <v>4884</v>
      </c>
      <c r="K613" t="s">
        <v>4576</v>
      </c>
      <c r="L613" s="21">
        <v>9020101</v>
      </c>
      <c r="M613" s="22" t="s">
        <v>2530</v>
      </c>
      <c r="N613" t="s">
        <v>4578</v>
      </c>
      <c r="O613" t="s">
        <v>495</v>
      </c>
      <c r="P613" t="s">
        <v>2205</v>
      </c>
      <c r="Q613" t="s">
        <v>354</v>
      </c>
      <c r="S613" t="s">
        <v>4575</v>
      </c>
      <c r="T613" t="s">
        <v>4575</v>
      </c>
      <c r="U613" s="22" t="s">
        <v>2530</v>
      </c>
      <c r="V613" s="21" t="s">
        <v>4579</v>
      </c>
      <c r="W613" t="s">
        <v>4578</v>
      </c>
      <c r="X613" t="s">
        <v>4577</v>
      </c>
      <c r="Z613" t="s">
        <v>4580</v>
      </c>
      <c r="AA613" t="s">
        <v>4581</v>
      </c>
      <c r="AB613" t="s">
        <v>82</v>
      </c>
      <c r="AD613" s="23"/>
      <c r="AE613" t="s">
        <v>504</v>
      </c>
      <c r="AF613" t="s">
        <v>799</v>
      </c>
      <c r="AG613" t="s">
        <v>2110</v>
      </c>
      <c r="AH613" t="s">
        <v>2445</v>
      </c>
      <c r="AJ613" t="s">
        <v>4272</v>
      </c>
    </row>
    <row r="614" spans="1:36" x14ac:dyDescent="0.3">
      <c r="A614">
        <v>811</v>
      </c>
      <c r="B614" t="s">
        <v>4582</v>
      </c>
      <c r="C614" t="s">
        <v>4583</v>
      </c>
      <c r="D614" t="s">
        <v>4577</v>
      </c>
      <c r="F614" t="s">
        <v>497</v>
      </c>
      <c r="H614" t="b">
        <v>1</v>
      </c>
      <c r="J614">
        <v>4885</v>
      </c>
      <c r="K614" t="s">
        <v>4583</v>
      </c>
      <c r="L614" s="21">
        <v>9020101</v>
      </c>
      <c r="M614" s="22" t="s">
        <v>2530</v>
      </c>
      <c r="N614" t="s">
        <v>4578</v>
      </c>
      <c r="O614" t="s">
        <v>495</v>
      </c>
      <c r="P614" t="s">
        <v>2205</v>
      </c>
      <c r="Q614" t="s">
        <v>354</v>
      </c>
      <c r="S614" t="s">
        <v>4582</v>
      </c>
      <c r="T614" t="s">
        <v>4582</v>
      </c>
      <c r="U614" s="22" t="s">
        <v>2530</v>
      </c>
      <c r="V614" s="21" t="s">
        <v>4584</v>
      </c>
      <c r="W614" t="s">
        <v>4578</v>
      </c>
      <c r="X614" t="s">
        <v>4577</v>
      </c>
      <c r="Z614" t="s">
        <v>4580</v>
      </c>
      <c r="AA614" t="s">
        <v>4581</v>
      </c>
      <c r="AB614" t="s">
        <v>82</v>
      </c>
      <c r="AD614" s="23"/>
      <c r="AE614" t="s">
        <v>504</v>
      </c>
      <c r="AF614" t="s">
        <v>799</v>
      </c>
      <c r="AG614" t="s">
        <v>2110</v>
      </c>
      <c r="AH614" t="s">
        <v>2445</v>
      </c>
      <c r="AJ614" t="s">
        <v>4272</v>
      </c>
    </row>
    <row r="615" spans="1:36" x14ac:dyDescent="0.3">
      <c r="A615">
        <v>812</v>
      </c>
      <c r="B615" t="s">
        <v>4585</v>
      </c>
      <c r="C615" t="s">
        <v>4586</v>
      </c>
      <c r="D615" t="s">
        <v>4587</v>
      </c>
      <c r="F615" t="s">
        <v>497</v>
      </c>
      <c r="H615" t="b">
        <v>1</v>
      </c>
      <c r="J615">
        <v>4886</v>
      </c>
      <c r="K615" t="s">
        <v>4586</v>
      </c>
      <c r="L615" s="21">
        <v>9020101</v>
      </c>
      <c r="M615" s="22" t="s">
        <v>2530</v>
      </c>
      <c r="N615" t="s">
        <v>4588</v>
      </c>
      <c r="O615" t="s">
        <v>495</v>
      </c>
      <c r="P615" t="s">
        <v>673</v>
      </c>
      <c r="Q615" t="s">
        <v>354</v>
      </c>
      <c r="S615" t="s">
        <v>4585</v>
      </c>
      <c r="T615" t="s">
        <v>4585</v>
      </c>
      <c r="U615" s="22" t="s">
        <v>2530</v>
      </c>
      <c r="V615" s="21" t="s">
        <v>4589</v>
      </c>
      <c r="W615" t="s">
        <v>4588</v>
      </c>
      <c r="X615" t="s">
        <v>4587</v>
      </c>
      <c r="Z615" t="s">
        <v>4590</v>
      </c>
      <c r="AA615" t="s">
        <v>4591</v>
      </c>
      <c r="AB615" t="s">
        <v>82</v>
      </c>
      <c r="AD615" s="23"/>
      <c r="AE615" t="s">
        <v>504</v>
      </c>
      <c r="AF615" t="s">
        <v>799</v>
      </c>
      <c r="AG615" t="s">
        <v>2110</v>
      </c>
      <c r="AH615" t="s">
        <v>2445</v>
      </c>
      <c r="AJ615" t="s">
        <v>4272</v>
      </c>
    </row>
    <row r="616" spans="1:36" x14ac:dyDescent="0.3">
      <c r="A616">
        <v>813</v>
      </c>
      <c r="B616" t="s">
        <v>4592</v>
      </c>
      <c r="C616" t="s">
        <v>4593</v>
      </c>
      <c r="D616" t="s">
        <v>4594</v>
      </c>
      <c r="F616" t="s">
        <v>497</v>
      </c>
      <c r="H616" t="b">
        <v>1</v>
      </c>
      <c r="J616">
        <v>4887</v>
      </c>
      <c r="K616" t="s">
        <v>4586</v>
      </c>
      <c r="L616" s="21">
        <v>9020101</v>
      </c>
      <c r="M616" s="22" t="s">
        <v>1918</v>
      </c>
      <c r="N616" t="s">
        <v>4595</v>
      </c>
      <c r="O616" t="s">
        <v>495</v>
      </c>
      <c r="P616" t="s">
        <v>705</v>
      </c>
      <c r="Q616" t="s">
        <v>354</v>
      </c>
      <c r="S616" t="s">
        <v>4592</v>
      </c>
      <c r="T616" t="s">
        <v>4592</v>
      </c>
      <c r="U616" s="22" t="s">
        <v>1918</v>
      </c>
      <c r="V616" s="21" t="s">
        <v>4596</v>
      </c>
      <c r="W616" t="s">
        <v>4595</v>
      </c>
      <c r="X616" t="s">
        <v>4594</v>
      </c>
      <c r="Z616" t="s">
        <v>4597</v>
      </c>
      <c r="AA616" t="s">
        <v>4598</v>
      </c>
      <c r="AB616" t="s">
        <v>82</v>
      </c>
      <c r="AD616" s="23"/>
      <c r="AE616" t="s">
        <v>504</v>
      </c>
      <c r="AF616" t="s">
        <v>799</v>
      </c>
      <c r="AG616" t="s">
        <v>2110</v>
      </c>
      <c r="AH616" t="s">
        <v>2445</v>
      </c>
      <c r="AJ616" t="s">
        <v>4272</v>
      </c>
    </row>
    <row r="617" spans="1:36" x14ac:dyDescent="0.3">
      <c r="A617">
        <v>814</v>
      </c>
      <c r="B617" t="s">
        <v>4599</v>
      </c>
      <c r="C617" t="s">
        <v>4600</v>
      </c>
      <c r="D617" t="s">
        <v>4601</v>
      </c>
      <c r="F617" t="s">
        <v>497</v>
      </c>
      <c r="H617" t="b">
        <v>1</v>
      </c>
      <c r="J617">
        <v>4888</v>
      </c>
      <c r="K617" t="s">
        <v>4600</v>
      </c>
      <c r="L617" s="21">
        <v>9020101</v>
      </c>
      <c r="M617" s="22" t="s">
        <v>1918</v>
      </c>
      <c r="N617" t="s">
        <v>4602</v>
      </c>
      <c r="O617" t="s">
        <v>495</v>
      </c>
      <c r="P617" t="s">
        <v>705</v>
      </c>
      <c r="Q617" t="s">
        <v>354</v>
      </c>
      <c r="S617" t="s">
        <v>4599</v>
      </c>
      <c r="T617" t="s">
        <v>4599</v>
      </c>
      <c r="U617" s="22" t="s">
        <v>1918</v>
      </c>
      <c r="V617" s="21" t="s">
        <v>4603</v>
      </c>
      <c r="W617" t="s">
        <v>4602</v>
      </c>
      <c r="X617" t="s">
        <v>4601</v>
      </c>
      <c r="Z617" t="s">
        <v>4604</v>
      </c>
      <c r="AA617" t="s">
        <v>4605</v>
      </c>
      <c r="AB617" t="s">
        <v>82</v>
      </c>
      <c r="AD617" s="23"/>
      <c r="AE617" t="s">
        <v>504</v>
      </c>
      <c r="AF617" t="s">
        <v>799</v>
      </c>
      <c r="AG617" t="s">
        <v>2110</v>
      </c>
      <c r="AH617" t="s">
        <v>2445</v>
      </c>
      <c r="AJ617" t="s">
        <v>4272</v>
      </c>
    </row>
    <row r="618" spans="1:36" x14ac:dyDescent="0.3">
      <c r="A618">
        <v>815</v>
      </c>
      <c r="B618" t="s">
        <v>4606</v>
      </c>
      <c r="C618" t="s">
        <v>4607</v>
      </c>
      <c r="D618" t="s">
        <v>4608</v>
      </c>
      <c r="F618" t="s">
        <v>497</v>
      </c>
      <c r="H618" t="b">
        <v>1</v>
      </c>
      <c r="J618">
        <v>4889</v>
      </c>
      <c r="K618" t="s">
        <v>4607</v>
      </c>
      <c r="L618" s="21">
        <v>9020101</v>
      </c>
      <c r="M618" s="22" t="s">
        <v>1918</v>
      </c>
      <c r="N618" t="s">
        <v>4609</v>
      </c>
      <c r="O618" t="s">
        <v>495</v>
      </c>
      <c r="P618" t="s">
        <v>705</v>
      </c>
      <c r="Q618" t="s">
        <v>354</v>
      </c>
      <c r="S618" t="s">
        <v>4606</v>
      </c>
      <c r="T618" t="s">
        <v>4606</v>
      </c>
      <c r="U618" s="22" t="s">
        <v>1918</v>
      </c>
      <c r="V618" s="21" t="s">
        <v>4610</v>
      </c>
      <c r="W618" t="s">
        <v>4609</v>
      </c>
      <c r="X618" t="s">
        <v>4608</v>
      </c>
      <c r="Z618" t="s">
        <v>4611</v>
      </c>
      <c r="AA618" t="s">
        <v>4612</v>
      </c>
      <c r="AB618" t="s">
        <v>82</v>
      </c>
      <c r="AD618" s="23"/>
      <c r="AE618" t="s">
        <v>504</v>
      </c>
      <c r="AF618" t="s">
        <v>799</v>
      </c>
      <c r="AG618" t="s">
        <v>2110</v>
      </c>
      <c r="AH618" t="s">
        <v>2445</v>
      </c>
      <c r="AJ618" t="s">
        <v>4272</v>
      </c>
    </row>
    <row r="619" spans="1:36" x14ac:dyDescent="0.3">
      <c r="A619">
        <v>816</v>
      </c>
      <c r="B619" t="s">
        <v>4613</v>
      </c>
      <c r="C619" t="s">
        <v>4614</v>
      </c>
      <c r="D619" t="s">
        <v>4615</v>
      </c>
      <c r="F619" t="s">
        <v>497</v>
      </c>
      <c r="H619" t="b">
        <v>1</v>
      </c>
      <c r="J619">
        <v>4890</v>
      </c>
      <c r="K619" t="s">
        <v>4614</v>
      </c>
      <c r="L619" s="21">
        <v>9020101</v>
      </c>
      <c r="M619" s="22" t="s">
        <v>1918</v>
      </c>
      <c r="N619" t="s">
        <v>4616</v>
      </c>
      <c r="O619" t="s">
        <v>495</v>
      </c>
      <c r="P619" t="s">
        <v>673</v>
      </c>
      <c r="Q619" t="s">
        <v>354</v>
      </c>
      <c r="S619" t="s">
        <v>4613</v>
      </c>
      <c r="T619" t="s">
        <v>4613</v>
      </c>
      <c r="U619" s="22" t="s">
        <v>1918</v>
      </c>
      <c r="V619" s="21" t="s">
        <v>4617</v>
      </c>
      <c r="W619" t="s">
        <v>4616</v>
      </c>
      <c r="X619" t="s">
        <v>4615</v>
      </c>
      <c r="Z619" t="s">
        <v>4618</v>
      </c>
      <c r="AA619" t="s">
        <v>4619</v>
      </c>
      <c r="AB619" t="s">
        <v>82</v>
      </c>
      <c r="AD619" s="23"/>
      <c r="AE619" t="s">
        <v>504</v>
      </c>
      <c r="AF619" t="s">
        <v>799</v>
      </c>
      <c r="AG619" t="s">
        <v>2110</v>
      </c>
      <c r="AH619" t="s">
        <v>2445</v>
      </c>
      <c r="AJ619" t="s">
        <v>4620</v>
      </c>
    </row>
    <row r="620" spans="1:36" x14ac:dyDescent="0.3">
      <c r="A620">
        <v>817</v>
      </c>
      <c r="B620" t="s">
        <v>4621</v>
      </c>
      <c r="C620" t="s">
        <v>4622</v>
      </c>
      <c r="D620" t="s">
        <v>4623</v>
      </c>
      <c r="E620" t="s">
        <v>4624</v>
      </c>
      <c r="F620" t="s">
        <v>497</v>
      </c>
      <c r="G620" t="s">
        <v>4624</v>
      </c>
      <c r="H620" t="b">
        <v>1</v>
      </c>
      <c r="J620">
        <v>4891</v>
      </c>
      <c r="K620" t="s">
        <v>4622</v>
      </c>
      <c r="L620" s="21">
        <v>9020101</v>
      </c>
      <c r="M620" s="22" t="s">
        <v>1918</v>
      </c>
      <c r="N620" t="s">
        <v>4624</v>
      </c>
      <c r="O620" t="s">
        <v>495</v>
      </c>
      <c r="P620" t="s">
        <v>903</v>
      </c>
      <c r="Q620" t="s">
        <v>354</v>
      </c>
      <c r="S620" t="s">
        <v>4621</v>
      </c>
      <c r="T620" t="s">
        <v>4621</v>
      </c>
      <c r="U620" s="22" t="s">
        <v>1918</v>
      </c>
      <c r="V620" s="21" t="s">
        <v>4625</v>
      </c>
      <c r="W620" t="s">
        <v>4624</v>
      </c>
      <c r="X620" t="s">
        <v>4623</v>
      </c>
      <c r="Z620" t="s">
        <v>4626</v>
      </c>
      <c r="AA620" t="s">
        <v>4627</v>
      </c>
      <c r="AB620" t="s">
        <v>82</v>
      </c>
      <c r="AD620" s="23"/>
      <c r="AE620" t="s">
        <v>504</v>
      </c>
      <c r="AF620" t="s">
        <v>799</v>
      </c>
      <c r="AG620" t="s">
        <v>2110</v>
      </c>
      <c r="AH620" t="s">
        <v>2445</v>
      </c>
      <c r="AJ620" t="s">
        <v>4620</v>
      </c>
    </row>
    <row r="621" spans="1:36" x14ac:dyDescent="0.3">
      <c r="A621">
        <v>818</v>
      </c>
      <c r="B621" t="s">
        <v>4628</v>
      </c>
      <c r="C621" t="s">
        <v>4629</v>
      </c>
      <c r="D621" t="s">
        <v>4630</v>
      </c>
      <c r="F621" t="s">
        <v>497</v>
      </c>
      <c r="H621" t="b">
        <v>1</v>
      </c>
      <c r="J621">
        <v>4892</v>
      </c>
      <c r="K621" t="s">
        <v>4629</v>
      </c>
      <c r="L621" s="21">
        <v>9020101</v>
      </c>
      <c r="M621" s="22" t="s">
        <v>1918</v>
      </c>
      <c r="N621" t="s">
        <v>4631</v>
      </c>
      <c r="O621" t="s">
        <v>495</v>
      </c>
      <c r="P621" t="s">
        <v>751</v>
      </c>
      <c r="Q621" t="s">
        <v>354</v>
      </c>
      <c r="S621" t="s">
        <v>4628</v>
      </c>
      <c r="T621" t="s">
        <v>4628</v>
      </c>
      <c r="U621" s="22" t="s">
        <v>1918</v>
      </c>
      <c r="V621" s="21" t="s">
        <v>4632</v>
      </c>
      <c r="W621" t="s">
        <v>4631</v>
      </c>
      <c r="X621" t="s">
        <v>4630</v>
      </c>
      <c r="Z621" t="s">
        <v>4633</v>
      </c>
      <c r="AA621" t="s">
        <v>4634</v>
      </c>
      <c r="AB621" t="s">
        <v>82</v>
      </c>
      <c r="AD621" s="23"/>
      <c r="AE621" t="s">
        <v>504</v>
      </c>
      <c r="AF621" t="s">
        <v>799</v>
      </c>
      <c r="AG621" t="s">
        <v>2110</v>
      </c>
      <c r="AH621" t="s">
        <v>2445</v>
      </c>
      <c r="AJ621" t="s">
        <v>4620</v>
      </c>
    </row>
    <row r="622" spans="1:36" x14ac:dyDescent="0.3">
      <c r="A622">
        <v>819</v>
      </c>
      <c r="B622" t="s">
        <v>4635</v>
      </c>
      <c r="C622" t="s">
        <v>4636</v>
      </c>
      <c r="D622" t="s">
        <v>4637</v>
      </c>
      <c r="E622" t="s">
        <v>4638</v>
      </c>
      <c r="F622" t="s">
        <v>497</v>
      </c>
      <c r="G622" t="s">
        <v>4638</v>
      </c>
      <c r="H622" t="b">
        <v>1</v>
      </c>
      <c r="J622">
        <v>4893</v>
      </c>
      <c r="K622" t="s">
        <v>4636</v>
      </c>
      <c r="L622" s="21">
        <v>9020101</v>
      </c>
      <c r="M622" s="22" t="s">
        <v>1918</v>
      </c>
      <c r="N622" t="s">
        <v>4638</v>
      </c>
      <c r="O622" t="s">
        <v>495</v>
      </c>
      <c r="P622" t="s">
        <v>673</v>
      </c>
      <c r="Q622" t="s">
        <v>354</v>
      </c>
      <c r="S622" t="s">
        <v>4635</v>
      </c>
      <c r="T622" t="s">
        <v>4635</v>
      </c>
      <c r="U622" s="22" t="s">
        <v>1918</v>
      </c>
      <c r="V622" s="21" t="s">
        <v>4639</v>
      </c>
      <c r="W622" t="s">
        <v>4638</v>
      </c>
      <c r="X622" t="s">
        <v>4637</v>
      </c>
      <c r="Z622" t="s">
        <v>4640</v>
      </c>
      <c r="AA622" t="s">
        <v>4641</v>
      </c>
      <c r="AB622" t="s">
        <v>82</v>
      </c>
      <c r="AD622" s="23"/>
      <c r="AE622" t="s">
        <v>504</v>
      </c>
      <c r="AF622" t="s">
        <v>799</v>
      </c>
      <c r="AG622" t="s">
        <v>2110</v>
      </c>
      <c r="AH622" t="s">
        <v>2445</v>
      </c>
      <c r="AJ622" t="s">
        <v>4620</v>
      </c>
    </row>
    <row r="623" spans="1:36" x14ac:dyDescent="0.3">
      <c r="A623">
        <v>820</v>
      </c>
      <c r="B623" t="s">
        <v>4642</v>
      </c>
      <c r="C623" t="s">
        <v>4643</v>
      </c>
      <c r="D623" t="s">
        <v>4644</v>
      </c>
      <c r="F623" t="s">
        <v>497</v>
      </c>
      <c r="H623" t="b">
        <v>1</v>
      </c>
      <c r="J623">
        <v>4894</v>
      </c>
      <c r="K623" t="s">
        <v>4643</v>
      </c>
      <c r="L623" s="21">
        <v>9020101</v>
      </c>
      <c r="M623" s="22" t="s">
        <v>1918</v>
      </c>
      <c r="N623" t="s">
        <v>4645</v>
      </c>
      <c r="O623" t="s">
        <v>495</v>
      </c>
      <c r="P623" t="s">
        <v>751</v>
      </c>
      <c r="Q623" t="s">
        <v>354</v>
      </c>
      <c r="S623" t="s">
        <v>4642</v>
      </c>
      <c r="T623" t="s">
        <v>4642</v>
      </c>
      <c r="U623" s="22" t="s">
        <v>1918</v>
      </c>
      <c r="V623" s="21" t="s">
        <v>4646</v>
      </c>
      <c r="W623" t="s">
        <v>4645</v>
      </c>
      <c r="X623" t="s">
        <v>4644</v>
      </c>
      <c r="Z623" t="s">
        <v>4647</v>
      </c>
      <c r="AA623" t="s">
        <v>4648</v>
      </c>
      <c r="AB623" t="s">
        <v>82</v>
      </c>
      <c r="AD623" s="23"/>
      <c r="AE623" t="s">
        <v>504</v>
      </c>
      <c r="AF623" t="s">
        <v>799</v>
      </c>
      <c r="AG623" t="s">
        <v>2110</v>
      </c>
      <c r="AH623" t="s">
        <v>2445</v>
      </c>
      <c r="AJ623" t="s">
        <v>4620</v>
      </c>
    </row>
    <row r="624" spans="1:36" x14ac:dyDescent="0.3">
      <c r="A624">
        <v>821</v>
      </c>
      <c r="B624" t="s">
        <v>4649</v>
      </c>
      <c r="C624" t="s">
        <v>4650</v>
      </c>
      <c r="D624" t="s">
        <v>4651</v>
      </c>
      <c r="F624" t="s">
        <v>497</v>
      </c>
      <c r="H624" t="b">
        <v>1</v>
      </c>
      <c r="J624">
        <v>4895</v>
      </c>
      <c r="K624" t="s">
        <v>4650</v>
      </c>
      <c r="L624" s="21">
        <v>9020101</v>
      </c>
      <c r="M624" s="22" t="s">
        <v>1918</v>
      </c>
      <c r="N624" t="s">
        <v>4652</v>
      </c>
      <c r="O624" t="s">
        <v>495</v>
      </c>
      <c r="P624" t="s">
        <v>673</v>
      </c>
      <c r="Q624" t="s">
        <v>354</v>
      </c>
      <c r="S624" t="s">
        <v>4649</v>
      </c>
      <c r="T624" t="s">
        <v>4649</v>
      </c>
      <c r="U624" s="22" t="s">
        <v>1918</v>
      </c>
      <c r="V624" s="21" t="s">
        <v>4653</v>
      </c>
      <c r="W624" t="s">
        <v>4652</v>
      </c>
      <c r="X624" t="s">
        <v>4651</v>
      </c>
      <c r="Z624" t="s">
        <v>4654</v>
      </c>
      <c r="AA624" t="s">
        <v>4655</v>
      </c>
      <c r="AB624" t="s">
        <v>82</v>
      </c>
      <c r="AD624" s="23"/>
      <c r="AE624" t="s">
        <v>504</v>
      </c>
      <c r="AF624" t="s">
        <v>799</v>
      </c>
      <c r="AG624" t="s">
        <v>4426</v>
      </c>
      <c r="AH624" t="s">
        <v>4656</v>
      </c>
      <c r="AJ624" t="s">
        <v>4620</v>
      </c>
    </row>
    <row r="625" spans="1:36" x14ac:dyDescent="0.3">
      <c r="A625">
        <v>822</v>
      </c>
      <c r="B625" t="s">
        <v>4657</v>
      </c>
      <c r="C625" t="s">
        <v>4658</v>
      </c>
      <c r="D625" t="s">
        <v>4659</v>
      </c>
      <c r="E625" t="s">
        <v>4660</v>
      </c>
      <c r="F625" t="s">
        <v>497</v>
      </c>
      <c r="G625" t="s">
        <v>4660</v>
      </c>
      <c r="H625" t="b">
        <v>1</v>
      </c>
      <c r="J625">
        <v>4896</v>
      </c>
      <c r="K625" t="s">
        <v>4658</v>
      </c>
      <c r="L625" s="21">
        <v>9020101</v>
      </c>
      <c r="M625" s="22" t="s">
        <v>1918</v>
      </c>
      <c r="N625" t="s">
        <v>4660</v>
      </c>
      <c r="O625" t="s">
        <v>495</v>
      </c>
      <c r="P625" t="s">
        <v>705</v>
      </c>
      <c r="Q625" t="s">
        <v>354</v>
      </c>
      <c r="S625" t="s">
        <v>4657</v>
      </c>
      <c r="T625" t="s">
        <v>4657</v>
      </c>
      <c r="U625" s="22" t="s">
        <v>1918</v>
      </c>
      <c r="V625" s="21" t="s">
        <v>4661</v>
      </c>
      <c r="W625" t="s">
        <v>4660</v>
      </c>
      <c r="X625" t="s">
        <v>4659</v>
      </c>
      <c r="Z625" t="s">
        <v>4662</v>
      </c>
      <c r="AA625" t="s">
        <v>4663</v>
      </c>
      <c r="AB625" t="s">
        <v>82</v>
      </c>
      <c r="AD625" s="23"/>
      <c r="AE625" t="s">
        <v>504</v>
      </c>
      <c r="AF625" t="s">
        <v>799</v>
      </c>
      <c r="AG625" t="s">
        <v>4426</v>
      </c>
      <c r="AH625" t="s">
        <v>4664</v>
      </c>
      <c r="AJ625" t="s">
        <v>4620</v>
      </c>
    </row>
    <row r="626" spans="1:36" x14ac:dyDescent="0.3">
      <c r="A626">
        <v>823</v>
      </c>
      <c r="B626" t="s">
        <v>4665</v>
      </c>
      <c r="C626" t="s">
        <v>4666</v>
      </c>
      <c r="D626" t="s">
        <v>4667</v>
      </c>
      <c r="F626" t="s">
        <v>497</v>
      </c>
      <c r="H626" t="b">
        <v>1</v>
      </c>
      <c r="J626">
        <v>4897</v>
      </c>
      <c r="K626" t="s">
        <v>4666</v>
      </c>
      <c r="L626" s="21">
        <v>9020101</v>
      </c>
      <c r="M626" s="22" t="s">
        <v>1918</v>
      </c>
      <c r="N626" t="s">
        <v>4668</v>
      </c>
      <c r="O626" t="s">
        <v>495</v>
      </c>
      <c r="P626" t="s">
        <v>673</v>
      </c>
      <c r="Q626" t="s">
        <v>354</v>
      </c>
      <c r="S626" t="s">
        <v>4665</v>
      </c>
      <c r="T626" t="s">
        <v>4665</v>
      </c>
      <c r="U626" s="22" t="s">
        <v>1918</v>
      </c>
      <c r="V626" s="21" t="s">
        <v>4669</v>
      </c>
      <c r="W626" t="s">
        <v>4668</v>
      </c>
      <c r="X626" t="s">
        <v>4667</v>
      </c>
      <c r="Z626" t="s">
        <v>4670</v>
      </c>
      <c r="AA626" t="s">
        <v>4671</v>
      </c>
      <c r="AB626" t="s">
        <v>82</v>
      </c>
      <c r="AD626" s="23"/>
      <c r="AE626" t="s">
        <v>504</v>
      </c>
      <c r="AF626" t="s">
        <v>799</v>
      </c>
      <c r="AG626" t="s">
        <v>4426</v>
      </c>
      <c r="AH626" t="s">
        <v>4664</v>
      </c>
      <c r="AJ626" t="s">
        <v>4620</v>
      </c>
    </row>
    <row r="627" spans="1:36" x14ac:dyDescent="0.3">
      <c r="A627">
        <v>824</v>
      </c>
      <c r="B627" t="s">
        <v>4672</v>
      </c>
      <c r="C627" t="s">
        <v>4673</v>
      </c>
      <c r="D627" t="s">
        <v>4674</v>
      </c>
      <c r="F627" t="s">
        <v>497</v>
      </c>
      <c r="H627" t="b">
        <v>1</v>
      </c>
      <c r="J627">
        <v>4898</v>
      </c>
      <c r="K627" t="s">
        <v>4673</v>
      </c>
      <c r="L627" s="21">
        <v>9020101</v>
      </c>
      <c r="M627" s="22" t="s">
        <v>1918</v>
      </c>
      <c r="N627" t="s">
        <v>4675</v>
      </c>
      <c r="O627" t="s">
        <v>495</v>
      </c>
      <c r="P627" t="s">
        <v>673</v>
      </c>
      <c r="Q627" t="s">
        <v>354</v>
      </c>
      <c r="S627" t="s">
        <v>4672</v>
      </c>
      <c r="T627" t="s">
        <v>4672</v>
      </c>
      <c r="U627" s="22" t="s">
        <v>1918</v>
      </c>
      <c r="V627" s="21" t="s">
        <v>4676</v>
      </c>
      <c r="W627" t="s">
        <v>4675</v>
      </c>
      <c r="X627" t="s">
        <v>4674</v>
      </c>
      <c r="Z627" t="s">
        <v>4677</v>
      </c>
      <c r="AA627" t="s">
        <v>4678</v>
      </c>
      <c r="AB627" t="s">
        <v>82</v>
      </c>
      <c r="AD627" s="23"/>
      <c r="AE627" t="s">
        <v>504</v>
      </c>
      <c r="AF627" t="s">
        <v>799</v>
      </c>
      <c r="AG627" t="s">
        <v>4426</v>
      </c>
      <c r="AH627" t="s">
        <v>4656</v>
      </c>
      <c r="AJ627" t="s">
        <v>4620</v>
      </c>
    </row>
    <row r="628" spans="1:36" x14ac:dyDescent="0.3">
      <c r="A628">
        <v>825</v>
      </c>
      <c r="B628" t="s">
        <v>4679</v>
      </c>
      <c r="C628" t="s">
        <v>4680</v>
      </c>
      <c r="D628" t="s">
        <v>4681</v>
      </c>
      <c r="F628" t="s">
        <v>497</v>
      </c>
      <c r="H628" t="b">
        <v>1</v>
      </c>
      <c r="J628">
        <v>4910</v>
      </c>
      <c r="K628" t="s">
        <v>4680</v>
      </c>
      <c r="L628" s="21">
        <v>9020101</v>
      </c>
      <c r="M628" s="22" t="s">
        <v>1997</v>
      </c>
      <c r="N628" t="s">
        <v>4682</v>
      </c>
      <c r="O628" t="s">
        <v>495</v>
      </c>
      <c r="P628" t="s">
        <v>673</v>
      </c>
      <c r="Q628" t="s">
        <v>354</v>
      </c>
      <c r="S628" t="s">
        <v>4679</v>
      </c>
      <c r="T628" t="s">
        <v>4679</v>
      </c>
      <c r="U628" s="22" t="s">
        <v>1997</v>
      </c>
      <c r="V628" s="21" t="s">
        <v>4683</v>
      </c>
      <c r="W628" t="s">
        <v>4682</v>
      </c>
      <c r="X628" t="s">
        <v>4681</v>
      </c>
      <c r="Z628" t="s">
        <v>4684</v>
      </c>
      <c r="AA628" t="s">
        <v>4685</v>
      </c>
      <c r="AB628" t="s">
        <v>82</v>
      </c>
      <c r="AD628" s="23"/>
      <c r="AE628" t="s">
        <v>504</v>
      </c>
      <c r="AF628" t="s">
        <v>799</v>
      </c>
      <c r="AG628" t="s">
        <v>2110</v>
      </c>
      <c r="AH628" t="s">
        <v>2445</v>
      </c>
      <c r="AJ628" t="s">
        <v>4620</v>
      </c>
    </row>
    <row r="629" spans="1:36" x14ac:dyDescent="0.3">
      <c r="A629">
        <v>827</v>
      </c>
      <c r="B629" t="s">
        <v>4686</v>
      </c>
      <c r="C629" t="s">
        <v>4687</v>
      </c>
      <c r="D629" t="s">
        <v>4688</v>
      </c>
      <c r="F629" t="s">
        <v>497</v>
      </c>
      <c r="H629" t="b">
        <v>1</v>
      </c>
      <c r="J629">
        <v>4912</v>
      </c>
      <c r="K629" t="s">
        <v>4687</v>
      </c>
      <c r="L629" s="21">
        <v>9020101</v>
      </c>
      <c r="M629" s="22" t="s">
        <v>1997</v>
      </c>
      <c r="N629" t="s">
        <v>4689</v>
      </c>
      <c r="O629" t="s">
        <v>495</v>
      </c>
      <c r="P629" t="s">
        <v>673</v>
      </c>
      <c r="Q629" t="s">
        <v>354</v>
      </c>
      <c r="S629" t="s">
        <v>4686</v>
      </c>
      <c r="T629" t="s">
        <v>4686</v>
      </c>
      <c r="U629" s="22" t="s">
        <v>1997</v>
      </c>
      <c r="V629" s="21" t="s">
        <v>4690</v>
      </c>
      <c r="W629" t="s">
        <v>4689</v>
      </c>
      <c r="X629" t="s">
        <v>4688</v>
      </c>
      <c r="Z629" t="s">
        <v>4691</v>
      </c>
      <c r="AA629" t="s">
        <v>4692</v>
      </c>
      <c r="AB629" t="s">
        <v>82</v>
      </c>
      <c r="AD629" s="23"/>
      <c r="AE629" t="s">
        <v>504</v>
      </c>
      <c r="AF629" t="s">
        <v>799</v>
      </c>
      <c r="AG629" t="s">
        <v>2110</v>
      </c>
      <c r="AH629" t="s">
        <v>2445</v>
      </c>
      <c r="AJ629" t="s">
        <v>4620</v>
      </c>
    </row>
    <row r="630" spans="1:36" x14ac:dyDescent="0.3">
      <c r="A630">
        <v>828</v>
      </c>
      <c r="B630" t="s">
        <v>4693</v>
      </c>
      <c r="C630" t="s">
        <v>4694</v>
      </c>
      <c r="D630" t="s">
        <v>4695</v>
      </c>
      <c r="F630" t="s">
        <v>497</v>
      </c>
      <c r="H630" t="b">
        <v>1</v>
      </c>
      <c r="J630">
        <v>4913</v>
      </c>
      <c r="K630" t="s">
        <v>4694</v>
      </c>
      <c r="L630" s="21">
        <v>9020101</v>
      </c>
      <c r="M630" s="22" t="s">
        <v>1997</v>
      </c>
      <c r="N630" t="s">
        <v>4696</v>
      </c>
      <c r="O630" t="s">
        <v>495</v>
      </c>
      <c r="P630" t="s">
        <v>673</v>
      </c>
      <c r="Q630" t="s">
        <v>354</v>
      </c>
      <c r="S630" t="s">
        <v>4693</v>
      </c>
      <c r="T630" t="s">
        <v>4693</v>
      </c>
      <c r="U630" s="22" t="s">
        <v>1997</v>
      </c>
      <c r="V630" s="21" t="s">
        <v>4697</v>
      </c>
      <c r="W630" t="s">
        <v>4696</v>
      </c>
      <c r="X630" t="s">
        <v>4695</v>
      </c>
      <c r="Z630" t="s">
        <v>4698</v>
      </c>
      <c r="AA630" t="s">
        <v>4699</v>
      </c>
      <c r="AB630" t="s">
        <v>82</v>
      </c>
      <c r="AD630" s="23"/>
      <c r="AE630" t="s">
        <v>504</v>
      </c>
      <c r="AF630" t="s">
        <v>799</v>
      </c>
      <c r="AG630" t="s">
        <v>2110</v>
      </c>
      <c r="AH630" t="s">
        <v>2445</v>
      </c>
      <c r="AJ630" t="s">
        <v>4620</v>
      </c>
    </row>
    <row r="631" spans="1:36" x14ac:dyDescent="0.3">
      <c r="A631">
        <v>829</v>
      </c>
      <c r="B631" t="s">
        <v>4700</v>
      </c>
      <c r="C631" t="s">
        <v>4701</v>
      </c>
      <c r="D631" t="s">
        <v>4702</v>
      </c>
      <c r="F631" t="s">
        <v>497</v>
      </c>
      <c r="H631" t="b">
        <v>1</v>
      </c>
      <c r="J631">
        <v>4914</v>
      </c>
      <c r="K631" t="s">
        <v>4701</v>
      </c>
      <c r="L631" s="21">
        <v>9020101</v>
      </c>
      <c r="M631" s="22" t="s">
        <v>1997</v>
      </c>
      <c r="N631" t="s">
        <v>4703</v>
      </c>
      <c r="O631" t="s">
        <v>495</v>
      </c>
      <c r="P631" t="s">
        <v>665</v>
      </c>
      <c r="Q631" t="s">
        <v>354</v>
      </c>
      <c r="S631" t="s">
        <v>4700</v>
      </c>
      <c r="T631" t="s">
        <v>4700</v>
      </c>
      <c r="U631" s="22" t="s">
        <v>1997</v>
      </c>
      <c r="V631" s="21" t="s">
        <v>4704</v>
      </c>
      <c r="W631" t="s">
        <v>4703</v>
      </c>
      <c r="X631" t="s">
        <v>4702</v>
      </c>
      <c r="Z631" t="s">
        <v>4705</v>
      </c>
      <c r="AA631" t="s">
        <v>4706</v>
      </c>
      <c r="AB631" t="s">
        <v>82</v>
      </c>
      <c r="AD631" s="23"/>
      <c r="AE631" t="s">
        <v>504</v>
      </c>
      <c r="AF631" t="s">
        <v>799</v>
      </c>
      <c r="AG631" t="s">
        <v>2110</v>
      </c>
      <c r="AH631" t="s">
        <v>2445</v>
      </c>
      <c r="AJ631" t="s">
        <v>4620</v>
      </c>
    </row>
    <row r="632" spans="1:36" x14ac:dyDescent="0.3">
      <c r="A632">
        <v>830</v>
      </c>
      <c r="B632" t="s">
        <v>4707</v>
      </c>
      <c r="C632" t="s">
        <v>4708</v>
      </c>
      <c r="D632" t="s">
        <v>4709</v>
      </c>
      <c r="E632" t="s">
        <v>4710</v>
      </c>
      <c r="F632" t="s">
        <v>497</v>
      </c>
      <c r="G632" t="s">
        <v>4710</v>
      </c>
      <c r="H632" t="b">
        <v>1</v>
      </c>
      <c r="J632">
        <v>4915</v>
      </c>
      <c r="K632" t="s">
        <v>4708</v>
      </c>
      <c r="L632" s="21">
        <v>9020101</v>
      </c>
      <c r="M632" s="22" t="s">
        <v>1997</v>
      </c>
      <c r="N632" t="s">
        <v>4710</v>
      </c>
      <c r="O632" t="s">
        <v>495</v>
      </c>
      <c r="P632" t="s">
        <v>673</v>
      </c>
      <c r="Q632" t="s">
        <v>354</v>
      </c>
      <c r="S632" t="s">
        <v>4707</v>
      </c>
      <c r="T632" t="s">
        <v>4707</v>
      </c>
      <c r="U632" s="22" t="s">
        <v>1997</v>
      </c>
      <c r="V632" s="21" t="s">
        <v>4711</v>
      </c>
      <c r="W632" t="s">
        <v>4710</v>
      </c>
      <c r="X632" t="s">
        <v>4709</v>
      </c>
      <c r="Z632" t="s">
        <v>4712</v>
      </c>
      <c r="AA632" t="s">
        <v>4713</v>
      </c>
      <c r="AB632" t="s">
        <v>82</v>
      </c>
      <c r="AD632" s="23"/>
      <c r="AE632" t="s">
        <v>504</v>
      </c>
      <c r="AF632" t="s">
        <v>799</v>
      </c>
      <c r="AG632" t="s">
        <v>2110</v>
      </c>
      <c r="AH632" t="s">
        <v>2445</v>
      </c>
      <c r="AJ632" t="s">
        <v>4620</v>
      </c>
    </row>
    <row r="633" spans="1:36" x14ac:dyDescent="0.3">
      <c r="A633">
        <v>831</v>
      </c>
      <c r="B633" t="s">
        <v>4714</v>
      </c>
      <c r="C633" t="s">
        <v>4715</v>
      </c>
      <c r="D633" t="s">
        <v>4716</v>
      </c>
      <c r="F633" t="s">
        <v>497</v>
      </c>
      <c r="H633" t="b">
        <v>1</v>
      </c>
      <c r="J633">
        <v>4916</v>
      </c>
      <c r="K633" t="s">
        <v>4715</v>
      </c>
      <c r="L633" s="21">
        <v>9020101</v>
      </c>
      <c r="M633" s="22" t="s">
        <v>2307</v>
      </c>
      <c r="N633" t="s">
        <v>4717</v>
      </c>
      <c r="O633" t="s">
        <v>495</v>
      </c>
      <c r="P633" t="s">
        <v>673</v>
      </c>
      <c r="Q633" t="s">
        <v>354</v>
      </c>
      <c r="S633" t="s">
        <v>4714</v>
      </c>
      <c r="T633" t="s">
        <v>4714</v>
      </c>
      <c r="U633" s="22" t="s">
        <v>2307</v>
      </c>
      <c r="V633" s="21" t="s">
        <v>4718</v>
      </c>
      <c r="W633" t="s">
        <v>4717</v>
      </c>
      <c r="X633" t="s">
        <v>4716</v>
      </c>
      <c r="Z633" t="s">
        <v>3006</v>
      </c>
      <c r="AA633" t="s">
        <v>4719</v>
      </c>
      <c r="AB633" t="s">
        <v>82</v>
      </c>
      <c r="AD633" s="23"/>
      <c r="AE633" t="s">
        <v>504</v>
      </c>
      <c r="AF633" t="s">
        <v>799</v>
      </c>
      <c r="AG633" t="s">
        <v>2110</v>
      </c>
      <c r="AH633" t="s">
        <v>2445</v>
      </c>
      <c r="AJ633" t="s">
        <v>4620</v>
      </c>
    </row>
    <row r="634" spans="1:36" x14ac:dyDescent="0.3">
      <c r="A634">
        <v>832</v>
      </c>
      <c r="B634" t="s">
        <v>4720</v>
      </c>
      <c r="C634" t="s">
        <v>4721</v>
      </c>
      <c r="D634" t="s">
        <v>4722</v>
      </c>
      <c r="F634" t="s">
        <v>497</v>
      </c>
      <c r="H634" t="b">
        <v>1</v>
      </c>
      <c r="J634">
        <v>4850</v>
      </c>
      <c r="K634" t="s">
        <v>4721</v>
      </c>
      <c r="L634" s="21">
        <v>9020101</v>
      </c>
      <c r="M634" s="22" t="s">
        <v>2276</v>
      </c>
      <c r="N634" t="s">
        <v>4723</v>
      </c>
      <c r="O634" t="s">
        <v>495</v>
      </c>
      <c r="P634" t="s">
        <v>673</v>
      </c>
      <c r="Q634" t="s">
        <v>354</v>
      </c>
      <c r="S634" t="s">
        <v>4720</v>
      </c>
      <c r="T634" t="s">
        <v>4720</v>
      </c>
      <c r="U634" s="22" t="s">
        <v>2276</v>
      </c>
      <c r="V634" s="21" t="s">
        <v>4724</v>
      </c>
      <c r="W634" t="s">
        <v>4723</v>
      </c>
      <c r="X634" t="s">
        <v>4722</v>
      </c>
      <c r="Z634" t="s">
        <v>4725</v>
      </c>
      <c r="AA634" t="s">
        <v>4726</v>
      </c>
      <c r="AB634" t="s">
        <v>82</v>
      </c>
      <c r="AD634" s="23"/>
      <c r="AE634" t="s">
        <v>556</v>
      </c>
      <c r="AF634" t="s">
        <v>4727</v>
      </c>
      <c r="AG634" t="s">
        <v>4728</v>
      </c>
      <c r="AH634" t="s">
        <v>4729</v>
      </c>
      <c r="AJ634" t="s">
        <v>4272</v>
      </c>
    </row>
    <row r="635" spans="1:36" x14ac:dyDescent="0.3">
      <c r="A635">
        <v>833</v>
      </c>
      <c r="B635" t="s">
        <v>4730</v>
      </c>
      <c r="C635" t="s">
        <v>4731</v>
      </c>
      <c r="D635" t="s">
        <v>4732</v>
      </c>
      <c r="F635" t="s">
        <v>497</v>
      </c>
      <c r="H635" t="b">
        <v>1</v>
      </c>
      <c r="J635">
        <v>4851</v>
      </c>
      <c r="K635" t="s">
        <v>4731</v>
      </c>
      <c r="L635" s="21">
        <v>9020101</v>
      </c>
      <c r="M635" s="22" t="s">
        <v>1997</v>
      </c>
      <c r="N635" t="s">
        <v>4733</v>
      </c>
      <c r="O635" t="s">
        <v>495</v>
      </c>
      <c r="P635" t="s">
        <v>500</v>
      </c>
      <c r="Q635" t="s">
        <v>354</v>
      </c>
      <c r="S635" t="s">
        <v>4730</v>
      </c>
      <c r="T635" t="s">
        <v>4730</v>
      </c>
      <c r="U635" s="22" t="s">
        <v>1997</v>
      </c>
      <c r="V635" s="21" t="s">
        <v>4734</v>
      </c>
      <c r="W635" t="s">
        <v>4733</v>
      </c>
      <c r="X635" t="s">
        <v>4732</v>
      </c>
      <c r="Z635" t="s">
        <v>4735</v>
      </c>
      <c r="AA635" t="s">
        <v>4736</v>
      </c>
      <c r="AB635" t="s">
        <v>82</v>
      </c>
      <c r="AD635" s="23"/>
      <c r="AE635" t="s">
        <v>504</v>
      </c>
      <c r="AF635" t="s">
        <v>799</v>
      </c>
      <c r="AG635" t="s">
        <v>2110</v>
      </c>
      <c r="AH635" t="s">
        <v>2445</v>
      </c>
      <c r="AJ635" t="s">
        <v>4272</v>
      </c>
    </row>
    <row r="636" spans="1:36" x14ac:dyDescent="0.3">
      <c r="A636">
        <v>835</v>
      </c>
      <c r="B636" t="s">
        <v>4737</v>
      </c>
      <c r="C636" t="s">
        <v>4738</v>
      </c>
      <c r="D636" t="s">
        <v>4739</v>
      </c>
      <c r="F636" t="s">
        <v>497</v>
      </c>
      <c r="H636" t="b">
        <v>1</v>
      </c>
      <c r="J636">
        <v>4856</v>
      </c>
      <c r="K636" t="s">
        <v>4738</v>
      </c>
      <c r="L636" s="21">
        <v>9020101</v>
      </c>
      <c r="M636" s="22" t="s">
        <v>1997</v>
      </c>
      <c r="N636" t="s">
        <v>4740</v>
      </c>
      <c r="O636" t="s">
        <v>495</v>
      </c>
      <c r="P636" t="s">
        <v>745</v>
      </c>
      <c r="Q636" t="s">
        <v>354</v>
      </c>
      <c r="S636" t="s">
        <v>4737</v>
      </c>
      <c r="T636" t="s">
        <v>4737</v>
      </c>
      <c r="U636" s="22" t="s">
        <v>1997</v>
      </c>
      <c r="V636" s="21" t="s">
        <v>4741</v>
      </c>
      <c r="W636" t="s">
        <v>4740</v>
      </c>
      <c r="X636" t="s">
        <v>4739</v>
      </c>
      <c r="Z636" t="s">
        <v>4742</v>
      </c>
      <c r="AA636" t="s">
        <v>4743</v>
      </c>
      <c r="AB636" t="s">
        <v>82</v>
      </c>
      <c r="AD636" s="23"/>
      <c r="AE636" t="s">
        <v>504</v>
      </c>
      <c r="AF636" t="s">
        <v>799</v>
      </c>
      <c r="AG636" t="s">
        <v>2110</v>
      </c>
      <c r="AH636" t="s">
        <v>2445</v>
      </c>
      <c r="AJ636" t="s">
        <v>4272</v>
      </c>
    </row>
    <row r="637" spans="1:36" x14ac:dyDescent="0.3">
      <c r="A637">
        <v>836</v>
      </c>
      <c r="B637" t="s">
        <v>4744</v>
      </c>
      <c r="C637" t="s">
        <v>4745</v>
      </c>
      <c r="D637" t="s">
        <v>4746</v>
      </c>
      <c r="F637" t="s">
        <v>497</v>
      </c>
      <c r="H637" t="b">
        <v>1</v>
      </c>
      <c r="J637">
        <v>4857</v>
      </c>
      <c r="K637" t="s">
        <v>4745</v>
      </c>
      <c r="L637" s="21">
        <v>9020101</v>
      </c>
      <c r="M637" s="22" t="s">
        <v>1997</v>
      </c>
      <c r="N637" t="s">
        <v>4747</v>
      </c>
      <c r="O637" t="s">
        <v>495</v>
      </c>
      <c r="P637" t="s">
        <v>736</v>
      </c>
      <c r="Q637" t="s">
        <v>354</v>
      </c>
      <c r="S637" t="s">
        <v>4744</v>
      </c>
      <c r="T637" t="s">
        <v>4744</v>
      </c>
      <c r="U637" s="22" t="s">
        <v>1997</v>
      </c>
      <c r="V637" s="21" t="s">
        <v>4748</v>
      </c>
      <c r="W637" t="s">
        <v>4747</v>
      </c>
      <c r="X637" t="s">
        <v>4746</v>
      </c>
      <c r="Z637" t="s">
        <v>4749</v>
      </c>
      <c r="AA637" t="s">
        <v>4750</v>
      </c>
      <c r="AB637" t="s">
        <v>82</v>
      </c>
      <c r="AD637" s="23"/>
      <c r="AE637" t="s">
        <v>620</v>
      </c>
      <c r="AF637" t="s">
        <v>3727</v>
      </c>
      <c r="AG637" t="s">
        <v>3895</v>
      </c>
      <c r="AH637" t="s">
        <v>3896</v>
      </c>
      <c r="AJ637" t="s">
        <v>4272</v>
      </c>
    </row>
    <row r="638" spans="1:36" x14ac:dyDescent="0.3">
      <c r="A638">
        <v>837</v>
      </c>
      <c r="B638" t="s">
        <v>4751</v>
      </c>
      <c r="C638" t="s">
        <v>4752</v>
      </c>
      <c r="D638" t="s">
        <v>4753</v>
      </c>
      <c r="F638" t="s">
        <v>497</v>
      </c>
      <c r="H638" t="b">
        <v>1</v>
      </c>
      <c r="J638">
        <v>4858</v>
      </c>
      <c r="K638" t="s">
        <v>4752</v>
      </c>
      <c r="L638" s="21">
        <v>9020101</v>
      </c>
      <c r="M638" s="22" t="s">
        <v>1997</v>
      </c>
      <c r="N638" t="s">
        <v>4754</v>
      </c>
      <c r="O638" t="s">
        <v>495</v>
      </c>
      <c r="P638" t="s">
        <v>736</v>
      </c>
      <c r="Q638" t="s">
        <v>354</v>
      </c>
      <c r="S638" t="s">
        <v>4751</v>
      </c>
      <c r="T638" t="s">
        <v>4751</v>
      </c>
      <c r="U638" s="22" t="s">
        <v>1997</v>
      </c>
      <c r="V638" s="21" t="s">
        <v>4755</v>
      </c>
      <c r="W638" t="s">
        <v>4754</v>
      </c>
      <c r="X638" t="s">
        <v>4753</v>
      </c>
      <c r="Z638" t="s">
        <v>4756</v>
      </c>
      <c r="AA638" t="s">
        <v>4757</v>
      </c>
      <c r="AB638" t="s">
        <v>82</v>
      </c>
      <c r="AD638" s="23"/>
      <c r="AE638" t="s">
        <v>504</v>
      </c>
      <c r="AF638" t="s">
        <v>799</v>
      </c>
      <c r="AG638" t="s">
        <v>2110</v>
      </c>
      <c r="AH638" t="s">
        <v>2445</v>
      </c>
      <c r="AJ638" t="s">
        <v>4272</v>
      </c>
    </row>
    <row r="639" spans="1:36" x14ac:dyDescent="0.3">
      <c r="A639">
        <v>838</v>
      </c>
      <c r="B639" t="s">
        <v>4758</v>
      </c>
      <c r="C639" t="s">
        <v>4759</v>
      </c>
      <c r="D639" t="s">
        <v>4760</v>
      </c>
      <c r="F639" t="s">
        <v>497</v>
      </c>
      <c r="H639" t="b">
        <v>1</v>
      </c>
      <c r="J639">
        <v>4859</v>
      </c>
      <c r="K639" t="s">
        <v>4759</v>
      </c>
      <c r="L639" s="21">
        <v>9020101</v>
      </c>
      <c r="M639" s="22" t="s">
        <v>1969</v>
      </c>
      <c r="N639" t="s">
        <v>4761</v>
      </c>
      <c r="O639" t="s">
        <v>495</v>
      </c>
      <c r="P639" t="s">
        <v>1732</v>
      </c>
      <c r="Q639" t="s">
        <v>354</v>
      </c>
      <c r="S639" t="s">
        <v>4758</v>
      </c>
      <c r="T639" t="s">
        <v>4758</v>
      </c>
      <c r="U639" s="22" t="s">
        <v>4762</v>
      </c>
      <c r="V639" s="21" t="s">
        <v>4763</v>
      </c>
      <c r="W639" t="s">
        <v>4761</v>
      </c>
      <c r="X639" t="s">
        <v>4760</v>
      </c>
      <c r="Z639" t="s">
        <v>4764</v>
      </c>
      <c r="AA639" t="s">
        <v>4765</v>
      </c>
      <c r="AB639" t="s">
        <v>82</v>
      </c>
      <c r="AD639" s="23"/>
      <c r="AE639" t="s">
        <v>654</v>
      </c>
      <c r="AF639" t="s">
        <v>2499</v>
      </c>
      <c r="AG639" t="s">
        <v>4766</v>
      </c>
      <c r="AH639" t="s">
        <v>4767</v>
      </c>
      <c r="AJ639" t="s">
        <v>4272</v>
      </c>
    </row>
    <row r="640" spans="1:36" x14ac:dyDescent="0.3">
      <c r="A640">
        <v>839</v>
      </c>
      <c r="B640" t="s">
        <v>4768</v>
      </c>
      <c r="C640" t="s">
        <v>4769</v>
      </c>
      <c r="D640" t="s">
        <v>4770</v>
      </c>
      <c r="F640" t="s">
        <v>497</v>
      </c>
      <c r="H640" t="b">
        <v>1</v>
      </c>
      <c r="J640">
        <v>4899</v>
      </c>
      <c r="K640" t="s">
        <v>4769</v>
      </c>
      <c r="L640" s="21">
        <v>9020101</v>
      </c>
      <c r="M640" s="22" t="s">
        <v>1969</v>
      </c>
      <c r="N640" t="s">
        <v>4771</v>
      </c>
      <c r="O640" t="s">
        <v>495</v>
      </c>
      <c r="P640" t="s">
        <v>615</v>
      </c>
      <c r="Q640" t="s">
        <v>354</v>
      </c>
      <c r="S640" t="s">
        <v>4768</v>
      </c>
      <c r="T640" t="s">
        <v>4768</v>
      </c>
      <c r="U640" s="22" t="s">
        <v>1918</v>
      </c>
      <c r="V640" s="21" t="s">
        <v>4772</v>
      </c>
      <c r="W640" t="s">
        <v>4771</v>
      </c>
      <c r="X640" t="s">
        <v>4770</v>
      </c>
      <c r="Z640" t="s">
        <v>4773</v>
      </c>
      <c r="AA640" t="s">
        <v>4774</v>
      </c>
      <c r="AB640" t="s">
        <v>82</v>
      </c>
      <c r="AD640" s="23"/>
      <c r="AE640" t="s">
        <v>654</v>
      </c>
      <c r="AF640" t="s">
        <v>3033</v>
      </c>
      <c r="AG640" t="s">
        <v>4775</v>
      </c>
      <c r="AH640" t="s">
        <v>4776</v>
      </c>
      <c r="AJ640" t="s">
        <v>4620</v>
      </c>
    </row>
    <row r="641" spans="1:36" x14ac:dyDescent="0.3">
      <c r="A641">
        <v>840</v>
      </c>
      <c r="B641" t="s">
        <v>4777</v>
      </c>
      <c r="C641" t="s">
        <v>4778</v>
      </c>
      <c r="D641" t="s">
        <v>4770</v>
      </c>
      <c r="F641" t="s">
        <v>497</v>
      </c>
      <c r="H641" t="b">
        <v>1</v>
      </c>
      <c r="J641">
        <v>4900</v>
      </c>
      <c r="K641" t="s">
        <v>4778</v>
      </c>
      <c r="L641" s="21">
        <v>9020101</v>
      </c>
      <c r="M641" s="22" t="s">
        <v>1969</v>
      </c>
      <c r="N641" t="s">
        <v>4771</v>
      </c>
      <c r="O641" t="s">
        <v>495</v>
      </c>
      <c r="P641" t="s">
        <v>615</v>
      </c>
      <c r="Q641" t="s">
        <v>354</v>
      </c>
      <c r="S641" t="s">
        <v>4777</v>
      </c>
      <c r="T641" t="s">
        <v>4777</v>
      </c>
      <c r="U641" s="22" t="s">
        <v>1969</v>
      </c>
      <c r="V641" s="21" t="s">
        <v>4779</v>
      </c>
      <c r="W641" t="s">
        <v>4771</v>
      </c>
      <c r="X641" t="s">
        <v>4770</v>
      </c>
      <c r="Z641" t="s">
        <v>4773</v>
      </c>
      <c r="AA641" t="s">
        <v>4774</v>
      </c>
      <c r="AB641" t="s">
        <v>82</v>
      </c>
      <c r="AD641" s="23"/>
      <c r="AE641" t="s">
        <v>654</v>
      </c>
      <c r="AF641" t="s">
        <v>3033</v>
      </c>
      <c r="AG641" t="s">
        <v>4775</v>
      </c>
      <c r="AH641" t="s">
        <v>4776</v>
      </c>
      <c r="AJ641" t="s">
        <v>4620</v>
      </c>
    </row>
    <row r="642" spans="1:36" x14ac:dyDescent="0.3">
      <c r="A642">
        <v>841</v>
      </c>
      <c r="B642" t="s">
        <v>4780</v>
      </c>
      <c r="C642" t="s">
        <v>4781</v>
      </c>
      <c r="D642" t="s">
        <v>4782</v>
      </c>
      <c r="F642" t="s">
        <v>497</v>
      </c>
      <c r="H642" t="b">
        <v>1</v>
      </c>
      <c r="J642">
        <v>4901</v>
      </c>
      <c r="K642" t="s">
        <v>4781</v>
      </c>
      <c r="L642" s="21">
        <v>9020101</v>
      </c>
      <c r="M642" s="22" t="s">
        <v>1969</v>
      </c>
      <c r="N642" t="s">
        <v>4783</v>
      </c>
      <c r="O642" t="s">
        <v>495</v>
      </c>
      <c r="P642" t="s">
        <v>648</v>
      </c>
      <c r="Q642" t="s">
        <v>354</v>
      </c>
      <c r="S642" t="s">
        <v>4780</v>
      </c>
      <c r="T642" t="s">
        <v>4780</v>
      </c>
      <c r="U642" s="22" t="s">
        <v>1969</v>
      </c>
      <c r="V642" s="21" t="s">
        <v>4784</v>
      </c>
      <c r="W642" t="s">
        <v>4783</v>
      </c>
      <c r="X642" t="s">
        <v>4782</v>
      </c>
      <c r="Z642" t="s">
        <v>4785</v>
      </c>
      <c r="AA642" t="s">
        <v>4786</v>
      </c>
      <c r="AB642" t="s">
        <v>82</v>
      </c>
      <c r="AD642" s="23"/>
      <c r="AE642" t="s">
        <v>654</v>
      </c>
      <c r="AF642" t="s">
        <v>3033</v>
      </c>
      <c r="AG642" t="s">
        <v>4775</v>
      </c>
      <c r="AH642" t="s">
        <v>4787</v>
      </c>
      <c r="AJ642" t="s">
        <v>4620</v>
      </c>
    </row>
    <row r="643" spans="1:36" x14ac:dyDescent="0.3">
      <c r="A643">
        <v>842</v>
      </c>
      <c r="B643" t="s">
        <v>4788</v>
      </c>
      <c r="C643" t="s">
        <v>4789</v>
      </c>
      <c r="D643" t="s">
        <v>4790</v>
      </c>
      <c r="F643" t="s">
        <v>497</v>
      </c>
      <c r="H643" t="b">
        <v>1</v>
      </c>
      <c r="J643">
        <v>4902</v>
      </c>
      <c r="K643" t="s">
        <v>4789</v>
      </c>
      <c r="L643" s="21">
        <v>9020101</v>
      </c>
      <c r="M643" s="22" t="s">
        <v>1969</v>
      </c>
      <c r="N643" t="s">
        <v>4791</v>
      </c>
      <c r="O643" t="s">
        <v>495</v>
      </c>
      <c r="P643" t="s">
        <v>673</v>
      </c>
      <c r="Q643" t="s">
        <v>354</v>
      </c>
      <c r="S643" t="s">
        <v>4788</v>
      </c>
      <c r="T643" t="s">
        <v>4788</v>
      </c>
      <c r="U643" s="22" t="s">
        <v>1969</v>
      </c>
      <c r="V643" s="21" t="s">
        <v>4792</v>
      </c>
      <c r="W643" t="s">
        <v>4791</v>
      </c>
      <c r="X643" t="s">
        <v>4790</v>
      </c>
      <c r="Z643" t="s">
        <v>4793</v>
      </c>
      <c r="AA643" t="s">
        <v>4794</v>
      </c>
      <c r="AB643" t="s">
        <v>82</v>
      </c>
      <c r="AD643" s="23"/>
      <c r="AE643" t="s">
        <v>331</v>
      </c>
      <c r="AF643" t="s">
        <v>4463</v>
      </c>
      <c r="AG643" t="s">
        <v>4795</v>
      </c>
      <c r="AH643" t="s">
        <v>4796</v>
      </c>
      <c r="AJ643" t="s">
        <v>4620</v>
      </c>
    </row>
    <row r="644" spans="1:36" x14ac:dyDescent="0.3">
      <c r="A644">
        <v>843</v>
      </c>
      <c r="B644" t="s">
        <v>4797</v>
      </c>
      <c r="C644" t="s">
        <v>4798</v>
      </c>
      <c r="D644" t="s">
        <v>4799</v>
      </c>
      <c r="F644" t="s">
        <v>497</v>
      </c>
      <c r="H644" t="b">
        <v>1</v>
      </c>
      <c r="J644">
        <v>4903</v>
      </c>
      <c r="K644" t="s">
        <v>4798</v>
      </c>
      <c r="L644" s="21">
        <v>9020101</v>
      </c>
      <c r="M644" s="22" t="s">
        <v>1969</v>
      </c>
      <c r="N644" t="s">
        <v>4800</v>
      </c>
      <c r="O644" t="s">
        <v>495</v>
      </c>
      <c r="P644" t="s">
        <v>673</v>
      </c>
      <c r="Q644" t="s">
        <v>354</v>
      </c>
      <c r="S644" t="s">
        <v>4797</v>
      </c>
      <c r="T644" t="s">
        <v>4797</v>
      </c>
      <c r="U644" s="22" t="s">
        <v>1969</v>
      </c>
      <c r="V644" s="21" t="s">
        <v>4801</v>
      </c>
      <c r="W644" t="s">
        <v>4800</v>
      </c>
      <c r="X644" t="s">
        <v>4799</v>
      </c>
      <c r="Z644" t="s">
        <v>4802</v>
      </c>
      <c r="AA644" t="s">
        <v>4803</v>
      </c>
      <c r="AB644" t="s">
        <v>83</v>
      </c>
      <c r="AD644" s="23"/>
      <c r="AE644" t="s">
        <v>504</v>
      </c>
      <c r="AF644" t="s">
        <v>799</v>
      </c>
      <c r="AG644" t="s">
        <v>2110</v>
      </c>
      <c r="AH644" t="s">
        <v>2445</v>
      </c>
      <c r="AJ644" t="s">
        <v>4620</v>
      </c>
    </row>
    <row r="645" spans="1:36" x14ac:dyDescent="0.3">
      <c r="A645">
        <v>844</v>
      </c>
      <c r="B645" t="s">
        <v>4804</v>
      </c>
      <c r="C645" t="s">
        <v>4805</v>
      </c>
      <c r="D645" t="s">
        <v>4806</v>
      </c>
      <c r="F645" t="s">
        <v>497</v>
      </c>
      <c r="H645" t="b">
        <v>1</v>
      </c>
      <c r="J645">
        <v>4905</v>
      </c>
      <c r="K645" t="s">
        <v>4805</v>
      </c>
      <c r="L645" s="21">
        <v>9020101</v>
      </c>
      <c r="M645" s="22" t="s">
        <v>1969</v>
      </c>
      <c r="N645" t="s">
        <v>4807</v>
      </c>
      <c r="O645" t="s">
        <v>495</v>
      </c>
      <c r="P645" t="s">
        <v>615</v>
      </c>
      <c r="Q645" t="s">
        <v>354</v>
      </c>
      <c r="S645" t="s">
        <v>4804</v>
      </c>
      <c r="T645" t="s">
        <v>4804</v>
      </c>
      <c r="U645" s="22" t="s">
        <v>1969</v>
      </c>
      <c r="V645" s="21" t="s">
        <v>4808</v>
      </c>
      <c r="W645" t="s">
        <v>4807</v>
      </c>
      <c r="X645" t="s">
        <v>4806</v>
      </c>
      <c r="Z645" t="s">
        <v>4809</v>
      </c>
      <c r="AA645" t="s">
        <v>4810</v>
      </c>
      <c r="AB645" t="s">
        <v>82</v>
      </c>
      <c r="AD645" s="23"/>
      <c r="AE645" t="s">
        <v>523</v>
      </c>
      <c r="AF645" t="s">
        <v>593</v>
      </c>
      <c r="AG645" t="s">
        <v>3878</v>
      </c>
      <c r="AH645" t="s">
        <v>3879</v>
      </c>
      <c r="AJ645" t="s">
        <v>4620</v>
      </c>
    </row>
    <row r="646" spans="1:36" x14ac:dyDescent="0.3">
      <c r="A646">
        <v>845</v>
      </c>
      <c r="B646" t="s">
        <v>4811</v>
      </c>
      <c r="C646" t="s">
        <v>4812</v>
      </c>
      <c r="D646" t="s">
        <v>4813</v>
      </c>
      <c r="F646" t="s">
        <v>497</v>
      </c>
      <c r="H646" t="b">
        <v>1</v>
      </c>
      <c r="J646">
        <v>4906</v>
      </c>
      <c r="K646" t="s">
        <v>4812</v>
      </c>
      <c r="L646" s="21">
        <v>9020101</v>
      </c>
      <c r="M646" s="22" t="s">
        <v>1969</v>
      </c>
      <c r="N646" t="s">
        <v>4814</v>
      </c>
      <c r="O646" t="s">
        <v>495</v>
      </c>
      <c r="P646" t="s">
        <v>566</v>
      </c>
      <c r="Q646" t="s">
        <v>354</v>
      </c>
      <c r="S646" t="s">
        <v>4811</v>
      </c>
      <c r="T646" t="s">
        <v>4811</v>
      </c>
      <c r="U646" s="22" t="s">
        <v>1969</v>
      </c>
      <c r="V646" s="21" t="s">
        <v>4815</v>
      </c>
      <c r="W646" t="s">
        <v>4814</v>
      </c>
      <c r="X646" t="s">
        <v>4813</v>
      </c>
      <c r="Z646" t="s">
        <v>4816</v>
      </c>
      <c r="AA646" t="s">
        <v>4817</v>
      </c>
      <c r="AB646" t="s">
        <v>82</v>
      </c>
      <c r="AD646" s="23"/>
      <c r="AE646" t="s">
        <v>654</v>
      </c>
      <c r="AF646" t="s">
        <v>3033</v>
      </c>
      <c r="AG646" t="s">
        <v>4775</v>
      </c>
      <c r="AH646" t="s">
        <v>4776</v>
      </c>
      <c r="AJ646" t="s">
        <v>4620</v>
      </c>
    </row>
    <row r="647" spans="1:36" x14ac:dyDescent="0.3">
      <c r="A647">
        <v>846</v>
      </c>
      <c r="B647" t="s">
        <v>4818</v>
      </c>
      <c r="C647" t="s">
        <v>4819</v>
      </c>
      <c r="D647" t="s">
        <v>4820</v>
      </c>
      <c r="F647" t="s">
        <v>497</v>
      </c>
      <c r="H647" t="b">
        <v>1</v>
      </c>
      <c r="J647">
        <v>4907</v>
      </c>
      <c r="K647" t="s">
        <v>4819</v>
      </c>
      <c r="L647" s="21">
        <v>9020101</v>
      </c>
      <c r="M647" s="22" t="s">
        <v>1969</v>
      </c>
      <c r="N647" t="s">
        <v>4821</v>
      </c>
      <c r="O647" t="s">
        <v>495</v>
      </c>
      <c r="P647" t="s">
        <v>745</v>
      </c>
      <c r="Q647" t="s">
        <v>354</v>
      </c>
      <c r="S647" t="s">
        <v>4818</v>
      </c>
      <c r="T647" t="s">
        <v>4818</v>
      </c>
      <c r="U647" s="22" t="s">
        <v>1969</v>
      </c>
      <c r="V647" s="21" t="s">
        <v>4822</v>
      </c>
      <c r="W647" t="s">
        <v>4821</v>
      </c>
      <c r="X647" t="s">
        <v>4820</v>
      </c>
      <c r="Z647" t="s">
        <v>4823</v>
      </c>
      <c r="AA647" t="s">
        <v>4824</v>
      </c>
      <c r="AB647" t="s">
        <v>82</v>
      </c>
      <c r="AD647" s="23"/>
      <c r="AE647" t="s">
        <v>504</v>
      </c>
      <c r="AF647" t="s">
        <v>799</v>
      </c>
      <c r="AG647" t="s">
        <v>2110</v>
      </c>
      <c r="AH647" t="s">
        <v>2445</v>
      </c>
      <c r="AJ647" t="s">
        <v>4620</v>
      </c>
    </row>
    <row r="648" spans="1:36" x14ac:dyDescent="0.3">
      <c r="A648">
        <v>847</v>
      </c>
      <c r="B648" t="s">
        <v>4825</v>
      </c>
      <c r="C648" t="s">
        <v>4826</v>
      </c>
      <c r="D648" t="s">
        <v>4827</v>
      </c>
      <c r="F648" t="s">
        <v>497</v>
      </c>
      <c r="H648" t="b">
        <v>1</v>
      </c>
      <c r="J648">
        <v>4908</v>
      </c>
      <c r="K648" t="s">
        <v>4826</v>
      </c>
      <c r="L648" s="21">
        <v>9020101</v>
      </c>
      <c r="M648" s="22" t="s">
        <v>1969</v>
      </c>
      <c r="N648" t="s">
        <v>4828</v>
      </c>
      <c r="O648" t="s">
        <v>495</v>
      </c>
      <c r="P648" t="s">
        <v>895</v>
      </c>
      <c r="Q648" t="s">
        <v>354</v>
      </c>
      <c r="S648" t="s">
        <v>4825</v>
      </c>
      <c r="T648" t="s">
        <v>4825</v>
      </c>
      <c r="U648" s="22" t="s">
        <v>1969</v>
      </c>
      <c r="V648" s="21" t="s">
        <v>4829</v>
      </c>
      <c r="W648" t="s">
        <v>4828</v>
      </c>
      <c r="X648" t="s">
        <v>4827</v>
      </c>
      <c r="Z648" t="s">
        <v>4830</v>
      </c>
      <c r="AA648" t="s">
        <v>4831</v>
      </c>
      <c r="AB648" t="s">
        <v>82</v>
      </c>
      <c r="AD648" s="23"/>
      <c r="AE648" t="s">
        <v>504</v>
      </c>
      <c r="AF648" t="s">
        <v>799</v>
      </c>
      <c r="AG648" t="s">
        <v>2110</v>
      </c>
      <c r="AH648" t="s">
        <v>2445</v>
      </c>
      <c r="AJ648" t="s">
        <v>4620</v>
      </c>
    </row>
    <row r="649" spans="1:36" x14ac:dyDescent="0.3">
      <c r="A649">
        <v>848</v>
      </c>
      <c r="B649" t="s">
        <v>4832</v>
      </c>
      <c r="C649" t="s">
        <v>4833</v>
      </c>
      <c r="D649" t="s">
        <v>4813</v>
      </c>
      <c r="F649" t="s">
        <v>497</v>
      </c>
      <c r="H649" t="b">
        <v>1</v>
      </c>
      <c r="J649">
        <v>4909</v>
      </c>
      <c r="K649" t="s">
        <v>4833</v>
      </c>
      <c r="L649" s="21">
        <v>9020101</v>
      </c>
      <c r="M649" s="22" t="s">
        <v>1969</v>
      </c>
      <c r="N649" t="s">
        <v>4814</v>
      </c>
      <c r="O649" t="s">
        <v>495</v>
      </c>
      <c r="P649" t="s">
        <v>566</v>
      </c>
      <c r="S649" t="s">
        <v>4832</v>
      </c>
      <c r="T649" t="s">
        <v>4832</v>
      </c>
      <c r="U649" s="22" t="s">
        <v>1969</v>
      </c>
      <c r="V649" s="21" t="s">
        <v>4834</v>
      </c>
      <c r="W649" t="s">
        <v>4814</v>
      </c>
      <c r="X649" t="s">
        <v>4813</v>
      </c>
      <c r="Z649" t="s">
        <v>4816</v>
      </c>
      <c r="AA649" t="s">
        <v>4817</v>
      </c>
      <c r="AB649" t="s">
        <v>82</v>
      </c>
      <c r="AD649" s="23"/>
      <c r="AE649" t="s">
        <v>654</v>
      </c>
      <c r="AF649" t="s">
        <v>3033</v>
      </c>
      <c r="AG649" t="s">
        <v>4775</v>
      </c>
      <c r="AH649" t="s">
        <v>4776</v>
      </c>
      <c r="AJ649" t="s">
        <v>4620</v>
      </c>
    </row>
    <row r="650" spans="1:36" x14ac:dyDescent="0.3">
      <c r="A650">
        <v>849</v>
      </c>
      <c r="B650" t="s">
        <v>4835</v>
      </c>
      <c r="C650" t="s">
        <v>4836</v>
      </c>
      <c r="D650" t="s">
        <v>4837</v>
      </c>
      <c r="F650" t="s">
        <v>497</v>
      </c>
      <c r="H650" t="b">
        <v>1</v>
      </c>
      <c r="J650">
        <v>4917</v>
      </c>
      <c r="K650" t="s">
        <v>4836</v>
      </c>
      <c r="L650" s="21">
        <v>9020101</v>
      </c>
      <c r="M650" s="22" t="s">
        <v>2317</v>
      </c>
      <c r="N650" t="s">
        <v>4838</v>
      </c>
      <c r="O650" t="s">
        <v>495</v>
      </c>
      <c r="P650" t="s">
        <v>566</v>
      </c>
      <c r="S650" t="s">
        <v>4835</v>
      </c>
      <c r="T650" t="s">
        <v>4835</v>
      </c>
      <c r="U650" s="22" t="s">
        <v>2317</v>
      </c>
      <c r="V650" s="21" t="s">
        <v>4839</v>
      </c>
      <c r="W650" t="s">
        <v>4838</v>
      </c>
      <c r="X650" t="s">
        <v>4837</v>
      </c>
      <c r="Z650" t="s">
        <v>4840</v>
      </c>
      <c r="AA650" t="s">
        <v>4841</v>
      </c>
      <c r="AB650" t="s">
        <v>82</v>
      </c>
      <c r="AD650" s="23"/>
      <c r="AE650" t="s">
        <v>654</v>
      </c>
      <c r="AF650" t="s">
        <v>3033</v>
      </c>
      <c r="AG650" t="s">
        <v>4775</v>
      </c>
      <c r="AH650" t="s">
        <v>4787</v>
      </c>
      <c r="AJ650" t="s">
        <v>1197</v>
      </c>
    </row>
    <row r="651" spans="1:36" x14ac:dyDescent="0.3">
      <c r="A651">
        <v>850</v>
      </c>
      <c r="B651" t="s">
        <v>4842</v>
      </c>
      <c r="C651" t="s">
        <v>4843</v>
      </c>
      <c r="D651" t="s">
        <v>4844</v>
      </c>
      <c r="F651" t="s">
        <v>497</v>
      </c>
      <c r="H651" t="b">
        <v>1</v>
      </c>
      <c r="J651">
        <v>4919</v>
      </c>
      <c r="K651" t="s">
        <v>4843</v>
      </c>
      <c r="L651" s="21">
        <v>9020101</v>
      </c>
      <c r="M651" s="22" t="s">
        <v>4845</v>
      </c>
      <c r="N651" t="s">
        <v>4846</v>
      </c>
      <c r="O651" t="s">
        <v>495</v>
      </c>
      <c r="P651" t="s">
        <v>566</v>
      </c>
      <c r="S651" t="s">
        <v>4842</v>
      </c>
      <c r="T651" t="s">
        <v>4842</v>
      </c>
      <c r="U651" s="22" t="s">
        <v>2317</v>
      </c>
      <c r="V651" s="21" t="s">
        <v>4847</v>
      </c>
      <c r="W651" t="s">
        <v>4846</v>
      </c>
      <c r="X651" t="s">
        <v>4844</v>
      </c>
      <c r="Z651" t="s">
        <v>4848</v>
      </c>
      <c r="AA651" t="s">
        <v>4849</v>
      </c>
      <c r="AB651" t="s">
        <v>82</v>
      </c>
      <c r="AD651" s="23"/>
      <c r="AE651" t="s">
        <v>628</v>
      </c>
      <c r="AF651" t="s">
        <v>4850</v>
      </c>
      <c r="AG651" t="s">
        <v>4851</v>
      </c>
      <c r="AH651" t="s">
        <v>4852</v>
      </c>
      <c r="AJ651" t="s">
        <v>4620</v>
      </c>
    </row>
    <row r="652" spans="1:36" x14ac:dyDescent="0.3">
      <c r="A652">
        <v>851</v>
      </c>
      <c r="B652" t="s">
        <v>4853</v>
      </c>
      <c r="C652" t="s">
        <v>4854</v>
      </c>
      <c r="D652" t="s">
        <v>4855</v>
      </c>
      <c r="F652" t="s">
        <v>497</v>
      </c>
      <c r="H652" t="b">
        <v>1</v>
      </c>
      <c r="J652">
        <v>4923</v>
      </c>
      <c r="K652" t="s">
        <v>4854</v>
      </c>
      <c r="L652" s="21">
        <v>9020101</v>
      </c>
      <c r="M652" s="22" t="s">
        <v>2317</v>
      </c>
      <c r="N652" t="s">
        <v>4856</v>
      </c>
      <c r="O652" t="s">
        <v>495</v>
      </c>
      <c r="P652" t="s">
        <v>566</v>
      </c>
      <c r="S652" t="s">
        <v>4853</v>
      </c>
      <c r="T652" t="s">
        <v>4853</v>
      </c>
      <c r="U652" s="22" t="s">
        <v>2317</v>
      </c>
      <c r="V652" s="21" t="s">
        <v>4857</v>
      </c>
      <c r="W652" t="s">
        <v>4856</v>
      </c>
      <c r="X652" t="s">
        <v>4855</v>
      </c>
      <c r="Z652" t="s">
        <v>4858</v>
      </c>
      <c r="AA652" t="s">
        <v>4859</v>
      </c>
      <c r="AB652" t="s">
        <v>82</v>
      </c>
      <c r="AD652" s="23"/>
      <c r="AE652" t="s">
        <v>504</v>
      </c>
      <c r="AF652" t="s">
        <v>799</v>
      </c>
      <c r="AG652" t="s">
        <v>2110</v>
      </c>
      <c r="AH652" t="s">
        <v>2445</v>
      </c>
      <c r="AJ652" t="s">
        <v>4620</v>
      </c>
    </row>
    <row r="653" spans="1:36" x14ac:dyDescent="0.3">
      <c r="A653">
        <v>852</v>
      </c>
      <c r="B653" t="s">
        <v>4860</v>
      </c>
      <c r="C653" t="s">
        <v>4861</v>
      </c>
      <c r="D653" t="s">
        <v>4862</v>
      </c>
      <c r="F653" t="s">
        <v>497</v>
      </c>
      <c r="H653" t="b">
        <v>1</v>
      </c>
      <c r="J653">
        <v>4925</v>
      </c>
      <c r="K653" t="s">
        <v>4861</v>
      </c>
      <c r="L653" s="21">
        <v>9020101</v>
      </c>
      <c r="M653" s="22" t="s">
        <v>2317</v>
      </c>
      <c r="N653" t="s">
        <v>4863</v>
      </c>
      <c r="O653" t="s">
        <v>495</v>
      </c>
      <c r="P653" t="s">
        <v>705</v>
      </c>
      <c r="S653" t="s">
        <v>4860</v>
      </c>
      <c r="T653" t="s">
        <v>4860</v>
      </c>
      <c r="U653" s="22" t="s">
        <v>2317</v>
      </c>
      <c r="V653" s="21" t="s">
        <v>4864</v>
      </c>
      <c r="W653" t="s">
        <v>4863</v>
      </c>
      <c r="X653" t="s">
        <v>4862</v>
      </c>
      <c r="Z653" t="s">
        <v>4865</v>
      </c>
      <c r="AA653" t="s">
        <v>4866</v>
      </c>
      <c r="AB653" t="s">
        <v>82</v>
      </c>
      <c r="AD653" s="23"/>
      <c r="AE653" t="s">
        <v>504</v>
      </c>
      <c r="AF653" t="s">
        <v>799</v>
      </c>
      <c r="AG653" t="s">
        <v>2110</v>
      </c>
      <c r="AH653" t="s">
        <v>2445</v>
      </c>
      <c r="AJ653" t="s">
        <v>4620</v>
      </c>
    </row>
    <row r="654" spans="1:36" x14ac:dyDescent="0.3">
      <c r="A654">
        <v>853</v>
      </c>
      <c r="B654" t="s">
        <v>4867</v>
      </c>
      <c r="C654" t="s">
        <v>4868</v>
      </c>
      <c r="D654" t="s">
        <v>4869</v>
      </c>
      <c r="E654" t="s">
        <v>4870</v>
      </c>
      <c r="F654" t="s">
        <v>497</v>
      </c>
      <c r="G654" t="s">
        <v>4870</v>
      </c>
      <c r="H654" t="b">
        <v>1</v>
      </c>
      <c r="J654">
        <v>4928</v>
      </c>
      <c r="K654" t="s">
        <v>4868</v>
      </c>
      <c r="L654" s="21">
        <v>9020101</v>
      </c>
      <c r="M654" s="22" t="s">
        <v>2317</v>
      </c>
      <c r="N654" t="s">
        <v>4870</v>
      </c>
      <c r="O654" t="s">
        <v>495</v>
      </c>
      <c r="P654" t="s">
        <v>2384</v>
      </c>
      <c r="S654" t="s">
        <v>4867</v>
      </c>
      <c r="T654" t="s">
        <v>4867</v>
      </c>
      <c r="U654" s="22" t="s">
        <v>2317</v>
      </c>
      <c r="V654" s="21" t="s">
        <v>4871</v>
      </c>
      <c r="W654" t="s">
        <v>4870</v>
      </c>
      <c r="X654" t="s">
        <v>4869</v>
      </c>
      <c r="Z654" t="s">
        <v>4872</v>
      </c>
      <c r="AA654" t="s">
        <v>4873</v>
      </c>
      <c r="AB654" t="s">
        <v>82</v>
      </c>
      <c r="AD654" s="23"/>
      <c r="AE654" t="s">
        <v>504</v>
      </c>
      <c r="AF654" t="s">
        <v>799</v>
      </c>
      <c r="AG654" t="s">
        <v>2110</v>
      </c>
      <c r="AH654" t="s">
        <v>2445</v>
      </c>
      <c r="AJ654" t="s">
        <v>4620</v>
      </c>
    </row>
    <row r="655" spans="1:36" x14ac:dyDescent="0.3">
      <c r="A655">
        <v>854</v>
      </c>
      <c r="B655" t="s">
        <v>4874</v>
      </c>
      <c r="C655" t="s">
        <v>4875</v>
      </c>
      <c r="D655" t="s">
        <v>4876</v>
      </c>
      <c r="F655" t="s">
        <v>497</v>
      </c>
      <c r="H655" t="b">
        <v>1</v>
      </c>
      <c r="J655">
        <v>4936</v>
      </c>
      <c r="K655" t="s">
        <v>4875</v>
      </c>
      <c r="L655" s="21">
        <v>9020101</v>
      </c>
      <c r="M655" s="22" t="s">
        <v>2317</v>
      </c>
      <c r="N655" t="s">
        <v>4877</v>
      </c>
      <c r="O655" t="s">
        <v>495</v>
      </c>
      <c r="P655" t="s">
        <v>736</v>
      </c>
      <c r="S655" t="s">
        <v>4874</v>
      </c>
      <c r="T655" t="s">
        <v>4874</v>
      </c>
      <c r="U655" s="22" t="s">
        <v>2317</v>
      </c>
      <c r="V655" s="21" t="s">
        <v>4878</v>
      </c>
      <c r="W655" t="s">
        <v>4877</v>
      </c>
      <c r="X655" t="s">
        <v>4876</v>
      </c>
      <c r="Z655" t="s">
        <v>4879</v>
      </c>
      <c r="AA655" t="s">
        <v>4880</v>
      </c>
      <c r="AB655" t="s">
        <v>82</v>
      </c>
      <c r="AD655" s="23"/>
      <c r="AE655" t="s">
        <v>504</v>
      </c>
      <c r="AF655" t="s">
        <v>799</v>
      </c>
      <c r="AG655" t="s">
        <v>2110</v>
      </c>
      <c r="AH655" t="s">
        <v>2445</v>
      </c>
      <c r="AJ655" t="s">
        <v>4620</v>
      </c>
    </row>
    <row r="656" spans="1:36" x14ac:dyDescent="0.3">
      <c r="A656">
        <v>855</v>
      </c>
      <c r="B656" t="s">
        <v>4881</v>
      </c>
      <c r="C656" t="s">
        <v>4882</v>
      </c>
      <c r="D656" t="s">
        <v>4883</v>
      </c>
      <c r="F656" t="s">
        <v>497</v>
      </c>
      <c r="H656" t="b">
        <v>1</v>
      </c>
      <c r="J656">
        <v>4943</v>
      </c>
      <c r="K656" t="s">
        <v>4882</v>
      </c>
      <c r="L656" s="21">
        <v>9020101</v>
      </c>
      <c r="M656" s="22" t="s">
        <v>2317</v>
      </c>
      <c r="N656" t="s">
        <v>4884</v>
      </c>
      <c r="O656" t="s">
        <v>495</v>
      </c>
      <c r="P656" t="s">
        <v>705</v>
      </c>
      <c r="Q656" t="s">
        <v>354</v>
      </c>
      <c r="S656" t="s">
        <v>4881</v>
      </c>
      <c r="T656" t="s">
        <v>4881</v>
      </c>
      <c r="U656" s="22" t="s">
        <v>2317</v>
      </c>
      <c r="V656" s="21" t="s">
        <v>4885</v>
      </c>
      <c r="W656" t="s">
        <v>4884</v>
      </c>
      <c r="X656" t="s">
        <v>4883</v>
      </c>
      <c r="Z656" t="s">
        <v>4886</v>
      </c>
      <c r="AA656" t="s">
        <v>4887</v>
      </c>
      <c r="AB656" t="s">
        <v>82</v>
      </c>
      <c r="AD656" s="23"/>
      <c r="AE656" t="s">
        <v>504</v>
      </c>
      <c r="AF656" t="s">
        <v>799</v>
      </c>
      <c r="AG656" t="s">
        <v>2110</v>
      </c>
      <c r="AH656" t="s">
        <v>2445</v>
      </c>
      <c r="AJ656" t="s">
        <v>4620</v>
      </c>
    </row>
    <row r="657" spans="1:36" x14ac:dyDescent="0.3">
      <c r="A657">
        <v>856</v>
      </c>
      <c r="B657" t="s">
        <v>4888</v>
      </c>
      <c r="C657" t="s">
        <v>4889</v>
      </c>
      <c r="D657" t="s">
        <v>4890</v>
      </c>
      <c r="F657" t="s">
        <v>497</v>
      </c>
      <c r="H657" t="b">
        <v>1</v>
      </c>
      <c r="J657">
        <v>4944</v>
      </c>
      <c r="K657" t="s">
        <v>4889</v>
      </c>
      <c r="L657" s="21">
        <v>9020101</v>
      </c>
      <c r="M657" s="22" t="s">
        <v>2317</v>
      </c>
      <c r="N657" t="s">
        <v>4891</v>
      </c>
      <c r="O657" t="s">
        <v>495</v>
      </c>
      <c r="P657" t="s">
        <v>673</v>
      </c>
      <c r="Q657" t="s">
        <v>354</v>
      </c>
      <c r="S657" t="s">
        <v>4888</v>
      </c>
      <c r="T657" t="s">
        <v>4888</v>
      </c>
      <c r="U657" s="22" t="s">
        <v>2317</v>
      </c>
      <c r="V657" s="21" t="s">
        <v>4892</v>
      </c>
      <c r="W657" t="s">
        <v>4891</v>
      </c>
      <c r="X657" t="s">
        <v>4890</v>
      </c>
      <c r="Z657" t="s">
        <v>4893</v>
      </c>
      <c r="AA657" t="s">
        <v>4894</v>
      </c>
      <c r="AB657" t="s">
        <v>82</v>
      </c>
      <c r="AD657" s="23"/>
      <c r="AE657" t="s">
        <v>504</v>
      </c>
      <c r="AF657" t="s">
        <v>799</v>
      </c>
      <c r="AG657" t="s">
        <v>2110</v>
      </c>
      <c r="AH657" t="s">
        <v>2445</v>
      </c>
      <c r="AJ657" t="s">
        <v>4620</v>
      </c>
    </row>
    <row r="658" spans="1:36" x14ac:dyDescent="0.3">
      <c r="A658">
        <v>857</v>
      </c>
      <c r="B658" t="s">
        <v>4895</v>
      </c>
      <c r="C658" t="s">
        <v>4896</v>
      </c>
      <c r="D658" t="s">
        <v>4897</v>
      </c>
      <c r="F658" t="s">
        <v>497</v>
      </c>
      <c r="H658" t="b">
        <v>1</v>
      </c>
      <c r="J658">
        <v>4945</v>
      </c>
      <c r="K658" t="s">
        <v>4896</v>
      </c>
      <c r="L658" s="21">
        <v>9020101</v>
      </c>
      <c r="M658" s="22" t="s">
        <v>2317</v>
      </c>
      <c r="N658" t="s">
        <v>4898</v>
      </c>
      <c r="O658" t="s">
        <v>495</v>
      </c>
      <c r="P658" t="s">
        <v>903</v>
      </c>
      <c r="Q658" t="s">
        <v>354</v>
      </c>
      <c r="S658" t="s">
        <v>4895</v>
      </c>
      <c r="T658" t="s">
        <v>4895</v>
      </c>
      <c r="U658" s="22" t="s">
        <v>2317</v>
      </c>
      <c r="V658" s="21" t="s">
        <v>4899</v>
      </c>
      <c r="W658" t="s">
        <v>4898</v>
      </c>
      <c r="X658" t="s">
        <v>4897</v>
      </c>
      <c r="Z658" t="s">
        <v>4900</v>
      </c>
      <c r="AA658" t="s">
        <v>4901</v>
      </c>
      <c r="AB658" t="s">
        <v>82</v>
      </c>
      <c r="AD658" s="23"/>
      <c r="AE658" t="s">
        <v>504</v>
      </c>
      <c r="AF658" t="s">
        <v>799</v>
      </c>
      <c r="AG658" t="s">
        <v>2110</v>
      </c>
      <c r="AH658" t="s">
        <v>2445</v>
      </c>
      <c r="AJ658" t="s">
        <v>4620</v>
      </c>
    </row>
    <row r="659" spans="1:36" x14ac:dyDescent="0.3">
      <c r="A659">
        <v>858</v>
      </c>
      <c r="B659" t="s">
        <v>4902</v>
      </c>
      <c r="C659" t="s">
        <v>4903</v>
      </c>
      <c r="D659" t="s">
        <v>4904</v>
      </c>
      <c r="F659" t="s">
        <v>497</v>
      </c>
      <c r="H659" t="b">
        <v>1</v>
      </c>
      <c r="J659">
        <v>4946</v>
      </c>
      <c r="K659" t="s">
        <v>4903</v>
      </c>
      <c r="L659" s="21">
        <v>9020101</v>
      </c>
      <c r="M659" s="22" t="s">
        <v>2317</v>
      </c>
      <c r="N659" t="s">
        <v>4905</v>
      </c>
      <c r="O659" t="s">
        <v>495</v>
      </c>
      <c r="P659" t="s">
        <v>705</v>
      </c>
      <c r="Q659" t="s">
        <v>354</v>
      </c>
      <c r="S659" t="s">
        <v>4902</v>
      </c>
      <c r="T659" t="s">
        <v>4902</v>
      </c>
      <c r="U659" s="22" t="s">
        <v>2317</v>
      </c>
      <c r="V659" s="21" t="s">
        <v>4906</v>
      </c>
      <c r="W659" t="s">
        <v>4905</v>
      </c>
      <c r="X659" t="s">
        <v>4904</v>
      </c>
      <c r="Z659" t="s">
        <v>4907</v>
      </c>
      <c r="AA659" t="s">
        <v>4908</v>
      </c>
      <c r="AB659" t="s">
        <v>82</v>
      </c>
      <c r="AD659" s="23"/>
      <c r="AE659" t="s">
        <v>504</v>
      </c>
      <c r="AF659" t="s">
        <v>799</v>
      </c>
      <c r="AG659" t="s">
        <v>2110</v>
      </c>
      <c r="AH659" t="s">
        <v>2445</v>
      </c>
      <c r="AJ659" t="s">
        <v>4620</v>
      </c>
    </row>
    <row r="660" spans="1:36" x14ac:dyDescent="0.3">
      <c r="A660">
        <v>859</v>
      </c>
      <c r="B660" t="s">
        <v>4909</v>
      </c>
      <c r="C660" t="s">
        <v>4910</v>
      </c>
      <c r="D660" t="s">
        <v>4484</v>
      </c>
      <c r="F660" t="s">
        <v>497</v>
      </c>
      <c r="H660" t="b">
        <v>1</v>
      </c>
      <c r="J660">
        <v>4947</v>
      </c>
      <c r="K660" t="s">
        <v>4910</v>
      </c>
      <c r="L660" s="21">
        <v>9020101</v>
      </c>
      <c r="M660" s="22" t="s">
        <v>2317</v>
      </c>
      <c r="N660" t="s">
        <v>4485</v>
      </c>
      <c r="O660" t="s">
        <v>495</v>
      </c>
      <c r="P660" t="s">
        <v>593</v>
      </c>
      <c r="Q660" t="s">
        <v>354</v>
      </c>
      <c r="S660" t="s">
        <v>4909</v>
      </c>
      <c r="T660" t="s">
        <v>4909</v>
      </c>
      <c r="U660" s="22" t="s">
        <v>2317</v>
      </c>
      <c r="V660" s="21" t="s">
        <v>4911</v>
      </c>
      <c r="W660" t="s">
        <v>4485</v>
      </c>
      <c r="X660" t="s">
        <v>4484</v>
      </c>
      <c r="Z660" t="s">
        <v>4487</v>
      </c>
      <c r="AA660" t="s">
        <v>4488</v>
      </c>
      <c r="AB660" t="s">
        <v>82</v>
      </c>
      <c r="AD660" s="23"/>
      <c r="AE660" t="s">
        <v>504</v>
      </c>
      <c r="AF660" t="s">
        <v>799</v>
      </c>
      <c r="AG660" t="s">
        <v>2110</v>
      </c>
      <c r="AH660" t="s">
        <v>2445</v>
      </c>
      <c r="AJ660" t="s">
        <v>4272</v>
      </c>
    </row>
    <row r="661" spans="1:36" x14ac:dyDescent="0.3">
      <c r="A661">
        <v>860</v>
      </c>
      <c r="B661" t="s">
        <v>4912</v>
      </c>
      <c r="C661" t="s">
        <v>4913</v>
      </c>
      <c r="D661" t="s">
        <v>4914</v>
      </c>
      <c r="F661" t="s">
        <v>497</v>
      </c>
      <c r="H661" t="b">
        <v>1</v>
      </c>
      <c r="J661">
        <v>4948</v>
      </c>
      <c r="K661" t="s">
        <v>4913</v>
      </c>
      <c r="L661" s="21">
        <v>9020101</v>
      </c>
      <c r="M661" s="22" t="s">
        <v>2307</v>
      </c>
      <c r="N661" t="s">
        <v>4915</v>
      </c>
      <c r="O661" t="s">
        <v>495</v>
      </c>
      <c r="P661" t="s">
        <v>665</v>
      </c>
      <c r="Q661" t="s">
        <v>354</v>
      </c>
      <c r="S661" t="s">
        <v>4912</v>
      </c>
      <c r="T661" t="s">
        <v>4912</v>
      </c>
      <c r="U661" s="22" t="s">
        <v>2307</v>
      </c>
      <c r="V661" s="21" t="s">
        <v>4916</v>
      </c>
      <c r="W661" t="s">
        <v>4915</v>
      </c>
      <c r="X661" t="s">
        <v>4914</v>
      </c>
      <c r="Z661" t="s">
        <v>4917</v>
      </c>
      <c r="AA661" t="s">
        <v>4918</v>
      </c>
      <c r="AB661" t="s">
        <v>82</v>
      </c>
      <c r="AD661" s="23"/>
      <c r="AE661" t="s">
        <v>504</v>
      </c>
      <c r="AF661" t="s">
        <v>799</v>
      </c>
      <c r="AG661" t="s">
        <v>2110</v>
      </c>
      <c r="AH661" t="s">
        <v>2445</v>
      </c>
      <c r="AJ661" t="s">
        <v>4620</v>
      </c>
    </row>
    <row r="662" spans="1:36" x14ac:dyDescent="0.3">
      <c r="A662">
        <v>861</v>
      </c>
      <c r="B662" t="s">
        <v>4919</v>
      </c>
      <c r="C662" t="s">
        <v>4920</v>
      </c>
      <c r="D662" t="s">
        <v>4914</v>
      </c>
      <c r="F662" t="s">
        <v>497</v>
      </c>
      <c r="H662" t="b">
        <v>1</v>
      </c>
      <c r="J662">
        <v>4949</v>
      </c>
      <c r="K662" t="s">
        <v>4920</v>
      </c>
      <c r="L662" s="21">
        <v>9020101</v>
      </c>
      <c r="M662" s="22" t="s">
        <v>2307</v>
      </c>
      <c r="N662" t="s">
        <v>4915</v>
      </c>
      <c r="O662" t="s">
        <v>495</v>
      </c>
      <c r="P662" t="s">
        <v>665</v>
      </c>
      <c r="Q662" t="s">
        <v>354</v>
      </c>
      <c r="S662" t="s">
        <v>4919</v>
      </c>
      <c r="T662" t="s">
        <v>4919</v>
      </c>
      <c r="U662" s="22" t="s">
        <v>2307</v>
      </c>
      <c r="V662" s="21" t="s">
        <v>4921</v>
      </c>
      <c r="W662" t="s">
        <v>4915</v>
      </c>
      <c r="X662" t="s">
        <v>4914</v>
      </c>
      <c r="Z662" t="s">
        <v>4917</v>
      </c>
      <c r="AA662" t="s">
        <v>4918</v>
      </c>
      <c r="AB662" t="s">
        <v>82</v>
      </c>
      <c r="AD662" s="23"/>
      <c r="AE662" t="s">
        <v>504</v>
      </c>
      <c r="AF662" t="s">
        <v>799</v>
      </c>
      <c r="AG662" t="s">
        <v>2110</v>
      </c>
      <c r="AH662" t="s">
        <v>2445</v>
      </c>
      <c r="AJ662" t="s">
        <v>4620</v>
      </c>
    </row>
    <row r="663" spans="1:36" x14ac:dyDescent="0.3">
      <c r="A663">
        <v>862</v>
      </c>
      <c r="B663" t="s">
        <v>4922</v>
      </c>
      <c r="C663" t="s">
        <v>4923</v>
      </c>
      <c r="D663" t="s">
        <v>4924</v>
      </c>
      <c r="F663" t="s">
        <v>497</v>
      </c>
      <c r="H663" t="b">
        <v>1</v>
      </c>
      <c r="J663">
        <v>4950</v>
      </c>
      <c r="K663" t="s">
        <v>4923</v>
      </c>
      <c r="L663" s="21">
        <v>9020101</v>
      </c>
      <c r="M663" s="22" t="s">
        <v>2307</v>
      </c>
      <c r="N663" t="s">
        <v>4925</v>
      </c>
      <c r="O663" t="s">
        <v>495</v>
      </c>
      <c r="P663" t="s">
        <v>745</v>
      </c>
      <c r="Q663" t="s">
        <v>354</v>
      </c>
      <c r="S663" t="s">
        <v>4922</v>
      </c>
      <c r="T663" t="s">
        <v>4922</v>
      </c>
      <c r="U663" s="22" t="s">
        <v>2307</v>
      </c>
      <c r="V663" s="21" t="s">
        <v>4926</v>
      </c>
      <c r="W663" t="s">
        <v>4925</v>
      </c>
      <c r="X663" t="s">
        <v>4924</v>
      </c>
      <c r="Z663" t="s">
        <v>4927</v>
      </c>
      <c r="AA663" t="s">
        <v>4928</v>
      </c>
      <c r="AB663" t="s">
        <v>82</v>
      </c>
      <c r="AD663" s="23"/>
      <c r="AE663" t="s">
        <v>504</v>
      </c>
      <c r="AF663" t="s">
        <v>799</v>
      </c>
      <c r="AG663" t="s">
        <v>2110</v>
      </c>
      <c r="AH663" t="s">
        <v>2445</v>
      </c>
      <c r="AJ663" t="s">
        <v>4620</v>
      </c>
    </row>
    <row r="664" spans="1:36" x14ac:dyDescent="0.3">
      <c r="A664">
        <v>863</v>
      </c>
      <c r="B664" t="s">
        <v>4929</v>
      </c>
      <c r="C664" t="s">
        <v>4930</v>
      </c>
      <c r="D664" t="s">
        <v>4931</v>
      </c>
      <c r="F664" t="s">
        <v>497</v>
      </c>
      <c r="H664" t="b">
        <v>1</v>
      </c>
      <c r="J664">
        <v>4951</v>
      </c>
      <c r="K664" t="s">
        <v>4930</v>
      </c>
      <c r="L664" s="21">
        <v>9020101</v>
      </c>
      <c r="M664" s="22" t="s">
        <v>2307</v>
      </c>
      <c r="N664" t="s">
        <v>4932</v>
      </c>
      <c r="O664" t="s">
        <v>495</v>
      </c>
      <c r="P664" t="s">
        <v>673</v>
      </c>
      <c r="Q664" t="s">
        <v>354</v>
      </c>
      <c r="S664" t="s">
        <v>4929</v>
      </c>
      <c r="T664" t="s">
        <v>4929</v>
      </c>
      <c r="U664" s="22" t="s">
        <v>2307</v>
      </c>
      <c r="V664" s="21" t="s">
        <v>4933</v>
      </c>
      <c r="W664" t="s">
        <v>4932</v>
      </c>
      <c r="X664" t="s">
        <v>4931</v>
      </c>
      <c r="Z664" t="s">
        <v>4934</v>
      </c>
      <c r="AA664" t="s">
        <v>4935</v>
      </c>
      <c r="AB664" t="s">
        <v>82</v>
      </c>
      <c r="AD664" s="23"/>
      <c r="AE664" t="s">
        <v>504</v>
      </c>
      <c r="AF664" t="s">
        <v>799</v>
      </c>
      <c r="AG664" t="s">
        <v>2110</v>
      </c>
      <c r="AH664" t="s">
        <v>2445</v>
      </c>
      <c r="AJ664" t="s">
        <v>4620</v>
      </c>
    </row>
    <row r="665" spans="1:36" x14ac:dyDescent="0.3">
      <c r="A665">
        <v>864</v>
      </c>
      <c r="B665" t="s">
        <v>4936</v>
      </c>
      <c r="C665" t="s">
        <v>4591</v>
      </c>
      <c r="D665" t="s">
        <v>4937</v>
      </c>
      <c r="F665" t="s">
        <v>497</v>
      </c>
      <c r="H665" t="b">
        <v>1</v>
      </c>
      <c r="J665">
        <v>4952</v>
      </c>
      <c r="K665" t="s">
        <v>4591</v>
      </c>
      <c r="L665" s="21">
        <v>9020101</v>
      </c>
      <c r="M665" s="22" t="s">
        <v>2307</v>
      </c>
      <c r="N665" t="s">
        <v>4938</v>
      </c>
      <c r="O665" t="s">
        <v>495</v>
      </c>
      <c r="P665" t="s">
        <v>705</v>
      </c>
      <c r="Q665" t="s">
        <v>354</v>
      </c>
      <c r="S665" t="s">
        <v>4936</v>
      </c>
      <c r="T665" t="s">
        <v>4936</v>
      </c>
      <c r="U665" s="22" t="s">
        <v>2307</v>
      </c>
      <c r="V665" s="21" t="s">
        <v>4939</v>
      </c>
      <c r="W665" t="s">
        <v>4938</v>
      </c>
      <c r="X665" t="s">
        <v>4937</v>
      </c>
      <c r="Z665" t="s">
        <v>4940</v>
      </c>
      <c r="AA665" t="s">
        <v>4941</v>
      </c>
      <c r="AB665" t="s">
        <v>82</v>
      </c>
      <c r="AD665" s="23"/>
      <c r="AE665" t="s">
        <v>504</v>
      </c>
      <c r="AF665" t="s">
        <v>799</v>
      </c>
      <c r="AG665" t="s">
        <v>2110</v>
      </c>
      <c r="AH665" t="s">
        <v>2445</v>
      </c>
      <c r="AJ665" t="s">
        <v>4620</v>
      </c>
    </row>
    <row r="666" spans="1:36" x14ac:dyDescent="0.3">
      <c r="A666">
        <v>865</v>
      </c>
      <c r="B666" t="s">
        <v>4942</v>
      </c>
      <c r="C666" t="s">
        <v>4943</v>
      </c>
      <c r="D666" t="s">
        <v>4944</v>
      </c>
      <c r="F666" t="s">
        <v>497</v>
      </c>
      <c r="H666" t="b">
        <v>1</v>
      </c>
      <c r="J666">
        <v>4953</v>
      </c>
      <c r="K666" t="s">
        <v>4943</v>
      </c>
      <c r="L666" s="21">
        <v>9020101</v>
      </c>
      <c r="M666" s="22" t="s">
        <v>2307</v>
      </c>
      <c r="N666" t="s">
        <v>4945</v>
      </c>
      <c r="O666" t="s">
        <v>495</v>
      </c>
      <c r="P666" t="s">
        <v>705</v>
      </c>
      <c r="Q666" t="s">
        <v>354</v>
      </c>
      <c r="S666" t="s">
        <v>4942</v>
      </c>
      <c r="T666" t="s">
        <v>4942</v>
      </c>
      <c r="U666" s="22" t="s">
        <v>2307</v>
      </c>
      <c r="V666" s="21" t="s">
        <v>4946</v>
      </c>
      <c r="W666" t="s">
        <v>4945</v>
      </c>
      <c r="X666" t="s">
        <v>4944</v>
      </c>
      <c r="Z666" t="s">
        <v>4947</v>
      </c>
      <c r="AA666" t="s">
        <v>4948</v>
      </c>
      <c r="AB666" t="s">
        <v>82</v>
      </c>
      <c r="AD666" s="23"/>
      <c r="AE666" t="s">
        <v>504</v>
      </c>
      <c r="AF666" t="s">
        <v>799</v>
      </c>
      <c r="AG666" t="s">
        <v>2110</v>
      </c>
      <c r="AH666" t="s">
        <v>2445</v>
      </c>
      <c r="AJ666" t="s">
        <v>4620</v>
      </c>
    </row>
    <row r="667" spans="1:36" x14ac:dyDescent="0.3">
      <c r="A667">
        <v>866</v>
      </c>
      <c r="B667" t="s">
        <v>4949</v>
      </c>
      <c r="C667" t="s">
        <v>4950</v>
      </c>
      <c r="D667" t="s">
        <v>4951</v>
      </c>
      <c r="E667" t="s">
        <v>4952</v>
      </c>
      <c r="F667" t="s">
        <v>497</v>
      </c>
      <c r="G667" t="s">
        <v>4952</v>
      </c>
      <c r="H667" t="b">
        <v>1</v>
      </c>
      <c r="J667">
        <v>4954</v>
      </c>
      <c r="K667" t="s">
        <v>4950</v>
      </c>
      <c r="L667" s="21">
        <v>9020101</v>
      </c>
      <c r="M667" s="22" t="s">
        <v>2307</v>
      </c>
      <c r="N667" t="s">
        <v>4952</v>
      </c>
      <c r="O667" t="s">
        <v>495</v>
      </c>
      <c r="P667" t="s">
        <v>705</v>
      </c>
      <c r="Q667" t="s">
        <v>354</v>
      </c>
      <c r="S667" t="s">
        <v>4949</v>
      </c>
      <c r="T667" t="s">
        <v>4949</v>
      </c>
      <c r="U667" s="22" t="s">
        <v>2307</v>
      </c>
      <c r="V667" s="21" t="s">
        <v>4953</v>
      </c>
      <c r="W667" t="s">
        <v>4952</v>
      </c>
      <c r="X667" t="s">
        <v>4951</v>
      </c>
      <c r="Z667" t="s">
        <v>4954</v>
      </c>
      <c r="AA667" t="s">
        <v>4955</v>
      </c>
      <c r="AB667" t="s">
        <v>82</v>
      </c>
      <c r="AD667" s="23"/>
      <c r="AE667" t="s">
        <v>504</v>
      </c>
      <c r="AF667" t="s">
        <v>799</v>
      </c>
      <c r="AG667" t="s">
        <v>2110</v>
      </c>
      <c r="AH667" t="s">
        <v>2445</v>
      </c>
      <c r="AJ667" t="s">
        <v>4620</v>
      </c>
    </row>
    <row r="668" spans="1:36" x14ac:dyDescent="0.3">
      <c r="A668">
        <v>867</v>
      </c>
      <c r="B668" t="s">
        <v>4956</v>
      </c>
      <c r="C668" t="s">
        <v>4957</v>
      </c>
      <c r="D668" t="s">
        <v>4958</v>
      </c>
      <c r="F668" t="s">
        <v>497</v>
      </c>
      <c r="H668" t="b">
        <v>1</v>
      </c>
      <c r="J668">
        <v>4955</v>
      </c>
      <c r="K668" t="s">
        <v>4957</v>
      </c>
      <c r="L668" s="21">
        <v>9020101</v>
      </c>
      <c r="M668" s="22" t="s">
        <v>2307</v>
      </c>
      <c r="N668" t="s">
        <v>4959</v>
      </c>
      <c r="O668" t="s">
        <v>495</v>
      </c>
      <c r="P668" t="s">
        <v>673</v>
      </c>
      <c r="Q668" t="s">
        <v>354</v>
      </c>
      <c r="S668" t="s">
        <v>4956</v>
      </c>
      <c r="T668" t="s">
        <v>4956</v>
      </c>
      <c r="U668" s="22" t="s">
        <v>2307</v>
      </c>
      <c r="V668" s="21" t="s">
        <v>4960</v>
      </c>
      <c r="W668" t="s">
        <v>4959</v>
      </c>
      <c r="X668" t="s">
        <v>4958</v>
      </c>
      <c r="Z668" t="s">
        <v>4961</v>
      </c>
      <c r="AA668" t="s">
        <v>4962</v>
      </c>
      <c r="AB668" t="s">
        <v>82</v>
      </c>
      <c r="AD668" s="23"/>
      <c r="AE668" t="s">
        <v>504</v>
      </c>
      <c r="AF668" t="s">
        <v>799</v>
      </c>
      <c r="AG668" t="s">
        <v>2110</v>
      </c>
      <c r="AH668" t="s">
        <v>2445</v>
      </c>
      <c r="AJ668" t="s">
        <v>4620</v>
      </c>
    </row>
    <row r="669" spans="1:36" x14ac:dyDescent="0.3">
      <c r="A669">
        <v>868</v>
      </c>
      <c r="B669" t="s">
        <v>4963</v>
      </c>
      <c r="C669" t="s">
        <v>4125</v>
      </c>
      <c r="D669" t="s">
        <v>4964</v>
      </c>
      <c r="F669" t="s">
        <v>497</v>
      </c>
      <c r="H669" t="b">
        <v>1</v>
      </c>
      <c r="J669">
        <v>4956</v>
      </c>
      <c r="K669" t="s">
        <v>4125</v>
      </c>
      <c r="L669" s="21">
        <v>9020101</v>
      </c>
      <c r="M669" s="22" t="s">
        <v>2307</v>
      </c>
      <c r="N669" t="s">
        <v>4965</v>
      </c>
      <c r="O669" t="s">
        <v>495</v>
      </c>
      <c r="P669" t="s">
        <v>745</v>
      </c>
      <c r="Q669" t="s">
        <v>354</v>
      </c>
      <c r="S669" t="s">
        <v>4963</v>
      </c>
      <c r="T669" t="s">
        <v>4963</v>
      </c>
      <c r="U669" s="22" t="s">
        <v>2307</v>
      </c>
      <c r="V669" s="21" t="s">
        <v>4966</v>
      </c>
      <c r="W669" t="s">
        <v>4965</v>
      </c>
      <c r="X669" t="s">
        <v>4964</v>
      </c>
      <c r="Z669" t="s">
        <v>3519</v>
      </c>
      <c r="AA669" t="s">
        <v>4967</v>
      </c>
      <c r="AB669" t="s">
        <v>82</v>
      </c>
      <c r="AD669" s="23"/>
      <c r="AE669" t="s">
        <v>504</v>
      </c>
      <c r="AF669" t="s">
        <v>799</v>
      </c>
      <c r="AG669" t="s">
        <v>2110</v>
      </c>
      <c r="AH669" t="s">
        <v>2445</v>
      </c>
      <c r="AJ669" t="s">
        <v>4620</v>
      </c>
    </row>
    <row r="670" spans="1:36" x14ac:dyDescent="0.3">
      <c r="A670">
        <v>869</v>
      </c>
      <c r="B670" t="s">
        <v>4968</v>
      </c>
      <c r="C670" t="s">
        <v>4969</v>
      </c>
      <c r="D670" t="s">
        <v>4964</v>
      </c>
      <c r="F670" t="s">
        <v>497</v>
      </c>
      <c r="H670" t="b">
        <v>1</v>
      </c>
      <c r="J670">
        <v>4957</v>
      </c>
      <c r="K670" t="s">
        <v>4969</v>
      </c>
      <c r="L670" s="21">
        <v>9020101</v>
      </c>
      <c r="M670" s="22" t="s">
        <v>2307</v>
      </c>
      <c r="N670" t="s">
        <v>4965</v>
      </c>
      <c r="O670" t="s">
        <v>495</v>
      </c>
      <c r="P670" t="s">
        <v>705</v>
      </c>
      <c r="Q670" t="s">
        <v>354</v>
      </c>
      <c r="S670" t="s">
        <v>4968</v>
      </c>
      <c r="T670" t="s">
        <v>4968</v>
      </c>
      <c r="U670" s="22" t="s">
        <v>2307</v>
      </c>
      <c r="V670" s="21" t="s">
        <v>4966</v>
      </c>
      <c r="W670" t="s">
        <v>4965</v>
      </c>
      <c r="X670" t="s">
        <v>4964</v>
      </c>
      <c r="Z670" t="s">
        <v>3519</v>
      </c>
      <c r="AA670" t="s">
        <v>4967</v>
      </c>
      <c r="AB670" t="s">
        <v>82</v>
      </c>
      <c r="AD670" s="23"/>
      <c r="AE670" t="s">
        <v>504</v>
      </c>
      <c r="AF670" t="s">
        <v>799</v>
      </c>
      <c r="AG670" t="s">
        <v>2110</v>
      </c>
      <c r="AH670" t="s">
        <v>2445</v>
      </c>
      <c r="AJ670" t="s">
        <v>4620</v>
      </c>
    </row>
    <row r="671" spans="1:36" x14ac:dyDescent="0.3">
      <c r="A671">
        <v>870</v>
      </c>
      <c r="B671" t="s">
        <v>4970</v>
      </c>
      <c r="C671" t="s">
        <v>4971</v>
      </c>
      <c r="D671" t="s">
        <v>4972</v>
      </c>
      <c r="F671" t="s">
        <v>497</v>
      </c>
      <c r="H671" t="b">
        <v>1</v>
      </c>
      <c r="J671">
        <v>4958</v>
      </c>
      <c r="K671" t="s">
        <v>4971</v>
      </c>
      <c r="L671" s="21">
        <v>9020101</v>
      </c>
      <c r="M671" s="22" t="s">
        <v>2307</v>
      </c>
      <c r="N671" t="s">
        <v>4973</v>
      </c>
      <c r="O671" t="s">
        <v>495</v>
      </c>
      <c r="P671" t="s">
        <v>903</v>
      </c>
      <c r="Q671" t="s">
        <v>354</v>
      </c>
      <c r="S671" t="s">
        <v>4970</v>
      </c>
      <c r="T671" t="s">
        <v>4970</v>
      </c>
      <c r="U671" s="22" t="s">
        <v>2307</v>
      </c>
      <c r="V671" s="21" t="s">
        <v>4974</v>
      </c>
      <c r="W671" t="s">
        <v>4973</v>
      </c>
      <c r="X671" t="s">
        <v>4972</v>
      </c>
      <c r="Z671" t="s">
        <v>4975</v>
      </c>
      <c r="AA671" t="s">
        <v>4976</v>
      </c>
      <c r="AB671" t="s">
        <v>82</v>
      </c>
      <c r="AD671" s="23"/>
      <c r="AE671" t="s">
        <v>504</v>
      </c>
      <c r="AF671" t="s">
        <v>799</v>
      </c>
      <c r="AG671" t="s">
        <v>2110</v>
      </c>
      <c r="AH671" t="s">
        <v>2445</v>
      </c>
      <c r="AJ671" t="s">
        <v>4620</v>
      </c>
    </row>
    <row r="672" spans="1:36" x14ac:dyDescent="0.3">
      <c r="A672">
        <v>871</v>
      </c>
      <c r="B672" t="s">
        <v>4977</v>
      </c>
      <c r="C672" t="s">
        <v>3727</v>
      </c>
      <c r="D672" t="s">
        <v>4978</v>
      </c>
      <c r="F672" t="s">
        <v>497</v>
      </c>
      <c r="H672" t="b">
        <v>1</v>
      </c>
      <c r="J672">
        <v>5173</v>
      </c>
      <c r="K672" t="s">
        <v>3727</v>
      </c>
      <c r="L672" s="21">
        <v>9020101</v>
      </c>
      <c r="M672" s="22" t="s">
        <v>2441</v>
      </c>
      <c r="N672" t="s">
        <v>4979</v>
      </c>
      <c r="P672" t="s">
        <v>673</v>
      </c>
      <c r="S672" t="s">
        <v>4977</v>
      </c>
      <c r="T672" t="s">
        <v>4977</v>
      </c>
      <c r="U672" s="22" t="s">
        <v>2441</v>
      </c>
      <c r="V672" s="21" t="s">
        <v>4980</v>
      </c>
      <c r="W672" t="s">
        <v>4979</v>
      </c>
      <c r="X672" t="s">
        <v>4978</v>
      </c>
      <c r="Z672" t="s">
        <v>4981</v>
      </c>
      <c r="AA672" t="s">
        <v>4982</v>
      </c>
      <c r="AB672" t="s">
        <v>82</v>
      </c>
      <c r="AD672" s="23"/>
      <c r="AE672" t="s">
        <v>504</v>
      </c>
      <c r="AF672" t="s">
        <v>799</v>
      </c>
      <c r="AG672" t="s">
        <v>2110</v>
      </c>
      <c r="AH672" t="s">
        <v>2445</v>
      </c>
      <c r="AJ672" t="s">
        <v>3192</v>
      </c>
    </row>
    <row r="673" spans="1:36" x14ac:dyDescent="0.3">
      <c r="A673">
        <v>872</v>
      </c>
      <c r="B673" t="s">
        <v>4983</v>
      </c>
      <c r="C673" t="s">
        <v>4984</v>
      </c>
      <c r="D673" t="s">
        <v>4985</v>
      </c>
      <c r="F673" t="s">
        <v>497</v>
      </c>
      <c r="H673" t="b">
        <v>1</v>
      </c>
      <c r="J673">
        <v>5179</v>
      </c>
      <c r="K673" t="s">
        <v>4984</v>
      </c>
      <c r="L673" s="21">
        <v>9020101</v>
      </c>
      <c r="M673" s="22" t="s">
        <v>2441</v>
      </c>
      <c r="N673" t="s">
        <v>4986</v>
      </c>
      <c r="P673" t="s">
        <v>705</v>
      </c>
      <c r="S673" t="s">
        <v>4983</v>
      </c>
      <c r="T673" t="s">
        <v>4983</v>
      </c>
      <c r="U673" s="22" t="s">
        <v>2441</v>
      </c>
      <c r="V673" s="21" t="s">
        <v>4987</v>
      </c>
      <c r="W673" t="s">
        <v>4986</v>
      </c>
      <c r="X673" t="s">
        <v>4985</v>
      </c>
      <c r="Z673" t="s">
        <v>4988</v>
      </c>
      <c r="AA673" t="s">
        <v>4989</v>
      </c>
      <c r="AB673" t="s">
        <v>82</v>
      </c>
      <c r="AD673" s="23"/>
      <c r="AE673" t="s">
        <v>504</v>
      </c>
      <c r="AF673" t="s">
        <v>799</v>
      </c>
      <c r="AG673" t="s">
        <v>2110</v>
      </c>
      <c r="AH673" t="s">
        <v>2445</v>
      </c>
      <c r="AJ673" t="s">
        <v>3192</v>
      </c>
    </row>
    <row r="674" spans="1:36" x14ac:dyDescent="0.3">
      <c r="A674">
        <v>873</v>
      </c>
      <c r="B674" t="s">
        <v>4990</v>
      </c>
      <c r="C674" t="s">
        <v>4991</v>
      </c>
      <c r="D674" t="s">
        <v>991</v>
      </c>
      <c r="F674" t="s">
        <v>497</v>
      </c>
      <c r="H674" t="b">
        <v>1</v>
      </c>
      <c r="J674">
        <v>5180</v>
      </c>
      <c r="K674" t="s">
        <v>4991</v>
      </c>
      <c r="L674" s="21">
        <v>9020101</v>
      </c>
      <c r="M674" s="22" t="s">
        <v>2441</v>
      </c>
      <c r="N674" t="s">
        <v>4992</v>
      </c>
      <c r="P674" t="s">
        <v>673</v>
      </c>
      <c r="S674" t="s">
        <v>4990</v>
      </c>
      <c r="T674" t="s">
        <v>4990</v>
      </c>
      <c r="U674" s="22" t="s">
        <v>2441</v>
      </c>
      <c r="V674" s="21" t="s">
        <v>4993</v>
      </c>
      <c r="W674" t="s">
        <v>4992</v>
      </c>
      <c r="X674" t="s">
        <v>991</v>
      </c>
      <c r="Z674" t="s">
        <v>4994</v>
      </c>
      <c r="AA674" t="s">
        <v>4995</v>
      </c>
      <c r="AB674" t="s">
        <v>82</v>
      </c>
      <c r="AD674" s="23"/>
      <c r="AE674" t="s">
        <v>504</v>
      </c>
      <c r="AF674" t="s">
        <v>799</v>
      </c>
      <c r="AG674" t="s">
        <v>2110</v>
      </c>
      <c r="AH674" t="s">
        <v>2445</v>
      </c>
      <c r="AJ674" t="s">
        <v>3192</v>
      </c>
    </row>
    <row r="675" spans="1:36" x14ac:dyDescent="0.3">
      <c r="A675">
        <v>874</v>
      </c>
      <c r="B675" t="s">
        <v>4996</v>
      </c>
      <c r="C675" t="s">
        <v>3636</v>
      </c>
      <c r="D675" t="s">
        <v>4997</v>
      </c>
      <c r="F675" t="s">
        <v>497</v>
      </c>
      <c r="H675" t="b">
        <v>1</v>
      </c>
      <c r="J675">
        <v>5181</v>
      </c>
      <c r="K675" t="s">
        <v>3636</v>
      </c>
      <c r="L675" s="21">
        <v>9020101</v>
      </c>
      <c r="M675" s="22" t="s">
        <v>2441</v>
      </c>
      <c r="N675" t="s">
        <v>4998</v>
      </c>
      <c r="P675" t="s">
        <v>745</v>
      </c>
      <c r="S675" t="s">
        <v>4996</v>
      </c>
      <c r="T675" t="s">
        <v>4996</v>
      </c>
      <c r="U675" s="22" t="s">
        <v>2441</v>
      </c>
      <c r="V675" s="21" t="s">
        <v>4999</v>
      </c>
      <c r="W675" t="s">
        <v>4998</v>
      </c>
      <c r="X675" t="s">
        <v>4997</v>
      </c>
      <c r="Z675" t="s">
        <v>5000</v>
      </c>
      <c r="AA675" t="s">
        <v>5001</v>
      </c>
      <c r="AB675" t="s">
        <v>82</v>
      </c>
      <c r="AD675" s="23"/>
      <c r="AE675" t="s">
        <v>504</v>
      </c>
      <c r="AF675" t="s">
        <v>799</v>
      </c>
      <c r="AG675" t="s">
        <v>2110</v>
      </c>
      <c r="AH675" t="s">
        <v>2445</v>
      </c>
      <c r="AJ675" t="s">
        <v>3192</v>
      </c>
    </row>
    <row r="676" spans="1:36" x14ac:dyDescent="0.3">
      <c r="A676">
        <v>875</v>
      </c>
      <c r="B676" t="s">
        <v>5002</v>
      </c>
      <c r="C676" t="s">
        <v>5003</v>
      </c>
      <c r="D676" t="s">
        <v>5004</v>
      </c>
      <c r="F676" t="s">
        <v>497</v>
      </c>
      <c r="H676" t="b">
        <v>1</v>
      </c>
      <c r="J676">
        <v>5175</v>
      </c>
      <c r="K676" t="s">
        <v>5003</v>
      </c>
      <c r="L676" s="21">
        <v>9020101</v>
      </c>
      <c r="M676" s="22" t="s">
        <v>2441</v>
      </c>
      <c r="N676" t="s">
        <v>5005</v>
      </c>
      <c r="P676" t="s">
        <v>673</v>
      </c>
      <c r="S676" t="s">
        <v>5002</v>
      </c>
      <c r="T676" t="s">
        <v>5002</v>
      </c>
      <c r="U676" s="22" t="s">
        <v>2441</v>
      </c>
      <c r="V676" s="21" t="s">
        <v>5006</v>
      </c>
      <c r="W676" t="s">
        <v>5005</v>
      </c>
      <c r="X676" t="s">
        <v>5004</v>
      </c>
      <c r="Z676" t="s">
        <v>5007</v>
      </c>
      <c r="AA676" t="s">
        <v>5008</v>
      </c>
      <c r="AB676" t="s">
        <v>82</v>
      </c>
      <c r="AD676" s="23"/>
      <c r="AE676" t="s">
        <v>504</v>
      </c>
      <c r="AF676" t="s">
        <v>799</v>
      </c>
      <c r="AG676" t="s">
        <v>2110</v>
      </c>
      <c r="AH676" t="s">
        <v>2445</v>
      </c>
      <c r="AJ676" t="s">
        <v>3192</v>
      </c>
    </row>
    <row r="677" spans="1:36" x14ac:dyDescent="0.3">
      <c r="A677">
        <v>876</v>
      </c>
      <c r="B677" t="s">
        <v>5009</v>
      </c>
      <c r="C677" t="s">
        <v>5010</v>
      </c>
      <c r="D677" t="s">
        <v>5011</v>
      </c>
      <c r="F677" t="s">
        <v>497</v>
      </c>
      <c r="H677" t="b">
        <v>1</v>
      </c>
      <c r="J677">
        <v>5176</v>
      </c>
      <c r="K677" t="s">
        <v>5010</v>
      </c>
      <c r="L677" s="21">
        <v>9020101</v>
      </c>
      <c r="M677" s="22" t="s">
        <v>2441</v>
      </c>
      <c r="N677" t="s">
        <v>5012</v>
      </c>
      <c r="P677" t="s">
        <v>705</v>
      </c>
      <c r="S677" t="s">
        <v>5009</v>
      </c>
      <c r="T677" t="s">
        <v>5009</v>
      </c>
      <c r="U677" s="22" t="s">
        <v>2441</v>
      </c>
      <c r="V677" s="21" t="s">
        <v>5013</v>
      </c>
      <c r="W677" t="s">
        <v>5012</v>
      </c>
      <c r="X677" t="s">
        <v>5011</v>
      </c>
      <c r="Z677" t="s">
        <v>5014</v>
      </c>
      <c r="AA677" t="s">
        <v>5015</v>
      </c>
      <c r="AB677" t="s">
        <v>82</v>
      </c>
      <c r="AD677" s="23"/>
      <c r="AE677" t="s">
        <v>504</v>
      </c>
      <c r="AF677" t="s">
        <v>799</v>
      </c>
      <c r="AG677" t="s">
        <v>2110</v>
      </c>
      <c r="AH677" t="s">
        <v>2445</v>
      </c>
      <c r="AJ677" t="s">
        <v>3192</v>
      </c>
    </row>
    <row r="678" spans="1:36" x14ac:dyDescent="0.3">
      <c r="A678">
        <v>877</v>
      </c>
      <c r="B678" t="s">
        <v>5016</v>
      </c>
      <c r="C678" t="s">
        <v>5017</v>
      </c>
      <c r="D678" t="s">
        <v>5018</v>
      </c>
      <c r="F678" t="s">
        <v>497</v>
      </c>
      <c r="H678" t="b">
        <v>1</v>
      </c>
      <c r="J678">
        <v>5177</v>
      </c>
      <c r="K678" t="s">
        <v>5017</v>
      </c>
      <c r="L678" s="21">
        <v>9020101</v>
      </c>
      <c r="M678" s="22" t="s">
        <v>2441</v>
      </c>
      <c r="N678" t="s">
        <v>5019</v>
      </c>
      <c r="P678" t="s">
        <v>705</v>
      </c>
      <c r="S678" t="s">
        <v>5016</v>
      </c>
      <c r="T678" t="s">
        <v>5016</v>
      </c>
      <c r="U678" s="22" t="s">
        <v>2441</v>
      </c>
      <c r="V678" s="21" t="s">
        <v>5020</v>
      </c>
      <c r="W678" t="s">
        <v>5019</v>
      </c>
      <c r="X678" t="s">
        <v>5018</v>
      </c>
      <c r="Z678" t="s">
        <v>2402</v>
      </c>
      <c r="AA678" t="s">
        <v>5021</v>
      </c>
      <c r="AB678" t="s">
        <v>82</v>
      </c>
      <c r="AD678" s="23"/>
      <c r="AE678" t="s">
        <v>504</v>
      </c>
      <c r="AF678" t="s">
        <v>799</v>
      </c>
      <c r="AG678" t="s">
        <v>2110</v>
      </c>
      <c r="AH678" t="s">
        <v>2445</v>
      </c>
      <c r="AJ678" t="s">
        <v>3192</v>
      </c>
    </row>
    <row r="679" spans="1:36" x14ac:dyDescent="0.3">
      <c r="A679">
        <v>878</v>
      </c>
      <c r="B679" t="s">
        <v>5022</v>
      </c>
      <c r="C679" t="s">
        <v>5023</v>
      </c>
      <c r="D679" t="s">
        <v>5024</v>
      </c>
      <c r="F679" t="s">
        <v>497</v>
      </c>
      <c r="H679" t="b">
        <v>1</v>
      </c>
      <c r="J679">
        <v>5178</v>
      </c>
      <c r="K679" t="s">
        <v>5023</v>
      </c>
      <c r="L679" s="21">
        <v>9020101</v>
      </c>
      <c r="M679" s="22" t="s">
        <v>2441</v>
      </c>
      <c r="N679" t="s">
        <v>5025</v>
      </c>
      <c r="P679" t="s">
        <v>673</v>
      </c>
      <c r="S679" t="s">
        <v>5022</v>
      </c>
      <c r="T679" t="s">
        <v>5022</v>
      </c>
      <c r="U679" s="22" t="s">
        <v>2441</v>
      </c>
      <c r="V679" s="21" t="s">
        <v>5026</v>
      </c>
      <c r="W679" t="s">
        <v>5025</v>
      </c>
      <c r="X679" t="s">
        <v>5024</v>
      </c>
      <c r="Z679" t="s">
        <v>5027</v>
      </c>
      <c r="AA679" t="s">
        <v>5028</v>
      </c>
      <c r="AB679" t="s">
        <v>82</v>
      </c>
      <c r="AD679" s="23"/>
      <c r="AE679" t="s">
        <v>504</v>
      </c>
      <c r="AF679" t="s">
        <v>799</v>
      </c>
      <c r="AG679" t="s">
        <v>2110</v>
      </c>
      <c r="AH679" t="s">
        <v>2445</v>
      </c>
      <c r="AJ679" t="s">
        <v>3192</v>
      </c>
    </row>
    <row r="680" spans="1:36" x14ac:dyDescent="0.3">
      <c r="A680">
        <v>879</v>
      </c>
      <c r="B680" t="s">
        <v>5029</v>
      </c>
      <c r="C680" t="s">
        <v>5030</v>
      </c>
      <c r="D680" t="s">
        <v>5031</v>
      </c>
      <c r="F680" t="s">
        <v>497</v>
      </c>
      <c r="H680" t="b">
        <v>1</v>
      </c>
      <c r="J680">
        <v>5174</v>
      </c>
      <c r="K680" t="s">
        <v>5030</v>
      </c>
      <c r="L680" s="21">
        <v>9020101</v>
      </c>
      <c r="M680" s="22" t="s">
        <v>2441</v>
      </c>
      <c r="N680" t="s">
        <v>5032</v>
      </c>
      <c r="P680" t="s">
        <v>673</v>
      </c>
      <c r="S680" t="s">
        <v>5029</v>
      </c>
      <c r="T680" t="s">
        <v>5029</v>
      </c>
      <c r="U680" s="22" t="s">
        <v>2441</v>
      </c>
      <c r="V680" s="21" t="s">
        <v>5033</v>
      </c>
      <c r="W680" t="s">
        <v>5032</v>
      </c>
      <c r="X680" t="s">
        <v>5031</v>
      </c>
      <c r="Z680" t="s">
        <v>5034</v>
      </c>
      <c r="AA680" t="s">
        <v>5035</v>
      </c>
      <c r="AB680" t="s">
        <v>82</v>
      </c>
      <c r="AD680" s="23"/>
      <c r="AE680" t="s">
        <v>504</v>
      </c>
      <c r="AF680" t="s">
        <v>799</v>
      </c>
      <c r="AG680" t="s">
        <v>2110</v>
      </c>
      <c r="AH680" t="s">
        <v>2445</v>
      </c>
      <c r="AJ680" t="s">
        <v>3192</v>
      </c>
    </row>
    <row r="681" spans="1:36" x14ac:dyDescent="0.3">
      <c r="A681">
        <v>880</v>
      </c>
      <c r="B681" t="s">
        <v>5036</v>
      </c>
      <c r="C681" t="s">
        <v>5037</v>
      </c>
      <c r="D681" t="s">
        <v>5038</v>
      </c>
      <c r="F681" t="s">
        <v>497</v>
      </c>
      <c r="H681" t="b">
        <v>1</v>
      </c>
      <c r="J681">
        <v>5154</v>
      </c>
      <c r="K681" t="s">
        <v>5037</v>
      </c>
      <c r="L681" s="21">
        <v>9020101</v>
      </c>
      <c r="M681" s="22" t="s">
        <v>2901</v>
      </c>
      <c r="N681" t="s">
        <v>5039</v>
      </c>
      <c r="P681" t="s">
        <v>705</v>
      </c>
      <c r="S681" t="s">
        <v>5036</v>
      </c>
      <c r="T681" t="s">
        <v>5036</v>
      </c>
      <c r="U681" s="22" t="s">
        <v>2901</v>
      </c>
      <c r="V681" s="21" t="s">
        <v>5040</v>
      </c>
      <c r="W681" t="s">
        <v>5039</v>
      </c>
      <c r="X681" t="s">
        <v>5038</v>
      </c>
      <c r="Z681" t="s">
        <v>5041</v>
      </c>
      <c r="AA681" t="s">
        <v>5042</v>
      </c>
      <c r="AB681" t="s">
        <v>82</v>
      </c>
      <c r="AD681" s="23"/>
      <c r="AE681" t="s">
        <v>504</v>
      </c>
      <c r="AF681" t="s">
        <v>799</v>
      </c>
      <c r="AG681" t="s">
        <v>2110</v>
      </c>
      <c r="AH681" t="s">
        <v>2445</v>
      </c>
      <c r="AJ681" t="s">
        <v>3192</v>
      </c>
    </row>
    <row r="682" spans="1:36" x14ac:dyDescent="0.3">
      <c r="A682">
        <v>881</v>
      </c>
      <c r="B682" t="s">
        <v>5043</v>
      </c>
      <c r="C682" t="s">
        <v>5044</v>
      </c>
      <c r="D682" t="s">
        <v>5045</v>
      </c>
      <c r="F682" t="s">
        <v>497</v>
      </c>
      <c r="H682" t="b">
        <v>1</v>
      </c>
      <c r="J682">
        <v>5155</v>
      </c>
      <c r="K682" t="s">
        <v>5044</v>
      </c>
      <c r="L682" s="21">
        <v>9020101</v>
      </c>
      <c r="M682" s="22" t="s">
        <v>2901</v>
      </c>
      <c r="N682" t="s">
        <v>5046</v>
      </c>
      <c r="P682" t="s">
        <v>665</v>
      </c>
      <c r="S682" t="s">
        <v>5043</v>
      </c>
      <c r="T682" t="s">
        <v>5043</v>
      </c>
      <c r="U682" s="22" t="s">
        <v>2901</v>
      </c>
      <c r="V682" s="21" t="s">
        <v>5047</v>
      </c>
      <c r="W682" t="s">
        <v>5046</v>
      </c>
      <c r="X682" t="s">
        <v>5045</v>
      </c>
      <c r="Z682" t="s">
        <v>5048</v>
      </c>
      <c r="AA682" t="s">
        <v>5049</v>
      </c>
      <c r="AB682" t="s">
        <v>82</v>
      </c>
      <c r="AD682" s="23"/>
      <c r="AE682" t="s">
        <v>504</v>
      </c>
      <c r="AF682" t="s">
        <v>799</v>
      </c>
      <c r="AG682" t="s">
        <v>2110</v>
      </c>
      <c r="AH682" t="s">
        <v>2445</v>
      </c>
      <c r="AJ682" t="s">
        <v>3192</v>
      </c>
    </row>
    <row r="683" spans="1:36" x14ac:dyDescent="0.3">
      <c r="A683">
        <v>882</v>
      </c>
      <c r="B683" t="s">
        <v>5050</v>
      </c>
      <c r="C683" t="s">
        <v>5051</v>
      </c>
      <c r="D683" t="s">
        <v>5052</v>
      </c>
      <c r="F683" t="s">
        <v>497</v>
      </c>
      <c r="H683" t="b">
        <v>1</v>
      </c>
      <c r="J683">
        <v>5156</v>
      </c>
      <c r="K683" t="s">
        <v>5051</v>
      </c>
      <c r="L683" s="21">
        <v>9020101</v>
      </c>
      <c r="M683" s="22" t="s">
        <v>2901</v>
      </c>
      <c r="N683" t="s">
        <v>5053</v>
      </c>
      <c r="P683" t="s">
        <v>673</v>
      </c>
      <c r="S683" t="s">
        <v>5050</v>
      </c>
      <c r="T683" t="s">
        <v>5050</v>
      </c>
      <c r="U683" s="22" t="s">
        <v>2901</v>
      </c>
      <c r="V683" s="21" t="s">
        <v>5054</v>
      </c>
      <c r="W683" t="s">
        <v>5053</v>
      </c>
      <c r="X683" t="s">
        <v>5052</v>
      </c>
      <c r="Z683" t="s">
        <v>5055</v>
      </c>
      <c r="AA683" t="s">
        <v>5056</v>
      </c>
      <c r="AB683" t="s">
        <v>82</v>
      </c>
      <c r="AD683" s="23"/>
      <c r="AE683" t="s">
        <v>504</v>
      </c>
      <c r="AF683" t="s">
        <v>799</v>
      </c>
      <c r="AG683" t="s">
        <v>2110</v>
      </c>
      <c r="AH683" t="s">
        <v>2445</v>
      </c>
      <c r="AJ683" t="s">
        <v>3192</v>
      </c>
    </row>
    <row r="684" spans="1:36" x14ac:dyDescent="0.3">
      <c r="A684">
        <v>883</v>
      </c>
      <c r="B684" t="s">
        <v>5057</v>
      </c>
      <c r="C684" t="s">
        <v>5058</v>
      </c>
      <c r="D684" t="s">
        <v>5059</v>
      </c>
      <c r="F684" t="s">
        <v>497</v>
      </c>
      <c r="H684" t="b">
        <v>1</v>
      </c>
      <c r="J684">
        <v>5157</v>
      </c>
      <c r="K684" t="s">
        <v>5058</v>
      </c>
      <c r="L684" s="21">
        <v>9020101</v>
      </c>
      <c r="M684" s="22" t="s">
        <v>2901</v>
      </c>
      <c r="N684" t="s">
        <v>5060</v>
      </c>
      <c r="P684" t="s">
        <v>673</v>
      </c>
      <c r="S684" t="s">
        <v>5057</v>
      </c>
      <c r="T684" t="s">
        <v>5057</v>
      </c>
      <c r="U684" s="22" t="s">
        <v>2901</v>
      </c>
      <c r="V684" s="21" t="s">
        <v>5061</v>
      </c>
      <c r="W684" t="s">
        <v>5060</v>
      </c>
      <c r="X684" t="s">
        <v>5059</v>
      </c>
      <c r="Z684" t="s">
        <v>5062</v>
      </c>
      <c r="AA684" t="s">
        <v>5063</v>
      </c>
      <c r="AB684" t="s">
        <v>82</v>
      </c>
      <c r="AD684" s="23"/>
      <c r="AE684" t="s">
        <v>504</v>
      </c>
      <c r="AF684" t="s">
        <v>799</v>
      </c>
      <c r="AG684" t="s">
        <v>2110</v>
      </c>
      <c r="AH684" t="s">
        <v>2445</v>
      </c>
      <c r="AJ684" t="s">
        <v>3192</v>
      </c>
    </row>
    <row r="685" spans="1:36" x14ac:dyDescent="0.3">
      <c r="A685">
        <v>884</v>
      </c>
      <c r="B685" t="s">
        <v>5064</v>
      </c>
      <c r="C685" t="s">
        <v>5065</v>
      </c>
      <c r="D685" t="s">
        <v>5066</v>
      </c>
      <c r="F685" t="s">
        <v>497</v>
      </c>
      <c r="H685" t="b">
        <v>1</v>
      </c>
      <c r="J685">
        <v>5158</v>
      </c>
      <c r="K685" t="s">
        <v>5065</v>
      </c>
      <c r="L685" s="21">
        <v>9020101</v>
      </c>
      <c r="M685" s="22" t="s">
        <v>2901</v>
      </c>
      <c r="N685" t="s">
        <v>5067</v>
      </c>
      <c r="P685" t="s">
        <v>673</v>
      </c>
      <c r="S685" t="s">
        <v>5064</v>
      </c>
      <c r="T685" t="s">
        <v>5064</v>
      </c>
      <c r="U685" s="22" t="s">
        <v>2901</v>
      </c>
      <c r="V685" s="21" t="s">
        <v>5068</v>
      </c>
      <c r="W685" t="s">
        <v>5067</v>
      </c>
      <c r="X685" t="s">
        <v>5066</v>
      </c>
      <c r="Z685" t="s">
        <v>5069</v>
      </c>
      <c r="AA685" t="s">
        <v>5070</v>
      </c>
      <c r="AB685" t="s">
        <v>82</v>
      </c>
      <c r="AD685" s="23"/>
      <c r="AE685" t="s">
        <v>504</v>
      </c>
      <c r="AF685" t="s">
        <v>799</v>
      </c>
      <c r="AG685" t="s">
        <v>2110</v>
      </c>
      <c r="AH685" t="s">
        <v>2445</v>
      </c>
      <c r="AJ685" t="s">
        <v>3192</v>
      </c>
    </row>
    <row r="686" spans="1:36" x14ac:dyDescent="0.3">
      <c r="A686">
        <v>885</v>
      </c>
      <c r="B686" t="s">
        <v>5071</v>
      </c>
      <c r="C686" t="s">
        <v>5072</v>
      </c>
      <c r="D686" t="s">
        <v>5073</v>
      </c>
      <c r="F686" t="s">
        <v>497</v>
      </c>
      <c r="H686" t="b">
        <v>1</v>
      </c>
      <c r="J686">
        <v>5159</v>
      </c>
      <c r="K686" t="s">
        <v>5072</v>
      </c>
      <c r="L686" s="21">
        <v>9020101</v>
      </c>
      <c r="M686" s="22" t="s">
        <v>2901</v>
      </c>
      <c r="N686" t="s">
        <v>5074</v>
      </c>
      <c r="P686" t="s">
        <v>705</v>
      </c>
      <c r="S686" t="s">
        <v>5071</v>
      </c>
      <c r="T686" t="s">
        <v>5071</v>
      </c>
      <c r="U686" s="22" t="s">
        <v>2901</v>
      </c>
      <c r="V686" s="21" t="s">
        <v>5075</v>
      </c>
      <c r="W686" t="s">
        <v>5074</v>
      </c>
      <c r="X686" t="s">
        <v>5073</v>
      </c>
      <c r="Z686" t="s">
        <v>5076</v>
      </c>
      <c r="AA686" t="s">
        <v>5077</v>
      </c>
      <c r="AB686" t="s">
        <v>82</v>
      </c>
      <c r="AD686" s="23"/>
      <c r="AE686" t="s">
        <v>504</v>
      </c>
      <c r="AF686" t="s">
        <v>799</v>
      </c>
      <c r="AG686" t="s">
        <v>2110</v>
      </c>
      <c r="AH686" t="s">
        <v>2445</v>
      </c>
      <c r="AJ686" t="s">
        <v>3192</v>
      </c>
    </row>
    <row r="687" spans="1:36" x14ac:dyDescent="0.3">
      <c r="A687">
        <v>886</v>
      </c>
      <c r="B687" t="s">
        <v>5078</v>
      </c>
      <c r="C687" t="s">
        <v>5079</v>
      </c>
      <c r="D687" t="s">
        <v>5080</v>
      </c>
      <c r="F687" t="s">
        <v>497</v>
      </c>
      <c r="H687" t="b">
        <v>1</v>
      </c>
      <c r="J687">
        <v>5160</v>
      </c>
      <c r="K687" t="s">
        <v>5079</v>
      </c>
      <c r="L687" s="21">
        <v>9020101</v>
      </c>
      <c r="M687" s="22" t="s">
        <v>2901</v>
      </c>
      <c r="N687" t="s">
        <v>5081</v>
      </c>
      <c r="P687" t="s">
        <v>673</v>
      </c>
      <c r="S687" t="s">
        <v>5078</v>
      </c>
      <c r="T687" t="s">
        <v>5078</v>
      </c>
      <c r="U687" s="22" t="s">
        <v>2901</v>
      </c>
      <c r="V687" s="21" t="s">
        <v>5082</v>
      </c>
      <c r="W687" t="s">
        <v>5081</v>
      </c>
      <c r="X687" t="s">
        <v>5080</v>
      </c>
      <c r="Z687" t="s">
        <v>3876</v>
      </c>
      <c r="AA687" t="s">
        <v>5083</v>
      </c>
      <c r="AB687" t="s">
        <v>82</v>
      </c>
      <c r="AD687" s="23"/>
      <c r="AE687" t="s">
        <v>504</v>
      </c>
      <c r="AF687" t="s">
        <v>799</v>
      </c>
      <c r="AG687" t="s">
        <v>2110</v>
      </c>
      <c r="AH687" t="s">
        <v>2445</v>
      </c>
      <c r="AJ687" t="s">
        <v>3192</v>
      </c>
    </row>
    <row r="688" spans="1:36" x14ac:dyDescent="0.3">
      <c r="A688">
        <v>887</v>
      </c>
      <c r="B688" t="s">
        <v>5084</v>
      </c>
      <c r="C688" t="s">
        <v>5085</v>
      </c>
      <c r="D688" t="s">
        <v>5086</v>
      </c>
      <c r="F688" t="s">
        <v>497</v>
      </c>
      <c r="H688" t="b">
        <v>1</v>
      </c>
      <c r="J688">
        <v>5161</v>
      </c>
      <c r="K688" t="s">
        <v>5085</v>
      </c>
      <c r="L688" s="21">
        <v>9020101</v>
      </c>
      <c r="M688" s="22" t="s">
        <v>2901</v>
      </c>
      <c r="N688" t="s">
        <v>5087</v>
      </c>
      <c r="P688" t="s">
        <v>673</v>
      </c>
      <c r="S688" t="s">
        <v>5084</v>
      </c>
      <c r="T688" t="s">
        <v>5084</v>
      </c>
      <c r="U688" s="22" t="s">
        <v>2901</v>
      </c>
      <c r="V688" s="21" t="s">
        <v>5088</v>
      </c>
      <c r="W688" t="s">
        <v>5087</v>
      </c>
      <c r="X688" t="s">
        <v>5086</v>
      </c>
      <c r="Z688" t="s">
        <v>5089</v>
      </c>
      <c r="AA688" t="s">
        <v>5090</v>
      </c>
      <c r="AB688" t="s">
        <v>82</v>
      </c>
      <c r="AD688" s="23"/>
      <c r="AE688" t="s">
        <v>504</v>
      </c>
      <c r="AF688" t="s">
        <v>799</v>
      </c>
      <c r="AG688" t="s">
        <v>2110</v>
      </c>
      <c r="AH688" t="s">
        <v>2445</v>
      </c>
      <c r="AJ688" t="s">
        <v>3192</v>
      </c>
    </row>
    <row r="689" spans="1:36" x14ac:dyDescent="0.3">
      <c r="A689">
        <v>888</v>
      </c>
      <c r="B689" t="s">
        <v>5091</v>
      </c>
      <c r="C689" t="s">
        <v>5092</v>
      </c>
      <c r="D689" t="s">
        <v>5093</v>
      </c>
      <c r="F689" t="s">
        <v>497</v>
      </c>
      <c r="H689" t="b">
        <v>1</v>
      </c>
      <c r="J689">
        <v>5162</v>
      </c>
      <c r="K689" t="s">
        <v>5092</v>
      </c>
      <c r="L689" s="21">
        <v>9020101</v>
      </c>
      <c r="M689" s="22" t="s">
        <v>2901</v>
      </c>
      <c r="N689" t="s">
        <v>5094</v>
      </c>
      <c r="P689" t="s">
        <v>673</v>
      </c>
      <c r="S689" t="s">
        <v>5091</v>
      </c>
      <c r="T689" t="s">
        <v>5091</v>
      </c>
      <c r="U689" s="22" t="s">
        <v>2901</v>
      </c>
      <c r="V689" s="21" t="s">
        <v>5095</v>
      </c>
      <c r="W689" t="s">
        <v>5094</v>
      </c>
      <c r="X689" t="s">
        <v>5093</v>
      </c>
      <c r="Z689" t="s">
        <v>2733</v>
      </c>
      <c r="AA689" t="s">
        <v>5096</v>
      </c>
      <c r="AB689" t="s">
        <v>82</v>
      </c>
      <c r="AD689" s="23"/>
      <c r="AE689" t="s">
        <v>504</v>
      </c>
      <c r="AF689" t="s">
        <v>799</v>
      </c>
      <c r="AG689" t="s">
        <v>2110</v>
      </c>
      <c r="AH689" t="s">
        <v>2111</v>
      </c>
      <c r="AJ689" t="s">
        <v>3192</v>
      </c>
    </row>
    <row r="690" spans="1:36" x14ac:dyDescent="0.3">
      <c r="A690">
        <v>889</v>
      </c>
      <c r="B690" t="s">
        <v>5097</v>
      </c>
      <c r="C690" t="s">
        <v>5098</v>
      </c>
      <c r="D690" t="s">
        <v>5099</v>
      </c>
      <c r="E690" t="s">
        <v>5100</v>
      </c>
      <c r="F690" t="s">
        <v>497</v>
      </c>
      <c r="G690" t="s">
        <v>5100</v>
      </c>
      <c r="H690" t="b">
        <v>1</v>
      </c>
      <c r="J690">
        <v>5163</v>
      </c>
      <c r="K690" t="s">
        <v>5098</v>
      </c>
      <c r="L690" s="21">
        <v>9020101</v>
      </c>
      <c r="M690" s="22" t="s">
        <v>2901</v>
      </c>
      <c r="N690" t="s">
        <v>5100</v>
      </c>
      <c r="P690" t="s">
        <v>673</v>
      </c>
      <c r="S690" t="s">
        <v>5097</v>
      </c>
      <c r="T690" t="s">
        <v>5097</v>
      </c>
      <c r="U690" s="22" t="s">
        <v>2901</v>
      </c>
      <c r="V690" s="21" t="s">
        <v>5101</v>
      </c>
      <c r="W690" t="s">
        <v>5100</v>
      </c>
      <c r="X690" t="s">
        <v>5099</v>
      </c>
      <c r="Z690" t="s">
        <v>5102</v>
      </c>
      <c r="AA690" t="s">
        <v>5103</v>
      </c>
      <c r="AB690" t="s">
        <v>82</v>
      </c>
      <c r="AD690" s="23"/>
      <c r="AE690" t="s">
        <v>504</v>
      </c>
      <c r="AF690" t="s">
        <v>799</v>
      </c>
      <c r="AG690" t="s">
        <v>2110</v>
      </c>
      <c r="AH690" t="s">
        <v>2445</v>
      </c>
      <c r="AJ690" t="s">
        <v>3192</v>
      </c>
    </row>
    <row r="691" spans="1:36" x14ac:dyDescent="0.3">
      <c r="A691">
        <v>890</v>
      </c>
      <c r="B691" t="s">
        <v>5104</v>
      </c>
      <c r="C691" t="s">
        <v>5105</v>
      </c>
      <c r="D691" t="s">
        <v>5106</v>
      </c>
      <c r="F691" t="s">
        <v>497</v>
      </c>
      <c r="H691" t="b">
        <v>1</v>
      </c>
      <c r="J691">
        <v>5164</v>
      </c>
      <c r="K691" t="s">
        <v>5105</v>
      </c>
      <c r="L691" s="21">
        <v>9020101</v>
      </c>
      <c r="M691" s="22" t="s">
        <v>2901</v>
      </c>
      <c r="N691" t="s">
        <v>5107</v>
      </c>
      <c r="P691" t="s">
        <v>673</v>
      </c>
      <c r="S691" t="s">
        <v>5104</v>
      </c>
      <c r="T691" t="s">
        <v>5104</v>
      </c>
      <c r="U691" s="22" t="s">
        <v>2901</v>
      </c>
      <c r="V691" s="21" t="s">
        <v>5108</v>
      </c>
      <c r="W691" t="s">
        <v>5107</v>
      </c>
      <c r="X691" t="s">
        <v>5106</v>
      </c>
      <c r="Z691" t="s">
        <v>5109</v>
      </c>
      <c r="AA691" t="s">
        <v>5110</v>
      </c>
      <c r="AB691" t="s">
        <v>82</v>
      </c>
      <c r="AD691" s="23"/>
      <c r="AE691" t="s">
        <v>504</v>
      </c>
      <c r="AF691" t="s">
        <v>799</v>
      </c>
      <c r="AG691" t="s">
        <v>2110</v>
      </c>
      <c r="AH691" t="s">
        <v>2445</v>
      </c>
      <c r="AJ691" t="s">
        <v>3192</v>
      </c>
    </row>
    <row r="692" spans="1:36" x14ac:dyDescent="0.3">
      <c r="A692">
        <v>891</v>
      </c>
      <c r="B692" t="s">
        <v>5111</v>
      </c>
      <c r="C692" t="s">
        <v>5112</v>
      </c>
      <c r="D692" t="s">
        <v>5113</v>
      </c>
      <c r="F692" t="s">
        <v>497</v>
      </c>
      <c r="H692" t="b">
        <v>1</v>
      </c>
      <c r="J692">
        <v>4918</v>
      </c>
      <c r="K692" t="s">
        <v>5112</v>
      </c>
      <c r="L692" s="21">
        <v>9020101</v>
      </c>
      <c r="M692" s="22" t="s">
        <v>1875</v>
      </c>
      <c r="N692" t="s">
        <v>5114</v>
      </c>
      <c r="O692" t="s">
        <v>495</v>
      </c>
      <c r="P692" t="s">
        <v>615</v>
      </c>
      <c r="Q692" t="s">
        <v>354</v>
      </c>
      <c r="S692" t="s">
        <v>5111</v>
      </c>
      <c r="T692" t="s">
        <v>5111</v>
      </c>
      <c r="U692" s="22" t="s">
        <v>1875</v>
      </c>
      <c r="V692" s="21" t="s">
        <v>5115</v>
      </c>
      <c r="W692" t="s">
        <v>5114</v>
      </c>
      <c r="X692" t="s">
        <v>5113</v>
      </c>
      <c r="Z692" t="s">
        <v>5116</v>
      </c>
      <c r="AA692" t="s">
        <v>5117</v>
      </c>
      <c r="AB692" t="s">
        <v>82</v>
      </c>
      <c r="AD692" s="23"/>
      <c r="AE692" t="s">
        <v>504</v>
      </c>
      <c r="AF692" t="s">
        <v>799</v>
      </c>
      <c r="AG692" t="s">
        <v>2110</v>
      </c>
      <c r="AH692" t="s">
        <v>2445</v>
      </c>
      <c r="AJ692" t="s">
        <v>4620</v>
      </c>
    </row>
    <row r="693" spans="1:36" x14ac:dyDescent="0.3">
      <c r="A693">
        <v>892</v>
      </c>
      <c r="B693" t="s">
        <v>5118</v>
      </c>
      <c r="C693" t="s">
        <v>5119</v>
      </c>
      <c r="D693" t="s">
        <v>5120</v>
      </c>
      <c r="F693" t="s">
        <v>497</v>
      </c>
      <c r="H693" t="b">
        <v>1</v>
      </c>
      <c r="J693">
        <v>4920</v>
      </c>
      <c r="K693" t="s">
        <v>5119</v>
      </c>
      <c r="L693" s="21">
        <v>9020101</v>
      </c>
      <c r="M693" s="22" t="s">
        <v>1875</v>
      </c>
      <c r="N693" t="s">
        <v>5121</v>
      </c>
      <c r="O693" t="s">
        <v>495</v>
      </c>
      <c r="P693" t="s">
        <v>673</v>
      </c>
      <c r="Q693" t="s">
        <v>354</v>
      </c>
      <c r="S693" t="s">
        <v>5118</v>
      </c>
      <c r="T693" t="s">
        <v>5118</v>
      </c>
      <c r="U693" s="22" t="s">
        <v>1875</v>
      </c>
      <c r="V693" s="21" t="s">
        <v>5122</v>
      </c>
      <c r="W693" t="s">
        <v>5121</v>
      </c>
      <c r="X693" t="s">
        <v>5120</v>
      </c>
      <c r="Z693" t="s">
        <v>5123</v>
      </c>
      <c r="AA693" t="s">
        <v>5124</v>
      </c>
      <c r="AB693" t="s">
        <v>82</v>
      </c>
      <c r="AD693" s="23"/>
      <c r="AE693" t="s">
        <v>504</v>
      </c>
      <c r="AF693" t="s">
        <v>799</v>
      </c>
      <c r="AG693" t="s">
        <v>2110</v>
      </c>
      <c r="AH693" t="s">
        <v>2445</v>
      </c>
      <c r="AJ693" t="s">
        <v>4620</v>
      </c>
    </row>
    <row r="694" spans="1:36" x14ac:dyDescent="0.3">
      <c r="A694">
        <v>893</v>
      </c>
      <c r="B694" t="s">
        <v>5125</v>
      </c>
      <c r="C694" t="s">
        <v>5126</v>
      </c>
      <c r="D694" t="s">
        <v>5127</v>
      </c>
      <c r="F694" t="s">
        <v>497</v>
      </c>
      <c r="H694" t="b">
        <v>1</v>
      </c>
      <c r="J694">
        <v>4921</v>
      </c>
      <c r="K694" t="s">
        <v>5126</v>
      </c>
      <c r="L694" s="21">
        <v>9020101</v>
      </c>
      <c r="M694" s="22" t="s">
        <v>1875</v>
      </c>
      <c r="N694" t="s">
        <v>5128</v>
      </c>
      <c r="O694" t="s">
        <v>495</v>
      </c>
      <c r="P694" t="s">
        <v>705</v>
      </c>
      <c r="Q694" t="s">
        <v>354</v>
      </c>
      <c r="S694" t="s">
        <v>5125</v>
      </c>
      <c r="T694" t="s">
        <v>5125</v>
      </c>
      <c r="U694" s="22" t="s">
        <v>1875</v>
      </c>
      <c r="V694" s="21" t="s">
        <v>5129</v>
      </c>
      <c r="W694" t="s">
        <v>5128</v>
      </c>
      <c r="X694" t="s">
        <v>5127</v>
      </c>
      <c r="Z694" t="s">
        <v>5130</v>
      </c>
      <c r="AA694" t="s">
        <v>5131</v>
      </c>
      <c r="AB694" t="s">
        <v>82</v>
      </c>
      <c r="AD694" s="23"/>
      <c r="AE694" t="s">
        <v>504</v>
      </c>
      <c r="AF694" t="s">
        <v>799</v>
      </c>
      <c r="AG694" t="s">
        <v>4426</v>
      </c>
      <c r="AH694" t="s">
        <v>4427</v>
      </c>
      <c r="AJ694" t="s">
        <v>4620</v>
      </c>
    </row>
    <row r="695" spans="1:36" x14ac:dyDescent="0.3">
      <c r="A695">
        <v>894</v>
      </c>
      <c r="B695" t="s">
        <v>5132</v>
      </c>
      <c r="C695" t="s">
        <v>5133</v>
      </c>
      <c r="D695" t="s">
        <v>5134</v>
      </c>
      <c r="F695" t="s">
        <v>497</v>
      </c>
      <c r="H695" t="b">
        <v>1</v>
      </c>
      <c r="J695">
        <v>4922</v>
      </c>
      <c r="K695" t="s">
        <v>5133</v>
      </c>
      <c r="L695" s="21">
        <v>9020101</v>
      </c>
      <c r="M695" s="22" t="s">
        <v>1875</v>
      </c>
      <c r="N695" t="s">
        <v>5135</v>
      </c>
      <c r="O695" t="s">
        <v>495</v>
      </c>
      <c r="P695" t="s">
        <v>673</v>
      </c>
      <c r="Q695" t="s">
        <v>354</v>
      </c>
      <c r="S695" t="s">
        <v>5132</v>
      </c>
      <c r="T695" t="s">
        <v>5132</v>
      </c>
      <c r="U695" s="22" t="s">
        <v>1875</v>
      </c>
      <c r="V695" s="21" t="s">
        <v>5136</v>
      </c>
      <c r="W695" t="s">
        <v>5135</v>
      </c>
      <c r="X695" t="s">
        <v>5134</v>
      </c>
      <c r="Z695" t="s">
        <v>5137</v>
      </c>
      <c r="AA695" t="s">
        <v>5138</v>
      </c>
      <c r="AB695" t="s">
        <v>82</v>
      </c>
      <c r="AD695" s="23"/>
      <c r="AE695" t="s">
        <v>504</v>
      </c>
      <c r="AF695" t="s">
        <v>799</v>
      </c>
      <c r="AG695" t="s">
        <v>2110</v>
      </c>
      <c r="AH695" t="s">
        <v>2445</v>
      </c>
      <c r="AJ695" t="s">
        <v>4620</v>
      </c>
    </row>
    <row r="696" spans="1:36" x14ac:dyDescent="0.3">
      <c r="A696">
        <v>895</v>
      </c>
      <c r="B696" t="s">
        <v>5139</v>
      </c>
      <c r="C696" t="s">
        <v>5140</v>
      </c>
      <c r="D696" t="s">
        <v>5141</v>
      </c>
      <c r="F696" t="s">
        <v>497</v>
      </c>
      <c r="H696" t="b">
        <v>1</v>
      </c>
      <c r="J696">
        <v>4926</v>
      </c>
      <c r="K696" t="s">
        <v>5140</v>
      </c>
      <c r="L696" s="21">
        <v>9020101</v>
      </c>
      <c r="M696" s="22" t="s">
        <v>1875</v>
      </c>
      <c r="N696" t="s">
        <v>5142</v>
      </c>
      <c r="O696" t="s">
        <v>495</v>
      </c>
      <c r="P696" t="s">
        <v>745</v>
      </c>
      <c r="Q696" t="s">
        <v>354</v>
      </c>
      <c r="S696" t="s">
        <v>5139</v>
      </c>
      <c r="T696" t="s">
        <v>5139</v>
      </c>
      <c r="U696" s="22" t="s">
        <v>1875</v>
      </c>
      <c r="V696" s="21" t="s">
        <v>5143</v>
      </c>
      <c r="W696" t="s">
        <v>5142</v>
      </c>
      <c r="X696" t="s">
        <v>5141</v>
      </c>
      <c r="Z696" t="s">
        <v>5144</v>
      </c>
      <c r="AA696" t="s">
        <v>5145</v>
      </c>
      <c r="AB696" t="s">
        <v>82</v>
      </c>
      <c r="AD696" s="23"/>
      <c r="AE696" t="s">
        <v>504</v>
      </c>
      <c r="AF696" t="s">
        <v>799</v>
      </c>
      <c r="AG696" t="s">
        <v>2110</v>
      </c>
      <c r="AH696" t="s">
        <v>2445</v>
      </c>
      <c r="AJ696" t="s">
        <v>4620</v>
      </c>
    </row>
    <row r="697" spans="1:36" x14ac:dyDescent="0.3">
      <c r="A697">
        <v>896</v>
      </c>
      <c r="B697" t="s">
        <v>5146</v>
      </c>
      <c r="C697" t="s">
        <v>5147</v>
      </c>
      <c r="D697" t="s">
        <v>5148</v>
      </c>
      <c r="F697" t="s">
        <v>497</v>
      </c>
      <c r="H697" t="b">
        <v>1</v>
      </c>
      <c r="J697">
        <v>4927</v>
      </c>
      <c r="K697" t="s">
        <v>5147</v>
      </c>
      <c r="L697" s="21">
        <v>9020101</v>
      </c>
      <c r="M697" s="22" t="s">
        <v>1875</v>
      </c>
      <c r="N697" t="s">
        <v>5149</v>
      </c>
      <c r="O697" t="s">
        <v>495</v>
      </c>
      <c r="P697" t="s">
        <v>513</v>
      </c>
      <c r="Q697" t="s">
        <v>354</v>
      </c>
      <c r="S697" t="s">
        <v>5146</v>
      </c>
      <c r="T697" t="s">
        <v>5146</v>
      </c>
      <c r="U697" s="22" t="s">
        <v>1875</v>
      </c>
      <c r="V697" s="21" t="s">
        <v>5150</v>
      </c>
      <c r="W697" t="s">
        <v>5149</v>
      </c>
      <c r="X697" t="s">
        <v>5148</v>
      </c>
      <c r="Z697" t="s">
        <v>5151</v>
      </c>
      <c r="AA697" t="s">
        <v>5152</v>
      </c>
      <c r="AB697" t="s">
        <v>82</v>
      </c>
      <c r="AD697" s="23"/>
      <c r="AE697" t="s">
        <v>504</v>
      </c>
      <c r="AF697" t="s">
        <v>799</v>
      </c>
      <c r="AG697" t="s">
        <v>2110</v>
      </c>
      <c r="AH697" t="s">
        <v>2445</v>
      </c>
      <c r="AJ697" t="s">
        <v>4620</v>
      </c>
    </row>
    <row r="698" spans="1:36" x14ac:dyDescent="0.3">
      <c r="A698">
        <v>897</v>
      </c>
      <c r="B698" t="s">
        <v>5153</v>
      </c>
      <c r="C698" t="s">
        <v>5154</v>
      </c>
      <c r="D698" t="s">
        <v>5155</v>
      </c>
      <c r="F698" t="s">
        <v>497</v>
      </c>
      <c r="H698" t="b">
        <v>1</v>
      </c>
      <c r="J698">
        <v>4929</v>
      </c>
      <c r="K698" t="s">
        <v>5154</v>
      </c>
      <c r="L698" s="21">
        <v>9020101</v>
      </c>
      <c r="M698" s="22" t="s">
        <v>1875</v>
      </c>
      <c r="N698" t="s">
        <v>5156</v>
      </c>
      <c r="O698" t="s">
        <v>495</v>
      </c>
      <c r="P698" t="s">
        <v>1202</v>
      </c>
      <c r="Q698" t="s">
        <v>354</v>
      </c>
      <c r="S698" t="s">
        <v>5153</v>
      </c>
      <c r="T698" t="s">
        <v>5153</v>
      </c>
      <c r="U698" s="22" t="s">
        <v>1875</v>
      </c>
      <c r="V698" s="21" t="s">
        <v>5157</v>
      </c>
      <c r="W698" t="s">
        <v>5156</v>
      </c>
      <c r="X698" t="s">
        <v>5155</v>
      </c>
      <c r="Z698" t="s">
        <v>5158</v>
      </c>
      <c r="AA698" t="s">
        <v>5159</v>
      </c>
      <c r="AB698" t="s">
        <v>82</v>
      </c>
      <c r="AD698" s="23"/>
      <c r="AE698" t="s">
        <v>504</v>
      </c>
      <c r="AF698" t="s">
        <v>799</v>
      </c>
      <c r="AG698" t="s">
        <v>2110</v>
      </c>
      <c r="AH698" t="s">
        <v>2445</v>
      </c>
      <c r="AJ698" t="s">
        <v>4620</v>
      </c>
    </row>
    <row r="699" spans="1:36" x14ac:dyDescent="0.3">
      <c r="A699">
        <v>898</v>
      </c>
      <c r="B699" t="s">
        <v>5160</v>
      </c>
      <c r="C699" t="s">
        <v>5161</v>
      </c>
      <c r="D699" t="s">
        <v>5162</v>
      </c>
      <c r="F699" t="s">
        <v>497</v>
      </c>
      <c r="H699" t="b">
        <v>1</v>
      </c>
      <c r="J699">
        <v>4932</v>
      </c>
      <c r="K699" t="s">
        <v>5161</v>
      </c>
      <c r="L699" s="21">
        <v>9020101</v>
      </c>
      <c r="M699" s="22" t="s">
        <v>1875</v>
      </c>
      <c r="N699" t="s">
        <v>5163</v>
      </c>
      <c r="O699" t="s">
        <v>495</v>
      </c>
      <c r="P699" t="s">
        <v>645</v>
      </c>
      <c r="Q699" t="s">
        <v>354</v>
      </c>
      <c r="S699" t="s">
        <v>5160</v>
      </c>
      <c r="T699" t="s">
        <v>5160</v>
      </c>
      <c r="U699" s="22" t="s">
        <v>1875</v>
      </c>
      <c r="V699" s="21" t="s">
        <v>5164</v>
      </c>
      <c r="W699" t="s">
        <v>5163</v>
      </c>
      <c r="X699" t="s">
        <v>5162</v>
      </c>
      <c r="Z699" t="s">
        <v>5165</v>
      </c>
      <c r="AA699" t="s">
        <v>5166</v>
      </c>
      <c r="AB699" t="s">
        <v>82</v>
      </c>
      <c r="AD699" s="23"/>
      <c r="AE699" t="s">
        <v>504</v>
      </c>
      <c r="AF699" t="s">
        <v>799</v>
      </c>
      <c r="AG699" t="s">
        <v>2110</v>
      </c>
      <c r="AH699" t="s">
        <v>2445</v>
      </c>
      <c r="AJ699" t="s">
        <v>4620</v>
      </c>
    </row>
    <row r="700" spans="1:36" x14ac:dyDescent="0.3">
      <c r="A700">
        <v>899</v>
      </c>
      <c r="B700" t="s">
        <v>5167</v>
      </c>
      <c r="C700" t="s">
        <v>5168</v>
      </c>
      <c r="D700" t="s">
        <v>5169</v>
      </c>
      <c r="F700" t="s">
        <v>497</v>
      </c>
      <c r="H700" t="b">
        <v>1</v>
      </c>
      <c r="J700">
        <v>4933</v>
      </c>
      <c r="K700" t="s">
        <v>5168</v>
      </c>
      <c r="L700" s="21">
        <v>9020101</v>
      </c>
      <c r="M700" s="22" t="s">
        <v>5170</v>
      </c>
      <c r="N700" t="s">
        <v>5171</v>
      </c>
      <c r="O700" t="s">
        <v>495</v>
      </c>
      <c r="P700" t="s">
        <v>673</v>
      </c>
      <c r="Q700" t="s">
        <v>354</v>
      </c>
      <c r="S700" t="s">
        <v>5167</v>
      </c>
      <c r="T700" t="s">
        <v>5167</v>
      </c>
      <c r="U700" s="22" t="s">
        <v>5170</v>
      </c>
      <c r="V700" s="21" t="s">
        <v>5172</v>
      </c>
      <c r="W700" t="s">
        <v>5171</v>
      </c>
      <c r="X700" t="s">
        <v>5169</v>
      </c>
      <c r="Z700" t="s">
        <v>5173</v>
      </c>
      <c r="AA700" t="s">
        <v>5174</v>
      </c>
      <c r="AB700" t="s">
        <v>82</v>
      </c>
      <c r="AD700" s="23"/>
      <c r="AE700" t="s">
        <v>504</v>
      </c>
      <c r="AF700" t="s">
        <v>799</v>
      </c>
      <c r="AG700" t="s">
        <v>2110</v>
      </c>
      <c r="AH700" t="s">
        <v>2445</v>
      </c>
      <c r="AJ700" t="s">
        <v>4620</v>
      </c>
    </row>
    <row r="701" spans="1:36" x14ac:dyDescent="0.3">
      <c r="A701">
        <v>900</v>
      </c>
      <c r="B701" t="s">
        <v>5175</v>
      </c>
      <c r="C701" t="s">
        <v>5176</v>
      </c>
      <c r="D701" t="s">
        <v>5177</v>
      </c>
      <c r="F701" t="s">
        <v>497</v>
      </c>
      <c r="H701" t="b">
        <v>1</v>
      </c>
      <c r="J701">
        <v>4934</v>
      </c>
      <c r="K701" t="s">
        <v>5176</v>
      </c>
      <c r="L701" s="21">
        <v>9020101</v>
      </c>
      <c r="M701" s="22" t="s">
        <v>5170</v>
      </c>
      <c r="N701" t="s">
        <v>5178</v>
      </c>
      <c r="O701" t="s">
        <v>495</v>
      </c>
      <c r="P701" t="s">
        <v>673</v>
      </c>
      <c r="Q701" t="s">
        <v>354</v>
      </c>
      <c r="S701" t="s">
        <v>5175</v>
      </c>
      <c r="T701" t="s">
        <v>5175</v>
      </c>
      <c r="U701" s="22" t="s">
        <v>5170</v>
      </c>
      <c r="V701" s="21" t="s">
        <v>5179</v>
      </c>
      <c r="W701" t="s">
        <v>5178</v>
      </c>
      <c r="X701" t="s">
        <v>5177</v>
      </c>
      <c r="Z701" t="s">
        <v>5180</v>
      </c>
      <c r="AA701" t="s">
        <v>5181</v>
      </c>
      <c r="AB701" t="s">
        <v>82</v>
      </c>
      <c r="AD701" s="23"/>
      <c r="AE701" t="s">
        <v>645</v>
      </c>
      <c r="AF701" t="s">
        <v>5182</v>
      </c>
      <c r="AG701" t="s">
        <v>5183</v>
      </c>
      <c r="AH701" t="s">
        <v>5184</v>
      </c>
      <c r="AJ701" t="s">
        <v>4620</v>
      </c>
    </row>
    <row r="702" spans="1:36" x14ac:dyDescent="0.3">
      <c r="A702">
        <v>901</v>
      </c>
      <c r="B702" t="s">
        <v>5185</v>
      </c>
      <c r="C702" t="s">
        <v>5186</v>
      </c>
      <c r="D702" t="s">
        <v>5187</v>
      </c>
      <c r="F702" t="s">
        <v>497</v>
      </c>
      <c r="H702" t="b">
        <v>1</v>
      </c>
      <c r="J702">
        <v>4939</v>
      </c>
      <c r="K702" t="s">
        <v>5186</v>
      </c>
      <c r="L702" s="21">
        <v>9020101</v>
      </c>
      <c r="M702" s="22" t="s">
        <v>5170</v>
      </c>
      <c r="N702" t="s">
        <v>5188</v>
      </c>
      <c r="O702" t="s">
        <v>495</v>
      </c>
      <c r="P702" t="s">
        <v>559</v>
      </c>
      <c r="Q702" t="s">
        <v>354</v>
      </c>
      <c r="S702" t="s">
        <v>5185</v>
      </c>
      <c r="T702" t="s">
        <v>5185</v>
      </c>
      <c r="U702" s="22" t="s">
        <v>5170</v>
      </c>
      <c r="V702" s="21" t="s">
        <v>5189</v>
      </c>
      <c r="W702" t="s">
        <v>5188</v>
      </c>
      <c r="X702" t="s">
        <v>5187</v>
      </c>
      <c r="Z702" t="s">
        <v>5190</v>
      </c>
      <c r="AA702" t="s">
        <v>5191</v>
      </c>
      <c r="AB702" t="s">
        <v>82</v>
      </c>
      <c r="AD702" s="23"/>
      <c r="AE702" t="s">
        <v>620</v>
      </c>
      <c r="AF702" t="s">
        <v>3727</v>
      </c>
      <c r="AG702" t="s">
        <v>3895</v>
      </c>
      <c r="AH702" t="s">
        <v>3972</v>
      </c>
      <c r="AJ702" t="s">
        <v>4620</v>
      </c>
    </row>
    <row r="703" spans="1:36" x14ac:dyDescent="0.3">
      <c r="A703">
        <v>902</v>
      </c>
      <c r="B703" t="s">
        <v>5192</v>
      </c>
      <c r="C703" t="s">
        <v>5193</v>
      </c>
      <c r="D703" t="s">
        <v>5194</v>
      </c>
      <c r="F703" t="s">
        <v>497</v>
      </c>
      <c r="H703" t="b">
        <v>1</v>
      </c>
      <c r="J703">
        <v>4940</v>
      </c>
      <c r="K703" t="s">
        <v>5193</v>
      </c>
      <c r="L703" s="21">
        <v>9020101</v>
      </c>
      <c r="M703" s="22" t="s">
        <v>5170</v>
      </c>
      <c r="N703" t="s">
        <v>5195</v>
      </c>
      <c r="O703" t="s">
        <v>495</v>
      </c>
      <c r="P703" t="s">
        <v>665</v>
      </c>
      <c r="Q703" t="s">
        <v>354</v>
      </c>
      <c r="S703" t="s">
        <v>5192</v>
      </c>
      <c r="T703" t="s">
        <v>5192</v>
      </c>
      <c r="U703" s="22" t="s">
        <v>5170</v>
      </c>
      <c r="V703" s="21" t="s">
        <v>5196</v>
      </c>
      <c r="W703" t="s">
        <v>5195</v>
      </c>
      <c r="X703" t="s">
        <v>5194</v>
      </c>
      <c r="Z703" t="s">
        <v>5197</v>
      </c>
      <c r="AA703" t="s">
        <v>5198</v>
      </c>
      <c r="AB703" t="s">
        <v>82</v>
      </c>
      <c r="AD703" s="23"/>
      <c r="AE703" t="s">
        <v>504</v>
      </c>
      <c r="AF703" t="s">
        <v>799</v>
      </c>
      <c r="AG703" t="s">
        <v>800</v>
      </c>
      <c r="AH703" t="s">
        <v>801</v>
      </c>
      <c r="AJ703" t="s">
        <v>4620</v>
      </c>
    </row>
    <row r="704" spans="1:36" x14ac:dyDescent="0.3">
      <c r="A704">
        <v>903</v>
      </c>
      <c r="B704" t="s">
        <v>5199</v>
      </c>
      <c r="C704" t="s">
        <v>5200</v>
      </c>
      <c r="D704" t="s">
        <v>5201</v>
      </c>
      <c r="E704" t="s">
        <v>5202</v>
      </c>
      <c r="F704" t="s">
        <v>497</v>
      </c>
      <c r="G704" t="s">
        <v>5202</v>
      </c>
      <c r="H704" t="b">
        <v>1</v>
      </c>
      <c r="J704">
        <v>4942</v>
      </c>
      <c r="K704" t="s">
        <v>5200</v>
      </c>
      <c r="L704" s="21">
        <v>9020101</v>
      </c>
      <c r="M704" s="22" t="s">
        <v>5170</v>
      </c>
      <c r="N704" t="s">
        <v>5202</v>
      </c>
      <c r="O704" t="s">
        <v>495</v>
      </c>
      <c r="P704" t="s">
        <v>751</v>
      </c>
      <c r="Q704" t="s">
        <v>354</v>
      </c>
      <c r="S704" t="s">
        <v>5199</v>
      </c>
      <c r="T704" t="s">
        <v>5199</v>
      </c>
      <c r="U704" s="22" t="s">
        <v>5170</v>
      </c>
      <c r="V704" s="21" t="s">
        <v>5203</v>
      </c>
      <c r="W704" t="s">
        <v>5202</v>
      </c>
      <c r="X704" t="s">
        <v>5201</v>
      </c>
      <c r="Z704" t="s">
        <v>5204</v>
      </c>
      <c r="AA704" t="s">
        <v>5205</v>
      </c>
      <c r="AB704" t="s">
        <v>82</v>
      </c>
      <c r="AD704" s="23"/>
      <c r="AE704" t="s">
        <v>504</v>
      </c>
      <c r="AF704" t="s">
        <v>799</v>
      </c>
      <c r="AG704" t="s">
        <v>2110</v>
      </c>
      <c r="AH704" t="s">
        <v>2445</v>
      </c>
      <c r="AJ704" t="s">
        <v>4620</v>
      </c>
    </row>
    <row r="705" spans="1:36" x14ac:dyDescent="0.3">
      <c r="A705">
        <v>904</v>
      </c>
      <c r="B705" t="s">
        <v>5206</v>
      </c>
      <c r="C705" t="s">
        <v>5207</v>
      </c>
      <c r="D705" t="s">
        <v>5208</v>
      </c>
      <c r="F705" t="s">
        <v>497</v>
      </c>
      <c r="H705" t="b">
        <v>1</v>
      </c>
      <c r="J705">
        <v>4848</v>
      </c>
      <c r="K705" t="s">
        <v>5207</v>
      </c>
      <c r="L705" s="21">
        <v>9020101</v>
      </c>
      <c r="M705" s="22" t="s">
        <v>3762</v>
      </c>
      <c r="N705" t="s">
        <v>5209</v>
      </c>
      <c r="O705" t="s">
        <v>495</v>
      </c>
      <c r="P705" t="s">
        <v>745</v>
      </c>
      <c r="S705" t="s">
        <v>5206</v>
      </c>
      <c r="T705" t="s">
        <v>5206</v>
      </c>
      <c r="U705" s="22" t="s">
        <v>3762</v>
      </c>
      <c r="V705" s="21" t="s">
        <v>5210</v>
      </c>
      <c r="W705" t="s">
        <v>5209</v>
      </c>
      <c r="X705" t="s">
        <v>5208</v>
      </c>
      <c r="Z705" t="s">
        <v>2957</v>
      </c>
      <c r="AA705" t="s">
        <v>5211</v>
      </c>
      <c r="AB705" t="s">
        <v>82</v>
      </c>
      <c r="AD705" s="23"/>
      <c r="AE705" t="s">
        <v>504</v>
      </c>
      <c r="AF705" t="s">
        <v>799</v>
      </c>
      <c r="AG705" t="s">
        <v>2110</v>
      </c>
      <c r="AH705" t="s">
        <v>2445</v>
      </c>
      <c r="AJ705" t="s">
        <v>4272</v>
      </c>
    </row>
    <row r="706" spans="1:36" x14ac:dyDescent="0.3">
      <c r="A706">
        <v>905</v>
      </c>
      <c r="B706" t="s">
        <v>5212</v>
      </c>
      <c r="C706" t="s">
        <v>5213</v>
      </c>
      <c r="D706" t="s">
        <v>5214</v>
      </c>
      <c r="F706" t="s">
        <v>497</v>
      </c>
      <c r="H706" t="b">
        <v>1</v>
      </c>
      <c r="J706">
        <v>4854</v>
      </c>
      <c r="K706" t="s">
        <v>5213</v>
      </c>
      <c r="L706" s="21">
        <v>9020101</v>
      </c>
      <c r="M706" s="22" t="s">
        <v>3762</v>
      </c>
      <c r="N706" t="s">
        <v>5215</v>
      </c>
      <c r="O706" t="s">
        <v>495</v>
      </c>
      <c r="P706" t="s">
        <v>673</v>
      </c>
      <c r="S706" t="s">
        <v>5212</v>
      </c>
      <c r="T706" t="s">
        <v>5212</v>
      </c>
      <c r="U706" s="22" t="s">
        <v>3762</v>
      </c>
      <c r="V706" s="21" t="s">
        <v>5216</v>
      </c>
      <c r="W706" t="s">
        <v>5215</v>
      </c>
      <c r="X706" t="s">
        <v>5214</v>
      </c>
      <c r="Z706" t="s">
        <v>5217</v>
      </c>
      <c r="AA706" t="s">
        <v>5218</v>
      </c>
      <c r="AB706" t="s">
        <v>82</v>
      </c>
      <c r="AD706" s="23"/>
      <c r="AE706" t="s">
        <v>504</v>
      </c>
      <c r="AF706" t="s">
        <v>799</v>
      </c>
      <c r="AG706" t="s">
        <v>2110</v>
      </c>
      <c r="AH706" t="s">
        <v>2445</v>
      </c>
      <c r="AJ706" t="s">
        <v>4272</v>
      </c>
    </row>
    <row r="707" spans="1:36" x14ac:dyDescent="0.3">
      <c r="A707">
        <v>906</v>
      </c>
      <c r="B707" t="s">
        <v>5219</v>
      </c>
      <c r="C707" t="s">
        <v>5220</v>
      </c>
      <c r="D707" t="s">
        <v>5221</v>
      </c>
      <c r="E707" t="s">
        <v>5222</v>
      </c>
      <c r="F707" t="s">
        <v>497</v>
      </c>
      <c r="G707" t="s">
        <v>5222</v>
      </c>
      <c r="H707" t="b">
        <v>1</v>
      </c>
      <c r="J707">
        <v>4855</v>
      </c>
      <c r="K707" t="s">
        <v>5220</v>
      </c>
      <c r="L707" s="21">
        <v>9020101</v>
      </c>
      <c r="M707" s="22" t="s">
        <v>3762</v>
      </c>
      <c r="N707" t="s">
        <v>5222</v>
      </c>
      <c r="O707" t="s">
        <v>495</v>
      </c>
      <c r="P707" t="s">
        <v>673</v>
      </c>
      <c r="S707" t="s">
        <v>5219</v>
      </c>
      <c r="T707" t="s">
        <v>5219</v>
      </c>
      <c r="U707" s="22" t="s">
        <v>3762</v>
      </c>
      <c r="V707" s="21" t="s">
        <v>5223</v>
      </c>
      <c r="W707" t="s">
        <v>5222</v>
      </c>
      <c r="X707" t="s">
        <v>5221</v>
      </c>
      <c r="Z707" t="s">
        <v>5224</v>
      </c>
      <c r="AA707" t="s">
        <v>5225</v>
      </c>
      <c r="AB707" t="s">
        <v>82</v>
      </c>
      <c r="AD707" s="23"/>
      <c r="AE707" t="s">
        <v>504</v>
      </c>
      <c r="AF707" t="s">
        <v>799</v>
      </c>
      <c r="AG707" t="s">
        <v>2110</v>
      </c>
      <c r="AH707" t="s">
        <v>2445</v>
      </c>
      <c r="AJ707" t="s">
        <v>4272</v>
      </c>
    </row>
    <row r="708" spans="1:36" x14ac:dyDescent="0.3">
      <c r="A708">
        <v>907</v>
      </c>
      <c r="B708" t="s">
        <v>5226</v>
      </c>
      <c r="C708" t="s">
        <v>5227</v>
      </c>
      <c r="D708" t="s">
        <v>5228</v>
      </c>
      <c r="E708" t="s">
        <v>5229</v>
      </c>
      <c r="F708" t="s">
        <v>497</v>
      </c>
      <c r="G708" t="s">
        <v>5229</v>
      </c>
      <c r="H708" t="b">
        <v>1</v>
      </c>
      <c r="J708">
        <v>4860</v>
      </c>
      <c r="K708" t="s">
        <v>5227</v>
      </c>
      <c r="L708" s="21">
        <v>9020301</v>
      </c>
      <c r="M708" s="22" t="s">
        <v>3762</v>
      </c>
      <c r="N708" t="s">
        <v>5229</v>
      </c>
      <c r="O708" t="s">
        <v>495</v>
      </c>
      <c r="P708" t="s">
        <v>705</v>
      </c>
      <c r="Q708" t="s">
        <v>354</v>
      </c>
      <c r="S708" t="s">
        <v>5226</v>
      </c>
      <c r="T708" t="s">
        <v>5226</v>
      </c>
      <c r="U708" s="22" t="s">
        <v>3762</v>
      </c>
      <c r="V708" s="21" t="s">
        <v>5230</v>
      </c>
      <c r="W708" t="s">
        <v>5229</v>
      </c>
      <c r="X708" t="s">
        <v>5228</v>
      </c>
      <c r="Z708" t="s">
        <v>5231</v>
      </c>
      <c r="AA708" t="s">
        <v>5232</v>
      </c>
      <c r="AB708" t="s">
        <v>82</v>
      </c>
      <c r="AD708" s="23"/>
      <c r="AE708" t="s">
        <v>504</v>
      </c>
      <c r="AF708" t="s">
        <v>799</v>
      </c>
      <c r="AG708" t="s">
        <v>800</v>
      </c>
      <c r="AH708" t="s">
        <v>801</v>
      </c>
      <c r="AJ708" t="s">
        <v>4272</v>
      </c>
    </row>
    <row r="709" spans="1:36" x14ac:dyDescent="0.3">
      <c r="A709">
        <v>908</v>
      </c>
      <c r="B709" t="s">
        <v>5233</v>
      </c>
      <c r="C709" t="s">
        <v>5234</v>
      </c>
      <c r="D709" t="s">
        <v>5235</v>
      </c>
      <c r="F709" t="s">
        <v>497</v>
      </c>
      <c r="H709" t="b">
        <v>1</v>
      </c>
      <c r="J709">
        <v>4861</v>
      </c>
      <c r="K709" t="s">
        <v>5234</v>
      </c>
      <c r="L709" s="21">
        <v>9020301</v>
      </c>
      <c r="M709" s="22" t="s">
        <v>3762</v>
      </c>
      <c r="N709" t="s">
        <v>5236</v>
      </c>
      <c r="O709" t="s">
        <v>495</v>
      </c>
      <c r="P709" t="s">
        <v>513</v>
      </c>
      <c r="Q709" t="s">
        <v>354</v>
      </c>
      <c r="S709" t="s">
        <v>5233</v>
      </c>
      <c r="T709" t="s">
        <v>5233</v>
      </c>
      <c r="U709" s="22" t="s">
        <v>3762</v>
      </c>
      <c r="V709" s="21"/>
      <c r="W709" t="s">
        <v>5236</v>
      </c>
      <c r="X709" t="s">
        <v>5235</v>
      </c>
      <c r="Z709" t="s">
        <v>5237</v>
      </c>
      <c r="AA709" t="s">
        <v>5238</v>
      </c>
      <c r="AB709" t="s">
        <v>82</v>
      </c>
      <c r="AD709" s="23"/>
      <c r="AE709" t="s">
        <v>504</v>
      </c>
      <c r="AF709" t="s">
        <v>799</v>
      </c>
      <c r="AG709" t="s">
        <v>800</v>
      </c>
      <c r="AH709" t="s">
        <v>5239</v>
      </c>
      <c r="AJ709" t="s">
        <v>4272</v>
      </c>
    </row>
    <row r="710" spans="1:36" x14ac:dyDescent="0.3">
      <c r="A710">
        <v>909</v>
      </c>
      <c r="B710" t="s">
        <v>5240</v>
      </c>
      <c r="C710" t="s">
        <v>5241</v>
      </c>
      <c r="D710" t="s">
        <v>5235</v>
      </c>
      <c r="E710" t="s">
        <v>5236</v>
      </c>
      <c r="F710" t="s">
        <v>497</v>
      </c>
      <c r="G710" t="s">
        <v>5236</v>
      </c>
      <c r="H710" t="b">
        <v>1</v>
      </c>
      <c r="J710">
        <v>4862</v>
      </c>
      <c r="K710" t="s">
        <v>5241</v>
      </c>
      <c r="L710" s="21">
        <v>9020302</v>
      </c>
      <c r="M710" s="22" t="s">
        <v>3762</v>
      </c>
      <c r="N710" t="s">
        <v>5236</v>
      </c>
      <c r="O710" t="s">
        <v>495</v>
      </c>
      <c r="P710" t="s">
        <v>673</v>
      </c>
      <c r="Q710" t="s">
        <v>354</v>
      </c>
      <c r="S710" t="s">
        <v>5240</v>
      </c>
      <c r="T710" t="s">
        <v>5240</v>
      </c>
      <c r="U710" s="22" t="s">
        <v>3762</v>
      </c>
      <c r="V710" s="21" t="s">
        <v>5242</v>
      </c>
      <c r="W710" t="s">
        <v>5236</v>
      </c>
      <c r="X710" t="s">
        <v>5235</v>
      </c>
      <c r="Z710" t="s">
        <v>5237</v>
      </c>
      <c r="AA710" t="s">
        <v>5238</v>
      </c>
      <c r="AB710" t="s">
        <v>82</v>
      </c>
      <c r="AD710" s="23"/>
      <c r="AE710" t="s">
        <v>504</v>
      </c>
      <c r="AF710" t="s">
        <v>799</v>
      </c>
      <c r="AG710" t="s">
        <v>800</v>
      </c>
      <c r="AH710" t="s">
        <v>5239</v>
      </c>
      <c r="AJ710" t="s">
        <v>4272</v>
      </c>
    </row>
    <row r="711" spans="1:36" x14ac:dyDescent="0.3">
      <c r="A711">
        <v>910</v>
      </c>
      <c r="B711" t="s">
        <v>5243</v>
      </c>
      <c r="C711" t="s">
        <v>5244</v>
      </c>
      <c r="D711" t="s">
        <v>5235</v>
      </c>
      <c r="E711" t="s">
        <v>5236</v>
      </c>
      <c r="F711" t="s">
        <v>497</v>
      </c>
      <c r="G711" t="s">
        <v>5236</v>
      </c>
      <c r="H711" t="b">
        <v>1</v>
      </c>
      <c r="J711">
        <v>4863</v>
      </c>
      <c r="K711" t="s">
        <v>5244</v>
      </c>
      <c r="L711" s="21">
        <v>9020301</v>
      </c>
      <c r="M711" s="22" t="s">
        <v>3762</v>
      </c>
      <c r="N711" t="s">
        <v>5236</v>
      </c>
      <c r="O711" t="s">
        <v>495</v>
      </c>
      <c r="P711" t="s">
        <v>812</v>
      </c>
      <c r="Q711" t="s">
        <v>354</v>
      </c>
      <c r="S711" t="s">
        <v>5243</v>
      </c>
      <c r="T711" t="s">
        <v>5243</v>
      </c>
      <c r="U711" s="22" t="s">
        <v>3762</v>
      </c>
      <c r="V711" s="21" t="s">
        <v>5245</v>
      </c>
      <c r="W711" t="s">
        <v>5236</v>
      </c>
      <c r="X711" t="s">
        <v>5235</v>
      </c>
      <c r="Z711" t="s">
        <v>5237</v>
      </c>
      <c r="AA711" t="s">
        <v>5238</v>
      </c>
      <c r="AB711" t="s">
        <v>82</v>
      </c>
      <c r="AD711" s="23"/>
      <c r="AE711" t="s">
        <v>504</v>
      </c>
      <c r="AF711" t="s">
        <v>799</v>
      </c>
      <c r="AG711" t="s">
        <v>800</v>
      </c>
      <c r="AH711" t="s">
        <v>5239</v>
      </c>
      <c r="AJ711" t="s">
        <v>4272</v>
      </c>
    </row>
    <row r="712" spans="1:36" x14ac:dyDescent="0.3">
      <c r="A712">
        <v>911</v>
      </c>
      <c r="B712" t="s">
        <v>5246</v>
      </c>
      <c r="C712" t="s">
        <v>5247</v>
      </c>
      <c r="D712" t="s">
        <v>5248</v>
      </c>
      <c r="F712" t="s">
        <v>497</v>
      </c>
      <c r="H712" t="b">
        <v>1</v>
      </c>
      <c r="J712">
        <v>4964</v>
      </c>
      <c r="K712" t="s">
        <v>5247</v>
      </c>
      <c r="L712" s="21">
        <v>9020301</v>
      </c>
      <c r="M712" s="22" t="s">
        <v>3762</v>
      </c>
      <c r="N712" t="s">
        <v>5249</v>
      </c>
      <c r="O712" t="s">
        <v>495</v>
      </c>
      <c r="P712" t="s">
        <v>5250</v>
      </c>
      <c r="S712" t="s">
        <v>5246</v>
      </c>
      <c r="T712" t="s">
        <v>5246</v>
      </c>
      <c r="U712" s="22" t="s">
        <v>3762</v>
      </c>
      <c r="V712" s="21" t="s">
        <v>534</v>
      </c>
      <c r="W712" t="s">
        <v>5249</v>
      </c>
      <c r="X712" t="s">
        <v>5248</v>
      </c>
      <c r="Z712" t="s">
        <v>5251</v>
      </c>
      <c r="AA712" t="s">
        <v>5252</v>
      </c>
      <c r="AB712" t="s">
        <v>82</v>
      </c>
      <c r="AD712" s="23"/>
      <c r="AE712" t="s">
        <v>504</v>
      </c>
      <c r="AF712" t="s">
        <v>799</v>
      </c>
      <c r="AG712" t="s">
        <v>800</v>
      </c>
      <c r="AH712" t="s">
        <v>5239</v>
      </c>
      <c r="AJ712" t="s">
        <v>4620</v>
      </c>
    </row>
    <row r="713" spans="1:36" x14ac:dyDescent="0.3">
      <c r="A713">
        <v>912</v>
      </c>
      <c r="B713" t="s">
        <v>5253</v>
      </c>
      <c r="C713" t="s">
        <v>5254</v>
      </c>
      <c r="D713" t="s">
        <v>5255</v>
      </c>
      <c r="E713" t="s">
        <v>5256</v>
      </c>
      <c r="F713" t="s">
        <v>497</v>
      </c>
      <c r="G713" t="s">
        <v>5256</v>
      </c>
      <c r="H713" t="b">
        <v>1</v>
      </c>
      <c r="J713">
        <v>5209</v>
      </c>
      <c r="K713" t="s">
        <v>5254</v>
      </c>
      <c r="L713" s="21">
        <v>9020301</v>
      </c>
      <c r="M713" s="22" t="s">
        <v>5257</v>
      </c>
      <c r="N713" t="s">
        <v>5256</v>
      </c>
      <c r="P713" t="s">
        <v>513</v>
      </c>
      <c r="S713" t="s">
        <v>5253</v>
      </c>
      <c r="T713" t="s">
        <v>5253</v>
      </c>
      <c r="U713" s="22" t="s">
        <v>5257</v>
      </c>
      <c r="V713" s="21" t="s">
        <v>5258</v>
      </c>
      <c r="W713" t="s">
        <v>5256</v>
      </c>
      <c r="X713" t="s">
        <v>5255</v>
      </c>
      <c r="Z713" t="s">
        <v>5259</v>
      </c>
      <c r="AA713" t="s">
        <v>5260</v>
      </c>
      <c r="AB713" t="s">
        <v>82</v>
      </c>
      <c r="AD713" s="23"/>
      <c r="AE713" t="s">
        <v>504</v>
      </c>
      <c r="AF713" t="s">
        <v>799</v>
      </c>
      <c r="AG713" t="s">
        <v>800</v>
      </c>
      <c r="AH713" t="s">
        <v>5239</v>
      </c>
      <c r="AJ713" t="s">
        <v>5261</v>
      </c>
    </row>
    <row r="714" spans="1:36" x14ac:dyDescent="0.3">
      <c r="A714">
        <v>913</v>
      </c>
      <c r="B714" t="s">
        <v>5262</v>
      </c>
      <c r="C714" t="s">
        <v>5263</v>
      </c>
      <c r="D714" t="s">
        <v>5264</v>
      </c>
      <c r="E714" t="s">
        <v>5265</v>
      </c>
      <c r="F714" t="s">
        <v>497</v>
      </c>
      <c r="G714" t="s">
        <v>5265</v>
      </c>
      <c r="H714" t="b">
        <v>1</v>
      </c>
      <c r="J714">
        <v>5207</v>
      </c>
      <c r="K714" t="s">
        <v>5263</v>
      </c>
      <c r="L714" s="21">
        <v>9020302</v>
      </c>
      <c r="M714" s="22" t="s">
        <v>5257</v>
      </c>
      <c r="N714" t="s">
        <v>5265</v>
      </c>
      <c r="P714" t="s">
        <v>745</v>
      </c>
      <c r="S714" t="s">
        <v>5262</v>
      </c>
      <c r="T714" t="s">
        <v>5262</v>
      </c>
      <c r="U714" s="22" t="s">
        <v>5257</v>
      </c>
      <c r="V714" s="21" t="s">
        <v>5266</v>
      </c>
      <c r="W714" t="s">
        <v>5265</v>
      </c>
      <c r="X714" t="s">
        <v>5264</v>
      </c>
      <c r="Z714" t="s">
        <v>5267</v>
      </c>
      <c r="AA714" t="s">
        <v>5268</v>
      </c>
      <c r="AB714" t="s">
        <v>82</v>
      </c>
      <c r="AD714" s="23"/>
      <c r="AE714" t="s">
        <v>504</v>
      </c>
      <c r="AF714" t="s">
        <v>799</v>
      </c>
      <c r="AG714" t="s">
        <v>800</v>
      </c>
      <c r="AH714" t="s">
        <v>801</v>
      </c>
      <c r="AJ714" t="s">
        <v>5261</v>
      </c>
    </row>
    <row r="715" spans="1:36" x14ac:dyDescent="0.3">
      <c r="A715">
        <v>914</v>
      </c>
      <c r="B715" t="s">
        <v>5269</v>
      </c>
      <c r="C715" t="s">
        <v>5270</v>
      </c>
      <c r="D715" t="s">
        <v>5264</v>
      </c>
      <c r="E715" t="s">
        <v>5265</v>
      </c>
      <c r="F715" t="s">
        <v>497</v>
      </c>
      <c r="G715" t="s">
        <v>5265</v>
      </c>
      <c r="H715" t="b">
        <v>1</v>
      </c>
      <c r="J715">
        <v>5206</v>
      </c>
      <c r="K715" t="s">
        <v>5270</v>
      </c>
      <c r="L715" s="21">
        <v>9020301</v>
      </c>
      <c r="M715" s="22" t="s">
        <v>5257</v>
      </c>
      <c r="N715" t="s">
        <v>5265</v>
      </c>
      <c r="P715" t="s">
        <v>513</v>
      </c>
      <c r="S715" t="s">
        <v>5269</v>
      </c>
      <c r="T715" t="s">
        <v>5269</v>
      </c>
      <c r="U715" s="22" t="s">
        <v>5257</v>
      </c>
      <c r="V715" s="21" t="s">
        <v>5266</v>
      </c>
      <c r="W715" t="s">
        <v>5265</v>
      </c>
      <c r="X715" t="s">
        <v>5264</v>
      </c>
      <c r="Z715" t="s">
        <v>5267</v>
      </c>
      <c r="AA715" t="s">
        <v>5268</v>
      </c>
      <c r="AB715" t="s">
        <v>82</v>
      </c>
      <c r="AD715" s="23"/>
      <c r="AE715" t="s">
        <v>504</v>
      </c>
      <c r="AF715" t="s">
        <v>799</v>
      </c>
      <c r="AG715" t="s">
        <v>800</v>
      </c>
      <c r="AH715" t="s">
        <v>801</v>
      </c>
      <c r="AJ715" t="s">
        <v>5261</v>
      </c>
    </row>
    <row r="716" spans="1:36" x14ac:dyDescent="0.3">
      <c r="A716">
        <v>915</v>
      </c>
      <c r="B716" t="s">
        <v>5271</v>
      </c>
      <c r="C716" t="s">
        <v>5272</v>
      </c>
      <c r="D716" t="s">
        <v>5273</v>
      </c>
      <c r="E716" t="s">
        <v>5274</v>
      </c>
      <c r="F716" t="s">
        <v>497</v>
      </c>
      <c r="G716" t="s">
        <v>5274</v>
      </c>
      <c r="H716" t="b">
        <v>1</v>
      </c>
      <c r="J716">
        <v>5211</v>
      </c>
      <c r="K716" t="s">
        <v>5272</v>
      </c>
      <c r="L716" s="21">
        <v>9020301</v>
      </c>
      <c r="M716" s="22" t="s">
        <v>5257</v>
      </c>
      <c r="N716" t="s">
        <v>5274</v>
      </c>
      <c r="P716" t="s">
        <v>584</v>
      </c>
      <c r="S716" t="s">
        <v>5271</v>
      </c>
      <c r="T716" t="s">
        <v>5271</v>
      </c>
      <c r="U716" s="22" t="s">
        <v>5257</v>
      </c>
      <c r="V716" s="21" t="s">
        <v>5275</v>
      </c>
      <c r="W716" t="s">
        <v>5274</v>
      </c>
      <c r="X716" t="s">
        <v>5273</v>
      </c>
      <c r="Z716" t="s">
        <v>5276</v>
      </c>
      <c r="AA716" t="s">
        <v>5277</v>
      </c>
      <c r="AB716" t="s">
        <v>82</v>
      </c>
      <c r="AD716" s="23"/>
      <c r="AE716" t="s">
        <v>504</v>
      </c>
      <c r="AF716" t="s">
        <v>799</v>
      </c>
      <c r="AG716" t="s">
        <v>800</v>
      </c>
      <c r="AH716" t="s">
        <v>5239</v>
      </c>
      <c r="AJ716" t="s">
        <v>5261</v>
      </c>
    </row>
    <row r="717" spans="1:36" x14ac:dyDescent="0.3">
      <c r="A717">
        <v>916</v>
      </c>
      <c r="B717" t="s">
        <v>5278</v>
      </c>
      <c r="C717" t="s">
        <v>5279</v>
      </c>
      <c r="D717" t="s">
        <v>5273</v>
      </c>
      <c r="E717" t="s">
        <v>5274</v>
      </c>
      <c r="F717" t="s">
        <v>497</v>
      </c>
      <c r="G717" t="s">
        <v>5274</v>
      </c>
      <c r="H717" t="b">
        <v>1</v>
      </c>
      <c r="J717">
        <v>5210</v>
      </c>
      <c r="K717" t="s">
        <v>5279</v>
      </c>
      <c r="L717" s="21">
        <v>9020301</v>
      </c>
      <c r="M717" s="22" t="s">
        <v>5257</v>
      </c>
      <c r="N717" t="s">
        <v>5274</v>
      </c>
      <c r="P717" t="s">
        <v>873</v>
      </c>
      <c r="S717" t="s">
        <v>5278</v>
      </c>
      <c r="T717" t="s">
        <v>5278</v>
      </c>
      <c r="U717" s="22" t="s">
        <v>5257</v>
      </c>
      <c r="V717" s="21" t="s">
        <v>5275</v>
      </c>
      <c r="W717" t="s">
        <v>5274</v>
      </c>
      <c r="X717" t="s">
        <v>5273</v>
      </c>
      <c r="Z717" t="s">
        <v>5276</v>
      </c>
      <c r="AA717" t="s">
        <v>5277</v>
      </c>
      <c r="AB717" t="s">
        <v>82</v>
      </c>
      <c r="AD717" s="23"/>
      <c r="AE717" t="s">
        <v>504</v>
      </c>
      <c r="AF717" t="s">
        <v>799</v>
      </c>
      <c r="AG717" t="s">
        <v>800</v>
      </c>
      <c r="AH717" t="s">
        <v>5239</v>
      </c>
      <c r="AJ717" t="s">
        <v>5261</v>
      </c>
    </row>
    <row r="718" spans="1:36" x14ac:dyDescent="0.3">
      <c r="A718">
        <v>917</v>
      </c>
      <c r="B718" t="s">
        <v>5280</v>
      </c>
      <c r="C718" t="s">
        <v>5281</v>
      </c>
      <c r="D718" t="s">
        <v>5264</v>
      </c>
      <c r="E718" t="s">
        <v>5265</v>
      </c>
      <c r="F718" t="s">
        <v>497</v>
      </c>
      <c r="G718" t="s">
        <v>5265</v>
      </c>
      <c r="H718" t="b">
        <v>1</v>
      </c>
      <c r="J718">
        <v>5213</v>
      </c>
      <c r="K718" t="s">
        <v>5281</v>
      </c>
      <c r="L718" s="21">
        <v>9020301</v>
      </c>
      <c r="M718" s="22" t="s">
        <v>5257</v>
      </c>
      <c r="N718" t="s">
        <v>5265</v>
      </c>
      <c r="P718" t="s">
        <v>673</v>
      </c>
      <c r="S718" t="s">
        <v>5280</v>
      </c>
      <c r="T718" t="s">
        <v>5280</v>
      </c>
      <c r="U718" s="22" t="s">
        <v>5257</v>
      </c>
      <c r="V718" s="21" t="s">
        <v>5266</v>
      </c>
      <c r="W718" t="s">
        <v>5265</v>
      </c>
      <c r="X718" t="s">
        <v>5264</v>
      </c>
      <c r="Z718" t="s">
        <v>5267</v>
      </c>
      <c r="AA718" t="s">
        <v>5268</v>
      </c>
      <c r="AB718" t="s">
        <v>82</v>
      </c>
      <c r="AD718" s="23"/>
      <c r="AE718" t="s">
        <v>504</v>
      </c>
      <c r="AF718" t="s">
        <v>799</v>
      </c>
      <c r="AG718" t="s">
        <v>800</v>
      </c>
      <c r="AH718" t="s">
        <v>801</v>
      </c>
      <c r="AJ718" t="s">
        <v>5261</v>
      </c>
    </row>
    <row r="719" spans="1:36" x14ac:dyDescent="0.3">
      <c r="A719">
        <v>918</v>
      </c>
      <c r="B719" t="s">
        <v>5282</v>
      </c>
      <c r="C719" t="s">
        <v>5283</v>
      </c>
      <c r="D719" t="s">
        <v>5284</v>
      </c>
      <c r="E719" t="s">
        <v>5285</v>
      </c>
      <c r="F719" t="s">
        <v>497</v>
      </c>
      <c r="G719" t="s">
        <v>5285</v>
      </c>
      <c r="H719" t="b">
        <v>1</v>
      </c>
      <c r="J719">
        <v>5208</v>
      </c>
      <c r="K719" t="s">
        <v>5283</v>
      </c>
      <c r="L719" s="21">
        <v>9020301</v>
      </c>
      <c r="M719" s="22" t="s">
        <v>5257</v>
      </c>
      <c r="N719" t="s">
        <v>5285</v>
      </c>
      <c r="P719" t="s">
        <v>615</v>
      </c>
      <c r="S719" t="s">
        <v>5282</v>
      </c>
      <c r="T719" t="s">
        <v>5282</v>
      </c>
      <c r="U719" s="22" t="s">
        <v>5257</v>
      </c>
      <c r="V719" s="21" t="s">
        <v>5286</v>
      </c>
      <c r="W719" t="s">
        <v>5285</v>
      </c>
      <c r="X719" t="s">
        <v>5284</v>
      </c>
      <c r="Z719" t="s">
        <v>5287</v>
      </c>
      <c r="AA719" t="s">
        <v>5288</v>
      </c>
      <c r="AB719" t="s">
        <v>82</v>
      </c>
      <c r="AD719" s="23"/>
      <c r="AE719" t="s">
        <v>504</v>
      </c>
      <c r="AF719" t="s">
        <v>799</v>
      </c>
      <c r="AG719" t="s">
        <v>4426</v>
      </c>
      <c r="AH719" t="s">
        <v>4656</v>
      </c>
      <c r="AJ719" t="s">
        <v>5261</v>
      </c>
    </row>
    <row r="720" spans="1:36" x14ac:dyDescent="0.3">
      <c r="A720">
        <v>920</v>
      </c>
      <c r="B720" t="s">
        <v>5289</v>
      </c>
      <c r="C720" t="s">
        <v>5290</v>
      </c>
      <c r="D720" t="s">
        <v>5291</v>
      </c>
      <c r="E720" t="s">
        <v>5292</v>
      </c>
      <c r="F720" t="s">
        <v>497</v>
      </c>
      <c r="G720" t="s">
        <v>5292</v>
      </c>
      <c r="H720" t="b">
        <v>1</v>
      </c>
      <c r="J720">
        <v>5205</v>
      </c>
      <c r="K720" t="s">
        <v>5290</v>
      </c>
      <c r="L720" s="21">
        <v>9020301</v>
      </c>
      <c r="M720" s="22" t="s">
        <v>5257</v>
      </c>
      <c r="N720" t="s">
        <v>5292</v>
      </c>
      <c r="P720" t="s">
        <v>673</v>
      </c>
      <c r="S720" t="s">
        <v>5289</v>
      </c>
      <c r="T720" t="s">
        <v>5289</v>
      </c>
      <c r="U720" s="22" t="s">
        <v>5257</v>
      </c>
      <c r="V720" s="21" t="s">
        <v>534</v>
      </c>
      <c r="W720" t="s">
        <v>5292</v>
      </c>
      <c r="X720" t="s">
        <v>5291</v>
      </c>
      <c r="Z720" t="s">
        <v>4773</v>
      </c>
      <c r="AA720" t="s">
        <v>5293</v>
      </c>
      <c r="AB720" t="s">
        <v>82</v>
      </c>
      <c r="AD720" s="23"/>
      <c r="AE720" t="s">
        <v>504</v>
      </c>
      <c r="AF720" t="s">
        <v>799</v>
      </c>
      <c r="AG720" t="s">
        <v>4426</v>
      </c>
      <c r="AH720" t="s">
        <v>4656</v>
      </c>
      <c r="AJ720" t="s">
        <v>4620</v>
      </c>
    </row>
    <row r="721" spans="1:36" x14ac:dyDescent="0.3">
      <c r="A721">
        <v>921</v>
      </c>
      <c r="B721" t="s">
        <v>5294</v>
      </c>
      <c r="C721" t="s">
        <v>5295</v>
      </c>
      <c r="D721" t="s">
        <v>5291</v>
      </c>
      <c r="E721" t="s">
        <v>5292</v>
      </c>
      <c r="F721" t="s">
        <v>497</v>
      </c>
      <c r="G721" t="s">
        <v>5292</v>
      </c>
      <c r="H721" t="b">
        <v>1</v>
      </c>
      <c r="J721">
        <v>4965</v>
      </c>
      <c r="K721" t="s">
        <v>5295</v>
      </c>
      <c r="L721" s="21">
        <v>9020301</v>
      </c>
      <c r="M721" s="22" t="s">
        <v>5257</v>
      </c>
      <c r="N721" t="s">
        <v>5292</v>
      </c>
      <c r="O721" t="s">
        <v>495</v>
      </c>
      <c r="P721" t="s">
        <v>654</v>
      </c>
      <c r="S721" t="s">
        <v>5294</v>
      </c>
      <c r="T721" t="s">
        <v>5294</v>
      </c>
      <c r="U721" s="22" t="s">
        <v>5257</v>
      </c>
      <c r="V721" s="21" t="s">
        <v>534</v>
      </c>
      <c r="W721" t="s">
        <v>5292</v>
      </c>
      <c r="X721" t="s">
        <v>5291</v>
      </c>
      <c r="Z721" t="s">
        <v>4773</v>
      </c>
      <c r="AA721" t="s">
        <v>5293</v>
      </c>
      <c r="AB721" t="s">
        <v>82</v>
      </c>
      <c r="AD721" s="23"/>
      <c r="AE721" t="s">
        <v>504</v>
      </c>
      <c r="AF721" t="s">
        <v>799</v>
      </c>
      <c r="AG721" t="s">
        <v>4426</v>
      </c>
      <c r="AH721" t="s">
        <v>4656</v>
      </c>
      <c r="AJ721" t="s">
        <v>4620</v>
      </c>
    </row>
    <row r="722" spans="1:36" x14ac:dyDescent="0.3">
      <c r="A722">
        <v>922</v>
      </c>
      <c r="B722" t="s">
        <v>5296</v>
      </c>
      <c r="C722" t="s">
        <v>5297</v>
      </c>
      <c r="D722" t="s">
        <v>5298</v>
      </c>
      <c r="E722" t="s">
        <v>5299</v>
      </c>
      <c r="F722" t="s">
        <v>497</v>
      </c>
      <c r="G722" t="s">
        <v>5299</v>
      </c>
      <c r="H722" t="b">
        <v>1</v>
      </c>
      <c r="J722">
        <v>5232</v>
      </c>
      <c r="K722" t="s">
        <v>5297</v>
      </c>
      <c r="L722" s="21">
        <v>9020301</v>
      </c>
      <c r="M722" s="22" t="s">
        <v>2941</v>
      </c>
      <c r="N722" t="s">
        <v>5299</v>
      </c>
      <c r="P722" t="s">
        <v>673</v>
      </c>
      <c r="S722" t="s">
        <v>5296</v>
      </c>
      <c r="T722" t="s">
        <v>5296</v>
      </c>
      <c r="U722" s="22" t="s">
        <v>2941</v>
      </c>
      <c r="V722" s="21" t="s">
        <v>5300</v>
      </c>
      <c r="W722" t="s">
        <v>5299</v>
      </c>
      <c r="X722" t="s">
        <v>5298</v>
      </c>
      <c r="Z722" t="s">
        <v>5301</v>
      </c>
      <c r="AA722" t="s">
        <v>5302</v>
      </c>
      <c r="AB722" t="s">
        <v>82</v>
      </c>
      <c r="AD722" s="23"/>
      <c r="AE722" t="s">
        <v>504</v>
      </c>
      <c r="AF722" t="s">
        <v>799</v>
      </c>
      <c r="AG722" t="s">
        <v>4426</v>
      </c>
      <c r="AH722" t="s">
        <v>4656</v>
      </c>
      <c r="AJ722" t="s">
        <v>5261</v>
      </c>
    </row>
    <row r="723" spans="1:36" x14ac:dyDescent="0.3">
      <c r="A723">
        <v>923</v>
      </c>
      <c r="B723" t="s">
        <v>5303</v>
      </c>
      <c r="C723" t="s">
        <v>5304</v>
      </c>
      <c r="D723" t="s">
        <v>5305</v>
      </c>
      <c r="E723" t="s">
        <v>5306</v>
      </c>
      <c r="F723" t="s">
        <v>497</v>
      </c>
      <c r="G723" t="s">
        <v>5306</v>
      </c>
      <c r="H723" t="b">
        <v>1</v>
      </c>
      <c r="J723">
        <v>4962</v>
      </c>
      <c r="K723" t="s">
        <v>5304</v>
      </c>
      <c r="L723" s="21">
        <v>9020301</v>
      </c>
      <c r="M723" s="22" t="s">
        <v>2941</v>
      </c>
      <c r="N723" t="s">
        <v>5306</v>
      </c>
      <c r="O723" t="s">
        <v>495</v>
      </c>
      <c r="P723" t="s">
        <v>504</v>
      </c>
      <c r="S723" t="s">
        <v>5303</v>
      </c>
      <c r="T723" t="s">
        <v>5303</v>
      </c>
      <c r="U723" s="22" t="s">
        <v>2941</v>
      </c>
      <c r="V723" s="21" t="s">
        <v>510</v>
      </c>
      <c r="W723" t="s">
        <v>5306</v>
      </c>
      <c r="X723" t="s">
        <v>5305</v>
      </c>
      <c r="Z723" t="s">
        <v>5307</v>
      </c>
      <c r="AA723" t="s">
        <v>5308</v>
      </c>
      <c r="AB723" t="s">
        <v>82</v>
      </c>
      <c r="AD723" s="23"/>
      <c r="AE723" t="s">
        <v>504</v>
      </c>
      <c r="AF723" t="s">
        <v>799</v>
      </c>
      <c r="AG723" t="s">
        <v>800</v>
      </c>
      <c r="AH723" t="s">
        <v>801</v>
      </c>
      <c r="AJ723" t="s">
        <v>4620</v>
      </c>
    </row>
    <row r="724" spans="1:36" x14ac:dyDescent="0.3">
      <c r="A724">
        <v>924</v>
      </c>
      <c r="B724" t="s">
        <v>5309</v>
      </c>
      <c r="C724" t="s">
        <v>5310</v>
      </c>
      <c r="D724" t="s">
        <v>5311</v>
      </c>
      <c r="F724" t="s">
        <v>497</v>
      </c>
      <c r="H724" t="b">
        <v>1</v>
      </c>
      <c r="J724">
        <v>5238</v>
      </c>
      <c r="K724" t="s">
        <v>5310</v>
      </c>
      <c r="L724" s="21">
        <v>9020301</v>
      </c>
      <c r="M724" s="22" t="s">
        <v>2941</v>
      </c>
      <c r="N724" t="s">
        <v>5312</v>
      </c>
      <c r="P724" t="s">
        <v>705</v>
      </c>
      <c r="S724" t="s">
        <v>5309</v>
      </c>
      <c r="T724" t="s">
        <v>5309</v>
      </c>
      <c r="U724" s="22" t="s">
        <v>2941</v>
      </c>
      <c r="V724" s="21" t="s">
        <v>5313</v>
      </c>
      <c r="W724" t="s">
        <v>5312</v>
      </c>
      <c r="X724" t="s">
        <v>5311</v>
      </c>
      <c r="Z724" t="s">
        <v>5314</v>
      </c>
      <c r="AA724" t="s">
        <v>5315</v>
      </c>
      <c r="AB724" t="s">
        <v>83</v>
      </c>
      <c r="AD724" s="23"/>
      <c r="AE724" t="s">
        <v>504</v>
      </c>
      <c r="AF724" t="s">
        <v>799</v>
      </c>
      <c r="AG724" t="s">
        <v>800</v>
      </c>
      <c r="AH724" t="s">
        <v>801</v>
      </c>
      <c r="AJ724" t="s">
        <v>5261</v>
      </c>
    </row>
    <row r="725" spans="1:36" x14ac:dyDescent="0.3">
      <c r="A725">
        <v>925</v>
      </c>
      <c r="B725" t="s">
        <v>5316</v>
      </c>
      <c r="C725" t="s">
        <v>5317</v>
      </c>
      <c r="D725" t="s">
        <v>5318</v>
      </c>
      <c r="F725" t="s">
        <v>497</v>
      </c>
      <c r="H725" t="b">
        <v>1</v>
      </c>
      <c r="J725">
        <v>4960</v>
      </c>
      <c r="K725" t="s">
        <v>5317</v>
      </c>
      <c r="L725" s="21">
        <v>9020301</v>
      </c>
      <c r="M725" s="22" t="s">
        <v>2941</v>
      </c>
      <c r="N725" t="s">
        <v>5319</v>
      </c>
      <c r="O725" t="s">
        <v>495</v>
      </c>
      <c r="P725" t="s">
        <v>5320</v>
      </c>
      <c r="S725" t="s">
        <v>5316</v>
      </c>
      <c r="T725" t="s">
        <v>5316</v>
      </c>
      <c r="U725" s="22" t="s">
        <v>2941</v>
      </c>
      <c r="V725" s="21"/>
      <c r="W725" t="s">
        <v>5319</v>
      </c>
      <c r="X725" t="s">
        <v>5318</v>
      </c>
      <c r="Z725" t="s">
        <v>5321</v>
      </c>
      <c r="AA725" t="s">
        <v>5322</v>
      </c>
      <c r="AB725" t="s">
        <v>82</v>
      </c>
      <c r="AD725" s="23"/>
      <c r="AE725" t="s">
        <v>504</v>
      </c>
      <c r="AF725" t="s">
        <v>799</v>
      </c>
      <c r="AG725" t="s">
        <v>800</v>
      </c>
      <c r="AH725" t="s">
        <v>801</v>
      </c>
      <c r="AJ725" t="s">
        <v>4620</v>
      </c>
    </row>
    <row r="726" spans="1:36" x14ac:dyDescent="0.3">
      <c r="A726">
        <v>926</v>
      </c>
      <c r="B726" t="s">
        <v>5323</v>
      </c>
      <c r="C726" t="s">
        <v>5324</v>
      </c>
      <c r="D726" t="s">
        <v>5325</v>
      </c>
      <c r="F726" t="s">
        <v>497</v>
      </c>
      <c r="H726" t="b">
        <v>1</v>
      </c>
      <c r="J726">
        <v>4959</v>
      </c>
      <c r="K726" t="s">
        <v>5324</v>
      </c>
      <c r="L726" s="21">
        <v>9020301</v>
      </c>
      <c r="M726" s="22" t="s">
        <v>2941</v>
      </c>
      <c r="N726" t="s">
        <v>5326</v>
      </c>
      <c r="O726" t="s">
        <v>495</v>
      </c>
      <c r="P726" t="s">
        <v>545</v>
      </c>
      <c r="S726" t="s">
        <v>5323</v>
      </c>
      <c r="T726" t="s">
        <v>5323</v>
      </c>
      <c r="U726" s="22" t="s">
        <v>2941</v>
      </c>
      <c r="V726" s="21"/>
      <c r="W726" t="s">
        <v>5326</v>
      </c>
      <c r="X726" t="s">
        <v>5325</v>
      </c>
      <c r="Z726" t="s">
        <v>5327</v>
      </c>
      <c r="AA726" t="s">
        <v>5328</v>
      </c>
      <c r="AB726" t="s">
        <v>82</v>
      </c>
      <c r="AD726" s="23"/>
      <c r="AE726" t="s">
        <v>504</v>
      </c>
      <c r="AF726" t="s">
        <v>799</v>
      </c>
      <c r="AG726" t="s">
        <v>800</v>
      </c>
      <c r="AH726" t="s">
        <v>801</v>
      </c>
      <c r="AJ726" t="s">
        <v>4620</v>
      </c>
    </row>
    <row r="727" spans="1:36" x14ac:dyDescent="0.3">
      <c r="A727">
        <v>927</v>
      </c>
      <c r="B727" t="s">
        <v>5329</v>
      </c>
      <c r="C727" t="s">
        <v>5324</v>
      </c>
      <c r="D727" t="s">
        <v>5325</v>
      </c>
      <c r="E727" t="s">
        <v>5326</v>
      </c>
      <c r="F727" t="s">
        <v>497</v>
      </c>
      <c r="G727" t="s">
        <v>5326</v>
      </c>
      <c r="H727" t="b">
        <v>1</v>
      </c>
      <c r="J727">
        <v>4968</v>
      </c>
      <c r="K727" t="s">
        <v>5324</v>
      </c>
      <c r="L727" s="21">
        <v>9020301</v>
      </c>
      <c r="M727" s="22" t="s">
        <v>2941</v>
      </c>
      <c r="N727" t="s">
        <v>5326</v>
      </c>
      <c r="O727" t="s">
        <v>495</v>
      </c>
      <c r="P727" t="s">
        <v>545</v>
      </c>
      <c r="S727" t="s">
        <v>5329</v>
      </c>
      <c r="T727" t="s">
        <v>5329</v>
      </c>
      <c r="U727" s="22" t="s">
        <v>2941</v>
      </c>
      <c r="V727" s="21" t="s">
        <v>331</v>
      </c>
      <c r="W727" t="s">
        <v>5326</v>
      </c>
      <c r="X727" t="s">
        <v>5325</v>
      </c>
      <c r="Z727" t="s">
        <v>5327</v>
      </c>
      <c r="AA727" t="s">
        <v>5328</v>
      </c>
      <c r="AB727" t="s">
        <v>82</v>
      </c>
      <c r="AD727" s="23"/>
      <c r="AE727" t="s">
        <v>504</v>
      </c>
      <c r="AF727" t="s">
        <v>799</v>
      </c>
      <c r="AG727" t="s">
        <v>800</v>
      </c>
      <c r="AH727" t="s">
        <v>801</v>
      </c>
      <c r="AJ727" t="s">
        <v>4620</v>
      </c>
    </row>
    <row r="728" spans="1:36" x14ac:dyDescent="0.3">
      <c r="A728">
        <v>928</v>
      </c>
      <c r="B728" t="s">
        <v>5330</v>
      </c>
      <c r="C728" t="s">
        <v>5331</v>
      </c>
      <c r="D728" t="s">
        <v>5332</v>
      </c>
      <c r="E728" t="s">
        <v>5333</v>
      </c>
      <c r="F728" t="s">
        <v>497</v>
      </c>
      <c r="G728" t="s">
        <v>5333</v>
      </c>
      <c r="H728" t="b">
        <v>1</v>
      </c>
      <c r="J728">
        <v>4961</v>
      </c>
      <c r="K728" t="s">
        <v>5331</v>
      </c>
      <c r="L728" s="21">
        <v>9020301</v>
      </c>
      <c r="M728" s="22" t="s">
        <v>2941</v>
      </c>
      <c r="N728" t="s">
        <v>5333</v>
      </c>
      <c r="O728" t="s">
        <v>495</v>
      </c>
      <c r="P728" t="s">
        <v>612</v>
      </c>
      <c r="S728" t="s">
        <v>5330</v>
      </c>
      <c r="T728" t="s">
        <v>5330</v>
      </c>
      <c r="U728" s="22" t="s">
        <v>2941</v>
      </c>
      <c r="V728" s="21" t="s">
        <v>495</v>
      </c>
      <c r="W728" t="s">
        <v>5333</v>
      </c>
      <c r="X728" t="s">
        <v>5332</v>
      </c>
      <c r="Z728" t="s">
        <v>5334</v>
      </c>
      <c r="AA728" t="s">
        <v>5335</v>
      </c>
      <c r="AB728" t="s">
        <v>82</v>
      </c>
      <c r="AD728" s="23"/>
      <c r="AE728" t="s">
        <v>504</v>
      </c>
      <c r="AF728" t="s">
        <v>799</v>
      </c>
      <c r="AG728" t="s">
        <v>800</v>
      </c>
      <c r="AH728" t="s">
        <v>801</v>
      </c>
      <c r="AJ728" t="s">
        <v>4620</v>
      </c>
    </row>
    <row r="729" spans="1:36" x14ac:dyDescent="0.3">
      <c r="A729">
        <v>929</v>
      </c>
      <c r="B729" t="s">
        <v>5336</v>
      </c>
      <c r="C729" t="s">
        <v>5337</v>
      </c>
      <c r="D729" t="s">
        <v>5338</v>
      </c>
      <c r="F729" t="s">
        <v>497</v>
      </c>
      <c r="H729" t="b">
        <v>1</v>
      </c>
      <c r="J729">
        <v>5223</v>
      </c>
      <c r="K729" t="s">
        <v>5337</v>
      </c>
      <c r="L729" s="21">
        <v>9020301</v>
      </c>
      <c r="M729" s="22" t="s">
        <v>2941</v>
      </c>
      <c r="N729" t="s">
        <v>5339</v>
      </c>
      <c r="P729" t="s">
        <v>615</v>
      </c>
      <c r="S729" t="s">
        <v>5336</v>
      </c>
      <c r="T729" t="s">
        <v>5336</v>
      </c>
      <c r="U729" s="22" t="s">
        <v>2941</v>
      </c>
      <c r="V729" s="21" t="s">
        <v>5340</v>
      </c>
      <c r="W729" t="s">
        <v>5339</v>
      </c>
      <c r="X729" t="s">
        <v>5338</v>
      </c>
      <c r="Z729" t="s">
        <v>5341</v>
      </c>
      <c r="AA729" t="s">
        <v>5342</v>
      </c>
      <c r="AB729" t="s">
        <v>82</v>
      </c>
      <c r="AD729" s="23"/>
      <c r="AE729" t="s">
        <v>504</v>
      </c>
      <c r="AF729" t="s">
        <v>799</v>
      </c>
      <c r="AG729" t="s">
        <v>4426</v>
      </c>
      <c r="AH729" t="s">
        <v>4664</v>
      </c>
      <c r="AJ729" t="s">
        <v>4620</v>
      </c>
    </row>
    <row r="730" spans="1:36" x14ac:dyDescent="0.3">
      <c r="A730">
        <v>930</v>
      </c>
      <c r="B730" t="s">
        <v>5343</v>
      </c>
      <c r="C730" t="s">
        <v>5344</v>
      </c>
      <c r="D730" t="s">
        <v>5338</v>
      </c>
      <c r="F730" t="s">
        <v>497</v>
      </c>
      <c r="H730" t="b">
        <v>1</v>
      </c>
      <c r="J730">
        <v>5221</v>
      </c>
      <c r="K730" t="s">
        <v>5344</v>
      </c>
      <c r="L730" s="21">
        <v>9020301</v>
      </c>
      <c r="M730" s="22" t="s">
        <v>2941</v>
      </c>
      <c r="N730" t="s">
        <v>5339</v>
      </c>
      <c r="P730" t="s">
        <v>705</v>
      </c>
      <c r="S730" t="s">
        <v>5343</v>
      </c>
      <c r="T730" t="s">
        <v>5343</v>
      </c>
      <c r="U730" s="22" t="s">
        <v>2941</v>
      </c>
      <c r="V730" s="21" t="s">
        <v>495</v>
      </c>
      <c r="W730" t="s">
        <v>5339</v>
      </c>
      <c r="X730" t="s">
        <v>5338</v>
      </c>
      <c r="Z730" t="s">
        <v>5341</v>
      </c>
      <c r="AA730" t="s">
        <v>5342</v>
      </c>
      <c r="AB730" t="s">
        <v>82</v>
      </c>
      <c r="AD730" s="23"/>
      <c r="AE730" t="s">
        <v>504</v>
      </c>
      <c r="AF730" t="s">
        <v>799</v>
      </c>
      <c r="AG730" t="s">
        <v>4426</v>
      </c>
      <c r="AH730" t="s">
        <v>4664</v>
      </c>
      <c r="AJ730" t="s">
        <v>4620</v>
      </c>
    </row>
    <row r="731" spans="1:36" x14ac:dyDescent="0.3">
      <c r="A731">
        <v>931</v>
      </c>
      <c r="B731" t="s">
        <v>5345</v>
      </c>
      <c r="C731" t="s">
        <v>5346</v>
      </c>
      <c r="D731" t="s">
        <v>5338</v>
      </c>
      <c r="E731" t="s">
        <v>5339</v>
      </c>
      <c r="F731" t="s">
        <v>497</v>
      </c>
      <c r="G731" t="s">
        <v>5339</v>
      </c>
      <c r="H731" t="b">
        <v>1</v>
      </c>
      <c r="J731">
        <v>4971</v>
      </c>
      <c r="K731" t="s">
        <v>5346</v>
      </c>
      <c r="L731" s="21">
        <v>9020301</v>
      </c>
      <c r="M731" s="22" t="s">
        <v>2941</v>
      </c>
      <c r="N731" t="s">
        <v>5339</v>
      </c>
      <c r="O731" t="s">
        <v>495</v>
      </c>
      <c r="P731" t="s">
        <v>5347</v>
      </c>
      <c r="S731" t="s">
        <v>5345</v>
      </c>
      <c r="T731" t="s">
        <v>5345</v>
      </c>
      <c r="U731" s="22" t="s">
        <v>2941</v>
      </c>
      <c r="V731" s="21" t="s">
        <v>495</v>
      </c>
      <c r="W731" t="s">
        <v>5339</v>
      </c>
      <c r="X731" t="s">
        <v>5338</v>
      </c>
      <c r="Z731" t="s">
        <v>5341</v>
      </c>
      <c r="AA731" t="s">
        <v>5342</v>
      </c>
      <c r="AB731" t="s">
        <v>82</v>
      </c>
      <c r="AD731" s="23"/>
      <c r="AE731" t="s">
        <v>504</v>
      </c>
      <c r="AF731" t="s">
        <v>799</v>
      </c>
      <c r="AG731" t="s">
        <v>4426</v>
      </c>
      <c r="AH731" t="s">
        <v>4664</v>
      </c>
      <c r="AJ731" t="s">
        <v>4620</v>
      </c>
    </row>
    <row r="732" spans="1:36" x14ac:dyDescent="0.3">
      <c r="A732">
        <v>932</v>
      </c>
      <c r="B732" t="s">
        <v>5348</v>
      </c>
      <c r="C732" t="s">
        <v>5349</v>
      </c>
      <c r="D732" t="s">
        <v>5350</v>
      </c>
      <c r="F732" t="s">
        <v>497</v>
      </c>
      <c r="H732" t="b">
        <v>1</v>
      </c>
      <c r="J732">
        <v>5234</v>
      </c>
      <c r="K732" t="s">
        <v>5349</v>
      </c>
      <c r="L732" s="21">
        <v>9020301</v>
      </c>
      <c r="M732" s="22" t="s">
        <v>2941</v>
      </c>
      <c r="N732" t="s">
        <v>5351</v>
      </c>
      <c r="P732" t="s">
        <v>705</v>
      </c>
      <c r="S732" t="s">
        <v>5348</v>
      </c>
      <c r="T732" t="s">
        <v>5348</v>
      </c>
      <c r="U732" s="22" t="s">
        <v>2941</v>
      </c>
      <c r="V732" s="21" t="s">
        <v>5352</v>
      </c>
      <c r="W732" t="s">
        <v>5351</v>
      </c>
      <c r="X732" t="s">
        <v>5350</v>
      </c>
      <c r="Z732" t="s">
        <v>5353</v>
      </c>
      <c r="AA732" t="s">
        <v>5354</v>
      </c>
      <c r="AB732" t="s">
        <v>82</v>
      </c>
      <c r="AD732" s="23"/>
      <c r="AE732" t="s">
        <v>504</v>
      </c>
      <c r="AF732" t="s">
        <v>799</v>
      </c>
      <c r="AG732" t="s">
        <v>4426</v>
      </c>
      <c r="AH732" t="s">
        <v>4664</v>
      </c>
      <c r="AJ732" t="s">
        <v>5261</v>
      </c>
    </row>
    <row r="733" spans="1:36" x14ac:dyDescent="0.3">
      <c r="A733">
        <v>933</v>
      </c>
      <c r="B733" t="s">
        <v>5355</v>
      </c>
      <c r="C733" t="s">
        <v>5356</v>
      </c>
      <c r="D733" t="s">
        <v>5357</v>
      </c>
      <c r="E733" t="s">
        <v>5358</v>
      </c>
      <c r="F733" t="s">
        <v>497</v>
      </c>
      <c r="G733" t="s">
        <v>5358</v>
      </c>
      <c r="H733" t="b">
        <v>1</v>
      </c>
      <c r="J733">
        <v>4963</v>
      </c>
      <c r="K733" t="s">
        <v>5356</v>
      </c>
      <c r="L733" s="21">
        <v>9020201</v>
      </c>
      <c r="M733" s="22" t="s">
        <v>2941</v>
      </c>
      <c r="N733" t="s">
        <v>5358</v>
      </c>
      <c r="O733" t="s">
        <v>495</v>
      </c>
      <c r="P733" t="s">
        <v>545</v>
      </c>
      <c r="S733" t="s">
        <v>5355</v>
      </c>
      <c r="T733" t="s">
        <v>5355</v>
      </c>
      <c r="U733" s="22" t="s">
        <v>2941</v>
      </c>
      <c r="V733" s="21" t="s">
        <v>523</v>
      </c>
      <c r="W733" t="s">
        <v>5358</v>
      </c>
      <c r="X733" t="s">
        <v>5357</v>
      </c>
      <c r="Z733" t="s">
        <v>5359</v>
      </c>
      <c r="AA733" t="s">
        <v>5360</v>
      </c>
      <c r="AB733" t="s">
        <v>82</v>
      </c>
      <c r="AD733" s="23"/>
      <c r="AE733" t="s">
        <v>504</v>
      </c>
      <c r="AF733" t="s">
        <v>799</v>
      </c>
      <c r="AG733" t="s">
        <v>4426</v>
      </c>
      <c r="AH733" t="s">
        <v>4664</v>
      </c>
      <c r="AJ733" t="s">
        <v>4620</v>
      </c>
    </row>
    <row r="734" spans="1:36" x14ac:dyDescent="0.3">
      <c r="A734">
        <v>934</v>
      </c>
      <c r="B734" t="s">
        <v>5361</v>
      </c>
      <c r="C734" t="s">
        <v>5362</v>
      </c>
      <c r="D734" t="s">
        <v>5363</v>
      </c>
      <c r="E734" t="s">
        <v>5364</v>
      </c>
      <c r="F734" t="s">
        <v>497</v>
      </c>
      <c r="G734" t="s">
        <v>5364</v>
      </c>
      <c r="H734" t="b">
        <v>1</v>
      </c>
      <c r="J734">
        <v>4967</v>
      </c>
      <c r="K734" t="s">
        <v>5362</v>
      </c>
      <c r="L734" s="21">
        <v>9020301</v>
      </c>
      <c r="M734" s="22" t="s">
        <v>2941</v>
      </c>
      <c r="N734" t="s">
        <v>5364</v>
      </c>
      <c r="O734" t="s">
        <v>495</v>
      </c>
      <c r="P734" t="s">
        <v>5347</v>
      </c>
      <c r="S734" t="s">
        <v>5361</v>
      </c>
      <c r="T734" t="s">
        <v>5361</v>
      </c>
      <c r="U734" s="22" t="s">
        <v>2941</v>
      </c>
      <c r="V734" s="21" t="s">
        <v>556</v>
      </c>
      <c r="W734" t="s">
        <v>5364</v>
      </c>
      <c r="X734" t="s">
        <v>5363</v>
      </c>
      <c r="Z734" t="s">
        <v>5365</v>
      </c>
      <c r="AA734" t="s">
        <v>5366</v>
      </c>
      <c r="AB734" t="s">
        <v>82</v>
      </c>
      <c r="AD734" s="23"/>
      <c r="AE734" t="s">
        <v>504</v>
      </c>
      <c r="AF734" t="s">
        <v>799</v>
      </c>
      <c r="AG734" t="s">
        <v>800</v>
      </c>
      <c r="AH734" t="s">
        <v>5239</v>
      </c>
      <c r="AJ734" t="s">
        <v>4620</v>
      </c>
    </row>
    <row r="735" spans="1:36" x14ac:dyDescent="0.3">
      <c r="A735">
        <v>935</v>
      </c>
      <c r="B735" t="s">
        <v>5367</v>
      </c>
      <c r="C735" t="s">
        <v>5368</v>
      </c>
      <c r="D735" t="s">
        <v>5369</v>
      </c>
      <c r="E735" t="s">
        <v>5370</v>
      </c>
      <c r="F735" t="s">
        <v>497</v>
      </c>
      <c r="G735" t="s">
        <v>5370</v>
      </c>
      <c r="H735" t="b">
        <v>1</v>
      </c>
      <c r="J735">
        <v>4969</v>
      </c>
      <c r="K735" t="s">
        <v>5368</v>
      </c>
      <c r="L735" s="21">
        <v>9020301</v>
      </c>
      <c r="M735" s="22" t="s">
        <v>2941</v>
      </c>
      <c r="N735" t="s">
        <v>5370</v>
      </c>
      <c r="O735" t="s">
        <v>495</v>
      </c>
      <c r="P735" t="s">
        <v>637</v>
      </c>
      <c r="S735" t="s">
        <v>5367</v>
      </c>
      <c r="T735" t="s">
        <v>5367</v>
      </c>
      <c r="U735" s="22" t="s">
        <v>2941</v>
      </c>
      <c r="V735" s="21" t="s">
        <v>571</v>
      </c>
      <c r="W735" t="s">
        <v>5370</v>
      </c>
      <c r="X735" t="s">
        <v>5369</v>
      </c>
      <c r="Z735" t="s">
        <v>5371</v>
      </c>
      <c r="AA735" t="s">
        <v>5372</v>
      </c>
      <c r="AB735" t="s">
        <v>82</v>
      </c>
      <c r="AD735" s="23"/>
      <c r="AE735" t="s">
        <v>504</v>
      </c>
      <c r="AF735" t="s">
        <v>799</v>
      </c>
      <c r="AG735" t="s">
        <v>4426</v>
      </c>
      <c r="AH735" t="s">
        <v>4656</v>
      </c>
      <c r="AJ735" t="s">
        <v>4620</v>
      </c>
    </row>
    <row r="736" spans="1:36" x14ac:dyDescent="0.3">
      <c r="A736">
        <v>936</v>
      </c>
      <c r="B736" t="s">
        <v>5373</v>
      </c>
      <c r="C736" t="s">
        <v>5374</v>
      </c>
      <c r="D736" t="s">
        <v>5375</v>
      </c>
      <c r="E736" t="s">
        <v>5376</v>
      </c>
      <c r="F736" t="s">
        <v>497</v>
      </c>
      <c r="G736" t="s">
        <v>5376</v>
      </c>
      <c r="H736" t="b">
        <v>1</v>
      </c>
      <c r="J736">
        <v>4970</v>
      </c>
      <c r="K736" t="s">
        <v>5374</v>
      </c>
      <c r="L736" s="21">
        <v>9020301</v>
      </c>
      <c r="M736" s="22" t="s">
        <v>2941</v>
      </c>
      <c r="N736" t="s">
        <v>5376</v>
      </c>
      <c r="O736" t="s">
        <v>495</v>
      </c>
      <c r="P736" t="s">
        <v>5250</v>
      </c>
      <c r="S736" t="s">
        <v>5373</v>
      </c>
      <c r="T736" t="s">
        <v>5373</v>
      </c>
      <c r="U736" s="22" t="s">
        <v>2941</v>
      </c>
      <c r="V736" s="21" t="s">
        <v>504</v>
      </c>
      <c r="W736" t="s">
        <v>5376</v>
      </c>
      <c r="X736" t="s">
        <v>5375</v>
      </c>
      <c r="Z736" t="s">
        <v>5377</v>
      </c>
      <c r="AA736" t="s">
        <v>5378</v>
      </c>
      <c r="AB736" t="s">
        <v>82</v>
      </c>
      <c r="AD736" s="23"/>
      <c r="AE736" t="s">
        <v>504</v>
      </c>
      <c r="AF736" t="s">
        <v>799</v>
      </c>
      <c r="AG736" t="s">
        <v>800</v>
      </c>
      <c r="AH736" t="s">
        <v>5239</v>
      </c>
      <c r="AJ736" t="s">
        <v>4620</v>
      </c>
    </row>
    <row r="737" spans="1:36" x14ac:dyDescent="0.3">
      <c r="A737">
        <v>937</v>
      </c>
      <c r="B737" t="s">
        <v>5379</v>
      </c>
      <c r="C737" t="s">
        <v>5380</v>
      </c>
      <c r="D737" t="s">
        <v>5381</v>
      </c>
      <c r="E737" t="s">
        <v>5382</v>
      </c>
      <c r="F737" t="s">
        <v>497</v>
      </c>
      <c r="G737" t="s">
        <v>5382</v>
      </c>
      <c r="H737" t="b">
        <v>1</v>
      </c>
      <c r="J737">
        <v>5230</v>
      </c>
      <c r="K737" t="s">
        <v>5380</v>
      </c>
      <c r="L737" s="21">
        <v>9020301</v>
      </c>
      <c r="M737" s="22" t="s">
        <v>2941</v>
      </c>
      <c r="N737" t="s">
        <v>5382</v>
      </c>
      <c r="P737" t="s">
        <v>705</v>
      </c>
      <c r="S737" t="s">
        <v>5379</v>
      </c>
      <c r="T737" t="s">
        <v>5379</v>
      </c>
      <c r="U737" s="22" t="s">
        <v>2941</v>
      </c>
      <c r="V737" s="21" t="s">
        <v>5383</v>
      </c>
      <c r="W737" t="s">
        <v>5382</v>
      </c>
      <c r="X737" t="s">
        <v>5381</v>
      </c>
      <c r="Z737" t="s">
        <v>5384</v>
      </c>
      <c r="AA737" t="s">
        <v>5385</v>
      </c>
      <c r="AB737" t="s">
        <v>82</v>
      </c>
      <c r="AD737" s="23"/>
      <c r="AE737" t="s">
        <v>504</v>
      </c>
      <c r="AF737" t="s">
        <v>799</v>
      </c>
      <c r="AG737" t="s">
        <v>4426</v>
      </c>
      <c r="AH737" t="s">
        <v>4427</v>
      </c>
      <c r="AJ737" t="s">
        <v>5261</v>
      </c>
    </row>
    <row r="738" spans="1:36" x14ac:dyDescent="0.3">
      <c r="A738">
        <v>938</v>
      </c>
      <c r="B738" t="s">
        <v>5386</v>
      </c>
      <c r="C738" t="s">
        <v>5387</v>
      </c>
      <c r="D738" t="s">
        <v>5381</v>
      </c>
      <c r="E738" t="s">
        <v>5382</v>
      </c>
      <c r="F738" t="s">
        <v>497</v>
      </c>
      <c r="G738" t="s">
        <v>5382</v>
      </c>
      <c r="H738" t="b">
        <v>1</v>
      </c>
      <c r="J738">
        <v>5231</v>
      </c>
      <c r="K738" t="s">
        <v>5387</v>
      </c>
      <c r="L738" s="21">
        <v>9020301</v>
      </c>
      <c r="M738" s="22" t="s">
        <v>2941</v>
      </c>
      <c r="N738" t="s">
        <v>5382</v>
      </c>
      <c r="P738" t="s">
        <v>705</v>
      </c>
      <c r="S738" t="s">
        <v>5386</v>
      </c>
      <c r="T738" t="s">
        <v>5386</v>
      </c>
      <c r="U738" s="22" t="s">
        <v>2941</v>
      </c>
      <c r="V738" s="21" t="s">
        <v>5388</v>
      </c>
      <c r="W738" t="s">
        <v>5382</v>
      </c>
      <c r="X738" t="s">
        <v>5381</v>
      </c>
      <c r="Z738" t="s">
        <v>5384</v>
      </c>
      <c r="AA738" t="s">
        <v>5385</v>
      </c>
      <c r="AB738" t="s">
        <v>82</v>
      </c>
      <c r="AD738" s="23"/>
      <c r="AE738" t="s">
        <v>504</v>
      </c>
      <c r="AF738" t="s">
        <v>799</v>
      </c>
      <c r="AG738" t="s">
        <v>4426</v>
      </c>
      <c r="AH738" t="s">
        <v>4427</v>
      </c>
      <c r="AJ738" t="s">
        <v>5261</v>
      </c>
    </row>
    <row r="739" spans="1:36" x14ac:dyDescent="0.3">
      <c r="A739">
        <v>939</v>
      </c>
      <c r="B739" t="s">
        <v>5389</v>
      </c>
      <c r="C739" t="s">
        <v>5390</v>
      </c>
      <c r="D739" t="s">
        <v>5381</v>
      </c>
      <c r="E739" t="s">
        <v>5382</v>
      </c>
      <c r="F739" t="s">
        <v>497</v>
      </c>
      <c r="G739" t="s">
        <v>5382</v>
      </c>
      <c r="H739" t="b">
        <v>1</v>
      </c>
      <c r="J739">
        <v>5225</v>
      </c>
      <c r="K739" t="s">
        <v>5390</v>
      </c>
      <c r="L739" s="21">
        <v>9020301</v>
      </c>
      <c r="M739" s="22" t="s">
        <v>2941</v>
      </c>
      <c r="N739" t="s">
        <v>5382</v>
      </c>
      <c r="P739" t="s">
        <v>705</v>
      </c>
      <c r="S739" t="s">
        <v>5389</v>
      </c>
      <c r="T739" t="s">
        <v>5389</v>
      </c>
      <c r="U739" s="22" t="s">
        <v>2941</v>
      </c>
      <c r="V739" s="21" t="s">
        <v>5391</v>
      </c>
      <c r="W739" t="s">
        <v>5382</v>
      </c>
      <c r="X739" t="s">
        <v>5381</v>
      </c>
      <c r="Z739" t="s">
        <v>5384</v>
      </c>
      <c r="AA739" t="s">
        <v>5385</v>
      </c>
      <c r="AB739" t="s">
        <v>82</v>
      </c>
      <c r="AD739" s="23"/>
      <c r="AE739" t="s">
        <v>504</v>
      </c>
      <c r="AF739" t="s">
        <v>799</v>
      </c>
      <c r="AG739" t="s">
        <v>4426</v>
      </c>
      <c r="AH739" t="s">
        <v>4427</v>
      </c>
      <c r="AJ739" t="s">
        <v>5261</v>
      </c>
    </row>
    <row r="740" spans="1:36" x14ac:dyDescent="0.3">
      <c r="A740">
        <v>940</v>
      </c>
      <c r="B740" t="s">
        <v>5392</v>
      </c>
      <c r="C740" t="s">
        <v>5393</v>
      </c>
      <c r="D740" t="s">
        <v>5381</v>
      </c>
      <c r="F740" t="s">
        <v>497</v>
      </c>
      <c r="H740" t="b">
        <v>1</v>
      </c>
      <c r="J740">
        <v>5229</v>
      </c>
      <c r="K740" t="s">
        <v>5393</v>
      </c>
      <c r="L740" s="21">
        <v>9020201</v>
      </c>
      <c r="M740" s="22" t="s">
        <v>2941</v>
      </c>
      <c r="N740" t="s">
        <v>5382</v>
      </c>
      <c r="P740" t="s">
        <v>903</v>
      </c>
      <c r="S740" t="s">
        <v>5392</v>
      </c>
      <c r="T740" t="s">
        <v>5392</v>
      </c>
      <c r="U740" s="22" t="s">
        <v>2941</v>
      </c>
      <c r="V740" s="21" t="s">
        <v>5394</v>
      </c>
      <c r="W740" t="s">
        <v>5382</v>
      </c>
      <c r="X740" t="s">
        <v>5381</v>
      </c>
      <c r="Z740" t="s">
        <v>5384</v>
      </c>
      <c r="AA740" t="s">
        <v>5385</v>
      </c>
      <c r="AB740" t="s">
        <v>82</v>
      </c>
      <c r="AD740" s="23"/>
      <c r="AE740" t="s">
        <v>504</v>
      </c>
      <c r="AF740" t="s">
        <v>799</v>
      </c>
      <c r="AG740" t="s">
        <v>4426</v>
      </c>
      <c r="AH740" t="s">
        <v>4427</v>
      </c>
      <c r="AJ740" t="s">
        <v>5261</v>
      </c>
    </row>
    <row r="741" spans="1:36" x14ac:dyDescent="0.3">
      <c r="A741">
        <v>941</v>
      </c>
      <c r="B741" t="s">
        <v>5395</v>
      </c>
      <c r="C741" t="s">
        <v>5396</v>
      </c>
      <c r="D741" t="s">
        <v>5397</v>
      </c>
      <c r="E741" t="s">
        <v>5398</v>
      </c>
      <c r="F741" t="s">
        <v>497</v>
      </c>
      <c r="G741" t="s">
        <v>5398</v>
      </c>
      <c r="H741" t="b">
        <v>1</v>
      </c>
      <c r="J741">
        <v>5219</v>
      </c>
      <c r="K741" t="s">
        <v>5396</v>
      </c>
      <c r="L741" s="21">
        <v>9020301</v>
      </c>
      <c r="M741" s="22" t="s">
        <v>2941</v>
      </c>
      <c r="N741" t="s">
        <v>5398</v>
      </c>
      <c r="P741" t="s">
        <v>705</v>
      </c>
      <c r="S741" t="s">
        <v>5395</v>
      </c>
      <c r="T741" t="s">
        <v>5395</v>
      </c>
      <c r="U741" s="22" t="s">
        <v>2941</v>
      </c>
      <c r="V741" s="21" t="s">
        <v>5399</v>
      </c>
      <c r="W741" t="s">
        <v>5398</v>
      </c>
      <c r="X741" t="s">
        <v>5397</v>
      </c>
      <c r="Z741" t="s">
        <v>5400</v>
      </c>
      <c r="AA741" t="s">
        <v>5401</v>
      </c>
      <c r="AB741" t="s">
        <v>82</v>
      </c>
      <c r="AD741" s="23"/>
      <c r="AE741" t="s">
        <v>504</v>
      </c>
      <c r="AF741" t="s">
        <v>799</v>
      </c>
      <c r="AG741" t="s">
        <v>2110</v>
      </c>
      <c r="AH741" t="s">
        <v>2445</v>
      </c>
      <c r="AJ741" t="s">
        <v>5261</v>
      </c>
    </row>
    <row r="742" spans="1:36" x14ac:dyDescent="0.3">
      <c r="A742">
        <v>942</v>
      </c>
      <c r="B742" t="s">
        <v>5402</v>
      </c>
      <c r="C742" t="s">
        <v>5403</v>
      </c>
      <c r="D742" t="s">
        <v>5404</v>
      </c>
      <c r="E742" t="s">
        <v>5405</v>
      </c>
      <c r="F742" t="s">
        <v>497</v>
      </c>
      <c r="G742" t="s">
        <v>5405</v>
      </c>
      <c r="H742" t="b">
        <v>1</v>
      </c>
      <c r="J742">
        <v>5215</v>
      </c>
      <c r="K742" t="s">
        <v>5403</v>
      </c>
      <c r="L742" s="21">
        <v>9020201</v>
      </c>
      <c r="M742" s="22" t="s">
        <v>2941</v>
      </c>
      <c r="N742" t="s">
        <v>5405</v>
      </c>
      <c r="P742" t="s">
        <v>673</v>
      </c>
      <c r="S742" t="s">
        <v>5402</v>
      </c>
      <c r="T742" t="s">
        <v>5402</v>
      </c>
      <c r="U742" s="22" t="s">
        <v>2941</v>
      </c>
      <c r="V742" s="21" t="s">
        <v>5406</v>
      </c>
      <c r="W742" t="s">
        <v>5405</v>
      </c>
      <c r="X742" t="s">
        <v>5404</v>
      </c>
      <c r="Z742" t="s">
        <v>5407</v>
      </c>
      <c r="AA742" t="s">
        <v>5408</v>
      </c>
      <c r="AB742" t="s">
        <v>82</v>
      </c>
      <c r="AD742" s="23"/>
      <c r="AE742" t="s">
        <v>504</v>
      </c>
      <c r="AF742" t="s">
        <v>799</v>
      </c>
      <c r="AG742" t="s">
        <v>4426</v>
      </c>
      <c r="AH742" t="s">
        <v>4664</v>
      </c>
      <c r="AJ742" t="s">
        <v>5261</v>
      </c>
    </row>
    <row r="743" spans="1:36" x14ac:dyDescent="0.3">
      <c r="A743">
        <v>943</v>
      </c>
      <c r="B743" t="s">
        <v>5409</v>
      </c>
      <c r="C743" t="s">
        <v>3033</v>
      </c>
      <c r="D743" t="s">
        <v>5410</v>
      </c>
      <c r="F743" t="s">
        <v>497</v>
      </c>
      <c r="H743" t="b">
        <v>1</v>
      </c>
      <c r="J743">
        <v>7047</v>
      </c>
      <c r="K743" t="s">
        <v>3033</v>
      </c>
      <c r="L743" s="21">
        <v>9020101</v>
      </c>
      <c r="M743" s="22" t="s">
        <v>2530</v>
      </c>
      <c r="N743" t="s">
        <v>5411</v>
      </c>
      <c r="P743" t="s">
        <v>673</v>
      </c>
      <c r="S743" t="s">
        <v>5409</v>
      </c>
      <c r="T743" t="s">
        <v>5409</v>
      </c>
      <c r="U743" s="22" t="s">
        <v>2530</v>
      </c>
      <c r="V743" s="21" t="s">
        <v>5412</v>
      </c>
      <c r="W743" t="s">
        <v>5411</v>
      </c>
      <c r="X743" t="s">
        <v>5410</v>
      </c>
      <c r="Z743" t="s">
        <v>5413</v>
      </c>
      <c r="AA743" t="s">
        <v>5414</v>
      </c>
      <c r="AB743" t="s">
        <v>82</v>
      </c>
      <c r="AD743" s="23"/>
      <c r="AE743" t="s">
        <v>645</v>
      </c>
      <c r="AF743" t="s">
        <v>5182</v>
      </c>
      <c r="AG743" t="s">
        <v>5183</v>
      </c>
      <c r="AH743" t="s">
        <v>5415</v>
      </c>
      <c r="AJ743" t="s">
        <v>2758</v>
      </c>
    </row>
    <row r="744" spans="1:36" x14ac:dyDescent="0.3">
      <c r="A744">
        <v>944</v>
      </c>
      <c r="B744" t="s">
        <v>5416</v>
      </c>
      <c r="C744" t="s">
        <v>2499</v>
      </c>
      <c r="D744" t="s">
        <v>5417</v>
      </c>
      <c r="F744" t="s">
        <v>497</v>
      </c>
      <c r="H744" t="b">
        <v>1</v>
      </c>
      <c r="J744">
        <v>7048</v>
      </c>
      <c r="K744" t="s">
        <v>2499</v>
      </c>
      <c r="L744" s="21">
        <v>9020101</v>
      </c>
      <c r="M744" s="22" t="s">
        <v>2530</v>
      </c>
      <c r="N744" t="s">
        <v>5418</v>
      </c>
      <c r="P744" t="s">
        <v>673</v>
      </c>
      <c r="S744" t="s">
        <v>5416</v>
      </c>
      <c r="T744" t="s">
        <v>5416</v>
      </c>
      <c r="U744" s="22" t="s">
        <v>2530</v>
      </c>
      <c r="V744" s="21" t="s">
        <v>5419</v>
      </c>
      <c r="W744" t="s">
        <v>5418</v>
      </c>
      <c r="X744" t="s">
        <v>5417</v>
      </c>
      <c r="Z744" t="s">
        <v>3238</v>
      </c>
      <c r="AA744" t="s">
        <v>5420</v>
      </c>
      <c r="AB744" t="s">
        <v>82</v>
      </c>
      <c r="AD744" s="23"/>
      <c r="AE744" t="s">
        <v>556</v>
      </c>
      <c r="AF744" t="s">
        <v>5421</v>
      </c>
      <c r="AG744" t="s">
        <v>5422</v>
      </c>
      <c r="AH744" t="s">
        <v>5423</v>
      </c>
      <c r="AJ744" t="s">
        <v>2758</v>
      </c>
    </row>
    <row r="745" spans="1:36" x14ac:dyDescent="0.3">
      <c r="A745">
        <v>945</v>
      </c>
      <c r="B745" t="s">
        <v>5424</v>
      </c>
      <c r="C745" t="s">
        <v>5425</v>
      </c>
      <c r="D745" t="s">
        <v>4587</v>
      </c>
      <c r="F745" t="s">
        <v>497</v>
      </c>
      <c r="H745" t="b">
        <v>1</v>
      </c>
      <c r="J745">
        <v>7049</v>
      </c>
      <c r="K745" t="s">
        <v>5425</v>
      </c>
      <c r="L745" s="21">
        <v>9020101</v>
      </c>
      <c r="M745" s="22" t="s">
        <v>2530</v>
      </c>
      <c r="N745" t="s">
        <v>5426</v>
      </c>
      <c r="P745" t="s">
        <v>673</v>
      </c>
      <c r="S745" t="s">
        <v>5424</v>
      </c>
      <c r="T745" t="s">
        <v>5424</v>
      </c>
      <c r="U745" s="22" t="s">
        <v>2530</v>
      </c>
      <c r="V745" s="21" t="s">
        <v>5427</v>
      </c>
      <c r="W745" t="s">
        <v>5426</v>
      </c>
      <c r="X745" t="s">
        <v>4587</v>
      </c>
      <c r="Z745" t="s">
        <v>4590</v>
      </c>
      <c r="AA745" t="s">
        <v>5428</v>
      </c>
      <c r="AB745" t="s">
        <v>82</v>
      </c>
      <c r="AD745" s="23"/>
      <c r="AE745" t="s">
        <v>504</v>
      </c>
      <c r="AF745" t="s">
        <v>799</v>
      </c>
      <c r="AG745" t="s">
        <v>2110</v>
      </c>
      <c r="AH745" t="s">
        <v>2445</v>
      </c>
      <c r="AJ745" t="s">
        <v>2758</v>
      </c>
    </row>
    <row r="746" spans="1:36" x14ac:dyDescent="0.3">
      <c r="A746">
        <v>946</v>
      </c>
      <c r="B746" t="s">
        <v>5429</v>
      </c>
      <c r="C746" t="s">
        <v>5430</v>
      </c>
      <c r="D746" t="s">
        <v>5431</v>
      </c>
      <c r="F746" t="s">
        <v>497</v>
      </c>
      <c r="H746" t="b">
        <v>1</v>
      </c>
      <c r="J746">
        <v>7050</v>
      </c>
      <c r="K746" t="s">
        <v>5430</v>
      </c>
      <c r="L746" s="21">
        <v>9020101</v>
      </c>
      <c r="M746" s="22" t="s">
        <v>2530</v>
      </c>
      <c r="N746" t="s">
        <v>5432</v>
      </c>
      <c r="P746" t="s">
        <v>673</v>
      </c>
      <c r="S746" t="s">
        <v>5429</v>
      </c>
      <c r="T746" t="s">
        <v>5429</v>
      </c>
      <c r="U746" s="22" t="s">
        <v>2530</v>
      </c>
      <c r="V746" s="21" t="s">
        <v>5433</v>
      </c>
      <c r="W746" t="s">
        <v>5432</v>
      </c>
      <c r="X746" t="s">
        <v>5431</v>
      </c>
      <c r="Z746" t="s">
        <v>5434</v>
      </c>
      <c r="AA746" t="s">
        <v>5435</v>
      </c>
      <c r="AB746" t="s">
        <v>82</v>
      </c>
      <c r="AD746" s="23"/>
      <c r="AE746" t="s">
        <v>504</v>
      </c>
      <c r="AF746" t="s">
        <v>799</v>
      </c>
      <c r="AG746" t="s">
        <v>2110</v>
      </c>
      <c r="AH746" t="s">
        <v>2445</v>
      </c>
      <c r="AJ746" t="s">
        <v>2758</v>
      </c>
    </row>
    <row r="747" spans="1:36" x14ac:dyDescent="0.3">
      <c r="A747">
        <v>947</v>
      </c>
      <c r="B747" t="s">
        <v>5436</v>
      </c>
      <c r="C747" t="s">
        <v>5437</v>
      </c>
      <c r="D747" t="s">
        <v>5438</v>
      </c>
      <c r="F747" t="s">
        <v>497</v>
      </c>
      <c r="H747" t="b">
        <v>1</v>
      </c>
      <c r="J747">
        <v>7051</v>
      </c>
      <c r="K747" t="s">
        <v>5437</v>
      </c>
      <c r="L747" s="21">
        <v>9020101</v>
      </c>
      <c r="M747" s="22" t="s">
        <v>2530</v>
      </c>
      <c r="N747" t="s">
        <v>5439</v>
      </c>
      <c r="P747" t="s">
        <v>593</v>
      </c>
      <c r="S747" t="s">
        <v>5436</v>
      </c>
      <c r="T747" t="s">
        <v>5436</v>
      </c>
      <c r="U747" s="22" t="s">
        <v>2530</v>
      </c>
      <c r="V747" s="21" t="s">
        <v>5440</v>
      </c>
      <c r="W747" t="s">
        <v>5439</v>
      </c>
      <c r="X747" t="s">
        <v>5438</v>
      </c>
      <c r="Z747" t="s">
        <v>5441</v>
      </c>
      <c r="AA747" t="s">
        <v>5442</v>
      </c>
      <c r="AB747" t="s">
        <v>82</v>
      </c>
      <c r="AD747" s="23"/>
      <c r="AE747" t="s">
        <v>504</v>
      </c>
      <c r="AF747" t="s">
        <v>799</v>
      </c>
      <c r="AG747" t="s">
        <v>2110</v>
      </c>
      <c r="AH747" t="s">
        <v>2445</v>
      </c>
      <c r="AJ747" t="s">
        <v>2758</v>
      </c>
    </row>
    <row r="748" spans="1:36" x14ac:dyDescent="0.3">
      <c r="A748">
        <v>948</v>
      </c>
      <c r="B748" t="s">
        <v>5443</v>
      </c>
      <c r="C748" t="s">
        <v>5444</v>
      </c>
      <c r="D748" t="s">
        <v>5445</v>
      </c>
      <c r="F748" t="s">
        <v>497</v>
      </c>
      <c r="H748" t="b">
        <v>1</v>
      </c>
      <c r="J748">
        <v>7052</v>
      </c>
      <c r="K748" t="s">
        <v>5444</v>
      </c>
      <c r="L748" s="21">
        <v>9020101</v>
      </c>
      <c r="M748" s="22" t="s">
        <v>2530</v>
      </c>
      <c r="N748" t="s">
        <v>5446</v>
      </c>
      <c r="P748" t="s">
        <v>745</v>
      </c>
      <c r="S748" t="s">
        <v>5443</v>
      </c>
      <c r="T748" t="s">
        <v>5443</v>
      </c>
      <c r="U748" s="22" t="s">
        <v>2530</v>
      </c>
      <c r="V748" s="21" t="s">
        <v>5447</v>
      </c>
      <c r="W748" t="s">
        <v>5446</v>
      </c>
      <c r="X748" t="s">
        <v>5445</v>
      </c>
      <c r="Z748" t="s">
        <v>5448</v>
      </c>
      <c r="AA748" t="s">
        <v>5449</v>
      </c>
      <c r="AB748" t="s">
        <v>82</v>
      </c>
      <c r="AD748" s="23"/>
      <c r="AE748" t="s">
        <v>504</v>
      </c>
      <c r="AF748" t="s">
        <v>799</v>
      </c>
      <c r="AG748" t="s">
        <v>2110</v>
      </c>
      <c r="AH748" t="s">
        <v>2445</v>
      </c>
      <c r="AJ748" t="s">
        <v>2758</v>
      </c>
    </row>
    <row r="749" spans="1:36" x14ac:dyDescent="0.3">
      <c r="A749">
        <v>949</v>
      </c>
      <c r="B749" t="s">
        <v>5450</v>
      </c>
      <c r="C749" t="s">
        <v>5451</v>
      </c>
      <c r="D749" t="s">
        <v>5452</v>
      </c>
      <c r="F749" t="s">
        <v>497</v>
      </c>
      <c r="H749" t="b">
        <v>1</v>
      </c>
      <c r="J749">
        <v>7053</v>
      </c>
      <c r="K749" t="s">
        <v>5451</v>
      </c>
      <c r="L749" s="21">
        <v>9020101</v>
      </c>
      <c r="M749" s="22" t="s">
        <v>2530</v>
      </c>
      <c r="N749" t="s">
        <v>5453</v>
      </c>
      <c r="P749" t="s">
        <v>673</v>
      </c>
      <c r="S749" t="s">
        <v>5450</v>
      </c>
      <c r="T749" t="s">
        <v>5450</v>
      </c>
      <c r="U749" s="22" t="s">
        <v>2530</v>
      </c>
      <c r="V749" s="21" t="s">
        <v>5454</v>
      </c>
      <c r="W749" t="s">
        <v>5453</v>
      </c>
      <c r="X749" t="s">
        <v>5452</v>
      </c>
      <c r="Z749" t="s">
        <v>3388</v>
      </c>
      <c r="AA749" t="s">
        <v>5455</v>
      </c>
      <c r="AB749" t="s">
        <v>82</v>
      </c>
      <c r="AD749" s="23"/>
      <c r="AE749" t="s">
        <v>504</v>
      </c>
      <c r="AF749" t="s">
        <v>799</v>
      </c>
      <c r="AG749" t="s">
        <v>2110</v>
      </c>
      <c r="AH749" t="s">
        <v>2445</v>
      </c>
      <c r="AJ749" t="s">
        <v>2758</v>
      </c>
    </row>
    <row r="750" spans="1:36" x14ac:dyDescent="0.3">
      <c r="A750">
        <v>950</v>
      </c>
      <c r="B750" t="s">
        <v>5456</v>
      </c>
      <c r="C750" t="s">
        <v>5457</v>
      </c>
      <c r="D750" t="s">
        <v>5458</v>
      </c>
      <c r="E750" t="s">
        <v>5459</v>
      </c>
      <c r="F750" t="s">
        <v>497</v>
      </c>
      <c r="G750" t="s">
        <v>5459</v>
      </c>
      <c r="H750" t="b">
        <v>1</v>
      </c>
      <c r="J750">
        <v>7054</v>
      </c>
      <c r="K750" t="s">
        <v>5457</v>
      </c>
      <c r="L750" s="21">
        <v>9020101</v>
      </c>
      <c r="M750" s="22" t="s">
        <v>2530</v>
      </c>
      <c r="N750" t="s">
        <v>5459</v>
      </c>
      <c r="P750" t="s">
        <v>745</v>
      </c>
      <c r="S750" t="s">
        <v>5456</v>
      </c>
      <c r="T750" t="s">
        <v>5456</v>
      </c>
      <c r="U750" s="22" t="s">
        <v>2530</v>
      </c>
      <c r="V750" s="21" t="s">
        <v>5460</v>
      </c>
      <c r="W750" t="s">
        <v>5459</v>
      </c>
      <c r="X750" t="s">
        <v>5458</v>
      </c>
      <c r="Z750" t="s">
        <v>1877</v>
      </c>
      <c r="AA750" t="s">
        <v>5461</v>
      </c>
      <c r="AB750" t="s">
        <v>82</v>
      </c>
      <c r="AD750" s="23"/>
      <c r="AE750" t="s">
        <v>504</v>
      </c>
      <c r="AF750" t="s">
        <v>799</v>
      </c>
      <c r="AG750" t="s">
        <v>2110</v>
      </c>
      <c r="AH750" t="s">
        <v>2445</v>
      </c>
      <c r="AJ750" t="s">
        <v>2758</v>
      </c>
    </row>
    <row r="751" spans="1:36" x14ac:dyDescent="0.3">
      <c r="A751">
        <v>952</v>
      </c>
      <c r="B751" t="s">
        <v>5462</v>
      </c>
      <c r="C751" t="s">
        <v>5463</v>
      </c>
      <c r="D751" t="s">
        <v>5464</v>
      </c>
      <c r="F751" t="s">
        <v>497</v>
      </c>
      <c r="H751" t="b">
        <v>1</v>
      </c>
      <c r="J751">
        <v>7056</v>
      </c>
      <c r="K751" t="s">
        <v>5463</v>
      </c>
      <c r="L751" s="21">
        <v>9020101</v>
      </c>
      <c r="M751" s="22" t="s">
        <v>2530</v>
      </c>
      <c r="N751" t="s">
        <v>5465</v>
      </c>
      <c r="P751" t="s">
        <v>903</v>
      </c>
      <c r="S751" t="s">
        <v>5462</v>
      </c>
      <c r="T751" t="s">
        <v>5462</v>
      </c>
      <c r="U751" s="22" t="s">
        <v>2530</v>
      </c>
      <c r="V751" s="21" t="s">
        <v>5466</v>
      </c>
      <c r="W751" t="s">
        <v>5465</v>
      </c>
      <c r="X751" t="s">
        <v>5464</v>
      </c>
      <c r="Z751" t="s">
        <v>5467</v>
      </c>
      <c r="AA751" t="s">
        <v>5468</v>
      </c>
      <c r="AB751" t="s">
        <v>82</v>
      </c>
      <c r="AD751" s="23"/>
      <c r="AE751" t="s">
        <v>504</v>
      </c>
      <c r="AF751" t="s">
        <v>799</v>
      </c>
      <c r="AG751" t="s">
        <v>2110</v>
      </c>
      <c r="AH751" t="s">
        <v>2445</v>
      </c>
      <c r="AJ751" t="s">
        <v>2758</v>
      </c>
    </row>
    <row r="752" spans="1:36" x14ac:dyDescent="0.3">
      <c r="A752">
        <v>953</v>
      </c>
      <c r="B752" t="s">
        <v>5469</v>
      </c>
      <c r="C752" t="s">
        <v>5470</v>
      </c>
      <c r="D752" t="s">
        <v>5471</v>
      </c>
      <c r="F752" t="s">
        <v>497</v>
      </c>
      <c r="H752" t="b">
        <v>1</v>
      </c>
      <c r="J752">
        <v>7057</v>
      </c>
      <c r="K752" t="s">
        <v>5470</v>
      </c>
      <c r="L752" s="21">
        <v>9020101</v>
      </c>
      <c r="M752" s="22" t="s">
        <v>2530</v>
      </c>
      <c r="N752" t="s">
        <v>5472</v>
      </c>
      <c r="P752" t="s">
        <v>673</v>
      </c>
      <c r="S752" t="s">
        <v>5469</v>
      </c>
      <c r="T752" t="s">
        <v>5469</v>
      </c>
      <c r="U752" s="22" t="s">
        <v>2530</v>
      </c>
      <c r="V752" s="21" t="s">
        <v>5473</v>
      </c>
      <c r="W752" t="s">
        <v>5472</v>
      </c>
      <c r="X752" t="s">
        <v>5471</v>
      </c>
      <c r="Z752" t="s">
        <v>5474</v>
      </c>
      <c r="AA752" t="s">
        <v>5475</v>
      </c>
      <c r="AB752" t="s">
        <v>82</v>
      </c>
      <c r="AD752" s="23"/>
      <c r="AE752" t="s">
        <v>504</v>
      </c>
      <c r="AF752" t="s">
        <v>799</v>
      </c>
      <c r="AG752" t="s">
        <v>2110</v>
      </c>
      <c r="AH752" t="s">
        <v>2445</v>
      </c>
      <c r="AJ752" t="s">
        <v>2758</v>
      </c>
    </row>
    <row r="753" spans="1:36" x14ac:dyDescent="0.3">
      <c r="A753">
        <v>954</v>
      </c>
      <c r="B753" t="s">
        <v>5476</v>
      </c>
      <c r="C753" t="s">
        <v>5477</v>
      </c>
      <c r="D753" t="s">
        <v>5478</v>
      </c>
      <c r="F753" t="s">
        <v>497</v>
      </c>
      <c r="H753" t="b">
        <v>1</v>
      </c>
      <c r="J753">
        <v>7017</v>
      </c>
      <c r="K753" t="s">
        <v>5477</v>
      </c>
      <c r="L753" s="21">
        <v>9020101</v>
      </c>
      <c r="M753" s="22" t="s">
        <v>1918</v>
      </c>
      <c r="N753" t="s">
        <v>5479</v>
      </c>
      <c r="P753" t="s">
        <v>745</v>
      </c>
      <c r="S753" t="s">
        <v>5476</v>
      </c>
      <c r="T753" t="s">
        <v>5476</v>
      </c>
      <c r="U753" s="22" t="s">
        <v>1918</v>
      </c>
      <c r="V753" s="21" t="s">
        <v>5480</v>
      </c>
      <c r="W753" t="s">
        <v>5479</v>
      </c>
      <c r="X753" t="s">
        <v>5478</v>
      </c>
      <c r="Z753" t="s">
        <v>5481</v>
      </c>
      <c r="AA753" t="s">
        <v>5482</v>
      </c>
      <c r="AB753" t="s">
        <v>82</v>
      </c>
      <c r="AD753" s="23"/>
      <c r="AE753" t="s">
        <v>504</v>
      </c>
      <c r="AF753" t="s">
        <v>799</v>
      </c>
      <c r="AG753" t="s">
        <v>2110</v>
      </c>
      <c r="AH753" t="s">
        <v>2445</v>
      </c>
      <c r="AJ753" t="s">
        <v>2657</v>
      </c>
    </row>
    <row r="754" spans="1:36" x14ac:dyDescent="0.3">
      <c r="A754">
        <v>955</v>
      </c>
      <c r="B754" t="s">
        <v>5483</v>
      </c>
      <c r="C754" t="s">
        <v>5484</v>
      </c>
      <c r="D754" t="s">
        <v>5485</v>
      </c>
      <c r="F754" t="s">
        <v>497</v>
      </c>
      <c r="H754" t="b">
        <v>1</v>
      </c>
      <c r="J754">
        <v>7015</v>
      </c>
      <c r="K754" t="s">
        <v>5484</v>
      </c>
      <c r="L754" s="21">
        <v>9020101</v>
      </c>
      <c r="M754" s="22" t="s">
        <v>1918</v>
      </c>
      <c r="N754" t="s">
        <v>5486</v>
      </c>
      <c r="P754" t="s">
        <v>745</v>
      </c>
      <c r="S754" t="s">
        <v>5483</v>
      </c>
      <c r="T754" t="s">
        <v>5483</v>
      </c>
      <c r="U754" s="22" t="s">
        <v>1918</v>
      </c>
      <c r="V754" s="21" t="s">
        <v>5487</v>
      </c>
      <c r="W754" t="s">
        <v>5486</v>
      </c>
      <c r="X754" t="s">
        <v>5485</v>
      </c>
      <c r="Z754" t="s">
        <v>5488</v>
      </c>
      <c r="AA754" t="s">
        <v>5489</v>
      </c>
      <c r="AB754" t="s">
        <v>82</v>
      </c>
      <c r="AD754" s="23"/>
      <c r="AE754" t="s">
        <v>504</v>
      </c>
      <c r="AF754" t="s">
        <v>799</v>
      </c>
      <c r="AG754" t="s">
        <v>2110</v>
      </c>
      <c r="AH754" t="s">
        <v>2445</v>
      </c>
      <c r="AJ754" t="s">
        <v>2657</v>
      </c>
    </row>
    <row r="755" spans="1:36" x14ac:dyDescent="0.3">
      <c r="A755">
        <v>956</v>
      </c>
      <c r="B755" t="s">
        <v>5490</v>
      </c>
      <c r="C755" t="s">
        <v>5491</v>
      </c>
      <c r="D755" t="s">
        <v>5492</v>
      </c>
      <c r="F755" t="s">
        <v>497</v>
      </c>
      <c r="H755" t="b">
        <v>1</v>
      </c>
      <c r="J755">
        <v>7014</v>
      </c>
      <c r="K755" t="s">
        <v>5491</v>
      </c>
      <c r="L755" s="21">
        <v>9020101</v>
      </c>
      <c r="M755" s="22" t="s">
        <v>1918</v>
      </c>
      <c r="N755" t="s">
        <v>5493</v>
      </c>
      <c r="P755" t="s">
        <v>745</v>
      </c>
      <c r="S755" t="s">
        <v>5490</v>
      </c>
      <c r="T755" t="s">
        <v>5490</v>
      </c>
      <c r="U755" s="22" t="s">
        <v>1918</v>
      </c>
      <c r="V755" s="21" t="s">
        <v>5494</v>
      </c>
      <c r="W755" t="s">
        <v>5493</v>
      </c>
      <c r="X755" t="s">
        <v>5492</v>
      </c>
      <c r="Z755" t="s">
        <v>4647</v>
      </c>
      <c r="AA755" t="s">
        <v>5495</v>
      </c>
      <c r="AB755" t="s">
        <v>82</v>
      </c>
      <c r="AD755" s="23"/>
      <c r="AE755" t="s">
        <v>504</v>
      </c>
      <c r="AF755" t="s">
        <v>799</v>
      </c>
      <c r="AG755" t="s">
        <v>2110</v>
      </c>
      <c r="AH755" t="s">
        <v>2445</v>
      </c>
      <c r="AJ755" t="s">
        <v>2657</v>
      </c>
    </row>
    <row r="756" spans="1:36" x14ac:dyDescent="0.3">
      <c r="A756">
        <v>957</v>
      </c>
      <c r="B756" t="s">
        <v>5496</v>
      </c>
      <c r="C756" t="s">
        <v>5497</v>
      </c>
      <c r="D756" t="s">
        <v>5498</v>
      </c>
      <c r="F756" t="s">
        <v>497</v>
      </c>
      <c r="H756" t="b">
        <v>1</v>
      </c>
      <c r="J756">
        <v>7013</v>
      </c>
      <c r="K756" t="s">
        <v>5497</v>
      </c>
      <c r="L756" s="21">
        <v>9020101</v>
      </c>
      <c r="M756" s="22" t="s">
        <v>1918</v>
      </c>
      <c r="N756" t="s">
        <v>5499</v>
      </c>
      <c r="P756" t="s">
        <v>745</v>
      </c>
      <c r="S756" t="s">
        <v>5496</v>
      </c>
      <c r="T756" t="s">
        <v>5496</v>
      </c>
      <c r="U756" s="22" t="s">
        <v>1918</v>
      </c>
      <c r="V756" s="21" t="s">
        <v>5500</v>
      </c>
      <c r="W756" t="s">
        <v>5499</v>
      </c>
      <c r="X756" t="s">
        <v>5498</v>
      </c>
      <c r="Z756" t="s">
        <v>5501</v>
      </c>
      <c r="AA756" t="s">
        <v>5502</v>
      </c>
      <c r="AB756" t="s">
        <v>82</v>
      </c>
      <c r="AD756" s="23"/>
      <c r="AE756" t="s">
        <v>504</v>
      </c>
      <c r="AF756" t="s">
        <v>799</v>
      </c>
      <c r="AG756" t="s">
        <v>2110</v>
      </c>
      <c r="AH756" t="s">
        <v>2445</v>
      </c>
      <c r="AJ756" t="s">
        <v>2657</v>
      </c>
    </row>
    <row r="757" spans="1:36" x14ac:dyDescent="0.3">
      <c r="A757">
        <v>958</v>
      </c>
      <c r="B757" t="s">
        <v>5503</v>
      </c>
      <c r="C757" t="s">
        <v>5504</v>
      </c>
      <c r="D757" t="s">
        <v>5505</v>
      </c>
      <c r="F757" t="s">
        <v>497</v>
      </c>
      <c r="H757" t="b">
        <v>1</v>
      </c>
      <c r="J757">
        <v>7011</v>
      </c>
      <c r="K757" t="s">
        <v>5504</v>
      </c>
      <c r="L757" s="21">
        <v>9020101</v>
      </c>
      <c r="M757" s="22" t="s">
        <v>1918</v>
      </c>
      <c r="N757" t="s">
        <v>5506</v>
      </c>
      <c r="P757" t="s">
        <v>745</v>
      </c>
      <c r="S757" t="s">
        <v>5503</v>
      </c>
      <c r="T757" t="s">
        <v>5503</v>
      </c>
      <c r="U757" s="22" t="s">
        <v>1918</v>
      </c>
      <c r="V757" s="21" t="s">
        <v>5507</v>
      </c>
      <c r="W757" t="s">
        <v>5506</v>
      </c>
      <c r="X757" t="s">
        <v>5505</v>
      </c>
      <c r="Z757" t="s">
        <v>5508</v>
      </c>
      <c r="AA757" t="s">
        <v>5509</v>
      </c>
      <c r="AB757" t="s">
        <v>82</v>
      </c>
      <c r="AD757" s="23"/>
      <c r="AE757" t="s">
        <v>504</v>
      </c>
      <c r="AF757" t="s">
        <v>799</v>
      </c>
      <c r="AG757" t="s">
        <v>2110</v>
      </c>
      <c r="AH757" t="s">
        <v>2445</v>
      </c>
      <c r="AJ757" t="s">
        <v>2657</v>
      </c>
    </row>
    <row r="758" spans="1:36" x14ac:dyDescent="0.3">
      <c r="A758">
        <v>959</v>
      </c>
      <c r="B758" t="s">
        <v>5510</v>
      </c>
      <c r="C758" t="s">
        <v>5511</v>
      </c>
      <c r="D758" t="s">
        <v>5505</v>
      </c>
      <c r="F758" t="s">
        <v>497</v>
      </c>
      <c r="H758" t="b">
        <v>1</v>
      </c>
      <c r="J758">
        <v>7010</v>
      </c>
      <c r="K758" t="s">
        <v>5511</v>
      </c>
      <c r="L758" s="21">
        <v>9020101</v>
      </c>
      <c r="M758" s="22" t="s">
        <v>1918</v>
      </c>
      <c r="N758" t="s">
        <v>5506</v>
      </c>
      <c r="P758" t="s">
        <v>745</v>
      </c>
      <c r="S758" t="s">
        <v>5510</v>
      </c>
      <c r="T758" t="s">
        <v>5510</v>
      </c>
      <c r="U758" s="22" t="s">
        <v>1918</v>
      </c>
      <c r="V758" s="21" t="s">
        <v>5512</v>
      </c>
      <c r="W758" t="s">
        <v>5506</v>
      </c>
      <c r="X758" t="s">
        <v>5505</v>
      </c>
      <c r="Z758" t="s">
        <v>5508</v>
      </c>
      <c r="AA758" t="s">
        <v>5509</v>
      </c>
      <c r="AB758" t="s">
        <v>82</v>
      </c>
      <c r="AD758" s="23"/>
      <c r="AE758" t="s">
        <v>504</v>
      </c>
      <c r="AF758" t="s">
        <v>799</v>
      </c>
      <c r="AG758" t="s">
        <v>2110</v>
      </c>
      <c r="AH758" t="s">
        <v>2445</v>
      </c>
      <c r="AJ758" t="s">
        <v>2657</v>
      </c>
    </row>
    <row r="759" spans="1:36" x14ac:dyDescent="0.3">
      <c r="A759">
        <v>960</v>
      </c>
      <c r="B759" t="s">
        <v>5513</v>
      </c>
      <c r="C759" t="s">
        <v>5514</v>
      </c>
      <c r="D759" t="s">
        <v>5515</v>
      </c>
      <c r="F759" t="s">
        <v>497</v>
      </c>
      <c r="H759" t="b">
        <v>1</v>
      </c>
      <c r="J759">
        <v>7008</v>
      </c>
      <c r="K759" t="s">
        <v>5514</v>
      </c>
      <c r="L759" s="21">
        <v>9020101</v>
      </c>
      <c r="M759" s="22" t="s">
        <v>1918</v>
      </c>
      <c r="N759" t="s">
        <v>5516</v>
      </c>
      <c r="P759" t="s">
        <v>1451</v>
      </c>
      <c r="S759" t="s">
        <v>5513</v>
      </c>
      <c r="T759" t="s">
        <v>5513</v>
      </c>
      <c r="U759" s="22" t="s">
        <v>1918</v>
      </c>
      <c r="V759" s="21" t="s">
        <v>5517</v>
      </c>
      <c r="W759" t="s">
        <v>5516</v>
      </c>
      <c r="X759" t="s">
        <v>5515</v>
      </c>
      <c r="Z759" t="s">
        <v>5518</v>
      </c>
      <c r="AA759" t="s">
        <v>5519</v>
      </c>
      <c r="AB759" t="s">
        <v>82</v>
      </c>
      <c r="AD759" s="23"/>
      <c r="AE759" t="s">
        <v>504</v>
      </c>
      <c r="AF759" t="s">
        <v>799</v>
      </c>
      <c r="AG759" t="s">
        <v>2110</v>
      </c>
      <c r="AH759" t="s">
        <v>2445</v>
      </c>
      <c r="AJ759" t="s">
        <v>2657</v>
      </c>
    </row>
    <row r="760" spans="1:36" x14ac:dyDescent="0.3">
      <c r="A760">
        <v>961</v>
      </c>
      <c r="B760" t="s">
        <v>5520</v>
      </c>
      <c r="C760" t="s">
        <v>5521</v>
      </c>
      <c r="D760" t="s">
        <v>5522</v>
      </c>
      <c r="F760" t="s">
        <v>497</v>
      </c>
      <c r="H760" t="b">
        <v>1</v>
      </c>
      <c r="J760">
        <v>7007</v>
      </c>
      <c r="K760" t="s">
        <v>5521</v>
      </c>
      <c r="L760" s="21">
        <v>9020101</v>
      </c>
      <c r="M760" s="22" t="s">
        <v>1918</v>
      </c>
      <c r="N760" t="s">
        <v>5523</v>
      </c>
      <c r="P760" t="s">
        <v>745</v>
      </c>
      <c r="S760" t="s">
        <v>5520</v>
      </c>
      <c r="T760" t="s">
        <v>5520</v>
      </c>
      <c r="U760" s="22" t="s">
        <v>1918</v>
      </c>
      <c r="V760" s="21" t="s">
        <v>5524</v>
      </c>
      <c r="W760" t="s">
        <v>5523</v>
      </c>
      <c r="X760" t="s">
        <v>5522</v>
      </c>
      <c r="Z760" t="s">
        <v>5525</v>
      </c>
      <c r="AA760" t="s">
        <v>5526</v>
      </c>
      <c r="AB760" t="s">
        <v>82</v>
      </c>
      <c r="AD760" s="23"/>
      <c r="AE760" t="s">
        <v>504</v>
      </c>
      <c r="AF760" t="s">
        <v>799</v>
      </c>
      <c r="AG760" t="s">
        <v>2110</v>
      </c>
      <c r="AH760" t="s">
        <v>2445</v>
      </c>
      <c r="AJ760" t="s">
        <v>2657</v>
      </c>
    </row>
    <row r="761" spans="1:36" x14ac:dyDescent="0.3">
      <c r="A761">
        <v>962</v>
      </c>
      <c r="B761" t="s">
        <v>5527</v>
      </c>
      <c r="C761" t="s">
        <v>5528</v>
      </c>
      <c r="D761" t="s">
        <v>5529</v>
      </c>
      <c r="F761" t="s">
        <v>497</v>
      </c>
      <c r="H761" t="b">
        <v>1</v>
      </c>
      <c r="J761">
        <v>7006</v>
      </c>
      <c r="K761" t="s">
        <v>5528</v>
      </c>
      <c r="L761" s="21">
        <v>9020101</v>
      </c>
      <c r="M761" s="22" t="s">
        <v>1918</v>
      </c>
      <c r="N761" t="s">
        <v>5530</v>
      </c>
      <c r="P761" t="s">
        <v>745</v>
      </c>
      <c r="S761" t="s">
        <v>5527</v>
      </c>
      <c r="T761" t="s">
        <v>5527</v>
      </c>
      <c r="U761" s="22" t="s">
        <v>1918</v>
      </c>
      <c r="V761" s="21" t="s">
        <v>5531</v>
      </c>
      <c r="W761" t="s">
        <v>5530</v>
      </c>
      <c r="X761" t="s">
        <v>5529</v>
      </c>
      <c r="Z761" t="s">
        <v>5532</v>
      </c>
      <c r="AA761" t="s">
        <v>5533</v>
      </c>
      <c r="AB761" t="s">
        <v>82</v>
      </c>
      <c r="AD761" s="23"/>
      <c r="AE761" t="s">
        <v>504</v>
      </c>
      <c r="AF761" t="s">
        <v>799</v>
      </c>
      <c r="AG761" t="s">
        <v>2110</v>
      </c>
      <c r="AH761" t="s">
        <v>2445</v>
      </c>
      <c r="AJ761" t="s">
        <v>2657</v>
      </c>
    </row>
    <row r="762" spans="1:36" x14ac:dyDescent="0.3">
      <c r="A762">
        <v>963</v>
      </c>
      <c r="B762" t="s">
        <v>5534</v>
      </c>
      <c r="C762" t="s">
        <v>5535</v>
      </c>
      <c r="D762" t="s">
        <v>5536</v>
      </c>
      <c r="F762" t="s">
        <v>497</v>
      </c>
      <c r="H762" t="b">
        <v>1</v>
      </c>
      <c r="J762">
        <v>7004</v>
      </c>
      <c r="K762" t="s">
        <v>5535</v>
      </c>
      <c r="L762" s="21">
        <v>9020101</v>
      </c>
      <c r="M762" s="22" t="s">
        <v>1918</v>
      </c>
      <c r="N762" t="s">
        <v>5537</v>
      </c>
      <c r="P762" t="s">
        <v>745</v>
      </c>
      <c r="S762" t="s">
        <v>5534</v>
      </c>
      <c r="T762" t="s">
        <v>5534</v>
      </c>
      <c r="U762" s="22" t="s">
        <v>1918</v>
      </c>
      <c r="V762" s="21" t="s">
        <v>5538</v>
      </c>
      <c r="W762" t="s">
        <v>5537</v>
      </c>
      <c r="X762" t="s">
        <v>5536</v>
      </c>
      <c r="Z762" t="s">
        <v>5539</v>
      </c>
      <c r="AA762" t="s">
        <v>5540</v>
      </c>
      <c r="AB762" t="s">
        <v>82</v>
      </c>
      <c r="AD762" s="23"/>
      <c r="AE762" t="s">
        <v>504</v>
      </c>
      <c r="AF762" t="s">
        <v>799</v>
      </c>
      <c r="AG762" t="s">
        <v>2110</v>
      </c>
      <c r="AH762" t="s">
        <v>2445</v>
      </c>
      <c r="AJ762" t="s">
        <v>2657</v>
      </c>
    </row>
    <row r="763" spans="1:36" x14ac:dyDescent="0.3">
      <c r="A763">
        <v>964</v>
      </c>
      <c r="B763" t="s">
        <v>5541</v>
      </c>
      <c r="C763" t="s">
        <v>5542</v>
      </c>
      <c r="D763" t="s">
        <v>5543</v>
      </c>
      <c r="F763" t="s">
        <v>497</v>
      </c>
      <c r="H763" t="b">
        <v>1</v>
      </c>
      <c r="J763">
        <v>7003</v>
      </c>
      <c r="K763" t="s">
        <v>5542</v>
      </c>
      <c r="L763" s="21">
        <v>9020101</v>
      </c>
      <c r="M763" s="22" t="s">
        <v>1918</v>
      </c>
      <c r="N763" t="s">
        <v>5544</v>
      </c>
      <c r="P763" t="s">
        <v>593</v>
      </c>
      <c r="S763" t="s">
        <v>5541</v>
      </c>
      <c r="T763" t="s">
        <v>5541</v>
      </c>
      <c r="U763" s="22" t="s">
        <v>1918</v>
      </c>
      <c r="V763" s="21" t="s">
        <v>5545</v>
      </c>
      <c r="W763" t="s">
        <v>5544</v>
      </c>
      <c r="X763" t="s">
        <v>5543</v>
      </c>
      <c r="Z763" t="s">
        <v>4735</v>
      </c>
      <c r="AA763" t="s">
        <v>4736</v>
      </c>
      <c r="AB763" t="s">
        <v>82</v>
      </c>
      <c r="AD763" s="23"/>
      <c r="AE763" t="s">
        <v>504</v>
      </c>
      <c r="AF763" t="s">
        <v>799</v>
      </c>
      <c r="AG763" t="s">
        <v>2110</v>
      </c>
      <c r="AH763" t="s">
        <v>2445</v>
      </c>
      <c r="AJ763" t="s">
        <v>2657</v>
      </c>
    </row>
    <row r="764" spans="1:36" x14ac:dyDescent="0.3">
      <c r="A764">
        <v>965</v>
      </c>
      <c r="B764" t="s">
        <v>5546</v>
      </c>
      <c r="C764" t="s">
        <v>5547</v>
      </c>
      <c r="D764" t="s">
        <v>4587</v>
      </c>
      <c r="F764" t="s">
        <v>497</v>
      </c>
      <c r="H764" t="b">
        <v>1</v>
      </c>
      <c r="J764">
        <v>7000</v>
      </c>
      <c r="K764" t="s">
        <v>5547</v>
      </c>
      <c r="L764" s="21">
        <v>9020101</v>
      </c>
      <c r="M764" s="22" t="s">
        <v>833</v>
      </c>
      <c r="N764" t="s">
        <v>4588</v>
      </c>
      <c r="P764" t="s">
        <v>615</v>
      </c>
      <c r="S764" t="s">
        <v>5546</v>
      </c>
      <c r="T764" t="s">
        <v>5546</v>
      </c>
      <c r="U764" s="22" t="s">
        <v>1997</v>
      </c>
      <c r="V764" s="21" t="s">
        <v>5548</v>
      </c>
      <c r="W764" t="s">
        <v>4588</v>
      </c>
      <c r="X764" t="s">
        <v>4587</v>
      </c>
      <c r="Z764" t="s">
        <v>4590</v>
      </c>
      <c r="AA764" t="s">
        <v>4591</v>
      </c>
      <c r="AB764" t="s">
        <v>82</v>
      </c>
      <c r="AD764" s="23"/>
      <c r="AE764" t="s">
        <v>504</v>
      </c>
      <c r="AF764" t="s">
        <v>799</v>
      </c>
      <c r="AG764" t="s">
        <v>2110</v>
      </c>
      <c r="AH764" t="s">
        <v>2445</v>
      </c>
      <c r="AJ764" t="s">
        <v>4272</v>
      </c>
    </row>
    <row r="765" spans="1:36" x14ac:dyDescent="0.3">
      <c r="A765">
        <v>966</v>
      </c>
      <c r="B765" t="s">
        <v>5549</v>
      </c>
      <c r="C765" t="s">
        <v>495</v>
      </c>
      <c r="D765" t="s">
        <v>5550</v>
      </c>
      <c r="F765" t="s">
        <v>497</v>
      </c>
      <c r="H765" t="b">
        <v>1</v>
      </c>
      <c r="J765">
        <v>758</v>
      </c>
      <c r="K765" t="s">
        <v>495</v>
      </c>
      <c r="L765" s="21">
        <v>9040204</v>
      </c>
      <c r="M765" s="22" t="s">
        <v>498</v>
      </c>
      <c r="N765" t="s">
        <v>5551</v>
      </c>
      <c r="O765" t="s">
        <v>574</v>
      </c>
      <c r="P765" t="s">
        <v>612</v>
      </c>
      <c r="Q765" t="s">
        <v>5549</v>
      </c>
      <c r="R765" t="s">
        <v>897</v>
      </c>
      <c r="S765" t="s">
        <v>5549</v>
      </c>
      <c r="T765" t="s">
        <v>5549</v>
      </c>
      <c r="U765" s="22" t="s">
        <v>498</v>
      </c>
      <c r="V765" s="21" t="s">
        <v>5552</v>
      </c>
      <c r="W765" t="s">
        <v>5551</v>
      </c>
      <c r="X765" t="s">
        <v>5550</v>
      </c>
      <c r="Z765" t="s">
        <v>5553</v>
      </c>
      <c r="AA765" t="s">
        <v>5554</v>
      </c>
      <c r="AB765" t="s">
        <v>82</v>
      </c>
      <c r="AD765" s="23"/>
      <c r="AE765" t="s">
        <v>504</v>
      </c>
      <c r="AF765" t="s">
        <v>518</v>
      </c>
      <c r="AG765" t="s">
        <v>530</v>
      </c>
      <c r="AH765" t="s">
        <v>531</v>
      </c>
      <c r="AI765" t="s">
        <v>5555</v>
      </c>
      <c r="AJ765" t="s">
        <v>782</v>
      </c>
    </row>
    <row r="766" spans="1:36" x14ac:dyDescent="0.3">
      <c r="A766">
        <v>967</v>
      </c>
      <c r="B766" t="s">
        <v>5556</v>
      </c>
      <c r="C766" t="s">
        <v>510</v>
      </c>
      <c r="D766" t="s">
        <v>5557</v>
      </c>
      <c r="F766" t="s">
        <v>497</v>
      </c>
      <c r="H766" t="b">
        <v>1</v>
      </c>
      <c r="J766">
        <v>1672</v>
      </c>
      <c r="K766" t="s">
        <v>510</v>
      </c>
      <c r="L766" s="21">
        <v>9040204</v>
      </c>
      <c r="M766" s="22" t="s">
        <v>498</v>
      </c>
      <c r="N766" t="s">
        <v>5558</v>
      </c>
      <c r="O766" t="s">
        <v>574</v>
      </c>
      <c r="P766" t="s">
        <v>612</v>
      </c>
      <c r="Q766" t="s">
        <v>5556</v>
      </c>
      <c r="R766" t="s">
        <v>897</v>
      </c>
      <c r="S766" t="s">
        <v>5556</v>
      </c>
      <c r="T766" t="s">
        <v>5556</v>
      </c>
      <c r="U766" s="22" t="s">
        <v>498</v>
      </c>
      <c r="V766" s="21" t="s">
        <v>5559</v>
      </c>
      <c r="W766" t="s">
        <v>5558</v>
      </c>
      <c r="X766" t="s">
        <v>5557</v>
      </c>
      <c r="Z766" t="s">
        <v>2165</v>
      </c>
      <c r="AA766" t="s">
        <v>5560</v>
      </c>
      <c r="AB766" t="s">
        <v>82</v>
      </c>
      <c r="AD766" s="23"/>
      <c r="AE766" t="s">
        <v>504</v>
      </c>
      <c r="AF766" t="s">
        <v>518</v>
      </c>
      <c r="AG766" t="s">
        <v>530</v>
      </c>
      <c r="AH766" t="s">
        <v>531</v>
      </c>
      <c r="AI766" t="s">
        <v>5555</v>
      </c>
      <c r="AJ766" t="s">
        <v>782</v>
      </c>
    </row>
    <row r="767" spans="1:36" x14ac:dyDescent="0.3">
      <c r="A767">
        <v>968</v>
      </c>
      <c r="B767" t="s">
        <v>5561</v>
      </c>
      <c r="C767" t="s">
        <v>523</v>
      </c>
      <c r="D767" t="s">
        <v>5562</v>
      </c>
      <c r="F767" t="s">
        <v>497</v>
      </c>
      <c r="H767" t="b">
        <v>1</v>
      </c>
      <c r="J767">
        <v>2423</v>
      </c>
      <c r="K767" t="s">
        <v>523</v>
      </c>
      <c r="L767" s="21">
        <v>9040204</v>
      </c>
      <c r="M767" s="22" t="s">
        <v>498</v>
      </c>
      <c r="N767" t="s">
        <v>5563</v>
      </c>
      <c r="O767" t="s">
        <v>574</v>
      </c>
      <c r="P767" t="s">
        <v>612</v>
      </c>
      <c r="Q767" t="s">
        <v>5561</v>
      </c>
      <c r="R767" t="s">
        <v>897</v>
      </c>
      <c r="S767" t="s">
        <v>5561</v>
      </c>
      <c r="T767" t="s">
        <v>5561</v>
      </c>
      <c r="U767" s="22" t="s">
        <v>498</v>
      </c>
      <c r="V767" s="21" t="s">
        <v>5564</v>
      </c>
      <c r="W767" t="s">
        <v>5563</v>
      </c>
      <c r="X767" t="s">
        <v>5562</v>
      </c>
      <c r="Z767" t="s">
        <v>5565</v>
      </c>
      <c r="AA767" t="s">
        <v>5566</v>
      </c>
      <c r="AB767" t="s">
        <v>82</v>
      </c>
      <c r="AD767" s="23"/>
      <c r="AE767" t="s">
        <v>504</v>
      </c>
      <c r="AF767" t="s">
        <v>518</v>
      </c>
      <c r="AG767" t="s">
        <v>530</v>
      </c>
      <c r="AH767" t="s">
        <v>531</v>
      </c>
      <c r="AI767" t="s">
        <v>5555</v>
      </c>
      <c r="AJ767" t="s">
        <v>782</v>
      </c>
    </row>
    <row r="768" spans="1:36" x14ac:dyDescent="0.3">
      <c r="A768">
        <v>969</v>
      </c>
      <c r="B768" t="s">
        <v>5567</v>
      </c>
      <c r="C768" t="s">
        <v>534</v>
      </c>
      <c r="D768" t="s">
        <v>5568</v>
      </c>
      <c r="F768" t="s">
        <v>497</v>
      </c>
      <c r="H768" t="b">
        <v>1</v>
      </c>
      <c r="J768">
        <v>2581</v>
      </c>
      <c r="K768" t="s">
        <v>534</v>
      </c>
      <c r="L768" s="21">
        <v>9040204</v>
      </c>
      <c r="M768" s="22" t="s">
        <v>498</v>
      </c>
      <c r="N768" t="s">
        <v>5569</v>
      </c>
      <c r="O768" t="s">
        <v>574</v>
      </c>
      <c r="P768" t="s">
        <v>612</v>
      </c>
      <c r="Q768" t="s">
        <v>5570</v>
      </c>
      <c r="R768" t="s">
        <v>897</v>
      </c>
      <c r="S768" t="s">
        <v>5570</v>
      </c>
      <c r="T768" t="s">
        <v>5570</v>
      </c>
      <c r="U768" s="22" t="s">
        <v>498</v>
      </c>
      <c r="V768" s="21" t="s">
        <v>5571</v>
      </c>
      <c r="W768" t="s">
        <v>5569</v>
      </c>
      <c r="X768" t="s">
        <v>5568</v>
      </c>
      <c r="Z768" t="s">
        <v>5572</v>
      </c>
      <c r="AB768" t="s">
        <v>82</v>
      </c>
      <c r="AD768" s="23"/>
      <c r="AE768" t="s">
        <v>504</v>
      </c>
      <c r="AF768" t="s">
        <v>518</v>
      </c>
      <c r="AG768" t="s">
        <v>530</v>
      </c>
      <c r="AH768" t="s">
        <v>531</v>
      </c>
      <c r="AI768" t="s">
        <v>5555</v>
      </c>
      <c r="AJ768" t="s">
        <v>782</v>
      </c>
    </row>
    <row r="769" spans="1:36" x14ac:dyDescent="0.3">
      <c r="A769">
        <v>970</v>
      </c>
      <c r="B769" t="s">
        <v>5573</v>
      </c>
      <c r="C769" t="s">
        <v>545</v>
      </c>
      <c r="D769" t="s">
        <v>5574</v>
      </c>
      <c r="F769" t="s">
        <v>497</v>
      </c>
      <c r="H769" t="b">
        <v>1</v>
      </c>
      <c r="J769">
        <v>2746</v>
      </c>
      <c r="K769" t="s">
        <v>545</v>
      </c>
      <c r="L769" s="21">
        <v>9040204</v>
      </c>
      <c r="M769" s="22" t="s">
        <v>498</v>
      </c>
      <c r="N769" t="s">
        <v>5575</v>
      </c>
      <c r="O769" t="s">
        <v>574</v>
      </c>
      <c r="P769" t="s">
        <v>612</v>
      </c>
      <c r="Q769" t="s">
        <v>5573</v>
      </c>
      <c r="R769" t="s">
        <v>897</v>
      </c>
      <c r="S769" t="s">
        <v>5573</v>
      </c>
      <c r="T769" t="s">
        <v>5573</v>
      </c>
      <c r="U769" s="22" t="s">
        <v>498</v>
      </c>
      <c r="V769" s="21" t="s">
        <v>5576</v>
      </c>
      <c r="W769" t="s">
        <v>5575</v>
      </c>
      <c r="X769" t="s">
        <v>5574</v>
      </c>
      <c r="Z769" t="s">
        <v>5577</v>
      </c>
      <c r="AB769" t="s">
        <v>82</v>
      </c>
      <c r="AD769" s="23"/>
      <c r="AE769" t="s">
        <v>504</v>
      </c>
      <c r="AF769" t="s">
        <v>518</v>
      </c>
      <c r="AG769" t="s">
        <v>530</v>
      </c>
      <c r="AH769" t="s">
        <v>531</v>
      </c>
      <c r="AI769" t="s">
        <v>5555</v>
      </c>
      <c r="AJ769" t="s">
        <v>782</v>
      </c>
    </row>
    <row r="770" spans="1:36" x14ac:dyDescent="0.3">
      <c r="A770">
        <v>971</v>
      </c>
      <c r="B770" t="s">
        <v>5578</v>
      </c>
      <c r="C770" t="s">
        <v>331</v>
      </c>
      <c r="D770" t="s">
        <v>5579</v>
      </c>
      <c r="F770" t="s">
        <v>497</v>
      </c>
      <c r="H770" t="b">
        <v>1</v>
      </c>
      <c r="J770">
        <v>2929</v>
      </c>
      <c r="K770" t="s">
        <v>331</v>
      </c>
      <c r="L770" s="21">
        <v>9040204</v>
      </c>
      <c r="M770" s="22" t="s">
        <v>526</v>
      </c>
      <c r="N770" t="s">
        <v>5580</v>
      </c>
      <c r="O770" t="s">
        <v>574</v>
      </c>
      <c r="P770" t="s">
        <v>612</v>
      </c>
      <c r="Q770" t="s">
        <v>5578</v>
      </c>
      <c r="R770" t="s">
        <v>897</v>
      </c>
      <c r="S770" t="s">
        <v>5578</v>
      </c>
      <c r="T770" t="s">
        <v>5578</v>
      </c>
      <c r="U770" s="22" t="s">
        <v>526</v>
      </c>
      <c r="V770" s="21" t="s">
        <v>5581</v>
      </c>
      <c r="W770" t="s">
        <v>5580</v>
      </c>
      <c r="X770" t="s">
        <v>5579</v>
      </c>
      <c r="Z770" t="s">
        <v>5582</v>
      </c>
      <c r="AA770" t="s">
        <v>5583</v>
      </c>
      <c r="AB770" t="s">
        <v>83</v>
      </c>
      <c r="AD770" s="23"/>
      <c r="AE770" t="s">
        <v>504</v>
      </c>
      <c r="AF770" t="s">
        <v>518</v>
      </c>
      <c r="AG770" t="s">
        <v>530</v>
      </c>
      <c r="AH770" t="s">
        <v>531</v>
      </c>
      <c r="AI770" t="s">
        <v>5555</v>
      </c>
      <c r="AJ770" t="s">
        <v>782</v>
      </c>
    </row>
    <row r="771" spans="1:36" x14ac:dyDescent="0.3">
      <c r="A771">
        <v>972</v>
      </c>
      <c r="B771" t="s">
        <v>5584</v>
      </c>
      <c r="C771" t="s">
        <v>571</v>
      </c>
      <c r="D771" t="s">
        <v>5585</v>
      </c>
      <c r="F771" t="s">
        <v>497</v>
      </c>
      <c r="H771" t="b">
        <v>1</v>
      </c>
      <c r="J771">
        <v>2942</v>
      </c>
      <c r="K771" t="s">
        <v>571</v>
      </c>
      <c r="L771" s="21">
        <v>9040204</v>
      </c>
      <c r="M771" s="22" t="s">
        <v>526</v>
      </c>
      <c r="N771" t="s">
        <v>5586</v>
      </c>
      <c r="O771" t="s">
        <v>574</v>
      </c>
      <c r="P771" t="s">
        <v>612</v>
      </c>
      <c r="Q771" t="s">
        <v>5584</v>
      </c>
      <c r="R771" t="s">
        <v>897</v>
      </c>
      <c r="S771" t="s">
        <v>5584</v>
      </c>
      <c r="T771" t="s">
        <v>5584</v>
      </c>
      <c r="U771" s="22" t="s">
        <v>526</v>
      </c>
      <c r="V771" s="21" t="s">
        <v>5587</v>
      </c>
      <c r="W771" t="s">
        <v>5586</v>
      </c>
      <c r="X771" t="s">
        <v>5585</v>
      </c>
      <c r="Z771" t="s">
        <v>5588</v>
      </c>
      <c r="AA771" t="s">
        <v>5589</v>
      </c>
      <c r="AB771" t="s">
        <v>82</v>
      </c>
      <c r="AD771" s="23"/>
      <c r="AE771" t="s">
        <v>504</v>
      </c>
      <c r="AF771" t="s">
        <v>518</v>
      </c>
      <c r="AG771" t="s">
        <v>530</v>
      </c>
      <c r="AH771" t="s">
        <v>531</v>
      </c>
      <c r="AI771" t="s">
        <v>5555</v>
      </c>
      <c r="AJ771" t="s">
        <v>782</v>
      </c>
    </row>
    <row r="772" spans="1:36" x14ac:dyDescent="0.3">
      <c r="A772">
        <v>973</v>
      </c>
      <c r="B772" t="s">
        <v>5590</v>
      </c>
      <c r="C772" t="s">
        <v>504</v>
      </c>
      <c r="D772" t="s">
        <v>5591</v>
      </c>
      <c r="F772" t="s">
        <v>497</v>
      </c>
      <c r="H772" t="b">
        <v>1</v>
      </c>
      <c r="J772">
        <v>3335</v>
      </c>
      <c r="K772" t="s">
        <v>504</v>
      </c>
      <c r="L772" s="21">
        <v>9040204</v>
      </c>
      <c r="M772" s="22" t="s">
        <v>526</v>
      </c>
      <c r="N772" t="s">
        <v>5592</v>
      </c>
      <c r="O772" t="s">
        <v>574</v>
      </c>
      <c r="P772" t="s">
        <v>612</v>
      </c>
      <c r="Q772" t="s">
        <v>5590</v>
      </c>
      <c r="R772" t="s">
        <v>897</v>
      </c>
      <c r="S772" t="s">
        <v>5590</v>
      </c>
      <c r="T772" t="s">
        <v>5590</v>
      </c>
      <c r="U772" s="22" t="s">
        <v>526</v>
      </c>
      <c r="V772" s="21" t="s">
        <v>5593</v>
      </c>
      <c r="W772" t="s">
        <v>5592</v>
      </c>
      <c r="X772" t="s">
        <v>5591</v>
      </c>
      <c r="Z772" t="s">
        <v>5594</v>
      </c>
      <c r="AA772" t="s">
        <v>5595</v>
      </c>
      <c r="AB772" t="s">
        <v>82</v>
      </c>
      <c r="AD772" s="23"/>
      <c r="AE772" t="s">
        <v>504</v>
      </c>
      <c r="AF772" t="s">
        <v>518</v>
      </c>
      <c r="AG772" t="s">
        <v>530</v>
      </c>
      <c r="AH772" t="s">
        <v>531</v>
      </c>
      <c r="AI772" t="s">
        <v>5555</v>
      </c>
      <c r="AJ772" t="s">
        <v>782</v>
      </c>
    </row>
    <row r="773" spans="1:36" x14ac:dyDescent="0.3">
      <c r="A773">
        <v>974</v>
      </c>
      <c r="B773" t="s">
        <v>5596</v>
      </c>
      <c r="C773" t="s">
        <v>589</v>
      </c>
      <c r="D773" t="s">
        <v>5597</v>
      </c>
      <c r="F773" t="s">
        <v>497</v>
      </c>
      <c r="H773" t="b">
        <v>1</v>
      </c>
      <c r="J773">
        <v>760</v>
      </c>
      <c r="K773" t="s">
        <v>589</v>
      </c>
      <c r="L773" s="21">
        <v>9040204</v>
      </c>
      <c r="M773" s="22" t="s">
        <v>526</v>
      </c>
      <c r="N773" t="s">
        <v>5598</v>
      </c>
      <c r="O773" t="s">
        <v>574</v>
      </c>
      <c r="P773" t="s">
        <v>612</v>
      </c>
      <c r="Q773" t="s">
        <v>5596</v>
      </c>
      <c r="R773" t="s">
        <v>897</v>
      </c>
      <c r="S773" t="s">
        <v>5596</v>
      </c>
      <c r="T773" t="s">
        <v>5596</v>
      </c>
      <c r="U773" s="22" t="s">
        <v>526</v>
      </c>
      <c r="V773" s="21" t="s">
        <v>5599</v>
      </c>
      <c r="W773" t="s">
        <v>5598</v>
      </c>
      <c r="X773" t="s">
        <v>5597</v>
      </c>
      <c r="Z773" t="s">
        <v>5600</v>
      </c>
      <c r="AA773" t="s">
        <v>5601</v>
      </c>
      <c r="AB773" t="s">
        <v>82</v>
      </c>
      <c r="AD773" s="23"/>
      <c r="AE773" t="s">
        <v>504</v>
      </c>
      <c r="AF773" t="s">
        <v>518</v>
      </c>
      <c r="AG773" t="s">
        <v>530</v>
      </c>
      <c r="AH773" t="s">
        <v>531</v>
      </c>
      <c r="AI773" t="s">
        <v>5555</v>
      </c>
      <c r="AJ773" t="s">
        <v>782</v>
      </c>
    </row>
    <row r="774" spans="1:36" x14ac:dyDescent="0.3">
      <c r="A774">
        <v>975</v>
      </c>
      <c r="B774" t="s">
        <v>5602</v>
      </c>
      <c r="C774" t="s">
        <v>597</v>
      </c>
      <c r="D774" t="s">
        <v>5603</v>
      </c>
      <c r="F774" t="s">
        <v>497</v>
      </c>
      <c r="H774" t="b">
        <v>1</v>
      </c>
      <c r="J774">
        <v>984</v>
      </c>
      <c r="K774" t="s">
        <v>597</v>
      </c>
      <c r="L774" s="21">
        <v>9040204</v>
      </c>
      <c r="M774" s="22" t="s">
        <v>526</v>
      </c>
      <c r="N774" t="s">
        <v>5604</v>
      </c>
      <c r="O774" t="s">
        <v>574</v>
      </c>
      <c r="P774" t="s">
        <v>612</v>
      </c>
      <c r="Q774" t="s">
        <v>5605</v>
      </c>
      <c r="R774" t="s">
        <v>897</v>
      </c>
      <c r="S774" t="s">
        <v>5605</v>
      </c>
      <c r="T774" t="s">
        <v>5605</v>
      </c>
      <c r="U774" s="22" t="s">
        <v>526</v>
      </c>
      <c r="V774" s="21" t="s">
        <v>5606</v>
      </c>
      <c r="W774" t="s">
        <v>5604</v>
      </c>
      <c r="X774" t="s">
        <v>5603</v>
      </c>
      <c r="Z774" t="s">
        <v>2967</v>
      </c>
      <c r="AA774" t="s">
        <v>5607</v>
      </c>
      <c r="AB774" t="s">
        <v>82</v>
      </c>
      <c r="AD774" s="23"/>
      <c r="AE774" t="s">
        <v>504</v>
      </c>
      <c r="AF774" t="s">
        <v>518</v>
      </c>
      <c r="AG774" t="s">
        <v>530</v>
      </c>
      <c r="AH774" t="s">
        <v>531</v>
      </c>
      <c r="AI774" t="s">
        <v>5555</v>
      </c>
      <c r="AJ774" t="s">
        <v>782</v>
      </c>
    </row>
    <row r="775" spans="1:36" x14ac:dyDescent="0.3">
      <c r="A775">
        <v>976</v>
      </c>
      <c r="B775" t="s">
        <v>5608</v>
      </c>
      <c r="C775" t="s">
        <v>605</v>
      </c>
      <c r="D775" t="s">
        <v>5609</v>
      </c>
      <c r="F775" t="s">
        <v>497</v>
      </c>
      <c r="H775" t="b">
        <v>1</v>
      </c>
      <c r="J775">
        <v>1137</v>
      </c>
      <c r="K775" t="s">
        <v>605</v>
      </c>
      <c r="L775" s="21">
        <v>9040204</v>
      </c>
      <c r="M775" s="22" t="s">
        <v>526</v>
      </c>
      <c r="N775" t="s">
        <v>5610</v>
      </c>
      <c r="O775" t="s">
        <v>574</v>
      </c>
      <c r="P775" t="s">
        <v>612</v>
      </c>
      <c r="Q775" t="s">
        <v>5608</v>
      </c>
      <c r="R775" t="s">
        <v>897</v>
      </c>
      <c r="S775" t="s">
        <v>5608</v>
      </c>
      <c r="T775" t="s">
        <v>5608</v>
      </c>
      <c r="U775" s="22" t="s">
        <v>526</v>
      </c>
      <c r="V775" s="21" t="s">
        <v>5611</v>
      </c>
      <c r="W775" t="s">
        <v>5610</v>
      </c>
      <c r="X775" t="s">
        <v>5609</v>
      </c>
      <c r="Z775" t="s">
        <v>5327</v>
      </c>
      <c r="AA775" t="s">
        <v>5612</v>
      </c>
      <c r="AB775" t="s">
        <v>82</v>
      </c>
      <c r="AD775" s="23"/>
      <c r="AE775" t="s">
        <v>504</v>
      </c>
      <c r="AF775" t="s">
        <v>518</v>
      </c>
      <c r="AG775" t="s">
        <v>530</v>
      </c>
      <c r="AH775" t="s">
        <v>531</v>
      </c>
      <c r="AI775" t="s">
        <v>5555</v>
      </c>
      <c r="AJ775" t="s">
        <v>782</v>
      </c>
    </row>
    <row r="776" spans="1:36" x14ac:dyDescent="0.3">
      <c r="A776">
        <v>977</v>
      </c>
      <c r="B776" t="s">
        <v>5613</v>
      </c>
      <c r="C776" t="s">
        <v>612</v>
      </c>
      <c r="D776" t="s">
        <v>5614</v>
      </c>
      <c r="F776" t="s">
        <v>497</v>
      </c>
      <c r="H776" t="b">
        <v>1</v>
      </c>
      <c r="J776">
        <v>1178</v>
      </c>
      <c r="K776" t="s">
        <v>612</v>
      </c>
      <c r="L776" s="21">
        <v>9040204</v>
      </c>
      <c r="M776" s="22" t="s">
        <v>526</v>
      </c>
      <c r="N776" t="s">
        <v>5615</v>
      </c>
      <c r="O776" t="s">
        <v>574</v>
      </c>
      <c r="P776" t="s">
        <v>612</v>
      </c>
      <c r="Q776" t="s">
        <v>5613</v>
      </c>
      <c r="R776" t="s">
        <v>897</v>
      </c>
      <c r="S776" t="s">
        <v>5613</v>
      </c>
      <c r="T776" t="s">
        <v>5613</v>
      </c>
      <c r="U776" s="22" t="s">
        <v>526</v>
      </c>
      <c r="V776" s="21" t="s">
        <v>5616</v>
      </c>
      <c r="W776" t="s">
        <v>5615</v>
      </c>
      <c r="X776" t="s">
        <v>5614</v>
      </c>
      <c r="Z776" t="s">
        <v>5617</v>
      </c>
      <c r="AA776" t="s">
        <v>5618</v>
      </c>
      <c r="AB776" t="s">
        <v>82</v>
      </c>
      <c r="AD776" s="23"/>
      <c r="AE776" t="s">
        <v>504</v>
      </c>
      <c r="AF776" t="s">
        <v>518</v>
      </c>
      <c r="AG776" t="s">
        <v>530</v>
      </c>
      <c r="AH776" t="s">
        <v>531</v>
      </c>
      <c r="AI776" t="s">
        <v>5555</v>
      </c>
      <c r="AJ776" t="s">
        <v>782</v>
      </c>
    </row>
    <row r="777" spans="1:36" x14ac:dyDescent="0.3">
      <c r="A777">
        <v>978</v>
      </c>
      <c r="B777" t="s">
        <v>5619</v>
      </c>
      <c r="C777" t="s">
        <v>620</v>
      </c>
      <c r="D777" t="s">
        <v>5620</v>
      </c>
      <c r="F777" t="s">
        <v>497</v>
      </c>
      <c r="H777" t="b">
        <v>1</v>
      </c>
      <c r="J777">
        <v>1372</v>
      </c>
      <c r="K777" t="s">
        <v>620</v>
      </c>
      <c r="L777" s="21">
        <v>9040204</v>
      </c>
      <c r="M777" s="22" t="s">
        <v>526</v>
      </c>
      <c r="N777" t="s">
        <v>5621</v>
      </c>
      <c r="O777" t="s">
        <v>574</v>
      </c>
      <c r="P777" t="s">
        <v>612</v>
      </c>
      <c r="Q777" t="s">
        <v>5619</v>
      </c>
      <c r="R777" t="s">
        <v>897</v>
      </c>
      <c r="S777" t="s">
        <v>5619</v>
      </c>
      <c r="T777" t="s">
        <v>5619</v>
      </c>
      <c r="U777" s="22" t="s">
        <v>526</v>
      </c>
      <c r="V777" s="21" t="s">
        <v>5622</v>
      </c>
      <c r="W777" t="s">
        <v>5621</v>
      </c>
      <c r="X777" t="s">
        <v>5620</v>
      </c>
      <c r="Z777" t="s">
        <v>2756</v>
      </c>
      <c r="AA777" t="s">
        <v>5623</v>
      </c>
      <c r="AB777" t="s">
        <v>82</v>
      </c>
      <c r="AD777" s="23"/>
      <c r="AE777" t="s">
        <v>504</v>
      </c>
      <c r="AF777" t="s">
        <v>518</v>
      </c>
      <c r="AG777" t="s">
        <v>530</v>
      </c>
      <c r="AH777" t="s">
        <v>531</v>
      </c>
      <c r="AI777" t="s">
        <v>5555</v>
      </c>
      <c r="AJ777" t="s">
        <v>782</v>
      </c>
    </row>
    <row r="778" spans="1:36" x14ac:dyDescent="0.3">
      <c r="A778">
        <v>979</v>
      </c>
      <c r="B778" t="s">
        <v>5624</v>
      </c>
      <c r="C778" t="s">
        <v>628</v>
      </c>
      <c r="D778" t="s">
        <v>5625</v>
      </c>
      <c r="F778" t="s">
        <v>497</v>
      </c>
      <c r="H778" t="b">
        <v>1</v>
      </c>
      <c r="J778">
        <v>1441</v>
      </c>
      <c r="K778" t="s">
        <v>628</v>
      </c>
      <c r="L778" s="21">
        <v>9040204</v>
      </c>
      <c r="M778" s="22" t="s">
        <v>526</v>
      </c>
      <c r="N778" t="s">
        <v>5626</v>
      </c>
      <c r="O778" t="s">
        <v>574</v>
      </c>
      <c r="P778" t="s">
        <v>612</v>
      </c>
      <c r="Q778" t="s">
        <v>5624</v>
      </c>
      <c r="R778" t="s">
        <v>897</v>
      </c>
      <c r="S778" t="s">
        <v>5624</v>
      </c>
      <c r="T778" t="s">
        <v>5624</v>
      </c>
      <c r="U778" s="22" t="s">
        <v>526</v>
      </c>
      <c r="V778" s="21" t="s">
        <v>5627</v>
      </c>
      <c r="W778" t="s">
        <v>5626</v>
      </c>
      <c r="X778" t="s">
        <v>5625</v>
      </c>
      <c r="Z778" t="s">
        <v>2569</v>
      </c>
      <c r="AA778" t="s">
        <v>5628</v>
      </c>
      <c r="AB778" t="s">
        <v>82</v>
      </c>
      <c r="AD778" s="23"/>
      <c r="AE778" t="s">
        <v>504</v>
      </c>
      <c r="AF778" t="s">
        <v>518</v>
      </c>
      <c r="AG778" t="s">
        <v>530</v>
      </c>
      <c r="AH778" t="s">
        <v>531</v>
      </c>
      <c r="AI778" t="s">
        <v>5555</v>
      </c>
      <c r="AJ778" t="s">
        <v>782</v>
      </c>
    </row>
    <row r="779" spans="1:36" x14ac:dyDescent="0.3">
      <c r="A779">
        <v>980</v>
      </c>
      <c r="B779" t="s">
        <v>5629</v>
      </c>
      <c r="C779" t="s">
        <v>637</v>
      </c>
      <c r="D779" t="s">
        <v>5630</v>
      </c>
      <c r="F779" t="s">
        <v>497</v>
      </c>
      <c r="H779" t="b">
        <v>1</v>
      </c>
      <c r="J779">
        <v>1493</v>
      </c>
      <c r="K779" t="s">
        <v>637</v>
      </c>
      <c r="L779" s="21">
        <v>9040204</v>
      </c>
      <c r="M779" s="22" t="s">
        <v>592</v>
      </c>
      <c r="N779" t="s">
        <v>5631</v>
      </c>
      <c r="O779" t="s">
        <v>574</v>
      </c>
      <c r="P779" t="s">
        <v>612</v>
      </c>
      <c r="Q779" t="s">
        <v>5629</v>
      </c>
      <c r="R779" t="s">
        <v>897</v>
      </c>
      <c r="S779" t="s">
        <v>5629</v>
      </c>
      <c r="T779" t="s">
        <v>5629</v>
      </c>
      <c r="U779" s="22" t="s">
        <v>592</v>
      </c>
      <c r="V779" s="21" t="s">
        <v>5632</v>
      </c>
      <c r="W779" t="s">
        <v>5631</v>
      </c>
      <c r="X779" t="s">
        <v>5630</v>
      </c>
      <c r="Z779" t="s">
        <v>5633</v>
      </c>
      <c r="AA779" t="s">
        <v>5634</v>
      </c>
      <c r="AB779" t="s">
        <v>82</v>
      </c>
      <c r="AD779" s="23"/>
      <c r="AE779" t="s">
        <v>504</v>
      </c>
      <c r="AF779" t="s">
        <v>518</v>
      </c>
      <c r="AG779" t="s">
        <v>530</v>
      </c>
      <c r="AH779" t="s">
        <v>531</v>
      </c>
      <c r="AI779" t="s">
        <v>5555</v>
      </c>
      <c r="AJ779" t="s">
        <v>782</v>
      </c>
    </row>
    <row r="780" spans="1:36" x14ac:dyDescent="0.3">
      <c r="A780">
        <v>981</v>
      </c>
      <c r="B780" t="s">
        <v>5635</v>
      </c>
      <c r="C780" t="s">
        <v>654</v>
      </c>
      <c r="D780" t="s">
        <v>5636</v>
      </c>
      <c r="F780" t="s">
        <v>497</v>
      </c>
      <c r="H780" t="b">
        <v>1</v>
      </c>
      <c r="J780">
        <v>1567</v>
      </c>
      <c r="K780" t="s">
        <v>654</v>
      </c>
      <c r="L780" s="21">
        <v>9040204</v>
      </c>
      <c r="M780" s="22" t="s">
        <v>592</v>
      </c>
      <c r="N780" t="s">
        <v>5637</v>
      </c>
      <c r="O780" t="s">
        <v>574</v>
      </c>
      <c r="P780" t="s">
        <v>612</v>
      </c>
      <c r="Q780" t="s">
        <v>5635</v>
      </c>
      <c r="R780" t="s">
        <v>897</v>
      </c>
      <c r="S780" t="s">
        <v>5635</v>
      </c>
      <c r="T780" t="s">
        <v>5635</v>
      </c>
      <c r="U780" s="22" t="s">
        <v>592</v>
      </c>
      <c r="V780" s="21" t="s">
        <v>5638</v>
      </c>
      <c r="W780" t="s">
        <v>5637</v>
      </c>
      <c r="X780" t="s">
        <v>5636</v>
      </c>
      <c r="Z780" t="s">
        <v>5639</v>
      </c>
      <c r="AA780" t="s">
        <v>5640</v>
      </c>
      <c r="AB780" t="s">
        <v>82</v>
      </c>
      <c r="AD780" s="23"/>
      <c r="AE780" t="s">
        <v>504</v>
      </c>
      <c r="AF780" t="s">
        <v>518</v>
      </c>
      <c r="AG780" t="s">
        <v>530</v>
      </c>
      <c r="AH780" t="s">
        <v>531</v>
      </c>
      <c r="AI780" t="s">
        <v>5555</v>
      </c>
      <c r="AJ780" t="s">
        <v>782</v>
      </c>
    </row>
    <row r="781" spans="1:36" x14ac:dyDescent="0.3">
      <c r="A781">
        <v>982</v>
      </c>
      <c r="B781" t="s">
        <v>5641</v>
      </c>
      <c r="C781" t="s">
        <v>661</v>
      </c>
      <c r="D781" t="s">
        <v>5642</v>
      </c>
      <c r="F781" t="s">
        <v>497</v>
      </c>
      <c r="H781" t="b">
        <v>1</v>
      </c>
      <c r="J781">
        <v>1646</v>
      </c>
      <c r="K781" t="s">
        <v>661</v>
      </c>
      <c r="L781" s="21">
        <v>9040204</v>
      </c>
      <c r="M781" s="22" t="s">
        <v>592</v>
      </c>
      <c r="N781" t="s">
        <v>5643</v>
      </c>
      <c r="O781" t="s">
        <v>574</v>
      </c>
      <c r="P781" t="s">
        <v>612</v>
      </c>
      <c r="Q781" t="s">
        <v>5641</v>
      </c>
      <c r="R781" t="s">
        <v>897</v>
      </c>
      <c r="S781" t="s">
        <v>5641</v>
      </c>
      <c r="T781" t="s">
        <v>5641</v>
      </c>
      <c r="U781" s="22" t="s">
        <v>592</v>
      </c>
      <c r="V781" s="21" t="s">
        <v>5644</v>
      </c>
      <c r="W781" t="s">
        <v>5643</v>
      </c>
      <c r="X781" t="s">
        <v>5642</v>
      </c>
      <c r="Z781" t="s">
        <v>5645</v>
      </c>
      <c r="AA781" t="s">
        <v>5646</v>
      </c>
      <c r="AB781" t="s">
        <v>82</v>
      </c>
      <c r="AD781" s="23"/>
      <c r="AE781" t="s">
        <v>504</v>
      </c>
      <c r="AF781" t="s">
        <v>518</v>
      </c>
      <c r="AG781" t="s">
        <v>530</v>
      </c>
      <c r="AH781" t="s">
        <v>531</v>
      </c>
      <c r="AI781" t="s">
        <v>5555</v>
      </c>
      <c r="AJ781" t="s">
        <v>782</v>
      </c>
    </row>
    <row r="782" spans="1:36" x14ac:dyDescent="0.3">
      <c r="A782">
        <v>983</v>
      </c>
      <c r="B782" t="s">
        <v>5647</v>
      </c>
      <c r="C782" t="s">
        <v>670</v>
      </c>
      <c r="D782" t="s">
        <v>5648</v>
      </c>
      <c r="F782" t="s">
        <v>497</v>
      </c>
      <c r="H782" t="b">
        <v>1</v>
      </c>
      <c r="J782">
        <v>1674</v>
      </c>
      <c r="K782" t="s">
        <v>670</v>
      </c>
      <c r="L782" s="21">
        <v>9040204</v>
      </c>
      <c r="M782" s="22" t="s">
        <v>592</v>
      </c>
      <c r="N782" t="s">
        <v>5649</v>
      </c>
      <c r="O782" t="s">
        <v>574</v>
      </c>
      <c r="P782" t="s">
        <v>612</v>
      </c>
      <c r="Q782" t="s">
        <v>5647</v>
      </c>
      <c r="R782" t="s">
        <v>897</v>
      </c>
      <c r="S782" t="s">
        <v>5647</v>
      </c>
      <c r="T782" t="s">
        <v>5647</v>
      </c>
      <c r="U782" s="22" t="s">
        <v>592</v>
      </c>
      <c r="V782" s="21" t="s">
        <v>5650</v>
      </c>
      <c r="W782" t="s">
        <v>5649</v>
      </c>
      <c r="X782" t="s">
        <v>5648</v>
      </c>
      <c r="Z782" t="s">
        <v>5651</v>
      </c>
      <c r="AA782" t="s">
        <v>5652</v>
      </c>
      <c r="AB782" t="s">
        <v>82</v>
      </c>
      <c r="AD782" s="23"/>
      <c r="AE782" t="s">
        <v>504</v>
      </c>
      <c r="AF782" t="s">
        <v>518</v>
      </c>
      <c r="AG782" t="s">
        <v>530</v>
      </c>
      <c r="AH782" t="s">
        <v>531</v>
      </c>
      <c r="AI782" t="s">
        <v>5555</v>
      </c>
      <c r="AJ782" t="s">
        <v>782</v>
      </c>
    </row>
    <row r="783" spans="1:36" x14ac:dyDescent="0.3">
      <c r="A783">
        <v>984</v>
      </c>
      <c r="B783" t="s">
        <v>5653</v>
      </c>
      <c r="C783" t="s">
        <v>678</v>
      </c>
      <c r="D783" t="s">
        <v>5654</v>
      </c>
      <c r="F783" t="s">
        <v>497</v>
      </c>
      <c r="H783" t="b">
        <v>1</v>
      </c>
      <c r="J783">
        <v>1800</v>
      </c>
      <c r="K783" t="s">
        <v>678</v>
      </c>
      <c r="L783" s="21">
        <v>9040204</v>
      </c>
      <c r="M783" s="22" t="s">
        <v>592</v>
      </c>
      <c r="N783" t="s">
        <v>5655</v>
      </c>
      <c r="O783" t="s">
        <v>574</v>
      </c>
      <c r="P783" t="s">
        <v>612</v>
      </c>
      <c r="Q783" t="s">
        <v>5653</v>
      </c>
      <c r="R783" t="s">
        <v>897</v>
      </c>
      <c r="S783" t="s">
        <v>5653</v>
      </c>
      <c r="T783" t="s">
        <v>5653</v>
      </c>
      <c r="U783" s="22" t="s">
        <v>592</v>
      </c>
      <c r="V783" s="21" t="s">
        <v>5656</v>
      </c>
      <c r="W783" t="s">
        <v>5655</v>
      </c>
      <c r="X783" t="s">
        <v>5654</v>
      </c>
      <c r="Z783" t="s">
        <v>5657</v>
      </c>
      <c r="AA783" t="s">
        <v>5658</v>
      </c>
      <c r="AB783" t="s">
        <v>82</v>
      </c>
      <c r="AD783" s="23"/>
      <c r="AE783" t="s">
        <v>504</v>
      </c>
      <c r="AF783" t="s">
        <v>518</v>
      </c>
      <c r="AG783" t="s">
        <v>530</v>
      </c>
      <c r="AH783" t="s">
        <v>531</v>
      </c>
      <c r="AI783" t="s">
        <v>5555</v>
      </c>
      <c r="AJ783" t="s">
        <v>782</v>
      </c>
    </row>
    <row r="784" spans="1:36" x14ac:dyDescent="0.3">
      <c r="A784">
        <v>985</v>
      </c>
      <c r="B784" t="s">
        <v>5659</v>
      </c>
      <c r="C784" t="s">
        <v>903</v>
      </c>
      <c r="D784" t="s">
        <v>687</v>
      </c>
      <c r="F784" t="s">
        <v>497</v>
      </c>
      <c r="H784" t="b">
        <v>1</v>
      </c>
      <c r="J784">
        <v>3970</v>
      </c>
      <c r="K784" t="s">
        <v>903</v>
      </c>
      <c r="L784" s="21">
        <v>9040102</v>
      </c>
      <c r="M784" s="22" t="s">
        <v>664</v>
      </c>
      <c r="N784" t="s">
        <v>688</v>
      </c>
      <c r="O784" t="s">
        <v>574</v>
      </c>
      <c r="P784" t="s">
        <v>527</v>
      </c>
      <c r="Q784" t="s">
        <v>5660</v>
      </c>
      <c r="R784" t="s">
        <v>690</v>
      </c>
      <c r="S784" t="s">
        <v>5659</v>
      </c>
      <c r="T784" t="s">
        <v>5659</v>
      </c>
      <c r="U784" s="22" t="s">
        <v>664</v>
      </c>
      <c r="V784" s="21" t="s">
        <v>5661</v>
      </c>
      <c r="W784" t="s">
        <v>688</v>
      </c>
      <c r="X784" t="s">
        <v>687</v>
      </c>
      <c r="Z784" t="s">
        <v>692</v>
      </c>
      <c r="AA784" t="s">
        <v>693</v>
      </c>
      <c r="AB784" t="s">
        <v>82</v>
      </c>
      <c r="AD784" s="23"/>
      <c r="AE784" t="s">
        <v>504</v>
      </c>
      <c r="AF784" t="s">
        <v>518</v>
      </c>
      <c r="AG784" t="s">
        <v>519</v>
      </c>
      <c r="AH784" t="s">
        <v>554</v>
      </c>
      <c r="AJ784" t="s">
        <v>684</v>
      </c>
    </row>
    <row r="785" spans="1:36" x14ac:dyDescent="0.3">
      <c r="A785">
        <v>986</v>
      </c>
      <c r="B785" t="s">
        <v>5662</v>
      </c>
      <c r="C785" t="s">
        <v>686</v>
      </c>
      <c r="D785" t="s">
        <v>5663</v>
      </c>
      <c r="F785" t="s">
        <v>497</v>
      </c>
      <c r="H785" t="b">
        <v>1</v>
      </c>
      <c r="J785">
        <v>2073</v>
      </c>
      <c r="K785" t="s">
        <v>686</v>
      </c>
      <c r="L785" s="21">
        <v>9040204</v>
      </c>
      <c r="M785" s="22" t="s">
        <v>592</v>
      </c>
      <c r="N785" t="s">
        <v>5664</v>
      </c>
      <c r="O785" t="s">
        <v>574</v>
      </c>
      <c r="P785" t="s">
        <v>612</v>
      </c>
      <c r="Q785" t="s">
        <v>5662</v>
      </c>
      <c r="R785" t="s">
        <v>897</v>
      </c>
      <c r="S785" t="s">
        <v>5662</v>
      </c>
      <c r="T785" t="s">
        <v>5662</v>
      </c>
      <c r="U785" s="22" t="s">
        <v>592</v>
      </c>
      <c r="V785" s="21" t="s">
        <v>5665</v>
      </c>
      <c r="W785" t="s">
        <v>5664</v>
      </c>
      <c r="X785" t="s">
        <v>5663</v>
      </c>
      <c r="Z785" t="s">
        <v>5666</v>
      </c>
      <c r="AA785" t="s">
        <v>5667</v>
      </c>
      <c r="AB785" t="s">
        <v>82</v>
      </c>
      <c r="AD785" s="23"/>
      <c r="AE785" t="s">
        <v>504</v>
      </c>
      <c r="AF785" t="s">
        <v>518</v>
      </c>
      <c r="AG785" t="s">
        <v>530</v>
      </c>
      <c r="AH785" t="s">
        <v>531</v>
      </c>
      <c r="AI785" t="s">
        <v>5555</v>
      </c>
      <c r="AJ785" t="s">
        <v>782</v>
      </c>
    </row>
    <row r="786" spans="1:36" x14ac:dyDescent="0.3">
      <c r="A786">
        <v>987</v>
      </c>
      <c r="B786" t="s">
        <v>5668</v>
      </c>
      <c r="C786" t="s">
        <v>686</v>
      </c>
      <c r="D786" t="s">
        <v>5669</v>
      </c>
      <c r="F786" t="s">
        <v>497</v>
      </c>
      <c r="H786" t="b">
        <v>1</v>
      </c>
      <c r="J786">
        <v>1966</v>
      </c>
      <c r="K786" t="s">
        <v>903</v>
      </c>
      <c r="L786" s="21">
        <v>9040204</v>
      </c>
      <c r="M786" s="22" t="s">
        <v>592</v>
      </c>
      <c r="N786" t="s">
        <v>5670</v>
      </c>
      <c r="O786" t="s">
        <v>574</v>
      </c>
      <c r="P786" t="s">
        <v>589</v>
      </c>
      <c r="Q786" t="s">
        <v>5668</v>
      </c>
      <c r="R786" t="s">
        <v>897</v>
      </c>
      <c r="S786" t="s">
        <v>5668</v>
      </c>
      <c r="T786" t="s">
        <v>5668</v>
      </c>
      <c r="U786" s="22" t="s">
        <v>592</v>
      </c>
      <c r="V786" s="21" t="s">
        <v>5671</v>
      </c>
      <c r="W786" t="s">
        <v>5670</v>
      </c>
      <c r="X786" t="s">
        <v>5669</v>
      </c>
      <c r="Z786" t="s">
        <v>5672</v>
      </c>
      <c r="AA786" t="s">
        <v>5673</v>
      </c>
      <c r="AB786" t="s">
        <v>82</v>
      </c>
      <c r="AD786" s="23"/>
      <c r="AE786" t="s">
        <v>504</v>
      </c>
      <c r="AF786" t="s">
        <v>518</v>
      </c>
      <c r="AG786" t="s">
        <v>530</v>
      </c>
      <c r="AH786" t="s">
        <v>531</v>
      </c>
      <c r="AI786" t="s">
        <v>5555</v>
      </c>
      <c r="AJ786" t="s">
        <v>782</v>
      </c>
    </row>
    <row r="787" spans="1:36" x14ac:dyDescent="0.3">
      <c r="A787">
        <v>988</v>
      </c>
      <c r="B787" t="s">
        <v>5674</v>
      </c>
      <c r="C787" t="s">
        <v>686</v>
      </c>
      <c r="D787" t="s">
        <v>687</v>
      </c>
      <c r="F787" t="s">
        <v>497</v>
      </c>
      <c r="H787" t="b">
        <v>1</v>
      </c>
      <c r="J787">
        <v>3976</v>
      </c>
      <c r="K787" t="s">
        <v>686</v>
      </c>
      <c r="L787" s="21">
        <v>9040102</v>
      </c>
      <c r="M787" s="22" t="s">
        <v>664</v>
      </c>
      <c r="N787" t="s">
        <v>688</v>
      </c>
      <c r="O787" t="s">
        <v>574</v>
      </c>
      <c r="P787" t="s">
        <v>513</v>
      </c>
      <c r="Q787" t="s">
        <v>5675</v>
      </c>
      <c r="R787" t="s">
        <v>690</v>
      </c>
      <c r="S787" t="s">
        <v>5674</v>
      </c>
      <c r="T787" t="s">
        <v>5674</v>
      </c>
      <c r="U787" s="22" t="s">
        <v>664</v>
      </c>
      <c r="V787" s="21" t="s">
        <v>5676</v>
      </c>
      <c r="W787" t="s">
        <v>688</v>
      </c>
      <c r="X787" t="s">
        <v>687</v>
      </c>
      <c r="Z787" t="s">
        <v>692</v>
      </c>
      <c r="AA787" t="s">
        <v>693</v>
      </c>
      <c r="AB787" t="s">
        <v>82</v>
      </c>
      <c r="AD787" s="23"/>
      <c r="AE787" t="s">
        <v>504</v>
      </c>
      <c r="AF787" t="s">
        <v>518</v>
      </c>
      <c r="AG787" t="s">
        <v>519</v>
      </c>
      <c r="AH787" t="s">
        <v>554</v>
      </c>
      <c r="AJ787" t="s">
        <v>684</v>
      </c>
    </row>
    <row r="788" spans="1:36" x14ac:dyDescent="0.3">
      <c r="A788">
        <v>989</v>
      </c>
      <c r="B788" t="s">
        <v>5677</v>
      </c>
      <c r="C788" t="s">
        <v>673</v>
      </c>
      <c r="D788" t="s">
        <v>5678</v>
      </c>
      <c r="F788" t="s">
        <v>497</v>
      </c>
      <c r="H788" t="b">
        <v>1</v>
      </c>
      <c r="J788">
        <v>2100</v>
      </c>
      <c r="K788" t="s">
        <v>673</v>
      </c>
      <c r="L788" s="21">
        <v>9040204</v>
      </c>
      <c r="M788" s="22" t="s">
        <v>592</v>
      </c>
      <c r="N788" t="s">
        <v>5679</v>
      </c>
      <c r="O788" t="s">
        <v>574</v>
      </c>
      <c r="P788" t="s">
        <v>5347</v>
      </c>
      <c r="Q788" t="s">
        <v>5677</v>
      </c>
      <c r="R788" t="s">
        <v>897</v>
      </c>
      <c r="S788" t="s">
        <v>5677</v>
      </c>
      <c r="T788" t="s">
        <v>5677</v>
      </c>
      <c r="U788" s="22" t="s">
        <v>592</v>
      </c>
      <c r="V788" s="21" t="s">
        <v>5680</v>
      </c>
      <c r="W788" t="s">
        <v>5679</v>
      </c>
      <c r="X788" t="s">
        <v>5678</v>
      </c>
      <c r="Z788" t="s">
        <v>5681</v>
      </c>
      <c r="AA788" t="s">
        <v>5682</v>
      </c>
      <c r="AB788" t="s">
        <v>82</v>
      </c>
      <c r="AD788" s="23"/>
      <c r="AE788" t="s">
        <v>504</v>
      </c>
      <c r="AF788" t="s">
        <v>518</v>
      </c>
      <c r="AG788" t="s">
        <v>530</v>
      </c>
      <c r="AH788" t="s">
        <v>531</v>
      </c>
      <c r="AI788" t="s">
        <v>5555</v>
      </c>
      <c r="AJ788" t="s">
        <v>782</v>
      </c>
    </row>
    <row r="789" spans="1:36" x14ac:dyDescent="0.3">
      <c r="A789">
        <v>990</v>
      </c>
      <c r="B789" t="s">
        <v>5683</v>
      </c>
      <c r="C789" t="s">
        <v>705</v>
      </c>
      <c r="D789" t="s">
        <v>5684</v>
      </c>
      <c r="F789" t="s">
        <v>497</v>
      </c>
      <c r="H789" t="b">
        <v>1</v>
      </c>
      <c r="J789">
        <v>2203</v>
      </c>
      <c r="K789" t="s">
        <v>705</v>
      </c>
      <c r="L789" s="21">
        <v>9040204</v>
      </c>
      <c r="M789" s="22" t="s">
        <v>592</v>
      </c>
      <c r="N789" t="s">
        <v>5685</v>
      </c>
      <c r="O789" t="s">
        <v>574</v>
      </c>
      <c r="P789" t="s">
        <v>589</v>
      </c>
      <c r="Q789" t="s">
        <v>5683</v>
      </c>
      <c r="R789" t="s">
        <v>897</v>
      </c>
      <c r="S789" t="s">
        <v>5683</v>
      </c>
      <c r="T789" t="s">
        <v>5683</v>
      </c>
      <c r="U789" s="22" t="s">
        <v>592</v>
      </c>
      <c r="V789" s="21" t="s">
        <v>5686</v>
      </c>
      <c r="W789" t="s">
        <v>5685</v>
      </c>
      <c r="X789" t="s">
        <v>5684</v>
      </c>
      <c r="Z789" t="s">
        <v>5687</v>
      </c>
      <c r="AA789" t="s">
        <v>5688</v>
      </c>
      <c r="AB789" t="s">
        <v>82</v>
      </c>
      <c r="AD789" s="23"/>
      <c r="AE789" t="s">
        <v>504</v>
      </c>
      <c r="AF789" t="s">
        <v>518</v>
      </c>
      <c r="AG789" t="s">
        <v>530</v>
      </c>
      <c r="AH789" t="s">
        <v>531</v>
      </c>
      <c r="AI789" t="s">
        <v>5555</v>
      </c>
      <c r="AJ789" t="s">
        <v>782</v>
      </c>
    </row>
    <row r="790" spans="1:36" x14ac:dyDescent="0.3">
      <c r="A790">
        <v>991</v>
      </c>
      <c r="B790" t="s">
        <v>5689</v>
      </c>
      <c r="C790" t="s">
        <v>714</v>
      </c>
      <c r="D790" t="s">
        <v>5690</v>
      </c>
      <c r="F790" t="s">
        <v>497</v>
      </c>
      <c r="H790" t="b">
        <v>1</v>
      </c>
      <c r="J790">
        <v>2325</v>
      </c>
      <c r="K790" t="s">
        <v>714</v>
      </c>
      <c r="L790" s="21">
        <v>9040204</v>
      </c>
      <c r="M790" s="22" t="s">
        <v>592</v>
      </c>
      <c r="N790" t="s">
        <v>5691</v>
      </c>
      <c r="O790" t="s">
        <v>574</v>
      </c>
      <c r="P790" t="s">
        <v>612</v>
      </c>
      <c r="Q790" t="s">
        <v>5689</v>
      </c>
      <c r="R790" t="s">
        <v>897</v>
      </c>
      <c r="S790" t="s">
        <v>5689</v>
      </c>
      <c r="T790" t="s">
        <v>5689</v>
      </c>
      <c r="U790" s="22" t="s">
        <v>592</v>
      </c>
      <c r="V790" s="21" t="s">
        <v>5692</v>
      </c>
      <c r="W790" t="s">
        <v>5691</v>
      </c>
      <c r="X790" t="s">
        <v>5690</v>
      </c>
      <c r="Z790" t="s">
        <v>5693</v>
      </c>
      <c r="AA790" t="s">
        <v>5694</v>
      </c>
      <c r="AB790" t="s">
        <v>82</v>
      </c>
      <c r="AD790" s="23"/>
      <c r="AE790" t="s">
        <v>504</v>
      </c>
      <c r="AF790" t="s">
        <v>518</v>
      </c>
      <c r="AG790" t="s">
        <v>530</v>
      </c>
      <c r="AH790" t="s">
        <v>531</v>
      </c>
      <c r="AI790" t="s">
        <v>5555</v>
      </c>
      <c r="AJ790" t="s">
        <v>782</v>
      </c>
    </row>
    <row r="791" spans="1:36" x14ac:dyDescent="0.3">
      <c r="A791">
        <v>992</v>
      </c>
      <c r="B791" t="s">
        <v>5695</v>
      </c>
      <c r="C791" t="s">
        <v>732</v>
      </c>
      <c r="D791" t="s">
        <v>5696</v>
      </c>
      <c r="F791" t="s">
        <v>497</v>
      </c>
      <c r="H791" t="b">
        <v>1</v>
      </c>
      <c r="J791">
        <v>2380</v>
      </c>
      <c r="K791" t="s">
        <v>732</v>
      </c>
      <c r="L791" s="21">
        <v>9040204</v>
      </c>
      <c r="M791" s="22" t="s">
        <v>592</v>
      </c>
      <c r="N791" t="s">
        <v>5697</v>
      </c>
      <c r="O791" t="s">
        <v>574</v>
      </c>
      <c r="P791" t="s">
        <v>612</v>
      </c>
      <c r="Q791" t="s">
        <v>5695</v>
      </c>
      <c r="R791" t="s">
        <v>897</v>
      </c>
      <c r="S791" t="s">
        <v>5695</v>
      </c>
      <c r="T791" t="s">
        <v>5695</v>
      </c>
      <c r="U791" s="22" t="s">
        <v>592</v>
      </c>
      <c r="V791" s="21" t="s">
        <v>5698</v>
      </c>
      <c r="W791" t="s">
        <v>5697</v>
      </c>
      <c r="X791" t="s">
        <v>5696</v>
      </c>
      <c r="Z791" t="s">
        <v>5699</v>
      </c>
      <c r="AA791" t="s">
        <v>5700</v>
      </c>
      <c r="AB791" t="s">
        <v>82</v>
      </c>
      <c r="AD791" s="23"/>
      <c r="AE791" t="s">
        <v>504</v>
      </c>
      <c r="AF791" t="s">
        <v>518</v>
      </c>
      <c r="AG791" t="s">
        <v>530</v>
      </c>
      <c r="AH791" t="s">
        <v>531</v>
      </c>
      <c r="AI791" t="s">
        <v>5555</v>
      </c>
      <c r="AJ791" t="s">
        <v>782</v>
      </c>
    </row>
    <row r="792" spans="1:36" x14ac:dyDescent="0.3">
      <c r="A792">
        <v>993</v>
      </c>
      <c r="B792" t="s">
        <v>5701</v>
      </c>
      <c r="C792" t="s">
        <v>742</v>
      </c>
      <c r="D792" t="s">
        <v>5702</v>
      </c>
      <c r="F792" t="s">
        <v>497</v>
      </c>
      <c r="H792" t="b">
        <v>1</v>
      </c>
      <c r="J792">
        <v>2402</v>
      </c>
      <c r="K792" t="s">
        <v>742</v>
      </c>
      <c r="L792" s="21">
        <v>9040204</v>
      </c>
      <c r="M792" s="22" t="s">
        <v>592</v>
      </c>
      <c r="N792" t="s">
        <v>5703</v>
      </c>
      <c r="O792" t="s">
        <v>574</v>
      </c>
      <c r="P792" t="s">
        <v>654</v>
      </c>
      <c r="Q792" t="s">
        <v>5701</v>
      </c>
      <c r="R792" t="s">
        <v>897</v>
      </c>
      <c r="S792" t="s">
        <v>5701</v>
      </c>
      <c r="T792" t="s">
        <v>5701</v>
      </c>
      <c r="U792" s="22" t="s">
        <v>592</v>
      </c>
      <c r="V792" s="21" t="s">
        <v>5704</v>
      </c>
      <c r="W792" t="s">
        <v>5703</v>
      </c>
      <c r="X792" t="s">
        <v>5702</v>
      </c>
      <c r="Z792" t="s">
        <v>5705</v>
      </c>
      <c r="AA792" t="s">
        <v>5706</v>
      </c>
      <c r="AB792" t="s">
        <v>82</v>
      </c>
      <c r="AD792" s="23"/>
      <c r="AE792" t="s">
        <v>504</v>
      </c>
      <c r="AF792" t="s">
        <v>518</v>
      </c>
      <c r="AG792" t="s">
        <v>530</v>
      </c>
      <c r="AH792" t="s">
        <v>531</v>
      </c>
      <c r="AI792" t="s">
        <v>5555</v>
      </c>
      <c r="AJ792" t="s">
        <v>1880</v>
      </c>
    </row>
    <row r="793" spans="1:36" x14ac:dyDescent="0.3">
      <c r="A793">
        <v>994</v>
      </c>
      <c r="B793" t="s">
        <v>5707</v>
      </c>
      <c r="C793" t="s">
        <v>751</v>
      </c>
      <c r="D793" t="s">
        <v>5708</v>
      </c>
      <c r="F793" t="s">
        <v>497</v>
      </c>
      <c r="H793" t="b">
        <v>1</v>
      </c>
      <c r="J793">
        <v>2425</v>
      </c>
      <c r="K793" t="s">
        <v>751</v>
      </c>
      <c r="L793" s="21">
        <v>9040204</v>
      </c>
      <c r="M793" s="22" t="s">
        <v>592</v>
      </c>
      <c r="N793" t="s">
        <v>5709</v>
      </c>
      <c r="O793" t="s">
        <v>574</v>
      </c>
      <c r="P793" t="s">
        <v>612</v>
      </c>
      <c r="Q793" t="s">
        <v>5707</v>
      </c>
      <c r="R793" t="s">
        <v>897</v>
      </c>
      <c r="S793" t="s">
        <v>5707</v>
      </c>
      <c r="T793" t="s">
        <v>5707</v>
      </c>
      <c r="U793" s="22" t="s">
        <v>592</v>
      </c>
      <c r="V793" s="21" t="s">
        <v>5710</v>
      </c>
      <c r="W793" t="s">
        <v>5709</v>
      </c>
      <c r="X793" t="s">
        <v>5708</v>
      </c>
      <c r="Z793" t="s">
        <v>5711</v>
      </c>
      <c r="AA793" t="s">
        <v>5712</v>
      </c>
      <c r="AB793" t="s">
        <v>82</v>
      </c>
      <c r="AD793" s="23"/>
      <c r="AE793" t="s">
        <v>504</v>
      </c>
      <c r="AF793" t="s">
        <v>518</v>
      </c>
      <c r="AG793" t="s">
        <v>530</v>
      </c>
      <c r="AH793" t="s">
        <v>531</v>
      </c>
      <c r="AI793" t="s">
        <v>5555</v>
      </c>
      <c r="AJ793" t="s">
        <v>1880</v>
      </c>
    </row>
    <row r="794" spans="1:36" x14ac:dyDescent="0.3">
      <c r="A794">
        <v>995</v>
      </c>
      <c r="B794" t="s">
        <v>5713</v>
      </c>
      <c r="C794" t="s">
        <v>759</v>
      </c>
      <c r="D794" t="s">
        <v>5714</v>
      </c>
      <c r="F794" t="s">
        <v>497</v>
      </c>
      <c r="H794" t="b">
        <v>1</v>
      </c>
      <c r="J794">
        <v>2447</v>
      </c>
      <c r="K794" t="s">
        <v>759</v>
      </c>
      <c r="L794" s="21">
        <v>9040204</v>
      </c>
      <c r="M794" s="22" t="s">
        <v>592</v>
      </c>
      <c r="N794" t="s">
        <v>5715</v>
      </c>
      <c r="O794" t="s">
        <v>574</v>
      </c>
      <c r="P794" t="s">
        <v>612</v>
      </c>
      <c r="Q794" t="s">
        <v>5713</v>
      </c>
      <c r="R794" t="s">
        <v>897</v>
      </c>
      <c r="S794" t="s">
        <v>5713</v>
      </c>
      <c r="T794" t="s">
        <v>5713</v>
      </c>
      <c r="U794" s="22" t="s">
        <v>592</v>
      </c>
      <c r="V794" s="21" t="s">
        <v>5716</v>
      </c>
      <c r="W794" t="s">
        <v>5715</v>
      </c>
      <c r="X794" t="s">
        <v>5714</v>
      </c>
      <c r="Z794" t="s">
        <v>5717</v>
      </c>
      <c r="AA794" t="s">
        <v>5718</v>
      </c>
      <c r="AB794" t="s">
        <v>82</v>
      </c>
      <c r="AD794" s="23"/>
      <c r="AE794" t="s">
        <v>504</v>
      </c>
      <c r="AF794" t="s">
        <v>518</v>
      </c>
      <c r="AG794" t="s">
        <v>530</v>
      </c>
      <c r="AH794" t="s">
        <v>531</v>
      </c>
      <c r="AI794" t="s">
        <v>5555</v>
      </c>
      <c r="AJ794" t="s">
        <v>1880</v>
      </c>
    </row>
    <row r="795" spans="1:36" x14ac:dyDescent="0.3">
      <c r="A795">
        <v>996</v>
      </c>
      <c r="B795" t="s">
        <v>5719</v>
      </c>
      <c r="C795" t="s">
        <v>768</v>
      </c>
      <c r="D795" t="s">
        <v>5720</v>
      </c>
      <c r="F795" t="s">
        <v>497</v>
      </c>
      <c r="H795" t="b">
        <v>1</v>
      </c>
      <c r="J795">
        <v>2467</v>
      </c>
      <c r="K795" t="s">
        <v>768</v>
      </c>
      <c r="L795" s="21">
        <v>9040204</v>
      </c>
      <c r="M795" s="22" t="s">
        <v>592</v>
      </c>
      <c r="N795" t="s">
        <v>5721</v>
      </c>
      <c r="O795" t="s">
        <v>574</v>
      </c>
      <c r="P795" t="s">
        <v>589</v>
      </c>
      <c r="Q795" t="s">
        <v>5719</v>
      </c>
      <c r="R795" t="s">
        <v>897</v>
      </c>
      <c r="S795" t="s">
        <v>5719</v>
      </c>
      <c r="T795" t="s">
        <v>5719</v>
      </c>
      <c r="U795" s="22" t="s">
        <v>592</v>
      </c>
      <c r="V795" s="21" t="s">
        <v>5722</v>
      </c>
      <c r="W795" t="s">
        <v>5721</v>
      </c>
      <c r="X795" t="s">
        <v>5720</v>
      </c>
      <c r="Z795" t="s">
        <v>5711</v>
      </c>
      <c r="AA795" t="s">
        <v>5712</v>
      </c>
      <c r="AB795" t="s">
        <v>82</v>
      </c>
      <c r="AD795" s="23"/>
      <c r="AE795" t="s">
        <v>504</v>
      </c>
      <c r="AF795" t="s">
        <v>1700</v>
      </c>
      <c r="AG795" t="s">
        <v>5723</v>
      </c>
      <c r="AH795" t="s">
        <v>5724</v>
      </c>
      <c r="AI795" t="s">
        <v>5555</v>
      </c>
      <c r="AJ795" t="s">
        <v>1880</v>
      </c>
    </row>
    <row r="796" spans="1:36" x14ac:dyDescent="0.3">
      <c r="A796">
        <v>997</v>
      </c>
      <c r="B796" t="s">
        <v>5725</v>
      </c>
      <c r="C796" t="s">
        <v>600</v>
      </c>
      <c r="D796" t="s">
        <v>5726</v>
      </c>
      <c r="F796" t="s">
        <v>497</v>
      </c>
      <c r="H796" t="b">
        <v>1</v>
      </c>
      <c r="J796">
        <v>2479</v>
      </c>
      <c r="K796" t="s">
        <v>600</v>
      </c>
      <c r="L796" s="21">
        <v>9040204</v>
      </c>
      <c r="M796" s="22" t="s">
        <v>592</v>
      </c>
      <c r="N796" t="s">
        <v>5727</v>
      </c>
      <c r="O796" t="s">
        <v>574</v>
      </c>
      <c r="P796" t="s">
        <v>612</v>
      </c>
      <c r="Q796" t="s">
        <v>5725</v>
      </c>
      <c r="R796" t="s">
        <v>897</v>
      </c>
      <c r="S796" t="s">
        <v>5725</v>
      </c>
      <c r="T796" t="s">
        <v>5725</v>
      </c>
      <c r="U796" s="22" t="s">
        <v>592</v>
      </c>
      <c r="V796" s="21" t="s">
        <v>5728</v>
      </c>
      <c r="W796" t="s">
        <v>5727</v>
      </c>
      <c r="X796" t="s">
        <v>5726</v>
      </c>
      <c r="Z796" t="s">
        <v>5729</v>
      </c>
      <c r="AA796" t="s">
        <v>5730</v>
      </c>
      <c r="AB796" t="s">
        <v>82</v>
      </c>
      <c r="AD796" s="23"/>
      <c r="AE796" t="s">
        <v>504</v>
      </c>
      <c r="AF796" t="s">
        <v>518</v>
      </c>
      <c r="AG796" t="s">
        <v>530</v>
      </c>
      <c r="AH796" t="s">
        <v>531</v>
      </c>
      <c r="AI796" t="s">
        <v>5555</v>
      </c>
      <c r="AJ796" t="s">
        <v>1880</v>
      </c>
    </row>
    <row r="797" spans="1:36" x14ac:dyDescent="0.3">
      <c r="A797">
        <v>998</v>
      </c>
      <c r="B797" t="s">
        <v>5731</v>
      </c>
      <c r="C797" t="s">
        <v>784</v>
      </c>
      <c r="D797" t="s">
        <v>5732</v>
      </c>
      <c r="F797" t="s">
        <v>497</v>
      </c>
      <c r="H797" t="b">
        <v>1</v>
      </c>
      <c r="J797">
        <v>2491</v>
      </c>
      <c r="K797" t="s">
        <v>784</v>
      </c>
      <c r="L797" s="21">
        <v>9040204</v>
      </c>
      <c r="M797" s="22" t="s">
        <v>664</v>
      </c>
      <c r="N797" t="s">
        <v>5733</v>
      </c>
      <c r="O797" t="s">
        <v>574</v>
      </c>
      <c r="P797" t="s">
        <v>612</v>
      </c>
      <c r="Q797" t="s">
        <v>5734</v>
      </c>
      <c r="R797" t="s">
        <v>897</v>
      </c>
      <c r="S797" t="s">
        <v>5734</v>
      </c>
      <c r="T797" t="s">
        <v>5734</v>
      </c>
      <c r="U797" s="22" t="s">
        <v>664</v>
      </c>
      <c r="V797" s="21" t="s">
        <v>5735</v>
      </c>
      <c r="W797" t="s">
        <v>5733</v>
      </c>
      <c r="X797" t="s">
        <v>5732</v>
      </c>
      <c r="Z797" t="s">
        <v>5736</v>
      </c>
      <c r="AA797" t="s">
        <v>5737</v>
      </c>
      <c r="AB797" t="s">
        <v>82</v>
      </c>
      <c r="AD797" s="23"/>
      <c r="AE797" t="s">
        <v>504</v>
      </c>
      <c r="AF797" t="s">
        <v>518</v>
      </c>
      <c r="AG797" t="s">
        <v>530</v>
      </c>
      <c r="AH797" t="s">
        <v>531</v>
      </c>
      <c r="AI797" t="s">
        <v>5555</v>
      </c>
      <c r="AJ797" t="s">
        <v>1880</v>
      </c>
    </row>
    <row r="798" spans="1:36" x14ac:dyDescent="0.3">
      <c r="A798">
        <v>999</v>
      </c>
      <c r="B798" t="s">
        <v>5738</v>
      </c>
      <c r="C798" t="s">
        <v>665</v>
      </c>
      <c r="D798" t="s">
        <v>5739</v>
      </c>
      <c r="F798" t="s">
        <v>497</v>
      </c>
      <c r="H798" t="b">
        <v>1</v>
      </c>
      <c r="J798">
        <v>2503</v>
      </c>
      <c r="K798" t="s">
        <v>665</v>
      </c>
      <c r="L798" s="21">
        <v>9040204</v>
      </c>
      <c r="M798" s="22" t="s">
        <v>664</v>
      </c>
      <c r="N798" t="s">
        <v>5740</v>
      </c>
      <c r="O798" t="s">
        <v>574</v>
      </c>
      <c r="P798" t="s">
        <v>612</v>
      </c>
      <c r="Q798" t="s">
        <v>5738</v>
      </c>
      <c r="R798" t="s">
        <v>897</v>
      </c>
      <c r="S798" t="s">
        <v>5738</v>
      </c>
      <c r="T798" t="s">
        <v>5738</v>
      </c>
      <c r="U798" s="22" t="s">
        <v>664</v>
      </c>
      <c r="V798" s="21" t="s">
        <v>5741</v>
      </c>
      <c r="W798" t="s">
        <v>5740</v>
      </c>
      <c r="X798" t="s">
        <v>5739</v>
      </c>
      <c r="Z798" t="s">
        <v>5742</v>
      </c>
      <c r="AA798" t="s">
        <v>5743</v>
      </c>
      <c r="AB798" t="s">
        <v>82</v>
      </c>
      <c r="AD798" s="23"/>
      <c r="AE798" t="s">
        <v>504</v>
      </c>
      <c r="AF798" t="s">
        <v>518</v>
      </c>
      <c r="AG798" t="s">
        <v>530</v>
      </c>
      <c r="AH798" t="s">
        <v>531</v>
      </c>
      <c r="AI798" t="s">
        <v>5555</v>
      </c>
      <c r="AJ798" t="s">
        <v>1880</v>
      </c>
    </row>
    <row r="799" spans="1:36" x14ac:dyDescent="0.3">
      <c r="A799">
        <v>1000</v>
      </c>
      <c r="B799" t="s">
        <v>5744</v>
      </c>
      <c r="C799" t="s">
        <v>736</v>
      </c>
      <c r="D799" t="s">
        <v>5745</v>
      </c>
      <c r="F799" t="s">
        <v>497</v>
      </c>
      <c r="H799" t="b">
        <v>1</v>
      </c>
      <c r="J799">
        <v>2515</v>
      </c>
      <c r="K799" t="s">
        <v>736</v>
      </c>
      <c r="L799" s="21">
        <v>9040204</v>
      </c>
      <c r="M799" s="22" t="s">
        <v>664</v>
      </c>
      <c r="N799" t="s">
        <v>5746</v>
      </c>
      <c r="O799" t="s">
        <v>574</v>
      </c>
      <c r="P799" t="s">
        <v>612</v>
      </c>
      <c r="Q799" t="s">
        <v>5744</v>
      </c>
      <c r="R799" t="s">
        <v>897</v>
      </c>
      <c r="S799" t="s">
        <v>5744</v>
      </c>
      <c r="T799" t="s">
        <v>5744</v>
      </c>
      <c r="U799" s="22" t="s">
        <v>664</v>
      </c>
      <c r="V799" s="21" t="s">
        <v>5747</v>
      </c>
      <c r="W799" t="s">
        <v>5746</v>
      </c>
      <c r="X799" t="s">
        <v>5745</v>
      </c>
      <c r="Z799" t="s">
        <v>5748</v>
      </c>
      <c r="AA799" t="s">
        <v>5749</v>
      </c>
      <c r="AB799" t="s">
        <v>82</v>
      </c>
      <c r="AD799" s="23"/>
      <c r="AE799" t="s">
        <v>504</v>
      </c>
      <c r="AF799" t="s">
        <v>518</v>
      </c>
      <c r="AG799" t="s">
        <v>530</v>
      </c>
      <c r="AH799" t="s">
        <v>531</v>
      </c>
      <c r="AI799" t="s">
        <v>5555</v>
      </c>
      <c r="AJ799" t="s">
        <v>1880</v>
      </c>
    </row>
    <row r="800" spans="1:36" x14ac:dyDescent="0.3">
      <c r="A800">
        <v>1001</v>
      </c>
      <c r="B800" t="s">
        <v>5750</v>
      </c>
      <c r="C800" t="s">
        <v>2988</v>
      </c>
      <c r="D800" t="s">
        <v>5751</v>
      </c>
      <c r="F800" t="s">
        <v>497</v>
      </c>
      <c r="H800" t="b">
        <v>1</v>
      </c>
      <c r="J800">
        <v>2527</v>
      </c>
      <c r="K800" t="s">
        <v>2988</v>
      </c>
      <c r="L800" s="21">
        <v>9040204</v>
      </c>
      <c r="M800" s="22" t="s">
        <v>664</v>
      </c>
      <c r="N800" t="s">
        <v>5752</v>
      </c>
      <c r="O800" t="s">
        <v>574</v>
      </c>
      <c r="P800" t="s">
        <v>612</v>
      </c>
      <c r="Q800" t="s">
        <v>5750</v>
      </c>
      <c r="R800" t="s">
        <v>897</v>
      </c>
      <c r="S800" t="s">
        <v>5750</v>
      </c>
      <c r="T800" t="s">
        <v>5750</v>
      </c>
      <c r="U800" s="22" t="s">
        <v>664</v>
      </c>
      <c r="V800" s="21" t="s">
        <v>5753</v>
      </c>
      <c r="W800" t="s">
        <v>5752</v>
      </c>
      <c r="X800" t="s">
        <v>5751</v>
      </c>
      <c r="Z800" t="s">
        <v>5754</v>
      </c>
      <c r="AA800" t="s">
        <v>5755</v>
      </c>
      <c r="AB800" t="s">
        <v>82</v>
      </c>
      <c r="AD800" s="23"/>
      <c r="AE800" t="s">
        <v>504</v>
      </c>
      <c r="AF800" t="s">
        <v>518</v>
      </c>
      <c r="AG800" t="s">
        <v>530</v>
      </c>
      <c r="AH800" t="s">
        <v>531</v>
      </c>
      <c r="AI800" t="s">
        <v>5555</v>
      </c>
      <c r="AJ800" t="s">
        <v>1880</v>
      </c>
    </row>
    <row r="801" spans="1:36" x14ac:dyDescent="0.3">
      <c r="A801">
        <v>1002</v>
      </c>
      <c r="B801" t="s">
        <v>5756</v>
      </c>
      <c r="C801" t="s">
        <v>809</v>
      </c>
      <c r="D801" t="s">
        <v>5757</v>
      </c>
      <c r="F801" t="s">
        <v>497</v>
      </c>
      <c r="H801" t="b">
        <v>1</v>
      </c>
      <c r="J801">
        <v>2539</v>
      </c>
      <c r="K801" t="s">
        <v>809</v>
      </c>
      <c r="L801" s="21">
        <v>9040204</v>
      </c>
      <c r="M801" s="22" t="s">
        <v>664</v>
      </c>
      <c r="N801" t="s">
        <v>5758</v>
      </c>
      <c r="O801" t="s">
        <v>574</v>
      </c>
      <c r="P801" t="s">
        <v>612</v>
      </c>
      <c r="Q801" t="s">
        <v>5756</v>
      </c>
      <c r="R801" t="s">
        <v>897</v>
      </c>
      <c r="S801" t="s">
        <v>5756</v>
      </c>
      <c r="T801" t="s">
        <v>5756</v>
      </c>
      <c r="U801" s="22" t="s">
        <v>664</v>
      </c>
      <c r="V801" s="21" t="s">
        <v>5759</v>
      </c>
      <c r="W801" t="s">
        <v>5758</v>
      </c>
      <c r="X801" t="s">
        <v>5757</v>
      </c>
      <c r="Z801" t="s">
        <v>5760</v>
      </c>
      <c r="AA801" t="s">
        <v>5761</v>
      </c>
      <c r="AB801" t="s">
        <v>82</v>
      </c>
      <c r="AD801" s="23"/>
      <c r="AE801" t="s">
        <v>504</v>
      </c>
      <c r="AF801" t="s">
        <v>518</v>
      </c>
      <c r="AG801" t="s">
        <v>530</v>
      </c>
      <c r="AH801" t="s">
        <v>531</v>
      </c>
      <c r="AI801" t="s">
        <v>5555</v>
      </c>
      <c r="AJ801" t="s">
        <v>1880</v>
      </c>
    </row>
    <row r="802" spans="1:36" x14ac:dyDescent="0.3">
      <c r="A802">
        <v>1003</v>
      </c>
      <c r="B802" t="s">
        <v>5762</v>
      </c>
      <c r="C802" t="s">
        <v>818</v>
      </c>
      <c r="D802" t="s">
        <v>5763</v>
      </c>
      <c r="F802" t="s">
        <v>497</v>
      </c>
      <c r="H802" t="b">
        <v>1</v>
      </c>
      <c r="J802">
        <v>2559</v>
      </c>
      <c r="K802" t="s">
        <v>818</v>
      </c>
      <c r="L802" s="21">
        <v>9040204</v>
      </c>
      <c r="M802" s="22" t="s">
        <v>664</v>
      </c>
      <c r="N802" t="s">
        <v>5764</v>
      </c>
      <c r="O802" t="s">
        <v>574</v>
      </c>
      <c r="P802" t="s">
        <v>597</v>
      </c>
      <c r="Q802" t="s">
        <v>5762</v>
      </c>
      <c r="R802" t="s">
        <v>897</v>
      </c>
      <c r="S802" t="s">
        <v>5762</v>
      </c>
      <c r="T802" t="s">
        <v>5762</v>
      </c>
      <c r="U802" s="22" t="s">
        <v>664</v>
      </c>
      <c r="V802" s="21" t="s">
        <v>5765</v>
      </c>
      <c r="W802" t="s">
        <v>5764</v>
      </c>
      <c r="X802" t="s">
        <v>5763</v>
      </c>
      <c r="Z802" t="s">
        <v>5766</v>
      </c>
      <c r="AA802" t="s">
        <v>5767</v>
      </c>
      <c r="AB802" t="s">
        <v>82</v>
      </c>
      <c r="AD802" s="23"/>
      <c r="AE802" t="s">
        <v>504</v>
      </c>
      <c r="AF802" t="s">
        <v>518</v>
      </c>
      <c r="AG802" t="s">
        <v>530</v>
      </c>
      <c r="AH802" t="s">
        <v>531</v>
      </c>
      <c r="AI802" t="s">
        <v>5555</v>
      </c>
      <c r="AJ802" t="s">
        <v>1880</v>
      </c>
    </row>
    <row r="803" spans="1:36" x14ac:dyDescent="0.3">
      <c r="A803">
        <v>1005</v>
      </c>
      <c r="B803" t="s">
        <v>5768</v>
      </c>
      <c r="C803" t="s">
        <v>832</v>
      </c>
      <c r="D803" t="s">
        <v>5769</v>
      </c>
      <c r="F803" t="s">
        <v>497</v>
      </c>
      <c r="H803" t="b">
        <v>1</v>
      </c>
      <c r="J803">
        <v>2605</v>
      </c>
      <c r="K803" t="s">
        <v>832</v>
      </c>
      <c r="L803" s="21">
        <v>9040204</v>
      </c>
      <c r="M803" s="22" t="s">
        <v>664</v>
      </c>
      <c r="N803" t="s">
        <v>5770</v>
      </c>
      <c r="O803" t="s">
        <v>574</v>
      </c>
      <c r="P803" t="s">
        <v>654</v>
      </c>
      <c r="Q803" t="s">
        <v>5768</v>
      </c>
      <c r="R803" t="s">
        <v>897</v>
      </c>
      <c r="S803" t="s">
        <v>5768</v>
      </c>
      <c r="T803" t="s">
        <v>5768</v>
      </c>
      <c r="U803" s="22" t="s">
        <v>664</v>
      </c>
      <c r="V803" s="21" t="s">
        <v>5771</v>
      </c>
      <c r="W803" t="s">
        <v>5770</v>
      </c>
      <c r="X803" t="s">
        <v>5769</v>
      </c>
      <c r="Z803" t="s">
        <v>5772</v>
      </c>
      <c r="AA803" t="s">
        <v>5773</v>
      </c>
      <c r="AB803" t="s">
        <v>82</v>
      </c>
      <c r="AD803" s="23"/>
      <c r="AE803" t="s">
        <v>504</v>
      </c>
      <c r="AF803" t="s">
        <v>518</v>
      </c>
      <c r="AG803" t="s">
        <v>530</v>
      </c>
      <c r="AH803" t="s">
        <v>531</v>
      </c>
      <c r="AI803" t="s">
        <v>5555</v>
      </c>
      <c r="AJ803" t="s">
        <v>1880</v>
      </c>
    </row>
    <row r="804" spans="1:36" x14ac:dyDescent="0.3">
      <c r="A804">
        <v>1006</v>
      </c>
      <c r="B804" t="s">
        <v>5774</v>
      </c>
      <c r="C804" t="s">
        <v>836</v>
      </c>
      <c r="D804" t="s">
        <v>5775</v>
      </c>
      <c r="F804" t="s">
        <v>497</v>
      </c>
      <c r="H804" t="b">
        <v>1</v>
      </c>
      <c r="J804">
        <v>2627</v>
      </c>
      <c r="K804" t="s">
        <v>836</v>
      </c>
      <c r="L804" s="21">
        <v>9040204</v>
      </c>
      <c r="M804" s="22" t="s">
        <v>664</v>
      </c>
      <c r="N804" t="s">
        <v>5776</v>
      </c>
      <c r="O804" t="s">
        <v>574</v>
      </c>
      <c r="P804" t="s">
        <v>545</v>
      </c>
      <c r="Q804" t="s">
        <v>5774</v>
      </c>
      <c r="R804" t="s">
        <v>897</v>
      </c>
      <c r="S804" t="s">
        <v>5774</v>
      </c>
      <c r="T804" t="s">
        <v>5774</v>
      </c>
      <c r="U804" s="22" t="s">
        <v>664</v>
      </c>
      <c r="V804" s="21" t="s">
        <v>5777</v>
      </c>
      <c r="W804" t="s">
        <v>5776</v>
      </c>
      <c r="X804" t="s">
        <v>5775</v>
      </c>
      <c r="Z804" t="s">
        <v>5778</v>
      </c>
      <c r="AA804" t="s">
        <v>5779</v>
      </c>
      <c r="AB804" t="s">
        <v>82</v>
      </c>
      <c r="AD804" s="23"/>
      <c r="AE804" t="s">
        <v>504</v>
      </c>
      <c r="AF804" t="s">
        <v>518</v>
      </c>
      <c r="AG804" t="s">
        <v>530</v>
      </c>
      <c r="AH804" t="s">
        <v>531</v>
      </c>
      <c r="AI804" t="s">
        <v>5555</v>
      </c>
      <c r="AJ804" t="s">
        <v>1880</v>
      </c>
    </row>
    <row r="805" spans="1:36" x14ac:dyDescent="0.3">
      <c r="A805">
        <v>1007</v>
      </c>
      <c r="B805" t="s">
        <v>5780</v>
      </c>
      <c r="C805" t="s">
        <v>842</v>
      </c>
      <c r="D805" t="s">
        <v>5781</v>
      </c>
      <c r="F805" t="s">
        <v>497</v>
      </c>
      <c r="H805" t="b">
        <v>1</v>
      </c>
      <c r="J805">
        <v>2649</v>
      </c>
      <c r="K805" t="s">
        <v>842</v>
      </c>
      <c r="L805" s="21">
        <v>9040204</v>
      </c>
      <c r="M805" s="22" t="s">
        <v>664</v>
      </c>
      <c r="N805" t="s">
        <v>5782</v>
      </c>
      <c r="O805" t="s">
        <v>574</v>
      </c>
      <c r="P805" t="s">
        <v>612</v>
      </c>
      <c r="Q805" t="s">
        <v>5780</v>
      </c>
      <c r="R805" t="s">
        <v>897</v>
      </c>
      <c r="S805" t="s">
        <v>5780</v>
      </c>
      <c r="T805" t="s">
        <v>5780</v>
      </c>
      <c r="U805" s="22" t="s">
        <v>664</v>
      </c>
      <c r="V805" s="21" t="s">
        <v>5783</v>
      </c>
      <c r="W805" t="s">
        <v>5782</v>
      </c>
      <c r="X805" t="s">
        <v>5781</v>
      </c>
      <c r="Z805" t="s">
        <v>5784</v>
      </c>
      <c r="AA805" t="s">
        <v>5785</v>
      </c>
      <c r="AB805" t="s">
        <v>82</v>
      </c>
      <c r="AD805" s="23"/>
      <c r="AE805" t="s">
        <v>504</v>
      </c>
      <c r="AF805" t="s">
        <v>518</v>
      </c>
      <c r="AG805" t="s">
        <v>530</v>
      </c>
      <c r="AH805" t="s">
        <v>531</v>
      </c>
      <c r="AI805" t="s">
        <v>5555</v>
      </c>
      <c r="AJ805" t="s">
        <v>1880</v>
      </c>
    </row>
    <row r="806" spans="1:36" x14ac:dyDescent="0.3">
      <c r="A806">
        <v>1008</v>
      </c>
      <c r="B806" t="s">
        <v>5786</v>
      </c>
      <c r="C806" t="s">
        <v>852</v>
      </c>
      <c r="D806" t="s">
        <v>5787</v>
      </c>
      <c r="F806" t="s">
        <v>497</v>
      </c>
      <c r="H806" t="b">
        <v>1</v>
      </c>
      <c r="J806">
        <v>2668</v>
      </c>
      <c r="K806" t="s">
        <v>852</v>
      </c>
      <c r="L806" s="21">
        <v>9040204</v>
      </c>
      <c r="M806" s="22" t="s">
        <v>664</v>
      </c>
      <c r="N806" t="s">
        <v>5788</v>
      </c>
      <c r="O806" t="s">
        <v>574</v>
      </c>
      <c r="P806" t="s">
        <v>654</v>
      </c>
      <c r="Q806" t="s">
        <v>5786</v>
      </c>
      <c r="R806" t="s">
        <v>897</v>
      </c>
      <c r="S806" t="s">
        <v>5786</v>
      </c>
      <c r="T806" t="s">
        <v>5786</v>
      </c>
      <c r="U806" s="22" t="s">
        <v>664</v>
      </c>
      <c r="V806" s="21" t="s">
        <v>5789</v>
      </c>
      <c r="W806" t="s">
        <v>5788</v>
      </c>
      <c r="X806" t="s">
        <v>5787</v>
      </c>
      <c r="Z806" t="s">
        <v>5790</v>
      </c>
      <c r="AA806" t="s">
        <v>5791</v>
      </c>
      <c r="AB806" t="s">
        <v>82</v>
      </c>
      <c r="AD806" s="23"/>
      <c r="AE806" t="s">
        <v>504</v>
      </c>
      <c r="AF806" t="s">
        <v>518</v>
      </c>
      <c r="AG806" t="s">
        <v>530</v>
      </c>
      <c r="AH806" t="s">
        <v>531</v>
      </c>
      <c r="AI806" t="s">
        <v>5555</v>
      </c>
      <c r="AJ806" t="s">
        <v>1880</v>
      </c>
    </row>
    <row r="807" spans="1:36" x14ac:dyDescent="0.3">
      <c r="A807">
        <v>1009</v>
      </c>
      <c r="B807" t="s">
        <v>5792</v>
      </c>
      <c r="C807" t="s">
        <v>859</v>
      </c>
      <c r="D807" t="s">
        <v>5793</v>
      </c>
      <c r="F807" t="s">
        <v>497</v>
      </c>
      <c r="H807" t="b">
        <v>1</v>
      </c>
      <c r="J807">
        <v>2680</v>
      </c>
      <c r="K807" t="s">
        <v>859</v>
      </c>
      <c r="L807" s="21">
        <v>9040204</v>
      </c>
      <c r="M807" s="22" t="s">
        <v>664</v>
      </c>
      <c r="N807" t="s">
        <v>5794</v>
      </c>
      <c r="O807" t="s">
        <v>574</v>
      </c>
      <c r="P807" t="s">
        <v>654</v>
      </c>
      <c r="Q807" t="s">
        <v>5795</v>
      </c>
      <c r="R807" t="s">
        <v>897</v>
      </c>
      <c r="S807" t="s">
        <v>5795</v>
      </c>
      <c r="T807" t="s">
        <v>5795</v>
      </c>
      <c r="U807" s="22" t="s">
        <v>664</v>
      </c>
      <c r="V807" s="21" t="s">
        <v>5796</v>
      </c>
      <c r="W807" t="s">
        <v>5794</v>
      </c>
      <c r="X807" t="s">
        <v>5793</v>
      </c>
      <c r="Z807" t="s">
        <v>5797</v>
      </c>
      <c r="AA807" t="s">
        <v>5798</v>
      </c>
      <c r="AB807" t="s">
        <v>82</v>
      </c>
      <c r="AD807" s="23"/>
      <c r="AE807" t="s">
        <v>504</v>
      </c>
      <c r="AF807" t="s">
        <v>518</v>
      </c>
      <c r="AG807" t="s">
        <v>530</v>
      </c>
      <c r="AH807" t="s">
        <v>531</v>
      </c>
      <c r="AI807" t="s">
        <v>5555</v>
      </c>
      <c r="AJ807" t="s">
        <v>1880</v>
      </c>
    </row>
    <row r="808" spans="1:36" x14ac:dyDescent="0.3">
      <c r="A808">
        <v>1010</v>
      </c>
      <c r="B808" t="s">
        <v>5799</v>
      </c>
      <c r="C808" t="s">
        <v>867</v>
      </c>
      <c r="D808" t="s">
        <v>5800</v>
      </c>
      <c r="F808" t="s">
        <v>497</v>
      </c>
      <c r="H808" t="b">
        <v>1</v>
      </c>
      <c r="J808">
        <v>2692</v>
      </c>
      <c r="K808" t="s">
        <v>867</v>
      </c>
      <c r="L808" s="21">
        <v>9040204</v>
      </c>
      <c r="M808" s="22" t="s">
        <v>735</v>
      </c>
      <c r="N808" t="s">
        <v>5801</v>
      </c>
      <c r="O808" t="s">
        <v>574</v>
      </c>
      <c r="P808" t="s">
        <v>654</v>
      </c>
      <c r="Q808" t="s">
        <v>5799</v>
      </c>
      <c r="R808" t="s">
        <v>897</v>
      </c>
      <c r="S808" t="s">
        <v>5799</v>
      </c>
      <c r="T808" t="s">
        <v>5799</v>
      </c>
      <c r="U808" s="22" t="s">
        <v>735</v>
      </c>
      <c r="V808" s="21" t="s">
        <v>5802</v>
      </c>
      <c r="W808" t="s">
        <v>5801</v>
      </c>
      <c r="X808" t="s">
        <v>5800</v>
      </c>
      <c r="Z808" t="s">
        <v>5803</v>
      </c>
      <c r="AA808" t="s">
        <v>5804</v>
      </c>
      <c r="AB808" t="s">
        <v>82</v>
      </c>
      <c r="AD808" s="23"/>
      <c r="AE808" t="s">
        <v>504</v>
      </c>
      <c r="AF808" t="s">
        <v>518</v>
      </c>
      <c r="AG808" t="s">
        <v>530</v>
      </c>
      <c r="AH808" t="s">
        <v>531</v>
      </c>
      <c r="AI808" t="s">
        <v>5555</v>
      </c>
      <c r="AJ808" t="s">
        <v>1880</v>
      </c>
    </row>
    <row r="809" spans="1:36" x14ac:dyDescent="0.3">
      <c r="A809">
        <v>1011</v>
      </c>
      <c r="B809" t="s">
        <v>5805</v>
      </c>
      <c r="C809" t="s">
        <v>870</v>
      </c>
      <c r="D809" t="s">
        <v>5806</v>
      </c>
      <c r="F809" t="s">
        <v>497</v>
      </c>
      <c r="H809" t="b">
        <v>1</v>
      </c>
      <c r="J809">
        <v>2704</v>
      </c>
      <c r="K809" t="s">
        <v>870</v>
      </c>
      <c r="L809" s="21">
        <v>9040204</v>
      </c>
      <c r="M809" s="22" t="s">
        <v>735</v>
      </c>
      <c r="N809" t="s">
        <v>5807</v>
      </c>
      <c r="O809" t="s">
        <v>574</v>
      </c>
      <c r="P809" t="s">
        <v>597</v>
      </c>
      <c r="Q809" t="s">
        <v>5805</v>
      </c>
      <c r="R809" t="s">
        <v>897</v>
      </c>
      <c r="S809" t="s">
        <v>5805</v>
      </c>
      <c r="T809" t="s">
        <v>5805</v>
      </c>
      <c r="U809" s="22" t="s">
        <v>735</v>
      </c>
      <c r="V809" s="21" t="s">
        <v>5808</v>
      </c>
      <c r="W809" t="s">
        <v>5807</v>
      </c>
      <c r="X809" t="s">
        <v>5806</v>
      </c>
      <c r="Z809" t="s">
        <v>5809</v>
      </c>
      <c r="AA809" t="s">
        <v>5810</v>
      </c>
      <c r="AB809" t="s">
        <v>82</v>
      </c>
      <c r="AD809" s="23"/>
      <c r="AE809" t="s">
        <v>504</v>
      </c>
      <c r="AF809" t="s">
        <v>518</v>
      </c>
      <c r="AG809" t="s">
        <v>530</v>
      </c>
      <c r="AH809" t="s">
        <v>531</v>
      </c>
      <c r="AI809" t="s">
        <v>5555</v>
      </c>
      <c r="AJ809" t="s">
        <v>1880</v>
      </c>
    </row>
    <row r="810" spans="1:36" x14ac:dyDescent="0.3">
      <c r="A810">
        <v>1012</v>
      </c>
      <c r="B810" t="s">
        <v>5811</v>
      </c>
      <c r="C810" t="s">
        <v>873</v>
      </c>
      <c r="D810" t="s">
        <v>5625</v>
      </c>
      <c r="F810" t="s">
        <v>497</v>
      </c>
      <c r="H810" t="b">
        <v>1</v>
      </c>
      <c r="J810">
        <v>2716</v>
      </c>
      <c r="K810" t="s">
        <v>873</v>
      </c>
      <c r="L810" s="21">
        <v>9040204</v>
      </c>
      <c r="M810" s="22" t="s">
        <v>735</v>
      </c>
      <c r="N810" t="s">
        <v>5626</v>
      </c>
      <c r="O810" t="s">
        <v>574</v>
      </c>
      <c r="P810" t="s">
        <v>612</v>
      </c>
      <c r="Q810" t="s">
        <v>5811</v>
      </c>
      <c r="R810" t="s">
        <v>897</v>
      </c>
      <c r="S810" t="s">
        <v>5811</v>
      </c>
      <c r="T810" t="s">
        <v>5811</v>
      </c>
      <c r="U810" s="22" t="s">
        <v>735</v>
      </c>
      <c r="V810" s="21" t="s">
        <v>5627</v>
      </c>
      <c r="W810" t="s">
        <v>5626</v>
      </c>
      <c r="X810" t="s">
        <v>5625</v>
      </c>
      <c r="Z810" t="s">
        <v>2569</v>
      </c>
      <c r="AA810" t="s">
        <v>5628</v>
      </c>
      <c r="AB810" t="s">
        <v>82</v>
      </c>
      <c r="AD810" s="23"/>
      <c r="AE810" t="s">
        <v>504</v>
      </c>
      <c r="AF810" t="s">
        <v>518</v>
      </c>
      <c r="AG810" t="s">
        <v>530</v>
      </c>
      <c r="AH810" t="s">
        <v>531</v>
      </c>
      <c r="AI810" t="s">
        <v>5555</v>
      </c>
      <c r="AJ810" t="s">
        <v>782</v>
      </c>
    </row>
    <row r="811" spans="1:36" x14ac:dyDescent="0.3">
      <c r="A811">
        <v>1013</v>
      </c>
      <c r="B811" t="s">
        <v>5812</v>
      </c>
      <c r="C811" t="s">
        <v>876</v>
      </c>
      <c r="D811" t="s">
        <v>5813</v>
      </c>
      <c r="F811" t="s">
        <v>497</v>
      </c>
      <c r="H811" t="b">
        <v>1</v>
      </c>
      <c r="J811">
        <v>2728</v>
      </c>
      <c r="K811" t="s">
        <v>876</v>
      </c>
      <c r="L811" s="21">
        <v>9040204</v>
      </c>
      <c r="M811" s="22" t="s">
        <v>735</v>
      </c>
      <c r="N811" t="s">
        <v>5814</v>
      </c>
      <c r="O811" t="s">
        <v>574</v>
      </c>
      <c r="P811" t="s">
        <v>612</v>
      </c>
      <c r="Q811" t="s">
        <v>5812</v>
      </c>
      <c r="R811" t="s">
        <v>897</v>
      </c>
      <c r="S811" t="s">
        <v>5812</v>
      </c>
      <c r="T811" t="s">
        <v>5812</v>
      </c>
      <c r="U811" s="22" t="s">
        <v>735</v>
      </c>
      <c r="V811" s="21" t="s">
        <v>5815</v>
      </c>
      <c r="W811" t="s">
        <v>5814</v>
      </c>
      <c r="X811" t="s">
        <v>5813</v>
      </c>
      <c r="Z811" t="s">
        <v>2957</v>
      </c>
      <c r="AA811" t="s">
        <v>5816</v>
      </c>
      <c r="AB811" t="s">
        <v>82</v>
      </c>
      <c r="AD811" s="23"/>
      <c r="AE811" t="s">
        <v>504</v>
      </c>
      <c r="AF811" t="s">
        <v>518</v>
      </c>
      <c r="AG811" t="s">
        <v>530</v>
      </c>
      <c r="AH811" t="s">
        <v>531</v>
      </c>
      <c r="AI811" t="s">
        <v>5555</v>
      </c>
      <c r="AJ811" t="s">
        <v>1880</v>
      </c>
    </row>
    <row r="812" spans="1:36" x14ac:dyDescent="0.3">
      <c r="A812">
        <v>1014</v>
      </c>
      <c r="B812" t="s">
        <v>5817</v>
      </c>
      <c r="C812" t="s">
        <v>883</v>
      </c>
      <c r="D812" t="s">
        <v>5818</v>
      </c>
      <c r="F812" t="s">
        <v>497</v>
      </c>
      <c r="H812" t="b">
        <v>1</v>
      </c>
      <c r="J812">
        <v>2748</v>
      </c>
      <c r="K812" t="s">
        <v>883</v>
      </c>
      <c r="L812" s="21">
        <v>9040204</v>
      </c>
      <c r="M812" s="22" t="s">
        <v>735</v>
      </c>
      <c r="N812" t="s">
        <v>5819</v>
      </c>
      <c r="O812" t="s">
        <v>574</v>
      </c>
      <c r="P812" t="s">
        <v>612</v>
      </c>
      <c r="Q812" t="s">
        <v>5817</v>
      </c>
      <c r="R812" t="s">
        <v>897</v>
      </c>
      <c r="S812" t="s">
        <v>5817</v>
      </c>
      <c r="T812" t="s">
        <v>5817</v>
      </c>
      <c r="U812" s="22" t="s">
        <v>735</v>
      </c>
      <c r="V812" s="21" t="s">
        <v>5820</v>
      </c>
      <c r="W812" t="s">
        <v>5819</v>
      </c>
      <c r="X812" t="s">
        <v>5818</v>
      </c>
      <c r="Z812" t="s">
        <v>5821</v>
      </c>
      <c r="AA812" t="s">
        <v>5822</v>
      </c>
      <c r="AB812" t="s">
        <v>82</v>
      </c>
      <c r="AD812" s="23"/>
      <c r="AE812" t="s">
        <v>504</v>
      </c>
      <c r="AF812" t="s">
        <v>518</v>
      </c>
      <c r="AG812" t="s">
        <v>530</v>
      </c>
      <c r="AH812" t="s">
        <v>531</v>
      </c>
      <c r="AI812" t="s">
        <v>5555</v>
      </c>
      <c r="AJ812" t="s">
        <v>1880</v>
      </c>
    </row>
    <row r="813" spans="1:36" x14ac:dyDescent="0.3">
      <c r="A813">
        <v>1015</v>
      </c>
      <c r="B813" t="s">
        <v>5823</v>
      </c>
      <c r="C813" t="s">
        <v>891</v>
      </c>
      <c r="D813" t="s">
        <v>5824</v>
      </c>
      <c r="F813" t="s">
        <v>497</v>
      </c>
      <c r="H813" t="b">
        <v>1</v>
      </c>
      <c r="J813">
        <v>2769</v>
      </c>
      <c r="K813" t="s">
        <v>891</v>
      </c>
      <c r="L813" s="21">
        <v>9040204</v>
      </c>
      <c r="M813" s="22" t="s">
        <v>735</v>
      </c>
      <c r="N813" t="s">
        <v>5825</v>
      </c>
      <c r="O813" t="s">
        <v>574</v>
      </c>
      <c r="P813" t="s">
        <v>612</v>
      </c>
      <c r="Q813" t="s">
        <v>5823</v>
      </c>
      <c r="R813" t="s">
        <v>897</v>
      </c>
      <c r="S813" t="s">
        <v>5823</v>
      </c>
      <c r="T813" t="s">
        <v>5823</v>
      </c>
      <c r="U813" s="22" t="s">
        <v>735</v>
      </c>
      <c r="V813" s="21" t="s">
        <v>5826</v>
      </c>
      <c r="W813" t="s">
        <v>5825</v>
      </c>
      <c r="X813" t="s">
        <v>5824</v>
      </c>
      <c r="Z813" t="s">
        <v>5827</v>
      </c>
      <c r="AA813" t="s">
        <v>5828</v>
      </c>
      <c r="AB813" t="s">
        <v>82</v>
      </c>
      <c r="AD813" s="23"/>
      <c r="AE813" t="s">
        <v>504</v>
      </c>
      <c r="AF813" t="s">
        <v>518</v>
      </c>
      <c r="AG813" t="s">
        <v>530</v>
      </c>
      <c r="AH813" t="s">
        <v>531</v>
      </c>
      <c r="AI813" t="s">
        <v>5555</v>
      </c>
      <c r="AJ813" t="s">
        <v>782</v>
      </c>
    </row>
    <row r="814" spans="1:36" x14ac:dyDescent="0.3">
      <c r="A814">
        <v>1016</v>
      </c>
      <c r="B814" t="s">
        <v>5829</v>
      </c>
      <c r="C814" t="s">
        <v>900</v>
      </c>
      <c r="D814" t="s">
        <v>5830</v>
      </c>
      <c r="F814" t="s">
        <v>497</v>
      </c>
      <c r="H814" t="b">
        <v>1</v>
      </c>
      <c r="J814">
        <v>2791</v>
      </c>
      <c r="K814" t="s">
        <v>900</v>
      </c>
      <c r="L814" s="21">
        <v>9040204</v>
      </c>
      <c r="M814" s="22" t="s">
        <v>735</v>
      </c>
      <c r="N814" t="s">
        <v>5831</v>
      </c>
      <c r="O814" t="s">
        <v>574</v>
      </c>
      <c r="P814" t="s">
        <v>612</v>
      </c>
      <c r="Q814" t="s">
        <v>5829</v>
      </c>
      <c r="R814" t="s">
        <v>897</v>
      </c>
      <c r="S814" t="s">
        <v>5829</v>
      </c>
      <c r="T814" t="s">
        <v>5829</v>
      </c>
      <c r="U814" s="22" t="s">
        <v>735</v>
      </c>
      <c r="V814" s="21" t="s">
        <v>5832</v>
      </c>
      <c r="W814" t="s">
        <v>5831</v>
      </c>
      <c r="X814" t="s">
        <v>5830</v>
      </c>
      <c r="Z814" t="s">
        <v>5833</v>
      </c>
      <c r="AA814" t="s">
        <v>5834</v>
      </c>
      <c r="AB814" t="s">
        <v>82</v>
      </c>
      <c r="AD814" s="23"/>
      <c r="AE814" t="s">
        <v>504</v>
      </c>
      <c r="AF814" t="s">
        <v>518</v>
      </c>
      <c r="AG814" t="s">
        <v>530</v>
      </c>
      <c r="AH814" t="s">
        <v>531</v>
      </c>
      <c r="AI814" t="s">
        <v>5555</v>
      </c>
      <c r="AJ814" t="s">
        <v>1880</v>
      </c>
    </row>
    <row r="815" spans="1:36" x14ac:dyDescent="0.3">
      <c r="A815">
        <v>1017</v>
      </c>
      <c r="B815" t="s">
        <v>5835</v>
      </c>
      <c r="C815" t="s">
        <v>908</v>
      </c>
      <c r="D815" t="s">
        <v>5836</v>
      </c>
      <c r="F815" t="s">
        <v>497</v>
      </c>
      <c r="H815" t="b">
        <v>1</v>
      </c>
      <c r="J815">
        <v>2809</v>
      </c>
      <c r="K815" t="s">
        <v>908</v>
      </c>
      <c r="L815" s="21">
        <v>9040204</v>
      </c>
      <c r="M815" s="22" t="s">
        <v>735</v>
      </c>
      <c r="N815" t="s">
        <v>5837</v>
      </c>
      <c r="O815" t="s">
        <v>574</v>
      </c>
      <c r="P815" t="s">
        <v>5347</v>
      </c>
      <c r="Q815" t="s">
        <v>5835</v>
      </c>
      <c r="R815" t="s">
        <v>897</v>
      </c>
      <c r="S815" t="s">
        <v>5835</v>
      </c>
      <c r="T815" t="s">
        <v>5835</v>
      </c>
      <c r="U815" s="22" t="s">
        <v>735</v>
      </c>
      <c r="V815" s="21" t="s">
        <v>5838</v>
      </c>
      <c r="W815" t="s">
        <v>5837</v>
      </c>
      <c r="X815" t="s">
        <v>5836</v>
      </c>
      <c r="Z815" t="s">
        <v>5839</v>
      </c>
      <c r="AA815" t="s">
        <v>5840</v>
      </c>
      <c r="AB815" t="s">
        <v>82</v>
      </c>
      <c r="AD815" s="23"/>
      <c r="AE815" t="s">
        <v>504</v>
      </c>
      <c r="AF815" t="s">
        <v>518</v>
      </c>
      <c r="AG815" t="s">
        <v>530</v>
      </c>
      <c r="AH815" t="s">
        <v>531</v>
      </c>
      <c r="AI815" t="s">
        <v>5555</v>
      </c>
      <c r="AJ815" t="s">
        <v>1880</v>
      </c>
    </row>
    <row r="816" spans="1:36" x14ac:dyDescent="0.3">
      <c r="A816">
        <v>1018</v>
      </c>
      <c r="B816" t="s">
        <v>5841</v>
      </c>
      <c r="C816" t="s">
        <v>915</v>
      </c>
      <c r="D816" t="s">
        <v>5842</v>
      </c>
      <c r="F816" t="s">
        <v>497</v>
      </c>
      <c r="H816" t="b">
        <v>1</v>
      </c>
      <c r="J816">
        <v>2821</v>
      </c>
      <c r="K816" t="s">
        <v>915</v>
      </c>
      <c r="L816" s="21">
        <v>9040204</v>
      </c>
      <c r="M816" s="22" t="s">
        <v>735</v>
      </c>
      <c r="N816" t="s">
        <v>5843</v>
      </c>
      <c r="O816" t="s">
        <v>574</v>
      </c>
      <c r="P816" t="s">
        <v>612</v>
      </c>
      <c r="Q816" t="s">
        <v>5841</v>
      </c>
      <c r="R816" t="s">
        <v>897</v>
      </c>
      <c r="S816" t="s">
        <v>5841</v>
      </c>
      <c r="T816" t="s">
        <v>5841</v>
      </c>
      <c r="U816" s="22" t="s">
        <v>735</v>
      </c>
      <c r="V816" s="21" t="s">
        <v>5844</v>
      </c>
      <c r="W816" t="s">
        <v>5843</v>
      </c>
      <c r="X816" t="s">
        <v>5842</v>
      </c>
      <c r="Z816" t="s">
        <v>5845</v>
      </c>
      <c r="AA816" t="s">
        <v>5846</v>
      </c>
      <c r="AB816" t="s">
        <v>82</v>
      </c>
      <c r="AD816" s="23"/>
      <c r="AE816" t="s">
        <v>504</v>
      </c>
      <c r="AF816" t="s">
        <v>518</v>
      </c>
      <c r="AG816" t="s">
        <v>530</v>
      </c>
      <c r="AH816" t="s">
        <v>531</v>
      </c>
      <c r="AI816" t="s">
        <v>5555</v>
      </c>
      <c r="AJ816" t="s">
        <v>1880</v>
      </c>
    </row>
    <row r="817" spans="1:36" x14ac:dyDescent="0.3">
      <c r="A817">
        <v>1019</v>
      </c>
      <c r="B817" t="s">
        <v>5847</v>
      </c>
      <c r="C817" t="s">
        <v>921</v>
      </c>
      <c r="D817" t="s">
        <v>5848</v>
      </c>
      <c r="F817" t="s">
        <v>497</v>
      </c>
      <c r="H817" t="b">
        <v>1</v>
      </c>
      <c r="J817">
        <v>2831</v>
      </c>
      <c r="K817" t="s">
        <v>921</v>
      </c>
      <c r="L817" s="21">
        <v>9040204</v>
      </c>
      <c r="M817" s="22" t="s">
        <v>735</v>
      </c>
      <c r="N817" t="s">
        <v>5849</v>
      </c>
      <c r="O817" t="s">
        <v>574</v>
      </c>
      <c r="P817" t="s">
        <v>654</v>
      </c>
      <c r="Q817" t="s">
        <v>5847</v>
      </c>
      <c r="R817" t="s">
        <v>897</v>
      </c>
      <c r="S817" t="s">
        <v>5847</v>
      </c>
      <c r="T817" t="s">
        <v>5847</v>
      </c>
      <c r="U817" s="22" t="s">
        <v>735</v>
      </c>
      <c r="V817" s="21" t="s">
        <v>5850</v>
      </c>
      <c r="W817" t="s">
        <v>5849</v>
      </c>
      <c r="X817" t="s">
        <v>5848</v>
      </c>
      <c r="Z817" t="s">
        <v>5851</v>
      </c>
      <c r="AA817" t="s">
        <v>5852</v>
      </c>
      <c r="AB817" t="s">
        <v>82</v>
      </c>
      <c r="AD817" s="23"/>
      <c r="AE817" t="s">
        <v>504</v>
      </c>
      <c r="AF817" t="s">
        <v>518</v>
      </c>
      <c r="AG817" t="s">
        <v>530</v>
      </c>
      <c r="AH817" t="s">
        <v>531</v>
      </c>
      <c r="AI817" t="s">
        <v>5555</v>
      </c>
      <c r="AJ817" t="s">
        <v>1880</v>
      </c>
    </row>
    <row r="818" spans="1:36" x14ac:dyDescent="0.3">
      <c r="A818">
        <v>1020</v>
      </c>
      <c r="B818" t="s">
        <v>5853</v>
      </c>
      <c r="C818" t="s">
        <v>928</v>
      </c>
      <c r="D818" t="s">
        <v>5854</v>
      </c>
      <c r="F818" t="s">
        <v>497</v>
      </c>
      <c r="H818" t="b">
        <v>1</v>
      </c>
      <c r="J818">
        <v>2843</v>
      </c>
      <c r="K818" t="s">
        <v>928</v>
      </c>
      <c r="L818" s="21">
        <v>9040204</v>
      </c>
      <c r="M818" s="22" t="s">
        <v>735</v>
      </c>
      <c r="N818" t="s">
        <v>5855</v>
      </c>
      <c r="O818" t="s">
        <v>574</v>
      </c>
      <c r="P818" t="s">
        <v>654</v>
      </c>
      <c r="Q818" t="s">
        <v>5853</v>
      </c>
      <c r="R818" t="s">
        <v>897</v>
      </c>
      <c r="S818" t="s">
        <v>5853</v>
      </c>
      <c r="T818" t="s">
        <v>5853</v>
      </c>
      <c r="U818" s="22" t="s">
        <v>735</v>
      </c>
      <c r="V818" s="21" t="s">
        <v>5856</v>
      </c>
      <c r="W818" t="s">
        <v>5855</v>
      </c>
      <c r="X818" t="s">
        <v>5854</v>
      </c>
      <c r="Z818" t="s">
        <v>5857</v>
      </c>
      <c r="AA818" t="s">
        <v>5858</v>
      </c>
      <c r="AB818" t="s">
        <v>82</v>
      </c>
      <c r="AD818" s="23"/>
      <c r="AE818" t="s">
        <v>504</v>
      </c>
      <c r="AF818" t="s">
        <v>518</v>
      </c>
      <c r="AG818" t="s">
        <v>530</v>
      </c>
      <c r="AH818" t="s">
        <v>531</v>
      </c>
      <c r="AI818" t="s">
        <v>5555</v>
      </c>
      <c r="AJ818" t="s">
        <v>1880</v>
      </c>
    </row>
    <row r="819" spans="1:36" x14ac:dyDescent="0.3">
      <c r="A819">
        <v>1021</v>
      </c>
      <c r="B819" t="s">
        <v>5859</v>
      </c>
      <c r="C819" t="s">
        <v>935</v>
      </c>
      <c r="D819" t="s">
        <v>5860</v>
      </c>
      <c r="F819" t="s">
        <v>497</v>
      </c>
      <c r="H819" t="b">
        <v>1</v>
      </c>
      <c r="J819">
        <v>2850</v>
      </c>
      <c r="K819" t="s">
        <v>935</v>
      </c>
      <c r="L819" s="21">
        <v>9040204</v>
      </c>
      <c r="M819" s="22" t="s">
        <v>735</v>
      </c>
      <c r="N819" t="s">
        <v>5861</v>
      </c>
      <c r="O819" t="s">
        <v>5862</v>
      </c>
      <c r="P819" t="s">
        <v>612</v>
      </c>
      <c r="Q819" t="s">
        <v>5859</v>
      </c>
      <c r="R819" t="s">
        <v>897</v>
      </c>
      <c r="S819" t="s">
        <v>5859</v>
      </c>
      <c r="T819" t="s">
        <v>5859</v>
      </c>
      <c r="U819" s="22" t="s">
        <v>735</v>
      </c>
      <c r="V819" s="21" t="s">
        <v>5863</v>
      </c>
      <c r="W819" t="s">
        <v>5861</v>
      </c>
      <c r="X819" t="s">
        <v>5860</v>
      </c>
      <c r="Z819" t="s">
        <v>5864</v>
      </c>
      <c r="AA819" t="s">
        <v>5865</v>
      </c>
      <c r="AB819" t="s">
        <v>82</v>
      </c>
      <c r="AD819" s="23"/>
      <c r="AE819" t="s">
        <v>504</v>
      </c>
      <c r="AF819" t="s">
        <v>518</v>
      </c>
      <c r="AG819" t="s">
        <v>530</v>
      </c>
      <c r="AH819" t="s">
        <v>531</v>
      </c>
      <c r="AI819" t="s">
        <v>5555</v>
      </c>
      <c r="AJ819" t="s">
        <v>1880</v>
      </c>
    </row>
    <row r="820" spans="1:36" x14ac:dyDescent="0.3">
      <c r="A820">
        <v>1022</v>
      </c>
      <c r="B820" t="s">
        <v>5866</v>
      </c>
      <c r="C820" t="s">
        <v>938</v>
      </c>
      <c r="D820" t="s">
        <v>5860</v>
      </c>
      <c r="F820" t="s">
        <v>497</v>
      </c>
      <c r="H820" t="b">
        <v>1</v>
      </c>
      <c r="J820">
        <v>2853</v>
      </c>
      <c r="K820" t="s">
        <v>938</v>
      </c>
      <c r="L820" s="21">
        <v>9040204</v>
      </c>
      <c r="M820" s="22" t="s">
        <v>735</v>
      </c>
      <c r="N820" t="s">
        <v>5861</v>
      </c>
      <c r="O820" t="s">
        <v>5862</v>
      </c>
      <c r="P820" t="s">
        <v>612</v>
      </c>
      <c r="Q820" t="s">
        <v>5866</v>
      </c>
      <c r="R820" t="s">
        <v>897</v>
      </c>
      <c r="S820" t="s">
        <v>5866</v>
      </c>
      <c r="T820" t="s">
        <v>5866</v>
      </c>
      <c r="U820" s="22" t="s">
        <v>735</v>
      </c>
      <c r="V820" s="21" t="s">
        <v>5863</v>
      </c>
      <c r="W820" t="s">
        <v>5861</v>
      </c>
      <c r="X820" t="s">
        <v>5860</v>
      </c>
      <c r="Z820" t="s">
        <v>5864</v>
      </c>
      <c r="AA820" t="s">
        <v>5865</v>
      </c>
      <c r="AB820" t="s">
        <v>82</v>
      </c>
      <c r="AD820" s="23"/>
      <c r="AE820" t="s">
        <v>504</v>
      </c>
      <c r="AF820" t="s">
        <v>518</v>
      </c>
      <c r="AG820" t="s">
        <v>530</v>
      </c>
      <c r="AH820" t="s">
        <v>531</v>
      </c>
      <c r="AI820" t="s">
        <v>5555</v>
      </c>
      <c r="AJ820" t="s">
        <v>1880</v>
      </c>
    </row>
    <row r="821" spans="1:36" x14ac:dyDescent="0.3">
      <c r="A821">
        <v>1023</v>
      </c>
      <c r="B821" t="s">
        <v>5867</v>
      </c>
      <c r="C821" t="s">
        <v>945</v>
      </c>
      <c r="D821" t="s">
        <v>5868</v>
      </c>
      <c r="F821" t="s">
        <v>497</v>
      </c>
      <c r="H821" t="b">
        <v>1</v>
      </c>
      <c r="J821">
        <v>2857</v>
      </c>
      <c r="K821" t="s">
        <v>945</v>
      </c>
      <c r="L821" s="21">
        <v>9040204</v>
      </c>
      <c r="M821" s="22" t="s">
        <v>735</v>
      </c>
      <c r="N821" t="s">
        <v>5869</v>
      </c>
      <c r="O821" t="s">
        <v>5862</v>
      </c>
      <c r="P821" t="s">
        <v>612</v>
      </c>
      <c r="Q821" t="s">
        <v>5867</v>
      </c>
      <c r="R821" t="s">
        <v>897</v>
      </c>
      <c r="S821" t="s">
        <v>5867</v>
      </c>
      <c r="T821" t="s">
        <v>5867</v>
      </c>
      <c r="U821" s="22" t="s">
        <v>735</v>
      </c>
      <c r="V821" s="21" t="s">
        <v>5863</v>
      </c>
      <c r="W821" t="s">
        <v>5869</v>
      </c>
      <c r="X821" t="s">
        <v>5868</v>
      </c>
      <c r="Z821" t="s">
        <v>5870</v>
      </c>
      <c r="AA821" t="s">
        <v>5871</v>
      </c>
      <c r="AB821" t="s">
        <v>82</v>
      </c>
      <c r="AD821" s="23"/>
      <c r="AE821" t="s">
        <v>504</v>
      </c>
      <c r="AF821" t="s">
        <v>518</v>
      </c>
      <c r="AG821" t="s">
        <v>530</v>
      </c>
      <c r="AH821" t="s">
        <v>531</v>
      </c>
      <c r="AI821" t="s">
        <v>5555</v>
      </c>
      <c r="AJ821" t="s">
        <v>1880</v>
      </c>
    </row>
    <row r="822" spans="1:36" x14ac:dyDescent="0.3">
      <c r="A822">
        <v>1024</v>
      </c>
      <c r="B822" t="s">
        <v>5872</v>
      </c>
      <c r="C822" t="s">
        <v>952</v>
      </c>
      <c r="D822" t="s">
        <v>5868</v>
      </c>
      <c r="F822" t="s">
        <v>497</v>
      </c>
      <c r="H822" t="b">
        <v>1</v>
      </c>
      <c r="J822">
        <v>2868</v>
      </c>
      <c r="K822" t="s">
        <v>952</v>
      </c>
      <c r="L822" s="21">
        <v>9040204</v>
      </c>
      <c r="M822" s="22" t="s">
        <v>735</v>
      </c>
      <c r="N822" t="s">
        <v>5869</v>
      </c>
      <c r="O822" t="s">
        <v>5862</v>
      </c>
      <c r="P822" t="s">
        <v>612</v>
      </c>
      <c r="Q822" t="s">
        <v>5872</v>
      </c>
      <c r="R822" t="s">
        <v>897</v>
      </c>
      <c r="S822" t="s">
        <v>5872</v>
      </c>
      <c r="T822" t="s">
        <v>5872</v>
      </c>
      <c r="U822" s="22" t="s">
        <v>735</v>
      </c>
      <c r="V822" s="21" t="s">
        <v>5863</v>
      </c>
      <c r="W822" t="s">
        <v>5869</v>
      </c>
      <c r="X822" t="s">
        <v>5868</v>
      </c>
      <c r="Z822" t="s">
        <v>5870</v>
      </c>
      <c r="AA822" t="s">
        <v>5871</v>
      </c>
      <c r="AB822" t="s">
        <v>82</v>
      </c>
      <c r="AD822" s="23"/>
      <c r="AE822" t="s">
        <v>504</v>
      </c>
      <c r="AF822" t="s">
        <v>518</v>
      </c>
      <c r="AG822" t="s">
        <v>530</v>
      </c>
      <c r="AH822" t="s">
        <v>531</v>
      </c>
      <c r="AI822" t="s">
        <v>5555</v>
      </c>
      <c r="AJ822" t="s">
        <v>1880</v>
      </c>
    </row>
    <row r="823" spans="1:36" x14ac:dyDescent="0.3">
      <c r="A823">
        <v>1025</v>
      </c>
      <c r="B823" t="s">
        <v>5873</v>
      </c>
      <c r="C823" t="s">
        <v>959</v>
      </c>
      <c r="D823" t="s">
        <v>5874</v>
      </c>
      <c r="F823" t="s">
        <v>497</v>
      </c>
      <c r="H823" t="b">
        <v>1</v>
      </c>
      <c r="J823">
        <v>2878</v>
      </c>
      <c r="K823" t="s">
        <v>959</v>
      </c>
      <c r="L823" s="21">
        <v>9040204</v>
      </c>
      <c r="M823" s="22" t="s">
        <v>735</v>
      </c>
      <c r="N823" t="s">
        <v>5875</v>
      </c>
      <c r="O823" t="s">
        <v>574</v>
      </c>
      <c r="P823" t="s">
        <v>654</v>
      </c>
      <c r="Q823" t="s">
        <v>5873</v>
      </c>
      <c r="R823" t="s">
        <v>897</v>
      </c>
      <c r="S823" t="s">
        <v>5873</v>
      </c>
      <c r="T823" t="s">
        <v>5873</v>
      </c>
      <c r="U823" s="22" t="s">
        <v>735</v>
      </c>
      <c r="V823" s="21" t="s">
        <v>5876</v>
      </c>
      <c r="W823" t="s">
        <v>5875</v>
      </c>
      <c r="X823" t="s">
        <v>5874</v>
      </c>
      <c r="Z823" t="s">
        <v>5877</v>
      </c>
      <c r="AA823" t="s">
        <v>5878</v>
      </c>
      <c r="AB823" t="s">
        <v>82</v>
      </c>
      <c r="AD823" s="23"/>
      <c r="AE823" t="s">
        <v>504</v>
      </c>
      <c r="AF823" t="s">
        <v>518</v>
      </c>
      <c r="AG823" t="s">
        <v>530</v>
      </c>
      <c r="AH823" t="s">
        <v>531</v>
      </c>
      <c r="AI823" t="s">
        <v>5555</v>
      </c>
      <c r="AJ823" t="s">
        <v>1880</v>
      </c>
    </row>
    <row r="824" spans="1:36" x14ac:dyDescent="0.3">
      <c r="A824">
        <v>1026</v>
      </c>
      <c r="B824" t="s">
        <v>5879</v>
      </c>
      <c r="C824" t="s">
        <v>966</v>
      </c>
      <c r="D824" t="s">
        <v>5880</v>
      </c>
      <c r="F824" t="s">
        <v>497</v>
      </c>
      <c r="H824" t="b">
        <v>1</v>
      </c>
      <c r="J824">
        <v>2889</v>
      </c>
      <c r="K824" t="s">
        <v>966</v>
      </c>
      <c r="L824" s="21">
        <v>9040204</v>
      </c>
      <c r="M824" s="22" t="s">
        <v>735</v>
      </c>
      <c r="N824" t="s">
        <v>5881</v>
      </c>
      <c r="O824" t="s">
        <v>574</v>
      </c>
      <c r="P824" t="s">
        <v>612</v>
      </c>
      <c r="Q824" t="s">
        <v>5879</v>
      </c>
      <c r="R824" t="s">
        <v>897</v>
      </c>
      <c r="S824" t="s">
        <v>5879</v>
      </c>
      <c r="T824" t="s">
        <v>5879</v>
      </c>
      <c r="U824" s="22" t="s">
        <v>735</v>
      </c>
      <c r="V824" s="21" t="s">
        <v>5882</v>
      </c>
      <c r="W824" t="s">
        <v>5881</v>
      </c>
      <c r="X824" t="s">
        <v>5880</v>
      </c>
      <c r="Z824" t="s">
        <v>1390</v>
      </c>
      <c r="AA824" t="s">
        <v>5883</v>
      </c>
      <c r="AB824" t="s">
        <v>82</v>
      </c>
      <c r="AD824" s="23"/>
      <c r="AE824" t="s">
        <v>504</v>
      </c>
      <c r="AF824" t="s">
        <v>518</v>
      </c>
      <c r="AG824" t="s">
        <v>530</v>
      </c>
      <c r="AH824" t="s">
        <v>531</v>
      </c>
      <c r="AI824" t="s">
        <v>5555</v>
      </c>
      <c r="AJ824" t="s">
        <v>1880</v>
      </c>
    </row>
    <row r="825" spans="1:36" x14ac:dyDescent="0.3">
      <c r="A825">
        <v>1027</v>
      </c>
      <c r="B825" t="s">
        <v>5884</v>
      </c>
      <c r="C825" t="s">
        <v>973</v>
      </c>
      <c r="D825" t="s">
        <v>5885</v>
      </c>
      <c r="F825" t="s">
        <v>497</v>
      </c>
      <c r="H825" t="b">
        <v>1</v>
      </c>
      <c r="J825">
        <v>2901</v>
      </c>
      <c r="K825" t="s">
        <v>973</v>
      </c>
      <c r="L825" s="21">
        <v>9040204</v>
      </c>
      <c r="M825" s="22" t="s">
        <v>787</v>
      </c>
      <c r="N825" t="s">
        <v>5886</v>
      </c>
      <c r="O825" t="s">
        <v>5887</v>
      </c>
      <c r="P825" t="s">
        <v>612</v>
      </c>
      <c r="Q825" t="s">
        <v>5888</v>
      </c>
      <c r="R825" t="s">
        <v>897</v>
      </c>
      <c r="S825" t="s">
        <v>5888</v>
      </c>
      <c r="T825" t="s">
        <v>5888</v>
      </c>
      <c r="U825" s="22" t="s">
        <v>787</v>
      </c>
      <c r="V825" s="21" t="s">
        <v>5889</v>
      </c>
      <c r="W825" t="s">
        <v>5886</v>
      </c>
      <c r="X825" t="s">
        <v>5885</v>
      </c>
      <c r="Z825" t="s">
        <v>5890</v>
      </c>
      <c r="AA825" t="s">
        <v>5891</v>
      </c>
      <c r="AB825" t="s">
        <v>83</v>
      </c>
      <c r="AD825" s="23"/>
      <c r="AE825" t="s">
        <v>504</v>
      </c>
      <c r="AF825" t="s">
        <v>518</v>
      </c>
      <c r="AG825" t="s">
        <v>530</v>
      </c>
      <c r="AH825" t="s">
        <v>531</v>
      </c>
      <c r="AI825" t="s">
        <v>5555</v>
      </c>
      <c r="AJ825" t="s">
        <v>5892</v>
      </c>
    </row>
    <row r="826" spans="1:36" x14ac:dyDescent="0.3">
      <c r="A826">
        <v>1028</v>
      </c>
      <c r="B826" t="s">
        <v>5893</v>
      </c>
      <c r="C826" t="s">
        <v>982</v>
      </c>
      <c r="D826" t="s">
        <v>5894</v>
      </c>
      <c r="E826" t="s">
        <v>495</v>
      </c>
      <c r="F826" t="s">
        <v>497</v>
      </c>
      <c r="H826" t="b">
        <v>1</v>
      </c>
      <c r="J826">
        <v>2913</v>
      </c>
      <c r="K826" t="s">
        <v>982</v>
      </c>
      <c r="L826" s="21">
        <v>9040204</v>
      </c>
      <c r="M826" s="22" t="s">
        <v>787</v>
      </c>
      <c r="N826" t="s">
        <v>5895</v>
      </c>
      <c r="O826" t="s">
        <v>574</v>
      </c>
      <c r="P826" t="s">
        <v>654</v>
      </c>
      <c r="Q826" t="s">
        <v>5893</v>
      </c>
      <c r="R826" t="s">
        <v>897</v>
      </c>
      <c r="S826" t="s">
        <v>5893</v>
      </c>
      <c r="T826" t="s">
        <v>5893</v>
      </c>
      <c r="U826" s="22" t="s">
        <v>787</v>
      </c>
      <c r="V826" s="21" t="s">
        <v>5896</v>
      </c>
      <c r="W826" t="s">
        <v>5895</v>
      </c>
      <c r="X826" t="s">
        <v>5894</v>
      </c>
      <c r="Z826" t="s">
        <v>5897</v>
      </c>
      <c r="AA826" t="s">
        <v>5898</v>
      </c>
      <c r="AB826" t="s">
        <v>82</v>
      </c>
      <c r="AD826" s="23"/>
      <c r="AE826" t="s">
        <v>504</v>
      </c>
      <c r="AF826" t="s">
        <v>518</v>
      </c>
      <c r="AG826" t="s">
        <v>530</v>
      </c>
      <c r="AH826" t="s">
        <v>531</v>
      </c>
      <c r="AI826" t="s">
        <v>5555</v>
      </c>
      <c r="AJ826" t="s">
        <v>1880</v>
      </c>
    </row>
    <row r="827" spans="1:36" x14ac:dyDescent="0.3">
      <c r="A827">
        <v>1029</v>
      </c>
      <c r="B827" t="s">
        <v>5899</v>
      </c>
      <c r="C827" t="s">
        <v>975</v>
      </c>
      <c r="D827" t="s">
        <v>5900</v>
      </c>
      <c r="F827" t="s">
        <v>497</v>
      </c>
      <c r="H827" t="b">
        <v>1</v>
      </c>
      <c r="J827">
        <v>2920</v>
      </c>
      <c r="K827" t="s">
        <v>975</v>
      </c>
      <c r="L827" s="21">
        <v>9040204</v>
      </c>
      <c r="M827" s="22" t="s">
        <v>787</v>
      </c>
      <c r="N827" t="s">
        <v>5901</v>
      </c>
      <c r="O827" t="s">
        <v>574</v>
      </c>
      <c r="P827" t="s">
        <v>612</v>
      </c>
      <c r="Q827" t="s">
        <v>5899</v>
      </c>
      <c r="R827" t="s">
        <v>897</v>
      </c>
      <c r="S827" t="s">
        <v>5899</v>
      </c>
      <c r="T827" t="s">
        <v>5899</v>
      </c>
      <c r="U827" s="22" t="s">
        <v>787</v>
      </c>
      <c r="V827" s="21" t="s">
        <v>5902</v>
      </c>
      <c r="W827" t="s">
        <v>5901</v>
      </c>
      <c r="X827" t="s">
        <v>5900</v>
      </c>
      <c r="Z827" t="s">
        <v>5903</v>
      </c>
      <c r="AA827" t="s">
        <v>5904</v>
      </c>
      <c r="AB827" t="s">
        <v>82</v>
      </c>
      <c r="AD827" s="23"/>
      <c r="AE827" t="s">
        <v>504</v>
      </c>
      <c r="AF827" t="s">
        <v>518</v>
      </c>
      <c r="AG827" t="s">
        <v>530</v>
      </c>
      <c r="AH827" t="s">
        <v>531</v>
      </c>
      <c r="AI827" t="s">
        <v>5555</v>
      </c>
      <c r="AJ827" t="s">
        <v>1880</v>
      </c>
    </row>
    <row r="828" spans="1:36" x14ac:dyDescent="0.3">
      <c r="A828">
        <v>1030</v>
      </c>
      <c r="B828" t="s">
        <v>5905</v>
      </c>
      <c r="C828" t="s">
        <v>997</v>
      </c>
      <c r="D828" t="s">
        <v>5906</v>
      </c>
      <c r="F828" t="s">
        <v>497</v>
      </c>
      <c r="H828" t="b">
        <v>1</v>
      </c>
      <c r="J828">
        <v>2922</v>
      </c>
      <c r="K828" t="s">
        <v>997</v>
      </c>
      <c r="L828" s="21">
        <v>9040204</v>
      </c>
      <c r="M828" s="22" t="s">
        <v>787</v>
      </c>
      <c r="N828" t="s">
        <v>5907</v>
      </c>
      <c r="O828" t="s">
        <v>574</v>
      </c>
      <c r="P828" t="s">
        <v>612</v>
      </c>
      <c r="Q828" t="s">
        <v>5905</v>
      </c>
      <c r="R828" t="s">
        <v>897</v>
      </c>
      <c r="S828" t="s">
        <v>5905</v>
      </c>
      <c r="T828" t="s">
        <v>5905</v>
      </c>
      <c r="U828" s="22" t="s">
        <v>787</v>
      </c>
      <c r="V828" s="21" t="s">
        <v>5908</v>
      </c>
      <c r="W828" t="s">
        <v>5907</v>
      </c>
      <c r="X828" t="s">
        <v>5906</v>
      </c>
      <c r="Z828" t="s">
        <v>5909</v>
      </c>
      <c r="AA828" t="s">
        <v>5910</v>
      </c>
      <c r="AB828" t="s">
        <v>82</v>
      </c>
      <c r="AD828" s="23"/>
      <c r="AE828" t="s">
        <v>504</v>
      </c>
      <c r="AF828" t="s">
        <v>518</v>
      </c>
      <c r="AG828" t="s">
        <v>530</v>
      </c>
      <c r="AH828" t="s">
        <v>531</v>
      </c>
      <c r="AI828" t="s">
        <v>5555</v>
      </c>
      <c r="AJ828" t="s">
        <v>1880</v>
      </c>
    </row>
    <row r="829" spans="1:36" x14ac:dyDescent="0.3">
      <c r="A829">
        <v>1031</v>
      </c>
      <c r="B829" t="s">
        <v>5911</v>
      </c>
      <c r="C829" t="s">
        <v>1004</v>
      </c>
      <c r="D829" t="s">
        <v>5912</v>
      </c>
      <c r="F829" t="s">
        <v>497</v>
      </c>
      <c r="H829" t="b">
        <v>1</v>
      </c>
      <c r="J829">
        <v>2924</v>
      </c>
      <c r="K829" t="s">
        <v>1004</v>
      </c>
      <c r="L829" s="21">
        <v>9040204</v>
      </c>
      <c r="M829" s="22" t="s">
        <v>787</v>
      </c>
      <c r="N829" t="s">
        <v>5913</v>
      </c>
      <c r="O829" t="s">
        <v>574</v>
      </c>
      <c r="P829" t="s">
        <v>612</v>
      </c>
      <c r="Q829" t="s">
        <v>5911</v>
      </c>
      <c r="R829" t="s">
        <v>897</v>
      </c>
      <c r="S829" t="s">
        <v>5911</v>
      </c>
      <c r="T829" t="s">
        <v>5911</v>
      </c>
      <c r="U829" s="22" t="s">
        <v>787</v>
      </c>
      <c r="V829" s="21" t="s">
        <v>5914</v>
      </c>
      <c r="W829" t="s">
        <v>5913</v>
      </c>
      <c r="X829" t="s">
        <v>5912</v>
      </c>
      <c r="Z829" t="s">
        <v>5915</v>
      </c>
      <c r="AA829" t="s">
        <v>5916</v>
      </c>
      <c r="AB829" t="s">
        <v>82</v>
      </c>
      <c r="AD829" s="23"/>
      <c r="AE829" t="s">
        <v>504</v>
      </c>
      <c r="AF829" t="s">
        <v>518</v>
      </c>
      <c r="AG829" t="s">
        <v>530</v>
      </c>
      <c r="AH829" t="s">
        <v>531</v>
      </c>
      <c r="AI829" t="s">
        <v>5555</v>
      </c>
      <c r="AJ829" t="s">
        <v>1880</v>
      </c>
    </row>
    <row r="830" spans="1:36" x14ac:dyDescent="0.3">
      <c r="A830">
        <v>1032</v>
      </c>
      <c r="B830" t="s">
        <v>5917</v>
      </c>
      <c r="C830" t="s">
        <v>5918</v>
      </c>
      <c r="D830" t="s">
        <v>5919</v>
      </c>
      <c r="F830" t="s">
        <v>497</v>
      </c>
      <c r="H830" t="b">
        <v>1</v>
      </c>
      <c r="J830">
        <v>2926</v>
      </c>
      <c r="K830" t="s">
        <v>5918</v>
      </c>
      <c r="L830" s="21">
        <v>9040204</v>
      </c>
      <c r="M830" s="22" t="s">
        <v>787</v>
      </c>
      <c r="N830" t="s">
        <v>5920</v>
      </c>
      <c r="O830" t="s">
        <v>574</v>
      </c>
      <c r="P830" t="s">
        <v>612</v>
      </c>
      <c r="Q830" t="s">
        <v>5917</v>
      </c>
      <c r="R830" t="s">
        <v>897</v>
      </c>
      <c r="S830" t="s">
        <v>5917</v>
      </c>
      <c r="T830" t="s">
        <v>5917</v>
      </c>
      <c r="U830" s="22" t="s">
        <v>787</v>
      </c>
      <c r="V830" s="21" t="s">
        <v>5921</v>
      </c>
      <c r="W830" t="s">
        <v>5920</v>
      </c>
      <c r="X830" t="s">
        <v>5919</v>
      </c>
      <c r="Z830" t="s">
        <v>5922</v>
      </c>
      <c r="AA830" t="s">
        <v>5923</v>
      </c>
      <c r="AB830" t="s">
        <v>82</v>
      </c>
      <c r="AD830" s="23"/>
      <c r="AE830" t="s">
        <v>504</v>
      </c>
      <c r="AF830" t="s">
        <v>518</v>
      </c>
      <c r="AG830" t="s">
        <v>530</v>
      </c>
      <c r="AH830" t="s">
        <v>531</v>
      </c>
      <c r="AI830" t="s">
        <v>5555</v>
      </c>
      <c r="AJ830" t="s">
        <v>1880</v>
      </c>
    </row>
    <row r="831" spans="1:36" x14ac:dyDescent="0.3">
      <c r="A831">
        <v>1033</v>
      </c>
      <c r="B831" t="s">
        <v>5924</v>
      </c>
      <c r="C831" t="s">
        <v>1012</v>
      </c>
      <c r="D831" t="s">
        <v>5925</v>
      </c>
      <c r="F831" t="s">
        <v>497</v>
      </c>
      <c r="H831" t="b">
        <v>1</v>
      </c>
      <c r="J831">
        <v>2928</v>
      </c>
      <c r="K831" t="s">
        <v>1012</v>
      </c>
      <c r="L831" s="21">
        <v>9040204</v>
      </c>
      <c r="M831" s="22" t="s">
        <v>787</v>
      </c>
      <c r="N831" t="s">
        <v>5926</v>
      </c>
      <c r="O831" t="s">
        <v>574</v>
      </c>
      <c r="P831" t="s">
        <v>612</v>
      </c>
      <c r="Q831" t="s">
        <v>5927</v>
      </c>
      <c r="R831" t="s">
        <v>897</v>
      </c>
      <c r="S831" t="s">
        <v>5927</v>
      </c>
      <c r="T831" t="s">
        <v>5927</v>
      </c>
      <c r="U831" s="22" t="s">
        <v>787</v>
      </c>
      <c r="V831" s="21" t="s">
        <v>5928</v>
      </c>
      <c r="W831" t="s">
        <v>5926</v>
      </c>
      <c r="X831" t="s">
        <v>5925</v>
      </c>
      <c r="Z831" t="s">
        <v>5929</v>
      </c>
      <c r="AA831" t="s">
        <v>5930</v>
      </c>
      <c r="AB831" t="s">
        <v>82</v>
      </c>
      <c r="AD831" s="23"/>
      <c r="AE831" t="s">
        <v>504</v>
      </c>
      <c r="AF831" t="s">
        <v>518</v>
      </c>
      <c r="AG831" t="s">
        <v>530</v>
      </c>
      <c r="AH831" t="s">
        <v>531</v>
      </c>
      <c r="AI831" t="s">
        <v>5555</v>
      </c>
      <c r="AJ831" t="s">
        <v>1880</v>
      </c>
    </row>
    <row r="832" spans="1:36" x14ac:dyDescent="0.3">
      <c r="A832">
        <v>1034</v>
      </c>
      <c r="B832" t="s">
        <v>5931</v>
      </c>
      <c r="C832" t="s">
        <v>1019</v>
      </c>
      <c r="D832" t="s">
        <v>5932</v>
      </c>
      <c r="F832" t="s">
        <v>497</v>
      </c>
      <c r="H832" t="b">
        <v>1</v>
      </c>
      <c r="J832">
        <v>249</v>
      </c>
      <c r="K832" t="s">
        <v>1019</v>
      </c>
      <c r="L832" s="21">
        <v>9040204</v>
      </c>
      <c r="M832" s="22" t="s">
        <v>787</v>
      </c>
      <c r="N832" t="s">
        <v>5933</v>
      </c>
      <c r="O832" t="s">
        <v>5862</v>
      </c>
      <c r="P832" t="s">
        <v>612</v>
      </c>
      <c r="Q832" t="s">
        <v>5931</v>
      </c>
      <c r="R832" t="s">
        <v>897</v>
      </c>
      <c r="S832" t="s">
        <v>5931</v>
      </c>
      <c r="T832" t="s">
        <v>5931</v>
      </c>
      <c r="U832" s="22" t="s">
        <v>787</v>
      </c>
      <c r="V832" s="21" t="s">
        <v>5863</v>
      </c>
      <c r="W832" t="s">
        <v>5933</v>
      </c>
      <c r="X832" t="s">
        <v>5932</v>
      </c>
      <c r="Z832" t="s">
        <v>5934</v>
      </c>
      <c r="AA832" t="s">
        <v>5935</v>
      </c>
      <c r="AB832" t="s">
        <v>82</v>
      </c>
      <c r="AD832" s="23"/>
      <c r="AE832" t="s">
        <v>504</v>
      </c>
      <c r="AF832" t="s">
        <v>518</v>
      </c>
      <c r="AG832" t="s">
        <v>530</v>
      </c>
      <c r="AH832" t="s">
        <v>531</v>
      </c>
      <c r="AI832" t="s">
        <v>5555</v>
      </c>
      <c r="AJ832" t="s">
        <v>5936</v>
      </c>
    </row>
    <row r="833" spans="1:36" x14ac:dyDescent="0.3">
      <c r="A833">
        <v>1035</v>
      </c>
      <c r="B833" t="s">
        <v>5937</v>
      </c>
      <c r="C833" t="s">
        <v>1026</v>
      </c>
      <c r="D833" t="s">
        <v>5938</v>
      </c>
      <c r="F833" t="s">
        <v>497</v>
      </c>
      <c r="H833" t="b">
        <v>1</v>
      </c>
      <c r="J833">
        <v>250</v>
      </c>
      <c r="K833" t="s">
        <v>1026</v>
      </c>
      <c r="L833" s="21">
        <v>9040204</v>
      </c>
      <c r="M833" s="22" t="s">
        <v>833</v>
      </c>
      <c r="N833" t="s">
        <v>5939</v>
      </c>
      <c r="O833" t="s">
        <v>574</v>
      </c>
      <c r="P833" t="s">
        <v>654</v>
      </c>
      <c r="Q833" t="s">
        <v>5940</v>
      </c>
      <c r="R833" t="s">
        <v>897</v>
      </c>
      <c r="S833" t="s">
        <v>5940</v>
      </c>
      <c r="T833" t="s">
        <v>5940</v>
      </c>
      <c r="U833" s="22" t="s">
        <v>833</v>
      </c>
      <c r="V833" s="21" t="s">
        <v>5941</v>
      </c>
      <c r="W833" t="s">
        <v>5939</v>
      </c>
      <c r="X833" t="s">
        <v>5938</v>
      </c>
      <c r="Z833" t="s">
        <v>5942</v>
      </c>
      <c r="AA833" t="s">
        <v>5943</v>
      </c>
      <c r="AB833" t="s">
        <v>82</v>
      </c>
      <c r="AD833" s="23"/>
      <c r="AE833" t="s">
        <v>504</v>
      </c>
      <c r="AF833" t="s">
        <v>518</v>
      </c>
      <c r="AG833" t="s">
        <v>530</v>
      </c>
      <c r="AH833" t="s">
        <v>531</v>
      </c>
      <c r="AI833" t="s">
        <v>5555</v>
      </c>
      <c r="AJ833" t="s">
        <v>5936</v>
      </c>
    </row>
    <row r="834" spans="1:36" x14ac:dyDescent="0.3">
      <c r="A834">
        <v>1036</v>
      </c>
      <c r="B834" t="s">
        <v>5944</v>
      </c>
      <c r="C834" t="s">
        <v>1033</v>
      </c>
      <c r="D834" t="s">
        <v>5945</v>
      </c>
      <c r="F834" t="s">
        <v>497</v>
      </c>
      <c r="H834" t="b">
        <v>1</v>
      </c>
      <c r="J834">
        <v>251</v>
      </c>
      <c r="K834" t="s">
        <v>1033</v>
      </c>
      <c r="L834" s="21">
        <v>9040204</v>
      </c>
      <c r="M834" s="22" t="s">
        <v>833</v>
      </c>
      <c r="N834" t="s">
        <v>5946</v>
      </c>
      <c r="O834" t="s">
        <v>574</v>
      </c>
      <c r="P834" t="s">
        <v>654</v>
      </c>
      <c r="Q834" t="s">
        <v>5944</v>
      </c>
      <c r="R834" t="s">
        <v>897</v>
      </c>
      <c r="S834" t="s">
        <v>5944</v>
      </c>
      <c r="T834" t="s">
        <v>5944</v>
      </c>
      <c r="U834" s="22" t="s">
        <v>833</v>
      </c>
      <c r="V834" s="21" t="s">
        <v>5947</v>
      </c>
      <c r="W834" t="s">
        <v>5946</v>
      </c>
      <c r="X834" t="s">
        <v>5945</v>
      </c>
      <c r="Z834" t="s">
        <v>5948</v>
      </c>
      <c r="AA834" t="s">
        <v>5949</v>
      </c>
      <c r="AB834" t="s">
        <v>82</v>
      </c>
      <c r="AD834" s="23"/>
      <c r="AE834" t="s">
        <v>504</v>
      </c>
      <c r="AF834" t="s">
        <v>518</v>
      </c>
      <c r="AG834" t="s">
        <v>530</v>
      </c>
      <c r="AH834" t="s">
        <v>531</v>
      </c>
      <c r="AI834" t="s">
        <v>5555</v>
      </c>
      <c r="AJ834" t="s">
        <v>5936</v>
      </c>
    </row>
    <row r="835" spans="1:36" x14ac:dyDescent="0.3">
      <c r="A835">
        <v>1037</v>
      </c>
      <c r="B835" t="s">
        <v>5950</v>
      </c>
      <c r="C835" t="s">
        <v>1041</v>
      </c>
      <c r="D835" t="s">
        <v>5951</v>
      </c>
      <c r="F835" t="s">
        <v>497</v>
      </c>
      <c r="H835" t="b">
        <v>1</v>
      </c>
      <c r="J835">
        <v>252</v>
      </c>
      <c r="K835" t="s">
        <v>1041</v>
      </c>
      <c r="L835" s="21">
        <v>9040204</v>
      </c>
      <c r="M835" s="22" t="s">
        <v>833</v>
      </c>
      <c r="N835" t="s">
        <v>5952</v>
      </c>
      <c r="O835" t="s">
        <v>574</v>
      </c>
      <c r="P835" t="s">
        <v>612</v>
      </c>
      <c r="Q835" t="s">
        <v>5950</v>
      </c>
      <c r="R835" t="s">
        <v>897</v>
      </c>
      <c r="S835" t="s">
        <v>5950</v>
      </c>
      <c r="T835" t="s">
        <v>5950</v>
      </c>
      <c r="U835" s="22" t="s">
        <v>833</v>
      </c>
      <c r="V835" s="21" t="s">
        <v>5953</v>
      </c>
      <c r="W835" t="s">
        <v>5952</v>
      </c>
      <c r="X835" t="s">
        <v>5951</v>
      </c>
      <c r="Z835" t="s">
        <v>5954</v>
      </c>
      <c r="AA835" t="s">
        <v>5955</v>
      </c>
      <c r="AB835" t="s">
        <v>82</v>
      </c>
      <c r="AD835" s="23"/>
      <c r="AE835" t="s">
        <v>504</v>
      </c>
      <c r="AF835" t="s">
        <v>518</v>
      </c>
      <c r="AG835" t="s">
        <v>530</v>
      </c>
      <c r="AH835" t="s">
        <v>531</v>
      </c>
      <c r="AI835" t="s">
        <v>5555</v>
      </c>
      <c r="AJ835" t="s">
        <v>5936</v>
      </c>
    </row>
    <row r="836" spans="1:36" x14ac:dyDescent="0.3">
      <c r="A836">
        <v>1038</v>
      </c>
      <c r="B836" t="s">
        <v>5956</v>
      </c>
      <c r="C836" t="s">
        <v>1048</v>
      </c>
      <c r="D836" t="s">
        <v>5957</v>
      </c>
      <c r="F836" t="s">
        <v>497</v>
      </c>
      <c r="H836" t="b">
        <v>1</v>
      </c>
      <c r="J836">
        <v>253</v>
      </c>
      <c r="K836" t="s">
        <v>1048</v>
      </c>
      <c r="L836" s="21">
        <v>9040204</v>
      </c>
      <c r="M836" s="22" t="s">
        <v>833</v>
      </c>
      <c r="N836" t="s">
        <v>5958</v>
      </c>
      <c r="O836" t="s">
        <v>574</v>
      </c>
      <c r="P836" t="s">
        <v>612</v>
      </c>
      <c r="Q836" t="s">
        <v>5956</v>
      </c>
      <c r="R836" t="s">
        <v>897</v>
      </c>
      <c r="S836" t="s">
        <v>5956</v>
      </c>
      <c r="T836" t="s">
        <v>5956</v>
      </c>
      <c r="U836" s="22" t="s">
        <v>833</v>
      </c>
      <c r="V836" s="21" t="s">
        <v>5959</v>
      </c>
      <c r="W836" t="s">
        <v>5958</v>
      </c>
      <c r="X836" t="s">
        <v>5957</v>
      </c>
      <c r="Z836" t="s">
        <v>5960</v>
      </c>
      <c r="AA836" t="s">
        <v>5961</v>
      </c>
      <c r="AB836" t="s">
        <v>82</v>
      </c>
      <c r="AD836" s="23"/>
      <c r="AE836" t="s">
        <v>504</v>
      </c>
      <c r="AF836" t="s">
        <v>518</v>
      </c>
      <c r="AG836" t="s">
        <v>530</v>
      </c>
      <c r="AH836" t="s">
        <v>531</v>
      </c>
      <c r="AI836" t="s">
        <v>5555</v>
      </c>
      <c r="AJ836" t="s">
        <v>5936</v>
      </c>
    </row>
    <row r="837" spans="1:36" x14ac:dyDescent="0.3">
      <c r="A837">
        <v>1039</v>
      </c>
      <c r="B837" t="s">
        <v>5962</v>
      </c>
      <c r="C837" t="s">
        <v>895</v>
      </c>
      <c r="D837" t="s">
        <v>5963</v>
      </c>
      <c r="F837" t="s">
        <v>497</v>
      </c>
      <c r="H837" t="b">
        <v>1</v>
      </c>
      <c r="J837">
        <v>254</v>
      </c>
      <c r="K837" t="s">
        <v>895</v>
      </c>
      <c r="L837" s="21">
        <v>9040204</v>
      </c>
      <c r="M837" s="22" t="s">
        <v>833</v>
      </c>
      <c r="N837" t="s">
        <v>5964</v>
      </c>
      <c r="O837" t="s">
        <v>574</v>
      </c>
      <c r="P837" t="s">
        <v>612</v>
      </c>
      <c r="Q837" t="s">
        <v>5962</v>
      </c>
      <c r="R837" t="s">
        <v>897</v>
      </c>
      <c r="S837" t="s">
        <v>5962</v>
      </c>
      <c r="T837" t="s">
        <v>5962</v>
      </c>
      <c r="U837" s="22" t="s">
        <v>833</v>
      </c>
      <c r="V837" s="21" t="s">
        <v>5965</v>
      </c>
      <c r="W837" t="s">
        <v>5964</v>
      </c>
      <c r="X837" t="s">
        <v>5963</v>
      </c>
      <c r="Z837" t="s">
        <v>5966</v>
      </c>
      <c r="AA837" t="s">
        <v>5967</v>
      </c>
      <c r="AB837" t="s">
        <v>82</v>
      </c>
      <c r="AD837" s="23"/>
      <c r="AE837" t="s">
        <v>504</v>
      </c>
      <c r="AF837" t="s">
        <v>518</v>
      </c>
      <c r="AG837" t="s">
        <v>530</v>
      </c>
      <c r="AH837" t="s">
        <v>531</v>
      </c>
      <c r="AI837" t="s">
        <v>5555</v>
      </c>
      <c r="AJ837" t="s">
        <v>5936</v>
      </c>
    </row>
    <row r="838" spans="1:36" x14ac:dyDescent="0.3">
      <c r="A838">
        <v>1040</v>
      </c>
      <c r="B838" t="s">
        <v>5968</v>
      </c>
      <c r="C838" t="s">
        <v>1061</v>
      </c>
      <c r="D838" t="s">
        <v>5969</v>
      </c>
      <c r="F838" t="s">
        <v>497</v>
      </c>
      <c r="H838" t="b">
        <v>1</v>
      </c>
      <c r="J838">
        <v>255</v>
      </c>
      <c r="K838" t="s">
        <v>1061</v>
      </c>
      <c r="L838" s="21">
        <v>9040204</v>
      </c>
      <c r="M838" s="22" t="s">
        <v>833</v>
      </c>
      <c r="N838" t="s">
        <v>5970</v>
      </c>
      <c r="O838" t="s">
        <v>574</v>
      </c>
      <c r="P838" t="s">
        <v>612</v>
      </c>
      <c r="Q838" t="s">
        <v>5968</v>
      </c>
      <c r="R838" t="s">
        <v>897</v>
      </c>
      <c r="S838" t="s">
        <v>5968</v>
      </c>
      <c r="T838" t="s">
        <v>5968</v>
      </c>
      <c r="U838" s="22" t="s">
        <v>833</v>
      </c>
      <c r="V838" s="21" t="s">
        <v>5971</v>
      </c>
      <c r="W838" t="s">
        <v>5970</v>
      </c>
      <c r="X838" t="s">
        <v>5969</v>
      </c>
      <c r="Z838" t="s">
        <v>5972</v>
      </c>
      <c r="AA838" t="s">
        <v>5973</v>
      </c>
      <c r="AB838" t="s">
        <v>82</v>
      </c>
      <c r="AD838" s="23"/>
      <c r="AE838" t="s">
        <v>504</v>
      </c>
      <c r="AF838" t="s">
        <v>518</v>
      </c>
      <c r="AG838" t="s">
        <v>530</v>
      </c>
      <c r="AH838" t="s">
        <v>531</v>
      </c>
      <c r="AI838" t="s">
        <v>5555</v>
      </c>
      <c r="AJ838" t="s">
        <v>5936</v>
      </c>
    </row>
    <row r="839" spans="1:36" x14ac:dyDescent="0.3">
      <c r="A839">
        <v>1041</v>
      </c>
      <c r="B839" t="s">
        <v>5974</v>
      </c>
      <c r="C839" t="s">
        <v>1068</v>
      </c>
      <c r="D839" t="s">
        <v>5975</v>
      </c>
      <c r="F839" t="s">
        <v>497</v>
      </c>
      <c r="H839" t="b">
        <v>1</v>
      </c>
      <c r="J839">
        <v>256</v>
      </c>
      <c r="K839" t="s">
        <v>1068</v>
      </c>
      <c r="L839" s="21">
        <v>9040204</v>
      </c>
      <c r="M839" s="22" t="s">
        <v>833</v>
      </c>
      <c r="N839" t="s">
        <v>5976</v>
      </c>
      <c r="O839" t="s">
        <v>574</v>
      </c>
      <c r="P839" t="s">
        <v>654</v>
      </c>
      <c r="Q839" t="s">
        <v>5974</v>
      </c>
      <c r="R839" t="s">
        <v>897</v>
      </c>
      <c r="S839" t="s">
        <v>5974</v>
      </c>
      <c r="T839" t="s">
        <v>5974</v>
      </c>
      <c r="U839" s="22" t="s">
        <v>833</v>
      </c>
      <c r="V839" s="21" t="s">
        <v>5977</v>
      </c>
      <c r="W839" t="s">
        <v>5976</v>
      </c>
      <c r="X839" t="s">
        <v>5975</v>
      </c>
      <c r="Z839" t="s">
        <v>5978</v>
      </c>
      <c r="AA839" t="s">
        <v>5979</v>
      </c>
      <c r="AB839" t="s">
        <v>82</v>
      </c>
      <c r="AD839" s="23"/>
      <c r="AE839" t="s">
        <v>504</v>
      </c>
      <c r="AF839" t="s">
        <v>518</v>
      </c>
      <c r="AG839" t="s">
        <v>530</v>
      </c>
      <c r="AH839" t="s">
        <v>531</v>
      </c>
      <c r="AI839" t="s">
        <v>5555</v>
      </c>
      <c r="AJ839" t="s">
        <v>5936</v>
      </c>
    </row>
    <row r="840" spans="1:36" x14ac:dyDescent="0.3">
      <c r="A840">
        <v>1042</v>
      </c>
      <c r="B840" t="s">
        <v>5980</v>
      </c>
      <c r="C840" t="s">
        <v>1078</v>
      </c>
      <c r="D840" t="s">
        <v>5981</v>
      </c>
      <c r="F840" t="s">
        <v>497</v>
      </c>
      <c r="H840" t="b">
        <v>1</v>
      </c>
      <c r="J840">
        <v>257</v>
      </c>
      <c r="K840" t="s">
        <v>1078</v>
      </c>
      <c r="L840" s="21">
        <v>9040204</v>
      </c>
      <c r="M840" s="22" t="s">
        <v>833</v>
      </c>
      <c r="N840" t="s">
        <v>5982</v>
      </c>
      <c r="O840" t="s">
        <v>574</v>
      </c>
      <c r="P840" t="s">
        <v>612</v>
      </c>
      <c r="Q840" t="s">
        <v>5983</v>
      </c>
      <c r="R840" t="s">
        <v>897</v>
      </c>
      <c r="S840" t="s">
        <v>5983</v>
      </c>
      <c r="T840" t="s">
        <v>5983</v>
      </c>
      <c r="U840" s="22" t="s">
        <v>833</v>
      </c>
      <c r="V840" s="21" t="s">
        <v>5984</v>
      </c>
      <c r="W840" t="s">
        <v>5982</v>
      </c>
      <c r="X840" t="s">
        <v>5981</v>
      </c>
      <c r="Z840" t="s">
        <v>5985</v>
      </c>
      <c r="AA840" t="s">
        <v>5986</v>
      </c>
      <c r="AB840" t="s">
        <v>82</v>
      </c>
      <c r="AD840" s="23"/>
      <c r="AE840" t="s">
        <v>504</v>
      </c>
      <c r="AF840" t="s">
        <v>518</v>
      </c>
      <c r="AG840" t="s">
        <v>530</v>
      </c>
      <c r="AH840" t="s">
        <v>531</v>
      </c>
      <c r="AI840" t="s">
        <v>5555</v>
      </c>
      <c r="AJ840" t="s">
        <v>5936</v>
      </c>
    </row>
    <row r="841" spans="1:36" x14ac:dyDescent="0.3">
      <c r="A841">
        <v>1043</v>
      </c>
      <c r="B841" t="s">
        <v>5987</v>
      </c>
      <c r="C841" t="s">
        <v>1087</v>
      </c>
      <c r="D841" t="s">
        <v>5988</v>
      </c>
      <c r="F841" t="s">
        <v>497</v>
      </c>
      <c r="H841" t="b">
        <v>1</v>
      </c>
      <c r="J841">
        <v>258</v>
      </c>
      <c r="K841" t="s">
        <v>1087</v>
      </c>
      <c r="L841" s="21">
        <v>9040204</v>
      </c>
      <c r="M841" s="22" t="s">
        <v>833</v>
      </c>
      <c r="N841" t="s">
        <v>5989</v>
      </c>
      <c r="O841" t="s">
        <v>574</v>
      </c>
      <c r="P841" t="s">
        <v>654</v>
      </c>
      <c r="Q841" t="s">
        <v>5990</v>
      </c>
      <c r="R841" t="s">
        <v>897</v>
      </c>
      <c r="S841" t="s">
        <v>5987</v>
      </c>
      <c r="T841" t="s">
        <v>5987</v>
      </c>
      <c r="U841" s="22" t="s">
        <v>833</v>
      </c>
      <c r="V841" s="21" t="s">
        <v>5991</v>
      </c>
      <c r="W841" t="s">
        <v>5989</v>
      </c>
      <c r="X841" t="s">
        <v>5988</v>
      </c>
      <c r="Z841" t="s">
        <v>5985</v>
      </c>
      <c r="AA841" t="s">
        <v>5986</v>
      </c>
      <c r="AB841" t="s">
        <v>82</v>
      </c>
      <c r="AD841" s="23"/>
      <c r="AE841" t="s">
        <v>504</v>
      </c>
      <c r="AF841" t="s">
        <v>518</v>
      </c>
      <c r="AG841" t="s">
        <v>530</v>
      </c>
      <c r="AH841" t="s">
        <v>531</v>
      </c>
      <c r="AI841" t="s">
        <v>5555</v>
      </c>
      <c r="AJ841" t="s">
        <v>5936</v>
      </c>
    </row>
    <row r="842" spans="1:36" x14ac:dyDescent="0.3">
      <c r="A842">
        <v>1044</v>
      </c>
      <c r="B842" t="s">
        <v>5992</v>
      </c>
      <c r="C842" t="s">
        <v>631</v>
      </c>
      <c r="D842" t="s">
        <v>5993</v>
      </c>
      <c r="F842" t="s">
        <v>497</v>
      </c>
      <c r="H842" t="b">
        <v>1</v>
      </c>
      <c r="J842">
        <v>259</v>
      </c>
      <c r="K842" t="s">
        <v>631</v>
      </c>
      <c r="L842" s="21">
        <v>9040204</v>
      </c>
      <c r="M842" s="22" t="s">
        <v>833</v>
      </c>
      <c r="N842" t="s">
        <v>5994</v>
      </c>
      <c r="O842" t="s">
        <v>574</v>
      </c>
      <c r="P842" t="s">
        <v>612</v>
      </c>
      <c r="Q842" t="s">
        <v>5992</v>
      </c>
      <c r="R842" t="s">
        <v>897</v>
      </c>
      <c r="S842" t="s">
        <v>5992</v>
      </c>
      <c r="T842" t="s">
        <v>5992</v>
      </c>
      <c r="U842" s="22" t="s">
        <v>833</v>
      </c>
      <c r="V842" s="21" t="s">
        <v>5995</v>
      </c>
      <c r="W842" t="s">
        <v>5994</v>
      </c>
      <c r="X842" t="s">
        <v>5993</v>
      </c>
      <c r="Z842" t="s">
        <v>5996</v>
      </c>
      <c r="AA842" t="s">
        <v>5997</v>
      </c>
      <c r="AB842" t="s">
        <v>82</v>
      </c>
      <c r="AD842" s="23"/>
      <c r="AE842" t="s">
        <v>504</v>
      </c>
      <c r="AF842" t="s">
        <v>518</v>
      </c>
      <c r="AG842" t="s">
        <v>530</v>
      </c>
      <c r="AH842" t="s">
        <v>531</v>
      </c>
      <c r="AI842" t="s">
        <v>5555</v>
      </c>
      <c r="AJ842" t="s">
        <v>5936</v>
      </c>
    </row>
    <row r="843" spans="1:36" x14ac:dyDescent="0.3">
      <c r="A843">
        <v>1046</v>
      </c>
      <c r="B843" t="s">
        <v>5998</v>
      </c>
      <c r="C843" t="s">
        <v>1106</v>
      </c>
      <c r="D843" t="s">
        <v>5885</v>
      </c>
      <c r="F843" t="s">
        <v>497</v>
      </c>
      <c r="H843" t="b">
        <v>1</v>
      </c>
      <c r="J843">
        <v>261</v>
      </c>
      <c r="K843" t="s">
        <v>1106</v>
      </c>
      <c r="L843" s="21">
        <v>9040204</v>
      </c>
      <c r="M843" s="22" t="s">
        <v>833</v>
      </c>
      <c r="N843" t="s">
        <v>5886</v>
      </c>
      <c r="O843" t="s">
        <v>5887</v>
      </c>
      <c r="P843" t="s">
        <v>612</v>
      </c>
      <c r="Q843" t="s">
        <v>5998</v>
      </c>
      <c r="R843" t="s">
        <v>897</v>
      </c>
      <c r="S843" t="s">
        <v>5998</v>
      </c>
      <c r="T843" t="s">
        <v>5998</v>
      </c>
      <c r="U843" s="22" t="s">
        <v>833</v>
      </c>
      <c r="V843" s="21" t="s">
        <v>5889</v>
      </c>
      <c r="W843" t="s">
        <v>5886</v>
      </c>
      <c r="X843" t="s">
        <v>5885</v>
      </c>
      <c r="Z843" t="s">
        <v>5890</v>
      </c>
      <c r="AA843" t="s">
        <v>5891</v>
      </c>
      <c r="AB843" t="s">
        <v>83</v>
      </c>
      <c r="AD843" s="23"/>
      <c r="AE843" t="s">
        <v>504</v>
      </c>
      <c r="AF843" t="s">
        <v>518</v>
      </c>
      <c r="AG843" t="s">
        <v>530</v>
      </c>
      <c r="AH843" t="s">
        <v>531</v>
      </c>
      <c r="AI843" t="s">
        <v>5555</v>
      </c>
      <c r="AJ843" t="s">
        <v>5892</v>
      </c>
    </row>
    <row r="844" spans="1:36" x14ac:dyDescent="0.3">
      <c r="A844">
        <v>1047</v>
      </c>
      <c r="B844" t="s">
        <v>5999</v>
      </c>
      <c r="C844" t="s">
        <v>1113</v>
      </c>
      <c r="D844" t="s">
        <v>5885</v>
      </c>
      <c r="F844" t="s">
        <v>497</v>
      </c>
      <c r="H844" t="b">
        <v>1</v>
      </c>
      <c r="J844">
        <v>262</v>
      </c>
      <c r="K844" t="s">
        <v>1113</v>
      </c>
      <c r="L844" s="21">
        <v>9040204</v>
      </c>
      <c r="M844" s="22" t="s">
        <v>844</v>
      </c>
      <c r="N844" t="s">
        <v>5886</v>
      </c>
      <c r="O844" t="s">
        <v>5887</v>
      </c>
      <c r="P844" t="s">
        <v>612</v>
      </c>
      <c r="Q844" t="s">
        <v>5999</v>
      </c>
      <c r="R844" t="s">
        <v>897</v>
      </c>
      <c r="S844" t="s">
        <v>5999</v>
      </c>
      <c r="T844" t="s">
        <v>5999</v>
      </c>
      <c r="U844" s="22" t="s">
        <v>844</v>
      </c>
      <c r="V844" s="21" t="s">
        <v>5889</v>
      </c>
      <c r="W844" t="s">
        <v>5886</v>
      </c>
      <c r="X844" t="s">
        <v>5885</v>
      </c>
      <c r="Z844" t="s">
        <v>5890</v>
      </c>
      <c r="AA844" t="s">
        <v>5891</v>
      </c>
      <c r="AB844" t="s">
        <v>83</v>
      </c>
      <c r="AD844" s="23"/>
      <c r="AE844" t="s">
        <v>504</v>
      </c>
      <c r="AF844" t="s">
        <v>518</v>
      </c>
      <c r="AG844" t="s">
        <v>530</v>
      </c>
      <c r="AH844" t="s">
        <v>531</v>
      </c>
      <c r="AI844" t="s">
        <v>5555</v>
      </c>
      <c r="AJ844" t="s">
        <v>5892</v>
      </c>
    </row>
    <row r="845" spans="1:36" x14ac:dyDescent="0.3">
      <c r="A845">
        <v>1048</v>
      </c>
      <c r="B845" t="s">
        <v>6000</v>
      </c>
      <c r="C845" t="s">
        <v>1120</v>
      </c>
      <c r="D845" t="s">
        <v>6001</v>
      </c>
      <c r="F845" t="s">
        <v>497</v>
      </c>
      <c r="H845" t="b">
        <v>1</v>
      </c>
      <c r="J845">
        <v>263</v>
      </c>
      <c r="K845" t="s">
        <v>1120</v>
      </c>
      <c r="L845" s="21">
        <v>9040204</v>
      </c>
      <c r="M845" s="22" t="s">
        <v>844</v>
      </c>
      <c r="N845" t="s">
        <v>6002</v>
      </c>
      <c r="O845" t="s">
        <v>574</v>
      </c>
      <c r="P845" t="s">
        <v>612</v>
      </c>
      <c r="Q845" t="s">
        <v>6000</v>
      </c>
      <c r="R845" t="s">
        <v>897</v>
      </c>
      <c r="S845" t="s">
        <v>6000</v>
      </c>
      <c r="T845" t="s">
        <v>6000</v>
      </c>
      <c r="U845" s="22" t="s">
        <v>844</v>
      </c>
      <c r="V845" s="21" t="s">
        <v>6003</v>
      </c>
      <c r="W845" t="s">
        <v>6002</v>
      </c>
      <c r="X845" t="s">
        <v>6001</v>
      </c>
      <c r="Z845" t="s">
        <v>2816</v>
      </c>
      <c r="AA845" t="s">
        <v>6004</v>
      </c>
      <c r="AB845" t="s">
        <v>82</v>
      </c>
      <c r="AD845" s="23"/>
      <c r="AE845" t="s">
        <v>504</v>
      </c>
      <c r="AF845" t="s">
        <v>518</v>
      </c>
      <c r="AG845" t="s">
        <v>530</v>
      </c>
      <c r="AH845" t="s">
        <v>531</v>
      </c>
      <c r="AI845" t="s">
        <v>5555</v>
      </c>
      <c r="AJ845" t="s">
        <v>5892</v>
      </c>
    </row>
    <row r="846" spans="1:36" x14ac:dyDescent="0.3">
      <c r="A846">
        <v>1049</v>
      </c>
      <c r="B846" t="s">
        <v>6005</v>
      </c>
      <c r="C846" t="s">
        <v>615</v>
      </c>
      <c r="D846" t="s">
        <v>6006</v>
      </c>
      <c r="F846" t="s">
        <v>497</v>
      </c>
      <c r="H846" t="b">
        <v>1</v>
      </c>
      <c r="J846">
        <v>264</v>
      </c>
      <c r="K846" t="s">
        <v>615</v>
      </c>
      <c r="L846" s="21">
        <v>9040204</v>
      </c>
      <c r="M846" s="22" t="s">
        <v>844</v>
      </c>
      <c r="N846" t="s">
        <v>6007</v>
      </c>
      <c r="O846" t="s">
        <v>5862</v>
      </c>
      <c r="P846" t="s">
        <v>654</v>
      </c>
      <c r="Q846" t="s">
        <v>6005</v>
      </c>
      <c r="R846" t="s">
        <v>897</v>
      </c>
      <c r="S846" t="s">
        <v>6005</v>
      </c>
      <c r="T846" t="s">
        <v>6005</v>
      </c>
      <c r="U846" s="22" t="s">
        <v>844</v>
      </c>
      <c r="V846" s="21" t="s">
        <v>5863</v>
      </c>
      <c r="W846" t="s">
        <v>6007</v>
      </c>
      <c r="X846" t="s">
        <v>6006</v>
      </c>
      <c r="Z846" t="s">
        <v>6008</v>
      </c>
      <c r="AA846" t="s">
        <v>6009</v>
      </c>
      <c r="AB846" t="s">
        <v>82</v>
      </c>
      <c r="AD846" s="23"/>
      <c r="AE846" t="s">
        <v>504</v>
      </c>
      <c r="AF846" t="s">
        <v>518</v>
      </c>
      <c r="AG846" t="s">
        <v>530</v>
      </c>
      <c r="AH846" t="s">
        <v>531</v>
      </c>
      <c r="AI846" t="s">
        <v>5555</v>
      </c>
      <c r="AJ846" t="s">
        <v>5892</v>
      </c>
    </row>
    <row r="847" spans="1:36" x14ac:dyDescent="0.3">
      <c r="A847">
        <v>1050</v>
      </c>
      <c r="B847" t="s">
        <v>6010</v>
      </c>
      <c r="C847" t="s">
        <v>1133</v>
      </c>
      <c r="D847" t="s">
        <v>6006</v>
      </c>
      <c r="F847" t="s">
        <v>497</v>
      </c>
      <c r="H847" t="b">
        <v>1</v>
      </c>
      <c r="J847">
        <v>265</v>
      </c>
      <c r="K847" t="s">
        <v>1133</v>
      </c>
      <c r="L847" s="21">
        <v>9040204</v>
      </c>
      <c r="M847" s="22" t="s">
        <v>844</v>
      </c>
      <c r="N847" t="s">
        <v>6007</v>
      </c>
      <c r="O847" t="s">
        <v>5862</v>
      </c>
      <c r="P847" t="s">
        <v>612</v>
      </c>
      <c r="Q847" t="s">
        <v>6010</v>
      </c>
      <c r="R847" t="s">
        <v>897</v>
      </c>
      <c r="S847" t="s">
        <v>6010</v>
      </c>
      <c r="T847" t="s">
        <v>6010</v>
      </c>
      <c r="U847" s="22" t="s">
        <v>844</v>
      </c>
      <c r="V847" s="21" t="s">
        <v>5863</v>
      </c>
      <c r="W847" t="s">
        <v>6007</v>
      </c>
      <c r="X847" t="s">
        <v>6006</v>
      </c>
      <c r="Z847" t="s">
        <v>6008</v>
      </c>
      <c r="AA847" t="s">
        <v>6009</v>
      </c>
      <c r="AB847" t="s">
        <v>82</v>
      </c>
      <c r="AD847" s="23"/>
      <c r="AE847" t="s">
        <v>504</v>
      </c>
      <c r="AF847" t="s">
        <v>518</v>
      </c>
      <c r="AG847" t="s">
        <v>530</v>
      </c>
      <c r="AH847" t="s">
        <v>531</v>
      </c>
      <c r="AI847" t="s">
        <v>5555</v>
      </c>
      <c r="AJ847" t="s">
        <v>5892</v>
      </c>
    </row>
    <row r="848" spans="1:36" x14ac:dyDescent="0.3">
      <c r="A848">
        <v>1052</v>
      </c>
      <c r="B848" t="s">
        <v>6011</v>
      </c>
      <c r="C848" t="s">
        <v>6012</v>
      </c>
      <c r="D848" t="s">
        <v>6013</v>
      </c>
      <c r="F848" t="s">
        <v>497</v>
      </c>
      <c r="H848" t="b">
        <v>1</v>
      </c>
      <c r="J848">
        <v>3325</v>
      </c>
      <c r="K848" t="s">
        <v>6012</v>
      </c>
      <c r="L848" s="21">
        <v>9040204</v>
      </c>
      <c r="M848" s="22" t="s">
        <v>844</v>
      </c>
      <c r="N848" t="s">
        <v>6014</v>
      </c>
      <c r="O848" t="s">
        <v>574</v>
      </c>
      <c r="P848" t="s">
        <v>654</v>
      </c>
      <c r="Q848" t="s">
        <v>6011</v>
      </c>
      <c r="R848" t="s">
        <v>897</v>
      </c>
      <c r="S848" t="s">
        <v>6011</v>
      </c>
      <c r="T848" t="s">
        <v>6011</v>
      </c>
      <c r="U848" s="22" t="s">
        <v>844</v>
      </c>
      <c r="V848" s="21" t="s">
        <v>6015</v>
      </c>
      <c r="W848" t="s">
        <v>6014</v>
      </c>
      <c r="X848" t="s">
        <v>6013</v>
      </c>
      <c r="Z848" t="s">
        <v>6016</v>
      </c>
      <c r="AA848" t="s">
        <v>6017</v>
      </c>
      <c r="AB848" t="s">
        <v>83</v>
      </c>
      <c r="AD848" s="23"/>
      <c r="AE848" t="s">
        <v>504</v>
      </c>
      <c r="AF848" t="s">
        <v>518</v>
      </c>
      <c r="AG848" t="s">
        <v>530</v>
      </c>
      <c r="AH848" t="s">
        <v>531</v>
      </c>
      <c r="AI848" t="s">
        <v>5555</v>
      </c>
      <c r="AJ848" t="s">
        <v>1880</v>
      </c>
    </row>
    <row r="849" spans="1:36" x14ac:dyDescent="0.3">
      <c r="A849">
        <v>1053</v>
      </c>
      <c r="B849" t="s">
        <v>6018</v>
      </c>
      <c r="C849" t="s">
        <v>717</v>
      </c>
      <c r="D849" t="s">
        <v>6019</v>
      </c>
      <c r="F849" t="s">
        <v>497</v>
      </c>
      <c r="H849" t="b">
        <v>1</v>
      </c>
      <c r="J849">
        <v>3337</v>
      </c>
      <c r="K849" t="s">
        <v>717</v>
      </c>
      <c r="L849" s="21">
        <v>9040204</v>
      </c>
      <c r="M849" s="22" t="s">
        <v>844</v>
      </c>
      <c r="N849" t="s">
        <v>6020</v>
      </c>
      <c r="O849" t="s">
        <v>574</v>
      </c>
      <c r="P849" t="s">
        <v>654</v>
      </c>
      <c r="Q849" t="s">
        <v>6018</v>
      </c>
      <c r="R849" t="s">
        <v>897</v>
      </c>
      <c r="S849" t="s">
        <v>6018</v>
      </c>
      <c r="T849" t="s">
        <v>6018</v>
      </c>
      <c r="U849" s="22" t="s">
        <v>844</v>
      </c>
      <c r="V849" s="21" t="s">
        <v>6021</v>
      </c>
      <c r="W849" t="s">
        <v>6020</v>
      </c>
      <c r="X849" t="s">
        <v>6019</v>
      </c>
      <c r="Z849" t="s">
        <v>6022</v>
      </c>
      <c r="AA849" t="s">
        <v>6023</v>
      </c>
      <c r="AB849" t="s">
        <v>83</v>
      </c>
      <c r="AD849" s="23"/>
      <c r="AE849" t="s">
        <v>504</v>
      </c>
      <c r="AF849" t="s">
        <v>518</v>
      </c>
      <c r="AG849" t="s">
        <v>530</v>
      </c>
      <c r="AH849" t="s">
        <v>531</v>
      </c>
      <c r="AI849" t="s">
        <v>5555</v>
      </c>
      <c r="AJ849" t="s">
        <v>1880</v>
      </c>
    </row>
    <row r="850" spans="1:36" x14ac:dyDescent="0.3">
      <c r="A850">
        <v>1054</v>
      </c>
      <c r="B850" t="s">
        <v>6024</v>
      </c>
      <c r="C850" t="s">
        <v>1165</v>
      </c>
      <c r="D850" t="s">
        <v>6025</v>
      </c>
      <c r="F850" t="s">
        <v>497</v>
      </c>
      <c r="H850" t="b">
        <v>1</v>
      </c>
      <c r="J850">
        <v>3349</v>
      </c>
      <c r="K850" t="s">
        <v>1165</v>
      </c>
      <c r="L850" s="21">
        <v>9040204</v>
      </c>
      <c r="M850" s="22" t="s">
        <v>844</v>
      </c>
      <c r="N850" t="s">
        <v>6026</v>
      </c>
      <c r="O850" t="s">
        <v>574</v>
      </c>
      <c r="P850" t="s">
        <v>612</v>
      </c>
      <c r="Q850" t="s">
        <v>6024</v>
      </c>
      <c r="R850" t="s">
        <v>897</v>
      </c>
      <c r="S850" t="s">
        <v>6024</v>
      </c>
      <c r="T850" t="s">
        <v>6024</v>
      </c>
      <c r="U850" s="22" t="s">
        <v>844</v>
      </c>
      <c r="V850" s="21" t="s">
        <v>6027</v>
      </c>
      <c r="W850" t="s">
        <v>6026</v>
      </c>
      <c r="X850" t="s">
        <v>6025</v>
      </c>
      <c r="Z850" t="s">
        <v>6028</v>
      </c>
      <c r="AA850" t="s">
        <v>6029</v>
      </c>
      <c r="AB850" t="s">
        <v>82</v>
      </c>
      <c r="AD850" s="23"/>
      <c r="AE850" t="s">
        <v>504</v>
      </c>
      <c r="AF850" t="s">
        <v>518</v>
      </c>
      <c r="AG850" t="s">
        <v>530</v>
      </c>
      <c r="AH850" t="s">
        <v>531</v>
      </c>
      <c r="AI850" t="s">
        <v>5555</v>
      </c>
      <c r="AJ850" t="s">
        <v>1880</v>
      </c>
    </row>
    <row r="851" spans="1:36" x14ac:dyDescent="0.3">
      <c r="A851">
        <v>1055</v>
      </c>
      <c r="B851" t="s">
        <v>6030</v>
      </c>
      <c r="C851" t="s">
        <v>1170</v>
      </c>
      <c r="D851" t="s">
        <v>6031</v>
      </c>
      <c r="F851" t="s">
        <v>497</v>
      </c>
      <c r="H851" t="b">
        <v>1</v>
      </c>
      <c r="J851">
        <v>3361</v>
      </c>
      <c r="K851" t="s">
        <v>1170</v>
      </c>
      <c r="L851" s="21">
        <v>9040204</v>
      </c>
      <c r="M851" s="22" t="s">
        <v>844</v>
      </c>
      <c r="N851" t="s">
        <v>6032</v>
      </c>
      <c r="O851" t="s">
        <v>5862</v>
      </c>
      <c r="P851" t="s">
        <v>612</v>
      </c>
      <c r="Q851" t="s">
        <v>6030</v>
      </c>
      <c r="R851" t="s">
        <v>897</v>
      </c>
      <c r="S851" t="s">
        <v>6030</v>
      </c>
      <c r="T851" t="s">
        <v>6030</v>
      </c>
      <c r="U851" s="22" t="s">
        <v>844</v>
      </c>
      <c r="V851" s="21" t="s">
        <v>5863</v>
      </c>
      <c r="W851" t="s">
        <v>6032</v>
      </c>
      <c r="X851" t="s">
        <v>6031</v>
      </c>
      <c r="Z851" t="s">
        <v>6033</v>
      </c>
      <c r="AA851" t="s">
        <v>6034</v>
      </c>
      <c r="AB851" t="s">
        <v>82</v>
      </c>
      <c r="AD851" s="23"/>
      <c r="AE851" t="s">
        <v>504</v>
      </c>
      <c r="AF851" t="s">
        <v>518</v>
      </c>
      <c r="AG851" t="s">
        <v>530</v>
      </c>
      <c r="AH851" t="s">
        <v>531</v>
      </c>
      <c r="AI851" t="s">
        <v>5555</v>
      </c>
      <c r="AJ851" t="s">
        <v>6035</v>
      </c>
    </row>
    <row r="852" spans="1:36" x14ac:dyDescent="0.3">
      <c r="A852">
        <v>1056</v>
      </c>
      <c r="B852" t="s">
        <v>6036</v>
      </c>
      <c r="C852" t="s">
        <v>1177</v>
      </c>
      <c r="D852" t="s">
        <v>6037</v>
      </c>
      <c r="F852" t="s">
        <v>497</v>
      </c>
      <c r="H852" t="b">
        <v>1</v>
      </c>
      <c r="J852">
        <v>3373</v>
      </c>
      <c r="K852" t="s">
        <v>1177</v>
      </c>
      <c r="L852" s="21">
        <v>9040204</v>
      </c>
      <c r="M852" s="22" t="s">
        <v>844</v>
      </c>
      <c r="N852" t="s">
        <v>6038</v>
      </c>
      <c r="O852" t="s">
        <v>574</v>
      </c>
      <c r="P852" t="s">
        <v>612</v>
      </c>
      <c r="Q852" t="s">
        <v>6039</v>
      </c>
      <c r="R852" t="s">
        <v>897</v>
      </c>
      <c r="S852" t="s">
        <v>6039</v>
      </c>
      <c r="T852" t="s">
        <v>6039</v>
      </c>
      <c r="U852" s="22" t="s">
        <v>844</v>
      </c>
      <c r="V852" s="21" t="s">
        <v>6040</v>
      </c>
      <c r="W852" t="s">
        <v>6038</v>
      </c>
      <c r="X852" t="s">
        <v>6037</v>
      </c>
      <c r="Z852" t="s">
        <v>6041</v>
      </c>
      <c r="AA852" t="s">
        <v>6042</v>
      </c>
      <c r="AB852" t="s">
        <v>82</v>
      </c>
      <c r="AD852" s="23"/>
      <c r="AE852" t="s">
        <v>504</v>
      </c>
      <c r="AF852" t="s">
        <v>518</v>
      </c>
      <c r="AG852" t="s">
        <v>530</v>
      </c>
      <c r="AH852" t="s">
        <v>531</v>
      </c>
      <c r="AI852" t="s">
        <v>5555</v>
      </c>
      <c r="AJ852" t="s">
        <v>1880</v>
      </c>
    </row>
    <row r="853" spans="1:36" x14ac:dyDescent="0.3">
      <c r="A853">
        <v>1057</v>
      </c>
      <c r="B853" t="s">
        <v>6043</v>
      </c>
      <c r="C853" t="s">
        <v>1184</v>
      </c>
      <c r="D853" t="s">
        <v>6044</v>
      </c>
      <c r="F853" t="s">
        <v>497</v>
      </c>
      <c r="H853" t="b">
        <v>1</v>
      </c>
      <c r="J853">
        <v>3387</v>
      </c>
      <c r="K853" t="s">
        <v>1184</v>
      </c>
      <c r="L853" s="21">
        <v>9040204</v>
      </c>
      <c r="M853" s="22" t="s">
        <v>844</v>
      </c>
      <c r="N853" t="s">
        <v>6045</v>
      </c>
      <c r="O853" t="s">
        <v>574</v>
      </c>
      <c r="P853" t="s">
        <v>612</v>
      </c>
      <c r="Q853" t="s">
        <v>6043</v>
      </c>
      <c r="R853" t="s">
        <v>897</v>
      </c>
      <c r="S853" t="s">
        <v>6043</v>
      </c>
      <c r="T853" t="s">
        <v>6043</v>
      </c>
      <c r="U853" s="22" t="s">
        <v>844</v>
      </c>
      <c r="V853" s="21" t="s">
        <v>6046</v>
      </c>
      <c r="W853" t="s">
        <v>6045</v>
      </c>
      <c r="X853" t="s">
        <v>6044</v>
      </c>
      <c r="Z853" t="s">
        <v>6047</v>
      </c>
      <c r="AA853" t="s">
        <v>6048</v>
      </c>
      <c r="AB853" t="s">
        <v>82</v>
      </c>
      <c r="AD853" s="23"/>
      <c r="AE853" t="s">
        <v>504</v>
      </c>
      <c r="AF853" t="s">
        <v>518</v>
      </c>
      <c r="AG853" t="s">
        <v>530</v>
      </c>
      <c r="AH853" t="s">
        <v>531</v>
      </c>
      <c r="AI853" t="s">
        <v>5555</v>
      </c>
      <c r="AJ853" t="s">
        <v>1880</v>
      </c>
    </row>
    <row r="854" spans="1:36" x14ac:dyDescent="0.3">
      <c r="A854">
        <v>1058</v>
      </c>
      <c r="B854" t="s">
        <v>6049</v>
      </c>
      <c r="C854" t="s">
        <v>559</v>
      </c>
      <c r="D854" t="s">
        <v>6050</v>
      </c>
      <c r="F854" t="s">
        <v>497</v>
      </c>
      <c r="H854" t="b">
        <v>1</v>
      </c>
      <c r="J854">
        <v>3407</v>
      </c>
      <c r="K854" t="s">
        <v>559</v>
      </c>
      <c r="L854" s="21">
        <v>9040204</v>
      </c>
      <c r="M854" s="22" t="s">
        <v>844</v>
      </c>
      <c r="N854" t="s">
        <v>6051</v>
      </c>
      <c r="O854" t="s">
        <v>574</v>
      </c>
      <c r="P854" t="s">
        <v>612</v>
      </c>
      <c r="Q854" t="s">
        <v>6049</v>
      </c>
      <c r="R854" t="s">
        <v>897</v>
      </c>
      <c r="S854" t="s">
        <v>6049</v>
      </c>
      <c r="T854" t="s">
        <v>6049</v>
      </c>
      <c r="U854" s="22" t="s">
        <v>844</v>
      </c>
      <c r="V854" s="21" t="s">
        <v>6052</v>
      </c>
      <c r="W854" t="s">
        <v>6051</v>
      </c>
      <c r="X854" t="s">
        <v>6050</v>
      </c>
      <c r="Z854" t="s">
        <v>6053</v>
      </c>
      <c r="AA854" t="s">
        <v>6054</v>
      </c>
      <c r="AB854" t="s">
        <v>82</v>
      </c>
      <c r="AD854" s="23"/>
      <c r="AE854" t="s">
        <v>504</v>
      </c>
      <c r="AF854" t="s">
        <v>518</v>
      </c>
      <c r="AG854" t="s">
        <v>530</v>
      </c>
      <c r="AH854" t="s">
        <v>531</v>
      </c>
      <c r="AI854" t="s">
        <v>5555</v>
      </c>
      <c r="AJ854" t="s">
        <v>1880</v>
      </c>
    </row>
    <row r="855" spans="1:36" x14ac:dyDescent="0.3">
      <c r="A855">
        <v>1059</v>
      </c>
      <c r="B855" t="s">
        <v>6055</v>
      </c>
      <c r="C855" t="s">
        <v>6056</v>
      </c>
      <c r="D855" t="s">
        <v>6057</v>
      </c>
      <c r="F855" t="s">
        <v>497</v>
      </c>
      <c r="H855" t="b">
        <v>1</v>
      </c>
      <c r="J855">
        <v>3427</v>
      </c>
      <c r="K855" t="s">
        <v>6056</v>
      </c>
      <c r="L855" s="21">
        <v>9040204</v>
      </c>
      <c r="M855" s="22" t="s">
        <v>844</v>
      </c>
      <c r="N855" t="s">
        <v>6058</v>
      </c>
      <c r="O855" t="s">
        <v>574</v>
      </c>
      <c r="P855" t="s">
        <v>612</v>
      </c>
      <c r="Q855" t="s">
        <v>6055</v>
      </c>
      <c r="R855" t="s">
        <v>897</v>
      </c>
      <c r="S855" t="s">
        <v>6055</v>
      </c>
      <c r="T855" t="s">
        <v>6055</v>
      </c>
      <c r="U855" s="22" t="s">
        <v>844</v>
      </c>
      <c r="V855" s="21" t="s">
        <v>6059</v>
      </c>
      <c r="W855" t="s">
        <v>6058</v>
      </c>
      <c r="X855" t="s">
        <v>6057</v>
      </c>
      <c r="Z855" t="s">
        <v>6060</v>
      </c>
      <c r="AA855" t="s">
        <v>6061</v>
      </c>
      <c r="AB855" t="s">
        <v>82</v>
      </c>
      <c r="AD855" s="23"/>
      <c r="AE855" t="s">
        <v>504</v>
      </c>
      <c r="AF855" t="s">
        <v>518</v>
      </c>
      <c r="AG855" t="s">
        <v>530</v>
      </c>
      <c r="AH855" t="s">
        <v>531</v>
      </c>
      <c r="AI855" t="s">
        <v>5555</v>
      </c>
      <c r="AJ855" t="s">
        <v>1880</v>
      </c>
    </row>
    <row r="856" spans="1:36" x14ac:dyDescent="0.3">
      <c r="A856">
        <v>1060</v>
      </c>
      <c r="B856" t="s">
        <v>6062</v>
      </c>
      <c r="C856" t="s">
        <v>6063</v>
      </c>
      <c r="D856" t="s">
        <v>6064</v>
      </c>
      <c r="F856" t="s">
        <v>497</v>
      </c>
      <c r="H856" t="b">
        <v>1</v>
      </c>
      <c r="J856">
        <v>3449</v>
      </c>
      <c r="K856" t="s">
        <v>6063</v>
      </c>
      <c r="L856" s="21">
        <v>9040204</v>
      </c>
      <c r="M856" s="22" t="s">
        <v>844</v>
      </c>
      <c r="N856" t="s">
        <v>6065</v>
      </c>
      <c r="O856" t="s">
        <v>574</v>
      </c>
      <c r="P856" t="s">
        <v>612</v>
      </c>
      <c r="Q856" t="s">
        <v>6062</v>
      </c>
      <c r="R856" t="s">
        <v>897</v>
      </c>
      <c r="S856" t="s">
        <v>6062</v>
      </c>
      <c r="T856" t="s">
        <v>6062</v>
      </c>
      <c r="U856" s="22" t="s">
        <v>844</v>
      </c>
      <c r="V856" s="21" t="s">
        <v>6066</v>
      </c>
      <c r="W856" t="s">
        <v>6065</v>
      </c>
      <c r="X856" t="s">
        <v>6064</v>
      </c>
      <c r="Z856" t="s">
        <v>6067</v>
      </c>
      <c r="AA856" t="s">
        <v>6068</v>
      </c>
      <c r="AB856" t="s">
        <v>82</v>
      </c>
      <c r="AD856" s="23"/>
      <c r="AE856" t="s">
        <v>504</v>
      </c>
      <c r="AF856" t="s">
        <v>518</v>
      </c>
      <c r="AG856" t="s">
        <v>530</v>
      </c>
      <c r="AH856" t="s">
        <v>531</v>
      </c>
      <c r="AI856" t="s">
        <v>5555</v>
      </c>
      <c r="AJ856" t="s">
        <v>1880</v>
      </c>
    </row>
    <row r="857" spans="1:36" x14ac:dyDescent="0.3">
      <c r="A857">
        <v>1061</v>
      </c>
      <c r="B857" t="s">
        <v>6069</v>
      </c>
      <c r="C857" t="s">
        <v>1191</v>
      </c>
      <c r="D857" t="s">
        <v>6070</v>
      </c>
      <c r="F857" t="s">
        <v>497</v>
      </c>
      <c r="H857" t="b">
        <v>1</v>
      </c>
      <c r="J857">
        <v>3470</v>
      </c>
      <c r="K857" t="s">
        <v>1191</v>
      </c>
      <c r="L857" s="21">
        <v>9040204</v>
      </c>
      <c r="M857" s="22" t="s">
        <v>893</v>
      </c>
      <c r="N857" t="s">
        <v>6071</v>
      </c>
      <c r="O857" t="s">
        <v>574</v>
      </c>
      <c r="P857" t="s">
        <v>612</v>
      </c>
      <c r="Q857" t="s">
        <v>6069</v>
      </c>
      <c r="R857" t="s">
        <v>897</v>
      </c>
      <c r="S857" t="s">
        <v>6069</v>
      </c>
      <c r="T857" t="s">
        <v>6069</v>
      </c>
      <c r="U857" s="22" t="s">
        <v>893</v>
      </c>
      <c r="V857" s="21" t="s">
        <v>6072</v>
      </c>
      <c r="W857" t="s">
        <v>6071</v>
      </c>
      <c r="X857" t="s">
        <v>6070</v>
      </c>
      <c r="Z857" t="s">
        <v>6073</v>
      </c>
      <c r="AA857" t="s">
        <v>6074</v>
      </c>
      <c r="AB857" t="s">
        <v>82</v>
      </c>
      <c r="AD857" s="23"/>
      <c r="AE857" t="s">
        <v>504</v>
      </c>
      <c r="AF857" t="s">
        <v>518</v>
      </c>
      <c r="AG857" t="s">
        <v>530</v>
      </c>
      <c r="AH857" t="s">
        <v>531</v>
      </c>
      <c r="AI857" t="s">
        <v>5555</v>
      </c>
      <c r="AJ857" t="s">
        <v>1880</v>
      </c>
    </row>
    <row r="858" spans="1:36" x14ac:dyDescent="0.3">
      <c r="A858">
        <v>1062</v>
      </c>
      <c r="B858" t="s">
        <v>6075</v>
      </c>
      <c r="C858" t="s">
        <v>1199</v>
      </c>
      <c r="D858" t="s">
        <v>6076</v>
      </c>
      <c r="F858" t="s">
        <v>497</v>
      </c>
      <c r="H858" t="b">
        <v>1</v>
      </c>
      <c r="J858">
        <v>267</v>
      </c>
      <c r="K858" t="s">
        <v>1199</v>
      </c>
      <c r="L858" s="21">
        <v>9040204</v>
      </c>
      <c r="M858" s="22" t="s">
        <v>893</v>
      </c>
      <c r="N858" t="s">
        <v>6077</v>
      </c>
      <c r="O858" t="s">
        <v>574</v>
      </c>
      <c r="P858" t="s">
        <v>612</v>
      </c>
      <c r="Q858" t="s">
        <v>6075</v>
      </c>
      <c r="R858" t="s">
        <v>897</v>
      </c>
      <c r="S858" t="s">
        <v>6075</v>
      </c>
      <c r="T858" t="s">
        <v>6075</v>
      </c>
      <c r="U858" s="22" t="s">
        <v>893</v>
      </c>
      <c r="V858" s="21" t="s">
        <v>6078</v>
      </c>
      <c r="W858" t="s">
        <v>6077</v>
      </c>
      <c r="X858" t="s">
        <v>6076</v>
      </c>
      <c r="Z858" t="s">
        <v>3936</v>
      </c>
      <c r="AA858" t="s">
        <v>6079</v>
      </c>
      <c r="AB858" t="s">
        <v>82</v>
      </c>
      <c r="AD858" s="23"/>
      <c r="AE858" t="s">
        <v>504</v>
      </c>
      <c r="AF858" t="s">
        <v>518</v>
      </c>
      <c r="AG858" t="s">
        <v>530</v>
      </c>
      <c r="AH858" t="s">
        <v>531</v>
      </c>
      <c r="AI858" t="s">
        <v>5555</v>
      </c>
      <c r="AJ858" t="s">
        <v>5936</v>
      </c>
    </row>
    <row r="859" spans="1:36" x14ac:dyDescent="0.3">
      <c r="A859">
        <v>1063</v>
      </c>
      <c r="B859" t="s">
        <v>6080</v>
      </c>
      <c r="C859" t="s">
        <v>1202</v>
      </c>
      <c r="D859" t="s">
        <v>6081</v>
      </c>
      <c r="F859" t="s">
        <v>497</v>
      </c>
      <c r="H859" t="b">
        <v>1</v>
      </c>
      <c r="J859">
        <v>269</v>
      </c>
      <c r="K859" t="s">
        <v>1202</v>
      </c>
      <c r="L859" s="21">
        <v>9040204</v>
      </c>
      <c r="M859" s="22" t="s">
        <v>893</v>
      </c>
      <c r="N859" t="s">
        <v>6082</v>
      </c>
      <c r="O859" t="s">
        <v>574</v>
      </c>
      <c r="P859" t="s">
        <v>612</v>
      </c>
      <c r="Q859" t="s">
        <v>6080</v>
      </c>
      <c r="R859" t="s">
        <v>897</v>
      </c>
      <c r="S859" t="s">
        <v>6080</v>
      </c>
      <c r="T859" t="s">
        <v>6080</v>
      </c>
      <c r="U859" s="22" t="s">
        <v>893</v>
      </c>
      <c r="V859" s="21" t="s">
        <v>6083</v>
      </c>
      <c r="W859" t="s">
        <v>6082</v>
      </c>
      <c r="X859" t="s">
        <v>6081</v>
      </c>
      <c r="Z859" t="s">
        <v>5972</v>
      </c>
      <c r="AA859" t="s">
        <v>6084</v>
      </c>
      <c r="AB859" t="s">
        <v>82</v>
      </c>
      <c r="AD859" s="23"/>
      <c r="AE859" t="s">
        <v>504</v>
      </c>
      <c r="AF859" t="s">
        <v>518</v>
      </c>
      <c r="AG859" t="s">
        <v>530</v>
      </c>
      <c r="AH859" t="s">
        <v>531</v>
      </c>
      <c r="AI859" t="s">
        <v>5555</v>
      </c>
      <c r="AJ859" t="s">
        <v>5936</v>
      </c>
    </row>
    <row r="860" spans="1:36" x14ac:dyDescent="0.3">
      <c r="A860">
        <v>1064</v>
      </c>
      <c r="B860" t="s">
        <v>6085</v>
      </c>
      <c r="C860" t="s">
        <v>1209</v>
      </c>
      <c r="D860" t="s">
        <v>6086</v>
      </c>
      <c r="F860" t="s">
        <v>497</v>
      </c>
      <c r="H860" t="b">
        <v>1</v>
      </c>
      <c r="J860">
        <v>270</v>
      </c>
      <c r="K860" t="s">
        <v>1209</v>
      </c>
      <c r="L860" s="21">
        <v>9040204</v>
      </c>
      <c r="M860" s="22" t="s">
        <v>893</v>
      </c>
      <c r="N860" t="s">
        <v>6087</v>
      </c>
      <c r="O860" t="s">
        <v>574</v>
      </c>
      <c r="P860" t="s">
        <v>654</v>
      </c>
      <c r="Q860" t="s">
        <v>6085</v>
      </c>
      <c r="R860" t="s">
        <v>897</v>
      </c>
      <c r="S860" t="s">
        <v>6085</v>
      </c>
      <c r="T860" t="s">
        <v>6085</v>
      </c>
      <c r="U860" s="22" t="s">
        <v>893</v>
      </c>
      <c r="V860" s="21" t="s">
        <v>6088</v>
      </c>
      <c r="W860" t="s">
        <v>6087</v>
      </c>
      <c r="X860" t="s">
        <v>6086</v>
      </c>
      <c r="Z860" t="s">
        <v>6089</v>
      </c>
      <c r="AA860" t="s">
        <v>6090</v>
      </c>
      <c r="AB860" t="s">
        <v>82</v>
      </c>
      <c r="AD860" s="23"/>
      <c r="AE860" t="s">
        <v>504</v>
      </c>
      <c r="AF860" t="s">
        <v>518</v>
      </c>
      <c r="AG860" t="s">
        <v>530</v>
      </c>
      <c r="AH860" t="s">
        <v>531</v>
      </c>
      <c r="AI860" t="s">
        <v>5555</v>
      </c>
      <c r="AJ860" t="s">
        <v>5936</v>
      </c>
    </row>
    <row r="861" spans="1:36" x14ac:dyDescent="0.3">
      <c r="A861">
        <v>1065</v>
      </c>
      <c r="B861" t="s">
        <v>6091</v>
      </c>
      <c r="C861" t="s">
        <v>1214</v>
      </c>
      <c r="D861" t="s">
        <v>6092</v>
      </c>
      <c r="F861" t="s">
        <v>497</v>
      </c>
      <c r="H861" t="b">
        <v>1</v>
      </c>
      <c r="J861">
        <v>271</v>
      </c>
      <c r="K861" t="s">
        <v>1214</v>
      </c>
      <c r="L861" s="21">
        <v>9040204</v>
      </c>
      <c r="M861" s="22" t="s">
        <v>893</v>
      </c>
      <c r="N861" t="s">
        <v>6093</v>
      </c>
      <c r="O861" t="s">
        <v>5862</v>
      </c>
      <c r="P861" t="s">
        <v>612</v>
      </c>
      <c r="Q861" t="s">
        <v>6091</v>
      </c>
      <c r="R861" t="s">
        <v>897</v>
      </c>
      <c r="S861" t="s">
        <v>6091</v>
      </c>
      <c r="T861" t="s">
        <v>6091</v>
      </c>
      <c r="U861" s="22" t="s">
        <v>893</v>
      </c>
      <c r="V861" s="21" t="s">
        <v>5863</v>
      </c>
      <c r="W861" t="s">
        <v>6093</v>
      </c>
      <c r="X861" t="s">
        <v>6092</v>
      </c>
      <c r="Z861" t="s">
        <v>6094</v>
      </c>
      <c r="AA861" t="s">
        <v>6095</v>
      </c>
      <c r="AB861" t="s">
        <v>82</v>
      </c>
      <c r="AD861" s="23"/>
      <c r="AE861" t="s">
        <v>504</v>
      </c>
      <c r="AF861" t="s">
        <v>518</v>
      </c>
      <c r="AG861" t="s">
        <v>530</v>
      </c>
      <c r="AH861" t="s">
        <v>531</v>
      </c>
      <c r="AI861" t="s">
        <v>5555</v>
      </c>
      <c r="AJ861" t="s">
        <v>5936</v>
      </c>
    </row>
    <row r="862" spans="1:36" x14ac:dyDescent="0.3">
      <c r="A862">
        <v>1066</v>
      </c>
      <c r="B862" t="s">
        <v>6096</v>
      </c>
      <c r="C862" t="s">
        <v>1221</v>
      </c>
      <c r="D862" t="s">
        <v>6097</v>
      </c>
      <c r="F862" t="s">
        <v>497</v>
      </c>
      <c r="H862" t="b">
        <v>1</v>
      </c>
      <c r="J862">
        <v>272</v>
      </c>
      <c r="K862" t="s">
        <v>1221</v>
      </c>
      <c r="L862" s="21">
        <v>9040204</v>
      </c>
      <c r="M862" s="22" t="s">
        <v>893</v>
      </c>
      <c r="N862" t="s">
        <v>6098</v>
      </c>
      <c r="O862" t="s">
        <v>574</v>
      </c>
      <c r="P862" t="s">
        <v>612</v>
      </c>
      <c r="Q862" t="s">
        <v>6099</v>
      </c>
      <c r="R862" t="s">
        <v>897</v>
      </c>
      <c r="S862" t="s">
        <v>6100</v>
      </c>
      <c r="T862" t="s">
        <v>6100</v>
      </c>
      <c r="U862" s="22" t="s">
        <v>893</v>
      </c>
      <c r="V862" s="21" t="s">
        <v>6101</v>
      </c>
      <c r="W862" t="s">
        <v>6098</v>
      </c>
      <c r="X862" t="s">
        <v>6097</v>
      </c>
      <c r="Z862" t="s">
        <v>6102</v>
      </c>
      <c r="AA862" t="s">
        <v>6103</v>
      </c>
      <c r="AB862" t="s">
        <v>82</v>
      </c>
      <c r="AD862" s="23"/>
      <c r="AE862" t="s">
        <v>504</v>
      </c>
      <c r="AF862" t="s">
        <v>518</v>
      </c>
      <c r="AG862" t="s">
        <v>530</v>
      </c>
      <c r="AH862" t="s">
        <v>531</v>
      </c>
      <c r="AI862" t="s">
        <v>5555</v>
      </c>
      <c r="AJ862" t="s">
        <v>5936</v>
      </c>
    </row>
    <row r="863" spans="1:36" x14ac:dyDescent="0.3">
      <c r="A863">
        <v>1067</v>
      </c>
      <c r="B863" t="s">
        <v>6104</v>
      </c>
      <c r="C863" t="s">
        <v>6105</v>
      </c>
      <c r="D863" t="s">
        <v>6106</v>
      </c>
      <c r="F863" t="s">
        <v>497</v>
      </c>
      <c r="H863" t="b">
        <v>1</v>
      </c>
      <c r="J863">
        <v>273</v>
      </c>
      <c r="K863" t="s">
        <v>6105</v>
      </c>
      <c r="L863" s="21">
        <v>9040204</v>
      </c>
      <c r="M863" s="22" t="s">
        <v>893</v>
      </c>
      <c r="N863" t="s">
        <v>6107</v>
      </c>
      <c r="O863" t="s">
        <v>5862</v>
      </c>
      <c r="P863" t="s">
        <v>612</v>
      </c>
      <c r="Q863" t="s">
        <v>6104</v>
      </c>
      <c r="R863" t="s">
        <v>897</v>
      </c>
      <c r="S863" t="s">
        <v>6104</v>
      </c>
      <c r="T863" t="s">
        <v>6104</v>
      </c>
      <c r="U863" s="22" t="s">
        <v>893</v>
      </c>
      <c r="V863" s="21" t="s">
        <v>5863</v>
      </c>
      <c r="W863" t="s">
        <v>6107</v>
      </c>
      <c r="X863" t="s">
        <v>6106</v>
      </c>
      <c r="Z863" t="s">
        <v>1501</v>
      </c>
      <c r="AA863" t="s">
        <v>6108</v>
      </c>
      <c r="AB863" t="s">
        <v>82</v>
      </c>
      <c r="AD863" s="23"/>
      <c r="AE863" t="s">
        <v>504</v>
      </c>
      <c r="AF863" t="s">
        <v>518</v>
      </c>
      <c r="AG863" t="s">
        <v>530</v>
      </c>
      <c r="AH863" t="s">
        <v>531</v>
      </c>
      <c r="AI863" t="s">
        <v>5555</v>
      </c>
      <c r="AJ863" t="s">
        <v>5936</v>
      </c>
    </row>
    <row r="864" spans="1:36" x14ac:dyDescent="0.3">
      <c r="A864">
        <v>1070</v>
      </c>
      <c r="B864" t="s">
        <v>6109</v>
      </c>
      <c r="C864" t="s">
        <v>1247</v>
      </c>
      <c r="D864" t="s">
        <v>6110</v>
      </c>
      <c r="F864" t="s">
        <v>497</v>
      </c>
      <c r="H864" t="b">
        <v>1</v>
      </c>
      <c r="J864">
        <v>276</v>
      </c>
      <c r="K864" t="s">
        <v>1247</v>
      </c>
      <c r="L864" s="21">
        <v>9040204</v>
      </c>
      <c r="M864" s="22" t="s">
        <v>984</v>
      </c>
      <c r="N864" t="s">
        <v>6111</v>
      </c>
      <c r="O864" t="s">
        <v>574</v>
      </c>
      <c r="P864" t="s">
        <v>654</v>
      </c>
      <c r="Q864" t="s">
        <v>6109</v>
      </c>
      <c r="R864" t="s">
        <v>897</v>
      </c>
      <c r="S864" t="s">
        <v>6109</v>
      </c>
      <c r="T864" t="s">
        <v>6109</v>
      </c>
      <c r="U864" s="22" t="s">
        <v>984</v>
      </c>
      <c r="V864" s="21" t="s">
        <v>6112</v>
      </c>
      <c r="W864" t="s">
        <v>6111</v>
      </c>
      <c r="X864" t="s">
        <v>6110</v>
      </c>
      <c r="Z864" t="s">
        <v>6113</v>
      </c>
      <c r="AA864" t="s">
        <v>6114</v>
      </c>
      <c r="AB864" t="s">
        <v>82</v>
      </c>
      <c r="AD864" s="23"/>
      <c r="AE864" t="s">
        <v>504</v>
      </c>
      <c r="AF864" t="s">
        <v>518</v>
      </c>
      <c r="AG864" t="s">
        <v>530</v>
      </c>
      <c r="AH864" t="s">
        <v>531</v>
      </c>
      <c r="AI864" t="s">
        <v>5555</v>
      </c>
      <c r="AJ864" t="s">
        <v>5936</v>
      </c>
    </row>
    <row r="865" spans="1:36" x14ac:dyDescent="0.3">
      <c r="A865">
        <v>1071</v>
      </c>
      <c r="B865" t="s">
        <v>6115</v>
      </c>
      <c r="C865" t="s">
        <v>1257</v>
      </c>
      <c r="D865" t="s">
        <v>6116</v>
      </c>
      <c r="F865" t="s">
        <v>497</v>
      </c>
      <c r="H865" t="b">
        <v>1</v>
      </c>
      <c r="J865">
        <v>277</v>
      </c>
      <c r="K865" t="s">
        <v>1257</v>
      </c>
      <c r="L865" s="21">
        <v>9040204</v>
      </c>
      <c r="M865" s="22" t="s">
        <v>893</v>
      </c>
      <c r="N865" t="s">
        <v>6117</v>
      </c>
      <c r="O865" t="s">
        <v>574</v>
      </c>
      <c r="P865" t="s">
        <v>504</v>
      </c>
      <c r="Q865" t="s">
        <v>6115</v>
      </c>
      <c r="R865" t="s">
        <v>897</v>
      </c>
      <c r="S865" t="s">
        <v>6115</v>
      </c>
      <c r="T865" t="s">
        <v>6115</v>
      </c>
      <c r="U865" s="22" t="s">
        <v>893</v>
      </c>
      <c r="V865" s="21" t="s">
        <v>6118</v>
      </c>
      <c r="W865" t="s">
        <v>6117</v>
      </c>
      <c r="X865" t="s">
        <v>6116</v>
      </c>
      <c r="Z865" t="s">
        <v>6119</v>
      </c>
      <c r="AA865" t="s">
        <v>6120</v>
      </c>
      <c r="AB865" t="s">
        <v>82</v>
      </c>
      <c r="AD865" s="23"/>
      <c r="AE865" t="s">
        <v>504</v>
      </c>
      <c r="AF865" t="s">
        <v>518</v>
      </c>
      <c r="AG865" t="s">
        <v>530</v>
      </c>
      <c r="AH865" t="s">
        <v>531</v>
      </c>
      <c r="AI865" t="s">
        <v>5555</v>
      </c>
      <c r="AJ865" t="s">
        <v>5936</v>
      </c>
    </row>
    <row r="866" spans="1:36" x14ac:dyDescent="0.3">
      <c r="A866">
        <v>1072</v>
      </c>
      <c r="B866" t="s">
        <v>6121</v>
      </c>
      <c r="C866" t="s">
        <v>1267</v>
      </c>
      <c r="D866" t="s">
        <v>6122</v>
      </c>
      <c r="F866" t="s">
        <v>497</v>
      </c>
      <c r="H866" t="b">
        <v>1</v>
      </c>
      <c r="J866">
        <v>278</v>
      </c>
      <c r="K866" t="s">
        <v>1267</v>
      </c>
      <c r="L866" s="21">
        <v>9040204</v>
      </c>
      <c r="M866" s="22" t="s">
        <v>984</v>
      </c>
      <c r="N866" t="s">
        <v>6123</v>
      </c>
      <c r="O866" t="s">
        <v>574</v>
      </c>
      <c r="P866" t="s">
        <v>612</v>
      </c>
      <c r="Q866" t="s">
        <v>6121</v>
      </c>
      <c r="R866" t="s">
        <v>897</v>
      </c>
      <c r="S866" t="s">
        <v>6121</v>
      </c>
      <c r="T866" t="s">
        <v>6121</v>
      </c>
      <c r="U866" s="22" t="s">
        <v>984</v>
      </c>
      <c r="V866" s="21" t="s">
        <v>6124</v>
      </c>
      <c r="W866" t="s">
        <v>6123</v>
      </c>
      <c r="X866" t="s">
        <v>6122</v>
      </c>
      <c r="Z866" t="s">
        <v>6125</v>
      </c>
      <c r="AA866" t="s">
        <v>6126</v>
      </c>
      <c r="AB866" t="s">
        <v>82</v>
      </c>
      <c r="AD866" s="23"/>
      <c r="AE866" t="s">
        <v>504</v>
      </c>
      <c r="AF866" t="s">
        <v>518</v>
      </c>
      <c r="AG866" t="s">
        <v>530</v>
      </c>
      <c r="AH866" t="s">
        <v>531</v>
      </c>
      <c r="AI866" t="s">
        <v>5555</v>
      </c>
      <c r="AJ866" t="s">
        <v>5936</v>
      </c>
    </row>
    <row r="867" spans="1:36" x14ac:dyDescent="0.3">
      <c r="A867">
        <v>1073</v>
      </c>
      <c r="B867" t="s">
        <v>6127</v>
      </c>
      <c r="C867" t="s">
        <v>623</v>
      </c>
      <c r="D867" t="s">
        <v>6128</v>
      </c>
      <c r="F867" t="s">
        <v>497</v>
      </c>
      <c r="H867" t="b">
        <v>1</v>
      </c>
      <c r="J867">
        <v>280</v>
      </c>
      <c r="K867" t="s">
        <v>623</v>
      </c>
      <c r="L867" s="21">
        <v>9040204</v>
      </c>
      <c r="M867" s="22" t="s">
        <v>984</v>
      </c>
      <c r="N867" t="s">
        <v>6129</v>
      </c>
      <c r="O867" t="s">
        <v>574</v>
      </c>
      <c r="P867" t="s">
        <v>654</v>
      </c>
      <c r="Q867" t="s">
        <v>6130</v>
      </c>
      <c r="R867" t="s">
        <v>897</v>
      </c>
      <c r="S867" t="s">
        <v>6127</v>
      </c>
      <c r="T867" t="s">
        <v>6127</v>
      </c>
      <c r="U867" s="22" t="s">
        <v>984</v>
      </c>
      <c r="V867" s="21" t="s">
        <v>6131</v>
      </c>
      <c r="W867" t="s">
        <v>6129</v>
      </c>
      <c r="X867" t="s">
        <v>6128</v>
      </c>
      <c r="Z867" t="s">
        <v>6132</v>
      </c>
      <c r="AA867" t="s">
        <v>6133</v>
      </c>
      <c r="AB867" t="s">
        <v>82</v>
      </c>
      <c r="AD867" s="23"/>
      <c r="AE867" t="s">
        <v>504</v>
      </c>
      <c r="AF867" t="s">
        <v>518</v>
      </c>
      <c r="AG867" t="s">
        <v>530</v>
      </c>
      <c r="AH867" t="s">
        <v>531</v>
      </c>
      <c r="AI867" t="s">
        <v>5555</v>
      </c>
      <c r="AJ867" t="s">
        <v>5936</v>
      </c>
    </row>
    <row r="868" spans="1:36" x14ac:dyDescent="0.3">
      <c r="A868">
        <v>1074</v>
      </c>
      <c r="B868" t="s">
        <v>6134</v>
      </c>
      <c r="C868" t="s">
        <v>6135</v>
      </c>
      <c r="D868" t="s">
        <v>6136</v>
      </c>
      <c r="F868" t="s">
        <v>497</v>
      </c>
      <c r="H868" t="b">
        <v>1</v>
      </c>
      <c r="J868">
        <v>281</v>
      </c>
      <c r="K868" t="s">
        <v>6135</v>
      </c>
      <c r="L868" s="21">
        <v>9040204</v>
      </c>
      <c r="M868" s="22" t="s">
        <v>984</v>
      </c>
      <c r="N868" t="s">
        <v>6137</v>
      </c>
      <c r="O868" t="s">
        <v>5862</v>
      </c>
      <c r="P868" t="s">
        <v>612</v>
      </c>
      <c r="Q868" t="s">
        <v>6134</v>
      </c>
      <c r="R868" t="s">
        <v>897</v>
      </c>
      <c r="S868" t="s">
        <v>6134</v>
      </c>
      <c r="T868" t="s">
        <v>6134</v>
      </c>
      <c r="U868" s="22" t="s">
        <v>984</v>
      </c>
      <c r="V868" s="21" t="s">
        <v>5863</v>
      </c>
      <c r="W868" t="s">
        <v>6137</v>
      </c>
      <c r="X868" t="s">
        <v>6136</v>
      </c>
      <c r="Z868" t="s">
        <v>6138</v>
      </c>
      <c r="AA868" t="s">
        <v>6139</v>
      </c>
      <c r="AB868" t="s">
        <v>82</v>
      </c>
      <c r="AD868" s="23"/>
      <c r="AE868" t="s">
        <v>504</v>
      </c>
      <c r="AF868" t="s">
        <v>518</v>
      </c>
      <c r="AG868" t="s">
        <v>530</v>
      </c>
      <c r="AH868" t="s">
        <v>531</v>
      </c>
      <c r="AI868" t="s">
        <v>5555</v>
      </c>
      <c r="AJ868" t="s">
        <v>5936</v>
      </c>
    </row>
    <row r="869" spans="1:36" x14ac:dyDescent="0.3">
      <c r="A869">
        <v>1075</v>
      </c>
      <c r="B869" t="s">
        <v>6140</v>
      </c>
      <c r="C869" t="s">
        <v>6141</v>
      </c>
      <c r="D869" t="s">
        <v>6142</v>
      </c>
      <c r="F869" t="s">
        <v>497</v>
      </c>
      <c r="H869" t="b">
        <v>1</v>
      </c>
      <c r="J869">
        <v>282</v>
      </c>
      <c r="K869" t="s">
        <v>6141</v>
      </c>
      <c r="L869" s="21">
        <v>9040204</v>
      </c>
      <c r="M869" s="22" t="s">
        <v>984</v>
      </c>
      <c r="N869" t="s">
        <v>6143</v>
      </c>
      <c r="O869" t="s">
        <v>574</v>
      </c>
      <c r="P869" t="s">
        <v>612</v>
      </c>
      <c r="Q869" t="s">
        <v>6140</v>
      </c>
      <c r="R869" t="s">
        <v>897</v>
      </c>
      <c r="S869" t="s">
        <v>6140</v>
      </c>
      <c r="T869" t="s">
        <v>6140</v>
      </c>
      <c r="U869" s="22" t="s">
        <v>984</v>
      </c>
      <c r="V869" s="21" t="s">
        <v>6144</v>
      </c>
      <c r="W869" t="s">
        <v>6143</v>
      </c>
      <c r="X869" t="s">
        <v>6142</v>
      </c>
      <c r="Z869" t="s">
        <v>6145</v>
      </c>
      <c r="AA869" t="s">
        <v>6146</v>
      </c>
      <c r="AB869" t="s">
        <v>82</v>
      </c>
      <c r="AD869" s="23"/>
      <c r="AE869" t="s">
        <v>504</v>
      </c>
      <c r="AF869" t="s">
        <v>518</v>
      </c>
      <c r="AG869" t="s">
        <v>530</v>
      </c>
      <c r="AH869" t="s">
        <v>531</v>
      </c>
      <c r="AI869" t="s">
        <v>5555</v>
      </c>
      <c r="AJ869" t="s">
        <v>5936</v>
      </c>
    </row>
    <row r="870" spans="1:36" x14ac:dyDescent="0.3">
      <c r="A870">
        <v>1076</v>
      </c>
      <c r="B870" t="s">
        <v>6147</v>
      </c>
      <c r="C870" t="s">
        <v>1271</v>
      </c>
      <c r="D870" t="s">
        <v>6148</v>
      </c>
      <c r="F870" t="s">
        <v>497</v>
      </c>
      <c r="H870" t="b">
        <v>1</v>
      </c>
      <c r="J870">
        <v>283</v>
      </c>
      <c r="K870" t="s">
        <v>1271</v>
      </c>
      <c r="L870" s="21">
        <v>9040204</v>
      </c>
      <c r="M870" s="22" t="s">
        <v>984</v>
      </c>
      <c r="N870" t="s">
        <v>6149</v>
      </c>
      <c r="O870" t="s">
        <v>574</v>
      </c>
      <c r="P870" t="s">
        <v>612</v>
      </c>
      <c r="Q870" t="s">
        <v>6147</v>
      </c>
      <c r="R870" t="s">
        <v>897</v>
      </c>
      <c r="S870" t="s">
        <v>6147</v>
      </c>
      <c r="T870" t="s">
        <v>6147</v>
      </c>
      <c r="U870" s="22" t="s">
        <v>984</v>
      </c>
      <c r="V870" s="21" t="s">
        <v>6150</v>
      </c>
      <c r="W870" t="s">
        <v>6149</v>
      </c>
      <c r="X870" t="s">
        <v>6148</v>
      </c>
      <c r="Z870" t="s">
        <v>6151</v>
      </c>
      <c r="AA870" t="s">
        <v>6152</v>
      </c>
      <c r="AB870" t="s">
        <v>82</v>
      </c>
      <c r="AD870" s="23"/>
      <c r="AE870" t="s">
        <v>504</v>
      </c>
      <c r="AF870" t="s">
        <v>518</v>
      </c>
      <c r="AG870" t="s">
        <v>530</v>
      </c>
      <c r="AH870" t="s">
        <v>531</v>
      </c>
      <c r="AI870" t="s">
        <v>5555</v>
      </c>
      <c r="AJ870" t="s">
        <v>5936</v>
      </c>
    </row>
    <row r="871" spans="1:36" x14ac:dyDescent="0.3">
      <c r="A871">
        <v>1077</v>
      </c>
      <c r="B871" t="s">
        <v>6153</v>
      </c>
      <c r="C871" t="s">
        <v>1280</v>
      </c>
      <c r="D871" t="s">
        <v>6154</v>
      </c>
      <c r="F871" t="s">
        <v>497</v>
      </c>
      <c r="H871" t="b">
        <v>1</v>
      </c>
      <c r="J871">
        <v>284</v>
      </c>
      <c r="K871" t="s">
        <v>1280</v>
      </c>
      <c r="L871" s="21">
        <v>9040204</v>
      </c>
      <c r="M871" s="22" t="s">
        <v>984</v>
      </c>
      <c r="N871" t="s">
        <v>6155</v>
      </c>
      <c r="O871" t="s">
        <v>574</v>
      </c>
      <c r="P871" t="s">
        <v>597</v>
      </c>
      <c r="Q871" t="s">
        <v>6156</v>
      </c>
      <c r="R871" t="s">
        <v>897</v>
      </c>
      <c r="S871" t="s">
        <v>6153</v>
      </c>
      <c r="T871" t="s">
        <v>6153</v>
      </c>
      <c r="U871" s="22" t="s">
        <v>984</v>
      </c>
      <c r="V871" s="21" t="s">
        <v>6157</v>
      </c>
      <c r="W871" t="s">
        <v>6155</v>
      </c>
      <c r="X871" t="s">
        <v>6154</v>
      </c>
      <c r="Z871" t="s">
        <v>6158</v>
      </c>
      <c r="AA871" t="s">
        <v>6159</v>
      </c>
      <c r="AB871" t="s">
        <v>83</v>
      </c>
      <c r="AD871" s="23"/>
      <c r="AE871" t="s">
        <v>504</v>
      </c>
      <c r="AF871" t="s">
        <v>518</v>
      </c>
      <c r="AG871" t="s">
        <v>530</v>
      </c>
      <c r="AH871" t="s">
        <v>531</v>
      </c>
      <c r="AI871" t="s">
        <v>5555</v>
      </c>
      <c r="AJ871" t="s">
        <v>5936</v>
      </c>
    </row>
    <row r="872" spans="1:36" x14ac:dyDescent="0.3">
      <c r="A872">
        <v>1078</v>
      </c>
      <c r="B872" t="s">
        <v>6160</v>
      </c>
      <c r="C872" t="s">
        <v>812</v>
      </c>
      <c r="D872" t="s">
        <v>6161</v>
      </c>
      <c r="F872" t="s">
        <v>497</v>
      </c>
      <c r="H872" t="b">
        <v>1</v>
      </c>
      <c r="J872">
        <v>285</v>
      </c>
      <c r="K872" t="s">
        <v>812</v>
      </c>
      <c r="L872" s="21">
        <v>9040204</v>
      </c>
      <c r="M872" s="22" t="s">
        <v>984</v>
      </c>
      <c r="N872" t="s">
        <v>6162</v>
      </c>
      <c r="O872" t="s">
        <v>574</v>
      </c>
      <c r="P872" t="s">
        <v>654</v>
      </c>
      <c r="Q872" t="s">
        <v>6160</v>
      </c>
      <c r="R872" t="s">
        <v>897</v>
      </c>
      <c r="S872" t="s">
        <v>6160</v>
      </c>
      <c r="T872" t="s">
        <v>6160</v>
      </c>
      <c r="U872" s="22" t="s">
        <v>984</v>
      </c>
      <c r="V872" s="21" t="s">
        <v>6163</v>
      </c>
      <c r="W872" t="s">
        <v>6162</v>
      </c>
      <c r="X872" t="s">
        <v>6161</v>
      </c>
      <c r="Z872" t="s">
        <v>6164</v>
      </c>
      <c r="AA872" t="s">
        <v>6165</v>
      </c>
      <c r="AB872" t="s">
        <v>82</v>
      </c>
      <c r="AD872" s="23"/>
      <c r="AE872" t="s">
        <v>504</v>
      </c>
      <c r="AF872" t="s">
        <v>518</v>
      </c>
      <c r="AG872" t="s">
        <v>530</v>
      </c>
      <c r="AH872" t="s">
        <v>531</v>
      </c>
      <c r="AI872" t="s">
        <v>5555</v>
      </c>
      <c r="AJ872" t="s">
        <v>5936</v>
      </c>
    </row>
    <row r="873" spans="1:36" x14ac:dyDescent="0.3">
      <c r="A873">
        <v>1079</v>
      </c>
      <c r="B873" t="s">
        <v>6166</v>
      </c>
      <c r="C873" t="s">
        <v>1300</v>
      </c>
      <c r="D873" t="s">
        <v>6167</v>
      </c>
      <c r="F873" t="s">
        <v>497</v>
      </c>
      <c r="H873" t="b">
        <v>1</v>
      </c>
      <c r="J873">
        <v>286</v>
      </c>
      <c r="K873" t="s">
        <v>1300</v>
      </c>
      <c r="L873" s="21">
        <v>9040204</v>
      </c>
      <c r="M873" s="22" t="s">
        <v>984</v>
      </c>
      <c r="N873" t="s">
        <v>6168</v>
      </c>
      <c r="O873" t="s">
        <v>574</v>
      </c>
      <c r="P873" t="s">
        <v>597</v>
      </c>
      <c r="Q873" t="s">
        <v>6166</v>
      </c>
      <c r="R873" t="s">
        <v>897</v>
      </c>
      <c r="S873" t="s">
        <v>6166</v>
      </c>
      <c r="T873" t="s">
        <v>6166</v>
      </c>
      <c r="U873" s="22" t="s">
        <v>984</v>
      </c>
      <c r="V873" s="21" t="s">
        <v>6169</v>
      </c>
      <c r="W873" t="s">
        <v>6168</v>
      </c>
      <c r="X873" t="s">
        <v>6167</v>
      </c>
      <c r="Z873" t="s">
        <v>6170</v>
      </c>
      <c r="AA873" t="s">
        <v>6171</v>
      </c>
      <c r="AB873" t="s">
        <v>82</v>
      </c>
      <c r="AD873" s="23"/>
      <c r="AE873" t="s">
        <v>504</v>
      </c>
      <c r="AF873" t="s">
        <v>518</v>
      </c>
      <c r="AG873" t="s">
        <v>530</v>
      </c>
      <c r="AH873" t="s">
        <v>531</v>
      </c>
      <c r="AI873" t="s">
        <v>5555</v>
      </c>
      <c r="AJ873" t="s">
        <v>5936</v>
      </c>
    </row>
    <row r="874" spans="1:36" x14ac:dyDescent="0.3">
      <c r="A874">
        <v>1080</v>
      </c>
      <c r="B874" t="s">
        <v>6172</v>
      </c>
      <c r="C874" t="s">
        <v>1309</v>
      </c>
      <c r="D874" t="s">
        <v>6173</v>
      </c>
      <c r="F874" t="s">
        <v>497</v>
      </c>
      <c r="H874" t="b">
        <v>1</v>
      </c>
      <c r="J874">
        <v>287</v>
      </c>
      <c r="K874" t="s">
        <v>1309</v>
      </c>
      <c r="L874" s="21">
        <v>9040204</v>
      </c>
      <c r="M874" s="22" t="s">
        <v>1081</v>
      </c>
      <c r="N874" t="s">
        <v>6174</v>
      </c>
      <c r="O874" t="s">
        <v>574</v>
      </c>
      <c r="P874" t="s">
        <v>612</v>
      </c>
      <c r="Q874" t="s">
        <v>6172</v>
      </c>
      <c r="R874" t="s">
        <v>897</v>
      </c>
      <c r="S874" t="s">
        <v>6172</v>
      </c>
      <c r="T874" t="s">
        <v>6172</v>
      </c>
      <c r="U874" s="22" t="s">
        <v>1081</v>
      </c>
      <c r="V874" s="21" t="s">
        <v>6175</v>
      </c>
      <c r="W874" t="s">
        <v>6174</v>
      </c>
      <c r="X874" t="s">
        <v>6173</v>
      </c>
      <c r="Z874" t="s">
        <v>6176</v>
      </c>
      <c r="AA874" t="s">
        <v>6177</v>
      </c>
      <c r="AB874" t="s">
        <v>82</v>
      </c>
      <c r="AD874" s="23"/>
      <c r="AE874" t="s">
        <v>504</v>
      </c>
      <c r="AF874" t="s">
        <v>518</v>
      </c>
      <c r="AG874" t="s">
        <v>530</v>
      </c>
      <c r="AH874" t="s">
        <v>531</v>
      </c>
      <c r="AI874" t="s">
        <v>5555</v>
      </c>
      <c r="AJ874" t="s">
        <v>5936</v>
      </c>
    </row>
    <row r="875" spans="1:36" x14ac:dyDescent="0.3">
      <c r="A875">
        <v>1081</v>
      </c>
      <c r="B875" t="s">
        <v>6178</v>
      </c>
      <c r="C875" t="s">
        <v>1316</v>
      </c>
      <c r="D875" t="s">
        <v>6179</v>
      </c>
      <c r="F875" t="s">
        <v>497</v>
      </c>
      <c r="H875" t="b">
        <v>1</v>
      </c>
      <c r="J875">
        <v>288</v>
      </c>
      <c r="K875" t="s">
        <v>1316</v>
      </c>
      <c r="L875" s="21">
        <v>9040204</v>
      </c>
      <c r="M875" s="22" t="s">
        <v>1081</v>
      </c>
      <c r="N875" t="s">
        <v>6180</v>
      </c>
      <c r="O875" t="s">
        <v>574</v>
      </c>
      <c r="P875" t="s">
        <v>612</v>
      </c>
      <c r="Q875" t="s">
        <v>6178</v>
      </c>
      <c r="R875" t="s">
        <v>897</v>
      </c>
      <c r="S875" t="s">
        <v>6178</v>
      </c>
      <c r="T875" t="s">
        <v>6178</v>
      </c>
      <c r="U875" s="22" t="s">
        <v>1081</v>
      </c>
      <c r="V875" s="21" t="s">
        <v>6181</v>
      </c>
      <c r="W875" t="s">
        <v>6180</v>
      </c>
      <c r="X875" t="s">
        <v>6179</v>
      </c>
      <c r="Z875" t="s">
        <v>6182</v>
      </c>
      <c r="AA875" t="s">
        <v>6183</v>
      </c>
      <c r="AB875" t="s">
        <v>82</v>
      </c>
      <c r="AD875" s="23"/>
      <c r="AE875" t="s">
        <v>504</v>
      </c>
      <c r="AF875" t="s">
        <v>518</v>
      </c>
      <c r="AG875" t="s">
        <v>530</v>
      </c>
      <c r="AH875" t="s">
        <v>531</v>
      </c>
      <c r="AI875" t="s">
        <v>5555</v>
      </c>
      <c r="AJ875" t="s">
        <v>5936</v>
      </c>
    </row>
    <row r="876" spans="1:36" x14ac:dyDescent="0.3">
      <c r="A876">
        <v>1082</v>
      </c>
      <c r="B876" t="s">
        <v>6184</v>
      </c>
      <c r="C876" t="s">
        <v>1324</v>
      </c>
      <c r="D876" t="s">
        <v>6185</v>
      </c>
      <c r="F876" t="s">
        <v>497</v>
      </c>
      <c r="H876" t="b">
        <v>1</v>
      </c>
      <c r="J876">
        <v>289</v>
      </c>
      <c r="K876" t="s">
        <v>1324</v>
      </c>
      <c r="L876" s="21">
        <v>9040204</v>
      </c>
      <c r="M876" s="22" t="s">
        <v>1081</v>
      </c>
      <c r="N876" t="s">
        <v>6186</v>
      </c>
      <c r="O876" t="s">
        <v>574</v>
      </c>
      <c r="P876" t="s">
        <v>612</v>
      </c>
      <c r="Q876" t="s">
        <v>6184</v>
      </c>
      <c r="R876" t="s">
        <v>897</v>
      </c>
      <c r="S876" t="s">
        <v>6184</v>
      </c>
      <c r="T876" t="s">
        <v>6184</v>
      </c>
      <c r="U876" s="22" t="s">
        <v>1081</v>
      </c>
      <c r="V876" s="21" t="s">
        <v>6187</v>
      </c>
      <c r="W876" t="s">
        <v>6186</v>
      </c>
      <c r="X876" t="s">
        <v>6185</v>
      </c>
      <c r="Z876" t="s">
        <v>6188</v>
      </c>
      <c r="AA876" t="s">
        <v>6189</v>
      </c>
      <c r="AB876" t="s">
        <v>82</v>
      </c>
      <c r="AD876" s="23"/>
      <c r="AE876" t="s">
        <v>504</v>
      </c>
      <c r="AF876" t="s">
        <v>518</v>
      </c>
      <c r="AG876" t="s">
        <v>530</v>
      </c>
      <c r="AH876" t="s">
        <v>531</v>
      </c>
      <c r="AI876" t="s">
        <v>5555</v>
      </c>
      <c r="AJ876" t="s">
        <v>5936</v>
      </c>
    </row>
    <row r="877" spans="1:36" x14ac:dyDescent="0.3">
      <c r="A877">
        <v>1084</v>
      </c>
      <c r="B877" t="s">
        <v>6190</v>
      </c>
      <c r="C877" t="s">
        <v>1339</v>
      </c>
      <c r="D877" t="s">
        <v>6191</v>
      </c>
      <c r="F877" t="s">
        <v>497</v>
      </c>
      <c r="H877" t="b">
        <v>1</v>
      </c>
      <c r="J877">
        <v>291</v>
      </c>
      <c r="K877" t="s">
        <v>1339</v>
      </c>
      <c r="L877" s="21">
        <v>9040204</v>
      </c>
      <c r="M877" s="22" t="s">
        <v>1081</v>
      </c>
      <c r="N877" t="s">
        <v>6192</v>
      </c>
      <c r="O877" t="s">
        <v>574</v>
      </c>
      <c r="P877" t="s">
        <v>556</v>
      </c>
      <c r="Q877" t="s">
        <v>6190</v>
      </c>
      <c r="R877" t="s">
        <v>897</v>
      </c>
      <c r="S877" t="s">
        <v>6190</v>
      </c>
      <c r="T877" t="s">
        <v>6190</v>
      </c>
      <c r="U877" s="22" t="s">
        <v>1081</v>
      </c>
      <c r="V877" s="21" t="s">
        <v>6193</v>
      </c>
      <c r="W877" t="s">
        <v>6192</v>
      </c>
      <c r="X877" t="s">
        <v>6191</v>
      </c>
      <c r="Z877" t="s">
        <v>6194</v>
      </c>
      <c r="AA877" t="s">
        <v>6195</v>
      </c>
      <c r="AB877" t="s">
        <v>82</v>
      </c>
      <c r="AD877" s="23"/>
      <c r="AE877" t="s">
        <v>504</v>
      </c>
      <c r="AF877" t="s">
        <v>518</v>
      </c>
      <c r="AG877" t="s">
        <v>530</v>
      </c>
      <c r="AH877" t="s">
        <v>531</v>
      </c>
      <c r="AI877" t="s">
        <v>5555</v>
      </c>
      <c r="AJ877" t="s">
        <v>5936</v>
      </c>
    </row>
    <row r="878" spans="1:36" x14ac:dyDescent="0.3">
      <c r="A878">
        <v>1085</v>
      </c>
      <c r="B878" t="s">
        <v>6196</v>
      </c>
      <c r="C878" t="s">
        <v>1345</v>
      </c>
      <c r="D878" t="s">
        <v>6197</v>
      </c>
      <c r="F878" t="s">
        <v>497</v>
      </c>
      <c r="H878" t="b">
        <v>1</v>
      </c>
      <c r="J878">
        <v>292</v>
      </c>
      <c r="K878" t="s">
        <v>1345</v>
      </c>
      <c r="L878" s="21">
        <v>9040204</v>
      </c>
      <c r="M878" s="22" t="s">
        <v>1081</v>
      </c>
      <c r="N878" t="s">
        <v>6198</v>
      </c>
      <c r="O878" t="s">
        <v>574</v>
      </c>
      <c r="P878" t="s">
        <v>612</v>
      </c>
      <c r="Q878" t="s">
        <v>6196</v>
      </c>
      <c r="R878" t="s">
        <v>897</v>
      </c>
      <c r="S878" t="s">
        <v>6196</v>
      </c>
      <c r="T878" t="s">
        <v>6196</v>
      </c>
      <c r="U878" s="22" t="s">
        <v>1081</v>
      </c>
      <c r="V878" s="21" t="s">
        <v>6199</v>
      </c>
      <c r="W878" t="s">
        <v>6198</v>
      </c>
      <c r="X878" t="s">
        <v>6197</v>
      </c>
      <c r="Z878" t="s">
        <v>6200</v>
      </c>
      <c r="AA878" t="s">
        <v>6201</v>
      </c>
      <c r="AB878" t="s">
        <v>82</v>
      </c>
      <c r="AD878" s="23"/>
      <c r="AE878" t="s">
        <v>504</v>
      </c>
      <c r="AF878" t="s">
        <v>518</v>
      </c>
      <c r="AG878" t="s">
        <v>530</v>
      </c>
      <c r="AH878" t="s">
        <v>531</v>
      </c>
      <c r="AI878" t="s">
        <v>5555</v>
      </c>
      <c r="AJ878" t="s">
        <v>6202</v>
      </c>
    </row>
    <row r="879" spans="1:36" x14ac:dyDescent="0.3">
      <c r="A879">
        <v>1086</v>
      </c>
      <c r="B879" t="s">
        <v>6203</v>
      </c>
      <c r="C879" t="s">
        <v>1351</v>
      </c>
      <c r="D879" t="s">
        <v>6204</v>
      </c>
      <c r="F879" t="s">
        <v>497</v>
      </c>
      <c r="H879" t="b">
        <v>1</v>
      </c>
      <c r="J879">
        <v>293</v>
      </c>
      <c r="K879" t="s">
        <v>1351</v>
      </c>
      <c r="L879" s="21">
        <v>9040204</v>
      </c>
      <c r="M879" s="22" t="s">
        <v>1081</v>
      </c>
      <c r="N879" t="s">
        <v>6205</v>
      </c>
      <c r="O879" t="s">
        <v>574</v>
      </c>
      <c r="P879" t="s">
        <v>612</v>
      </c>
      <c r="Q879" t="s">
        <v>6203</v>
      </c>
      <c r="R879" t="s">
        <v>897</v>
      </c>
      <c r="S879" t="s">
        <v>6203</v>
      </c>
      <c r="T879" t="s">
        <v>6203</v>
      </c>
      <c r="U879" s="22" t="s">
        <v>1081</v>
      </c>
      <c r="V879" s="21" t="s">
        <v>6206</v>
      </c>
      <c r="W879" t="s">
        <v>6205</v>
      </c>
      <c r="X879" t="s">
        <v>6204</v>
      </c>
      <c r="Z879" t="s">
        <v>2884</v>
      </c>
      <c r="AA879" t="s">
        <v>6207</v>
      </c>
      <c r="AB879" t="s">
        <v>82</v>
      </c>
      <c r="AD879" s="23"/>
      <c r="AE879" t="s">
        <v>504</v>
      </c>
      <c r="AF879" t="s">
        <v>518</v>
      </c>
      <c r="AG879" t="s">
        <v>530</v>
      </c>
      <c r="AH879" t="s">
        <v>531</v>
      </c>
      <c r="AI879" t="s">
        <v>5555</v>
      </c>
      <c r="AJ879" t="s">
        <v>6202</v>
      </c>
    </row>
    <row r="880" spans="1:36" x14ac:dyDescent="0.3">
      <c r="A880">
        <v>1087</v>
      </c>
      <c r="B880" t="s">
        <v>6208</v>
      </c>
      <c r="C880" t="s">
        <v>1361</v>
      </c>
      <c r="D880" t="s">
        <v>6209</v>
      </c>
      <c r="F880" t="s">
        <v>497</v>
      </c>
      <c r="H880" t="b">
        <v>1</v>
      </c>
      <c r="J880">
        <v>294</v>
      </c>
      <c r="K880" t="s">
        <v>1361</v>
      </c>
      <c r="L880" s="21">
        <v>9040204</v>
      </c>
      <c r="M880" s="22" t="s">
        <v>1081</v>
      </c>
      <c r="N880" t="s">
        <v>6210</v>
      </c>
      <c r="O880" t="s">
        <v>574</v>
      </c>
      <c r="P880" t="s">
        <v>612</v>
      </c>
      <c r="Q880" t="s">
        <v>6208</v>
      </c>
      <c r="R880" t="s">
        <v>897</v>
      </c>
      <c r="S880" t="s">
        <v>6208</v>
      </c>
      <c r="T880" t="s">
        <v>6208</v>
      </c>
      <c r="U880" s="22" t="s">
        <v>1081</v>
      </c>
      <c r="V880" s="21" t="s">
        <v>6211</v>
      </c>
      <c r="W880" t="s">
        <v>6210</v>
      </c>
      <c r="X880" t="s">
        <v>6209</v>
      </c>
      <c r="Z880" t="s">
        <v>6212</v>
      </c>
      <c r="AA880" t="s">
        <v>6213</v>
      </c>
      <c r="AB880" t="s">
        <v>82</v>
      </c>
      <c r="AD880" s="23"/>
      <c r="AE880" t="s">
        <v>504</v>
      </c>
      <c r="AF880" t="s">
        <v>518</v>
      </c>
      <c r="AG880" t="s">
        <v>530</v>
      </c>
      <c r="AH880" t="s">
        <v>531</v>
      </c>
      <c r="AI880" t="s">
        <v>5555</v>
      </c>
      <c r="AJ880" t="s">
        <v>6202</v>
      </c>
    </row>
    <row r="881" spans="1:36" x14ac:dyDescent="0.3">
      <c r="A881">
        <v>1088</v>
      </c>
      <c r="B881" t="s">
        <v>6214</v>
      </c>
      <c r="C881" t="s">
        <v>1371</v>
      </c>
      <c r="D881" t="s">
        <v>6215</v>
      </c>
      <c r="F881" t="s">
        <v>497</v>
      </c>
      <c r="H881" t="b">
        <v>1</v>
      </c>
      <c r="J881">
        <v>295</v>
      </c>
      <c r="K881" t="s">
        <v>1371</v>
      </c>
      <c r="L881" s="21">
        <v>9040204</v>
      </c>
      <c r="M881" s="22" t="s">
        <v>1081</v>
      </c>
      <c r="N881" t="s">
        <v>6216</v>
      </c>
      <c r="O881" t="s">
        <v>574</v>
      </c>
      <c r="P881" t="s">
        <v>612</v>
      </c>
      <c r="Q881" t="s">
        <v>6214</v>
      </c>
      <c r="R881" t="s">
        <v>897</v>
      </c>
      <c r="S881" t="s">
        <v>6214</v>
      </c>
      <c r="T881" t="s">
        <v>6214</v>
      </c>
      <c r="U881" s="22" t="s">
        <v>1081</v>
      </c>
      <c r="V881" s="21" t="s">
        <v>6217</v>
      </c>
      <c r="W881" t="s">
        <v>6216</v>
      </c>
      <c r="X881" t="s">
        <v>6215</v>
      </c>
      <c r="Z881" t="s">
        <v>6218</v>
      </c>
      <c r="AA881" t="s">
        <v>6219</v>
      </c>
      <c r="AB881" t="s">
        <v>82</v>
      </c>
      <c r="AD881" s="23"/>
      <c r="AE881" t="s">
        <v>504</v>
      </c>
      <c r="AF881" t="s">
        <v>518</v>
      </c>
      <c r="AG881" t="s">
        <v>530</v>
      </c>
      <c r="AH881" t="s">
        <v>531</v>
      </c>
      <c r="AI881" t="s">
        <v>5555</v>
      </c>
      <c r="AJ881" t="s">
        <v>6202</v>
      </c>
    </row>
    <row r="882" spans="1:36" x14ac:dyDescent="0.3">
      <c r="A882">
        <v>1089</v>
      </c>
      <c r="B882" t="s">
        <v>6220</v>
      </c>
      <c r="C882" t="s">
        <v>1380</v>
      </c>
      <c r="D882" t="s">
        <v>6221</v>
      </c>
      <c r="F882" t="s">
        <v>497</v>
      </c>
      <c r="H882" t="b">
        <v>1</v>
      </c>
      <c r="J882">
        <v>296</v>
      </c>
      <c r="K882" t="s">
        <v>1380</v>
      </c>
      <c r="L882" s="21">
        <v>9040204</v>
      </c>
      <c r="M882" s="22" t="s">
        <v>1135</v>
      </c>
      <c r="N882" t="s">
        <v>6222</v>
      </c>
      <c r="O882" t="s">
        <v>574</v>
      </c>
      <c r="P882" t="s">
        <v>612</v>
      </c>
      <c r="Q882" t="s">
        <v>6220</v>
      </c>
      <c r="R882" t="s">
        <v>897</v>
      </c>
      <c r="S882" t="s">
        <v>6220</v>
      </c>
      <c r="T882" t="s">
        <v>6220</v>
      </c>
      <c r="U882" s="22" t="s">
        <v>1135</v>
      </c>
      <c r="V882" s="21" t="s">
        <v>6223</v>
      </c>
      <c r="W882" t="s">
        <v>6222</v>
      </c>
      <c r="X882" t="s">
        <v>6221</v>
      </c>
      <c r="Z882" t="s">
        <v>6224</v>
      </c>
      <c r="AA882" t="s">
        <v>6225</v>
      </c>
      <c r="AB882" t="s">
        <v>82</v>
      </c>
      <c r="AD882" s="23"/>
      <c r="AE882" t="s">
        <v>504</v>
      </c>
      <c r="AF882" t="s">
        <v>518</v>
      </c>
      <c r="AG882" t="s">
        <v>530</v>
      </c>
      <c r="AH882" t="s">
        <v>531</v>
      </c>
      <c r="AI882" t="s">
        <v>5555</v>
      </c>
      <c r="AJ882" t="s">
        <v>6202</v>
      </c>
    </row>
    <row r="883" spans="1:36" x14ac:dyDescent="0.3">
      <c r="A883">
        <v>1090</v>
      </c>
      <c r="B883" t="s">
        <v>6226</v>
      </c>
      <c r="C883" t="s">
        <v>1384</v>
      </c>
      <c r="D883" t="s">
        <v>6227</v>
      </c>
      <c r="F883" t="s">
        <v>497</v>
      </c>
      <c r="H883" t="b">
        <v>1</v>
      </c>
      <c r="J883">
        <v>297</v>
      </c>
      <c r="K883" t="s">
        <v>1384</v>
      </c>
      <c r="L883" s="21">
        <v>9040204</v>
      </c>
      <c r="M883" s="22" t="s">
        <v>1135</v>
      </c>
      <c r="N883" t="s">
        <v>6228</v>
      </c>
      <c r="O883" t="s">
        <v>574</v>
      </c>
      <c r="P883" t="s">
        <v>612</v>
      </c>
      <c r="Q883" t="s">
        <v>6226</v>
      </c>
      <c r="R883" t="s">
        <v>897</v>
      </c>
      <c r="S883" t="s">
        <v>6226</v>
      </c>
      <c r="T883" t="s">
        <v>6226</v>
      </c>
      <c r="U883" s="22" t="s">
        <v>1135</v>
      </c>
      <c r="V883" s="21" t="s">
        <v>6229</v>
      </c>
      <c r="W883" t="s">
        <v>6228</v>
      </c>
      <c r="X883" t="s">
        <v>6227</v>
      </c>
      <c r="Z883" t="s">
        <v>6230</v>
      </c>
      <c r="AA883" t="s">
        <v>6231</v>
      </c>
      <c r="AB883" t="s">
        <v>82</v>
      </c>
      <c r="AD883" s="23"/>
      <c r="AE883" t="s">
        <v>504</v>
      </c>
      <c r="AF883" t="s">
        <v>518</v>
      </c>
      <c r="AG883" t="s">
        <v>530</v>
      </c>
      <c r="AH883" t="s">
        <v>531</v>
      </c>
      <c r="AI883" t="s">
        <v>5555</v>
      </c>
      <c r="AJ883" t="s">
        <v>6202</v>
      </c>
    </row>
    <row r="884" spans="1:36" x14ac:dyDescent="0.3">
      <c r="A884">
        <v>1091</v>
      </c>
      <c r="B884" t="s">
        <v>6232</v>
      </c>
      <c r="C884" t="s">
        <v>1394</v>
      </c>
      <c r="D884" t="s">
        <v>6233</v>
      </c>
      <c r="F884" t="s">
        <v>497</v>
      </c>
      <c r="H884" t="b">
        <v>1</v>
      </c>
      <c r="J884">
        <v>298</v>
      </c>
      <c r="K884" t="s">
        <v>1394</v>
      </c>
      <c r="L884" s="21">
        <v>9040204</v>
      </c>
      <c r="M884" s="22" t="s">
        <v>1135</v>
      </c>
      <c r="N884" t="s">
        <v>6234</v>
      </c>
      <c r="O884" t="s">
        <v>574</v>
      </c>
      <c r="P884" t="s">
        <v>612</v>
      </c>
      <c r="Q884" t="s">
        <v>6232</v>
      </c>
      <c r="R884" t="s">
        <v>897</v>
      </c>
      <c r="S884" t="s">
        <v>6232</v>
      </c>
      <c r="T884" t="s">
        <v>6232</v>
      </c>
      <c r="U884" s="22" t="s">
        <v>1135</v>
      </c>
      <c r="V884" s="21" t="s">
        <v>6235</v>
      </c>
      <c r="W884" t="s">
        <v>6234</v>
      </c>
      <c r="X884" t="s">
        <v>6233</v>
      </c>
      <c r="Z884" t="s">
        <v>4705</v>
      </c>
      <c r="AA884" t="s">
        <v>6236</v>
      </c>
      <c r="AB884" t="s">
        <v>82</v>
      </c>
      <c r="AD884" s="23"/>
      <c r="AE884" t="s">
        <v>504</v>
      </c>
      <c r="AF884" t="s">
        <v>518</v>
      </c>
      <c r="AG884" t="s">
        <v>530</v>
      </c>
      <c r="AH884" t="s">
        <v>531</v>
      </c>
      <c r="AI884" t="s">
        <v>5555</v>
      </c>
      <c r="AJ884" t="s">
        <v>6202</v>
      </c>
    </row>
    <row r="885" spans="1:36" x14ac:dyDescent="0.3">
      <c r="A885">
        <v>1092</v>
      </c>
      <c r="B885" t="s">
        <v>6237</v>
      </c>
      <c r="C885" t="s">
        <v>1405</v>
      </c>
      <c r="D885" t="s">
        <v>6238</v>
      </c>
      <c r="F885" t="s">
        <v>497</v>
      </c>
      <c r="H885" t="b">
        <v>1</v>
      </c>
      <c r="J885">
        <v>299</v>
      </c>
      <c r="K885" t="s">
        <v>1405</v>
      </c>
      <c r="L885" s="21">
        <v>9040204</v>
      </c>
      <c r="M885" s="22" t="s">
        <v>1135</v>
      </c>
      <c r="N885" t="s">
        <v>6239</v>
      </c>
      <c r="O885" t="s">
        <v>574</v>
      </c>
      <c r="P885" t="s">
        <v>612</v>
      </c>
      <c r="Q885" t="s">
        <v>6237</v>
      </c>
      <c r="R885" t="s">
        <v>897</v>
      </c>
      <c r="S885" t="s">
        <v>6237</v>
      </c>
      <c r="T885" t="s">
        <v>6237</v>
      </c>
      <c r="U885" s="22" t="s">
        <v>1135</v>
      </c>
      <c r="V885" s="21" t="s">
        <v>6240</v>
      </c>
      <c r="W885" t="s">
        <v>6239</v>
      </c>
      <c r="X885" t="s">
        <v>6238</v>
      </c>
      <c r="Z885" t="s">
        <v>6241</v>
      </c>
      <c r="AA885" t="s">
        <v>6242</v>
      </c>
      <c r="AB885" t="s">
        <v>83</v>
      </c>
      <c r="AD885" s="23"/>
      <c r="AE885" t="s">
        <v>504</v>
      </c>
      <c r="AF885" t="s">
        <v>518</v>
      </c>
      <c r="AG885" t="s">
        <v>530</v>
      </c>
      <c r="AH885" t="s">
        <v>531</v>
      </c>
      <c r="AI885" t="s">
        <v>5555</v>
      </c>
      <c r="AJ885" t="s">
        <v>6202</v>
      </c>
    </row>
    <row r="886" spans="1:36" x14ac:dyDescent="0.3">
      <c r="A886">
        <v>1093</v>
      </c>
      <c r="B886" t="s">
        <v>6243</v>
      </c>
      <c r="C886" t="s">
        <v>584</v>
      </c>
      <c r="D886" t="s">
        <v>6244</v>
      </c>
      <c r="F886" t="s">
        <v>497</v>
      </c>
      <c r="H886" t="b">
        <v>1</v>
      </c>
      <c r="J886">
        <v>301</v>
      </c>
      <c r="K886" t="s">
        <v>584</v>
      </c>
      <c r="L886" s="21">
        <v>9040204</v>
      </c>
      <c r="M886" s="22" t="s">
        <v>1135</v>
      </c>
      <c r="N886" t="s">
        <v>6245</v>
      </c>
      <c r="O886" t="s">
        <v>574</v>
      </c>
      <c r="P886" t="s">
        <v>612</v>
      </c>
      <c r="Q886" t="s">
        <v>6243</v>
      </c>
      <c r="R886" t="s">
        <v>897</v>
      </c>
      <c r="S886" t="s">
        <v>6243</v>
      </c>
      <c r="T886" t="s">
        <v>6243</v>
      </c>
      <c r="U886" s="22" t="s">
        <v>1135</v>
      </c>
      <c r="V886" s="21" t="s">
        <v>6246</v>
      </c>
      <c r="W886" t="s">
        <v>6245</v>
      </c>
      <c r="X886" t="s">
        <v>6244</v>
      </c>
      <c r="Z886" t="s">
        <v>6247</v>
      </c>
      <c r="AA886" t="s">
        <v>6248</v>
      </c>
      <c r="AB886" t="s">
        <v>82</v>
      </c>
      <c r="AD886" s="23"/>
      <c r="AE886" t="s">
        <v>504</v>
      </c>
      <c r="AF886" t="s">
        <v>518</v>
      </c>
      <c r="AG886" t="s">
        <v>530</v>
      </c>
      <c r="AH886" t="s">
        <v>531</v>
      </c>
      <c r="AI886" t="s">
        <v>5555</v>
      </c>
      <c r="AJ886" t="s">
        <v>6202</v>
      </c>
    </row>
    <row r="887" spans="1:36" x14ac:dyDescent="0.3">
      <c r="A887">
        <v>1094</v>
      </c>
      <c r="B887" t="s">
        <v>6249</v>
      </c>
      <c r="C887" t="s">
        <v>1423</v>
      </c>
      <c r="D887" t="s">
        <v>6250</v>
      </c>
      <c r="F887" t="s">
        <v>497</v>
      </c>
      <c r="H887" t="b">
        <v>1</v>
      </c>
      <c r="J887">
        <v>302</v>
      </c>
      <c r="K887" t="s">
        <v>1423</v>
      </c>
      <c r="L887" s="21">
        <v>9040204</v>
      </c>
      <c r="M887" s="22" t="s">
        <v>1135</v>
      </c>
      <c r="N887" t="s">
        <v>6251</v>
      </c>
      <c r="O887" t="s">
        <v>574</v>
      </c>
      <c r="P887" t="s">
        <v>612</v>
      </c>
      <c r="Q887" t="s">
        <v>6249</v>
      </c>
      <c r="R887" t="s">
        <v>897</v>
      </c>
      <c r="S887" t="s">
        <v>6249</v>
      </c>
      <c r="T887" t="s">
        <v>6249</v>
      </c>
      <c r="U887" s="22" t="s">
        <v>1135</v>
      </c>
      <c r="V887" s="21" t="s">
        <v>6252</v>
      </c>
      <c r="W887" t="s">
        <v>6251</v>
      </c>
      <c r="X887" t="s">
        <v>6250</v>
      </c>
      <c r="Z887" t="s">
        <v>6253</v>
      </c>
      <c r="AA887" t="s">
        <v>6254</v>
      </c>
      <c r="AB887" t="s">
        <v>82</v>
      </c>
      <c r="AD887" s="23"/>
      <c r="AE887" t="s">
        <v>504</v>
      </c>
      <c r="AF887" t="s">
        <v>518</v>
      </c>
      <c r="AG887" t="s">
        <v>530</v>
      </c>
      <c r="AH887" t="s">
        <v>531</v>
      </c>
      <c r="AI887" t="s">
        <v>5555</v>
      </c>
      <c r="AJ887" t="s">
        <v>6255</v>
      </c>
    </row>
    <row r="888" spans="1:36" x14ac:dyDescent="0.3">
      <c r="A888">
        <v>1095</v>
      </c>
      <c r="B888" t="s">
        <v>6256</v>
      </c>
      <c r="C888" t="s">
        <v>1433</v>
      </c>
      <c r="D888" t="s">
        <v>6257</v>
      </c>
      <c r="F888" t="s">
        <v>497</v>
      </c>
      <c r="H888" t="b">
        <v>1</v>
      </c>
      <c r="J888">
        <v>303</v>
      </c>
      <c r="K888" t="s">
        <v>1433</v>
      </c>
      <c r="L888" s="21">
        <v>9040204</v>
      </c>
      <c r="M888" s="22" t="s">
        <v>1135</v>
      </c>
      <c r="N888" t="s">
        <v>6258</v>
      </c>
      <c r="O888" t="s">
        <v>574</v>
      </c>
      <c r="P888" t="s">
        <v>612</v>
      </c>
      <c r="Q888" t="s">
        <v>6256</v>
      </c>
      <c r="R888" t="s">
        <v>897</v>
      </c>
      <c r="S888" t="s">
        <v>6256</v>
      </c>
      <c r="T888" t="s">
        <v>6256</v>
      </c>
      <c r="U888" s="22" t="s">
        <v>1135</v>
      </c>
      <c r="V888" s="21" t="s">
        <v>6259</v>
      </c>
      <c r="W888" t="s">
        <v>6258</v>
      </c>
      <c r="X888" t="s">
        <v>6257</v>
      </c>
      <c r="Z888" t="s">
        <v>6260</v>
      </c>
      <c r="AA888" t="s">
        <v>6261</v>
      </c>
      <c r="AB888" t="s">
        <v>82</v>
      </c>
      <c r="AD888" s="23"/>
      <c r="AE888" t="s">
        <v>504</v>
      </c>
      <c r="AF888" t="s">
        <v>518</v>
      </c>
      <c r="AG888" t="s">
        <v>530</v>
      </c>
      <c r="AH888" t="s">
        <v>531</v>
      </c>
      <c r="AI888" t="s">
        <v>5555</v>
      </c>
      <c r="AJ888" t="s">
        <v>6255</v>
      </c>
    </row>
    <row r="889" spans="1:36" x14ac:dyDescent="0.3">
      <c r="A889">
        <v>1096</v>
      </c>
      <c r="B889" t="s">
        <v>6262</v>
      </c>
      <c r="C889" t="s">
        <v>6263</v>
      </c>
      <c r="D889" t="s">
        <v>5625</v>
      </c>
      <c r="F889" t="s">
        <v>497</v>
      </c>
      <c r="H889" t="b">
        <v>1</v>
      </c>
      <c r="J889">
        <v>304</v>
      </c>
      <c r="K889" t="s">
        <v>6263</v>
      </c>
      <c r="L889" s="21">
        <v>9040204</v>
      </c>
      <c r="M889" s="22" t="s">
        <v>1135</v>
      </c>
      <c r="N889" t="s">
        <v>5626</v>
      </c>
      <c r="O889" t="s">
        <v>574</v>
      </c>
      <c r="P889" t="s">
        <v>571</v>
      </c>
      <c r="Q889" t="s">
        <v>6262</v>
      </c>
      <c r="R889" t="s">
        <v>897</v>
      </c>
      <c r="S889" t="s">
        <v>6262</v>
      </c>
      <c r="T889" t="s">
        <v>6262</v>
      </c>
      <c r="U889" s="22" t="s">
        <v>1135</v>
      </c>
      <c r="V889" s="21" t="s">
        <v>5627</v>
      </c>
      <c r="W889" t="s">
        <v>5626</v>
      </c>
      <c r="X889" t="s">
        <v>5625</v>
      </c>
      <c r="Z889" t="s">
        <v>2569</v>
      </c>
      <c r="AA889" t="s">
        <v>5628</v>
      </c>
      <c r="AB889" t="s">
        <v>82</v>
      </c>
      <c r="AD889" s="23"/>
      <c r="AE889" t="s">
        <v>504</v>
      </c>
      <c r="AF889" t="s">
        <v>518</v>
      </c>
      <c r="AG889" t="s">
        <v>530</v>
      </c>
      <c r="AH889" t="s">
        <v>531</v>
      </c>
      <c r="AI889" t="s">
        <v>5555</v>
      </c>
      <c r="AJ889" t="s">
        <v>782</v>
      </c>
    </row>
    <row r="890" spans="1:36" x14ac:dyDescent="0.3">
      <c r="A890">
        <v>1097</v>
      </c>
      <c r="B890" t="s">
        <v>6264</v>
      </c>
      <c r="C890" t="s">
        <v>1426</v>
      </c>
      <c r="D890" t="s">
        <v>6265</v>
      </c>
      <c r="F890" t="s">
        <v>497</v>
      </c>
      <c r="H890" t="b">
        <v>1</v>
      </c>
      <c r="J890">
        <v>305</v>
      </c>
      <c r="K890" t="s">
        <v>1426</v>
      </c>
      <c r="L890" s="21">
        <v>9040204</v>
      </c>
      <c r="M890" s="22" t="s">
        <v>1135</v>
      </c>
      <c r="N890" t="s">
        <v>6266</v>
      </c>
      <c r="O890" t="s">
        <v>574</v>
      </c>
      <c r="P890" t="s">
        <v>597</v>
      </c>
      <c r="Q890" t="s">
        <v>6264</v>
      </c>
      <c r="R890" t="s">
        <v>897</v>
      </c>
      <c r="S890" t="s">
        <v>6264</v>
      </c>
      <c r="T890" t="s">
        <v>6264</v>
      </c>
      <c r="U890" s="22" t="s">
        <v>1135</v>
      </c>
      <c r="V890" s="21" t="s">
        <v>6267</v>
      </c>
      <c r="W890" t="s">
        <v>6266</v>
      </c>
      <c r="X890" t="s">
        <v>6265</v>
      </c>
      <c r="Z890" t="s">
        <v>6268</v>
      </c>
      <c r="AA890" t="s">
        <v>6269</v>
      </c>
      <c r="AB890" t="s">
        <v>82</v>
      </c>
      <c r="AD890" s="23"/>
      <c r="AE890" t="s">
        <v>504</v>
      </c>
      <c r="AF890" t="s">
        <v>518</v>
      </c>
      <c r="AG890" t="s">
        <v>530</v>
      </c>
      <c r="AH890" t="s">
        <v>531</v>
      </c>
      <c r="AI890" t="s">
        <v>5555</v>
      </c>
      <c r="AJ890" t="s">
        <v>6255</v>
      </c>
    </row>
    <row r="891" spans="1:36" x14ac:dyDescent="0.3">
      <c r="A891">
        <v>1098</v>
      </c>
      <c r="B891" t="s">
        <v>6270</v>
      </c>
      <c r="C891" t="s">
        <v>1451</v>
      </c>
      <c r="D891" t="s">
        <v>6271</v>
      </c>
      <c r="F891" t="s">
        <v>497</v>
      </c>
      <c r="H891" t="b">
        <v>1</v>
      </c>
      <c r="J891">
        <v>306</v>
      </c>
      <c r="K891" t="s">
        <v>1451</v>
      </c>
      <c r="L891" s="21">
        <v>9040204</v>
      </c>
      <c r="M891" s="22" t="s">
        <v>1135</v>
      </c>
      <c r="N891" t="s">
        <v>6272</v>
      </c>
      <c r="O891" t="s">
        <v>574</v>
      </c>
      <c r="P891" t="s">
        <v>612</v>
      </c>
      <c r="Q891" t="s">
        <v>6270</v>
      </c>
      <c r="R891" t="s">
        <v>897</v>
      </c>
      <c r="S891" t="s">
        <v>6270</v>
      </c>
      <c r="T891" t="s">
        <v>6270</v>
      </c>
      <c r="U891" s="22" t="s">
        <v>1135</v>
      </c>
      <c r="V891" s="21" t="s">
        <v>6273</v>
      </c>
      <c r="W891" t="s">
        <v>6272</v>
      </c>
      <c r="X891" t="s">
        <v>6271</v>
      </c>
      <c r="Z891" t="s">
        <v>6274</v>
      </c>
      <c r="AA891" t="s">
        <v>6275</v>
      </c>
      <c r="AB891" t="s">
        <v>82</v>
      </c>
      <c r="AD891" s="23"/>
      <c r="AE891" t="s">
        <v>504</v>
      </c>
      <c r="AF891" t="s">
        <v>518</v>
      </c>
      <c r="AG891" t="s">
        <v>530</v>
      </c>
      <c r="AH891" t="s">
        <v>531</v>
      </c>
      <c r="AI891" t="s">
        <v>5555</v>
      </c>
      <c r="AJ891" t="s">
        <v>6255</v>
      </c>
    </row>
    <row r="892" spans="1:36" x14ac:dyDescent="0.3">
      <c r="A892">
        <v>1099</v>
      </c>
      <c r="B892" t="s">
        <v>6276</v>
      </c>
      <c r="C892" t="s">
        <v>1457</v>
      </c>
      <c r="D892" t="s">
        <v>6277</v>
      </c>
      <c r="F892" t="s">
        <v>497</v>
      </c>
      <c r="H892" t="b">
        <v>1</v>
      </c>
      <c r="J892">
        <v>307</v>
      </c>
      <c r="K892" t="s">
        <v>1457</v>
      </c>
      <c r="L892" s="21">
        <v>9040204</v>
      </c>
      <c r="M892" s="22" t="s">
        <v>1037</v>
      </c>
      <c r="N892" t="s">
        <v>6278</v>
      </c>
      <c r="O892" t="s">
        <v>574</v>
      </c>
      <c r="P892" t="s">
        <v>612</v>
      </c>
      <c r="Q892" t="s">
        <v>6276</v>
      </c>
      <c r="R892" t="s">
        <v>897</v>
      </c>
      <c r="S892" t="s">
        <v>6276</v>
      </c>
      <c r="T892" t="s">
        <v>6276</v>
      </c>
      <c r="U892" s="22" t="s">
        <v>1037</v>
      </c>
      <c r="V892" s="21" t="s">
        <v>6279</v>
      </c>
      <c r="W892" t="s">
        <v>6278</v>
      </c>
      <c r="X892" t="s">
        <v>6277</v>
      </c>
      <c r="Z892" t="s">
        <v>6280</v>
      </c>
      <c r="AA892" t="s">
        <v>6281</v>
      </c>
      <c r="AB892" t="s">
        <v>82</v>
      </c>
      <c r="AD892" s="23"/>
      <c r="AE892" t="s">
        <v>504</v>
      </c>
      <c r="AF892" t="s">
        <v>518</v>
      </c>
      <c r="AG892" t="s">
        <v>530</v>
      </c>
      <c r="AH892" t="s">
        <v>531</v>
      </c>
      <c r="AI892" t="s">
        <v>5555</v>
      </c>
      <c r="AJ892" t="s">
        <v>6255</v>
      </c>
    </row>
    <row r="893" spans="1:36" x14ac:dyDescent="0.3">
      <c r="A893">
        <v>1100</v>
      </c>
      <c r="B893" t="s">
        <v>6282</v>
      </c>
      <c r="C893" t="s">
        <v>1467</v>
      </c>
      <c r="D893" t="s">
        <v>6283</v>
      </c>
      <c r="F893" t="s">
        <v>497</v>
      </c>
      <c r="H893" t="b">
        <v>1</v>
      </c>
      <c r="J893">
        <v>308</v>
      </c>
      <c r="K893" t="s">
        <v>1467</v>
      </c>
      <c r="L893" s="21">
        <v>9040204</v>
      </c>
      <c r="M893" s="22" t="s">
        <v>1037</v>
      </c>
      <c r="N893" t="s">
        <v>6284</v>
      </c>
      <c r="O893" t="s">
        <v>574</v>
      </c>
      <c r="P893" t="s">
        <v>597</v>
      </c>
      <c r="Q893" t="s">
        <v>6282</v>
      </c>
      <c r="R893" t="s">
        <v>897</v>
      </c>
      <c r="S893" t="s">
        <v>6282</v>
      </c>
      <c r="T893" t="s">
        <v>6282</v>
      </c>
      <c r="U893" s="22" t="s">
        <v>1037</v>
      </c>
      <c r="V893" s="21" t="s">
        <v>6285</v>
      </c>
      <c r="W893" t="s">
        <v>6284</v>
      </c>
      <c r="X893" t="s">
        <v>6283</v>
      </c>
      <c r="Z893" t="s">
        <v>1877</v>
      </c>
      <c r="AA893" t="s">
        <v>6286</v>
      </c>
      <c r="AB893" t="s">
        <v>82</v>
      </c>
      <c r="AD893" s="23"/>
      <c r="AE893" t="s">
        <v>504</v>
      </c>
      <c r="AF893" t="s">
        <v>518</v>
      </c>
      <c r="AG893" t="s">
        <v>530</v>
      </c>
      <c r="AH893" t="s">
        <v>531</v>
      </c>
      <c r="AI893" t="s">
        <v>5555</v>
      </c>
      <c r="AJ893" t="s">
        <v>6255</v>
      </c>
    </row>
    <row r="894" spans="1:36" x14ac:dyDescent="0.3">
      <c r="A894">
        <v>1101</v>
      </c>
      <c r="B894" t="s">
        <v>6287</v>
      </c>
      <c r="C894" t="s">
        <v>1477</v>
      </c>
      <c r="D894" t="s">
        <v>6288</v>
      </c>
      <c r="F894" t="s">
        <v>497</v>
      </c>
      <c r="H894" t="b">
        <v>1</v>
      </c>
      <c r="J894">
        <v>309</v>
      </c>
      <c r="K894" t="s">
        <v>1477</v>
      </c>
      <c r="L894" s="21">
        <v>9040204</v>
      </c>
      <c r="M894" s="22" t="s">
        <v>1037</v>
      </c>
      <c r="N894" t="s">
        <v>6289</v>
      </c>
      <c r="O894" t="s">
        <v>574</v>
      </c>
      <c r="P894" t="s">
        <v>612</v>
      </c>
      <c r="Q894" t="s">
        <v>6287</v>
      </c>
      <c r="R894" t="s">
        <v>897</v>
      </c>
      <c r="S894" t="s">
        <v>6287</v>
      </c>
      <c r="T894" t="s">
        <v>6287</v>
      </c>
      <c r="U894" s="22" t="s">
        <v>1037</v>
      </c>
      <c r="V894" s="21" t="s">
        <v>6290</v>
      </c>
      <c r="W894" t="s">
        <v>6289</v>
      </c>
      <c r="X894" t="s">
        <v>6288</v>
      </c>
      <c r="Z894" t="s">
        <v>6291</v>
      </c>
      <c r="AA894" t="s">
        <v>6292</v>
      </c>
      <c r="AB894" t="s">
        <v>82</v>
      </c>
      <c r="AD894" s="23"/>
      <c r="AE894" t="s">
        <v>504</v>
      </c>
      <c r="AF894" t="s">
        <v>518</v>
      </c>
      <c r="AG894" t="s">
        <v>530</v>
      </c>
      <c r="AH894" t="s">
        <v>531</v>
      </c>
      <c r="AI894" t="s">
        <v>5555</v>
      </c>
      <c r="AJ894" t="s">
        <v>6255</v>
      </c>
    </row>
    <row r="895" spans="1:36" x14ac:dyDescent="0.3">
      <c r="A895">
        <v>1102</v>
      </c>
      <c r="B895" t="s">
        <v>6293</v>
      </c>
      <c r="C895" t="s">
        <v>1485</v>
      </c>
      <c r="D895" t="s">
        <v>6294</v>
      </c>
      <c r="F895" t="s">
        <v>497</v>
      </c>
      <c r="H895" t="b">
        <v>1</v>
      </c>
      <c r="J895">
        <v>310</v>
      </c>
      <c r="K895" t="s">
        <v>1485</v>
      </c>
      <c r="L895" s="21">
        <v>9040204</v>
      </c>
      <c r="M895" s="22" t="s">
        <v>1037</v>
      </c>
      <c r="N895" t="s">
        <v>6295</v>
      </c>
      <c r="O895" t="s">
        <v>574</v>
      </c>
      <c r="P895" t="s">
        <v>612</v>
      </c>
      <c r="Q895" t="s">
        <v>6293</v>
      </c>
      <c r="R895" t="s">
        <v>897</v>
      </c>
      <c r="S895" t="s">
        <v>6293</v>
      </c>
      <c r="T895" t="s">
        <v>6293</v>
      </c>
      <c r="U895" s="22" t="s">
        <v>1037</v>
      </c>
      <c r="V895" s="21" t="s">
        <v>6296</v>
      </c>
      <c r="W895" t="s">
        <v>6295</v>
      </c>
      <c r="X895" t="s">
        <v>6294</v>
      </c>
      <c r="Z895" t="s">
        <v>6297</v>
      </c>
      <c r="AA895" t="s">
        <v>6298</v>
      </c>
      <c r="AB895" t="s">
        <v>82</v>
      </c>
      <c r="AD895" s="23"/>
      <c r="AE895" t="s">
        <v>504</v>
      </c>
      <c r="AF895" t="s">
        <v>518</v>
      </c>
      <c r="AG895" t="s">
        <v>530</v>
      </c>
      <c r="AH895" t="s">
        <v>531</v>
      </c>
      <c r="AI895" t="s">
        <v>5555</v>
      </c>
      <c r="AJ895" t="s">
        <v>6255</v>
      </c>
    </row>
    <row r="896" spans="1:36" x14ac:dyDescent="0.3">
      <c r="A896">
        <v>1108</v>
      </c>
      <c r="B896" t="s">
        <v>6299</v>
      </c>
      <c r="C896" t="s">
        <v>1522</v>
      </c>
      <c r="D896" t="s">
        <v>6300</v>
      </c>
      <c r="F896" t="s">
        <v>497</v>
      </c>
      <c r="H896" t="b">
        <v>1</v>
      </c>
      <c r="J896">
        <v>314</v>
      </c>
      <c r="K896" t="s">
        <v>1522</v>
      </c>
      <c r="L896" s="21">
        <v>9040204</v>
      </c>
      <c r="M896" s="22" t="s">
        <v>1037</v>
      </c>
      <c r="N896" t="s">
        <v>6301</v>
      </c>
      <c r="O896" t="s">
        <v>574</v>
      </c>
      <c r="P896" t="s">
        <v>545</v>
      </c>
      <c r="Q896" t="s">
        <v>6299</v>
      </c>
      <c r="R896" t="s">
        <v>897</v>
      </c>
      <c r="S896" t="s">
        <v>6299</v>
      </c>
      <c r="T896" t="s">
        <v>6299</v>
      </c>
      <c r="U896" s="22" t="s">
        <v>1037</v>
      </c>
      <c r="V896" s="21" t="s">
        <v>6302</v>
      </c>
      <c r="W896" t="s">
        <v>6301</v>
      </c>
      <c r="X896" t="s">
        <v>6300</v>
      </c>
      <c r="Z896" t="s">
        <v>6303</v>
      </c>
      <c r="AA896" t="s">
        <v>6304</v>
      </c>
      <c r="AB896" t="s">
        <v>82</v>
      </c>
      <c r="AD896" s="23"/>
      <c r="AE896" t="s">
        <v>504</v>
      </c>
      <c r="AF896" t="s">
        <v>518</v>
      </c>
      <c r="AG896" t="s">
        <v>530</v>
      </c>
      <c r="AH896" t="s">
        <v>531</v>
      </c>
      <c r="AI896" t="s">
        <v>5555</v>
      </c>
      <c r="AJ896" t="s">
        <v>6305</v>
      </c>
    </row>
    <row r="897" spans="1:36" x14ac:dyDescent="0.3">
      <c r="A897">
        <v>1109</v>
      </c>
      <c r="B897" t="s">
        <v>6306</v>
      </c>
      <c r="C897" t="s">
        <v>1530</v>
      </c>
      <c r="D897" t="s">
        <v>6307</v>
      </c>
      <c r="F897" t="s">
        <v>497</v>
      </c>
      <c r="H897" t="b">
        <v>1</v>
      </c>
      <c r="J897">
        <v>315</v>
      </c>
      <c r="K897" t="s">
        <v>1530</v>
      </c>
      <c r="L897" s="21">
        <v>9040204</v>
      </c>
      <c r="M897" s="22" t="s">
        <v>1037</v>
      </c>
      <c r="N897" t="s">
        <v>6308</v>
      </c>
      <c r="O897" t="s">
        <v>574</v>
      </c>
      <c r="P897" t="s">
        <v>6309</v>
      </c>
      <c r="Q897" t="s">
        <v>6306</v>
      </c>
      <c r="R897" t="s">
        <v>897</v>
      </c>
      <c r="S897" t="s">
        <v>6306</v>
      </c>
      <c r="T897" t="s">
        <v>6306</v>
      </c>
      <c r="U897" s="22" t="s">
        <v>1037</v>
      </c>
      <c r="V897" s="21" t="s">
        <v>6310</v>
      </c>
      <c r="W897" t="s">
        <v>6308</v>
      </c>
      <c r="X897" t="s">
        <v>6307</v>
      </c>
      <c r="Z897" t="s">
        <v>6033</v>
      </c>
      <c r="AA897" t="s">
        <v>6311</v>
      </c>
      <c r="AB897" t="s">
        <v>82</v>
      </c>
      <c r="AD897" s="23"/>
      <c r="AE897" t="s">
        <v>504</v>
      </c>
      <c r="AF897" t="s">
        <v>518</v>
      </c>
      <c r="AG897" t="s">
        <v>530</v>
      </c>
      <c r="AH897" t="s">
        <v>531</v>
      </c>
      <c r="AI897" t="s">
        <v>5555</v>
      </c>
      <c r="AJ897" t="s">
        <v>6305</v>
      </c>
    </row>
    <row r="898" spans="1:36" x14ac:dyDescent="0.3">
      <c r="A898">
        <v>1110</v>
      </c>
      <c r="B898" t="s">
        <v>6312</v>
      </c>
      <c r="C898" t="s">
        <v>1538</v>
      </c>
      <c r="D898" t="s">
        <v>6136</v>
      </c>
      <c r="F898" t="s">
        <v>497</v>
      </c>
      <c r="H898" t="b">
        <v>1</v>
      </c>
      <c r="J898">
        <v>316</v>
      </c>
      <c r="K898" t="s">
        <v>1538</v>
      </c>
      <c r="L898" s="21">
        <v>9040204</v>
      </c>
      <c r="M898" s="22" t="s">
        <v>1037</v>
      </c>
      <c r="N898" t="s">
        <v>6137</v>
      </c>
      <c r="O898" t="s">
        <v>5862</v>
      </c>
      <c r="P898" t="s">
        <v>504</v>
      </c>
      <c r="Q898" t="s">
        <v>6312</v>
      </c>
      <c r="R898" t="s">
        <v>897</v>
      </c>
      <c r="S898" t="s">
        <v>6312</v>
      </c>
      <c r="T898" t="s">
        <v>6312</v>
      </c>
      <c r="U898" s="22" t="s">
        <v>1037</v>
      </c>
      <c r="V898" s="21" t="s">
        <v>5863</v>
      </c>
      <c r="W898" t="s">
        <v>6137</v>
      </c>
      <c r="X898" t="s">
        <v>6136</v>
      </c>
      <c r="Z898" t="s">
        <v>6138</v>
      </c>
      <c r="AA898" t="s">
        <v>6139</v>
      </c>
      <c r="AB898" t="s">
        <v>82</v>
      </c>
      <c r="AD898" s="23"/>
      <c r="AE898" t="s">
        <v>504</v>
      </c>
      <c r="AF898" t="s">
        <v>518</v>
      </c>
      <c r="AG898" t="s">
        <v>530</v>
      </c>
      <c r="AH898" t="s">
        <v>531</v>
      </c>
      <c r="AI898" t="s">
        <v>5555</v>
      </c>
      <c r="AJ898" t="s">
        <v>5936</v>
      </c>
    </row>
    <row r="899" spans="1:36" x14ac:dyDescent="0.3">
      <c r="A899">
        <v>1111</v>
      </c>
      <c r="B899" t="s">
        <v>6313</v>
      </c>
      <c r="C899" t="s">
        <v>1548</v>
      </c>
      <c r="D899" t="s">
        <v>6314</v>
      </c>
      <c r="F899" t="s">
        <v>497</v>
      </c>
      <c r="H899" t="b">
        <v>1</v>
      </c>
      <c r="J899">
        <v>1411</v>
      </c>
      <c r="K899" t="s">
        <v>1548</v>
      </c>
      <c r="L899" s="21">
        <v>9040204</v>
      </c>
      <c r="M899" s="22" t="s">
        <v>1037</v>
      </c>
      <c r="N899" t="s">
        <v>6315</v>
      </c>
      <c r="O899" t="s">
        <v>574</v>
      </c>
      <c r="P899" t="s">
        <v>612</v>
      </c>
      <c r="Q899" t="s">
        <v>6313</v>
      </c>
      <c r="R899" t="s">
        <v>897</v>
      </c>
      <c r="S899" t="s">
        <v>6313</v>
      </c>
      <c r="T899" t="s">
        <v>6313</v>
      </c>
      <c r="U899" s="22" t="s">
        <v>1037</v>
      </c>
      <c r="V899" s="21" t="s">
        <v>6316</v>
      </c>
      <c r="W899" t="s">
        <v>6315</v>
      </c>
      <c r="X899" t="s">
        <v>6314</v>
      </c>
      <c r="Z899" t="s">
        <v>6317</v>
      </c>
      <c r="AA899" t="s">
        <v>6318</v>
      </c>
      <c r="AB899" t="s">
        <v>82</v>
      </c>
      <c r="AD899" s="23"/>
      <c r="AE899" t="s">
        <v>504</v>
      </c>
      <c r="AF899" t="s">
        <v>518</v>
      </c>
      <c r="AG899" t="s">
        <v>530</v>
      </c>
      <c r="AH899" t="s">
        <v>531</v>
      </c>
      <c r="AI899" t="s">
        <v>5555</v>
      </c>
      <c r="AJ899" t="s">
        <v>6305</v>
      </c>
    </row>
    <row r="900" spans="1:36" x14ac:dyDescent="0.3">
      <c r="A900">
        <v>1112</v>
      </c>
      <c r="B900" t="s">
        <v>6319</v>
      </c>
      <c r="C900" t="s">
        <v>1553</v>
      </c>
      <c r="D900" t="s">
        <v>6320</v>
      </c>
      <c r="F900" t="s">
        <v>497</v>
      </c>
      <c r="H900" t="b">
        <v>1</v>
      </c>
      <c r="J900">
        <v>1419</v>
      </c>
      <c r="K900" t="s">
        <v>1553</v>
      </c>
      <c r="L900" s="21">
        <v>9040204</v>
      </c>
      <c r="M900" s="22" t="s">
        <v>1037</v>
      </c>
      <c r="N900" t="s">
        <v>6321</v>
      </c>
      <c r="O900" t="s">
        <v>574</v>
      </c>
      <c r="P900" t="s">
        <v>612</v>
      </c>
      <c r="Q900" t="s">
        <v>6319</v>
      </c>
      <c r="R900" t="s">
        <v>897</v>
      </c>
      <c r="S900" t="s">
        <v>6319</v>
      </c>
      <c r="T900" t="s">
        <v>6319</v>
      </c>
      <c r="U900" s="22" t="s">
        <v>1037</v>
      </c>
      <c r="V900" s="21" t="s">
        <v>6322</v>
      </c>
      <c r="W900" t="s">
        <v>6321</v>
      </c>
      <c r="X900" t="s">
        <v>6320</v>
      </c>
      <c r="Z900" t="s">
        <v>6323</v>
      </c>
      <c r="AA900" t="s">
        <v>6324</v>
      </c>
      <c r="AB900" t="s">
        <v>82</v>
      </c>
      <c r="AD900" s="23"/>
      <c r="AE900" t="s">
        <v>504</v>
      </c>
      <c r="AF900" t="s">
        <v>518</v>
      </c>
      <c r="AG900" t="s">
        <v>530</v>
      </c>
      <c r="AH900" t="s">
        <v>531</v>
      </c>
      <c r="AI900" t="s">
        <v>5555</v>
      </c>
      <c r="AJ900" t="s">
        <v>6305</v>
      </c>
    </row>
    <row r="901" spans="1:36" x14ac:dyDescent="0.3">
      <c r="A901">
        <v>1113</v>
      </c>
      <c r="B901" t="s">
        <v>6325</v>
      </c>
      <c r="C901" t="s">
        <v>1563</v>
      </c>
      <c r="D901" t="s">
        <v>6326</v>
      </c>
      <c r="F901" t="s">
        <v>497</v>
      </c>
      <c r="H901" t="b">
        <v>1</v>
      </c>
      <c r="J901">
        <v>1426</v>
      </c>
      <c r="K901" t="s">
        <v>1563</v>
      </c>
      <c r="L901" s="21">
        <v>9040204</v>
      </c>
      <c r="M901" s="22" t="s">
        <v>1037</v>
      </c>
      <c r="N901" t="s">
        <v>6327</v>
      </c>
      <c r="O901" t="s">
        <v>574</v>
      </c>
      <c r="P901" t="s">
        <v>654</v>
      </c>
      <c r="Q901" t="s">
        <v>6325</v>
      </c>
      <c r="R901" t="s">
        <v>897</v>
      </c>
      <c r="S901" t="s">
        <v>6325</v>
      </c>
      <c r="T901" t="s">
        <v>6325</v>
      </c>
      <c r="U901" s="22" t="s">
        <v>1037</v>
      </c>
      <c r="V901" s="21" t="s">
        <v>6328</v>
      </c>
      <c r="W901" t="s">
        <v>6327</v>
      </c>
      <c r="X901" t="s">
        <v>6326</v>
      </c>
      <c r="Z901" t="s">
        <v>6329</v>
      </c>
      <c r="AA901" t="s">
        <v>6330</v>
      </c>
      <c r="AB901" t="s">
        <v>82</v>
      </c>
      <c r="AD901" s="23"/>
      <c r="AE901" t="s">
        <v>504</v>
      </c>
      <c r="AF901" t="s">
        <v>518</v>
      </c>
      <c r="AG901" t="s">
        <v>530</v>
      </c>
      <c r="AH901" t="s">
        <v>531</v>
      </c>
      <c r="AI901" t="s">
        <v>5555</v>
      </c>
      <c r="AJ901" t="s">
        <v>6305</v>
      </c>
    </row>
    <row r="902" spans="1:36" x14ac:dyDescent="0.3">
      <c r="A902">
        <v>1114</v>
      </c>
      <c r="B902" t="s">
        <v>6331</v>
      </c>
      <c r="C902" t="s">
        <v>1364</v>
      </c>
      <c r="D902" t="s">
        <v>6332</v>
      </c>
      <c r="F902" t="s">
        <v>497</v>
      </c>
      <c r="H902" t="b">
        <v>1</v>
      </c>
      <c r="J902">
        <v>1434</v>
      </c>
      <c r="K902" t="s">
        <v>1364</v>
      </c>
      <c r="L902" s="21">
        <v>9040204</v>
      </c>
      <c r="M902" s="22" t="s">
        <v>1037</v>
      </c>
      <c r="N902" t="s">
        <v>6333</v>
      </c>
      <c r="O902" t="s">
        <v>574</v>
      </c>
      <c r="P902" t="s">
        <v>612</v>
      </c>
      <c r="Q902" t="s">
        <v>6331</v>
      </c>
      <c r="R902" t="s">
        <v>897</v>
      </c>
      <c r="S902" t="s">
        <v>6331</v>
      </c>
      <c r="T902" t="s">
        <v>6331</v>
      </c>
      <c r="U902" s="22" t="s">
        <v>1037</v>
      </c>
      <c r="V902" s="21" t="s">
        <v>6334</v>
      </c>
      <c r="W902" t="s">
        <v>6333</v>
      </c>
      <c r="X902" t="s">
        <v>6332</v>
      </c>
      <c r="Z902" t="s">
        <v>6335</v>
      </c>
      <c r="AA902" t="s">
        <v>6336</v>
      </c>
      <c r="AB902" t="s">
        <v>82</v>
      </c>
      <c r="AD902" s="23"/>
      <c r="AE902" t="s">
        <v>504</v>
      </c>
      <c r="AF902" t="s">
        <v>518</v>
      </c>
      <c r="AG902" t="s">
        <v>530</v>
      </c>
      <c r="AH902" t="s">
        <v>531</v>
      </c>
      <c r="AI902" t="s">
        <v>5555</v>
      </c>
      <c r="AJ902" t="s">
        <v>6305</v>
      </c>
    </row>
    <row r="903" spans="1:36" x14ac:dyDescent="0.3">
      <c r="A903">
        <v>1115</v>
      </c>
      <c r="B903" t="s">
        <v>6337</v>
      </c>
      <c r="C903" t="s">
        <v>513</v>
      </c>
      <c r="D903" t="s">
        <v>6338</v>
      </c>
      <c r="F903" t="s">
        <v>497</v>
      </c>
      <c r="H903" t="b">
        <v>1</v>
      </c>
      <c r="J903">
        <v>1443</v>
      </c>
      <c r="K903" t="s">
        <v>513</v>
      </c>
      <c r="L903" s="21">
        <v>9040204</v>
      </c>
      <c r="M903" s="22" t="s">
        <v>1037</v>
      </c>
      <c r="N903" t="s">
        <v>6339</v>
      </c>
      <c r="O903" t="s">
        <v>574</v>
      </c>
      <c r="P903" t="s">
        <v>612</v>
      </c>
      <c r="Q903" t="s">
        <v>6337</v>
      </c>
      <c r="R903" t="s">
        <v>897</v>
      </c>
      <c r="S903" t="s">
        <v>6337</v>
      </c>
      <c r="T903" t="s">
        <v>6337</v>
      </c>
      <c r="U903" s="22" t="s">
        <v>1037</v>
      </c>
      <c r="V903" s="21" t="s">
        <v>6340</v>
      </c>
      <c r="W903" t="s">
        <v>6339</v>
      </c>
      <c r="X903" t="s">
        <v>6338</v>
      </c>
      <c r="Z903" t="s">
        <v>6341</v>
      </c>
      <c r="AA903" t="s">
        <v>6342</v>
      </c>
      <c r="AB903" t="s">
        <v>82</v>
      </c>
      <c r="AD903" s="23"/>
      <c r="AE903" t="s">
        <v>504</v>
      </c>
      <c r="AF903" t="s">
        <v>518</v>
      </c>
      <c r="AG903" t="s">
        <v>530</v>
      </c>
      <c r="AH903" t="s">
        <v>531</v>
      </c>
      <c r="AI903" t="s">
        <v>5555</v>
      </c>
      <c r="AJ903" t="s">
        <v>6305</v>
      </c>
    </row>
    <row r="904" spans="1:36" x14ac:dyDescent="0.3">
      <c r="A904">
        <v>1116</v>
      </c>
      <c r="B904" t="s">
        <v>6343</v>
      </c>
      <c r="C904" t="s">
        <v>1584</v>
      </c>
      <c r="D904" t="s">
        <v>6344</v>
      </c>
      <c r="F904" t="s">
        <v>497</v>
      </c>
      <c r="H904" t="b">
        <v>1</v>
      </c>
      <c r="J904">
        <v>1451</v>
      </c>
      <c r="K904" t="s">
        <v>1584</v>
      </c>
      <c r="L904" s="21">
        <v>9040204</v>
      </c>
      <c r="M904" s="22" t="s">
        <v>6345</v>
      </c>
      <c r="N904" t="s">
        <v>6346</v>
      </c>
      <c r="O904" t="s">
        <v>574</v>
      </c>
      <c r="P904" t="s">
        <v>612</v>
      </c>
      <c r="Q904" t="s">
        <v>6343</v>
      </c>
      <c r="R904" t="s">
        <v>897</v>
      </c>
      <c r="S904" t="s">
        <v>6343</v>
      </c>
      <c r="T904" t="s">
        <v>6343</v>
      </c>
      <c r="U904" s="22" t="s">
        <v>6345</v>
      </c>
      <c r="V904" s="21" t="s">
        <v>6347</v>
      </c>
      <c r="W904" t="s">
        <v>6346</v>
      </c>
      <c r="X904" t="s">
        <v>6344</v>
      </c>
      <c r="Z904" t="s">
        <v>6348</v>
      </c>
      <c r="AA904" t="s">
        <v>6349</v>
      </c>
      <c r="AB904" t="s">
        <v>82</v>
      </c>
      <c r="AD904" s="23"/>
      <c r="AE904" t="s">
        <v>504</v>
      </c>
      <c r="AF904" t="s">
        <v>518</v>
      </c>
      <c r="AG904" t="s">
        <v>530</v>
      </c>
      <c r="AH904" t="s">
        <v>531</v>
      </c>
      <c r="AI904" t="s">
        <v>5555</v>
      </c>
      <c r="AJ904" t="s">
        <v>782</v>
      </c>
    </row>
    <row r="905" spans="1:36" x14ac:dyDescent="0.3">
      <c r="A905">
        <v>1117</v>
      </c>
      <c r="B905" t="s">
        <v>6350</v>
      </c>
      <c r="C905" t="s">
        <v>1594</v>
      </c>
      <c r="D905" t="s">
        <v>6351</v>
      </c>
      <c r="F905" t="s">
        <v>497</v>
      </c>
      <c r="H905" t="b">
        <v>1</v>
      </c>
      <c r="J905">
        <v>1458</v>
      </c>
      <c r="K905" t="s">
        <v>1594</v>
      </c>
      <c r="L905" s="21">
        <v>9040204</v>
      </c>
      <c r="M905" s="22" t="s">
        <v>6345</v>
      </c>
      <c r="N905" t="s">
        <v>6352</v>
      </c>
      <c r="O905" t="s">
        <v>574</v>
      </c>
      <c r="P905" t="s">
        <v>612</v>
      </c>
      <c r="Q905" t="s">
        <v>6350</v>
      </c>
      <c r="R905" t="s">
        <v>897</v>
      </c>
      <c r="S905" t="s">
        <v>6350</v>
      </c>
      <c r="T905" t="s">
        <v>6350</v>
      </c>
      <c r="U905" s="22" t="s">
        <v>6345</v>
      </c>
      <c r="V905" s="21" t="s">
        <v>6353</v>
      </c>
      <c r="W905" t="s">
        <v>6352</v>
      </c>
      <c r="X905" t="s">
        <v>6351</v>
      </c>
      <c r="Z905" t="s">
        <v>6354</v>
      </c>
      <c r="AA905" t="s">
        <v>6355</v>
      </c>
      <c r="AB905" t="s">
        <v>82</v>
      </c>
      <c r="AD905" s="23"/>
      <c r="AE905" t="s">
        <v>504</v>
      </c>
      <c r="AF905" t="s">
        <v>518</v>
      </c>
      <c r="AG905" t="s">
        <v>530</v>
      </c>
      <c r="AH905" t="s">
        <v>531</v>
      </c>
      <c r="AI905" t="s">
        <v>5555</v>
      </c>
      <c r="AJ905" t="s">
        <v>782</v>
      </c>
    </row>
    <row r="906" spans="1:36" x14ac:dyDescent="0.3">
      <c r="A906">
        <v>1118</v>
      </c>
      <c r="B906" t="s">
        <v>6356</v>
      </c>
      <c r="C906" t="s">
        <v>1603</v>
      </c>
      <c r="D906" t="s">
        <v>6357</v>
      </c>
      <c r="F906" t="s">
        <v>497</v>
      </c>
      <c r="H906" t="b">
        <v>1</v>
      </c>
      <c r="J906">
        <v>1466</v>
      </c>
      <c r="K906" t="s">
        <v>1603</v>
      </c>
      <c r="L906" s="21">
        <v>9040204</v>
      </c>
      <c r="M906" s="22" t="s">
        <v>6345</v>
      </c>
      <c r="N906" t="s">
        <v>6358</v>
      </c>
      <c r="O906" t="s">
        <v>574</v>
      </c>
      <c r="P906" t="s">
        <v>612</v>
      </c>
      <c r="Q906" t="s">
        <v>6356</v>
      </c>
      <c r="R906" t="s">
        <v>897</v>
      </c>
      <c r="S906" t="s">
        <v>6356</v>
      </c>
      <c r="T906" t="s">
        <v>6356</v>
      </c>
      <c r="U906" s="22" t="s">
        <v>6345</v>
      </c>
      <c r="V906" s="21" t="s">
        <v>6359</v>
      </c>
      <c r="W906" t="s">
        <v>6358</v>
      </c>
      <c r="X906" t="s">
        <v>6357</v>
      </c>
      <c r="Z906" t="s">
        <v>6360</v>
      </c>
      <c r="AA906" t="s">
        <v>6361</v>
      </c>
      <c r="AB906" t="s">
        <v>82</v>
      </c>
      <c r="AD906" s="23"/>
      <c r="AE906" t="s">
        <v>504</v>
      </c>
      <c r="AF906" t="s">
        <v>518</v>
      </c>
      <c r="AG906" t="s">
        <v>530</v>
      </c>
      <c r="AH906" t="s">
        <v>531</v>
      </c>
      <c r="AI906" t="s">
        <v>5555</v>
      </c>
      <c r="AJ906" t="s">
        <v>782</v>
      </c>
    </row>
    <row r="907" spans="1:36" x14ac:dyDescent="0.3">
      <c r="A907">
        <v>1119</v>
      </c>
      <c r="B907" t="s">
        <v>6362</v>
      </c>
      <c r="C907" t="s">
        <v>1610</v>
      </c>
      <c r="D907" t="s">
        <v>6363</v>
      </c>
      <c r="F907" t="s">
        <v>497</v>
      </c>
      <c r="H907" t="b">
        <v>1</v>
      </c>
      <c r="J907">
        <v>1473</v>
      </c>
      <c r="K907" t="s">
        <v>1610</v>
      </c>
      <c r="L907" s="21">
        <v>9040204</v>
      </c>
      <c r="M907" s="22" t="s">
        <v>6345</v>
      </c>
      <c r="N907" t="s">
        <v>6364</v>
      </c>
      <c r="O907" t="s">
        <v>574</v>
      </c>
      <c r="P907" t="s">
        <v>504</v>
      </c>
      <c r="Q907" t="s">
        <v>6362</v>
      </c>
      <c r="R907" t="s">
        <v>897</v>
      </c>
      <c r="S907" t="s">
        <v>6362</v>
      </c>
      <c r="T907" t="s">
        <v>6362</v>
      </c>
      <c r="U907" s="22" t="s">
        <v>6345</v>
      </c>
      <c r="V907" s="21" t="s">
        <v>6365</v>
      </c>
      <c r="W907" t="s">
        <v>6364</v>
      </c>
      <c r="X907" t="s">
        <v>6363</v>
      </c>
      <c r="Z907" t="s">
        <v>6366</v>
      </c>
      <c r="AA907" t="s">
        <v>6367</v>
      </c>
      <c r="AB907" t="s">
        <v>82</v>
      </c>
      <c r="AD907" s="23"/>
      <c r="AE907" t="s">
        <v>504</v>
      </c>
      <c r="AF907" t="s">
        <v>518</v>
      </c>
      <c r="AG907" t="s">
        <v>530</v>
      </c>
      <c r="AH907" t="s">
        <v>531</v>
      </c>
      <c r="AI907" t="s">
        <v>5555</v>
      </c>
      <c r="AJ907" t="s">
        <v>782</v>
      </c>
    </row>
    <row r="908" spans="1:36" x14ac:dyDescent="0.3">
      <c r="A908">
        <v>1120</v>
      </c>
      <c r="B908" t="s">
        <v>6368</v>
      </c>
      <c r="C908" t="s">
        <v>1617</v>
      </c>
      <c r="D908" t="s">
        <v>6369</v>
      </c>
      <c r="F908" t="s">
        <v>497</v>
      </c>
      <c r="H908" t="b">
        <v>1</v>
      </c>
      <c r="J908">
        <v>1481</v>
      </c>
      <c r="K908" t="s">
        <v>1617</v>
      </c>
      <c r="L908" s="21">
        <v>9040204</v>
      </c>
      <c r="M908" s="22" t="s">
        <v>6345</v>
      </c>
      <c r="N908" t="s">
        <v>6370</v>
      </c>
      <c r="O908" t="s">
        <v>574</v>
      </c>
      <c r="P908" t="s">
        <v>612</v>
      </c>
      <c r="Q908" t="s">
        <v>6368</v>
      </c>
      <c r="R908" t="s">
        <v>897</v>
      </c>
      <c r="S908" t="s">
        <v>6368</v>
      </c>
      <c r="T908" t="s">
        <v>6368</v>
      </c>
      <c r="U908" s="22" t="s">
        <v>6345</v>
      </c>
      <c r="V908" s="21" t="s">
        <v>6371</v>
      </c>
      <c r="W908" t="s">
        <v>6370</v>
      </c>
      <c r="X908" t="s">
        <v>6369</v>
      </c>
      <c r="Z908" t="s">
        <v>6372</v>
      </c>
      <c r="AA908" t="s">
        <v>6373</v>
      </c>
      <c r="AB908" t="s">
        <v>82</v>
      </c>
      <c r="AD908" s="23"/>
      <c r="AE908" t="s">
        <v>504</v>
      </c>
      <c r="AF908" t="s">
        <v>518</v>
      </c>
      <c r="AG908" t="s">
        <v>530</v>
      </c>
      <c r="AH908" t="s">
        <v>531</v>
      </c>
      <c r="AI908" t="s">
        <v>5555</v>
      </c>
      <c r="AJ908" t="s">
        <v>782</v>
      </c>
    </row>
    <row r="909" spans="1:36" x14ac:dyDescent="0.3">
      <c r="A909">
        <v>1121</v>
      </c>
      <c r="B909" t="s">
        <v>6374</v>
      </c>
      <c r="C909" t="s">
        <v>1624</v>
      </c>
      <c r="D909" t="s">
        <v>6375</v>
      </c>
      <c r="F909" t="s">
        <v>497</v>
      </c>
      <c r="H909" t="b">
        <v>1</v>
      </c>
      <c r="J909">
        <v>1483</v>
      </c>
      <c r="K909" t="s">
        <v>1624</v>
      </c>
      <c r="L909" s="21">
        <v>9040204</v>
      </c>
      <c r="M909" s="22" t="s">
        <v>6345</v>
      </c>
      <c r="N909" t="s">
        <v>6376</v>
      </c>
      <c r="O909" t="s">
        <v>574</v>
      </c>
      <c r="P909" t="s">
        <v>612</v>
      </c>
      <c r="Q909" t="s">
        <v>6374</v>
      </c>
      <c r="R909" t="s">
        <v>897</v>
      </c>
      <c r="S909" t="s">
        <v>6374</v>
      </c>
      <c r="T909" t="s">
        <v>6374</v>
      </c>
      <c r="U909" s="22" t="s">
        <v>6345</v>
      </c>
      <c r="V909" s="21" t="s">
        <v>6377</v>
      </c>
      <c r="W909" t="s">
        <v>6376</v>
      </c>
      <c r="X909" t="s">
        <v>6375</v>
      </c>
      <c r="Z909" t="s">
        <v>6378</v>
      </c>
      <c r="AA909" t="s">
        <v>6379</v>
      </c>
      <c r="AB909" t="s">
        <v>82</v>
      </c>
      <c r="AD909" s="23"/>
      <c r="AE909" t="s">
        <v>504</v>
      </c>
      <c r="AF909" t="s">
        <v>518</v>
      </c>
      <c r="AG909" t="s">
        <v>530</v>
      </c>
      <c r="AH909" t="s">
        <v>531</v>
      </c>
      <c r="AI909" t="s">
        <v>5555</v>
      </c>
      <c r="AJ909" t="s">
        <v>782</v>
      </c>
    </row>
    <row r="910" spans="1:36" x14ac:dyDescent="0.3">
      <c r="A910">
        <v>1122</v>
      </c>
      <c r="B910" t="s">
        <v>6380</v>
      </c>
      <c r="C910" t="s">
        <v>1633</v>
      </c>
      <c r="D910" t="s">
        <v>6381</v>
      </c>
      <c r="F910" t="s">
        <v>497</v>
      </c>
      <c r="H910" t="b">
        <v>1</v>
      </c>
      <c r="J910">
        <v>1486</v>
      </c>
      <c r="K910" t="s">
        <v>1633</v>
      </c>
      <c r="L910" s="21">
        <v>9040204</v>
      </c>
      <c r="M910" s="22" t="s">
        <v>6345</v>
      </c>
      <c r="N910" t="s">
        <v>6382</v>
      </c>
      <c r="O910" t="s">
        <v>574</v>
      </c>
      <c r="P910" t="s">
        <v>612</v>
      </c>
      <c r="Q910" t="s">
        <v>6380</v>
      </c>
      <c r="R910" t="s">
        <v>897</v>
      </c>
      <c r="S910" t="s">
        <v>6380</v>
      </c>
      <c r="T910" t="s">
        <v>6380</v>
      </c>
      <c r="U910" s="22" t="s">
        <v>6345</v>
      </c>
      <c r="V910" s="21" t="s">
        <v>6383</v>
      </c>
      <c r="W910" t="s">
        <v>6382</v>
      </c>
      <c r="X910" t="s">
        <v>6381</v>
      </c>
      <c r="Z910" t="s">
        <v>6384</v>
      </c>
      <c r="AA910" t="s">
        <v>6385</v>
      </c>
      <c r="AB910" t="s">
        <v>82</v>
      </c>
      <c r="AD910" s="23"/>
      <c r="AE910" t="s">
        <v>504</v>
      </c>
      <c r="AF910" t="s">
        <v>518</v>
      </c>
      <c r="AG910" t="s">
        <v>530</v>
      </c>
      <c r="AH910" t="s">
        <v>531</v>
      </c>
      <c r="AI910" t="s">
        <v>5555</v>
      </c>
      <c r="AJ910" t="s">
        <v>782</v>
      </c>
    </row>
    <row r="911" spans="1:36" x14ac:dyDescent="0.3">
      <c r="A911">
        <v>1123</v>
      </c>
      <c r="B911" t="s">
        <v>6386</v>
      </c>
      <c r="C911" t="s">
        <v>1642</v>
      </c>
      <c r="D911" t="s">
        <v>6387</v>
      </c>
      <c r="F911" t="s">
        <v>497</v>
      </c>
      <c r="H911" t="b">
        <v>1</v>
      </c>
      <c r="J911">
        <v>1488</v>
      </c>
      <c r="K911" t="s">
        <v>1642</v>
      </c>
      <c r="L911" s="21">
        <v>9040204</v>
      </c>
      <c r="M911" s="22" t="s">
        <v>6345</v>
      </c>
      <c r="N911" t="s">
        <v>6388</v>
      </c>
      <c r="O911" t="s">
        <v>574</v>
      </c>
      <c r="P911" t="s">
        <v>504</v>
      </c>
      <c r="Q911" t="s">
        <v>6389</v>
      </c>
      <c r="R911" t="s">
        <v>897</v>
      </c>
      <c r="S911" t="s">
        <v>6389</v>
      </c>
      <c r="T911" t="s">
        <v>6389</v>
      </c>
      <c r="U911" s="22" t="s">
        <v>6345</v>
      </c>
      <c r="V911" s="21" t="s">
        <v>6390</v>
      </c>
      <c r="W911" t="s">
        <v>6388</v>
      </c>
      <c r="X911" t="s">
        <v>6387</v>
      </c>
      <c r="Z911" t="s">
        <v>6391</v>
      </c>
      <c r="AA911" t="s">
        <v>6392</v>
      </c>
      <c r="AB911" t="s">
        <v>82</v>
      </c>
      <c r="AD911" s="23"/>
      <c r="AE911" t="s">
        <v>504</v>
      </c>
      <c r="AF911" t="s">
        <v>518</v>
      </c>
      <c r="AG911" t="s">
        <v>530</v>
      </c>
      <c r="AH911" t="s">
        <v>531</v>
      </c>
      <c r="AI911" t="s">
        <v>5555</v>
      </c>
      <c r="AJ911" t="s">
        <v>782</v>
      </c>
    </row>
    <row r="912" spans="1:36" x14ac:dyDescent="0.3">
      <c r="A912">
        <v>1124</v>
      </c>
      <c r="B912" t="s">
        <v>6393</v>
      </c>
      <c r="C912" t="s">
        <v>6394</v>
      </c>
      <c r="D912" t="s">
        <v>6395</v>
      </c>
      <c r="F912" t="s">
        <v>497</v>
      </c>
      <c r="H912" t="b">
        <v>1</v>
      </c>
      <c r="J912">
        <v>1491</v>
      </c>
      <c r="K912" t="s">
        <v>6394</v>
      </c>
      <c r="L912" s="21">
        <v>9040204</v>
      </c>
      <c r="M912" s="22" t="s">
        <v>6345</v>
      </c>
      <c r="N912" t="s">
        <v>6396</v>
      </c>
      <c r="O912" t="s">
        <v>574</v>
      </c>
      <c r="P912" t="s">
        <v>612</v>
      </c>
      <c r="Q912" t="s">
        <v>6393</v>
      </c>
      <c r="R912" t="s">
        <v>897</v>
      </c>
      <c r="S912" t="s">
        <v>6393</v>
      </c>
      <c r="T912" t="s">
        <v>6393</v>
      </c>
      <c r="U912" s="22" t="s">
        <v>6345</v>
      </c>
      <c r="V912" s="21" t="s">
        <v>6397</v>
      </c>
      <c r="W912" t="s">
        <v>6396</v>
      </c>
      <c r="X912" t="s">
        <v>6395</v>
      </c>
      <c r="Z912" t="s">
        <v>3569</v>
      </c>
      <c r="AA912" t="s">
        <v>6398</v>
      </c>
      <c r="AB912" t="s">
        <v>82</v>
      </c>
      <c r="AD912" s="23"/>
      <c r="AE912" t="s">
        <v>504</v>
      </c>
      <c r="AF912" t="s">
        <v>518</v>
      </c>
      <c r="AG912" t="s">
        <v>530</v>
      </c>
      <c r="AH912" t="s">
        <v>531</v>
      </c>
      <c r="AI912" t="s">
        <v>5555</v>
      </c>
      <c r="AJ912" t="s">
        <v>782</v>
      </c>
    </row>
    <row r="913" spans="1:36" x14ac:dyDescent="0.3">
      <c r="A913">
        <v>1125</v>
      </c>
      <c r="B913" t="s">
        <v>6399</v>
      </c>
      <c r="C913" t="s">
        <v>777</v>
      </c>
      <c r="D913" t="s">
        <v>6400</v>
      </c>
      <c r="F913" t="s">
        <v>497</v>
      </c>
      <c r="H913" t="b">
        <v>1</v>
      </c>
      <c r="J913">
        <v>1495</v>
      </c>
      <c r="K913" t="s">
        <v>777</v>
      </c>
      <c r="L913" s="21">
        <v>9040204</v>
      </c>
      <c r="M913" s="22" t="s">
        <v>6345</v>
      </c>
      <c r="N913" t="s">
        <v>6401</v>
      </c>
      <c r="O913" t="s">
        <v>574</v>
      </c>
      <c r="P913" t="s">
        <v>545</v>
      </c>
      <c r="Q913" t="s">
        <v>6399</v>
      </c>
      <c r="R913" t="s">
        <v>897</v>
      </c>
      <c r="S913" t="s">
        <v>6399</v>
      </c>
      <c r="T913" t="s">
        <v>6399</v>
      </c>
      <c r="U913" s="22" t="s">
        <v>6345</v>
      </c>
      <c r="V913" s="21" t="s">
        <v>6402</v>
      </c>
      <c r="W913" t="s">
        <v>6401</v>
      </c>
      <c r="X913" t="s">
        <v>6400</v>
      </c>
      <c r="Z913" t="s">
        <v>6403</v>
      </c>
      <c r="AA913" t="s">
        <v>6404</v>
      </c>
      <c r="AB913" t="s">
        <v>82</v>
      </c>
      <c r="AD913" s="23"/>
      <c r="AE913" t="s">
        <v>504</v>
      </c>
      <c r="AF913" t="s">
        <v>518</v>
      </c>
      <c r="AG913" t="s">
        <v>530</v>
      </c>
      <c r="AH913" t="s">
        <v>531</v>
      </c>
      <c r="AI913" t="s">
        <v>5555</v>
      </c>
      <c r="AJ913" t="s">
        <v>782</v>
      </c>
    </row>
    <row r="914" spans="1:36" x14ac:dyDescent="0.3">
      <c r="A914">
        <v>1126</v>
      </c>
      <c r="B914" t="s">
        <v>6405</v>
      </c>
      <c r="C914" t="s">
        <v>1650</v>
      </c>
      <c r="D914" t="s">
        <v>6406</v>
      </c>
      <c r="F914" t="s">
        <v>497</v>
      </c>
      <c r="H914" t="b">
        <v>1</v>
      </c>
      <c r="J914">
        <v>1498</v>
      </c>
      <c r="K914" t="s">
        <v>1650</v>
      </c>
      <c r="L914" s="21">
        <v>9040204</v>
      </c>
      <c r="M914" s="22" t="s">
        <v>6345</v>
      </c>
      <c r="N914" t="s">
        <v>6407</v>
      </c>
      <c r="O914" t="s">
        <v>574</v>
      </c>
      <c r="P914" t="s">
        <v>612</v>
      </c>
      <c r="Q914" t="s">
        <v>6405</v>
      </c>
      <c r="R914" t="s">
        <v>897</v>
      </c>
      <c r="S914" t="s">
        <v>6405</v>
      </c>
      <c r="T914" t="s">
        <v>6405</v>
      </c>
      <c r="U914" s="22" t="s">
        <v>6345</v>
      </c>
      <c r="V914" s="21" t="s">
        <v>6408</v>
      </c>
      <c r="W914" t="s">
        <v>6407</v>
      </c>
      <c r="X914" t="s">
        <v>6406</v>
      </c>
      <c r="Z914" t="s">
        <v>6409</v>
      </c>
      <c r="AA914" t="s">
        <v>6410</v>
      </c>
      <c r="AB914" t="s">
        <v>82</v>
      </c>
      <c r="AD914" s="23"/>
      <c r="AE914" t="s">
        <v>504</v>
      </c>
      <c r="AF914" t="s">
        <v>518</v>
      </c>
      <c r="AG914" t="s">
        <v>530</v>
      </c>
      <c r="AH914" t="s">
        <v>531</v>
      </c>
      <c r="AI914" t="s">
        <v>5555</v>
      </c>
      <c r="AJ914" t="s">
        <v>782</v>
      </c>
    </row>
    <row r="915" spans="1:36" x14ac:dyDescent="0.3">
      <c r="A915">
        <v>1127</v>
      </c>
      <c r="B915" t="s">
        <v>6411</v>
      </c>
      <c r="C915" t="s">
        <v>1657</v>
      </c>
      <c r="D915" t="s">
        <v>6412</v>
      </c>
      <c r="F915" t="s">
        <v>497</v>
      </c>
      <c r="H915" t="b">
        <v>1</v>
      </c>
      <c r="J915">
        <v>1499</v>
      </c>
      <c r="K915" t="s">
        <v>1650</v>
      </c>
      <c r="L915" s="21">
        <v>9040204</v>
      </c>
      <c r="M915" s="22" t="s">
        <v>6345</v>
      </c>
      <c r="N915" t="s">
        <v>6413</v>
      </c>
      <c r="O915" t="s">
        <v>574</v>
      </c>
      <c r="P915" t="s">
        <v>612</v>
      </c>
      <c r="Q915" t="s">
        <v>6411</v>
      </c>
      <c r="R915" t="s">
        <v>897</v>
      </c>
      <c r="S915" t="s">
        <v>6411</v>
      </c>
      <c r="T915" t="s">
        <v>6411</v>
      </c>
      <c r="U915" s="22" t="s">
        <v>6345</v>
      </c>
      <c r="V915" s="21" t="s">
        <v>6414</v>
      </c>
      <c r="W915" t="s">
        <v>6413</v>
      </c>
      <c r="X915" t="s">
        <v>6412</v>
      </c>
      <c r="Z915" t="s">
        <v>3299</v>
      </c>
      <c r="AA915" t="s">
        <v>6415</v>
      </c>
      <c r="AB915" t="s">
        <v>82</v>
      </c>
      <c r="AD915" s="23"/>
      <c r="AE915" t="s">
        <v>504</v>
      </c>
      <c r="AF915" t="s">
        <v>518</v>
      </c>
      <c r="AG915" t="s">
        <v>530</v>
      </c>
      <c r="AH915" t="s">
        <v>531</v>
      </c>
      <c r="AI915" t="s">
        <v>5555</v>
      </c>
      <c r="AJ915" t="s">
        <v>782</v>
      </c>
    </row>
    <row r="916" spans="1:36" x14ac:dyDescent="0.3">
      <c r="A916">
        <v>1128</v>
      </c>
      <c r="B916" t="s">
        <v>6416</v>
      </c>
      <c r="C916" t="s">
        <v>1665</v>
      </c>
      <c r="D916" t="s">
        <v>6417</v>
      </c>
      <c r="F916" t="s">
        <v>497</v>
      </c>
      <c r="H916" t="b">
        <v>1</v>
      </c>
      <c r="J916">
        <v>1503</v>
      </c>
      <c r="K916" t="s">
        <v>1665</v>
      </c>
      <c r="L916" s="21">
        <v>9040204</v>
      </c>
      <c r="M916" s="22" t="s">
        <v>6345</v>
      </c>
      <c r="N916" t="s">
        <v>6418</v>
      </c>
      <c r="O916" t="s">
        <v>574</v>
      </c>
      <c r="P916" t="s">
        <v>612</v>
      </c>
      <c r="Q916" t="s">
        <v>6416</v>
      </c>
      <c r="R916" t="s">
        <v>897</v>
      </c>
      <c r="S916" t="s">
        <v>6416</v>
      </c>
      <c r="T916" t="s">
        <v>6416</v>
      </c>
      <c r="U916" s="22" t="s">
        <v>6345</v>
      </c>
      <c r="V916" s="21" t="s">
        <v>6419</v>
      </c>
      <c r="W916" t="s">
        <v>6418</v>
      </c>
      <c r="X916" t="s">
        <v>6417</v>
      </c>
      <c r="Z916" t="s">
        <v>4927</v>
      </c>
      <c r="AA916" t="s">
        <v>6420</v>
      </c>
      <c r="AB916" t="s">
        <v>82</v>
      </c>
      <c r="AD916" s="23"/>
      <c r="AE916" t="s">
        <v>504</v>
      </c>
      <c r="AF916" t="s">
        <v>518</v>
      </c>
      <c r="AG916" t="s">
        <v>530</v>
      </c>
      <c r="AH916" t="s">
        <v>531</v>
      </c>
      <c r="AI916" t="s">
        <v>5555</v>
      </c>
      <c r="AJ916" t="s">
        <v>782</v>
      </c>
    </row>
    <row r="917" spans="1:36" x14ac:dyDescent="0.3">
      <c r="A917">
        <v>1129</v>
      </c>
      <c r="B917" t="s">
        <v>6421</v>
      </c>
      <c r="C917" t="s">
        <v>1671</v>
      </c>
      <c r="D917" t="s">
        <v>6422</v>
      </c>
      <c r="F917" t="s">
        <v>497</v>
      </c>
      <c r="H917" t="b">
        <v>1</v>
      </c>
      <c r="J917">
        <v>1505</v>
      </c>
      <c r="K917" t="s">
        <v>1671</v>
      </c>
      <c r="L917" s="21">
        <v>9040204</v>
      </c>
      <c r="M917" s="22" t="s">
        <v>6345</v>
      </c>
      <c r="N917" t="s">
        <v>6423</v>
      </c>
      <c r="O917" t="s">
        <v>574</v>
      </c>
      <c r="P917" t="s">
        <v>556</v>
      </c>
      <c r="Q917" t="s">
        <v>6421</v>
      </c>
      <c r="R917" t="s">
        <v>897</v>
      </c>
      <c r="S917" t="s">
        <v>6421</v>
      </c>
      <c r="T917" t="s">
        <v>6421</v>
      </c>
      <c r="U917" s="22" t="s">
        <v>6345</v>
      </c>
      <c r="V917" s="21" t="s">
        <v>6424</v>
      </c>
      <c r="W917" t="s">
        <v>6423</v>
      </c>
      <c r="X917" t="s">
        <v>6422</v>
      </c>
      <c r="Z917" t="s">
        <v>6425</v>
      </c>
      <c r="AA917" t="s">
        <v>6426</v>
      </c>
      <c r="AB917" t="s">
        <v>82</v>
      </c>
      <c r="AD917" s="23"/>
      <c r="AE917" t="s">
        <v>504</v>
      </c>
      <c r="AF917" t="s">
        <v>1700</v>
      </c>
      <c r="AG917" t="s">
        <v>5723</v>
      </c>
      <c r="AH917" t="s">
        <v>5724</v>
      </c>
      <c r="AI917" t="s">
        <v>5555</v>
      </c>
      <c r="AJ917" t="s">
        <v>782</v>
      </c>
    </row>
    <row r="918" spans="1:36" x14ac:dyDescent="0.3">
      <c r="A918">
        <v>1130</v>
      </c>
      <c r="B918" t="s">
        <v>6427</v>
      </c>
      <c r="C918" t="s">
        <v>1732</v>
      </c>
      <c r="D918" t="s">
        <v>6428</v>
      </c>
      <c r="F918" t="s">
        <v>497</v>
      </c>
      <c r="H918" t="b">
        <v>1</v>
      </c>
      <c r="J918">
        <v>6486</v>
      </c>
      <c r="K918" t="s">
        <v>1732</v>
      </c>
      <c r="L918" s="21">
        <v>9040204</v>
      </c>
      <c r="M918" s="22" t="s">
        <v>1229</v>
      </c>
      <c r="N918" t="s">
        <v>6429</v>
      </c>
      <c r="P918" t="s">
        <v>6430</v>
      </c>
      <c r="S918" t="s">
        <v>6427</v>
      </c>
      <c r="T918" t="s">
        <v>6427</v>
      </c>
      <c r="U918" s="22" t="s">
        <v>1229</v>
      </c>
      <c r="V918" s="21" t="s">
        <v>6431</v>
      </c>
      <c r="W918" t="s">
        <v>6429</v>
      </c>
      <c r="X918" t="s">
        <v>6428</v>
      </c>
      <c r="Z918" t="s">
        <v>6432</v>
      </c>
      <c r="AA918" t="s">
        <v>6433</v>
      </c>
      <c r="AB918" t="s">
        <v>82</v>
      </c>
      <c r="AD918" s="23"/>
      <c r="AE918" t="s">
        <v>504</v>
      </c>
      <c r="AF918" t="s">
        <v>518</v>
      </c>
      <c r="AG918" t="s">
        <v>530</v>
      </c>
      <c r="AH918" t="s">
        <v>531</v>
      </c>
      <c r="AJ918" t="s">
        <v>2550</v>
      </c>
    </row>
    <row r="919" spans="1:36" x14ac:dyDescent="0.3">
      <c r="A919">
        <v>1131</v>
      </c>
      <c r="B919" t="s">
        <v>6434</v>
      </c>
      <c r="C919" t="s">
        <v>1678</v>
      </c>
      <c r="D919" t="s">
        <v>6435</v>
      </c>
      <c r="F919" t="s">
        <v>497</v>
      </c>
      <c r="H919" t="b">
        <v>1</v>
      </c>
      <c r="J919">
        <v>1510</v>
      </c>
      <c r="K919" t="s">
        <v>1678</v>
      </c>
      <c r="L919" s="21">
        <v>9040204</v>
      </c>
      <c r="M919" s="22" t="s">
        <v>1229</v>
      </c>
      <c r="N919" t="s">
        <v>6436</v>
      </c>
      <c r="O919" t="s">
        <v>574</v>
      </c>
      <c r="P919" t="s">
        <v>612</v>
      </c>
      <c r="Q919" t="s">
        <v>6434</v>
      </c>
      <c r="R919" t="s">
        <v>897</v>
      </c>
      <c r="S919" t="s">
        <v>6434</v>
      </c>
      <c r="T919" t="s">
        <v>6434</v>
      </c>
      <c r="U919" s="22" t="s">
        <v>1229</v>
      </c>
      <c r="V919" s="21" t="s">
        <v>6437</v>
      </c>
      <c r="W919" t="s">
        <v>6436</v>
      </c>
      <c r="X919" t="s">
        <v>6435</v>
      </c>
      <c r="Z919" t="s">
        <v>6438</v>
      </c>
      <c r="AA919" t="s">
        <v>6439</v>
      </c>
      <c r="AB919" t="s">
        <v>82</v>
      </c>
      <c r="AD919" s="23"/>
      <c r="AE919" t="s">
        <v>504</v>
      </c>
      <c r="AF919" t="s">
        <v>518</v>
      </c>
      <c r="AG919" t="s">
        <v>530</v>
      </c>
      <c r="AH919" t="s">
        <v>531</v>
      </c>
      <c r="AI919" t="s">
        <v>5555</v>
      </c>
      <c r="AJ919" t="s">
        <v>6440</v>
      </c>
    </row>
    <row r="920" spans="1:36" x14ac:dyDescent="0.3">
      <c r="A920">
        <v>1132</v>
      </c>
      <c r="B920" t="s">
        <v>6441</v>
      </c>
      <c r="C920" t="s">
        <v>1689</v>
      </c>
      <c r="D920" t="s">
        <v>6442</v>
      </c>
      <c r="F920" t="s">
        <v>497</v>
      </c>
      <c r="H920" t="b">
        <v>1</v>
      </c>
      <c r="J920">
        <v>1513</v>
      </c>
      <c r="K920" t="s">
        <v>6443</v>
      </c>
      <c r="L920" s="21">
        <v>9040204</v>
      </c>
      <c r="M920" s="22" t="s">
        <v>1229</v>
      </c>
      <c r="N920" t="s">
        <v>6444</v>
      </c>
      <c r="O920" t="s">
        <v>574</v>
      </c>
      <c r="P920" t="s">
        <v>612</v>
      </c>
      <c r="Q920" t="s">
        <v>6441</v>
      </c>
      <c r="R920" t="s">
        <v>897</v>
      </c>
      <c r="S920" t="s">
        <v>6441</v>
      </c>
      <c r="T920" t="s">
        <v>6441</v>
      </c>
      <c r="U920" s="22" t="s">
        <v>1229</v>
      </c>
      <c r="V920" s="21" t="s">
        <v>6445</v>
      </c>
      <c r="W920" t="s">
        <v>6444</v>
      </c>
      <c r="X920" t="s">
        <v>6442</v>
      </c>
      <c r="Z920" t="s">
        <v>6446</v>
      </c>
      <c r="AA920" t="s">
        <v>6447</v>
      </c>
      <c r="AB920" t="s">
        <v>82</v>
      </c>
      <c r="AD920" s="23"/>
      <c r="AE920" t="s">
        <v>504</v>
      </c>
      <c r="AF920" t="s">
        <v>518</v>
      </c>
      <c r="AG920" t="s">
        <v>530</v>
      </c>
      <c r="AH920" t="s">
        <v>531</v>
      </c>
      <c r="AI920" t="s">
        <v>5555</v>
      </c>
      <c r="AJ920" t="s">
        <v>6440</v>
      </c>
    </row>
    <row r="921" spans="1:36" x14ac:dyDescent="0.3">
      <c r="A921">
        <v>1133</v>
      </c>
      <c r="B921" t="s">
        <v>6448</v>
      </c>
      <c r="C921" t="s">
        <v>527</v>
      </c>
      <c r="D921" t="s">
        <v>6449</v>
      </c>
      <c r="F921" t="s">
        <v>497</v>
      </c>
      <c r="H921" t="b">
        <v>1</v>
      </c>
      <c r="J921">
        <v>1515</v>
      </c>
      <c r="K921" t="s">
        <v>527</v>
      </c>
      <c r="L921" s="21">
        <v>9040204</v>
      </c>
      <c r="M921" s="22" t="s">
        <v>1229</v>
      </c>
      <c r="N921" t="s">
        <v>6450</v>
      </c>
      <c r="O921" t="s">
        <v>574</v>
      </c>
      <c r="P921" t="s">
        <v>504</v>
      </c>
      <c r="Q921" t="s">
        <v>6448</v>
      </c>
      <c r="R921" t="s">
        <v>897</v>
      </c>
      <c r="S921" t="s">
        <v>6448</v>
      </c>
      <c r="T921" t="s">
        <v>6448</v>
      </c>
      <c r="U921" s="22" t="s">
        <v>1229</v>
      </c>
      <c r="V921" s="21" t="s">
        <v>6451</v>
      </c>
      <c r="W921" t="s">
        <v>6450</v>
      </c>
      <c r="X921" t="s">
        <v>6449</v>
      </c>
      <c r="Z921" t="s">
        <v>6452</v>
      </c>
      <c r="AA921" t="s">
        <v>6453</v>
      </c>
      <c r="AB921" t="s">
        <v>82</v>
      </c>
      <c r="AD921" s="23"/>
      <c r="AE921" t="s">
        <v>504</v>
      </c>
      <c r="AF921" t="s">
        <v>518</v>
      </c>
      <c r="AG921" t="s">
        <v>530</v>
      </c>
      <c r="AH921" t="s">
        <v>531</v>
      </c>
      <c r="AI921" t="s">
        <v>5555</v>
      </c>
      <c r="AJ921" t="s">
        <v>6440</v>
      </c>
    </row>
    <row r="922" spans="1:36" x14ac:dyDescent="0.3">
      <c r="A922">
        <v>1134</v>
      </c>
      <c r="B922" t="s">
        <v>6454</v>
      </c>
      <c r="C922" t="s">
        <v>1704</v>
      </c>
      <c r="D922" t="s">
        <v>6455</v>
      </c>
      <c r="F922" t="s">
        <v>497</v>
      </c>
      <c r="H922" t="b">
        <v>1</v>
      </c>
      <c r="J922">
        <v>1518</v>
      </c>
      <c r="K922" t="s">
        <v>1704</v>
      </c>
      <c r="L922" s="21">
        <v>9040204</v>
      </c>
      <c r="M922" s="22" t="s">
        <v>1229</v>
      </c>
      <c r="N922" t="s">
        <v>6456</v>
      </c>
      <c r="O922" t="s">
        <v>574</v>
      </c>
      <c r="P922" t="s">
        <v>654</v>
      </c>
      <c r="Q922" t="s">
        <v>6454</v>
      </c>
      <c r="R922" t="s">
        <v>897</v>
      </c>
      <c r="S922" t="s">
        <v>6454</v>
      </c>
      <c r="T922" t="s">
        <v>6454</v>
      </c>
      <c r="U922" s="22" t="s">
        <v>1229</v>
      </c>
      <c r="V922" s="21" t="s">
        <v>6457</v>
      </c>
      <c r="W922" t="s">
        <v>6456</v>
      </c>
      <c r="X922" t="s">
        <v>6455</v>
      </c>
      <c r="Z922" t="s">
        <v>6458</v>
      </c>
      <c r="AA922" t="s">
        <v>6459</v>
      </c>
      <c r="AB922" t="s">
        <v>82</v>
      </c>
      <c r="AD922" s="23"/>
      <c r="AE922" t="s">
        <v>504</v>
      </c>
      <c r="AF922" t="s">
        <v>518</v>
      </c>
      <c r="AG922" t="s">
        <v>530</v>
      </c>
      <c r="AH922" t="s">
        <v>531</v>
      </c>
      <c r="AI922" t="s">
        <v>5555</v>
      </c>
      <c r="AJ922" t="s">
        <v>6440</v>
      </c>
    </row>
    <row r="923" spans="1:36" x14ac:dyDescent="0.3">
      <c r="A923">
        <v>1135</v>
      </c>
      <c r="B923" t="s">
        <v>6460</v>
      </c>
      <c r="C923" t="s">
        <v>1695</v>
      </c>
      <c r="D923" t="s">
        <v>6461</v>
      </c>
      <c r="F923" t="s">
        <v>497</v>
      </c>
      <c r="H923" t="b">
        <v>1</v>
      </c>
      <c r="J923">
        <v>1521</v>
      </c>
      <c r="K923" t="s">
        <v>1695</v>
      </c>
      <c r="L923" s="21">
        <v>9040204</v>
      </c>
      <c r="M923" s="22" t="s">
        <v>1229</v>
      </c>
      <c r="N923" t="s">
        <v>6462</v>
      </c>
      <c r="O923" t="s">
        <v>574</v>
      </c>
      <c r="P923" t="s">
        <v>612</v>
      </c>
      <c r="Q923" t="s">
        <v>6460</v>
      </c>
      <c r="R923" t="s">
        <v>897</v>
      </c>
      <c r="S923" t="s">
        <v>6460</v>
      </c>
      <c r="T923" t="s">
        <v>6460</v>
      </c>
      <c r="U923" s="22" t="s">
        <v>1229</v>
      </c>
      <c r="V923" s="21" t="s">
        <v>6463</v>
      </c>
      <c r="W923" t="s">
        <v>6462</v>
      </c>
      <c r="X923" t="s">
        <v>6461</v>
      </c>
      <c r="Z923" t="s">
        <v>6464</v>
      </c>
      <c r="AA923" t="s">
        <v>6465</v>
      </c>
      <c r="AB923" t="s">
        <v>82</v>
      </c>
      <c r="AD923" s="23"/>
      <c r="AE923" t="s">
        <v>504</v>
      </c>
      <c r="AF923" t="s">
        <v>518</v>
      </c>
      <c r="AG923" t="s">
        <v>530</v>
      </c>
      <c r="AH923" t="s">
        <v>531</v>
      </c>
      <c r="AI923" t="s">
        <v>5555</v>
      </c>
      <c r="AJ923" t="s">
        <v>6440</v>
      </c>
    </row>
    <row r="924" spans="1:36" x14ac:dyDescent="0.3">
      <c r="A924">
        <v>1136</v>
      </c>
      <c r="B924" t="s">
        <v>6466</v>
      </c>
      <c r="C924" t="s">
        <v>1714</v>
      </c>
      <c r="D924" t="s">
        <v>6467</v>
      </c>
      <c r="F924" t="s">
        <v>497</v>
      </c>
      <c r="H924" t="b">
        <v>1</v>
      </c>
      <c r="J924">
        <v>1524</v>
      </c>
      <c r="K924" t="s">
        <v>1714</v>
      </c>
      <c r="L924" s="21">
        <v>9040204</v>
      </c>
      <c r="M924" s="22" t="s">
        <v>1229</v>
      </c>
      <c r="N924" t="s">
        <v>6468</v>
      </c>
      <c r="O924" t="s">
        <v>574</v>
      </c>
      <c r="P924" t="s">
        <v>612</v>
      </c>
      <c r="Q924" t="s">
        <v>6466</v>
      </c>
      <c r="R924" t="s">
        <v>897</v>
      </c>
      <c r="S924" t="s">
        <v>6466</v>
      </c>
      <c r="T924" t="s">
        <v>6466</v>
      </c>
      <c r="U924" s="22" t="s">
        <v>1229</v>
      </c>
      <c r="V924" s="21" t="s">
        <v>6469</v>
      </c>
      <c r="W924" t="s">
        <v>6468</v>
      </c>
      <c r="X924" t="s">
        <v>6467</v>
      </c>
      <c r="Z924" t="s">
        <v>6470</v>
      </c>
      <c r="AA924" t="s">
        <v>6471</v>
      </c>
      <c r="AB924" t="s">
        <v>82</v>
      </c>
      <c r="AD924" s="23"/>
      <c r="AE924" t="s">
        <v>504</v>
      </c>
      <c r="AF924" t="s">
        <v>518</v>
      </c>
      <c r="AG924" t="s">
        <v>530</v>
      </c>
      <c r="AH924" t="s">
        <v>531</v>
      </c>
      <c r="AI924" t="s">
        <v>5555</v>
      </c>
      <c r="AJ924" t="s">
        <v>6440</v>
      </c>
    </row>
    <row r="925" spans="1:36" x14ac:dyDescent="0.3">
      <c r="A925">
        <v>1137</v>
      </c>
      <c r="B925" t="s">
        <v>6472</v>
      </c>
      <c r="C925" t="s">
        <v>1717</v>
      </c>
      <c r="D925" t="s">
        <v>6473</v>
      </c>
      <c r="F925" t="s">
        <v>497</v>
      </c>
      <c r="H925" t="b">
        <v>1</v>
      </c>
      <c r="J925">
        <v>1526</v>
      </c>
      <c r="K925" t="s">
        <v>1717</v>
      </c>
      <c r="L925" s="21">
        <v>9040204</v>
      </c>
      <c r="M925" s="22" t="s">
        <v>1229</v>
      </c>
      <c r="N925" t="s">
        <v>6474</v>
      </c>
      <c r="O925" t="s">
        <v>574</v>
      </c>
      <c r="P925" t="s">
        <v>612</v>
      </c>
      <c r="Q925" t="s">
        <v>6472</v>
      </c>
      <c r="R925" t="s">
        <v>897</v>
      </c>
      <c r="S925" t="s">
        <v>6472</v>
      </c>
      <c r="T925" t="s">
        <v>6472</v>
      </c>
      <c r="U925" s="22" t="s">
        <v>1229</v>
      </c>
      <c r="V925" s="21" t="s">
        <v>6475</v>
      </c>
      <c r="W925" t="s">
        <v>6474</v>
      </c>
      <c r="X925" t="s">
        <v>6473</v>
      </c>
      <c r="Z925" t="s">
        <v>6476</v>
      </c>
      <c r="AA925" t="s">
        <v>6477</v>
      </c>
      <c r="AB925" t="s">
        <v>82</v>
      </c>
      <c r="AD925" s="23"/>
      <c r="AE925" t="s">
        <v>504</v>
      </c>
      <c r="AF925" t="s">
        <v>518</v>
      </c>
      <c r="AG925" t="s">
        <v>530</v>
      </c>
      <c r="AH925" t="s">
        <v>531</v>
      </c>
      <c r="AI925" t="s">
        <v>5555</v>
      </c>
      <c r="AJ925" t="s">
        <v>6440</v>
      </c>
    </row>
    <row r="926" spans="1:36" x14ac:dyDescent="0.3">
      <c r="A926">
        <v>1138</v>
      </c>
      <c r="B926" t="s">
        <v>6478</v>
      </c>
      <c r="C926" t="s">
        <v>1720</v>
      </c>
      <c r="D926" t="s">
        <v>6479</v>
      </c>
      <c r="F926" t="s">
        <v>497</v>
      </c>
      <c r="H926" t="b">
        <v>1</v>
      </c>
      <c r="J926">
        <v>1529</v>
      </c>
      <c r="K926" t="s">
        <v>1720</v>
      </c>
      <c r="L926" s="21">
        <v>9040204</v>
      </c>
      <c r="M926" s="22" t="s">
        <v>1229</v>
      </c>
      <c r="N926" t="s">
        <v>6480</v>
      </c>
      <c r="O926" t="s">
        <v>574</v>
      </c>
      <c r="P926" t="s">
        <v>612</v>
      </c>
      <c r="Q926" t="s">
        <v>6478</v>
      </c>
      <c r="R926" t="s">
        <v>897</v>
      </c>
      <c r="S926" t="s">
        <v>6478</v>
      </c>
      <c r="T926" t="s">
        <v>6478</v>
      </c>
      <c r="U926" s="22" t="s">
        <v>1229</v>
      </c>
      <c r="V926" s="21" t="s">
        <v>6481</v>
      </c>
      <c r="W926" t="s">
        <v>6480</v>
      </c>
      <c r="X926" t="s">
        <v>6479</v>
      </c>
      <c r="Z926" t="s">
        <v>6482</v>
      </c>
      <c r="AA926" t="s">
        <v>6483</v>
      </c>
      <c r="AB926" t="s">
        <v>82</v>
      </c>
      <c r="AD926" s="23"/>
      <c r="AE926" t="s">
        <v>504</v>
      </c>
      <c r="AF926" t="s">
        <v>518</v>
      </c>
      <c r="AG926" t="s">
        <v>530</v>
      </c>
      <c r="AH926" t="s">
        <v>531</v>
      </c>
      <c r="AI926" t="s">
        <v>5555</v>
      </c>
      <c r="AJ926" t="s">
        <v>6440</v>
      </c>
    </row>
    <row r="927" spans="1:36" x14ac:dyDescent="0.3">
      <c r="A927">
        <v>1139</v>
      </c>
      <c r="B927" t="s">
        <v>6484</v>
      </c>
      <c r="C927" t="s">
        <v>1723</v>
      </c>
      <c r="D927" t="s">
        <v>6485</v>
      </c>
      <c r="F927" t="s">
        <v>497</v>
      </c>
      <c r="H927" t="b">
        <v>1</v>
      </c>
      <c r="J927">
        <v>1531</v>
      </c>
      <c r="K927" t="s">
        <v>1723</v>
      </c>
      <c r="L927" s="21">
        <v>9040204</v>
      </c>
      <c r="M927" s="22" t="s">
        <v>1229</v>
      </c>
      <c r="N927" t="s">
        <v>6486</v>
      </c>
      <c r="O927" t="s">
        <v>574</v>
      </c>
      <c r="P927" t="s">
        <v>612</v>
      </c>
      <c r="Q927" t="s">
        <v>6484</v>
      </c>
      <c r="R927" t="s">
        <v>897</v>
      </c>
      <c r="S927" t="s">
        <v>6484</v>
      </c>
      <c r="T927" t="s">
        <v>6484</v>
      </c>
      <c r="U927" s="22" t="s">
        <v>1229</v>
      </c>
      <c r="V927" s="21" t="s">
        <v>6487</v>
      </c>
      <c r="W927" t="s">
        <v>6486</v>
      </c>
      <c r="X927" t="s">
        <v>6485</v>
      </c>
      <c r="Z927" t="s">
        <v>6482</v>
      </c>
      <c r="AA927" t="s">
        <v>6483</v>
      </c>
      <c r="AB927" t="s">
        <v>82</v>
      </c>
      <c r="AD927" s="23"/>
      <c r="AE927" t="s">
        <v>504</v>
      </c>
      <c r="AF927" t="s">
        <v>518</v>
      </c>
      <c r="AG927" t="s">
        <v>530</v>
      </c>
      <c r="AH927" t="s">
        <v>531</v>
      </c>
      <c r="AI927" t="s">
        <v>5555</v>
      </c>
      <c r="AJ927" t="s">
        <v>6440</v>
      </c>
    </row>
    <row r="928" spans="1:36" x14ac:dyDescent="0.3">
      <c r="A928">
        <v>1140</v>
      </c>
      <c r="B928" t="s">
        <v>6488</v>
      </c>
      <c r="C928" t="s">
        <v>1729</v>
      </c>
      <c r="D928" t="s">
        <v>6489</v>
      </c>
      <c r="F928" t="s">
        <v>497</v>
      </c>
      <c r="H928" t="b">
        <v>1</v>
      </c>
      <c r="J928">
        <v>1534</v>
      </c>
      <c r="K928" t="s">
        <v>1729</v>
      </c>
      <c r="L928" s="21">
        <v>9040204</v>
      </c>
      <c r="M928" s="22" t="s">
        <v>1229</v>
      </c>
      <c r="N928" t="s">
        <v>6490</v>
      </c>
      <c r="O928" t="s">
        <v>574</v>
      </c>
      <c r="P928" t="s">
        <v>545</v>
      </c>
      <c r="Q928" t="s">
        <v>6488</v>
      </c>
      <c r="R928" t="s">
        <v>897</v>
      </c>
      <c r="S928" t="s">
        <v>6488</v>
      </c>
      <c r="T928" t="s">
        <v>6488</v>
      </c>
      <c r="U928" s="22" t="s">
        <v>1229</v>
      </c>
      <c r="V928" s="21" t="s">
        <v>6491</v>
      </c>
      <c r="W928" t="s">
        <v>6490</v>
      </c>
      <c r="X928" t="s">
        <v>6489</v>
      </c>
      <c r="Z928" t="s">
        <v>2890</v>
      </c>
      <c r="AA928" t="s">
        <v>6492</v>
      </c>
      <c r="AB928" t="s">
        <v>82</v>
      </c>
      <c r="AD928" s="23"/>
      <c r="AE928" t="s">
        <v>504</v>
      </c>
      <c r="AF928" t="s">
        <v>518</v>
      </c>
      <c r="AG928" t="s">
        <v>530</v>
      </c>
      <c r="AH928" t="s">
        <v>531</v>
      </c>
      <c r="AI928" t="s">
        <v>5555</v>
      </c>
      <c r="AJ928" t="s">
        <v>6440</v>
      </c>
    </row>
    <row r="929" spans="1:36" x14ac:dyDescent="0.3">
      <c r="A929">
        <v>1141</v>
      </c>
      <c r="B929" t="s">
        <v>6493</v>
      </c>
      <c r="C929" t="s">
        <v>1738</v>
      </c>
      <c r="D929" t="s">
        <v>6494</v>
      </c>
      <c r="F929" t="s">
        <v>497</v>
      </c>
      <c r="H929" t="b">
        <v>1</v>
      </c>
      <c r="J929">
        <v>1536</v>
      </c>
      <c r="K929" t="s">
        <v>1738</v>
      </c>
      <c r="L929" s="21">
        <v>9040204</v>
      </c>
      <c r="M929" s="22" t="s">
        <v>1229</v>
      </c>
      <c r="N929" t="s">
        <v>6495</v>
      </c>
      <c r="O929" t="s">
        <v>574</v>
      </c>
      <c r="P929" t="s">
        <v>612</v>
      </c>
      <c r="Q929" t="s">
        <v>6493</v>
      </c>
      <c r="R929" t="s">
        <v>897</v>
      </c>
      <c r="S929" t="s">
        <v>6493</v>
      </c>
      <c r="T929" t="s">
        <v>6493</v>
      </c>
      <c r="U929" s="22" t="s">
        <v>1229</v>
      </c>
      <c r="V929" s="21" t="s">
        <v>6496</v>
      </c>
      <c r="W929" t="s">
        <v>6495</v>
      </c>
      <c r="X929" t="s">
        <v>6494</v>
      </c>
      <c r="Z929" t="s">
        <v>6497</v>
      </c>
      <c r="AA929" t="s">
        <v>6498</v>
      </c>
      <c r="AB929" t="s">
        <v>82</v>
      </c>
      <c r="AD929" s="23"/>
      <c r="AE929" t="s">
        <v>504</v>
      </c>
      <c r="AF929" t="s">
        <v>518</v>
      </c>
      <c r="AG929" t="s">
        <v>530</v>
      </c>
      <c r="AH929" t="s">
        <v>531</v>
      </c>
      <c r="AI929" t="s">
        <v>5555</v>
      </c>
      <c r="AJ929" t="s">
        <v>6440</v>
      </c>
    </row>
    <row r="930" spans="1:36" x14ac:dyDescent="0.3">
      <c r="A930">
        <v>1142</v>
      </c>
      <c r="B930" t="s">
        <v>6499</v>
      </c>
      <c r="C930" t="s">
        <v>1746</v>
      </c>
      <c r="D930" t="s">
        <v>6500</v>
      </c>
      <c r="F930" t="s">
        <v>497</v>
      </c>
      <c r="H930" t="b">
        <v>1</v>
      </c>
      <c r="J930">
        <v>1539</v>
      </c>
      <c r="K930" t="s">
        <v>1746</v>
      </c>
      <c r="L930" s="21">
        <v>9040204</v>
      </c>
      <c r="M930" s="22" t="s">
        <v>1229</v>
      </c>
      <c r="N930" t="s">
        <v>6501</v>
      </c>
      <c r="O930" t="s">
        <v>574</v>
      </c>
      <c r="P930" t="s">
        <v>612</v>
      </c>
      <c r="Q930" t="s">
        <v>6499</v>
      </c>
      <c r="R930" t="s">
        <v>897</v>
      </c>
      <c r="S930" t="s">
        <v>6499</v>
      </c>
      <c r="T930" t="s">
        <v>6499</v>
      </c>
      <c r="U930" s="22" t="s">
        <v>1229</v>
      </c>
      <c r="V930" s="21" t="s">
        <v>6502</v>
      </c>
      <c r="W930" t="s">
        <v>6501</v>
      </c>
      <c r="X930" t="s">
        <v>6500</v>
      </c>
      <c r="Z930" t="s">
        <v>5717</v>
      </c>
      <c r="AA930" t="s">
        <v>6503</v>
      </c>
      <c r="AB930" t="s">
        <v>82</v>
      </c>
      <c r="AD930" s="23"/>
      <c r="AE930" t="s">
        <v>504</v>
      </c>
      <c r="AF930" t="s">
        <v>518</v>
      </c>
      <c r="AG930" t="s">
        <v>530</v>
      </c>
      <c r="AH930" t="s">
        <v>531</v>
      </c>
      <c r="AI930" t="s">
        <v>5555</v>
      </c>
      <c r="AJ930" t="s">
        <v>6440</v>
      </c>
    </row>
    <row r="931" spans="1:36" x14ac:dyDescent="0.3">
      <c r="A931">
        <v>1143</v>
      </c>
      <c r="B931" t="s">
        <v>6504</v>
      </c>
      <c r="C931" t="s">
        <v>1753</v>
      </c>
      <c r="D931" t="s">
        <v>6505</v>
      </c>
      <c r="F931" t="s">
        <v>497</v>
      </c>
      <c r="H931" t="b">
        <v>1</v>
      </c>
      <c r="J931">
        <v>1544</v>
      </c>
      <c r="K931" t="s">
        <v>1753</v>
      </c>
      <c r="L931" s="21">
        <v>9040204</v>
      </c>
      <c r="M931" s="22" t="s">
        <v>1229</v>
      </c>
      <c r="N931" t="s">
        <v>6506</v>
      </c>
      <c r="O931" t="s">
        <v>574</v>
      </c>
      <c r="P931" t="s">
        <v>612</v>
      </c>
      <c r="Q931" t="s">
        <v>6504</v>
      </c>
      <c r="R931" t="s">
        <v>897</v>
      </c>
      <c r="S931" t="s">
        <v>6504</v>
      </c>
      <c r="T931" t="s">
        <v>6504</v>
      </c>
      <c r="U931" s="22" t="s">
        <v>1229</v>
      </c>
      <c r="V931" s="21" t="s">
        <v>6507</v>
      </c>
      <c r="W931" t="s">
        <v>6506</v>
      </c>
      <c r="X931" t="s">
        <v>6505</v>
      </c>
      <c r="Z931" t="s">
        <v>6508</v>
      </c>
      <c r="AA931" t="s">
        <v>6509</v>
      </c>
      <c r="AB931" t="s">
        <v>82</v>
      </c>
      <c r="AD931" s="23"/>
      <c r="AE931" t="s">
        <v>504</v>
      </c>
      <c r="AF931" t="s">
        <v>518</v>
      </c>
      <c r="AG931" t="s">
        <v>530</v>
      </c>
      <c r="AH931" t="s">
        <v>531</v>
      </c>
      <c r="AI931" t="s">
        <v>5555</v>
      </c>
      <c r="AJ931" t="s">
        <v>2339</v>
      </c>
    </row>
    <row r="932" spans="1:36" x14ac:dyDescent="0.3">
      <c r="A932">
        <v>1144</v>
      </c>
      <c r="B932" t="s">
        <v>6510</v>
      </c>
      <c r="C932" t="s">
        <v>1757</v>
      </c>
      <c r="D932" t="s">
        <v>6511</v>
      </c>
      <c r="F932" t="s">
        <v>497</v>
      </c>
      <c r="H932" t="b">
        <v>1</v>
      </c>
      <c r="J932">
        <v>1557</v>
      </c>
      <c r="K932" t="s">
        <v>1757</v>
      </c>
      <c r="L932" s="21">
        <v>9040204</v>
      </c>
      <c r="M932" s="22" t="s">
        <v>1229</v>
      </c>
      <c r="N932" t="s">
        <v>6512</v>
      </c>
      <c r="O932" t="s">
        <v>574</v>
      </c>
      <c r="P932" t="s">
        <v>612</v>
      </c>
      <c r="Q932" t="s">
        <v>6510</v>
      </c>
      <c r="R932" t="s">
        <v>897</v>
      </c>
      <c r="S932" t="s">
        <v>6510</v>
      </c>
      <c r="T932" t="s">
        <v>6510</v>
      </c>
      <c r="U932" s="22" t="s">
        <v>1229</v>
      </c>
      <c r="V932" s="21" t="s">
        <v>6513</v>
      </c>
      <c r="W932" t="s">
        <v>6512</v>
      </c>
      <c r="X932" t="s">
        <v>6511</v>
      </c>
      <c r="Z932" t="s">
        <v>6514</v>
      </c>
      <c r="AA932" t="s">
        <v>6515</v>
      </c>
      <c r="AB932" t="s">
        <v>82</v>
      </c>
      <c r="AD932" s="23"/>
      <c r="AE932" t="s">
        <v>504</v>
      </c>
      <c r="AF932" t="s">
        <v>518</v>
      </c>
      <c r="AG932" t="s">
        <v>530</v>
      </c>
      <c r="AH932" t="s">
        <v>531</v>
      </c>
      <c r="AI932" t="s">
        <v>5555</v>
      </c>
      <c r="AJ932" t="s">
        <v>2339</v>
      </c>
    </row>
    <row r="933" spans="1:36" x14ac:dyDescent="0.3">
      <c r="A933">
        <v>1145</v>
      </c>
      <c r="B933" t="s">
        <v>6516</v>
      </c>
      <c r="C933" t="s">
        <v>537</v>
      </c>
      <c r="D933" t="s">
        <v>6517</v>
      </c>
      <c r="F933" t="s">
        <v>497</v>
      </c>
      <c r="H933" t="b">
        <v>1</v>
      </c>
      <c r="J933">
        <v>1569</v>
      </c>
      <c r="K933" t="s">
        <v>537</v>
      </c>
      <c r="L933" s="21">
        <v>9040204</v>
      </c>
      <c r="M933" s="22" t="s">
        <v>1229</v>
      </c>
      <c r="N933" t="s">
        <v>6518</v>
      </c>
      <c r="O933" t="s">
        <v>574</v>
      </c>
      <c r="P933" t="s">
        <v>612</v>
      </c>
      <c r="Q933" t="s">
        <v>6516</v>
      </c>
      <c r="R933" t="s">
        <v>897</v>
      </c>
      <c r="S933" t="s">
        <v>6516</v>
      </c>
      <c r="T933" t="s">
        <v>6516</v>
      </c>
      <c r="U933" s="22" t="s">
        <v>1229</v>
      </c>
      <c r="V933" s="21" t="s">
        <v>6519</v>
      </c>
      <c r="W933" t="s">
        <v>6518</v>
      </c>
      <c r="X933" t="s">
        <v>6517</v>
      </c>
      <c r="Z933" t="s">
        <v>6520</v>
      </c>
      <c r="AA933" t="s">
        <v>6521</v>
      </c>
      <c r="AB933" t="s">
        <v>82</v>
      </c>
      <c r="AD933" s="23"/>
      <c r="AE933" t="s">
        <v>504</v>
      </c>
      <c r="AF933" t="s">
        <v>518</v>
      </c>
      <c r="AG933" t="s">
        <v>530</v>
      </c>
      <c r="AH933" t="s">
        <v>531</v>
      </c>
      <c r="AI933" t="s">
        <v>5555</v>
      </c>
      <c r="AJ933" t="s">
        <v>2339</v>
      </c>
    </row>
    <row r="934" spans="1:36" x14ac:dyDescent="0.3">
      <c r="A934">
        <v>1146</v>
      </c>
      <c r="B934" t="s">
        <v>6522</v>
      </c>
      <c r="C934" t="s">
        <v>1767</v>
      </c>
      <c r="D934" t="s">
        <v>6523</v>
      </c>
      <c r="F934" t="s">
        <v>497</v>
      </c>
      <c r="H934" t="b">
        <v>1</v>
      </c>
      <c r="J934">
        <v>1582</v>
      </c>
      <c r="K934" t="s">
        <v>1767</v>
      </c>
      <c r="L934" s="21">
        <v>9040204</v>
      </c>
      <c r="M934" s="22" t="s">
        <v>1282</v>
      </c>
      <c r="N934" t="s">
        <v>6524</v>
      </c>
      <c r="O934" t="s">
        <v>574</v>
      </c>
      <c r="P934" t="s">
        <v>612</v>
      </c>
      <c r="Q934" t="s">
        <v>6522</v>
      </c>
      <c r="R934" t="s">
        <v>897</v>
      </c>
      <c r="S934" t="s">
        <v>6522</v>
      </c>
      <c r="T934" t="s">
        <v>6522</v>
      </c>
      <c r="U934" s="22" t="s">
        <v>1282</v>
      </c>
      <c r="V934" s="21" t="s">
        <v>6525</v>
      </c>
      <c r="W934" t="s">
        <v>6524</v>
      </c>
      <c r="X934" t="s">
        <v>6523</v>
      </c>
      <c r="Z934" t="s">
        <v>6526</v>
      </c>
      <c r="AA934" t="s">
        <v>6527</v>
      </c>
      <c r="AB934" t="s">
        <v>82</v>
      </c>
      <c r="AD934" s="23"/>
      <c r="AE934" t="s">
        <v>504</v>
      </c>
      <c r="AF934" t="s">
        <v>518</v>
      </c>
      <c r="AG934" t="s">
        <v>530</v>
      </c>
      <c r="AH934" t="s">
        <v>531</v>
      </c>
      <c r="AI934" t="s">
        <v>5555</v>
      </c>
      <c r="AJ934" t="s">
        <v>2339</v>
      </c>
    </row>
    <row r="935" spans="1:36" x14ac:dyDescent="0.3">
      <c r="A935">
        <v>1147</v>
      </c>
      <c r="B935" t="s">
        <v>6528</v>
      </c>
      <c r="C935" t="s">
        <v>1772</v>
      </c>
      <c r="D935" t="s">
        <v>6529</v>
      </c>
      <c r="F935" t="s">
        <v>497</v>
      </c>
      <c r="H935" t="b">
        <v>1</v>
      </c>
      <c r="J935">
        <v>1594</v>
      </c>
      <c r="K935" t="s">
        <v>1772</v>
      </c>
      <c r="L935" s="21">
        <v>9040204</v>
      </c>
      <c r="M935" s="22" t="s">
        <v>1282</v>
      </c>
      <c r="N935" t="s">
        <v>6530</v>
      </c>
      <c r="O935" t="s">
        <v>574</v>
      </c>
      <c r="P935" t="s">
        <v>612</v>
      </c>
      <c r="Q935" t="s">
        <v>6528</v>
      </c>
      <c r="R935" t="s">
        <v>897</v>
      </c>
      <c r="S935" t="s">
        <v>6528</v>
      </c>
      <c r="T935" t="s">
        <v>6528</v>
      </c>
      <c r="U935" s="22" t="s">
        <v>1282</v>
      </c>
      <c r="V935" s="21" t="s">
        <v>6531</v>
      </c>
      <c r="W935" t="s">
        <v>6530</v>
      </c>
      <c r="X935" t="s">
        <v>6529</v>
      </c>
      <c r="Z935" t="s">
        <v>6532</v>
      </c>
      <c r="AA935" t="s">
        <v>6533</v>
      </c>
      <c r="AB935" t="s">
        <v>82</v>
      </c>
      <c r="AD935" s="23"/>
      <c r="AE935" t="s">
        <v>504</v>
      </c>
      <c r="AF935" t="s">
        <v>518</v>
      </c>
      <c r="AG935" t="s">
        <v>530</v>
      </c>
      <c r="AH935" t="s">
        <v>531</v>
      </c>
      <c r="AI935" t="s">
        <v>5555</v>
      </c>
      <c r="AJ935" t="s">
        <v>2339</v>
      </c>
    </row>
    <row r="936" spans="1:36" x14ac:dyDescent="0.3">
      <c r="A936">
        <v>1148</v>
      </c>
      <c r="B936" t="s">
        <v>6534</v>
      </c>
      <c r="C936" t="s">
        <v>1778</v>
      </c>
      <c r="D936" t="s">
        <v>6535</v>
      </c>
      <c r="F936" t="s">
        <v>497</v>
      </c>
      <c r="H936" t="b">
        <v>1</v>
      </c>
      <c r="J936">
        <v>1609</v>
      </c>
      <c r="K936" t="s">
        <v>1778</v>
      </c>
      <c r="L936" s="21">
        <v>9040204</v>
      </c>
      <c r="M936" s="22" t="s">
        <v>1282</v>
      </c>
      <c r="N936" t="s">
        <v>6536</v>
      </c>
      <c r="O936" t="s">
        <v>574</v>
      </c>
      <c r="P936" t="s">
        <v>654</v>
      </c>
      <c r="Q936" t="s">
        <v>6534</v>
      </c>
      <c r="R936" t="s">
        <v>897</v>
      </c>
      <c r="S936" t="s">
        <v>6534</v>
      </c>
      <c r="T936" t="s">
        <v>6534</v>
      </c>
      <c r="U936" s="22" t="s">
        <v>1282</v>
      </c>
      <c r="V936" s="21" t="s">
        <v>6537</v>
      </c>
      <c r="W936" t="s">
        <v>6536</v>
      </c>
      <c r="X936" t="s">
        <v>6535</v>
      </c>
      <c r="Z936" t="s">
        <v>6538</v>
      </c>
      <c r="AA936" t="s">
        <v>6539</v>
      </c>
      <c r="AB936" t="s">
        <v>82</v>
      </c>
      <c r="AD936" s="23"/>
      <c r="AE936" t="s">
        <v>504</v>
      </c>
      <c r="AF936" t="s">
        <v>518</v>
      </c>
      <c r="AG936" t="s">
        <v>530</v>
      </c>
      <c r="AH936" t="s">
        <v>531</v>
      </c>
      <c r="AI936" t="s">
        <v>5555</v>
      </c>
      <c r="AJ936" t="s">
        <v>2339</v>
      </c>
    </row>
    <row r="937" spans="1:36" x14ac:dyDescent="0.3">
      <c r="A937">
        <v>1149</v>
      </c>
      <c r="B937" t="s">
        <v>6540</v>
      </c>
      <c r="C937" t="s">
        <v>1784</v>
      </c>
      <c r="D937" t="s">
        <v>6541</v>
      </c>
      <c r="F937" t="s">
        <v>497</v>
      </c>
      <c r="H937" t="b">
        <v>1</v>
      </c>
      <c r="J937">
        <v>1621</v>
      </c>
      <c r="K937" t="s">
        <v>1784</v>
      </c>
      <c r="L937" s="21">
        <v>9040204</v>
      </c>
      <c r="M937" s="22" t="s">
        <v>1282</v>
      </c>
      <c r="N937" t="s">
        <v>6542</v>
      </c>
      <c r="O937" t="s">
        <v>574</v>
      </c>
      <c r="P937" t="s">
        <v>612</v>
      </c>
      <c r="Q937" t="s">
        <v>6540</v>
      </c>
      <c r="R937" t="s">
        <v>897</v>
      </c>
      <c r="S937" t="s">
        <v>6540</v>
      </c>
      <c r="T937" t="s">
        <v>6540</v>
      </c>
      <c r="U937" s="22" t="s">
        <v>1282</v>
      </c>
      <c r="V937" s="21" t="s">
        <v>6543</v>
      </c>
      <c r="W937" t="s">
        <v>6542</v>
      </c>
      <c r="X937" t="s">
        <v>6541</v>
      </c>
      <c r="Z937" t="s">
        <v>6544</v>
      </c>
      <c r="AA937" t="s">
        <v>6545</v>
      </c>
      <c r="AB937" t="s">
        <v>82</v>
      </c>
      <c r="AD937" s="23"/>
      <c r="AE937" t="s">
        <v>504</v>
      </c>
      <c r="AF937" t="s">
        <v>518</v>
      </c>
      <c r="AG937" t="s">
        <v>530</v>
      </c>
      <c r="AH937" t="s">
        <v>531</v>
      </c>
      <c r="AI937" t="s">
        <v>5555</v>
      </c>
      <c r="AJ937" t="s">
        <v>2339</v>
      </c>
    </row>
    <row r="938" spans="1:36" x14ac:dyDescent="0.3">
      <c r="A938">
        <v>1150</v>
      </c>
      <c r="B938" t="s">
        <v>6546</v>
      </c>
      <c r="C938" t="s">
        <v>1786</v>
      </c>
      <c r="D938" t="s">
        <v>6547</v>
      </c>
      <c r="F938" t="s">
        <v>497</v>
      </c>
      <c r="H938" t="b">
        <v>1</v>
      </c>
      <c r="J938">
        <v>1636</v>
      </c>
      <c r="K938" t="s">
        <v>1786</v>
      </c>
      <c r="L938" s="21">
        <v>9040204</v>
      </c>
      <c r="M938" s="22" t="s">
        <v>1282</v>
      </c>
      <c r="N938" t="s">
        <v>6548</v>
      </c>
      <c r="O938" t="s">
        <v>574</v>
      </c>
      <c r="P938" t="s">
        <v>612</v>
      </c>
      <c r="Q938" t="s">
        <v>6546</v>
      </c>
      <c r="R938" t="s">
        <v>897</v>
      </c>
      <c r="S938" t="s">
        <v>6546</v>
      </c>
      <c r="T938" t="s">
        <v>6546</v>
      </c>
      <c r="U938" s="22" t="s">
        <v>1282</v>
      </c>
      <c r="V938" s="21" t="s">
        <v>6549</v>
      </c>
      <c r="W938" t="s">
        <v>6548</v>
      </c>
      <c r="X938" t="s">
        <v>6547</v>
      </c>
      <c r="Z938" t="s">
        <v>6550</v>
      </c>
      <c r="AA938" t="s">
        <v>6551</v>
      </c>
      <c r="AB938" t="s">
        <v>82</v>
      </c>
      <c r="AD938" s="23"/>
      <c r="AE938" t="s">
        <v>504</v>
      </c>
      <c r="AF938" t="s">
        <v>518</v>
      </c>
      <c r="AG938" t="s">
        <v>530</v>
      </c>
      <c r="AH938" t="s">
        <v>531</v>
      </c>
      <c r="AI938" t="s">
        <v>5555</v>
      </c>
      <c r="AJ938" t="s">
        <v>2339</v>
      </c>
    </row>
    <row r="939" spans="1:36" x14ac:dyDescent="0.3">
      <c r="A939">
        <v>1151</v>
      </c>
      <c r="B939" t="s">
        <v>6552</v>
      </c>
      <c r="C939" t="s">
        <v>1788</v>
      </c>
      <c r="D939" t="s">
        <v>6553</v>
      </c>
      <c r="F939" t="s">
        <v>497</v>
      </c>
      <c r="H939" t="b">
        <v>1</v>
      </c>
      <c r="J939">
        <v>1639</v>
      </c>
      <c r="K939" t="s">
        <v>1788</v>
      </c>
      <c r="L939" s="21">
        <v>9040204</v>
      </c>
      <c r="M939" s="22" t="s">
        <v>1273</v>
      </c>
      <c r="N939" t="s">
        <v>6554</v>
      </c>
      <c r="O939" t="s">
        <v>574</v>
      </c>
      <c r="P939" t="s">
        <v>612</v>
      </c>
      <c r="Q939" t="s">
        <v>6552</v>
      </c>
      <c r="R939" t="s">
        <v>897</v>
      </c>
      <c r="S939" t="s">
        <v>6552</v>
      </c>
      <c r="T939" t="s">
        <v>6552</v>
      </c>
      <c r="U939" s="22" t="s">
        <v>1273</v>
      </c>
      <c r="V939" s="21" t="s">
        <v>6555</v>
      </c>
      <c r="W939" t="s">
        <v>6554</v>
      </c>
      <c r="X939" t="s">
        <v>6553</v>
      </c>
      <c r="Z939" t="s">
        <v>6556</v>
      </c>
      <c r="AA939" t="s">
        <v>6557</v>
      </c>
      <c r="AB939" t="s">
        <v>82</v>
      </c>
      <c r="AD939" s="23"/>
      <c r="AE939" t="s">
        <v>504</v>
      </c>
      <c r="AF939" t="s">
        <v>518</v>
      </c>
      <c r="AG939" t="s">
        <v>530</v>
      </c>
      <c r="AH939" t="s">
        <v>531</v>
      </c>
      <c r="AI939" t="s">
        <v>5555</v>
      </c>
      <c r="AJ939" t="s">
        <v>2339</v>
      </c>
    </row>
    <row r="940" spans="1:36" x14ac:dyDescent="0.3">
      <c r="A940">
        <v>1152</v>
      </c>
      <c r="B940" t="s">
        <v>6558</v>
      </c>
      <c r="C940" t="s">
        <v>1791</v>
      </c>
      <c r="D940" t="s">
        <v>6559</v>
      </c>
      <c r="F940" t="s">
        <v>497</v>
      </c>
      <c r="H940" t="b">
        <v>1</v>
      </c>
      <c r="J940">
        <v>1641</v>
      </c>
      <c r="K940" t="s">
        <v>1791</v>
      </c>
      <c r="L940" s="21">
        <v>9040204</v>
      </c>
      <c r="M940" s="22" t="s">
        <v>1273</v>
      </c>
      <c r="N940" t="s">
        <v>6560</v>
      </c>
      <c r="O940" t="s">
        <v>574</v>
      </c>
      <c r="P940" t="s">
        <v>654</v>
      </c>
      <c r="Q940" t="s">
        <v>6558</v>
      </c>
      <c r="R940" t="s">
        <v>897</v>
      </c>
      <c r="S940" t="s">
        <v>6558</v>
      </c>
      <c r="T940" t="s">
        <v>6558</v>
      </c>
      <c r="U940" s="22" t="s">
        <v>1273</v>
      </c>
      <c r="V940" s="21" t="s">
        <v>6561</v>
      </c>
      <c r="W940" t="s">
        <v>6560</v>
      </c>
      <c r="X940" t="s">
        <v>6559</v>
      </c>
      <c r="Z940" t="s">
        <v>6562</v>
      </c>
      <c r="AA940" t="s">
        <v>6563</v>
      </c>
      <c r="AB940" t="s">
        <v>82</v>
      </c>
      <c r="AD940" s="23"/>
      <c r="AE940" t="s">
        <v>504</v>
      </c>
      <c r="AF940" t="s">
        <v>518</v>
      </c>
      <c r="AG940" t="s">
        <v>530</v>
      </c>
      <c r="AH940" t="s">
        <v>531</v>
      </c>
      <c r="AI940" t="s">
        <v>5555</v>
      </c>
      <c r="AJ940" t="s">
        <v>2339</v>
      </c>
    </row>
    <row r="941" spans="1:36" x14ac:dyDescent="0.3">
      <c r="A941">
        <v>1153</v>
      </c>
      <c r="B941" t="s">
        <v>6564</v>
      </c>
      <c r="C941" t="s">
        <v>1798</v>
      </c>
      <c r="D941" t="s">
        <v>6565</v>
      </c>
      <c r="F941" t="s">
        <v>497</v>
      </c>
      <c r="H941" t="b">
        <v>1</v>
      </c>
      <c r="J941">
        <v>1644</v>
      </c>
      <c r="K941" t="s">
        <v>1798</v>
      </c>
      <c r="L941" s="21">
        <v>9040204</v>
      </c>
      <c r="M941" s="22" t="s">
        <v>1273</v>
      </c>
      <c r="N941" t="s">
        <v>6566</v>
      </c>
      <c r="O941" t="s">
        <v>574</v>
      </c>
      <c r="P941" t="s">
        <v>612</v>
      </c>
      <c r="Q941" t="s">
        <v>6564</v>
      </c>
      <c r="R941" t="s">
        <v>897</v>
      </c>
      <c r="S941" t="s">
        <v>6564</v>
      </c>
      <c r="T941" t="s">
        <v>6564</v>
      </c>
      <c r="U941" s="22" t="s">
        <v>1273</v>
      </c>
      <c r="V941" s="21" t="s">
        <v>6567</v>
      </c>
      <c r="W941" t="s">
        <v>6566</v>
      </c>
      <c r="X941" t="s">
        <v>6565</v>
      </c>
      <c r="Z941" t="s">
        <v>6568</v>
      </c>
      <c r="AA941" t="s">
        <v>6569</v>
      </c>
      <c r="AB941" t="s">
        <v>82</v>
      </c>
      <c r="AD941" s="23"/>
      <c r="AE941" t="s">
        <v>504</v>
      </c>
      <c r="AF941" t="s">
        <v>518</v>
      </c>
      <c r="AG941" t="s">
        <v>530</v>
      </c>
      <c r="AH941" t="s">
        <v>531</v>
      </c>
      <c r="AI941" t="s">
        <v>5555</v>
      </c>
      <c r="AJ941" t="s">
        <v>2339</v>
      </c>
    </row>
    <row r="942" spans="1:36" x14ac:dyDescent="0.3">
      <c r="A942">
        <v>1154</v>
      </c>
      <c r="B942" t="s">
        <v>6570</v>
      </c>
      <c r="C942" t="s">
        <v>648</v>
      </c>
      <c r="D942" t="s">
        <v>6571</v>
      </c>
      <c r="F942" t="s">
        <v>497</v>
      </c>
      <c r="H942" t="b">
        <v>1</v>
      </c>
      <c r="J942">
        <v>1648</v>
      </c>
      <c r="K942" t="s">
        <v>648</v>
      </c>
      <c r="L942" s="21">
        <v>9040204</v>
      </c>
      <c r="M942" s="22" t="s">
        <v>1273</v>
      </c>
      <c r="N942" t="s">
        <v>6572</v>
      </c>
      <c r="O942" t="s">
        <v>574</v>
      </c>
      <c r="P942" t="s">
        <v>654</v>
      </c>
      <c r="Q942" t="s">
        <v>6570</v>
      </c>
      <c r="R942" t="s">
        <v>897</v>
      </c>
      <c r="S942" t="s">
        <v>6570</v>
      </c>
      <c r="T942" t="s">
        <v>6570</v>
      </c>
      <c r="U942" s="22" t="s">
        <v>1273</v>
      </c>
      <c r="V942" s="21" t="s">
        <v>6573</v>
      </c>
      <c r="W942" t="s">
        <v>6572</v>
      </c>
      <c r="X942" t="s">
        <v>6571</v>
      </c>
      <c r="Z942" t="s">
        <v>6574</v>
      </c>
      <c r="AA942" t="s">
        <v>6575</v>
      </c>
      <c r="AB942" t="s">
        <v>82</v>
      </c>
      <c r="AD942" s="23"/>
      <c r="AE942" t="s">
        <v>504</v>
      </c>
      <c r="AF942" t="s">
        <v>518</v>
      </c>
      <c r="AG942" t="s">
        <v>530</v>
      </c>
      <c r="AH942" t="s">
        <v>531</v>
      </c>
      <c r="AI942" t="s">
        <v>5555</v>
      </c>
      <c r="AJ942" t="s">
        <v>2339</v>
      </c>
    </row>
    <row r="943" spans="1:36" x14ac:dyDescent="0.3">
      <c r="A943">
        <v>1155</v>
      </c>
      <c r="B943" t="s">
        <v>6576</v>
      </c>
      <c r="C943" t="s">
        <v>1806</v>
      </c>
      <c r="D943" t="s">
        <v>6577</v>
      </c>
      <c r="F943" t="s">
        <v>497</v>
      </c>
      <c r="H943" t="b">
        <v>1</v>
      </c>
      <c r="J943">
        <v>1651</v>
      </c>
      <c r="K943" t="s">
        <v>1806</v>
      </c>
      <c r="L943" s="21">
        <v>9040204</v>
      </c>
      <c r="M943" s="22" t="s">
        <v>1273</v>
      </c>
      <c r="N943" t="s">
        <v>6578</v>
      </c>
      <c r="O943" t="s">
        <v>574</v>
      </c>
      <c r="P943" t="s">
        <v>654</v>
      </c>
      <c r="Q943" t="s">
        <v>6576</v>
      </c>
      <c r="R943" t="s">
        <v>897</v>
      </c>
      <c r="S943" t="s">
        <v>6576</v>
      </c>
      <c r="T943" t="s">
        <v>6576</v>
      </c>
      <c r="U943" s="22" t="s">
        <v>1273</v>
      </c>
      <c r="V943" s="21" t="s">
        <v>6579</v>
      </c>
      <c r="W943" t="s">
        <v>6578</v>
      </c>
      <c r="X943" t="s">
        <v>6577</v>
      </c>
      <c r="Z943" t="s">
        <v>6580</v>
      </c>
      <c r="AA943" t="s">
        <v>6581</v>
      </c>
      <c r="AB943" t="s">
        <v>82</v>
      </c>
      <c r="AD943" s="23"/>
      <c r="AE943" t="s">
        <v>504</v>
      </c>
      <c r="AF943" t="s">
        <v>518</v>
      </c>
      <c r="AG943" t="s">
        <v>530</v>
      </c>
      <c r="AH943" t="s">
        <v>531</v>
      </c>
      <c r="AI943" t="s">
        <v>5555</v>
      </c>
      <c r="AJ943" t="s">
        <v>2339</v>
      </c>
    </row>
    <row r="944" spans="1:36" x14ac:dyDescent="0.3">
      <c r="A944">
        <v>1156</v>
      </c>
      <c r="B944" t="s">
        <v>6582</v>
      </c>
      <c r="C944" t="s">
        <v>1820</v>
      </c>
      <c r="D944" t="s">
        <v>6583</v>
      </c>
      <c r="F944" t="s">
        <v>497</v>
      </c>
      <c r="H944" t="b">
        <v>1</v>
      </c>
      <c r="J944">
        <v>1655</v>
      </c>
      <c r="K944" t="s">
        <v>1820</v>
      </c>
      <c r="L944" s="21">
        <v>9040204</v>
      </c>
      <c r="M944" s="22" t="s">
        <v>1273</v>
      </c>
      <c r="N944" t="s">
        <v>6584</v>
      </c>
      <c r="O944" t="s">
        <v>574</v>
      </c>
      <c r="P944" t="s">
        <v>654</v>
      </c>
      <c r="Q944" t="s">
        <v>6582</v>
      </c>
      <c r="R944" t="s">
        <v>897</v>
      </c>
      <c r="S944" t="s">
        <v>6582</v>
      </c>
      <c r="T944" t="s">
        <v>6582</v>
      </c>
      <c r="U944" s="22" t="s">
        <v>1273</v>
      </c>
      <c r="V944" s="21" t="s">
        <v>6585</v>
      </c>
      <c r="W944" t="s">
        <v>6584</v>
      </c>
      <c r="X944" t="s">
        <v>6583</v>
      </c>
      <c r="Z944" t="s">
        <v>6586</v>
      </c>
      <c r="AA944" t="s">
        <v>6587</v>
      </c>
      <c r="AB944" t="s">
        <v>82</v>
      </c>
      <c r="AD944" s="23"/>
      <c r="AE944" t="s">
        <v>504</v>
      </c>
      <c r="AF944" t="s">
        <v>518</v>
      </c>
      <c r="AG944" t="s">
        <v>530</v>
      </c>
      <c r="AH944" t="s">
        <v>531</v>
      </c>
      <c r="AI944" t="s">
        <v>5555</v>
      </c>
      <c r="AJ944" t="s">
        <v>2339</v>
      </c>
    </row>
    <row r="945" spans="1:36" x14ac:dyDescent="0.3">
      <c r="A945">
        <v>1157</v>
      </c>
      <c r="B945" t="s">
        <v>6588</v>
      </c>
      <c r="C945" t="s">
        <v>1823</v>
      </c>
      <c r="D945" t="s">
        <v>6589</v>
      </c>
      <c r="F945" t="s">
        <v>497</v>
      </c>
      <c r="H945" t="b">
        <v>1</v>
      </c>
      <c r="J945">
        <v>1657</v>
      </c>
      <c r="K945" t="s">
        <v>1823</v>
      </c>
      <c r="L945" s="21">
        <v>9040204</v>
      </c>
      <c r="M945" s="22" t="s">
        <v>1273</v>
      </c>
      <c r="N945" t="s">
        <v>6590</v>
      </c>
      <c r="O945" t="s">
        <v>574</v>
      </c>
      <c r="P945" t="s">
        <v>612</v>
      </c>
      <c r="Q945" t="s">
        <v>6588</v>
      </c>
      <c r="R945" t="s">
        <v>897</v>
      </c>
      <c r="S945" t="s">
        <v>6588</v>
      </c>
      <c r="T945" t="s">
        <v>6588</v>
      </c>
      <c r="U945" s="22" t="s">
        <v>1273</v>
      </c>
      <c r="V945" s="21" t="s">
        <v>6591</v>
      </c>
      <c r="W945" t="s">
        <v>6590</v>
      </c>
      <c r="X945" t="s">
        <v>6589</v>
      </c>
      <c r="Z945" t="s">
        <v>6592</v>
      </c>
      <c r="AA945" t="s">
        <v>6593</v>
      </c>
      <c r="AB945" t="s">
        <v>82</v>
      </c>
      <c r="AD945" s="23"/>
      <c r="AE945" t="s">
        <v>504</v>
      </c>
      <c r="AF945" t="s">
        <v>518</v>
      </c>
      <c r="AG945" t="s">
        <v>530</v>
      </c>
      <c r="AH945" t="s">
        <v>531</v>
      </c>
      <c r="AI945" t="s">
        <v>5555</v>
      </c>
      <c r="AJ945" t="s">
        <v>2339</v>
      </c>
    </row>
    <row r="946" spans="1:36" x14ac:dyDescent="0.3">
      <c r="A946">
        <v>1158</v>
      </c>
      <c r="B946" t="s">
        <v>6594</v>
      </c>
      <c r="C946" t="s">
        <v>1826</v>
      </c>
      <c r="D946" t="s">
        <v>6595</v>
      </c>
      <c r="F946" t="s">
        <v>497</v>
      </c>
      <c r="H946" t="b">
        <v>1</v>
      </c>
      <c r="J946">
        <v>1660</v>
      </c>
      <c r="K946" t="s">
        <v>1826</v>
      </c>
      <c r="L946" s="21">
        <v>9040204</v>
      </c>
      <c r="M946" s="22" t="s">
        <v>1273</v>
      </c>
      <c r="N946" t="s">
        <v>6596</v>
      </c>
      <c r="O946" t="s">
        <v>574</v>
      </c>
      <c r="P946" t="s">
        <v>612</v>
      </c>
      <c r="Q946" t="s">
        <v>6597</v>
      </c>
      <c r="R946" t="s">
        <v>897</v>
      </c>
      <c r="S946" t="s">
        <v>6597</v>
      </c>
      <c r="T946" t="s">
        <v>6597</v>
      </c>
      <c r="U946" s="22" t="s">
        <v>1273</v>
      </c>
      <c r="V946" s="21" t="s">
        <v>6598</v>
      </c>
      <c r="W946" t="s">
        <v>6596</v>
      </c>
      <c r="X946" t="s">
        <v>6595</v>
      </c>
      <c r="Z946" t="s">
        <v>6599</v>
      </c>
      <c r="AA946" t="s">
        <v>6600</v>
      </c>
      <c r="AB946" t="s">
        <v>82</v>
      </c>
      <c r="AD946" s="23"/>
      <c r="AE946" t="s">
        <v>504</v>
      </c>
      <c r="AF946" t="s">
        <v>518</v>
      </c>
      <c r="AG946" t="s">
        <v>530</v>
      </c>
      <c r="AH946" t="s">
        <v>531</v>
      </c>
      <c r="AI946" t="s">
        <v>5555</v>
      </c>
      <c r="AJ946" t="s">
        <v>2339</v>
      </c>
    </row>
    <row r="947" spans="1:36" x14ac:dyDescent="0.3">
      <c r="A947">
        <v>1159</v>
      </c>
      <c r="B947" t="s">
        <v>6601</v>
      </c>
      <c r="C947" t="s">
        <v>1831</v>
      </c>
      <c r="D947" t="s">
        <v>6602</v>
      </c>
      <c r="F947" t="s">
        <v>497</v>
      </c>
      <c r="H947" t="b">
        <v>1</v>
      </c>
      <c r="J947">
        <v>1662</v>
      </c>
      <c r="K947" t="s">
        <v>1831</v>
      </c>
      <c r="L947" s="21">
        <v>9040204</v>
      </c>
      <c r="M947" s="22" t="s">
        <v>1273</v>
      </c>
      <c r="N947" t="s">
        <v>6603</v>
      </c>
      <c r="O947" t="s">
        <v>574</v>
      </c>
      <c r="P947" t="s">
        <v>612</v>
      </c>
      <c r="Q947" t="s">
        <v>6601</v>
      </c>
      <c r="R947" t="s">
        <v>897</v>
      </c>
      <c r="S947" t="s">
        <v>6601</v>
      </c>
      <c r="T947" t="s">
        <v>6601</v>
      </c>
      <c r="U947" s="22" t="s">
        <v>1273</v>
      </c>
      <c r="V947" s="21" t="s">
        <v>6604</v>
      </c>
      <c r="W947" t="s">
        <v>6603</v>
      </c>
      <c r="X947" t="s">
        <v>6602</v>
      </c>
      <c r="Z947" t="s">
        <v>6605</v>
      </c>
      <c r="AA947" t="s">
        <v>6606</v>
      </c>
      <c r="AB947" t="s">
        <v>82</v>
      </c>
      <c r="AD947" s="23"/>
      <c r="AE947" t="s">
        <v>504</v>
      </c>
      <c r="AF947" t="s">
        <v>518</v>
      </c>
      <c r="AG947" t="s">
        <v>530</v>
      </c>
      <c r="AH947" t="s">
        <v>531</v>
      </c>
      <c r="AI947" t="s">
        <v>5555</v>
      </c>
      <c r="AJ947" t="s">
        <v>2339</v>
      </c>
    </row>
    <row r="948" spans="1:36" x14ac:dyDescent="0.3">
      <c r="A948">
        <v>1160</v>
      </c>
      <c r="B948" t="s">
        <v>6607</v>
      </c>
      <c r="C948" t="s">
        <v>1837</v>
      </c>
      <c r="D948" t="s">
        <v>6608</v>
      </c>
      <c r="F948" t="s">
        <v>497</v>
      </c>
      <c r="H948" t="b">
        <v>1</v>
      </c>
      <c r="J948">
        <v>1665</v>
      </c>
      <c r="K948" t="s">
        <v>1837</v>
      </c>
      <c r="L948" s="21">
        <v>9040204</v>
      </c>
      <c r="M948" s="22" t="s">
        <v>1273</v>
      </c>
      <c r="N948" t="s">
        <v>6609</v>
      </c>
      <c r="O948" t="s">
        <v>574</v>
      </c>
      <c r="P948" t="s">
        <v>654</v>
      </c>
      <c r="Q948" t="s">
        <v>6607</v>
      </c>
      <c r="R948" t="s">
        <v>897</v>
      </c>
      <c r="S948" t="s">
        <v>6607</v>
      </c>
      <c r="T948" t="s">
        <v>6607</v>
      </c>
      <c r="U948" s="22" t="s">
        <v>1273</v>
      </c>
      <c r="V948" s="21" t="s">
        <v>6610</v>
      </c>
      <c r="W948" t="s">
        <v>6609</v>
      </c>
      <c r="X948" t="s">
        <v>6608</v>
      </c>
      <c r="Z948" t="s">
        <v>6611</v>
      </c>
      <c r="AA948" t="s">
        <v>6612</v>
      </c>
      <c r="AB948" t="s">
        <v>82</v>
      </c>
      <c r="AD948" s="23"/>
      <c r="AE948" t="s">
        <v>504</v>
      </c>
      <c r="AF948" t="s">
        <v>518</v>
      </c>
      <c r="AG948" t="s">
        <v>530</v>
      </c>
      <c r="AH948" t="s">
        <v>531</v>
      </c>
      <c r="AI948" t="s">
        <v>5555</v>
      </c>
      <c r="AJ948" t="s">
        <v>2339</v>
      </c>
    </row>
    <row r="949" spans="1:36" x14ac:dyDescent="0.3">
      <c r="A949">
        <v>1161</v>
      </c>
      <c r="B949" t="s">
        <v>6613</v>
      </c>
      <c r="C949" t="s">
        <v>1329</v>
      </c>
      <c r="D949" t="s">
        <v>6614</v>
      </c>
      <c r="F949" t="s">
        <v>497</v>
      </c>
      <c r="H949" t="b">
        <v>1</v>
      </c>
      <c r="J949">
        <v>1667</v>
      </c>
      <c r="K949" t="s">
        <v>1329</v>
      </c>
      <c r="L949" s="21">
        <v>9040204</v>
      </c>
      <c r="M949" s="22" t="s">
        <v>1273</v>
      </c>
      <c r="N949" t="s">
        <v>6615</v>
      </c>
      <c r="O949" t="s">
        <v>574</v>
      </c>
      <c r="P949" t="s">
        <v>612</v>
      </c>
      <c r="Q949" t="s">
        <v>6613</v>
      </c>
      <c r="R949" t="s">
        <v>897</v>
      </c>
      <c r="S949" t="s">
        <v>6613</v>
      </c>
      <c r="T949" t="s">
        <v>6613</v>
      </c>
      <c r="U949" s="22" t="s">
        <v>1273</v>
      </c>
      <c r="V949" s="21" t="s">
        <v>6616</v>
      </c>
      <c r="W949" t="s">
        <v>6615</v>
      </c>
      <c r="X949" t="s">
        <v>6614</v>
      </c>
      <c r="Z949" t="s">
        <v>6617</v>
      </c>
      <c r="AA949" t="s">
        <v>6618</v>
      </c>
      <c r="AB949" t="s">
        <v>82</v>
      </c>
      <c r="AD949" s="23"/>
      <c r="AE949" t="s">
        <v>504</v>
      </c>
      <c r="AF949" t="s">
        <v>518</v>
      </c>
      <c r="AG949" t="s">
        <v>530</v>
      </c>
      <c r="AH949" t="s">
        <v>531</v>
      </c>
      <c r="AI949" t="s">
        <v>5555</v>
      </c>
      <c r="AJ949" t="s">
        <v>2339</v>
      </c>
    </row>
    <row r="950" spans="1:36" x14ac:dyDescent="0.3">
      <c r="A950">
        <v>1162</v>
      </c>
      <c r="B950" t="s">
        <v>6619</v>
      </c>
      <c r="C950" t="s">
        <v>1846</v>
      </c>
      <c r="D950" t="s">
        <v>6620</v>
      </c>
      <c r="F950" t="s">
        <v>497</v>
      </c>
      <c r="H950" t="b">
        <v>1</v>
      </c>
      <c r="J950">
        <v>1670</v>
      </c>
      <c r="K950" t="s">
        <v>1846</v>
      </c>
      <c r="L950" s="21">
        <v>9040204</v>
      </c>
      <c r="M950" s="22" t="s">
        <v>1273</v>
      </c>
      <c r="N950" t="s">
        <v>6621</v>
      </c>
      <c r="O950" t="s">
        <v>574</v>
      </c>
      <c r="P950" t="s">
        <v>612</v>
      </c>
      <c r="Q950" t="s">
        <v>6619</v>
      </c>
      <c r="R950" t="s">
        <v>897</v>
      </c>
      <c r="S950" t="s">
        <v>6619</v>
      </c>
      <c r="T950" t="s">
        <v>6619</v>
      </c>
      <c r="U950" s="22" t="s">
        <v>1273</v>
      </c>
      <c r="V950" s="21" t="s">
        <v>6622</v>
      </c>
      <c r="W950" t="s">
        <v>6621</v>
      </c>
      <c r="X950" t="s">
        <v>6620</v>
      </c>
      <c r="Z950" t="s">
        <v>6623</v>
      </c>
      <c r="AA950" t="s">
        <v>6624</v>
      </c>
      <c r="AB950" t="s">
        <v>82</v>
      </c>
      <c r="AD950" s="23"/>
      <c r="AE950" t="s">
        <v>504</v>
      </c>
      <c r="AF950" t="s">
        <v>518</v>
      </c>
      <c r="AG950" t="s">
        <v>530</v>
      </c>
      <c r="AH950" t="s">
        <v>531</v>
      </c>
      <c r="AI950" t="s">
        <v>5555</v>
      </c>
      <c r="AJ950" t="s">
        <v>2339</v>
      </c>
    </row>
    <row r="951" spans="1:36" x14ac:dyDescent="0.3">
      <c r="A951">
        <v>1163</v>
      </c>
      <c r="B951" t="s">
        <v>6625</v>
      </c>
      <c r="C951" t="s">
        <v>1809</v>
      </c>
      <c r="D951" t="s">
        <v>6626</v>
      </c>
      <c r="F951" t="s">
        <v>497</v>
      </c>
      <c r="H951" t="b">
        <v>1</v>
      </c>
      <c r="J951">
        <v>1676</v>
      </c>
      <c r="K951" t="s">
        <v>1809</v>
      </c>
      <c r="L951" s="21">
        <v>9040204</v>
      </c>
      <c r="M951" s="22" t="s">
        <v>1273</v>
      </c>
      <c r="N951" t="s">
        <v>6627</v>
      </c>
      <c r="O951" t="s">
        <v>574</v>
      </c>
      <c r="P951" t="s">
        <v>612</v>
      </c>
      <c r="Q951" t="s">
        <v>6625</v>
      </c>
      <c r="R951" t="s">
        <v>897</v>
      </c>
      <c r="S951" t="s">
        <v>6625</v>
      </c>
      <c r="T951" t="s">
        <v>6625</v>
      </c>
      <c r="U951" s="22" t="s">
        <v>1273</v>
      </c>
      <c r="V951" s="21" t="s">
        <v>6628</v>
      </c>
      <c r="W951" t="s">
        <v>6627</v>
      </c>
      <c r="X951" t="s">
        <v>6626</v>
      </c>
      <c r="Z951" t="s">
        <v>3798</v>
      </c>
      <c r="AA951" t="s">
        <v>6629</v>
      </c>
      <c r="AB951" t="s">
        <v>82</v>
      </c>
      <c r="AD951" s="23"/>
      <c r="AE951" t="s">
        <v>504</v>
      </c>
      <c r="AF951" t="s">
        <v>518</v>
      </c>
      <c r="AG951" t="s">
        <v>530</v>
      </c>
      <c r="AH951" t="s">
        <v>531</v>
      </c>
      <c r="AI951" t="s">
        <v>5555</v>
      </c>
      <c r="AJ951" t="s">
        <v>2339</v>
      </c>
    </row>
    <row r="952" spans="1:36" x14ac:dyDescent="0.3">
      <c r="A952">
        <v>1164</v>
      </c>
      <c r="B952" t="s">
        <v>6630</v>
      </c>
      <c r="C952" t="s">
        <v>1853</v>
      </c>
      <c r="D952" t="s">
        <v>6631</v>
      </c>
      <c r="F952" t="s">
        <v>497</v>
      </c>
      <c r="H952" t="b">
        <v>1</v>
      </c>
      <c r="J952">
        <v>1688</v>
      </c>
      <c r="K952" t="s">
        <v>1853</v>
      </c>
      <c r="L952" s="21">
        <v>9040204</v>
      </c>
      <c r="M952" s="22" t="s">
        <v>1479</v>
      </c>
      <c r="N952" t="s">
        <v>6632</v>
      </c>
      <c r="O952" t="s">
        <v>574</v>
      </c>
      <c r="P952" t="s">
        <v>654</v>
      </c>
      <c r="Q952" t="s">
        <v>6630</v>
      </c>
      <c r="R952" t="s">
        <v>897</v>
      </c>
      <c r="S952" t="s">
        <v>6630</v>
      </c>
      <c r="T952" t="s">
        <v>6630</v>
      </c>
      <c r="U952" s="22" t="s">
        <v>1479</v>
      </c>
      <c r="V952" s="21" t="s">
        <v>6633</v>
      </c>
      <c r="W952" t="s">
        <v>6632</v>
      </c>
      <c r="X952" t="s">
        <v>6631</v>
      </c>
      <c r="Z952" t="s">
        <v>6634</v>
      </c>
      <c r="AA952" t="s">
        <v>6635</v>
      </c>
      <c r="AB952" t="s">
        <v>82</v>
      </c>
      <c r="AD952" s="23"/>
      <c r="AE952" t="s">
        <v>504</v>
      </c>
      <c r="AF952" t="s">
        <v>518</v>
      </c>
      <c r="AG952" t="s">
        <v>530</v>
      </c>
      <c r="AH952" t="s">
        <v>531</v>
      </c>
      <c r="AI952" t="s">
        <v>5555</v>
      </c>
      <c r="AJ952" t="s">
        <v>2339</v>
      </c>
    </row>
    <row r="953" spans="1:36" x14ac:dyDescent="0.3">
      <c r="A953">
        <v>1165</v>
      </c>
      <c r="B953" t="s">
        <v>6636</v>
      </c>
      <c r="C953" t="s">
        <v>1858</v>
      </c>
      <c r="D953" t="s">
        <v>6637</v>
      </c>
      <c r="F953" t="s">
        <v>497</v>
      </c>
      <c r="H953" t="b">
        <v>1</v>
      </c>
      <c r="J953">
        <v>1700</v>
      </c>
      <c r="K953" t="s">
        <v>1858</v>
      </c>
      <c r="L953" s="21">
        <v>9040204</v>
      </c>
      <c r="M953" s="22" t="s">
        <v>1479</v>
      </c>
      <c r="N953" t="s">
        <v>6638</v>
      </c>
      <c r="O953" t="s">
        <v>574</v>
      </c>
      <c r="P953" t="s">
        <v>612</v>
      </c>
      <c r="Q953" t="s">
        <v>6636</v>
      </c>
      <c r="R953" t="s">
        <v>897</v>
      </c>
      <c r="S953" t="s">
        <v>6636</v>
      </c>
      <c r="T953" t="s">
        <v>6636</v>
      </c>
      <c r="U953" s="22" t="s">
        <v>1479</v>
      </c>
      <c r="V953" s="21" t="s">
        <v>6639</v>
      </c>
      <c r="W953" t="s">
        <v>6638</v>
      </c>
      <c r="X953" t="s">
        <v>6637</v>
      </c>
      <c r="Z953" t="s">
        <v>6640</v>
      </c>
      <c r="AA953" t="s">
        <v>6641</v>
      </c>
      <c r="AB953" t="s">
        <v>82</v>
      </c>
      <c r="AD953" s="23"/>
      <c r="AE953" t="s">
        <v>504</v>
      </c>
      <c r="AF953" t="s">
        <v>518</v>
      </c>
      <c r="AG953" t="s">
        <v>530</v>
      </c>
      <c r="AH953" t="s">
        <v>531</v>
      </c>
      <c r="AI953" t="s">
        <v>5555</v>
      </c>
      <c r="AJ953" t="s">
        <v>6642</v>
      </c>
    </row>
    <row r="954" spans="1:36" x14ac:dyDescent="0.3">
      <c r="A954">
        <v>1166</v>
      </c>
      <c r="B954" t="s">
        <v>6643</v>
      </c>
      <c r="C954" t="s">
        <v>1869</v>
      </c>
      <c r="D954" t="s">
        <v>6644</v>
      </c>
      <c r="F954" t="s">
        <v>497</v>
      </c>
      <c r="H954" t="b">
        <v>1</v>
      </c>
      <c r="J954">
        <v>1713</v>
      </c>
      <c r="K954" t="s">
        <v>1869</v>
      </c>
      <c r="L954" s="21">
        <v>9040204</v>
      </c>
      <c r="M954" s="22" t="s">
        <v>1479</v>
      </c>
      <c r="N954" t="s">
        <v>6645</v>
      </c>
      <c r="O954" t="s">
        <v>574</v>
      </c>
      <c r="P954" t="s">
        <v>654</v>
      </c>
      <c r="Q954" t="s">
        <v>6643</v>
      </c>
      <c r="R954" t="s">
        <v>897</v>
      </c>
      <c r="S954" t="s">
        <v>6643</v>
      </c>
      <c r="T954" t="s">
        <v>6643</v>
      </c>
      <c r="U954" s="22" t="s">
        <v>1479</v>
      </c>
      <c r="V954" s="21" t="s">
        <v>6646</v>
      </c>
      <c r="W954" t="s">
        <v>6645</v>
      </c>
      <c r="X954" t="s">
        <v>6644</v>
      </c>
      <c r="Z954" t="s">
        <v>6647</v>
      </c>
      <c r="AA954" t="s">
        <v>6648</v>
      </c>
      <c r="AB954" t="s">
        <v>82</v>
      </c>
      <c r="AD954" s="23"/>
      <c r="AE954" t="s">
        <v>504</v>
      </c>
      <c r="AF954" t="s">
        <v>518</v>
      </c>
      <c r="AG954" t="s">
        <v>530</v>
      </c>
      <c r="AH954" t="s">
        <v>531</v>
      </c>
      <c r="AI954" t="s">
        <v>5555</v>
      </c>
      <c r="AJ954" t="s">
        <v>6642</v>
      </c>
    </row>
    <row r="955" spans="1:36" x14ac:dyDescent="0.3">
      <c r="A955">
        <v>1167</v>
      </c>
      <c r="B955" t="s">
        <v>6649</v>
      </c>
      <c r="C955" t="s">
        <v>1882</v>
      </c>
      <c r="D955" t="s">
        <v>6650</v>
      </c>
      <c r="F955" t="s">
        <v>497</v>
      </c>
      <c r="H955" t="b">
        <v>1</v>
      </c>
      <c r="J955">
        <v>1725</v>
      </c>
      <c r="K955" t="s">
        <v>1882</v>
      </c>
      <c r="L955" s="21">
        <v>9040204</v>
      </c>
      <c r="M955" s="22" t="s">
        <v>1479</v>
      </c>
      <c r="N955" t="s">
        <v>6651</v>
      </c>
      <c r="O955" t="s">
        <v>574</v>
      </c>
      <c r="P955" t="s">
        <v>612</v>
      </c>
      <c r="Q955" t="s">
        <v>6649</v>
      </c>
      <c r="R955" t="s">
        <v>897</v>
      </c>
      <c r="S955" t="s">
        <v>6649</v>
      </c>
      <c r="T955" t="s">
        <v>6649</v>
      </c>
      <c r="U955" s="22" t="s">
        <v>1479</v>
      </c>
      <c r="V955" s="21" t="s">
        <v>6652</v>
      </c>
      <c r="W955" t="s">
        <v>6651</v>
      </c>
      <c r="X955" t="s">
        <v>6650</v>
      </c>
      <c r="Z955" t="s">
        <v>6653</v>
      </c>
      <c r="AA955" t="s">
        <v>6654</v>
      </c>
      <c r="AB955" t="s">
        <v>83</v>
      </c>
      <c r="AD955" s="23"/>
      <c r="AE955" t="s">
        <v>504</v>
      </c>
      <c r="AF955" t="s">
        <v>518</v>
      </c>
      <c r="AG955" t="s">
        <v>530</v>
      </c>
      <c r="AH955" t="s">
        <v>531</v>
      </c>
      <c r="AI955" t="s">
        <v>5555</v>
      </c>
      <c r="AJ955" t="s">
        <v>6642</v>
      </c>
    </row>
    <row r="956" spans="1:36" x14ac:dyDescent="0.3">
      <c r="A956">
        <v>1168</v>
      </c>
      <c r="B956" t="s">
        <v>6655</v>
      </c>
      <c r="C956" t="s">
        <v>1886</v>
      </c>
      <c r="D956" t="s">
        <v>6656</v>
      </c>
      <c r="F956" t="s">
        <v>497</v>
      </c>
      <c r="H956" t="b">
        <v>1</v>
      </c>
      <c r="J956">
        <v>1738</v>
      </c>
      <c r="K956" t="s">
        <v>1886</v>
      </c>
      <c r="L956" s="21">
        <v>9040204</v>
      </c>
      <c r="M956" s="22" t="s">
        <v>1479</v>
      </c>
      <c r="N956" t="s">
        <v>6657</v>
      </c>
      <c r="O956" t="s">
        <v>574</v>
      </c>
      <c r="P956" t="s">
        <v>545</v>
      </c>
      <c r="Q956" t="s">
        <v>6655</v>
      </c>
      <c r="R956" t="s">
        <v>897</v>
      </c>
      <c r="S956" t="s">
        <v>6655</v>
      </c>
      <c r="T956" t="s">
        <v>6655</v>
      </c>
      <c r="U956" s="22" t="s">
        <v>1479</v>
      </c>
      <c r="V956" s="21" t="s">
        <v>6658</v>
      </c>
      <c r="W956" t="s">
        <v>6657</v>
      </c>
      <c r="X956" t="s">
        <v>6656</v>
      </c>
      <c r="Z956" t="s">
        <v>6659</v>
      </c>
      <c r="AA956" t="s">
        <v>6660</v>
      </c>
      <c r="AB956" t="s">
        <v>82</v>
      </c>
      <c r="AD956" s="23"/>
      <c r="AE956" t="s">
        <v>504</v>
      </c>
      <c r="AF956" t="s">
        <v>518</v>
      </c>
      <c r="AG956" t="s">
        <v>530</v>
      </c>
      <c r="AH956" t="s">
        <v>531</v>
      </c>
      <c r="AI956" t="s">
        <v>5555</v>
      </c>
      <c r="AJ956" t="s">
        <v>6642</v>
      </c>
    </row>
    <row r="957" spans="1:36" x14ac:dyDescent="0.3">
      <c r="A957">
        <v>1169</v>
      </c>
      <c r="B957" t="s">
        <v>6661</v>
      </c>
      <c r="C957" t="s">
        <v>1890</v>
      </c>
      <c r="D957" t="s">
        <v>6662</v>
      </c>
      <c r="F957" t="s">
        <v>497</v>
      </c>
      <c r="H957" t="b">
        <v>1</v>
      </c>
      <c r="J957">
        <v>1750</v>
      </c>
      <c r="K957" t="s">
        <v>1890</v>
      </c>
      <c r="L957" s="21">
        <v>9040204</v>
      </c>
      <c r="M957" s="22" t="s">
        <v>1479</v>
      </c>
      <c r="N957" t="s">
        <v>6663</v>
      </c>
      <c r="O957" t="s">
        <v>5862</v>
      </c>
      <c r="P957" t="s">
        <v>654</v>
      </c>
      <c r="Q957" t="s">
        <v>6661</v>
      </c>
      <c r="R957" t="s">
        <v>897</v>
      </c>
      <c r="S957" t="s">
        <v>6661</v>
      </c>
      <c r="T957" t="s">
        <v>6661</v>
      </c>
      <c r="U957" s="22" t="s">
        <v>1479</v>
      </c>
      <c r="V957" s="21" t="s">
        <v>5863</v>
      </c>
      <c r="W957" t="s">
        <v>6663</v>
      </c>
      <c r="X957" t="s">
        <v>6662</v>
      </c>
      <c r="Z957" t="s">
        <v>6664</v>
      </c>
      <c r="AA957" t="s">
        <v>6665</v>
      </c>
      <c r="AB957" t="s">
        <v>82</v>
      </c>
      <c r="AD957" s="23"/>
      <c r="AE957" t="s">
        <v>504</v>
      </c>
      <c r="AF957" t="s">
        <v>518</v>
      </c>
      <c r="AG957" t="s">
        <v>530</v>
      </c>
      <c r="AH957" t="s">
        <v>531</v>
      </c>
      <c r="AI957" t="s">
        <v>5555</v>
      </c>
      <c r="AJ957" t="s">
        <v>6642</v>
      </c>
    </row>
    <row r="958" spans="1:36" x14ac:dyDescent="0.3">
      <c r="A958">
        <v>1170</v>
      </c>
      <c r="B958" t="s">
        <v>6666</v>
      </c>
      <c r="C958" t="s">
        <v>1895</v>
      </c>
      <c r="D958" t="s">
        <v>6662</v>
      </c>
      <c r="F958" t="s">
        <v>497</v>
      </c>
      <c r="H958" t="b">
        <v>1</v>
      </c>
      <c r="J958">
        <v>1763</v>
      </c>
      <c r="K958" t="s">
        <v>1895</v>
      </c>
      <c r="L958" s="21">
        <v>9040204</v>
      </c>
      <c r="M958" s="22" t="s">
        <v>1479</v>
      </c>
      <c r="N958" t="s">
        <v>6663</v>
      </c>
      <c r="O958" t="s">
        <v>5862</v>
      </c>
      <c r="P958" t="s">
        <v>612</v>
      </c>
      <c r="Q958" t="s">
        <v>6666</v>
      </c>
      <c r="R958" t="s">
        <v>897</v>
      </c>
      <c r="S958" t="s">
        <v>6666</v>
      </c>
      <c r="T958" t="s">
        <v>6666</v>
      </c>
      <c r="U958" s="22" t="s">
        <v>1479</v>
      </c>
      <c r="V958" s="21" t="s">
        <v>5863</v>
      </c>
      <c r="W958" t="s">
        <v>6663</v>
      </c>
      <c r="X958" t="s">
        <v>6662</v>
      </c>
      <c r="Z958" t="s">
        <v>6664</v>
      </c>
      <c r="AA958" t="s">
        <v>6665</v>
      </c>
      <c r="AB958" t="s">
        <v>82</v>
      </c>
      <c r="AD958" s="23"/>
      <c r="AE958" t="s">
        <v>504</v>
      </c>
      <c r="AF958" t="s">
        <v>518</v>
      </c>
      <c r="AG958" t="s">
        <v>530</v>
      </c>
      <c r="AH958" t="s">
        <v>531</v>
      </c>
      <c r="AI958" t="s">
        <v>5555</v>
      </c>
      <c r="AJ958" t="s">
        <v>6642</v>
      </c>
    </row>
    <row r="959" spans="1:36" x14ac:dyDescent="0.3">
      <c r="A959">
        <v>1171</v>
      </c>
      <c r="B959" t="s">
        <v>6667</v>
      </c>
      <c r="C959" t="s">
        <v>1901</v>
      </c>
      <c r="D959" t="s">
        <v>5824</v>
      </c>
      <c r="F959" t="s">
        <v>497</v>
      </c>
      <c r="H959" t="b">
        <v>1</v>
      </c>
      <c r="J959">
        <v>1775</v>
      </c>
      <c r="K959" t="s">
        <v>1901</v>
      </c>
      <c r="L959" s="21">
        <v>9040204</v>
      </c>
      <c r="M959" s="22" t="s">
        <v>1479</v>
      </c>
      <c r="N959" t="s">
        <v>5825</v>
      </c>
      <c r="O959" t="s">
        <v>574</v>
      </c>
      <c r="P959" t="s">
        <v>612</v>
      </c>
      <c r="Q959" t="s">
        <v>6667</v>
      </c>
      <c r="R959" t="s">
        <v>897</v>
      </c>
      <c r="S959" t="s">
        <v>6667</v>
      </c>
      <c r="T959" t="s">
        <v>6667</v>
      </c>
      <c r="U959" s="22" t="s">
        <v>1479</v>
      </c>
      <c r="V959" s="21" t="s">
        <v>5826</v>
      </c>
      <c r="W959" t="s">
        <v>5825</v>
      </c>
      <c r="X959" t="s">
        <v>5824</v>
      </c>
      <c r="Z959" t="s">
        <v>5827</v>
      </c>
      <c r="AA959" t="s">
        <v>5828</v>
      </c>
      <c r="AB959" t="s">
        <v>82</v>
      </c>
      <c r="AD959" s="23"/>
      <c r="AE959" t="s">
        <v>504</v>
      </c>
      <c r="AF959" t="s">
        <v>518</v>
      </c>
      <c r="AG959" t="s">
        <v>530</v>
      </c>
      <c r="AH959" t="s">
        <v>531</v>
      </c>
      <c r="AI959" t="s">
        <v>5555</v>
      </c>
      <c r="AJ959" t="s">
        <v>782</v>
      </c>
    </row>
    <row r="960" spans="1:36" x14ac:dyDescent="0.3">
      <c r="A960">
        <v>1172</v>
      </c>
      <c r="B960" t="s">
        <v>6668</v>
      </c>
      <c r="C960" t="s">
        <v>1907</v>
      </c>
      <c r="D960" t="s">
        <v>6669</v>
      </c>
      <c r="F960" t="s">
        <v>497</v>
      </c>
      <c r="H960" t="b">
        <v>1</v>
      </c>
      <c r="J960">
        <v>1788</v>
      </c>
      <c r="K960" t="s">
        <v>1907</v>
      </c>
      <c r="L960" s="21">
        <v>9040204</v>
      </c>
      <c r="M960" s="22" t="s">
        <v>1479</v>
      </c>
      <c r="N960" t="s">
        <v>6670</v>
      </c>
      <c r="O960" t="s">
        <v>574</v>
      </c>
      <c r="P960" t="s">
        <v>612</v>
      </c>
      <c r="Q960" t="s">
        <v>6668</v>
      </c>
      <c r="R960" t="s">
        <v>897</v>
      </c>
      <c r="S960" t="s">
        <v>6668</v>
      </c>
      <c r="T960" t="s">
        <v>6668</v>
      </c>
      <c r="U960" s="22" t="s">
        <v>1479</v>
      </c>
      <c r="V960" s="21" t="s">
        <v>6671</v>
      </c>
      <c r="W960" t="s">
        <v>6670</v>
      </c>
      <c r="X960" t="s">
        <v>6669</v>
      </c>
      <c r="Z960" t="s">
        <v>6672</v>
      </c>
      <c r="AA960" t="s">
        <v>6673</v>
      </c>
      <c r="AB960" t="s">
        <v>82</v>
      </c>
      <c r="AD960" s="23"/>
      <c r="AE960" t="s">
        <v>504</v>
      </c>
      <c r="AF960" t="s">
        <v>518</v>
      </c>
      <c r="AG960" t="s">
        <v>530</v>
      </c>
      <c r="AH960" t="s">
        <v>531</v>
      </c>
      <c r="AI960" t="s">
        <v>5555</v>
      </c>
      <c r="AJ960" t="s">
        <v>6642</v>
      </c>
    </row>
    <row r="961" spans="1:36" x14ac:dyDescent="0.3">
      <c r="A961">
        <v>1173</v>
      </c>
      <c r="B961" t="s">
        <v>6674</v>
      </c>
      <c r="C961" t="s">
        <v>6675</v>
      </c>
      <c r="D961" t="s">
        <v>6676</v>
      </c>
      <c r="F961" t="s">
        <v>497</v>
      </c>
      <c r="H961" t="b">
        <v>1</v>
      </c>
      <c r="J961">
        <v>1802</v>
      </c>
      <c r="K961" t="s">
        <v>6675</v>
      </c>
      <c r="L961" s="21">
        <v>9040204</v>
      </c>
      <c r="M961" s="22" t="s">
        <v>1479</v>
      </c>
      <c r="N961" t="s">
        <v>6677</v>
      </c>
      <c r="O961" t="s">
        <v>574</v>
      </c>
      <c r="P961" t="s">
        <v>612</v>
      </c>
      <c r="Q961" t="s">
        <v>6674</v>
      </c>
      <c r="R961" t="s">
        <v>897</v>
      </c>
      <c r="S961" t="s">
        <v>6674</v>
      </c>
      <c r="T961" t="s">
        <v>6674</v>
      </c>
      <c r="U961" s="22" t="s">
        <v>1479</v>
      </c>
      <c r="V961" s="21" t="s">
        <v>6678</v>
      </c>
      <c r="W961" t="s">
        <v>6677</v>
      </c>
      <c r="X961" t="s">
        <v>6676</v>
      </c>
      <c r="Z961" t="s">
        <v>6679</v>
      </c>
      <c r="AA961" t="s">
        <v>6680</v>
      </c>
      <c r="AB961" t="s">
        <v>82</v>
      </c>
      <c r="AD961" s="23"/>
      <c r="AE961" t="s">
        <v>504</v>
      </c>
      <c r="AF961" t="s">
        <v>518</v>
      </c>
      <c r="AG961" t="s">
        <v>530</v>
      </c>
      <c r="AH961" t="s">
        <v>531</v>
      </c>
      <c r="AI961" t="s">
        <v>5555</v>
      </c>
      <c r="AJ961" t="s">
        <v>6642</v>
      </c>
    </row>
    <row r="962" spans="1:36" x14ac:dyDescent="0.3">
      <c r="A962">
        <v>1174</v>
      </c>
      <c r="B962" t="s">
        <v>6681</v>
      </c>
      <c r="C962" t="s">
        <v>6682</v>
      </c>
      <c r="D962" t="s">
        <v>6683</v>
      </c>
      <c r="F962" t="s">
        <v>497</v>
      </c>
      <c r="H962" t="b">
        <v>1</v>
      </c>
      <c r="J962">
        <v>1824</v>
      </c>
      <c r="K962" t="s">
        <v>6682</v>
      </c>
      <c r="L962" s="21">
        <v>9040204</v>
      </c>
      <c r="M962" s="22" t="s">
        <v>1327</v>
      </c>
      <c r="N962" t="s">
        <v>6684</v>
      </c>
      <c r="O962" t="s">
        <v>574</v>
      </c>
      <c r="P962" t="s">
        <v>612</v>
      </c>
      <c r="Q962" t="s">
        <v>6681</v>
      </c>
      <c r="R962" t="s">
        <v>897</v>
      </c>
      <c r="S962" t="s">
        <v>6681</v>
      </c>
      <c r="T962" t="s">
        <v>6681</v>
      </c>
      <c r="U962" s="22" t="s">
        <v>1327</v>
      </c>
      <c r="V962" s="21" t="s">
        <v>6685</v>
      </c>
      <c r="W962" t="s">
        <v>6684</v>
      </c>
      <c r="X962" t="s">
        <v>6683</v>
      </c>
      <c r="Z962" t="s">
        <v>6686</v>
      </c>
      <c r="AA962" t="s">
        <v>6687</v>
      </c>
      <c r="AB962" t="s">
        <v>82</v>
      </c>
      <c r="AD962" s="23"/>
      <c r="AE962" t="s">
        <v>504</v>
      </c>
      <c r="AF962" t="s">
        <v>518</v>
      </c>
      <c r="AG962" t="s">
        <v>530</v>
      </c>
      <c r="AH962" t="s">
        <v>531</v>
      </c>
      <c r="AI962" t="s">
        <v>5555</v>
      </c>
      <c r="AJ962" t="s">
        <v>6642</v>
      </c>
    </row>
    <row r="963" spans="1:36" x14ac:dyDescent="0.3">
      <c r="A963">
        <v>1176</v>
      </c>
      <c r="B963" t="s">
        <v>6688</v>
      </c>
      <c r="C963" t="s">
        <v>6689</v>
      </c>
      <c r="D963" t="s">
        <v>6690</v>
      </c>
      <c r="F963" t="s">
        <v>497</v>
      </c>
      <c r="H963" t="b">
        <v>1</v>
      </c>
      <c r="J963">
        <v>1870</v>
      </c>
      <c r="K963" t="s">
        <v>6689</v>
      </c>
      <c r="L963" s="21">
        <v>9040204</v>
      </c>
      <c r="M963" s="22" t="s">
        <v>1327</v>
      </c>
      <c r="N963" t="s">
        <v>6691</v>
      </c>
      <c r="O963" t="s">
        <v>574</v>
      </c>
      <c r="P963" t="s">
        <v>612</v>
      </c>
      <c r="R963" t="s">
        <v>897</v>
      </c>
      <c r="S963" t="s">
        <v>6688</v>
      </c>
      <c r="T963" t="s">
        <v>6688</v>
      </c>
      <c r="U963" s="22" t="s">
        <v>1327</v>
      </c>
      <c r="V963" s="21" t="s">
        <v>6692</v>
      </c>
      <c r="W963" t="s">
        <v>6691</v>
      </c>
      <c r="X963" t="s">
        <v>6690</v>
      </c>
      <c r="Z963" t="s">
        <v>6693</v>
      </c>
      <c r="AA963" t="s">
        <v>6694</v>
      </c>
      <c r="AB963" t="s">
        <v>82</v>
      </c>
      <c r="AD963" s="23"/>
      <c r="AE963" t="s">
        <v>504</v>
      </c>
      <c r="AF963" t="s">
        <v>518</v>
      </c>
      <c r="AG963" t="s">
        <v>530</v>
      </c>
      <c r="AH963" t="s">
        <v>531</v>
      </c>
      <c r="AI963" t="s">
        <v>5555</v>
      </c>
      <c r="AJ963" t="s">
        <v>6695</v>
      </c>
    </row>
    <row r="964" spans="1:36" x14ac:dyDescent="0.3">
      <c r="A964">
        <v>1177</v>
      </c>
      <c r="B964" t="s">
        <v>6696</v>
      </c>
      <c r="C964" t="s">
        <v>6697</v>
      </c>
      <c r="D964" t="s">
        <v>6698</v>
      </c>
      <c r="F964" t="s">
        <v>497</v>
      </c>
      <c r="H964" t="b">
        <v>1</v>
      </c>
      <c r="J964">
        <v>1891</v>
      </c>
      <c r="K964" t="s">
        <v>6697</v>
      </c>
      <c r="L964" s="21">
        <v>9040204</v>
      </c>
      <c r="M964" s="22" t="s">
        <v>1327</v>
      </c>
      <c r="N964" t="s">
        <v>6699</v>
      </c>
      <c r="O964" t="s">
        <v>574</v>
      </c>
      <c r="P964" t="s">
        <v>612</v>
      </c>
      <c r="R964" t="s">
        <v>897</v>
      </c>
      <c r="S964" t="s">
        <v>6696</v>
      </c>
      <c r="T964" t="s">
        <v>6696</v>
      </c>
      <c r="U964" s="22" t="s">
        <v>1327</v>
      </c>
      <c r="V964" s="21" t="s">
        <v>6700</v>
      </c>
      <c r="W964" t="s">
        <v>6699</v>
      </c>
      <c r="X964" t="s">
        <v>6698</v>
      </c>
      <c r="Z964" t="s">
        <v>6701</v>
      </c>
      <c r="AA964" t="s">
        <v>6702</v>
      </c>
      <c r="AB964" t="s">
        <v>82</v>
      </c>
      <c r="AD964" s="23"/>
      <c r="AE964" t="s">
        <v>504</v>
      </c>
      <c r="AF964" t="s">
        <v>518</v>
      </c>
      <c r="AG964" t="s">
        <v>530</v>
      </c>
      <c r="AH964" t="s">
        <v>531</v>
      </c>
      <c r="AI964" t="s">
        <v>5555</v>
      </c>
      <c r="AJ964" t="s">
        <v>6695</v>
      </c>
    </row>
    <row r="965" spans="1:36" x14ac:dyDescent="0.3">
      <c r="A965">
        <v>1178</v>
      </c>
      <c r="B965" t="s">
        <v>6703</v>
      </c>
      <c r="C965" t="s">
        <v>697</v>
      </c>
      <c r="D965" t="s">
        <v>6704</v>
      </c>
      <c r="F965" t="s">
        <v>497</v>
      </c>
      <c r="H965" t="b">
        <v>1</v>
      </c>
      <c r="J965">
        <v>1904</v>
      </c>
      <c r="K965" t="s">
        <v>697</v>
      </c>
      <c r="L965" s="21">
        <v>9040204</v>
      </c>
      <c r="M965" s="22" t="s">
        <v>1327</v>
      </c>
      <c r="N965" t="s">
        <v>6705</v>
      </c>
      <c r="O965" t="s">
        <v>574</v>
      </c>
      <c r="P965" t="s">
        <v>612</v>
      </c>
      <c r="R965" t="s">
        <v>897</v>
      </c>
      <c r="S965" t="s">
        <v>6703</v>
      </c>
      <c r="T965" t="s">
        <v>6703</v>
      </c>
      <c r="U965" s="22" t="s">
        <v>1327</v>
      </c>
      <c r="V965" s="21" t="s">
        <v>6706</v>
      </c>
      <c r="W965" t="s">
        <v>6705</v>
      </c>
      <c r="X965" t="s">
        <v>6704</v>
      </c>
      <c r="Z965" t="s">
        <v>4764</v>
      </c>
      <c r="AA965" t="s">
        <v>6707</v>
      </c>
      <c r="AB965" t="s">
        <v>82</v>
      </c>
      <c r="AD965" s="23"/>
      <c r="AE965" t="s">
        <v>504</v>
      </c>
      <c r="AF965" t="s">
        <v>518</v>
      </c>
      <c r="AG965" t="s">
        <v>530</v>
      </c>
      <c r="AH965" t="s">
        <v>531</v>
      </c>
      <c r="AI965" t="s">
        <v>5555</v>
      </c>
      <c r="AJ965" t="s">
        <v>6695</v>
      </c>
    </row>
    <row r="966" spans="1:36" x14ac:dyDescent="0.3">
      <c r="A966">
        <v>1179</v>
      </c>
      <c r="B966" t="s">
        <v>6708</v>
      </c>
      <c r="C966" t="s">
        <v>6709</v>
      </c>
      <c r="D966" t="s">
        <v>6710</v>
      </c>
      <c r="F966" t="s">
        <v>497</v>
      </c>
      <c r="H966" t="b">
        <v>1</v>
      </c>
      <c r="J966">
        <v>1916</v>
      </c>
      <c r="K966" t="s">
        <v>6709</v>
      </c>
      <c r="L966" s="21">
        <v>9040204</v>
      </c>
      <c r="M966" s="22" t="s">
        <v>1327</v>
      </c>
      <c r="N966" t="s">
        <v>6711</v>
      </c>
      <c r="O966" t="s">
        <v>574</v>
      </c>
      <c r="P966" t="s">
        <v>612</v>
      </c>
      <c r="R966" t="s">
        <v>897</v>
      </c>
      <c r="S966" t="s">
        <v>6708</v>
      </c>
      <c r="T966" t="s">
        <v>6708</v>
      </c>
      <c r="U966" s="22" t="s">
        <v>1327</v>
      </c>
      <c r="V966" s="21" t="s">
        <v>6712</v>
      </c>
      <c r="W966" t="s">
        <v>6711</v>
      </c>
      <c r="X966" t="s">
        <v>6710</v>
      </c>
      <c r="Z966" t="s">
        <v>6713</v>
      </c>
      <c r="AA966" t="s">
        <v>6714</v>
      </c>
      <c r="AB966" t="s">
        <v>82</v>
      </c>
      <c r="AD966" s="23"/>
      <c r="AE966" t="s">
        <v>504</v>
      </c>
      <c r="AF966" t="s">
        <v>518</v>
      </c>
      <c r="AG966" t="s">
        <v>530</v>
      </c>
      <c r="AH966" t="s">
        <v>531</v>
      </c>
      <c r="AI966" t="s">
        <v>5555</v>
      </c>
      <c r="AJ966" t="s">
        <v>6695</v>
      </c>
    </row>
    <row r="967" spans="1:36" x14ac:dyDescent="0.3">
      <c r="A967">
        <v>1180</v>
      </c>
      <c r="B967" t="s">
        <v>6715</v>
      </c>
      <c r="C967" t="s">
        <v>6716</v>
      </c>
      <c r="D967" t="s">
        <v>6717</v>
      </c>
      <c r="F967" t="s">
        <v>497</v>
      </c>
      <c r="H967" t="b">
        <v>1</v>
      </c>
      <c r="J967">
        <v>1929</v>
      </c>
      <c r="K967" t="s">
        <v>6718</v>
      </c>
      <c r="L967" s="21">
        <v>9040204</v>
      </c>
      <c r="M967" s="22" t="s">
        <v>1327</v>
      </c>
      <c r="N967" t="s">
        <v>6719</v>
      </c>
      <c r="O967" t="s">
        <v>574</v>
      </c>
      <c r="P967" t="s">
        <v>612</v>
      </c>
      <c r="R967" t="s">
        <v>897</v>
      </c>
      <c r="S967" t="s">
        <v>6715</v>
      </c>
      <c r="T967" t="s">
        <v>6715</v>
      </c>
      <c r="U967" s="22" t="s">
        <v>1327</v>
      </c>
      <c r="V967" s="21" t="s">
        <v>6720</v>
      </c>
      <c r="W967" t="s">
        <v>6719</v>
      </c>
      <c r="X967" t="s">
        <v>6717</v>
      </c>
      <c r="Z967" t="s">
        <v>6721</v>
      </c>
      <c r="AA967" t="s">
        <v>6722</v>
      </c>
      <c r="AB967" t="s">
        <v>82</v>
      </c>
      <c r="AD967" s="23"/>
      <c r="AE967" t="s">
        <v>504</v>
      </c>
      <c r="AF967" t="s">
        <v>518</v>
      </c>
      <c r="AG967" t="s">
        <v>530</v>
      </c>
      <c r="AH967" t="s">
        <v>531</v>
      </c>
      <c r="AI967" t="s">
        <v>5555</v>
      </c>
      <c r="AJ967" t="s">
        <v>6695</v>
      </c>
    </row>
    <row r="968" spans="1:36" x14ac:dyDescent="0.3">
      <c r="A968">
        <v>1181</v>
      </c>
      <c r="B968" t="s">
        <v>6723</v>
      </c>
      <c r="C968" t="s">
        <v>6724</v>
      </c>
      <c r="D968" t="s">
        <v>6725</v>
      </c>
      <c r="F968" t="s">
        <v>497</v>
      </c>
      <c r="H968" t="b">
        <v>1</v>
      </c>
      <c r="J968">
        <v>1941</v>
      </c>
      <c r="K968" t="s">
        <v>6724</v>
      </c>
      <c r="L968" s="21">
        <v>9040204</v>
      </c>
      <c r="M968" s="22" t="s">
        <v>1327</v>
      </c>
      <c r="N968" t="s">
        <v>6726</v>
      </c>
      <c r="O968" t="s">
        <v>574</v>
      </c>
      <c r="P968" t="s">
        <v>612</v>
      </c>
      <c r="R968" t="s">
        <v>897</v>
      </c>
      <c r="S968" t="s">
        <v>6723</v>
      </c>
      <c r="T968" t="s">
        <v>6723</v>
      </c>
      <c r="U968" s="22" t="s">
        <v>1327</v>
      </c>
      <c r="V968" s="21" t="s">
        <v>6727</v>
      </c>
      <c r="W968" t="s">
        <v>6726</v>
      </c>
      <c r="X968" t="s">
        <v>6725</v>
      </c>
      <c r="Z968" t="s">
        <v>6728</v>
      </c>
      <c r="AA968" t="s">
        <v>6729</v>
      </c>
      <c r="AB968" t="s">
        <v>82</v>
      </c>
      <c r="AD968" s="23"/>
      <c r="AE968" t="s">
        <v>504</v>
      </c>
      <c r="AF968" t="s">
        <v>518</v>
      </c>
      <c r="AG968" t="s">
        <v>530</v>
      </c>
      <c r="AH968" t="s">
        <v>531</v>
      </c>
      <c r="AI968" t="s">
        <v>5555</v>
      </c>
      <c r="AJ968" t="s">
        <v>6695</v>
      </c>
    </row>
    <row r="969" spans="1:36" x14ac:dyDescent="0.3">
      <c r="A969">
        <v>1182</v>
      </c>
      <c r="B969" t="s">
        <v>6730</v>
      </c>
      <c r="C969" t="s">
        <v>6731</v>
      </c>
      <c r="D969" t="s">
        <v>6732</v>
      </c>
      <c r="F969" t="s">
        <v>497</v>
      </c>
      <c r="H969" t="b">
        <v>1</v>
      </c>
      <c r="J969">
        <v>1954</v>
      </c>
      <c r="K969" t="s">
        <v>6731</v>
      </c>
      <c r="L969" s="21">
        <v>9040204</v>
      </c>
      <c r="M969" s="22" t="s">
        <v>1327</v>
      </c>
      <c r="N969" t="s">
        <v>6733</v>
      </c>
      <c r="O969" t="s">
        <v>574</v>
      </c>
      <c r="P969" t="s">
        <v>612</v>
      </c>
      <c r="R969" t="s">
        <v>897</v>
      </c>
      <c r="S969" t="s">
        <v>6730</v>
      </c>
      <c r="T969" t="s">
        <v>6730</v>
      </c>
      <c r="U969" s="22" t="s">
        <v>1327</v>
      </c>
      <c r="V969" s="21" t="s">
        <v>6734</v>
      </c>
      <c r="W969" t="s">
        <v>6733</v>
      </c>
      <c r="X969" t="s">
        <v>6732</v>
      </c>
      <c r="Z969" t="s">
        <v>6022</v>
      </c>
      <c r="AA969" t="s">
        <v>6735</v>
      </c>
      <c r="AB969" t="s">
        <v>82</v>
      </c>
      <c r="AD969" s="23"/>
      <c r="AE969" t="s">
        <v>504</v>
      </c>
      <c r="AF969" t="s">
        <v>518</v>
      </c>
      <c r="AG969" t="s">
        <v>530</v>
      </c>
      <c r="AH969" t="s">
        <v>531</v>
      </c>
      <c r="AI969" t="s">
        <v>5555</v>
      </c>
      <c r="AJ969" t="s">
        <v>6695</v>
      </c>
    </row>
    <row r="970" spans="1:36" x14ac:dyDescent="0.3">
      <c r="A970">
        <v>1183</v>
      </c>
      <c r="B970" t="s">
        <v>6736</v>
      </c>
      <c r="C970" t="s">
        <v>1312</v>
      </c>
      <c r="D970" t="s">
        <v>6737</v>
      </c>
      <c r="F970" t="s">
        <v>497</v>
      </c>
      <c r="H970" t="b">
        <v>1</v>
      </c>
      <c r="J970">
        <v>1968</v>
      </c>
      <c r="K970" t="s">
        <v>1312</v>
      </c>
      <c r="L970" s="21">
        <v>9040204</v>
      </c>
      <c r="M970" s="22" t="s">
        <v>1327</v>
      </c>
      <c r="N970" t="s">
        <v>6738</v>
      </c>
      <c r="O970" t="s">
        <v>574</v>
      </c>
      <c r="P970" t="s">
        <v>654</v>
      </c>
      <c r="R970" t="s">
        <v>897</v>
      </c>
      <c r="S970" t="s">
        <v>6736</v>
      </c>
      <c r="T970" t="s">
        <v>6736</v>
      </c>
      <c r="U970" s="22" t="s">
        <v>1327</v>
      </c>
      <c r="V970" s="21" t="s">
        <v>6739</v>
      </c>
      <c r="W970" t="s">
        <v>6738</v>
      </c>
      <c r="X970" t="s">
        <v>6737</v>
      </c>
      <c r="Z970" t="s">
        <v>6740</v>
      </c>
      <c r="AA970" t="s">
        <v>6741</v>
      </c>
      <c r="AB970" t="s">
        <v>82</v>
      </c>
      <c r="AD970" s="23"/>
      <c r="AE970" t="s">
        <v>504</v>
      </c>
      <c r="AF970" t="s">
        <v>518</v>
      </c>
      <c r="AG970" t="s">
        <v>530</v>
      </c>
      <c r="AH970" t="s">
        <v>531</v>
      </c>
      <c r="AI970" t="s">
        <v>5555</v>
      </c>
      <c r="AJ970" t="s">
        <v>6695</v>
      </c>
    </row>
    <row r="971" spans="1:36" x14ac:dyDescent="0.3">
      <c r="A971">
        <v>1184</v>
      </c>
      <c r="B971" t="s">
        <v>6742</v>
      </c>
      <c r="C971" t="s">
        <v>6743</v>
      </c>
      <c r="D971" t="s">
        <v>6744</v>
      </c>
      <c r="F971" t="s">
        <v>497</v>
      </c>
      <c r="H971" t="b">
        <v>1</v>
      </c>
      <c r="J971">
        <v>1981</v>
      </c>
      <c r="K971" t="s">
        <v>6743</v>
      </c>
      <c r="L971" s="21">
        <v>9040204</v>
      </c>
      <c r="M971" s="22" t="s">
        <v>1327</v>
      </c>
      <c r="N971" t="s">
        <v>6745</v>
      </c>
      <c r="O971" t="s">
        <v>574</v>
      </c>
      <c r="P971" t="s">
        <v>612</v>
      </c>
      <c r="R971" t="s">
        <v>897</v>
      </c>
      <c r="S971" t="s">
        <v>6742</v>
      </c>
      <c r="T971" t="s">
        <v>6742</v>
      </c>
      <c r="U971" s="22" t="s">
        <v>1327</v>
      </c>
      <c r="V971" s="21" t="s">
        <v>6746</v>
      </c>
      <c r="W971" t="s">
        <v>6745</v>
      </c>
      <c r="X971" t="s">
        <v>6744</v>
      </c>
      <c r="Z971" t="s">
        <v>6695</v>
      </c>
      <c r="AA971" t="s">
        <v>6747</v>
      </c>
      <c r="AB971" t="s">
        <v>82</v>
      </c>
      <c r="AD971" s="23"/>
      <c r="AE971" t="s">
        <v>504</v>
      </c>
      <c r="AF971" t="s">
        <v>518</v>
      </c>
      <c r="AG971" t="s">
        <v>530</v>
      </c>
      <c r="AH971" t="s">
        <v>531</v>
      </c>
      <c r="AI971" t="s">
        <v>5555</v>
      </c>
      <c r="AJ971" t="s">
        <v>6695</v>
      </c>
    </row>
    <row r="972" spans="1:36" x14ac:dyDescent="0.3">
      <c r="A972">
        <v>1185</v>
      </c>
      <c r="B972" t="s">
        <v>6748</v>
      </c>
      <c r="C972" t="s">
        <v>6749</v>
      </c>
      <c r="D972" t="s">
        <v>6750</v>
      </c>
      <c r="F972" t="s">
        <v>497</v>
      </c>
      <c r="H972" t="b">
        <v>1</v>
      </c>
      <c r="J972">
        <v>1993</v>
      </c>
      <c r="K972" t="s">
        <v>6749</v>
      </c>
      <c r="L972" s="21">
        <v>9040204</v>
      </c>
      <c r="M972" s="22" t="s">
        <v>1302</v>
      </c>
      <c r="N972" t="s">
        <v>6751</v>
      </c>
      <c r="O972" t="s">
        <v>574</v>
      </c>
      <c r="P972" t="s">
        <v>654</v>
      </c>
      <c r="R972" t="s">
        <v>897</v>
      </c>
      <c r="S972" t="s">
        <v>6748</v>
      </c>
      <c r="T972" t="s">
        <v>6748</v>
      </c>
      <c r="U972" s="22" t="s">
        <v>1302</v>
      </c>
      <c r="V972" s="21" t="s">
        <v>6752</v>
      </c>
      <c r="W972" t="s">
        <v>6751</v>
      </c>
      <c r="X972" t="s">
        <v>6750</v>
      </c>
      <c r="Z972" t="s">
        <v>6753</v>
      </c>
      <c r="AA972" t="s">
        <v>6754</v>
      </c>
      <c r="AB972" t="s">
        <v>82</v>
      </c>
      <c r="AD972" s="23"/>
      <c r="AE972" t="s">
        <v>504</v>
      </c>
      <c r="AF972" t="s">
        <v>518</v>
      </c>
      <c r="AG972" t="s">
        <v>530</v>
      </c>
      <c r="AH972" t="s">
        <v>531</v>
      </c>
      <c r="AI972" t="s">
        <v>5555</v>
      </c>
      <c r="AJ972" t="s">
        <v>6695</v>
      </c>
    </row>
    <row r="973" spans="1:36" x14ac:dyDescent="0.3">
      <c r="A973">
        <v>1186</v>
      </c>
      <c r="B973" t="s">
        <v>6755</v>
      </c>
      <c r="C973" t="s">
        <v>6756</v>
      </c>
      <c r="D973" t="s">
        <v>6757</v>
      </c>
      <c r="F973" t="s">
        <v>497</v>
      </c>
      <c r="H973" t="b">
        <v>1</v>
      </c>
      <c r="J973">
        <v>2006</v>
      </c>
      <c r="K973" t="s">
        <v>6756</v>
      </c>
      <c r="L973" s="21">
        <v>9040204</v>
      </c>
      <c r="M973" s="22" t="s">
        <v>1302</v>
      </c>
      <c r="N973" t="s">
        <v>6758</v>
      </c>
      <c r="O973" t="s">
        <v>574</v>
      </c>
      <c r="P973" t="s">
        <v>612</v>
      </c>
      <c r="R973" t="s">
        <v>897</v>
      </c>
      <c r="S973" t="s">
        <v>6755</v>
      </c>
      <c r="T973" t="s">
        <v>6755</v>
      </c>
      <c r="U973" s="22" t="s">
        <v>1302</v>
      </c>
      <c r="V973" s="21" t="s">
        <v>6759</v>
      </c>
      <c r="W973" t="s">
        <v>6758</v>
      </c>
      <c r="X973" t="s">
        <v>6757</v>
      </c>
      <c r="Z973" t="s">
        <v>6760</v>
      </c>
      <c r="AA973" t="s">
        <v>6761</v>
      </c>
      <c r="AB973" t="s">
        <v>82</v>
      </c>
      <c r="AD973" s="23"/>
      <c r="AE973" t="s">
        <v>504</v>
      </c>
      <c r="AF973" t="s">
        <v>518</v>
      </c>
      <c r="AG973" t="s">
        <v>530</v>
      </c>
      <c r="AH973" t="s">
        <v>531</v>
      </c>
      <c r="AI973" t="s">
        <v>5555</v>
      </c>
      <c r="AJ973" t="s">
        <v>6035</v>
      </c>
    </row>
    <row r="974" spans="1:36" x14ac:dyDescent="0.3">
      <c r="A974">
        <v>1187</v>
      </c>
      <c r="B974" t="s">
        <v>6762</v>
      </c>
      <c r="C974" t="s">
        <v>6763</v>
      </c>
      <c r="D974" t="s">
        <v>6764</v>
      </c>
      <c r="F974" t="s">
        <v>497</v>
      </c>
      <c r="H974" t="b">
        <v>1</v>
      </c>
      <c r="J974">
        <v>2018</v>
      </c>
      <c r="K974" t="s">
        <v>6763</v>
      </c>
      <c r="L974" s="21">
        <v>9040204</v>
      </c>
      <c r="M974" s="22" t="s">
        <v>1302</v>
      </c>
      <c r="N974" t="s">
        <v>6765</v>
      </c>
      <c r="O974" t="s">
        <v>574</v>
      </c>
      <c r="P974" t="s">
        <v>612</v>
      </c>
      <c r="R974" t="s">
        <v>897</v>
      </c>
      <c r="S974" t="s">
        <v>6762</v>
      </c>
      <c r="T974" t="s">
        <v>6762</v>
      </c>
      <c r="U974" s="22" t="s">
        <v>1302</v>
      </c>
      <c r="V974" s="21" t="s">
        <v>6766</v>
      </c>
      <c r="W974" t="s">
        <v>6765</v>
      </c>
      <c r="X974" t="s">
        <v>6764</v>
      </c>
      <c r="Z974" t="s">
        <v>6767</v>
      </c>
      <c r="AA974" t="s">
        <v>6768</v>
      </c>
      <c r="AB974" t="s">
        <v>82</v>
      </c>
      <c r="AD974" s="23"/>
      <c r="AE974" t="s">
        <v>504</v>
      </c>
      <c r="AF974" t="s">
        <v>518</v>
      </c>
      <c r="AG974" t="s">
        <v>530</v>
      </c>
      <c r="AH974" t="s">
        <v>531</v>
      </c>
      <c r="AI974" t="s">
        <v>5555</v>
      </c>
      <c r="AJ974" t="s">
        <v>6035</v>
      </c>
    </row>
    <row r="975" spans="1:36" x14ac:dyDescent="0.3">
      <c r="A975">
        <v>1188</v>
      </c>
      <c r="B975" t="s">
        <v>6769</v>
      </c>
      <c r="C975" t="s">
        <v>2331</v>
      </c>
      <c r="D975" t="s">
        <v>6770</v>
      </c>
      <c r="F975" t="s">
        <v>497</v>
      </c>
      <c r="H975" t="b">
        <v>1</v>
      </c>
      <c r="J975">
        <v>2031</v>
      </c>
      <c r="K975" t="s">
        <v>2331</v>
      </c>
      <c r="L975" s="21">
        <v>9040204</v>
      </c>
      <c r="M975" s="22" t="s">
        <v>1302</v>
      </c>
      <c r="N975" t="s">
        <v>6771</v>
      </c>
      <c r="O975" t="s">
        <v>574</v>
      </c>
      <c r="P975" t="s">
        <v>612</v>
      </c>
      <c r="R975" t="s">
        <v>897</v>
      </c>
      <c r="S975" t="s">
        <v>6769</v>
      </c>
      <c r="T975" t="s">
        <v>6769</v>
      </c>
      <c r="U975" s="22" t="s">
        <v>1302</v>
      </c>
      <c r="V975" s="21" t="s">
        <v>6772</v>
      </c>
      <c r="W975" t="s">
        <v>6771</v>
      </c>
      <c r="X975" t="s">
        <v>6770</v>
      </c>
      <c r="Z975" t="s">
        <v>2884</v>
      </c>
      <c r="AA975" t="s">
        <v>6773</v>
      </c>
      <c r="AB975" t="s">
        <v>82</v>
      </c>
      <c r="AD975" s="23"/>
      <c r="AE975" t="s">
        <v>504</v>
      </c>
      <c r="AF975" t="s">
        <v>518</v>
      </c>
      <c r="AG975" t="s">
        <v>530</v>
      </c>
      <c r="AH975" t="s">
        <v>531</v>
      </c>
      <c r="AI975" t="s">
        <v>5555</v>
      </c>
      <c r="AJ975" t="s">
        <v>6035</v>
      </c>
    </row>
    <row r="976" spans="1:36" x14ac:dyDescent="0.3">
      <c r="A976">
        <v>1189</v>
      </c>
      <c r="B976" t="s">
        <v>6774</v>
      </c>
      <c r="C976" t="s">
        <v>6775</v>
      </c>
      <c r="D976" t="s">
        <v>6776</v>
      </c>
      <c r="F976" t="s">
        <v>497</v>
      </c>
      <c r="H976" t="b">
        <v>1</v>
      </c>
      <c r="J976">
        <v>2043</v>
      </c>
      <c r="K976" t="s">
        <v>6775</v>
      </c>
      <c r="L976" s="21">
        <v>9040204</v>
      </c>
      <c r="M976" s="22" t="s">
        <v>1302</v>
      </c>
      <c r="N976" t="s">
        <v>6777</v>
      </c>
      <c r="O976" t="s">
        <v>574</v>
      </c>
      <c r="P976" t="s">
        <v>654</v>
      </c>
      <c r="R976" t="s">
        <v>897</v>
      </c>
      <c r="S976" t="s">
        <v>6774</v>
      </c>
      <c r="T976" t="s">
        <v>6774</v>
      </c>
      <c r="U976" s="22" t="s">
        <v>1302</v>
      </c>
      <c r="V976" s="21" t="s">
        <v>6778</v>
      </c>
      <c r="W976" t="s">
        <v>6777</v>
      </c>
      <c r="X976" t="s">
        <v>6776</v>
      </c>
      <c r="Z976" t="s">
        <v>6779</v>
      </c>
      <c r="AA976" t="s">
        <v>6780</v>
      </c>
      <c r="AB976" t="s">
        <v>82</v>
      </c>
      <c r="AD976" s="23"/>
      <c r="AE976" t="s">
        <v>504</v>
      </c>
      <c r="AF976" t="s">
        <v>518</v>
      </c>
      <c r="AG976" t="s">
        <v>530</v>
      </c>
      <c r="AH976" t="s">
        <v>531</v>
      </c>
      <c r="AI976" t="s">
        <v>5555</v>
      </c>
      <c r="AJ976" t="s">
        <v>6035</v>
      </c>
    </row>
    <row r="977" spans="1:36" x14ac:dyDescent="0.3">
      <c r="A977">
        <v>1190</v>
      </c>
      <c r="B977" t="s">
        <v>6781</v>
      </c>
      <c r="C977" t="s">
        <v>6782</v>
      </c>
      <c r="D977" t="s">
        <v>6031</v>
      </c>
      <c r="F977" t="s">
        <v>497</v>
      </c>
      <c r="H977" t="b">
        <v>1</v>
      </c>
      <c r="J977">
        <v>2056</v>
      </c>
      <c r="K977" t="s">
        <v>6782</v>
      </c>
      <c r="L977" s="21">
        <v>9040204</v>
      </c>
      <c r="M977" s="22" t="s">
        <v>1302</v>
      </c>
      <c r="N977" t="s">
        <v>6032</v>
      </c>
      <c r="O977" t="s">
        <v>5862</v>
      </c>
      <c r="P977" t="s">
        <v>654</v>
      </c>
      <c r="R977" t="s">
        <v>897</v>
      </c>
      <c r="S977" t="s">
        <v>6781</v>
      </c>
      <c r="T977" t="s">
        <v>6781</v>
      </c>
      <c r="U977" s="22" t="s">
        <v>1302</v>
      </c>
      <c r="V977" s="21" t="s">
        <v>5863</v>
      </c>
      <c r="W977" t="s">
        <v>6032</v>
      </c>
      <c r="X977" t="s">
        <v>6031</v>
      </c>
      <c r="Z977" t="s">
        <v>6033</v>
      </c>
      <c r="AA977" t="s">
        <v>6034</v>
      </c>
      <c r="AB977" t="s">
        <v>82</v>
      </c>
      <c r="AD977" s="23"/>
      <c r="AE977" t="s">
        <v>504</v>
      </c>
      <c r="AF977" t="s">
        <v>518</v>
      </c>
      <c r="AG977" t="s">
        <v>530</v>
      </c>
      <c r="AH977" t="s">
        <v>531</v>
      </c>
      <c r="AI977" t="s">
        <v>5555</v>
      </c>
      <c r="AJ977" t="s">
        <v>6035</v>
      </c>
    </row>
    <row r="978" spans="1:36" x14ac:dyDescent="0.3">
      <c r="A978">
        <v>1191</v>
      </c>
      <c r="B978" t="s">
        <v>6783</v>
      </c>
      <c r="C978" t="s">
        <v>6784</v>
      </c>
      <c r="D978" t="s">
        <v>6785</v>
      </c>
      <c r="F978" t="s">
        <v>497</v>
      </c>
      <c r="H978" t="b">
        <v>1</v>
      </c>
      <c r="J978">
        <v>2068</v>
      </c>
      <c r="K978" t="s">
        <v>6784</v>
      </c>
      <c r="L978" s="21">
        <v>9040204</v>
      </c>
      <c r="M978" s="22" t="s">
        <v>1302</v>
      </c>
      <c r="N978" t="s">
        <v>6786</v>
      </c>
      <c r="O978" t="s">
        <v>574</v>
      </c>
      <c r="P978" t="s">
        <v>732</v>
      </c>
      <c r="R978" t="s">
        <v>897</v>
      </c>
      <c r="S978" t="s">
        <v>6783</v>
      </c>
      <c r="T978" t="s">
        <v>6783</v>
      </c>
      <c r="U978" s="22" t="s">
        <v>1302</v>
      </c>
      <c r="V978" s="21" t="s">
        <v>6787</v>
      </c>
      <c r="W978" t="s">
        <v>6786</v>
      </c>
      <c r="X978" t="s">
        <v>6785</v>
      </c>
      <c r="Z978" t="s">
        <v>6788</v>
      </c>
      <c r="AA978" t="s">
        <v>6789</v>
      </c>
      <c r="AB978" t="s">
        <v>82</v>
      </c>
      <c r="AD978" s="23"/>
      <c r="AE978" t="s">
        <v>504</v>
      </c>
      <c r="AF978" t="s">
        <v>518</v>
      </c>
      <c r="AG978" t="s">
        <v>530</v>
      </c>
      <c r="AH978" t="s">
        <v>531</v>
      </c>
      <c r="AI978" t="s">
        <v>5555</v>
      </c>
      <c r="AJ978" t="s">
        <v>6035</v>
      </c>
    </row>
    <row r="979" spans="1:36" x14ac:dyDescent="0.3">
      <c r="A979">
        <v>1192</v>
      </c>
      <c r="B979" t="s">
        <v>6790</v>
      </c>
      <c r="C979" t="s">
        <v>6791</v>
      </c>
      <c r="D979" t="s">
        <v>6792</v>
      </c>
      <c r="F979" t="s">
        <v>497</v>
      </c>
      <c r="H979" t="b">
        <v>1</v>
      </c>
      <c r="J979">
        <v>2071</v>
      </c>
      <c r="K979" t="s">
        <v>6791</v>
      </c>
      <c r="L979" s="21">
        <v>9040204</v>
      </c>
      <c r="M979" s="22" t="s">
        <v>1302</v>
      </c>
      <c r="N979" t="s">
        <v>6793</v>
      </c>
      <c r="O979" t="s">
        <v>574</v>
      </c>
      <c r="P979" t="s">
        <v>654</v>
      </c>
      <c r="R979" t="s">
        <v>897</v>
      </c>
      <c r="S979" t="s">
        <v>6790</v>
      </c>
      <c r="T979" t="s">
        <v>6790</v>
      </c>
      <c r="U979" s="22" t="s">
        <v>1302</v>
      </c>
      <c r="V979" s="21" t="s">
        <v>6794</v>
      </c>
      <c r="W979" t="s">
        <v>6793</v>
      </c>
      <c r="X979" t="s">
        <v>6792</v>
      </c>
      <c r="Z979" t="s">
        <v>6795</v>
      </c>
      <c r="AA979" t="s">
        <v>6796</v>
      </c>
      <c r="AB979" t="s">
        <v>82</v>
      </c>
      <c r="AD979" s="23"/>
      <c r="AE979" t="s">
        <v>504</v>
      </c>
      <c r="AF979" t="s">
        <v>518</v>
      </c>
      <c r="AG979" t="s">
        <v>530</v>
      </c>
      <c r="AH979" t="s">
        <v>531</v>
      </c>
      <c r="AI979" t="s">
        <v>5555</v>
      </c>
      <c r="AJ979" t="s">
        <v>6035</v>
      </c>
    </row>
    <row r="980" spans="1:36" x14ac:dyDescent="0.3">
      <c r="A980">
        <v>1193</v>
      </c>
      <c r="B980" t="s">
        <v>6797</v>
      </c>
      <c r="C980" t="s">
        <v>1832</v>
      </c>
      <c r="D980" t="s">
        <v>6798</v>
      </c>
      <c r="F980" t="s">
        <v>497</v>
      </c>
      <c r="H980" t="b">
        <v>1</v>
      </c>
      <c r="J980">
        <v>2075</v>
      </c>
      <c r="K980" t="s">
        <v>1832</v>
      </c>
      <c r="L980" s="21">
        <v>9040204</v>
      </c>
      <c r="M980" s="22" t="s">
        <v>1302</v>
      </c>
      <c r="N980" t="s">
        <v>6799</v>
      </c>
      <c r="O980" t="s">
        <v>574</v>
      </c>
      <c r="P980" t="s">
        <v>612</v>
      </c>
      <c r="R980" t="s">
        <v>897</v>
      </c>
      <c r="S980" t="s">
        <v>6797</v>
      </c>
      <c r="T980" t="s">
        <v>6797</v>
      </c>
      <c r="U980" s="22" t="s">
        <v>1302</v>
      </c>
      <c r="V980" s="21" t="s">
        <v>6800</v>
      </c>
      <c r="W980" t="s">
        <v>6799</v>
      </c>
      <c r="X980" t="s">
        <v>6798</v>
      </c>
      <c r="Z980" t="s">
        <v>6801</v>
      </c>
      <c r="AA980" t="s">
        <v>6802</v>
      </c>
      <c r="AB980" t="s">
        <v>82</v>
      </c>
      <c r="AD980" s="23"/>
      <c r="AE980" t="s">
        <v>504</v>
      </c>
      <c r="AF980" t="s">
        <v>518</v>
      </c>
      <c r="AG980" t="s">
        <v>530</v>
      </c>
      <c r="AH980" t="s">
        <v>531</v>
      </c>
      <c r="AI980" t="s">
        <v>5555</v>
      </c>
      <c r="AJ980" t="s">
        <v>6035</v>
      </c>
    </row>
    <row r="981" spans="1:36" x14ac:dyDescent="0.3">
      <c r="A981">
        <v>1194</v>
      </c>
      <c r="B981" t="s">
        <v>6803</v>
      </c>
      <c r="C981" t="s">
        <v>6804</v>
      </c>
      <c r="D981" t="s">
        <v>6805</v>
      </c>
      <c r="F981" t="s">
        <v>497</v>
      </c>
      <c r="H981" t="b">
        <v>1</v>
      </c>
      <c r="J981">
        <v>2078</v>
      </c>
      <c r="K981" t="s">
        <v>6804</v>
      </c>
      <c r="L981" s="21">
        <v>9040204</v>
      </c>
      <c r="M981" s="22" t="s">
        <v>1259</v>
      </c>
      <c r="N981" t="s">
        <v>6806</v>
      </c>
      <c r="O981" t="s">
        <v>574</v>
      </c>
      <c r="P981" t="s">
        <v>654</v>
      </c>
      <c r="R981" t="s">
        <v>897</v>
      </c>
      <c r="S981" t="s">
        <v>6807</v>
      </c>
      <c r="T981" t="s">
        <v>6807</v>
      </c>
      <c r="U981" s="22" t="s">
        <v>1259</v>
      </c>
      <c r="V981" s="21" t="s">
        <v>6808</v>
      </c>
      <c r="W981" t="s">
        <v>6806</v>
      </c>
      <c r="X981" t="s">
        <v>6805</v>
      </c>
      <c r="Z981" t="s">
        <v>6809</v>
      </c>
      <c r="AA981" t="s">
        <v>6810</v>
      </c>
      <c r="AB981" t="s">
        <v>82</v>
      </c>
      <c r="AD981" s="23"/>
      <c r="AE981" t="s">
        <v>504</v>
      </c>
      <c r="AF981" t="s">
        <v>518</v>
      </c>
      <c r="AG981" t="s">
        <v>530</v>
      </c>
      <c r="AH981" t="s">
        <v>531</v>
      </c>
      <c r="AI981" t="s">
        <v>5555</v>
      </c>
      <c r="AJ981" t="s">
        <v>6035</v>
      </c>
    </row>
    <row r="982" spans="1:36" x14ac:dyDescent="0.3">
      <c r="A982">
        <v>1195</v>
      </c>
      <c r="B982" t="s">
        <v>6811</v>
      </c>
      <c r="C982" t="s">
        <v>6812</v>
      </c>
      <c r="D982" t="s">
        <v>6813</v>
      </c>
      <c r="F982" t="s">
        <v>497</v>
      </c>
      <c r="H982" t="b">
        <v>1</v>
      </c>
      <c r="J982">
        <v>2080</v>
      </c>
      <c r="K982" t="s">
        <v>6812</v>
      </c>
      <c r="L982" s="21">
        <v>9040204</v>
      </c>
      <c r="M982" s="22" t="s">
        <v>1259</v>
      </c>
      <c r="N982" t="s">
        <v>6814</v>
      </c>
      <c r="O982" t="s">
        <v>574</v>
      </c>
      <c r="P982" t="s">
        <v>612</v>
      </c>
      <c r="R982" t="s">
        <v>897</v>
      </c>
      <c r="S982" t="s">
        <v>6811</v>
      </c>
      <c r="T982" t="s">
        <v>6811</v>
      </c>
      <c r="U982" s="22" t="s">
        <v>1259</v>
      </c>
      <c r="V982" s="21" t="s">
        <v>6815</v>
      </c>
      <c r="W982" t="s">
        <v>6814</v>
      </c>
      <c r="X982" t="s">
        <v>6813</v>
      </c>
      <c r="Z982" t="s">
        <v>6816</v>
      </c>
      <c r="AA982" t="s">
        <v>6817</v>
      </c>
      <c r="AB982" t="s">
        <v>82</v>
      </c>
      <c r="AD982" s="23"/>
      <c r="AE982" t="s">
        <v>504</v>
      </c>
      <c r="AF982" t="s">
        <v>518</v>
      </c>
      <c r="AG982" t="s">
        <v>530</v>
      </c>
      <c r="AH982" t="s">
        <v>531</v>
      </c>
      <c r="AI982" t="s">
        <v>5555</v>
      </c>
      <c r="AJ982" t="s">
        <v>6035</v>
      </c>
    </row>
    <row r="983" spans="1:36" x14ac:dyDescent="0.3">
      <c r="A983">
        <v>1196</v>
      </c>
      <c r="B983" t="s">
        <v>6818</v>
      </c>
      <c r="C983" t="s">
        <v>6819</v>
      </c>
      <c r="D983" t="s">
        <v>5214</v>
      </c>
      <c r="F983" t="s">
        <v>497</v>
      </c>
      <c r="H983" t="b">
        <v>1</v>
      </c>
      <c r="J983">
        <v>2083</v>
      </c>
      <c r="K983" t="s">
        <v>6819</v>
      </c>
      <c r="L983" s="21">
        <v>9040204</v>
      </c>
      <c r="M983" s="22" t="s">
        <v>1259</v>
      </c>
      <c r="N983" t="s">
        <v>6820</v>
      </c>
      <c r="O983" t="s">
        <v>574</v>
      </c>
      <c r="P983" t="s">
        <v>612</v>
      </c>
      <c r="R983" t="s">
        <v>897</v>
      </c>
      <c r="S983" t="s">
        <v>6821</v>
      </c>
      <c r="T983" t="s">
        <v>6821</v>
      </c>
      <c r="U983" s="22" t="s">
        <v>1259</v>
      </c>
      <c r="V983" s="21" t="s">
        <v>6822</v>
      </c>
      <c r="W983" t="s">
        <v>6820</v>
      </c>
      <c r="X983" t="s">
        <v>5214</v>
      </c>
      <c r="Z983" t="s">
        <v>6823</v>
      </c>
      <c r="AA983" t="s">
        <v>6824</v>
      </c>
      <c r="AB983" t="s">
        <v>82</v>
      </c>
      <c r="AD983" s="23"/>
      <c r="AE983" t="s">
        <v>504</v>
      </c>
      <c r="AF983" t="s">
        <v>518</v>
      </c>
      <c r="AG983" t="s">
        <v>530</v>
      </c>
      <c r="AH983" t="s">
        <v>531</v>
      </c>
      <c r="AI983" t="s">
        <v>5555</v>
      </c>
      <c r="AJ983" t="s">
        <v>6035</v>
      </c>
    </row>
    <row r="984" spans="1:36" x14ac:dyDescent="0.3">
      <c r="A984">
        <v>1197</v>
      </c>
      <c r="B984" t="s">
        <v>6825</v>
      </c>
      <c r="C984" t="s">
        <v>6826</v>
      </c>
      <c r="D984" t="s">
        <v>6827</v>
      </c>
      <c r="F984" t="s">
        <v>497</v>
      </c>
      <c r="H984" t="b">
        <v>1</v>
      </c>
      <c r="J984">
        <v>2085</v>
      </c>
      <c r="K984" t="s">
        <v>6826</v>
      </c>
      <c r="L984" s="21">
        <v>9040204</v>
      </c>
      <c r="M984" s="22" t="s">
        <v>1259</v>
      </c>
      <c r="N984" t="s">
        <v>6828</v>
      </c>
      <c r="O984" t="s">
        <v>574</v>
      </c>
      <c r="P984" t="s">
        <v>645</v>
      </c>
      <c r="R984" t="s">
        <v>897</v>
      </c>
      <c r="S984" t="s">
        <v>6829</v>
      </c>
      <c r="T984" t="s">
        <v>6829</v>
      </c>
      <c r="U984" s="22" t="s">
        <v>1259</v>
      </c>
      <c r="V984" s="21" t="s">
        <v>6830</v>
      </c>
      <c r="W984" t="s">
        <v>6828</v>
      </c>
      <c r="X984" t="s">
        <v>6827</v>
      </c>
      <c r="Z984" t="s">
        <v>6831</v>
      </c>
      <c r="AA984" t="s">
        <v>6832</v>
      </c>
      <c r="AB984" t="s">
        <v>82</v>
      </c>
      <c r="AD984" s="23"/>
      <c r="AE984" t="s">
        <v>504</v>
      </c>
      <c r="AF984" t="s">
        <v>518</v>
      </c>
      <c r="AG984" t="s">
        <v>530</v>
      </c>
      <c r="AH984" t="s">
        <v>531</v>
      </c>
      <c r="AI984" t="s">
        <v>5555</v>
      </c>
      <c r="AJ984" t="s">
        <v>6035</v>
      </c>
    </row>
    <row r="985" spans="1:36" x14ac:dyDescent="0.3">
      <c r="A985">
        <v>1198</v>
      </c>
      <c r="B985" t="s">
        <v>6833</v>
      </c>
      <c r="C985" t="s">
        <v>6834</v>
      </c>
      <c r="D985" t="s">
        <v>5824</v>
      </c>
      <c r="F985" t="s">
        <v>497</v>
      </c>
      <c r="H985" t="b">
        <v>1</v>
      </c>
      <c r="J985">
        <v>2088</v>
      </c>
      <c r="K985" t="s">
        <v>6834</v>
      </c>
      <c r="L985" s="21">
        <v>9040204</v>
      </c>
      <c r="M985" s="22" t="s">
        <v>1259</v>
      </c>
      <c r="N985" t="s">
        <v>5825</v>
      </c>
      <c r="O985" t="s">
        <v>574</v>
      </c>
      <c r="P985" t="s">
        <v>732</v>
      </c>
      <c r="R985" t="s">
        <v>897</v>
      </c>
      <c r="S985" t="s">
        <v>6833</v>
      </c>
      <c r="T985" t="s">
        <v>6833</v>
      </c>
      <c r="U985" s="22" t="s">
        <v>1259</v>
      </c>
      <c r="V985" s="21" t="s">
        <v>5826</v>
      </c>
      <c r="W985" t="s">
        <v>5825</v>
      </c>
      <c r="X985" t="s">
        <v>5824</v>
      </c>
      <c r="Z985" t="s">
        <v>5827</v>
      </c>
      <c r="AA985" t="s">
        <v>5828</v>
      </c>
      <c r="AB985" t="s">
        <v>82</v>
      </c>
      <c r="AD985" s="23"/>
      <c r="AE985" t="s">
        <v>504</v>
      </c>
      <c r="AF985" t="s">
        <v>518</v>
      </c>
      <c r="AG985" t="s">
        <v>530</v>
      </c>
      <c r="AH985" t="s">
        <v>531</v>
      </c>
      <c r="AI985" t="s">
        <v>5555</v>
      </c>
      <c r="AJ985" t="s">
        <v>782</v>
      </c>
    </row>
    <row r="986" spans="1:36" x14ac:dyDescent="0.3">
      <c r="A986">
        <v>1199</v>
      </c>
      <c r="B986" t="s">
        <v>6835</v>
      </c>
      <c r="C986" t="s">
        <v>6836</v>
      </c>
      <c r="D986" t="s">
        <v>6837</v>
      </c>
      <c r="F986" t="s">
        <v>497</v>
      </c>
      <c r="H986" t="b">
        <v>1</v>
      </c>
      <c r="J986">
        <v>2090</v>
      </c>
      <c r="K986" t="s">
        <v>6836</v>
      </c>
      <c r="L986" s="21">
        <v>9040204</v>
      </c>
      <c r="M986" s="22" t="s">
        <v>1259</v>
      </c>
      <c r="N986" t="s">
        <v>6838</v>
      </c>
      <c r="O986" t="s">
        <v>574</v>
      </c>
      <c r="P986" t="s">
        <v>654</v>
      </c>
      <c r="R986" t="s">
        <v>897</v>
      </c>
      <c r="S986" t="s">
        <v>6835</v>
      </c>
      <c r="T986" t="s">
        <v>6835</v>
      </c>
      <c r="U986" s="22" t="s">
        <v>1259</v>
      </c>
      <c r="V986" s="21" t="s">
        <v>6839</v>
      </c>
      <c r="W986" t="s">
        <v>6838</v>
      </c>
      <c r="X986" t="s">
        <v>6837</v>
      </c>
      <c r="Z986" t="s">
        <v>6840</v>
      </c>
      <c r="AA986" t="s">
        <v>6841</v>
      </c>
      <c r="AB986" t="s">
        <v>82</v>
      </c>
      <c r="AD986" s="23"/>
      <c r="AE986" t="s">
        <v>504</v>
      </c>
      <c r="AF986" t="s">
        <v>518</v>
      </c>
      <c r="AG986" t="s">
        <v>530</v>
      </c>
      <c r="AH986" t="s">
        <v>531</v>
      </c>
      <c r="AI986" t="s">
        <v>5555</v>
      </c>
      <c r="AJ986" t="s">
        <v>6035</v>
      </c>
    </row>
    <row r="987" spans="1:36" x14ac:dyDescent="0.3">
      <c r="A987">
        <v>1200</v>
      </c>
      <c r="B987" t="s">
        <v>6842</v>
      </c>
      <c r="C987" t="s">
        <v>6843</v>
      </c>
      <c r="D987" t="s">
        <v>6844</v>
      </c>
      <c r="F987" t="s">
        <v>497</v>
      </c>
      <c r="H987" t="b">
        <v>1</v>
      </c>
      <c r="J987">
        <v>2093</v>
      </c>
      <c r="K987" t="s">
        <v>6843</v>
      </c>
      <c r="L987" s="21">
        <v>9040204</v>
      </c>
      <c r="M987" s="22" t="s">
        <v>1259</v>
      </c>
      <c r="N987" t="s">
        <v>6845</v>
      </c>
      <c r="O987" t="s">
        <v>574</v>
      </c>
      <c r="P987" t="s">
        <v>732</v>
      </c>
      <c r="R987" t="s">
        <v>897</v>
      </c>
      <c r="S987" t="s">
        <v>6842</v>
      </c>
      <c r="T987" t="s">
        <v>6842</v>
      </c>
      <c r="U987" s="22" t="s">
        <v>1259</v>
      </c>
      <c r="V987" s="21" t="s">
        <v>6846</v>
      </c>
      <c r="W987" t="s">
        <v>6845</v>
      </c>
      <c r="X987" t="s">
        <v>6844</v>
      </c>
      <c r="Z987" t="s">
        <v>6847</v>
      </c>
      <c r="AA987" t="s">
        <v>6848</v>
      </c>
      <c r="AB987" t="s">
        <v>82</v>
      </c>
      <c r="AD987" s="23"/>
      <c r="AE987" t="s">
        <v>504</v>
      </c>
      <c r="AF987" t="s">
        <v>518</v>
      </c>
      <c r="AG987" t="s">
        <v>530</v>
      </c>
      <c r="AH987" t="s">
        <v>531</v>
      </c>
      <c r="AI987" t="s">
        <v>5555</v>
      </c>
      <c r="AJ987" t="s">
        <v>6035</v>
      </c>
    </row>
    <row r="988" spans="1:36" x14ac:dyDescent="0.3">
      <c r="A988">
        <v>1201</v>
      </c>
      <c r="B988" t="s">
        <v>6849</v>
      </c>
      <c r="C988" t="s">
        <v>6850</v>
      </c>
      <c r="D988" t="s">
        <v>6851</v>
      </c>
      <c r="F988" t="s">
        <v>497</v>
      </c>
      <c r="H988" t="b">
        <v>1</v>
      </c>
      <c r="J988">
        <v>2095</v>
      </c>
      <c r="K988" t="s">
        <v>6850</v>
      </c>
      <c r="L988" s="21">
        <v>9040204</v>
      </c>
      <c r="M988" s="22" t="s">
        <v>1259</v>
      </c>
      <c r="N988" t="s">
        <v>6852</v>
      </c>
      <c r="O988" t="s">
        <v>574</v>
      </c>
      <c r="P988" t="s">
        <v>612</v>
      </c>
      <c r="R988" t="s">
        <v>897</v>
      </c>
      <c r="S988" t="s">
        <v>6849</v>
      </c>
      <c r="T988" t="s">
        <v>6849</v>
      </c>
      <c r="U988" s="22" t="s">
        <v>1259</v>
      </c>
      <c r="V988" s="21" t="s">
        <v>6853</v>
      </c>
      <c r="W988" t="s">
        <v>6852</v>
      </c>
      <c r="X988" t="s">
        <v>6851</v>
      </c>
      <c r="Z988" t="s">
        <v>702</v>
      </c>
      <c r="AA988" t="s">
        <v>6854</v>
      </c>
      <c r="AB988" t="s">
        <v>82</v>
      </c>
      <c r="AD988" s="23"/>
      <c r="AE988" t="s">
        <v>504</v>
      </c>
      <c r="AF988" t="s">
        <v>518</v>
      </c>
      <c r="AG988" t="s">
        <v>530</v>
      </c>
      <c r="AH988" t="s">
        <v>531</v>
      </c>
      <c r="AI988" t="s">
        <v>5555</v>
      </c>
      <c r="AJ988" t="s">
        <v>6035</v>
      </c>
    </row>
    <row r="989" spans="1:36" x14ac:dyDescent="0.3">
      <c r="A989">
        <v>1202</v>
      </c>
      <c r="B989" t="s">
        <v>6855</v>
      </c>
      <c r="C989" t="s">
        <v>6856</v>
      </c>
      <c r="D989" t="s">
        <v>6857</v>
      </c>
      <c r="F989" t="s">
        <v>497</v>
      </c>
      <c r="H989" t="b">
        <v>1</v>
      </c>
      <c r="J989">
        <v>2098</v>
      </c>
      <c r="K989" t="s">
        <v>6856</v>
      </c>
      <c r="L989" s="21">
        <v>9040204</v>
      </c>
      <c r="M989" s="22" t="s">
        <v>1259</v>
      </c>
      <c r="N989" t="s">
        <v>6858</v>
      </c>
      <c r="O989" t="s">
        <v>574</v>
      </c>
      <c r="P989" t="s">
        <v>654</v>
      </c>
      <c r="R989" t="s">
        <v>897</v>
      </c>
      <c r="S989" t="s">
        <v>6855</v>
      </c>
      <c r="T989" t="s">
        <v>6855</v>
      </c>
      <c r="U989" s="22" t="s">
        <v>1259</v>
      </c>
      <c r="V989" s="21" t="s">
        <v>6859</v>
      </c>
      <c r="W989" t="s">
        <v>6858</v>
      </c>
      <c r="X989" t="s">
        <v>6857</v>
      </c>
      <c r="Z989" t="s">
        <v>6860</v>
      </c>
      <c r="AA989" t="s">
        <v>6861</v>
      </c>
      <c r="AB989" t="s">
        <v>82</v>
      </c>
      <c r="AD989" s="23"/>
      <c r="AE989" t="s">
        <v>504</v>
      </c>
      <c r="AF989" t="s">
        <v>518</v>
      </c>
      <c r="AG989" t="s">
        <v>530</v>
      </c>
      <c r="AH989" t="s">
        <v>531</v>
      </c>
      <c r="AI989" t="s">
        <v>5555</v>
      </c>
      <c r="AJ989" t="s">
        <v>6035</v>
      </c>
    </row>
    <row r="990" spans="1:36" x14ac:dyDescent="0.3">
      <c r="A990">
        <v>1203</v>
      </c>
      <c r="B990" t="s">
        <v>6862</v>
      </c>
      <c r="C990" t="s">
        <v>1636</v>
      </c>
      <c r="D990" t="s">
        <v>6863</v>
      </c>
      <c r="F990" t="s">
        <v>497</v>
      </c>
      <c r="H990" t="b">
        <v>1</v>
      </c>
      <c r="J990">
        <v>2102</v>
      </c>
      <c r="K990" t="s">
        <v>1636</v>
      </c>
      <c r="L990" s="21">
        <v>9040204</v>
      </c>
      <c r="M990" s="22" t="s">
        <v>1259</v>
      </c>
      <c r="N990" t="s">
        <v>6864</v>
      </c>
      <c r="O990" t="s">
        <v>574</v>
      </c>
      <c r="R990" t="s">
        <v>897</v>
      </c>
      <c r="S990" t="s">
        <v>6862</v>
      </c>
      <c r="T990" t="s">
        <v>6862</v>
      </c>
      <c r="U990" s="22" t="s">
        <v>1259</v>
      </c>
      <c r="V990" s="21" t="s">
        <v>6865</v>
      </c>
      <c r="W990" t="s">
        <v>6864</v>
      </c>
      <c r="X990" t="s">
        <v>6863</v>
      </c>
      <c r="Z990" t="s">
        <v>6866</v>
      </c>
      <c r="AA990" t="s">
        <v>6867</v>
      </c>
      <c r="AB990" t="s">
        <v>82</v>
      </c>
      <c r="AD990" s="23"/>
      <c r="AE990" t="s">
        <v>504</v>
      </c>
      <c r="AF990" t="s">
        <v>518</v>
      </c>
      <c r="AG990" t="s">
        <v>530</v>
      </c>
      <c r="AH990" t="s">
        <v>531</v>
      </c>
      <c r="AI990" t="s">
        <v>5555</v>
      </c>
      <c r="AJ990" t="s">
        <v>6035</v>
      </c>
    </row>
    <row r="991" spans="1:36" x14ac:dyDescent="0.3">
      <c r="A991">
        <v>1204</v>
      </c>
      <c r="B991" t="s">
        <v>6868</v>
      </c>
      <c r="C991" t="s">
        <v>6869</v>
      </c>
      <c r="D991" t="s">
        <v>6870</v>
      </c>
      <c r="F991" t="s">
        <v>497</v>
      </c>
      <c r="H991" t="b">
        <v>1</v>
      </c>
      <c r="J991">
        <v>6482</v>
      </c>
      <c r="K991" t="s">
        <v>6869</v>
      </c>
      <c r="L991" s="21">
        <v>9040204</v>
      </c>
      <c r="M991" s="22" t="s">
        <v>1259</v>
      </c>
      <c r="N991" t="s">
        <v>6871</v>
      </c>
      <c r="P991" t="s">
        <v>6872</v>
      </c>
      <c r="S991" t="s">
        <v>6868</v>
      </c>
      <c r="T991" t="s">
        <v>6868</v>
      </c>
      <c r="U991" s="22" t="s">
        <v>1259</v>
      </c>
      <c r="V991" s="21" t="s">
        <v>6873</v>
      </c>
      <c r="W991" t="s">
        <v>6871</v>
      </c>
      <c r="X991" t="s">
        <v>6870</v>
      </c>
      <c r="Z991" t="s">
        <v>6874</v>
      </c>
      <c r="AA991" t="s">
        <v>6875</v>
      </c>
      <c r="AB991" t="s">
        <v>82</v>
      </c>
      <c r="AD991" s="23"/>
      <c r="AE991" t="s">
        <v>504</v>
      </c>
      <c r="AF991" t="s">
        <v>518</v>
      </c>
      <c r="AG991" t="s">
        <v>530</v>
      </c>
      <c r="AH991" t="s">
        <v>531</v>
      </c>
      <c r="AI991" t="s">
        <v>5555</v>
      </c>
      <c r="AJ991" t="s">
        <v>6035</v>
      </c>
    </row>
    <row r="992" spans="1:36" x14ac:dyDescent="0.3">
      <c r="A992">
        <v>1205</v>
      </c>
      <c r="B992" t="s">
        <v>6876</v>
      </c>
      <c r="C992" t="s">
        <v>6877</v>
      </c>
      <c r="D992" t="s">
        <v>6878</v>
      </c>
      <c r="F992" t="s">
        <v>497</v>
      </c>
      <c r="H992" t="b">
        <v>1</v>
      </c>
      <c r="J992">
        <v>6481</v>
      </c>
      <c r="K992" t="s">
        <v>6877</v>
      </c>
      <c r="L992" s="21">
        <v>9040204</v>
      </c>
      <c r="M992" s="22" t="s">
        <v>1652</v>
      </c>
      <c r="N992" t="s">
        <v>6879</v>
      </c>
      <c r="P992" t="s">
        <v>571</v>
      </c>
      <c r="S992" t="s">
        <v>6876</v>
      </c>
      <c r="T992" t="s">
        <v>6876</v>
      </c>
      <c r="U992" s="22" t="s">
        <v>1652</v>
      </c>
      <c r="V992" s="21" t="s">
        <v>6880</v>
      </c>
      <c r="W992" t="s">
        <v>6879</v>
      </c>
      <c r="X992" t="s">
        <v>6878</v>
      </c>
      <c r="Z992" t="s">
        <v>6881</v>
      </c>
      <c r="AA992" t="s">
        <v>6882</v>
      </c>
      <c r="AB992" t="s">
        <v>82</v>
      </c>
      <c r="AD992" s="23"/>
      <c r="AE992" t="s">
        <v>504</v>
      </c>
      <c r="AF992" t="s">
        <v>518</v>
      </c>
      <c r="AG992" t="s">
        <v>530</v>
      </c>
      <c r="AH992" t="s">
        <v>531</v>
      </c>
      <c r="AI992" t="s">
        <v>5555</v>
      </c>
      <c r="AJ992" t="s">
        <v>6035</v>
      </c>
    </row>
    <row r="993" spans="1:36" x14ac:dyDescent="0.3">
      <c r="A993">
        <v>1206</v>
      </c>
      <c r="B993" t="s">
        <v>6883</v>
      </c>
      <c r="C993" t="s">
        <v>6884</v>
      </c>
      <c r="D993" t="s">
        <v>6885</v>
      </c>
      <c r="F993" t="s">
        <v>497</v>
      </c>
      <c r="H993" t="b">
        <v>1</v>
      </c>
      <c r="J993">
        <v>2125</v>
      </c>
      <c r="K993" t="s">
        <v>6884</v>
      </c>
      <c r="L993" s="21">
        <v>9040204</v>
      </c>
      <c r="M993" s="22" t="s">
        <v>1652</v>
      </c>
      <c r="N993" t="s">
        <v>6886</v>
      </c>
      <c r="O993" t="s">
        <v>574</v>
      </c>
      <c r="P993" t="s">
        <v>612</v>
      </c>
      <c r="R993" t="s">
        <v>897</v>
      </c>
      <c r="S993" t="s">
        <v>6883</v>
      </c>
      <c r="T993" t="s">
        <v>6883</v>
      </c>
      <c r="U993" s="22" t="s">
        <v>1652</v>
      </c>
      <c r="V993" s="21" t="s">
        <v>6887</v>
      </c>
      <c r="W993" t="s">
        <v>6886</v>
      </c>
      <c r="X993" t="s">
        <v>6885</v>
      </c>
      <c r="Z993" t="s">
        <v>6888</v>
      </c>
      <c r="AA993" t="s">
        <v>6889</v>
      </c>
      <c r="AB993" t="s">
        <v>82</v>
      </c>
      <c r="AD993" s="23"/>
      <c r="AE993" t="s">
        <v>504</v>
      </c>
      <c r="AF993" t="s">
        <v>518</v>
      </c>
      <c r="AG993" t="s">
        <v>530</v>
      </c>
      <c r="AH993" t="s">
        <v>531</v>
      </c>
      <c r="AI993" t="s">
        <v>5555</v>
      </c>
      <c r="AJ993" t="s">
        <v>6035</v>
      </c>
    </row>
    <row r="994" spans="1:36" x14ac:dyDescent="0.3">
      <c r="A994">
        <v>1207</v>
      </c>
      <c r="B994" t="s">
        <v>6890</v>
      </c>
      <c r="C994" t="s">
        <v>6891</v>
      </c>
      <c r="D994" t="s">
        <v>6892</v>
      </c>
      <c r="F994" t="s">
        <v>497</v>
      </c>
      <c r="H994" t="b">
        <v>1</v>
      </c>
      <c r="J994">
        <v>2132</v>
      </c>
      <c r="K994" t="s">
        <v>6891</v>
      </c>
      <c r="L994" s="21">
        <v>9040204</v>
      </c>
      <c r="M994" s="22" t="s">
        <v>1652</v>
      </c>
      <c r="N994" t="s">
        <v>6893</v>
      </c>
      <c r="O994" t="s">
        <v>574</v>
      </c>
      <c r="P994" t="s">
        <v>612</v>
      </c>
      <c r="R994" t="s">
        <v>897</v>
      </c>
      <c r="S994" t="s">
        <v>6894</v>
      </c>
      <c r="T994" t="s">
        <v>6894</v>
      </c>
      <c r="U994" s="22" t="s">
        <v>1652</v>
      </c>
      <c r="V994" s="21" t="s">
        <v>6895</v>
      </c>
      <c r="W994" t="s">
        <v>6893</v>
      </c>
      <c r="X994" t="s">
        <v>6892</v>
      </c>
      <c r="Z994" t="s">
        <v>6896</v>
      </c>
      <c r="AA994" t="s">
        <v>6897</v>
      </c>
      <c r="AB994" t="s">
        <v>82</v>
      </c>
      <c r="AD994" s="23"/>
      <c r="AE994" t="s">
        <v>504</v>
      </c>
      <c r="AF994" t="s">
        <v>518</v>
      </c>
      <c r="AG994" t="s">
        <v>530</v>
      </c>
      <c r="AH994" t="s">
        <v>531</v>
      </c>
      <c r="AI994" t="s">
        <v>5555</v>
      </c>
      <c r="AJ994" t="s">
        <v>6035</v>
      </c>
    </row>
    <row r="995" spans="1:36" x14ac:dyDescent="0.3">
      <c r="A995">
        <v>1208</v>
      </c>
      <c r="B995" t="s">
        <v>6898</v>
      </c>
      <c r="C995" t="s">
        <v>6899</v>
      </c>
      <c r="D995" t="s">
        <v>6900</v>
      </c>
      <c r="F995" t="s">
        <v>497</v>
      </c>
      <c r="H995" t="b">
        <v>1</v>
      </c>
      <c r="J995">
        <v>2145</v>
      </c>
      <c r="K995" t="s">
        <v>6899</v>
      </c>
      <c r="L995" s="21">
        <v>9040204</v>
      </c>
      <c r="M995" s="22" t="s">
        <v>1652</v>
      </c>
      <c r="N995" t="s">
        <v>6901</v>
      </c>
      <c r="O995" t="s">
        <v>574</v>
      </c>
      <c r="P995" t="s">
        <v>612</v>
      </c>
      <c r="R995" t="s">
        <v>897</v>
      </c>
      <c r="S995" t="s">
        <v>6898</v>
      </c>
      <c r="T995" t="s">
        <v>6898</v>
      </c>
      <c r="U995" s="22" t="s">
        <v>1652</v>
      </c>
      <c r="V995" s="21" t="s">
        <v>6902</v>
      </c>
      <c r="W995" t="s">
        <v>6901</v>
      </c>
      <c r="X995" t="s">
        <v>6900</v>
      </c>
      <c r="Z995" t="s">
        <v>6903</v>
      </c>
      <c r="AA995" t="s">
        <v>6904</v>
      </c>
      <c r="AB995" t="s">
        <v>82</v>
      </c>
      <c r="AD995" s="23"/>
      <c r="AE995" t="s">
        <v>504</v>
      </c>
      <c r="AF995" t="s">
        <v>518</v>
      </c>
      <c r="AG995" t="s">
        <v>530</v>
      </c>
      <c r="AH995" t="s">
        <v>531</v>
      </c>
      <c r="AI995" t="s">
        <v>5555</v>
      </c>
      <c r="AJ995" t="s">
        <v>6035</v>
      </c>
    </row>
    <row r="996" spans="1:36" x14ac:dyDescent="0.3">
      <c r="A996">
        <v>1209</v>
      </c>
      <c r="B996" t="s">
        <v>6905</v>
      </c>
      <c r="C996" t="s">
        <v>1071</v>
      </c>
      <c r="D996" t="s">
        <v>6906</v>
      </c>
      <c r="F996" t="s">
        <v>497</v>
      </c>
      <c r="H996" t="b">
        <v>1</v>
      </c>
      <c r="J996">
        <v>2156</v>
      </c>
      <c r="K996" t="s">
        <v>1071</v>
      </c>
      <c r="L996" s="21">
        <v>9040204</v>
      </c>
      <c r="M996" s="22" t="s">
        <v>1652</v>
      </c>
      <c r="N996" t="s">
        <v>6907</v>
      </c>
      <c r="O996" t="s">
        <v>574</v>
      </c>
      <c r="P996" t="s">
        <v>556</v>
      </c>
      <c r="R996" t="s">
        <v>897</v>
      </c>
      <c r="S996" t="s">
        <v>6905</v>
      </c>
      <c r="T996" t="s">
        <v>6905</v>
      </c>
      <c r="U996" s="22" t="s">
        <v>1652</v>
      </c>
      <c r="V996" s="21" t="s">
        <v>6908</v>
      </c>
      <c r="W996" t="s">
        <v>6907</v>
      </c>
      <c r="X996" t="s">
        <v>6906</v>
      </c>
      <c r="Z996" t="s">
        <v>6909</v>
      </c>
      <c r="AA996" t="s">
        <v>6910</v>
      </c>
      <c r="AB996" t="s">
        <v>82</v>
      </c>
      <c r="AD996" s="23"/>
      <c r="AE996" t="s">
        <v>504</v>
      </c>
      <c r="AF996" t="s">
        <v>518</v>
      </c>
      <c r="AG996" t="s">
        <v>530</v>
      </c>
      <c r="AH996" t="s">
        <v>531</v>
      </c>
      <c r="AI996" t="s">
        <v>5555</v>
      </c>
      <c r="AJ996" t="s">
        <v>6035</v>
      </c>
    </row>
    <row r="997" spans="1:36" x14ac:dyDescent="0.3">
      <c r="A997">
        <v>1210</v>
      </c>
      <c r="B997" t="s">
        <v>6911</v>
      </c>
      <c r="C997" t="s">
        <v>6912</v>
      </c>
      <c r="D997" t="s">
        <v>6913</v>
      </c>
      <c r="F997" t="s">
        <v>497</v>
      </c>
      <c r="H997" t="b">
        <v>1</v>
      </c>
      <c r="J997">
        <v>2166</v>
      </c>
      <c r="K997" t="s">
        <v>6912</v>
      </c>
      <c r="L997" s="21">
        <v>9040204</v>
      </c>
      <c r="M997" s="22" t="s">
        <v>1652</v>
      </c>
      <c r="N997" t="s">
        <v>6914</v>
      </c>
      <c r="O997" t="s">
        <v>574</v>
      </c>
      <c r="P997" t="s">
        <v>612</v>
      </c>
      <c r="R997" t="s">
        <v>897</v>
      </c>
      <c r="S997" t="s">
        <v>6911</v>
      </c>
      <c r="T997" t="s">
        <v>6911</v>
      </c>
      <c r="U997" s="22" t="s">
        <v>1652</v>
      </c>
      <c r="V997" s="21" t="s">
        <v>6915</v>
      </c>
      <c r="W997" t="s">
        <v>6914</v>
      </c>
      <c r="X997" t="s">
        <v>6913</v>
      </c>
      <c r="Z997" t="s">
        <v>6916</v>
      </c>
      <c r="AA997" t="s">
        <v>6917</v>
      </c>
      <c r="AB997" t="s">
        <v>82</v>
      </c>
      <c r="AD997" s="23"/>
      <c r="AE997" t="s">
        <v>504</v>
      </c>
      <c r="AF997" t="s">
        <v>518</v>
      </c>
      <c r="AG997" t="s">
        <v>530</v>
      </c>
      <c r="AH997" t="s">
        <v>531</v>
      </c>
      <c r="AI997" t="s">
        <v>5555</v>
      </c>
      <c r="AJ997" t="s">
        <v>6035</v>
      </c>
    </row>
    <row r="998" spans="1:36" x14ac:dyDescent="0.3">
      <c r="A998">
        <v>1211</v>
      </c>
      <c r="B998" t="s">
        <v>6918</v>
      </c>
      <c r="C998" t="s">
        <v>6919</v>
      </c>
      <c r="D998" t="s">
        <v>6920</v>
      </c>
      <c r="F998" t="s">
        <v>497</v>
      </c>
      <c r="H998" t="b">
        <v>1</v>
      </c>
      <c r="J998">
        <v>2178</v>
      </c>
      <c r="K998" t="s">
        <v>6919</v>
      </c>
      <c r="L998" s="21">
        <v>9040204</v>
      </c>
      <c r="M998" s="22" t="s">
        <v>1652</v>
      </c>
      <c r="N998" t="s">
        <v>6921</v>
      </c>
      <c r="O998" t="s">
        <v>574</v>
      </c>
      <c r="P998" t="s">
        <v>612</v>
      </c>
      <c r="R998" t="s">
        <v>897</v>
      </c>
      <c r="S998" t="s">
        <v>6918</v>
      </c>
      <c r="T998" t="s">
        <v>6918</v>
      </c>
      <c r="U998" s="22" t="s">
        <v>1652</v>
      </c>
      <c r="V998" s="21" t="s">
        <v>6922</v>
      </c>
      <c r="W998" t="s">
        <v>6921</v>
      </c>
      <c r="X998" t="s">
        <v>6920</v>
      </c>
      <c r="Z998" t="s">
        <v>6923</v>
      </c>
      <c r="AA998" t="s">
        <v>6924</v>
      </c>
      <c r="AB998" t="s">
        <v>82</v>
      </c>
      <c r="AD998" s="23"/>
      <c r="AE998" t="s">
        <v>504</v>
      </c>
      <c r="AF998" t="s">
        <v>518</v>
      </c>
      <c r="AG998" t="s">
        <v>530</v>
      </c>
      <c r="AH998" t="s">
        <v>531</v>
      </c>
      <c r="AI998" t="s">
        <v>5555</v>
      </c>
      <c r="AJ998" t="s">
        <v>6035</v>
      </c>
    </row>
    <row r="999" spans="1:36" x14ac:dyDescent="0.3">
      <c r="A999">
        <v>1212</v>
      </c>
      <c r="B999" t="s">
        <v>6925</v>
      </c>
      <c r="C999" t="s">
        <v>6926</v>
      </c>
      <c r="D999" t="s">
        <v>6927</v>
      </c>
      <c r="F999" t="s">
        <v>497</v>
      </c>
      <c r="H999" t="b">
        <v>1</v>
      </c>
      <c r="J999">
        <v>2191</v>
      </c>
      <c r="K999" t="s">
        <v>6926</v>
      </c>
      <c r="L999" s="21">
        <v>9040204</v>
      </c>
      <c r="M999" s="22" t="s">
        <v>1652</v>
      </c>
      <c r="N999" t="s">
        <v>6928</v>
      </c>
      <c r="O999" t="s">
        <v>574</v>
      </c>
      <c r="P999" t="s">
        <v>612</v>
      </c>
      <c r="R999" t="s">
        <v>897</v>
      </c>
      <c r="S999" t="s">
        <v>6925</v>
      </c>
      <c r="T999" t="s">
        <v>6925</v>
      </c>
      <c r="U999" s="22" t="s">
        <v>1652</v>
      </c>
      <c r="V999" s="21" t="s">
        <v>6929</v>
      </c>
      <c r="W999" t="s">
        <v>6928</v>
      </c>
      <c r="X999" t="s">
        <v>6927</v>
      </c>
      <c r="Z999" t="s">
        <v>6930</v>
      </c>
      <c r="AA999" t="s">
        <v>6931</v>
      </c>
      <c r="AB999" t="s">
        <v>82</v>
      </c>
      <c r="AD999" s="23"/>
      <c r="AE999" t="s">
        <v>504</v>
      </c>
      <c r="AF999" t="s">
        <v>518</v>
      </c>
      <c r="AG999" t="s">
        <v>530</v>
      </c>
      <c r="AH999" t="s">
        <v>531</v>
      </c>
      <c r="AI999" t="s">
        <v>5555</v>
      </c>
      <c r="AJ999" t="s">
        <v>6035</v>
      </c>
    </row>
    <row r="1000" spans="1:36" x14ac:dyDescent="0.3">
      <c r="A1000">
        <v>1213</v>
      </c>
      <c r="B1000" t="s">
        <v>6932</v>
      </c>
      <c r="C1000" t="s">
        <v>548</v>
      </c>
      <c r="D1000" t="s">
        <v>6933</v>
      </c>
      <c r="F1000" t="s">
        <v>497</v>
      </c>
      <c r="H1000" t="b">
        <v>1</v>
      </c>
      <c r="J1000">
        <v>2205</v>
      </c>
      <c r="K1000" t="s">
        <v>548</v>
      </c>
      <c r="L1000" s="21">
        <v>9040204</v>
      </c>
      <c r="M1000" s="22" t="s">
        <v>1652</v>
      </c>
      <c r="N1000" t="s">
        <v>6934</v>
      </c>
      <c r="O1000" t="s">
        <v>574</v>
      </c>
      <c r="P1000" t="s">
        <v>612</v>
      </c>
      <c r="R1000" t="s">
        <v>897</v>
      </c>
      <c r="S1000" t="s">
        <v>6932</v>
      </c>
      <c r="T1000" t="s">
        <v>6932</v>
      </c>
      <c r="U1000" s="22" t="s">
        <v>1652</v>
      </c>
      <c r="V1000" s="21" t="s">
        <v>6935</v>
      </c>
      <c r="W1000" t="s">
        <v>6934</v>
      </c>
      <c r="X1000" t="s">
        <v>6933</v>
      </c>
      <c r="Z1000" t="s">
        <v>6936</v>
      </c>
      <c r="AA1000" t="s">
        <v>6937</v>
      </c>
      <c r="AB1000" t="s">
        <v>82</v>
      </c>
      <c r="AD1000" s="23"/>
      <c r="AE1000" t="s">
        <v>504</v>
      </c>
      <c r="AF1000" t="s">
        <v>518</v>
      </c>
      <c r="AG1000" t="s">
        <v>530</v>
      </c>
      <c r="AH1000" t="s">
        <v>531</v>
      </c>
      <c r="AI1000" t="s">
        <v>5555</v>
      </c>
      <c r="AJ1000" t="s">
        <v>6035</v>
      </c>
    </row>
    <row r="1001" spans="1:36" x14ac:dyDescent="0.3">
      <c r="A1001">
        <v>1214</v>
      </c>
      <c r="B1001" t="s">
        <v>6938</v>
      </c>
      <c r="C1001" t="s">
        <v>1923</v>
      </c>
      <c r="D1001" t="s">
        <v>6939</v>
      </c>
      <c r="F1001" t="s">
        <v>497</v>
      </c>
      <c r="H1001" t="b">
        <v>1</v>
      </c>
      <c r="J1001">
        <v>2218</v>
      </c>
      <c r="K1001" t="s">
        <v>1923</v>
      </c>
      <c r="L1001" s="21">
        <v>9040204</v>
      </c>
      <c r="M1001" s="22" t="s">
        <v>1705</v>
      </c>
      <c r="N1001" t="s">
        <v>6940</v>
      </c>
      <c r="O1001" t="s">
        <v>574</v>
      </c>
      <c r="P1001" t="s">
        <v>612</v>
      </c>
      <c r="R1001" t="s">
        <v>897</v>
      </c>
      <c r="S1001" t="s">
        <v>6938</v>
      </c>
      <c r="T1001" t="s">
        <v>6938</v>
      </c>
      <c r="U1001" s="22" t="s">
        <v>1705</v>
      </c>
      <c r="V1001" s="21" t="s">
        <v>6941</v>
      </c>
      <c r="W1001" t="s">
        <v>6940</v>
      </c>
      <c r="X1001" t="s">
        <v>6939</v>
      </c>
      <c r="Z1001" t="s">
        <v>6942</v>
      </c>
      <c r="AA1001" t="s">
        <v>6943</v>
      </c>
      <c r="AB1001" t="s">
        <v>82</v>
      </c>
      <c r="AD1001" s="23"/>
      <c r="AE1001" t="s">
        <v>504</v>
      </c>
      <c r="AF1001" t="s">
        <v>518</v>
      </c>
      <c r="AG1001" t="s">
        <v>530</v>
      </c>
      <c r="AH1001" t="s">
        <v>531</v>
      </c>
      <c r="AI1001" t="s">
        <v>5555</v>
      </c>
      <c r="AJ1001" t="s">
        <v>6035</v>
      </c>
    </row>
    <row r="1002" spans="1:36" x14ac:dyDescent="0.3">
      <c r="A1002">
        <v>1215</v>
      </c>
      <c r="B1002" t="s">
        <v>6944</v>
      </c>
      <c r="C1002" t="s">
        <v>1926</v>
      </c>
      <c r="D1002" t="s">
        <v>6945</v>
      </c>
      <c r="F1002" t="s">
        <v>497</v>
      </c>
      <c r="H1002" t="b">
        <v>1</v>
      </c>
      <c r="J1002">
        <v>2230</v>
      </c>
      <c r="K1002" t="s">
        <v>1926</v>
      </c>
      <c r="L1002" s="21">
        <v>9040204</v>
      </c>
      <c r="M1002" s="22" t="s">
        <v>1705</v>
      </c>
      <c r="N1002" t="s">
        <v>6946</v>
      </c>
      <c r="O1002" t="s">
        <v>574</v>
      </c>
      <c r="P1002" t="s">
        <v>654</v>
      </c>
      <c r="R1002" t="s">
        <v>897</v>
      </c>
      <c r="S1002" t="s">
        <v>6944</v>
      </c>
      <c r="T1002" t="s">
        <v>6944</v>
      </c>
      <c r="U1002" s="22" t="s">
        <v>1705</v>
      </c>
      <c r="V1002" s="21" t="s">
        <v>6947</v>
      </c>
      <c r="W1002" t="s">
        <v>6946</v>
      </c>
      <c r="X1002" t="s">
        <v>6945</v>
      </c>
      <c r="Z1002" t="s">
        <v>6948</v>
      </c>
      <c r="AA1002" t="s">
        <v>6949</v>
      </c>
      <c r="AB1002" t="s">
        <v>82</v>
      </c>
      <c r="AD1002" s="23"/>
      <c r="AE1002" t="s">
        <v>504</v>
      </c>
      <c r="AF1002" t="s">
        <v>518</v>
      </c>
      <c r="AG1002" t="s">
        <v>530</v>
      </c>
      <c r="AH1002" t="s">
        <v>531</v>
      </c>
      <c r="AI1002" t="s">
        <v>5555</v>
      </c>
      <c r="AJ1002" t="s">
        <v>6035</v>
      </c>
    </row>
    <row r="1003" spans="1:36" x14ac:dyDescent="0.3">
      <c r="A1003">
        <v>1216</v>
      </c>
      <c r="B1003" t="s">
        <v>6950</v>
      </c>
      <c r="C1003" t="s">
        <v>1934</v>
      </c>
      <c r="D1003" t="s">
        <v>6951</v>
      </c>
      <c r="F1003" t="s">
        <v>497</v>
      </c>
      <c r="H1003" t="b">
        <v>1</v>
      </c>
      <c r="J1003">
        <v>2242</v>
      </c>
      <c r="K1003" t="s">
        <v>1934</v>
      </c>
      <c r="L1003" s="21">
        <v>9040204</v>
      </c>
      <c r="M1003" s="22" t="s">
        <v>1705</v>
      </c>
      <c r="N1003" t="s">
        <v>6952</v>
      </c>
      <c r="O1003" t="s">
        <v>574</v>
      </c>
      <c r="P1003" t="s">
        <v>654</v>
      </c>
      <c r="R1003" t="s">
        <v>897</v>
      </c>
      <c r="S1003" t="s">
        <v>6950</v>
      </c>
      <c r="T1003" t="s">
        <v>6950</v>
      </c>
      <c r="U1003" s="22" t="s">
        <v>1705</v>
      </c>
      <c r="V1003" s="21" t="s">
        <v>6953</v>
      </c>
      <c r="W1003" t="s">
        <v>6952</v>
      </c>
      <c r="X1003" t="s">
        <v>6951</v>
      </c>
      <c r="Z1003" t="s">
        <v>2256</v>
      </c>
      <c r="AA1003" t="s">
        <v>6954</v>
      </c>
      <c r="AB1003" t="s">
        <v>82</v>
      </c>
      <c r="AD1003" s="23"/>
      <c r="AE1003" t="s">
        <v>504</v>
      </c>
      <c r="AF1003" t="s">
        <v>518</v>
      </c>
      <c r="AG1003" t="s">
        <v>530</v>
      </c>
      <c r="AH1003" t="s">
        <v>531</v>
      </c>
      <c r="AI1003" t="s">
        <v>5555</v>
      </c>
      <c r="AJ1003" t="s">
        <v>6955</v>
      </c>
    </row>
    <row r="1004" spans="1:36" x14ac:dyDescent="0.3">
      <c r="A1004">
        <v>1217</v>
      </c>
      <c r="B1004" t="s">
        <v>6956</v>
      </c>
      <c r="C1004" t="s">
        <v>1943</v>
      </c>
      <c r="D1004" t="s">
        <v>6957</v>
      </c>
      <c r="F1004" t="s">
        <v>497</v>
      </c>
      <c r="H1004" t="b">
        <v>1</v>
      </c>
      <c r="J1004">
        <v>2254</v>
      </c>
      <c r="K1004" t="s">
        <v>1943</v>
      </c>
      <c r="L1004" s="21">
        <v>9040204</v>
      </c>
      <c r="M1004" s="22" t="s">
        <v>1705</v>
      </c>
      <c r="N1004" t="s">
        <v>6958</v>
      </c>
      <c r="O1004" t="s">
        <v>574</v>
      </c>
      <c r="P1004" t="s">
        <v>5347</v>
      </c>
      <c r="R1004" t="s">
        <v>897</v>
      </c>
      <c r="S1004" t="s">
        <v>6956</v>
      </c>
      <c r="T1004" t="s">
        <v>6956</v>
      </c>
      <c r="U1004" s="22" t="s">
        <v>1705</v>
      </c>
      <c r="V1004" s="21" t="s">
        <v>6959</v>
      </c>
      <c r="W1004" t="s">
        <v>6958</v>
      </c>
      <c r="X1004" t="s">
        <v>6957</v>
      </c>
      <c r="Z1004" t="s">
        <v>1877</v>
      </c>
      <c r="AA1004" t="s">
        <v>6960</v>
      </c>
      <c r="AB1004" t="s">
        <v>82</v>
      </c>
      <c r="AD1004" s="23"/>
      <c r="AE1004" t="s">
        <v>504</v>
      </c>
      <c r="AF1004" t="s">
        <v>518</v>
      </c>
      <c r="AG1004" t="s">
        <v>530</v>
      </c>
      <c r="AH1004" t="s">
        <v>531</v>
      </c>
      <c r="AI1004" t="s">
        <v>5555</v>
      </c>
      <c r="AJ1004" t="s">
        <v>6955</v>
      </c>
    </row>
    <row r="1005" spans="1:36" x14ac:dyDescent="0.3">
      <c r="A1005">
        <v>1218</v>
      </c>
      <c r="B1005" t="s">
        <v>6961</v>
      </c>
      <c r="C1005" t="s">
        <v>1950</v>
      </c>
      <c r="D1005" t="s">
        <v>6962</v>
      </c>
      <c r="F1005" t="s">
        <v>497</v>
      </c>
      <c r="H1005" t="b">
        <v>1</v>
      </c>
      <c r="J1005">
        <v>2266</v>
      </c>
      <c r="K1005" t="s">
        <v>1950</v>
      </c>
      <c r="L1005" s="21">
        <v>9040204</v>
      </c>
      <c r="M1005" s="22" t="s">
        <v>1705</v>
      </c>
      <c r="N1005" t="s">
        <v>6963</v>
      </c>
      <c r="O1005" t="s">
        <v>5862</v>
      </c>
      <c r="P1005" t="s">
        <v>654</v>
      </c>
      <c r="R1005" t="s">
        <v>897</v>
      </c>
      <c r="S1005" t="s">
        <v>6961</v>
      </c>
      <c r="T1005" t="s">
        <v>6961</v>
      </c>
      <c r="U1005" s="22" t="s">
        <v>1705</v>
      </c>
      <c r="V1005" s="21" t="s">
        <v>5863</v>
      </c>
      <c r="W1005" t="s">
        <v>6963</v>
      </c>
      <c r="X1005" t="s">
        <v>6962</v>
      </c>
      <c r="Z1005" t="s">
        <v>6964</v>
      </c>
      <c r="AA1005" t="s">
        <v>6965</v>
      </c>
      <c r="AB1005" t="s">
        <v>82</v>
      </c>
      <c r="AD1005" s="23"/>
      <c r="AE1005" t="s">
        <v>504</v>
      </c>
      <c r="AF1005" t="s">
        <v>518</v>
      </c>
      <c r="AG1005" t="s">
        <v>530</v>
      </c>
      <c r="AH1005" t="s">
        <v>531</v>
      </c>
      <c r="AI1005" t="s">
        <v>5555</v>
      </c>
      <c r="AJ1005" t="s">
        <v>6955</v>
      </c>
    </row>
    <row r="1006" spans="1:36" x14ac:dyDescent="0.3">
      <c r="A1006">
        <v>1219</v>
      </c>
      <c r="B1006" t="s">
        <v>6966</v>
      </c>
      <c r="C1006" t="s">
        <v>1958</v>
      </c>
      <c r="D1006" t="s">
        <v>6967</v>
      </c>
      <c r="F1006" t="s">
        <v>497</v>
      </c>
      <c r="H1006" t="b">
        <v>1</v>
      </c>
      <c r="J1006">
        <v>2277</v>
      </c>
      <c r="K1006" t="s">
        <v>1958</v>
      </c>
      <c r="L1006" s="21">
        <v>9040204</v>
      </c>
      <c r="M1006" s="22" t="s">
        <v>1705</v>
      </c>
      <c r="N1006" t="s">
        <v>6968</v>
      </c>
      <c r="O1006" t="s">
        <v>574</v>
      </c>
      <c r="P1006" t="s">
        <v>654</v>
      </c>
      <c r="R1006" t="s">
        <v>897</v>
      </c>
      <c r="S1006" t="s">
        <v>6966</v>
      </c>
      <c r="T1006" t="s">
        <v>6966</v>
      </c>
      <c r="U1006" s="22" t="s">
        <v>1705</v>
      </c>
      <c r="V1006" s="21" t="s">
        <v>6969</v>
      </c>
      <c r="W1006" t="s">
        <v>6968</v>
      </c>
      <c r="X1006" t="s">
        <v>6967</v>
      </c>
      <c r="Z1006" t="s">
        <v>6970</v>
      </c>
      <c r="AA1006" t="s">
        <v>6971</v>
      </c>
      <c r="AB1006" t="s">
        <v>82</v>
      </c>
      <c r="AD1006" s="23"/>
      <c r="AE1006" t="s">
        <v>504</v>
      </c>
      <c r="AF1006" t="s">
        <v>518</v>
      </c>
      <c r="AG1006" t="s">
        <v>530</v>
      </c>
      <c r="AH1006" t="s">
        <v>531</v>
      </c>
      <c r="AI1006" t="s">
        <v>5555</v>
      </c>
      <c r="AJ1006" t="s">
        <v>6955</v>
      </c>
    </row>
    <row r="1007" spans="1:36" x14ac:dyDescent="0.3">
      <c r="A1007">
        <v>1220</v>
      </c>
      <c r="B1007" t="s">
        <v>6972</v>
      </c>
      <c r="C1007" t="s">
        <v>1967</v>
      </c>
      <c r="D1007" t="s">
        <v>6973</v>
      </c>
      <c r="F1007" t="s">
        <v>497</v>
      </c>
      <c r="H1007" t="b">
        <v>1</v>
      </c>
      <c r="J1007">
        <v>2289</v>
      </c>
      <c r="K1007" t="s">
        <v>1967</v>
      </c>
      <c r="L1007" s="21">
        <v>9040204</v>
      </c>
      <c r="M1007" s="22" t="s">
        <v>1705</v>
      </c>
      <c r="N1007" t="s">
        <v>6974</v>
      </c>
      <c r="O1007" t="s">
        <v>574</v>
      </c>
      <c r="P1007" t="s">
        <v>589</v>
      </c>
      <c r="R1007" t="s">
        <v>897</v>
      </c>
      <c r="S1007" t="s">
        <v>6972</v>
      </c>
      <c r="T1007" t="s">
        <v>6972</v>
      </c>
      <c r="U1007" s="22" t="s">
        <v>1705</v>
      </c>
      <c r="V1007" s="21" t="s">
        <v>6975</v>
      </c>
      <c r="W1007" t="s">
        <v>6974</v>
      </c>
      <c r="X1007" t="s">
        <v>6973</v>
      </c>
      <c r="Z1007" t="s">
        <v>6976</v>
      </c>
      <c r="AA1007" t="s">
        <v>6977</v>
      </c>
      <c r="AB1007" t="s">
        <v>82</v>
      </c>
      <c r="AD1007" s="23"/>
      <c r="AE1007" t="s">
        <v>504</v>
      </c>
      <c r="AF1007" t="s">
        <v>518</v>
      </c>
      <c r="AG1007" t="s">
        <v>530</v>
      </c>
      <c r="AH1007" t="s">
        <v>531</v>
      </c>
      <c r="AI1007" t="s">
        <v>5555</v>
      </c>
      <c r="AJ1007" t="s">
        <v>6955</v>
      </c>
    </row>
    <row r="1008" spans="1:36" x14ac:dyDescent="0.3">
      <c r="A1008">
        <v>1221</v>
      </c>
      <c r="B1008" t="s">
        <v>6978</v>
      </c>
      <c r="C1008" t="s">
        <v>1973</v>
      </c>
      <c r="D1008" t="s">
        <v>6979</v>
      </c>
      <c r="F1008" t="s">
        <v>497</v>
      </c>
      <c r="H1008" t="b">
        <v>1</v>
      </c>
      <c r="J1008">
        <v>2301</v>
      </c>
      <c r="K1008" t="s">
        <v>1973</v>
      </c>
      <c r="L1008" s="21">
        <v>9040204</v>
      </c>
      <c r="M1008" s="22" t="s">
        <v>1705</v>
      </c>
      <c r="N1008" t="s">
        <v>6980</v>
      </c>
      <c r="O1008" t="s">
        <v>574</v>
      </c>
      <c r="P1008" t="s">
        <v>654</v>
      </c>
      <c r="R1008" t="s">
        <v>897</v>
      </c>
      <c r="S1008" t="s">
        <v>6978</v>
      </c>
      <c r="T1008" t="s">
        <v>6978</v>
      </c>
      <c r="U1008" s="22" t="s">
        <v>1705</v>
      </c>
      <c r="V1008" s="21" t="s">
        <v>6981</v>
      </c>
      <c r="W1008" t="s">
        <v>6980</v>
      </c>
      <c r="X1008" t="s">
        <v>6979</v>
      </c>
      <c r="Z1008" t="s">
        <v>3765</v>
      </c>
      <c r="AA1008" t="s">
        <v>6982</v>
      </c>
      <c r="AB1008" t="s">
        <v>82</v>
      </c>
      <c r="AD1008" s="23"/>
      <c r="AE1008" t="s">
        <v>504</v>
      </c>
      <c r="AF1008" t="s">
        <v>518</v>
      </c>
      <c r="AG1008" t="s">
        <v>530</v>
      </c>
      <c r="AH1008" t="s">
        <v>531</v>
      </c>
      <c r="AI1008" t="s">
        <v>5555</v>
      </c>
      <c r="AJ1008" t="s">
        <v>6955</v>
      </c>
    </row>
    <row r="1009" spans="1:36" x14ac:dyDescent="0.3">
      <c r="A1009">
        <v>1223</v>
      </c>
      <c r="B1009" t="s">
        <v>6983</v>
      </c>
      <c r="C1009" t="s">
        <v>1979</v>
      </c>
      <c r="D1009" t="s">
        <v>6984</v>
      </c>
      <c r="F1009" t="s">
        <v>497</v>
      </c>
      <c r="H1009" t="b">
        <v>1</v>
      </c>
      <c r="J1009">
        <v>2327</v>
      </c>
      <c r="K1009" t="s">
        <v>1979</v>
      </c>
      <c r="L1009" s="21">
        <v>9040204</v>
      </c>
      <c r="M1009" s="22" t="s">
        <v>1734</v>
      </c>
      <c r="N1009" t="s">
        <v>6985</v>
      </c>
      <c r="O1009" t="s">
        <v>574</v>
      </c>
      <c r="P1009" t="s">
        <v>654</v>
      </c>
      <c r="R1009" t="s">
        <v>897</v>
      </c>
      <c r="S1009" t="s">
        <v>6983</v>
      </c>
      <c r="T1009" t="s">
        <v>6983</v>
      </c>
      <c r="U1009" s="22" t="s">
        <v>1734</v>
      </c>
      <c r="V1009" s="21" t="s">
        <v>6986</v>
      </c>
      <c r="W1009" t="s">
        <v>6985</v>
      </c>
      <c r="X1009" t="s">
        <v>6984</v>
      </c>
      <c r="Z1009" t="s">
        <v>1743</v>
      </c>
      <c r="AA1009" t="s">
        <v>6987</v>
      </c>
      <c r="AB1009" t="s">
        <v>82</v>
      </c>
      <c r="AD1009" s="23"/>
      <c r="AE1009" t="s">
        <v>504</v>
      </c>
      <c r="AF1009" t="s">
        <v>518</v>
      </c>
      <c r="AG1009" t="s">
        <v>530</v>
      </c>
      <c r="AH1009" t="s">
        <v>531</v>
      </c>
      <c r="AI1009" t="s">
        <v>5555</v>
      </c>
      <c r="AJ1009" t="s">
        <v>6955</v>
      </c>
    </row>
    <row r="1010" spans="1:36" x14ac:dyDescent="0.3">
      <c r="A1010">
        <v>1224</v>
      </c>
      <c r="B1010" t="s">
        <v>6988</v>
      </c>
      <c r="C1010" t="s">
        <v>1982</v>
      </c>
      <c r="D1010" t="s">
        <v>6989</v>
      </c>
      <c r="F1010" t="s">
        <v>497</v>
      </c>
      <c r="H1010" t="b">
        <v>1</v>
      </c>
      <c r="J1010">
        <v>2339</v>
      </c>
      <c r="K1010" t="s">
        <v>1982</v>
      </c>
      <c r="L1010" s="21">
        <v>9040204</v>
      </c>
      <c r="M1010" s="22" t="s">
        <v>1734</v>
      </c>
      <c r="N1010" t="s">
        <v>6990</v>
      </c>
      <c r="O1010" t="s">
        <v>574</v>
      </c>
      <c r="P1010" t="s">
        <v>612</v>
      </c>
      <c r="R1010" t="s">
        <v>897</v>
      </c>
      <c r="S1010" t="s">
        <v>6988</v>
      </c>
      <c r="T1010" t="s">
        <v>6988</v>
      </c>
      <c r="U1010" s="22" t="s">
        <v>1734</v>
      </c>
      <c r="V1010" s="21" t="s">
        <v>6991</v>
      </c>
      <c r="W1010" t="s">
        <v>6990</v>
      </c>
      <c r="X1010" t="s">
        <v>6989</v>
      </c>
      <c r="Z1010" t="s">
        <v>6992</v>
      </c>
      <c r="AA1010" t="s">
        <v>6993</v>
      </c>
      <c r="AB1010" t="s">
        <v>82</v>
      </c>
      <c r="AD1010" s="23"/>
      <c r="AE1010" t="s">
        <v>504</v>
      </c>
      <c r="AF1010" t="s">
        <v>518</v>
      </c>
      <c r="AG1010" t="s">
        <v>530</v>
      </c>
      <c r="AH1010" t="s">
        <v>531</v>
      </c>
      <c r="AI1010" t="s">
        <v>5555</v>
      </c>
      <c r="AJ1010" t="s">
        <v>6955</v>
      </c>
    </row>
    <row r="1011" spans="1:36" x14ac:dyDescent="0.3">
      <c r="A1011">
        <v>1225</v>
      </c>
      <c r="B1011" t="s">
        <v>6994</v>
      </c>
      <c r="C1011" t="s">
        <v>1985</v>
      </c>
      <c r="D1011" t="s">
        <v>6995</v>
      </c>
      <c r="F1011" t="s">
        <v>497</v>
      </c>
      <c r="H1011" t="b">
        <v>1</v>
      </c>
      <c r="J1011">
        <v>2343</v>
      </c>
      <c r="K1011" t="s">
        <v>1985</v>
      </c>
      <c r="L1011" s="21">
        <v>9040204</v>
      </c>
      <c r="M1011" s="22" t="s">
        <v>1734</v>
      </c>
      <c r="N1011" t="s">
        <v>6996</v>
      </c>
      <c r="O1011" t="s">
        <v>574</v>
      </c>
      <c r="P1011" t="s">
        <v>612</v>
      </c>
      <c r="R1011" t="s">
        <v>897</v>
      </c>
      <c r="S1011" t="s">
        <v>6997</v>
      </c>
      <c r="T1011" t="s">
        <v>6997</v>
      </c>
      <c r="U1011" s="22" t="s">
        <v>1734</v>
      </c>
      <c r="V1011" s="21" t="s">
        <v>6998</v>
      </c>
      <c r="W1011" t="s">
        <v>6996</v>
      </c>
      <c r="X1011" t="s">
        <v>6995</v>
      </c>
      <c r="Z1011" t="s">
        <v>6999</v>
      </c>
      <c r="AA1011" t="s">
        <v>7000</v>
      </c>
      <c r="AB1011" t="s">
        <v>82</v>
      </c>
      <c r="AD1011" s="23"/>
      <c r="AE1011" t="s">
        <v>504</v>
      </c>
      <c r="AF1011" t="s">
        <v>518</v>
      </c>
      <c r="AG1011" t="s">
        <v>530</v>
      </c>
      <c r="AH1011" t="s">
        <v>531</v>
      </c>
      <c r="AI1011" t="s">
        <v>5555</v>
      </c>
      <c r="AJ1011" t="s">
        <v>6955</v>
      </c>
    </row>
    <row r="1012" spans="1:36" x14ac:dyDescent="0.3">
      <c r="A1012">
        <v>1226</v>
      </c>
      <c r="B1012" t="s">
        <v>7001</v>
      </c>
      <c r="C1012" t="s">
        <v>1988</v>
      </c>
      <c r="D1012" t="s">
        <v>7002</v>
      </c>
      <c r="F1012" t="s">
        <v>497</v>
      </c>
      <c r="H1012" t="b">
        <v>1</v>
      </c>
      <c r="J1012">
        <v>2345</v>
      </c>
      <c r="K1012" t="s">
        <v>1988</v>
      </c>
      <c r="L1012" s="21">
        <v>9040204</v>
      </c>
      <c r="M1012" s="22" t="s">
        <v>1734</v>
      </c>
      <c r="N1012" t="s">
        <v>7003</v>
      </c>
      <c r="O1012" t="s">
        <v>574</v>
      </c>
      <c r="P1012" t="s">
        <v>7004</v>
      </c>
      <c r="R1012" t="s">
        <v>897</v>
      </c>
      <c r="S1012" t="s">
        <v>7001</v>
      </c>
      <c r="T1012" t="s">
        <v>7001</v>
      </c>
      <c r="U1012" s="22" t="s">
        <v>1734</v>
      </c>
      <c r="V1012" s="21" t="s">
        <v>7005</v>
      </c>
      <c r="W1012" t="s">
        <v>7003</v>
      </c>
      <c r="X1012" t="s">
        <v>7002</v>
      </c>
      <c r="Z1012" t="s">
        <v>7006</v>
      </c>
      <c r="AA1012" t="s">
        <v>7007</v>
      </c>
      <c r="AB1012" t="s">
        <v>82</v>
      </c>
      <c r="AD1012" s="23"/>
      <c r="AE1012" t="s">
        <v>504</v>
      </c>
      <c r="AF1012" t="s">
        <v>518</v>
      </c>
      <c r="AG1012" t="s">
        <v>530</v>
      </c>
      <c r="AH1012" t="s">
        <v>531</v>
      </c>
      <c r="AI1012" t="s">
        <v>5555</v>
      </c>
      <c r="AJ1012" t="s">
        <v>6955</v>
      </c>
    </row>
    <row r="1013" spans="1:36" x14ac:dyDescent="0.3">
      <c r="A1013">
        <v>1227</v>
      </c>
      <c r="B1013" t="s">
        <v>7008</v>
      </c>
      <c r="C1013" t="s">
        <v>1995</v>
      </c>
      <c r="D1013" t="s">
        <v>7009</v>
      </c>
      <c r="F1013" t="s">
        <v>497</v>
      </c>
      <c r="H1013" t="b">
        <v>1</v>
      </c>
      <c r="J1013">
        <v>2347</v>
      </c>
      <c r="K1013" t="s">
        <v>1995</v>
      </c>
      <c r="L1013" s="21">
        <v>9040204</v>
      </c>
      <c r="M1013" s="22" t="s">
        <v>1734</v>
      </c>
      <c r="N1013" t="s">
        <v>7010</v>
      </c>
      <c r="O1013" t="s">
        <v>574</v>
      </c>
      <c r="P1013" t="s">
        <v>654</v>
      </c>
      <c r="R1013" t="s">
        <v>897</v>
      </c>
      <c r="S1013" t="s">
        <v>7008</v>
      </c>
      <c r="T1013" t="s">
        <v>7008</v>
      </c>
      <c r="U1013" s="22" t="s">
        <v>1734</v>
      </c>
      <c r="V1013" s="21" t="s">
        <v>7011</v>
      </c>
      <c r="W1013" t="s">
        <v>7010</v>
      </c>
      <c r="X1013" t="s">
        <v>7009</v>
      </c>
      <c r="Z1013" t="s">
        <v>4285</v>
      </c>
      <c r="AA1013" t="s">
        <v>7012</v>
      </c>
      <c r="AB1013" t="s">
        <v>82</v>
      </c>
      <c r="AD1013" s="23"/>
      <c r="AE1013" t="s">
        <v>504</v>
      </c>
      <c r="AF1013" t="s">
        <v>518</v>
      </c>
      <c r="AG1013" t="s">
        <v>530</v>
      </c>
      <c r="AH1013" t="s">
        <v>531</v>
      </c>
      <c r="AI1013" t="s">
        <v>5555</v>
      </c>
      <c r="AJ1013" t="s">
        <v>6955</v>
      </c>
    </row>
    <row r="1014" spans="1:36" x14ac:dyDescent="0.3">
      <c r="A1014">
        <v>1228</v>
      </c>
      <c r="B1014" t="s">
        <v>7013</v>
      </c>
      <c r="C1014" t="s">
        <v>2005</v>
      </c>
      <c r="D1014" t="s">
        <v>7014</v>
      </c>
      <c r="F1014" t="s">
        <v>497</v>
      </c>
      <c r="H1014" t="b">
        <v>1</v>
      </c>
      <c r="J1014">
        <v>2349</v>
      </c>
      <c r="K1014" t="s">
        <v>2005</v>
      </c>
      <c r="L1014" s="21">
        <v>9040204</v>
      </c>
      <c r="M1014" s="22" t="s">
        <v>1734</v>
      </c>
      <c r="N1014" t="s">
        <v>7015</v>
      </c>
      <c r="O1014" t="s">
        <v>574</v>
      </c>
      <c r="P1014" t="s">
        <v>654</v>
      </c>
      <c r="R1014" t="s">
        <v>897</v>
      </c>
      <c r="S1014" t="s">
        <v>7016</v>
      </c>
      <c r="T1014" t="s">
        <v>7016</v>
      </c>
      <c r="U1014" s="22" t="s">
        <v>1734</v>
      </c>
      <c r="V1014" s="21" t="s">
        <v>7017</v>
      </c>
      <c r="W1014" t="s">
        <v>7015</v>
      </c>
      <c r="X1014" t="s">
        <v>7014</v>
      </c>
      <c r="Z1014" t="s">
        <v>7018</v>
      </c>
      <c r="AA1014" t="s">
        <v>7019</v>
      </c>
      <c r="AB1014" t="s">
        <v>83</v>
      </c>
      <c r="AD1014" s="23"/>
      <c r="AE1014" t="s">
        <v>504</v>
      </c>
      <c r="AF1014" t="s">
        <v>518</v>
      </c>
      <c r="AG1014" t="s">
        <v>530</v>
      </c>
      <c r="AH1014" t="s">
        <v>531</v>
      </c>
      <c r="AI1014" t="s">
        <v>5555</v>
      </c>
      <c r="AJ1014" t="s">
        <v>6955</v>
      </c>
    </row>
    <row r="1015" spans="1:36" x14ac:dyDescent="0.3">
      <c r="A1015">
        <v>1229</v>
      </c>
      <c r="B1015" t="s">
        <v>7020</v>
      </c>
      <c r="C1015" t="s">
        <v>2009</v>
      </c>
      <c r="D1015" t="s">
        <v>7021</v>
      </c>
      <c r="F1015" t="s">
        <v>497</v>
      </c>
      <c r="H1015" t="b">
        <v>1</v>
      </c>
      <c r="J1015">
        <v>2351</v>
      </c>
      <c r="K1015" t="s">
        <v>2009</v>
      </c>
      <c r="L1015" s="21">
        <v>9040204</v>
      </c>
      <c r="M1015" s="22" t="s">
        <v>1734</v>
      </c>
      <c r="N1015" t="s">
        <v>7022</v>
      </c>
      <c r="O1015" t="s">
        <v>574</v>
      </c>
      <c r="P1015" t="s">
        <v>612</v>
      </c>
      <c r="R1015" t="s">
        <v>897</v>
      </c>
      <c r="S1015" t="s">
        <v>7020</v>
      </c>
      <c r="T1015" t="s">
        <v>7020</v>
      </c>
      <c r="U1015" s="22" t="s">
        <v>1734</v>
      </c>
      <c r="V1015" s="21" t="s">
        <v>7023</v>
      </c>
      <c r="W1015" t="s">
        <v>7022</v>
      </c>
      <c r="X1015" t="s">
        <v>7021</v>
      </c>
      <c r="Z1015" t="s">
        <v>7024</v>
      </c>
      <c r="AA1015" t="s">
        <v>7025</v>
      </c>
      <c r="AB1015" t="s">
        <v>82</v>
      </c>
      <c r="AD1015" s="23"/>
      <c r="AE1015" t="s">
        <v>504</v>
      </c>
      <c r="AF1015" t="s">
        <v>518</v>
      </c>
      <c r="AG1015" t="s">
        <v>530</v>
      </c>
      <c r="AH1015" t="s">
        <v>531</v>
      </c>
      <c r="AI1015" t="s">
        <v>5555</v>
      </c>
      <c r="AJ1015" t="s">
        <v>6955</v>
      </c>
    </row>
    <row r="1016" spans="1:36" x14ac:dyDescent="0.3">
      <c r="A1016">
        <v>1230</v>
      </c>
      <c r="B1016" t="s">
        <v>7026</v>
      </c>
      <c r="C1016" t="s">
        <v>2013</v>
      </c>
      <c r="D1016" t="s">
        <v>7027</v>
      </c>
      <c r="F1016" t="s">
        <v>497</v>
      </c>
      <c r="H1016" t="b">
        <v>1</v>
      </c>
      <c r="J1016">
        <v>2353</v>
      </c>
      <c r="K1016" t="s">
        <v>2013</v>
      </c>
      <c r="L1016" s="21">
        <v>9040204</v>
      </c>
      <c r="M1016" s="22" t="s">
        <v>1353</v>
      </c>
      <c r="N1016" t="s">
        <v>7028</v>
      </c>
      <c r="O1016" t="s">
        <v>574</v>
      </c>
      <c r="P1016" t="s">
        <v>654</v>
      </c>
      <c r="R1016" t="s">
        <v>897</v>
      </c>
      <c r="S1016" t="s">
        <v>7026</v>
      </c>
      <c r="T1016" t="s">
        <v>7026</v>
      </c>
      <c r="U1016" s="22" t="s">
        <v>1353</v>
      </c>
      <c r="V1016" s="21" t="s">
        <v>7029</v>
      </c>
      <c r="W1016" t="s">
        <v>7028</v>
      </c>
      <c r="X1016" t="s">
        <v>7027</v>
      </c>
      <c r="Z1016" t="s">
        <v>7030</v>
      </c>
      <c r="AA1016" t="s">
        <v>7031</v>
      </c>
      <c r="AB1016" t="s">
        <v>82</v>
      </c>
      <c r="AD1016" s="23"/>
      <c r="AE1016" t="s">
        <v>504</v>
      </c>
      <c r="AF1016" t="s">
        <v>518</v>
      </c>
      <c r="AG1016" t="s">
        <v>530</v>
      </c>
      <c r="AH1016" t="s">
        <v>531</v>
      </c>
      <c r="AI1016" t="s">
        <v>5555</v>
      </c>
      <c r="AJ1016" t="s">
        <v>6955</v>
      </c>
    </row>
    <row r="1017" spans="1:36" x14ac:dyDescent="0.3">
      <c r="A1017">
        <v>1231</v>
      </c>
      <c r="B1017" t="s">
        <v>7032</v>
      </c>
      <c r="C1017" t="s">
        <v>2021</v>
      </c>
      <c r="D1017" t="s">
        <v>7033</v>
      </c>
      <c r="F1017" t="s">
        <v>497</v>
      </c>
      <c r="H1017" t="b">
        <v>1</v>
      </c>
      <c r="J1017">
        <v>2355</v>
      </c>
      <c r="K1017" t="s">
        <v>2021</v>
      </c>
      <c r="L1017" s="21">
        <v>9040204</v>
      </c>
      <c r="M1017" s="22" t="s">
        <v>1353</v>
      </c>
      <c r="N1017" t="s">
        <v>7034</v>
      </c>
      <c r="O1017" t="s">
        <v>574</v>
      </c>
      <c r="P1017" t="s">
        <v>589</v>
      </c>
      <c r="R1017" t="s">
        <v>897</v>
      </c>
      <c r="S1017" t="s">
        <v>7032</v>
      </c>
      <c r="T1017" t="s">
        <v>7032</v>
      </c>
      <c r="U1017" s="22" t="s">
        <v>1353</v>
      </c>
      <c r="V1017" s="21" t="s">
        <v>7035</v>
      </c>
      <c r="W1017" t="s">
        <v>7034</v>
      </c>
      <c r="X1017" t="s">
        <v>7033</v>
      </c>
      <c r="Z1017" t="s">
        <v>7036</v>
      </c>
      <c r="AA1017" t="s">
        <v>7037</v>
      </c>
      <c r="AB1017" t="s">
        <v>82</v>
      </c>
      <c r="AD1017" s="23"/>
      <c r="AE1017" t="s">
        <v>504</v>
      </c>
      <c r="AF1017" t="s">
        <v>518</v>
      </c>
      <c r="AG1017" t="s">
        <v>530</v>
      </c>
      <c r="AH1017" t="s">
        <v>531</v>
      </c>
      <c r="AI1017" t="s">
        <v>5555</v>
      </c>
      <c r="AJ1017" t="s">
        <v>6955</v>
      </c>
    </row>
    <row r="1018" spans="1:36" x14ac:dyDescent="0.3">
      <c r="A1018">
        <v>1232</v>
      </c>
      <c r="B1018" t="s">
        <v>7038</v>
      </c>
      <c r="C1018" t="s">
        <v>2026</v>
      </c>
      <c r="D1018" t="s">
        <v>7039</v>
      </c>
      <c r="F1018" t="s">
        <v>497</v>
      </c>
      <c r="H1018" t="b">
        <v>1</v>
      </c>
      <c r="J1018">
        <v>6480</v>
      </c>
      <c r="K1018" t="s">
        <v>2026</v>
      </c>
      <c r="L1018" s="21">
        <v>9040204</v>
      </c>
      <c r="M1018" s="22" t="s">
        <v>1353</v>
      </c>
      <c r="N1018" t="s">
        <v>7040</v>
      </c>
      <c r="P1018" t="s">
        <v>654</v>
      </c>
      <c r="S1018" t="s">
        <v>7038</v>
      </c>
      <c r="T1018" t="s">
        <v>7038</v>
      </c>
      <c r="U1018" s="22" t="s">
        <v>1353</v>
      </c>
      <c r="V1018" s="21" t="s">
        <v>7041</v>
      </c>
      <c r="W1018" t="s">
        <v>7040</v>
      </c>
      <c r="X1018" t="s">
        <v>7039</v>
      </c>
      <c r="Z1018" t="s">
        <v>7042</v>
      </c>
      <c r="AA1018" t="s">
        <v>7043</v>
      </c>
      <c r="AB1018" t="s">
        <v>82</v>
      </c>
      <c r="AD1018" s="23"/>
      <c r="AE1018" t="s">
        <v>504</v>
      </c>
      <c r="AF1018" t="s">
        <v>518</v>
      </c>
      <c r="AG1018" t="s">
        <v>530</v>
      </c>
      <c r="AH1018" t="s">
        <v>531</v>
      </c>
      <c r="AJ1018" t="s">
        <v>2550</v>
      </c>
    </row>
    <row r="1019" spans="1:36" x14ac:dyDescent="0.3">
      <c r="A1019">
        <v>1233</v>
      </c>
      <c r="B1019" t="s">
        <v>7044</v>
      </c>
      <c r="C1019" t="s">
        <v>2035</v>
      </c>
      <c r="D1019" t="s">
        <v>7045</v>
      </c>
      <c r="F1019" t="s">
        <v>497</v>
      </c>
      <c r="H1019" t="b">
        <v>1</v>
      </c>
      <c r="J1019">
        <v>2360</v>
      </c>
      <c r="K1019" t="s">
        <v>2035</v>
      </c>
      <c r="L1019" s="21">
        <v>9040204</v>
      </c>
      <c r="M1019" s="22" t="s">
        <v>1353</v>
      </c>
      <c r="N1019" t="s">
        <v>7046</v>
      </c>
      <c r="O1019" t="s">
        <v>574</v>
      </c>
      <c r="P1019" t="s">
        <v>612</v>
      </c>
      <c r="R1019" t="s">
        <v>897</v>
      </c>
      <c r="S1019" t="s">
        <v>7044</v>
      </c>
      <c r="T1019" t="s">
        <v>7044</v>
      </c>
      <c r="U1019" s="22" t="s">
        <v>1353</v>
      </c>
      <c r="V1019" s="21" t="s">
        <v>7047</v>
      </c>
      <c r="W1019" t="s">
        <v>7046</v>
      </c>
      <c r="X1019" t="s">
        <v>7045</v>
      </c>
      <c r="Z1019" t="s">
        <v>6067</v>
      </c>
      <c r="AA1019" t="s">
        <v>7048</v>
      </c>
      <c r="AB1019" t="s">
        <v>82</v>
      </c>
      <c r="AD1019" s="23"/>
      <c r="AE1019" t="s">
        <v>504</v>
      </c>
      <c r="AF1019" t="s">
        <v>518</v>
      </c>
      <c r="AG1019" t="s">
        <v>530</v>
      </c>
      <c r="AH1019" t="s">
        <v>531</v>
      </c>
      <c r="AI1019" t="s">
        <v>5555</v>
      </c>
      <c r="AJ1019" t="s">
        <v>7049</v>
      </c>
    </row>
    <row r="1020" spans="1:36" x14ac:dyDescent="0.3">
      <c r="A1020">
        <v>1234</v>
      </c>
      <c r="B1020" t="s">
        <v>7050</v>
      </c>
      <c r="C1020" t="s">
        <v>7051</v>
      </c>
      <c r="D1020" t="s">
        <v>7052</v>
      </c>
      <c r="F1020" t="s">
        <v>497</v>
      </c>
      <c r="H1020" t="b">
        <v>1</v>
      </c>
      <c r="J1020">
        <v>2362</v>
      </c>
      <c r="K1020" t="s">
        <v>7051</v>
      </c>
      <c r="L1020" s="21">
        <v>9040204</v>
      </c>
      <c r="M1020" s="22" t="s">
        <v>1353</v>
      </c>
      <c r="N1020" t="s">
        <v>7053</v>
      </c>
      <c r="O1020" t="s">
        <v>574</v>
      </c>
      <c r="P1020" t="s">
        <v>654</v>
      </c>
      <c r="R1020" t="s">
        <v>897</v>
      </c>
      <c r="S1020" t="s">
        <v>7050</v>
      </c>
      <c r="T1020" t="s">
        <v>7050</v>
      </c>
      <c r="U1020" s="22" t="s">
        <v>1353</v>
      </c>
      <c r="V1020" s="21" t="s">
        <v>7054</v>
      </c>
      <c r="W1020" t="s">
        <v>7053</v>
      </c>
      <c r="X1020" t="s">
        <v>7052</v>
      </c>
      <c r="Z1020" t="s">
        <v>7055</v>
      </c>
      <c r="AA1020" t="s">
        <v>7056</v>
      </c>
      <c r="AB1020" t="s">
        <v>82</v>
      </c>
      <c r="AD1020" s="23"/>
      <c r="AE1020" t="s">
        <v>504</v>
      </c>
      <c r="AF1020" t="s">
        <v>518</v>
      </c>
      <c r="AG1020" t="s">
        <v>530</v>
      </c>
      <c r="AH1020" t="s">
        <v>531</v>
      </c>
      <c r="AI1020" t="s">
        <v>5555</v>
      </c>
      <c r="AJ1020" t="s">
        <v>7057</v>
      </c>
    </row>
    <row r="1021" spans="1:36" x14ac:dyDescent="0.3">
      <c r="A1021">
        <v>1235</v>
      </c>
      <c r="B1021" t="s">
        <v>7058</v>
      </c>
      <c r="C1021" t="s">
        <v>2042</v>
      </c>
      <c r="D1021" t="s">
        <v>7059</v>
      </c>
      <c r="F1021" t="s">
        <v>497</v>
      </c>
      <c r="H1021" t="b">
        <v>1</v>
      </c>
      <c r="J1021">
        <v>2364</v>
      </c>
      <c r="K1021" t="s">
        <v>2042</v>
      </c>
      <c r="L1021" s="21">
        <v>9040204</v>
      </c>
      <c r="M1021" s="22" t="s">
        <v>1353</v>
      </c>
      <c r="N1021" t="s">
        <v>7060</v>
      </c>
      <c r="O1021" t="s">
        <v>574</v>
      </c>
      <c r="P1021" t="s">
        <v>612</v>
      </c>
      <c r="R1021" t="s">
        <v>897</v>
      </c>
      <c r="S1021" t="s">
        <v>7058</v>
      </c>
      <c r="T1021" t="s">
        <v>7058</v>
      </c>
      <c r="U1021" s="22" t="s">
        <v>1353</v>
      </c>
      <c r="V1021" s="21" t="s">
        <v>7061</v>
      </c>
      <c r="W1021" t="s">
        <v>7060</v>
      </c>
      <c r="X1021" t="s">
        <v>7059</v>
      </c>
      <c r="Z1021" t="s">
        <v>7062</v>
      </c>
      <c r="AA1021" t="s">
        <v>7063</v>
      </c>
      <c r="AB1021" t="s">
        <v>82</v>
      </c>
      <c r="AD1021" s="23"/>
      <c r="AE1021" t="s">
        <v>504</v>
      </c>
      <c r="AF1021" t="s">
        <v>518</v>
      </c>
      <c r="AG1021" t="s">
        <v>530</v>
      </c>
      <c r="AH1021" t="s">
        <v>531</v>
      </c>
      <c r="AI1021" t="s">
        <v>5555</v>
      </c>
      <c r="AJ1021" t="s">
        <v>7057</v>
      </c>
    </row>
    <row r="1022" spans="1:36" x14ac:dyDescent="0.3">
      <c r="A1022">
        <v>1236</v>
      </c>
      <c r="B1022" t="s">
        <v>7064</v>
      </c>
      <c r="C1022" t="s">
        <v>2049</v>
      </c>
      <c r="D1022" t="s">
        <v>7065</v>
      </c>
      <c r="F1022" t="s">
        <v>497</v>
      </c>
      <c r="H1022" t="b">
        <v>1</v>
      </c>
      <c r="J1022">
        <v>2366</v>
      </c>
      <c r="K1022" t="s">
        <v>2049</v>
      </c>
      <c r="L1022" s="21">
        <v>9040204</v>
      </c>
      <c r="M1022" s="22" t="s">
        <v>1353</v>
      </c>
      <c r="N1022" t="s">
        <v>7066</v>
      </c>
      <c r="O1022" t="s">
        <v>574</v>
      </c>
      <c r="P1022" t="s">
        <v>654</v>
      </c>
      <c r="R1022" t="s">
        <v>897</v>
      </c>
      <c r="S1022" t="s">
        <v>7064</v>
      </c>
      <c r="T1022" t="s">
        <v>7064</v>
      </c>
      <c r="U1022" s="22" t="s">
        <v>1353</v>
      </c>
      <c r="V1022" s="21" t="s">
        <v>7067</v>
      </c>
      <c r="W1022" t="s">
        <v>7066</v>
      </c>
      <c r="X1022" t="s">
        <v>7065</v>
      </c>
      <c r="Z1022" t="s">
        <v>7068</v>
      </c>
      <c r="AA1022" t="s">
        <v>7069</v>
      </c>
      <c r="AB1022" t="s">
        <v>83</v>
      </c>
      <c r="AD1022" s="23"/>
      <c r="AE1022" t="s">
        <v>504</v>
      </c>
      <c r="AF1022" t="s">
        <v>518</v>
      </c>
      <c r="AG1022" t="s">
        <v>530</v>
      </c>
      <c r="AH1022" t="s">
        <v>531</v>
      </c>
      <c r="AI1022" t="s">
        <v>5555</v>
      </c>
      <c r="AJ1022" t="s">
        <v>7057</v>
      </c>
    </row>
    <row r="1023" spans="1:36" x14ac:dyDescent="0.3">
      <c r="A1023">
        <v>1237</v>
      </c>
      <c r="B1023" t="s">
        <v>7070</v>
      </c>
      <c r="C1023" t="s">
        <v>2052</v>
      </c>
      <c r="D1023" t="s">
        <v>7071</v>
      </c>
      <c r="F1023" t="s">
        <v>497</v>
      </c>
      <c r="H1023" t="b">
        <v>1</v>
      </c>
      <c r="J1023">
        <v>2368</v>
      </c>
      <c r="K1023" t="s">
        <v>2052</v>
      </c>
      <c r="L1023" s="21">
        <v>9040204</v>
      </c>
      <c r="M1023" s="22" t="s">
        <v>1353</v>
      </c>
      <c r="N1023" t="s">
        <v>7072</v>
      </c>
      <c r="O1023" t="s">
        <v>574</v>
      </c>
      <c r="P1023" t="s">
        <v>654</v>
      </c>
      <c r="R1023" t="s">
        <v>897</v>
      </c>
      <c r="S1023" t="s">
        <v>7070</v>
      </c>
      <c r="T1023" t="s">
        <v>7070</v>
      </c>
      <c r="U1023" s="22" t="s">
        <v>1353</v>
      </c>
      <c r="V1023" s="21" t="s">
        <v>7073</v>
      </c>
      <c r="W1023" t="s">
        <v>7072</v>
      </c>
      <c r="X1023" t="s">
        <v>7071</v>
      </c>
      <c r="Z1023" t="s">
        <v>7074</v>
      </c>
      <c r="AA1023" t="s">
        <v>7075</v>
      </c>
      <c r="AB1023" t="s">
        <v>82</v>
      </c>
      <c r="AD1023" s="23"/>
      <c r="AE1023" t="s">
        <v>504</v>
      </c>
      <c r="AF1023" t="s">
        <v>518</v>
      </c>
      <c r="AG1023" t="s">
        <v>530</v>
      </c>
      <c r="AH1023" t="s">
        <v>531</v>
      </c>
      <c r="AI1023" t="s">
        <v>5555</v>
      </c>
      <c r="AJ1023" t="s">
        <v>7057</v>
      </c>
    </row>
    <row r="1024" spans="1:36" x14ac:dyDescent="0.3">
      <c r="A1024">
        <v>1238</v>
      </c>
      <c r="B1024" t="s">
        <v>7076</v>
      </c>
      <c r="C1024" t="s">
        <v>500</v>
      </c>
      <c r="D1024" t="s">
        <v>7077</v>
      </c>
      <c r="F1024" t="s">
        <v>497</v>
      </c>
      <c r="H1024" t="b">
        <v>1</v>
      </c>
      <c r="J1024">
        <v>2370</v>
      </c>
      <c r="K1024" t="s">
        <v>500</v>
      </c>
      <c r="L1024" s="21">
        <v>9040204</v>
      </c>
      <c r="M1024" s="22" t="s">
        <v>1353</v>
      </c>
      <c r="N1024" t="s">
        <v>7078</v>
      </c>
      <c r="O1024" t="s">
        <v>574</v>
      </c>
      <c r="P1024" t="s">
        <v>571</v>
      </c>
      <c r="R1024" t="s">
        <v>897</v>
      </c>
      <c r="S1024" t="s">
        <v>7076</v>
      </c>
      <c r="T1024" t="s">
        <v>7076</v>
      </c>
      <c r="U1024" s="22" t="s">
        <v>1353</v>
      </c>
      <c r="V1024" s="21" t="s">
        <v>7079</v>
      </c>
      <c r="W1024" t="s">
        <v>7078</v>
      </c>
      <c r="X1024" t="s">
        <v>7077</v>
      </c>
      <c r="Z1024" t="s">
        <v>7080</v>
      </c>
      <c r="AA1024" t="s">
        <v>7081</v>
      </c>
      <c r="AB1024" t="s">
        <v>82</v>
      </c>
      <c r="AD1024" s="23"/>
      <c r="AE1024" t="s">
        <v>504</v>
      </c>
      <c r="AF1024" t="s">
        <v>518</v>
      </c>
      <c r="AG1024" t="s">
        <v>530</v>
      </c>
      <c r="AH1024" t="s">
        <v>531</v>
      </c>
      <c r="AI1024" t="s">
        <v>5555</v>
      </c>
      <c r="AJ1024" t="s">
        <v>7057</v>
      </c>
    </row>
    <row r="1025" spans="1:36" x14ac:dyDescent="0.3">
      <c r="A1025">
        <v>1239</v>
      </c>
      <c r="B1025" t="s">
        <v>7082</v>
      </c>
      <c r="C1025" t="s">
        <v>2058</v>
      </c>
      <c r="D1025" t="s">
        <v>7083</v>
      </c>
      <c r="F1025" t="s">
        <v>497</v>
      </c>
      <c r="H1025" t="b">
        <v>1</v>
      </c>
      <c r="J1025">
        <v>2372</v>
      </c>
      <c r="K1025" t="s">
        <v>2058</v>
      </c>
      <c r="L1025" s="21">
        <v>9040204</v>
      </c>
      <c r="M1025" s="22" t="s">
        <v>1353</v>
      </c>
      <c r="N1025" t="s">
        <v>7084</v>
      </c>
      <c r="O1025" t="s">
        <v>574</v>
      </c>
      <c r="P1025" t="s">
        <v>504</v>
      </c>
      <c r="R1025" t="s">
        <v>897</v>
      </c>
      <c r="S1025" t="s">
        <v>7082</v>
      </c>
      <c r="T1025" t="s">
        <v>7082</v>
      </c>
      <c r="U1025" s="22" t="s">
        <v>1353</v>
      </c>
      <c r="V1025" s="21" t="s">
        <v>7085</v>
      </c>
      <c r="W1025" t="s">
        <v>7084</v>
      </c>
      <c r="X1025" t="s">
        <v>7083</v>
      </c>
      <c r="Z1025" t="s">
        <v>7086</v>
      </c>
      <c r="AA1025" t="s">
        <v>7087</v>
      </c>
      <c r="AB1025" t="s">
        <v>82</v>
      </c>
      <c r="AD1025" s="23"/>
      <c r="AE1025" t="s">
        <v>504</v>
      </c>
      <c r="AF1025" t="s">
        <v>518</v>
      </c>
      <c r="AG1025" t="s">
        <v>530</v>
      </c>
      <c r="AH1025" t="s">
        <v>531</v>
      </c>
      <c r="AI1025" t="s">
        <v>5555</v>
      </c>
      <c r="AJ1025" t="s">
        <v>7057</v>
      </c>
    </row>
    <row r="1026" spans="1:36" x14ac:dyDescent="0.3">
      <c r="A1026">
        <v>1240</v>
      </c>
      <c r="B1026" t="s">
        <v>7088</v>
      </c>
      <c r="C1026" t="s">
        <v>2070</v>
      </c>
      <c r="D1026" t="s">
        <v>7089</v>
      </c>
      <c r="F1026" t="s">
        <v>497</v>
      </c>
      <c r="H1026" t="b">
        <v>1</v>
      </c>
      <c r="J1026">
        <v>2374</v>
      </c>
      <c r="K1026" t="s">
        <v>2070</v>
      </c>
      <c r="L1026" s="21">
        <v>9040204</v>
      </c>
      <c r="M1026" s="22" t="s">
        <v>1353</v>
      </c>
      <c r="N1026" t="s">
        <v>7090</v>
      </c>
      <c r="O1026" t="s">
        <v>574</v>
      </c>
      <c r="P1026" t="s">
        <v>612</v>
      </c>
      <c r="R1026" t="s">
        <v>897</v>
      </c>
      <c r="S1026" t="s">
        <v>7088</v>
      </c>
      <c r="T1026" t="s">
        <v>7088</v>
      </c>
      <c r="U1026" s="22" t="s">
        <v>1353</v>
      </c>
      <c r="V1026" s="21" t="s">
        <v>7091</v>
      </c>
      <c r="W1026" t="s">
        <v>7090</v>
      </c>
      <c r="X1026" t="s">
        <v>7089</v>
      </c>
      <c r="Z1026" t="s">
        <v>7092</v>
      </c>
      <c r="AA1026" t="s">
        <v>7093</v>
      </c>
      <c r="AB1026" t="s">
        <v>82</v>
      </c>
      <c r="AD1026" s="23"/>
      <c r="AE1026" t="s">
        <v>504</v>
      </c>
      <c r="AF1026" t="s">
        <v>518</v>
      </c>
      <c r="AG1026" t="s">
        <v>530</v>
      </c>
      <c r="AH1026" t="s">
        <v>531</v>
      </c>
      <c r="AI1026" t="s">
        <v>5555</v>
      </c>
      <c r="AJ1026" t="s">
        <v>7057</v>
      </c>
    </row>
    <row r="1027" spans="1:36" x14ac:dyDescent="0.3">
      <c r="A1027">
        <v>1241</v>
      </c>
      <c r="B1027" t="s">
        <v>7094</v>
      </c>
      <c r="C1027" t="s">
        <v>2074</v>
      </c>
      <c r="D1027" t="s">
        <v>7095</v>
      </c>
      <c r="F1027" t="s">
        <v>497</v>
      </c>
      <c r="H1027" t="b">
        <v>1</v>
      </c>
      <c r="J1027">
        <v>2376</v>
      </c>
      <c r="K1027" t="s">
        <v>2074</v>
      </c>
      <c r="L1027" s="21">
        <v>9040204</v>
      </c>
      <c r="M1027" s="22" t="s">
        <v>1353</v>
      </c>
      <c r="N1027" t="s">
        <v>7096</v>
      </c>
      <c r="O1027" t="s">
        <v>574</v>
      </c>
      <c r="P1027" t="s">
        <v>612</v>
      </c>
      <c r="R1027" t="s">
        <v>897</v>
      </c>
      <c r="S1027" t="s">
        <v>7094</v>
      </c>
      <c r="T1027" t="s">
        <v>7094</v>
      </c>
      <c r="U1027" s="22" t="s">
        <v>1353</v>
      </c>
      <c r="V1027" s="21" t="s">
        <v>7097</v>
      </c>
      <c r="W1027" t="s">
        <v>7096</v>
      </c>
      <c r="X1027" t="s">
        <v>7095</v>
      </c>
      <c r="Z1027" t="s">
        <v>7098</v>
      </c>
      <c r="AA1027" t="s">
        <v>7099</v>
      </c>
      <c r="AB1027" t="s">
        <v>82</v>
      </c>
      <c r="AD1027" s="23"/>
      <c r="AE1027" t="s">
        <v>504</v>
      </c>
      <c r="AF1027" t="s">
        <v>518</v>
      </c>
      <c r="AG1027" t="s">
        <v>530</v>
      </c>
      <c r="AH1027" t="s">
        <v>531</v>
      </c>
      <c r="AI1027" t="s">
        <v>5555</v>
      </c>
      <c r="AJ1027" t="s">
        <v>7057</v>
      </c>
    </row>
    <row r="1028" spans="1:36" x14ac:dyDescent="0.3">
      <c r="A1028">
        <v>1242</v>
      </c>
      <c r="B1028" t="s">
        <v>7100</v>
      </c>
      <c r="C1028" t="s">
        <v>2078</v>
      </c>
      <c r="D1028" t="s">
        <v>7101</v>
      </c>
      <c r="F1028" t="s">
        <v>497</v>
      </c>
      <c r="H1028" t="b">
        <v>1</v>
      </c>
      <c r="J1028">
        <v>2378</v>
      </c>
      <c r="K1028" t="s">
        <v>2078</v>
      </c>
      <c r="L1028" s="21">
        <v>9040204</v>
      </c>
      <c r="M1028" s="22" t="s">
        <v>1353</v>
      </c>
      <c r="N1028" t="s">
        <v>7102</v>
      </c>
      <c r="O1028" t="s">
        <v>574</v>
      </c>
      <c r="P1028" t="s">
        <v>504</v>
      </c>
      <c r="R1028" t="s">
        <v>897</v>
      </c>
      <c r="S1028" t="s">
        <v>7100</v>
      </c>
      <c r="T1028" t="s">
        <v>7100</v>
      </c>
      <c r="U1028" s="22" t="s">
        <v>1353</v>
      </c>
      <c r="V1028" s="21" t="s">
        <v>7103</v>
      </c>
      <c r="W1028" t="s">
        <v>7102</v>
      </c>
      <c r="X1028" t="s">
        <v>7101</v>
      </c>
      <c r="Z1028" t="s">
        <v>7104</v>
      </c>
      <c r="AA1028" t="s">
        <v>7105</v>
      </c>
      <c r="AB1028" t="s">
        <v>82</v>
      </c>
      <c r="AD1028" s="23"/>
      <c r="AE1028" t="s">
        <v>504</v>
      </c>
      <c r="AF1028" t="s">
        <v>518</v>
      </c>
      <c r="AG1028" t="s">
        <v>530</v>
      </c>
      <c r="AH1028" t="s">
        <v>531</v>
      </c>
      <c r="AI1028" t="s">
        <v>5555</v>
      </c>
      <c r="AJ1028" t="s">
        <v>7057</v>
      </c>
    </row>
    <row r="1029" spans="1:36" x14ac:dyDescent="0.3">
      <c r="A1029">
        <v>1243</v>
      </c>
      <c r="B1029" t="s">
        <v>7106</v>
      </c>
      <c r="C1029" t="s">
        <v>2087</v>
      </c>
      <c r="D1029" t="s">
        <v>7107</v>
      </c>
      <c r="F1029" t="s">
        <v>497</v>
      </c>
      <c r="H1029" t="b">
        <v>1</v>
      </c>
      <c r="J1029">
        <v>2382</v>
      </c>
      <c r="K1029" t="s">
        <v>2087</v>
      </c>
      <c r="L1029" s="21">
        <v>9040204</v>
      </c>
      <c r="M1029" s="22" t="s">
        <v>1789</v>
      </c>
      <c r="N1029" t="s">
        <v>7108</v>
      </c>
      <c r="O1029" t="s">
        <v>574</v>
      </c>
      <c r="P1029" t="s">
        <v>654</v>
      </c>
      <c r="R1029" t="s">
        <v>897</v>
      </c>
      <c r="S1029" t="s">
        <v>7106</v>
      </c>
      <c r="T1029" t="s">
        <v>7106</v>
      </c>
      <c r="U1029" s="22" t="s">
        <v>1789</v>
      </c>
      <c r="V1029" s="21" t="s">
        <v>7109</v>
      </c>
      <c r="W1029" t="s">
        <v>7108</v>
      </c>
      <c r="X1029" t="s">
        <v>7107</v>
      </c>
      <c r="Z1029" t="s">
        <v>3930</v>
      </c>
      <c r="AA1029" t="s">
        <v>7110</v>
      </c>
      <c r="AB1029" t="s">
        <v>82</v>
      </c>
      <c r="AD1029" s="23"/>
      <c r="AE1029" t="s">
        <v>504</v>
      </c>
      <c r="AF1029" t="s">
        <v>518</v>
      </c>
      <c r="AG1029" t="s">
        <v>530</v>
      </c>
      <c r="AH1029" t="s">
        <v>531</v>
      </c>
      <c r="AI1029" t="s">
        <v>5555</v>
      </c>
      <c r="AJ1029" t="s">
        <v>7057</v>
      </c>
    </row>
    <row r="1030" spans="1:36" x14ac:dyDescent="0.3">
      <c r="A1030">
        <v>1244</v>
      </c>
      <c r="B1030" t="s">
        <v>7111</v>
      </c>
      <c r="C1030" t="s">
        <v>2094</v>
      </c>
      <c r="D1030" t="s">
        <v>7112</v>
      </c>
      <c r="F1030" t="s">
        <v>497</v>
      </c>
      <c r="H1030" t="b">
        <v>1</v>
      </c>
      <c r="J1030">
        <v>2384</v>
      </c>
      <c r="K1030" t="s">
        <v>2094</v>
      </c>
      <c r="L1030" s="21">
        <v>9040204</v>
      </c>
      <c r="M1030" s="22" t="s">
        <v>2276</v>
      </c>
      <c r="N1030" t="s">
        <v>7113</v>
      </c>
      <c r="O1030" t="s">
        <v>574</v>
      </c>
      <c r="P1030" t="s">
        <v>612</v>
      </c>
      <c r="Q1030" t="s">
        <v>7111</v>
      </c>
      <c r="R1030" t="s">
        <v>897</v>
      </c>
      <c r="S1030" t="s">
        <v>7111</v>
      </c>
      <c r="T1030" t="s">
        <v>7111</v>
      </c>
      <c r="U1030" s="22" t="s">
        <v>2276</v>
      </c>
      <c r="V1030" s="21" t="s">
        <v>7114</v>
      </c>
      <c r="W1030" t="s">
        <v>7113</v>
      </c>
      <c r="X1030" t="s">
        <v>7112</v>
      </c>
      <c r="Z1030" t="s">
        <v>7115</v>
      </c>
      <c r="AA1030" t="s">
        <v>7116</v>
      </c>
      <c r="AB1030" t="s">
        <v>82</v>
      </c>
      <c r="AD1030" s="23"/>
      <c r="AE1030" t="s">
        <v>504</v>
      </c>
      <c r="AF1030" t="s">
        <v>518</v>
      </c>
      <c r="AG1030" t="s">
        <v>530</v>
      </c>
      <c r="AH1030" t="s">
        <v>531</v>
      </c>
      <c r="AI1030" t="s">
        <v>5555</v>
      </c>
      <c r="AJ1030" t="s">
        <v>782</v>
      </c>
    </row>
    <row r="1031" spans="1:36" x14ac:dyDescent="0.3">
      <c r="A1031">
        <v>1245</v>
      </c>
      <c r="B1031" t="s">
        <v>7117</v>
      </c>
      <c r="C1031" t="s">
        <v>2098</v>
      </c>
      <c r="D1031" t="s">
        <v>7118</v>
      </c>
      <c r="F1031" t="s">
        <v>497</v>
      </c>
      <c r="H1031" t="b">
        <v>1</v>
      </c>
      <c r="J1031">
        <v>2386</v>
      </c>
      <c r="K1031" t="s">
        <v>2098</v>
      </c>
      <c r="L1031" s="21">
        <v>9040204</v>
      </c>
      <c r="M1031" s="22" t="s">
        <v>2276</v>
      </c>
      <c r="N1031" t="s">
        <v>7119</v>
      </c>
      <c r="O1031" t="s">
        <v>574</v>
      </c>
      <c r="P1031" t="s">
        <v>673</v>
      </c>
      <c r="Q1031" t="s">
        <v>7117</v>
      </c>
      <c r="R1031" t="s">
        <v>897</v>
      </c>
      <c r="S1031" t="s">
        <v>7117</v>
      </c>
      <c r="T1031" t="s">
        <v>7117</v>
      </c>
      <c r="U1031" s="22" t="s">
        <v>2276</v>
      </c>
      <c r="V1031" s="21" t="s">
        <v>7120</v>
      </c>
      <c r="W1031" t="s">
        <v>7119</v>
      </c>
      <c r="X1031" t="s">
        <v>7118</v>
      </c>
      <c r="Z1031" t="s">
        <v>7121</v>
      </c>
      <c r="AA1031" t="s">
        <v>7122</v>
      </c>
      <c r="AB1031" t="s">
        <v>83</v>
      </c>
      <c r="AD1031" s="23"/>
      <c r="AE1031" t="s">
        <v>504</v>
      </c>
      <c r="AF1031" t="s">
        <v>518</v>
      </c>
      <c r="AG1031" t="s">
        <v>530</v>
      </c>
      <c r="AH1031" t="s">
        <v>531</v>
      </c>
      <c r="AI1031" t="s">
        <v>5555</v>
      </c>
      <c r="AJ1031" t="s">
        <v>782</v>
      </c>
    </row>
    <row r="1032" spans="1:36" x14ac:dyDescent="0.3">
      <c r="A1032">
        <v>1246</v>
      </c>
      <c r="B1032" t="s">
        <v>7123</v>
      </c>
      <c r="C1032" t="s">
        <v>2102</v>
      </c>
      <c r="D1032" t="s">
        <v>7124</v>
      </c>
      <c r="F1032" t="s">
        <v>497</v>
      </c>
      <c r="H1032" t="b">
        <v>1</v>
      </c>
      <c r="J1032">
        <v>2388</v>
      </c>
      <c r="K1032" t="s">
        <v>2102</v>
      </c>
      <c r="L1032" s="21">
        <v>9040202</v>
      </c>
      <c r="M1032" s="22" t="s">
        <v>2276</v>
      </c>
      <c r="N1032" t="s">
        <v>7125</v>
      </c>
      <c r="O1032" t="s">
        <v>574</v>
      </c>
      <c r="P1032" t="s">
        <v>612</v>
      </c>
      <c r="Q1032" t="s">
        <v>7123</v>
      </c>
      <c r="R1032" t="s">
        <v>897</v>
      </c>
      <c r="S1032" t="s">
        <v>7123</v>
      </c>
      <c r="T1032" t="s">
        <v>7123</v>
      </c>
      <c r="U1032" s="22" t="s">
        <v>2276</v>
      </c>
      <c r="V1032" s="21" t="s">
        <v>7126</v>
      </c>
      <c r="W1032" t="s">
        <v>7125</v>
      </c>
      <c r="X1032" t="s">
        <v>7124</v>
      </c>
      <c r="Z1032" t="s">
        <v>7127</v>
      </c>
      <c r="AB1032" t="s">
        <v>82</v>
      </c>
      <c r="AD1032" s="23"/>
      <c r="AE1032" t="s">
        <v>504</v>
      </c>
      <c r="AF1032" t="s">
        <v>518</v>
      </c>
      <c r="AG1032" t="s">
        <v>530</v>
      </c>
      <c r="AH1032" t="s">
        <v>757</v>
      </c>
      <c r="AI1032" t="s">
        <v>781</v>
      </c>
      <c r="AJ1032" t="s">
        <v>782</v>
      </c>
    </row>
    <row r="1033" spans="1:36" x14ac:dyDescent="0.3">
      <c r="A1033">
        <v>1247</v>
      </c>
      <c r="B1033" t="s">
        <v>7128</v>
      </c>
      <c r="C1033" t="s">
        <v>2113</v>
      </c>
      <c r="D1033" t="s">
        <v>7129</v>
      </c>
      <c r="F1033" t="s">
        <v>497</v>
      </c>
      <c r="H1033" t="b">
        <v>1</v>
      </c>
      <c r="J1033">
        <v>2390</v>
      </c>
      <c r="K1033" t="s">
        <v>2113</v>
      </c>
      <c r="L1033" s="21">
        <v>9040204</v>
      </c>
      <c r="M1033" s="22" t="s">
        <v>2276</v>
      </c>
      <c r="N1033" t="s">
        <v>7130</v>
      </c>
      <c r="O1033" t="s">
        <v>574</v>
      </c>
      <c r="P1033" t="s">
        <v>612</v>
      </c>
      <c r="Q1033" t="s">
        <v>7128</v>
      </c>
      <c r="R1033" t="s">
        <v>897</v>
      </c>
      <c r="S1033" t="s">
        <v>7128</v>
      </c>
      <c r="T1033" t="s">
        <v>7128</v>
      </c>
      <c r="U1033" s="22" t="s">
        <v>2276</v>
      </c>
      <c r="V1033" s="21" t="s">
        <v>7131</v>
      </c>
      <c r="W1033" t="s">
        <v>7130</v>
      </c>
      <c r="X1033" t="s">
        <v>7129</v>
      </c>
      <c r="Z1033" t="s">
        <v>7132</v>
      </c>
      <c r="AB1033" t="s">
        <v>82</v>
      </c>
      <c r="AD1033" s="23"/>
      <c r="AE1033" t="s">
        <v>504</v>
      </c>
      <c r="AF1033" t="s">
        <v>518</v>
      </c>
      <c r="AG1033" t="s">
        <v>530</v>
      </c>
      <c r="AH1033" t="s">
        <v>531</v>
      </c>
      <c r="AI1033" t="s">
        <v>5555</v>
      </c>
      <c r="AJ1033" t="s">
        <v>782</v>
      </c>
    </row>
    <row r="1034" spans="1:36" x14ac:dyDescent="0.3">
      <c r="A1034">
        <v>1248</v>
      </c>
      <c r="B1034" t="s">
        <v>7133</v>
      </c>
      <c r="C1034" t="s">
        <v>2118</v>
      </c>
      <c r="D1034" t="s">
        <v>7134</v>
      </c>
      <c r="F1034" t="s">
        <v>497</v>
      </c>
      <c r="H1034" t="b">
        <v>1</v>
      </c>
      <c r="J1034">
        <v>2392</v>
      </c>
      <c r="K1034" t="s">
        <v>2118</v>
      </c>
      <c r="L1034" s="21">
        <v>9040204</v>
      </c>
      <c r="M1034" s="22" t="s">
        <v>2276</v>
      </c>
      <c r="N1034" t="s">
        <v>7135</v>
      </c>
      <c r="O1034" t="s">
        <v>574</v>
      </c>
      <c r="P1034" t="s">
        <v>654</v>
      </c>
      <c r="Q1034" t="s">
        <v>7133</v>
      </c>
      <c r="R1034" t="s">
        <v>897</v>
      </c>
      <c r="S1034" t="s">
        <v>7133</v>
      </c>
      <c r="T1034" t="s">
        <v>7133</v>
      </c>
      <c r="U1034" s="22" t="s">
        <v>2276</v>
      </c>
      <c r="V1034" s="21" t="s">
        <v>7136</v>
      </c>
      <c r="W1034" t="s">
        <v>7135</v>
      </c>
      <c r="X1034" t="s">
        <v>7134</v>
      </c>
      <c r="Z1034" t="s">
        <v>7137</v>
      </c>
      <c r="AA1034" t="s">
        <v>7138</v>
      </c>
      <c r="AB1034" t="s">
        <v>83</v>
      </c>
      <c r="AD1034" s="23"/>
      <c r="AE1034" t="s">
        <v>504</v>
      </c>
      <c r="AF1034" t="s">
        <v>518</v>
      </c>
      <c r="AG1034" t="s">
        <v>530</v>
      </c>
      <c r="AH1034" t="s">
        <v>531</v>
      </c>
      <c r="AI1034" t="s">
        <v>5555</v>
      </c>
      <c r="AJ1034" t="s">
        <v>782</v>
      </c>
    </row>
    <row r="1035" spans="1:36" x14ac:dyDescent="0.3">
      <c r="A1035">
        <v>1249</v>
      </c>
      <c r="B1035" t="s">
        <v>7139</v>
      </c>
      <c r="C1035" t="s">
        <v>2127</v>
      </c>
      <c r="D1035" t="s">
        <v>7140</v>
      </c>
      <c r="F1035" t="s">
        <v>497</v>
      </c>
      <c r="H1035" t="b">
        <v>1</v>
      </c>
      <c r="J1035">
        <v>2394</v>
      </c>
      <c r="K1035" t="s">
        <v>2127</v>
      </c>
      <c r="L1035" s="21">
        <v>9040204</v>
      </c>
      <c r="M1035" s="22" t="s">
        <v>2276</v>
      </c>
      <c r="N1035" t="s">
        <v>7141</v>
      </c>
      <c r="O1035" t="s">
        <v>574</v>
      </c>
      <c r="P1035" t="s">
        <v>612</v>
      </c>
      <c r="Q1035" t="s">
        <v>7139</v>
      </c>
      <c r="R1035" t="s">
        <v>897</v>
      </c>
      <c r="S1035" t="s">
        <v>7139</v>
      </c>
      <c r="T1035" t="s">
        <v>7139</v>
      </c>
      <c r="U1035" s="22" t="s">
        <v>2276</v>
      </c>
      <c r="V1035" s="21" t="s">
        <v>7142</v>
      </c>
      <c r="W1035" t="s">
        <v>7141</v>
      </c>
      <c r="X1035" t="s">
        <v>7140</v>
      </c>
      <c r="Z1035" t="s">
        <v>7143</v>
      </c>
      <c r="AA1035" t="s">
        <v>7144</v>
      </c>
      <c r="AB1035" t="s">
        <v>82</v>
      </c>
      <c r="AD1035" s="23"/>
      <c r="AE1035" t="s">
        <v>504</v>
      </c>
      <c r="AF1035" t="s">
        <v>518</v>
      </c>
      <c r="AG1035" t="s">
        <v>530</v>
      </c>
      <c r="AH1035" t="s">
        <v>531</v>
      </c>
      <c r="AI1035" t="s">
        <v>5555</v>
      </c>
      <c r="AJ1035" t="s">
        <v>782</v>
      </c>
    </row>
    <row r="1036" spans="1:36" x14ac:dyDescent="0.3">
      <c r="A1036">
        <v>1250</v>
      </c>
      <c r="B1036" t="s">
        <v>7145</v>
      </c>
      <c r="C1036" t="s">
        <v>2133</v>
      </c>
      <c r="D1036" t="s">
        <v>7146</v>
      </c>
      <c r="F1036" t="s">
        <v>497</v>
      </c>
      <c r="H1036" t="b">
        <v>1</v>
      </c>
      <c r="J1036">
        <v>2396</v>
      </c>
      <c r="K1036" t="s">
        <v>2133</v>
      </c>
      <c r="L1036" s="21">
        <v>9040202</v>
      </c>
      <c r="M1036" s="22" t="s">
        <v>2276</v>
      </c>
      <c r="N1036" t="s">
        <v>7147</v>
      </c>
      <c r="O1036" t="s">
        <v>574</v>
      </c>
      <c r="P1036" t="s">
        <v>612</v>
      </c>
      <c r="Q1036" t="s">
        <v>7145</v>
      </c>
      <c r="R1036" t="s">
        <v>897</v>
      </c>
      <c r="S1036" t="s">
        <v>7145</v>
      </c>
      <c r="T1036" t="s">
        <v>7145</v>
      </c>
      <c r="U1036" s="22" t="s">
        <v>2276</v>
      </c>
      <c r="V1036" s="21" t="s">
        <v>7148</v>
      </c>
      <c r="W1036" t="s">
        <v>7147</v>
      </c>
      <c r="X1036" t="s">
        <v>7146</v>
      </c>
      <c r="Z1036" t="s">
        <v>7149</v>
      </c>
      <c r="AA1036" t="s">
        <v>7150</v>
      </c>
      <c r="AB1036" t="s">
        <v>82</v>
      </c>
      <c r="AD1036" s="23"/>
      <c r="AE1036" t="s">
        <v>504</v>
      </c>
      <c r="AF1036" t="s">
        <v>518</v>
      </c>
      <c r="AG1036" t="s">
        <v>530</v>
      </c>
      <c r="AH1036" t="s">
        <v>757</v>
      </c>
      <c r="AI1036" t="s">
        <v>781</v>
      </c>
      <c r="AJ1036" t="s">
        <v>782</v>
      </c>
    </row>
    <row r="1037" spans="1:36" x14ac:dyDescent="0.3">
      <c r="A1037">
        <v>1251</v>
      </c>
      <c r="B1037" t="s">
        <v>7151</v>
      </c>
      <c r="C1037" t="s">
        <v>2144</v>
      </c>
      <c r="D1037" t="s">
        <v>7152</v>
      </c>
      <c r="F1037" t="s">
        <v>497</v>
      </c>
      <c r="H1037" t="b">
        <v>1</v>
      </c>
      <c r="J1037">
        <v>2400</v>
      </c>
      <c r="K1037" t="s">
        <v>2144</v>
      </c>
      <c r="L1037" s="21">
        <v>9040202</v>
      </c>
      <c r="M1037" s="22" t="s">
        <v>2276</v>
      </c>
      <c r="N1037" t="s">
        <v>7153</v>
      </c>
      <c r="O1037" t="s">
        <v>574</v>
      </c>
      <c r="P1037" t="s">
        <v>612</v>
      </c>
      <c r="Q1037" t="s">
        <v>7151</v>
      </c>
      <c r="R1037" t="s">
        <v>897</v>
      </c>
      <c r="S1037" t="s">
        <v>7151</v>
      </c>
      <c r="T1037" t="s">
        <v>7151</v>
      </c>
      <c r="U1037" s="22" t="s">
        <v>2276</v>
      </c>
      <c r="V1037" s="21" t="s">
        <v>7154</v>
      </c>
      <c r="W1037" t="s">
        <v>7153</v>
      </c>
      <c r="X1037" t="s">
        <v>7152</v>
      </c>
      <c r="Z1037" t="s">
        <v>4764</v>
      </c>
      <c r="AA1037" t="s">
        <v>7155</v>
      </c>
      <c r="AB1037" t="s">
        <v>82</v>
      </c>
      <c r="AD1037" s="23"/>
      <c r="AE1037" t="s">
        <v>504</v>
      </c>
      <c r="AF1037" t="s">
        <v>518</v>
      </c>
      <c r="AG1037" t="s">
        <v>530</v>
      </c>
      <c r="AH1037" t="s">
        <v>757</v>
      </c>
      <c r="AI1037" t="s">
        <v>781</v>
      </c>
      <c r="AJ1037" t="s">
        <v>782</v>
      </c>
    </row>
    <row r="1038" spans="1:36" x14ac:dyDescent="0.3">
      <c r="A1038">
        <v>1252</v>
      </c>
      <c r="B1038" t="s">
        <v>7156</v>
      </c>
      <c r="C1038" t="s">
        <v>2149</v>
      </c>
      <c r="D1038" t="s">
        <v>6092</v>
      </c>
      <c r="F1038" t="s">
        <v>497</v>
      </c>
      <c r="H1038" t="b">
        <v>1</v>
      </c>
      <c r="J1038">
        <v>2404</v>
      </c>
      <c r="K1038" t="s">
        <v>2149</v>
      </c>
      <c r="L1038" s="21">
        <v>9040204</v>
      </c>
      <c r="M1038" s="22" t="s">
        <v>2276</v>
      </c>
      <c r="N1038" t="s">
        <v>6093</v>
      </c>
      <c r="O1038" t="s">
        <v>5862</v>
      </c>
      <c r="P1038" t="s">
        <v>612</v>
      </c>
      <c r="Q1038" t="s">
        <v>7156</v>
      </c>
      <c r="R1038" t="s">
        <v>897</v>
      </c>
      <c r="S1038" t="s">
        <v>7156</v>
      </c>
      <c r="T1038" t="s">
        <v>7156</v>
      </c>
      <c r="U1038" s="22" t="s">
        <v>2276</v>
      </c>
      <c r="V1038" s="21" t="s">
        <v>5863</v>
      </c>
      <c r="W1038" t="s">
        <v>6093</v>
      </c>
      <c r="X1038" t="s">
        <v>6092</v>
      </c>
      <c r="Z1038" t="s">
        <v>6094</v>
      </c>
      <c r="AA1038" t="s">
        <v>6095</v>
      </c>
      <c r="AB1038" t="s">
        <v>82</v>
      </c>
      <c r="AD1038" s="23"/>
      <c r="AE1038" t="s">
        <v>504</v>
      </c>
      <c r="AF1038" t="s">
        <v>518</v>
      </c>
      <c r="AG1038" t="s">
        <v>530</v>
      </c>
      <c r="AH1038" t="s">
        <v>531</v>
      </c>
      <c r="AI1038" t="s">
        <v>5555</v>
      </c>
      <c r="AJ1038" t="s">
        <v>5936</v>
      </c>
    </row>
    <row r="1039" spans="1:36" x14ac:dyDescent="0.3">
      <c r="A1039">
        <v>1253</v>
      </c>
      <c r="B1039" t="s">
        <v>7157</v>
      </c>
      <c r="C1039" t="s">
        <v>2154</v>
      </c>
      <c r="D1039" t="s">
        <v>7158</v>
      </c>
      <c r="F1039" t="s">
        <v>497</v>
      </c>
      <c r="H1039" t="b">
        <v>1</v>
      </c>
      <c r="J1039">
        <v>2406</v>
      </c>
      <c r="K1039" t="s">
        <v>2154</v>
      </c>
      <c r="L1039" s="21">
        <v>9040202</v>
      </c>
      <c r="M1039" s="22" t="s">
        <v>2276</v>
      </c>
      <c r="N1039" t="s">
        <v>7159</v>
      </c>
      <c r="O1039" t="s">
        <v>574</v>
      </c>
      <c r="P1039" t="s">
        <v>654</v>
      </c>
      <c r="Q1039" t="s">
        <v>7157</v>
      </c>
      <c r="R1039" t="s">
        <v>897</v>
      </c>
      <c r="S1039" t="s">
        <v>7157</v>
      </c>
      <c r="T1039" t="s">
        <v>7157</v>
      </c>
      <c r="U1039" s="22" t="s">
        <v>2276</v>
      </c>
      <c r="V1039" s="21" t="s">
        <v>7160</v>
      </c>
      <c r="W1039" t="s">
        <v>7159</v>
      </c>
      <c r="X1039" t="s">
        <v>7158</v>
      </c>
      <c r="Z1039" t="s">
        <v>7161</v>
      </c>
      <c r="AA1039" t="s">
        <v>7162</v>
      </c>
      <c r="AB1039" t="s">
        <v>83</v>
      </c>
      <c r="AD1039" s="23"/>
      <c r="AE1039" t="s">
        <v>504</v>
      </c>
      <c r="AF1039" t="s">
        <v>518</v>
      </c>
      <c r="AG1039" t="s">
        <v>530</v>
      </c>
      <c r="AH1039" t="s">
        <v>757</v>
      </c>
      <c r="AI1039" t="s">
        <v>781</v>
      </c>
      <c r="AJ1039" t="s">
        <v>782</v>
      </c>
    </row>
    <row r="1040" spans="1:36" x14ac:dyDescent="0.3">
      <c r="A1040">
        <v>1254</v>
      </c>
      <c r="B1040" t="s">
        <v>7163</v>
      </c>
      <c r="C1040" t="s">
        <v>2159</v>
      </c>
      <c r="D1040" t="s">
        <v>7164</v>
      </c>
      <c r="F1040" t="s">
        <v>497</v>
      </c>
      <c r="H1040" t="b">
        <v>1</v>
      </c>
      <c r="J1040">
        <v>2408</v>
      </c>
      <c r="K1040" t="s">
        <v>2159</v>
      </c>
      <c r="L1040" s="21">
        <v>9040204</v>
      </c>
      <c r="M1040" s="22" t="s">
        <v>3940</v>
      </c>
      <c r="N1040" t="s">
        <v>7165</v>
      </c>
      <c r="O1040" t="s">
        <v>574</v>
      </c>
      <c r="P1040" t="s">
        <v>654</v>
      </c>
      <c r="Q1040" t="s">
        <v>7163</v>
      </c>
      <c r="R1040" t="s">
        <v>897</v>
      </c>
      <c r="S1040" t="s">
        <v>7163</v>
      </c>
      <c r="T1040" t="s">
        <v>7163</v>
      </c>
      <c r="U1040" s="22" t="s">
        <v>3940</v>
      </c>
      <c r="V1040" s="21" t="s">
        <v>7166</v>
      </c>
      <c r="W1040" t="s">
        <v>7165</v>
      </c>
      <c r="X1040" t="s">
        <v>7164</v>
      </c>
      <c r="Z1040" t="s">
        <v>7167</v>
      </c>
      <c r="AA1040" t="s">
        <v>7168</v>
      </c>
      <c r="AB1040" t="s">
        <v>82</v>
      </c>
      <c r="AD1040" s="23"/>
      <c r="AE1040" t="s">
        <v>504</v>
      </c>
      <c r="AF1040" t="s">
        <v>518</v>
      </c>
      <c r="AG1040" t="s">
        <v>530</v>
      </c>
      <c r="AH1040" t="s">
        <v>531</v>
      </c>
      <c r="AI1040" t="s">
        <v>5555</v>
      </c>
      <c r="AJ1040" t="s">
        <v>782</v>
      </c>
    </row>
    <row r="1041" spans="1:36" x14ac:dyDescent="0.3">
      <c r="A1041">
        <v>1255</v>
      </c>
      <c r="B1041" t="s">
        <v>7169</v>
      </c>
      <c r="C1041" t="s">
        <v>2168</v>
      </c>
      <c r="D1041" t="s">
        <v>7170</v>
      </c>
      <c r="F1041" t="s">
        <v>497</v>
      </c>
      <c r="H1041" t="b">
        <v>1</v>
      </c>
      <c r="J1041">
        <v>2410</v>
      </c>
      <c r="K1041" t="s">
        <v>2168</v>
      </c>
      <c r="L1041" s="21">
        <v>9040204</v>
      </c>
      <c r="M1041" s="22" t="s">
        <v>3940</v>
      </c>
      <c r="N1041" t="s">
        <v>7171</v>
      </c>
      <c r="O1041" t="s">
        <v>574</v>
      </c>
      <c r="P1041" t="s">
        <v>612</v>
      </c>
      <c r="Q1041" t="s">
        <v>7169</v>
      </c>
      <c r="R1041" t="s">
        <v>897</v>
      </c>
      <c r="S1041" t="s">
        <v>7169</v>
      </c>
      <c r="T1041" t="s">
        <v>7169</v>
      </c>
      <c r="U1041" s="22" t="s">
        <v>3940</v>
      </c>
      <c r="V1041" s="21" t="s">
        <v>7172</v>
      </c>
      <c r="W1041" t="s">
        <v>7171</v>
      </c>
      <c r="X1041" t="s">
        <v>7170</v>
      </c>
      <c r="Z1041" t="s">
        <v>7173</v>
      </c>
      <c r="AA1041" t="s">
        <v>7174</v>
      </c>
      <c r="AB1041" t="s">
        <v>82</v>
      </c>
      <c r="AD1041" s="23"/>
      <c r="AE1041" t="s">
        <v>504</v>
      </c>
      <c r="AF1041" t="s">
        <v>518</v>
      </c>
      <c r="AG1041" t="s">
        <v>530</v>
      </c>
      <c r="AH1041" t="s">
        <v>531</v>
      </c>
      <c r="AI1041" t="s">
        <v>5555</v>
      </c>
      <c r="AJ1041" t="s">
        <v>782</v>
      </c>
    </row>
    <row r="1042" spans="1:36" x14ac:dyDescent="0.3">
      <c r="A1042">
        <v>1256</v>
      </c>
      <c r="B1042" t="s">
        <v>7175</v>
      </c>
      <c r="C1042" t="s">
        <v>2172</v>
      </c>
      <c r="D1042" t="s">
        <v>7176</v>
      </c>
      <c r="F1042" t="s">
        <v>497</v>
      </c>
      <c r="H1042" t="b">
        <v>1</v>
      </c>
      <c r="J1042">
        <v>2412</v>
      </c>
      <c r="K1042" t="s">
        <v>2172</v>
      </c>
      <c r="L1042" s="21">
        <v>9040204</v>
      </c>
      <c r="M1042" s="22" t="s">
        <v>3940</v>
      </c>
      <c r="N1042" t="s">
        <v>7177</v>
      </c>
      <c r="O1042" t="s">
        <v>574</v>
      </c>
      <c r="P1042" t="s">
        <v>612</v>
      </c>
      <c r="Q1042" t="s">
        <v>7175</v>
      </c>
      <c r="R1042" t="s">
        <v>897</v>
      </c>
      <c r="S1042" t="s">
        <v>7175</v>
      </c>
      <c r="T1042" t="s">
        <v>7175</v>
      </c>
      <c r="U1042" s="22" t="s">
        <v>3940</v>
      </c>
      <c r="V1042" s="21" t="s">
        <v>7178</v>
      </c>
      <c r="W1042" t="s">
        <v>7177</v>
      </c>
      <c r="X1042" t="s">
        <v>7176</v>
      </c>
      <c r="Z1042" t="s">
        <v>7179</v>
      </c>
      <c r="AA1042" t="s">
        <v>7180</v>
      </c>
      <c r="AB1042" t="s">
        <v>83</v>
      </c>
      <c r="AD1042" s="23"/>
      <c r="AE1042" t="s">
        <v>504</v>
      </c>
      <c r="AF1042" t="s">
        <v>518</v>
      </c>
      <c r="AG1042" t="s">
        <v>530</v>
      </c>
      <c r="AH1042" t="s">
        <v>531</v>
      </c>
      <c r="AI1042" t="s">
        <v>5555</v>
      </c>
      <c r="AJ1042" t="s">
        <v>782</v>
      </c>
    </row>
    <row r="1043" spans="1:36" x14ac:dyDescent="0.3">
      <c r="A1043">
        <v>1257</v>
      </c>
      <c r="B1043" t="s">
        <v>7181</v>
      </c>
      <c r="C1043" t="s">
        <v>2179</v>
      </c>
      <c r="D1043" t="s">
        <v>7182</v>
      </c>
      <c r="F1043" t="s">
        <v>497</v>
      </c>
      <c r="H1043" t="b">
        <v>1</v>
      </c>
      <c r="J1043">
        <v>2414</v>
      </c>
      <c r="K1043" t="s">
        <v>2179</v>
      </c>
      <c r="L1043" s="21">
        <v>9040204</v>
      </c>
      <c r="M1043" s="22" t="s">
        <v>3940</v>
      </c>
      <c r="N1043" t="s">
        <v>7183</v>
      </c>
      <c r="O1043" t="s">
        <v>574</v>
      </c>
      <c r="P1043" t="s">
        <v>612</v>
      </c>
      <c r="Q1043" t="s">
        <v>7181</v>
      </c>
      <c r="R1043" t="s">
        <v>897</v>
      </c>
      <c r="S1043" t="s">
        <v>7181</v>
      </c>
      <c r="T1043" t="s">
        <v>7181</v>
      </c>
      <c r="U1043" s="22" t="s">
        <v>3940</v>
      </c>
      <c r="V1043" s="21" t="s">
        <v>7184</v>
      </c>
      <c r="W1043" t="s">
        <v>7183</v>
      </c>
      <c r="X1043" t="s">
        <v>7182</v>
      </c>
      <c r="Z1043" t="s">
        <v>7185</v>
      </c>
      <c r="AA1043" t="s">
        <v>7186</v>
      </c>
      <c r="AB1043" t="s">
        <v>82</v>
      </c>
      <c r="AD1043" s="23"/>
      <c r="AE1043" t="s">
        <v>504</v>
      </c>
      <c r="AF1043" t="s">
        <v>518</v>
      </c>
      <c r="AG1043" t="s">
        <v>530</v>
      </c>
      <c r="AH1043" t="s">
        <v>531</v>
      </c>
      <c r="AI1043" t="s">
        <v>5555</v>
      </c>
      <c r="AJ1043" t="s">
        <v>782</v>
      </c>
    </row>
    <row r="1044" spans="1:36" x14ac:dyDescent="0.3">
      <c r="A1044">
        <v>1258</v>
      </c>
      <c r="B1044" t="s">
        <v>7187</v>
      </c>
      <c r="C1044" t="s">
        <v>2182</v>
      </c>
      <c r="D1044" t="s">
        <v>7188</v>
      </c>
      <c r="F1044" t="s">
        <v>497</v>
      </c>
      <c r="H1044" t="b">
        <v>1</v>
      </c>
      <c r="J1044">
        <v>2416</v>
      </c>
      <c r="K1044" t="s">
        <v>2182</v>
      </c>
      <c r="L1044" s="21">
        <v>9040204</v>
      </c>
      <c r="M1044" s="22" t="s">
        <v>3940</v>
      </c>
      <c r="N1044" t="s">
        <v>7189</v>
      </c>
      <c r="O1044" t="s">
        <v>574</v>
      </c>
      <c r="P1044" t="s">
        <v>612</v>
      </c>
      <c r="Q1044" t="s">
        <v>7187</v>
      </c>
      <c r="R1044" t="s">
        <v>897</v>
      </c>
      <c r="S1044" t="s">
        <v>7187</v>
      </c>
      <c r="T1044" t="s">
        <v>7187</v>
      </c>
      <c r="U1044" s="22" t="s">
        <v>3940</v>
      </c>
      <c r="V1044" s="21" t="s">
        <v>7190</v>
      </c>
      <c r="W1044" t="s">
        <v>7189</v>
      </c>
      <c r="X1044" t="s">
        <v>7188</v>
      </c>
      <c r="Z1044" t="s">
        <v>7191</v>
      </c>
      <c r="AA1044" t="s">
        <v>7192</v>
      </c>
      <c r="AB1044" t="s">
        <v>82</v>
      </c>
      <c r="AD1044" s="23"/>
      <c r="AE1044" t="s">
        <v>504</v>
      </c>
      <c r="AF1044" t="s">
        <v>518</v>
      </c>
      <c r="AG1044" t="s">
        <v>530</v>
      </c>
      <c r="AH1044" t="s">
        <v>531</v>
      </c>
      <c r="AI1044" t="s">
        <v>5555</v>
      </c>
      <c r="AJ1044" t="s">
        <v>782</v>
      </c>
    </row>
    <row r="1045" spans="1:36" x14ac:dyDescent="0.3">
      <c r="A1045">
        <v>1259</v>
      </c>
      <c r="B1045" t="s">
        <v>7193</v>
      </c>
      <c r="C1045" t="s">
        <v>2189</v>
      </c>
      <c r="D1045" t="s">
        <v>7194</v>
      </c>
      <c r="F1045" t="s">
        <v>497</v>
      </c>
      <c r="H1045" t="b">
        <v>1</v>
      </c>
      <c r="J1045">
        <v>2418</v>
      </c>
      <c r="K1045" t="s">
        <v>2189</v>
      </c>
      <c r="L1045" s="21">
        <v>9040204</v>
      </c>
      <c r="M1045" s="22" t="s">
        <v>3940</v>
      </c>
      <c r="N1045" t="s">
        <v>7195</v>
      </c>
      <c r="O1045" t="s">
        <v>574</v>
      </c>
      <c r="P1045" t="s">
        <v>654</v>
      </c>
      <c r="Q1045" t="s">
        <v>7193</v>
      </c>
      <c r="R1045" t="s">
        <v>897</v>
      </c>
      <c r="S1045" t="s">
        <v>7193</v>
      </c>
      <c r="T1045" t="s">
        <v>7193</v>
      </c>
      <c r="U1045" s="22" t="s">
        <v>3940</v>
      </c>
      <c r="V1045" s="21" t="s">
        <v>7196</v>
      </c>
      <c r="W1045" t="s">
        <v>7195</v>
      </c>
      <c r="X1045" t="s">
        <v>7194</v>
      </c>
      <c r="Z1045" t="s">
        <v>7197</v>
      </c>
      <c r="AA1045" t="s">
        <v>7198</v>
      </c>
      <c r="AB1045" t="s">
        <v>82</v>
      </c>
      <c r="AD1045" s="23"/>
      <c r="AE1045" t="s">
        <v>504</v>
      </c>
      <c r="AF1045" t="s">
        <v>518</v>
      </c>
      <c r="AG1045" t="s">
        <v>530</v>
      </c>
      <c r="AH1045" t="s">
        <v>531</v>
      </c>
      <c r="AI1045" t="s">
        <v>5555</v>
      </c>
      <c r="AJ1045" t="s">
        <v>782</v>
      </c>
    </row>
    <row r="1046" spans="1:36" x14ac:dyDescent="0.3">
      <c r="A1046">
        <v>1260</v>
      </c>
      <c r="B1046" t="s">
        <v>7199</v>
      </c>
      <c r="C1046" t="s">
        <v>2196</v>
      </c>
      <c r="D1046" t="s">
        <v>7200</v>
      </c>
      <c r="F1046" t="s">
        <v>497</v>
      </c>
      <c r="H1046" t="b">
        <v>1</v>
      </c>
      <c r="J1046">
        <v>2420</v>
      </c>
      <c r="K1046" t="s">
        <v>2196</v>
      </c>
      <c r="L1046" s="21">
        <v>9040204</v>
      </c>
      <c r="M1046" s="22" t="s">
        <v>3940</v>
      </c>
      <c r="N1046" t="s">
        <v>7201</v>
      </c>
      <c r="O1046" t="s">
        <v>5862</v>
      </c>
      <c r="P1046" t="s">
        <v>589</v>
      </c>
      <c r="Q1046" t="s">
        <v>7199</v>
      </c>
      <c r="R1046" t="s">
        <v>897</v>
      </c>
      <c r="S1046" t="s">
        <v>7199</v>
      </c>
      <c r="T1046" t="s">
        <v>7199</v>
      </c>
      <c r="U1046" s="22" t="s">
        <v>3940</v>
      </c>
      <c r="V1046" s="21" t="s">
        <v>5863</v>
      </c>
      <c r="W1046" t="s">
        <v>7201</v>
      </c>
      <c r="X1046" t="s">
        <v>7200</v>
      </c>
      <c r="Z1046" t="s">
        <v>7202</v>
      </c>
      <c r="AA1046" t="s">
        <v>7203</v>
      </c>
      <c r="AB1046" t="s">
        <v>82</v>
      </c>
      <c r="AD1046" s="23"/>
      <c r="AE1046" t="s">
        <v>504</v>
      </c>
      <c r="AF1046" t="s">
        <v>518</v>
      </c>
      <c r="AG1046" t="s">
        <v>530</v>
      </c>
      <c r="AH1046" t="s">
        <v>531</v>
      </c>
      <c r="AI1046" t="s">
        <v>5555</v>
      </c>
      <c r="AJ1046" t="s">
        <v>782</v>
      </c>
    </row>
    <row r="1047" spans="1:36" x14ac:dyDescent="0.3">
      <c r="A1047">
        <v>1261</v>
      </c>
      <c r="B1047" t="s">
        <v>7204</v>
      </c>
      <c r="C1047" t="s">
        <v>2203</v>
      </c>
      <c r="D1047" t="s">
        <v>7205</v>
      </c>
      <c r="F1047" t="s">
        <v>497</v>
      </c>
      <c r="H1047" t="b">
        <v>1</v>
      </c>
      <c r="J1047">
        <v>2422</v>
      </c>
      <c r="K1047" t="s">
        <v>2203</v>
      </c>
      <c r="L1047" s="21">
        <v>9040204</v>
      </c>
      <c r="M1047" s="22" t="s">
        <v>3940</v>
      </c>
      <c r="N1047" t="s">
        <v>7206</v>
      </c>
      <c r="O1047" t="s">
        <v>574</v>
      </c>
      <c r="P1047" t="s">
        <v>654</v>
      </c>
      <c r="Q1047" t="s">
        <v>7204</v>
      </c>
      <c r="R1047" t="s">
        <v>897</v>
      </c>
      <c r="S1047" t="s">
        <v>7204</v>
      </c>
      <c r="T1047" t="s">
        <v>7204</v>
      </c>
      <c r="U1047" s="22" t="s">
        <v>3940</v>
      </c>
      <c r="V1047" s="21" t="s">
        <v>7207</v>
      </c>
      <c r="W1047" t="s">
        <v>7206</v>
      </c>
      <c r="X1047" t="s">
        <v>7205</v>
      </c>
      <c r="Z1047" t="s">
        <v>7208</v>
      </c>
      <c r="AA1047" t="s">
        <v>7209</v>
      </c>
      <c r="AB1047" t="s">
        <v>82</v>
      </c>
      <c r="AD1047" s="23"/>
      <c r="AE1047" t="s">
        <v>504</v>
      </c>
      <c r="AF1047" t="s">
        <v>518</v>
      </c>
      <c r="AG1047" t="s">
        <v>530</v>
      </c>
      <c r="AH1047" t="s">
        <v>531</v>
      </c>
      <c r="AI1047" t="s">
        <v>5555</v>
      </c>
      <c r="AJ1047" t="s">
        <v>782</v>
      </c>
    </row>
    <row r="1048" spans="1:36" x14ac:dyDescent="0.3">
      <c r="A1048">
        <v>1262</v>
      </c>
      <c r="B1048" t="s">
        <v>7210</v>
      </c>
      <c r="C1048" t="s">
        <v>2205</v>
      </c>
      <c r="D1048" t="s">
        <v>7211</v>
      </c>
      <c r="F1048" t="s">
        <v>497</v>
      </c>
      <c r="H1048" t="b">
        <v>1</v>
      </c>
      <c r="J1048">
        <v>2427</v>
      </c>
      <c r="K1048" t="s">
        <v>2205</v>
      </c>
      <c r="L1048" s="21">
        <v>9040204</v>
      </c>
      <c r="M1048" s="22" t="s">
        <v>3940</v>
      </c>
      <c r="N1048" t="s">
        <v>7212</v>
      </c>
      <c r="O1048" t="s">
        <v>574</v>
      </c>
      <c r="P1048" t="s">
        <v>732</v>
      </c>
      <c r="Q1048" t="s">
        <v>7210</v>
      </c>
      <c r="R1048" t="s">
        <v>897</v>
      </c>
      <c r="S1048" t="s">
        <v>7210</v>
      </c>
      <c r="T1048" t="s">
        <v>7210</v>
      </c>
      <c r="U1048" s="22" t="s">
        <v>3940</v>
      </c>
      <c r="V1048" s="21" t="s">
        <v>7213</v>
      </c>
      <c r="W1048" t="s">
        <v>7212</v>
      </c>
      <c r="X1048" t="s">
        <v>7211</v>
      </c>
      <c r="Z1048" t="s">
        <v>7214</v>
      </c>
      <c r="AA1048" t="s">
        <v>7215</v>
      </c>
      <c r="AB1048" t="s">
        <v>82</v>
      </c>
      <c r="AD1048" s="23"/>
      <c r="AE1048" t="s">
        <v>504</v>
      </c>
      <c r="AF1048" t="s">
        <v>518</v>
      </c>
      <c r="AG1048" t="s">
        <v>530</v>
      </c>
      <c r="AH1048" t="s">
        <v>531</v>
      </c>
      <c r="AI1048" t="s">
        <v>5555</v>
      </c>
      <c r="AJ1048" t="s">
        <v>782</v>
      </c>
    </row>
    <row r="1049" spans="1:36" x14ac:dyDescent="0.3">
      <c r="A1049">
        <v>1263</v>
      </c>
      <c r="B1049" t="s">
        <v>7216</v>
      </c>
      <c r="C1049" t="s">
        <v>2214</v>
      </c>
      <c r="D1049" t="s">
        <v>7217</v>
      </c>
      <c r="F1049" t="s">
        <v>497</v>
      </c>
      <c r="H1049" t="b">
        <v>1</v>
      </c>
      <c r="J1049">
        <v>2429</v>
      </c>
      <c r="K1049" t="s">
        <v>2214</v>
      </c>
      <c r="L1049" s="21">
        <v>9040204</v>
      </c>
      <c r="M1049" s="22" t="s">
        <v>3940</v>
      </c>
      <c r="N1049" t="s">
        <v>7218</v>
      </c>
      <c r="O1049" t="s">
        <v>574</v>
      </c>
      <c r="P1049" t="s">
        <v>612</v>
      </c>
      <c r="Q1049" t="s">
        <v>7216</v>
      </c>
      <c r="R1049" t="s">
        <v>897</v>
      </c>
      <c r="S1049" t="s">
        <v>7216</v>
      </c>
      <c r="T1049" t="s">
        <v>7216</v>
      </c>
      <c r="U1049" s="22" t="s">
        <v>3940</v>
      </c>
      <c r="V1049" s="21" t="s">
        <v>7219</v>
      </c>
      <c r="W1049" t="s">
        <v>7218</v>
      </c>
      <c r="X1049" t="s">
        <v>7217</v>
      </c>
      <c r="Z1049" t="s">
        <v>6188</v>
      </c>
      <c r="AA1049" t="s">
        <v>7220</v>
      </c>
      <c r="AB1049" t="s">
        <v>82</v>
      </c>
      <c r="AD1049" s="23"/>
      <c r="AE1049" t="s">
        <v>504</v>
      </c>
      <c r="AF1049" t="s">
        <v>518</v>
      </c>
      <c r="AG1049" t="s">
        <v>530</v>
      </c>
      <c r="AH1049" t="s">
        <v>531</v>
      </c>
      <c r="AI1049" t="s">
        <v>5555</v>
      </c>
      <c r="AJ1049" t="s">
        <v>782</v>
      </c>
    </row>
    <row r="1050" spans="1:36" x14ac:dyDescent="0.3">
      <c r="A1050">
        <v>1264</v>
      </c>
      <c r="B1050" t="s">
        <v>7221</v>
      </c>
      <c r="C1050" t="s">
        <v>2220</v>
      </c>
      <c r="D1050" t="s">
        <v>7222</v>
      </c>
      <c r="F1050" t="s">
        <v>497</v>
      </c>
      <c r="H1050" t="b">
        <v>1</v>
      </c>
      <c r="J1050">
        <v>2431</v>
      </c>
      <c r="K1050" t="s">
        <v>2220</v>
      </c>
      <c r="L1050" s="21">
        <v>9040204</v>
      </c>
      <c r="M1050" s="22" t="s">
        <v>3940</v>
      </c>
      <c r="N1050" t="s">
        <v>7223</v>
      </c>
      <c r="O1050" t="s">
        <v>574</v>
      </c>
      <c r="P1050" t="s">
        <v>732</v>
      </c>
      <c r="Q1050" t="s">
        <v>7221</v>
      </c>
      <c r="R1050" t="s">
        <v>897</v>
      </c>
      <c r="S1050" t="s">
        <v>7221</v>
      </c>
      <c r="T1050" t="s">
        <v>7221</v>
      </c>
      <c r="U1050" s="22" t="s">
        <v>3940</v>
      </c>
      <c r="V1050" s="21" t="s">
        <v>7224</v>
      </c>
      <c r="W1050" t="s">
        <v>7223</v>
      </c>
      <c r="X1050" t="s">
        <v>7222</v>
      </c>
      <c r="Z1050" t="s">
        <v>3883</v>
      </c>
      <c r="AB1050" t="s">
        <v>82</v>
      </c>
      <c r="AD1050" s="23"/>
      <c r="AE1050" t="s">
        <v>504</v>
      </c>
      <c r="AF1050" t="s">
        <v>518</v>
      </c>
      <c r="AG1050" t="s">
        <v>530</v>
      </c>
      <c r="AH1050" t="s">
        <v>531</v>
      </c>
      <c r="AI1050" t="s">
        <v>5555</v>
      </c>
      <c r="AJ1050" t="s">
        <v>782</v>
      </c>
    </row>
    <row r="1051" spans="1:36" x14ac:dyDescent="0.3">
      <c r="A1051">
        <v>1265</v>
      </c>
      <c r="B1051" t="s">
        <v>7225</v>
      </c>
      <c r="C1051" t="s">
        <v>2229</v>
      </c>
      <c r="D1051" t="s">
        <v>7226</v>
      </c>
      <c r="F1051" t="s">
        <v>497</v>
      </c>
      <c r="H1051" t="b">
        <v>1</v>
      </c>
      <c r="J1051">
        <v>2433</v>
      </c>
      <c r="K1051" t="s">
        <v>2229</v>
      </c>
      <c r="L1051" s="21">
        <v>9040204</v>
      </c>
      <c r="M1051" s="22" t="s">
        <v>3940</v>
      </c>
      <c r="N1051" t="s">
        <v>7227</v>
      </c>
      <c r="O1051" t="s">
        <v>5862</v>
      </c>
      <c r="P1051" t="s">
        <v>654</v>
      </c>
      <c r="Q1051" t="s">
        <v>7225</v>
      </c>
      <c r="R1051" t="s">
        <v>897</v>
      </c>
      <c r="S1051" t="s">
        <v>7225</v>
      </c>
      <c r="T1051" t="s">
        <v>7225</v>
      </c>
      <c r="U1051" s="22" t="s">
        <v>3940</v>
      </c>
      <c r="V1051" s="21" t="s">
        <v>5863</v>
      </c>
      <c r="W1051" t="s">
        <v>7227</v>
      </c>
      <c r="X1051" t="s">
        <v>7226</v>
      </c>
      <c r="Z1051" t="s">
        <v>7228</v>
      </c>
      <c r="AA1051" t="s">
        <v>7229</v>
      </c>
      <c r="AB1051" t="s">
        <v>82</v>
      </c>
      <c r="AD1051" s="23"/>
      <c r="AE1051" t="s">
        <v>504</v>
      </c>
      <c r="AF1051" t="s">
        <v>518</v>
      </c>
      <c r="AG1051" t="s">
        <v>530</v>
      </c>
      <c r="AH1051" t="s">
        <v>531</v>
      </c>
      <c r="AI1051" t="s">
        <v>5555</v>
      </c>
      <c r="AJ1051" t="s">
        <v>782</v>
      </c>
    </row>
    <row r="1052" spans="1:36" x14ac:dyDescent="0.3">
      <c r="A1052">
        <v>1266</v>
      </c>
      <c r="B1052" t="s">
        <v>7230</v>
      </c>
      <c r="C1052" t="s">
        <v>2235</v>
      </c>
      <c r="D1052" t="s">
        <v>5932</v>
      </c>
      <c r="F1052" t="s">
        <v>497</v>
      </c>
      <c r="H1052" t="b">
        <v>1</v>
      </c>
      <c r="J1052">
        <v>2435</v>
      </c>
      <c r="K1052" t="s">
        <v>2235</v>
      </c>
      <c r="L1052" s="21">
        <v>9040204</v>
      </c>
      <c r="M1052" s="22" t="s">
        <v>3940</v>
      </c>
      <c r="N1052" t="s">
        <v>5933</v>
      </c>
      <c r="O1052" t="s">
        <v>5862</v>
      </c>
      <c r="P1052" t="s">
        <v>612</v>
      </c>
      <c r="Q1052" t="s">
        <v>7230</v>
      </c>
      <c r="R1052" t="s">
        <v>897</v>
      </c>
      <c r="S1052" t="s">
        <v>7230</v>
      </c>
      <c r="T1052" t="s">
        <v>7230</v>
      </c>
      <c r="U1052" s="22" t="s">
        <v>3940</v>
      </c>
      <c r="V1052" s="21" t="s">
        <v>5863</v>
      </c>
      <c r="W1052" t="s">
        <v>5933</v>
      </c>
      <c r="X1052" t="s">
        <v>5932</v>
      </c>
      <c r="Z1052" t="s">
        <v>5934</v>
      </c>
      <c r="AA1052" t="s">
        <v>5935</v>
      </c>
      <c r="AB1052" t="s">
        <v>82</v>
      </c>
      <c r="AD1052" s="23"/>
      <c r="AE1052" t="s">
        <v>504</v>
      </c>
      <c r="AF1052" t="s">
        <v>518</v>
      </c>
      <c r="AG1052" t="s">
        <v>530</v>
      </c>
      <c r="AH1052" t="s">
        <v>531</v>
      </c>
      <c r="AI1052" t="s">
        <v>5555</v>
      </c>
      <c r="AJ1052" t="s">
        <v>5936</v>
      </c>
    </row>
    <row r="1053" spans="1:36" x14ac:dyDescent="0.3">
      <c r="A1053">
        <v>1267</v>
      </c>
      <c r="B1053" t="s">
        <v>7231</v>
      </c>
      <c r="C1053" t="s">
        <v>2242</v>
      </c>
      <c r="D1053" t="s">
        <v>7200</v>
      </c>
      <c r="F1053" t="s">
        <v>497</v>
      </c>
      <c r="H1053" t="b">
        <v>1</v>
      </c>
      <c r="J1053">
        <v>2437</v>
      </c>
      <c r="K1053" t="s">
        <v>2242</v>
      </c>
      <c r="L1053" s="21">
        <v>9040204</v>
      </c>
      <c r="M1053" s="22" t="s">
        <v>3940</v>
      </c>
      <c r="N1053" t="s">
        <v>7201</v>
      </c>
      <c r="O1053" t="s">
        <v>5862</v>
      </c>
      <c r="P1053" t="s">
        <v>504</v>
      </c>
      <c r="Q1053" t="s">
        <v>7231</v>
      </c>
      <c r="R1053" t="s">
        <v>897</v>
      </c>
      <c r="S1053" t="s">
        <v>7231</v>
      </c>
      <c r="T1053" t="s">
        <v>7231</v>
      </c>
      <c r="U1053" s="22" t="s">
        <v>3940</v>
      </c>
      <c r="V1053" s="21" t="s">
        <v>5863</v>
      </c>
      <c r="W1053" t="s">
        <v>7201</v>
      </c>
      <c r="X1053" t="s">
        <v>7200</v>
      </c>
      <c r="Z1053" t="s">
        <v>7202</v>
      </c>
      <c r="AA1053" t="s">
        <v>7203</v>
      </c>
      <c r="AB1053" t="s">
        <v>82</v>
      </c>
      <c r="AD1053" s="23"/>
      <c r="AE1053" t="s">
        <v>504</v>
      </c>
      <c r="AF1053" t="s">
        <v>518</v>
      </c>
      <c r="AG1053" t="s">
        <v>530</v>
      </c>
      <c r="AH1053" t="s">
        <v>531</v>
      </c>
      <c r="AI1053" t="s">
        <v>5555</v>
      </c>
      <c r="AJ1053" t="s">
        <v>782</v>
      </c>
    </row>
    <row r="1054" spans="1:36" x14ac:dyDescent="0.3">
      <c r="A1054">
        <v>1268</v>
      </c>
      <c r="B1054" t="s">
        <v>7232</v>
      </c>
      <c r="C1054" t="s">
        <v>2249</v>
      </c>
      <c r="D1054" t="s">
        <v>7233</v>
      </c>
      <c r="F1054" t="s">
        <v>497</v>
      </c>
      <c r="H1054" t="b">
        <v>1</v>
      </c>
      <c r="J1054">
        <v>2439</v>
      </c>
      <c r="K1054" t="s">
        <v>2249</v>
      </c>
      <c r="L1054" s="21">
        <v>9040204</v>
      </c>
      <c r="M1054" s="22" t="s">
        <v>3940</v>
      </c>
      <c r="N1054" t="s">
        <v>7234</v>
      </c>
      <c r="O1054" t="s">
        <v>574</v>
      </c>
      <c r="P1054" t="s">
        <v>612</v>
      </c>
      <c r="Q1054" t="s">
        <v>7232</v>
      </c>
      <c r="R1054" t="s">
        <v>897</v>
      </c>
      <c r="S1054" t="s">
        <v>7232</v>
      </c>
      <c r="T1054" t="s">
        <v>7232</v>
      </c>
      <c r="U1054" s="22" t="s">
        <v>3940</v>
      </c>
      <c r="V1054" s="21" t="s">
        <v>7235</v>
      </c>
      <c r="W1054" t="s">
        <v>7234</v>
      </c>
      <c r="X1054" t="s">
        <v>7233</v>
      </c>
      <c r="Z1054" t="s">
        <v>6520</v>
      </c>
      <c r="AA1054" t="s">
        <v>7236</v>
      </c>
      <c r="AB1054" t="s">
        <v>83</v>
      </c>
      <c r="AD1054" s="23"/>
      <c r="AE1054" t="s">
        <v>504</v>
      </c>
      <c r="AF1054" t="s">
        <v>518</v>
      </c>
      <c r="AG1054" t="s">
        <v>530</v>
      </c>
      <c r="AH1054" t="s">
        <v>531</v>
      </c>
      <c r="AI1054" t="s">
        <v>5555</v>
      </c>
      <c r="AJ1054" t="s">
        <v>782</v>
      </c>
    </row>
    <row r="1055" spans="1:36" x14ac:dyDescent="0.3">
      <c r="A1055">
        <v>1269</v>
      </c>
      <c r="B1055" t="s">
        <v>7237</v>
      </c>
      <c r="C1055" t="s">
        <v>2252</v>
      </c>
      <c r="D1055" t="s">
        <v>7238</v>
      </c>
      <c r="F1055" t="s">
        <v>497</v>
      </c>
      <c r="H1055" t="b">
        <v>1</v>
      </c>
      <c r="J1055">
        <v>2441</v>
      </c>
      <c r="K1055" t="s">
        <v>2252</v>
      </c>
      <c r="L1055" s="21">
        <v>9040204</v>
      </c>
      <c r="M1055" s="22" t="s">
        <v>3940</v>
      </c>
      <c r="N1055" t="s">
        <v>7239</v>
      </c>
      <c r="O1055" t="s">
        <v>574</v>
      </c>
      <c r="P1055" t="s">
        <v>654</v>
      </c>
      <c r="Q1055" t="s">
        <v>7237</v>
      </c>
      <c r="R1055" t="s">
        <v>897</v>
      </c>
      <c r="S1055" t="s">
        <v>7237</v>
      </c>
      <c r="T1055" t="s">
        <v>7237</v>
      </c>
      <c r="U1055" s="22" t="s">
        <v>3940</v>
      </c>
      <c r="V1055" s="21" t="s">
        <v>7240</v>
      </c>
      <c r="W1055" t="s">
        <v>7239</v>
      </c>
      <c r="X1055" t="s">
        <v>7238</v>
      </c>
      <c r="Z1055" t="s">
        <v>7241</v>
      </c>
      <c r="AA1055" t="s">
        <v>7242</v>
      </c>
      <c r="AB1055" t="s">
        <v>82</v>
      </c>
      <c r="AD1055" s="23"/>
      <c r="AE1055" t="s">
        <v>504</v>
      </c>
      <c r="AF1055" t="s">
        <v>518</v>
      </c>
      <c r="AG1055" t="s">
        <v>530</v>
      </c>
      <c r="AH1055" t="s">
        <v>531</v>
      </c>
      <c r="AI1055" t="s">
        <v>5555</v>
      </c>
      <c r="AJ1055" t="s">
        <v>782</v>
      </c>
    </row>
    <row r="1056" spans="1:36" x14ac:dyDescent="0.3">
      <c r="A1056">
        <v>1270</v>
      </c>
      <c r="B1056" t="s">
        <v>7243</v>
      </c>
      <c r="C1056" t="s">
        <v>2259</v>
      </c>
      <c r="D1056" t="s">
        <v>7244</v>
      </c>
      <c r="F1056" t="s">
        <v>497</v>
      </c>
      <c r="H1056" t="b">
        <v>1</v>
      </c>
      <c r="J1056">
        <v>2443</v>
      </c>
      <c r="K1056" t="s">
        <v>2259</v>
      </c>
      <c r="L1056" s="21">
        <v>9040204</v>
      </c>
      <c r="M1056" s="22" t="s">
        <v>3940</v>
      </c>
      <c r="N1056" t="s">
        <v>7245</v>
      </c>
      <c r="O1056" t="s">
        <v>574</v>
      </c>
      <c r="P1056" t="s">
        <v>612</v>
      </c>
      <c r="Q1056" t="s">
        <v>7243</v>
      </c>
      <c r="R1056" t="s">
        <v>897</v>
      </c>
      <c r="S1056" t="s">
        <v>7243</v>
      </c>
      <c r="T1056" t="s">
        <v>7243</v>
      </c>
      <c r="U1056" s="22" t="s">
        <v>3940</v>
      </c>
      <c r="V1056" s="21" t="s">
        <v>7246</v>
      </c>
      <c r="W1056" t="s">
        <v>7245</v>
      </c>
      <c r="X1056" t="s">
        <v>7244</v>
      </c>
      <c r="Z1056" t="s">
        <v>5588</v>
      </c>
      <c r="AA1056" t="s">
        <v>7247</v>
      </c>
      <c r="AB1056" t="s">
        <v>82</v>
      </c>
      <c r="AD1056" s="23"/>
      <c r="AE1056" t="s">
        <v>504</v>
      </c>
      <c r="AF1056" t="s">
        <v>518</v>
      </c>
      <c r="AG1056" t="s">
        <v>530</v>
      </c>
      <c r="AH1056" t="s">
        <v>531</v>
      </c>
      <c r="AI1056" t="s">
        <v>5555</v>
      </c>
      <c r="AJ1056" t="s">
        <v>782</v>
      </c>
    </row>
    <row r="1057" spans="1:36" x14ac:dyDescent="0.3">
      <c r="A1057">
        <v>1271</v>
      </c>
      <c r="B1057" t="s">
        <v>7248</v>
      </c>
      <c r="C1057" t="s">
        <v>2261</v>
      </c>
      <c r="D1057" t="s">
        <v>7249</v>
      </c>
      <c r="F1057" t="s">
        <v>497</v>
      </c>
      <c r="H1057" t="b">
        <v>1</v>
      </c>
      <c r="J1057">
        <v>2445</v>
      </c>
      <c r="K1057" t="s">
        <v>2261</v>
      </c>
      <c r="L1057" s="21">
        <v>9040204</v>
      </c>
      <c r="M1057" s="22" t="s">
        <v>3940</v>
      </c>
      <c r="N1057" t="s">
        <v>7250</v>
      </c>
      <c r="O1057" t="s">
        <v>574</v>
      </c>
      <c r="P1057" t="s">
        <v>612</v>
      </c>
      <c r="Q1057" t="s">
        <v>7248</v>
      </c>
      <c r="R1057" t="s">
        <v>897</v>
      </c>
      <c r="S1057" t="s">
        <v>7248</v>
      </c>
      <c r="T1057" t="s">
        <v>7248</v>
      </c>
      <c r="U1057" s="22" t="s">
        <v>3940</v>
      </c>
      <c r="V1057" s="21" t="s">
        <v>7251</v>
      </c>
      <c r="W1057" t="s">
        <v>7250</v>
      </c>
      <c r="X1057" t="s">
        <v>7249</v>
      </c>
      <c r="Z1057" t="s">
        <v>7252</v>
      </c>
      <c r="AA1057" t="s">
        <v>7253</v>
      </c>
      <c r="AB1057" t="s">
        <v>83</v>
      </c>
      <c r="AD1057" s="23"/>
      <c r="AE1057" t="s">
        <v>504</v>
      </c>
      <c r="AF1057" t="s">
        <v>518</v>
      </c>
      <c r="AG1057" t="s">
        <v>530</v>
      </c>
      <c r="AH1057" t="s">
        <v>531</v>
      </c>
      <c r="AI1057" t="s">
        <v>5555</v>
      </c>
      <c r="AJ1057" t="s">
        <v>782</v>
      </c>
    </row>
    <row r="1058" spans="1:36" x14ac:dyDescent="0.3">
      <c r="A1058">
        <v>1272</v>
      </c>
      <c r="B1058" t="s">
        <v>7254</v>
      </c>
      <c r="C1058" t="s">
        <v>2268</v>
      </c>
      <c r="D1058" t="s">
        <v>7255</v>
      </c>
      <c r="F1058" t="s">
        <v>497</v>
      </c>
      <c r="H1058" t="b">
        <v>1</v>
      </c>
      <c r="J1058">
        <v>2449</v>
      </c>
      <c r="K1058" t="s">
        <v>2268</v>
      </c>
      <c r="L1058" s="21">
        <v>9040204</v>
      </c>
      <c r="M1058" s="22" t="s">
        <v>3940</v>
      </c>
      <c r="N1058" t="s">
        <v>7256</v>
      </c>
      <c r="O1058" t="s">
        <v>574</v>
      </c>
      <c r="P1058" t="s">
        <v>612</v>
      </c>
      <c r="Q1058" t="s">
        <v>7254</v>
      </c>
      <c r="R1058" t="s">
        <v>897</v>
      </c>
      <c r="S1058" t="s">
        <v>7254</v>
      </c>
      <c r="T1058" t="s">
        <v>7254</v>
      </c>
      <c r="U1058" s="22" t="s">
        <v>3940</v>
      </c>
      <c r="V1058" s="21" t="s">
        <v>7257</v>
      </c>
      <c r="W1058" t="s">
        <v>7256</v>
      </c>
      <c r="X1058" t="s">
        <v>7255</v>
      </c>
      <c r="Z1058" t="s">
        <v>7258</v>
      </c>
      <c r="AA1058" t="s">
        <v>7259</v>
      </c>
      <c r="AB1058" t="s">
        <v>82</v>
      </c>
      <c r="AD1058" s="23"/>
      <c r="AE1058" t="s">
        <v>504</v>
      </c>
      <c r="AF1058" t="s">
        <v>518</v>
      </c>
      <c r="AG1058" t="s">
        <v>530</v>
      </c>
      <c r="AH1058" t="s">
        <v>531</v>
      </c>
      <c r="AI1058" t="s">
        <v>5555</v>
      </c>
      <c r="AJ1058" t="s">
        <v>782</v>
      </c>
    </row>
    <row r="1059" spans="1:36" x14ac:dyDescent="0.3">
      <c r="A1059">
        <v>1273</v>
      </c>
      <c r="B1059" t="s">
        <v>7260</v>
      </c>
      <c r="C1059" t="s">
        <v>2274</v>
      </c>
      <c r="D1059" t="s">
        <v>7261</v>
      </c>
      <c r="F1059" t="s">
        <v>497</v>
      </c>
      <c r="H1059" t="b">
        <v>1</v>
      </c>
      <c r="J1059">
        <v>6632</v>
      </c>
      <c r="K1059" t="s">
        <v>2274</v>
      </c>
      <c r="L1059" s="21">
        <v>9040204</v>
      </c>
      <c r="M1059" s="22" t="s">
        <v>3940</v>
      </c>
      <c r="N1059" t="s">
        <v>7262</v>
      </c>
      <c r="P1059" t="s">
        <v>751</v>
      </c>
      <c r="S1059" t="s">
        <v>7260</v>
      </c>
      <c r="T1059" t="s">
        <v>7260</v>
      </c>
      <c r="U1059" s="22" t="s">
        <v>3940</v>
      </c>
      <c r="V1059" s="21" t="s">
        <v>7263</v>
      </c>
      <c r="W1059" t="s">
        <v>7262</v>
      </c>
      <c r="X1059" t="s">
        <v>7261</v>
      </c>
      <c r="Z1059" t="s">
        <v>7264</v>
      </c>
      <c r="AA1059" t="s">
        <v>7265</v>
      </c>
      <c r="AB1059" t="s">
        <v>83</v>
      </c>
      <c r="AD1059" s="23"/>
      <c r="AE1059" t="s">
        <v>504</v>
      </c>
      <c r="AF1059" t="s">
        <v>518</v>
      </c>
      <c r="AG1059" t="s">
        <v>530</v>
      </c>
      <c r="AH1059" t="s">
        <v>531</v>
      </c>
      <c r="AJ1059" t="s">
        <v>7266</v>
      </c>
    </row>
    <row r="1060" spans="1:36" x14ac:dyDescent="0.3">
      <c r="A1060">
        <v>1274</v>
      </c>
      <c r="B1060" t="s">
        <v>7267</v>
      </c>
      <c r="C1060" t="s">
        <v>2283</v>
      </c>
      <c r="D1060" t="s">
        <v>5824</v>
      </c>
      <c r="F1060" t="s">
        <v>497</v>
      </c>
      <c r="H1060" t="b">
        <v>1</v>
      </c>
      <c r="J1060">
        <v>2453</v>
      </c>
      <c r="K1060" t="s">
        <v>2283</v>
      </c>
      <c r="L1060" s="21">
        <v>9040204</v>
      </c>
      <c r="M1060" s="22" t="s">
        <v>3940</v>
      </c>
      <c r="N1060" t="s">
        <v>5825</v>
      </c>
      <c r="O1060" t="s">
        <v>574</v>
      </c>
      <c r="P1060" t="s">
        <v>571</v>
      </c>
      <c r="Q1060" t="s">
        <v>7267</v>
      </c>
      <c r="R1060" t="s">
        <v>897</v>
      </c>
      <c r="S1060" t="s">
        <v>7267</v>
      </c>
      <c r="T1060" t="s">
        <v>7267</v>
      </c>
      <c r="U1060" s="22" t="s">
        <v>3940</v>
      </c>
      <c r="V1060" s="21" t="s">
        <v>5826</v>
      </c>
      <c r="W1060" t="s">
        <v>5825</v>
      </c>
      <c r="X1060" t="s">
        <v>5824</v>
      </c>
      <c r="Z1060" t="s">
        <v>5827</v>
      </c>
      <c r="AA1060" t="s">
        <v>5828</v>
      </c>
      <c r="AB1060" t="s">
        <v>82</v>
      </c>
      <c r="AD1060" s="23"/>
      <c r="AE1060" t="s">
        <v>504</v>
      </c>
      <c r="AF1060" t="s">
        <v>518</v>
      </c>
      <c r="AG1060" t="s">
        <v>530</v>
      </c>
      <c r="AH1060" t="s">
        <v>531</v>
      </c>
      <c r="AI1060" t="s">
        <v>5555</v>
      </c>
      <c r="AJ1060" t="s">
        <v>782</v>
      </c>
    </row>
    <row r="1061" spans="1:36" x14ac:dyDescent="0.3">
      <c r="A1061">
        <v>1275</v>
      </c>
      <c r="B1061" t="s">
        <v>7268</v>
      </c>
      <c r="C1061" t="s">
        <v>2292</v>
      </c>
      <c r="D1061" t="s">
        <v>7261</v>
      </c>
      <c r="F1061" t="s">
        <v>497</v>
      </c>
      <c r="H1061" t="b">
        <v>1</v>
      </c>
      <c r="J1061">
        <v>2455</v>
      </c>
      <c r="K1061" t="s">
        <v>2292</v>
      </c>
      <c r="L1061" s="21">
        <v>9040204</v>
      </c>
      <c r="M1061" s="22" t="s">
        <v>3940</v>
      </c>
      <c r="N1061" t="s">
        <v>7269</v>
      </c>
      <c r="O1061" t="s">
        <v>5862</v>
      </c>
      <c r="P1061" t="s">
        <v>745</v>
      </c>
      <c r="Q1061" t="s">
        <v>7268</v>
      </c>
      <c r="R1061" t="s">
        <v>897</v>
      </c>
      <c r="S1061" t="s">
        <v>7268</v>
      </c>
      <c r="T1061" t="s">
        <v>7268</v>
      </c>
      <c r="U1061" s="22" t="s">
        <v>3940</v>
      </c>
      <c r="V1061" s="21" t="s">
        <v>5863</v>
      </c>
      <c r="W1061" t="s">
        <v>7269</v>
      </c>
      <c r="X1061" t="s">
        <v>7261</v>
      </c>
      <c r="Z1061" t="s">
        <v>7264</v>
      </c>
      <c r="AA1061" t="s">
        <v>7265</v>
      </c>
      <c r="AB1061" t="s">
        <v>82</v>
      </c>
      <c r="AD1061" s="23"/>
      <c r="AE1061" t="s">
        <v>504</v>
      </c>
      <c r="AF1061" t="s">
        <v>518</v>
      </c>
      <c r="AG1061" t="s">
        <v>530</v>
      </c>
      <c r="AH1061" t="s">
        <v>531</v>
      </c>
      <c r="AI1061" t="s">
        <v>5555</v>
      </c>
      <c r="AJ1061" t="s">
        <v>782</v>
      </c>
    </row>
    <row r="1062" spans="1:36" x14ac:dyDescent="0.3">
      <c r="A1062">
        <v>1276</v>
      </c>
      <c r="B1062" t="s">
        <v>7270</v>
      </c>
      <c r="C1062" t="s">
        <v>2297</v>
      </c>
      <c r="D1062" t="s">
        <v>7271</v>
      </c>
      <c r="F1062" t="s">
        <v>497</v>
      </c>
      <c r="H1062" t="b">
        <v>1</v>
      </c>
      <c r="J1062">
        <v>2457</v>
      </c>
      <c r="K1062" t="s">
        <v>2297</v>
      </c>
      <c r="L1062" s="21">
        <v>9040204</v>
      </c>
      <c r="M1062" s="22" t="s">
        <v>3940</v>
      </c>
      <c r="N1062" t="s">
        <v>7272</v>
      </c>
      <c r="O1062" t="s">
        <v>574</v>
      </c>
      <c r="P1062" t="s">
        <v>736</v>
      </c>
      <c r="Q1062" t="s">
        <v>7270</v>
      </c>
      <c r="R1062" t="s">
        <v>897</v>
      </c>
      <c r="S1062" t="s">
        <v>7270</v>
      </c>
      <c r="T1062" t="s">
        <v>7270</v>
      </c>
      <c r="U1062" s="22" t="s">
        <v>3940</v>
      </c>
      <c r="V1062" s="21" t="s">
        <v>7273</v>
      </c>
      <c r="W1062" t="s">
        <v>7272</v>
      </c>
      <c r="X1062" t="s">
        <v>7271</v>
      </c>
      <c r="Z1062" t="s">
        <v>7274</v>
      </c>
      <c r="AA1062" t="s">
        <v>7275</v>
      </c>
      <c r="AB1062" t="s">
        <v>82</v>
      </c>
      <c r="AD1062" s="23"/>
      <c r="AE1062" t="s">
        <v>504</v>
      </c>
      <c r="AF1062" t="s">
        <v>518</v>
      </c>
      <c r="AG1062" t="s">
        <v>530</v>
      </c>
      <c r="AH1062" t="s">
        <v>531</v>
      </c>
      <c r="AI1062" t="s">
        <v>5555</v>
      </c>
      <c r="AJ1062" t="s">
        <v>782</v>
      </c>
    </row>
    <row r="1063" spans="1:36" x14ac:dyDescent="0.3">
      <c r="A1063">
        <v>1277</v>
      </c>
      <c r="B1063" t="s">
        <v>7276</v>
      </c>
      <c r="C1063" t="s">
        <v>593</v>
      </c>
      <c r="D1063" t="s">
        <v>7277</v>
      </c>
      <c r="F1063" t="s">
        <v>497</v>
      </c>
      <c r="H1063" t="b">
        <v>1</v>
      </c>
      <c r="J1063">
        <v>2459</v>
      </c>
      <c r="K1063" t="s">
        <v>593</v>
      </c>
      <c r="L1063" s="21">
        <v>9040204</v>
      </c>
      <c r="M1063" s="22" t="s">
        <v>3940</v>
      </c>
      <c r="N1063" t="s">
        <v>7278</v>
      </c>
      <c r="O1063" t="s">
        <v>574</v>
      </c>
      <c r="P1063" t="s">
        <v>736</v>
      </c>
      <c r="Q1063" t="s">
        <v>7276</v>
      </c>
      <c r="R1063" t="s">
        <v>897</v>
      </c>
      <c r="S1063" t="s">
        <v>7276</v>
      </c>
      <c r="T1063" t="s">
        <v>7276</v>
      </c>
      <c r="U1063" s="22" t="s">
        <v>3940</v>
      </c>
      <c r="V1063" s="21" t="s">
        <v>7279</v>
      </c>
      <c r="W1063" t="s">
        <v>7278</v>
      </c>
      <c r="X1063" t="s">
        <v>7277</v>
      </c>
      <c r="Z1063" t="s">
        <v>7280</v>
      </c>
      <c r="AA1063" t="s">
        <v>7281</v>
      </c>
      <c r="AB1063" t="s">
        <v>82</v>
      </c>
      <c r="AD1063" s="23"/>
      <c r="AE1063" t="s">
        <v>504</v>
      </c>
      <c r="AF1063" t="s">
        <v>518</v>
      </c>
      <c r="AG1063" t="s">
        <v>530</v>
      </c>
      <c r="AH1063" t="s">
        <v>531</v>
      </c>
      <c r="AI1063" t="s">
        <v>5555</v>
      </c>
      <c r="AJ1063" t="s">
        <v>782</v>
      </c>
    </row>
    <row r="1064" spans="1:36" x14ac:dyDescent="0.3">
      <c r="A1064">
        <v>1278</v>
      </c>
      <c r="B1064" t="s">
        <v>7282</v>
      </c>
      <c r="C1064" t="s">
        <v>2315</v>
      </c>
      <c r="D1064" t="s">
        <v>7283</v>
      </c>
      <c r="F1064" t="s">
        <v>497</v>
      </c>
      <c r="H1064" t="b">
        <v>1</v>
      </c>
      <c r="J1064">
        <v>2461</v>
      </c>
      <c r="K1064" t="s">
        <v>2315</v>
      </c>
      <c r="L1064" s="21">
        <v>9040204</v>
      </c>
      <c r="M1064" s="22" t="s">
        <v>3940</v>
      </c>
      <c r="N1064" t="s">
        <v>7284</v>
      </c>
      <c r="O1064" t="s">
        <v>574</v>
      </c>
      <c r="P1064" t="s">
        <v>673</v>
      </c>
      <c r="Q1064" t="s">
        <v>7282</v>
      </c>
      <c r="R1064" t="s">
        <v>897</v>
      </c>
      <c r="S1064" t="s">
        <v>7282</v>
      </c>
      <c r="T1064" t="s">
        <v>7282</v>
      </c>
      <c r="U1064" s="22" t="s">
        <v>3940</v>
      </c>
      <c r="V1064" s="21" t="s">
        <v>7285</v>
      </c>
      <c r="W1064" t="s">
        <v>7284</v>
      </c>
      <c r="X1064" t="s">
        <v>7283</v>
      </c>
      <c r="Z1064" t="s">
        <v>7286</v>
      </c>
      <c r="AA1064" t="s">
        <v>7287</v>
      </c>
      <c r="AB1064" t="s">
        <v>82</v>
      </c>
      <c r="AD1064" s="23"/>
      <c r="AE1064" t="s">
        <v>504</v>
      </c>
      <c r="AF1064" t="s">
        <v>518</v>
      </c>
      <c r="AG1064" t="s">
        <v>530</v>
      </c>
      <c r="AH1064" t="s">
        <v>531</v>
      </c>
      <c r="AI1064" t="s">
        <v>5555</v>
      </c>
      <c r="AJ1064" t="s">
        <v>782</v>
      </c>
    </row>
    <row r="1065" spans="1:36" x14ac:dyDescent="0.3">
      <c r="A1065">
        <v>1279</v>
      </c>
      <c r="B1065" t="s">
        <v>7288</v>
      </c>
      <c r="C1065" t="s">
        <v>1872</v>
      </c>
      <c r="D1065" t="s">
        <v>7289</v>
      </c>
      <c r="F1065" t="s">
        <v>497</v>
      </c>
      <c r="H1065" t="b">
        <v>1</v>
      </c>
      <c r="J1065">
        <v>2463</v>
      </c>
      <c r="K1065" t="s">
        <v>1872</v>
      </c>
      <c r="L1065" s="21">
        <v>9040204</v>
      </c>
      <c r="M1065" s="22" t="s">
        <v>3940</v>
      </c>
      <c r="N1065" t="s">
        <v>7290</v>
      </c>
      <c r="O1065" t="s">
        <v>574</v>
      </c>
      <c r="P1065" t="s">
        <v>745</v>
      </c>
      <c r="Q1065" t="s">
        <v>7288</v>
      </c>
      <c r="R1065" t="s">
        <v>897</v>
      </c>
      <c r="S1065" t="s">
        <v>7288</v>
      </c>
      <c r="T1065" t="s">
        <v>7288</v>
      </c>
      <c r="U1065" s="22" t="s">
        <v>3940</v>
      </c>
      <c r="V1065" s="21" t="s">
        <v>7291</v>
      </c>
      <c r="W1065" t="s">
        <v>7290</v>
      </c>
      <c r="X1065" t="s">
        <v>7289</v>
      </c>
      <c r="Z1065" t="s">
        <v>1638</v>
      </c>
      <c r="AA1065" t="s">
        <v>7292</v>
      </c>
      <c r="AB1065" t="s">
        <v>82</v>
      </c>
      <c r="AD1065" s="23"/>
      <c r="AE1065" t="s">
        <v>504</v>
      </c>
      <c r="AF1065" t="s">
        <v>518</v>
      </c>
      <c r="AG1065" t="s">
        <v>530</v>
      </c>
      <c r="AH1065" t="s">
        <v>531</v>
      </c>
      <c r="AI1065" t="s">
        <v>5555</v>
      </c>
      <c r="AJ1065" t="s">
        <v>782</v>
      </c>
    </row>
    <row r="1066" spans="1:36" x14ac:dyDescent="0.3">
      <c r="A1066">
        <v>1280</v>
      </c>
      <c r="B1066" t="s">
        <v>7293</v>
      </c>
      <c r="C1066" t="s">
        <v>2326</v>
      </c>
      <c r="D1066" t="s">
        <v>7283</v>
      </c>
      <c r="F1066" t="s">
        <v>497</v>
      </c>
      <c r="H1066" t="b">
        <v>1</v>
      </c>
      <c r="J1066">
        <v>6631</v>
      </c>
      <c r="K1066" t="s">
        <v>2326</v>
      </c>
      <c r="L1066" s="21">
        <v>9040204</v>
      </c>
      <c r="M1066" s="22" t="s">
        <v>3940</v>
      </c>
      <c r="N1066" t="s">
        <v>7294</v>
      </c>
      <c r="P1066" t="s">
        <v>736</v>
      </c>
      <c r="S1066" t="s">
        <v>7293</v>
      </c>
      <c r="T1066" t="s">
        <v>7293</v>
      </c>
      <c r="U1066" s="22" t="s">
        <v>3940</v>
      </c>
      <c r="V1066" s="21" t="s">
        <v>7295</v>
      </c>
      <c r="W1066" t="s">
        <v>7294</v>
      </c>
      <c r="X1066" t="s">
        <v>7283</v>
      </c>
      <c r="Z1066" t="s">
        <v>7286</v>
      </c>
      <c r="AA1066" t="s">
        <v>7296</v>
      </c>
      <c r="AB1066" t="s">
        <v>82</v>
      </c>
      <c r="AD1066" s="23"/>
      <c r="AE1066" t="s">
        <v>504</v>
      </c>
      <c r="AF1066" t="s">
        <v>518</v>
      </c>
      <c r="AG1066" t="s">
        <v>530</v>
      </c>
      <c r="AH1066" t="s">
        <v>531</v>
      </c>
      <c r="AJ1066" t="s">
        <v>7266</v>
      </c>
    </row>
    <row r="1067" spans="1:36" x14ac:dyDescent="0.3">
      <c r="A1067">
        <v>1281</v>
      </c>
      <c r="B1067" t="s">
        <v>7297</v>
      </c>
      <c r="C1067" t="s">
        <v>2330</v>
      </c>
      <c r="D1067" t="s">
        <v>7298</v>
      </c>
      <c r="E1067" t="s">
        <v>7299</v>
      </c>
      <c r="F1067" t="s">
        <v>497</v>
      </c>
      <c r="H1067" t="b">
        <v>1</v>
      </c>
      <c r="J1067">
        <v>6629</v>
      </c>
      <c r="K1067" t="s">
        <v>2330</v>
      </c>
      <c r="L1067" s="21">
        <v>9040204</v>
      </c>
      <c r="M1067" s="22" t="s">
        <v>3940</v>
      </c>
      <c r="N1067" t="s">
        <v>7300</v>
      </c>
      <c r="P1067" t="s">
        <v>615</v>
      </c>
      <c r="S1067" t="s">
        <v>7297</v>
      </c>
      <c r="T1067" t="s">
        <v>7297</v>
      </c>
      <c r="U1067" s="22" t="s">
        <v>3940</v>
      </c>
      <c r="V1067" s="21" t="s">
        <v>7301</v>
      </c>
      <c r="W1067" t="s">
        <v>7300</v>
      </c>
      <c r="X1067" t="s">
        <v>7298</v>
      </c>
      <c r="Z1067" t="s">
        <v>7302</v>
      </c>
      <c r="AA1067" t="s">
        <v>7303</v>
      </c>
      <c r="AB1067" t="s">
        <v>82</v>
      </c>
      <c r="AD1067" s="23"/>
      <c r="AE1067" t="s">
        <v>504</v>
      </c>
      <c r="AF1067" t="s">
        <v>518</v>
      </c>
      <c r="AG1067" t="s">
        <v>530</v>
      </c>
      <c r="AH1067" t="s">
        <v>531</v>
      </c>
      <c r="AJ1067" t="s">
        <v>7266</v>
      </c>
    </row>
    <row r="1068" spans="1:36" x14ac:dyDescent="0.3">
      <c r="A1068">
        <v>1282</v>
      </c>
      <c r="B1068" t="s">
        <v>1892</v>
      </c>
      <c r="C1068" t="s">
        <v>2334</v>
      </c>
      <c r="D1068" t="s">
        <v>7298</v>
      </c>
      <c r="F1068" t="s">
        <v>497</v>
      </c>
      <c r="H1068" t="b">
        <v>1</v>
      </c>
      <c r="J1068">
        <v>6627</v>
      </c>
      <c r="K1068" t="s">
        <v>2334</v>
      </c>
      <c r="L1068" s="21">
        <v>9040204</v>
      </c>
      <c r="M1068" s="22" t="s">
        <v>3940</v>
      </c>
      <c r="N1068" t="s">
        <v>7300</v>
      </c>
      <c r="P1068" t="s">
        <v>736</v>
      </c>
      <c r="S1068" t="s">
        <v>1892</v>
      </c>
      <c r="T1068" t="s">
        <v>1892</v>
      </c>
      <c r="U1068" s="22" t="s">
        <v>3940</v>
      </c>
      <c r="V1068" s="21" t="s">
        <v>7304</v>
      </c>
      <c r="W1068" t="s">
        <v>7300</v>
      </c>
      <c r="X1068" t="s">
        <v>7298</v>
      </c>
      <c r="Z1068" t="s">
        <v>7302</v>
      </c>
      <c r="AA1068" t="s">
        <v>7303</v>
      </c>
      <c r="AB1068" t="s">
        <v>82</v>
      </c>
      <c r="AD1068" s="23"/>
      <c r="AE1068" t="s">
        <v>504</v>
      </c>
      <c r="AF1068" t="s">
        <v>518</v>
      </c>
      <c r="AG1068" t="s">
        <v>530</v>
      </c>
      <c r="AH1068" t="s">
        <v>531</v>
      </c>
      <c r="AJ1068" t="s">
        <v>7266</v>
      </c>
    </row>
    <row r="1069" spans="1:36" x14ac:dyDescent="0.3">
      <c r="A1069">
        <v>1283</v>
      </c>
      <c r="B1069" t="s">
        <v>7305</v>
      </c>
      <c r="C1069" t="s">
        <v>2337</v>
      </c>
      <c r="D1069" t="s">
        <v>7306</v>
      </c>
      <c r="F1069" t="s">
        <v>497</v>
      </c>
      <c r="H1069" t="b">
        <v>1</v>
      </c>
      <c r="J1069">
        <v>6625</v>
      </c>
      <c r="K1069" t="s">
        <v>2337</v>
      </c>
      <c r="L1069" s="21">
        <v>9040204</v>
      </c>
      <c r="M1069" s="22" t="s">
        <v>3940</v>
      </c>
      <c r="N1069" t="s">
        <v>7307</v>
      </c>
      <c r="P1069" t="s">
        <v>736</v>
      </c>
      <c r="S1069" t="s">
        <v>7305</v>
      </c>
      <c r="T1069" t="s">
        <v>7305</v>
      </c>
      <c r="U1069" s="22" t="s">
        <v>3940</v>
      </c>
      <c r="V1069" s="21" t="s">
        <v>7304</v>
      </c>
      <c r="W1069" t="s">
        <v>7307</v>
      </c>
      <c r="X1069" t="s">
        <v>7306</v>
      </c>
      <c r="Z1069" t="s">
        <v>7308</v>
      </c>
      <c r="AA1069" t="s">
        <v>7309</v>
      </c>
      <c r="AB1069" t="s">
        <v>82</v>
      </c>
      <c r="AD1069" s="23"/>
      <c r="AE1069" t="s">
        <v>504</v>
      </c>
      <c r="AF1069" t="s">
        <v>518</v>
      </c>
      <c r="AG1069" t="s">
        <v>530</v>
      </c>
      <c r="AH1069" t="s">
        <v>531</v>
      </c>
      <c r="AJ1069" t="s">
        <v>7266</v>
      </c>
    </row>
    <row r="1070" spans="1:36" x14ac:dyDescent="0.3">
      <c r="A1070">
        <v>1284</v>
      </c>
      <c r="B1070" t="s">
        <v>7310</v>
      </c>
      <c r="C1070" t="s">
        <v>2342</v>
      </c>
      <c r="D1070" t="s">
        <v>7298</v>
      </c>
      <c r="F1070" t="s">
        <v>497</v>
      </c>
      <c r="H1070" t="b">
        <v>1</v>
      </c>
      <c r="J1070">
        <v>6623</v>
      </c>
      <c r="K1070" t="s">
        <v>2342</v>
      </c>
      <c r="L1070" s="21">
        <v>9040204</v>
      </c>
      <c r="M1070" s="22" t="s">
        <v>3940</v>
      </c>
      <c r="N1070" t="s">
        <v>7300</v>
      </c>
      <c r="P1070" t="s">
        <v>784</v>
      </c>
      <c r="S1070" t="s">
        <v>7310</v>
      </c>
      <c r="T1070" t="s">
        <v>7310</v>
      </c>
      <c r="U1070" s="22" t="s">
        <v>3940</v>
      </c>
      <c r="V1070" s="21" t="s">
        <v>7304</v>
      </c>
      <c r="W1070" t="s">
        <v>7300</v>
      </c>
      <c r="X1070" t="s">
        <v>7298</v>
      </c>
      <c r="Z1070" t="s">
        <v>7302</v>
      </c>
      <c r="AA1070" t="s">
        <v>7303</v>
      </c>
      <c r="AB1070" t="s">
        <v>82</v>
      </c>
      <c r="AD1070" s="23"/>
      <c r="AE1070" t="s">
        <v>504</v>
      </c>
      <c r="AF1070" t="s">
        <v>518</v>
      </c>
      <c r="AG1070" t="s">
        <v>530</v>
      </c>
      <c r="AH1070" t="s">
        <v>531</v>
      </c>
      <c r="AJ1070" t="s">
        <v>7266</v>
      </c>
    </row>
    <row r="1071" spans="1:36" x14ac:dyDescent="0.3">
      <c r="A1071">
        <v>1285</v>
      </c>
      <c r="B1071" t="s">
        <v>7311</v>
      </c>
      <c r="C1071" t="s">
        <v>7312</v>
      </c>
      <c r="D1071" t="s">
        <v>7306</v>
      </c>
      <c r="F1071" t="s">
        <v>497</v>
      </c>
      <c r="H1071" t="b">
        <v>1</v>
      </c>
      <c r="J1071">
        <v>6621</v>
      </c>
      <c r="K1071" t="s">
        <v>7312</v>
      </c>
      <c r="L1071" s="21">
        <v>9040204</v>
      </c>
      <c r="M1071" s="22" t="s">
        <v>3940</v>
      </c>
      <c r="N1071" t="s">
        <v>7307</v>
      </c>
      <c r="P1071" t="s">
        <v>545</v>
      </c>
      <c r="S1071" t="s">
        <v>7311</v>
      </c>
      <c r="T1071" t="s">
        <v>7311</v>
      </c>
      <c r="U1071" s="22" t="s">
        <v>3940</v>
      </c>
      <c r="V1071" s="21" t="s">
        <v>7313</v>
      </c>
      <c r="W1071" t="s">
        <v>7307</v>
      </c>
      <c r="X1071" t="s">
        <v>7306</v>
      </c>
      <c r="Z1071" t="s">
        <v>7308</v>
      </c>
      <c r="AA1071" t="s">
        <v>7309</v>
      </c>
      <c r="AB1071" t="s">
        <v>82</v>
      </c>
      <c r="AD1071" s="23"/>
      <c r="AE1071" t="s">
        <v>504</v>
      </c>
      <c r="AF1071" t="s">
        <v>518</v>
      </c>
      <c r="AG1071" t="s">
        <v>530</v>
      </c>
      <c r="AH1071" t="s">
        <v>531</v>
      </c>
      <c r="AJ1071" t="s">
        <v>7266</v>
      </c>
    </row>
    <row r="1072" spans="1:36" x14ac:dyDescent="0.3">
      <c r="A1072">
        <v>1286</v>
      </c>
      <c r="B1072" t="s">
        <v>7314</v>
      </c>
      <c r="C1072" t="s">
        <v>2350</v>
      </c>
      <c r="D1072" t="s">
        <v>7315</v>
      </c>
      <c r="F1072" t="s">
        <v>497</v>
      </c>
      <c r="H1072" t="b">
        <v>1</v>
      </c>
      <c r="J1072">
        <v>6619</v>
      </c>
      <c r="K1072" t="s">
        <v>2350</v>
      </c>
      <c r="L1072" s="21">
        <v>9040204</v>
      </c>
      <c r="M1072" s="22" t="s">
        <v>3940</v>
      </c>
      <c r="N1072" t="s">
        <v>7316</v>
      </c>
      <c r="P1072" t="s">
        <v>736</v>
      </c>
      <c r="S1072" t="s">
        <v>7314</v>
      </c>
      <c r="T1072" t="s">
        <v>7314</v>
      </c>
      <c r="U1072" s="22" t="s">
        <v>3940</v>
      </c>
      <c r="V1072" s="21" t="s">
        <v>7313</v>
      </c>
      <c r="W1072" t="s">
        <v>7316</v>
      </c>
      <c r="X1072" t="s">
        <v>7315</v>
      </c>
      <c r="Z1072" t="s">
        <v>2497</v>
      </c>
      <c r="AA1072" t="s">
        <v>2498</v>
      </c>
      <c r="AB1072" t="s">
        <v>82</v>
      </c>
      <c r="AD1072" s="23"/>
      <c r="AE1072" t="s">
        <v>504</v>
      </c>
      <c r="AF1072" t="s">
        <v>518</v>
      </c>
      <c r="AG1072" t="s">
        <v>530</v>
      </c>
      <c r="AH1072" t="s">
        <v>531</v>
      </c>
      <c r="AJ1072" t="s">
        <v>7266</v>
      </c>
    </row>
    <row r="1073" spans="1:36" x14ac:dyDescent="0.3">
      <c r="A1073">
        <v>1287</v>
      </c>
      <c r="B1073" t="s">
        <v>7317</v>
      </c>
      <c r="C1073" t="s">
        <v>2355</v>
      </c>
      <c r="D1073" t="s">
        <v>7315</v>
      </c>
      <c r="F1073" t="s">
        <v>497</v>
      </c>
      <c r="H1073" t="b">
        <v>1</v>
      </c>
      <c r="J1073">
        <v>6617</v>
      </c>
      <c r="K1073" t="s">
        <v>2355</v>
      </c>
      <c r="L1073" s="21">
        <v>9040204</v>
      </c>
      <c r="M1073" s="22" t="s">
        <v>3940</v>
      </c>
      <c r="N1073" t="s">
        <v>7316</v>
      </c>
      <c r="P1073" t="s">
        <v>736</v>
      </c>
      <c r="S1073" t="s">
        <v>7317</v>
      </c>
      <c r="T1073" t="s">
        <v>7317</v>
      </c>
      <c r="U1073" s="22" t="s">
        <v>3940</v>
      </c>
      <c r="V1073" s="21" t="s">
        <v>7313</v>
      </c>
      <c r="W1073" t="s">
        <v>7316</v>
      </c>
      <c r="X1073" t="s">
        <v>7315</v>
      </c>
      <c r="Z1073" t="s">
        <v>2497</v>
      </c>
      <c r="AA1073" t="s">
        <v>2498</v>
      </c>
      <c r="AB1073" t="s">
        <v>82</v>
      </c>
      <c r="AD1073" s="23"/>
      <c r="AE1073" t="s">
        <v>504</v>
      </c>
      <c r="AF1073" t="s">
        <v>518</v>
      </c>
      <c r="AG1073" t="s">
        <v>530</v>
      </c>
      <c r="AH1073" t="s">
        <v>531</v>
      </c>
      <c r="AJ1073" t="s">
        <v>7266</v>
      </c>
    </row>
    <row r="1074" spans="1:36" x14ac:dyDescent="0.3">
      <c r="A1074">
        <v>1288</v>
      </c>
      <c r="B1074" t="s">
        <v>7318</v>
      </c>
      <c r="C1074" t="s">
        <v>2364</v>
      </c>
      <c r="D1074" t="s">
        <v>7315</v>
      </c>
      <c r="F1074" t="s">
        <v>497</v>
      </c>
      <c r="H1074" t="b">
        <v>1</v>
      </c>
      <c r="J1074">
        <v>6616</v>
      </c>
      <c r="K1074" t="s">
        <v>2364</v>
      </c>
      <c r="L1074" s="21">
        <v>9040204</v>
      </c>
      <c r="M1074" s="22" t="s">
        <v>4038</v>
      </c>
      <c r="N1074" t="s">
        <v>7316</v>
      </c>
      <c r="P1074" t="s">
        <v>736</v>
      </c>
      <c r="S1074" t="s">
        <v>7318</v>
      </c>
      <c r="T1074" t="s">
        <v>7318</v>
      </c>
      <c r="U1074" s="22" t="s">
        <v>4038</v>
      </c>
      <c r="V1074" s="21" t="s">
        <v>7313</v>
      </c>
      <c r="W1074" t="s">
        <v>7316</v>
      </c>
      <c r="X1074" t="s">
        <v>7315</v>
      </c>
      <c r="Z1074" t="s">
        <v>2497</v>
      </c>
      <c r="AA1074" t="s">
        <v>2498</v>
      </c>
      <c r="AB1074" t="s">
        <v>82</v>
      </c>
      <c r="AD1074" s="23"/>
      <c r="AE1074" t="s">
        <v>504</v>
      </c>
      <c r="AF1074" t="s">
        <v>518</v>
      </c>
      <c r="AG1074" t="s">
        <v>530</v>
      </c>
      <c r="AH1074" t="s">
        <v>531</v>
      </c>
      <c r="AJ1074" t="s">
        <v>7266</v>
      </c>
    </row>
    <row r="1075" spans="1:36" x14ac:dyDescent="0.3">
      <c r="A1075">
        <v>1289</v>
      </c>
      <c r="B1075" t="s">
        <v>7319</v>
      </c>
      <c r="C1075" t="s">
        <v>2371</v>
      </c>
      <c r="D1075" t="s">
        <v>7320</v>
      </c>
      <c r="F1075" t="s">
        <v>497</v>
      </c>
      <c r="H1075" t="b">
        <v>1</v>
      </c>
      <c r="J1075">
        <v>6614</v>
      </c>
      <c r="K1075" t="s">
        <v>2371</v>
      </c>
      <c r="L1075" s="21">
        <v>9040204</v>
      </c>
      <c r="M1075" s="22" t="s">
        <v>4038</v>
      </c>
      <c r="N1075" t="s">
        <v>7321</v>
      </c>
      <c r="P1075" t="s">
        <v>612</v>
      </c>
      <c r="S1075" t="s">
        <v>7319</v>
      </c>
      <c r="T1075" t="s">
        <v>7319</v>
      </c>
      <c r="U1075" s="22" t="s">
        <v>4038</v>
      </c>
      <c r="V1075" s="21" t="s">
        <v>7322</v>
      </c>
      <c r="W1075" t="s">
        <v>7321</v>
      </c>
      <c r="X1075" t="s">
        <v>7320</v>
      </c>
      <c r="Z1075" t="s">
        <v>7323</v>
      </c>
      <c r="AA1075" t="s">
        <v>7324</v>
      </c>
      <c r="AB1075" t="s">
        <v>82</v>
      </c>
      <c r="AD1075" s="23"/>
      <c r="AE1075" t="s">
        <v>504</v>
      </c>
      <c r="AF1075" t="s">
        <v>518</v>
      </c>
      <c r="AG1075" t="s">
        <v>530</v>
      </c>
      <c r="AH1075" t="s">
        <v>531</v>
      </c>
      <c r="AJ1075" t="s">
        <v>7266</v>
      </c>
    </row>
    <row r="1076" spans="1:36" x14ac:dyDescent="0.3">
      <c r="A1076">
        <v>1290</v>
      </c>
      <c r="B1076" t="s">
        <v>7325</v>
      </c>
      <c r="C1076" t="s">
        <v>2391</v>
      </c>
      <c r="D1076" t="s">
        <v>7326</v>
      </c>
      <c r="F1076" t="s">
        <v>497</v>
      </c>
      <c r="H1076" t="b">
        <v>1</v>
      </c>
      <c r="J1076">
        <v>6588</v>
      </c>
      <c r="K1076" t="s">
        <v>2391</v>
      </c>
      <c r="L1076" s="21">
        <v>9040204</v>
      </c>
      <c r="M1076" s="22" t="s">
        <v>3940</v>
      </c>
      <c r="N1076" t="s">
        <v>7327</v>
      </c>
      <c r="P1076" t="s">
        <v>612</v>
      </c>
      <c r="S1076" t="s">
        <v>7325</v>
      </c>
      <c r="T1076" t="s">
        <v>7325</v>
      </c>
      <c r="U1076" s="22" t="s">
        <v>3940</v>
      </c>
      <c r="V1076" s="21" t="s">
        <v>7328</v>
      </c>
      <c r="W1076" t="s">
        <v>7327</v>
      </c>
      <c r="X1076" t="s">
        <v>7326</v>
      </c>
      <c r="Z1076" t="s">
        <v>7329</v>
      </c>
      <c r="AA1076" t="s">
        <v>7330</v>
      </c>
      <c r="AB1076" t="s">
        <v>83</v>
      </c>
      <c r="AD1076" s="23"/>
      <c r="AE1076" t="s">
        <v>504</v>
      </c>
      <c r="AF1076" t="s">
        <v>518</v>
      </c>
      <c r="AG1076" t="s">
        <v>530</v>
      </c>
      <c r="AH1076" t="s">
        <v>531</v>
      </c>
      <c r="AJ1076" t="s">
        <v>3184</v>
      </c>
    </row>
    <row r="1077" spans="1:36" x14ac:dyDescent="0.3">
      <c r="A1077">
        <v>1291</v>
      </c>
      <c r="B1077" t="s">
        <v>7331</v>
      </c>
      <c r="C1077" t="s">
        <v>2398</v>
      </c>
      <c r="D1077" t="s">
        <v>7332</v>
      </c>
      <c r="F1077" t="s">
        <v>497</v>
      </c>
      <c r="H1077" t="b">
        <v>1</v>
      </c>
      <c r="J1077">
        <v>6587</v>
      </c>
      <c r="K1077" t="s">
        <v>2398</v>
      </c>
      <c r="L1077" s="21">
        <v>9040204</v>
      </c>
      <c r="M1077" s="22" t="s">
        <v>3940</v>
      </c>
      <c r="N1077" t="s">
        <v>7333</v>
      </c>
      <c r="P1077" t="s">
        <v>612</v>
      </c>
      <c r="S1077" t="s">
        <v>7331</v>
      </c>
      <c r="T1077" t="s">
        <v>7331</v>
      </c>
      <c r="U1077" s="22" t="s">
        <v>3940</v>
      </c>
      <c r="V1077" s="21" t="s">
        <v>7334</v>
      </c>
      <c r="W1077" t="s">
        <v>7333</v>
      </c>
      <c r="X1077" t="s">
        <v>7332</v>
      </c>
      <c r="Z1077" t="s">
        <v>863</v>
      </c>
      <c r="AA1077" t="s">
        <v>7335</v>
      </c>
      <c r="AB1077" t="s">
        <v>83</v>
      </c>
      <c r="AD1077" s="23"/>
      <c r="AE1077" t="s">
        <v>504</v>
      </c>
      <c r="AF1077" t="s">
        <v>518</v>
      </c>
      <c r="AG1077" t="s">
        <v>530</v>
      </c>
      <c r="AH1077" t="s">
        <v>531</v>
      </c>
      <c r="AJ1077" t="s">
        <v>3184</v>
      </c>
    </row>
    <row r="1078" spans="1:36" x14ac:dyDescent="0.3">
      <c r="A1078">
        <v>1292</v>
      </c>
      <c r="B1078" t="s">
        <v>7336</v>
      </c>
      <c r="C1078" t="s">
        <v>2413</v>
      </c>
      <c r="D1078" t="s">
        <v>7337</v>
      </c>
      <c r="F1078" t="s">
        <v>497</v>
      </c>
      <c r="H1078" t="b">
        <v>1</v>
      </c>
      <c r="J1078">
        <v>6576</v>
      </c>
      <c r="K1078" t="s">
        <v>2413</v>
      </c>
      <c r="L1078" s="21">
        <v>9040204</v>
      </c>
      <c r="M1078" s="22" t="s">
        <v>3940</v>
      </c>
      <c r="N1078" t="s">
        <v>7338</v>
      </c>
      <c r="P1078" t="s">
        <v>654</v>
      </c>
      <c r="S1078" t="s">
        <v>7336</v>
      </c>
      <c r="T1078" t="s">
        <v>7336</v>
      </c>
      <c r="U1078" s="22" t="s">
        <v>3940</v>
      </c>
      <c r="V1078" s="21" t="s">
        <v>7339</v>
      </c>
      <c r="W1078" t="s">
        <v>7338</v>
      </c>
      <c r="X1078" t="s">
        <v>7337</v>
      </c>
      <c r="Z1078" t="s">
        <v>7340</v>
      </c>
      <c r="AA1078" t="s">
        <v>7341</v>
      </c>
      <c r="AB1078" t="s">
        <v>82</v>
      </c>
      <c r="AD1078" s="23"/>
      <c r="AE1078" t="s">
        <v>504</v>
      </c>
      <c r="AF1078" t="s">
        <v>518</v>
      </c>
      <c r="AG1078" t="s">
        <v>530</v>
      </c>
      <c r="AH1078" t="s">
        <v>531</v>
      </c>
      <c r="AJ1078" t="s">
        <v>3184</v>
      </c>
    </row>
    <row r="1079" spans="1:36" x14ac:dyDescent="0.3">
      <c r="A1079">
        <v>1293</v>
      </c>
      <c r="B1079" t="s">
        <v>7342</v>
      </c>
      <c r="C1079" t="s">
        <v>2422</v>
      </c>
      <c r="D1079" t="s">
        <v>7343</v>
      </c>
      <c r="F1079" t="s">
        <v>497</v>
      </c>
      <c r="H1079" t="b">
        <v>1</v>
      </c>
      <c r="J1079">
        <v>6575</v>
      </c>
      <c r="K1079" t="s">
        <v>2422</v>
      </c>
      <c r="L1079" s="21">
        <v>9040204</v>
      </c>
      <c r="M1079" s="22" t="s">
        <v>3940</v>
      </c>
      <c r="N1079" t="s">
        <v>7344</v>
      </c>
      <c r="P1079" t="s">
        <v>612</v>
      </c>
      <c r="S1079" t="s">
        <v>7342</v>
      </c>
      <c r="T1079" t="s">
        <v>7342</v>
      </c>
      <c r="U1079" s="22" t="s">
        <v>3940</v>
      </c>
      <c r="V1079" s="21" t="s">
        <v>7345</v>
      </c>
      <c r="W1079" t="s">
        <v>7344</v>
      </c>
      <c r="X1079" t="s">
        <v>7343</v>
      </c>
      <c r="Z1079" t="s">
        <v>7346</v>
      </c>
      <c r="AA1079" t="s">
        <v>7347</v>
      </c>
      <c r="AB1079" t="s">
        <v>83</v>
      </c>
      <c r="AD1079" s="23"/>
      <c r="AE1079" t="s">
        <v>504</v>
      </c>
      <c r="AF1079" t="s">
        <v>518</v>
      </c>
      <c r="AG1079" t="s">
        <v>530</v>
      </c>
      <c r="AH1079" t="s">
        <v>531</v>
      </c>
      <c r="AJ1079" t="s">
        <v>3184</v>
      </c>
    </row>
    <row r="1080" spans="1:36" x14ac:dyDescent="0.3">
      <c r="A1080">
        <v>1294</v>
      </c>
      <c r="B1080" t="s">
        <v>7348</v>
      </c>
      <c r="C1080" t="s">
        <v>2429</v>
      </c>
      <c r="D1080" t="s">
        <v>7349</v>
      </c>
      <c r="F1080" t="s">
        <v>497</v>
      </c>
      <c r="H1080" t="b">
        <v>1</v>
      </c>
      <c r="J1080">
        <v>6573</v>
      </c>
      <c r="K1080" t="s">
        <v>2429</v>
      </c>
      <c r="L1080" s="21">
        <v>9040204</v>
      </c>
      <c r="M1080" s="22" t="s">
        <v>3940</v>
      </c>
      <c r="N1080" t="s">
        <v>7350</v>
      </c>
      <c r="P1080" t="s">
        <v>612</v>
      </c>
      <c r="S1080" t="s">
        <v>7348</v>
      </c>
      <c r="T1080" t="s">
        <v>7348</v>
      </c>
      <c r="U1080" s="22" t="s">
        <v>3940</v>
      </c>
      <c r="V1080" s="21" t="s">
        <v>7351</v>
      </c>
      <c r="W1080" t="s">
        <v>7350</v>
      </c>
      <c r="X1080" t="s">
        <v>7349</v>
      </c>
      <c r="Z1080" t="s">
        <v>7352</v>
      </c>
      <c r="AA1080" t="s">
        <v>7353</v>
      </c>
      <c r="AB1080" t="s">
        <v>82</v>
      </c>
      <c r="AD1080" s="23"/>
      <c r="AE1080" t="s">
        <v>504</v>
      </c>
      <c r="AF1080" t="s">
        <v>518</v>
      </c>
      <c r="AG1080" t="s">
        <v>530</v>
      </c>
      <c r="AH1080" t="s">
        <v>531</v>
      </c>
      <c r="AJ1080" t="s">
        <v>3184</v>
      </c>
    </row>
    <row r="1081" spans="1:36" x14ac:dyDescent="0.3">
      <c r="A1081">
        <v>1295</v>
      </c>
      <c r="B1081" t="s">
        <v>7354</v>
      </c>
      <c r="C1081" t="s">
        <v>2436</v>
      </c>
      <c r="D1081" t="s">
        <v>7355</v>
      </c>
      <c r="F1081" t="s">
        <v>497</v>
      </c>
      <c r="H1081" t="b">
        <v>1</v>
      </c>
      <c r="J1081">
        <v>6572</v>
      </c>
      <c r="K1081" t="s">
        <v>2436</v>
      </c>
      <c r="L1081" s="21">
        <v>9040204</v>
      </c>
      <c r="M1081" s="22" t="s">
        <v>3940</v>
      </c>
      <c r="N1081" t="s">
        <v>7356</v>
      </c>
      <c r="P1081" t="s">
        <v>612</v>
      </c>
      <c r="S1081" t="s">
        <v>7354</v>
      </c>
      <c r="T1081" t="s">
        <v>7354</v>
      </c>
      <c r="U1081" s="22" t="s">
        <v>3940</v>
      </c>
      <c r="V1081" s="21" t="s">
        <v>7357</v>
      </c>
      <c r="W1081" t="s">
        <v>7356</v>
      </c>
      <c r="X1081" t="s">
        <v>7355</v>
      </c>
      <c r="Z1081" t="s">
        <v>7358</v>
      </c>
      <c r="AA1081" t="s">
        <v>7359</v>
      </c>
      <c r="AB1081" t="s">
        <v>82</v>
      </c>
      <c r="AD1081" s="23"/>
      <c r="AE1081" t="s">
        <v>504</v>
      </c>
      <c r="AF1081" t="s">
        <v>518</v>
      </c>
      <c r="AG1081" t="s">
        <v>530</v>
      </c>
      <c r="AH1081" t="s">
        <v>531</v>
      </c>
      <c r="AJ1081" t="s">
        <v>3184</v>
      </c>
    </row>
    <row r="1082" spans="1:36" x14ac:dyDescent="0.3">
      <c r="A1082">
        <v>1296</v>
      </c>
      <c r="B1082" t="s">
        <v>7360</v>
      </c>
      <c r="C1082" t="s">
        <v>2447</v>
      </c>
      <c r="D1082" t="s">
        <v>7361</v>
      </c>
      <c r="F1082" t="s">
        <v>497</v>
      </c>
      <c r="H1082" t="b">
        <v>1</v>
      </c>
      <c r="J1082">
        <v>6571</v>
      </c>
      <c r="K1082" t="s">
        <v>2447</v>
      </c>
      <c r="L1082" s="21">
        <v>9040204</v>
      </c>
      <c r="M1082" s="22" t="s">
        <v>3940</v>
      </c>
      <c r="N1082" t="s">
        <v>7362</v>
      </c>
      <c r="P1082" t="s">
        <v>5347</v>
      </c>
      <c r="S1082" t="s">
        <v>7360</v>
      </c>
      <c r="T1082" t="s">
        <v>7360</v>
      </c>
      <c r="U1082" s="22" t="s">
        <v>3940</v>
      </c>
      <c r="V1082" s="21" t="s">
        <v>7363</v>
      </c>
      <c r="W1082" t="s">
        <v>7362</v>
      </c>
      <c r="X1082" t="s">
        <v>7361</v>
      </c>
      <c r="Z1082" t="s">
        <v>7364</v>
      </c>
      <c r="AA1082" t="s">
        <v>7365</v>
      </c>
      <c r="AB1082" t="s">
        <v>82</v>
      </c>
      <c r="AD1082" s="23"/>
      <c r="AE1082" t="s">
        <v>504</v>
      </c>
      <c r="AF1082" t="s">
        <v>518</v>
      </c>
      <c r="AG1082" t="s">
        <v>530</v>
      </c>
      <c r="AH1082" t="s">
        <v>531</v>
      </c>
      <c r="AJ1082" t="s">
        <v>3184</v>
      </c>
    </row>
    <row r="1083" spans="1:36" x14ac:dyDescent="0.3">
      <c r="A1083">
        <v>1297</v>
      </c>
      <c r="B1083" t="s">
        <v>7366</v>
      </c>
      <c r="C1083" t="s">
        <v>2452</v>
      </c>
      <c r="D1083" t="s">
        <v>7367</v>
      </c>
      <c r="F1083" t="s">
        <v>497</v>
      </c>
      <c r="H1083" t="b">
        <v>1</v>
      </c>
      <c r="J1083">
        <v>6568</v>
      </c>
      <c r="K1083" t="s">
        <v>2452</v>
      </c>
      <c r="L1083" s="21">
        <v>9040204</v>
      </c>
      <c r="M1083" s="22" t="s">
        <v>3940</v>
      </c>
      <c r="N1083" t="s">
        <v>7368</v>
      </c>
      <c r="P1083" t="s">
        <v>612</v>
      </c>
      <c r="S1083" t="s">
        <v>7366</v>
      </c>
      <c r="T1083" t="s">
        <v>7366</v>
      </c>
      <c r="U1083" s="22" t="s">
        <v>3940</v>
      </c>
      <c r="V1083" s="21" t="s">
        <v>7369</v>
      </c>
      <c r="W1083" t="s">
        <v>7368</v>
      </c>
      <c r="X1083" t="s">
        <v>7367</v>
      </c>
      <c r="Z1083" t="s">
        <v>7370</v>
      </c>
      <c r="AA1083" t="s">
        <v>417</v>
      </c>
      <c r="AB1083" t="s">
        <v>82</v>
      </c>
      <c r="AD1083" s="23"/>
      <c r="AE1083" t="s">
        <v>504</v>
      </c>
      <c r="AF1083" t="s">
        <v>518</v>
      </c>
      <c r="AG1083" t="s">
        <v>530</v>
      </c>
      <c r="AH1083" t="s">
        <v>531</v>
      </c>
      <c r="AJ1083" t="s">
        <v>3184</v>
      </c>
    </row>
    <row r="1084" spans="1:36" x14ac:dyDescent="0.3">
      <c r="A1084">
        <v>1298</v>
      </c>
      <c r="B1084" t="s">
        <v>7371</v>
      </c>
      <c r="C1084" t="s">
        <v>2457</v>
      </c>
      <c r="D1084" t="s">
        <v>7372</v>
      </c>
      <c r="F1084" t="s">
        <v>497</v>
      </c>
      <c r="H1084" t="b">
        <v>1</v>
      </c>
      <c r="J1084">
        <v>6567</v>
      </c>
      <c r="K1084" t="s">
        <v>2457</v>
      </c>
      <c r="L1084" s="21">
        <v>9040204</v>
      </c>
      <c r="M1084" s="22" t="s">
        <v>3940</v>
      </c>
      <c r="N1084" t="s">
        <v>7373</v>
      </c>
      <c r="P1084" t="s">
        <v>612</v>
      </c>
      <c r="S1084" t="s">
        <v>7371</v>
      </c>
      <c r="T1084" t="s">
        <v>7371</v>
      </c>
      <c r="U1084" s="22" t="s">
        <v>3940</v>
      </c>
      <c r="V1084" s="21" t="s">
        <v>7374</v>
      </c>
      <c r="W1084" t="s">
        <v>7373</v>
      </c>
      <c r="X1084" t="s">
        <v>7372</v>
      </c>
      <c r="Z1084" t="s">
        <v>7375</v>
      </c>
      <c r="AA1084" t="s">
        <v>7376</v>
      </c>
      <c r="AB1084" t="s">
        <v>82</v>
      </c>
      <c r="AD1084" s="23"/>
      <c r="AE1084" t="s">
        <v>504</v>
      </c>
      <c r="AF1084" t="s">
        <v>518</v>
      </c>
      <c r="AG1084" t="s">
        <v>530</v>
      </c>
      <c r="AH1084" t="s">
        <v>531</v>
      </c>
      <c r="AJ1084" t="s">
        <v>3184</v>
      </c>
    </row>
    <row r="1085" spans="1:36" x14ac:dyDescent="0.3">
      <c r="A1085">
        <v>1299</v>
      </c>
      <c r="B1085" t="s">
        <v>7377</v>
      </c>
      <c r="C1085" t="s">
        <v>2462</v>
      </c>
      <c r="D1085" t="s">
        <v>7343</v>
      </c>
      <c r="F1085" t="s">
        <v>497</v>
      </c>
      <c r="H1085" t="b">
        <v>1</v>
      </c>
      <c r="J1085">
        <v>6566</v>
      </c>
      <c r="K1085" t="s">
        <v>2462</v>
      </c>
      <c r="L1085" s="21">
        <v>9040204</v>
      </c>
      <c r="M1085" s="22" t="s">
        <v>3940</v>
      </c>
      <c r="N1085" t="s">
        <v>7344</v>
      </c>
      <c r="P1085" t="s">
        <v>556</v>
      </c>
      <c r="S1085" t="s">
        <v>7377</v>
      </c>
      <c r="T1085" t="s">
        <v>7377</v>
      </c>
      <c r="U1085" s="22" t="s">
        <v>3940</v>
      </c>
      <c r="V1085" s="21" t="s">
        <v>7345</v>
      </c>
      <c r="W1085" t="s">
        <v>7344</v>
      </c>
      <c r="X1085" t="s">
        <v>7343</v>
      </c>
      <c r="Z1085" t="s">
        <v>7346</v>
      </c>
      <c r="AA1085" t="s">
        <v>7347</v>
      </c>
      <c r="AB1085" t="s">
        <v>83</v>
      </c>
      <c r="AD1085" s="23"/>
      <c r="AE1085" t="s">
        <v>504</v>
      </c>
      <c r="AF1085" t="s">
        <v>518</v>
      </c>
      <c r="AG1085" t="s">
        <v>530</v>
      </c>
      <c r="AH1085" t="s">
        <v>531</v>
      </c>
      <c r="AJ1085" t="s">
        <v>3184</v>
      </c>
    </row>
    <row r="1086" spans="1:36" x14ac:dyDescent="0.3">
      <c r="A1086">
        <v>1300</v>
      </c>
      <c r="B1086" t="s">
        <v>7378</v>
      </c>
      <c r="C1086" t="s">
        <v>2469</v>
      </c>
      <c r="D1086" t="s">
        <v>7379</v>
      </c>
      <c r="F1086" t="s">
        <v>497</v>
      </c>
      <c r="H1086" t="b">
        <v>1</v>
      </c>
      <c r="J1086">
        <v>6564</v>
      </c>
      <c r="K1086" t="s">
        <v>2469</v>
      </c>
      <c r="L1086" s="21">
        <v>9040204</v>
      </c>
      <c r="M1086" s="22" t="s">
        <v>3995</v>
      </c>
      <c r="N1086" t="s">
        <v>7380</v>
      </c>
      <c r="P1086" t="s">
        <v>5347</v>
      </c>
      <c r="S1086" t="s">
        <v>7378</v>
      </c>
      <c r="T1086" t="s">
        <v>7378</v>
      </c>
      <c r="U1086" s="22" t="s">
        <v>3995</v>
      </c>
      <c r="V1086" s="21" t="s">
        <v>7381</v>
      </c>
      <c r="W1086" t="s">
        <v>7380</v>
      </c>
      <c r="X1086" t="s">
        <v>7379</v>
      </c>
      <c r="Z1086" t="s">
        <v>7382</v>
      </c>
      <c r="AA1086" t="s">
        <v>7383</v>
      </c>
      <c r="AB1086" t="s">
        <v>82</v>
      </c>
      <c r="AD1086" s="23"/>
      <c r="AE1086" t="s">
        <v>504</v>
      </c>
      <c r="AF1086" t="s">
        <v>518</v>
      </c>
      <c r="AG1086" t="s">
        <v>530</v>
      </c>
      <c r="AH1086" t="s">
        <v>531</v>
      </c>
      <c r="AJ1086" t="s">
        <v>3184</v>
      </c>
    </row>
    <row r="1087" spans="1:36" x14ac:dyDescent="0.3">
      <c r="A1087">
        <v>1301</v>
      </c>
      <c r="B1087" t="s">
        <v>7384</v>
      </c>
      <c r="C1087" t="s">
        <v>2475</v>
      </c>
      <c r="D1087" t="s">
        <v>7385</v>
      </c>
      <c r="F1087" t="s">
        <v>497</v>
      </c>
      <c r="H1087" t="b">
        <v>1</v>
      </c>
      <c r="J1087">
        <v>6563</v>
      </c>
      <c r="K1087" t="s">
        <v>2475</v>
      </c>
      <c r="L1087" s="21">
        <v>9040204</v>
      </c>
      <c r="M1087" s="22" t="s">
        <v>3995</v>
      </c>
      <c r="N1087" t="s">
        <v>7386</v>
      </c>
      <c r="P1087" t="s">
        <v>571</v>
      </c>
      <c r="S1087" t="s">
        <v>7384</v>
      </c>
      <c r="T1087" t="s">
        <v>7384</v>
      </c>
      <c r="U1087" s="22" t="s">
        <v>3995</v>
      </c>
      <c r="V1087" s="21" t="s">
        <v>7387</v>
      </c>
      <c r="W1087" t="s">
        <v>7386</v>
      </c>
      <c r="X1087" t="s">
        <v>7385</v>
      </c>
      <c r="Z1087" t="s">
        <v>7388</v>
      </c>
      <c r="AA1087" t="s">
        <v>7389</v>
      </c>
      <c r="AB1087" t="s">
        <v>82</v>
      </c>
      <c r="AD1087" s="23"/>
      <c r="AE1087" t="s">
        <v>504</v>
      </c>
      <c r="AF1087" t="s">
        <v>518</v>
      </c>
      <c r="AG1087" t="s">
        <v>530</v>
      </c>
      <c r="AH1087" t="s">
        <v>531</v>
      </c>
      <c r="AJ1087" t="s">
        <v>3184</v>
      </c>
    </row>
    <row r="1088" spans="1:36" x14ac:dyDescent="0.3">
      <c r="A1088">
        <v>1302</v>
      </c>
      <c r="B1088" t="s">
        <v>7390</v>
      </c>
      <c r="C1088" t="s">
        <v>7391</v>
      </c>
      <c r="D1088" t="s">
        <v>7392</v>
      </c>
      <c r="F1088" t="s">
        <v>497</v>
      </c>
      <c r="H1088" t="b">
        <v>1</v>
      </c>
      <c r="J1088">
        <v>6562</v>
      </c>
      <c r="K1088" t="s">
        <v>7391</v>
      </c>
      <c r="L1088" s="21">
        <v>9040204</v>
      </c>
      <c r="M1088" s="22" t="s">
        <v>3995</v>
      </c>
      <c r="N1088" t="s">
        <v>7393</v>
      </c>
      <c r="P1088" t="s">
        <v>6309</v>
      </c>
      <c r="S1088" t="s">
        <v>7390</v>
      </c>
      <c r="T1088" t="s">
        <v>7390</v>
      </c>
      <c r="U1088" s="22" t="s">
        <v>3995</v>
      </c>
      <c r="V1088" s="21" t="s">
        <v>7394</v>
      </c>
      <c r="W1088" t="s">
        <v>7393</v>
      </c>
      <c r="X1088" t="s">
        <v>7392</v>
      </c>
      <c r="Z1088" t="s">
        <v>7395</v>
      </c>
      <c r="AA1088" t="s">
        <v>7396</v>
      </c>
      <c r="AB1088" t="s">
        <v>82</v>
      </c>
      <c r="AD1088" s="23"/>
      <c r="AE1088" t="s">
        <v>504</v>
      </c>
      <c r="AF1088" t="s">
        <v>518</v>
      </c>
      <c r="AG1088" t="s">
        <v>530</v>
      </c>
      <c r="AH1088" t="s">
        <v>531</v>
      </c>
      <c r="AJ1088" t="s">
        <v>3184</v>
      </c>
    </row>
    <row r="1089" spans="1:36" x14ac:dyDescent="0.3">
      <c r="A1089">
        <v>1303</v>
      </c>
      <c r="B1089" t="s">
        <v>7397</v>
      </c>
      <c r="C1089" t="s">
        <v>7398</v>
      </c>
      <c r="D1089" t="s">
        <v>7399</v>
      </c>
      <c r="F1089" t="s">
        <v>497</v>
      </c>
      <c r="H1089" t="b">
        <v>1</v>
      </c>
      <c r="J1089">
        <v>6560</v>
      </c>
      <c r="K1089" t="s">
        <v>7398</v>
      </c>
      <c r="L1089" s="21">
        <v>9040204</v>
      </c>
      <c r="M1089" s="22" t="s">
        <v>3995</v>
      </c>
      <c r="N1089" t="s">
        <v>7400</v>
      </c>
      <c r="P1089" t="s">
        <v>612</v>
      </c>
      <c r="S1089" t="s">
        <v>7397</v>
      </c>
      <c r="T1089" t="s">
        <v>7397</v>
      </c>
      <c r="U1089" s="22" t="s">
        <v>3995</v>
      </c>
      <c r="V1089" s="21" t="s">
        <v>7401</v>
      </c>
      <c r="W1089" t="s">
        <v>7400</v>
      </c>
      <c r="X1089" t="s">
        <v>7399</v>
      </c>
      <c r="Z1089" t="s">
        <v>4563</v>
      </c>
      <c r="AA1089" t="s">
        <v>417</v>
      </c>
      <c r="AB1089" t="s">
        <v>82</v>
      </c>
      <c r="AD1089" s="23"/>
      <c r="AE1089" t="s">
        <v>504</v>
      </c>
      <c r="AF1089" t="s">
        <v>518</v>
      </c>
      <c r="AG1089" t="s">
        <v>530</v>
      </c>
      <c r="AH1089" t="s">
        <v>531</v>
      </c>
      <c r="AJ1089" t="s">
        <v>3184</v>
      </c>
    </row>
    <row r="1090" spans="1:36" x14ac:dyDescent="0.3">
      <c r="A1090">
        <v>1304</v>
      </c>
      <c r="B1090" t="s">
        <v>7402</v>
      </c>
      <c r="C1090" t="s">
        <v>7403</v>
      </c>
      <c r="D1090" t="s">
        <v>7404</v>
      </c>
      <c r="F1090" t="s">
        <v>497</v>
      </c>
      <c r="H1090" t="b">
        <v>1</v>
      </c>
      <c r="J1090">
        <v>6559</v>
      </c>
      <c r="K1090" t="s">
        <v>7403</v>
      </c>
      <c r="L1090" s="21">
        <v>9040204</v>
      </c>
      <c r="M1090" s="22" t="s">
        <v>3995</v>
      </c>
      <c r="N1090" t="s">
        <v>7405</v>
      </c>
      <c r="P1090" t="s">
        <v>6309</v>
      </c>
      <c r="S1090" t="s">
        <v>7402</v>
      </c>
      <c r="T1090" t="s">
        <v>7402</v>
      </c>
      <c r="U1090" s="22" t="s">
        <v>3995</v>
      </c>
      <c r="V1090" s="21" t="s">
        <v>7406</v>
      </c>
      <c r="W1090" t="s">
        <v>7405</v>
      </c>
      <c r="X1090" t="s">
        <v>7404</v>
      </c>
      <c r="Z1090" t="s">
        <v>7407</v>
      </c>
      <c r="AA1090" t="s">
        <v>7408</v>
      </c>
      <c r="AB1090" t="s">
        <v>83</v>
      </c>
      <c r="AD1090" s="23"/>
      <c r="AE1090" t="s">
        <v>504</v>
      </c>
      <c r="AF1090" t="s">
        <v>518</v>
      </c>
      <c r="AG1090" t="s">
        <v>530</v>
      </c>
      <c r="AH1090" t="s">
        <v>531</v>
      </c>
      <c r="AJ1090" t="s">
        <v>3184</v>
      </c>
    </row>
    <row r="1091" spans="1:36" x14ac:dyDescent="0.3">
      <c r="A1091">
        <v>1305</v>
      </c>
      <c r="B1091" t="s">
        <v>7409</v>
      </c>
      <c r="C1091" t="s">
        <v>7410</v>
      </c>
      <c r="D1091" t="s">
        <v>7411</v>
      </c>
      <c r="F1091" t="s">
        <v>497</v>
      </c>
      <c r="H1091" t="b">
        <v>1</v>
      </c>
      <c r="J1091">
        <v>6558</v>
      </c>
      <c r="K1091" t="s">
        <v>7410</v>
      </c>
      <c r="L1091" s="21">
        <v>9040204</v>
      </c>
      <c r="M1091" s="22" t="s">
        <v>7412</v>
      </c>
      <c r="N1091" t="s">
        <v>7413</v>
      </c>
      <c r="P1091" t="s">
        <v>612</v>
      </c>
      <c r="S1091" t="s">
        <v>7409</v>
      </c>
      <c r="T1091" t="s">
        <v>7409</v>
      </c>
      <c r="U1091" s="22" t="s">
        <v>7412</v>
      </c>
      <c r="V1091" s="21" t="s">
        <v>7414</v>
      </c>
      <c r="W1091" t="s">
        <v>7413</v>
      </c>
      <c r="X1091" t="s">
        <v>7411</v>
      </c>
      <c r="Z1091" t="s">
        <v>7415</v>
      </c>
      <c r="AA1091" t="s">
        <v>417</v>
      </c>
      <c r="AB1091" t="s">
        <v>82</v>
      </c>
      <c r="AD1091" s="23"/>
      <c r="AE1091" t="s">
        <v>504</v>
      </c>
      <c r="AF1091" t="s">
        <v>518</v>
      </c>
      <c r="AG1091" t="s">
        <v>530</v>
      </c>
      <c r="AH1091" t="s">
        <v>531</v>
      </c>
      <c r="AJ1091" t="s">
        <v>3184</v>
      </c>
    </row>
    <row r="1092" spans="1:36" x14ac:dyDescent="0.3">
      <c r="A1092">
        <v>1306</v>
      </c>
      <c r="B1092" t="s">
        <v>7416</v>
      </c>
      <c r="C1092" t="s">
        <v>1251</v>
      </c>
      <c r="D1092" t="s">
        <v>7417</v>
      </c>
      <c r="F1092" t="s">
        <v>497</v>
      </c>
      <c r="H1092" t="b">
        <v>1</v>
      </c>
      <c r="J1092">
        <v>6557</v>
      </c>
      <c r="K1092" t="s">
        <v>1251</v>
      </c>
      <c r="L1092" s="21">
        <v>9040204</v>
      </c>
      <c r="M1092" s="22" t="s">
        <v>3995</v>
      </c>
      <c r="N1092" t="s">
        <v>7418</v>
      </c>
      <c r="P1092" t="s">
        <v>504</v>
      </c>
      <c r="S1092" t="s">
        <v>7416</v>
      </c>
      <c r="T1092" t="s">
        <v>7416</v>
      </c>
      <c r="U1092" s="22" t="s">
        <v>3995</v>
      </c>
      <c r="V1092" s="21" t="s">
        <v>7419</v>
      </c>
      <c r="W1092" t="s">
        <v>7418</v>
      </c>
      <c r="X1092" t="s">
        <v>7417</v>
      </c>
      <c r="Z1092" t="s">
        <v>7420</v>
      </c>
      <c r="AA1092" t="s">
        <v>7421</v>
      </c>
      <c r="AB1092" t="s">
        <v>82</v>
      </c>
      <c r="AD1092" s="23"/>
      <c r="AE1092" t="s">
        <v>504</v>
      </c>
      <c r="AF1092" t="s">
        <v>518</v>
      </c>
      <c r="AG1092" t="s">
        <v>530</v>
      </c>
      <c r="AH1092" t="s">
        <v>531</v>
      </c>
      <c r="AJ1092" t="s">
        <v>3184</v>
      </c>
    </row>
    <row r="1093" spans="1:36" x14ac:dyDescent="0.3">
      <c r="A1093">
        <v>1307</v>
      </c>
      <c r="B1093" t="s">
        <v>7422</v>
      </c>
      <c r="C1093" t="s">
        <v>7423</v>
      </c>
      <c r="D1093" t="s">
        <v>7424</v>
      </c>
      <c r="F1093" t="s">
        <v>497</v>
      </c>
      <c r="H1093" t="b">
        <v>1</v>
      </c>
      <c r="J1093">
        <v>6556</v>
      </c>
      <c r="K1093" t="s">
        <v>7423</v>
      </c>
      <c r="L1093" s="21">
        <v>9040204</v>
      </c>
      <c r="M1093" s="22" t="s">
        <v>7412</v>
      </c>
      <c r="N1093" t="s">
        <v>7425</v>
      </c>
      <c r="P1093" t="s">
        <v>612</v>
      </c>
      <c r="S1093" t="s">
        <v>7422</v>
      </c>
      <c r="T1093" t="s">
        <v>7422</v>
      </c>
      <c r="U1093" s="22" t="s">
        <v>7412</v>
      </c>
      <c r="V1093" s="21" t="s">
        <v>7426</v>
      </c>
      <c r="W1093" t="s">
        <v>7425</v>
      </c>
      <c r="X1093" t="s">
        <v>7424</v>
      </c>
      <c r="Z1093" t="s">
        <v>7415</v>
      </c>
      <c r="AA1093" t="s">
        <v>417</v>
      </c>
      <c r="AB1093" t="s">
        <v>82</v>
      </c>
      <c r="AD1093" s="23"/>
      <c r="AE1093" t="s">
        <v>504</v>
      </c>
      <c r="AF1093" t="s">
        <v>518</v>
      </c>
      <c r="AG1093" t="s">
        <v>530</v>
      </c>
      <c r="AH1093" t="s">
        <v>531</v>
      </c>
      <c r="AJ1093" t="s">
        <v>3184</v>
      </c>
    </row>
    <row r="1094" spans="1:36" x14ac:dyDescent="0.3">
      <c r="A1094">
        <v>1308</v>
      </c>
      <c r="B1094" t="s">
        <v>7427</v>
      </c>
      <c r="C1094" t="s">
        <v>7428</v>
      </c>
      <c r="D1094" t="s">
        <v>7429</v>
      </c>
      <c r="F1094" t="s">
        <v>497</v>
      </c>
      <c r="H1094" t="b">
        <v>1</v>
      </c>
      <c r="J1094">
        <v>6555</v>
      </c>
      <c r="K1094" t="s">
        <v>7428</v>
      </c>
      <c r="L1094" s="21">
        <v>9040204</v>
      </c>
      <c r="M1094" s="22" t="s">
        <v>3995</v>
      </c>
      <c r="N1094" t="s">
        <v>7430</v>
      </c>
      <c r="P1094" t="s">
        <v>612</v>
      </c>
      <c r="S1094" t="s">
        <v>7427</v>
      </c>
      <c r="T1094" t="s">
        <v>7427</v>
      </c>
      <c r="U1094" s="22" t="s">
        <v>3995</v>
      </c>
      <c r="V1094" s="21" t="s">
        <v>7431</v>
      </c>
      <c r="W1094" t="s">
        <v>7430</v>
      </c>
      <c r="X1094" t="s">
        <v>7429</v>
      </c>
      <c r="Z1094" t="s">
        <v>7432</v>
      </c>
      <c r="AA1094" t="s">
        <v>7433</v>
      </c>
      <c r="AB1094" t="s">
        <v>82</v>
      </c>
      <c r="AD1094" s="23"/>
      <c r="AE1094" t="s">
        <v>504</v>
      </c>
      <c r="AF1094" t="s">
        <v>518</v>
      </c>
      <c r="AG1094" t="s">
        <v>530</v>
      </c>
      <c r="AH1094" t="s">
        <v>531</v>
      </c>
      <c r="AJ1094" t="s">
        <v>3184</v>
      </c>
    </row>
    <row r="1095" spans="1:36" x14ac:dyDescent="0.3">
      <c r="A1095">
        <v>1309</v>
      </c>
      <c r="B1095" t="s">
        <v>7434</v>
      </c>
      <c r="C1095" t="s">
        <v>7435</v>
      </c>
      <c r="D1095" t="s">
        <v>7436</v>
      </c>
      <c r="F1095" t="s">
        <v>497</v>
      </c>
      <c r="H1095" t="b">
        <v>1</v>
      </c>
      <c r="J1095">
        <v>6554</v>
      </c>
      <c r="K1095" t="s">
        <v>7435</v>
      </c>
      <c r="L1095" s="21">
        <v>9040204</v>
      </c>
      <c r="M1095" s="22" t="s">
        <v>7412</v>
      </c>
      <c r="N1095" t="s">
        <v>7437</v>
      </c>
      <c r="P1095" t="s">
        <v>654</v>
      </c>
      <c r="S1095" t="s">
        <v>7434</v>
      </c>
      <c r="T1095" t="s">
        <v>7434</v>
      </c>
      <c r="U1095" s="22" t="s">
        <v>7412</v>
      </c>
      <c r="V1095" s="21" t="s">
        <v>7438</v>
      </c>
      <c r="W1095" t="s">
        <v>7437</v>
      </c>
      <c r="X1095" t="s">
        <v>7436</v>
      </c>
      <c r="Z1095" t="s">
        <v>7439</v>
      </c>
      <c r="AA1095" t="s">
        <v>7440</v>
      </c>
      <c r="AB1095" t="s">
        <v>83</v>
      </c>
      <c r="AD1095" s="23"/>
      <c r="AE1095" t="s">
        <v>504</v>
      </c>
      <c r="AF1095" t="s">
        <v>518</v>
      </c>
      <c r="AG1095" t="s">
        <v>530</v>
      </c>
      <c r="AH1095" t="s">
        <v>531</v>
      </c>
      <c r="AJ1095" t="s">
        <v>3184</v>
      </c>
    </row>
    <row r="1096" spans="1:36" x14ac:dyDescent="0.3">
      <c r="A1096">
        <v>1310</v>
      </c>
      <c r="B1096" t="s">
        <v>7441</v>
      </c>
      <c r="C1096" t="s">
        <v>7442</v>
      </c>
      <c r="D1096" t="s">
        <v>7443</v>
      </c>
      <c r="F1096" t="s">
        <v>497</v>
      </c>
      <c r="H1096" t="b">
        <v>1</v>
      </c>
      <c r="J1096">
        <v>6553</v>
      </c>
      <c r="K1096" t="s">
        <v>7442</v>
      </c>
      <c r="L1096" s="21">
        <v>9040204</v>
      </c>
      <c r="M1096" s="22" t="s">
        <v>3995</v>
      </c>
      <c r="N1096" t="s">
        <v>7444</v>
      </c>
      <c r="P1096" t="s">
        <v>556</v>
      </c>
      <c r="S1096" t="s">
        <v>7441</v>
      </c>
      <c r="T1096" t="s">
        <v>7441</v>
      </c>
      <c r="U1096" s="22" t="s">
        <v>3995</v>
      </c>
      <c r="V1096" s="21" t="s">
        <v>7445</v>
      </c>
      <c r="W1096" t="s">
        <v>7444</v>
      </c>
      <c r="X1096" t="s">
        <v>7443</v>
      </c>
      <c r="Z1096" t="s">
        <v>7446</v>
      </c>
      <c r="AA1096" t="s">
        <v>7447</v>
      </c>
      <c r="AB1096" t="s">
        <v>82</v>
      </c>
      <c r="AD1096" s="23"/>
      <c r="AE1096" t="s">
        <v>504</v>
      </c>
      <c r="AF1096" t="s">
        <v>518</v>
      </c>
      <c r="AG1096" t="s">
        <v>530</v>
      </c>
      <c r="AH1096" t="s">
        <v>531</v>
      </c>
      <c r="AJ1096" t="s">
        <v>3184</v>
      </c>
    </row>
    <row r="1097" spans="1:36" x14ac:dyDescent="0.3">
      <c r="A1097">
        <v>1311</v>
      </c>
      <c r="B1097" t="s">
        <v>7448</v>
      </c>
      <c r="C1097" t="s">
        <v>7449</v>
      </c>
      <c r="D1097" t="s">
        <v>7450</v>
      </c>
      <c r="F1097" t="s">
        <v>497</v>
      </c>
      <c r="H1097" t="b">
        <v>1</v>
      </c>
      <c r="J1097">
        <v>6552</v>
      </c>
      <c r="K1097" t="s">
        <v>7449</v>
      </c>
      <c r="L1097" s="21">
        <v>9040204</v>
      </c>
      <c r="M1097" s="22" t="s">
        <v>7412</v>
      </c>
      <c r="N1097" t="s">
        <v>7451</v>
      </c>
      <c r="P1097" t="s">
        <v>612</v>
      </c>
      <c r="S1097" t="s">
        <v>7448</v>
      </c>
      <c r="T1097" t="s">
        <v>7448</v>
      </c>
      <c r="U1097" s="22" t="s">
        <v>7412</v>
      </c>
      <c r="V1097" s="21" t="s">
        <v>7452</v>
      </c>
      <c r="W1097" t="s">
        <v>7451</v>
      </c>
      <c r="X1097" t="s">
        <v>7450</v>
      </c>
      <c r="Z1097" t="s">
        <v>7453</v>
      </c>
      <c r="AA1097" t="s">
        <v>7454</v>
      </c>
      <c r="AB1097" t="s">
        <v>82</v>
      </c>
      <c r="AD1097" s="23"/>
      <c r="AE1097" t="s">
        <v>504</v>
      </c>
      <c r="AF1097" t="s">
        <v>518</v>
      </c>
      <c r="AG1097" t="s">
        <v>530</v>
      </c>
      <c r="AH1097" t="s">
        <v>531</v>
      </c>
      <c r="AJ1097" t="s">
        <v>3184</v>
      </c>
    </row>
    <row r="1098" spans="1:36" x14ac:dyDescent="0.3">
      <c r="A1098">
        <v>1312</v>
      </c>
      <c r="B1098" t="s">
        <v>7455</v>
      </c>
      <c r="C1098" t="s">
        <v>7456</v>
      </c>
      <c r="D1098" t="s">
        <v>7457</v>
      </c>
      <c r="F1098" t="s">
        <v>497</v>
      </c>
      <c r="H1098" t="b">
        <v>1</v>
      </c>
      <c r="J1098">
        <v>6550</v>
      </c>
      <c r="K1098" t="s">
        <v>7456</v>
      </c>
      <c r="L1098" s="21">
        <v>9040204</v>
      </c>
      <c r="M1098" s="22" t="s">
        <v>3995</v>
      </c>
      <c r="N1098" t="s">
        <v>7458</v>
      </c>
      <c r="P1098" t="s">
        <v>665</v>
      </c>
      <c r="S1098" t="s">
        <v>7455</v>
      </c>
      <c r="T1098" t="s">
        <v>7455</v>
      </c>
      <c r="U1098" s="22" t="s">
        <v>3995</v>
      </c>
      <c r="V1098" s="21" t="s">
        <v>7459</v>
      </c>
      <c r="W1098" t="s">
        <v>7458</v>
      </c>
      <c r="X1098" t="s">
        <v>7457</v>
      </c>
      <c r="Z1098" t="s">
        <v>7460</v>
      </c>
      <c r="AA1098" t="s">
        <v>7461</v>
      </c>
      <c r="AB1098" t="s">
        <v>82</v>
      </c>
      <c r="AD1098" s="23"/>
      <c r="AE1098" t="s">
        <v>504</v>
      </c>
      <c r="AF1098" t="s">
        <v>518</v>
      </c>
      <c r="AG1098" t="s">
        <v>530</v>
      </c>
      <c r="AH1098" t="s">
        <v>531</v>
      </c>
      <c r="AJ1098" t="s">
        <v>3184</v>
      </c>
    </row>
    <row r="1099" spans="1:36" x14ac:dyDescent="0.3">
      <c r="A1099">
        <v>1313</v>
      </c>
      <c r="B1099" t="s">
        <v>7462</v>
      </c>
      <c r="C1099" t="s">
        <v>7463</v>
      </c>
      <c r="D1099" t="s">
        <v>7464</v>
      </c>
      <c r="F1099" t="s">
        <v>497</v>
      </c>
      <c r="H1099" t="b">
        <v>1</v>
      </c>
      <c r="J1099">
        <v>6548</v>
      </c>
      <c r="K1099" t="s">
        <v>7463</v>
      </c>
      <c r="L1099" s="21">
        <v>9040204</v>
      </c>
      <c r="M1099" s="22" t="s">
        <v>7412</v>
      </c>
      <c r="N1099" t="s">
        <v>7465</v>
      </c>
      <c r="P1099" t="s">
        <v>612</v>
      </c>
      <c r="S1099" t="s">
        <v>7462</v>
      </c>
      <c r="T1099" t="s">
        <v>7462</v>
      </c>
      <c r="U1099" s="22" t="s">
        <v>7412</v>
      </c>
      <c r="V1099" s="21" t="s">
        <v>7466</v>
      </c>
      <c r="W1099" t="s">
        <v>7465</v>
      </c>
      <c r="X1099" t="s">
        <v>7464</v>
      </c>
      <c r="Z1099" t="s">
        <v>7467</v>
      </c>
      <c r="AA1099" t="s">
        <v>7468</v>
      </c>
      <c r="AB1099" t="s">
        <v>82</v>
      </c>
      <c r="AD1099" s="23"/>
      <c r="AE1099" t="s">
        <v>504</v>
      </c>
      <c r="AF1099" t="s">
        <v>518</v>
      </c>
      <c r="AG1099" t="s">
        <v>530</v>
      </c>
      <c r="AH1099" t="s">
        <v>531</v>
      </c>
      <c r="AJ1099" t="s">
        <v>3184</v>
      </c>
    </row>
    <row r="1100" spans="1:36" x14ac:dyDescent="0.3">
      <c r="A1100">
        <v>1314</v>
      </c>
      <c r="B1100" t="s">
        <v>7469</v>
      </c>
      <c r="C1100" t="s">
        <v>7470</v>
      </c>
      <c r="D1100" t="s">
        <v>7471</v>
      </c>
      <c r="F1100" t="s">
        <v>497</v>
      </c>
      <c r="H1100" t="b">
        <v>1</v>
      </c>
      <c r="J1100">
        <v>6546</v>
      </c>
      <c r="K1100" t="s">
        <v>7470</v>
      </c>
      <c r="L1100" s="21">
        <v>9040204</v>
      </c>
      <c r="M1100" s="22" t="s">
        <v>3995</v>
      </c>
      <c r="N1100" t="s">
        <v>7472</v>
      </c>
      <c r="P1100" t="s">
        <v>736</v>
      </c>
      <c r="S1100" t="s">
        <v>7469</v>
      </c>
      <c r="T1100" t="s">
        <v>7469</v>
      </c>
      <c r="U1100" s="22" t="s">
        <v>3995</v>
      </c>
      <c r="V1100" s="21" t="s">
        <v>7473</v>
      </c>
      <c r="W1100" t="s">
        <v>7472</v>
      </c>
      <c r="X1100" t="s">
        <v>7471</v>
      </c>
      <c r="Z1100" t="s">
        <v>7474</v>
      </c>
      <c r="AA1100" t="s">
        <v>7475</v>
      </c>
      <c r="AB1100" t="s">
        <v>83</v>
      </c>
      <c r="AD1100" s="23"/>
      <c r="AE1100" t="s">
        <v>504</v>
      </c>
      <c r="AF1100" t="s">
        <v>518</v>
      </c>
      <c r="AG1100" t="s">
        <v>530</v>
      </c>
      <c r="AH1100" t="s">
        <v>531</v>
      </c>
      <c r="AJ1100" t="s">
        <v>3184</v>
      </c>
    </row>
    <row r="1101" spans="1:36" x14ac:dyDescent="0.3">
      <c r="A1101">
        <v>1315</v>
      </c>
      <c r="B1101" t="s">
        <v>7476</v>
      </c>
      <c r="C1101" t="s">
        <v>7477</v>
      </c>
      <c r="D1101" t="s">
        <v>7478</v>
      </c>
      <c r="F1101" t="s">
        <v>497</v>
      </c>
      <c r="H1101" t="b">
        <v>1</v>
      </c>
      <c r="J1101">
        <v>6544</v>
      </c>
      <c r="K1101" t="s">
        <v>7477</v>
      </c>
      <c r="L1101" s="21">
        <v>9040204</v>
      </c>
      <c r="M1101" s="22" t="s">
        <v>7412</v>
      </c>
      <c r="N1101" t="s">
        <v>7479</v>
      </c>
      <c r="P1101" t="s">
        <v>504</v>
      </c>
      <c r="S1101" t="s">
        <v>7476</v>
      </c>
      <c r="T1101" t="s">
        <v>7476</v>
      </c>
      <c r="U1101" s="22" t="s">
        <v>7412</v>
      </c>
      <c r="V1101" s="21" t="s">
        <v>7480</v>
      </c>
      <c r="W1101" t="s">
        <v>7479</v>
      </c>
      <c r="X1101" t="s">
        <v>7478</v>
      </c>
      <c r="Z1101" t="s">
        <v>7481</v>
      </c>
      <c r="AA1101" t="s">
        <v>7482</v>
      </c>
      <c r="AB1101" t="s">
        <v>82</v>
      </c>
      <c r="AD1101" s="23"/>
      <c r="AE1101" t="s">
        <v>504</v>
      </c>
      <c r="AF1101" t="s">
        <v>518</v>
      </c>
      <c r="AG1101" t="s">
        <v>530</v>
      </c>
      <c r="AH1101" t="s">
        <v>531</v>
      </c>
      <c r="AJ1101" t="s">
        <v>3184</v>
      </c>
    </row>
    <row r="1102" spans="1:36" x14ac:dyDescent="0.3">
      <c r="A1102">
        <v>1316</v>
      </c>
      <c r="B1102" t="s">
        <v>7483</v>
      </c>
      <c r="C1102" t="s">
        <v>7484</v>
      </c>
      <c r="D1102" t="s">
        <v>7485</v>
      </c>
      <c r="F1102" t="s">
        <v>497</v>
      </c>
      <c r="H1102" t="b">
        <v>1</v>
      </c>
      <c r="J1102">
        <v>6542</v>
      </c>
      <c r="K1102" t="s">
        <v>7484</v>
      </c>
      <c r="L1102" s="21">
        <v>9040204</v>
      </c>
      <c r="M1102" s="22" t="s">
        <v>3995</v>
      </c>
      <c r="N1102" t="s">
        <v>7486</v>
      </c>
      <c r="P1102" t="s">
        <v>504</v>
      </c>
      <c r="S1102" t="s">
        <v>7483</v>
      </c>
      <c r="T1102" t="s">
        <v>7483</v>
      </c>
      <c r="U1102" s="22" t="s">
        <v>4038</v>
      </c>
      <c r="V1102" s="21" t="s">
        <v>7487</v>
      </c>
      <c r="W1102" t="s">
        <v>7486</v>
      </c>
      <c r="X1102" t="s">
        <v>7485</v>
      </c>
      <c r="Z1102" t="s">
        <v>7488</v>
      </c>
      <c r="AA1102" t="s">
        <v>417</v>
      </c>
      <c r="AB1102" t="s">
        <v>82</v>
      </c>
      <c r="AD1102" s="23"/>
      <c r="AE1102" t="s">
        <v>504</v>
      </c>
      <c r="AF1102" t="s">
        <v>518</v>
      </c>
      <c r="AG1102" t="s">
        <v>530</v>
      </c>
      <c r="AH1102" t="s">
        <v>531</v>
      </c>
      <c r="AJ1102" t="s">
        <v>3184</v>
      </c>
    </row>
    <row r="1103" spans="1:36" x14ac:dyDescent="0.3">
      <c r="A1103">
        <v>1317</v>
      </c>
      <c r="B1103" t="s">
        <v>7489</v>
      </c>
      <c r="C1103" t="s">
        <v>7490</v>
      </c>
      <c r="D1103" t="s">
        <v>7491</v>
      </c>
      <c r="F1103" t="s">
        <v>497</v>
      </c>
      <c r="H1103" t="b">
        <v>1</v>
      </c>
      <c r="J1103">
        <v>6540</v>
      </c>
      <c r="K1103" t="s">
        <v>7490</v>
      </c>
      <c r="L1103" s="21">
        <v>9040204</v>
      </c>
      <c r="M1103" s="22" t="s">
        <v>4038</v>
      </c>
      <c r="N1103" t="s">
        <v>7492</v>
      </c>
      <c r="P1103" t="s">
        <v>612</v>
      </c>
      <c r="S1103" t="s">
        <v>7489</v>
      </c>
      <c r="T1103" t="s">
        <v>7489</v>
      </c>
      <c r="U1103" s="22" t="s">
        <v>4038</v>
      </c>
      <c r="V1103" s="21" t="s">
        <v>7493</v>
      </c>
      <c r="W1103" t="s">
        <v>7492</v>
      </c>
      <c r="X1103" t="s">
        <v>7491</v>
      </c>
      <c r="Z1103" t="s">
        <v>7494</v>
      </c>
      <c r="AA1103" t="s">
        <v>7495</v>
      </c>
      <c r="AB1103" t="s">
        <v>82</v>
      </c>
      <c r="AD1103" s="23"/>
      <c r="AE1103" t="s">
        <v>504</v>
      </c>
      <c r="AF1103" t="s">
        <v>518</v>
      </c>
      <c r="AG1103" t="s">
        <v>530</v>
      </c>
      <c r="AH1103" t="s">
        <v>531</v>
      </c>
      <c r="AJ1103" t="s">
        <v>3184</v>
      </c>
    </row>
    <row r="1104" spans="1:36" x14ac:dyDescent="0.3">
      <c r="A1104">
        <v>1318</v>
      </c>
      <c r="B1104" t="s">
        <v>7496</v>
      </c>
      <c r="C1104" t="s">
        <v>7497</v>
      </c>
      <c r="D1104" t="s">
        <v>7498</v>
      </c>
      <c r="F1104" t="s">
        <v>497</v>
      </c>
      <c r="H1104" t="b">
        <v>1</v>
      </c>
      <c r="J1104">
        <v>6538</v>
      </c>
      <c r="K1104" t="s">
        <v>7497</v>
      </c>
      <c r="L1104" s="21">
        <v>9040204</v>
      </c>
      <c r="M1104" s="22" t="s">
        <v>4038</v>
      </c>
      <c r="N1104" t="s">
        <v>7499</v>
      </c>
      <c r="P1104" t="s">
        <v>612</v>
      </c>
      <c r="S1104" t="s">
        <v>7496</v>
      </c>
      <c r="T1104" t="s">
        <v>7496</v>
      </c>
      <c r="U1104" s="22" t="s">
        <v>4038</v>
      </c>
      <c r="V1104" s="21" t="s">
        <v>7500</v>
      </c>
      <c r="W1104" t="s">
        <v>7499</v>
      </c>
      <c r="X1104" t="s">
        <v>7498</v>
      </c>
      <c r="Z1104" t="s">
        <v>7501</v>
      </c>
      <c r="AA1104" t="s">
        <v>7502</v>
      </c>
      <c r="AB1104" t="s">
        <v>82</v>
      </c>
      <c r="AD1104" s="23"/>
      <c r="AE1104" t="s">
        <v>504</v>
      </c>
      <c r="AF1104" t="s">
        <v>518</v>
      </c>
      <c r="AG1104" t="s">
        <v>530</v>
      </c>
      <c r="AH1104" t="s">
        <v>531</v>
      </c>
      <c r="AJ1104" t="s">
        <v>3184</v>
      </c>
    </row>
    <row r="1105" spans="1:36" x14ac:dyDescent="0.3">
      <c r="A1105">
        <v>1319</v>
      </c>
      <c r="B1105" t="s">
        <v>7503</v>
      </c>
      <c r="C1105" t="s">
        <v>7504</v>
      </c>
      <c r="D1105" t="s">
        <v>7505</v>
      </c>
      <c r="F1105" t="s">
        <v>497</v>
      </c>
      <c r="H1105" t="b">
        <v>1</v>
      </c>
      <c r="J1105">
        <v>6537</v>
      </c>
      <c r="K1105" t="s">
        <v>7504</v>
      </c>
      <c r="L1105" s="21">
        <v>9040204</v>
      </c>
      <c r="M1105" s="22" t="s">
        <v>4038</v>
      </c>
      <c r="N1105" t="s">
        <v>7506</v>
      </c>
      <c r="P1105" t="s">
        <v>612</v>
      </c>
      <c r="S1105" t="s">
        <v>7503</v>
      </c>
      <c r="T1105" t="s">
        <v>7503</v>
      </c>
      <c r="U1105" s="22" t="s">
        <v>4038</v>
      </c>
      <c r="V1105" s="21" t="s">
        <v>7507</v>
      </c>
      <c r="W1105" t="s">
        <v>7506</v>
      </c>
      <c r="X1105" t="s">
        <v>7505</v>
      </c>
      <c r="Z1105" t="s">
        <v>7508</v>
      </c>
      <c r="AA1105" t="s">
        <v>7509</v>
      </c>
      <c r="AB1105" t="s">
        <v>82</v>
      </c>
      <c r="AD1105" s="23"/>
      <c r="AE1105" t="s">
        <v>504</v>
      </c>
      <c r="AF1105" t="s">
        <v>518</v>
      </c>
      <c r="AG1105" t="s">
        <v>530</v>
      </c>
      <c r="AH1105" t="s">
        <v>531</v>
      </c>
      <c r="AJ1105" t="s">
        <v>3184</v>
      </c>
    </row>
    <row r="1106" spans="1:36" x14ac:dyDescent="0.3">
      <c r="A1106">
        <v>1320</v>
      </c>
      <c r="B1106" t="s">
        <v>7510</v>
      </c>
      <c r="C1106" t="s">
        <v>7511</v>
      </c>
      <c r="D1106" t="s">
        <v>7512</v>
      </c>
      <c r="F1106" t="s">
        <v>497</v>
      </c>
      <c r="H1106" t="b">
        <v>1</v>
      </c>
      <c r="J1106">
        <v>6530</v>
      </c>
      <c r="K1106" t="s">
        <v>7511</v>
      </c>
      <c r="L1106" s="21">
        <v>9040204</v>
      </c>
      <c r="M1106" s="22" t="s">
        <v>4038</v>
      </c>
      <c r="N1106" t="s">
        <v>7513</v>
      </c>
      <c r="P1106" t="s">
        <v>612</v>
      </c>
      <c r="S1106" t="s">
        <v>7510</v>
      </c>
      <c r="T1106" t="s">
        <v>7510</v>
      </c>
      <c r="U1106" s="22" t="s">
        <v>4038</v>
      </c>
      <c r="V1106" s="21" t="s">
        <v>7514</v>
      </c>
      <c r="W1106" t="s">
        <v>7513</v>
      </c>
      <c r="X1106" t="s">
        <v>7512</v>
      </c>
      <c r="Z1106" t="s">
        <v>5501</v>
      </c>
      <c r="AA1106" t="s">
        <v>7515</v>
      </c>
      <c r="AB1106" t="s">
        <v>82</v>
      </c>
      <c r="AD1106" s="23"/>
      <c r="AE1106" t="s">
        <v>504</v>
      </c>
      <c r="AF1106" t="s">
        <v>518</v>
      </c>
      <c r="AG1106" t="s">
        <v>530</v>
      </c>
      <c r="AH1106" t="s">
        <v>531</v>
      </c>
      <c r="AJ1106" t="s">
        <v>3184</v>
      </c>
    </row>
    <row r="1107" spans="1:36" x14ac:dyDescent="0.3">
      <c r="A1107">
        <v>1322</v>
      </c>
      <c r="B1107" t="s">
        <v>7516</v>
      </c>
      <c r="C1107" t="s">
        <v>7517</v>
      </c>
      <c r="D1107" t="s">
        <v>7518</v>
      </c>
      <c r="F1107" t="s">
        <v>497</v>
      </c>
      <c r="H1107" t="b">
        <v>1</v>
      </c>
      <c r="J1107">
        <v>6528</v>
      </c>
      <c r="K1107" t="s">
        <v>7517</v>
      </c>
      <c r="L1107" s="21">
        <v>9040204</v>
      </c>
      <c r="M1107" s="22" t="s">
        <v>4038</v>
      </c>
      <c r="N1107" t="s">
        <v>7519</v>
      </c>
      <c r="P1107" t="s">
        <v>612</v>
      </c>
      <c r="S1107" t="s">
        <v>7516</v>
      </c>
      <c r="T1107" t="s">
        <v>7516</v>
      </c>
      <c r="U1107" s="22"/>
      <c r="V1107" s="21" t="s">
        <v>7520</v>
      </c>
      <c r="W1107" t="s">
        <v>7519</v>
      </c>
      <c r="X1107" t="s">
        <v>7518</v>
      </c>
      <c r="Z1107" t="s">
        <v>7521</v>
      </c>
      <c r="AA1107" t="s">
        <v>7522</v>
      </c>
      <c r="AB1107" t="s">
        <v>83</v>
      </c>
      <c r="AD1107" s="23"/>
      <c r="AE1107" t="s">
        <v>504</v>
      </c>
      <c r="AF1107" t="s">
        <v>518</v>
      </c>
      <c r="AG1107" t="s">
        <v>530</v>
      </c>
      <c r="AH1107" t="s">
        <v>531</v>
      </c>
      <c r="AJ1107" t="s">
        <v>3184</v>
      </c>
    </row>
    <row r="1108" spans="1:36" x14ac:dyDescent="0.3">
      <c r="A1108">
        <v>1323</v>
      </c>
      <c r="B1108" t="s">
        <v>7523</v>
      </c>
      <c r="C1108" t="s">
        <v>7524</v>
      </c>
      <c r="D1108" t="s">
        <v>7525</v>
      </c>
      <c r="F1108" t="s">
        <v>497</v>
      </c>
      <c r="H1108" t="b">
        <v>1</v>
      </c>
      <c r="J1108">
        <v>6527</v>
      </c>
      <c r="K1108" t="s">
        <v>7524</v>
      </c>
      <c r="L1108" s="21">
        <v>9040204</v>
      </c>
      <c r="M1108" s="22" t="s">
        <v>4038</v>
      </c>
      <c r="N1108" t="s">
        <v>7526</v>
      </c>
      <c r="P1108" t="s">
        <v>612</v>
      </c>
      <c r="S1108" t="s">
        <v>7523</v>
      </c>
      <c r="T1108" t="s">
        <v>7523</v>
      </c>
      <c r="U1108" s="22" t="s">
        <v>4038</v>
      </c>
      <c r="V1108" s="21" t="s">
        <v>7527</v>
      </c>
      <c r="W1108" t="s">
        <v>7526</v>
      </c>
      <c r="X1108" t="s">
        <v>7525</v>
      </c>
      <c r="Z1108" t="s">
        <v>7528</v>
      </c>
      <c r="AA1108" t="s">
        <v>7529</v>
      </c>
      <c r="AB1108" t="s">
        <v>82</v>
      </c>
      <c r="AD1108" s="23"/>
      <c r="AE1108" t="s">
        <v>504</v>
      </c>
      <c r="AF1108" t="s">
        <v>518</v>
      </c>
      <c r="AG1108" t="s">
        <v>530</v>
      </c>
      <c r="AH1108" t="s">
        <v>531</v>
      </c>
      <c r="AJ1108" t="s">
        <v>3184</v>
      </c>
    </row>
    <row r="1109" spans="1:36" x14ac:dyDescent="0.3">
      <c r="A1109">
        <v>1324</v>
      </c>
      <c r="B1109" t="s">
        <v>7530</v>
      </c>
      <c r="C1109" t="s">
        <v>7531</v>
      </c>
      <c r="D1109" t="s">
        <v>7532</v>
      </c>
      <c r="F1109" t="s">
        <v>497</v>
      </c>
      <c r="H1109" t="b">
        <v>1</v>
      </c>
      <c r="J1109">
        <v>6526</v>
      </c>
      <c r="K1109" t="s">
        <v>7531</v>
      </c>
      <c r="L1109" s="21">
        <v>9040204</v>
      </c>
      <c r="M1109" s="22" t="s">
        <v>4038</v>
      </c>
      <c r="N1109" t="s">
        <v>7533</v>
      </c>
      <c r="P1109" t="s">
        <v>612</v>
      </c>
      <c r="S1109" t="s">
        <v>7530</v>
      </c>
      <c r="T1109" t="s">
        <v>7530</v>
      </c>
      <c r="U1109" s="22" t="s">
        <v>4038</v>
      </c>
      <c r="V1109" s="21" t="s">
        <v>7534</v>
      </c>
      <c r="W1109" t="s">
        <v>7533</v>
      </c>
      <c r="X1109" t="s">
        <v>7532</v>
      </c>
      <c r="Z1109" t="s">
        <v>7535</v>
      </c>
      <c r="AA1109" t="s">
        <v>7536</v>
      </c>
      <c r="AB1109" t="s">
        <v>82</v>
      </c>
      <c r="AD1109" s="23"/>
      <c r="AE1109" t="s">
        <v>504</v>
      </c>
      <c r="AF1109" t="s">
        <v>518</v>
      </c>
      <c r="AG1109" t="s">
        <v>530</v>
      </c>
      <c r="AH1109" t="s">
        <v>531</v>
      </c>
      <c r="AJ1109" t="s">
        <v>3184</v>
      </c>
    </row>
    <row r="1110" spans="1:36" x14ac:dyDescent="0.3">
      <c r="A1110">
        <v>1325</v>
      </c>
      <c r="B1110" t="s">
        <v>7537</v>
      </c>
      <c r="C1110" t="s">
        <v>7538</v>
      </c>
      <c r="D1110" t="s">
        <v>7539</v>
      </c>
      <c r="F1110" t="s">
        <v>497</v>
      </c>
      <c r="H1110" t="b">
        <v>1</v>
      </c>
      <c r="J1110">
        <v>6525</v>
      </c>
      <c r="K1110" t="s">
        <v>7538</v>
      </c>
      <c r="L1110" s="21">
        <v>9040204</v>
      </c>
      <c r="M1110" s="22" t="s">
        <v>7412</v>
      </c>
      <c r="N1110" t="s">
        <v>7540</v>
      </c>
      <c r="P1110" t="s">
        <v>612</v>
      </c>
      <c r="S1110" t="s">
        <v>7537</v>
      </c>
      <c r="T1110" t="s">
        <v>7537</v>
      </c>
      <c r="U1110" s="22" t="s">
        <v>7412</v>
      </c>
      <c r="V1110" s="21" t="s">
        <v>7541</v>
      </c>
      <c r="W1110" t="s">
        <v>7540</v>
      </c>
      <c r="X1110" t="s">
        <v>7539</v>
      </c>
      <c r="Z1110" t="s">
        <v>7542</v>
      </c>
      <c r="AA1110" t="s">
        <v>7543</v>
      </c>
      <c r="AB1110" t="s">
        <v>82</v>
      </c>
      <c r="AD1110" s="23"/>
      <c r="AE1110" t="s">
        <v>504</v>
      </c>
      <c r="AF1110" t="s">
        <v>518</v>
      </c>
      <c r="AG1110" t="s">
        <v>530</v>
      </c>
      <c r="AH1110" t="s">
        <v>531</v>
      </c>
      <c r="AJ1110" t="s">
        <v>3184</v>
      </c>
    </row>
    <row r="1111" spans="1:36" x14ac:dyDescent="0.3">
      <c r="A1111">
        <v>1326</v>
      </c>
      <c r="B1111" t="s">
        <v>7544</v>
      </c>
      <c r="C1111" t="s">
        <v>7545</v>
      </c>
      <c r="D1111" t="s">
        <v>7546</v>
      </c>
      <c r="F1111" t="s">
        <v>497</v>
      </c>
      <c r="H1111" t="b">
        <v>1</v>
      </c>
      <c r="J1111">
        <v>6502</v>
      </c>
      <c r="K1111" t="s">
        <v>7545</v>
      </c>
      <c r="L1111" s="21">
        <v>9040204</v>
      </c>
      <c r="M1111" s="22" t="s">
        <v>7412</v>
      </c>
      <c r="N1111" t="s">
        <v>7547</v>
      </c>
      <c r="P1111" t="s">
        <v>504</v>
      </c>
      <c r="S1111" t="s">
        <v>7544</v>
      </c>
      <c r="T1111" t="s">
        <v>7544</v>
      </c>
      <c r="U1111" s="22" t="s">
        <v>7412</v>
      </c>
      <c r="V1111" s="21" t="s">
        <v>7548</v>
      </c>
      <c r="W1111" t="s">
        <v>7547</v>
      </c>
      <c r="X1111" t="s">
        <v>7546</v>
      </c>
      <c r="Z1111" t="s">
        <v>7415</v>
      </c>
      <c r="AA1111" t="s">
        <v>7549</v>
      </c>
      <c r="AB1111" t="s">
        <v>82</v>
      </c>
      <c r="AD1111" s="23"/>
      <c r="AE1111" t="s">
        <v>504</v>
      </c>
      <c r="AF1111" t="s">
        <v>518</v>
      </c>
      <c r="AG1111" t="s">
        <v>530</v>
      </c>
      <c r="AH1111" t="s">
        <v>531</v>
      </c>
      <c r="AJ1111" t="s">
        <v>2550</v>
      </c>
    </row>
    <row r="1112" spans="1:36" x14ac:dyDescent="0.3">
      <c r="A1112">
        <v>1327</v>
      </c>
      <c r="B1112" t="s">
        <v>7550</v>
      </c>
      <c r="C1112" t="s">
        <v>7551</v>
      </c>
      <c r="D1112" t="s">
        <v>7552</v>
      </c>
      <c r="F1112" t="s">
        <v>497</v>
      </c>
      <c r="H1112" t="b">
        <v>1</v>
      </c>
      <c r="J1112">
        <v>6501</v>
      </c>
      <c r="K1112" t="s">
        <v>7551</v>
      </c>
      <c r="L1112" s="21">
        <v>9040204</v>
      </c>
      <c r="M1112" s="22" t="s">
        <v>7412</v>
      </c>
      <c r="N1112" t="s">
        <v>7553</v>
      </c>
      <c r="P1112" t="s">
        <v>5347</v>
      </c>
      <c r="S1112" t="s">
        <v>7550</v>
      </c>
      <c r="T1112" t="s">
        <v>7550</v>
      </c>
      <c r="U1112" s="22" t="s">
        <v>7412</v>
      </c>
      <c r="V1112" s="21" t="s">
        <v>7554</v>
      </c>
      <c r="W1112" t="s">
        <v>7553</v>
      </c>
      <c r="X1112" t="s">
        <v>7552</v>
      </c>
      <c r="Z1112" t="s">
        <v>7555</v>
      </c>
      <c r="AA1112" t="s">
        <v>7556</v>
      </c>
      <c r="AB1112" t="s">
        <v>82</v>
      </c>
      <c r="AD1112" s="23"/>
      <c r="AE1112" t="s">
        <v>504</v>
      </c>
      <c r="AF1112" t="s">
        <v>518</v>
      </c>
      <c r="AG1112" t="s">
        <v>530</v>
      </c>
      <c r="AH1112" t="s">
        <v>531</v>
      </c>
      <c r="AJ1112" t="s">
        <v>2550</v>
      </c>
    </row>
    <row r="1113" spans="1:36" x14ac:dyDescent="0.3">
      <c r="A1113">
        <v>1328</v>
      </c>
      <c r="B1113" t="s">
        <v>7557</v>
      </c>
      <c r="C1113" t="s">
        <v>7558</v>
      </c>
      <c r="D1113" t="s">
        <v>7559</v>
      </c>
      <c r="F1113" t="s">
        <v>497</v>
      </c>
      <c r="H1113" t="b">
        <v>1</v>
      </c>
      <c r="J1113">
        <v>6500</v>
      </c>
      <c r="K1113" t="s">
        <v>7558</v>
      </c>
      <c r="L1113" s="21">
        <v>9040204</v>
      </c>
      <c r="M1113" s="22" t="s">
        <v>7412</v>
      </c>
      <c r="N1113" t="s">
        <v>7560</v>
      </c>
      <c r="P1113" t="s">
        <v>612</v>
      </c>
      <c r="S1113" t="s">
        <v>7557</v>
      </c>
      <c r="T1113" t="s">
        <v>7557</v>
      </c>
      <c r="U1113" s="22" t="s">
        <v>7412</v>
      </c>
      <c r="V1113" s="21" t="s">
        <v>7561</v>
      </c>
      <c r="W1113" t="s">
        <v>7560</v>
      </c>
      <c r="X1113" t="s">
        <v>7559</v>
      </c>
      <c r="Z1113" t="s">
        <v>7562</v>
      </c>
      <c r="AA1113" t="s">
        <v>7563</v>
      </c>
      <c r="AB1113" t="s">
        <v>82</v>
      </c>
      <c r="AD1113" s="23"/>
      <c r="AE1113" t="s">
        <v>504</v>
      </c>
      <c r="AF1113" t="s">
        <v>518</v>
      </c>
      <c r="AG1113" t="s">
        <v>530</v>
      </c>
      <c r="AH1113" t="s">
        <v>531</v>
      </c>
      <c r="AJ1113" t="s">
        <v>2550</v>
      </c>
    </row>
    <row r="1114" spans="1:36" x14ac:dyDescent="0.3">
      <c r="A1114">
        <v>1329</v>
      </c>
      <c r="B1114" t="s">
        <v>7564</v>
      </c>
      <c r="C1114" t="s">
        <v>1681</v>
      </c>
      <c r="D1114" t="s">
        <v>7565</v>
      </c>
      <c r="F1114" t="s">
        <v>497</v>
      </c>
      <c r="H1114" t="b">
        <v>1</v>
      </c>
      <c r="J1114">
        <v>6499</v>
      </c>
      <c r="K1114" t="s">
        <v>1681</v>
      </c>
      <c r="L1114" s="21">
        <v>9040204</v>
      </c>
      <c r="M1114" s="22" t="s">
        <v>7412</v>
      </c>
      <c r="N1114" t="s">
        <v>7566</v>
      </c>
      <c r="P1114" t="s">
        <v>612</v>
      </c>
      <c r="S1114" t="s">
        <v>7564</v>
      </c>
      <c r="T1114" t="s">
        <v>7564</v>
      </c>
      <c r="U1114" s="22" t="s">
        <v>7412</v>
      </c>
      <c r="V1114" s="21" t="s">
        <v>7567</v>
      </c>
      <c r="W1114" t="s">
        <v>7566</v>
      </c>
      <c r="X1114" t="s">
        <v>7565</v>
      </c>
      <c r="Z1114" t="s">
        <v>2176</v>
      </c>
      <c r="AA1114" t="s">
        <v>7568</v>
      </c>
      <c r="AB1114" t="s">
        <v>82</v>
      </c>
      <c r="AD1114" s="23"/>
      <c r="AE1114" t="s">
        <v>504</v>
      </c>
      <c r="AF1114" t="s">
        <v>518</v>
      </c>
      <c r="AG1114" t="s">
        <v>530</v>
      </c>
      <c r="AH1114" t="s">
        <v>531</v>
      </c>
      <c r="AJ1114" t="s">
        <v>2550</v>
      </c>
    </row>
    <row r="1115" spans="1:36" x14ac:dyDescent="0.3">
      <c r="A1115">
        <v>1330</v>
      </c>
      <c r="B1115" t="s">
        <v>7569</v>
      </c>
      <c r="C1115" t="s">
        <v>7570</v>
      </c>
      <c r="D1115" t="s">
        <v>7571</v>
      </c>
      <c r="F1115" t="s">
        <v>497</v>
      </c>
      <c r="H1115" t="b">
        <v>1</v>
      </c>
      <c r="J1115">
        <v>6498</v>
      </c>
      <c r="K1115" t="s">
        <v>7570</v>
      </c>
      <c r="L1115" s="21">
        <v>9040204</v>
      </c>
      <c r="M1115" s="22" t="s">
        <v>4038</v>
      </c>
      <c r="N1115" t="s">
        <v>7572</v>
      </c>
      <c r="P1115" t="s">
        <v>612</v>
      </c>
      <c r="S1115" t="s">
        <v>7569</v>
      </c>
      <c r="T1115" t="s">
        <v>7569</v>
      </c>
      <c r="U1115" s="22" t="s">
        <v>4038</v>
      </c>
      <c r="V1115" s="21" t="s">
        <v>7573</v>
      </c>
      <c r="W1115" t="s">
        <v>7572</v>
      </c>
      <c r="X1115" t="s">
        <v>7571</v>
      </c>
      <c r="Z1115" t="s">
        <v>7574</v>
      </c>
      <c r="AA1115" t="s">
        <v>7575</v>
      </c>
      <c r="AB1115" t="s">
        <v>82</v>
      </c>
      <c r="AD1115" s="23"/>
      <c r="AE1115" t="s">
        <v>504</v>
      </c>
      <c r="AF1115" t="s">
        <v>518</v>
      </c>
      <c r="AG1115" t="s">
        <v>530</v>
      </c>
      <c r="AH1115" t="s">
        <v>531</v>
      </c>
      <c r="AJ1115" t="s">
        <v>2550</v>
      </c>
    </row>
    <row r="1116" spans="1:36" x14ac:dyDescent="0.3">
      <c r="A1116">
        <v>1331</v>
      </c>
      <c r="B1116" t="s">
        <v>7576</v>
      </c>
      <c r="C1116" t="s">
        <v>7577</v>
      </c>
      <c r="D1116" t="s">
        <v>7578</v>
      </c>
      <c r="F1116" t="s">
        <v>497</v>
      </c>
      <c r="H1116" t="b">
        <v>1</v>
      </c>
      <c r="J1116">
        <v>6497</v>
      </c>
      <c r="K1116" t="s">
        <v>7577</v>
      </c>
      <c r="L1116" s="21">
        <v>9040204</v>
      </c>
      <c r="M1116" s="22" t="s">
        <v>7412</v>
      </c>
      <c r="N1116" t="s">
        <v>7579</v>
      </c>
      <c r="P1116" t="s">
        <v>612</v>
      </c>
      <c r="S1116" t="s">
        <v>7576</v>
      </c>
      <c r="T1116" t="s">
        <v>7576</v>
      </c>
      <c r="U1116" s="22" t="s">
        <v>7412</v>
      </c>
      <c r="V1116" s="21" t="s">
        <v>7580</v>
      </c>
      <c r="W1116" t="s">
        <v>7579</v>
      </c>
      <c r="X1116" t="s">
        <v>7578</v>
      </c>
      <c r="Z1116" t="s">
        <v>7581</v>
      </c>
      <c r="AA1116" t="s">
        <v>7582</v>
      </c>
      <c r="AB1116" t="s">
        <v>82</v>
      </c>
      <c r="AD1116" s="23"/>
      <c r="AE1116" t="s">
        <v>504</v>
      </c>
      <c r="AF1116" t="s">
        <v>518</v>
      </c>
      <c r="AG1116" t="s">
        <v>530</v>
      </c>
      <c r="AH1116" t="s">
        <v>531</v>
      </c>
      <c r="AJ1116" t="s">
        <v>2550</v>
      </c>
    </row>
    <row r="1117" spans="1:36" x14ac:dyDescent="0.3">
      <c r="A1117">
        <v>1332</v>
      </c>
      <c r="B1117" t="s">
        <v>7583</v>
      </c>
      <c r="C1117" t="s">
        <v>7584</v>
      </c>
      <c r="D1117" t="s">
        <v>7585</v>
      </c>
      <c r="F1117" t="s">
        <v>497</v>
      </c>
      <c r="H1117" t="b">
        <v>1</v>
      </c>
      <c r="J1117">
        <v>6496</v>
      </c>
      <c r="K1117" t="s">
        <v>7584</v>
      </c>
      <c r="L1117" s="21">
        <v>9040204</v>
      </c>
      <c r="M1117" s="22" t="s">
        <v>7412</v>
      </c>
      <c r="N1117" t="s">
        <v>7586</v>
      </c>
      <c r="P1117" t="s">
        <v>612</v>
      </c>
      <c r="S1117" t="s">
        <v>7583</v>
      </c>
      <c r="T1117" t="s">
        <v>7583</v>
      </c>
      <c r="U1117" s="22" t="s">
        <v>7412</v>
      </c>
      <c r="V1117" s="21" t="s">
        <v>7587</v>
      </c>
      <c r="W1117" t="s">
        <v>7586</v>
      </c>
      <c r="X1117" t="s">
        <v>7585</v>
      </c>
      <c r="Z1117" t="s">
        <v>7588</v>
      </c>
      <c r="AA1117" t="s">
        <v>7589</v>
      </c>
      <c r="AB1117" t="s">
        <v>82</v>
      </c>
      <c r="AD1117" s="23"/>
      <c r="AE1117" t="s">
        <v>504</v>
      </c>
      <c r="AF1117" t="s">
        <v>518</v>
      </c>
      <c r="AG1117" t="s">
        <v>530</v>
      </c>
      <c r="AH1117" t="s">
        <v>531</v>
      </c>
      <c r="AJ1117" t="s">
        <v>2550</v>
      </c>
    </row>
    <row r="1118" spans="1:36" x14ac:dyDescent="0.3">
      <c r="A1118">
        <v>1333</v>
      </c>
      <c r="B1118" t="s">
        <v>7590</v>
      </c>
      <c r="C1118" t="s">
        <v>7591</v>
      </c>
      <c r="D1118" t="s">
        <v>7592</v>
      </c>
      <c r="F1118" t="s">
        <v>497</v>
      </c>
      <c r="H1118" t="b">
        <v>1</v>
      </c>
      <c r="J1118">
        <v>6495</v>
      </c>
      <c r="K1118" t="s">
        <v>7591</v>
      </c>
      <c r="L1118" s="21">
        <v>9040204</v>
      </c>
      <c r="M1118" s="22" t="s">
        <v>7412</v>
      </c>
      <c r="N1118" t="s">
        <v>7593</v>
      </c>
      <c r="P1118" t="s">
        <v>612</v>
      </c>
      <c r="S1118" t="s">
        <v>7590</v>
      </c>
      <c r="T1118" t="s">
        <v>7590</v>
      </c>
      <c r="U1118" s="22" t="s">
        <v>7412</v>
      </c>
      <c r="V1118" s="21" t="s">
        <v>7594</v>
      </c>
      <c r="W1118" t="s">
        <v>7593</v>
      </c>
      <c r="X1118" t="s">
        <v>7592</v>
      </c>
      <c r="Z1118" t="s">
        <v>5645</v>
      </c>
      <c r="AA1118" t="s">
        <v>7595</v>
      </c>
      <c r="AB1118" t="s">
        <v>82</v>
      </c>
      <c r="AD1118" s="23"/>
      <c r="AE1118" t="s">
        <v>504</v>
      </c>
      <c r="AF1118" t="s">
        <v>518</v>
      </c>
      <c r="AG1118" t="s">
        <v>530</v>
      </c>
      <c r="AH1118" t="s">
        <v>531</v>
      </c>
      <c r="AJ1118" t="s">
        <v>2550</v>
      </c>
    </row>
    <row r="1119" spans="1:36" x14ac:dyDescent="0.3">
      <c r="A1119">
        <v>1334</v>
      </c>
      <c r="B1119" t="s">
        <v>7596</v>
      </c>
      <c r="C1119" t="s">
        <v>7597</v>
      </c>
      <c r="D1119" t="s">
        <v>7598</v>
      </c>
      <c r="F1119" t="s">
        <v>497</v>
      </c>
      <c r="H1119" t="b">
        <v>1</v>
      </c>
      <c r="J1119">
        <v>6494</v>
      </c>
      <c r="K1119" t="s">
        <v>7597</v>
      </c>
      <c r="L1119" s="21">
        <v>9040204</v>
      </c>
      <c r="M1119" s="22" t="s">
        <v>7412</v>
      </c>
      <c r="N1119" t="s">
        <v>7599</v>
      </c>
      <c r="P1119" t="s">
        <v>612</v>
      </c>
      <c r="S1119" t="s">
        <v>7596</v>
      </c>
      <c r="T1119" t="s">
        <v>7596</v>
      </c>
      <c r="U1119" s="22" t="s">
        <v>7412</v>
      </c>
      <c r="V1119" s="21" t="s">
        <v>7600</v>
      </c>
      <c r="W1119" t="s">
        <v>7599</v>
      </c>
      <c r="X1119" t="s">
        <v>7598</v>
      </c>
      <c r="Z1119" t="s">
        <v>7601</v>
      </c>
      <c r="AA1119" t="s">
        <v>7602</v>
      </c>
      <c r="AB1119" t="s">
        <v>82</v>
      </c>
      <c r="AD1119" s="23"/>
      <c r="AE1119" t="s">
        <v>504</v>
      </c>
      <c r="AF1119" t="s">
        <v>518</v>
      </c>
      <c r="AG1119" t="s">
        <v>530</v>
      </c>
      <c r="AH1119" t="s">
        <v>531</v>
      </c>
      <c r="AJ1119" t="s">
        <v>2550</v>
      </c>
    </row>
    <row r="1120" spans="1:36" x14ac:dyDescent="0.3">
      <c r="A1120">
        <v>1335</v>
      </c>
      <c r="B1120" t="s">
        <v>7603</v>
      </c>
      <c r="C1120" t="s">
        <v>7604</v>
      </c>
      <c r="D1120" t="s">
        <v>7605</v>
      </c>
      <c r="F1120" t="s">
        <v>497</v>
      </c>
      <c r="H1120" t="b">
        <v>1</v>
      </c>
      <c r="J1120">
        <v>6492</v>
      </c>
      <c r="K1120" t="s">
        <v>7604</v>
      </c>
      <c r="L1120" s="21">
        <v>9040204</v>
      </c>
      <c r="M1120" s="22" t="s">
        <v>7412</v>
      </c>
      <c r="N1120" t="s">
        <v>7606</v>
      </c>
      <c r="P1120" t="s">
        <v>612</v>
      </c>
      <c r="S1120" t="s">
        <v>7603</v>
      </c>
      <c r="T1120" t="s">
        <v>7603</v>
      </c>
      <c r="U1120" s="22" t="s">
        <v>7412</v>
      </c>
      <c r="V1120" s="21" t="s">
        <v>7607</v>
      </c>
      <c r="W1120" t="s">
        <v>7606</v>
      </c>
      <c r="X1120" t="s">
        <v>7605</v>
      </c>
      <c r="Z1120" t="s">
        <v>7608</v>
      </c>
      <c r="AA1120" t="s">
        <v>7609</v>
      </c>
      <c r="AB1120" t="s">
        <v>82</v>
      </c>
      <c r="AD1120" s="23"/>
      <c r="AE1120" t="s">
        <v>504</v>
      </c>
      <c r="AF1120" t="s">
        <v>518</v>
      </c>
      <c r="AG1120" t="s">
        <v>530</v>
      </c>
      <c r="AH1120" t="s">
        <v>531</v>
      </c>
      <c r="AJ1120" t="s">
        <v>2550</v>
      </c>
    </row>
    <row r="1121" spans="1:36" x14ac:dyDescent="0.3">
      <c r="A1121">
        <v>1336</v>
      </c>
      <c r="B1121" t="s">
        <v>7610</v>
      </c>
      <c r="C1121" t="s">
        <v>7611</v>
      </c>
      <c r="D1121" t="s">
        <v>7612</v>
      </c>
      <c r="F1121" t="s">
        <v>497</v>
      </c>
      <c r="H1121" t="b">
        <v>1</v>
      </c>
      <c r="J1121">
        <v>6491</v>
      </c>
      <c r="K1121" t="s">
        <v>7611</v>
      </c>
      <c r="L1121" s="21">
        <v>9040204</v>
      </c>
      <c r="M1121" s="22" t="s">
        <v>7412</v>
      </c>
      <c r="N1121" t="s">
        <v>7613</v>
      </c>
      <c r="P1121" t="s">
        <v>5347</v>
      </c>
      <c r="S1121" t="s">
        <v>7610</v>
      </c>
      <c r="T1121" t="s">
        <v>7610</v>
      </c>
      <c r="U1121" s="22" t="s">
        <v>7412</v>
      </c>
      <c r="V1121" s="21" t="s">
        <v>7614</v>
      </c>
      <c r="W1121" t="s">
        <v>7613</v>
      </c>
      <c r="X1121" t="s">
        <v>7612</v>
      </c>
      <c r="Z1121" t="s">
        <v>7615</v>
      </c>
      <c r="AA1121" t="s">
        <v>7616</v>
      </c>
      <c r="AB1121" t="s">
        <v>82</v>
      </c>
      <c r="AD1121" s="23"/>
      <c r="AE1121" t="s">
        <v>504</v>
      </c>
      <c r="AF1121" t="s">
        <v>518</v>
      </c>
      <c r="AG1121" t="s">
        <v>530</v>
      </c>
      <c r="AH1121" t="s">
        <v>531</v>
      </c>
      <c r="AJ1121" t="s">
        <v>2550</v>
      </c>
    </row>
    <row r="1122" spans="1:36" x14ac:dyDescent="0.3">
      <c r="A1122">
        <v>1337</v>
      </c>
      <c r="B1122" t="s">
        <v>7617</v>
      </c>
      <c r="C1122" t="s">
        <v>7618</v>
      </c>
      <c r="D1122" t="s">
        <v>7619</v>
      </c>
      <c r="F1122" t="s">
        <v>497</v>
      </c>
      <c r="H1122" t="b">
        <v>1</v>
      </c>
      <c r="J1122">
        <v>2543</v>
      </c>
      <c r="K1122" t="s">
        <v>7618</v>
      </c>
      <c r="L1122" s="21">
        <v>9040201</v>
      </c>
      <c r="M1122" s="22" t="s">
        <v>1928</v>
      </c>
      <c r="N1122" t="s">
        <v>7620</v>
      </c>
      <c r="O1122" t="s">
        <v>574</v>
      </c>
      <c r="P1122" t="s">
        <v>7621</v>
      </c>
      <c r="Q1122" t="s">
        <v>7617</v>
      </c>
      <c r="R1122" t="s">
        <v>897</v>
      </c>
      <c r="S1122" t="s">
        <v>7617</v>
      </c>
      <c r="T1122" t="s">
        <v>7617</v>
      </c>
      <c r="U1122" s="22" t="s">
        <v>1928</v>
      </c>
      <c r="V1122" s="21" t="s">
        <v>7622</v>
      </c>
      <c r="W1122" t="s">
        <v>7620</v>
      </c>
      <c r="X1122" t="s">
        <v>7619</v>
      </c>
      <c r="Z1122" t="s">
        <v>7623</v>
      </c>
      <c r="AA1122" t="s">
        <v>7624</v>
      </c>
      <c r="AB1122" t="s">
        <v>82</v>
      </c>
      <c r="AD1122" s="23"/>
      <c r="AE1122" t="s">
        <v>504</v>
      </c>
      <c r="AF1122" t="s">
        <v>518</v>
      </c>
      <c r="AG1122" t="s">
        <v>530</v>
      </c>
      <c r="AH1122" t="s">
        <v>766</v>
      </c>
      <c r="AI1122" t="s">
        <v>7625</v>
      </c>
      <c r="AJ1122" t="s">
        <v>1880</v>
      </c>
    </row>
    <row r="1123" spans="1:36" x14ac:dyDescent="0.3">
      <c r="A1123">
        <v>1338</v>
      </c>
      <c r="B1123" t="s">
        <v>7626</v>
      </c>
      <c r="C1123" t="s">
        <v>7627</v>
      </c>
      <c r="D1123" t="s">
        <v>7628</v>
      </c>
      <c r="F1123" t="s">
        <v>497</v>
      </c>
      <c r="H1123" t="b">
        <v>1</v>
      </c>
      <c r="J1123">
        <v>2545</v>
      </c>
      <c r="K1123" t="s">
        <v>7627</v>
      </c>
      <c r="L1123" s="21">
        <v>9040202</v>
      </c>
      <c r="M1123" s="22" t="s">
        <v>1928</v>
      </c>
      <c r="N1123" t="s">
        <v>7629</v>
      </c>
      <c r="O1123" t="s">
        <v>574</v>
      </c>
      <c r="P1123" t="s">
        <v>612</v>
      </c>
      <c r="Q1123" t="s">
        <v>7626</v>
      </c>
      <c r="R1123" t="s">
        <v>897</v>
      </c>
      <c r="S1123" t="s">
        <v>7626</v>
      </c>
      <c r="T1123" t="s">
        <v>7626</v>
      </c>
      <c r="U1123" s="22" t="s">
        <v>1928</v>
      </c>
      <c r="V1123" s="21" t="s">
        <v>7630</v>
      </c>
      <c r="W1123" t="s">
        <v>7629</v>
      </c>
      <c r="X1123" t="s">
        <v>7628</v>
      </c>
      <c r="Z1123" t="s">
        <v>7631</v>
      </c>
      <c r="AA1123" t="s">
        <v>7632</v>
      </c>
      <c r="AB1123" t="s">
        <v>82</v>
      </c>
      <c r="AD1123" s="23"/>
      <c r="AE1123" t="s">
        <v>504</v>
      </c>
      <c r="AF1123" t="s">
        <v>518</v>
      </c>
      <c r="AG1123" t="s">
        <v>530</v>
      </c>
      <c r="AH1123" t="s">
        <v>757</v>
      </c>
      <c r="AI1123" t="s">
        <v>781</v>
      </c>
      <c r="AJ1123" t="s">
        <v>1880</v>
      </c>
    </row>
    <row r="1124" spans="1:36" x14ac:dyDescent="0.3">
      <c r="A1124">
        <v>1339</v>
      </c>
      <c r="B1124" t="s">
        <v>7633</v>
      </c>
      <c r="C1124" t="s">
        <v>7634</v>
      </c>
      <c r="D1124" t="s">
        <v>7635</v>
      </c>
      <c r="F1124" t="s">
        <v>497</v>
      </c>
      <c r="H1124" t="b">
        <v>1</v>
      </c>
      <c r="J1124">
        <v>2547</v>
      </c>
      <c r="K1124" t="s">
        <v>7634</v>
      </c>
      <c r="L1124" s="21">
        <v>9040201</v>
      </c>
      <c r="M1124" s="22" t="s">
        <v>1928</v>
      </c>
      <c r="N1124" t="s">
        <v>7636</v>
      </c>
      <c r="O1124" t="s">
        <v>574</v>
      </c>
      <c r="P1124" t="s">
        <v>612</v>
      </c>
      <c r="Q1124" t="s">
        <v>7633</v>
      </c>
      <c r="R1124" t="s">
        <v>897</v>
      </c>
      <c r="S1124" t="s">
        <v>7633</v>
      </c>
      <c r="T1124" t="s">
        <v>7633</v>
      </c>
      <c r="U1124" s="22" t="s">
        <v>1928</v>
      </c>
      <c r="V1124" s="21" t="s">
        <v>7637</v>
      </c>
      <c r="W1124" t="s">
        <v>7636</v>
      </c>
      <c r="X1124" t="s">
        <v>7635</v>
      </c>
      <c r="Z1124" t="s">
        <v>7638</v>
      </c>
      <c r="AA1124" t="s">
        <v>7639</v>
      </c>
      <c r="AB1124" t="s">
        <v>82</v>
      </c>
      <c r="AD1124" s="23"/>
      <c r="AE1124" t="s">
        <v>504</v>
      </c>
      <c r="AF1124" t="s">
        <v>518</v>
      </c>
      <c r="AG1124" t="s">
        <v>530</v>
      </c>
      <c r="AH1124" t="s">
        <v>766</v>
      </c>
      <c r="AI1124" t="s">
        <v>7625</v>
      </c>
      <c r="AJ1124" t="s">
        <v>1880</v>
      </c>
    </row>
    <row r="1125" spans="1:36" x14ac:dyDescent="0.3">
      <c r="A1125">
        <v>1340</v>
      </c>
      <c r="B1125" t="s">
        <v>7640</v>
      </c>
      <c r="C1125" t="s">
        <v>7641</v>
      </c>
      <c r="D1125" t="s">
        <v>7642</v>
      </c>
      <c r="F1125" t="s">
        <v>497</v>
      </c>
      <c r="H1125" t="b">
        <v>1</v>
      </c>
      <c r="J1125">
        <v>2549</v>
      </c>
      <c r="K1125" t="s">
        <v>7641</v>
      </c>
      <c r="L1125" s="21">
        <v>9040202</v>
      </c>
      <c r="M1125" s="22" t="s">
        <v>1928</v>
      </c>
      <c r="N1125" t="s">
        <v>7643</v>
      </c>
      <c r="O1125" t="s">
        <v>574</v>
      </c>
      <c r="P1125" t="s">
        <v>612</v>
      </c>
      <c r="Q1125" t="s">
        <v>7640</v>
      </c>
      <c r="R1125" t="s">
        <v>897</v>
      </c>
      <c r="S1125" t="s">
        <v>7640</v>
      </c>
      <c r="T1125" t="s">
        <v>7640</v>
      </c>
      <c r="U1125" s="22" t="s">
        <v>1928</v>
      </c>
      <c r="V1125" s="21" t="s">
        <v>7644</v>
      </c>
      <c r="W1125" t="s">
        <v>7643</v>
      </c>
      <c r="X1125" t="s">
        <v>7642</v>
      </c>
      <c r="Z1125" t="s">
        <v>6840</v>
      </c>
      <c r="AA1125" t="s">
        <v>7645</v>
      </c>
      <c r="AB1125" t="s">
        <v>82</v>
      </c>
      <c r="AD1125" s="23"/>
      <c r="AE1125" t="s">
        <v>504</v>
      </c>
      <c r="AF1125" t="s">
        <v>518</v>
      </c>
      <c r="AG1125" t="s">
        <v>530</v>
      </c>
      <c r="AH1125" t="s">
        <v>757</v>
      </c>
      <c r="AI1125" t="s">
        <v>781</v>
      </c>
      <c r="AJ1125" t="s">
        <v>1880</v>
      </c>
    </row>
    <row r="1126" spans="1:36" x14ac:dyDescent="0.3">
      <c r="A1126">
        <v>1341</v>
      </c>
      <c r="B1126" t="s">
        <v>7646</v>
      </c>
      <c r="C1126" t="s">
        <v>7647</v>
      </c>
      <c r="D1126" t="s">
        <v>7648</v>
      </c>
      <c r="F1126" t="s">
        <v>497</v>
      </c>
      <c r="H1126" t="b">
        <v>1</v>
      </c>
      <c r="J1126">
        <v>2551</v>
      </c>
      <c r="K1126" t="s">
        <v>7647</v>
      </c>
      <c r="L1126" s="21">
        <v>9040201</v>
      </c>
      <c r="M1126" s="22" t="s">
        <v>1928</v>
      </c>
      <c r="N1126" t="s">
        <v>7649</v>
      </c>
      <c r="O1126" t="s">
        <v>574</v>
      </c>
      <c r="P1126" t="s">
        <v>612</v>
      </c>
      <c r="Q1126" t="s">
        <v>7646</v>
      </c>
      <c r="R1126" t="s">
        <v>897</v>
      </c>
      <c r="S1126" t="s">
        <v>7646</v>
      </c>
      <c r="T1126" t="s">
        <v>7646</v>
      </c>
      <c r="U1126" s="22" t="s">
        <v>1928</v>
      </c>
      <c r="V1126" s="21" t="s">
        <v>7650</v>
      </c>
      <c r="W1126" t="s">
        <v>7649</v>
      </c>
      <c r="X1126" t="s">
        <v>7648</v>
      </c>
      <c r="Z1126" t="s">
        <v>7651</v>
      </c>
      <c r="AA1126" t="s">
        <v>7652</v>
      </c>
      <c r="AB1126" t="s">
        <v>82</v>
      </c>
      <c r="AD1126" s="23"/>
      <c r="AE1126" t="s">
        <v>504</v>
      </c>
      <c r="AF1126" t="s">
        <v>518</v>
      </c>
      <c r="AG1126" t="s">
        <v>530</v>
      </c>
      <c r="AH1126" t="s">
        <v>766</v>
      </c>
      <c r="AI1126" t="s">
        <v>7625</v>
      </c>
      <c r="AJ1126" t="s">
        <v>1880</v>
      </c>
    </row>
    <row r="1127" spans="1:36" x14ac:dyDescent="0.3">
      <c r="A1127">
        <v>1342</v>
      </c>
      <c r="B1127" t="s">
        <v>7653</v>
      </c>
      <c r="C1127" t="s">
        <v>7654</v>
      </c>
      <c r="D1127" t="s">
        <v>7655</v>
      </c>
      <c r="F1127" t="s">
        <v>497</v>
      </c>
      <c r="H1127" t="b">
        <v>1</v>
      </c>
      <c r="J1127">
        <v>2553</v>
      </c>
      <c r="K1127" t="s">
        <v>7654</v>
      </c>
      <c r="L1127" s="21">
        <v>9040202</v>
      </c>
      <c r="M1127" s="22" t="s">
        <v>1928</v>
      </c>
      <c r="N1127" t="s">
        <v>7656</v>
      </c>
      <c r="O1127" t="s">
        <v>574</v>
      </c>
      <c r="P1127" t="s">
        <v>654</v>
      </c>
      <c r="Q1127" t="s">
        <v>7653</v>
      </c>
      <c r="R1127" t="s">
        <v>897</v>
      </c>
      <c r="S1127" t="s">
        <v>7653</v>
      </c>
      <c r="T1127" t="s">
        <v>7653</v>
      </c>
      <c r="U1127" s="22" t="s">
        <v>1928</v>
      </c>
      <c r="V1127" s="21" t="s">
        <v>7657</v>
      </c>
      <c r="W1127" t="s">
        <v>7656</v>
      </c>
      <c r="X1127" t="s">
        <v>7655</v>
      </c>
      <c r="Z1127" t="s">
        <v>2884</v>
      </c>
      <c r="AA1127" t="s">
        <v>7658</v>
      </c>
      <c r="AB1127" t="s">
        <v>82</v>
      </c>
      <c r="AD1127" s="23"/>
      <c r="AE1127" t="s">
        <v>504</v>
      </c>
      <c r="AF1127" t="s">
        <v>518</v>
      </c>
      <c r="AG1127" t="s">
        <v>530</v>
      </c>
      <c r="AH1127" t="s">
        <v>757</v>
      </c>
      <c r="AI1127" t="s">
        <v>781</v>
      </c>
      <c r="AJ1127" t="s">
        <v>1880</v>
      </c>
    </row>
    <row r="1128" spans="1:36" x14ac:dyDescent="0.3">
      <c r="A1128">
        <v>1343</v>
      </c>
      <c r="B1128" t="s">
        <v>7659</v>
      </c>
      <c r="C1128" t="s">
        <v>7660</v>
      </c>
      <c r="D1128" t="s">
        <v>7661</v>
      </c>
      <c r="F1128" t="s">
        <v>497</v>
      </c>
      <c r="H1128" t="b">
        <v>1</v>
      </c>
      <c r="J1128">
        <v>2555</v>
      </c>
      <c r="K1128" t="s">
        <v>7660</v>
      </c>
      <c r="L1128" s="21">
        <v>9040201</v>
      </c>
      <c r="M1128" s="22" t="s">
        <v>1928</v>
      </c>
      <c r="N1128" t="s">
        <v>7662</v>
      </c>
      <c r="O1128" t="s">
        <v>574</v>
      </c>
      <c r="P1128" t="s">
        <v>612</v>
      </c>
      <c r="Q1128" t="s">
        <v>7659</v>
      </c>
      <c r="R1128" t="s">
        <v>897</v>
      </c>
      <c r="S1128" t="s">
        <v>7659</v>
      </c>
      <c r="T1128" t="s">
        <v>7659</v>
      </c>
      <c r="U1128" s="22" t="s">
        <v>1928</v>
      </c>
      <c r="V1128" s="21" t="s">
        <v>7663</v>
      </c>
      <c r="W1128" t="s">
        <v>7662</v>
      </c>
      <c r="X1128" t="s">
        <v>7661</v>
      </c>
      <c r="Z1128" t="s">
        <v>7664</v>
      </c>
      <c r="AA1128" t="s">
        <v>7665</v>
      </c>
      <c r="AB1128" t="s">
        <v>82</v>
      </c>
      <c r="AD1128" s="23"/>
      <c r="AE1128" t="s">
        <v>504</v>
      </c>
      <c r="AF1128" t="s">
        <v>518</v>
      </c>
      <c r="AG1128" t="s">
        <v>530</v>
      </c>
      <c r="AH1128" t="s">
        <v>766</v>
      </c>
      <c r="AI1128" t="s">
        <v>7625</v>
      </c>
      <c r="AJ1128" t="s">
        <v>1880</v>
      </c>
    </row>
    <row r="1129" spans="1:36" x14ac:dyDescent="0.3">
      <c r="A1129">
        <v>1344</v>
      </c>
      <c r="B1129" t="s">
        <v>7666</v>
      </c>
      <c r="C1129" t="s">
        <v>7667</v>
      </c>
      <c r="D1129" t="s">
        <v>7668</v>
      </c>
      <c r="F1129" t="s">
        <v>497</v>
      </c>
      <c r="H1129" t="b">
        <v>1</v>
      </c>
      <c r="J1129">
        <v>2557</v>
      </c>
      <c r="K1129" t="s">
        <v>7667</v>
      </c>
      <c r="L1129" s="21">
        <v>9040202</v>
      </c>
      <c r="M1129" s="22" t="s">
        <v>1928</v>
      </c>
      <c r="N1129" t="s">
        <v>7669</v>
      </c>
      <c r="O1129" t="s">
        <v>574</v>
      </c>
      <c r="P1129" t="s">
        <v>612</v>
      </c>
      <c r="Q1129" t="s">
        <v>7666</v>
      </c>
      <c r="R1129" t="s">
        <v>897</v>
      </c>
      <c r="S1129" t="s">
        <v>7666</v>
      </c>
      <c r="T1129" t="s">
        <v>7666</v>
      </c>
      <c r="U1129" s="22" t="s">
        <v>1928</v>
      </c>
      <c r="V1129" s="21" t="s">
        <v>7670</v>
      </c>
      <c r="W1129" t="s">
        <v>7669</v>
      </c>
      <c r="X1129" t="s">
        <v>7668</v>
      </c>
      <c r="Z1129" t="s">
        <v>7671</v>
      </c>
      <c r="AA1129" t="s">
        <v>7672</v>
      </c>
      <c r="AB1129" t="s">
        <v>82</v>
      </c>
      <c r="AD1129" s="23"/>
      <c r="AE1129" t="s">
        <v>504</v>
      </c>
      <c r="AF1129" t="s">
        <v>518</v>
      </c>
      <c r="AG1129" t="s">
        <v>530</v>
      </c>
      <c r="AH1129" t="s">
        <v>757</v>
      </c>
      <c r="AI1129" t="s">
        <v>781</v>
      </c>
      <c r="AJ1129" t="s">
        <v>1880</v>
      </c>
    </row>
    <row r="1130" spans="1:36" x14ac:dyDescent="0.3">
      <c r="A1130">
        <v>1345</v>
      </c>
      <c r="B1130" t="s">
        <v>7673</v>
      </c>
      <c r="C1130" t="s">
        <v>7674</v>
      </c>
      <c r="D1130" t="s">
        <v>7675</v>
      </c>
      <c r="F1130" t="s">
        <v>497</v>
      </c>
      <c r="H1130" t="b">
        <v>1</v>
      </c>
      <c r="J1130">
        <v>2561</v>
      </c>
      <c r="K1130" t="s">
        <v>7674</v>
      </c>
      <c r="L1130" s="21">
        <v>9040201</v>
      </c>
      <c r="M1130" s="22" t="s">
        <v>1928</v>
      </c>
      <c r="N1130" t="s">
        <v>7676</v>
      </c>
      <c r="O1130" t="s">
        <v>574</v>
      </c>
      <c r="P1130" t="s">
        <v>612</v>
      </c>
      <c r="Q1130" t="s">
        <v>7673</v>
      </c>
      <c r="R1130" t="s">
        <v>897</v>
      </c>
      <c r="S1130" t="s">
        <v>7673</v>
      </c>
      <c r="T1130" t="s">
        <v>7673</v>
      </c>
      <c r="U1130" s="22" t="s">
        <v>1928</v>
      </c>
      <c r="V1130" s="21" t="s">
        <v>7677</v>
      </c>
      <c r="W1130" t="s">
        <v>7676</v>
      </c>
      <c r="X1130" t="s">
        <v>7675</v>
      </c>
      <c r="Z1130" t="s">
        <v>7678</v>
      </c>
      <c r="AA1130" t="s">
        <v>7679</v>
      </c>
      <c r="AB1130" t="s">
        <v>82</v>
      </c>
      <c r="AD1130" s="23"/>
      <c r="AE1130" t="s">
        <v>504</v>
      </c>
      <c r="AF1130" t="s">
        <v>518</v>
      </c>
      <c r="AG1130" t="s">
        <v>530</v>
      </c>
      <c r="AH1130" t="s">
        <v>766</v>
      </c>
      <c r="AI1130" t="s">
        <v>7625</v>
      </c>
      <c r="AJ1130" t="s">
        <v>1880</v>
      </c>
    </row>
    <row r="1131" spans="1:36" x14ac:dyDescent="0.3">
      <c r="A1131">
        <v>1346</v>
      </c>
      <c r="B1131" t="s">
        <v>7680</v>
      </c>
      <c r="C1131" t="s">
        <v>7681</v>
      </c>
      <c r="D1131" t="s">
        <v>7682</v>
      </c>
      <c r="F1131" t="s">
        <v>497</v>
      </c>
      <c r="H1131" t="b">
        <v>1</v>
      </c>
      <c r="J1131">
        <v>2565</v>
      </c>
      <c r="K1131" t="s">
        <v>7681</v>
      </c>
      <c r="L1131" s="21">
        <v>9040201</v>
      </c>
      <c r="M1131" s="22" t="s">
        <v>1928</v>
      </c>
      <c r="N1131" t="s">
        <v>7683</v>
      </c>
      <c r="O1131" t="s">
        <v>574</v>
      </c>
      <c r="P1131" t="s">
        <v>504</v>
      </c>
      <c r="Q1131" t="s">
        <v>7680</v>
      </c>
      <c r="R1131" t="s">
        <v>897</v>
      </c>
      <c r="S1131" t="s">
        <v>7680</v>
      </c>
      <c r="T1131" t="s">
        <v>7680</v>
      </c>
      <c r="U1131" s="22" t="s">
        <v>1928</v>
      </c>
      <c r="V1131" s="21" t="s">
        <v>7684</v>
      </c>
      <c r="W1131" t="s">
        <v>7683</v>
      </c>
      <c r="X1131" t="s">
        <v>7682</v>
      </c>
      <c r="Z1131" t="s">
        <v>7685</v>
      </c>
      <c r="AA1131" t="s">
        <v>7686</v>
      </c>
      <c r="AB1131" t="s">
        <v>83</v>
      </c>
      <c r="AD1131" s="23"/>
      <c r="AE1131" t="s">
        <v>504</v>
      </c>
      <c r="AF1131" t="s">
        <v>518</v>
      </c>
      <c r="AG1131" t="s">
        <v>530</v>
      </c>
      <c r="AH1131" t="s">
        <v>766</v>
      </c>
      <c r="AI1131" t="s">
        <v>7625</v>
      </c>
      <c r="AJ1131" t="s">
        <v>1880</v>
      </c>
    </row>
    <row r="1132" spans="1:36" x14ac:dyDescent="0.3">
      <c r="A1132">
        <v>1347</v>
      </c>
      <c r="B1132" t="s">
        <v>7687</v>
      </c>
      <c r="C1132" t="s">
        <v>7688</v>
      </c>
      <c r="D1132" t="s">
        <v>7689</v>
      </c>
      <c r="E1132" t="s">
        <v>7299</v>
      </c>
      <c r="F1132" t="s">
        <v>497</v>
      </c>
      <c r="H1132" t="b">
        <v>1</v>
      </c>
      <c r="J1132">
        <v>6490</v>
      </c>
      <c r="K1132" t="s">
        <v>7688</v>
      </c>
      <c r="L1132" s="21">
        <v>9040202</v>
      </c>
      <c r="M1132" s="22" t="s">
        <v>1928</v>
      </c>
      <c r="N1132" t="s">
        <v>7690</v>
      </c>
      <c r="P1132" t="s">
        <v>597</v>
      </c>
      <c r="S1132" t="s">
        <v>7687</v>
      </c>
      <c r="T1132" t="s">
        <v>7687</v>
      </c>
      <c r="U1132" s="22" t="s">
        <v>1928</v>
      </c>
      <c r="V1132" s="21" t="s">
        <v>7691</v>
      </c>
      <c r="W1132" t="s">
        <v>7690</v>
      </c>
      <c r="X1132" t="s">
        <v>7689</v>
      </c>
      <c r="Z1132" t="s">
        <v>7692</v>
      </c>
      <c r="AA1132" t="s">
        <v>7693</v>
      </c>
      <c r="AB1132" t="s">
        <v>82</v>
      </c>
      <c r="AD1132" s="23"/>
      <c r="AE1132" t="s">
        <v>504</v>
      </c>
      <c r="AF1132" t="s">
        <v>518</v>
      </c>
      <c r="AG1132" t="s">
        <v>530</v>
      </c>
      <c r="AH1132" t="s">
        <v>757</v>
      </c>
      <c r="AJ1132" t="s">
        <v>2550</v>
      </c>
    </row>
    <row r="1133" spans="1:36" x14ac:dyDescent="0.3">
      <c r="A1133">
        <v>1348</v>
      </c>
      <c r="B1133" t="s">
        <v>7694</v>
      </c>
      <c r="C1133" t="s">
        <v>7695</v>
      </c>
      <c r="D1133" t="s">
        <v>7696</v>
      </c>
      <c r="F1133" t="s">
        <v>497</v>
      </c>
      <c r="H1133" t="b">
        <v>1</v>
      </c>
      <c r="J1133">
        <v>2569</v>
      </c>
      <c r="K1133" t="s">
        <v>7695</v>
      </c>
      <c r="L1133" s="21">
        <v>9040201</v>
      </c>
      <c r="M1133" s="22" t="s">
        <v>1928</v>
      </c>
      <c r="N1133" t="s">
        <v>7697</v>
      </c>
      <c r="O1133" t="s">
        <v>574</v>
      </c>
      <c r="P1133" t="s">
        <v>556</v>
      </c>
      <c r="Q1133" t="s">
        <v>7694</v>
      </c>
      <c r="R1133" t="s">
        <v>897</v>
      </c>
      <c r="S1133" t="s">
        <v>7694</v>
      </c>
      <c r="T1133" t="s">
        <v>7694</v>
      </c>
      <c r="U1133" s="22" t="s">
        <v>1928</v>
      </c>
      <c r="V1133" s="21" t="s">
        <v>7698</v>
      </c>
      <c r="W1133" t="s">
        <v>7697</v>
      </c>
      <c r="X1133" t="s">
        <v>7696</v>
      </c>
      <c r="Z1133" t="s">
        <v>7699</v>
      </c>
      <c r="AA1133" t="s">
        <v>7700</v>
      </c>
      <c r="AB1133" t="s">
        <v>82</v>
      </c>
      <c r="AD1133" s="23"/>
      <c r="AE1133" t="s">
        <v>504</v>
      </c>
      <c r="AF1133" t="s">
        <v>518</v>
      </c>
      <c r="AG1133" t="s">
        <v>530</v>
      </c>
      <c r="AH1133" t="s">
        <v>766</v>
      </c>
      <c r="AI1133" t="s">
        <v>7625</v>
      </c>
      <c r="AJ1133" t="s">
        <v>1880</v>
      </c>
    </row>
    <row r="1134" spans="1:36" x14ac:dyDescent="0.3">
      <c r="A1134">
        <v>1349</v>
      </c>
      <c r="B1134" t="s">
        <v>7701</v>
      </c>
      <c r="C1134" t="s">
        <v>7702</v>
      </c>
      <c r="D1134" t="s">
        <v>7703</v>
      </c>
      <c r="F1134" t="s">
        <v>497</v>
      </c>
      <c r="H1134" t="b">
        <v>1</v>
      </c>
      <c r="J1134">
        <v>2571</v>
      </c>
      <c r="K1134" t="s">
        <v>7702</v>
      </c>
      <c r="L1134" s="21">
        <v>9040202</v>
      </c>
      <c r="M1134" s="22" t="s">
        <v>1928</v>
      </c>
      <c r="N1134" t="s">
        <v>7704</v>
      </c>
      <c r="O1134" t="s">
        <v>574</v>
      </c>
      <c r="P1134" t="s">
        <v>597</v>
      </c>
      <c r="Q1134" t="s">
        <v>7701</v>
      </c>
      <c r="R1134" t="s">
        <v>897</v>
      </c>
      <c r="S1134" t="s">
        <v>7701</v>
      </c>
      <c r="T1134" t="s">
        <v>7701</v>
      </c>
      <c r="U1134" s="22" t="s">
        <v>1928</v>
      </c>
      <c r="V1134" s="21" t="s">
        <v>7705</v>
      </c>
      <c r="W1134" t="s">
        <v>7704</v>
      </c>
      <c r="X1134" t="s">
        <v>7703</v>
      </c>
      <c r="Z1134" t="s">
        <v>7706</v>
      </c>
      <c r="AA1134" t="s">
        <v>7707</v>
      </c>
      <c r="AB1134" t="s">
        <v>82</v>
      </c>
      <c r="AD1134" s="23"/>
      <c r="AE1134" t="s">
        <v>504</v>
      </c>
      <c r="AF1134" t="s">
        <v>518</v>
      </c>
      <c r="AG1134" t="s">
        <v>530</v>
      </c>
      <c r="AH1134" t="s">
        <v>757</v>
      </c>
      <c r="AI1134" t="s">
        <v>781</v>
      </c>
      <c r="AJ1134" t="s">
        <v>1880</v>
      </c>
    </row>
    <row r="1135" spans="1:36" x14ac:dyDescent="0.3">
      <c r="A1135">
        <v>1350</v>
      </c>
      <c r="B1135" t="s">
        <v>7708</v>
      </c>
      <c r="C1135" t="s">
        <v>7709</v>
      </c>
      <c r="D1135" t="s">
        <v>7710</v>
      </c>
      <c r="F1135" t="s">
        <v>497</v>
      </c>
      <c r="H1135" t="b">
        <v>1</v>
      </c>
      <c r="J1135">
        <v>2573</v>
      </c>
      <c r="K1135" t="s">
        <v>7709</v>
      </c>
      <c r="L1135" s="21">
        <v>9040201</v>
      </c>
      <c r="M1135" s="22" t="s">
        <v>1928</v>
      </c>
      <c r="N1135" t="s">
        <v>7711</v>
      </c>
      <c r="O1135" t="s">
        <v>574</v>
      </c>
      <c r="P1135" t="s">
        <v>612</v>
      </c>
      <c r="Q1135" t="s">
        <v>7708</v>
      </c>
      <c r="R1135" t="s">
        <v>897</v>
      </c>
      <c r="S1135" t="s">
        <v>7708</v>
      </c>
      <c r="T1135" t="s">
        <v>7708</v>
      </c>
      <c r="U1135" s="22" t="s">
        <v>1928</v>
      </c>
      <c r="V1135" s="21" t="s">
        <v>7712</v>
      </c>
      <c r="W1135" t="s">
        <v>7711</v>
      </c>
      <c r="X1135" t="s">
        <v>7710</v>
      </c>
      <c r="Z1135" t="s">
        <v>7713</v>
      </c>
      <c r="AB1135" t="s">
        <v>82</v>
      </c>
      <c r="AD1135" s="23"/>
      <c r="AE1135" t="s">
        <v>504</v>
      </c>
      <c r="AF1135" t="s">
        <v>518</v>
      </c>
      <c r="AG1135" t="s">
        <v>530</v>
      </c>
      <c r="AH1135" t="s">
        <v>766</v>
      </c>
      <c r="AI1135" t="s">
        <v>7625</v>
      </c>
      <c r="AJ1135" t="s">
        <v>1880</v>
      </c>
    </row>
    <row r="1136" spans="1:36" x14ac:dyDescent="0.3">
      <c r="A1136">
        <v>1351</v>
      </c>
      <c r="B1136" t="s">
        <v>7714</v>
      </c>
      <c r="C1136" t="s">
        <v>7715</v>
      </c>
      <c r="D1136" t="s">
        <v>7716</v>
      </c>
      <c r="F1136" t="s">
        <v>497</v>
      </c>
      <c r="H1136" t="b">
        <v>1</v>
      </c>
      <c r="J1136">
        <v>2575</v>
      </c>
      <c r="K1136" t="s">
        <v>7715</v>
      </c>
      <c r="L1136" s="21">
        <v>9040202</v>
      </c>
      <c r="M1136" s="22" t="s">
        <v>1928</v>
      </c>
      <c r="N1136" t="s">
        <v>7717</v>
      </c>
      <c r="O1136" t="s">
        <v>574</v>
      </c>
      <c r="P1136" t="s">
        <v>597</v>
      </c>
      <c r="Q1136" t="s">
        <v>7714</v>
      </c>
      <c r="R1136" t="s">
        <v>897</v>
      </c>
      <c r="S1136" t="s">
        <v>7714</v>
      </c>
      <c r="T1136" t="s">
        <v>7714</v>
      </c>
      <c r="U1136" s="22" t="s">
        <v>1928</v>
      </c>
      <c r="V1136" s="21" t="s">
        <v>7718</v>
      </c>
      <c r="W1136" t="s">
        <v>7717</v>
      </c>
      <c r="X1136" t="s">
        <v>7716</v>
      </c>
      <c r="Z1136" t="s">
        <v>7719</v>
      </c>
      <c r="AB1136" t="s">
        <v>82</v>
      </c>
      <c r="AD1136" s="23"/>
      <c r="AE1136" t="s">
        <v>504</v>
      </c>
      <c r="AF1136" t="s">
        <v>518</v>
      </c>
      <c r="AG1136" t="s">
        <v>530</v>
      </c>
      <c r="AH1136" t="s">
        <v>757</v>
      </c>
      <c r="AI1136" t="s">
        <v>781</v>
      </c>
      <c r="AJ1136" t="s">
        <v>1880</v>
      </c>
    </row>
    <row r="1137" spans="1:36" x14ac:dyDescent="0.3">
      <c r="A1137">
        <v>1352</v>
      </c>
      <c r="B1137" t="s">
        <v>7720</v>
      </c>
      <c r="C1137" t="s">
        <v>7721</v>
      </c>
      <c r="D1137" t="s">
        <v>7722</v>
      </c>
      <c r="F1137" t="s">
        <v>497</v>
      </c>
      <c r="H1137" t="b">
        <v>1</v>
      </c>
      <c r="J1137">
        <v>2577</v>
      </c>
      <c r="K1137" t="s">
        <v>7721</v>
      </c>
      <c r="L1137" s="21">
        <v>9040201</v>
      </c>
      <c r="M1137" s="22" t="s">
        <v>1928</v>
      </c>
      <c r="N1137" t="s">
        <v>7723</v>
      </c>
      <c r="O1137" t="s">
        <v>574</v>
      </c>
      <c r="P1137" t="s">
        <v>612</v>
      </c>
      <c r="Q1137" t="s">
        <v>7720</v>
      </c>
      <c r="R1137" t="s">
        <v>897</v>
      </c>
      <c r="S1137" t="s">
        <v>7720</v>
      </c>
      <c r="T1137" t="s">
        <v>7720</v>
      </c>
      <c r="U1137" s="22" t="s">
        <v>1928</v>
      </c>
      <c r="V1137" s="21" t="s">
        <v>7724</v>
      </c>
      <c r="W1137" t="s">
        <v>7723</v>
      </c>
      <c r="X1137" t="s">
        <v>7722</v>
      </c>
      <c r="Z1137" t="s">
        <v>7725</v>
      </c>
      <c r="AA1137" t="s">
        <v>7726</v>
      </c>
      <c r="AB1137" t="s">
        <v>83</v>
      </c>
      <c r="AD1137" s="23"/>
      <c r="AE1137" t="s">
        <v>504</v>
      </c>
      <c r="AF1137" t="s">
        <v>518</v>
      </c>
      <c r="AG1137" t="s">
        <v>530</v>
      </c>
      <c r="AH1137" t="s">
        <v>766</v>
      </c>
      <c r="AI1137" t="s">
        <v>7625</v>
      </c>
      <c r="AJ1137" t="s">
        <v>1880</v>
      </c>
    </row>
    <row r="1138" spans="1:36" x14ac:dyDescent="0.3">
      <c r="A1138">
        <v>1353</v>
      </c>
      <c r="B1138" t="s">
        <v>7727</v>
      </c>
      <c r="C1138" t="s">
        <v>7728</v>
      </c>
      <c r="D1138" t="s">
        <v>7729</v>
      </c>
      <c r="F1138" t="s">
        <v>497</v>
      </c>
      <c r="H1138" t="b">
        <v>1</v>
      </c>
      <c r="J1138">
        <v>2585</v>
      </c>
      <c r="K1138" t="s">
        <v>7728</v>
      </c>
      <c r="L1138" s="21">
        <v>9040201</v>
      </c>
      <c r="M1138" s="22" t="s">
        <v>1928</v>
      </c>
      <c r="N1138" t="s">
        <v>7730</v>
      </c>
      <c r="O1138" t="s">
        <v>574</v>
      </c>
      <c r="P1138" t="s">
        <v>612</v>
      </c>
      <c r="Q1138" t="s">
        <v>7727</v>
      </c>
      <c r="R1138" t="s">
        <v>897</v>
      </c>
      <c r="S1138" t="s">
        <v>7727</v>
      </c>
      <c r="T1138" t="s">
        <v>7727</v>
      </c>
      <c r="U1138" s="22" t="s">
        <v>1928</v>
      </c>
      <c r="V1138" s="21" t="s">
        <v>7731</v>
      </c>
      <c r="W1138" t="s">
        <v>7730</v>
      </c>
      <c r="X1138" t="s">
        <v>7729</v>
      </c>
      <c r="Z1138" t="s">
        <v>7732</v>
      </c>
      <c r="AA1138" t="s">
        <v>7733</v>
      </c>
      <c r="AB1138" t="s">
        <v>82</v>
      </c>
      <c r="AD1138" s="23"/>
      <c r="AE1138" t="s">
        <v>504</v>
      </c>
      <c r="AF1138" t="s">
        <v>518</v>
      </c>
      <c r="AG1138" t="s">
        <v>530</v>
      </c>
      <c r="AH1138" t="s">
        <v>766</v>
      </c>
      <c r="AI1138" t="s">
        <v>7625</v>
      </c>
      <c r="AJ1138" t="s">
        <v>1880</v>
      </c>
    </row>
    <row r="1139" spans="1:36" x14ac:dyDescent="0.3">
      <c r="A1139">
        <v>1354</v>
      </c>
      <c r="B1139" t="s">
        <v>7734</v>
      </c>
      <c r="C1139" t="s">
        <v>7735</v>
      </c>
      <c r="D1139" t="s">
        <v>7736</v>
      </c>
      <c r="F1139" t="s">
        <v>497</v>
      </c>
      <c r="H1139" t="b">
        <v>1</v>
      </c>
      <c r="J1139">
        <v>6489</v>
      </c>
      <c r="K1139" t="s">
        <v>7735</v>
      </c>
      <c r="L1139" s="21">
        <v>9040202</v>
      </c>
      <c r="M1139" s="22" t="s">
        <v>1928</v>
      </c>
      <c r="N1139" t="s">
        <v>7737</v>
      </c>
      <c r="P1139" t="s">
        <v>6309</v>
      </c>
      <c r="S1139" t="s">
        <v>7734</v>
      </c>
      <c r="T1139" t="s">
        <v>7734</v>
      </c>
      <c r="U1139" s="22" t="s">
        <v>1928</v>
      </c>
      <c r="V1139" s="21" t="s">
        <v>7738</v>
      </c>
      <c r="W1139" t="s">
        <v>7737</v>
      </c>
      <c r="X1139" t="s">
        <v>7736</v>
      </c>
      <c r="Z1139" t="s">
        <v>7739</v>
      </c>
      <c r="AA1139" t="s">
        <v>7740</v>
      </c>
      <c r="AB1139" t="s">
        <v>82</v>
      </c>
      <c r="AD1139" s="23"/>
      <c r="AE1139" t="s">
        <v>504</v>
      </c>
      <c r="AF1139" t="s">
        <v>518</v>
      </c>
      <c r="AG1139" t="s">
        <v>530</v>
      </c>
      <c r="AH1139" t="s">
        <v>757</v>
      </c>
      <c r="AJ1139" t="s">
        <v>2550</v>
      </c>
    </row>
    <row r="1140" spans="1:36" x14ac:dyDescent="0.3">
      <c r="A1140">
        <v>1355</v>
      </c>
      <c r="B1140" t="s">
        <v>7741</v>
      </c>
      <c r="C1140" t="s">
        <v>7742</v>
      </c>
      <c r="D1140" t="s">
        <v>7743</v>
      </c>
      <c r="F1140" t="s">
        <v>497</v>
      </c>
      <c r="H1140" t="b">
        <v>1</v>
      </c>
      <c r="J1140">
        <v>2589</v>
      </c>
      <c r="K1140" t="s">
        <v>7742</v>
      </c>
      <c r="L1140" s="21">
        <v>9040201</v>
      </c>
      <c r="M1140" s="22" t="s">
        <v>5892</v>
      </c>
      <c r="N1140" t="s">
        <v>7744</v>
      </c>
      <c r="O1140" t="s">
        <v>574</v>
      </c>
      <c r="P1140" t="s">
        <v>612</v>
      </c>
      <c r="Q1140" t="s">
        <v>7741</v>
      </c>
      <c r="R1140" t="s">
        <v>897</v>
      </c>
      <c r="S1140" t="s">
        <v>7741</v>
      </c>
      <c r="T1140" t="s">
        <v>7741</v>
      </c>
      <c r="U1140" s="22" t="s">
        <v>5892</v>
      </c>
      <c r="V1140" s="21" t="s">
        <v>7745</v>
      </c>
      <c r="W1140" t="s">
        <v>7744</v>
      </c>
      <c r="X1140" t="s">
        <v>7743</v>
      </c>
      <c r="Z1140" t="s">
        <v>7746</v>
      </c>
      <c r="AA1140" t="s">
        <v>7747</v>
      </c>
      <c r="AB1140" t="s">
        <v>82</v>
      </c>
      <c r="AD1140" s="23"/>
      <c r="AE1140" t="s">
        <v>504</v>
      </c>
      <c r="AF1140" t="s">
        <v>518</v>
      </c>
      <c r="AG1140" t="s">
        <v>530</v>
      </c>
      <c r="AH1140" t="s">
        <v>766</v>
      </c>
      <c r="AI1140" t="s">
        <v>7625</v>
      </c>
      <c r="AJ1140" t="s">
        <v>1880</v>
      </c>
    </row>
    <row r="1141" spans="1:36" x14ac:dyDescent="0.3">
      <c r="A1141">
        <v>1356</v>
      </c>
      <c r="B1141" t="s">
        <v>7748</v>
      </c>
      <c r="C1141" t="s">
        <v>7749</v>
      </c>
      <c r="D1141" t="s">
        <v>7750</v>
      </c>
      <c r="F1141" t="s">
        <v>497</v>
      </c>
      <c r="H1141" t="b">
        <v>1</v>
      </c>
      <c r="J1141">
        <v>2591</v>
      </c>
      <c r="K1141" t="s">
        <v>7749</v>
      </c>
      <c r="L1141" s="21">
        <v>9040202</v>
      </c>
      <c r="M1141" s="22" t="s">
        <v>5892</v>
      </c>
      <c r="N1141" t="s">
        <v>7751</v>
      </c>
      <c r="O1141" t="s">
        <v>574</v>
      </c>
      <c r="P1141" t="s">
        <v>5347</v>
      </c>
      <c r="Q1141" t="s">
        <v>7748</v>
      </c>
      <c r="R1141" t="s">
        <v>897</v>
      </c>
      <c r="S1141" t="s">
        <v>7748</v>
      </c>
      <c r="T1141" t="s">
        <v>7748</v>
      </c>
      <c r="U1141" s="22" t="s">
        <v>5892</v>
      </c>
      <c r="V1141" s="21" t="s">
        <v>7752</v>
      </c>
      <c r="W1141" t="s">
        <v>7751</v>
      </c>
      <c r="X1141" t="s">
        <v>7750</v>
      </c>
      <c r="Z1141" t="s">
        <v>7753</v>
      </c>
      <c r="AA1141" t="s">
        <v>7754</v>
      </c>
      <c r="AB1141" t="s">
        <v>82</v>
      </c>
      <c r="AD1141" s="23"/>
      <c r="AE1141" t="s">
        <v>504</v>
      </c>
      <c r="AF1141" t="s">
        <v>518</v>
      </c>
      <c r="AG1141" t="s">
        <v>530</v>
      </c>
      <c r="AH1141" t="s">
        <v>757</v>
      </c>
      <c r="AI1141" t="s">
        <v>781</v>
      </c>
      <c r="AJ1141" t="s">
        <v>1880</v>
      </c>
    </row>
    <row r="1142" spans="1:36" x14ac:dyDescent="0.3">
      <c r="A1142">
        <v>1357</v>
      </c>
      <c r="B1142" t="s">
        <v>7755</v>
      </c>
      <c r="C1142" t="s">
        <v>7756</v>
      </c>
      <c r="D1142" t="s">
        <v>7757</v>
      </c>
      <c r="F1142" t="s">
        <v>497</v>
      </c>
      <c r="H1142" t="b">
        <v>1</v>
      </c>
      <c r="J1142">
        <v>2593</v>
      </c>
      <c r="K1142" t="s">
        <v>7756</v>
      </c>
      <c r="L1142" s="21">
        <v>9040201</v>
      </c>
      <c r="M1142" s="22" t="s">
        <v>7758</v>
      </c>
      <c r="N1142" t="s">
        <v>7759</v>
      </c>
      <c r="O1142" t="s">
        <v>574</v>
      </c>
      <c r="P1142" t="s">
        <v>556</v>
      </c>
      <c r="Q1142" t="s">
        <v>7755</v>
      </c>
      <c r="R1142" t="s">
        <v>897</v>
      </c>
      <c r="S1142" t="s">
        <v>7755</v>
      </c>
      <c r="T1142" t="s">
        <v>7755</v>
      </c>
      <c r="U1142" s="22" t="s">
        <v>7758</v>
      </c>
      <c r="V1142" s="21" t="s">
        <v>7760</v>
      </c>
      <c r="W1142" t="s">
        <v>7759</v>
      </c>
      <c r="X1142" t="s">
        <v>7757</v>
      </c>
      <c r="Z1142" t="s">
        <v>6060</v>
      </c>
      <c r="AA1142" t="s">
        <v>7761</v>
      </c>
      <c r="AB1142" t="s">
        <v>82</v>
      </c>
      <c r="AD1142" s="23"/>
      <c r="AE1142" t="s">
        <v>504</v>
      </c>
      <c r="AF1142" t="s">
        <v>518</v>
      </c>
      <c r="AG1142" t="s">
        <v>530</v>
      </c>
      <c r="AH1142" t="s">
        <v>766</v>
      </c>
      <c r="AI1142" t="s">
        <v>7625</v>
      </c>
      <c r="AJ1142" t="s">
        <v>1880</v>
      </c>
    </row>
    <row r="1143" spans="1:36" x14ac:dyDescent="0.3">
      <c r="A1143">
        <v>1358</v>
      </c>
      <c r="B1143" t="s">
        <v>7762</v>
      </c>
      <c r="C1143" t="s">
        <v>7763</v>
      </c>
      <c r="D1143" t="s">
        <v>7764</v>
      </c>
      <c r="F1143" t="s">
        <v>497</v>
      </c>
      <c r="H1143" t="b">
        <v>1</v>
      </c>
      <c r="J1143">
        <v>2595</v>
      </c>
      <c r="K1143" t="s">
        <v>7763</v>
      </c>
      <c r="L1143" s="21">
        <v>9040202</v>
      </c>
      <c r="M1143" s="22" t="s">
        <v>5892</v>
      </c>
      <c r="N1143" t="s">
        <v>7765</v>
      </c>
      <c r="O1143" t="s">
        <v>574</v>
      </c>
      <c r="P1143" t="s">
        <v>5347</v>
      </c>
      <c r="Q1143" t="s">
        <v>7762</v>
      </c>
      <c r="R1143" t="s">
        <v>897</v>
      </c>
      <c r="S1143" t="s">
        <v>7762</v>
      </c>
      <c r="T1143" t="s">
        <v>7762</v>
      </c>
      <c r="U1143" s="22" t="s">
        <v>5892</v>
      </c>
      <c r="V1143" s="21" t="s">
        <v>7766</v>
      </c>
      <c r="W1143" t="s">
        <v>7765</v>
      </c>
      <c r="X1143" t="s">
        <v>7764</v>
      </c>
      <c r="Z1143" t="s">
        <v>4947</v>
      </c>
      <c r="AA1143" t="s">
        <v>7767</v>
      </c>
      <c r="AB1143" t="s">
        <v>82</v>
      </c>
      <c r="AD1143" s="23"/>
      <c r="AE1143" t="s">
        <v>504</v>
      </c>
      <c r="AF1143" t="s">
        <v>518</v>
      </c>
      <c r="AG1143" t="s">
        <v>530</v>
      </c>
      <c r="AH1143" t="s">
        <v>757</v>
      </c>
      <c r="AI1143" t="s">
        <v>781</v>
      </c>
      <c r="AJ1143" t="s">
        <v>1880</v>
      </c>
    </row>
    <row r="1144" spans="1:36" x14ac:dyDescent="0.3">
      <c r="A1144">
        <v>1359</v>
      </c>
      <c r="B1144" t="s">
        <v>7768</v>
      </c>
      <c r="C1144" t="s">
        <v>7769</v>
      </c>
      <c r="D1144" t="s">
        <v>7770</v>
      </c>
      <c r="F1144" t="s">
        <v>497</v>
      </c>
      <c r="H1144" t="b">
        <v>1</v>
      </c>
      <c r="J1144">
        <v>2597</v>
      </c>
      <c r="K1144" t="s">
        <v>7769</v>
      </c>
      <c r="L1144" s="21">
        <v>9040201</v>
      </c>
      <c r="M1144" s="22" t="s">
        <v>7758</v>
      </c>
      <c r="N1144" t="s">
        <v>7771</v>
      </c>
      <c r="O1144" t="s">
        <v>574</v>
      </c>
      <c r="P1144" t="s">
        <v>504</v>
      </c>
      <c r="Q1144" t="s">
        <v>7768</v>
      </c>
      <c r="R1144" t="s">
        <v>897</v>
      </c>
      <c r="S1144" t="s">
        <v>7768</v>
      </c>
      <c r="T1144" t="s">
        <v>7768</v>
      </c>
      <c r="U1144" s="22" t="s">
        <v>7758</v>
      </c>
      <c r="V1144" s="21" t="s">
        <v>7772</v>
      </c>
      <c r="W1144" t="s">
        <v>7771</v>
      </c>
      <c r="X1144" t="s">
        <v>7770</v>
      </c>
      <c r="Z1144" t="s">
        <v>7773</v>
      </c>
      <c r="AA1144" t="s">
        <v>7774</v>
      </c>
      <c r="AB1144" t="s">
        <v>82</v>
      </c>
      <c r="AD1144" s="23"/>
      <c r="AE1144" t="s">
        <v>504</v>
      </c>
      <c r="AF1144" t="s">
        <v>518</v>
      </c>
      <c r="AG1144" t="s">
        <v>530</v>
      </c>
      <c r="AH1144" t="s">
        <v>766</v>
      </c>
      <c r="AI1144" t="s">
        <v>7625</v>
      </c>
      <c r="AJ1144" t="s">
        <v>1880</v>
      </c>
    </row>
    <row r="1145" spans="1:36" x14ac:dyDescent="0.3">
      <c r="A1145">
        <v>1360</v>
      </c>
      <c r="B1145" t="s">
        <v>7775</v>
      </c>
      <c r="C1145" t="s">
        <v>7776</v>
      </c>
      <c r="D1145" t="s">
        <v>7777</v>
      </c>
      <c r="F1145" t="s">
        <v>497</v>
      </c>
      <c r="H1145" t="b">
        <v>1</v>
      </c>
      <c r="J1145">
        <v>2599</v>
      </c>
      <c r="K1145" t="s">
        <v>7776</v>
      </c>
      <c r="L1145" s="21">
        <v>9040202</v>
      </c>
      <c r="M1145" s="22" t="s">
        <v>5892</v>
      </c>
      <c r="N1145" t="s">
        <v>7778</v>
      </c>
      <c r="O1145" t="s">
        <v>574</v>
      </c>
      <c r="P1145" t="s">
        <v>612</v>
      </c>
      <c r="Q1145" t="s">
        <v>7775</v>
      </c>
      <c r="R1145" t="s">
        <v>897</v>
      </c>
      <c r="S1145" t="s">
        <v>7775</v>
      </c>
      <c r="T1145" t="s">
        <v>7775</v>
      </c>
      <c r="U1145" s="22" t="s">
        <v>5892</v>
      </c>
      <c r="V1145" s="21" t="s">
        <v>7779</v>
      </c>
      <c r="W1145" t="s">
        <v>7778</v>
      </c>
      <c r="X1145" t="s">
        <v>7777</v>
      </c>
      <c r="Z1145" t="s">
        <v>7780</v>
      </c>
      <c r="AA1145" t="s">
        <v>7781</v>
      </c>
      <c r="AB1145" t="s">
        <v>82</v>
      </c>
      <c r="AD1145" s="23"/>
      <c r="AE1145" t="s">
        <v>504</v>
      </c>
      <c r="AF1145" t="s">
        <v>518</v>
      </c>
      <c r="AG1145" t="s">
        <v>530</v>
      </c>
      <c r="AH1145" t="s">
        <v>757</v>
      </c>
      <c r="AI1145" t="s">
        <v>781</v>
      </c>
      <c r="AJ1145" t="s">
        <v>1880</v>
      </c>
    </row>
    <row r="1146" spans="1:36" x14ac:dyDescent="0.3">
      <c r="A1146">
        <v>1361</v>
      </c>
      <c r="B1146" t="s">
        <v>7782</v>
      </c>
      <c r="C1146" t="s">
        <v>7783</v>
      </c>
      <c r="D1146" t="s">
        <v>7784</v>
      </c>
      <c r="F1146" t="s">
        <v>497</v>
      </c>
      <c r="H1146" t="b">
        <v>1</v>
      </c>
      <c r="J1146">
        <v>2601</v>
      </c>
      <c r="K1146" t="s">
        <v>7783</v>
      </c>
      <c r="L1146" s="21">
        <v>9040201</v>
      </c>
      <c r="M1146" s="22" t="s">
        <v>5892</v>
      </c>
      <c r="N1146" t="s">
        <v>7785</v>
      </c>
      <c r="O1146" t="s">
        <v>574</v>
      </c>
      <c r="P1146" t="s">
        <v>612</v>
      </c>
      <c r="Q1146" t="s">
        <v>7782</v>
      </c>
      <c r="R1146" t="s">
        <v>897</v>
      </c>
      <c r="S1146" t="s">
        <v>7782</v>
      </c>
      <c r="T1146" t="s">
        <v>7782</v>
      </c>
      <c r="U1146" s="22" t="s">
        <v>5892</v>
      </c>
      <c r="V1146" s="21" t="s">
        <v>7786</v>
      </c>
      <c r="W1146" t="s">
        <v>7785</v>
      </c>
      <c r="X1146" t="s">
        <v>7784</v>
      </c>
      <c r="Z1146" t="s">
        <v>7787</v>
      </c>
      <c r="AA1146" t="s">
        <v>7788</v>
      </c>
      <c r="AB1146" t="s">
        <v>82</v>
      </c>
      <c r="AD1146" s="23"/>
      <c r="AE1146" t="s">
        <v>504</v>
      </c>
      <c r="AF1146" t="s">
        <v>518</v>
      </c>
      <c r="AG1146" t="s">
        <v>530</v>
      </c>
      <c r="AH1146" t="s">
        <v>766</v>
      </c>
      <c r="AI1146" t="s">
        <v>7625</v>
      </c>
      <c r="AJ1146" t="s">
        <v>1880</v>
      </c>
    </row>
    <row r="1147" spans="1:36" x14ac:dyDescent="0.3">
      <c r="A1147">
        <v>1362</v>
      </c>
      <c r="B1147" t="s">
        <v>7789</v>
      </c>
      <c r="C1147" t="s">
        <v>7790</v>
      </c>
      <c r="D1147" t="s">
        <v>7791</v>
      </c>
      <c r="F1147" t="s">
        <v>497</v>
      </c>
      <c r="H1147" t="b">
        <v>1</v>
      </c>
      <c r="J1147">
        <v>2603</v>
      </c>
      <c r="K1147" t="s">
        <v>7790</v>
      </c>
      <c r="L1147" s="21">
        <v>9040202</v>
      </c>
      <c r="M1147" s="22" t="s">
        <v>5892</v>
      </c>
      <c r="N1147" t="s">
        <v>7792</v>
      </c>
      <c r="O1147" t="s">
        <v>574</v>
      </c>
      <c r="P1147" t="s">
        <v>5347</v>
      </c>
      <c r="Q1147" t="s">
        <v>7789</v>
      </c>
      <c r="R1147" t="s">
        <v>897</v>
      </c>
      <c r="S1147" t="s">
        <v>7789</v>
      </c>
      <c r="T1147" t="s">
        <v>7789</v>
      </c>
      <c r="U1147" s="22" t="s">
        <v>5892</v>
      </c>
      <c r="V1147" s="21" t="s">
        <v>7793</v>
      </c>
      <c r="W1147" t="s">
        <v>7792</v>
      </c>
      <c r="X1147" t="s">
        <v>7791</v>
      </c>
      <c r="Z1147" t="s">
        <v>1647</v>
      </c>
      <c r="AA1147" t="s">
        <v>7794</v>
      </c>
      <c r="AB1147" t="s">
        <v>83</v>
      </c>
      <c r="AD1147" s="23"/>
      <c r="AE1147" t="s">
        <v>504</v>
      </c>
      <c r="AF1147" t="s">
        <v>518</v>
      </c>
      <c r="AG1147" t="s">
        <v>530</v>
      </c>
      <c r="AH1147" t="s">
        <v>757</v>
      </c>
      <c r="AI1147" t="s">
        <v>781</v>
      </c>
      <c r="AJ1147" t="s">
        <v>1880</v>
      </c>
    </row>
    <row r="1148" spans="1:36" x14ac:dyDescent="0.3">
      <c r="A1148">
        <v>1363</v>
      </c>
      <c r="B1148" t="s">
        <v>7795</v>
      </c>
      <c r="C1148" t="s">
        <v>7796</v>
      </c>
      <c r="D1148" t="s">
        <v>7797</v>
      </c>
      <c r="F1148" t="s">
        <v>497</v>
      </c>
      <c r="H1148" t="b">
        <v>1</v>
      </c>
      <c r="J1148">
        <v>2607</v>
      </c>
      <c r="K1148" t="s">
        <v>7796</v>
      </c>
      <c r="L1148" s="21">
        <v>9040201</v>
      </c>
      <c r="M1148" s="22" t="s">
        <v>5892</v>
      </c>
      <c r="N1148" t="s">
        <v>7798</v>
      </c>
      <c r="O1148" t="s">
        <v>574</v>
      </c>
      <c r="P1148" t="s">
        <v>612</v>
      </c>
      <c r="Q1148" t="s">
        <v>7795</v>
      </c>
      <c r="R1148" t="s">
        <v>897</v>
      </c>
      <c r="S1148" t="s">
        <v>7795</v>
      </c>
      <c r="T1148" t="s">
        <v>7795</v>
      </c>
      <c r="U1148" s="22" t="s">
        <v>5892</v>
      </c>
      <c r="V1148" s="21" t="s">
        <v>7799</v>
      </c>
      <c r="W1148" t="s">
        <v>7798</v>
      </c>
      <c r="X1148" t="s">
        <v>7797</v>
      </c>
      <c r="Z1148" t="s">
        <v>7800</v>
      </c>
      <c r="AB1148" t="s">
        <v>82</v>
      </c>
      <c r="AD1148" s="23"/>
      <c r="AE1148" t="s">
        <v>504</v>
      </c>
      <c r="AF1148" t="s">
        <v>518</v>
      </c>
      <c r="AG1148" t="s">
        <v>530</v>
      </c>
      <c r="AH1148" t="s">
        <v>766</v>
      </c>
      <c r="AI1148" t="s">
        <v>7625</v>
      </c>
      <c r="AJ1148" t="s">
        <v>1880</v>
      </c>
    </row>
    <row r="1149" spans="1:36" x14ac:dyDescent="0.3">
      <c r="A1149">
        <v>1364</v>
      </c>
      <c r="B1149" t="s">
        <v>7801</v>
      </c>
      <c r="C1149" t="s">
        <v>7802</v>
      </c>
      <c r="D1149" t="s">
        <v>7803</v>
      </c>
      <c r="F1149" t="s">
        <v>497</v>
      </c>
      <c r="H1149" t="b">
        <v>1</v>
      </c>
      <c r="J1149">
        <v>2609</v>
      </c>
      <c r="K1149" t="s">
        <v>7802</v>
      </c>
      <c r="L1149" s="21">
        <v>9040202</v>
      </c>
      <c r="M1149" s="22" t="s">
        <v>5892</v>
      </c>
      <c r="N1149" t="s">
        <v>7804</v>
      </c>
      <c r="O1149" t="s">
        <v>574</v>
      </c>
      <c r="P1149" t="s">
        <v>612</v>
      </c>
      <c r="Q1149" t="s">
        <v>7801</v>
      </c>
      <c r="R1149" t="s">
        <v>897</v>
      </c>
      <c r="S1149" t="s">
        <v>7801</v>
      </c>
      <c r="T1149" t="s">
        <v>7801</v>
      </c>
      <c r="U1149" s="22" t="s">
        <v>5892</v>
      </c>
      <c r="V1149" s="21" t="s">
        <v>7805</v>
      </c>
      <c r="W1149" t="s">
        <v>7804</v>
      </c>
      <c r="X1149" t="s">
        <v>7803</v>
      </c>
      <c r="Z1149" t="s">
        <v>7806</v>
      </c>
      <c r="AA1149" t="s">
        <v>7807</v>
      </c>
      <c r="AB1149" t="s">
        <v>82</v>
      </c>
      <c r="AD1149" s="23"/>
      <c r="AE1149" t="s">
        <v>504</v>
      </c>
      <c r="AF1149" t="s">
        <v>518</v>
      </c>
      <c r="AG1149" t="s">
        <v>530</v>
      </c>
      <c r="AH1149" t="s">
        <v>757</v>
      </c>
      <c r="AI1149" t="s">
        <v>781</v>
      </c>
      <c r="AJ1149" t="s">
        <v>1880</v>
      </c>
    </row>
    <row r="1150" spans="1:36" x14ac:dyDescent="0.3">
      <c r="A1150">
        <v>1365</v>
      </c>
      <c r="B1150" t="s">
        <v>7808</v>
      </c>
      <c r="C1150" t="s">
        <v>7809</v>
      </c>
      <c r="D1150" t="s">
        <v>7810</v>
      </c>
      <c r="F1150" t="s">
        <v>497</v>
      </c>
      <c r="H1150" t="b">
        <v>1</v>
      </c>
      <c r="J1150">
        <v>2611</v>
      </c>
      <c r="K1150" t="s">
        <v>7809</v>
      </c>
      <c r="L1150" s="21">
        <v>9040201</v>
      </c>
      <c r="M1150" s="22" t="s">
        <v>5892</v>
      </c>
      <c r="N1150" t="s">
        <v>7811</v>
      </c>
      <c r="O1150" t="s">
        <v>574</v>
      </c>
      <c r="P1150" t="s">
        <v>612</v>
      </c>
      <c r="Q1150" t="s">
        <v>7808</v>
      </c>
      <c r="R1150" t="s">
        <v>897</v>
      </c>
      <c r="S1150" t="s">
        <v>7808</v>
      </c>
      <c r="T1150" t="s">
        <v>7808</v>
      </c>
      <c r="U1150" s="22" t="s">
        <v>5892</v>
      </c>
      <c r="V1150" s="21" t="s">
        <v>7812</v>
      </c>
      <c r="W1150" t="s">
        <v>7811</v>
      </c>
      <c r="X1150" t="s">
        <v>7810</v>
      </c>
      <c r="Z1150" t="s">
        <v>7813</v>
      </c>
      <c r="AA1150" t="s">
        <v>7814</v>
      </c>
      <c r="AB1150" t="s">
        <v>82</v>
      </c>
      <c r="AD1150" s="23"/>
      <c r="AE1150" t="s">
        <v>504</v>
      </c>
      <c r="AF1150" t="s">
        <v>518</v>
      </c>
      <c r="AG1150" t="s">
        <v>530</v>
      </c>
      <c r="AH1150" t="s">
        <v>766</v>
      </c>
      <c r="AI1150" t="s">
        <v>7625</v>
      </c>
      <c r="AJ1150" t="s">
        <v>1880</v>
      </c>
    </row>
    <row r="1151" spans="1:36" x14ac:dyDescent="0.3">
      <c r="A1151">
        <v>1366</v>
      </c>
      <c r="B1151" t="s">
        <v>7815</v>
      </c>
      <c r="C1151" t="s">
        <v>7816</v>
      </c>
      <c r="D1151" t="s">
        <v>7817</v>
      </c>
      <c r="F1151" t="s">
        <v>497</v>
      </c>
      <c r="H1151" t="b">
        <v>1</v>
      </c>
      <c r="J1151">
        <v>2613</v>
      </c>
      <c r="K1151" t="s">
        <v>7816</v>
      </c>
      <c r="L1151" s="21">
        <v>9040202</v>
      </c>
      <c r="M1151" s="22" t="s">
        <v>5892</v>
      </c>
      <c r="N1151" t="s">
        <v>7818</v>
      </c>
      <c r="O1151" t="s">
        <v>574</v>
      </c>
      <c r="P1151" t="s">
        <v>612</v>
      </c>
      <c r="Q1151" t="s">
        <v>7815</v>
      </c>
      <c r="R1151" t="s">
        <v>897</v>
      </c>
      <c r="S1151" t="s">
        <v>7815</v>
      </c>
      <c r="T1151" t="s">
        <v>7815</v>
      </c>
      <c r="U1151" s="22" t="s">
        <v>5892</v>
      </c>
      <c r="V1151" s="21" t="s">
        <v>7819</v>
      </c>
      <c r="W1151" t="s">
        <v>7818</v>
      </c>
      <c r="X1151" t="s">
        <v>7817</v>
      </c>
      <c r="Z1151" t="s">
        <v>7820</v>
      </c>
      <c r="AA1151" t="s">
        <v>7821</v>
      </c>
      <c r="AB1151" t="s">
        <v>83</v>
      </c>
      <c r="AD1151" s="23"/>
      <c r="AE1151" t="s">
        <v>504</v>
      </c>
      <c r="AF1151" t="s">
        <v>518</v>
      </c>
      <c r="AG1151" t="s">
        <v>530</v>
      </c>
      <c r="AH1151" t="s">
        <v>757</v>
      </c>
      <c r="AI1151" t="s">
        <v>781</v>
      </c>
      <c r="AJ1151" t="s">
        <v>1880</v>
      </c>
    </row>
    <row r="1152" spans="1:36" x14ac:dyDescent="0.3">
      <c r="A1152">
        <v>1367</v>
      </c>
      <c r="B1152" t="s">
        <v>7822</v>
      </c>
      <c r="C1152" t="s">
        <v>7823</v>
      </c>
      <c r="D1152" t="s">
        <v>7824</v>
      </c>
      <c r="F1152" t="s">
        <v>497</v>
      </c>
      <c r="H1152" t="b">
        <v>1</v>
      </c>
      <c r="J1152">
        <v>2615</v>
      </c>
      <c r="K1152" t="s">
        <v>7823</v>
      </c>
      <c r="L1152" s="21">
        <v>9040201</v>
      </c>
      <c r="M1152" s="22" t="s">
        <v>5892</v>
      </c>
      <c r="N1152" t="s">
        <v>7825</v>
      </c>
      <c r="O1152" t="s">
        <v>574</v>
      </c>
      <c r="P1152" t="s">
        <v>571</v>
      </c>
      <c r="Q1152" t="s">
        <v>7822</v>
      </c>
      <c r="R1152" t="s">
        <v>897</v>
      </c>
      <c r="S1152" t="s">
        <v>7822</v>
      </c>
      <c r="T1152" t="s">
        <v>7822</v>
      </c>
      <c r="U1152" s="22" t="s">
        <v>5892</v>
      </c>
      <c r="V1152" s="21" t="s">
        <v>7826</v>
      </c>
      <c r="W1152" t="s">
        <v>7825</v>
      </c>
      <c r="X1152" t="s">
        <v>7824</v>
      </c>
      <c r="Z1152" t="s">
        <v>7827</v>
      </c>
      <c r="AA1152" t="s">
        <v>7828</v>
      </c>
      <c r="AB1152" t="s">
        <v>82</v>
      </c>
      <c r="AD1152" s="23"/>
      <c r="AE1152" t="s">
        <v>504</v>
      </c>
      <c r="AF1152" t="s">
        <v>518</v>
      </c>
      <c r="AG1152" t="s">
        <v>530</v>
      </c>
      <c r="AH1152" t="s">
        <v>766</v>
      </c>
      <c r="AI1152" t="s">
        <v>7625</v>
      </c>
      <c r="AJ1152" t="s">
        <v>1880</v>
      </c>
    </row>
    <row r="1153" spans="1:36" x14ac:dyDescent="0.3">
      <c r="A1153">
        <v>1368</v>
      </c>
      <c r="B1153" t="s">
        <v>7829</v>
      </c>
      <c r="C1153" t="s">
        <v>7830</v>
      </c>
      <c r="D1153" t="s">
        <v>7831</v>
      </c>
      <c r="F1153" t="s">
        <v>497</v>
      </c>
      <c r="H1153" t="b">
        <v>1</v>
      </c>
      <c r="J1153">
        <v>2617</v>
      </c>
      <c r="K1153" t="s">
        <v>7830</v>
      </c>
      <c r="L1153" s="21">
        <v>9040202</v>
      </c>
      <c r="M1153" s="22" t="s">
        <v>5892</v>
      </c>
      <c r="N1153" t="s">
        <v>7832</v>
      </c>
      <c r="O1153" t="s">
        <v>574</v>
      </c>
      <c r="P1153" t="s">
        <v>612</v>
      </c>
      <c r="Q1153" t="s">
        <v>7829</v>
      </c>
      <c r="R1153" t="s">
        <v>897</v>
      </c>
      <c r="S1153" t="s">
        <v>7829</v>
      </c>
      <c r="T1153" t="s">
        <v>7829</v>
      </c>
      <c r="U1153" s="22" t="s">
        <v>5892</v>
      </c>
      <c r="V1153" s="21" t="s">
        <v>7833</v>
      </c>
      <c r="W1153" t="s">
        <v>7832</v>
      </c>
      <c r="X1153" t="s">
        <v>7831</v>
      </c>
      <c r="Z1153" t="s">
        <v>6964</v>
      </c>
      <c r="AA1153" t="s">
        <v>7834</v>
      </c>
      <c r="AB1153" t="s">
        <v>82</v>
      </c>
      <c r="AD1153" s="23"/>
      <c r="AE1153" t="s">
        <v>504</v>
      </c>
      <c r="AF1153" t="s">
        <v>518</v>
      </c>
      <c r="AG1153" t="s">
        <v>530</v>
      </c>
      <c r="AH1153" t="s">
        <v>757</v>
      </c>
      <c r="AI1153" t="s">
        <v>781</v>
      </c>
      <c r="AJ1153" t="s">
        <v>1880</v>
      </c>
    </row>
    <row r="1154" spans="1:36" x14ac:dyDescent="0.3">
      <c r="A1154">
        <v>1369</v>
      </c>
      <c r="B1154" t="s">
        <v>7835</v>
      </c>
      <c r="C1154" t="s">
        <v>7836</v>
      </c>
      <c r="D1154" t="s">
        <v>7837</v>
      </c>
      <c r="F1154" t="s">
        <v>497</v>
      </c>
      <c r="H1154" t="b">
        <v>1</v>
      </c>
      <c r="J1154">
        <v>2619</v>
      </c>
      <c r="K1154" t="s">
        <v>7836</v>
      </c>
      <c r="L1154" s="21">
        <v>9040201</v>
      </c>
      <c r="M1154" s="22" t="s">
        <v>5892</v>
      </c>
      <c r="N1154" t="s">
        <v>7838</v>
      </c>
      <c r="O1154" t="s">
        <v>574</v>
      </c>
      <c r="P1154" t="s">
        <v>612</v>
      </c>
      <c r="Q1154" t="s">
        <v>7835</v>
      </c>
      <c r="R1154" t="s">
        <v>897</v>
      </c>
      <c r="S1154" t="s">
        <v>7835</v>
      </c>
      <c r="T1154" t="s">
        <v>7835</v>
      </c>
      <c r="U1154" s="22" t="s">
        <v>5892</v>
      </c>
      <c r="V1154" s="21" t="s">
        <v>7839</v>
      </c>
      <c r="W1154" t="s">
        <v>7838</v>
      </c>
      <c r="X1154" t="s">
        <v>7837</v>
      </c>
      <c r="Z1154" t="s">
        <v>7840</v>
      </c>
      <c r="AA1154" t="s">
        <v>7841</v>
      </c>
      <c r="AB1154" t="s">
        <v>83</v>
      </c>
      <c r="AD1154" s="23"/>
      <c r="AE1154" t="s">
        <v>504</v>
      </c>
      <c r="AF1154" t="s">
        <v>518</v>
      </c>
      <c r="AG1154" t="s">
        <v>530</v>
      </c>
      <c r="AH1154" t="s">
        <v>766</v>
      </c>
      <c r="AI1154" t="s">
        <v>7625</v>
      </c>
      <c r="AJ1154" t="s">
        <v>1880</v>
      </c>
    </row>
    <row r="1155" spans="1:36" x14ac:dyDescent="0.3">
      <c r="A1155">
        <v>1370</v>
      </c>
      <c r="B1155" t="s">
        <v>7842</v>
      </c>
      <c r="C1155" t="s">
        <v>7843</v>
      </c>
      <c r="D1155" t="s">
        <v>7844</v>
      </c>
      <c r="F1155" t="s">
        <v>497</v>
      </c>
      <c r="H1155" t="b">
        <v>1</v>
      </c>
      <c r="J1155">
        <v>2621</v>
      </c>
      <c r="K1155" t="s">
        <v>7843</v>
      </c>
      <c r="L1155" s="21">
        <v>9040202</v>
      </c>
      <c r="M1155" s="22" t="s">
        <v>5892</v>
      </c>
      <c r="N1155" t="s">
        <v>7845</v>
      </c>
      <c r="O1155" t="s">
        <v>574</v>
      </c>
      <c r="P1155" t="s">
        <v>612</v>
      </c>
      <c r="Q1155" t="s">
        <v>7842</v>
      </c>
      <c r="R1155" t="s">
        <v>897</v>
      </c>
      <c r="S1155" t="s">
        <v>7842</v>
      </c>
      <c r="T1155" t="s">
        <v>7842</v>
      </c>
      <c r="U1155" s="22" t="s">
        <v>5892</v>
      </c>
      <c r="V1155" s="21" t="s">
        <v>7846</v>
      </c>
      <c r="W1155" t="s">
        <v>7845</v>
      </c>
      <c r="X1155" t="s">
        <v>7844</v>
      </c>
      <c r="Z1155" t="s">
        <v>7847</v>
      </c>
      <c r="AA1155" t="s">
        <v>7848</v>
      </c>
      <c r="AB1155" t="s">
        <v>82</v>
      </c>
      <c r="AD1155" s="23"/>
      <c r="AE1155" t="s">
        <v>504</v>
      </c>
      <c r="AF1155" t="s">
        <v>518</v>
      </c>
      <c r="AG1155" t="s">
        <v>530</v>
      </c>
      <c r="AH1155" t="s">
        <v>757</v>
      </c>
      <c r="AI1155" t="s">
        <v>781</v>
      </c>
      <c r="AJ1155" t="s">
        <v>1880</v>
      </c>
    </row>
    <row r="1156" spans="1:36" x14ac:dyDescent="0.3">
      <c r="A1156">
        <v>1371</v>
      </c>
      <c r="B1156" t="s">
        <v>7849</v>
      </c>
      <c r="C1156" t="s">
        <v>7850</v>
      </c>
      <c r="D1156" t="s">
        <v>7851</v>
      </c>
      <c r="F1156" t="s">
        <v>497</v>
      </c>
      <c r="H1156" t="b">
        <v>1</v>
      </c>
      <c r="J1156">
        <v>2623</v>
      </c>
      <c r="K1156" t="s">
        <v>7850</v>
      </c>
      <c r="L1156" s="21">
        <v>9040201</v>
      </c>
      <c r="M1156" s="22" t="s">
        <v>2128</v>
      </c>
      <c r="N1156" t="s">
        <v>7852</v>
      </c>
      <c r="O1156" t="s">
        <v>574</v>
      </c>
      <c r="P1156" t="s">
        <v>612</v>
      </c>
      <c r="Q1156" t="s">
        <v>7849</v>
      </c>
      <c r="R1156" t="s">
        <v>897</v>
      </c>
      <c r="S1156" t="s">
        <v>7849</v>
      </c>
      <c r="T1156" t="s">
        <v>7849</v>
      </c>
      <c r="U1156" s="22" t="s">
        <v>2128</v>
      </c>
      <c r="V1156" s="21" t="s">
        <v>7853</v>
      </c>
      <c r="W1156" t="s">
        <v>7852</v>
      </c>
      <c r="X1156" t="s">
        <v>7851</v>
      </c>
      <c r="Z1156" t="s">
        <v>7854</v>
      </c>
      <c r="AB1156" t="s">
        <v>82</v>
      </c>
      <c r="AD1156" s="23"/>
      <c r="AE1156" t="s">
        <v>504</v>
      </c>
      <c r="AF1156" t="s">
        <v>518</v>
      </c>
      <c r="AG1156" t="s">
        <v>530</v>
      </c>
      <c r="AH1156" t="s">
        <v>766</v>
      </c>
      <c r="AI1156" t="s">
        <v>7625</v>
      </c>
      <c r="AJ1156" t="s">
        <v>1880</v>
      </c>
    </row>
    <row r="1157" spans="1:36" x14ac:dyDescent="0.3">
      <c r="A1157">
        <v>1372</v>
      </c>
      <c r="B1157" t="s">
        <v>7855</v>
      </c>
      <c r="C1157" t="s">
        <v>7856</v>
      </c>
      <c r="D1157" t="s">
        <v>7857</v>
      </c>
      <c r="F1157" t="s">
        <v>497</v>
      </c>
      <c r="H1157" t="b">
        <v>1</v>
      </c>
      <c r="J1157">
        <v>2625</v>
      </c>
      <c r="K1157" t="s">
        <v>7856</v>
      </c>
      <c r="L1157" s="21">
        <v>9040202</v>
      </c>
      <c r="M1157" s="22" t="s">
        <v>2128</v>
      </c>
      <c r="N1157" t="s">
        <v>7858</v>
      </c>
      <c r="O1157" t="s">
        <v>574</v>
      </c>
      <c r="P1157" t="s">
        <v>612</v>
      </c>
      <c r="Q1157" t="s">
        <v>7855</v>
      </c>
      <c r="R1157" t="s">
        <v>897</v>
      </c>
      <c r="S1157" t="s">
        <v>7855</v>
      </c>
      <c r="T1157" t="s">
        <v>7855</v>
      </c>
      <c r="U1157" s="22" t="s">
        <v>2128</v>
      </c>
      <c r="V1157" s="21" t="s">
        <v>7859</v>
      </c>
      <c r="W1157" t="s">
        <v>7858</v>
      </c>
      <c r="X1157" t="s">
        <v>7857</v>
      </c>
      <c r="Z1157" t="s">
        <v>7860</v>
      </c>
      <c r="AA1157" t="s">
        <v>7861</v>
      </c>
      <c r="AB1157" t="s">
        <v>82</v>
      </c>
      <c r="AD1157" s="23"/>
      <c r="AE1157" t="s">
        <v>504</v>
      </c>
      <c r="AF1157" t="s">
        <v>518</v>
      </c>
      <c r="AG1157" t="s">
        <v>530</v>
      </c>
      <c r="AH1157" t="s">
        <v>757</v>
      </c>
      <c r="AI1157" t="s">
        <v>781</v>
      </c>
      <c r="AJ1157" t="s">
        <v>1880</v>
      </c>
    </row>
    <row r="1158" spans="1:36" x14ac:dyDescent="0.3">
      <c r="A1158">
        <v>1373</v>
      </c>
      <c r="B1158" t="s">
        <v>7862</v>
      </c>
      <c r="C1158" t="s">
        <v>7863</v>
      </c>
      <c r="D1158" t="s">
        <v>7864</v>
      </c>
      <c r="F1158" t="s">
        <v>497</v>
      </c>
      <c r="H1158" t="b">
        <v>1</v>
      </c>
      <c r="J1158">
        <v>2629</v>
      </c>
      <c r="K1158" t="s">
        <v>7863</v>
      </c>
      <c r="L1158" s="21">
        <v>9040201</v>
      </c>
      <c r="M1158" s="22" t="s">
        <v>2128</v>
      </c>
      <c r="N1158" t="s">
        <v>7865</v>
      </c>
      <c r="O1158" t="s">
        <v>574</v>
      </c>
      <c r="P1158" t="s">
        <v>612</v>
      </c>
      <c r="Q1158" t="s">
        <v>7862</v>
      </c>
      <c r="R1158" t="s">
        <v>897</v>
      </c>
      <c r="S1158" t="s">
        <v>7862</v>
      </c>
      <c r="T1158" t="s">
        <v>7862</v>
      </c>
      <c r="U1158" s="22" t="s">
        <v>2128</v>
      </c>
      <c r="V1158" s="21" t="s">
        <v>7866</v>
      </c>
      <c r="W1158" t="s">
        <v>7865</v>
      </c>
      <c r="X1158" t="s">
        <v>7864</v>
      </c>
      <c r="Z1158" t="s">
        <v>7867</v>
      </c>
      <c r="AA1158" t="s">
        <v>7868</v>
      </c>
      <c r="AB1158" t="s">
        <v>82</v>
      </c>
      <c r="AD1158" s="23"/>
      <c r="AE1158" t="s">
        <v>504</v>
      </c>
      <c r="AF1158" t="s">
        <v>518</v>
      </c>
      <c r="AG1158" t="s">
        <v>530</v>
      </c>
      <c r="AH1158" t="s">
        <v>766</v>
      </c>
      <c r="AI1158" t="s">
        <v>7625</v>
      </c>
      <c r="AJ1158" t="s">
        <v>1880</v>
      </c>
    </row>
    <row r="1159" spans="1:36" x14ac:dyDescent="0.3">
      <c r="A1159">
        <v>1374</v>
      </c>
      <c r="B1159" t="s">
        <v>7869</v>
      </c>
      <c r="C1159" t="s">
        <v>7870</v>
      </c>
      <c r="D1159" t="s">
        <v>7871</v>
      </c>
      <c r="F1159" t="s">
        <v>497</v>
      </c>
      <c r="H1159" t="b">
        <v>1</v>
      </c>
      <c r="J1159">
        <v>2631</v>
      </c>
      <c r="K1159" t="s">
        <v>7870</v>
      </c>
      <c r="L1159" s="21">
        <v>9040202</v>
      </c>
      <c r="M1159" s="22" t="s">
        <v>2128</v>
      </c>
      <c r="N1159" t="s">
        <v>7872</v>
      </c>
      <c r="O1159" t="s">
        <v>574</v>
      </c>
      <c r="P1159" t="s">
        <v>612</v>
      </c>
      <c r="Q1159" t="s">
        <v>7869</v>
      </c>
      <c r="R1159" t="s">
        <v>897</v>
      </c>
      <c r="S1159" t="s">
        <v>7869</v>
      </c>
      <c r="T1159" t="s">
        <v>7869</v>
      </c>
      <c r="U1159" s="22" t="s">
        <v>2128</v>
      </c>
      <c r="V1159" s="21" t="s">
        <v>7873</v>
      </c>
      <c r="W1159" t="s">
        <v>7872</v>
      </c>
      <c r="X1159" t="s">
        <v>7871</v>
      </c>
      <c r="Z1159" t="s">
        <v>7874</v>
      </c>
      <c r="AA1159" t="s">
        <v>7875</v>
      </c>
      <c r="AB1159" t="s">
        <v>82</v>
      </c>
      <c r="AD1159" s="23"/>
      <c r="AE1159" t="s">
        <v>504</v>
      </c>
      <c r="AF1159" t="s">
        <v>518</v>
      </c>
      <c r="AG1159" t="s">
        <v>530</v>
      </c>
      <c r="AH1159" t="s">
        <v>757</v>
      </c>
      <c r="AI1159" t="s">
        <v>781</v>
      </c>
      <c r="AJ1159" t="s">
        <v>1880</v>
      </c>
    </row>
    <row r="1160" spans="1:36" x14ac:dyDescent="0.3">
      <c r="A1160">
        <v>1375</v>
      </c>
      <c r="B1160" t="s">
        <v>7876</v>
      </c>
      <c r="C1160" t="s">
        <v>7877</v>
      </c>
      <c r="D1160" t="s">
        <v>7878</v>
      </c>
      <c r="F1160" t="s">
        <v>497</v>
      </c>
      <c r="H1160" t="b">
        <v>1</v>
      </c>
      <c r="J1160">
        <v>2635</v>
      </c>
      <c r="K1160" t="s">
        <v>7877</v>
      </c>
      <c r="L1160" s="21">
        <v>9040202</v>
      </c>
      <c r="M1160" s="22" t="s">
        <v>2128</v>
      </c>
      <c r="N1160" t="s">
        <v>7879</v>
      </c>
      <c r="O1160" t="s">
        <v>574</v>
      </c>
      <c r="P1160" t="s">
        <v>612</v>
      </c>
      <c r="Q1160" t="s">
        <v>7876</v>
      </c>
      <c r="R1160" t="s">
        <v>897</v>
      </c>
      <c r="S1160" t="s">
        <v>7876</v>
      </c>
      <c r="T1160" t="s">
        <v>7876</v>
      </c>
      <c r="U1160" s="22" t="s">
        <v>2128</v>
      </c>
      <c r="V1160" s="21" t="s">
        <v>7880</v>
      </c>
      <c r="W1160" t="s">
        <v>7879</v>
      </c>
      <c r="X1160" t="s">
        <v>7878</v>
      </c>
      <c r="Z1160" t="s">
        <v>4048</v>
      </c>
      <c r="AA1160" t="s">
        <v>7881</v>
      </c>
      <c r="AB1160" t="s">
        <v>82</v>
      </c>
      <c r="AD1160" s="23"/>
      <c r="AE1160" t="s">
        <v>504</v>
      </c>
      <c r="AF1160" t="s">
        <v>518</v>
      </c>
      <c r="AG1160" t="s">
        <v>530</v>
      </c>
      <c r="AH1160" t="s">
        <v>757</v>
      </c>
      <c r="AI1160" t="s">
        <v>781</v>
      </c>
      <c r="AJ1160" t="s">
        <v>1880</v>
      </c>
    </row>
    <row r="1161" spans="1:36" x14ac:dyDescent="0.3">
      <c r="A1161">
        <v>1376</v>
      </c>
      <c r="B1161" t="s">
        <v>7882</v>
      </c>
      <c r="C1161" t="s">
        <v>7883</v>
      </c>
      <c r="D1161" t="s">
        <v>7884</v>
      </c>
      <c r="F1161" t="s">
        <v>497</v>
      </c>
      <c r="H1161" t="b">
        <v>1</v>
      </c>
      <c r="J1161">
        <v>2639</v>
      </c>
      <c r="K1161" t="s">
        <v>7883</v>
      </c>
      <c r="L1161" s="21">
        <v>9040202</v>
      </c>
      <c r="M1161" s="22" t="s">
        <v>2128</v>
      </c>
      <c r="N1161" t="s">
        <v>7885</v>
      </c>
      <c r="O1161" t="s">
        <v>574</v>
      </c>
      <c r="P1161" t="s">
        <v>612</v>
      </c>
      <c r="Q1161" t="s">
        <v>7882</v>
      </c>
      <c r="R1161" t="s">
        <v>897</v>
      </c>
      <c r="S1161" t="s">
        <v>7882</v>
      </c>
      <c r="T1161" t="s">
        <v>7882</v>
      </c>
      <c r="U1161" s="22" t="s">
        <v>2128</v>
      </c>
      <c r="V1161" s="21" t="s">
        <v>7886</v>
      </c>
      <c r="W1161" t="s">
        <v>7885</v>
      </c>
      <c r="X1161" t="s">
        <v>7884</v>
      </c>
      <c r="Z1161" t="s">
        <v>7887</v>
      </c>
      <c r="AA1161" t="s">
        <v>7888</v>
      </c>
      <c r="AB1161" t="s">
        <v>82</v>
      </c>
      <c r="AD1161" s="23"/>
      <c r="AE1161" t="s">
        <v>504</v>
      </c>
      <c r="AF1161" t="s">
        <v>518</v>
      </c>
      <c r="AG1161" t="s">
        <v>530</v>
      </c>
      <c r="AH1161" t="s">
        <v>757</v>
      </c>
      <c r="AI1161" t="s">
        <v>781</v>
      </c>
      <c r="AJ1161" t="s">
        <v>782</v>
      </c>
    </row>
    <row r="1162" spans="1:36" x14ac:dyDescent="0.3">
      <c r="A1162">
        <v>1378</v>
      </c>
      <c r="B1162" t="s">
        <v>7889</v>
      </c>
      <c r="C1162" t="s">
        <v>7890</v>
      </c>
      <c r="D1162" t="s">
        <v>7891</v>
      </c>
      <c r="F1162" t="s">
        <v>497</v>
      </c>
      <c r="H1162" t="b">
        <v>1</v>
      </c>
      <c r="J1162">
        <v>2643</v>
      </c>
      <c r="K1162" t="s">
        <v>7890</v>
      </c>
      <c r="L1162" s="21">
        <v>9040202</v>
      </c>
      <c r="M1162" s="22" t="s">
        <v>2198</v>
      </c>
      <c r="N1162" t="s">
        <v>7892</v>
      </c>
      <c r="O1162" t="s">
        <v>574</v>
      </c>
      <c r="P1162" t="s">
        <v>612</v>
      </c>
      <c r="Q1162" t="s">
        <v>7889</v>
      </c>
      <c r="R1162" t="s">
        <v>897</v>
      </c>
      <c r="S1162" t="s">
        <v>7889</v>
      </c>
      <c r="T1162" t="s">
        <v>7889</v>
      </c>
      <c r="U1162" s="22" t="s">
        <v>2198</v>
      </c>
      <c r="V1162" s="21" t="s">
        <v>7893</v>
      </c>
      <c r="W1162" t="s">
        <v>7892</v>
      </c>
      <c r="X1162" t="s">
        <v>7891</v>
      </c>
      <c r="Z1162" t="s">
        <v>7894</v>
      </c>
      <c r="AA1162" t="s">
        <v>7895</v>
      </c>
      <c r="AB1162" t="s">
        <v>82</v>
      </c>
      <c r="AD1162" s="23"/>
      <c r="AE1162" t="s">
        <v>504</v>
      </c>
      <c r="AF1162" t="s">
        <v>518</v>
      </c>
      <c r="AG1162" t="s">
        <v>530</v>
      </c>
      <c r="AH1162" t="s">
        <v>757</v>
      </c>
      <c r="AI1162" t="s">
        <v>781</v>
      </c>
      <c r="AJ1162" t="s">
        <v>782</v>
      </c>
    </row>
    <row r="1163" spans="1:36" x14ac:dyDescent="0.3">
      <c r="A1163">
        <v>1379</v>
      </c>
      <c r="B1163" t="s">
        <v>7896</v>
      </c>
      <c r="C1163" t="s">
        <v>7897</v>
      </c>
      <c r="D1163" t="s">
        <v>7898</v>
      </c>
      <c r="F1163" t="s">
        <v>497</v>
      </c>
      <c r="H1163" t="b">
        <v>1</v>
      </c>
      <c r="J1163">
        <v>2645</v>
      </c>
      <c r="K1163" t="s">
        <v>7897</v>
      </c>
      <c r="L1163" s="21">
        <v>9040202</v>
      </c>
      <c r="M1163" s="22" t="s">
        <v>2198</v>
      </c>
      <c r="N1163" t="s">
        <v>7899</v>
      </c>
      <c r="O1163" t="s">
        <v>574</v>
      </c>
      <c r="P1163" t="s">
        <v>654</v>
      </c>
      <c r="Q1163" t="s">
        <v>7896</v>
      </c>
      <c r="R1163" t="s">
        <v>897</v>
      </c>
      <c r="S1163" t="s">
        <v>7896</v>
      </c>
      <c r="T1163" t="s">
        <v>7896</v>
      </c>
      <c r="U1163" s="22" t="s">
        <v>2198</v>
      </c>
      <c r="V1163" s="21" t="s">
        <v>7900</v>
      </c>
      <c r="W1163" t="s">
        <v>7899</v>
      </c>
      <c r="X1163" t="s">
        <v>7898</v>
      </c>
      <c r="Z1163" t="s">
        <v>6016</v>
      </c>
      <c r="AA1163" t="s">
        <v>7901</v>
      </c>
      <c r="AB1163" t="s">
        <v>82</v>
      </c>
      <c r="AD1163" s="23"/>
      <c r="AE1163" t="s">
        <v>504</v>
      </c>
      <c r="AF1163" t="s">
        <v>518</v>
      </c>
      <c r="AG1163" t="s">
        <v>530</v>
      </c>
      <c r="AH1163" t="s">
        <v>757</v>
      </c>
      <c r="AI1163" t="s">
        <v>781</v>
      </c>
      <c r="AJ1163" t="s">
        <v>782</v>
      </c>
    </row>
    <row r="1164" spans="1:36" x14ac:dyDescent="0.3">
      <c r="A1164">
        <v>1380</v>
      </c>
      <c r="B1164" t="s">
        <v>7902</v>
      </c>
      <c r="C1164" t="s">
        <v>7903</v>
      </c>
      <c r="D1164" t="s">
        <v>7904</v>
      </c>
      <c r="F1164" t="s">
        <v>497</v>
      </c>
      <c r="H1164" t="b">
        <v>1</v>
      </c>
      <c r="J1164">
        <v>2647</v>
      </c>
      <c r="K1164" t="s">
        <v>7903</v>
      </c>
      <c r="L1164" s="21">
        <v>9040202</v>
      </c>
      <c r="M1164" s="22" t="s">
        <v>2198</v>
      </c>
      <c r="N1164" t="s">
        <v>7905</v>
      </c>
      <c r="O1164" t="s">
        <v>574</v>
      </c>
      <c r="P1164" t="s">
        <v>612</v>
      </c>
      <c r="Q1164" t="s">
        <v>7902</v>
      </c>
      <c r="R1164" t="s">
        <v>897</v>
      </c>
      <c r="S1164" t="s">
        <v>7902</v>
      </c>
      <c r="T1164" t="s">
        <v>7902</v>
      </c>
      <c r="U1164" s="22" t="s">
        <v>2198</v>
      </c>
      <c r="V1164" s="21" t="s">
        <v>7906</v>
      </c>
      <c r="W1164" t="s">
        <v>7905</v>
      </c>
      <c r="X1164" t="s">
        <v>7904</v>
      </c>
      <c r="Z1164" t="s">
        <v>7907</v>
      </c>
      <c r="AA1164" t="s">
        <v>7908</v>
      </c>
      <c r="AB1164" t="s">
        <v>82</v>
      </c>
      <c r="AD1164" s="23"/>
      <c r="AE1164" t="s">
        <v>504</v>
      </c>
      <c r="AF1164" t="s">
        <v>518</v>
      </c>
      <c r="AG1164" t="s">
        <v>530</v>
      </c>
      <c r="AH1164" t="s">
        <v>757</v>
      </c>
      <c r="AI1164" t="s">
        <v>781</v>
      </c>
      <c r="AJ1164" t="s">
        <v>782</v>
      </c>
    </row>
    <row r="1165" spans="1:36" x14ac:dyDescent="0.3">
      <c r="A1165">
        <v>1381</v>
      </c>
      <c r="B1165" t="s">
        <v>7909</v>
      </c>
      <c r="C1165" t="s">
        <v>7910</v>
      </c>
      <c r="D1165" t="s">
        <v>775</v>
      </c>
      <c r="F1165" t="s">
        <v>497</v>
      </c>
      <c r="H1165" t="b">
        <v>1</v>
      </c>
      <c r="J1165">
        <v>2651</v>
      </c>
      <c r="K1165" t="s">
        <v>7910</v>
      </c>
      <c r="L1165" s="21">
        <v>9040202</v>
      </c>
      <c r="M1165" s="22" t="s">
        <v>2198</v>
      </c>
      <c r="N1165" t="s">
        <v>776</v>
      </c>
      <c r="O1165" t="s">
        <v>574</v>
      </c>
      <c r="P1165" t="s">
        <v>654</v>
      </c>
      <c r="Q1165" t="s">
        <v>7909</v>
      </c>
      <c r="R1165" t="s">
        <v>897</v>
      </c>
      <c r="S1165" t="s">
        <v>7909</v>
      </c>
      <c r="T1165" t="s">
        <v>7909</v>
      </c>
      <c r="U1165" s="22" t="s">
        <v>2198</v>
      </c>
      <c r="V1165" s="21" t="s">
        <v>7911</v>
      </c>
      <c r="W1165" t="s">
        <v>776</v>
      </c>
      <c r="X1165" t="s">
        <v>775</v>
      </c>
      <c r="Z1165" t="s">
        <v>779</v>
      </c>
      <c r="AA1165" t="s">
        <v>780</v>
      </c>
      <c r="AB1165" t="s">
        <v>82</v>
      </c>
      <c r="AD1165" s="23"/>
      <c r="AE1165" t="s">
        <v>504</v>
      </c>
      <c r="AF1165" t="s">
        <v>518</v>
      </c>
      <c r="AG1165" t="s">
        <v>530</v>
      </c>
      <c r="AH1165" t="s">
        <v>757</v>
      </c>
      <c r="AI1165" t="s">
        <v>781</v>
      </c>
      <c r="AJ1165" t="s">
        <v>782</v>
      </c>
    </row>
    <row r="1166" spans="1:36" x14ac:dyDescent="0.3">
      <c r="A1166">
        <v>1382</v>
      </c>
      <c r="B1166" t="s">
        <v>7912</v>
      </c>
      <c r="C1166" t="s">
        <v>7913</v>
      </c>
      <c r="D1166" t="s">
        <v>7914</v>
      </c>
      <c r="F1166" t="s">
        <v>497</v>
      </c>
      <c r="H1166" t="b">
        <v>1</v>
      </c>
      <c r="J1166">
        <v>2653</v>
      </c>
      <c r="K1166" t="s">
        <v>7913</v>
      </c>
      <c r="L1166" s="21">
        <v>9040202</v>
      </c>
      <c r="M1166" s="22" t="s">
        <v>2198</v>
      </c>
      <c r="N1166" t="s">
        <v>7915</v>
      </c>
      <c r="O1166" t="s">
        <v>574</v>
      </c>
      <c r="P1166" t="s">
        <v>612</v>
      </c>
      <c r="Q1166" t="s">
        <v>7912</v>
      </c>
      <c r="R1166" t="s">
        <v>897</v>
      </c>
      <c r="S1166" t="s">
        <v>7912</v>
      </c>
      <c r="T1166" t="s">
        <v>7912</v>
      </c>
      <c r="U1166" s="22" t="s">
        <v>2198</v>
      </c>
      <c r="V1166" s="21" t="s">
        <v>7916</v>
      </c>
      <c r="W1166" t="s">
        <v>7915</v>
      </c>
      <c r="X1166" t="s">
        <v>7914</v>
      </c>
      <c r="Z1166" t="s">
        <v>7917</v>
      </c>
      <c r="AA1166" t="s">
        <v>7918</v>
      </c>
      <c r="AB1166" t="s">
        <v>82</v>
      </c>
      <c r="AD1166" s="23"/>
      <c r="AE1166" t="s">
        <v>504</v>
      </c>
      <c r="AF1166" t="s">
        <v>518</v>
      </c>
      <c r="AG1166" t="s">
        <v>530</v>
      </c>
      <c r="AH1166" t="s">
        <v>757</v>
      </c>
      <c r="AI1166" t="s">
        <v>781</v>
      </c>
      <c r="AJ1166" t="s">
        <v>782</v>
      </c>
    </row>
    <row r="1167" spans="1:36" x14ac:dyDescent="0.3">
      <c r="A1167">
        <v>1383</v>
      </c>
      <c r="B1167" t="s">
        <v>7919</v>
      </c>
      <c r="C1167" t="s">
        <v>7920</v>
      </c>
      <c r="D1167" t="s">
        <v>7921</v>
      </c>
      <c r="F1167" t="s">
        <v>497</v>
      </c>
      <c r="H1167" t="b">
        <v>1</v>
      </c>
      <c r="J1167">
        <v>2655</v>
      </c>
      <c r="K1167" t="s">
        <v>7920</v>
      </c>
      <c r="L1167" s="21">
        <v>9040202</v>
      </c>
      <c r="M1167" s="22" t="s">
        <v>2198</v>
      </c>
      <c r="N1167" t="s">
        <v>7922</v>
      </c>
      <c r="O1167" t="s">
        <v>574</v>
      </c>
      <c r="P1167" t="s">
        <v>571</v>
      </c>
      <c r="Q1167" t="s">
        <v>7919</v>
      </c>
      <c r="R1167" t="s">
        <v>897</v>
      </c>
      <c r="S1167" t="s">
        <v>7919</v>
      </c>
      <c r="T1167" t="s">
        <v>7919</v>
      </c>
      <c r="U1167" s="22" t="s">
        <v>2198</v>
      </c>
      <c r="V1167" s="21" t="s">
        <v>7923</v>
      </c>
      <c r="W1167" t="s">
        <v>7922</v>
      </c>
      <c r="X1167" t="s">
        <v>7921</v>
      </c>
      <c r="Z1167" t="s">
        <v>7924</v>
      </c>
      <c r="AA1167" t="s">
        <v>7925</v>
      </c>
      <c r="AB1167" t="s">
        <v>82</v>
      </c>
      <c r="AD1167" s="23"/>
      <c r="AE1167" t="s">
        <v>504</v>
      </c>
      <c r="AF1167" t="s">
        <v>518</v>
      </c>
      <c r="AG1167" t="s">
        <v>530</v>
      </c>
      <c r="AH1167" t="s">
        <v>757</v>
      </c>
      <c r="AI1167" t="s">
        <v>781</v>
      </c>
      <c r="AJ1167" t="s">
        <v>782</v>
      </c>
    </row>
    <row r="1168" spans="1:36" x14ac:dyDescent="0.3">
      <c r="A1168">
        <v>1384</v>
      </c>
      <c r="B1168" t="s">
        <v>7926</v>
      </c>
      <c r="C1168" t="s">
        <v>7927</v>
      </c>
      <c r="D1168" t="s">
        <v>7928</v>
      </c>
      <c r="F1168" t="s">
        <v>497</v>
      </c>
      <c r="H1168" t="b">
        <v>1</v>
      </c>
      <c r="J1168">
        <v>2657</v>
      </c>
      <c r="K1168" t="s">
        <v>7927</v>
      </c>
      <c r="L1168" s="21">
        <v>9040202</v>
      </c>
      <c r="M1168" s="22" t="s">
        <v>2276</v>
      </c>
      <c r="N1168" t="s">
        <v>7929</v>
      </c>
      <c r="O1168" t="s">
        <v>574</v>
      </c>
      <c r="P1168" t="s">
        <v>654</v>
      </c>
      <c r="Q1168" t="s">
        <v>7926</v>
      </c>
      <c r="R1168" t="s">
        <v>897</v>
      </c>
      <c r="S1168" t="s">
        <v>7926</v>
      </c>
      <c r="T1168" t="s">
        <v>7926</v>
      </c>
      <c r="U1168" s="22" t="s">
        <v>2276</v>
      </c>
      <c r="V1168" s="21" t="s">
        <v>7930</v>
      </c>
      <c r="W1168" t="s">
        <v>7929</v>
      </c>
      <c r="X1168" t="s">
        <v>7928</v>
      </c>
      <c r="Z1168" t="s">
        <v>7931</v>
      </c>
      <c r="AA1168" t="s">
        <v>7932</v>
      </c>
      <c r="AB1168" t="s">
        <v>82</v>
      </c>
      <c r="AD1168" s="23"/>
      <c r="AE1168" t="s">
        <v>504</v>
      </c>
      <c r="AF1168" t="s">
        <v>518</v>
      </c>
      <c r="AG1168" t="s">
        <v>530</v>
      </c>
      <c r="AH1168" t="s">
        <v>757</v>
      </c>
      <c r="AI1168" t="s">
        <v>781</v>
      </c>
      <c r="AJ1168" t="s">
        <v>782</v>
      </c>
    </row>
    <row r="1169" spans="1:36" x14ac:dyDescent="0.3">
      <c r="A1169">
        <v>1385</v>
      </c>
      <c r="B1169" t="s">
        <v>7933</v>
      </c>
      <c r="C1169" t="s">
        <v>7934</v>
      </c>
      <c r="D1169" t="s">
        <v>7935</v>
      </c>
      <c r="F1169" t="s">
        <v>497</v>
      </c>
      <c r="H1169" t="b">
        <v>1</v>
      </c>
      <c r="J1169">
        <v>2659</v>
      </c>
      <c r="K1169" t="s">
        <v>7934</v>
      </c>
      <c r="L1169" s="21">
        <v>9040202</v>
      </c>
      <c r="M1169" s="22" t="s">
        <v>2276</v>
      </c>
      <c r="N1169" t="s">
        <v>7936</v>
      </c>
      <c r="O1169" t="s">
        <v>574</v>
      </c>
      <c r="P1169" t="s">
        <v>612</v>
      </c>
      <c r="Q1169" t="s">
        <v>7933</v>
      </c>
      <c r="R1169" t="s">
        <v>897</v>
      </c>
      <c r="S1169" t="s">
        <v>7933</v>
      </c>
      <c r="T1169" t="s">
        <v>7933</v>
      </c>
      <c r="U1169" s="22" t="s">
        <v>2276</v>
      </c>
      <c r="V1169" s="21" t="s">
        <v>7937</v>
      </c>
      <c r="W1169" t="s">
        <v>7936</v>
      </c>
      <c r="X1169" t="s">
        <v>7935</v>
      </c>
      <c r="Z1169" t="s">
        <v>7938</v>
      </c>
      <c r="AA1169" t="s">
        <v>7939</v>
      </c>
      <c r="AB1169" t="s">
        <v>82</v>
      </c>
      <c r="AD1169" s="23"/>
      <c r="AE1169" t="s">
        <v>504</v>
      </c>
      <c r="AF1169" t="s">
        <v>518</v>
      </c>
      <c r="AG1169" t="s">
        <v>530</v>
      </c>
      <c r="AH1169" t="s">
        <v>757</v>
      </c>
      <c r="AI1169" t="s">
        <v>781</v>
      </c>
      <c r="AJ1169" t="s">
        <v>782</v>
      </c>
    </row>
    <row r="1170" spans="1:36" x14ac:dyDescent="0.3">
      <c r="A1170">
        <v>1386</v>
      </c>
      <c r="B1170" t="s">
        <v>7940</v>
      </c>
      <c r="C1170" t="s">
        <v>7941</v>
      </c>
      <c r="D1170" t="s">
        <v>7942</v>
      </c>
      <c r="F1170" t="s">
        <v>497</v>
      </c>
      <c r="H1170" t="b">
        <v>1</v>
      </c>
      <c r="J1170">
        <v>2661</v>
      </c>
      <c r="K1170" t="s">
        <v>7941</v>
      </c>
      <c r="L1170" s="21">
        <v>9040202</v>
      </c>
      <c r="M1170" s="22" t="s">
        <v>2276</v>
      </c>
      <c r="N1170" t="s">
        <v>7943</v>
      </c>
      <c r="O1170" t="s">
        <v>574</v>
      </c>
      <c r="P1170" t="s">
        <v>504</v>
      </c>
      <c r="Q1170" t="s">
        <v>7940</v>
      </c>
      <c r="R1170" t="s">
        <v>897</v>
      </c>
      <c r="S1170" t="s">
        <v>7940</v>
      </c>
      <c r="T1170" t="s">
        <v>7940</v>
      </c>
      <c r="U1170" s="22" t="s">
        <v>2276</v>
      </c>
      <c r="V1170" s="21" t="s">
        <v>7944</v>
      </c>
      <c r="W1170" t="s">
        <v>7943</v>
      </c>
      <c r="X1170" t="s">
        <v>7942</v>
      </c>
      <c r="Z1170" t="s">
        <v>7945</v>
      </c>
      <c r="AA1170" t="s">
        <v>7946</v>
      </c>
      <c r="AB1170" t="s">
        <v>82</v>
      </c>
      <c r="AD1170" s="23"/>
      <c r="AE1170" t="s">
        <v>504</v>
      </c>
      <c r="AF1170" t="s">
        <v>518</v>
      </c>
      <c r="AG1170" t="s">
        <v>530</v>
      </c>
      <c r="AH1170" t="s">
        <v>757</v>
      </c>
      <c r="AI1170" t="s">
        <v>781</v>
      </c>
      <c r="AJ1170" t="s">
        <v>782</v>
      </c>
    </row>
    <row r="1171" spans="1:36" x14ac:dyDescent="0.3">
      <c r="A1171">
        <v>1387</v>
      </c>
      <c r="B1171" t="s">
        <v>7947</v>
      </c>
      <c r="C1171" t="s">
        <v>7948</v>
      </c>
      <c r="D1171" t="s">
        <v>7949</v>
      </c>
      <c r="F1171" t="s">
        <v>497</v>
      </c>
      <c r="H1171" t="b">
        <v>1</v>
      </c>
      <c r="J1171">
        <v>2662</v>
      </c>
      <c r="K1171" t="s">
        <v>7941</v>
      </c>
      <c r="L1171" s="21">
        <v>9040204</v>
      </c>
      <c r="M1171" s="22" t="s">
        <v>2276</v>
      </c>
      <c r="N1171" t="s">
        <v>7950</v>
      </c>
      <c r="O1171" t="s">
        <v>574</v>
      </c>
      <c r="P1171" t="s">
        <v>612</v>
      </c>
      <c r="Q1171" t="s">
        <v>7947</v>
      </c>
      <c r="R1171" t="s">
        <v>897</v>
      </c>
      <c r="S1171" t="s">
        <v>7947</v>
      </c>
      <c r="T1171" t="s">
        <v>7947</v>
      </c>
      <c r="U1171" s="22" t="s">
        <v>2276</v>
      </c>
      <c r="V1171" s="21" t="s">
        <v>7951</v>
      </c>
      <c r="W1171" t="s">
        <v>7950</v>
      </c>
      <c r="X1171" t="s">
        <v>7949</v>
      </c>
      <c r="Z1171" t="s">
        <v>2604</v>
      </c>
      <c r="AA1171" t="s">
        <v>7952</v>
      </c>
      <c r="AB1171" t="s">
        <v>83</v>
      </c>
      <c r="AD1171" s="23"/>
      <c r="AE1171" t="s">
        <v>504</v>
      </c>
      <c r="AF1171" t="s">
        <v>518</v>
      </c>
      <c r="AG1171" t="s">
        <v>530</v>
      </c>
      <c r="AH1171" t="s">
        <v>531</v>
      </c>
      <c r="AI1171" t="s">
        <v>5555</v>
      </c>
      <c r="AJ1171" t="s">
        <v>782</v>
      </c>
    </row>
    <row r="1172" spans="1:36" x14ac:dyDescent="0.3">
      <c r="A1172">
        <v>1388</v>
      </c>
      <c r="B1172" t="s">
        <v>7953</v>
      </c>
      <c r="C1172" t="s">
        <v>7954</v>
      </c>
      <c r="D1172" t="s">
        <v>7955</v>
      </c>
      <c r="F1172" t="s">
        <v>497</v>
      </c>
      <c r="H1172" t="b">
        <v>1</v>
      </c>
      <c r="J1172">
        <v>333</v>
      </c>
      <c r="K1172" t="s">
        <v>7954</v>
      </c>
      <c r="L1172" s="21">
        <v>9040202</v>
      </c>
      <c r="M1172" s="22" t="s">
        <v>2198</v>
      </c>
      <c r="N1172" t="s">
        <v>7956</v>
      </c>
      <c r="O1172" t="s">
        <v>574</v>
      </c>
      <c r="P1172" t="s">
        <v>612</v>
      </c>
      <c r="Q1172" t="s">
        <v>7953</v>
      </c>
      <c r="R1172" t="s">
        <v>897</v>
      </c>
      <c r="S1172" t="s">
        <v>7953</v>
      </c>
      <c r="T1172" t="s">
        <v>7953</v>
      </c>
      <c r="U1172" s="22" t="s">
        <v>2198</v>
      </c>
      <c r="V1172" s="21" t="s">
        <v>7957</v>
      </c>
      <c r="W1172" t="s">
        <v>7956</v>
      </c>
      <c r="X1172" t="s">
        <v>7955</v>
      </c>
      <c r="Z1172" t="s">
        <v>7958</v>
      </c>
      <c r="AA1172" t="s">
        <v>7959</v>
      </c>
      <c r="AB1172" t="s">
        <v>83</v>
      </c>
      <c r="AD1172" s="23"/>
      <c r="AE1172" t="s">
        <v>504</v>
      </c>
      <c r="AF1172" t="s">
        <v>518</v>
      </c>
      <c r="AG1172" t="s">
        <v>530</v>
      </c>
      <c r="AH1172" t="s">
        <v>757</v>
      </c>
      <c r="AI1172" t="s">
        <v>781</v>
      </c>
      <c r="AJ1172" t="s">
        <v>5892</v>
      </c>
    </row>
    <row r="1173" spans="1:36" x14ac:dyDescent="0.3">
      <c r="A1173">
        <v>1389</v>
      </c>
      <c r="B1173" t="s">
        <v>7960</v>
      </c>
      <c r="C1173" t="s">
        <v>7961</v>
      </c>
      <c r="D1173" t="s">
        <v>7962</v>
      </c>
      <c r="F1173" t="s">
        <v>497</v>
      </c>
      <c r="H1173" t="b">
        <v>1</v>
      </c>
      <c r="J1173">
        <v>334</v>
      </c>
      <c r="K1173" t="s">
        <v>7961</v>
      </c>
      <c r="L1173" s="21">
        <v>9040202</v>
      </c>
      <c r="M1173" s="22" t="s">
        <v>2198</v>
      </c>
      <c r="N1173" t="s">
        <v>7963</v>
      </c>
      <c r="O1173" t="s">
        <v>5862</v>
      </c>
      <c r="P1173" t="s">
        <v>571</v>
      </c>
      <c r="Q1173" t="s">
        <v>7960</v>
      </c>
      <c r="R1173" t="s">
        <v>897</v>
      </c>
      <c r="S1173" t="s">
        <v>7960</v>
      </c>
      <c r="T1173" t="s">
        <v>7960</v>
      </c>
      <c r="U1173" s="22" t="s">
        <v>2198</v>
      </c>
      <c r="V1173" s="21" t="s">
        <v>5863</v>
      </c>
      <c r="W1173" t="s">
        <v>7963</v>
      </c>
      <c r="X1173" t="s">
        <v>7962</v>
      </c>
      <c r="Z1173" t="s">
        <v>7964</v>
      </c>
      <c r="AA1173" t="s">
        <v>7965</v>
      </c>
      <c r="AB1173" t="s">
        <v>82</v>
      </c>
      <c r="AD1173" s="23"/>
      <c r="AE1173" t="s">
        <v>504</v>
      </c>
      <c r="AF1173" t="s">
        <v>518</v>
      </c>
      <c r="AG1173" t="s">
        <v>530</v>
      </c>
      <c r="AH1173" t="s">
        <v>757</v>
      </c>
      <c r="AI1173" t="s">
        <v>781</v>
      </c>
      <c r="AJ1173" t="s">
        <v>5892</v>
      </c>
    </row>
    <row r="1174" spans="1:36" x14ac:dyDescent="0.3">
      <c r="A1174">
        <v>1390</v>
      </c>
      <c r="B1174" t="s">
        <v>7966</v>
      </c>
      <c r="C1174" t="s">
        <v>7967</v>
      </c>
      <c r="D1174" t="s">
        <v>7968</v>
      </c>
      <c r="F1174" t="s">
        <v>497</v>
      </c>
      <c r="H1174" t="b">
        <v>1</v>
      </c>
      <c r="J1174">
        <v>335</v>
      </c>
      <c r="K1174" t="s">
        <v>7967</v>
      </c>
      <c r="L1174" s="21">
        <v>9040202</v>
      </c>
      <c r="M1174" s="22" t="s">
        <v>2198</v>
      </c>
      <c r="N1174" t="s">
        <v>7969</v>
      </c>
      <c r="O1174" t="s">
        <v>574</v>
      </c>
      <c r="P1174" t="s">
        <v>612</v>
      </c>
      <c r="Q1174" t="s">
        <v>7966</v>
      </c>
      <c r="R1174" t="s">
        <v>897</v>
      </c>
      <c r="S1174" t="s">
        <v>7966</v>
      </c>
      <c r="T1174" t="s">
        <v>7966</v>
      </c>
      <c r="U1174" s="22" t="s">
        <v>2198</v>
      </c>
      <c r="V1174" s="21" t="s">
        <v>7970</v>
      </c>
      <c r="W1174" t="s">
        <v>7969</v>
      </c>
      <c r="X1174" t="s">
        <v>7968</v>
      </c>
      <c r="Z1174" t="s">
        <v>7971</v>
      </c>
      <c r="AA1174" t="s">
        <v>7972</v>
      </c>
      <c r="AB1174" t="s">
        <v>82</v>
      </c>
      <c r="AD1174" s="23"/>
      <c r="AE1174" t="s">
        <v>504</v>
      </c>
      <c r="AF1174" t="s">
        <v>518</v>
      </c>
      <c r="AG1174" t="s">
        <v>530</v>
      </c>
      <c r="AH1174" t="s">
        <v>757</v>
      </c>
      <c r="AI1174" t="s">
        <v>781</v>
      </c>
      <c r="AJ1174" t="s">
        <v>5892</v>
      </c>
    </row>
    <row r="1175" spans="1:36" x14ac:dyDescent="0.3">
      <c r="A1175">
        <v>1391</v>
      </c>
      <c r="B1175" t="s">
        <v>7973</v>
      </c>
      <c r="C1175" t="s">
        <v>7974</v>
      </c>
      <c r="D1175" t="s">
        <v>7975</v>
      </c>
      <c r="F1175" t="s">
        <v>497</v>
      </c>
      <c r="H1175" t="b">
        <v>1</v>
      </c>
      <c r="J1175">
        <v>336</v>
      </c>
      <c r="K1175" t="s">
        <v>7974</v>
      </c>
      <c r="L1175" s="21">
        <v>9040202</v>
      </c>
      <c r="M1175" s="22" t="s">
        <v>2198</v>
      </c>
      <c r="N1175" t="s">
        <v>7976</v>
      </c>
      <c r="O1175" t="s">
        <v>574</v>
      </c>
      <c r="P1175" t="s">
        <v>654</v>
      </c>
      <c r="Q1175" t="s">
        <v>7973</v>
      </c>
      <c r="R1175" t="s">
        <v>897</v>
      </c>
      <c r="S1175" t="s">
        <v>7973</v>
      </c>
      <c r="T1175" t="s">
        <v>7973</v>
      </c>
      <c r="U1175" s="22" t="s">
        <v>2198</v>
      </c>
      <c r="V1175" s="21" t="s">
        <v>7977</v>
      </c>
      <c r="W1175" t="s">
        <v>7976</v>
      </c>
      <c r="X1175" t="s">
        <v>7975</v>
      </c>
      <c r="Z1175" t="s">
        <v>7978</v>
      </c>
      <c r="AA1175" t="s">
        <v>7979</v>
      </c>
      <c r="AB1175" t="s">
        <v>82</v>
      </c>
      <c r="AD1175" s="23"/>
      <c r="AE1175" t="s">
        <v>504</v>
      </c>
      <c r="AF1175" t="s">
        <v>518</v>
      </c>
      <c r="AG1175" t="s">
        <v>530</v>
      </c>
      <c r="AH1175" t="s">
        <v>757</v>
      </c>
      <c r="AI1175" t="s">
        <v>781</v>
      </c>
      <c r="AJ1175" t="s">
        <v>5892</v>
      </c>
    </row>
    <row r="1176" spans="1:36" x14ac:dyDescent="0.3">
      <c r="A1176">
        <v>1392</v>
      </c>
      <c r="B1176" t="s">
        <v>7980</v>
      </c>
      <c r="C1176" t="s">
        <v>7981</v>
      </c>
      <c r="D1176" t="s">
        <v>7982</v>
      </c>
      <c r="F1176" t="s">
        <v>497</v>
      </c>
      <c r="H1176" t="b">
        <v>1</v>
      </c>
      <c r="J1176">
        <v>337</v>
      </c>
      <c r="K1176" t="s">
        <v>7981</v>
      </c>
      <c r="L1176" s="21">
        <v>9040202</v>
      </c>
      <c r="M1176" s="22" t="s">
        <v>2128</v>
      </c>
      <c r="N1176" t="s">
        <v>7983</v>
      </c>
      <c r="O1176" t="s">
        <v>574</v>
      </c>
      <c r="P1176" t="s">
        <v>612</v>
      </c>
      <c r="Q1176" t="s">
        <v>7980</v>
      </c>
      <c r="R1176" t="s">
        <v>897</v>
      </c>
      <c r="S1176" t="s">
        <v>7980</v>
      </c>
      <c r="T1176" t="s">
        <v>7980</v>
      </c>
      <c r="U1176" s="22" t="s">
        <v>2128</v>
      </c>
      <c r="V1176" s="21" t="s">
        <v>7984</v>
      </c>
      <c r="W1176" t="s">
        <v>7983</v>
      </c>
      <c r="X1176" t="s">
        <v>7982</v>
      </c>
      <c r="Z1176" t="s">
        <v>7985</v>
      </c>
      <c r="AA1176" t="s">
        <v>7986</v>
      </c>
      <c r="AB1176" t="s">
        <v>82</v>
      </c>
      <c r="AD1176" s="23"/>
      <c r="AE1176" t="s">
        <v>504</v>
      </c>
      <c r="AF1176" t="s">
        <v>518</v>
      </c>
      <c r="AG1176" t="s">
        <v>530</v>
      </c>
      <c r="AH1176" t="s">
        <v>757</v>
      </c>
      <c r="AI1176" t="s">
        <v>781</v>
      </c>
      <c r="AJ1176" t="s">
        <v>5892</v>
      </c>
    </row>
    <row r="1177" spans="1:36" x14ac:dyDescent="0.3">
      <c r="A1177">
        <v>1393</v>
      </c>
      <c r="B1177" t="s">
        <v>7987</v>
      </c>
      <c r="C1177" t="s">
        <v>7988</v>
      </c>
      <c r="D1177" t="s">
        <v>7962</v>
      </c>
      <c r="F1177" t="s">
        <v>497</v>
      </c>
      <c r="H1177" t="b">
        <v>1</v>
      </c>
      <c r="J1177">
        <v>338</v>
      </c>
      <c r="K1177" t="s">
        <v>7988</v>
      </c>
      <c r="L1177" s="21">
        <v>9040202</v>
      </c>
      <c r="M1177" s="22" t="s">
        <v>2128</v>
      </c>
      <c r="N1177" t="s">
        <v>7963</v>
      </c>
      <c r="O1177" t="s">
        <v>5862</v>
      </c>
      <c r="P1177" t="s">
        <v>705</v>
      </c>
      <c r="Q1177" t="s">
        <v>7987</v>
      </c>
      <c r="R1177" t="s">
        <v>897</v>
      </c>
      <c r="S1177" t="s">
        <v>7987</v>
      </c>
      <c r="T1177" t="s">
        <v>7987</v>
      </c>
      <c r="U1177" s="22" t="s">
        <v>2128</v>
      </c>
      <c r="V1177" s="21" t="s">
        <v>5863</v>
      </c>
      <c r="W1177" t="s">
        <v>7963</v>
      </c>
      <c r="X1177" t="s">
        <v>7962</v>
      </c>
      <c r="Z1177" t="s">
        <v>7964</v>
      </c>
      <c r="AA1177" t="s">
        <v>7965</v>
      </c>
      <c r="AB1177" t="s">
        <v>82</v>
      </c>
      <c r="AD1177" s="23"/>
      <c r="AE1177" t="s">
        <v>504</v>
      </c>
      <c r="AF1177" t="s">
        <v>518</v>
      </c>
      <c r="AG1177" t="s">
        <v>530</v>
      </c>
      <c r="AH1177" t="s">
        <v>757</v>
      </c>
      <c r="AI1177" t="s">
        <v>781</v>
      </c>
      <c r="AJ1177" t="s">
        <v>5892</v>
      </c>
    </row>
    <row r="1178" spans="1:36" x14ac:dyDescent="0.3">
      <c r="A1178">
        <v>1394</v>
      </c>
      <c r="B1178" t="s">
        <v>7989</v>
      </c>
      <c r="C1178" t="s">
        <v>7990</v>
      </c>
      <c r="D1178" t="s">
        <v>7991</v>
      </c>
      <c r="F1178" t="s">
        <v>497</v>
      </c>
      <c r="H1178" t="b">
        <v>1</v>
      </c>
      <c r="J1178">
        <v>339</v>
      </c>
      <c r="K1178" t="s">
        <v>7990</v>
      </c>
      <c r="L1178" s="21">
        <v>9040202</v>
      </c>
      <c r="M1178" s="22" t="s">
        <v>2198</v>
      </c>
      <c r="N1178" t="s">
        <v>7992</v>
      </c>
      <c r="O1178" t="s">
        <v>574</v>
      </c>
      <c r="P1178" t="s">
        <v>612</v>
      </c>
      <c r="Q1178" t="s">
        <v>7989</v>
      </c>
      <c r="R1178" t="s">
        <v>897</v>
      </c>
      <c r="S1178" t="s">
        <v>7989</v>
      </c>
      <c r="T1178" t="s">
        <v>7989</v>
      </c>
      <c r="U1178" s="22" t="s">
        <v>2198</v>
      </c>
      <c r="V1178" s="21" t="s">
        <v>7993</v>
      </c>
      <c r="W1178" t="s">
        <v>7992</v>
      </c>
      <c r="X1178" t="s">
        <v>7991</v>
      </c>
      <c r="Z1178" t="s">
        <v>4244</v>
      </c>
      <c r="AA1178" t="s">
        <v>7994</v>
      </c>
      <c r="AB1178" t="s">
        <v>82</v>
      </c>
      <c r="AD1178" s="23"/>
      <c r="AE1178" t="s">
        <v>504</v>
      </c>
      <c r="AF1178" t="s">
        <v>518</v>
      </c>
      <c r="AG1178" t="s">
        <v>530</v>
      </c>
      <c r="AH1178" t="s">
        <v>757</v>
      </c>
      <c r="AI1178" t="s">
        <v>781</v>
      </c>
      <c r="AJ1178" t="s">
        <v>5892</v>
      </c>
    </row>
    <row r="1179" spans="1:36" x14ac:dyDescent="0.3">
      <c r="A1179">
        <v>1395</v>
      </c>
      <c r="B1179" t="s">
        <v>7995</v>
      </c>
      <c r="C1179" t="s">
        <v>2482</v>
      </c>
      <c r="D1179" t="s">
        <v>7996</v>
      </c>
      <c r="F1179" t="s">
        <v>497</v>
      </c>
      <c r="H1179" t="b">
        <v>1</v>
      </c>
      <c r="J1179">
        <v>340</v>
      </c>
      <c r="K1179" t="s">
        <v>2482</v>
      </c>
      <c r="L1179" s="21">
        <v>9040202</v>
      </c>
      <c r="M1179" s="22" t="s">
        <v>2198</v>
      </c>
      <c r="N1179" t="s">
        <v>7997</v>
      </c>
      <c r="O1179" t="s">
        <v>574</v>
      </c>
      <c r="P1179" t="s">
        <v>612</v>
      </c>
      <c r="Q1179" t="s">
        <v>7995</v>
      </c>
      <c r="R1179" t="s">
        <v>897</v>
      </c>
      <c r="S1179" t="s">
        <v>7995</v>
      </c>
      <c r="T1179" t="s">
        <v>7995</v>
      </c>
      <c r="U1179" s="22" t="s">
        <v>2198</v>
      </c>
      <c r="V1179" s="21" t="s">
        <v>7998</v>
      </c>
      <c r="W1179" t="s">
        <v>7997</v>
      </c>
      <c r="X1179" t="s">
        <v>7996</v>
      </c>
      <c r="Z1179" t="s">
        <v>7999</v>
      </c>
      <c r="AA1179" t="s">
        <v>8000</v>
      </c>
      <c r="AB1179" t="s">
        <v>83</v>
      </c>
      <c r="AD1179" s="23"/>
      <c r="AE1179" t="s">
        <v>504</v>
      </c>
      <c r="AF1179" t="s">
        <v>518</v>
      </c>
      <c r="AG1179" t="s">
        <v>530</v>
      </c>
      <c r="AH1179" t="s">
        <v>757</v>
      </c>
      <c r="AI1179" t="s">
        <v>781</v>
      </c>
      <c r="AJ1179" t="s">
        <v>5892</v>
      </c>
    </row>
    <row r="1180" spans="1:36" x14ac:dyDescent="0.3">
      <c r="A1180">
        <v>1396</v>
      </c>
      <c r="B1180" t="s">
        <v>8001</v>
      </c>
      <c r="C1180" t="s">
        <v>2492</v>
      </c>
      <c r="D1180" t="s">
        <v>8002</v>
      </c>
      <c r="F1180" t="s">
        <v>497</v>
      </c>
      <c r="H1180" t="b">
        <v>1</v>
      </c>
      <c r="J1180">
        <v>341</v>
      </c>
      <c r="K1180" t="s">
        <v>2492</v>
      </c>
      <c r="L1180" s="21">
        <v>9040202</v>
      </c>
      <c r="M1180" s="22" t="s">
        <v>2198</v>
      </c>
      <c r="N1180" t="s">
        <v>8003</v>
      </c>
      <c r="O1180" t="s">
        <v>574</v>
      </c>
      <c r="P1180" t="s">
        <v>504</v>
      </c>
      <c r="Q1180" t="s">
        <v>8001</v>
      </c>
      <c r="R1180" t="s">
        <v>897</v>
      </c>
      <c r="S1180" t="s">
        <v>8001</v>
      </c>
      <c r="T1180" t="s">
        <v>8001</v>
      </c>
      <c r="U1180" s="22" t="s">
        <v>2198</v>
      </c>
      <c r="V1180" s="21" t="s">
        <v>8004</v>
      </c>
      <c r="W1180" t="s">
        <v>8003</v>
      </c>
      <c r="X1180" t="s">
        <v>8002</v>
      </c>
      <c r="Z1180" t="s">
        <v>8005</v>
      </c>
      <c r="AA1180" t="s">
        <v>8006</v>
      </c>
      <c r="AB1180" t="s">
        <v>82</v>
      </c>
      <c r="AD1180" s="23"/>
      <c r="AE1180" t="s">
        <v>504</v>
      </c>
      <c r="AF1180" t="s">
        <v>518</v>
      </c>
      <c r="AG1180" t="s">
        <v>530</v>
      </c>
      <c r="AH1180" t="s">
        <v>757</v>
      </c>
      <c r="AI1180" t="s">
        <v>781</v>
      </c>
      <c r="AJ1180" t="s">
        <v>5892</v>
      </c>
    </row>
    <row r="1181" spans="1:36" x14ac:dyDescent="0.3">
      <c r="A1181">
        <v>1397</v>
      </c>
      <c r="B1181" t="s">
        <v>8007</v>
      </c>
      <c r="C1181" t="s">
        <v>2504</v>
      </c>
      <c r="D1181" t="s">
        <v>8008</v>
      </c>
      <c r="F1181" t="s">
        <v>497</v>
      </c>
      <c r="H1181" t="b">
        <v>1</v>
      </c>
      <c r="J1181">
        <v>342</v>
      </c>
      <c r="K1181" t="s">
        <v>2504</v>
      </c>
      <c r="L1181" s="21">
        <v>9040202</v>
      </c>
      <c r="M1181" s="22" t="s">
        <v>2198</v>
      </c>
      <c r="N1181" t="s">
        <v>8009</v>
      </c>
      <c r="O1181" t="s">
        <v>5862</v>
      </c>
      <c r="P1181" t="s">
        <v>612</v>
      </c>
      <c r="Q1181" t="s">
        <v>8007</v>
      </c>
      <c r="R1181" t="s">
        <v>897</v>
      </c>
      <c r="S1181" t="s">
        <v>8007</v>
      </c>
      <c r="T1181" t="s">
        <v>8007</v>
      </c>
      <c r="U1181" s="22" t="s">
        <v>2198</v>
      </c>
      <c r="V1181" s="21" t="s">
        <v>5863</v>
      </c>
      <c r="W1181" t="s">
        <v>8009</v>
      </c>
      <c r="X1181" t="s">
        <v>8008</v>
      </c>
      <c r="Z1181" t="s">
        <v>8010</v>
      </c>
      <c r="AA1181" t="s">
        <v>8011</v>
      </c>
      <c r="AB1181" t="s">
        <v>82</v>
      </c>
      <c r="AD1181" s="23"/>
      <c r="AE1181" t="s">
        <v>504</v>
      </c>
      <c r="AF1181" t="s">
        <v>518</v>
      </c>
      <c r="AG1181" t="s">
        <v>530</v>
      </c>
      <c r="AH1181" t="s">
        <v>757</v>
      </c>
      <c r="AI1181" t="s">
        <v>781</v>
      </c>
      <c r="AJ1181" t="s">
        <v>5892</v>
      </c>
    </row>
    <row r="1182" spans="1:36" x14ac:dyDescent="0.3">
      <c r="A1182">
        <v>1398</v>
      </c>
      <c r="B1182" t="s">
        <v>8012</v>
      </c>
      <c r="C1182" t="s">
        <v>2512</v>
      </c>
      <c r="D1182" t="s">
        <v>8013</v>
      </c>
      <c r="F1182" t="s">
        <v>497</v>
      </c>
      <c r="H1182" t="b">
        <v>1</v>
      </c>
      <c r="J1182">
        <v>343</v>
      </c>
      <c r="K1182" t="s">
        <v>2512</v>
      </c>
      <c r="L1182" s="21">
        <v>9040202</v>
      </c>
      <c r="M1182" s="22" t="s">
        <v>2198</v>
      </c>
      <c r="N1182" t="s">
        <v>8014</v>
      </c>
      <c r="O1182" t="s">
        <v>574</v>
      </c>
      <c r="P1182" t="s">
        <v>571</v>
      </c>
      <c r="Q1182" t="s">
        <v>8012</v>
      </c>
      <c r="R1182" t="s">
        <v>897</v>
      </c>
      <c r="S1182" t="s">
        <v>8012</v>
      </c>
      <c r="T1182" t="s">
        <v>8012</v>
      </c>
      <c r="U1182" s="22" t="s">
        <v>2198</v>
      </c>
      <c r="V1182" s="21" t="s">
        <v>8015</v>
      </c>
      <c r="W1182" t="s">
        <v>8014</v>
      </c>
      <c r="X1182" t="s">
        <v>8013</v>
      </c>
      <c r="Z1182" t="s">
        <v>8016</v>
      </c>
      <c r="AA1182" t="s">
        <v>8017</v>
      </c>
      <c r="AB1182" t="s">
        <v>82</v>
      </c>
      <c r="AD1182" s="23"/>
      <c r="AE1182" t="s">
        <v>504</v>
      </c>
      <c r="AF1182" t="s">
        <v>518</v>
      </c>
      <c r="AG1182" t="s">
        <v>530</v>
      </c>
      <c r="AH1182" t="s">
        <v>757</v>
      </c>
      <c r="AI1182" t="s">
        <v>781</v>
      </c>
      <c r="AJ1182" t="s">
        <v>5892</v>
      </c>
    </row>
    <row r="1183" spans="1:36" x14ac:dyDescent="0.3">
      <c r="A1183">
        <v>1399</v>
      </c>
      <c r="B1183" t="s">
        <v>8018</v>
      </c>
      <c r="C1183" t="s">
        <v>2521</v>
      </c>
      <c r="D1183" t="s">
        <v>8008</v>
      </c>
      <c r="F1183" t="s">
        <v>497</v>
      </c>
      <c r="H1183" t="b">
        <v>1</v>
      </c>
      <c r="J1183">
        <v>344</v>
      </c>
      <c r="K1183" t="s">
        <v>2521</v>
      </c>
      <c r="L1183" s="21">
        <v>9040202</v>
      </c>
      <c r="M1183" s="22" t="s">
        <v>2198</v>
      </c>
      <c r="N1183" t="s">
        <v>8009</v>
      </c>
      <c r="O1183" t="s">
        <v>5862</v>
      </c>
      <c r="P1183" t="s">
        <v>504</v>
      </c>
      <c r="Q1183" t="s">
        <v>8018</v>
      </c>
      <c r="R1183" t="s">
        <v>897</v>
      </c>
      <c r="S1183" t="s">
        <v>8018</v>
      </c>
      <c r="T1183" t="s">
        <v>8018</v>
      </c>
      <c r="U1183" s="22" t="s">
        <v>2198</v>
      </c>
      <c r="V1183" s="21" t="s">
        <v>5863</v>
      </c>
      <c r="W1183" t="s">
        <v>8009</v>
      </c>
      <c r="X1183" t="s">
        <v>8008</v>
      </c>
      <c r="Z1183" t="s">
        <v>8010</v>
      </c>
      <c r="AA1183" t="s">
        <v>8011</v>
      </c>
      <c r="AB1183" t="s">
        <v>82</v>
      </c>
      <c r="AD1183" s="23"/>
      <c r="AE1183" t="s">
        <v>504</v>
      </c>
      <c r="AF1183" t="s">
        <v>518</v>
      </c>
      <c r="AG1183" t="s">
        <v>530</v>
      </c>
      <c r="AH1183" t="s">
        <v>757</v>
      </c>
      <c r="AI1183" t="s">
        <v>781</v>
      </c>
      <c r="AJ1183" t="s">
        <v>5892</v>
      </c>
    </row>
    <row r="1184" spans="1:36" x14ac:dyDescent="0.3">
      <c r="A1184">
        <v>1400</v>
      </c>
      <c r="B1184" t="s">
        <v>8019</v>
      </c>
      <c r="C1184" t="s">
        <v>8020</v>
      </c>
      <c r="D1184" t="s">
        <v>8021</v>
      </c>
      <c r="F1184" t="s">
        <v>497</v>
      </c>
      <c r="H1184" t="b">
        <v>1</v>
      </c>
      <c r="J1184">
        <v>345</v>
      </c>
      <c r="K1184" t="s">
        <v>8020</v>
      </c>
      <c r="L1184" s="21">
        <v>9040202</v>
      </c>
      <c r="M1184" s="22" t="s">
        <v>2198</v>
      </c>
      <c r="N1184" t="s">
        <v>8022</v>
      </c>
      <c r="O1184" t="s">
        <v>574</v>
      </c>
      <c r="P1184" t="s">
        <v>612</v>
      </c>
      <c r="Q1184" t="s">
        <v>8019</v>
      </c>
      <c r="R1184" t="s">
        <v>897</v>
      </c>
      <c r="S1184" t="s">
        <v>8019</v>
      </c>
      <c r="T1184" t="s">
        <v>8019</v>
      </c>
      <c r="U1184" s="22" t="s">
        <v>2198</v>
      </c>
      <c r="V1184" s="21" t="s">
        <v>8023</v>
      </c>
      <c r="W1184" t="s">
        <v>8022</v>
      </c>
      <c r="X1184" t="s">
        <v>8021</v>
      </c>
      <c r="Z1184" t="s">
        <v>8024</v>
      </c>
      <c r="AA1184" t="s">
        <v>8025</v>
      </c>
      <c r="AB1184" t="s">
        <v>82</v>
      </c>
      <c r="AD1184" s="23"/>
      <c r="AE1184" t="s">
        <v>504</v>
      </c>
      <c r="AF1184" t="s">
        <v>518</v>
      </c>
      <c r="AG1184" t="s">
        <v>530</v>
      </c>
      <c r="AH1184" t="s">
        <v>757</v>
      </c>
      <c r="AI1184" t="s">
        <v>781</v>
      </c>
      <c r="AJ1184" t="s">
        <v>5892</v>
      </c>
    </row>
    <row r="1185" spans="1:36" x14ac:dyDescent="0.3">
      <c r="A1185">
        <v>1401</v>
      </c>
      <c r="B1185" t="s">
        <v>8026</v>
      </c>
      <c r="C1185" t="s">
        <v>8027</v>
      </c>
      <c r="D1185" t="s">
        <v>8028</v>
      </c>
      <c r="F1185" t="s">
        <v>497</v>
      </c>
      <c r="H1185" t="b">
        <v>1</v>
      </c>
      <c r="J1185">
        <v>347</v>
      </c>
      <c r="K1185" t="s">
        <v>8027</v>
      </c>
      <c r="L1185" s="21">
        <v>9040202</v>
      </c>
      <c r="M1185" s="22" t="s">
        <v>2198</v>
      </c>
      <c r="N1185" t="s">
        <v>8029</v>
      </c>
      <c r="O1185" t="s">
        <v>574</v>
      </c>
      <c r="P1185" t="s">
        <v>612</v>
      </c>
      <c r="Q1185" t="s">
        <v>8026</v>
      </c>
      <c r="R1185" t="s">
        <v>897</v>
      </c>
      <c r="S1185" t="s">
        <v>8026</v>
      </c>
      <c r="T1185" t="s">
        <v>8026</v>
      </c>
      <c r="U1185" s="22" t="s">
        <v>2198</v>
      </c>
      <c r="V1185" s="21" t="s">
        <v>8030</v>
      </c>
      <c r="W1185" t="s">
        <v>8029</v>
      </c>
      <c r="X1185" t="s">
        <v>8028</v>
      </c>
      <c r="Z1185" t="s">
        <v>8031</v>
      </c>
      <c r="AA1185" t="s">
        <v>8032</v>
      </c>
      <c r="AB1185" t="s">
        <v>82</v>
      </c>
      <c r="AD1185" s="23"/>
      <c r="AE1185" t="s">
        <v>504</v>
      </c>
      <c r="AF1185" t="s">
        <v>518</v>
      </c>
      <c r="AG1185" t="s">
        <v>530</v>
      </c>
      <c r="AH1185" t="s">
        <v>757</v>
      </c>
      <c r="AI1185" t="s">
        <v>781</v>
      </c>
      <c r="AJ1185" t="s">
        <v>5892</v>
      </c>
    </row>
    <row r="1186" spans="1:36" x14ac:dyDescent="0.3">
      <c r="A1186">
        <v>1402</v>
      </c>
      <c r="B1186" t="s">
        <v>8033</v>
      </c>
      <c r="C1186" t="s">
        <v>8034</v>
      </c>
      <c r="D1186" t="s">
        <v>8035</v>
      </c>
      <c r="F1186" t="s">
        <v>497</v>
      </c>
      <c r="H1186" t="b">
        <v>1</v>
      </c>
      <c r="J1186">
        <v>349</v>
      </c>
      <c r="K1186" t="s">
        <v>8034</v>
      </c>
      <c r="L1186" s="21">
        <v>9040202</v>
      </c>
      <c r="M1186" s="22" t="s">
        <v>2198</v>
      </c>
      <c r="N1186" t="s">
        <v>8036</v>
      </c>
      <c r="O1186" t="s">
        <v>574</v>
      </c>
      <c r="P1186" t="s">
        <v>612</v>
      </c>
      <c r="Q1186" t="s">
        <v>8033</v>
      </c>
      <c r="R1186" t="s">
        <v>897</v>
      </c>
      <c r="S1186" t="s">
        <v>8033</v>
      </c>
      <c r="T1186" t="s">
        <v>8033</v>
      </c>
      <c r="U1186" s="22" t="s">
        <v>2198</v>
      </c>
      <c r="V1186" s="21" t="s">
        <v>8037</v>
      </c>
      <c r="W1186" t="s">
        <v>8036</v>
      </c>
      <c r="X1186" t="s">
        <v>8035</v>
      </c>
      <c r="Z1186" t="s">
        <v>5803</v>
      </c>
      <c r="AA1186" t="s">
        <v>8038</v>
      </c>
      <c r="AB1186" t="s">
        <v>82</v>
      </c>
      <c r="AD1186" s="23"/>
      <c r="AE1186" t="s">
        <v>504</v>
      </c>
      <c r="AF1186" t="s">
        <v>518</v>
      </c>
      <c r="AG1186" t="s">
        <v>530</v>
      </c>
      <c r="AH1186" t="s">
        <v>757</v>
      </c>
      <c r="AI1186" t="s">
        <v>781</v>
      </c>
      <c r="AJ1186" t="s">
        <v>5892</v>
      </c>
    </row>
    <row r="1187" spans="1:36" x14ac:dyDescent="0.3">
      <c r="A1187">
        <v>1403</v>
      </c>
      <c r="B1187" t="s">
        <v>8039</v>
      </c>
      <c r="C1187" t="s">
        <v>8040</v>
      </c>
      <c r="D1187" t="s">
        <v>8041</v>
      </c>
      <c r="F1187" t="s">
        <v>497</v>
      </c>
      <c r="H1187" t="b">
        <v>1</v>
      </c>
      <c r="J1187">
        <v>350</v>
      </c>
      <c r="K1187" t="s">
        <v>8040</v>
      </c>
      <c r="L1187" s="21">
        <v>9040202</v>
      </c>
      <c r="M1187" s="22" t="s">
        <v>2198</v>
      </c>
      <c r="N1187" t="s">
        <v>8042</v>
      </c>
      <c r="O1187" t="s">
        <v>5862</v>
      </c>
      <c r="P1187" t="s">
        <v>705</v>
      </c>
      <c r="Q1187" t="s">
        <v>8039</v>
      </c>
      <c r="R1187" t="s">
        <v>897</v>
      </c>
      <c r="S1187" t="s">
        <v>8039</v>
      </c>
      <c r="T1187" t="s">
        <v>8039</v>
      </c>
      <c r="U1187" s="22" t="s">
        <v>2198</v>
      </c>
      <c r="V1187" s="21" t="s">
        <v>5863</v>
      </c>
      <c r="W1187" t="s">
        <v>8042</v>
      </c>
      <c r="X1187" t="s">
        <v>8041</v>
      </c>
      <c r="Z1187" t="s">
        <v>8043</v>
      </c>
      <c r="AA1187" t="s">
        <v>8044</v>
      </c>
      <c r="AB1187" t="s">
        <v>82</v>
      </c>
      <c r="AD1187" s="23"/>
      <c r="AE1187" t="s">
        <v>504</v>
      </c>
      <c r="AF1187" t="s">
        <v>518</v>
      </c>
      <c r="AG1187" t="s">
        <v>530</v>
      </c>
      <c r="AH1187" t="s">
        <v>757</v>
      </c>
      <c r="AI1187" t="s">
        <v>781</v>
      </c>
      <c r="AJ1187" t="s">
        <v>5892</v>
      </c>
    </row>
    <row r="1188" spans="1:36" x14ac:dyDescent="0.3">
      <c r="A1188">
        <v>1404</v>
      </c>
      <c r="B1188" t="s">
        <v>8045</v>
      </c>
      <c r="C1188" t="s">
        <v>8046</v>
      </c>
      <c r="D1188" t="s">
        <v>8047</v>
      </c>
      <c r="F1188" t="s">
        <v>497</v>
      </c>
      <c r="H1188" t="b">
        <v>1</v>
      </c>
      <c r="J1188">
        <v>351</v>
      </c>
      <c r="K1188" t="s">
        <v>8046</v>
      </c>
      <c r="L1188" s="21">
        <v>9040202</v>
      </c>
      <c r="M1188" s="22" t="s">
        <v>2198</v>
      </c>
      <c r="N1188" t="s">
        <v>8048</v>
      </c>
      <c r="O1188" t="s">
        <v>5862</v>
      </c>
      <c r="P1188" t="s">
        <v>612</v>
      </c>
      <c r="Q1188" t="s">
        <v>8045</v>
      </c>
      <c r="R1188" t="s">
        <v>897</v>
      </c>
      <c r="S1188" t="s">
        <v>8045</v>
      </c>
      <c r="T1188" t="s">
        <v>8045</v>
      </c>
      <c r="U1188" s="22" t="s">
        <v>2198</v>
      </c>
      <c r="V1188" s="21" t="s">
        <v>5863</v>
      </c>
      <c r="W1188" t="s">
        <v>8048</v>
      </c>
      <c r="X1188" t="s">
        <v>8047</v>
      </c>
      <c r="Z1188" t="s">
        <v>8049</v>
      </c>
      <c r="AA1188" t="s">
        <v>8050</v>
      </c>
      <c r="AB1188" t="s">
        <v>82</v>
      </c>
      <c r="AD1188" s="23"/>
      <c r="AE1188" t="s">
        <v>504</v>
      </c>
      <c r="AF1188" t="s">
        <v>518</v>
      </c>
      <c r="AG1188" t="s">
        <v>530</v>
      </c>
      <c r="AH1188" t="s">
        <v>757</v>
      </c>
      <c r="AI1188" t="s">
        <v>781</v>
      </c>
      <c r="AJ1188" t="s">
        <v>5892</v>
      </c>
    </row>
    <row r="1189" spans="1:36" x14ac:dyDescent="0.3">
      <c r="A1189">
        <v>1405</v>
      </c>
      <c r="B1189" t="s">
        <v>8051</v>
      </c>
      <c r="C1189" t="s">
        <v>8052</v>
      </c>
      <c r="D1189" t="s">
        <v>8041</v>
      </c>
      <c r="F1189" t="s">
        <v>497</v>
      </c>
      <c r="H1189" t="b">
        <v>1</v>
      </c>
      <c r="J1189">
        <v>352</v>
      </c>
      <c r="K1189" t="s">
        <v>8052</v>
      </c>
      <c r="L1189" s="21">
        <v>9040202</v>
      </c>
      <c r="M1189" s="22" t="s">
        <v>2198</v>
      </c>
      <c r="N1189" t="s">
        <v>8042</v>
      </c>
      <c r="O1189" t="s">
        <v>5862</v>
      </c>
      <c r="P1189" t="s">
        <v>612</v>
      </c>
      <c r="Q1189" t="s">
        <v>8051</v>
      </c>
      <c r="R1189" t="s">
        <v>897</v>
      </c>
      <c r="S1189" t="s">
        <v>8051</v>
      </c>
      <c r="T1189" t="s">
        <v>8051</v>
      </c>
      <c r="U1189" s="22" t="s">
        <v>2198</v>
      </c>
      <c r="V1189" s="21" t="s">
        <v>5863</v>
      </c>
      <c r="W1189" t="s">
        <v>8042</v>
      </c>
      <c r="X1189" t="s">
        <v>8041</v>
      </c>
      <c r="Z1189" t="s">
        <v>8043</v>
      </c>
      <c r="AA1189" t="s">
        <v>8044</v>
      </c>
      <c r="AB1189" t="s">
        <v>82</v>
      </c>
      <c r="AD1189" s="23"/>
      <c r="AE1189" t="s">
        <v>504</v>
      </c>
      <c r="AF1189" t="s">
        <v>518</v>
      </c>
      <c r="AG1189" t="s">
        <v>530</v>
      </c>
      <c r="AH1189" t="s">
        <v>757</v>
      </c>
      <c r="AI1189" t="s">
        <v>781</v>
      </c>
      <c r="AJ1189" t="s">
        <v>5892</v>
      </c>
    </row>
    <row r="1190" spans="1:36" x14ac:dyDescent="0.3">
      <c r="A1190">
        <v>1406</v>
      </c>
      <c r="B1190" t="s">
        <v>8053</v>
      </c>
      <c r="C1190" t="s">
        <v>8054</v>
      </c>
      <c r="D1190" t="s">
        <v>8055</v>
      </c>
      <c r="F1190" t="s">
        <v>497</v>
      </c>
      <c r="H1190" t="b">
        <v>1</v>
      </c>
      <c r="J1190">
        <v>354</v>
      </c>
      <c r="K1190" t="s">
        <v>8054</v>
      </c>
      <c r="L1190" s="21">
        <v>9040202</v>
      </c>
      <c r="M1190" s="22" t="s">
        <v>2276</v>
      </c>
      <c r="N1190" t="s">
        <v>8056</v>
      </c>
      <c r="O1190" t="s">
        <v>574</v>
      </c>
      <c r="P1190" t="s">
        <v>612</v>
      </c>
      <c r="Q1190" t="s">
        <v>8053</v>
      </c>
      <c r="R1190" t="s">
        <v>897</v>
      </c>
      <c r="S1190" t="s">
        <v>8053</v>
      </c>
      <c r="T1190" t="s">
        <v>8053</v>
      </c>
      <c r="U1190" s="22" t="s">
        <v>2276</v>
      </c>
      <c r="V1190" s="21" t="s">
        <v>8057</v>
      </c>
      <c r="W1190" t="s">
        <v>8056</v>
      </c>
      <c r="X1190" t="s">
        <v>8055</v>
      </c>
      <c r="Z1190" t="s">
        <v>8058</v>
      </c>
      <c r="AA1190" t="s">
        <v>8059</v>
      </c>
      <c r="AB1190" t="s">
        <v>82</v>
      </c>
      <c r="AD1190" s="23"/>
      <c r="AE1190" t="s">
        <v>504</v>
      </c>
      <c r="AF1190" t="s">
        <v>518</v>
      </c>
      <c r="AG1190" t="s">
        <v>530</v>
      </c>
      <c r="AH1190" t="s">
        <v>757</v>
      </c>
      <c r="AI1190" t="s">
        <v>781</v>
      </c>
      <c r="AJ1190" t="s">
        <v>5892</v>
      </c>
    </row>
    <row r="1191" spans="1:36" x14ac:dyDescent="0.3">
      <c r="A1191">
        <v>1407</v>
      </c>
      <c r="B1191" t="s">
        <v>8060</v>
      </c>
      <c r="C1191" t="s">
        <v>8061</v>
      </c>
      <c r="D1191" t="s">
        <v>8062</v>
      </c>
      <c r="F1191" t="s">
        <v>497</v>
      </c>
      <c r="H1191" t="b">
        <v>1</v>
      </c>
      <c r="J1191">
        <v>355</v>
      </c>
      <c r="K1191" t="s">
        <v>8061</v>
      </c>
      <c r="L1191" s="21">
        <v>9040202</v>
      </c>
      <c r="M1191" s="22" t="s">
        <v>2276</v>
      </c>
      <c r="N1191" t="s">
        <v>8063</v>
      </c>
      <c r="O1191" t="s">
        <v>574</v>
      </c>
      <c r="P1191" t="s">
        <v>612</v>
      </c>
      <c r="Q1191" t="s">
        <v>8060</v>
      </c>
      <c r="R1191" t="s">
        <v>897</v>
      </c>
      <c r="S1191" t="s">
        <v>8060</v>
      </c>
      <c r="T1191" t="s">
        <v>8060</v>
      </c>
      <c r="U1191" s="22" t="s">
        <v>2276</v>
      </c>
      <c r="V1191" s="21" t="s">
        <v>8064</v>
      </c>
      <c r="W1191" t="s">
        <v>8063</v>
      </c>
      <c r="X1191" t="s">
        <v>8062</v>
      </c>
      <c r="Z1191" t="s">
        <v>8065</v>
      </c>
      <c r="AA1191" t="s">
        <v>8066</v>
      </c>
      <c r="AB1191" t="s">
        <v>82</v>
      </c>
      <c r="AD1191" s="23"/>
      <c r="AE1191" t="s">
        <v>504</v>
      </c>
      <c r="AF1191" t="s">
        <v>518</v>
      </c>
      <c r="AG1191" t="s">
        <v>530</v>
      </c>
      <c r="AH1191" t="s">
        <v>757</v>
      </c>
      <c r="AI1191" t="s">
        <v>781</v>
      </c>
      <c r="AJ1191" t="s">
        <v>5892</v>
      </c>
    </row>
    <row r="1192" spans="1:36" x14ac:dyDescent="0.3">
      <c r="A1192">
        <v>1408</v>
      </c>
      <c r="B1192" t="s">
        <v>8067</v>
      </c>
      <c r="C1192" t="s">
        <v>8068</v>
      </c>
      <c r="D1192" t="s">
        <v>8069</v>
      </c>
      <c r="F1192" t="s">
        <v>497</v>
      </c>
      <c r="H1192" t="b">
        <v>1</v>
      </c>
      <c r="J1192">
        <v>364</v>
      </c>
      <c r="K1192" t="s">
        <v>8068</v>
      </c>
      <c r="L1192" s="21">
        <v>9040202</v>
      </c>
      <c r="M1192" s="22" t="s">
        <v>2276</v>
      </c>
      <c r="N1192" t="s">
        <v>8070</v>
      </c>
      <c r="O1192" t="s">
        <v>574</v>
      </c>
      <c r="P1192" t="s">
        <v>612</v>
      </c>
      <c r="Q1192" t="s">
        <v>8067</v>
      </c>
      <c r="R1192" t="s">
        <v>897</v>
      </c>
      <c r="S1192" t="s">
        <v>8067</v>
      </c>
      <c r="T1192" t="s">
        <v>8067</v>
      </c>
      <c r="U1192" s="22" t="s">
        <v>2276</v>
      </c>
      <c r="V1192" s="21" t="s">
        <v>8071</v>
      </c>
      <c r="W1192" t="s">
        <v>8070</v>
      </c>
      <c r="X1192" t="s">
        <v>8069</v>
      </c>
      <c r="Z1192" t="s">
        <v>8072</v>
      </c>
      <c r="AA1192" t="s">
        <v>8073</v>
      </c>
      <c r="AB1192" t="s">
        <v>82</v>
      </c>
      <c r="AD1192" s="23"/>
      <c r="AE1192" t="s">
        <v>504</v>
      </c>
      <c r="AF1192" t="s">
        <v>518</v>
      </c>
      <c r="AG1192" t="s">
        <v>530</v>
      </c>
      <c r="AH1192" t="s">
        <v>757</v>
      </c>
      <c r="AI1192" t="s">
        <v>781</v>
      </c>
      <c r="AJ1192" t="s">
        <v>5892</v>
      </c>
    </row>
    <row r="1193" spans="1:36" x14ac:dyDescent="0.3">
      <c r="A1193">
        <v>1409</v>
      </c>
      <c r="B1193" t="s">
        <v>8074</v>
      </c>
      <c r="C1193" t="s">
        <v>8075</v>
      </c>
      <c r="D1193" t="s">
        <v>8076</v>
      </c>
      <c r="F1193" t="s">
        <v>497</v>
      </c>
      <c r="H1193" t="b">
        <v>1</v>
      </c>
      <c r="J1193">
        <v>373</v>
      </c>
      <c r="K1193" t="s">
        <v>8075</v>
      </c>
      <c r="L1193" s="21">
        <v>9040202</v>
      </c>
      <c r="M1193" s="22" t="s">
        <v>2276</v>
      </c>
      <c r="N1193" t="s">
        <v>8077</v>
      </c>
      <c r="O1193" t="s">
        <v>574</v>
      </c>
      <c r="P1193" t="s">
        <v>654</v>
      </c>
      <c r="Q1193" t="s">
        <v>8074</v>
      </c>
      <c r="R1193" t="s">
        <v>897</v>
      </c>
      <c r="S1193" t="s">
        <v>8074</v>
      </c>
      <c r="T1193" t="s">
        <v>8074</v>
      </c>
      <c r="U1193" s="22" t="s">
        <v>2276</v>
      </c>
      <c r="V1193" s="21" t="s">
        <v>8078</v>
      </c>
      <c r="W1193" t="s">
        <v>8077</v>
      </c>
      <c r="X1193" t="s">
        <v>8076</v>
      </c>
      <c r="Z1193" t="s">
        <v>8079</v>
      </c>
      <c r="AB1193" t="s">
        <v>82</v>
      </c>
      <c r="AD1193" s="23"/>
      <c r="AE1193" t="s">
        <v>504</v>
      </c>
      <c r="AF1193" t="s">
        <v>518</v>
      </c>
      <c r="AG1193" t="s">
        <v>530</v>
      </c>
      <c r="AH1193" t="s">
        <v>757</v>
      </c>
      <c r="AI1193" t="s">
        <v>781</v>
      </c>
      <c r="AJ1193" t="s">
        <v>5892</v>
      </c>
    </row>
    <row r="1194" spans="1:36" x14ac:dyDescent="0.3">
      <c r="A1194">
        <v>1410</v>
      </c>
      <c r="B1194" t="s">
        <v>8080</v>
      </c>
      <c r="C1194" t="s">
        <v>8081</v>
      </c>
      <c r="D1194" t="s">
        <v>8082</v>
      </c>
      <c r="F1194" t="s">
        <v>497</v>
      </c>
      <c r="H1194" t="b">
        <v>1</v>
      </c>
      <c r="J1194">
        <v>374</v>
      </c>
      <c r="K1194" t="s">
        <v>8081</v>
      </c>
      <c r="L1194" s="21">
        <v>9040202</v>
      </c>
      <c r="M1194" s="22" t="s">
        <v>2276</v>
      </c>
      <c r="N1194" t="s">
        <v>8083</v>
      </c>
      <c r="O1194" t="s">
        <v>574</v>
      </c>
      <c r="P1194" t="s">
        <v>504</v>
      </c>
      <c r="Q1194" t="s">
        <v>8080</v>
      </c>
      <c r="R1194" t="s">
        <v>897</v>
      </c>
      <c r="S1194" t="s">
        <v>8080</v>
      </c>
      <c r="T1194" t="s">
        <v>8080</v>
      </c>
      <c r="U1194" s="22" t="s">
        <v>2276</v>
      </c>
      <c r="V1194" s="21" t="s">
        <v>8084</v>
      </c>
      <c r="W1194" t="s">
        <v>8083</v>
      </c>
      <c r="X1194" t="s">
        <v>8082</v>
      </c>
      <c r="Z1194" t="s">
        <v>8085</v>
      </c>
      <c r="AA1194" t="s">
        <v>8086</v>
      </c>
      <c r="AB1194" t="s">
        <v>82</v>
      </c>
      <c r="AD1194" s="23"/>
      <c r="AE1194" t="s">
        <v>504</v>
      </c>
      <c r="AF1194" t="s">
        <v>518</v>
      </c>
      <c r="AG1194" t="s">
        <v>530</v>
      </c>
      <c r="AH1194" t="s">
        <v>757</v>
      </c>
      <c r="AI1194" t="s">
        <v>781</v>
      </c>
      <c r="AJ1194" t="s">
        <v>5892</v>
      </c>
    </row>
    <row r="1195" spans="1:36" x14ac:dyDescent="0.3">
      <c r="A1195">
        <v>1411</v>
      </c>
      <c r="B1195" t="s">
        <v>8087</v>
      </c>
      <c r="C1195" t="s">
        <v>8088</v>
      </c>
      <c r="D1195" t="s">
        <v>8089</v>
      </c>
      <c r="F1195" t="s">
        <v>497</v>
      </c>
      <c r="H1195" t="b">
        <v>1</v>
      </c>
      <c r="J1195">
        <v>375</v>
      </c>
      <c r="K1195" t="s">
        <v>8088</v>
      </c>
      <c r="L1195" s="21">
        <v>9040202</v>
      </c>
      <c r="M1195" s="22" t="s">
        <v>2276</v>
      </c>
      <c r="N1195" t="s">
        <v>8090</v>
      </c>
      <c r="O1195" t="s">
        <v>574</v>
      </c>
      <c r="P1195" t="s">
        <v>612</v>
      </c>
      <c r="Q1195" t="s">
        <v>8087</v>
      </c>
      <c r="R1195" t="s">
        <v>897</v>
      </c>
      <c r="S1195" t="s">
        <v>8087</v>
      </c>
      <c r="T1195" t="s">
        <v>8087</v>
      </c>
      <c r="U1195" s="22" t="s">
        <v>2276</v>
      </c>
      <c r="V1195" s="21" t="s">
        <v>8091</v>
      </c>
      <c r="W1195" t="s">
        <v>8090</v>
      </c>
      <c r="X1195" t="s">
        <v>8089</v>
      </c>
      <c r="Z1195" t="s">
        <v>8092</v>
      </c>
      <c r="AB1195" t="s">
        <v>82</v>
      </c>
      <c r="AD1195" s="23"/>
      <c r="AE1195" t="s">
        <v>504</v>
      </c>
      <c r="AF1195" t="s">
        <v>518</v>
      </c>
      <c r="AG1195" t="s">
        <v>530</v>
      </c>
      <c r="AH1195" t="s">
        <v>757</v>
      </c>
      <c r="AI1195" t="s">
        <v>781</v>
      </c>
      <c r="AJ1195" t="s">
        <v>5892</v>
      </c>
    </row>
    <row r="1196" spans="1:36" x14ac:dyDescent="0.3">
      <c r="A1196">
        <v>1412</v>
      </c>
      <c r="B1196" t="s">
        <v>8093</v>
      </c>
      <c r="C1196" t="s">
        <v>8094</v>
      </c>
      <c r="D1196" t="s">
        <v>8095</v>
      </c>
      <c r="F1196" t="s">
        <v>497</v>
      </c>
      <c r="H1196" t="b">
        <v>1</v>
      </c>
      <c r="J1196">
        <v>377</v>
      </c>
      <c r="K1196" t="s">
        <v>8094</v>
      </c>
      <c r="L1196" s="21">
        <v>9040101</v>
      </c>
      <c r="M1196" s="22" t="s">
        <v>2061</v>
      </c>
      <c r="N1196" t="s">
        <v>8096</v>
      </c>
      <c r="O1196" t="s">
        <v>574</v>
      </c>
      <c r="P1196" t="s">
        <v>612</v>
      </c>
      <c r="Q1196" t="s">
        <v>8093</v>
      </c>
      <c r="R1196" t="s">
        <v>897</v>
      </c>
      <c r="S1196" t="s">
        <v>8093</v>
      </c>
      <c r="T1196" t="s">
        <v>8093</v>
      </c>
      <c r="U1196" s="22" t="s">
        <v>2061</v>
      </c>
      <c r="V1196" s="21" t="s">
        <v>8097</v>
      </c>
      <c r="W1196" t="s">
        <v>8096</v>
      </c>
      <c r="X1196" t="s">
        <v>8095</v>
      </c>
      <c r="Z1196" t="s">
        <v>8098</v>
      </c>
      <c r="AA1196" t="s">
        <v>8099</v>
      </c>
      <c r="AB1196" t="s">
        <v>82</v>
      </c>
      <c r="AD1196" s="23"/>
      <c r="AE1196" t="s">
        <v>504</v>
      </c>
      <c r="AF1196" t="s">
        <v>518</v>
      </c>
      <c r="AG1196" t="s">
        <v>519</v>
      </c>
      <c r="AH1196" t="s">
        <v>520</v>
      </c>
      <c r="AI1196" t="s">
        <v>8100</v>
      </c>
      <c r="AJ1196" t="s">
        <v>5892</v>
      </c>
    </row>
    <row r="1197" spans="1:36" x14ac:dyDescent="0.3">
      <c r="A1197">
        <v>1413</v>
      </c>
      <c r="B1197" t="s">
        <v>8101</v>
      </c>
      <c r="C1197" t="s">
        <v>8102</v>
      </c>
      <c r="D1197" t="s">
        <v>8103</v>
      </c>
      <c r="F1197" t="s">
        <v>497</v>
      </c>
      <c r="H1197" t="b">
        <v>1</v>
      </c>
      <c r="J1197">
        <v>378</v>
      </c>
      <c r="K1197" t="s">
        <v>8102</v>
      </c>
      <c r="L1197" s="21">
        <v>9040202</v>
      </c>
      <c r="M1197" s="22" t="s">
        <v>2276</v>
      </c>
      <c r="N1197" t="s">
        <v>8104</v>
      </c>
      <c r="O1197" t="s">
        <v>5862</v>
      </c>
      <c r="P1197" t="s">
        <v>612</v>
      </c>
      <c r="Q1197" t="s">
        <v>8101</v>
      </c>
      <c r="R1197" t="s">
        <v>897</v>
      </c>
      <c r="S1197" t="s">
        <v>8101</v>
      </c>
      <c r="T1197" t="s">
        <v>8101</v>
      </c>
      <c r="U1197" s="22" t="s">
        <v>2276</v>
      </c>
      <c r="V1197" s="21" t="s">
        <v>5863</v>
      </c>
      <c r="W1197" t="s">
        <v>8104</v>
      </c>
      <c r="X1197" t="s">
        <v>8103</v>
      </c>
      <c r="Z1197" t="s">
        <v>8105</v>
      </c>
      <c r="AA1197" t="s">
        <v>8106</v>
      </c>
      <c r="AB1197" t="s">
        <v>83</v>
      </c>
      <c r="AD1197" s="23"/>
      <c r="AE1197" t="s">
        <v>504</v>
      </c>
      <c r="AF1197" t="s">
        <v>518</v>
      </c>
      <c r="AG1197" t="s">
        <v>530</v>
      </c>
      <c r="AH1197" t="s">
        <v>757</v>
      </c>
      <c r="AI1197" t="s">
        <v>781</v>
      </c>
      <c r="AJ1197" t="s">
        <v>5892</v>
      </c>
    </row>
    <row r="1198" spans="1:36" x14ac:dyDescent="0.3">
      <c r="A1198">
        <v>1414</v>
      </c>
      <c r="B1198" t="s">
        <v>8107</v>
      </c>
      <c r="C1198" t="s">
        <v>8108</v>
      </c>
      <c r="D1198" t="s">
        <v>8109</v>
      </c>
      <c r="F1198" t="s">
        <v>497</v>
      </c>
      <c r="H1198" t="b">
        <v>1</v>
      </c>
      <c r="J1198">
        <v>379</v>
      </c>
      <c r="K1198" t="s">
        <v>8108</v>
      </c>
      <c r="L1198" s="21">
        <v>9040101</v>
      </c>
      <c r="M1198" s="22" t="s">
        <v>2061</v>
      </c>
      <c r="N1198" t="s">
        <v>8110</v>
      </c>
      <c r="O1198" t="s">
        <v>574</v>
      </c>
      <c r="P1198" t="s">
        <v>5347</v>
      </c>
      <c r="Q1198" t="s">
        <v>8107</v>
      </c>
      <c r="R1198" t="s">
        <v>897</v>
      </c>
      <c r="S1198" t="s">
        <v>8107</v>
      </c>
      <c r="T1198" t="s">
        <v>8107</v>
      </c>
      <c r="U1198" s="22" t="s">
        <v>2061</v>
      </c>
      <c r="V1198" s="21" t="s">
        <v>8111</v>
      </c>
      <c r="W1198" t="s">
        <v>8110</v>
      </c>
      <c r="X1198" t="s">
        <v>8109</v>
      </c>
      <c r="Z1198" t="s">
        <v>8112</v>
      </c>
      <c r="AA1198" t="s">
        <v>8113</v>
      </c>
      <c r="AB1198" t="s">
        <v>83</v>
      </c>
      <c r="AD1198" s="23"/>
      <c r="AE1198" t="s">
        <v>504</v>
      </c>
      <c r="AF1198" t="s">
        <v>518</v>
      </c>
      <c r="AG1198" t="s">
        <v>519</v>
      </c>
      <c r="AH1198" t="s">
        <v>520</v>
      </c>
      <c r="AI1198" t="s">
        <v>8100</v>
      </c>
      <c r="AJ1198" t="s">
        <v>5892</v>
      </c>
    </row>
    <row r="1199" spans="1:36" x14ac:dyDescent="0.3">
      <c r="A1199">
        <v>1415</v>
      </c>
      <c r="B1199" t="s">
        <v>8114</v>
      </c>
      <c r="C1199" t="s">
        <v>8115</v>
      </c>
      <c r="D1199" t="s">
        <v>8116</v>
      </c>
      <c r="F1199" t="s">
        <v>497</v>
      </c>
      <c r="H1199" t="b">
        <v>1</v>
      </c>
      <c r="J1199">
        <v>380</v>
      </c>
      <c r="K1199" t="s">
        <v>8115</v>
      </c>
      <c r="L1199" s="21">
        <v>9040101</v>
      </c>
      <c r="M1199" s="22" t="s">
        <v>2061</v>
      </c>
      <c r="N1199" t="s">
        <v>8117</v>
      </c>
      <c r="O1199" t="s">
        <v>574</v>
      </c>
      <c r="P1199" t="s">
        <v>504</v>
      </c>
      <c r="Q1199" t="s">
        <v>8114</v>
      </c>
      <c r="R1199" t="s">
        <v>897</v>
      </c>
      <c r="S1199" t="s">
        <v>8114</v>
      </c>
      <c r="T1199" t="s">
        <v>8114</v>
      </c>
      <c r="U1199" s="22" t="s">
        <v>2061</v>
      </c>
      <c r="V1199" s="21" t="s">
        <v>8118</v>
      </c>
      <c r="W1199" t="s">
        <v>8117</v>
      </c>
      <c r="X1199" t="s">
        <v>8116</v>
      </c>
      <c r="Z1199" t="s">
        <v>8119</v>
      </c>
      <c r="AA1199" t="s">
        <v>8120</v>
      </c>
      <c r="AB1199" t="s">
        <v>82</v>
      </c>
      <c r="AD1199" s="23"/>
      <c r="AE1199" t="s">
        <v>504</v>
      </c>
      <c r="AF1199" t="s">
        <v>518</v>
      </c>
      <c r="AG1199" t="s">
        <v>519</v>
      </c>
      <c r="AH1199" t="s">
        <v>520</v>
      </c>
      <c r="AI1199" t="s">
        <v>8100</v>
      </c>
      <c r="AJ1199" t="s">
        <v>5892</v>
      </c>
    </row>
    <row r="1200" spans="1:36" x14ac:dyDescent="0.3">
      <c r="A1200">
        <v>1416</v>
      </c>
      <c r="B1200" t="s">
        <v>8121</v>
      </c>
      <c r="C1200" t="s">
        <v>8122</v>
      </c>
      <c r="D1200" t="s">
        <v>8123</v>
      </c>
      <c r="F1200" t="s">
        <v>497</v>
      </c>
      <c r="H1200" t="b">
        <v>1</v>
      </c>
      <c r="J1200">
        <v>381</v>
      </c>
      <c r="K1200" t="s">
        <v>8122</v>
      </c>
      <c r="L1200" s="21">
        <v>9040101</v>
      </c>
      <c r="M1200" s="22" t="s">
        <v>2061</v>
      </c>
      <c r="N1200" t="s">
        <v>8124</v>
      </c>
      <c r="O1200" t="s">
        <v>574</v>
      </c>
      <c r="P1200" t="s">
        <v>612</v>
      </c>
      <c r="Q1200" t="s">
        <v>8121</v>
      </c>
      <c r="R1200" t="s">
        <v>897</v>
      </c>
      <c r="S1200" t="s">
        <v>8121</v>
      </c>
      <c r="T1200" t="s">
        <v>8121</v>
      </c>
      <c r="U1200" s="22" t="s">
        <v>2061</v>
      </c>
      <c r="V1200" s="21" t="s">
        <v>8125</v>
      </c>
      <c r="W1200" t="s">
        <v>8124</v>
      </c>
      <c r="X1200" t="s">
        <v>8123</v>
      </c>
      <c r="Z1200" t="s">
        <v>8126</v>
      </c>
      <c r="AA1200" t="s">
        <v>8127</v>
      </c>
      <c r="AB1200" t="s">
        <v>82</v>
      </c>
      <c r="AD1200" s="23"/>
      <c r="AE1200" t="s">
        <v>504</v>
      </c>
      <c r="AF1200" t="s">
        <v>518</v>
      </c>
      <c r="AG1200" t="s">
        <v>519</v>
      </c>
      <c r="AH1200" t="s">
        <v>520</v>
      </c>
      <c r="AI1200" t="s">
        <v>8100</v>
      </c>
      <c r="AJ1200" t="s">
        <v>5892</v>
      </c>
    </row>
    <row r="1201" spans="1:36" x14ac:dyDescent="0.3">
      <c r="A1201">
        <v>1417</v>
      </c>
      <c r="B1201" t="s">
        <v>8128</v>
      </c>
      <c r="C1201" t="s">
        <v>8129</v>
      </c>
      <c r="D1201" t="s">
        <v>8130</v>
      </c>
      <c r="E1201" t="s">
        <v>7299</v>
      </c>
      <c r="F1201" t="s">
        <v>497</v>
      </c>
      <c r="H1201" t="b">
        <v>1</v>
      </c>
      <c r="J1201">
        <v>383</v>
      </c>
      <c r="K1201" t="s">
        <v>8129</v>
      </c>
      <c r="L1201" s="21">
        <v>9040101</v>
      </c>
      <c r="M1201" s="22" t="s">
        <v>2061</v>
      </c>
      <c r="N1201" t="s">
        <v>8131</v>
      </c>
      <c r="O1201" t="s">
        <v>574</v>
      </c>
      <c r="P1201" t="s">
        <v>612</v>
      </c>
      <c r="Q1201" t="s">
        <v>8128</v>
      </c>
      <c r="R1201" t="s">
        <v>897</v>
      </c>
      <c r="S1201" t="s">
        <v>8128</v>
      </c>
      <c r="T1201" t="s">
        <v>8128</v>
      </c>
      <c r="U1201" s="22" t="s">
        <v>2061</v>
      </c>
      <c r="V1201" s="21" t="s">
        <v>8132</v>
      </c>
      <c r="W1201" t="s">
        <v>8131</v>
      </c>
      <c r="X1201" t="s">
        <v>8130</v>
      </c>
      <c r="Z1201" t="s">
        <v>8133</v>
      </c>
      <c r="AA1201" t="s">
        <v>8134</v>
      </c>
      <c r="AB1201" t="s">
        <v>82</v>
      </c>
      <c r="AD1201" s="23"/>
      <c r="AE1201" t="s">
        <v>504</v>
      </c>
      <c r="AF1201" t="s">
        <v>518</v>
      </c>
      <c r="AG1201" t="s">
        <v>519</v>
      </c>
      <c r="AH1201" t="s">
        <v>520</v>
      </c>
      <c r="AI1201" t="s">
        <v>8100</v>
      </c>
      <c r="AJ1201" t="s">
        <v>5892</v>
      </c>
    </row>
    <row r="1202" spans="1:36" x14ac:dyDescent="0.3">
      <c r="A1202">
        <v>1418</v>
      </c>
      <c r="B1202" t="s">
        <v>8135</v>
      </c>
      <c r="C1202" t="s">
        <v>8136</v>
      </c>
      <c r="D1202" t="s">
        <v>8137</v>
      </c>
      <c r="F1202" t="s">
        <v>497</v>
      </c>
      <c r="H1202" t="b">
        <v>1</v>
      </c>
      <c r="J1202">
        <v>384</v>
      </c>
      <c r="K1202" t="s">
        <v>8136</v>
      </c>
      <c r="L1202" s="21">
        <v>9040101</v>
      </c>
      <c r="M1202" s="22" t="s">
        <v>2061</v>
      </c>
      <c r="N1202" t="s">
        <v>8138</v>
      </c>
      <c r="O1202" t="s">
        <v>574</v>
      </c>
      <c r="P1202" t="s">
        <v>612</v>
      </c>
      <c r="Q1202" t="s">
        <v>8135</v>
      </c>
      <c r="R1202" t="s">
        <v>897</v>
      </c>
      <c r="S1202" t="s">
        <v>8135</v>
      </c>
      <c r="T1202" t="s">
        <v>8135</v>
      </c>
      <c r="U1202" s="22" t="s">
        <v>2061</v>
      </c>
      <c r="V1202" s="21" t="s">
        <v>8139</v>
      </c>
      <c r="W1202" t="s">
        <v>8138</v>
      </c>
      <c r="X1202" t="s">
        <v>8137</v>
      </c>
      <c r="Z1202" t="s">
        <v>5942</v>
      </c>
      <c r="AA1202" t="s">
        <v>8140</v>
      </c>
      <c r="AB1202" t="s">
        <v>82</v>
      </c>
      <c r="AD1202" s="23"/>
      <c r="AE1202" t="s">
        <v>504</v>
      </c>
      <c r="AF1202" t="s">
        <v>518</v>
      </c>
      <c r="AG1202" t="s">
        <v>519</v>
      </c>
      <c r="AH1202" t="s">
        <v>520</v>
      </c>
      <c r="AI1202" t="s">
        <v>8100</v>
      </c>
      <c r="AJ1202" t="s">
        <v>5892</v>
      </c>
    </row>
    <row r="1203" spans="1:36" x14ac:dyDescent="0.3">
      <c r="A1203">
        <v>1419</v>
      </c>
      <c r="B1203" t="s">
        <v>8141</v>
      </c>
      <c r="C1203" t="s">
        <v>8142</v>
      </c>
      <c r="D1203" t="s">
        <v>8143</v>
      </c>
      <c r="F1203" t="s">
        <v>497</v>
      </c>
      <c r="H1203" t="b">
        <v>1</v>
      </c>
      <c r="J1203">
        <v>385</v>
      </c>
      <c r="K1203" t="s">
        <v>8142</v>
      </c>
      <c r="L1203" s="21">
        <v>9040101</v>
      </c>
      <c r="M1203" s="22" t="s">
        <v>2061</v>
      </c>
      <c r="N1203" t="s">
        <v>8144</v>
      </c>
      <c r="O1203" t="s">
        <v>574</v>
      </c>
      <c r="P1203" t="s">
        <v>612</v>
      </c>
      <c r="Q1203" t="s">
        <v>8141</v>
      </c>
      <c r="R1203" t="s">
        <v>897</v>
      </c>
      <c r="S1203" t="s">
        <v>8141</v>
      </c>
      <c r="T1203" t="s">
        <v>8141</v>
      </c>
      <c r="U1203" s="22" t="s">
        <v>2061</v>
      </c>
      <c r="V1203" s="21" t="s">
        <v>8145</v>
      </c>
      <c r="W1203" t="s">
        <v>8144</v>
      </c>
      <c r="X1203" t="s">
        <v>8143</v>
      </c>
      <c r="Z1203" t="s">
        <v>8146</v>
      </c>
      <c r="AA1203" t="s">
        <v>8147</v>
      </c>
      <c r="AB1203" t="s">
        <v>82</v>
      </c>
      <c r="AD1203" s="23"/>
      <c r="AE1203" t="s">
        <v>504</v>
      </c>
      <c r="AF1203" t="s">
        <v>518</v>
      </c>
      <c r="AG1203" t="s">
        <v>519</v>
      </c>
      <c r="AH1203" t="s">
        <v>520</v>
      </c>
      <c r="AI1203" t="s">
        <v>8100</v>
      </c>
      <c r="AJ1203" t="s">
        <v>5892</v>
      </c>
    </row>
    <row r="1204" spans="1:36" x14ac:dyDescent="0.3">
      <c r="A1204">
        <v>1420</v>
      </c>
      <c r="B1204" t="s">
        <v>8148</v>
      </c>
      <c r="C1204" t="s">
        <v>8149</v>
      </c>
      <c r="D1204" t="s">
        <v>8150</v>
      </c>
      <c r="F1204" t="s">
        <v>497</v>
      </c>
      <c r="H1204" t="b">
        <v>1</v>
      </c>
      <c r="J1204">
        <v>386</v>
      </c>
      <c r="K1204" t="s">
        <v>8149</v>
      </c>
      <c r="L1204" s="21">
        <v>9040101</v>
      </c>
      <c r="M1204" s="22" t="s">
        <v>2061</v>
      </c>
      <c r="N1204" t="s">
        <v>8151</v>
      </c>
      <c r="O1204" t="s">
        <v>574</v>
      </c>
      <c r="P1204" t="s">
        <v>504</v>
      </c>
      <c r="Q1204" t="s">
        <v>8148</v>
      </c>
      <c r="R1204" t="s">
        <v>897</v>
      </c>
      <c r="S1204" t="s">
        <v>8148</v>
      </c>
      <c r="T1204" t="s">
        <v>8148</v>
      </c>
      <c r="U1204" s="22" t="s">
        <v>2061</v>
      </c>
      <c r="V1204" s="21" t="s">
        <v>8152</v>
      </c>
      <c r="W1204" t="s">
        <v>8151</v>
      </c>
      <c r="X1204" t="s">
        <v>8150</v>
      </c>
      <c r="Z1204" t="s">
        <v>8153</v>
      </c>
      <c r="AB1204" t="s">
        <v>82</v>
      </c>
      <c r="AD1204" s="23"/>
      <c r="AE1204" t="s">
        <v>504</v>
      </c>
      <c r="AF1204" t="s">
        <v>518</v>
      </c>
      <c r="AG1204" t="s">
        <v>519</v>
      </c>
      <c r="AH1204" t="s">
        <v>520</v>
      </c>
      <c r="AI1204" t="s">
        <v>8100</v>
      </c>
      <c r="AJ1204" t="s">
        <v>5892</v>
      </c>
    </row>
    <row r="1205" spans="1:36" x14ac:dyDescent="0.3">
      <c r="A1205">
        <v>1421</v>
      </c>
      <c r="B1205" t="s">
        <v>8154</v>
      </c>
      <c r="C1205" t="s">
        <v>8155</v>
      </c>
      <c r="D1205" t="s">
        <v>8156</v>
      </c>
      <c r="F1205" t="s">
        <v>497</v>
      </c>
      <c r="H1205" t="b">
        <v>1</v>
      </c>
      <c r="J1205">
        <v>387</v>
      </c>
      <c r="K1205" t="s">
        <v>8155</v>
      </c>
      <c r="L1205" s="21">
        <v>9040101</v>
      </c>
      <c r="M1205" s="22" t="s">
        <v>2061</v>
      </c>
      <c r="N1205" t="s">
        <v>8157</v>
      </c>
      <c r="O1205" t="s">
        <v>574</v>
      </c>
      <c r="P1205" t="s">
        <v>612</v>
      </c>
      <c r="Q1205" t="s">
        <v>8154</v>
      </c>
      <c r="R1205" t="s">
        <v>897</v>
      </c>
      <c r="S1205" t="s">
        <v>8154</v>
      </c>
      <c r="T1205" t="s">
        <v>8154</v>
      </c>
      <c r="U1205" s="22" t="s">
        <v>2061</v>
      </c>
      <c r="V1205" s="21" t="s">
        <v>8158</v>
      </c>
      <c r="W1205" t="s">
        <v>8157</v>
      </c>
      <c r="X1205" t="s">
        <v>8156</v>
      </c>
      <c r="Z1205" t="s">
        <v>8159</v>
      </c>
      <c r="AB1205" t="s">
        <v>82</v>
      </c>
      <c r="AD1205" s="23"/>
      <c r="AE1205" t="s">
        <v>504</v>
      </c>
      <c r="AF1205" t="s">
        <v>518</v>
      </c>
      <c r="AG1205" t="s">
        <v>519</v>
      </c>
      <c r="AH1205" t="s">
        <v>520</v>
      </c>
      <c r="AI1205" t="s">
        <v>8100</v>
      </c>
      <c r="AJ1205" t="s">
        <v>1880</v>
      </c>
    </row>
    <row r="1206" spans="1:36" x14ac:dyDescent="0.3">
      <c r="A1206">
        <v>1422</v>
      </c>
      <c r="B1206" t="s">
        <v>8160</v>
      </c>
      <c r="C1206" t="s">
        <v>8161</v>
      </c>
      <c r="D1206" t="s">
        <v>8162</v>
      </c>
      <c r="F1206" t="s">
        <v>497</v>
      </c>
      <c r="H1206" t="b">
        <v>1</v>
      </c>
      <c r="J1206">
        <v>388</v>
      </c>
      <c r="K1206" t="s">
        <v>8161</v>
      </c>
      <c r="L1206" s="21">
        <v>9040101</v>
      </c>
      <c r="M1206" s="22" t="s">
        <v>2061</v>
      </c>
      <c r="N1206" t="s">
        <v>8163</v>
      </c>
      <c r="O1206" t="s">
        <v>574</v>
      </c>
      <c r="P1206" t="s">
        <v>612</v>
      </c>
      <c r="Q1206" t="s">
        <v>8160</v>
      </c>
      <c r="R1206" t="s">
        <v>897</v>
      </c>
      <c r="S1206" t="s">
        <v>8160</v>
      </c>
      <c r="T1206" t="s">
        <v>8160</v>
      </c>
      <c r="U1206" s="22" t="s">
        <v>2061</v>
      </c>
      <c r="V1206" s="21" t="s">
        <v>8164</v>
      </c>
      <c r="W1206" t="s">
        <v>8163</v>
      </c>
      <c r="X1206" t="s">
        <v>8162</v>
      </c>
      <c r="Z1206" t="s">
        <v>7453</v>
      </c>
      <c r="AA1206" t="s">
        <v>8165</v>
      </c>
      <c r="AB1206" t="s">
        <v>83</v>
      </c>
      <c r="AD1206" s="23"/>
      <c r="AE1206" t="s">
        <v>504</v>
      </c>
      <c r="AF1206" t="s">
        <v>518</v>
      </c>
      <c r="AG1206" t="s">
        <v>519</v>
      </c>
      <c r="AH1206" t="s">
        <v>520</v>
      </c>
      <c r="AI1206" t="s">
        <v>8100</v>
      </c>
      <c r="AJ1206" t="s">
        <v>1880</v>
      </c>
    </row>
    <row r="1207" spans="1:36" x14ac:dyDescent="0.3">
      <c r="A1207">
        <v>1423</v>
      </c>
      <c r="B1207" t="s">
        <v>8166</v>
      </c>
      <c r="C1207" t="s">
        <v>8167</v>
      </c>
      <c r="D1207" t="s">
        <v>8168</v>
      </c>
      <c r="F1207" t="s">
        <v>497</v>
      </c>
      <c r="H1207" t="b">
        <v>1</v>
      </c>
      <c r="J1207">
        <v>389</v>
      </c>
      <c r="K1207" t="s">
        <v>8167</v>
      </c>
      <c r="L1207" s="21">
        <v>9040101</v>
      </c>
      <c r="M1207" s="22" t="s">
        <v>2061</v>
      </c>
      <c r="N1207" t="s">
        <v>8169</v>
      </c>
      <c r="O1207" t="s">
        <v>574</v>
      </c>
      <c r="P1207" t="s">
        <v>504</v>
      </c>
      <c r="Q1207" t="s">
        <v>8166</v>
      </c>
      <c r="R1207" t="s">
        <v>897</v>
      </c>
      <c r="S1207" t="s">
        <v>8166</v>
      </c>
      <c r="T1207" t="s">
        <v>8166</v>
      </c>
      <c r="U1207" s="22" t="s">
        <v>2061</v>
      </c>
      <c r="V1207" s="21" t="s">
        <v>8170</v>
      </c>
      <c r="W1207" t="s">
        <v>8169</v>
      </c>
      <c r="X1207" t="s">
        <v>8168</v>
      </c>
      <c r="Z1207" t="s">
        <v>8171</v>
      </c>
      <c r="AB1207" t="s">
        <v>82</v>
      </c>
      <c r="AD1207" s="23"/>
      <c r="AE1207" t="s">
        <v>504</v>
      </c>
      <c r="AF1207" t="s">
        <v>518</v>
      </c>
      <c r="AG1207" t="s">
        <v>519</v>
      </c>
      <c r="AH1207" t="s">
        <v>520</v>
      </c>
      <c r="AI1207" t="s">
        <v>8100</v>
      </c>
      <c r="AJ1207" t="s">
        <v>1880</v>
      </c>
    </row>
    <row r="1208" spans="1:36" x14ac:dyDescent="0.3">
      <c r="A1208">
        <v>1424</v>
      </c>
      <c r="B1208" t="s">
        <v>8172</v>
      </c>
      <c r="C1208" t="s">
        <v>8173</v>
      </c>
      <c r="D1208" t="s">
        <v>8174</v>
      </c>
      <c r="F1208" t="s">
        <v>497</v>
      </c>
      <c r="H1208" t="b">
        <v>1</v>
      </c>
      <c r="J1208">
        <v>390</v>
      </c>
      <c r="K1208" t="s">
        <v>8173</v>
      </c>
      <c r="L1208" s="21">
        <v>9040101</v>
      </c>
      <c r="M1208" s="22" t="s">
        <v>2061</v>
      </c>
      <c r="N1208" t="s">
        <v>8175</v>
      </c>
      <c r="O1208" t="s">
        <v>574</v>
      </c>
      <c r="P1208" t="s">
        <v>612</v>
      </c>
      <c r="Q1208" t="s">
        <v>8172</v>
      </c>
      <c r="R1208" t="s">
        <v>897</v>
      </c>
      <c r="S1208" t="s">
        <v>8172</v>
      </c>
      <c r="T1208" t="s">
        <v>8172</v>
      </c>
      <c r="U1208" s="22" t="s">
        <v>2061</v>
      </c>
      <c r="V1208" s="21" t="s">
        <v>8176</v>
      </c>
      <c r="W1208" t="s">
        <v>8175</v>
      </c>
      <c r="X1208" t="s">
        <v>8174</v>
      </c>
      <c r="Z1208" t="s">
        <v>8177</v>
      </c>
      <c r="AA1208" t="s">
        <v>8178</v>
      </c>
      <c r="AB1208" t="s">
        <v>82</v>
      </c>
      <c r="AD1208" s="23"/>
      <c r="AE1208" t="s">
        <v>504</v>
      </c>
      <c r="AF1208" t="s">
        <v>518</v>
      </c>
      <c r="AG1208" t="s">
        <v>519</v>
      </c>
      <c r="AH1208" t="s">
        <v>520</v>
      </c>
      <c r="AI1208" t="s">
        <v>8100</v>
      </c>
      <c r="AJ1208" t="s">
        <v>1880</v>
      </c>
    </row>
    <row r="1209" spans="1:36" x14ac:dyDescent="0.3">
      <c r="A1209">
        <v>1425</v>
      </c>
      <c r="B1209" t="s">
        <v>8179</v>
      </c>
      <c r="C1209" t="s">
        <v>8180</v>
      </c>
      <c r="D1209" t="s">
        <v>8181</v>
      </c>
      <c r="F1209" t="s">
        <v>497</v>
      </c>
      <c r="H1209" t="b">
        <v>1</v>
      </c>
      <c r="J1209">
        <v>391</v>
      </c>
      <c r="K1209" t="s">
        <v>8180</v>
      </c>
      <c r="L1209" s="21">
        <v>9040101</v>
      </c>
      <c r="M1209" s="22" t="s">
        <v>2061</v>
      </c>
      <c r="N1209" t="s">
        <v>8182</v>
      </c>
      <c r="O1209" t="s">
        <v>574</v>
      </c>
      <c r="P1209" t="s">
        <v>5347</v>
      </c>
      <c r="Q1209" t="s">
        <v>8179</v>
      </c>
      <c r="R1209" t="s">
        <v>897</v>
      </c>
      <c r="S1209" t="s">
        <v>8179</v>
      </c>
      <c r="T1209" t="s">
        <v>8179</v>
      </c>
      <c r="U1209" s="22" t="s">
        <v>2061</v>
      </c>
      <c r="V1209" s="21" t="s">
        <v>8183</v>
      </c>
      <c r="W1209" t="s">
        <v>8182</v>
      </c>
      <c r="X1209" t="s">
        <v>8181</v>
      </c>
      <c r="Z1209" t="s">
        <v>8184</v>
      </c>
      <c r="AA1209" t="s">
        <v>8185</v>
      </c>
      <c r="AB1209" t="s">
        <v>82</v>
      </c>
      <c r="AD1209" s="23"/>
      <c r="AE1209" t="s">
        <v>504</v>
      </c>
      <c r="AF1209" t="s">
        <v>518</v>
      </c>
      <c r="AG1209" t="s">
        <v>519</v>
      </c>
      <c r="AH1209" t="s">
        <v>520</v>
      </c>
      <c r="AI1209" t="s">
        <v>8100</v>
      </c>
      <c r="AJ1209" t="s">
        <v>1880</v>
      </c>
    </row>
    <row r="1210" spans="1:36" x14ac:dyDescent="0.3">
      <c r="A1210">
        <v>1426</v>
      </c>
      <c r="B1210" t="s">
        <v>8186</v>
      </c>
      <c r="C1210" t="s">
        <v>8187</v>
      </c>
      <c r="D1210" t="s">
        <v>8188</v>
      </c>
      <c r="F1210" t="s">
        <v>497</v>
      </c>
      <c r="H1210" t="b">
        <v>1</v>
      </c>
      <c r="J1210">
        <v>392</v>
      </c>
      <c r="K1210" t="s">
        <v>8187</v>
      </c>
      <c r="L1210" s="21">
        <v>9040101</v>
      </c>
      <c r="M1210" s="22" t="s">
        <v>2061</v>
      </c>
      <c r="N1210" t="s">
        <v>8189</v>
      </c>
      <c r="O1210" t="s">
        <v>574</v>
      </c>
      <c r="P1210" t="s">
        <v>654</v>
      </c>
      <c r="Q1210" t="s">
        <v>8186</v>
      </c>
      <c r="R1210" t="s">
        <v>897</v>
      </c>
      <c r="S1210" t="s">
        <v>8186</v>
      </c>
      <c r="T1210" t="s">
        <v>8186</v>
      </c>
      <c r="U1210" s="22" t="s">
        <v>2061</v>
      </c>
      <c r="V1210" s="21" t="s">
        <v>8190</v>
      </c>
      <c r="W1210" t="s">
        <v>8189</v>
      </c>
      <c r="X1210" t="s">
        <v>8188</v>
      </c>
      <c r="Z1210" t="s">
        <v>8191</v>
      </c>
      <c r="AA1210" t="s">
        <v>8192</v>
      </c>
      <c r="AB1210" t="s">
        <v>82</v>
      </c>
      <c r="AD1210" s="23"/>
      <c r="AE1210" t="s">
        <v>504</v>
      </c>
      <c r="AF1210" t="s">
        <v>518</v>
      </c>
      <c r="AG1210" t="s">
        <v>519</v>
      </c>
      <c r="AH1210" t="s">
        <v>520</v>
      </c>
      <c r="AI1210" t="s">
        <v>8100</v>
      </c>
      <c r="AJ1210" t="s">
        <v>1880</v>
      </c>
    </row>
    <row r="1211" spans="1:36" x14ac:dyDescent="0.3">
      <c r="A1211">
        <v>1427</v>
      </c>
      <c r="B1211" t="s">
        <v>8193</v>
      </c>
      <c r="C1211" t="s">
        <v>8194</v>
      </c>
      <c r="D1211" t="s">
        <v>8195</v>
      </c>
      <c r="F1211" t="s">
        <v>497</v>
      </c>
      <c r="H1211" t="b">
        <v>1</v>
      </c>
      <c r="J1211">
        <v>394</v>
      </c>
      <c r="K1211" t="s">
        <v>8194</v>
      </c>
      <c r="L1211" s="21">
        <v>9040101</v>
      </c>
      <c r="M1211" s="22" t="s">
        <v>2061</v>
      </c>
      <c r="N1211" t="s">
        <v>8196</v>
      </c>
      <c r="O1211" t="s">
        <v>574</v>
      </c>
      <c r="P1211" t="s">
        <v>612</v>
      </c>
      <c r="Q1211" t="s">
        <v>8193</v>
      </c>
      <c r="R1211" t="s">
        <v>897</v>
      </c>
      <c r="S1211" t="s">
        <v>8193</v>
      </c>
      <c r="T1211" t="s">
        <v>8193</v>
      </c>
      <c r="U1211" s="22" t="s">
        <v>2061</v>
      </c>
      <c r="V1211" s="21" t="s">
        <v>8197</v>
      </c>
      <c r="W1211" t="s">
        <v>8196</v>
      </c>
      <c r="X1211" t="s">
        <v>8195</v>
      </c>
      <c r="Z1211" t="s">
        <v>8198</v>
      </c>
      <c r="AA1211" t="s">
        <v>8199</v>
      </c>
      <c r="AB1211" t="s">
        <v>82</v>
      </c>
      <c r="AD1211" s="23"/>
      <c r="AE1211" t="s">
        <v>504</v>
      </c>
      <c r="AF1211" t="s">
        <v>518</v>
      </c>
      <c r="AG1211" t="s">
        <v>519</v>
      </c>
      <c r="AH1211" t="s">
        <v>520</v>
      </c>
      <c r="AI1211" t="s">
        <v>8100</v>
      </c>
      <c r="AJ1211" t="s">
        <v>1880</v>
      </c>
    </row>
    <row r="1212" spans="1:36" x14ac:dyDescent="0.3">
      <c r="A1212">
        <v>1428</v>
      </c>
      <c r="B1212" t="s">
        <v>8200</v>
      </c>
      <c r="C1212" t="s">
        <v>8201</v>
      </c>
      <c r="D1212" t="s">
        <v>8202</v>
      </c>
      <c r="F1212" t="s">
        <v>497</v>
      </c>
      <c r="H1212" t="b">
        <v>1</v>
      </c>
      <c r="J1212">
        <v>396</v>
      </c>
      <c r="K1212" t="s">
        <v>8201</v>
      </c>
      <c r="L1212" s="21">
        <v>9040101</v>
      </c>
      <c r="M1212" s="22" t="s">
        <v>2061</v>
      </c>
      <c r="N1212" t="s">
        <v>8203</v>
      </c>
      <c r="O1212" t="s">
        <v>574</v>
      </c>
      <c r="P1212" t="s">
        <v>612</v>
      </c>
      <c r="Q1212" t="s">
        <v>8200</v>
      </c>
      <c r="R1212" t="s">
        <v>897</v>
      </c>
      <c r="S1212" t="s">
        <v>8200</v>
      </c>
      <c r="T1212" t="s">
        <v>8200</v>
      </c>
      <c r="U1212" s="22" t="s">
        <v>2061</v>
      </c>
      <c r="V1212" s="21" t="s">
        <v>8204</v>
      </c>
      <c r="W1212" t="s">
        <v>8203</v>
      </c>
      <c r="X1212" t="s">
        <v>8202</v>
      </c>
      <c r="Z1212" t="s">
        <v>8205</v>
      </c>
      <c r="AA1212" t="s">
        <v>8206</v>
      </c>
      <c r="AB1212" t="s">
        <v>82</v>
      </c>
      <c r="AD1212" s="23"/>
      <c r="AE1212" t="s">
        <v>504</v>
      </c>
      <c r="AF1212" t="s">
        <v>518</v>
      </c>
      <c r="AG1212" t="s">
        <v>519</v>
      </c>
      <c r="AH1212" t="s">
        <v>520</v>
      </c>
      <c r="AI1212" t="s">
        <v>8100</v>
      </c>
      <c r="AJ1212" t="s">
        <v>1880</v>
      </c>
    </row>
    <row r="1213" spans="1:36" x14ac:dyDescent="0.3">
      <c r="A1213">
        <v>1429</v>
      </c>
      <c r="B1213" t="s">
        <v>8207</v>
      </c>
      <c r="C1213" t="s">
        <v>8208</v>
      </c>
      <c r="D1213" t="s">
        <v>8209</v>
      </c>
      <c r="F1213" t="s">
        <v>497</v>
      </c>
      <c r="H1213" t="b">
        <v>1</v>
      </c>
      <c r="J1213">
        <v>397</v>
      </c>
      <c r="K1213" t="s">
        <v>8208</v>
      </c>
      <c r="L1213" s="21">
        <v>9040101</v>
      </c>
      <c r="M1213" s="22" t="s">
        <v>2061</v>
      </c>
      <c r="N1213" t="s">
        <v>8210</v>
      </c>
      <c r="O1213" t="s">
        <v>574</v>
      </c>
      <c r="P1213" t="s">
        <v>654</v>
      </c>
      <c r="Q1213" t="s">
        <v>8207</v>
      </c>
      <c r="R1213" t="s">
        <v>897</v>
      </c>
      <c r="S1213" t="s">
        <v>8207</v>
      </c>
      <c r="T1213" t="s">
        <v>8207</v>
      </c>
      <c r="U1213" s="22" t="s">
        <v>2061</v>
      </c>
      <c r="V1213" s="21" t="s">
        <v>8211</v>
      </c>
      <c r="W1213" t="s">
        <v>8210</v>
      </c>
      <c r="X1213" t="s">
        <v>8209</v>
      </c>
      <c r="Z1213" t="s">
        <v>8212</v>
      </c>
      <c r="AA1213" t="s">
        <v>8213</v>
      </c>
      <c r="AB1213" t="s">
        <v>83</v>
      </c>
      <c r="AD1213" s="23"/>
      <c r="AE1213" t="s">
        <v>504</v>
      </c>
      <c r="AF1213" t="s">
        <v>518</v>
      </c>
      <c r="AG1213" t="s">
        <v>519</v>
      </c>
      <c r="AH1213" t="s">
        <v>520</v>
      </c>
      <c r="AI1213" t="s">
        <v>8100</v>
      </c>
      <c r="AJ1213" t="s">
        <v>1880</v>
      </c>
    </row>
    <row r="1214" spans="1:36" x14ac:dyDescent="0.3">
      <c r="A1214">
        <v>1430</v>
      </c>
      <c r="B1214" t="s">
        <v>8214</v>
      </c>
      <c r="C1214" t="s">
        <v>8215</v>
      </c>
      <c r="D1214" t="s">
        <v>8216</v>
      </c>
      <c r="F1214" t="s">
        <v>497</v>
      </c>
      <c r="H1214" t="b">
        <v>1</v>
      </c>
      <c r="J1214">
        <v>398</v>
      </c>
      <c r="K1214" t="s">
        <v>8215</v>
      </c>
      <c r="L1214" s="21">
        <v>9040101</v>
      </c>
      <c r="M1214" s="22" t="s">
        <v>2061</v>
      </c>
      <c r="N1214" t="s">
        <v>8217</v>
      </c>
      <c r="O1214" t="s">
        <v>574</v>
      </c>
      <c r="P1214" t="s">
        <v>612</v>
      </c>
      <c r="Q1214" t="s">
        <v>8214</v>
      </c>
      <c r="R1214" t="s">
        <v>897</v>
      </c>
      <c r="S1214" t="s">
        <v>8214</v>
      </c>
      <c r="T1214" t="s">
        <v>8214</v>
      </c>
      <c r="U1214" s="22" t="s">
        <v>2061</v>
      </c>
      <c r="V1214" s="21" t="s">
        <v>8218</v>
      </c>
      <c r="W1214" t="s">
        <v>8217</v>
      </c>
      <c r="X1214" t="s">
        <v>8216</v>
      </c>
      <c r="Z1214" t="s">
        <v>8219</v>
      </c>
      <c r="AA1214" t="s">
        <v>8220</v>
      </c>
      <c r="AB1214" t="s">
        <v>82</v>
      </c>
      <c r="AD1214" s="23"/>
      <c r="AE1214" t="s">
        <v>504</v>
      </c>
      <c r="AF1214" t="s">
        <v>518</v>
      </c>
      <c r="AG1214" t="s">
        <v>519</v>
      </c>
      <c r="AH1214" t="s">
        <v>520</v>
      </c>
      <c r="AI1214" t="s">
        <v>8100</v>
      </c>
      <c r="AJ1214" t="s">
        <v>1880</v>
      </c>
    </row>
    <row r="1215" spans="1:36" x14ac:dyDescent="0.3">
      <c r="A1215">
        <v>1432</v>
      </c>
      <c r="B1215" t="s">
        <v>8221</v>
      </c>
      <c r="C1215" t="s">
        <v>8222</v>
      </c>
      <c r="D1215" t="s">
        <v>8223</v>
      </c>
      <c r="F1215" t="s">
        <v>497</v>
      </c>
      <c r="H1215" t="b">
        <v>1</v>
      </c>
      <c r="J1215">
        <v>401</v>
      </c>
      <c r="K1215" t="s">
        <v>8222</v>
      </c>
      <c r="L1215" s="21">
        <v>9040101</v>
      </c>
      <c r="M1215" s="22" t="s">
        <v>2061</v>
      </c>
      <c r="N1215" t="s">
        <v>8224</v>
      </c>
      <c r="O1215" t="s">
        <v>574</v>
      </c>
      <c r="P1215" t="s">
        <v>504</v>
      </c>
      <c r="Q1215" t="s">
        <v>8221</v>
      </c>
      <c r="R1215" t="s">
        <v>897</v>
      </c>
      <c r="S1215" t="s">
        <v>8221</v>
      </c>
      <c r="T1215" t="s">
        <v>8221</v>
      </c>
      <c r="U1215" s="22" t="s">
        <v>2061</v>
      </c>
      <c r="V1215" s="21" t="s">
        <v>8225</v>
      </c>
      <c r="W1215" t="s">
        <v>8224</v>
      </c>
      <c r="X1215" t="s">
        <v>8223</v>
      </c>
      <c r="Z1215" t="s">
        <v>8226</v>
      </c>
      <c r="AA1215" t="s">
        <v>8227</v>
      </c>
      <c r="AB1215" t="s">
        <v>83</v>
      </c>
      <c r="AD1215" s="23"/>
      <c r="AE1215" t="s">
        <v>504</v>
      </c>
      <c r="AF1215" t="s">
        <v>518</v>
      </c>
      <c r="AG1215" t="s">
        <v>519</v>
      </c>
      <c r="AH1215" t="s">
        <v>520</v>
      </c>
      <c r="AI1215" t="s">
        <v>8100</v>
      </c>
      <c r="AJ1215" t="s">
        <v>1880</v>
      </c>
    </row>
    <row r="1216" spans="1:36" x14ac:dyDescent="0.3">
      <c r="A1216">
        <v>1434</v>
      </c>
      <c r="B1216" t="s">
        <v>8228</v>
      </c>
      <c r="C1216" t="s">
        <v>8229</v>
      </c>
      <c r="D1216" t="s">
        <v>8230</v>
      </c>
      <c r="F1216" t="s">
        <v>497</v>
      </c>
      <c r="H1216" t="b">
        <v>1</v>
      </c>
      <c r="J1216">
        <v>404</v>
      </c>
      <c r="K1216" t="s">
        <v>8229</v>
      </c>
      <c r="L1216" s="21">
        <v>9040101</v>
      </c>
      <c r="M1216" s="22" t="s">
        <v>2061</v>
      </c>
      <c r="N1216" t="s">
        <v>8231</v>
      </c>
      <c r="O1216" t="s">
        <v>574</v>
      </c>
      <c r="P1216" t="s">
        <v>612</v>
      </c>
      <c r="Q1216" t="s">
        <v>8228</v>
      </c>
      <c r="R1216" t="s">
        <v>897</v>
      </c>
      <c r="S1216" t="s">
        <v>8228</v>
      </c>
      <c r="T1216" t="s">
        <v>8228</v>
      </c>
      <c r="U1216" s="22" t="s">
        <v>2061</v>
      </c>
      <c r="V1216" s="21" t="s">
        <v>8232</v>
      </c>
      <c r="W1216" t="s">
        <v>8231</v>
      </c>
      <c r="X1216" t="s">
        <v>8230</v>
      </c>
      <c r="Z1216" t="s">
        <v>8233</v>
      </c>
      <c r="AA1216" t="s">
        <v>8234</v>
      </c>
      <c r="AB1216" t="s">
        <v>83</v>
      </c>
      <c r="AD1216" s="23"/>
      <c r="AE1216" t="s">
        <v>504</v>
      </c>
      <c r="AF1216" t="s">
        <v>518</v>
      </c>
      <c r="AG1216" t="s">
        <v>519</v>
      </c>
      <c r="AH1216" t="s">
        <v>520</v>
      </c>
      <c r="AI1216" t="s">
        <v>8100</v>
      </c>
      <c r="AJ1216" t="s">
        <v>1880</v>
      </c>
    </row>
    <row r="1217" spans="1:36" x14ac:dyDescent="0.3">
      <c r="A1217">
        <v>1436</v>
      </c>
      <c r="B1217" t="s">
        <v>8235</v>
      </c>
      <c r="C1217" t="s">
        <v>8236</v>
      </c>
      <c r="D1217" t="s">
        <v>8237</v>
      </c>
      <c r="F1217" t="s">
        <v>497</v>
      </c>
      <c r="H1217" t="b">
        <v>1</v>
      </c>
      <c r="J1217">
        <v>2732</v>
      </c>
      <c r="K1217" t="s">
        <v>8236</v>
      </c>
      <c r="L1217" s="21">
        <v>9040101</v>
      </c>
      <c r="M1217" s="22" t="s">
        <v>2061</v>
      </c>
      <c r="N1217" t="s">
        <v>8238</v>
      </c>
      <c r="O1217" t="s">
        <v>574</v>
      </c>
      <c r="P1217" t="s">
        <v>612</v>
      </c>
      <c r="Q1217" t="s">
        <v>8235</v>
      </c>
      <c r="R1217" t="s">
        <v>897</v>
      </c>
      <c r="S1217" t="s">
        <v>8235</v>
      </c>
      <c r="T1217" t="s">
        <v>8235</v>
      </c>
      <c r="U1217" s="22" t="s">
        <v>2061</v>
      </c>
      <c r="V1217" s="21" t="s">
        <v>8239</v>
      </c>
      <c r="W1217" t="s">
        <v>8238</v>
      </c>
      <c r="X1217" t="s">
        <v>8237</v>
      </c>
      <c r="Z1217" t="s">
        <v>8240</v>
      </c>
      <c r="AB1217" t="s">
        <v>82</v>
      </c>
      <c r="AD1217" s="23"/>
      <c r="AE1217" t="s">
        <v>504</v>
      </c>
      <c r="AF1217" t="s">
        <v>518</v>
      </c>
      <c r="AG1217" t="s">
        <v>519</v>
      </c>
      <c r="AH1217" t="s">
        <v>520</v>
      </c>
      <c r="AI1217" t="s">
        <v>8100</v>
      </c>
      <c r="AJ1217" t="s">
        <v>1880</v>
      </c>
    </row>
    <row r="1218" spans="1:36" x14ac:dyDescent="0.3">
      <c r="A1218">
        <v>1437</v>
      </c>
      <c r="B1218" t="s">
        <v>8241</v>
      </c>
      <c r="C1218" t="s">
        <v>8242</v>
      </c>
      <c r="D1218" t="s">
        <v>8243</v>
      </c>
      <c r="F1218" t="s">
        <v>497</v>
      </c>
      <c r="H1218" t="b">
        <v>1</v>
      </c>
      <c r="J1218">
        <v>2734</v>
      </c>
      <c r="K1218" t="s">
        <v>8242</v>
      </c>
      <c r="L1218" s="21">
        <v>9040101</v>
      </c>
      <c r="M1218" s="22" t="s">
        <v>2061</v>
      </c>
      <c r="N1218" t="s">
        <v>8244</v>
      </c>
      <c r="O1218" t="s">
        <v>574</v>
      </c>
      <c r="P1218" t="s">
        <v>612</v>
      </c>
      <c r="Q1218" t="s">
        <v>8241</v>
      </c>
      <c r="R1218" t="s">
        <v>897</v>
      </c>
      <c r="S1218" t="s">
        <v>8241</v>
      </c>
      <c r="T1218" t="s">
        <v>8241</v>
      </c>
      <c r="U1218" s="22" t="s">
        <v>2061</v>
      </c>
      <c r="V1218" s="21" t="s">
        <v>8245</v>
      </c>
      <c r="W1218" t="s">
        <v>8244</v>
      </c>
      <c r="X1218" t="s">
        <v>8243</v>
      </c>
      <c r="Z1218" t="s">
        <v>8246</v>
      </c>
      <c r="AA1218" t="s">
        <v>8247</v>
      </c>
      <c r="AB1218" t="s">
        <v>82</v>
      </c>
      <c r="AD1218" s="23"/>
      <c r="AE1218" t="s">
        <v>504</v>
      </c>
      <c r="AF1218" t="s">
        <v>518</v>
      </c>
      <c r="AG1218" t="s">
        <v>519</v>
      </c>
      <c r="AH1218" t="s">
        <v>520</v>
      </c>
      <c r="AI1218" t="s">
        <v>8100</v>
      </c>
      <c r="AJ1218" t="s">
        <v>1880</v>
      </c>
    </row>
    <row r="1219" spans="1:36" x14ac:dyDescent="0.3">
      <c r="A1219">
        <v>1438</v>
      </c>
      <c r="B1219" t="s">
        <v>8248</v>
      </c>
      <c r="C1219" t="s">
        <v>8249</v>
      </c>
      <c r="D1219" t="s">
        <v>8250</v>
      </c>
      <c r="F1219" t="s">
        <v>497</v>
      </c>
      <c r="H1219" t="b">
        <v>1</v>
      </c>
      <c r="J1219">
        <v>2736</v>
      </c>
      <c r="K1219" t="s">
        <v>8249</v>
      </c>
      <c r="L1219" s="21">
        <v>9040101</v>
      </c>
      <c r="M1219" s="22" t="s">
        <v>2061</v>
      </c>
      <c r="N1219" t="s">
        <v>8251</v>
      </c>
      <c r="O1219" t="s">
        <v>574</v>
      </c>
      <c r="P1219" t="s">
        <v>612</v>
      </c>
      <c r="Q1219" t="s">
        <v>8248</v>
      </c>
      <c r="R1219" t="s">
        <v>897</v>
      </c>
      <c r="S1219" t="s">
        <v>8248</v>
      </c>
      <c r="T1219" t="s">
        <v>8248</v>
      </c>
      <c r="U1219" s="22" t="s">
        <v>2061</v>
      </c>
      <c r="V1219" s="21" t="s">
        <v>8252</v>
      </c>
      <c r="W1219" t="s">
        <v>8251</v>
      </c>
      <c r="X1219" t="s">
        <v>8250</v>
      </c>
      <c r="Z1219" t="s">
        <v>8240</v>
      </c>
      <c r="AB1219" t="s">
        <v>82</v>
      </c>
      <c r="AD1219" s="23"/>
      <c r="AE1219" t="s">
        <v>504</v>
      </c>
      <c r="AF1219" t="s">
        <v>518</v>
      </c>
      <c r="AG1219" t="s">
        <v>519</v>
      </c>
      <c r="AH1219" t="s">
        <v>520</v>
      </c>
      <c r="AI1219" t="s">
        <v>8100</v>
      </c>
      <c r="AJ1219" t="s">
        <v>1880</v>
      </c>
    </row>
    <row r="1220" spans="1:36" x14ac:dyDescent="0.3">
      <c r="A1220">
        <v>1439</v>
      </c>
      <c r="B1220" t="s">
        <v>8253</v>
      </c>
      <c r="C1220" t="s">
        <v>8254</v>
      </c>
      <c r="D1220" t="s">
        <v>8255</v>
      </c>
      <c r="F1220" t="s">
        <v>497</v>
      </c>
      <c r="H1220" t="b">
        <v>1</v>
      </c>
      <c r="J1220">
        <v>2738</v>
      </c>
      <c r="K1220" t="s">
        <v>8254</v>
      </c>
      <c r="L1220" s="21">
        <v>9040101</v>
      </c>
      <c r="M1220" s="22" t="s">
        <v>2061</v>
      </c>
      <c r="N1220" t="s">
        <v>8256</v>
      </c>
      <c r="O1220" t="s">
        <v>574</v>
      </c>
      <c r="P1220" t="s">
        <v>612</v>
      </c>
      <c r="Q1220" t="s">
        <v>8253</v>
      </c>
      <c r="R1220" t="s">
        <v>897</v>
      </c>
      <c r="S1220" t="s">
        <v>8253</v>
      </c>
      <c r="T1220" t="s">
        <v>8253</v>
      </c>
      <c r="U1220" s="22" t="s">
        <v>2061</v>
      </c>
      <c r="V1220" s="21" t="s">
        <v>8257</v>
      </c>
      <c r="W1220" t="s">
        <v>8256</v>
      </c>
      <c r="X1220" t="s">
        <v>8255</v>
      </c>
      <c r="Z1220" t="s">
        <v>8258</v>
      </c>
      <c r="AA1220" t="s">
        <v>8259</v>
      </c>
      <c r="AB1220" t="s">
        <v>82</v>
      </c>
      <c r="AD1220" s="23"/>
      <c r="AE1220" t="s">
        <v>504</v>
      </c>
      <c r="AF1220" t="s">
        <v>518</v>
      </c>
      <c r="AG1220" t="s">
        <v>519</v>
      </c>
      <c r="AH1220" t="s">
        <v>520</v>
      </c>
      <c r="AI1220" t="s">
        <v>8100</v>
      </c>
      <c r="AJ1220" t="s">
        <v>1880</v>
      </c>
    </row>
    <row r="1221" spans="1:36" x14ac:dyDescent="0.3">
      <c r="A1221">
        <v>1440</v>
      </c>
      <c r="B1221" t="s">
        <v>8260</v>
      </c>
      <c r="C1221" t="s">
        <v>8261</v>
      </c>
      <c r="D1221" t="s">
        <v>8262</v>
      </c>
      <c r="F1221" t="s">
        <v>497</v>
      </c>
      <c r="H1221" t="b">
        <v>1</v>
      </c>
      <c r="J1221">
        <v>2740</v>
      </c>
      <c r="K1221" t="s">
        <v>8261</v>
      </c>
      <c r="L1221" s="21">
        <v>9040101</v>
      </c>
      <c r="M1221" s="22" t="s">
        <v>2061</v>
      </c>
      <c r="N1221" t="s">
        <v>8263</v>
      </c>
      <c r="O1221" t="s">
        <v>5862</v>
      </c>
      <c r="P1221" t="s">
        <v>612</v>
      </c>
      <c r="Q1221" t="s">
        <v>8260</v>
      </c>
      <c r="R1221" t="s">
        <v>897</v>
      </c>
      <c r="S1221" t="s">
        <v>8260</v>
      </c>
      <c r="T1221" t="s">
        <v>8260</v>
      </c>
      <c r="U1221" s="22" t="s">
        <v>2061</v>
      </c>
      <c r="V1221" s="21" t="s">
        <v>5863</v>
      </c>
      <c r="W1221" t="s">
        <v>8263</v>
      </c>
      <c r="X1221" t="s">
        <v>8262</v>
      </c>
      <c r="Z1221" t="s">
        <v>8264</v>
      </c>
      <c r="AA1221" t="s">
        <v>8265</v>
      </c>
      <c r="AB1221" t="s">
        <v>82</v>
      </c>
      <c r="AD1221" s="23"/>
      <c r="AE1221" t="s">
        <v>504</v>
      </c>
      <c r="AF1221" t="s">
        <v>518</v>
      </c>
      <c r="AG1221" t="s">
        <v>519</v>
      </c>
      <c r="AH1221" t="s">
        <v>520</v>
      </c>
      <c r="AI1221" t="s">
        <v>8100</v>
      </c>
      <c r="AJ1221" t="s">
        <v>1880</v>
      </c>
    </row>
    <row r="1222" spans="1:36" x14ac:dyDescent="0.3">
      <c r="A1222">
        <v>1441</v>
      </c>
      <c r="B1222" t="s">
        <v>8266</v>
      </c>
      <c r="C1222" t="s">
        <v>8267</v>
      </c>
      <c r="D1222" t="s">
        <v>8268</v>
      </c>
      <c r="F1222" t="s">
        <v>497</v>
      </c>
      <c r="H1222" t="b">
        <v>1</v>
      </c>
      <c r="J1222">
        <v>2742</v>
      </c>
      <c r="K1222" t="s">
        <v>8267</v>
      </c>
      <c r="L1222" s="21">
        <v>9040101</v>
      </c>
      <c r="M1222" s="22" t="s">
        <v>2061</v>
      </c>
      <c r="N1222" t="s">
        <v>8269</v>
      </c>
      <c r="O1222" t="s">
        <v>574</v>
      </c>
      <c r="P1222" t="s">
        <v>5347</v>
      </c>
      <c r="Q1222" t="s">
        <v>8266</v>
      </c>
      <c r="R1222" t="s">
        <v>897</v>
      </c>
      <c r="S1222" t="s">
        <v>8266</v>
      </c>
      <c r="T1222" t="s">
        <v>8266</v>
      </c>
      <c r="U1222" s="22" t="s">
        <v>2061</v>
      </c>
      <c r="V1222" s="21" t="s">
        <v>8270</v>
      </c>
      <c r="W1222" t="s">
        <v>8269</v>
      </c>
      <c r="X1222" t="s">
        <v>8268</v>
      </c>
      <c r="Z1222" t="s">
        <v>7746</v>
      </c>
      <c r="AA1222" t="s">
        <v>8271</v>
      </c>
      <c r="AB1222" t="s">
        <v>82</v>
      </c>
      <c r="AD1222" s="23"/>
      <c r="AE1222" t="s">
        <v>504</v>
      </c>
      <c r="AF1222" t="s">
        <v>518</v>
      </c>
      <c r="AG1222" t="s">
        <v>519</v>
      </c>
      <c r="AH1222" t="s">
        <v>520</v>
      </c>
      <c r="AI1222" t="s">
        <v>8100</v>
      </c>
      <c r="AJ1222" t="s">
        <v>1880</v>
      </c>
    </row>
    <row r="1223" spans="1:36" x14ac:dyDescent="0.3">
      <c r="A1223">
        <v>1442</v>
      </c>
      <c r="B1223" t="s">
        <v>8272</v>
      </c>
      <c r="C1223" t="s">
        <v>8273</v>
      </c>
      <c r="D1223" t="s">
        <v>8274</v>
      </c>
      <c r="F1223" t="s">
        <v>497</v>
      </c>
      <c r="H1223" t="b">
        <v>1</v>
      </c>
      <c r="J1223">
        <v>2744</v>
      </c>
      <c r="K1223" t="s">
        <v>8273</v>
      </c>
      <c r="L1223" s="21">
        <v>9040101</v>
      </c>
      <c r="M1223" s="22" t="s">
        <v>2061</v>
      </c>
      <c r="N1223" t="s">
        <v>8275</v>
      </c>
      <c r="O1223" t="s">
        <v>574</v>
      </c>
      <c r="P1223" t="s">
        <v>612</v>
      </c>
      <c r="Q1223" t="s">
        <v>8272</v>
      </c>
      <c r="R1223" t="s">
        <v>897</v>
      </c>
      <c r="S1223" t="s">
        <v>8272</v>
      </c>
      <c r="T1223" t="s">
        <v>8272</v>
      </c>
      <c r="U1223" s="22" t="s">
        <v>2061</v>
      </c>
      <c r="V1223" s="21" t="s">
        <v>8276</v>
      </c>
      <c r="W1223" t="s">
        <v>8275</v>
      </c>
      <c r="X1223" t="s">
        <v>8274</v>
      </c>
      <c r="Z1223" t="s">
        <v>8277</v>
      </c>
      <c r="AA1223" t="s">
        <v>8278</v>
      </c>
      <c r="AB1223" t="s">
        <v>82</v>
      </c>
      <c r="AD1223" s="23"/>
      <c r="AE1223" t="s">
        <v>504</v>
      </c>
      <c r="AF1223" t="s">
        <v>518</v>
      </c>
      <c r="AG1223" t="s">
        <v>519</v>
      </c>
      <c r="AH1223" t="s">
        <v>520</v>
      </c>
      <c r="AI1223" t="s">
        <v>8100</v>
      </c>
      <c r="AJ1223" t="s">
        <v>1880</v>
      </c>
    </row>
    <row r="1224" spans="1:36" x14ac:dyDescent="0.3">
      <c r="A1224">
        <v>1443</v>
      </c>
      <c r="B1224" t="s">
        <v>8279</v>
      </c>
      <c r="C1224" t="s">
        <v>8280</v>
      </c>
      <c r="D1224" t="s">
        <v>8281</v>
      </c>
      <c r="F1224" t="s">
        <v>497</v>
      </c>
      <c r="H1224" t="b">
        <v>1</v>
      </c>
      <c r="J1224">
        <v>406</v>
      </c>
      <c r="K1224" t="s">
        <v>8280</v>
      </c>
      <c r="L1224" s="21">
        <v>9040101</v>
      </c>
      <c r="M1224" s="22" t="s">
        <v>2530</v>
      </c>
      <c r="N1224" t="s">
        <v>8282</v>
      </c>
      <c r="O1224" t="s">
        <v>574</v>
      </c>
      <c r="P1224" t="s">
        <v>612</v>
      </c>
      <c r="Q1224" t="s">
        <v>8279</v>
      </c>
      <c r="R1224" t="s">
        <v>897</v>
      </c>
      <c r="S1224" t="s">
        <v>8279</v>
      </c>
      <c r="T1224" t="s">
        <v>8279</v>
      </c>
      <c r="U1224" s="22" t="s">
        <v>2530</v>
      </c>
      <c r="V1224" s="21" t="s">
        <v>8283</v>
      </c>
      <c r="W1224" t="s">
        <v>8282</v>
      </c>
      <c r="X1224" t="s">
        <v>8281</v>
      </c>
      <c r="Z1224" t="s">
        <v>8284</v>
      </c>
      <c r="AA1224" t="s">
        <v>8285</v>
      </c>
      <c r="AB1224" t="s">
        <v>82</v>
      </c>
      <c r="AD1224" s="23"/>
      <c r="AE1224" t="s">
        <v>504</v>
      </c>
      <c r="AF1224" t="s">
        <v>518</v>
      </c>
      <c r="AG1224" t="s">
        <v>519</v>
      </c>
      <c r="AH1224" t="s">
        <v>520</v>
      </c>
      <c r="AI1224" t="s">
        <v>8100</v>
      </c>
      <c r="AJ1224" t="s">
        <v>1880</v>
      </c>
    </row>
    <row r="1225" spans="1:36" x14ac:dyDescent="0.3">
      <c r="A1225">
        <v>1444</v>
      </c>
      <c r="B1225" t="s">
        <v>8286</v>
      </c>
      <c r="C1225" t="s">
        <v>2114</v>
      </c>
      <c r="D1225" t="s">
        <v>8287</v>
      </c>
      <c r="F1225" t="s">
        <v>497</v>
      </c>
      <c r="H1225" t="b">
        <v>1</v>
      </c>
      <c r="J1225">
        <v>408</v>
      </c>
      <c r="K1225" t="s">
        <v>2114</v>
      </c>
      <c r="L1225" s="21">
        <v>9040101</v>
      </c>
      <c r="M1225" s="22" t="s">
        <v>2530</v>
      </c>
      <c r="N1225" t="s">
        <v>8288</v>
      </c>
      <c r="O1225" t="s">
        <v>574</v>
      </c>
      <c r="P1225" t="s">
        <v>612</v>
      </c>
      <c r="Q1225" t="s">
        <v>8286</v>
      </c>
      <c r="R1225" t="s">
        <v>897</v>
      </c>
      <c r="S1225" t="s">
        <v>8286</v>
      </c>
      <c r="T1225" t="s">
        <v>8286</v>
      </c>
      <c r="U1225" s="22" t="s">
        <v>2530</v>
      </c>
      <c r="V1225" s="21" t="s">
        <v>8289</v>
      </c>
      <c r="W1225" t="s">
        <v>8288</v>
      </c>
      <c r="X1225" t="s">
        <v>8287</v>
      </c>
      <c r="Z1225" t="s">
        <v>8290</v>
      </c>
      <c r="AA1225" t="s">
        <v>8291</v>
      </c>
      <c r="AB1225" t="s">
        <v>82</v>
      </c>
      <c r="AD1225" s="23"/>
      <c r="AE1225" t="s">
        <v>504</v>
      </c>
      <c r="AF1225" t="s">
        <v>518</v>
      </c>
      <c r="AG1225" t="s">
        <v>519</v>
      </c>
      <c r="AH1225" t="s">
        <v>520</v>
      </c>
      <c r="AI1225" t="s">
        <v>8100</v>
      </c>
      <c r="AJ1225" t="s">
        <v>1880</v>
      </c>
    </row>
    <row r="1226" spans="1:36" x14ac:dyDescent="0.3">
      <c r="A1226">
        <v>1445</v>
      </c>
      <c r="B1226" t="s">
        <v>8292</v>
      </c>
      <c r="C1226" t="s">
        <v>8293</v>
      </c>
      <c r="D1226" t="s">
        <v>8294</v>
      </c>
      <c r="F1226" t="s">
        <v>497</v>
      </c>
      <c r="H1226" t="b">
        <v>1</v>
      </c>
      <c r="J1226">
        <v>2751</v>
      </c>
      <c r="K1226" t="s">
        <v>8293</v>
      </c>
      <c r="L1226" s="21">
        <v>9040101</v>
      </c>
      <c r="M1226" s="22" t="s">
        <v>2530</v>
      </c>
      <c r="N1226" t="s">
        <v>8295</v>
      </c>
      <c r="O1226" t="s">
        <v>574</v>
      </c>
      <c r="P1226" t="s">
        <v>612</v>
      </c>
      <c r="Q1226" t="s">
        <v>8292</v>
      </c>
      <c r="R1226" t="s">
        <v>897</v>
      </c>
      <c r="S1226" t="s">
        <v>8292</v>
      </c>
      <c r="T1226" t="s">
        <v>8292</v>
      </c>
      <c r="U1226" s="22" t="s">
        <v>2530</v>
      </c>
      <c r="V1226" s="21" t="s">
        <v>8296</v>
      </c>
      <c r="W1226" t="s">
        <v>8295</v>
      </c>
      <c r="X1226" t="s">
        <v>8294</v>
      </c>
      <c r="Z1226" t="s">
        <v>8297</v>
      </c>
      <c r="AA1226" t="s">
        <v>8298</v>
      </c>
      <c r="AB1226" t="s">
        <v>82</v>
      </c>
      <c r="AD1226" s="23"/>
      <c r="AE1226" t="s">
        <v>504</v>
      </c>
      <c r="AF1226" t="s">
        <v>518</v>
      </c>
      <c r="AG1226" t="s">
        <v>519</v>
      </c>
      <c r="AH1226" t="s">
        <v>520</v>
      </c>
      <c r="AI1226" t="s">
        <v>8100</v>
      </c>
      <c r="AJ1226" t="s">
        <v>8299</v>
      </c>
    </row>
    <row r="1227" spans="1:36" x14ac:dyDescent="0.3">
      <c r="A1227">
        <v>1446</v>
      </c>
      <c r="B1227" t="s">
        <v>8300</v>
      </c>
      <c r="C1227" t="s">
        <v>8301</v>
      </c>
      <c r="D1227" t="s">
        <v>8302</v>
      </c>
      <c r="F1227" t="s">
        <v>497</v>
      </c>
      <c r="H1227" t="b">
        <v>1</v>
      </c>
      <c r="J1227">
        <v>2753</v>
      </c>
      <c r="K1227" t="s">
        <v>8301</v>
      </c>
      <c r="L1227" s="21">
        <v>9040101</v>
      </c>
      <c r="M1227" s="22" t="s">
        <v>2061</v>
      </c>
      <c r="N1227" t="s">
        <v>8303</v>
      </c>
      <c r="O1227" t="s">
        <v>574</v>
      </c>
      <c r="P1227" t="s">
        <v>612</v>
      </c>
      <c r="Q1227" t="s">
        <v>8300</v>
      </c>
      <c r="R1227" t="s">
        <v>897</v>
      </c>
      <c r="S1227" t="s">
        <v>8300</v>
      </c>
      <c r="T1227" t="s">
        <v>8300</v>
      </c>
      <c r="U1227" s="22" t="s">
        <v>2061</v>
      </c>
      <c r="V1227" s="21" t="s">
        <v>8304</v>
      </c>
      <c r="W1227" t="s">
        <v>8303</v>
      </c>
      <c r="X1227" t="s">
        <v>8302</v>
      </c>
      <c r="Z1227" t="s">
        <v>8305</v>
      </c>
      <c r="AA1227" t="s">
        <v>8306</v>
      </c>
      <c r="AB1227" t="s">
        <v>82</v>
      </c>
      <c r="AD1227" s="23"/>
      <c r="AE1227" t="s">
        <v>504</v>
      </c>
      <c r="AF1227" t="s">
        <v>518</v>
      </c>
      <c r="AG1227" t="s">
        <v>519</v>
      </c>
      <c r="AH1227" t="s">
        <v>520</v>
      </c>
      <c r="AI1227" t="s">
        <v>8100</v>
      </c>
      <c r="AJ1227" t="s">
        <v>8299</v>
      </c>
    </row>
    <row r="1228" spans="1:36" x14ac:dyDescent="0.3">
      <c r="A1228">
        <v>1447</v>
      </c>
      <c r="B1228" t="s">
        <v>8307</v>
      </c>
      <c r="C1228" t="s">
        <v>8308</v>
      </c>
      <c r="D1228" t="s">
        <v>8309</v>
      </c>
      <c r="F1228" t="s">
        <v>497</v>
      </c>
      <c r="H1228" t="b">
        <v>1</v>
      </c>
      <c r="J1228">
        <v>2755</v>
      </c>
      <c r="K1228" t="s">
        <v>8308</v>
      </c>
      <c r="L1228" s="21">
        <v>9040101</v>
      </c>
      <c r="M1228" s="22" t="s">
        <v>2530</v>
      </c>
      <c r="N1228" t="s">
        <v>8310</v>
      </c>
      <c r="O1228" t="s">
        <v>574</v>
      </c>
      <c r="P1228" t="s">
        <v>612</v>
      </c>
      <c r="Q1228" t="s">
        <v>8307</v>
      </c>
      <c r="R1228" t="s">
        <v>897</v>
      </c>
      <c r="S1228" t="s">
        <v>8307</v>
      </c>
      <c r="T1228" t="s">
        <v>8307</v>
      </c>
      <c r="U1228" s="22" t="s">
        <v>2530</v>
      </c>
      <c r="V1228" s="21" t="s">
        <v>8311</v>
      </c>
      <c r="W1228" t="s">
        <v>8310</v>
      </c>
      <c r="X1228" t="s">
        <v>8309</v>
      </c>
      <c r="Z1228" t="s">
        <v>8312</v>
      </c>
      <c r="AA1228" t="s">
        <v>8313</v>
      </c>
      <c r="AB1228" t="s">
        <v>82</v>
      </c>
      <c r="AD1228" s="23"/>
      <c r="AE1228" t="s">
        <v>504</v>
      </c>
      <c r="AF1228" t="s">
        <v>518</v>
      </c>
      <c r="AG1228" t="s">
        <v>519</v>
      </c>
      <c r="AH1228" t="s">
        <v>520</v>
      </c>
      <c r="AI1228" t="s">
        <v>8100</v>
      </c>
      <c r="AJ1228" t="s">
        <v>6440</v>
      </c>
    </row>
    <row r="1229" spans="1:36" x14ac:dyDescent="0.3">
      <c r="A1229">
        <v>1448</v>
      </c>
      <c r="B1229" t="s">
        <v>8314</v>
      </c>
      <c r="C1229" t="s">
        <v>8315</v>
      </c>
      <c r="D1229" t="s">
        <v>8316</v>
      </c>
      <c r="F1229" t="s">
        <v>497</v>
      </c>
      <c r="H1229" t="b">
        <v>1</v>
      </c>
      <c r="J1229">
        <v>2757</v>
      </c>
      <c r="K1229" t="s">
        <v>8315</v>
      </c>
      <c r="L1229" s="21">
        <v>9040101</v>
      </c>
      <c r="M1229" s="22" t="s">
        <v>2530</v>
      </c>
      <c r="N1229" t="s">
        <v>8317</v>
      </c>
      <c r="O1229" t="s">
        <v>574</v>
      </c>
      <c r="P1229" t="s">
        <v>654</v>
      </c>
      <c r="Q1229" t="s">
        <v>8314</v>
      </c>
      <c r="R1229" t="s">
        <v>897</v>
      </c>
      <c r="S1229" t="s">
        <v>8314</v>
      </c>
      <c r="T1229" t="s">
        <v>8314</v>
      </c>
      <c r="U1229" s="22" t="s">
        <v>2530</v>
      </c>
      <c r="V1229" s="21" t="s">
        <v>8318</v>
      </c>
      <c r="W1229" t="s">
        <v>8317</v>
      </c>
      <c r="X1229" t="s">
        <v>8316</v>
      </c>
      <c r="Z1229" t="s">
        <v>8319</v>
      </c>
      <c r="AA1229" t="s">
        <v>8320</v>
      </c>
      <c r="AB1229" t="s">
        <v>82</v>
      </c>
      <c r="AD1229" s="23"/>
      <c r="AE1229" t="s">
        <v>504</v>
      </c>
      <c r="AF1229" t="s">
        <v>518</v>
      </c>
      <c r="AG1229" t="s">
        <v>519</v>
      </c>
      <c r="AH1229" t="s">
        <v>520</v>
      </c>
      <c r="AI1229" t="s">
        <v>8100</v>
      </c>
      <c r="AJ1229" t="s">
        <v>6440</v>
      </c>
    </row>
    <row r="1230" spans="1:36" x14ac:dyDescent="0.3">
      <c r="A1230">
        <v>1449</v>
      </c>
      <c r="B1230" t="s">
        <v>8321</v>
      </c>
      <c r="C1230" t="s">
        <v>8322</v>
      </c>
      <c r="D1230" t="s">
        <v>8323</v>
      </c>
      <c r="F1230" t="s">
        <v>497</v>
      </c>
      <c r="H1230" t="b">
        <v>1</v>
      </c>
      <c r="J1230">
        <v>2759</v>
      </c>
      <c r="K1230" t="s">
        <v>8322</v>
      </c>
      <c r="L1230" s="21">
        <v>9040101</v>
      </c>
      <c r="M1230" s="22" t="s">
        <v>2530</v>
      </c>
      <c r="N1230" t="s">
        <v>8324</v>
      </c>
      <c r="O1230" t="s">
        <v>574</v>
      </c>
      <c r="P1230" t="s">
        <v>6309</v>
      </c>
      <c r="Q1230" t="s">
        <v>8321</v>
      </c>
      <c r="R1230" t="s">
        <v>897</v>
      </c>
      <c r="S1230" t="s">
        <v>8321</v>
      </c>
      <c r="T1230" t="s">
        <v>8321</v>
      </c>
      <c r="U1230" s="22" t="s">
        <v>2530</v>
      </c>
      <c r="V1230" s="21" t="s">
        <v>8325</v>
      </c>
      <c r="W1230" t="s">
        <v>8324</v>
      </c>
      <c r="X1230" t="s">
        <v>8323</v>
      </c>
      <c r="Z1230" t="s">
        <v>8326</v>
      </c>
      <c r="AA1230" t="s">
        <v>8327</v>
      </c>
      <c r="AB1230" t="s">
        <v>82</v>
      </c>
      <c r="AD1230" s="23"/>
      <c r="AE1230" t="s">
        <v>504</v>
      </c>
      <c r="AF1230" t="s">
        <v>518</v>
      </c>
      <c r="AG1230" t="s">
        <v>519</v>
      </c>
      <c r="AH1230" t="s">
        <v>520</v>
      </c>
      <c r="AI1230" t="s">
        <v>8100</v>
      </c>
      <c r="AJ1230" t="s">
        <v>6440</v>
      </c>
    </row>
    <row r="1231" spans="1:36" x14ac:dyDescent="0.3">
      <c r="A1231">
        <v>1450</v>
      </c>
      <c r="B1231" t="s">
        <v>8328</v>
      </c>
      <c r="C1231" t="s">
        <v>8329</v>
      </c>
      <c r="D1231" t="s">
        <v>8262</v>
      </c>
      <c r="F1231" t="s">
        <v>497</v>
      </c>
      <c r="H1231" t="b">
        <v>1</v>
      </c>
      <c r="J1231">
        <v>2761</v>
      </c>
      <c r="K1231" t="s">
        <v>8329</v>
      </c>
      <c r="L1231" s="21">
        <v>9040101</v>
      </c>
      <c r="M1231" s="22" t="s">
        <v>2530</v>
      </c>
      <c r="N1231" t="s">
        <v>8263</v>
      </c>
      <c r="O1231" t="s">
        <v>5862</v>
      </c>
      <c r="P1231" t="s">
        <v>504</v>
      </c>
      <c r="Q1231" t="s">
        <v>8328</v>
      </c>
      <c r="R1231" t="s">
        <v>897</v>
      </c>
      <c r="S1231" t="s">
        <v>8328</v>
      </c>
      <c r="T1231" t="s">
        <v>8328</v>
      </c>
      <c r="U1231" s="22" t="s">
        <v>2530</v>
      </c>
      <c r="V1231" s="21" t="s">
        <v>5863</v>
      </c>
      <c r="W1231" t="s">
        <v>8263</v>
      </c>
      <c r="X1231" t="s">
        <v>8262</v>
      </c>
      <c r="Z1231" t="s">
        <v>8264</v>
      </c>
      <c r="AA1231" t="s">
        <v>8265</v>
      </c>
      <c r="AB1231" t="s">
        <v>82</v>
      </c>
      <c r="AD1231" s="23"/>
      <c r="AE1231" t="s">
        <v>504</v>
      </c>
      <c r="AF1231" t="s">
        <v>518</v>
      </c>
      <c r="AG1231" t="s">
        <v>519</v>
      </c>
      <c r="AH1231" t="s">
        <v>520</v>
      </c>
      <c r="AI1231" t="s">
        <v>8100</v>
      </c>
      <c r="AJ1231" t="s">
        <v>1880</v>
      </c>
    </row>
    <row r="1232" spans="1:36" x14ac:dyDescent="0.3">
      <c r="A1232">
        <v>1451</v>
      </c>
      <c r="B1232" t="s">
        <v>8330</v>
      </c>
      <c r="C1232" t="s">
        <v>8331</v>
      </c>
      <c r="D1232" t="s">
        <v>8332</v>
      </c>
      <c r="F1232" t="s">
        <v>497</v>
      </c>
      <c r="H1232" t="b">
        <v>1</v>
      </c>
      <c r="J1232">
        <v>2763</v>
      </c>
      <c r="K1232" t="s">
        <v>8331</v>
      </c>
      <c r="L1232" s="21">
        <v>9040101</v>
      </c>
      <c r="M1232" s="22" t="s">
        <v>2530</v>
      </c>
      <c r="N1232" t="s">
        <v>8333</v>
      </c>
      <c r="O1232" t="s">
        <v>574</v>
      </c>
      <c r="P1232" t="s">
        <v>612</v>
      </c>
      <c r="Q1232" t="s">
        <v>8330</v>
      </c>
      <c r="R1232" t="s">
        <v>897</v>
      </c>
      <c r="S1232" t="s">
        <v>8330</v>
      </c>
      <c r="T1232" t="s">
        <v>8330</v>
      </c>
      <c r="U1232" s="22" t="s">
        <v>2530</v>
      </c>
      <c r="V1232" s="21" t="s">
        <v>8334</v>
      </c>
      <c r="W1232" t="s">
        <v>8333</v>
      </c>
      <c r="X1232" t="s">
        <v>8332</v>
      </c>
      <c r="Z1232" t="s">
        <v>8335</v>
      </c>
      <c r="AA1232" t="s">
        <v>8336</v>
      </c>
      <c r="AB1232" t="s">
        <v>82</v>
      </c>
      <c r="AD1232" s="23"/>
      <c r="AE1232" t="s">
        <v>504</v>
      </c>
      <c r="AF1232" t="s">
        <v>518</v>
      </c>
      <c r="AG1232" t="s">
        <v>519</v>
      </c>
      <c r="AH1232" t="s">
        <v>520</v>
      </c>
      <c r="AI1232" t="s">
        <v>8100</v>
      </c>
      <c r="AJ1232" t="s">
        <v>6440</v>
      </c>
    </row>
    <row r="1233" spans="1:36" x14ac:dyDescent="0.3">
      <c r="A1233">
        <v>1452</v>
      </c>
      <c r="B1233" t="s">
        <v>8337</v>
      </c>
      <c r="C1233" t="s">
        <v>8338</v>
      </c>
      <c r="D1233" t="s">
        <v>8339</v>
      </c>
      <c r="F1233" t="s">
        <v>497</v>
      </c>
      <c r="H1233" t="b">
        <v>1</v>
      </c>
      <c r="J1233">
        <v>2765</v>
      </c>
      <c r="K1233" t="s">
        <v>8338</v>
      </c>
      <c r="L1233" s="21">
        <v>9040101</v>
      </c>
      <c r="M1233" s="22" t="s">
        <v>2061</v>
      </c>
      <c r="N1233" t="s">
        <v>8340</v>
      </c>
      <c r="O1233" t="s">
        <v>574</v>
      </c>
      <c r="P1233" t="s">
        <v>612</v>
      </c>
      <c r="Q1233" t="s">
        <v>8337</v>
      </c>
      <c r="R1233" t="s">
        <v>897</v>
      </c>
      <c r="S1233" t="s">
        <v>8337</v>
      </c>
      <c r="T1233" t="s">
        <v>8337</v>
      </c>
      <c r="U1233" s="22" t="s">
        <v>2061</v>
      </c>
      <c r="V1233" s="21" t="s">
        <v>8341</v>
      </c>
      <c r="W1233" t="s">
        <v>8340</v>
      </c>
      <c r="X1233" t="s">
        <v>8339</v>
      </c>
      <c r="Z1233" t="s">
        <v>8342</v>
      </c>
      <c r="AA1233" t="s">
        <v>8343</v>
      </c>
      <c r="AB1233" t="s">
        <v>82</v>
      </c>
      <c r="AD1233" s="23"/>
      <c r="AE1233" t="s">
        <v>504</v>
      </c>
      <c r="AF1233" t="s">
        <v>518</v>
      </c>
      <c r="AG1233" t="s">
        <v>519</v>
      </c>
      <c r="AH1233" t="s">
        <v>520</v>
      </c>
      <c r="AI1233" t="s">
        <v>8100</v>
      </c>
      <c r="AJ1233" t="s">
        <v>6440</v>
      </c>
    </row>
    <row r="1234" spans="1:36" x14ac:dyDescent="0.3">
      <c r="A1234">
        <v>1453</v>
      </c>
      <c r="B1234" t="s">
        <v>8344</v>
      </c>
      <c r="C1234" t="s">
        <v>8345</v>
      </c>
      <c r="D1234" t="s">
        <v>8346</v>
      </c>
      <c r="F1234" t="s">
        <v>497</v>
      </c>
      <c r="H1234" t="b">
        <v>1</v>
      </c>
      <c r="J1234">
        <v>2767</v>
      </c>
      <c r="K1234" t="s">
        <v>8345</v>
      </c>
      <c r="L1234" s="21">
        <v>9040101</v>
      </c>
      <c r="M1234" s="22" t="s">
        <v>2530</v>
      </c>
      <c r="N1234" t="s">
        <v>8347</v>
      </c>
      <c r="O1234" t="s">
        <v>574</v>
      </c>
      <c r="P1234" t="s">
        <v>612</v>
      </c>
      <c r="Q1234" t="s">
        <v>8344</v>
      </c>
      <c r="R1234" t="s">
        <v>897</v>
      </c>
      <c r="S1234" t="s">
        <v>8344</v>
      </c>
      <c r="T1234" t="s">
        <v>8344</v>
      </c>
      <c r="U1234" s="22" t="s">
        <v>2530</v>
      </c>
      <c r="V1234" s="21" t="s">
        <v>8348</v>
      </c>
      <c r="W1234" t="s">
        <v>8347</v>
      </c>
      <c r="X1234" t="s">
        <v>8346</v>
      </c>
      <c r="Z1234" t="s">
        <v>8349</v>
      </c>
      <c r="AA1234" t="s">
        <v>8350</v>
      </c>
      <c r="AB1234" t="s">
        <v>83</v>
      </c>
      <c r="AD1234" s="23"/>
      <c r="AE1234" t="s">
        <v>504</v>
      </c>
      <c r="AF1234" t="s">
        <v>518</v>
      </c>
      <c r="AG1234" t="s">
        <v>519</v>
      </c>
      <c r="AH1234" t="s">
        <v>520</v>
      </c>
      <c r="AI1234" t="s">
        <v>8100</v>
      </c>
      <c r="AJ1234" t="s">
        <v>6440</v>
      </c>
    </row>
    <row r="1235" spans="1:36" x14ac:dyDescent="0.3">
      <c r="A1235">
        <v>1454</v>
      </c>
      <c r="B1235" t="s">
        <v>8351</v>
      </c>
      <c r="C1235" t="s">
        <v>8352</v>
      </c>
      <c r="D1235" t="s">
        <v>8353</v>
      </c>
      <c r="F1235" t="s">
        <v>497</v>
      </c>
      <c r="H1235" t="b">
        <v>1</v>
      </c>
      <c r="J1235">
        <v>2771</v>
      </c>
      <c r="K1235" t="s">
        <v>8352</v>
      </c>
      <c r="L1235" s="21">
        <v>9040101</v>
      </c>
      <c r="M1235" s="22" t="s">
        <v>2530</v>
      </c>
      <c r="N1235" t="s">
        <v>8354</v>
      </c>
      <c r="O1235" t="s">
        <v>574</v>
      </c>
      <c r="P1235" t="s">
        <v>612</v>
      </c>
      <c r="Q1235" t="s">
        <v>8351</v>
      </c>
      <c r="R1235" t="s">
        <v>897</v>
      </c>
      <c r="S1235" t="s">
        <v>8351</v>
      </c>
      <c r="T1235" t="s">
        <v>8351</v>
      </c>
      <c r="U1235" s="22" t="s">
        <v>2530</v>
      </c>
      <c r="V1235" s="21" t="s">
        <v>8355</v>
      </c>
      <c r="W1235" t="s">
        <v>8354</v>
      </c>
      <c r="X1235" t="s">
        <v>8353</v>
      </c>
      <c r="Z1235" t="s">
        <v>3169</v>
      </c>
      <c r="AA1235" t="s">
        <v>8356</v>
      </c>
      <c r="AB1235" t="s">
        <v>82</v>
      </c>
      <c r="AD1235" s="23"/>
      <c r="AE1235" t="s">
        <v>504</v>
      </c>
      <c r="AF1235" t="s">
        <v>518</v>
      </c>
      <c r="AG1235" t="s">
        <v>519</v>
      </c>
      <c r="AH1235" t="s">
        <v>520</v>
      </c>
      <c r="AI1235" t="s">
        <v>8100</v>
      </c>
      <c r="AJ1235" t="s">
        <v>6440</v>
      </c>
    </row>
    <row r="1236" spans="1:36" x14ac:dyDescent="0.3">
      <c r="A1236">
        <v>1455</v>
      </c>
      <c r="B1236" t="s">
        <v>8357</v>
      </c>
      <c r="C1236" t="s">
        <v>8358</v>
      </c>
      <c r="D1236" t="s">
        <v>8359</v>
      </c>
      <c r="F1236" t="s">
        <v>497</v>
      </c>
      <c r="H1236" t="b">
        <v>1</v>
      </c>
      <c r="J1236">
        <v>2773</v>
      </c>
      <c r="K1236" t="s">
        <v>8358</v>
      </c>
      <c r="L1236" s="21">
        <v>9040101</v>
      </c>
      <c r="M1236" s="22" t="s">
        <v>2530</v>
      </c>
      <c r="N1236" t="s">
        <v>8360</v>
      </c>
      <c r="O1236" t="s">
        <v>574</v>
      </c>
      <c r="P1236" t="s">
        <v>612</v>
      </c>
      <c r="Q1236" t="s">
        <v>8357</v>
      </c>
      <c r="R1236" t="s">
        <v>897</v>
      </c>
      <c r="S1236" t="s">
        <v>8357</v>
      </c>
      <c r="T1236" t="s">
        <v>8357</v>
      </c>
      <c r="U1236" s="22" t="s">
        <v>2530</v>
      </c>
      <c r="V1236" s="21" t="s">
        <v>8361</v>
      </c>
      <c r="W1236" t="s">
        <v>8360</v>
      </c>
      <c r="X1236" t="s">
        <v>8359</v>
      </c>
      <c r="Z1236" t="s">
        <v>8362</v>
      </c>
      <c r="AA1236" t="s">
        <v>8363</v>
      </c>
      <c r="AB1236" t="s">
        <v>82</v>
      </c>
      <c r="AD1236" s="23"/>
      <c r="AE1236" t="s">
        <v>504</v>
      </c>
      <c r="AF1236" t="s">
        <v>518</v>
      </c>
      <c r="AG1236" t="s">
        <v>519</v>
      </c>
      <c r="AH1236" t="s">
        <v>520</v>
      </c>
      <c r="AI1236" t="s">
        <v>8100</v>
      </c>
      <c r="AJ1236" t="s">
        <v>6440</v>
      </c>
    </row>
    <row r="1237" spans="1:36" x14ac:dyDescent="0.3">
      <c r="A1237">
        <v>1456</v>
      </c>
      <c r="B1237" t="s">
        <v>8364</v>
      </c>
      <c r="C1237" t="s">
        <v>8365</v>
      </c>
      <c r="D1237" t="s">
        <v>8366</v>
      </c>
      <c r="F1237" t="s">
        <v>497</v>
      </c>
      <c r="H1237" t="b">
        <v>1</v>
      </c>
      <c r="J1237">
        <v>2775</v>
      </c>
      <c r="K1237" t="s">
        <v>8365</v>
      </c>
      <c r="L1237" s="21">
        <v>9040101</v>
      </c>
      <c r="M1237" s="22" t="s">
        <v>2061</v>
      </c>
      <c r="N1237" t="s">
        <v>8367</v>
      </c>
      <c r="O1237" t="s">
        <v>574</v>
      </c>
      <c r="P1237" t="s">
        <v>612</v>
      </c>
      <c r="Q1237" t="s">
        <v>8364</v>
      </c>
      <c r="R1237" t="s">
        <v>897</v>
      </c>
      <c r="S1237" t="s">
        <v>8364</v>
      </c>
      <c r="T1237" t="s">
        <v>8364</v>
      </c>
      <c r="U1237" s="22" t="s">
        <v>2061</v>
      </c>
      <c r="V1237" s="21" t="s">
        <v>8368</v>
      </c>
      <c r="W1237" t="s">
        <v>8367</v>
      </c>
      <c r="X1237" t="s">
        <v>8366</v>
      </c>
      <c r="Z1237" t="s">
        <v>8369</v>
      </c>
      <c r="AA1237" t="s">
        <v>8370</v>
      </c>
      <c r="AB1237" t="s">
        <v>82</v>
      </c>
      <c r="AD1237" s="23"/>
      <c r="AE1237" t="s">
        <v>504</v>
      </c>
      <c r="AF1237" t="s">
        <v>518</v>
      </c>
      <c r="AG1237" t="s">
        <v>519</v>
      </c>
      <c r="AH1237" t="s">
        <v>520</v>
      </c>
      <c r="AI1237" t="s">
        <v>8100</v>
      </c>
      <c r="AJ1237" t="s">
        <v>6440</v>
      </c>
    </row>
    <row r="1238" spans="1:36" x14ac:dyDescent="0.3">
      <c r="A1238">
        <v>1457</v>
      </c>
      <c r="B1238" t="s">
        <v>8371</v>
      </c>
      <c r="C1238" t="s">
        <v>8372</v>
      </c>
      <c r="D1238" t="s">
        <v>8373</v>
      </c>
      <c r="F1238" t="s">
        <v>497</v>
      </c>
      <c r="H1238" t="b">
        <v>1</v>
      </c>
      <c r="J1238">
        <v>2777</v>
      </c>
      <c r="K1238" t="s">
        <v>8372</v>
      </c>
      <c r="L1238" s="21">
        <v>9040101</v>
      </c>
      <c r="M1238" s="22" t="s">
        <v>2530</v>
      </c>
      <c r="N1238" t="s">
        <v>8374</v>
      </c>
      <c r="O1238" t="s">
        <v>574</v>
      </c>
      <c r="P1238" t="s">
        <v>504</v>
      </c>
      <c r="Q1238" t="s">
        <v>8371</v>
      </c>
      <c r="R1238" t="s">
        <v>897</v>
      </c>
      <c r="S1238" t="s">
        <v>8371</v>
      </c>
      <c r="T1238" t="s">
        <v>8371</v>
      </c>
      <c r="U1238" s="22" t="s">
        <v>2530</v>
      </c>
      <c r="V1238" s="21" t="s">
        <v>8375</v>
      </c>
      <c r="W1238" t="s">
        <v>8374</v>
      </c>
      <c r="X1238" t="s">
        <v>8373</v>
      </c>
      <c r="Z1238" t="s">
        <v>8376</v>
      </c>
      <c r="AA1238" t="s">
        <v>8377</v>
      </c>
      <c r="AB1238" t="s">
        <v>82</v>
      </c>
      <c r="AD1238" s="23"/>
      <c r="AE1238" t="s">
        <v>504</v>
      </c>
      <c r="AF1238" t="s">
        <v>518</v>
      </c>
      <c r="AG1238" t="s">
        <v>519</v>
      </c>
      <c r="AH1238" t="s">
        <v>520</v>
      </c>
      <c r="AI1238" t="s">
        <v>8100</v>
      </c>
      <c r="AJ1238" t="s">
        <v>6440</v>
      </c>
    </row>
    <row r="1239" spans="1:36" x14ac:dyDescent="0.3">
      <c r="A1239">
        <v>1458</v>
      </c>
      <c r="B1239" t="s">
        <v>8378</v>
      </c>
      <c r="C1239" t="s">
        <v>8379</v>
      </c>
      <c r="D1239" t="s">
        <v>8380</v>
      </c>
      <c r="F1239" t="s">
        <v>497</v>
      </c>
      <c r="H1239" t="b">
        <v>1</v>
      </c>
      <c r="J1239">
        <v>2779</v>
      </c>
      <c r="K1239" t="s">
        <v>8379</v>
      </c>
      <c r="L1239" s="21">
        <v>9040101</v>
      </c>
      <c r="M1239" s="22" t="s">
        <v>2061</v>
      </c>
      <c r="N1239" t="s">
        <v>8381</v>
      </c>
      <c r="O1239" t="s">
        <v>574</v>
      </c>
      <c r="P1239" t="s">
        <v>654</v>
      </c>
      <c r="Q1239" t="s">
        <v>8378</v>
      </c>
      <c r="R1239" t="s">
        <v>897</v>
      </c>
      <c r="S1239" t="s">
        <v>8378</v>
      </c>
      <c r="T1239" t="s">
        <v>8378</v>
      </c>
      <c r="U1239" s="22" t="s">
        <v>2061</v>
      </c>
      <c r="V1239" s="21" t="s">
        <v>8382</v>
      </c>
      <c r="W1239" t="s">
        <v>8381</v>
      </c>
      <c r="X1239" t="s">
        <v>8380</v>
      </c>
      <c r="Z1239" t="s">
        <v>8383</v>
      </c>
      <c r="AA1239" t="s">
        <v>8384</v>
      </c>
      <c r="AB1239" t="s">
        <v>82</v>
      </c>
      <c r="AD1239" s="23"/>
      <c r="AE1239" t="s">
        <v>504</v>
      </c>
      <c r="AF1239" t="s">
        <v>518</v>
      </c>
      <c r="AG1239" t="s">
        <v>519</v>
      </c>
      <c r="AH1239" t="s">
        <v>520</v>
      </c>
      <c r="AI1239" t="s">
        <v>8100</v>
      </c>
      <c r="AJ1239" t="s">
        <v>6440</v>
      </c>
    </row>
    <row r="1240" spans="1:36" x14ac:dyDescent="0.3">
      <c r="A1240">
        <v>1459</v>
      </c>
      <c r="B1240" t="s">
        <v>8385</v>
      </c>
      <c r="C1240" t="s">
        <v>8386</v>
      </c>
      <c r="D1240" t="s">
        <v>8387</v>
      </c>
      <c r="F1240" t="s">
        <v>497</v>
      </c>
      <c r="H1240" t="b">
        <v>1</v>
      </c>
      <c r="J1240">
        <v>2781</v>
      </c>
      <c r="K1240" t="s">
        <v>8386</v>
      </c>
      <c r="L1240" s="21">
        <v>9040101</v>
      </c>
      <c r="M1240" s="22" t="s">
        <v>2061</v>
      </c>
      <c r="N1240" t="s">
        <v>8388</v>
      </c>
      <c r="O1240" t="s">
        <v>574</v>
      </c>
      <c r="P1240" t="s">
        <v>654</v>
      </c>
      <c r="Q1240" t="s">
        <v>8385</v>
      </c>
      <c r="R1240" t="s">
        <v>897</v>
      </c>
      <c r="S1240" t="s">
        <v>8385</v>
      </c>
      <c r="T1240" t="s">
        <v>8385</v>
      </c>
      <c r="U1240" s="22" t="s">
        <v>2061</v>
      </c>
      <c r="V1240" s="21" t="s">
        <v>8389</v>
      </c>
      <c r="W1240" t="s">
        <v>8388</v>
      </c>
      <c r="X1240" t="s">
        <v>8387</v>
      </c>
      <c r="Z1240" t="s">
        <v>8390</v>
      </c>
      <c r="AA1240" t="s">
        <v>8391</v>
      </c>
      <c r="AB1240" t="s">
        <v>82</v>
      </c>
      <c r="AD1240" s="23"/>
      <c r="AE1240" t="s">
        <v>504</v>
      </c>
      <c r="AF1240" t="s">
        <v>518</v>
      </c>
      <c r="AG1240" t="s">
        <v>519</v>
      </c>
      <c r="AH1240" t="s">
        <v>520</v>
      </c>
      <c r="AI1240" t="s">
        <v>8100</v>
      </c>
      <c r="AJ1240" t="s">
        <v>6440</v>
      </c>
    </row>
    <row r="1241" spans="1:36" x14ac:dyDescent="0.3">
      <c r="A1241">
        <v>1460</v>
      </c>
      <c r="B1241" t="s">
        <v>8392</v>
      </c>
      <c r="C1241" t="s">
        <v>8393</v>
      </c>
      <c r="D1241" t="s">
        <v>8394</v>
      </c>
      <c r="F1241" t="s">
        <v>497</v>
      </c>
      <c r="H1241" t="b">
        <v>1</v>
      </c>
      <c r="J1241">
        <v>2783</v>
      </c>
      <c r="K1241" t="s">
        <v>8393</v>
      </c>
      <c r="L1241" s="21">
        <v>9040101</v>
      </c>
      <c r="M1241" s="22" t="s">
        <v>2530</v>
      </c>
      <c r="N1241" t="s">
        <v>8395</v>
      </c>
      <c r="O1241" t="s">
        <v>574</v>
      </c>
      <c r="P1241" t="s">
        <v>612</v>
      </c>
      <c r="Q1241" t="s">
        <v>8392</v>
      </c>
      <c r="R1241" t="s">
        <v>897</v>
      </c>
      <c r="S1241" t="s">
        <v>8392</v>
      </c>
      <c r="T1241" t="s">
        <v>8392</v>
      </c>
      <c r="U1241" s="22" t="s">
        <v>2530</v>
      </c>
      <c r="V1241" s="21" t="s">
        <v>8396</v>
      </c>
      <c r="W1241" t="s">
        <v>8395</v>
      </c>
      <c r="X1241" t="s">
        <v>8394</v>
      </c>
      <c r="Z1241" t="s">
        <v>8397</v>
      </c>
      <c r="AA1241" t="s">
        <v>8398</v>
      </c>
      <c r="AB1241" t="s">
        <v>82</v>
      </c>
      <c r="AD1241" s="23"/>
      <c r="AE1241" t="s">
        <v>504</v>
      </c>
      <c r="AF1241" t="s">
        <v>518</v>
      </c>
      <c r="AG1241" t="s">
        <v>519</v>
      </c>
      <c r="AH1241" t="s">
        <v>520</v>
      </c>
      <c r="AI1241" t="s">
        <v>8100</v>
      </c>
      <c r="AJ1241" t="s">
        <v>6440</v>
      </c>
    </row>
    <row r="1242" spans="1:36" x14ac:dyDescent="0.3">
      <c r="A1242">
        <v>1461</v>
      </c>
      <c r="B1242" t="s">
        <v>8399</v>
      </c>
      <c r="C1242" t="s">
        <v>8400</v>
      </c>
      <c r="D1242" t="s">
        <v>8401</v>
      </c>
      <c r="F1242" t="s">
        <v>497</v>
      </c>
      <c r="H1242" t="b">
        <v>1</v>
      </c>
      <c r="J1242">
        <v>2785</v>
      </c>
      <c r="K1242" t="s">
        <v>8400</v>
      </c>
      <c r="L1242" s="21">
        <v>9040101</v>
      </c>
      <c r="M1242" s="22" t="s">
        <v>2061</v>
      </c>
      <c r="N1242" t="s">
        <v>8402</v>
      </c>
      <c r="O1242" t="s">
        <v>574</v>
      </c>
      <c r="P1242" t="s">
        <v>612</v>
      </c>
      <c r="Q1242" t="s">
        <v>8399</v>
      </c>
      <c r="R1242" t="s">
        <v>897</v>
      </c>
      <c r="S1242" t="s">
        <v>8399</v>
      </c>
      <c r="T1242" t="s">
        <v>8399</v>
      </c>
      <c r="U1242" s="22" t="s">
        <v>2061</v>
      </c>
      <c r="V1242" s="21" t="s">
        <v>8403</v>
      </c>
      <c r="W1242" t="s">
        <v>8402</v>
      </c>
      <c r="X1242" t="s">
        <v>8401</v>
      </c>
      <c r="Z1242" t="s">
        <v>8404</v>
      </c>
      <c r="AA1242" t="s">
        <v>8405</v>
      </c>
      <c r="AB1242" t="s">
        <v>82</v>
      </c>
      <c r="AD1242" s="23"/>
      <c r="AE1242" t="s">
        <v>504</v>
      </c>
      <c r="AF1242" t="s">
        <v>518</v>
      </c>
      <c r="AG1242" t="s">
        <v>519</v>
      </c>
      <c r="AH1242" t="s">
        <v>520</v>
      </c>
      <c r="AI1242" t="s">
        <v>8100</v>
      </c>
      <c r="AJ1242" t="s">
        <v>6440</v>
      </c>
    </row>
    <row r="1243" spans="1:36" x14ac:dyDescent="0.3">
      <c r="A1243">
        <v>1462</v>
      </c>
      <c r="B1243" t="s">
        <v>8406</v>
      </c>
      <c r="C1243" t="s">
        <v>8407</v>
      </c>
      <c r="D1243" t="s">
        <v>8408</v>
      </c>
      <c r="F1243" t="s">
        <v>497</v>
      </c>
      <c r="H1243" t="b">
        <v>1</v>
      </c>
      <c r="J1243">
        <v>2787</v>
      </c>
      <c r="K1243" t="s">
        <v>8407</v>
      </c>
      <c r="L1243" s="21">
        <v>9040101</v>
      </c>
      <c r="M1243" s="22" t="s">
        <v>2530</v>
      </c>
      <c r="N1243" t="s">
        <v>8409</v>
      </c>
      <c r="O1243" t="s">
        <v>574</v>
      </c>
      <c r="P1243" t="s">
        <v>597</v>
      </c>
      <c r="Q1243" t="s">
        <v>8406</v>
      </c>
      <c r="R1243" t="s">
        <v>897</v>
      </c>
      <c r="S1243" t="s">
        <v>8406</v>
      </c>
      <c r="T1243" t="s">
        <v>8406</v>
      </c>
      <c r="U1243" s="22" t="s">
        <v>2530</v>
      </c>
      <c r="V1243" s="21" t="s">
        <v>8410</v>
      </c>
      <c r="W1243" t="s">
        <v>8409</v>
      </c>
      <c r="X1243" t="s">
        <v>8408</v>
      </c>
      <c r="Z1243" t="s">
        <v>8411</v>
      </c>
      <c r="AA1243" t="s">
        <v>8412</v>
      </c>
      <c r="AB1243" t="s">
        <v>83</v>
      </c>
      <c r="AD1243" s="23"/>
      <c r="AE1243" t="s">
        <v>504</v>
      </c>
      <c r="AF1243" t="s">
        <v>518</v>
      </c>
      <c r="AG1243" t="s">
        <v>519</v>
      </c>
      <c r="AH1243" t="s">
        <v>520</v>
      </c>
      <c r="AI1243" t="s">
        <v>8100</v>
      </c>
      <c r="AJ1243" t="s">
        <v>6440</v>
      </c>
    </row>
    <row r="1244" spans="1:36" x14ac:dyDescent="0.3">
      <c r="A1244">
        <v>1463</v>
      </c>
      <c r="B1244" t="s">
        <v>8413</v>
      </c>
      <c r="C1244" t="s">
        <v>8414</v>
      </c>
      <c r="D1244" t="s">
        <v>8415</v>
      </c>
      <c r="F1244" t="s">
        <v>497</v>
      </c>
      <c r="H1244" t="b">
        <v>1</v>
      </c>
      <c r="J1244">
        <v>2789</v>
      </c>
      <c r="K1244" t="s">
        <v>8414</v>
      </c>
      <c r="L1244" s="21">
        <v>9040101</v>
      </c>
      <c r="M1244" s="22" t="s">
        <v>2061</v>
      </c>
      <c r="N1244" t="s">
        <v>8416</v>
      </c>
      <c r="O1244" t="s">
        <v>574</v>
      </c>
      <c r="P1244" t="s">
        <v>504</v>
      </c>
      <c r="Q1244" t="s">
        <v>8413</v>
      </c>
      <c r="R1244" t="s">
        <v>897</v>
      </c>
      <c r="S1244" t="s">
        <v>8413</v>
      </c>
      <c r="T1244" t="s">
        <v>8413</v>
      </c>
      <c r="U1244" s="22" t="s">
        <v>2061</v>
      </c>
      <c r="V1244" s="21" t="s">
        <v>8417</v>
      </c>
      <c r="W1244" t="s">
        <v>8416</v>
      </c>
      <c r="X1244" t="s">
        <v>8415</v>
      </c>
      <c r="Z1244" t="s">
        <v>6497</v>
      </c>
      <c r="AA1244" t="s">
        <v>8418</v>
      </c>
      <c r="AB1244" t="s">
        <v>82</v>
      </c>
      <c r="AD1244" s="23"/>
      <c r="AE1244" t="s">
        <v>504</v>
      </c>
      <c r="AF1244" t="s">
        <v>518</v>
      </c>
      <c r="AG1244" t="s">
        <v>519</v>
      </c>
      <c r="AH1244" t="s">
        <v>520</v>
      </c>
      <c r="AI1244" t="s">
        <v>8100</v>
      </c>
      <c r="AJ1244" t="s">
        <v>6440</v>
      </c>
    </row>
    <row r="1245" spans="1:36" x14ac:dyDescent="0.3">
      <c r="A1245">
        <v>1464</v>
      </c>
      <c r="B1245" t="s">
        <v>8419</v>
      </c>
      <c r="C1245" t="s">
        <v>8420</v>
      </c>
      <c r="D1245" t="s">
        <v>8421</v>
      </c>
      <c r="F1245" t="s">
        <v>497</v>
      </c>
      <c r="H1245" t="b">
        <v>1</v>
      </c>
      <c r="J1245">
        <v>2793</v>
      </c>
      <c r="K1245" t="s">
        <v>8420</v>
      </c>
      <c r="L1245" s="21">
        <v>9040101</v>
      </c>
      <c r="M1245" s="22" t="s">
        <v>2530</v>
      </c>
      <c r="N1245" t="s">
        <v>8422</v>
      </c>
      <c r="O1245" t="s">
        <v>574</v>
      </c>
      <c r="P1245" t="s">
        <v>612</v>
      </c>
      <c r="Q1245" t="s">
        <v>8419</v>
      </c>
      <c r="R1245" t="s">
        <v>897</v>
      </c>
      <c r="S1245" t="s">
        <v>8419</v>
      </c>
      <c r="T1245" t="s">
        <v>8419</v>
      </c>
      <c r="U1245" s="22" t="s">
        <v>2530</v>
      </c>
      <c r="V1245" s="21" t="s">
        <v>8423</v>
      </c>
      <c r="W1245" t="s">
        <v>8422</v>
      </c>
      <c r="X1245" t="s">
        <v>8421</v>
      </c>
      <c r="Z1245" t="s">
        <v>4563</v>
      </c>
      <c r="AA1245" t="s">
        <v>8424</v>
      </c>
      <c r="AB1245" t="s">
        <v>83</v>
      </c>
      <c r="AD1245" s="23"/>
      <c r="AE1245" t="s">
        <v>504</v>
      </c>
      <c r="AF1245" t="s">
        <v>518</v>
      </c>
      <c r="AG1245" t="s">
        <v>519</v>
      </c>
      <c r="AH1245" t="s">
        <v>520</v>
      </c>
      <c r="AI1245" t="s">
        <v>8100</v>
      </c>
      <c r="AJ1245" t="s">
        <v>6440</v>
      </c>
    </row>
    <row r="1246" spans="1:36" x14ac:dyDescent="0.3">
      <c r="A1246">
        <v>1466</v>
      </c>
      <c r="B1246" t="s">
        <v>8425</v>
      </c>
      <c r="C1246" t="s">
        <v>8426</v>
      </c>
      <c r="D1246" t="s">
        <v>8427</v>
      </c>
      <c r="F1246" t="s">
        <v>497</v>
      </c>
      <c r="H1246" t="b">
        <v>1</v>
      </c>
      <c r="J1246">
        <v>2796</v>
      </c>
      <c r="K1246" t="s">
        <v>8426</v>
      </c>
      <c r="L1246" s="21">
        <v>9040101</v>
      </c>
      <c r="M1246" s="22" t="s">
        <v>2530</v>
      </c>
      <c r="N1246" t="s">
        <v>8428</v>
      </c>
      <c r="O1246" t="s">
        <v>574</v>
      </c>
      <c r="P1246" t="s">
        <v>654</v>
      </c>
      <c r="Q1246" t="s">
        <v>8425</v>
      </c>
      <c r="R1246" t="s">
        <v>897</v>
      </c>
      <c r="S1246" t="s">
        <v>8425</v>
      </c>
      <c r="T1246" t="s">
        <v>8425</v>
      </c>
      <c r="U1246" s="22" t="s">
        <v>2530</v>
      </c>
      <c r="V1246" s="21" t="s">
        <v>8429</v>
      </c>
      <c r="W1246" t="s">
        <v>8428</v>
      </c>
      <c r="X1246" t="s">
        <v>8427</v>
      </c>
      <c r="Z1246" t="s">
        <v>8430</v>
      </c>
      <c r="AA1246" t="s">
        <v>8431</v>
      </c>
      <c r="AB1246" t="s">
        <v>83</v>
      </c>
      <c r="AD1246" s="23"/>
      <c r="AE1246" t="s">
        <v>504</v>
      </c>
      <c r="AF1246" t="s">
        <v>518</v>
      </c>
      <c r="AG1246" t="s">
        <v>519</v>
      </c>
      <c r="AH1246" t="s">
        <v>520</v>
      </c>
      <c r="AI1246" t="s">
        <v>8100</v>
      </c>
      <c r="AJ1246" t="s">
        <v>6440</v>
      </c>
    </row>
    <row r="1247" spans="1:36" x14ac:dyDescent="0.3">
      <c r="A1247">
        <v>1467</v>
      </c>
      <c r="B1247" t="s">
        <v>8432</v>
      </c>
      <c r="C1247" t="s">
        <v>8433</v>
      </c>
      <c r="D1247" t="s">
        <v>8434</v>
      </c>
      <c r="F1247" t="s">
        <v>497</v>
      </c>
      <c r="H1247" t="b">
        <v>1</v>
      </c>
      <c r="J1247">
        <v>2798</v>
      </c>
      <c r="K1247" t="s">
        <v>8433</v>
      </c>
      <c r="L1247" s="21">
        <v>9040101</v>
      </c>
      <c r="M1247" s="22" t="s">
        <v>2530</v>
      </c>
      <c r="N1247" t="s">
        <v>8435</v>
      </c>
      <c r="O1247" t="s">
        <v>574</v>
      </c>
      <c r="P1247" t="s">
        <v>612</v>
      </c>
      <c r="Q1247" t="s">
        <v>8432</v>
      </c>
      <c r="R1247" t="s">
        <v>897</v>
      </c>
      <c r="S1247" t="s">
        <v>8432</v>
      </c>
      <c r="T1247" t="s">
        <v>8432</v>
      </c>
      <c r="U1247" s="22" t="s">
        <v>2530</v>
      </c>
      <c r="V1247" s="21" t="s">
        <v>8436</v>
      </c>
      <c r="W1247" t="s">
        <v>8435</v>
      </c>
      <c r="X1247" t="s">
        <v>8434</v>
      </c>
      <c r="Z1247" t="s">
        <v>8437</v>
      </c>
      <c r="AA1247" t="s">
        <v>8438</v>
      </c>
      <c r="AB1247" t="s">
        <v>82</v>
      </c>
      <c r="AD1247" s="23"/>
      <c r="AE1247" t="s">
        <v>504</v>
      </c>
      <c r="AF1247" t="s">
        <v>518</v>
      </c>
      <c r="AG1247" t="s">
        <v>519</v>
      </c>
      <c r="AH1247" t="s">
        <v>520</v>
      </c>
      <c r="AI1247" t="s">
        <v>8100</v>
      </c>
      <c r="AJ1247" t="s">
        <v>6440</v>
      </c>
    </row>
    <row r="1248" spans="1:36" x14ac:dyDescent="0.3">
      <c r="A1248">
        <v>1468</v>
      </c>
      <c r="B1248" t="s">
        <v>8439</v>
      </c>
      <c r="C1248" t="s">
        <v>8440</v>
      </c>
      <c r="D1248" t="s">
        <v>8441</v>
      </c>
      <c r="F1248" t="s">
        <v>497</v>
      </c>
      <c r="H1248" t="b">
        <v>1</v>
      </c>
      <c r="J1248">
        <v>2799</v>
      </c>
      <c r="K1248" t="s">
        <v>8440</v>
      </c>
      <c r="L1248" s="21">
        <v>9040101</v>
      </c>
      <c r="M1248" s="22" t="s">
        <v>2530</v>
      </c>
      <c r="N1248" t="s">
        <v>8442</v>
      </c>
      <c r="O1248" t="s">
        <v>5862</v>
      </c>
      <c r="P1248" t="s">
        <v>612</v>
      </c>
      <c r="Q1248" t="s">
        <v>8439</v>
      </c>
      <c r="R1248" t="s">
        <v>897</v>
      </c>
      <c r="S1248" t="s">
        <v>8439</v>
      </c>
      <c r="T1248" t="s">
        <v>8439</v>
      </c>
      <c r="U1248" s="22" t="s">
        <v>2530</v>
      </c>
      <c r="V1248" s="21" t="s">
        <v>5863</v>
      </c>
      <c r="W1248" t="s">
        <v>8442</v>
      </c>
      <c r="X1248" t="s">
        <v>8441</v>
      </c>
      <c r="Z1248" t="s">
        <v>8443</v>
      </c>
      <c r="AA1248" t="s">
        <v>8444</v>
      </c>
      <c r="AB1248" t="s">
        <v>82</v>
      </c>
      <c r="AD1248" s="23"/>
      <c r="AE1248" t="s">
        <v>504</v>
      </c>
      <c r="AF1248" t="s">
        <v>518</v>
      </c>
      <c r="AG1248" t="s">
        <v>519</v>
      </c>
      <c r="AH1248" t="s">
        <v>520</v>
      </c>
      <c r="AI1248" t="s">
        <v>8100</v>
      </c>
      <c r="AJ1248" t="s">
        <v>6440</v>
      </c>
    </row>
    <row r="1249" spans="1:36" x14ac:dyDescent="0.3">
      <c r="A1249">
        <v>1469</v>
      </c>
      <c r="B1249" t="s">
        <v>8445</v>
      </c>
      <c r="C1249" t="s">
        <v>8446</v>
      </c>
      <c r="D1249" t="s">
        <v>8441</v>
      </c>
      <c r="F1249" t="s">
        <v>497</v>
      </c>
      <c r="H1249" t="b">
        <v>1</v>
      </c>
      <c r="J1249">
        <v>2801</v>
      </c>
      <c r="K1249" t="s">
        <v>8446</v>
      </c>
      <c r="L1249" s="21">
        <v>9040101</v>
      </c>
      <c r="M1249" s="22" t="s">
        <v>2530</v>
      </c>
      <c r="N1249" t="s">
        <v>8442</v>
      </c>
      <c r="O1249" t="s">
        <v>5862</v>
      </c>
      <c r="P1249" t="s">
        <v>654</v>
      </c>
      <c r="Q1249" t="s">
        <v>8445</v>
      </c>
      <c r="R1249" t="s">
        <v>897</v>
      </c>
      <c r="S1249" t="s">
        <v>8445</v>
      </c>
      <c r="T1249" t="s">
        <v>8445</v>
      </c>
      <c r="U1249" s="22" t="s">
        <v>2530</v>
      </c>
      <c r="V1249" s="21" t="s">
        <v>5863</v>
      </c>
      <c r="W1249" t="s">
        <v>8442</v>
      </c>
      <c r="X1249" t="s">
        <v>8441</v>
      </c>
      <c r="Z1249" t="s">
        <v>8443</v>
      </c>
      <c r="AA1249" t="s">
        <v>8444</v>
      </c>
      <c r="AB1249" t="s">
        <v>82</v>
      </c>
      <c r="AD1249" s="23"/>
      <c r="AE1249" t="s">
        <v>504</v>
      </c>
      <c r="AF1249" t="s">
        <v>518</v>
      </c>
      <c r="AG1249" t="s">
        <v>519</v>
      </c>
      <c r="AH1249" t="s">
        <v>520</v>
      </c>
      <c r="AI1249" t="s">
        <v>8100</v>
      </c>
      <c r="AJ1249" t="s">
        <v>6440</v>
      </c>
    </row>
    <row r="1250" spans="1:36" x14ac:dyDescent="0.3">
      <c r="A1250">
        <v>1472</v>
      </c>
      <c r="B1250" t="s">
        <v>8447</v>
      </c>
      <c r="C1250" t="s">
        <v>8448</v>
      </c>
      <c r="D1250" t="s">
        <v>8449</v>
      </c>
      <c r="F1250" t="s">
        <v>497</v>
      </c>
      <c r="H1250" t="b">
        <v>1</v>
      </c>
      <c r="J1250">
        <v>2805</v>
      </c>
      <c r="K1250" t="s">
        <v>8448</v>
      </c>
      <c r="L1250" s="21">
        <v>9040101</v>
      </c>
      <c r="M1250" s="22" t="s">
        <v>2530</v>
      </c>
      <c r="N1250" t="s">
        <v>8450</v>
      </c>
      <c r="O1250" t="s">
        <v>574</v>
      </c>
      <c r="P1250" t="s">
        <v>612</v>
      </c>
      <c r="Q1250" t="s">
        <v>8447</v>
      </c>
      <c r="R1250" t="s">
        <v>897</v>
      </c>
      <c r="S1250" t="s">
        <v>8447</v>
      </c>
      <c r="T1250" t="s">
        <v>8447</v>
      </c>
      <c r="U1250" s="22" t="s">
        <v>2530</v>
      </c>
      <c r="V1250" s="21" t="s">
        <v>8451</v>
      </c>
      <c r="W1250" t="s">
        <v>8450</v>
      </c>
      <c r="X1250" t="s">
        <v>8449</v>
      </c>
      <c r="Z1250" t="s">
        <v>8452</v>
      </c>
      <c r="AA1250" t="s">
        <v>8453</v>
      </c>
      <c r="AB1250" t="s">
        <v>82</v>
      </c>
      <c r="AD1250" s="23"/>
      <c r="AE1250" t="s">
        <v>504</v>
      </c>
      <c r="AF1250" t="s">
        <v>518</v>
      </c>
      <c r="AG1250" t="s">
        <v>519</v>
      </c>
      <c r="AH1250" t="s">
        <v>520</v>
      </c>
      <c r="AI1250" t="s">
        <v>8100</v>
      </c>
      <c r="AJ1250" t="s">
        <v>6440</v>
      </c>
    </row>
    <row r="1251" spans="1:36" x14ac:dyDescent="0.3">
      <c r="A1251">
        <v>1474</v>
      </c>
      <c r="B1251" t="s">
        <v>8454</v>
      </c>
      <c r="C1251" t="s">
        <v>8455</v>
      </c>
      <c r="D1251" t="s">
        <v>8456</v>
      </c>
      <c r="F1251" t="s">
        <v>497</v>
      </c>
      <c r="H1251" t="b">
        <v>1</v>
      </c>
      <c r="J1251">
        <v>2810</v>
      </c>
      <c r="K1251" t="s">
        <v>8455</v>
      </c>
      <c r="L1251" s="21">
        <v>9040101</v>
      </c>
      <c r="M1251" s="22" t="s">
        <v>2530</v>
      </c>
      <c r="N1251" t="s">
        <v>8457</v>
      </c>
      <c r="O1251" t="s">
        <v>574</v>
      </c>
      <c r="P1251" t="s">
        <v>612</v>
      </c>
      <c r="Q1251" t="s">
        <v>8454</v>
      </c>
      <c r="R1251" t="s">
        <v>897</v>
      </c>
      <c r="S1251" t="s">
        <v>8454</v>
      </c>
      <c r="T1251" t="s">
        <v>8454</v>
      </c>
      <c r="U1251" s="22" t="s">
        <v>2530</v>
      </c>
      <c r="V1251" s="21" t="s">
        <v>8458</v>
      </c>
      <c r="W1251" t="s">
        <v>8457</v>
      </c>
      <c r="X1251" t="s">
        <v>8456</v>
      </c>
      <c r="Z1251" t="s">
        <v>8459</v>
      </c>
      <c r="AA1251" t="s">
        <v>8460</v>
      </c>
      <c r="AB1251" t="s">
        <v>83</v>
      </c>
      <c r="AD1251" s="23"/>
      <c r="AE1251" t="s">
        <v>504</v>
      </c>
      <c r="AF1251" t="s">
        <v>518</v>
      </c>
      <c r="AG1251" t="s">
        <v>519</v>
      </c>
      <c r="AH1251" t="s">
        <v>520</v>
      </c>
      <c r="AI1251" t="s">
        <v>8100</v>
      </c>
      <c r="AJ1251" t="s">
        <v>6440</v>
      </c>
    </row>
    <row r="1252" spans="1:36" x14ac:dyDescent="0.3">
      <c r="A1252">
        <v>1475</v>
      </c>
      <c r="B1252" t="s">
        <v>8461</v>
      </c>
      <c r="C1252" t="s">
        <v>8462</v>
      </c>
      <c r="D1252" t="s">
        <v>8463</v>
      </c>
      <c r="F1252" t="s">
        <v>497</v>
      </c>
      <c r="H1252" t="b">
        <v>1</v>
      </c>
      <c r="J1252">
        <v>2811</v>
      </c>
      <c r="K1252" t="s">
        <v>8462</v>
      </c>
      <c r="L1252" s="21">
        <v>9040101</v>
      </c>
      <c r="M1252" s="22" t="s">
        <v>2530</v>
      </c>
      <c r="N1252" t="s">
        <v>8464</v>
      </c>
      <c r="O1252" t="s">
        <v>574</v>
      </c>
      <c r="P1252" t="s">
        <v>612</v>
      </c>
      <c r="Q1252" t="s">
        <v>8461</v>
      </c>
      <c r="R1252" t="s">
        <v>897</v>
      </c>
      <c r="S1252" t="s">
        <v>8461</v>
      </c>
      <c r="T1252" t="s">
        <v>8461</v>
      </c>
      <c r="U1252" s="22" t="s">
        <v>2530</v>
      </c>
      <c r="V1252" s="21" t="s">
        <v>8465</v>
      </c>
      <c r="W1252" t="s">
        <v>8464</v>
      </c>
      <c r="X1252" t="s">
        <v>8463</v>
      </c>
      <c r="Z1252" t="s">
        <v>8466</v>
      </c>
      <c r="AA1252" t="s">
        <v>8467</v>
      </c>
      <c r="AB1252" t="s">
        <v>82</v>
      </c>
      <c r="AD1252" s="23"/>
      <c r="AE1252" t="s">
        <v>504</v>
      </c>
      <c r="AF1252" t="s">
        <v>518</v>
      </c>
      <c r="AG1252" t="s">
        <v>519</v>
      </c>
      <c r="AH1252" t="s">
        <v>520</v>
      </c>
      <c r="AI1252" t="s">
        <v>8100</v>
      </c>
      <c r="AJ1252" t="s">
        <v>6440</v>
      </c>
    </row>
    <row r="1253" spans="1:36" x14ac:dyDescent="0.3">
      <c r="A1253">
        <v>1476</v>
      </c>
      <c r="B1253" t="s">
        <v>8468</v>
      </c>
      <c r="C1253" t="s">
        <v>8469</v>
      </c>
      <c r="D1253" t="s">
        <v>8470</v>
      </c>
      <c r="F1253" t="s">
        <v>497</v>
      </c>
      <c r="H1253" t="b">
        <v>1</v>
      </c>
      <c r="J1253">
        <v>2813</v>
      </c>
      <c r="K1253" t="s">
        <v>8469</v>
      </c>
      <c r="L1253" s="21">
        <v>9040101</v>
      </c>
      <c r="M1253" s="22" t="s">
        <v>2530</v>
      </c>
      <c r="N1253" t="s">
        <v>8471</v>
      </c>
      <c r="O1253" t="s">
        <v>574</v>
      </c>
      <c r="P1253" t="s">
        <v>654</v>
      </c>
      <c r="Q1253" t="s">
        <v>8468</v>
      </c>
      <c r="R1253" t="s">
        <v>897</v>
      </c>
      <c r="S1253" t="s">
        <v>8468</v>
      </c>
      <c r="T1253" t="s">
        <v>8468</v>
      </c>
      <c r="U1253" s="22" t="s">
        <v>2530</v>
      </c>
      <c r="V1253" s="21" t="s">
        <v>8472</v>
      </c>
      <c r="W1253" t="s">
        <v>8471</v>
      </c>
      <c r="X1253" t="s">
        <v>8470</v>
      </c>
      <c r="Z1253" t="s">
        <v>8473</v>
      </c>
      <c r="AA1253" t="s">
        <v>8474</v>
      </c>
      <c r="AB1253" t="s">
        <v>82</v>
      </c>
      <c r="AD1253" s="23"/>
      <c r="AE1253" t="s">
        <v>504</v>
      </c>
      <c r="AF1253" t="s">
        <v>518</v>
      </c>
      <c r="AG1253" t="s">
        <v>519</v>
      </c>
      <c r="AH1253" t="s">
        <v>520</v>
      </c>
      <c r="AI1253" t="s">
        <v>8100</v>
      </c>
      <c r="AJ1253" t="s">
        <v>6440</v>
      </c>
    </row>
    <row r="1254" spans="1:36" x14ac:dyDescent="0.3">
      <c r="A1254">
        <v>1477</v>
      </c>
      <c r="B1254" t="s">
        <v>8475</v>
      </c>
      <c r="C1254" t="s">
        <v>8476</v>
      </c>
      <c r="D1254" t="s">
        <v>8477</v>
      </c>
      <c r="F1254" t="s">
        <v>497</v>
      </c>
      <c r="H1254" t="b">
        <v>1</v>
      </c>
      <c r="J1254">
        <v>2815</v>
      </c>
      <c r="K1254" t="s">
        <v>8476</v>
      </c>
      <c r="L1254" s="21">
        <v>9040101</v>
      </c>
      <c r="M1254" s="22" t="s">
        <v>2530</v>
      </c>
      <c r="N1254" t="s">
        <v>8478</v>
      </c>
      <c r="O1254" t="s">
        <v>574</v>
      </c>
      <c r="P1254" t="s">
        <v>612</v>
      </c>
      <c r="Q1254" t="s">
        <v>8475</v>
      </c>
      <c r="R1254" t="s">
        <v>897</v>
      </c>
      <c r="S1254" t="s">
        <v>8475</v>
      </c>
      <c r="T1254" t="s">
        <v>8475</v>
      </c>
      <c r="U1254" s="22" t="s">
        <v>2530</v>
      </c>
      <c r="V1254" s="21" t="s">
        <v>8479</v>
      </c>
      <c r="W1254" t="s">
        <v>8478</v>
      </c>
      <c r="X1254" t="s">
        <v>8477</v>
      </c>
      <c r="Z1254" t="s">
        <v>8480</v>
      </c>
      <c r="AA1254" t="s">
        <v>8481</v>
      </c>
      <c r="AB1254" t="s">
        <v>82</v>
      </c>
      <c r="AD1254" s="23"/>
      <c r="AE1254" t="s">
        <v>504</v>
      </c>
      <c r="AF1254" t="s">
        <v>518</v>
      </c>
      <c r="AG1254" t="s">
        <v>519</v>
      </c>
      <c r="AH1254" t="s">
        <v>520</v>
      </c>
      <c r="AI1254" t="s">
        <v>8100</v>
      </c>
      <c r="AJ1254" t="s">
        <v>6440</v>
      </c>
    </row>
    <row r="1255" spans="1:36" x14ac:dyDescent="0.3">
      <c r="A1255">
        <v>1478</v>
      </c>
      <c r="B1255" t="s">
        <v>8482</v>
      </c>
      <c r="C1255" t="s">
        <v>8483</v>
      </c>
      <c r="D1255" t="s">
        <v>8484</v>
      </c>
      <c r="F1255" t="s">
        <v>497</v>
      </c>
      <c r="H1255" t="b">
        <v>1</v>
      </c>
      <c r="J1255">
        <v>2824</v>
      </c>
      <c r="K1255" t="s">
        <v>8483</v>
      </c>
      <c r="L1255" s="21">
        <v>9040101</v>
      </c>
      <c r="M1255" s="22" t="s">
        <v>1918</v>
      </c>
      <c r="N1255" t="s">
        <v>8485</v>
      </c>
      <c r="O1255" t="s">
        <v>574</v>
      </c>
      <c r="P1255" t="s">
        <v>612</v>
      </c>
      <c r="Q1255" t="s">
        <v>8482</v>
      </c>
      <c r="R1255" t="s">
        <v>897</v>
      </c>
      <c r="S1255" t="s">
        <v>8482</v>
      </c>
      <c r="T1255" t="s">
        <v>8482</v>
      </c>
      <c r="U1255" s="22" t="s">
        <v>1918</v>
      </c>
      <c r="V1255" s="21" t="s">
        <v>8486</v>
      </c>
      <c r="W1255" t="s">
        <v>8485</v>
      </c>
      <c r="X1255" t="s">
        <v>8484</v>
      </c>
      <c r="Z1255" t="s">
        <v>1117</v>
      </c>
      <c r="AA1255" t="s">
        <v>8487</v>
      </c>
      <c r="AB1255" t="s">
        <v>82</v>
      </c>
      <c r="AD1255" s="23"/>
      <c r="AE1255" t="s">
        <v>504</v>
      </c>
      <c r="AF1255" t="s">
        <v>518</v>
      </c>
      <c r="AG1255" t="s">
        <v>519</v>
      </c>
      <c r="AH1255" t="s">
        <v>520</v>
      </c>
      <c r="AI1255" t="s">
        <v>8100</v>
      </c>
      <c r="AJ1255" t="s">
        <v>6440</v>
      </c>
    </row>
    <row r="1256" spans="1:36" x14ac:dyDescent="0.3">
      <c r="A1256">
        <v>1480</v>
      </c>
      <c r="B1256" t="s">
        <v>8488</v>
      </c>
      <c r="C1256" t="s">
        <v>8489</v>
      </c>
      <c r="D1256" t="s">
        <v>8490</v>
      </c>
      <c r="F1256" t="s">
        <v>497</v>
      </c>
      <c r="H1256" t="b">
        <v>1</v>
      </c>
      <c r="J1256">
        <v>2828</v>
      </c>
      <c r="K1256" t="s">
        <v>8489</v>
      </c>
      <c r="L1256" s="21">
        <v>9040101</v>
      </c>
      <c r="M1256" s="22" t="s">
        <v>1918</v>
      </c>
      <c r="N1256" t="s">
        <v>8491</v>
      </c>
      <c r="O1256" t="s">
        <v>5862</v>
      </c>
      <c r="P1256" t="s">
        <v>612</v>
      </c>
      <c r="Q1256" t="s">
        <v>8488</v>
      </c>
      <c r="R1256" t="s">
        <v>897</v>
      </c>
      <c r="S1256" t="s">
        <v>8488</v>
      </c>
      <c r="T1256" t="s">
        <v>8488</v>
      </c>
      <c r="U1256" s="22" t="s">
        <v>1918</v>
      </c>
      <c r="V1256" s="21" t="s">
        <v>5863</v>
      </c>
      <c r="W1256" t="s">
        <v>8491</v>
      </c>
      <c r="X1256" t="s">
        <v>8490</v>
      </c>
      <c r="Z1256" t="s">
        <v>8492</v>
      </c>
      <c r="AA1256" t="s">
        <v>8493</v>
      </c>
      <c r="AB1256" t="s">
        <v>82</v>
      </c>
      <c r="AD1256" s="23"/>
      <c r="AE1256" t="s">
        <v>504</v>
      </c>
      <c r="AF1256" t="s">
        <v>518</v>
      </c>
      <c r="AG1256" t="s">
        <v>519</v>
      </c>
      <c r="AH1256" t="s">
        <v>554</v>
      </c>
      <c r="AI1256" t="s">
        <v>8494</v>
      </c>
      <c r="AJ1256" t="s">
        <v>6440</v>
      </c>
    </row>
    <row r="1257" spans="1:36" x14ac:dyDescent="0.3">
      <c r="A1257">
        <v>1481</v>
      </c>
      <c r="B1257" t="s">
        <v>8495</v>
      </c>
      <c r="C1257" t="s">
        <v>8496</v>
      </c>
      <c r="D1257" t="s">
        <v>8497</v>
      </c>
      <c r="F1257" t="s">
        <v>497</v>
      </c>
      <c r="H1257" t="b">
        <v>1</v>
      </c>
      <c r="J1257">
        <v>2829</v>
      </c>
      <c r="K1257" t="s">
        <v>8496</v>
      </c>
      <c r="L1257" s="21">
        <v>9040102</v>
      </c>
      <c r="M1257" s="22" t="s">
        <v>1918</v>
      </c>
      <c r="N1257" t="s">
        <v>8498</v>
      </c>
      <c r="O1257" t="s">
        <v>574</v>
      </c>
      <c r="P1257" t="s">
        <v>612</v>
      </c>
      <c r="Q1257" t="s">
        <v>8495</v>
      </c>
      <c r="R1257" t="s">
        <v>897</v>
      </c>
      <c r="S1257" t="s">
        <v>8495</v>
      </c>
      <c r="T1257" t="s">
        <v>8495</v>
      </c>
      <c r="U1257" s="22" t="s">
        <v>1918</v>
      </c>
      <c r="V1257" s="21" t="s">
        <v>8499</v>
      </c>
      <c r="W1257" t="s">
        <v>8498</v>
      </c>
      <c r="X1257" t="s">
        <v>8497</v>
      </c>
      <c r="Z1257" t="s">
        <v>8500</v>
      </c>
      <c r="AB1257" t="s">
        <v>82</v>
      </c>
      <c r="AD1257" s="23"/>
      <c r="AE1257" t="s">
        <v>504</v>
      </c>
      <c r="AF1257" t="s">
        <v>518</v>
      </c>
      <c r="AG1257" t="s">
        <v>519</v>
      </c>
      <c r="AH1257" t="s">
        <v>554</v>
      </c>
      <c r="AI1257" t="s">
        <v>8494</v>
      </c>
      <c r="AJ1257" t="s">
        <v>6440</v>
      </c>
    </row>
    <row r="1258" spans="1:36" x14ac:dyDescent="0.3">
      <c r="A1258">
        <v>1482</v>
      </c>
      <c r="B1258" t="s">
        <v>8501</v>
      </c>
      <c r="C1258" t="s">
        <v>8502</v>
      </c>
      <c r="D1258" t="s">
        <v>8503</v>
      </c>
      <c r="F1258" t="s">
        <v>497</v>
      </c>
      <c r="H1258" t="b">
        <v>1</v>
      </c>
      <c r="J1258">
        <v>2832</v>
      </c>
      <c r="K1258" t="s">
        <v>8502</v>
      </c>
      <c r="L1258" s="21">
        <v>9040102</v>
      </c>
      <c r="M1258" s="22" t="s">
        <v>1918</v>
      </c>
      <c r="N1258" t="s">
        <v>8504</v>
      </c>
      <c r="O1258" t="s">
        <v>574</v>
      </c>
      <c r="P1258" t="s">
        <v>654</v>
      </c>
      <c r="Q1258" t="s">
        <v>8501</v>
      </c>
      <c r="R1258" t="s">
        <v>897</v>
      </c>
      <c r="S1258" t="s">
        <v>8501</v>
      </c>
      <c r="T1258" t="s">
        <v>8501</v>
      </c>
      <c r="U1258" s="22" t="s">
        <v>1918</v>
      </c>
      <c r="V1258" s="21" t="s">
        <v>8505</v>
      </c>
      <c r="W1258" t="s">
        <v>8504</v>
      </c>
      <c r="X1258" t="s">
        <v>8503</v>
      </c>
      <c r="Z1258" t="s">
        <v>8506</v>
      </c>
      <c r="AA1258" t="s">
        <v>8507</v>
      </c>
      <c r="AB1258" t="s">
        <v>82</v>
      </c>
      <c r="AD1258" s="23"/>
      <c r="AE1258" t="s">
        <v>504</v>
      </c>
      <c r="AF1258" t="s">
        <v>518</v>
      </c>
      <c r="AG1258" t="s">
        <v>519</v>
      </c>
      <c r="AH1258" t="s">
        <v>554</v>
      </c>
      <c r="AI1258" t="s">
        <v>8494</v>
      </c>
      <c r="AJ1258" t="s">
        <v>6440</v>
      </c>
    </row>
    <row r="1259" spans="1:36" x14ac:dyDescent="0.3">
      <c r="A1259">
        <v>1483</v>
      </c>
      <c r="B1259" t="s">
        <v>8508</v>
      </c>
      <c r="C1259" t="s">
        <v>8509</v>
      </c>
      <c r="D1259" t="s">
        <v>8510</v>
      </c>
      <c r="F1259" t="s">
        <v>497</v>
      </c>
      <c r="H1259" t="b">
        <v>1</v>
      </c>
      <c r="J1259">
        <v>2833</v>
      </c>
      <c r="K1259" t="s">
        <v>8509</v>
      </c>
      <c r="L1259" s="21">
        <v>9040102</v>
      </c>
      <c r="M1259" s="22" t="s">
        <v>1918</v>
      </c>
      <c r="N1259" t="s">
        <v>8511</v>
      </c>
      <c r="O1259" t="s">
        <v>574</v>
      </c>
      <c r="P1259" t="s">
        <v>504</v>
      </c>
      <c r="Q1259" t="s">
        <v>8508</v>
      </c>
      <c r="R1259" t="s">
        <v>897</v>
      </c>
      <c r="S1259" t="s">
        <v>8508</v>
      </c>
      <c r="T1259" t="s">
        <v>8508</v>
      </c>
      <c r="U1259" s="22" t="s">
        <v>1918</v>
      </c>
      <c r="V1259" s="21" t="s">
        <v>8512</v>
      </c>
      <c r="W1259" t="s">
        <v>8511</v>
      </c>
      <c r="X1259" t="s">
        <v>8510</v>
      </c>
      <c r="Z1259" t="s">
        <v>4604</v>
      </c>
      <c r="AA1259" t="s">
        <v>8513</v>
      </c>
      <c r="AB1259" t="s">
        <v>83</v>
      </c>
      <c r="AD1259" s="23"/>
      <c r="AE1259" t="s">
        <v>504</v>
      </c>
      <c r="AF1259" t="s">
        <v>518</v>
      </c>
      <c r="AG1259" t="s">
        <v>519</v>
      </c>
      <c r="AH1259" t="s">
        <v>554</v>
      </c>
      <c r="AI1259" t="s">
        <v>8494</v>
      </c>
      <c r="AJ1259" t="s">
        <v>6440</v>
      </c>
    </row>
    <row r="1260" spans="1:36" x14ac:dyDescent="0.3">
      <c r="A1260">
        <v>1484</v>
      </c>
      <c r="B1260" t="s">
        <v>8514</v>
      </c>
      <c r="C1260" t="s">
        <v>8515</v>
      </c>
      <c r="D1260" t="s">
        <v>8516</v>
      </c>
      <c r="F1260" t="s">
        <v>497</v>
      </c>
      <c r="H1260" t="b">
        <v>1</v>
      </c>
      <c r="J1260">
        <v>2834</v>
      </c>
      <c r="K1260" t="s">
        <v>8515</v>
      </c>
      <c r="L1260" s="21">
        <v>9040102</v>
      </c>
      <c r="M1260" s="22" t="s">
        <v>1997</v>
      </c>
      <c r="N1260" t="s">
        <v>8517</v>
      </c>
      <c r="O1260" t="s">
        <v>574</v>
      </c>
      <c r="P1260" t="s">
        <v>5347</v>
      </c>
      <c r="Q1260" t="s">
        <v>8514</v>
      </c>
      <c r="R1260" t="s">
        <v>897</v>
      </c>
      <c r="S1260" t="s">
        <v>8514</v>
      </c>
      <c r="T1260" t="s">
        <v>8514</v>
      </c>
      <c r="U1260" s="22" t="s">
        <v>1997</v>
      </c>
      <c r="V1260" s="21" t="s">
        <v>8518</v>
      </c>
      <c r="W1260" t="s">
        <v>8517</v>
      </c>
      <c r="X1260" t="s">
        <v>8516</v>
      </c>
      <c r="Z1260" t="s">
        <v>8519</v>
      </c>
      <c r="AB1260" t="s">
        <v>82</v>
      </c>
      <c r="AD1260" s="23"/>
      <c r="AE1260" t="s">
        <v>504</v>
      </c>
      <c r="AF1260" t="s">
        <v>518</v>
      </c>
      <c r="AG1260" t="s">
        <v>519</v>
      </c>
      <c r="AH1260" t="s">
        <v>554</v>
      </c>
      <c r="AI1260" t="s">
        <v>8494</v>
      </c>
      <c r="AJ1260" t="s">
        <v>6440</v>
      </c>
    </row>
    <row r="1261" spans="1:36" x14ac:dyDescent="0.3">
      <c r="A1261">
        <v>1485</v>
      </c>
      <c r="B1261" t="s">
        <v>8520</v>
      </c>
      <c r="C1261" t="s">
        <v>8521</v>
      </c>
      <c r="D1261" t="s">
        <v>8522</v>
      </c>
      <c r="F1261" t="s">
        <v>497</v>
      </c>
      <c r="H1261" t="b">
        <v>1</v>
      </c>
      <c r="J1261">
        <v>2835</v>
      </c>
      <c r="K1261" t="s">
        <v>8521</v>
      </c>
      <c r="L1261" s="21">
        <v>9040102</v>
      </c>
      <c r="M1261" s="22" t="s">
        <v>1918</v>
      </c>
      <c r="N1261" t="s">
        <v>8523</v>
      </c>
      <c r="O1261" t="s">
        <v>574</v>
      </c>
      <c r="P1261" t="s">
        <v>612</v>
      </c>
      <c r="Q1261" t="s">
        <v>8520</v>
      </c>
      <c r="R1261" t="s">
        <v>897</v>
      </c>
      <c r="S1261" t="s">
        <v>8520</v>
      </c>
      <c r="T1261" t="s">
        <v>8520</v>
      </c>
      <c r="U1261" s="22" t="s">
        <v>1918</v>
      </c>
      <c r="V1261" s="21" t="s">
        <v>8524</v>
      </c>
      <c r="W1261" t="s">
        <v>8523</v>
      </c>
      <c r="X1261" t="s">
        <v>8522</v>
      </c>
      <c r="Z1261" t="s">
        <v>8525</v>
      </c>
      <c r="AB1261" t="s">
        <v>83</v>
      </c>
      <c r="AD1261" s="23"/>
      <c r="AE1261" t="s">
        <v>504</v>
      </c>
      <c r="AF1261" t="s">
        <v>518</v>
      </c>
      <c r="AG1261" t="s">
        <v>519</v>
      </c>
      <c r="AH1261" t="s">
        <v>554</v>
      </c>
      <c r="AI1261" t="s">
        <v>8494</v>
      </c>
      <c r="AJ1261" t="s">
        <v>6440</v>
      </c>
    </row>
    <row r="1262" spans="1:36" x14ac:dyDescent="0.3">
      <c r="A1262">
        <v>1486</v>
      </c>
      <c r="B1262" t="s">
        <v>8526</v>
      </c>
      <c r="C1262" t="s">
        <v>8527</v>
      </c>
      <c r="D1262" t="s">
        <v>8528</v>
      </c>
      <c r="F1262" t="s">
        <v>497</v>
      </c>
      <c r="H1262" t="b">
        <v>1</v>
      </c>
      <c r="J1262">
        <v>2838</v>
      </c>
      <c r="K1262" t="s">
        <v>8527</v>
      </c>
      <c r="L1262" s="21">
        <v>9040102</v>
      </c>
      <c r="M1262" s="22" t="s">
        <v>1918</v>
      </c>
      <c r="N1262" t="s">
        <v>8529</v>
      </c>
      <c r="O1262" t="s">
        <v>574</v>
      </c>
      <c r="P1262" t="s">
        <v>612</v>
      </c>
      <c r="Q1262" t="s">
        <v>8526</v>
      </c>
      <c r="R1262" t="s">
        <v>897</v>
      </c>
      <c r="S1262" t="s">
        <v>8526</v>
      </c>
      <c r="T1262" t="s">
        <v>8526</v>
      </c>
      <c r="U1262" s="22" t="s">
        <v>1918</v>
      </c>
      <c r="V1262" s="21" t="s">
        <v>8530</v>
      </c>
      <c r="W1262" t="s">
        <v>8529</v>
      </c>
      <c r="X1262" t="s">
        <v>8528</v>
      </c>
      <c r="Z1262" t="s">
        <v>8531</v>
      </c>
      <c r="AA1262" t="s">
        <v>8532</v>
      </c>
      <c r="AB1262" t="s">
        <v>82</v>
      </c>
      <c r="AD1262" s="23"/>
      <c r="AE1262" t="s">
        <v>504</v>
      </c>
      <c r="AF1262" t="s">
        <v>1700</v>
      </c>
      <c r="AG1262" t="s">
        <v>8533</v>
      </c>
      <c r="AH1262" t="s">
        <v>8534</v>
      </c>
      <c r="AI1262" t="s">
        <v>8494</v>
      </c>
      <c r="AJ1262" t="s">
        <v>6440</v>
      </c>
    </row>
    <row r="1263" spans="1:36" x14ac:dyDescent="0.3">
      <c r="A1263">
        <v>1487</v>
      </c>
      <c r="B1263" t="s">
        <v>8535</v>
      </c>
      <c r="C1263" t="s">
        <v>8536</v>
      </c>
      <c r="D1263" t="s">
        <v>8537</v>
      </c>
      <c r="F1263" t="s">
        <v>497</v>
      </c>
      <c r="H1263" t="b">
        <v>1</v>
      </c>
      <c r="J1263">
        <v>2839</v>
      </c>
      <c r="K1263" t="s">
        <v>8536</v>
      </c>
      <c r="L1263" s="21">
        <v>9040102</v>
      </c>
      <c r="M1263" s="22" t="s">
        <v>1918</v>
      </c>
      <c r="N1263" t="s">
        <v>8538</v>
      </c>
      <c r="O1263" t="s">
        <v>574</v>
      </c>
      <c r="P1263" t="s">
        <v>654</v>
      </c>
      <c r="Q1263" t="s">
        <v>8535</v>
      </c>
      <c r="R1263" t="s">
        <v>897</v>
      </c>
      <c r="S1263" t="s">
        <v>8535</v>
      </c>
      <c r="T1263" t="s">
        <v>8535</v>
      </c>
      <c r="U1263" s="22" t="s">
        <v>1918</v>
      </c>
      <c r="V1263" s="21" t="s">
        <v>8539</v>
      </c>
      <c r="W1263" t="s">
        <v>8538</v>
      </c>
      <c r="X1263" t="s">
        <v>8537</v>
      </c>
      <c r="Z1263" t="s">
        <v>8540</v>
      </c>
      <c r="AB1263" t="s">
        <v>82</v>
      </c>
      <c r="AD1263" s="23"/>
      <c r="AE1263" t="s">
        <v>504</v>
      </c>
      <c r="AF1263" t="s">
        <v>1700</v>
      </c>
      <c r="AG1263" t="s">
        <v>8533</v>
      </c>
      <c r="AH1263" t="s">
        <v>8534</v>
      </c>
      <c r="AI1263" t="s">
        <v>8494</v>
      </c>
      <c r="AJ1263" t="s">
        <v>6440</v>
      </c>
    </row>
    <row r="1264" spans="1:36" x14ac:dyDescent="0.3">
      <c r="A1264">
        <v>1488</v>
      </c>
      <c r="B1264" t="s">
        <v>8541</v>
      </c>
      <c r="C1264" t="s">
        <v>8542</v>
      </c>
      <c r="D1264" t="s">
        <v>8543</v>
      </c>
      <c r="F1264" t="s">
        <v>497</v>
      </c>
      <c r="H1264" t="b">
        <v>1</v>
      </c>
      <c r="J1264">
        <v>2841</v>
      </c>
      <c r="K1264" t="s">
        <v>8542</v>
      </c>
      <c r="L1264" s="21">
        <v>9040102</v>
      </c>
      <c r="M1264" s="22" t="s">
        <v>1997</v>
      </c>
      <c r="N1264" t="s">
        <v>8544</v>
      </c>
      <c r="O1264" t="s">
        <v>574</v>
      </c>
      <c r="P1264" t="s">
        <v>612</v>
      </c>
      <c r="Q1264" t="s">
        <v>8541</v>
      </c>
      <c r="R1264" t="s">
        <v>897</v>
      </c>
      <c r="S1264" t="s">
        <v>8541</v>
      </c>
      <c r="T1264" t="s">
        <v>8541</v>
      </c>
      <c r="U1264" s="22" t="s">
        <v>1997</v>
      </c>
      <c r="V1264" s="21" t="s">
        <v>8545</v>
      </c>
      <c r="W1264" t="s">
        <v>8544</v>
      </c>
      <c r="X1264" t="s">
        <v>8543</v>
      </c>
      <c r="Z1264" t="s">
        <v>8546</v>
      </c>
      <c r="AB1264" t="s">
        <v>83</v>
      </c>
      <c r="AD1264" s="23"/>
      <c r="AE1264" t="s">
        <v>504</v>
      </c>
      <c r="AF1264" t="s">
        <v>518</v>
      </c>
      <c r="AG1264" t="s">
        <v>519</v>
      </c>
      <c r="AH1264" t="s">
        <v>554</v>
      </c>
      <c r="AI1264" t="s">
        <v>8494</v>
      </c>
      <c r="AJ1264" t="s">
        <v>6440</v>
      </c>
    </row>
    <row r="1265" spans="1:36" x14ac:dyDescent="0.3">
      <c r="A1265">
        <v>1489</v>
      </c>
      <c r="B1265" t="s">
        <v>8547</v>
      </c>
      <c r="C1265" t="s">
        <v>8548</v>
      </c>
      <c r="D1265" t="s">
        <v>8549</v>
      </c>
      <c r="F1265" t="s">
        <v>497</v>
      </c>
      <c r="H1265" t="b">
        <v>1</v>
      </c>
      <c r="J1265">
        <v>2844</v>
      </c>
      <c r="K1265" t="s">
        <v>8548</v>
      </c>
      <c r="L1265" s="21">
        <v>9040102</v>
      </c>
      <c r="M1265" s="22" t="s">
        <v>1997</v>
      </c>
      <c r="N1265" t="s">
        <v>8550</v>
      </c>
      <c r="O1265" t="s">
        <v>574</v>
      </c>
      <c r="P1265" t="s">
        <v>597</v>
      </c>
      <c r="Q1265" t="s">
        <v>8547</v>
      </c>
      <c r="R1265" t="s">
        <v>897</v>
      </c>
      <c r="S1265" t="s">
        <v>8547</v>
      </c>
      <c r="T1265" t="s">
        <v>8547</v>
      </c>
      <c r="U1265" s="22" t="s">
        <v>1997</v>
      </c>
      <c r="V1265" s="21" t="s">
        <v>8551</v>
      </c>
      <c r="W1265" t="s">
        <v>8550</v>
      </c>
      <c r="X1265" t="s">
        <v>8549</v>
      </c>
      <c r="Z1265" t="s">
        <v>8552</v>
      </c>
      <c r="AB1265" t="s">
        <v>83</v>
      </c>
      <c r="AD1265" s="23"/>
      <c r="AE1265" t="s">
        <v>504</v>
      </c>
      <c r="AF1265" t="s">
        <v>518</v>
      </c>
      <c r="AG1265" t="s">
        <v>519</v>
      </c>
      <c r="AH1265" t="s">
        <v>554</v>
      </c>
      <c r="AI1265" t="s">
        <v>8494</v>
      </c>
      <c r="AJ1265" t="s">
        <v>6440</v>
      </c>
    </row>
    <row r="1266" spans="1:36" x14ac:dyDescent="0.3">
      <c r="A1266">
        <v>1490</v>
      </c>
      <c r="B1266" t="s">
        <v>8553</v>
      </c>
      <c r="C1266" t="s">
        <v>8554</v>
      </c>
      <c r="D1266" t="s">
        <v>8555</v>
      </c>
      <c r="F1266" t="s">
        <v>497</v>
      </c>
      <c r="H1266" t="b">
        <v>1</v>
      </c>
      <c r="J1266">
        <v>2845</v>
      </c>
      <c r="K1266" t="s">
        <v>8554</v>
      </c>
      <c r="L1266" s="21">
        <v>9040102</v>
      </c>
      <c r="M1266" s="22" t="s">
        <v>1997</v>
      </c>
      <c r="N1266" t="s">
        <v>8556</v>
      </c>
      <c r="O1266" t="s">
        <v>574</v>
      </c>
      <c r="P1266" t="s">
        <v>504</v>
      </c>
      <c r="Q1266" t="s">
        <v>8553</v>
      </c>
      <c r="R1266" t="s">
        <v>897</v>
      </c>
      <c r="S1266" t="s">
        <v>8553</v>
      </c>
      <c r="T1266" t="s">
        <v>8553</v>
      </c>
      <c r="U1266" s="22" t="s">
        <v>1997</v>
      </c>
      <c r="V1266" s="21" t="s">
        <v>8557</v>
      </c>
      <c r="W1266" t="s">
        <v>8556</v>
      </c>
      <c r="X1266" t="s">
        <v>8555</v>
      </c>
      <c r="Z1266" t="s">
        <v>8558</v>
      </c>
      <c r="AB1266" t="s">
        <v>82</v>
      </c>
      <c r="AD1266" s="23"/>
      <c r="AE1266" t="s">
        <v>504</v>
      </c>
      <c r="AF1266" t="s">
        <v>518</v>
      </c>
      <c r="AG1266" t="s">
        <v>519</v>
      </c>
      <c r="AH1266" t="s">
        <v>554</v>
      </c>
      <c r="AI1266" t="s">
        <v>8494</v>
      </c>
      <c r="AJ1266" t="s">
        <v>6440</v>
      </c>
    </row>
    <row r="1267" spans="1:36" x14ac:dyDescent="0.3">
      <c r="A1267">
        <v>1491</v>
      </c>
      <c r="B1267" t="s">
        <v>8559</v>
      </c>
      <c r="C1267" t="s">
        <v>8560</v>
      </c>
      <c r="D1267" t="s">
        <v>8561</v>
      </c>
      <c r="F1267" t="s">
        <v>497</v>
      </c>
      <c r="H1267" t="b">
        <v>1</v>
      </c>
      <c r="J1267">
        <v>2846</v>
      </c>
      <c r="K1267" t="s">
        <v>8560</v>
      </c>
      <c r="L1267" s="21">
        <v>9040102</v>
      </c>
      <c r="M1267" s="22" t="s">
        <v>1997</v>
      </c>
      <c r="N1267" t="s">
        <v>8562</v>
      </c>
      <c r="O1267" t="s">
        <v>574</v>
      </c>
      <c r="P1267" t="s">
        <v>612</v>
      </c>
      <c r="Q1267" t="s">
        <v>8559</v>
      </c>
      <c r="R1267" t="s">
        <v>897</v>
      </c>
      <c r="S1267" t="s">
        <v>8559</v>
      </c>
      <c r="T1267" t="s">
        <v>8559</v>
      </c>
      <c r="U1267" s="22" t="s">
        <v>1997</v>
      </c>
      <c r="V1267" s="21" t="s">
        <v>8563</v>
      </c>
      <c r="W1267" t="s">
        <v>8562</v>
      </c>
      <c r="X1267" t="s">
        <v>8561</v>
      </c>
      <c r="Z1267" t="s">
        <v>8564</v>
      </c>
      <c r="AA1267" t="s">
        <v>8565</v>
      </c>
      <c r="AB1267" t="s">
        <v>82</v>
      </c>
      <c r="AD1267" s="23"/>
      <c r="AE1267" t="s">
        <v>504</v>
      </c>
      <c r="AF1267" t="s">
        <v>518</v>
      </c>
      <c r="AG1267" t="s">
        <v>519</v>
      </c>
      <c r="AH1267" t="s">
        <v>554</v>
      </c>
      <c r="AI1267" t="s">
        <v>8494</v>
      </c>
      <c r="AJ1267" t="s">
        <v>6440</v>
      </c>
    </row>
    <row r="1268" spans="1:36" x14ac:dyDescent="0.3">
      <c r="A1268">
        <v>1492</v>
      </c>
      <c r="B1268" t="s">
        <v>8566</v>
      </c>
      <c r="C1268" t="s">
        <v>8567</v>
      </c>
      <c r="D1268" t="s">
        <v>8568</v>
      </c>
      <c r="E1268" t="s">
        <v>7299</v>
      </c>
      <c r="F1268" t="s">
        <v>497</v>
      </c>
      <c r="H1268" t="b">
        <v>1</v>
      </c>
      <c r="J1268">
        <v>6936</v>
      </c>
      <c r="K1268" t="s">
        <v>8567</v>
      </c>
      <c r="L1268" s="21">
        <v>9040102</v>
      </c>
      <c r="M1268" s="22" t="s">
        <v>1997</v>
      </c>
      <c r="N1268" t="s">
        <v>8569</v>
      </c>
      <c r="P1268" t="s">
        <v>612</v>
      </c>
      <c r="S1268" t="s">
        <v>8566</v>
      </c>
      <c r="T1268" t="s">
        <v>8566</v>
      </c>
      <c r="U1268" s="22" t="s">
        <v>1997</v>
      </c>
      <c r="V1268" s="21" t="s">
        <v>8570</v>
      </c>
      <c r="W1268" t="s">
        <v>8569</v>
      </c>
      <c r="X1268" t="s">
        <v>8568</v>
      </c>
      <c r="Z1268" t="s">
        <v>8571</v>
      </c>
      <c r="AA1268" t="s">
        <v>8572</v>
      </c>
      <c r="AB1268" t="s">
        <v>82</v>
      </c>
      <c r="AD1268" s="23"/>
      <c r="AE1268" t="s">
        <v>504</v>
      </c>
      <c r="AF1268" t="s">
        <v>518</v>
      </c>
      <c r="AG1268" t="s">
        <v>519</v>
      </c>
      <c r="AH1268" t="s">
        <v>554</v>
      </c>
      <c r="AI1268" t="s">
        <v>8494</v>
      </c>
      <c r="AJ1268" t="s">
        <v>6440</v>
      </c>
    </row>
    <row r="1269" spans="1:36" x14ac:dyDescent="0.3">
      <c r="A1269">
        <v>1493</v>
      </c>
      <c r="B1269" t="s">
        <v>8573</v>
      </c>
      <c r="C1269" t="s">
        <v>8574</v>
      </c>
      <c r="D1269" t="s">
        <v>8575</v>
      </c>
      <c r="E1269" t="s">
        <v>7299</v>
      </c>
      <c r="F1269" t="s">
        <v>497</v>
      </c>
      <c r="H1269" t="b">
        <v>1</v>
      </c>
      <c r="J1269">
        <v>6934</v>
      </c>
      <c r="K1269" t="s">
        <v>8574</v>
      </c>
      <c r="L1269" s="21">
        <v>9040102</v>
      </c>
      <c r="M1269" s="22" t="s">
        <v>1997</v>
      </c>
      <c r="N1269" t="s">
        <v>8576</v>
      </c>
      <c r="P1269" t="s">
        <v>6430</v>
      </c>
      <c r="S1269" t="s">
        <v>8573</v>
      </c>
      <c r="T1269" t="s">
        <v>8573</v>
      </c>
      <c r="U1269" s="22" t="s">
        <v>1997</v>
      </c>
      <c r="V1269" s="21" t="s">
        <v>8577</v>
      </c>
      <c r="W1269" t="s">
        <v>8576</v>
      </c>
      <c r="X1269" t="s">
        <v>8575</v>
      </c>
      <c r="Z1269" t="s">
        <v>8578</v>
      </c>
      <c r="AB1269" t="s">
        <v>82</v>
      </c>
      <c r="AD1269" s="23"/>
      <c r="AE1269" t="s">
        <v>504</v>
      </c>
      <c r="AF1269" t="s">
        <v>518</v>
      </c>
      <c r="AG1269" t="s">
        <v>519</v>
      </c>
      <c r="AH1269" t="s">
        <v>554</v>
      </c>
      <c r="AI1269" t="s">
        <v>8494</v>
      </c>
      <c r="AJ1269" t="s">
        <v>6440</v>
      </c>
    </row>
    <row r="1270" spans="1:36" x14ac:dyDescent="0.3">
      <c r="A1270">
        <v>1494</v>
      </c>
      <c r="B1270" t="s">
        <v>8579</v>
      </c>
      <c r="C1270" t="s">
        <v>8580</v>
      </c>
      <c r="D1270" t="s">
        <v>8581</v>
      </c>
      <c r="F1270" t="s">
        <v>497</v>
      </c>
      <c r="H1270" t="b">
        <v>1</v>
      </c>
      <c r="J1270">
        <v>2854</v>
      </c>
      <c r="K1270" t="s">
        <v>8580</v>
      </c>
      <c r="L1270" s="21">
        <v>9040102</v>
      </c>
      <c r="M1270" s="22" t="s">
        <v>1969</v>
      </c>
      <c r="N1270" t="s">
        <v>8582</v>
      </c>
      <c r="O1270" t="s">
        <v>574</v>
      </c>
      <c r="P1270" t="s">
        <v>612</v>
      </c>
      <c r="Q1270" t="s">
        <v>8579</v>
      </c>
      <c r="R1270" t="s">
        <v>897</v>
      </c>
      <c r="S1270" t="s">
        <v>8579</v>
      </c>
      <c r="T1270" t="s">
        <v>8579</v>
      </c>
      <c r="U1270" s="22" t="s">
        <v>1969</v>
      </c>
      <c r="V1270" s="21" t="s">
        <v>8583</v>
      </c>
      <c r="W1270" t="s">
        <v>8582</v>
      </c>
      <c r="X1270" t="s">
        <v>8581</v>
      </c>
      <c r="Z1270" t="s">
        <v>8584</v>
      </c>
      <c r="AA1270" t="s">
        <v>8585</v>
      </c>
      <c r="AB1270" t="s">
        <v>82</v>
      </c>
      <c r="AD1270" s="23"/>
      <c r="AE1270" t="s">
        <v>504</v>
      </c>
      <c r="AF1270" t="s">
        <v>518</v>
      </c>
      <c r="AG1270" t="s">
        <v>519</v>
      </c>
      <c r="AH1270" t="s">
        <v>554</v>
      </c>
      <c r="AI1270" t="s">
        <v>8494</v>
      </c>
      <c r="AJ1270" t="s">
        <v>6440</v>
      </c>
    </row>
    <row r="1271" spans="1:36" x14ac:dyDescent="0.3">
      <c r="A1271">
        <v>1495</v>
      </c>
      <c r="B1271" t="s">
        <v>8586</v>
      </c>
      <c r="C1271" t="s">
        <v>8587</v>
      </c>
      <c r="D1271" t="s">
        <v>8588</v>
      </c>
      <c r="F1271" t="s">
        <v>497</v>
      </c>
      <c r="H1271" t="b">
        <v>1</v>
      </c>
      <c r="J1271">
        <v>2855</v>
      </c>
      <c r="K1271" t="s">
        <v>8587</v>
      </c>
      <c r="L1271" s="21">
        <v>9040102</v>
      </c>
      <c r="M1271" s="22" t="s">
        <v>1969</v>
      </c>
      <c r="N1271" t="s">
        <v>8589</v>
      </c>
      <c r="O1271" t="s">
        <v>574</v>
      </c>
      <c r="P1271" t="s">
        <v>612</v>
      </c>
      <c r="Q1271" t="s">
        <v>8586</v>
      </c>
      <c r="R1271" t="s">
        <v>897</v>
      </c>
      <c r="S1271" t="s">
        <v>8586</v>
      </c>
      <c r="T1271" t="s">
        <v>8586</v>
      </c>
      <c r="U1271" s="22" t="s">
        <v>1969</v>
      </c>
      <c r="V1271" s="21" t="s">
        <v>8590</v>
      </c>
      <c r="W1271" t="s">
        <v>8589</v>
      </c>
      <c r="X1271" t="s">
        <v>8588</v>
      </c>
      <c r="Z1271" t="s">
        <v>6425</v>
      </c>
      <c r="AB1271" t="s">
        <v>82</v>
      </c>
      <c r="AD1271" s="23"/>
      <c r="AE1271" t="s">
        <v>504</v>
      </c>
      <c r="AF1271" t="s">
        <v>518</v>
      </c>
      <c r="AG1271" t="s">
        <v>519</v>
      </c>
      <c r="AH1271" t="s">
        <v>554</v>
      </c>
      <c r="AI1271" t="s">
        <v>8494</v>
      </c>
      <c r="AJ1271" t="s">
        <v>6440</v>
      </c>
    </row>
    <row r="1272" spans="1:36" x14ac:dyDescent="0.3">
      <c r="A1272">
        <v>1496</v>
      </c>
      <c r="B1272" t="s">
        <v>8591</v>
      </c>
      <c r="C1272" t="s">
        <v>8592</v>
      </c>
      <c r="D1272" t="s">
        <v>8593</v>
      </c>
      <c r="F1272" t="s">
        <v>497</v>
      </c>
      <c r="H1272" t="b">
        <v>1</v>
      </c>
      <c r="J1272">
        <v>2859</v>
      </c>
      <c r="K1272" t="s">
        <v>8592</v>
      </c>
      <c r="L1272" s="21">
        <v>9040102</v>
      </c>
      <c r="M1272" s="22" t="s">
        <v>1969</v>
      </c>
      <c r="N1272" t="s">
        <v>8594</v>
      </c>
      <c r="O1272" t="s">
        <v>574</v>
      </c>
      <c r="P1272" t="s">
        <v>628</v>
      </c>
      <c r="Q1272" t="s">
        <v>8591</v>
      </c>
      <c r="R1272" t="s">
        <v>897</v>
      </c>
      <c r="S1272" t="s">
        <v>8591</v>
      </c>
      <c r="T1272" t="s">
        <v>8591</v>
      </c>
      <c r="U1272" s="22" t="s">
        <v>2884</v>
      </c>
      <c r="V1272" s="21" t="s">
        <v>8595</v>
      </c>
      <c r="W1272" t="s">
        <v>8594</v>
      </c>
      <c r="X1272" t="s">
        <v>8593</v>
      </c>
      <c r="Z1272" t="s">
        <v>8596</v>
      </c>
      <c r="AA1272" t="s">
        <v>8597</v>
      </c>
      <c r="AB1272" t="s">
        <v>82</v>
      </c>
      <c r="AD1272" s="23"/>
      <c r="AE1272" t="s">
        <v>504</v>
      </c>
      <c r="AF1272" t="s">
        <v>518</v>
      </c>
      <c r="AG1272" t="s">
        <v>519</v>
      </c>
      <c r="AH1272" t="s">
        <v>554</v>
      </c>
      <c r="AI1272" t="s">
        <v>8494</v>
      </c>
      <c r="AJ1272" t="s">
        <v>6440</v>
      </c>
    </row>
    <row r="1273" spans="1:36" x14ac:dyDescent="0.3">
      <c r="A1273">
        <v>1497</v>
      </c>
      <c r="B1273" t="s">
        <v>8598</v>
      </c>
      <c r="C1273" t="s">
        <v>8599</v>
      </c>
      <c r="D1273" t="s">
        <v>8600</v>
      </c>
      <c r="F1273" t="s">
        <v>497</v>
      </c>
      <c r="H1273" t="b">
        <v>1</v>
      </c>
      <c r="J1273">
        <v>2860</v>
      </c>
      <c r="K1273" t="s">
        <v>8599</v>
      </c>
      <c r="L1273" s="21">
        <v>9040102</v>
      </c>
      <c r="M1273" s="22" t="s">
        <v>1969</v>
      </c>
      <c r="N1273" t="s">
        <v>8601</v>
      </c>
      <c r="O1273" t="s">
        <v>574</v>
      </c>
      <c r="P1273" t="s">
        <v>612</v>
      </c>
      <c r="Q1273" t="s">
        <v>8598</v>
      </c>
      <c r="R1273" t="s">
        <v>897</v>
      </c>
      <c r="S1273" t="s">
        <v>8598</v>
      </c>
      <c r="T1273" t="s">
        <v>8598</v>
      </c>
      <c r="U1273" s="22" t="s">
        <v>1969</v>
      </c>
      <c r="V1273" s="21" t="s">
        <v>8602</v>
      </c>
      <c r="W1273" t="s">
        <v>8601</v>
      </c>
      <c r="X1273" t="s">
        <v>8600</v>
      </c>
      <c r="Z1273" t="s">
        <v>8603</v>
      </c>
      <c r="AA1273" t="s">
        <v>8604</v>
      </c>
      <c r="AB1273" t="s">
        <v>83</v>
      </c>
      <c r="AD1273" s="23"/>
      <c r="AE1273" t="s">
        <v>504</v>
      </c>
      <c r="AF1273" t="s">
        <v>518</v>
      </c>
      <c r="AG1273" t="s">
        <v>519</v>
      </c>
      <c r="AH1273" t="s">
        <v>554</v>
      </c>
      <c r="AI1273" t="s">
        <v>8494</v>
      </c>
      <c r="AJ1273" t="s">
        <v>6440</v>
      </c>
    </row>
    <row r="1274" spans="1:36" x14ac:dyDescent="0.3">
      <c r="A1274">
        <v>1498</v>
      </c>
      <c r="B1274" t="s">
        <v>8605</v>
      </c>
      <c r="C1274" t="s">
        <v>8606</v>
      </c>
      <c r="D1274" t="s">
        <v>8607</v>
      </c>
      <c r="F1274" t="s">
        <v>497</v>
      </c>
      <c r="H1274" t="b">
        <v>1</v>
      </c>
      <c r="J1274">
        <v>2861</v>
      </c>
      <c r="K1274" t="s">
        <v>8606</v>
      </c>
      <c r="L1274" s="21">
        <v>9040102</v>
      </c>
      <c r="M1274" s="22" t="s">
        <v>1969</v>
      </c>
      <c r="N1274" t="s">
        <v>8608</v>
      </c>
      <c r="O1274" t="s">
        <v>574</v>
      </c>
      <c r="P1274" t="s">
        <v>612</v>
      </c>
      <c r="Q1274" t="s">
        <v>8605</v>
      </c>
      <c r="R1274" t="s">
        <v>897</v>
      </c>
      <c r="S1274" t="s">
        <v>8605</v>
      </c>
      <c r="T1274" t="s">
        <v>8605</v>
      </c>
      <c r="U1274" s="22" t="s">
        <v>1969</v>
      </c>
      <c r="V1274" s="21" t="s">
        <v>8609</v>
      </c>
      <c r="W1274" t="s">
        <v>8608</v>
      </c>
      <c r="X1274" t="s">
        <v>8607</v>
      </c>
      <c r="Z1274" t="s">
        <v>8610</v>
      </c>
      <c r="AA1274" t="s">
        <v>8611</v>
      </c>
      <c r="AB1274" t="s">
        <v>82</v>
      </c>
      <c r="AD1274" s="23"/>
      <c r="AE1274" t="s">
        <v>504</v>
      </c>
      <c r="AF1274" t="s">
        <v>518</v>
      </c>
      <c r="AG1274" t="s">
        <v>519</v>
      </c>
      <c r="AH1274" t="s">
        <v>554</v>
      </c>
      <c r="AI1274" t="s">
        <v>8494</v>
      </c>
      <c r="AJ1274" t="s">
        <v>6440</v>
      </c>
    </row>
    <row r="1275" spans="1:36" x14ac:dyDescent="0.3">
      <c r="A1275">
        <v>1499</v>
      </c>
      <c r="B1275" t="s">
        <v>8612</v>
      </c>
      <c r="C1275" t="s">
        <v>8613</v>
      </c>
      <c r="D1275" t="s">
        <v>8614</v>
      </c>
      <c r="F1275" t="s">
        <v>497</v>
      </c>
      <c r="H1275" t="b">
        <v>1</v>
      </c>
      <c r="J1275">
        <v>2862</v>
      </c>
      <c r="K1275" t="s">
        <v>8613</v>
      </c>
      <c r="L1275" s="21">
        <v>9040102</v>
      </c>
      <c r="M1275" s="22" t="s">
        <v>1969</v>
      </c>
      <c r="N1275" t="s">
        <v>8615</v>
      </c>
      <c r="O1275" t="s">
        <v>574</v>
      </c>
      <c r="P1275" t="s">
        <v>612</v>
      </c>
      <c r="Q1275" t="s">
        <v>8612</v>
      </c>
      <c r="R1275" t="s">
        <v>897</v>
      </c>
      <c r="S1275" t="s">
        <v>8612</v>
      </c>
      <c r="T1275" t="s">
        <v>8612</v>
      </c>
      <c r="U1275" s="22" t="s">
        <v>1969</v>
      </c>
      <c r="V1275" s="21" t="s">
        <v>8616</v>
      </c>
      <c r="W1275" t="s">
        <v>8615</v>
      </c>
      <c r="X1275" t="s">
        <v>8614</v>
      </c>
      <c r="Z1275" t="s">
        <v>8617</v>
      </c>
      <c r="AA1275" t="s">
        <v>8618</v>
      </c>
      <c r="AB1275" t="s">
        <v>82</v>
      </c>
      <c r="AD1275" s="23"/>
      <c r="AE1275" t="s">
        <v>504</v>
      </c>
      <c r="AF1275" t="s">
        <v>518</v>
      </c>
      <c r="AG1275" t="s">
        <v>519</v>
      </c>
      <c r="AH1275" t="s">
        <v>554</v>
      </c>
      <c r="AI1275" t="s">
        <v>8494</v>
      </c>
      <c r="AJ1275" t="s">
        <v>6440</v>
      </c>
    </row>
    <row r="1276" spans="1:36" x14ac:dyDescent="0.3">
      <c r="A1276">
        <v>1500</v>
      </c>
      <c r="B1276" t="s">
        <v>8619</v>
      </c>
      <c r="C1276" t="s">
        <v>8620</v>
      </c>
      <c r="D1276" t="s">
        <v>8621</v>
      </c>
      <c r="F1276" t="s">
        <v>497</v>
      </c>
      <c r="H1276" t="b">
        <v>1</v>
      </c>
      <c r="J1276">
        <v>2863</v>
      </c>
      <c r="K1276" t="s">
        <v>8620</v>
      </c>
      <c r="L1276" s="21">
        <v>9040102</v>
      </c>
      <c r="M1276" s="22" t="s">
        <v>1969</v>
      </c>
      <c r="N1276" t="s">
        <v>8622</v>
      </c>
      <c r="O1276" t="s">
        <v>574</v>
      </c>
      <c r="P1276" t="s">
        <v>612</v>
      </c>
      <c r="Q1276" t="s">
        <v>8619</v>
      </c>
      <c r="R1276" t="s">
        <v>897</v>
      </c>
      <c r="S1276" t="s">
        <v>8619</v>
      </c>
      <c r="T1276" t="s">
        <v>8619</v>
      </c>
      <c r="U1276" s="22" t="s">
        <v>1969</v>
      </c>
      <c r="V1276" s="21" t="s">
        <v>8623</v>
      </c>
      <c r="W1276" t="s">
        <v>8622</v>
      </c>
      <c r="X1276" t="s">
        <v>8621</v>
      </c>
      <c r="Z1276" t="s">
        <v>8624</v>
      </c>
      <c r="AA1276" t="s">
        <v>8625</v>
      </c>
      <c r="AB1276" t="s">
        <v>82</v>
      </c>
      <c r="AD1276" s="23"/>
      <c r="AE1276" t="s">
        <v>504</v>
      </c>
      <c r="AF1276" t="s">
        <v>518</v>
      </c>
      <c r="AG1276" t="s">
        <v>519</v>
      </c>
      <c r="AH1276" t="s">
        <v>554</v>
      </c>
      <c r="AI1276" t="s">
        <v>8494</v>
      </c>
      <c r="AJ1276" t="s">
        <v>6440</v>
      </c>
    </row>
    <row r="1277" spans="1:36" x14ac:dyDescent="0.3">
      <c r="A1277">
        <v>1501</v>
      </c>
      <c r="B1277" t="s">
        <v>8626</v>
      </c>
      <c r="C1277" t="s">
        <v>8627</v>
      </c>
      <c r="D1277" t="s">
        <v>8628</v>
      </c>
      <c r="F1277" t="s">
        <v>497</v>
      </c>
      <c r="H1277" t="b">
        <v>1</v>
      </c>
      <c r="J1277">
        <v>2864</v>
      </c>
      <c r="K1277" t="s">
        <v>8627</v>
      </c>
      <c r="L1277" s="21">
        <v>9040102</v>
      </c>
      <c r="M1277" s="22" t="s">
        <v>1969</v>
      </c>
      <c r="N1277" t="s">
        <v>8629</v>
      </c>
      <c r="O1277" t="s">
        <v>574</v>
      </c>
      <c r="P1277" t="s">
        <v>612</v>
      </c>
      <c r="Q1277" t="s">
        <v>8626</v>
      </c>
      <c r="R1277" t="s">
        <v>897</v>
      </c>
      <c r="S1277" t="s">
        <v>8626</v>
      </c>
      <c r="T1277" t="s">
        <v>8626</v>
      </c>
      <c r="U1277" s="22" t="s">
        <v>1969</v>
      </c>
      <c r="V1277" s="21" t="s">
        <v>8630</v>
      </c>
      <c r="W1277" t="s">
        <v>8629</v>
      </c>
      <c r="X1277" t="s">
        <v>8628</v>
      </c>
      <c r="Z1277" t="s">
        <v>8631</v>
      </c>
      <c r="AA1277" t="s">
        <v>8632</v>
      </c>
      <c r="AB1277" t="s">
        <v>82</v>
      </c>
      <c r="AD1277" s="23"/>
      <c r="AE1277" t="s">
        <v>504</v>
      </c>
      <c r="AF1277" t="s">
        <v>518</v>
      </c>
      <c r="AG1277" t="s">
        <v>519</v>
      </c>
      <c r="AH1277" t="s">
        <v>554</v>
      </c>
      <c r="AI1277" t="s">
        <v>8494</v>
      </c>
      <c r="AJ1277" t="s">
        <v>6440</v>
      </c>
    </row>
    <row r="1278" spans="1:36" x14ac:dyDescent="0.3">
      <c r="A1278">
        <v>1502</v>
      </c>
      <c r="B1278" t="s">
        <v>8633</v>
      </c>
      <c r="C1278" t="s">
        <v>8634</v>
      </c>
      <c r="D1278" t="s">
        <v>8635</v>
      </c>
      <c r="F1278" t="s">
        <v>497</v>
      </c>
      <c r="H1278" t="b">
        <v>1</v>
      </c>
      <c r="J1278">
        <v>2865</v>
      </c>
      <c r="K1278" t="s">
        <v>8634</v>
      </c>
      <c r="L1278" s="21">
        <v>9040102</v>
      </c>
      <c r="M1278" s="22" t="s">
        <v>1969</v>
      </c>
      <c r="N1278" t="s">
        <v>8636</v>
      </c>
      <c r="O1278" t="s">
        <v>574</v>
      </c>
      <c r="P1278" t="s">
        <v>612</v>
      </c>
      <c r="Q1278" t="s">
        <v>8633</v>
      </c>
      <c r="R1278" t="s">
        <v>897</v>
      </c>
      <c r="S1278" t="s">
        <v>8633</v>
      </c>
      <c r="T1278" t="s">
        <v>8633</v>
      </c>
      <c r="U1278" s="22" t="s">
        <v>1969</v>
      </c>
      <c r="V1278" s="21" t="s">
        <v>8637</v>
      </c>
      <c r="W1278" t="s">
        <v>8636</v>
      </c>
      <c r="X1278" t="s">
        <v>8635</v>
      </c>
      <c r="Z1278" t="s">
        <v>8638</v>
      </c>
      <c r="AB1278" t="s">
        <v>82</v>
      </c>
      <c r="AD1278" s="23"/>
      <c r="AE1278" t="s">
        <v>504</v>
      </c>
      <c r="AF1278" t="s">
        <v>518</v>
      </c>
      <c r="AG1278" t="s">
        <v>519</v>
      </c>
      <c r="AH1278" t="s">
        <v>554</v>
      </c>
      <c r="AI1278" t="s">
        <v>8494</v>
      </c>
      <c r="AJ1278" t="s">
        <v>6440</v>
      </c>
    </row>
    <row r="1279" spans="1:36" x14ac:dyDescent="0.3">
      <c r="A1279">
        <v>1503</v>
      </c>
      <c r="B1279" t="s">
        <v>8639</v>
      </c>
      <c r="C1279" t="s">
        <v>8640</v>
      </c>
      <c r="D1279" t="s">
        <v>8641</v>
      </c>
      <c r="F1279" t="s">
        <v>497</v>
      </c>
      <c r="H1279" t="b">
        <v>1</v>
      </c>
      <c r="J1279">
        <v>2869</v>
      </c>
      <c r="K1279" t="s">
        <v>8640</v>
      </c>
      <c r="L1279" s="21">
        <v>9040102</v>
      </c>
      <c r="M1279" s="22" t="s">
        <v>1969</v>
      </c>
      <c r="N1279" t="s">
        <v>8642</v>
      </c>
      <c r="O1279" t="s">
        <v>574</v>
      </c>
      <c r="P1279" t="s">
        <v>504</v>
      </c>
      <c r="Q1279" t="s">
        <v>8639</v>
      </c>
      <c r="R1279" t="s">
        <v>897</v>
      </c>
      <c r="S1279" t="s">
        <v>8639</v>
      </c>
      <c r="T1279" t="s">
        <v>8639</v>
      </c>
      <c r="U1279" s="22" t="s">
        <v>1969</v>
      </c>
      <c r="V1279" s="21" t="s">
        <v>8643</v>
      </c>
      <c r="W1279" t="s">
        <v>8642</v>
      </c>
      <c r="X1279" t="s">
        <v>8641</v>
      </c>
      <c r="Z1279" t="s">
        <v>8644</v>
      </c>
      <c r="AA1279" t="s">
        <v>8645</v>
      </c>
      <c r="AB1279" t="s">
        <v>82</v>
      </c>
      <c r="AD1279" s="23"/>
      <c r="AE1279" t="s">
        <v>504</v>
      </c>
      <c r="AF1279" t="s">
        <v>518</v>
      </c>
      <c r="AG1279" t="s">
        <v>519</v>
      </c>
      <c r="AH1279" t="s">
        <v>554</v>
      </c>
      <c r="AI1279" t="s">
        <v>8494</v>
      </c>
      <c r="AJ1279" t="s">
        <v>6440</v>
      </c>
    </row>
    <row r="1280" spans="1:36" x14ac:dyDescent="0.3">
      <c r="A1280">
        <v>1504</v>
      </c>
      <c r="B1280" t="s">
        <v>8646</v>
      </c>
      <c r="C1280" t="s">
        <v>8647</v>
      </c>
      <c r="D1280" t="s">
        <v>8648</v>
      </c>
      <c r="F1280" t="s">
        <v>497</v>
      </c>
      <c r="H1280" t="b">
        <v>1</v>
      </c>
      <c r="J1280">
        <v>2870</v>
      </c>
      <c r="K1280" t="s">
        <v>8647</v>
      </c>
      <c r="L1280" s="21">
        <v>9040102</v>
      </c>
      <c r="M1280" s="22" t="s">
        <v>1969</v>
      </c>
      <c r="N1280" t="s">
        <v>8649</v>
      </c>
      <c r="O1280" t="s">
        <v>574</v>
      </c>
      <c r="P1280" t="s">
        <v>654</v>
      </c>
      <c r="Q1280" t="s">
        <v>8646</v>
      </c>
      <c r="R1280" t="s">
        <v>897</v>
      </c>
      <c r="S1280" t="s">
        <v>8646</v>
      </c>
      <c r="T1280" t="s">
        <v>8646</v>
      </c>
      <c r="U1280" s="22" t="s">
        <v>1969</v>
      </c>
      <c r="V1280" s="21" t="s">
        <v>8650</v>
      </c>
      <c r="W1280" t="s">
        <v>8649</v>
      </c>
      <c r="X1280" t="s">
        <v>8648</v>
      </c>
      <c r="Z1280" t="s">
        <v>8651</v>
      </c>
      <c r="AB1280" t="s">
        <v>82</v>
      </c>
      <c r="AD1280" s="23"/>
      <c r="AE1280" t="s">
        <v>504</v>
      </c>
      <c r="AF1280" t="s">
        <v>518</v>
      </c>
      <c r="AG1280" t="s">
        <v>519</v>
      </c>
      <c r="AH1280" t="s">
        <v>554</v>
      </c>
      <c r="AI1280" t="s">
        <v>8494</v>
      </c>
      <c r="AJ1280" t="s">
        <v>6440</v>
      </c>
    </row>
    <row r="1281" spans="1:36" x14ac:dyDescent="0.3">
      <c r="A1281">
        <v>1505</v>
      </c>
      <c r="B1281" t="s">
        <v>8652</v>
      </c>
      <c r="C1281" t="s">
        <v>8653</v>
      </c>
      <c r="D1281" t="s">
        <v>8654</v>
      </c>
      <c r="F1281" t="s">
        <v>497</v>
      </c>
      <c r="H1281" t="b">
        <v>1</v>
      </c>
      <c r="J1281">
        <v>2871</v>
      </c>
      <c r="K1281" t="s">
        <v>8653</v>
      </c>
      <c r="L1281" s="21">
        <v>9040301</v>
      </c>
      <c r="M1281" s="22" t="s">
        <v>2317</v>
      </c>
      <c r="N1281" t="s">
        <v>8655</v>
      </c>
      <c r="O1281" t="s">
        <v>574</v>
      </c>
      <c r="P1281" t="s">
        <v>612</v>
      </c>
      <c r="Q1281" t="s">
        <v>8652</v>
      </c>
      <c r="R1281" t="s">
        <v>897</v>
      </c>
      <c r="S1281" t="s">
        <v>8652</v>
      </c>
      <c r="T1281" t="s">
        <v>8652</v>
      </c>
      <c r="U1281" s="22" t="s">
        <v>2317</v>
      </c>
      <c r="V1281" s="21" t="s">
        <v>8656</v>
      </c>
      <c r="W1281" t="s">
        <v>8655</v>
      </c>
      <c r="X1281" t="s">
        <v>8654</v>
      </c>
      <c r="Z1281" t="s">
        <v>8657</v>
      </c>
      <c r="AA1281" t="s">
        <v>8658</v>
      </c>
      <c r="AB1281" t="s">
        <v>82</v>
      </c>
      <c r="AD1281" s="23"/>
      <c r="AE1281" t="s">
        <v>504</v>
      </c>
      <c r="AF1281" t="s">
        <v>1700</v>
      </c>
      <c r="AG1281" t="s">
        <v>2947</v>
      </c>
      <c r="AH1281" t="s">
        <v>1155</v>
      </c>
      <c r="AI1281" t="s">
        <v>8659</v>
      </c>
      <c r="AJ1281" t="s">
        <v>6440</v>
      </c>
    </row>
    <row r="1282" spans="1:36" x14ac:dyDescent="0.3">
      <c r="A1282">
        <v>1506</v>
      </c>
      <c r="B1282" t="s">
        <v>8660</v>
      </c>
      <c r="C1282" t="s">
        <v>8661</v>
      </c>
      <c r="D1282" t="s">
        <v>8654</v>
      </c>
      <c r="F1282" t="s">
        <v>497</v>
      </c>
      <c r="H1282" t="b">
        <v>1</v>
      </c>
      <c r="J1282">
        <v>2872</v>
      </c>
      <c r="K1282" t="s">
        <v>8661</v>
      </c>
      <c r="L1282" s="21">
        <v>9040301</v>
      </c>
      <c r="M1282" s="22" t="s">
        <v>2317</v>
      </c>
      <c r="N1282" t="s">
        <v>8655</v>
      </c>
      <c r="O1282" t="s">
        <v>574</v>
      </c>
      <c r="P1282" t="s">
        <v>612</v>
      </c>
      <c r="Q1282" t="s">
        <v>8660</v>
      </c>
      <c r="R1282" t="s">
        <v>897</v>
      </c>
      <c r="S1282" t="s">
        <v>8660</v>
      </c>
      <c r="T1282" t="s">
        <v>8660</v>
      </c>
      <c r="U1282" s="22" t="s">
        <v>2317</v>
      </c>
      <c r="V1282" s="21" t="s">
        <v>8656</v>
      </c>
      <c r="W1282" t="s">
        <v>8655</v>
      </c>
      <c r="X1282" t="s">
        <v>8654</v>
      </c>
      <c r="Z1282" t="s">
        <v>8657</v>
      </c>
      <c r="AA1282" t="s">
        <v>8658</v>
      </c>
      <c r="AB1282" t="s">
        <v>82</v>
      </c>
      <c r="AD1282" s="23"/>
      <c r="AE1282" t="s">
        <v>504</v>
      </c>
      <c r="AF1282" t="s">
        <v>1700</v>
      </c>
      <c r="AG1282" t="s">
        <v>2947</v>
      </c>
      <c r="AH1282" t="s">
        <v>1155</v>
      </c>
      <c r="AI1282" t="s">
        <v>8659</v>
      </c>
      <c r="AJ1282" t="s">
        <v>6440</v>
      </c>
    </row>
    <row r="1283" spans="1:36" x14ac:dyDescent="0.3">
      <c r="A1283">
        <v>1507</v>
      </c>
      <c r="B1283" t="s">
        <v>8662</v>
      </c>
      <c r="C1283" t="s">
        <v>5421</v>
      </c>
      <c r="D1283" t="s">
        <v>8663</v>
      </c>
      <c r="F1283" t="s">
        <v>497</v>
      </c>
      <c r="H1283" t="b">
        <v>1</v>
      </c>
      <c r="J1283">
        <v>2873</v>
      </c>
      <c r="K1283" t="s">
        <v>5421</v>
      </c>
      <c r="L1283" s="21">
        <v>9040301</v>
      </c>
      <c r="M1283" s="22" t="s">
        <v>2317</v>
      </c>
      <c r="N1283" t="s">
        <v>8664</v>
      </c>
      <c r="O1283" t="s">
        <v>574</v>
      </c>
      <c r="P1283" t="s">
        <v>612</v>
      </c>
      <c r="Q1283" t="s">
        <v>8662</v>
      </c>
      <c r="R1283" t="s">
        <v>897</v>
      </c>
      <c r="S1283" t="s">
        <v>8662</v>
      </c>
      <c r="T1283" t="s">
        <v>8662</v>
      </c>
      <c r="U1283" s="22" t="s">
        <v>2317</v>
      </c>
      <c r="V1283" s="21" t="s">
        <v>8665</v>
      </c>
      <c r="W1283" t="s">
        <v>8664</v>
      </c>
      <c r="X1283" t="s">
        <v>8663</v>
      </c>
      <c r="Z1283" t="s">
        <v>7719</v>
      </c>
      <c r="AA1283" t="s">
        <v>8666</v>
      </c>
      <c r="AB1283" t="s">
        <v>82</v>
      </c>
      <c r="AD1283" s="23"/>
      <c r="AE1283" t="s">
        <v>504</v>
      </c>
      <c r="AF1283" t="s">
        <v>1700</v>
      </c>
      <c r="AG1283" t="s">
        <v>2947</v>
      </c>
      <c r="AH1283" t="s">
        <v>1155</v>
      </c>
      <c r="AI1283" t="s">
        <v>8659</v>
      </c>
      <c r="AJ1283" t="s">
        <v>6440</v>
      </c>
    </row>
    <row r="1284" spans="1:36" x14ac:dyDescent="0.3">
      <c r="A1284">
        <v>1508</v>
      </c>
      <c r="B1284" t="s">
        <v>8667</v>
      </c>
      <c r="C1284" t="s">
        <v>8668</v>
      </c>
      <c r="D1284" t="s">
        <v>8669</v>
      </c>
      <c r="F1284" t="s">
        <v>497</v>
      </c>
      <c r="H1284" t="b">
        <v>1</v>
      </c>
      <c r="J1284">
        <v>2874</v>
      </c>
      <c r="K1284" t="s">
        <v>8668</v>
      </c>
      <c r="L1284" s="21">
        <v>9040301</v>
      </c>
      <c r="M1284" s="22" t="s">
        <v>2317</v>
      </c>
      <c r="N1284" t="s">
        <v>8670</v>
      </c>
      <c r="O1284" t="s">
        <v>574</v>
      </c>
      <c r="P1284" t="s">
        <v>654</v>
      </c>
      <c r="Q1284" t="s">
        <v>8667</v>
      </c>
      <c r="R1284" t="s">
        <v>897</v>
      </c>
      <c r="S1284" t="s">
        <v>8667</v>
      </c>
      <c r="T1284" t="s">
        <v>8667</v>
      </c>
      <c r="U1284" s="22" t="s">
        <v>2317</v>
      </c>
      <c r="V1284" s="21" t="s">
        <v>8671</v>
      </c>
      <c r="W1284" t="s">
        <v>8670</v>
      </c>
      <c r="X1284" t="s">
        <v>8669</v>
      </c>
      <c r="Z1284" t="s">
        <v>3909</v>
      </c>
      <c r="AA1284" t="s">
        <v>8672</v>
      </c>
      <c r="AB1284" t="s">
        <v>82</v>
      </c>
      <c r="AD1284" s="23"/>
      <c r="AE1284" t="s">
        <v>504</v>
      </c>
      <c r="AF1284" t="s">
        <v>518</v>
      </c>
      <c r="AG1284" t="s">
        <v>1154</v>
      </c>
      <c r="AH1284" t="s">
        <v>1155</v>
      </c>
      <c r="AI1284" t="s">
        <v>8673</v>
      </c>
      <c r="AJ1284" t="s">
        <v>6440</v>
      </c>
    </row>
    <row r="1285" spans="1:36" x14ac:dyDescent="0.3">
      <c r="A1285">
        <v>1509</v>
      </c>
      <c r="B1285" t="s">
        <v>8674</v>
      </c>
      <c r="C1285" t="s">
        <v>8675</v>
      </c>
      <c r="D1285" t="s">
        <v>8654</v>
      </c>
      <c r="F1285" t="s">
        <v>497</v>
      </c>
      <c r="H1285" t="b">
        <v>1</v>
      </c>
      <c r="J1285">
        <v>2875</v>
      </c>
      <c r="K1285" t="s">
        <v>8675</v>
      </c>
      <c r="L1285" s="21">
        <v>9040301</v>
      </c>
      <c r="M1285" s="22" t="s">
        <v>2317</v>
      </c>
      <c r="N1285" t="s">
        <v>8655</v>
      </c>
      <c r="O1285" t="s">
        <v>574</v>
      </c>
      <c r="P1285" t="s">
        <v>612</v>
      </c>
      <c r="Q1285" t="s">
        <v>8674</v>
      </c>
      <c r="R1285" t="s">
        <v>897</v>
      </c>
      <c r="S1285" t="s">
        <v>8674</v>
      </c>
      <c r="T1285" t="s">
        <v>8674</v>
      </c>
      <c r="U1285" s="22" t="s">
        <v>2317</v>
      </c>
      <c r="V1285" s="21" t="s">
        <v>8656</v>
      </c>
      <c r="W1285" t="s">
        <v>8655</v>
      </c>
      <c r="X1285" t="s">
        <v>8654</v>
      </c>
      <c r="Z1285" t="s">
        <v>8657</v>
      </c>
      <c r="AA1285" t="s">
        <v>8658</v>
      </c>
      <c r="AB1285" t="s">
        <v>82</v>
      </c>
      <c r="AD1285" s="23"/>
      <c r="AE1285" t="s">
        <v>504</v>
      </c>
      <c r="AF1285" t="s">
        <v>1700</v>
      </c>
      <c r="AG1285" t="s">
        <v>2947</v>
      </c>
      <c r="AH1285" t="s">
        <v>1155</v>
      </c>
      <c r="AI1285" t="s">
        <v>8659</v>
      </c>
      <c r="AJ1285" t="s">
        <v>6440</v>
      </c>
    </row>
    <row r="1286" spans="1:36" x14ac:dyDescent="0.3">
      <c r="A1286">
        <v>1510</v>
      </c>
      <c r="B1286" t="s">
        <v>8676</v>
      </c>
      <c r="C1286" t="s">
        <v>8677</v>
      </c>
      <c r="D1286" t="s">
        <v>8678</v>
      </c>
      <c r="F1286" t="s">
        <v>497</v>
      </c>
      <c r="H1286" t="b">
        <v>1</v>
      </c>
      <c r="J1286">
        <v>6658</v>
      </c>
      <c r="K1286" t="s">
        <v>8677</v>
      </c>
      <c r="L1286" s="21">
        <v>9040301</v>
      </c>
      <c r="M1286" s="22" t="s">
        <v>2317</v>
      </c>
      <c r="N1286" t="s">
        <v>8679</v>
      </c>
      <c r="P1286" t="s">
        <v>673</v>
      </c>
      <c r="S1286" t="s">
        <v>8676</v>
      </c>
      <c r="T1286" t="s">
        <v>8676</v>
      </c>
      <c r="U1286" s="22" t="s">
        <v>2317</v>
      </c>
      <c r="V1286" s="21" t="s">
        <v>8680</v>
      </c>
      <c r="W1286" t="s">
        <v>8679</v>
      </c>
      <c r="X1286" t="s">
        <v>8678</v>
      </c>
      <c r="Z1286" t="s">
        <v>8681</v>
      </c>
      <c r="AA1286" t="s">
        <v>354</v>
      </c>
      <c r="AB1286" t="s">
        <v>82</v>
      </c>
      <c r="AD1286" s="23"/>
      <c r="AE1286" t="s">
        <v>504</v>
      </c>
      <c r="AF1286" t="s">
        <v>518</v>
      </c>
      <c r="AG1286" t="s">
        <v>1154</v>
      </c>
      <c r="AH1286" t="s">
        <v>1155</v>
      </c>
      <c r="AJ1286" t="s">
        <v>7266</v>
      </c>
    </row>
    <row r="1287" spans="1:36" x14ac:dyDescent="0.3">
      <c r="A1287">
        <v>1511</v>
      </c>
      <c r="B1287" t="s">
        <v>8682</v>
      </c>
      <c r="C1287" t="s">
        <v>8683</v>
      </c>
      <c r="D1287" t="s">
        <v>8684</v>
      </c>
      <c r="F1287" t="s">
        <v>497</v>
      </c>
      <c r="H1287" t="b">
        <v>1</v>
      </c>
      <c r="J1287">
        <v>2876</v>
      </c>
      <c r="K1287" t="s">
        <v>8683</v>
      </c>
      <c r="L1287" s="21">
        <v>9040301</v>
      </c>
      <c r="M1287" s="22" t="s">
        <v>8685</v>
      </c>
      <c r="N1287" t="s">
        <v>8686</v>
      </c>
      <c r="O1287" t="s">
        <v>574</v>
      </c>
      <c r="P1287" t="s">
        <v>612</v>
      </c>
      <c r="Q1287" t="s">
        <v>8682</v>
      </c>
      <c r="R1287" t="s">
        <v>897</v>
      </c>
      <c r="S1287" t="s">
        <v>8682</v>
      </c>
      <c r="T1287" t="s">
        <v>8682</v>
      </c>
      <c r="U1287" s="22" t="s">
        <v>8685</v>
      </c>
      <c r="V1287" s="21" t="s">
        <v>8687</v>
      </c>
      <c r="W1287" t="s">
        <v>8686</v>
      </c>
      <c r="X1287" t="s">
        <v>8684</v>
      </c>
      <c r="Z1287" t="s">
        <v>8688</v>
      </c>
      <c r="AB1287" t="s">
        <v>82</v>
      </c>
      <c r="AD1287" s="23"/>
      <c r="AE1287" t="s">
        <v>504</v>
      </c>
      <c r="AF1287" t="s">
        <v>518</v>
      </c>
      <c r="AG1287" t="s">
        <v>1154</v>
      </c>
      <c r="AH1287" t="s">
        <v>1155</v>
      </c>
      <c r="AI1287" t="s">
        <v>8673</v>
      </c>
      <c r="AJ1287" t="s">
        <v>2339</v>
      </c>
    </row>
    <row r="1288" spans="1:36" x14ac:dyDescent="0.3">
      <c r="A1288">
        <v>1512</v>
      </c>
      <c r="B1288" t="s">
        <v>8689</v>
      </c>
      <c r="C1288" t="s">
        <v>8690</v>
      </c>
      <c r="D1288" t="s">
        <v>8691</v>
      </c>
      <c r="F1288" t="s">
        <v>497</v>
      </c>
      <c r="H1288" t="b">
        <v>1</v>
      </c>
      <c r="J1288">
        <v>2879</v>
      </c>
      <c r="K1288" t="s">
        <v>8690</v>
      </c>
      <c r="L1288" s="21">
        <v>9040301</v>
      </c>
      <c r="M1288" s="22" t="s">
        <v>8685</v>
      </c>
      <c r="N1288" t="s">
        <v>8692</v>
      </c>
      <c r="O1288" t="s">
        <v>574</v>
      </c>
      <c r="P1288" t="s">
        <v>612</v>
      </c>
      <c r="Q1288" t="s">
        <v>8689</v>
      </c>
      <c r="R1288" t="s">
        <v>897</v>
      </c>
      <c r="S1288" t="s">
        <v>8689</v>
      </c>
      <c r="T1288" t="s">
        <v>8689</v>
      </c>
      <c r="U1288" s="22" t="s">
        <v>8685</v>
      </c>
      <c r="V1288" s="21" t="s">
        <v>8693</v>
      </c>
      <c r="W1288" t="s">
        <v>8692</v>
      </c>
      <c r="X1288" t="s">
        <v>8691</v>
      </c>
      <c r="Z1288" t="s">
        <v>8694</v>
      </c>
      <c r="AA1288" t="s">
        <v>8695</v>
      </c>
      <c r="AB1288" t="s">
        <v>82</v>
      </c>
      <c r="AD1288" s="23"/>
      <c r="AE1288" t="s">
        <v>504</v>
      </c>
      <c r="AF1288" t="s">
        <v>518</v>
      </c>
      <c r="AG1288" t="s">
        <v>1154</v>
      </c>
      <c r="AH1288" t="s">
        <v>1155</v>
      </c>
      <c r="AI1288" t="s">
        <v>8673</v>
      </c>
      <c r="AJ1288" t="s">
        <v>2339</v>
      </c>
    </row>
    <row r="1289" spans="1:36" x14ac:dyDescent="0.3">
      <c r="A1289">
        <v>1513</v>
      </c>
      <c r="B1289" t="s">
        <v>8696</v>
      </c>
      <c r="C1289" t="s">
        <v>8697</v>
      </c>
      <c r="D1289" t="s">
        <v>8698</v>
      </c>
      <c r="F1289" t="s">
        <v>497</v>
      </c>
      <c r="H1289" t="b">
        <v>1</v>
      </c>
      <c r="J1289">
        <v>2880</v>
      </c>
      <c r="K1289" t="s">
        <v>8697</v>
      </c>
      <c r="L1289" s="21">
        <v>9040301</v>
      </c>
      <c r="M1289" s="22" t="s">
        <v>8685</v>
      </c>
      <c r="N1289" t="s">
        <v>8699</v>
      </c>
      <c r="O1289" t="s">
        <v>5862</v>
      </c>
      <c r="P1289" t="s">
        <v>654</v>
      </c>
      <c r="Q1289" t="s">
        <v>8696</v>
      </c>
      <c r="R1289" t="s">
        <v>897</v>
      </c>
      <c r="S1289" t="s">
        <v>8696</v>
      </c>
      <c r="T1289" t="s">
        <v>8696</v>
      </c>
      <c r="U1289" s="22" t="s">
        <v>8685</v>
      </c>
      <c r="V1289" s="21" t="s">
        <v>5863</v>
      </c>
      <c r="W1289" t="s">
        <v>8699</v>
      </c>
      <c r="X1289" t="s">
        <v>8698</v>
      </c>
      <c r="Z1289" t="s">
        <v>8700</v>
      </c>
      <c r="AA1289" t="s">
        <v>8701</v>
      </c>
      <c r="AB1289" t="s">
        <v>83</v>
      </c>
      <c r="AD1289" s="23"/>
      <c r="AE1289" t="s">
        <v>504</v>
      </c>
      <c r="AF1289" t="s">
        <v>518</v>
      </c>
      <c r="AG1289" t="s">
        <v>1154</v>
      </c>
      <c r="AH1289" t="s">
        <v>1155</v>
      </c>
      <c r="AI1289" t="s">
        <v>8673</v>
      </c>
      <c r="AJ1289" t="s">
        <v>2339</v>
      </c>
    </row>
    <row r="1290" spans="1:36" x14ac:dyDescent="0.3">
      <c r="A1290">
        <v>1514</v>
      </c>
      <c r="B1290" t="s">
        <v>8702</v>
      </c>
      <c r="C1290" t="s">
        <v>8703</v>
      </c>
      <c r="D1290" t="s">
        <v>8704</v>
      </c>
      <c r="F1290" t="s">
        <v>497</v>
      </c>
      <c r="H1290" t="b">
        <v>1</v>
      </c>
      <c r="J1290">
        <v>2881</v>
      </c>
      <c r="K1290" t="s">
        <v>8703</v>
      </c>
      <c r="L1290" s="21">
        <v>9040301</v>
      </c>
      <c r="M1290" s="22" t="s">
        <v>8685</v>
      </c>
      <c r="N1290" t="s">
        <v>8705</v>
      </c>
      <c r="O1290" t="s">
        <v>574</v>
      </c>
      <c r="P1290" t="s">
        <v>654</v>
      </c>
      <c r="Q1290" t="s">
        <v>8702</v>
      </c>
      <c r="R1290" t="s">
        <v>897</v>
      </c>
      <c r="S1290" t="s">
        <v>8702</v>
      </c>
      <c r="T1290" t="s">
        <v>8702</v>
      </c>
      <c r="U1290" s="22" t="s">
        <v>8685</v>
      </c>
      <c r="V1290" s="21" t="s">
        <v>8706</v>
      </c>
      <c r="W1290" t="s">
        <v>8705</v>
      </c>
      <c r="X1290" t="s">
        <v>8704</v>
      </c>
      <c r="Z1290" t="s">
        <v>8707</v>
      </c>
      <c r="AA1290" t="s">
        <v>8708</v>
      </c>
      <c r="AB1290" t="s">
        <v>82</v>
      </c>
      <c r="AD1290" s="23"/>
      <c r="AE1290" t="s">
        <v>504</v>
      </c>
      <c r="AF1290" t="s">
        <v>518</v>
      </c>
      <c r="AG1290" t="s">
        <v>1154</v>
      </c>
      <c r="AH1290" t="s">
        <v>1155</v>
      </c>
      <c r="AI1290" t="s">
        <v>8673</v>
      </c>
      <c r="AJ1290" t="s">
        <v>2339</v>
      </c>
    </row>
    <row r="1291" spans="1:36" x14ac:dyDescent="0.3">
      <c r="A1291">
        <v>1515</v>
      </c>
      <c r="B1291" t="s">
        <v>8709</v>
      </c>
      <c r="C1291" t="s">
        <v>8710</v>
      </c>
      <c r="D1291" t="s">
        <v>8711</v>
      </c>
      <c r="F1291" t="s">
        <v>497</v>
      </c>
      <c r="H1291" t="b">
        <v>1</v>
      </c>
      <c r="J1291">
        <v>2882</v>
      </c>
      <c r="K1291" t="s">
        <v>8710</v>
      </c>
      <c r="L1291" s="21">
        <v>9040301</v>
      </c>
      <c r="M1291" s="22" t="s">
        <v>8685</v>
      </c>
      <c r="N1291" t="s">
        <v>8712</v>
      </c>
      <c r="O1291" t="s">
        <v>574</v>
      </c>
      <c r="P1291" t="s">
        <v>654</v>
      </c>
      <c r="Q1291" t="s">
        <v>8709</v>
      </c>
      <c r="R1291" t="s">
        <v>897</v>
      </c>
      <c r="S1291" t="s">
        <v>8709</v>
      </c>
      <c r="T1291" t="s">
        <v>8709</v>
      </c>
      <c r="U1291" s="22" t="s">
        <v>8685</v>
      </c>
      <c r="V1291" s="21" t="s">
        <v>8713</v>
      </c>
      <c r="W1291" t="s">
        <v>8712</v>
      </c>
      <c r="X1291" t="s">
        <v>8711</v>
      </c>
      <c r="Z1291" t="s">
        <v>8714</v>
      </c>
      <c r="AA1291" t="s">
        <v>8715</v>
      </c>
      <c r="AB1291" t="s">
        <v>82</v>
      </c>
      <c r="AD1291" s="23"/>
      <c r="AE1291" t="s">
        <v>504</v>
      </c>
      <c r="AF1291" t="s">
        <v>518</v>
      </c>
      <c r="AG1291" t="s">
        <v>1154</v>
      </c>
      <c r="AH1291" t="s">
        <v>1155</v>
      </c>
      <c r="AI1291" t="s">
        <v>8673</v>
      </c>
      <c r="AJ1291" t="s">
        <v>2339</v>
      </c>
    </row>
    <row r="1292" spans="1:36" x14ac:dyDescent="0.3">
      <c r="A1292">
        <v>1516</v>
      </c>
      <c r="B1292" t="s">
        <v>8716</v>
      </c>
      <c r="C1292" t="s">
        <v>8717</v>
      </c>
      <c r="D1292" t="s">
        <v>8718</v>
      </c>
      <c r="F1292" t="s">
        <v>497</v>
      </c>
      <c r="H1292" t="b">
        <v>1</v>
      </c>
      <c r="J1292">
        <v>2883</v>
      </c>
      <c r="K1292" t="s">
        <v>8717</v>
      </c>
      <c r="L1292" s="21">
        <v>9040301</v>
      </c>
      <c r="M1292" s="22" t="s">
        <v>8685</v>
      </c>
      <c r="N1292" t="s">
        <v>8719</v>
      </c>
      <c r="O1292" t="s">
        <v>574</v>
      </c>
      <c r="P1292" t="s">
        <v>612</v>
      </c>
      <c r="Q1292" t="s">
        <v>8716</v>
      </c>
      <c r="R1292" t="s">
        <v>897</v>
      </c>
      <c r="S1292" t="s">
        <v>8716</v>
      </c>
      <c r="T1292" t="s">
        <v>8716</v>
      </c>
      <c r="U1292" s="22" t="s">
        <v>8685</v>
      </c>
      <c r="V1292" s="21" t="s">
        <v>8720</v>
      </c>
      <c r="W1292" t="s">
        <v>8719</v>
      </c>
      <c r="X1292" t="s">
        <v>8718</v>
      </c>
      <c r="Z1292" t="s">
        <v>8721</v>
      </c>
      <c r="AA1292" t="s">
        <v>8722</v>
      </c>
      <c r="AB1292" t="s">
        <v>82</v>
      </c>
      <c r="AD1292" s="23"/>
      <c r="AE1292" t="s">
        <v>504</v>
      </c>
      <c r="AF1292" t="s">
        <v>518</v>
      </c>
      <c r="AG1292" t="s">
        <v>1154</v>
      </c>
      <c r="AH1292" t="s">
        <v>1155</v>
      </c>
      <c r="AI1292" t="s">
        <v>8673</v>
      </c>
      <c r="AJ1292" t="s">
        <v>2339</v>
      </c>
    </row>
    <row r="1293" spans="1:36" x14ac:dyDescent="0.3">
      <c r="A1293">
        <v>1517</v>
      </c>
      <c r="B1293" t="s">
        <v>8723</v>
      </c>
      <c r="C1293" t="s">
        <v>8724</v>
      </c>
      <c r="D1293" t="s">
        <v>8725</v>
      </c>
      <c r="F1293" t="s">
        <v>497</v>
      </c>
      <c r="H1293" t="b">
        <v>1</v>
      </c>
      <c r="J1293">
        <v>2884</v>
      </c>
      <c r="K1293" t="s">
        <v>8724</v>
      </c>
      <c r="L1293" s="21">
        <v>9040301</v>
      </c>
      <c r="M1293" s="22" t="s">
        <v>8685</v>
      </c>
      <c r="N1293" t="s">
        <v>8726</v>
      </c>
      <c r="O1293" t="s">
        <v>5862</v>
      </c>
      <c r="P1293" t="s">
        <v>5347</v>
      </c>
      <c r="Q1293" t="s">
        <v>8723</v>
      </c>
      <c r="R1293" t="s">
        <v>897</v>
      </c>
      <c r="S1293" t="s">
        <v>8723</v>
      </c>
      <c r="T1293" t="s">
        <v>8723</v>
      </c>
      <c r="U1293" s="22" t="s">
        <v>8685</v>
      </c>
      <c r="V1293" s="21" t="s">
        <v>5863</v>
      </c>
      <c r="W1293" t="s">
        <v>8726</v>
      </c>
      <c r="X1293" t="s">
        <v>8725</v>
      </c>
      <c r="Z1293" t="s">
        <v>8727</v>
      </c>
      <c r="AA1293" t="s">
        <v>8728</v>
      </c>
      <c r="AB1293" t="s">
        <v>82</v>
      </c>
      <c r="AD1293" s="23"/>
      <c r="AE1293" t="s">
        <v>504</v>
      </c>
      <c r="AF1293" t="s">
        <v>518</v>
      </c>
      <c r="AG1293" t="s">
        <v>1154</v>
      </c>
      <c r="AH1293" t="s">
        <v>1155</v>
      </c>
      <c r="AI1293" t="s">
        <v>8673</v>
      </c>
      <c r="AJ1293" t="s">
        <v>2339</v>
      </c>
    </row>
    <row r="1294" spans="1:36" x14ac:dyDescent="0.3">
      <c r="A1294">
        <v>1518</v>
      </c>
      <c r="B1294" t="s">
        <v>8729</v>
      </c>
      <c r="C1294" t="s">
        <v>8730</v>
      </c>
      <c r="D1294" t="s">
        <v>8731</v>
      </c>
      <c r="F1294" t="s">
        <v>497</v>
      </c>
      <c r="H1294" t="b">
        <v>1</v>
      </c>
      <c r="J1294">
        <v>2885</v>
      </c>
      <c r="K1294" t="s">
        <v>8730</v>
      </c>
      <c r="L1294" s="21">
        <v>9040301</v>
      </c>
      <c r="M1294" s="22" t="s">
        <v>8685</v>
      </c>
      <c r="N1294" t="s">
        <v>8732</v>
      </c>
      <c r="O1294" t="s">
        <v>574</v>
      </c>
      <c r="P1294" t="s">
        <v>612</v>
      </c>
      <c r="Q1294" t="s">
        <v>8729</v>
      </c>
      <c r="R1294" t="s">
        <v>897</v>
      </c>
      <c r="S1294" t="s">
        <v>8729</v>
      </c>
      <c r="T1294" t="s">
        <v>8729</v>
      </c>
      <c r="U1294" s="22" t="s">
        <v>8685</v>
      </c>
      <c r="V1294" s="21" t="s">
        <v>8733</v>
      </c>
      <c r="W1294" t="s">
        <v>8732</v>
      </c>
      <c r="X1294" t="s">
        <v>8731</v>
      </c>
      <c r="Z1294" t="s">
        <v>8727</v>
      </c>
      <c r="AA1294" t="s">
        <v>7138</v>
      </c>
      <c r="AB1294" t="s">
        <v>82</v>
      </c>
      <c r="AD1294" s="23"/>
      <c r="AE1294" t="s">
        <v>504</v>
      </c>
      <c r="AF1294" t="s">
        <v>518</v>
      </c>
      <c r="AG1294" t="s">
        <v>1154</v>
      </c>
      <c r="AH1294" t="s">
        <v>1155</v>
      </c>
      <c r="AI1294" t="s">
        <v>8673</v>
      </c>
      <c r="AJ1294" t="s">
        <v>2339</v>
      </c>
    </row>
    <row r="1295" spans="1:36" x14ac:dyDescent="0.3">
      <c r="A1295">
        <v>1519</v>
      </c>
      <c r="B1295" t="s">
        <v>8734</v>
      </c>
      <c r="C1295" t="s">
        <v>8735</v>
      </c>
      <c r="D1295" t="s">
        <v>8736</v>
      </c>
      <c r="F1295" t="s">
        <v>497</v>
      </c>
      <c r="H1295" t="b">
        <v>1</v>
      </c>
      <c r="J1295">
        <v>6657</v>
      </c>
      <c r="K1295" t="s">
        <v>8735</v>
      </c>
      <c r="L1295" s="21">
        <v>9040301</v>
      </c>
      <c r="M1295" s="22" t="s">
        <v>2307</v>
      </c>
      <c r="N1295" t="s">
        <v>8737</v>
      </c>
      <c r="P1295" t="s">
        <v>612</v>
      </c>
      <c r="S1295" t="s">
        <v>8734</v>
      </c>
      <c r="T1295" t="s">
        <v>8734</v>
      </c>
      <c r="U1295" s="22" t="s">
        <v>2307</v>
      </c>
      <c r="V1295" s="21" t="s">
        <v>8738</v>
      </c>
      <c r="W1295" t="s">
        <v>8737</v>
      </c>
      <c r="X1295" t="s">
        <v>8736</v>
      </c>
      <c r="Z1295" t="s">
        <v>2981</v>
      </c>
      <c r="AA1295" t="s">
        <v>8739</v>
      </c>
      <c r="AB1295" t="s">
        <v>83</v>
      </c>
      <c r="AD1295" s="23"/>
      <c r="AE1295" t="s">
        <v>504</v>
      </c>
      <c r="AF1295" t="s">
        <v>518</v>
      </c>
      <c r="AG1295" t="s">
        <v>1154</v>
      </c>
      <c r="AH1295" t="s">
        <v>1155</v>
      </c>
      <c r="AI1295" t="s">
        <v>8673</v>
      </c>
      <c r="AJ1295" t="s">
        <v>2339</v>
      </c>
    </row>
    <row r="1296" spans="1:36" x14ac:dyDescent="0.3">
      <c r="A1296">
        <v>1520</v>
      </c>
      <c r="B1296" t="s">
        <v>8740</v>
      </c>
      <c r="C1296" t="s">
        <v>8741</v>
      </c>
      <c r="D1296" t="s">
        <v>8725</v>
      </c>
      <c r="F1296" t="s">
        <v>497</v>
      </c>
      <c r="H1296" t="b">
        <v>1</v>
      </c>
      <c r="J1296">
        <v>2887</v>
      </c>
      <c r="K1296" t="s">
        <v>8741</v>
      </c>
      <c r="L1296" s="21">
        <v>9040301</v>
      </c>
      <c r="M1296" s="22" t="s">
        <v>8685</v>
      </c>
      <c r="N1296" t="s">
        <v>8726</v>
      </c>
      <c r="O1296" t="s">
        <v>5862</v>
      </c>
      <c r="P1296" t="s">
        <v>612</v>
      </c>
      <c r="Q1296" t="s">
        <v>8740</v>
      </c>
      <c r="R1296" t="s">
        <v>897</v>
      </c>
      <c r="S1296" t="s">
        <v>8740</v>
      </c>
      <c r="T1296" t="s">
        <v>8740</v>
      </c>
      <c r="U1296" s="22" t="s">
        <v>8685</v>
      </c>
      <c r="V1296" s="21" t="s">
        <v>5863</v>
      </c>
      <c r="W1296" t="s">
        <v>8726</v>
      </c>
      <c r="X1296" t="s">
        <v>8725</v>
      </c>
      <c r="Z1296" t="s">
        <v>8727</v>
      </c>
      <c r="AA1296" t="s">
        <v>8728</v>
      </c>
      <c r="AB1296" t="s">
        <v>82</v>
      </c>
      <c r="AD1296" s="23"/>
      <c r="AE1296" t="s">
        <v>504</v>
      </c>
      <c r="AF1296" t="s">
        <v>518</v>
      </c>
      <c r="AG1296" t="s">
        <v>1154</v>
      </c>
      <c r="AH1296" t="s">
        <v>1155</v>
      </c>
      <c r="AI1296" t="s">
        <v>8673</v>
      </c>
      <c r="AJ1296" t="s">
        <v>2339</v>
      </c>
    </row>
    <row r="1297" spans="1:36" x14ac:dyDescent="0.3">
      <c r="A1297">
        <v>1521</v>
      </c>
      <c r="B1297" t="s">
        <v>8742</v>
      </c>
      <c r="C1297" t="s">
        <v>8743</v>
      </c>
      <c r="D1297" t="s">
        <v>8744</v>
      </c>
      <c r="F1297" t="s">
        <v>497</v>
      </c>
      <c r="H1297" t="b">
        <v>1</v>
      </c>
      <c r="J1297">
        <v>2890</v>
      </c>
      <c r="K1297" t="s">
        <v>8743</v>
      </c>
      <c r="L1297" s="21">
        <v>9040301</v>
      </c>
      <c r="M1297" s="22" t="s">
        <v>8685</v>
      </c>
      <c r="N1297" t="s">
        <v>8745</v>
      </c>
      <c r="O1297" t="s">
        <v>574</v>
      </c>
      <c r="P1297" t="s">
        <v>654</v>
      </c>
      <c r="Q1297" t="s">
        <v>8742</v>
      </c>
      <c r="R1297" t="s">
        <v>897</v>
      </c>
      <c r="S1297" t="s">
        <v>8742</v>
      </c>
      <c r="T1297" t="s">
        <v>8742</v>
      </c>
      <c r="U1297" s="22" t="s">
        <v>8685</v>
      </c>
      <c r="V1297" s="21" t="s">
        <v>8746</v>
      </c>
      <c r="W1297" t="s">
        <v>8745</v>
      </c>
      <c r="X1297" t="s">
        <v>8744</v>
      </c>
      <c r="Z1297" t="s">
        <v>8747</v>
      </c>
      <c r="AA1297" t="s">
        <v>8748</v>
      </c>
      <c r="AB1297" t="s">
        <v>82</v>
      </c>
      <c r="AD1297" s="23"/>
      <c r="AE1297" t="s">
        <v>504</v>
      </c>
      <c r="AF1297" t="s">
        <v>518</v>
      </c>
      <c r="AG1297" t="s">
        <v>1154</v>
      </c>
      <c r="AH1297" t="s">
        <v>1155</v>
      </c>
      <c r="AI1297" t="s">
        <v>8673</v>
      </c>
      <c r="AJ1297" t="s">
        <v>2339</v>
      </c>
    </row>
    <row r="1298" spans="1:36" x14ac:dyDescent="0.3">
      <c r="A1298">
        <v>1522</v>
      </c>
      <c r="B1298" t="s">
        <v>8749</v>
      </c>
      <c r="C1298" t="s">
        <v>8750</v>
      </c>
      <c r="D1298" t="s">
        <v>8751</v>
      </c>
      <c r="F1298" t="s">
        <v>497</v>
      </c>
      <c r="H1298" t="b">
        <v>1</v>
      </c>
      <c r="J1298">
        <v>2891</v>
      </c>
      <c r="K1298" t="s">
        <v>8750</v>
      </c>
      <c r="L1298" s="21">
        <v>9040301</v>
      </c>
      <c r="M1298" s="22" t="s">
        <v>8685</v>
      </c>
      <c r="N1298" t="s">
        <v>8752</v>
      </c>
      <c r="O1298" t="s">
        <v>574</v>
      </c>
      <c r="P1298" t="s">
        <v>654</v>
      </c>
      <c r="Q1298" t="s">
        <v>8749</v>
      </c>
      <c r="R1298" t="s">
        <v>897</v>
      </c>
      <c r="S1298" t="s">
        <v>8749</v>
      </c>
      <c r="T1298" t="s">
        <v>8749</v>
      </c>
      <c r="U1298" s="22" t="s">
        <v>8685</v>
      </c>
      <c r="V1298" s="21" t="s">
        <v>8753</v>
      </c>
      <c r="W1298" t="s">
        <v>8752</v>
      </c>
      <c r="X1298" t="s">
        <v>8751</v>
      </c>
      <c r="Z1298" t="s">
        <v>8754</v>
      </c>
      <c r="AA1298" t="s">
        <v>8755</v>
      </c>
      <c r="AB1298" t="s">
        <v>82</v>
      </c>
      <c r="AD1298" s="23"/>
      <c r="AE1298" t="s">
        <v>504</v>
      </c>
      <c r="AF1298" t="s">
        <v>518</v>
      </c>
      <c r="AG1298" t="s">
        <v>1154</v>
      </c>
      <c r="AH1298" t="s">
        <v>1155</v>
      </c>
      <c r="AI1298" t="s">
        <v>8673</v>
      </c>
      <c r="AJ1298" t="s">
        <v>2339</v>
      </c>
    </row>
    <row r="1299" spans="1:36" x14ac:dyDescent="0.3">
      <c r="A1299">
        <v>1524</v>
      </c>
      <c r="B1299" t="s">
        <v>8756</v>
      </c>
      <c r="C1299" t="s">
        <v>8757</v>
      </c>
      <c r="D1299" t="s">
        <v>8758</v>
      </c>
      <c r="F1299" t="s">
        <v>497</v>
      </c>
      <c r="H1299" t="b">
        <v>1</v>
      </c>
      <c r="J1299">
        <v>2893</v>
      </c>
      <c r="K1299" t="s">
        <v>8757</v>
      </c>
      <c r="L1299" s="21">
        <v>9040301</v>
      </c>
      <c r="M1299" s="22" t="s">
        <v>8685</v>
      </c>
      <c r="N1299" t="s">
        <v>8759</v>
      </c>
      <c r="O1299" t="s">
        <v>574</v>
      </c>
      <c r="P1299" t="s">
        <v>654</v>
      </c>
      <c r="Q1299" t="s">
        <v>8756</v>
      </c>
      <c r="R1299" t="s">
        <v>897</v>
      </c>
      <c r="S1299" t="s">
        <v>8756</v>
      </c>
      <c r="T1299" t="s">
        <v>8756</v>
      </c>
      <c r="U1299" s="22" t="s">
        <v>8685</v>
      </c>
      <c r="V1299" s="21" t="s">
        <v>8760</v>
      </c>
      <c r="W1299" t="s">
        <v>8759</v>
      </c>
      <c r="X1299" t="s">
        <v>8758</v>
      </c>
      <c r="Z1299" t="s">
        <v>8761</v>
      </c>
      <c r="AB1299" t="s">
        <v>82</v>
      </c>
      <c r="AD1299" s="23"/>
      <c r="AE1299" t="s">
        <v>504</v>
      </c>
      <c r="AF1299" t="s">
        <v>518</v>
      </c>
      <c r="AG1299" t="s">
        <v>1154</v>
      </c>
      <c r="AH1299" t="s">
        <v>1155</v>
      </c>
      <c r="AI1299" t="s">
        <v>8673</v>
      </c>
      <c r="AJ1299" t="s">
        <v>2339</v>
      </c>
    </row>
    <row r="1300" spans="1:36" x14ac:dyDescent="0.3">
      <c r="A1300">
        <v>1525</v>
      </c>
      <c r="B1300" t="s">
        <v>8762</v>
      </c>
      <c r="C1300" t="s">
        <v>8763</v>
      </c>
      <c r="D1300" t="s">
        <v>8764</v>
      </c>
      <c r="F1300" t="s">
        <v>497</v>
      </c>
      <c r="H1300" t="b">
        <v>1</v>
      </c>
      <c r="J1300">
        <v>2894</v>
      </c>
      <c r="K1300" t="s">
        <v>8763</v>
      </c>
      <c r="L1300" s="21">
        <v>9040301</v>
      </c>
      <c r="M1300" s="22" t="s">
        <v>8685</v>
      </c>
      <c r="N1300" t="s">
        <v>8765</v>
      </c>
      <c r="O1300" t="s">
        <v>574</v>
      </c>
      <c r="P1300" t="s">
        <v>654</v>
      </c>
      <c r="Q1300" t="s">
        <v>8762</v>
      </c>
      <c r="R1300" t="s">
        <v>897</v>
      </c>
      <c r="S1300" t="s">
        <v>8762</v>
      </c>
      <c r="T1300" t="s">
        <v>8762</v>
      </c>
      <c r="U1300" s="22" t="s">
        <v>8685</v>
      </c>
      <c r="V1300" s="21" t="s">
        <v>8766</v>
      </c>
      <c r="W1300" t="s">
        <v>8765</v>
      </c>
      <c r="X1300" t="s">
        <v>8764</v>
      </c>
      <c r="Z1300" t="s">
        <v>8767</v>
      </c>
      <c r="AA1300" t="s">
        <v>8768</v>
      </c>
      <c r="AB1300" t="s">
        <v>83</v>
      </c>
      <c r="AD1300" s="23"/>
      <c r="AE1300" t="s">
        <v>504</v>
      </c>
      <c r="AF1300" t="s">
        <v>518</v>
      </c>
      <c r="AG1300" t="s">
        <v>1154</v>
      </c>
      <c r="AH1300" t="s">
        <v>1155</v>
      </c>
      <c r="AI1300" t="s">
        <v>8673</v>
      </c>
      <c r="AJ1300" t="s">
        <v>2339</v>
      </c>
    </row>
    <row r="1301" spans="1:36" x14ac:dyDescent="0.3">
      <c r="A1301">
        <v>1526</v>
      </c>
      <c r="B1301" t="s">
        <v>8769</v>
      </c>
      <c r="C1301" t="s">
        <v>8770</v>
      </c>
      <c r="D1301" t="s">
        <v>8771</v>
      </c>
      <c r="F1301" t="s">
        <v>497</v>
      </c>
      <c r="H1301" t="b">
        <v>1</v>
      </c>
      <c r="J1301">
        <v>2895</v>
      </c>
      <c r="K1301" t="s">
        <v>8770</v>
      </c>
      <c r="L1301" s="21">
        <v>9040301</v>
      </c>
      <c r="M1301" s="22" t="s">
        <v>8685</v>
      </c>
      <c r="N1301" t="s">
        <v>8772</v>
      </c>
      <c r="O1301" t="s">
        <v>5862</v>
      </c>
      <c r="P1301" t="s">
        <v>654</v>
      </c>
      <c r="Q1301" t="s">
        <v>8769</v>
      </c>
      <c r="R1301" t="s">
        <v>897</v>
      </c>
      <c r="S1301" t="s">
        <v>8769</v>
      </c>
      <c r="T1301" t="s">
        <v>8769</v>
      </c>
      <c r="U1301" s="22" t="s">
        <v>8685</v>
      </c>
      <c r="V1301" s="21" t="s">
        <v>5863</v>
      </c>
      <c r="W1301" t="s">
        <v>8772</v>
      </c>
      <c r="X1301" t="s">
        <v>8771</v>
      </c>
      <c r="Z1301" t="s">
        <v>8773</v>
      </c>
      <c r="AA1301" t="s">
        <v>8774</v>
      </c>
      <c r="AB1301" t="s">
        <v>82</v>
      </c>
      <c r="AD1301" s="23"/>
      <c r="AE1301" t="s">
        <v>504</v>
      </c>
      <c r="AF1301" t="s">
        <v>518</v>
      </c>
      <c r="AG1301" t="s">
        <v>1154</v>
      </c>
      <c r="AH1301" t="s">
        <v>1155</v>
      </c>
      <c r="AI1301" t="s">
        <v>8673</v>
      </c>
      <c r="AJ1301" t="s">
        <v>2339</v>
      </c>
    </row>
    <row r="1302" spans="1:36" x14ac:dyDescent="0.3">
      <c r="A1302">
        <v>1527</v>
      </c>
      <c r="B1302" t="s">
        <v>8775</v>
      </c>
      <c r="C1302" t="s">
        <v>8776</v>
      </c>
      <c r="D1302" t="s">
        <v>8698</v>
      </c>
      <c r="F1302" t="s">
        <v>497</v>
      </c>
      <c r="H1302" t="b">
        <v>1</v>
      </c>
      <c r="J1302">
        <v>2896</v>
      </c>
      <c r="K1302" t="s">
        <v>8776</v>
      </c>
      <c r="L1302" s="21">
        <v>9040301</v>
      </c>
      <c r="M1302" s="22" t="s">
        <v>8777</v>
      </c>
      <c r="N1302" t="s">
        <v>8699</v>
      </c>
      <c r="O1302" t="s">
        <v>5862</v>
      </c>
      <c r="P1302" t="s">
        <v>612</v>
      </c>
      <c r="Q1302" t="s">
        <v>8775</v>
      </c>
      <c r="R1302" t="s">
        <v>897</v>
      </c>
      <c r="S1302" t="s">
        <v>8775</v>
      </c>
      <c r="T1302" t="s">
        <v>8775</v>
      </c>
      <c r="U1302" s="22" t="s">
        <v>8777</v>
      </c>
      <c r="V1302" s="21" t="s">
        <v>5863</v>
      </c>
      <c r="W1302" t="s">
        <v>8699</v>
      </c>
      <c r="X1302" t="s">
        <v>8698</v>
      </c>
      <c r="Z1302" t="s">
        <v>8700</v>
      </c>
      <c r="AA1302" t="s">
        <v>8701</v>
      </c>
      <c r="AB1302" t="s">
        <v>83</v>
      </c>
      <c r="AD1302" s="23"/>
      <c r="AE1302" t="s">
        <v>504</v>
      </c>
      <c r="AF1302" t="s">
        <v>518</v>
      </c>
      <c r="AG1302" t="s">
        <v>1154</v>
      </c>
      <c r="AH1302" t="s">
        <v>1155</v>
      </c>
      <c r="AI1302" t="s">
        <v>8673</v>
      </c>
      <c r="AJ1302" t="s">
        <v>2339</v>
      </c>
    </row>
    <row r="1303" spans="1:36" x14ac:dyDescent="0.3">
      <c r="A1303">
        <v>1528</v>
      </c>
      <c r="B1303" t="s">
        <v>8778</v>
      </c>
      <c r="C1303" t="s">
        <v>8779</v>
      </c>
      <c r="D1303" t="s">
        <v>8771</v>
      </c>
      <c r="F1303" t="s">
        <v>497</v>
      </c>
      <c r="H1303" t="b">
        <v>1</v>
      </c>
      <c r="J1303">
        <v>2897</v>
      </c>
      <c r="K1303" t="s">
        <v>8779</v>
      </c>
      <c r="L1303" s="21">
        <v>9040301</v>
      </c>
      <c r="M1303" s="22" t="s">
        <v>8777</v>
      </c>
      <c r="N1303" t="s">
        <v>8772</v>
      </c>
      <c r="O1303" t="s">
        <v>5862</v>
      </c>
      <c r="P1303" t="s">
        <v>654</v>
      </c>
      <c r="Q1303" t="s">
        <v>8778</v>
      </c>
      <c r="R1303" t="s">
        <v>897</v>
      </c>
      <c r="S1303" t="s">
        <v>8778</v>
      </c>
      <c r="T1303" t="s">
        <v>8778</v>
      </c>
      <c r="U1303" s="22" t="s">
        <v>8777</v>
      </c>
      <c r="V1303" s="21" t="s">
        <v>5863</v>
      </c>
      <c r="W1303" t="s">
        <v>8772</v>
      </c>
      <c r="X1303" t="s">
        <v>8771</v>
      </c>
      <c r="Z1303" t="s">
        <v>8773</v>
      </c>
      <c r="AA1303" t="s">
        <v>8774</v>
      </c>
      <c r="AB1303" t="s">
        <v>82</v>
      </c>
      <c r="AD1303" s="23"/>
      <c r="AE1303" t="s">
        <v>504</v>
      </c>
      <c r="AF1303" t="s">
        <v>518</v>
      </c>
      <c r="AG1303" t="s">
        <v>1154</v>
      </c>
      <c r="AH1303" t="s">
        <v>1155</v>
      </c>
      <c r="AI1303" t="s">
        <v>8673</v>
      </c>
      <c r="AJ1303" t="s">
        <v>2339</v>
      </c>
    </row>
    <row r="1304" spans="1:36" x14ac:dyDescent="0.3">
      <c r="A1304">
        <v>1529</v>
      </c>
      <c r="B1304" t="s">
        <v>8780</v>
      </c>
      <c r="C1304" t="s">
        <v>8781</v>
      </c>
      <c r="D1304" t="s">
        <v>8782</v>
      </c>
      <c r="F1304" t="s">
        <v>497</v>
      </c>
      <c r="H1304" t="b">
        <v>1</v>
      </c>
      <c r="J1304">
        <v>2898</v>
      </c>
      <c r="K1304" t="s">
        <v>8781</v>
      </c>
      <c r="L1304" s="21">
        <v>9040301</v>
      </c>
      <c r="M1304" s="22" t="s">
        <v>8777</v>
      </c>
      <c r="N1304" t="s">
        <v>8783</v>
      </c>
      <c r="O1304" t="s">
        <v>574</v>
      </c>
      <c r="P1304" t="s">
        <v>654</v>
      </c>
      <c r="Q1304" t="s">
        <v>8780</v>
      </c>
      <c r="R1304" t="s">
        <v>897</v>
      </c>
      <c r="S1304" t="s">
        <v>8780</v>
      </c>
      <c r="T1304" t="s">
        <v>8780</v>
      </c>
      <c r="U1304" s="22" t="s">
        <v>8777</v>
      </c>
      <c r="V1304" s="21" t="s">
        <v>8784</v>
      </c>
      <c r="W1304" t="s">
        <v>8783</v>
      </c>
      <c r="X1304" t="s">
        <v>8782</v>
      </c>
      <c r="Z1304" t="s">
        <v>8785</v>
      </c>
      <c r="AA1304" t="s">
        <v>8786</v>
      </c>
      <c r="AB1304" t="s">
        <v>82</v>
      </c>
      <c r="AD1304" s="23"/>
      <c r="AE1304" t="s">
        <v>504</v>
      </c>
      <c r="AF1304" t="s">
        <v>518</v>
      </c>
      <c r="AG1304" t="s">
        <v>1154</v>
      </c>
      <c r="AH1304" t="s">
        <v>1155</v>
      </c>
      <c r="AI1304" t="s">
        <v>8673</v>
      </c>
      <c r="AJ1304" t="s">
        <v>2339</v>
      </c>
    </row>
    <row r="1305" spans="1:36" x14ac:dyDescent="0.3">
      <c r="A1305">
        <v>1530</v>
      </c>
      <c r="B1305" t="s">
        <v>8787</v>
      </c>
      <c r="C1305" t="s">
        <v>8788</v>
      </c>
      <c r="D1305" t="s">
        <v>8789</v>
      </c>
      <c r="F1305" t="s">
        <v>497</v>
      </c>
      <c r="H1305" t="b">
        <v>1</v>
      </c>
      <c r="J1305">
        <v>2899</v>
      </c>
      <c r="K1305" t="s">
        <v>8788</v>
      </c>
      <c r="L1305" s="21">
        <v>9040301</v>
      </c>
      <c r="M1305" s="22" t="s">
        <v>8777</v>
      </c>
      <c r="N1305" t="s">
        <v>8790</v>
      </c>
      <c r="O1305" t="s">
        <v>5862</v>
      </c>
      <c r="P1305" t="s">
        <v>654</v>
      </c>
      <c r="Q1305" t="s">
        <v>8787</v>
      </c>
      <c r="R1305" t="s">
        <v>897</v>
      </c>
      <c r="S1305" t="s">
        <v>8787</v>
      </c>
      <c r="T1305" t="s">
        <v>8787</v>
      </c>
      <c r="U1305" s="22" t="s">
        <v>8777</v>
      </c>
      <c r="V1305" s="21" t="s">
        <v>5863</v>
      </c>
      <c r="W1305" t="s">
        <v>8790</v>
      </c>
      <c r="X1305" t="s">
        <v>8789</v>
      </c>
      <c r="Z1305" t="s">
        <v>8791</v>
      </c>
      <c r="AA1305" t="s">
        <v>8792</v>
      </c>
      <c r="AB1305" t="s">
        <v>82</v>
      </c>
      <c r="AD1305" s="23"/>
      <c r="AE1305" t="s">
        <v>504</v>
      </c>
      <c r="AF1305" t="s">
        <v>518</v>
      </c>
      <c r="AG1305" t="s">
        <v>1154</v>
      </c>
      <c r="AH1305" t="s">
        <v>1155</v>
      </c>
      <c r="AI1305" t="s">
        <v>8673</v>
      </c>
      <c r="AJ1305" t="s">
        <v>2339</v>
      </c>
    </row>
    <row r="1306" spans="1:36" x14ac:dyDescent="0.3">
      <c r="A1306">
        <v>1531</v>
      </c>
      <c r="B1306" t="s">
        <v>8793</v>
      </c>
      <c r="C1306" t="s">
        <v>8794</v>
      </c>
      <c r="D1306" t="s">
        <v>8795</v>
      </c>
      <c r="F1306" t="s">
        <v>497</v>
      </c>
      <c r="H1306" t="b">
        <v>1</v>
      </c>
      <c r="J1306">
        <v>2902</v>
      </c>
      <c r="K1306" t="s">
        <v>8794</v>
      </c>
      <c r="L1306" s="21">
        <v>9040301</v>
      </c>
      <c r="M1306" s="22" t="s">
        <v>8777</v>
      </c>
      <c r="N1306" t="s">
        <v>8796</v>
      </c>
      <c r="O1306" t="s">
        <v>574</v>
      </c>
      <c r="P1306" t="s">
        <v>661</v>
      </c>
      <c r="Q1306" t="s">
        <v>8793</v>
      </c>
      <c r="R1306" t="s">
        <v>897</v>
      </c>
      <c r="S1306" t="s">
        <v>8793</v>
      </c>
      <c r="T1306" t="s">
        <v>8793</v>
      </c>
      <c r="U1306" s="22" t="s">
        <v>8777</v>
      </c>
      <c r="V1306" s="21" t="s">
        <v>8797</v>
      </c>
      <c r="W1306" t="s">
        <v>8796</v>
      </c>
      <c r="X1306" t="s">
        <v>8795</v>
      </c>
      <c r="Z1306" t="s">
        <v>8798</v>
      </c>
      <c r="AA1306" t="s">
        <v>8799</v>
      </c>
      <c r="AB1306" t="s">
        <v>82</v>
      </c>
      <c r="AD1306" s="23"/>
      <c r="AE1306" t="s">
        <v>504</v>
      </c>
      <c r="AF1306" t="s">
        <v>518</v>
      </c>
      <c r="AG1306" t="s">
        <v>1154</v>
      </c>
      <c r="AH1306" t="s">
        <v>1155</v>
      </c>
      <c r="AI1306" t="s">
        <v>8673</v>
      </c>
      <c r="AJ1306" t="s">
        <v>2339</v>
      </c>
    </row>
    <row r="1307" spans="1:36" x14ac:dyDescent="0.3">
      <c r="A1307">
        <v>1532</v>
      </c>
      <c r="B1307" t="s">
        <v>8800</v>
      </c>
      <c r="C1307" t="s">
        <v>8801</v>
      </c>
      <c r="D1307" t="s">
        <v>8789</v>
      </c>
      <c r="F1307" t="s">
        <v>497</v>
      </c>
      <c r="H1307" t="b">
        <v>1</v>
      </c>
      <c r="J1307">
        <v>2903</v>
      </c>
      <c r="K1307" t="s">
        <v>8801</v>
      </c>
      <c r="L1307" s="21">
        <v>9040301</v>
      </c>
      <c r="M1307" s="22" t="s">
        <v>8777</v>
      </c>
      <c r="N1307" t="s">
        <v>8790</v>
      </c>
      <c r="O1307" t="s">
        <v>5862</v>
      </c>
      <c r="P1307" t="s">
        <v>705</v>
      </c>
      <c r="Q1307" t="s">
        <v>8800</v>
      </c>
      <c r="R1307" t="s">
        <v>897</v>
      </c>
      <c r="S1307" t="s">
        <v>8800</v>
      </c>
      <c r="T1307" t="s">
        <v>8800</v>
      </c>
      <c r="U1307" s="22" t="s">
        <v>8777</v>
      </c>
      <c r="V1307" s="21" t="s">
        <v>5863</v>
      </c>
      <c r="W1307" t="s">
        <v>8790</v>
      </c>
      <c r="X1307" t="s">
        <v>8789</v>
      </c>
      <c r="Z1307" t="s">
        <v>8791</v>
      </c>
      <c r="AA1307" t="s">
        <v>8792</v>
      </c>
      <c r="AB1307" t="s">
        <v>82</v>
      </c>
      <c r="AD1307" s="23"/>
      <c r="AE1307" t="s">
        <v>504</v>
      </c>
      <c r="AF1307" t="s">
        <v>518</v>
      </c>
      <c r="AG1307" t="s">
        <v>1154</v>
      </c>
      <c r="AH1307" t="s">
        <v>1155</v>
      </c>
      <c r="AI1307" t="s">
        <v>8673</v>
      </c>
      <c r="AJ1307" t="s">
        <v>2339</v>
      </c>
    </row>
    <row r="1308" spans="1:36" x14ac:dyDescent="0.3">
      <c r="A1308">
        <v>1533</v>
      </c>
      <c r="B1308" t="s">
        <v>8802</v>
      </c>
      <c r="C1308" t="s">
        <v>8803</v>
      </c>
      <c r="D1308" t="s">
        <v>8804</v>
      </c>
      <c r="F1308" t="s">
        <v>497</v>
      </c>
      <c r="H1308" t="b">
        <v>1</v>
      </c>
      <c r="J1308">
        <v>2904</v>
      </c>
      <c r="K1308" t="s">
        <v>8803</v>
      </c>
      <c r="L1308" s="21">
        <v>9040301</v>
      </c>
      <c r="M1308" s="22" t="s">
        <v>8777</v>
      </c>
      <c r="N1308" t="s">
        <v>8805</v>
      </c>
      <c r="O1308" t="s">
        <v>574</v>
      </c>
      <c r="P1308" t="s">
        <v>654</v>
      </c>
      <c r="Q1308" t="s">
        <v>8802</v>
      </c>
      <c r="R1308" t="s">
        <v>897</v>
      </c>
      <c r="S1308" t="s">
        <v>8802</v>
      </c>
      <c r="T1308" t="s">
        <v>8802</v>
      </c>
      <c r="U1308" s="22" t="s">
        <v>8777</v>
      </c>
      <c r="V1308" s="21" t="s">
        <v>8806</v>
      </c>
      <c r="W1308" t="s">
        <v>8805</v>
      </c>
      <c r="X1308" t="s">
        <v>8804</v>
      </c>
      <c r="Z1308" t="s">
        <v>8807</v>
      </c>
      <c r="AA1308" t="s">
        <v>8808</v>
      </c>
      <c r="AB1308" t="s">
        <v>82</v>
      </c>
      <c r="AD1308" s="23"/>
      <c r="AE1308" t="s">
        <v>504</v>
      </c>
      <c r="AF1308" t="s">
        <v>518</v>
      </c>
      <c r="AG1308" t="s">
        <v>1154</v>
      </c>
      <c r="AH1308" t="s">
        <v>1155</v>
      </c>
      <c r="AI1308" t="s">
        <v>8673</v>
      </c>
      <c r="AJ1308" t="s">
        <v>2339</v>
      </c>
    </row>
    <row r="1309" spans="1:36" x14ac:dyDescent="0.3">
      <c r="A1309">
        <v>1534</v>
      </c>
      <c r="B1309" t="s">
        <v>8809</v>
      </c>
      <c r="C1309" t="s">
        <v>8810</v>
      </c>
      <c r="D1309" t="s">
        <v>8811</v>
      </c>
      <c r="F1309" t="s">
        <v>497</v>
      </c>
      <c r="H1309" t="b">
        <v>1</v>
      </c>
      <c r="J1309">
        <v>2905</v>
      </c>
      <c r="K1309" t="s">
        <v>8810</v>
      </c>
      <c r="L1309" s="21">
        <v>9040301</v>
      </c>
      <c r="M1309" s="22" t="s">
        <v>8777</v>
      </c>
      <c r="N1309" t="s">
        <v>8812</v>
      </c>
      <c r="O1309" t="s">
        <v>574</v>
      </c>
      <c r="P1309" t="s">
        <v>654</v>
      </c>
      <c r="Q1309" t="s">
        <v>8809</v>
      </c>
      <c r="R1309" t="s">
        <v>897</v>
      </c>
      <c r="S1309" t="s">
        <v>8809</v>
      </c>
      <c r="T1309" t="s">
        <v>8809</v>
      </c>
      <c r="U1309" s="22" t="s">
        <v>8777</v>
      </c>
      <c r="V1309" s="21" t="s">
        <v>8813</v>
      </c>
      <c r="W1309" t="s">
        <v>8812</v>
      </c>
      <c r="X1309" t="s">
        <v>8811</v>
      </c>
      <c r="Z1309" t="s">
        <v>8814</v>
      </c>
      <c r="AA1309" t="s">
        <v>8815</v>
      </c>
      <c r="AB1309" t="s">
        <v>82</v>
      </c>
      <c r="AD1309" s="23"/>
      <c r="AE1309" t="s">
        <v>504</v>
      </c>
      <c r="AF1309" t="s">
        <v>518</v>
      </c>
      <c r="AG1309" t="s">
        <v>1154</v>
      </c>
      <c r="AH1309" t="s">
        <v>1155</v>
      </c>
      <c r="AI1309" t="s">
        <v>8673</v>
      </c>
      <c r="AJ1309" t="s">
        <v>2339</v>
      </c>
    </row>
    <row r="1310" spans="1:36" x14ac:dyDescent="0.3">
      <c r="A1310">
        <v>1535</v>
      </c>
      <c r="B1310" t="s">
        <v>8816</v>
      </c>
      <c r="C1310" t="s">
        <v>8817</v>
      </c>
      <c r="D1310" t="s">
        <v>8818</v>
      </c>
      <c r="F1310" t="s">
        <v>497</v>
      </c>
      <c r="H1310" t="b">
        <v>1</v>
      </c>
      <c r="J1310">
        <v>2906</v>
      </c>
      <c r="K1310" t="s">
        <v>8817</v>
      </c>
      <c r="L1310" s="21">
        <v>9040301</v>
      </c>
      <c r="M1310" s="22" t="s">
        <v>8777</v>
      </c>
      <c r="N1310" t="s">
        <v>8819</v>
      </c>
      <c r="O1310" t="s">
        <v>574</v>
      </c>
      <c r="P1310" t="s">
        <v>654</v>
      </c>
      <c r="Q1310" t="s">
        <v>8816</v>
      </c>
      <c r="R1310" t="s">
        <v>897</v>
      </c>
      <c r="S1310" t="s">
        <v>8816</v>
      </c>
      <c r="T1310" t="s">
        <v>8816</v>
      </c>
      <c r="U1310" s="22" t="s">
        <v>8777</v>
      </c>
      <c r="V1310" s="21" t="s">
        <v>8820</v>
      </c>
      <c r="W1310" t="s">
        <v>8819</v>
      </c>
      <c r="X1310" t="s">
        <v>8818</v>
      </c>
      <c r="Z1310" t="s">
        <v>2884</v>
      </c>
      <c r="AA1310" t="s">
        <v>8821</v>
      </c>
      <c r="AB1310" t="s">
        <v>82</v>
      </c>
      <c r="AD1310" s="23"/>
      <c r="AE1310" t="s">
        <v>504</v>
      </c>
      <c r="AF1310" t="s">
        <v>518</v>
      </c>
      <c r="AG1310" t="s">
        <v>1154</v>
      </c>
      <c r="AH1310" t="s">
        <v>1155</v>
      </c>
      <c r="AI1310" t="s">
        <v>8673</v>
      </c>
      <c r="AJ1310" t="s">
        <v>2339</v>
      </c>
    </row>
    <row r="1311" spans="1:36" x14ac:dyDescent="0.3">
      <c r="A1311">
        <v>1536</v>
      </c>
      <c r="B1311" t="s">
        <v>8822</v>
      </c>
      <c r="C1311" t="s">
        <v>8823</v>
      </c>
      <c r="D1311" t="s">
        <v>8824</v>
      </c>
      <c r="F1311" t="s">
        <v>497</v>
      </c>
      <c r="H1311" t="b">
        <v>1</v>
      </c>
      <c r="J1311">
        <v>2907</v>
      </c>
      <c r="K1311" t="s">
        <v>8823</v>
      </c>
      <c r="L1311" s="21">
        <v>9040301</v>
      </c>
      <c r="M1311" s="22" t="s">
        <v>8777</v>
      </c>
      <c r="N1311" t="s">
        <v>8825</v>
      </c>
      <c r="O1311" t="s">
        <v>5862</v>
      </c>
      <c r="P1311" t="s">
        <v>612</v>
      </c>
      <c r="Q1311" t="s">
        <v>8822</v>
      </c>
      <c r="R1311" t="s">
        <v>897</v>
      </c>
      <c r="S1311" t="s">
        <v>8822</v>
      </c>
      <c r="T1311" t="s">
        <v>8822</v>
      </c>
      <c r="U1311" s="22" t="s">
        <v>8777</v>
      </c>
      <c r="V1311" s="21" t="s">
        <v>5863</v>
      </c>
      <c r="W1311" t="s">
        <v>8825</v>
      </c>
      <c r="X1311" t="s">
        <v>8824</v>
      </c>
      <c r="Z1311" t="s">
        <v>2597</v>
      </c>
      <c r="AA1311" t="s">
        <v>8826</v>
      </c>
      <c r="AB1311" t="s">
        <v>82</v>
      </c>
      <c r="AD1311" s="23"/>
      <c r="AE1311" t="s">
        <v>504</v>
      </c>
      <c r="AF1311" t="s">
        <v>518</v>
      </c>
      <c r="AG1311" t="s">
        <v>1154</v>
      </c>
      <c r="AH1311" t="s">
        <v>1155</v>
      </c>
      <c r="AI1311" t="s">
        <v>8673</v>
      </c>
      <c r="AJ1311" t="s">
        <v>2339</v>
      </c>
    </row>
    <row r="1312" spans="1:36" x14ac:dyDescent="0.3">
      <c r="A1312">
        <v>1537</v>
      </c>
      <c r="B1312" t="s">
        <v>8827</v>
      </c>
      <c r="C1312" t="s">
        <v>8828</v>
      </c>
      <c r="D1312" t="s">
        <v>8829</v>
      </c>
      <c r="F1312" t="s">
        <v>497</v>
      </c>
      <c r="H1312" t="b">
        <v>1</v>
      </c>
      <c r="J1312">
        <v>2908</v>
      </c>
      <c r="K1312" t="s">
        <v>8828</v>
      </c>
      <c r="L1312" s="21">
        <v>9040301</v>
      </c>
      <c r="M1312" s="22" t="s">
        <v>8777</v>
      </c>
      <c r="N1312" t="s">
        <v>8830</v>
      </c>
      <c r="O1312" t="s">
        <v>5862</v>
      </c>
      <c r="P1312" t="s">
        <v>612</v>
      </c>
      <c r="Q1312" t="s">
        <v>8827</v>
      </c>
      <c r="R1312" t="s">
        <v>897</v>
      </c>
      <c r="S1312" t="s">
        <v>8827</v>
      </c>
      <c r="T1312" t="s">
        <v>8827</v>
      </c>
      <c r="U1312" s="22" t="s">
        <v>8777</v>
      </c>
      <c r="V1312" s="21" t="s">
        <v>5863</v>
      </c>
      <c r="W1312" t="s">
        <v>8830</v>
      </c>
      <c r="X1312" t="s">
        <v>8829</v>
      </c>
      <c r="Z1312" t="s">
        <v>8831</v>
      </c>
      <c r="AA1312" t="s">
        <v>8832</v>
      </c>
      <c r="AB1312" t="s">
        <v>82</v>
      </c>
      <c r="AD1312" s="23"/>
      <c r="AE1312" t="s">
        <v>504</v>
      </c>
      <c r="AF1312" t="s">
        <v>518</v>
      </c>
      <c r="AG1312" t="s">
        <v>1154</v>
      </c>
      <c r="AH1312" t="s">
        <v>1155</v>
      </c>
      <c r="AI1312" t="s">
        <v>8673</v>
      </c>
      <c r="AJ1312" t="s">
        <v>5892</v>
      </c>
    </row>
    <row r="1313" spans="1:36" x14ac:dyDescent="0.3">
      <c r="A1313">
        <v>1538</v>
      </c>
      <c r="B1313" t="s">
        <v>8833</v>
      </c>
      <c r="C1313" t="s">
        <v>8834</v>
      </c>
      <c r="D1313" t="s">
        <v>8824</v>
      </c>
      <c r="F1313" t="s">
        <v>497</v>
      </c>
      <c r="H1313" t="b">
        <v>1</v>
      </c>
      <c r="J1313">
        <v>2909</v>
      </c>
      <c r="K1313" t="s">
        <v>8834</v>
      </c>
      <c r="L1313" s="21">
        <v>9040301</v>
      </c>
      <c r="M1313" s="22" t="s">
        <v>8777</v>
      </c>
      <c r="N1313" t="s">
        <v>8825</v>
      </c>
      <c r="O1313" t="s">
        <v>5862</v>
      </c>
      <c r="P1313" t="s">
        <v>612</v>
      </c>
      <c r="Q1313" t="s">
        <v>8833</v>
      </c>
      <c r="R1313" t="s">
        <v>897</v>
      </c>
      <c r="S1313" t="s">
        <v>8833</v>
      </c>
      <c r="T1313" t="s">
        <v>8833</v>
      </c>
      <c r="U1313" s="22" t="s">
        <v>8777</v>
      </c>
      <c r="V1313" s="21" t="s">
        <v>5863</v>
      </c>
      <c r="W1313" t="s">
        <v>8825</v>
      </c>
      <c r="X1313" t="s">
        <v>8824</v>
      </c>
      <c r="Z1313" t="s">
        <v>2597</v>
      </c>
      <c r="AA1313" t="s">
        <v>8826</v>
      </c>
      <c r="AB1313" t="s">
        <v>82</v>
      </c>
      <c r="AD1313" s="23"/>
      <c r="AE1313" t="s">
        <v>504</v>
      </c>
      <c r="AF1313" t="s">
        <v>518</v>
      </c>
      <c r="AG1313" t="s">
        <v>1154</v>
      </c>
      <c r="AH1313" t="s">
        <v>1155</v>
      </c>
      <c r="AI1313" t="s">
        <v>8673</v>
      </c>
      <c r="AJ1313" t="s">
        <v>2339</v>
      </c>
    </row>
    <row r="1314" spans="1:36" x14ac:dyDescent="0.3">
      <c r="A1314">
        <v>1539</v>
      </c>
      <c r="B1314" t="s">
        <v>8835</v>
      </c>
      <c r="C1314" t="s">
        <v>8836</v>
      </c>
      <c r="D1314" t="s">
        <v>8837</v>
      </c>
      <c r="F1314" t="s">
        <v>497</v>
      </c>
      <c r="H1314" t="b">
        <v>1</v>
      </c>
      <c r="J1314">
        <v>2910</v>
      </c>
      <c r="K1314" t="s">
        <v>8836</v>
      </c>
      <c r="L1314" s="21">
        <v>9040302</v>
      </c>
      <c r="M1314" s="22" t="s">
        <v>8777</v>
      </c>
      <c r="N1314" t="s">
        <v>8838</v>
      </c>
      <c r="O1314" t="s">
        <v>574</v>
      </c>
      <c r="P1314" t="s">
        <v>5347</v>
      </c>
      <c r="Q1314" t="s">
        <v>8835</v>
      </c>
      <c r="R1314" t="s">
        <v>897</v>
      </c>
      <c r="S1314" t="s">
        <v>8835</v>
      </c>
      <c r="T1314" t="s">
        <v>8835</v>
      </c>
      <c r="U1314" s="22" t="s">
        <v>8777</v>
      </c>
      <c r="V1314" s="21" t="s">
        <v>8839</v>
      </c>
      <c r="W1314" t="s">
        <v>8838</v>
      </c>
      <c r="X1314" t="s">
        <v>8837</v>
      </c>
      <c r="Z1314" t="s">
        <v>8840</v>
      </c>
      <c r="AA1314" t="s">
        <v>8841</v>
      </c>
      <c r="AB1314" t="s">
        <v>82</v>
      </c>
      <c r="AD1314" s="23"/>
      <c r="AE1314" t="s">
        <v>504</v>
      </c>
      <c r="AF1314" t="s">
        <v>518</v>
      </c>
      <c r="AG1314" t="s">
        <v>1154</v>
      </c>
      <c r="AH1314" t="s">
        <v>8842</v>
      </c>
      <c r="AI1314" t="s">
        <v>8843</v>
      </c>
      <c r="AJ1314" t="s">
        <v>2339</v>
      </c>
    </row>
    <row r="1315" spans="1:36" x14ac:dyDescent="0.3">
      <c r="A1315">
        <v>1540</v>
      </c>
      <c r="B1315" t="s">
        <v>8844</v>
      </c>
      <c r="C1315" t="s">
        <v>8845</v>
      </c>
      <c r="D1315" t="s">
        <v>8846</v>
      </c>
      <c r="F1315" t="s">
        <v>497</v>
      </c>
      <c r="H1315" t="b">
        <v>1</v>
      </c>
      <c r="J1315">
        <v>2911</v>
      </c>
      <c r="K1315" t="s">
        <v>8845</v>
      </c>
      <c r="L1315" s="21">
        <v>9040301</v>
      </c>
      <c r="M1315" s="22" t="s">
        <v>8777</v>
      </c>
      <c r="N1315" t="s">
        <v>8847</v>
      </c>
      <c r="O1315" t="s">
        <v>574</v>
      </c>
      <c r="P1315" t="s">
        <v>612</v>
      </c>
      <c r="Q1315" t="s">
        <v>8844</v>
      </c>
      <c r="R1315" t="s">
        <v>897</v>
      </c>
      <c r="S1315" t="s">
        <v>8844</v>
      </c>
      <c r="T1315" t="s">
        <v>8844</v>
      </c>
      <c r="U1315" s="22" t="s">
        <v>8777</v>
      </c>
      <c r="V1315" s="21" t="s">
        <v>8848</v>
      </c>
      <c r="W1315" t="s">
        <v>8847</v>
      </c>
      <c r="X1315" t="s">
        <v>8846</v>
      </c>
      <c r="Z1315" t="s">
        <v>8849</v>
      </c>
      <c r="AA1315" t="s">
        <v>8850</v>
      </c>
      <c r="AB1315" t="s">
        <v>82</v>
      </c>
      <c r="AD1315" s="23"/>
      <c r="AE1315" t="s">
        <v>504</v>
      </c>
      <c r="AF1315" t="s">
        <v>518</v>
      </c>
      <c r="AG1315" t="s">
        <v>1154</v>
      </c>
      <c r="AH1315" t="s">
        <v>1155</v>
      </c>
      <c r="AI1315" t="s">
        <v>8673</v>
      </c>
      <c r="AJ1315" t="s">
        <v>2339</v>
      </c>
    </row>
    <row r="1316" spans="1:36" x14ac:dyDescent="0.3">
      <c r="A1316">
        <v>1541</v>
      </c>
      <c r="B1316" t="s">
        <v>8851</v>
      </c>
      <c r="C1316" t="s">
        <v>8852</v>
      </c>
      <c r="D1316" t="s">
        <v>8853</v>
      </c>
      <c r="F1316" t="s">
        <v>497</v>
      </c>
      <c r="H1316" t="b">
        <v>1</v>
      </c>
      <c r="J1316">
        <v>2914</v>
      </c>
      <c r="K1316" t="s">
        <v>8852</v>
      </c>
      <c r="L1316" s="21">
        <v>9040301</v>
      </c>
      <c r="M1316" s="22" t="s">
        <v>8777</v>
      </c>
      <c r="N1316" t="s">
        <v>8854</v>
      </c>
      <c r="O1316" t="s">
        <v>574</v>
      </c>
      <c r="P1316" t="s">
        <v>673</v>
      </c>
      <c r="Q1316" t="s">
        <v>8851</v>
      </c>
      <c r="R1316" t="s">
        <v>897</v>
      </c>
      <c r="S1316" t="s">
        <v>8851</v>
      </c>
      <c r="T1316" t="s">
        <v>8851</v>
      </c>
      <c r="U1316" s="22" t="s">
        <v>8777</v>
      </c>
      <c r="V1316" s="21" t="s">
        <v>8855</v>
      </c>
      <c r="W1316" t="s">
        <v>8854</v>
      </c>
      <c r="X1316" t="s">
        <v>8853</v>
      </c>
      <c r="Z1316" t="s">
        <v>8856</v>
      </c>
      <c r="AA1316" t="s">
        <v>8857</v>
      </c>
      <c r="AB1316" t="s">
        <v>82</v>
      </c>
      <c r="AD1316" s="23"/>
      <c r="AE1316" t="s">
        <v>504</v>
      </c>
      <c r="AF1316" t="s">
        <v>518</v>
      </c>
      <c r="AG1316" t="s">
        <v>1154</v>
      </c>
      <c r="AH1316" t="s">
        <v>1155</v>
      </c>
      <c r="AI1316" t="s">
        <v>8673</v>
      </c>
      <c r="AJ1316" t="s">
        <v>2339</v>
      </c>
    </row>
    <row r="1317" spans="1:36" x14ac:dyDescent="0.3">
      <c r="A1317">
        <v>1542</v>
      </c>
      <c r="B1317" t="s">
        <v>8858</v>
      </c>
      <c r="C1317" t="s">
        <v>8859</v>
      </c>
      <c r="D1317" t="s">
        <v>8860</v>
      </c>
      <c r="F1317" t="s">
        <v>497</v>
      </c>
      <c r="H1317" t="b">
        <v>1</v>
      </c>
      <c r="J1317">
        <v>2915</v>
      </c>
      <c r="K1317" t="s">
        <v>8859</v>
      </c>
      <c r="L1317" s="21">
        <v>9040301</v>
      </c>
      <c r="M1317" s="22" t="s">
        <v>8777</v>
      </c>
      <c r="N1317" t="s">
        <v>8861</v>
      </c>
      <c r="O1317" t="s">
        <v>574</v>
      </c>
      <c r="P1317" t="s">
        <v>654</v>
      </c>
      <c r="Q1317" t="s">
        <v>8858</v>
      </c>
      <c r="R1317" t="s">
        <v>897</v>
      </c>
      <c r="S1317" t="s">
        <v>8858</v>
      </c>
      <c r="T1317" t="s">
        <v>8858</v>
      </c>
      <c r="U1317" s="22" t="s">
        <v>8777</v>
      </c>
      <c r="V1317" s="21" t="s">
        <v>8862</v>
      </c>
      <c r="W1317" t="s">
        <v>8861</v>
      </c>
      <c r="X1317" t="s">
        <v>8860</v>
      </c>
      <c r="Z1317" t="s">
        <v>8863</v>
      </c>
      <c r="AA1317" t="s">
        <v>8864</v>
      </c>
      <c r="AB1317" t="s">
        <v>82</v>
      </c>
      <c r="AD1317" s="23"/>
      <c r="AE1317" t="s">
        <v>504</v>
      </c>
      <c r="AF1317" t="s">
        <v>518</v>
      </c>
      <c r="AG1317" t="s">
        <v>1154</v>
      </c>
      <c r="AH1317" t="s">
        <v>1155</v>
      </c>
      <c r="AI1317" t="s">
        <v>8673</v>
      </c>
      <c r="AJ1317" t="s">
        <v>2339</v>
      </c>
    </row>
    <row r="1318" spans="1:36" x14ac:dyDescent="0.3">
      <c r="A1318">
        <v>1543</v>
      </c>
      <c r="B1318" t="s">
        <v>8865</v>
      </c>
      <c r="C1318" t="s">
        <v>8866</v>
      </c>
      <c r="D1318" t="s">
        <v>8867</v>
      </c>
      <c r="F1318" t="s">
        <v>497</v>
      </c>
      <c r="H1318" t="b">
        <v>1</v>
      </c>
      <c r="J1318">
        <v>2916</v>
      </c>
      <c r="K1318" t="s">
        <v>8866</v>
      </c>
      <c r="L1318" s="21">
        <v>9040301</v>
      </c>
      <c r="M1318" s="22" t="s">
        <v>8777</v>
      </c>
      <c r="N1318" t="s">
        <v>8868</v>
      </c>
      <c r="O1318" t="s">
        <v>574</v>
      </c>
      <c r="P1318" t="s">
        <v>612</v>
      </c>
      <c r="Q1318" t="s">
        <v>8865</v>
      </c>
      <c r="R1318" t="s">
        <v>897</v>
      </c>
      <c r="S1318" t="s">
        <v>8865</v>
      </c>
      <c r="T1318" t="s">
        <v>8865</v>
      </c>
      <c r="U1318" s="22" t="s">
        <v>8777</v>
      </c>
      <c r="V1318" s="21" t="s">
        <v>8869</v>
      </c>
      <c r="W1318" t="s">
        <v>8868</v>
      </c>
      <c r="X1318" t="s">
        <v>8867</v>
      </c>
      <c r="Z1318" t="s">
        <v>7753</v>
      </c>
      <c r="AA1318" t="s">
        <v>8870</v>
      </c>
      <c r="AB1318" t="s">
        <v>82</v>
      </c>
      <c r="AD1318" s="23"/>
      <c r="AE1318" t="s">
        <v>504</v>
      </c>
      <c r="AF1318" t="s">
        <v>518</v>
      </c>
      <c r="AG1318" t="s">
        <v>1154</v>
      </c>
      <c r="AH1318" t="s">
        <v>1155</v>
      </c>
      <c r="AI1318" t="s">
        <v>8673</v>
      </c>
      <c r="AJ1318" t="s">
        <v>2339</v>
      </c>
    </row>
    <row r="1319" spans="1:36" x14ac:dyDescent="0.3">
      <c r="A1319">
        <v>1546</v>
      </c>
      <c r="B1319" t="s">
        <v>8871</v>
      </c>
      <c r="C1319" t="s">
        <v>8872</v>
      </c>
      <c r="D1319" t="s">
        <v>8873</v>
      </c>
      <c r="F1319" t="s">
        <v>497</v>
      </c>
      <c r="H1319" t="b">
        <v>1</v>
      </c>
      <c r="J1319">
        <v>432</v>
      </c>
      <c r="K1319" t="s">
        <v>8872</v>
      </c>
      <c r="L1319" s="21">
        <v>9040301</v>
      </c>
      <c r="M1319" s="22" t="s">
        <v>2307</v>
      </c>
      <c r="N1319" t="s">
        <v>8874</v>
      </c>
      <c r="O1319" t="s">
        <v>574</v>
      </c>
      <c r="P1319" t="s">
        <v>612</v>
      </c>
      <c r="Q1319" t="s">
        <v>8871</v>
      </c>
      <c r="R1319" t="s">
        <v>897</v>
      </c>
      <c r="S1319" t="s">
        <v>8871</v>
      </c>
      <c r="T1319" t="s">
        <v>8871</v>
      </c>
      <c r="U1319" s="22" t="s">
        <v>2307</v>
      </c>
      <c r="V1319" s="21" t="s">
        <v>8875</v>
      </c>
      <c r="W1319" t="s">
        <v>8874</v>
      </c>
      <c r="X1319" t="s">
        <v>8873</v>
      </c>
      <c r="Z1319" t="s">
        <v>8876</v>
      </c>
      <c r="AA1319" t="s">
        <v>8877</v>
      </c>
      <c r="AB1319" t="s">
        <v>82</v>
      </c>
      <c r="AD1319" s="23"/>
      <c r="AE1319" t="s">
        <v>504</v>
      </c>
      <c r="AF1319" t="s">
        <v>518</v>
      </c>
      <c r="AG1319" t="s">
        <v>1154</v>
      </c>
      <c r="AH1319" t="s">
        <v>1155</v>
      </c>
      <c r="AI1319" t="s">
        <v>8673</v>
      </c>
      <c r="AJ1319" t="s">
        <v>5892</v>
      </c>
    </row>
    <row r="1320" spans="1:36" x14ac:dyDescent="0.3">
      <c r="A1320">
        <v>1547</v>
      </c>
      <c r="B1320" t="s">
        <v>8878</v>
      </c>
      <c r="C1320" t="s">
        <v>8879</v>
      </c>
      <c r="D1320" t="s">
        <v>8880</v>
      </c>
      <c r="F1320" t="s">
        <v>497</v>
      </c>
      <c r="H1320" t="b">
        <v>1</v>
      </c>
      <c r="J1320">
        <v>433</v>
      </c>
      <c r="K1320" t="s">
        <v>8879</v>
      </c>
      <c r="L1320" s="21">
        <v>9040301</v>
      </c>
      <c r="M1320" s="22" t="s">
        <v>2307</v>
      </c>
      <c r="N1320" t="s">
        <v>8881</v>
      </c>
      <c r="O1320" t="s">
        <v>574</v>
      </c>
      <c r="P1320" t="s">
        <v>654</v>
      </c>
      <c r="Q1320" t="s">
        <v>8878</v>
      </c>
      <c r="R1320" t="s">
        <v>897</v>
      </c>
      <c r="S1320" t="s">
        <v>8878</v>
      </c>
      <c r="T1320" t="s">
        <v>8878</v>
      </c>
      <c r="U1320" s="22" t="s">
        <v>2307</v>
      </c>
      <c r="V1320" s="21" t="s">
        <v>8882</v>
      </c>
      <c r="W1320" t="s">
        <v>8881</v>
      </c>
      <c r="X1320" t="s">
        <v>8880</v>
      </c>
      <c r="Z1320" t="s">
        <v>8883</v>
      </c>
      <c r="AA1320" t="s">
        <v>8884</v>
      </c>
      <c r="AB1320" t="s">
        <v>83</v>
      </c>
      <c r="AD1320" s="23"/>
      <c r="AE1320" t="s">
        <v>504</v>
      </c>
      <c r="AF1320" t="s">
        <v>1700</v>
      </c>
      <c r="AG1320" t="s">
        <v>8885</v>
      </c>
      <c r="AH1320" t="s">
        <v>8886</v>
      </c>
      <c r="AI1320" t="s">
        <v>8673</v>
      </c>
      <c r="AJ1320" t="s">
        <v>5892</v>
      </c>
    </row>
    <row r="1321" spans="1:36" x14ac:dyDescent="0.3">
      <c r="A1321">
        <v>1548</v>
      </c>
      <c r="B1321" t="s">
        <v>8887</v>
      </c>
      <c r="C1321" t="s">
        <v>8888</v>
      </c>
      <c r="D1321" t="s">
        <v>8829</v>
      </c>
      <c r="F1321" t="s">
        <v>497</v>
      </c>
      <c r="H1321" t="b">
        <v>1</v>
      </c>
      <c r="J1321">
        <v>434</v>
      </c>
      <c r="K1321" t="s">
        <v>8888</v>
      </c>
      <c r="L1321" s="21">
        <v>9040301</v>
      </c>
      <c r="M1321" s="22" t="s">
        <v>2307</v>
      </c>
      <c r="N1321" t="s">
        <v>8830</v>
      </c>
      <c r="O1321" t="s">
        <v>5862</v>
      </c>
      <c r="P1321" t="s">
        <v>612</v>
      </c>
      <c r="Q1321" t="s">
        <v>8887</v>
      </c>
      <c r="R1321" t="s">
        <v>897</v>
      </c>
      <c r="S1321" t="s">
        <v>8887</v>
      </c>
      <c r="T1321" t="s">
        <v>8887</v>
      </c>
      <c r="U1321" s="22" t="s">
        <v>2307</v>
      </c>
      <c r="V1321" s="21" t="s">
        <v>5863</v>
      </c>
      <c r="W1321" t="s">
        <v>8830</v>
      </c>
      <c r="X1321" t="s">
        <v>8829</v>
      </c>
      <c r="Z1321" t="s">
        <v>8831</v>
      </c>
      <c r="AA1321" t="s">
        <v>8832</v>
      </c>
      <c r="AB1321" t="s">
        <v>82</v>
      </c>
      <c r="AD1321" s="23"/>
      <c r="AE1321" t="s">
        <v>504</v>
      </c>
      <c r="AF1321" t="s">
        <v>518</v>
      </c>
      <c r="AG1321" t="s">
        <v>1154</v>
      </c>
      <c r="AH1321" t="s">
        <v>1155</v>
      </c>
      <c r="AI1321" t="s">
        <v>8673</v>
      </c>
      <c r="AJ1321" t="s">
        <v>5892</v>
      </c>
    </row>
    <row r="1322" spans="1:36" x14ac:dyDescent="0.3">
      <c r="A1322">
        <v>1549</v>
      </c>
      <c r="B1322" t="s">
        <v>8889</v>
      </c>
      <c r="C1322" t="s">
        <v>8890</v>
      </c>
      <c r="D1322" t="s">
        <v>8891</v>
      </c>
      <c r="F1322" t="s">
        <v>497</v>
      </c>
      <c r="H1322" t="b">
        <v>1</v>
      </c>
      <c r="J1322">
        <v>435</v>
      </c>
      <c r="K1322" t="s">
        <v>8890</v>
      </c>
      <c r="L1322" s="21">
        <v>9040301</v>
      </c>
      <c r="M1322" s="22" t="s">
        <v>2307</v>
      </c>
      <c r="N1322" t="s">
        <v>8892</v>
      </c>
      <c r="O1322" t="s">
        <v>574</v>
      </c>
      <c r="P1322" t="s">
        <v>612</v>
      </c>
      <c r="Q1322" t="s">
        <v>8889</v>
      </c>
      <c r="R1322" t="s">
        <v>897</v>
      </c>
      <c r="S1322" t="s">
        <v>8889</v>
      </c>
      <c r="T1322" t="s">
        <v>8889</v>
      </c>
      <c r="U1322" s="22" t="s">
        <v>2307</v>
      </c>
      <c r="V1322" s="21" t="s">
        <v>8893</v>
      </c>
      <c r="W1322" t="s">
        <v>8892</v>
      </c>
      <c r="X1322" t="s">
        <v>8891</v>
      </c>
      <c r="Z1322" t="s">
        <v>5892</v>
      </c>
      <c r="AB1322" t="s">
        <v>82</v>
      </c>
      <c r="AD1322" s="23"/>
      <c r="AE1322" t="s">
        <v>504</v>
      </c>
      <c r="AF1322" t="s">
        <v>518</v>
      </c>
      <c r="AG1322" t="s">
        <v>1154</v>
      </c>
      <c r="AH1322" t="s">
        <v>1155</v>
      </c>
      <c r="AI1322" t="s">
        <v>8673</v>
      </c>
      <c r="AJ1322" t="s">
        <v>5892</v>
      </c>
    </row>
    <row r="1323" spans="1:36" x14ac:dyDescent="0.3">
      <c r="A1323">
        <v>1550</v>
      </c>
      <c r="B1323" t="s">
        <v>8894</v>
      </c>
      <c r="C1323" t="s">
        <v>8895</v>
      </c>
      <c r="D1323" t="s">
        <v>8896</v>
      </c>
      <c r="F1323" t="s">
        <v>497</v>
      </c>
      <c r="H1323" t="b">
        <v>1</v>
      </c>
      <c r="J1323">
        <v>436</v>
      </c>
      <c r="K1323" t="s">
        <v>8895</v>
      </c>
      <c r="L1323" s="21">
        <v>9040301</v>
      </c>
      <c r="M1323" s="22" t="s">
        <v>2307</v>
      </c>
      <c r="N1323" t="s">
        <v>8897</v>
      </c>
      <c r="O1323" t="s">
        <v>574</v>
      </c>
      <c r="P1323" t="s">
        <v>5347</v>
      </c>
      <c r="Q1323" t="s">
        <v>8894</v>
      </c>
      <c r="R1323" t="s">
        <v>897</v>
      </c>
      <c r="S1323" t="s">
        <v>8894</v>
      </c>
      <c r="T1323" t="s">
        <v>8894</v>
      </c>
      <c r="U1323" s="22" t="s">
        <v>2307</v>
      </c>
      <c r="V1323" s="21" t="s">
        <v>8898</v>
      </c>
      <c r="W1323" t="s">
        <v>8897</v>
      </c>
      <c r="X1323" t="s">
        <v>8896</v>
      </c>
      <c r="Z1323" t="s">
        <v>8899</v>
      </c>
      <c r="AA1323" t="s">
        <v>8900</v>
      </c>
      <c r="AB1323" t="s">
        <v>82</v>
      </c>
      <c r="AD1323" s="23"/>
      <c r="AE1323" t="s">
        <v>504</v>
      </c>
      <c r="AF1323" t="s">
        <v>518</v>
      </c>
      <c r="AG1323" t="s">
        <v>1154</v>
      </c>
      <c r="AH1323" t="s">
        <v>1155</v>
      </c>
      <c r="AI1323" t="s">
        <v>8673</v>
      </c>
      <c r="AJ1323" t="s">
        <v>5892</v>
      </c>
    </row>
    <row r="1324" spans="1:36" x14ac:dyDescent="0.3">
      <c r="A1324">
        <v>1553</v>
      </c>
      <c r="B1324" t="s">
        <v>8901</v>
      </c>
      <c r="C1324" t="s">
        <v>8902</v>
      </c>
      <c r="D1324" t="s">
        <v>8903</v>
      </c>
      <c r="F1324" t="s">
        <v>497</v>
      </c>
      <c r="H1324" t="b">
        <v>1</v>
      </c>
      <c r="J1324">
        <v>486</v>
      </c>
      <c r="K1324" t="s">
        <v>8902</v>
      </c>
      <c r="L1324" s="21">
        <v>9040301</v>
      </c>
      <c r="M1324" s="22" t="s">
        <v>2307</v>
      </c>
      <c r="N1324" t="s">
        <v>8904</v>
      </c>
      <c r="O1324" t="s">
        <v>574</v>
      </c>
      <c r="P1324" t="s">
        <v>612</v>
      </c>
      <c r="Q1324" t="s">
        <v>8901</v>
      </c>
      <c r="R1324" t="s">
        <v>897</v>
      </c>
      <c r="S1324" t="s">
        <v>8901</v>
      </c>
      <c r="T1324" t="s">
        <v>8901</v>
      </c>
      <c r="U1324" s="22" t="s">
        <v>2307</v>
      </c>
      <c r="V1324" s="21" t="s">
        <v>8905</v>
      </c>
      <c r="W1324" t="s">
        <v>8904</v>
      </c>
      <c r="X1324" t="s">
        <v>8903</v>
      </c>
      <c r="Z1324" t="s">
        <v>8906</v>
      </c>
      <c r="AA1324" t="s">
        <v>8907</v>
      </c>
      <c r="AB1324" t="s">
        <v>82</v>
      </c>
      <c r="AD1324" s="23"/>
      <c r="AE1324" t="s">
        <v>504</v>
      </c>
      <c r="AF1324" t="s">
        <v>518</v>
      </c>
      <c r="AG1324" t="s">
        <v>1154</v>
      </c>
      <c r="AH1324" t="s">
        <v>1155</v>
      </c>
      <c r="AI1324" t="s">
        <v>8673</v>
      </c>
      <c r="AJ1324" t="s">
        <v>8908</v>
      </c>
    </row>
    <row r="1325" spans="1:36" x14ac:dyDescent="0.3">
      <c r="A1325">
        <v>1560</v>
      </c>
      <c r="B1325" t="s">
        <v>8909</v>
      </c>
      <c r="C1325" t="s">
        <v>8910</v>
      </c>
      <c r="D1325" t="s">
        <v>8911</v>
      </c>
      <c r="F1325" t="s">
        <v>497</v>
      </c>
      <c r="H1325" t="b">
        <v>1</v>
      </c>
      <c r="J1325">
        <v>488</v>
      </c>
      <c r="K1325" t="s">
        <v>8910</v>
      </c>
      <c r="L1325" s="21">
        <v>9040301</v>
      </c>
      <c r="M1325" s="22" t="s">
        <v>2317</v>
      </c>
      <c r="N1325" t="s">
        <v>8912</v>
      </c>
      <c r="O1325" t="s">
        <v>574</v>
      </c>
      <c r="P1325" t="s">
        <v>654</v>
      </c>
      <c r="Q1325" t="s">
        <v>8909</v>
      </c>
      <c r="R1325" t="s">
        <v>897</v>
      </c>
      <c r="S1325" t="s">
        <v>8909</v>
      </c>
      <c r="T1325" t="s">
        <v>8909</v>
      </c>
      <c r="U1325" s="22" t="s">
        <v>2317</v>
      </c>
      <c r="V1325" s="21" t="s">
        <v>8913</v>
      </c>
      <c r="W1325" t="s">
        <v>8912</v>
      </c>
      <c r="X1325" t="s">
        <v>8911</v>
      </c>
      <c r="Z1325" t="s">
        <v>8773</v>
      </c>
      <c r="AA1325" t="s">
        <v>8914</v>
      </c>
      <c r="AB1325" t="s">
        <v>82</v>
      </c>
      <c r="AD1325" s="23"/>
      <c r="AE1325" t="s">
        <v>504</v>
      </c>
      <c r="AF1325" t="s">
        <v>518</v>
      </c>
      <c r="AG1325" t="s">
        <v>1154</v>
      </c>
      <c r="AH1325" t="s">
        <v>1155</v>
      </c>
      <c r="AI1325" t="s">
        <v>8673</v>
      </c>
      <c r="AJ1325" t="s">
        <v>8908</v>
      </c>
    </row>
    <row r="1326" spans="1:36" x14ac:dyDescent="0.3">
      <c r="A1326">
        <v>1561</v>
      </c>
      <c r="B1326" t="s">
        <v>8915</v>
      </c>
      <c r="C1326" t="s">
        <v>8916</v>
      </c>
      <c r="D1326" t="s">
        <v>8917</v>
      </c>
      <c r="F1326" t="s">
        <v>497</v>
      </c>
      <c r="H1326" t="b">
        <v>1</v>
      </c>
      <c r="J1326">
        <v>489</v>
      </c>
      <c r="K1326" t="s">
        <v>8916</v>
      </c>
      <c r="L1326" s="21">
        <v>9040301</v>
      </c>
      <c r="M1326" s="22" t="s">
        <v>2317</v>
      </c>
      <c r="N1326" t="s">
        <v>8918</v>
      </c>
      <c r="O1326" t="s">
        <v>574</v>
      </c>
      <c r="P1326" t="s">
        <v>612</v>
      </c>
      <c r="Q1326" t="s">
        <v>8915</v>
      </c>
      <c r="R1326" t="s">
        <v>897</v>
      </c>
      <c r="S1326" t="s">
        <v>8915</v>
      </c>
      <c r="T1326" t="s">
        <v>8915</v>
      </c>
      <c r="U1326" s="22" t="s">
        <v>2317</v>
      </c>
      <c r="V1326" s="21" t="s">
        <v>8919</v>
      </c>
      <c r="W1326" t="s">
        <v>8918</v>
      </c>
      <c r="X1326" t="s">
        <v>8917</v>
      </c>
      <c r="Z1326" t="s">
        <v>8920</v>
      </c>
      <c r="AA1326" t="s">
        <v>8921</v>
      </c>
      <c r="AB1326" t="s">
        <v>82</v>
      </c>
      <c r="AD1326" s="23"/>
      <c r="AE1326" t="s">
        <v>504</v>
      </c>
      <c r="AF1326" t="s">
        <v>518</v>
      </c>
      <c r="AG1326" t="s">
        <v>1154</v>
      </c>
      <c r="AH1326" t="s">
        <v>1155</v>
      </c>
      <c r="AI1326" t="s">
        <v>8673</v>
      </c>
      <c r="AJ1326" t="s">
        <v>8908</v>
      </c>
    </row>
    <row r="1327" spans="1:36" x14ac:dyDescent="0.3">
      <c r="A1327">
        <v>1562</v>
      </c>
      <c r="B1327" t="s">
        <v>8922</v>
      </c>
      <c r="C1327" t="s">
        <v>8923</v>
      </c>
      <c r="D1327" t="s">
        <v>8924</v>
      </c>
      <c r="F1327" t="s">
        <v>497</v>
      </c>
      <c r="H1327" t="b">
        <v>1</v>
      </c>
      <c r="J1327">
        <v>490</v>
      </c>
      <c r="K1327" t="s">
        <v>8923</v>
      </c>
      <c r="L1327" s="21">
        <v>9040301</v>
      </c>
      <c r="M1327" s="22" t="s">
        <v>2317</v>
      </c>
      <c r="N1327" t="s">
        <v>8925</v>
      </c>
      <c r="O1327" t="s">
        <v>574</v>
      </c>
      <c r="P1327" t="s">
        <v>654</v>
      </c>
      <c r="Q1327" t="s">
        <v>8922</v>
      </c>
      <c r="R1327" t="s">
        <v>897</v>
      </c>
      <c r="S1327" t="s">
        <v>8922</v>
      </c>
      <c r="T1327" t="s">
        <v>8922</v>
      </c>
      <c r="U1327" s="22" t="s">
        <v>2317</v>
      </c>
      <c r="V1327" s="21" t="s">
        <v>8926</v>
      </c>
      <c r="W1327" t="s">
        <v>8925</v>
      </c>
      <c r="X1327" t="s">
        <v>8924</v>
      </c>
      <c r="Z1327" t="s">
        <v>8927</v>
      </c>
      <c r="AB1327" t="s">
        <v>82</v>
      </c>
      <c r="AD1327" s="23"/>
      <c r="AE1327" t="s">
        <v>504</v>
      </c>
      <c r="AF1327" t="s">
        <v>518</v>
      </c>
      <c r="AG1327" t="s">
        <v>1154</v>
      </c>
      <c r="AH1327" t="s">
        <v>1155</v>
      </c>
      <c r="AI1327" t="s">
        <v>8673</v>
      </c>
      <c r="AJ1327" t="s">
        <v>8908</v>
      </c>
    </row>
    <row r="1328" spans="1:36" x14ac:dyDescent="0.3">
      <c r="A1328">
        <v>1563</v>
      </c>
      <c r="B1328" t="s">
        <v>8928</v>
      </c>
      <c r="C1328" t="s">
        <v>8929</v>
      </c>
      <c r="D1328" t="s">
        <v>8930</v>
      </c>
      <c r="F1328" t="s">
        <v>497</v>
      </c>
      <c r="H1328" t="b">
        <v>1</v>
      </c>
      <c r="J1328">
        <v>491</v>
      </c>
      <c r="K1328" t="s">
        <v>8929</v>
      </c>
      <c r="L1328" s="21">
        <v>9040301</v>
      </c>
      <c r="M1328" s="22" t="s">
        <v>2317</v>
      </c>
      <c r="N1328" t="s">
        <v>8931</v>
      </c>
      <c r="O1328" t="s">
        <v>574</v>
      </c>
      <c r="P1328" t="s">
        <v>612</v>
      </c>
      <c r="Q1328" t="s">
        <v>8928</v>
      </c>
      <c r="R1328" t="s">
        <v>897</v>
      </c>
      <c r="S1328" t="s">
        <v>8928</v>
      </c>
      <c r="T1328" t="s">
        <v>8928</v>
      </c>
      <c r="U1328" s="22" t="s">
        <v>2317</v>
      </c>
      <c r="V1328" s="21" t="s">
        <v>8932</v>
      </c>
      <c r="W1328" t="s">
        <v>8931</v>
      </c>
      <c r="X1328" t="s">
        <v>8930</v>
      </c>
      <c r="Z1328" t="s">
        <v>8933</v>
      </c>
      <c r="AA1328" t="s">
        <v>8934</v>
      </c>
      <c r="AB1328" t="s">
        <v>83</v>
      </c>
      <c r="AD1328" s="23"/>
      <c r="AE1328" t="s">
        <v>504</v>
      </c>
      <c r="AF1328" t="s">
        <v>518</v>
      </c>
      <c r="AG1328" t="s">
        <v>1154</v>
      </c>
      <c r="AH1328" t="s">
        <v>1155</v>
      </c>
      <c r="AI1328" t="s">
        <v>8673</v>
      </c>
      <c r="AJ1328" t="s">
        <v>8908</v>
      </c>
    </row>
    <row r="1329" spans="1:36" x14ac:dyDescent="0.3">
      <c r="A1329">
        <v>1564</v>
      </c>
      <c r="B1329" t="s">
        <v>8935</v>
      </c>
      <c r="C1329" t="s">
        <v>8936</v>
      </c>
      <c r="D1329" t="s">
        <v>8937</v>
      </c>
      <c r="F1329" t="s">
        <v>497</v>
      </c>
      <c r="H1329" t="b">
        <v>1</v>
      </c>
      <c r="J1329">
        <v>492</v>
      </c>
      <c r="K1329" t="s">
        <v>8936</v>
      </c>
      <c r="L1329" s="21">
        <v>9040302</v>
      </c>
      <c r="M1329" s="22" t="s">
        <v>2441</v>
      </c>
      <c r="N1329" t="s">
        <v>8938</v>
      </c>
      <c r="O1329" t="s">
        <v>574</v>
      </c>
      <c r="P1329" t="s">
        <v>612</v>
      </c>
      <c r="Q1329" t="s">
        <v>8935</v>
      </c>
      <c r="R1329" t="s">
        <v>897</v>
      </c>
      <c r="S1329" t="s">
        <v>8935</v>
      </c>
      <c r="T1329" t="s">
        <v>8935</v>
      </c>
      <c r="U1329" s="22" t="s">
        <v>2441</v>
      </c>
      <c r="V1329" s="21" t="s">
        <v>8939</v>
      </c>
      <c r="W1329" t="s">
        <v>8938</v>
      </c>
      <c r="X1329" t="s">
        <v>8937</v>
      </c>
      <c r="Z1329" t="s">
        <v>8940</v>
      </c>
      <c r="AA1329" t="s">
        <v>8941</v>
      </c>
      <c r="AB1329" t="s">
        <v>82</v>
      </c>
      <c r="AD1329" s="23"/>
      <c r="AE1329" t="s">
        <v>504</v>
      </c>
      <c r="AF1329" t="s">
        <v>518</v>
      </c>
      <c r="AG1329" t="s">
        <v>1154</v>
      </c>
      <c r="AH1329" t="s">
        <v>8842</v>
      </c>
      <c r="AI1329" t="s">
        <v>8843</v>
      </c>
      <c r="AJ1329" t="s">
        <v>8908</v>
      </c>
    </row>
    <row r="1330" spans="1:36" x14ac:dyDescent="0.3">
      <c r="A1330">
        <v>1565</v>
      </c>
      <c r="B1330" t="s">
        <v>8942</v>
      </c>
      <c r="C1330" t="s">
        <v>8943</v>
      </c>
      <c r="D1330" t="s">
        <v>8944</v>
      </c>
      <c r="F1330" t="s">
        <v>497</v>
      </c>
      <c r="H1330" t="b">
        <v>1</v>
      </c>
      <c r="J1330">
        <v>493</v>
      </c>
      <c r="K1330" t="s">
        <v>8943</v>
      </c>
      <c r="L1330" s="21">
        <v>9040302</v>
      </c>
      <c r="M1330" s="22" t="s">
        <v>2441</v>
      </c>
      <c r="N1330" t="s">
        <v>8945</v>
      </c>
      <c r="O1330" t="s">
        <v>574</v>
      </c>
      <c r="P1330" t="s">
        <v>654</v>
      </c>
      <c r="Q1330" t="s">
        <v>8942</v>
      </c>
      <c r="R1330" t="s">
        <v>897</v>
      </c>
      <c r="S1330" t="s">
        <v>8942</v>
      </c>
      <c r="T1330" t="s">
        <v>8942</v>
      </c>
      <c r="U1330" s="22" t="s">
        <v>2441</v>
      </c>
      <c r="V1330" s="21" t="s">
        <v>8946</v>
      </c>
      <c r="W1330" t="s">
        <v>8945</v>
      </c>
      <c r="X1330" t="s">
        <v>8944</v>
      </c>
      <c r="Z1330" t="s">
        <v>8947</v>
      </c>
      <c r="AA1330" t="s">
        <v>8948</v>
      </c>
      <c r="AB1330" t="s">
        <v>82</v>
      </c>
      <c r="AD1330" s="23"/>
      <c r="AE1330" t="s">
        <v>504</v>
      </c>
      <c r="AF1330" t="s">
        <v>518</v>
      </c>
      <c r="AG1330" t="s">
        <v>1154</v>
      </c>
      <c r="AH1330" t="s">
        <v>8842</v>
      </c>
      <c r="AI1330" t="s">
        <v>8843</v>
      </c>
      <c r="AJ1330" t="s">
        <v>8908</v>
      </c>
    </row>
    <row r="1331" spans="1:36" x14ac:dyDescent="0.3">
      <c r="A1331">
        <v>1566</v>
      </c>
      <c r="B1331" t="s">
        <v>8949</v>
      </c>
      <c r="C1331" t="s">
        <v>8950</v>
      </c>
      <c r="D1331" t="s">
        <v>8951</v>
      </c>
      <c r="F1331" t="s">
        <v>497</v>
      </c>
      <c r="H1331" t="b">
        <v>1</v>
      </c>
      <c r="J1331">
        <v>494</v>
      </c>
      <c r="K1331" t="s">
        <v>8950</v>
      </c>
      <c r="L1331" s="21">
        <v>9040302</v>
      </c>
      <c r="M1331" s="22" t="s">
        <v>2441</v>
      </c>
      <c r="N1331" t="s">
        <v>8952</v>
      </c>
      <c r="O1331" t="s">
        <v>574</v>
      </c>
      <c r="P1331" t="s">
        <v>612</v>
      </c>
      <c r="Q1331" t="s">
        <v>8949</v>
      </c>
      <c r="R1331" t="s">
        <v>897</v>
      </c>
      <c r="S1331" t="s">
        <v>8949</v>
      </c>
      <c r="T1331" t="s">
        <v>8949</v>
      </c>
      <c r="U1331" s="22" t="s">
        <v>2441</v>
      </c>
      <c r="V1331" s="21" t="s">
        <v>8953</v>
      </c>
      <c r="W1331" t="s">
        <v>8952</v>
      </c>
      <c r="X1331" t="s">
        <v>8951</v>
      </c>
      <c r="Z1331" t="s">
        <v>8954</v>
      </c>
      <c r="AA1331" t="s">
        <v>8955</v>
      </c>
      <c r="AB1331" t="s">
        <v>82</v>
      </c>
      <c r="AD1331" s="23"/>
      <c r="AE1331" t="s">
        <v>504</v>
      </c>
      <c r="AF1331" t="s">
        <v>518</v>
      </c>
      <c r="AG1331" t="s">
        <v>1154</v>
      </c>
      <c r="AH1331" t="s">
        <v>8842</v>
      </c>
      <c r="AI1331" t="s">
        <v>8843</v>
      </c>
      <c r="AJ1331" t="s">
        <v>8908</v>
      </c>
    </row>
    <row r="1332" spans="1:36" x14ac:dyDescent="0.3">
      <c r="A1332">
        <v>1567</v>
      </c>
      <c r="B1332" t="s">
        <v>8956</v>
      </c>
      <c r="C1332" t="s">
        <v>8957</v>
      </c>
      <c r="D1332" t="s">
        <v>8958</v>
      </c>
      <c r="F1332" t="s">
        <v>497</v>
      </c>
      <c r="H1332" t="b">
        <v>1</v>
      </c>
      <c r="J1332">
        <v>495</v>
      </c>
      <c r="K1332" t="s">
        <v>8957</v>
      </c>
      <c r="L1332" s="21">
        <v>9040302</v>
      </c>
      <c r="M1332" s="22" t="s">
        <v>2441</v>
      </c>
      <c r="N1332" t="s">
        <v>8959</v>
      </c>
      <c r="O1332" t="s">
        <v>574</v>
      </c>
      <c r="P1332" t="s">
        <v>654</v>
      </c>
      <c r="Q1332" t="s">
        <v>8956</v>
      </c>
      <c r="R1332" t="s">
        <v>897</v>
      </c>
      <c r="S1332" t="s">
        <v>8956</v>
      </c>
      <c r="T1332" t="s">
        <v>8956</v>
      </c>
      <c r="U1332" s="22" t="s">
        <v>2441</v>
      </c>
      <c r="V1332" s="21" t="s">
        <v>8960</v>
      </c>
      <c r="W1332" t="s">
        <v>8959</v>
      </c>
      <c r="X1332" t="s">
        <v>8958</v>
      </c>
      <c r="Z1332" t="s">
        <v>8961</v>
      </c>
      <c r="AA1332" t="s">
        <v>8962</v>
      </c>
      <c r="AB1332" t="s">
        <v>82</v>
      </c>
      <c r="AD1332" s="23"/>
      <c r="AE1332" t="s">
        <v>504</v>
      </c>
      <c r="AF1332" t="s">
        <v>518</v>
      </c>
      <c r="AG1332" t="s">
        <v>1154</v>
      </c>
      <c r="AH1332" t="s">
        <v>8842</v>
      </c>
      <c r="AI1332" t="s">
        <v>8843</v>
      </c>
      <c r="AJ1332" t="s">
        <v>8908</v>
      </c>
    </row>
    <row r="1333" spans="1:36" x14ac:dyDescent="0.3">
      <c r="A1333">
        <v>1568</v>
      </c>
      <c r="B1333" t="s">
        <v>8963</v>
      </c>
      <c r="C1333" t="s">
        <v>8964</v>
      </c>
      <c r="D1333" t="s">
        <v>8965</v>
      </c>
      <c r="F1333" t="s">
        <v>497</v>
      </c>
      <c r="H1333" t="b">
        <v>1</v>
      </c>
      <c r="J1333">
        <v>496</v>
      </c>
      <c r="K1333" t="s">
        <v>8964</v>
      </c>
      <c r="L1333" s="21">
        <v>9040301</v>
      </c>
      <c r="M1333" s="22" t="s">
        <v>2441</v>
      </c>
      <c r="N1333" t="s">
        <v>8966</v>
      </c>
      <c r="O1333" t="s">
        <v>574</v>
      </c>
      <c r="P1333" t="s">
        <v>612</v>
      </c>
      <c r="Q1333" t="s">
        <v>8963</v>
      </c>
      <c r="R1333" t="s">
        <v>897</v>
      </c>
      <c r="S1333" t="s">
        <v>8963</v>
      </c>
      <c r="T1333" t="s">
        <v>8963</v>
      </c>
      <c r="U1333" s="22" t="s">
        <v>2441</v>
      </c>
      <c r="V1333" s="21" t="s">
        <v>8967</v>
      </c>
      <c r="W1333" t="s">
        <v>8966</v>
      </c>
      <c r="X1333" t="s">
        <v>8965</v>
      </c>
      <c r="Z1333" t="s">
        <v>8968</v>
      </c>
      <c r="AA1333" t="s">
        <v>8969</v>
      </c>
      <c r="AB1333" t="s">
        <v>82</v>
      </c>
      <c r="AD1333" s="23"/>
      <c r="AE1333" t="s">
        <v>504</v>
      </c>
      <c r="AF1333" t="s">
        <v>518</v>
      </c>
      <c r="AG1333" t="s">
        <v>1154</v>
      </c>
      <c r="AH1333" t="s">
        <v>1155</v>
      </c>
      <c r="AI1333" t="s">
        <v>8673</v>
      </c>
      <c r="AJ1333" t="s">
        <v>8908</v>
      </c>
    </row>
    <row r="1334" spans="1:36" x14ac:dyDescent="0.3">
      <c r="A1334">
        <v>1569</v>
      </c>
      <c r="B1334" t="s">
        <v>8970</v>
      </c>
      <c r="C1334" t="s">
        <v>8971</v>
      </c>
      <c r="D1334" t="s">
        <v>8972</v>
      </c>
      <c r="F1334" t="s">
        <v>497</v>
      </c>
      <c r="H1334" t="b">
        <v>1</v>
      </c>
      <c r="J1334">
        <v>497</v>
      </c>
      <c r="K1334" t="s">
        <v>8971</v>
      </c>
      <c r="L1334" s="21">
        <v>9040302</v>
      </c>
      <c r="M1334" s="22" t="s">
        <v>2441</v>
      </c>
      <c r="N1334" t="s">
        <v>8973</v>
      </c>
      <c r="O1334" t="s">
        <v>574</v>
      </c>
      <c r="P1334" t="s">
        <v>654</v>
      </c>
      <c r="Q1334" t="s">
        <v>8970</v>
      </c>
      <c r="R1334" t="s">
        <v>897</v>
      </c>
      <c r="S1334" t="s">
        <v>8970</v>
      </c>
      <c r="T1334" t="s">
        <v>8970</v>
      </c>
      <c r="U1334" s="22" t="s">
        <v>2441</v>
      </c>
      <c r="V1334" s="21" t="s">
        <v>8974</v>
      </c>
      <c r="W1334" t="s">
        <v>8973</v>
      </c>
      <c r="X1334" t="s">
        <v>8972</v>
      </c>
      <c r="Z1334" t="s">
        <v>8975</v>
      </c>
      <c r="AA1334" t="s">
        <v>8976</v>
      </c>
      <c r="AB1334" t="s">
        <v>82</v>
      </c>
      <c r="AD1334" s="23"/>
      <c r="AE1334" t="s">
        <v>504</v>
      </c>
      <c r="AF1334" t="s">
        <v>518</v>
      </c>
      <c r="AG1334" t="s">
        <v>1154</v>
      </c>
      <c r="AH1334" t="s">
        <v>8842</v>
      </c>
      <c r="AI1334" t="s">
        <v>8843</v>
      </c>
      <c r="AJ1334" t="s">
        <v>8908</v>
      </c>
    </row>
    <row r="1335" spans="1:36" x14ac:dyDescent="0.3">
      <c r="A1335">
        <v>1570</v>
      </c>
      <c r="B1335" t="s">
        <v>8977</v>
      </c>
      <c r="C1335" t="s">
        <v>8978</v>
      </c>
      <c r="D1335" t="s">
        <v>8979</v>
      </c>
      <c r="F1335" t="s">
        <v>497</v>
      </c>
      <c r="H1335" t="b">
        <v>1</v>
      </c>
      <c r="J1335">
        <v>498</v>
      </c>
      <c r="K1335" t="s">
        <v>8978</v>
      </c>
      <c r="L1335" s="21">
        <v>9040302</v>
      </c>
      <c r="M1335" s="22" t="s">
        <v>2441</v>
      </c>
      <c r="N1335" t="s">
        <v>8980</v>
      </c>
      <c r="O1335" t="s">
        <v>574</v>
      </c>
      <c r="P1335" t="s">
        <v>5347</v>
      </c>
      <c r="Q1335" t="s">
        <v>8977</v>
      </c>
      <c r="R1335" t="s">
        <v>897</v>
      </c>
      <c r="S1335" t="s">
        <v>8977</v>
      </c>
      <c r="T1335" t="s">
        <v>8977</v>
      </c>
      <c r="U1335" s="22" t="s">
        <v>2441</v>
      </c>
      <c r="V1335" s="21" t="s">
        <v>8981</v>
      </c>
      <c r="W1335" t="s">
        <v>8980</v>
      </c>
      <c r="X1335" t="s">
        <v>8979</v>
      </c>
      <c r="Z1335" t="s">
        <v>8982</v>
      </c>
      <c r="AA1335" t="s">
        <v>8983</v>
      </c>
      <c r="AB1335" t="s">
        <v>82</v>
      </c>
      <c r="AD1335" s="23"/>
      <c r="AE1335" t="s">
        <v>504</v>
      </c>
      <c r="AF1335" t="s">
        <v>518</v>
      </c>
      <c r="AG1335" t="s">
        <v>1154</v>
      </c>
      <c r="AH1335" t="s">
        <v>8842</v>
      </c>
      <c r="AI1335" t="s">
        <v>8843</v>
      </c>
      <c r="AJ1335" t="s">
        <v>8908</v>
      </c>
    </row>
    <row r="1336" spans="1:36" x14ac:dyDescent="0.3">
      <c r="A1336">
        <v>1571</v>
      </c>
      <c r="B1336" t="s">
        <v>8984</v>
      </c>
      <c r="C1336" t="s">
        <v>8985</v>
      </c>
      <c r="D1336" t="s">
        <v>8986</v>
      </c>
      <c r="F1336" t="s">
        <v>497</v>
      </c>
      <c r="H1336" t="b">
        <v>1</v>
      </c>
      <c r="J1336">
        <v>499</v>
      </c>
      <c r="K1336" t="s">
        <v>8985</v>
      </c>
      <c r="L1336" s="21">
        <v>9040302</v>
      </c>
      <c r="M1336" s="22" t="s">
        <v>2441</v>
      </c>
      <c r="N1336" t="s">
        <v>8987</v>
      </c>
      <c r="O1336" t="s">
        <v>574</v>
      </c>
      <c r="P1336" t="s">
        <v>612</v>
      </c>
      <c r="Q1336" t="s">
        <v>8984</v>
      </c>
      <c r="R1336" t="s">
        <v>897</v>
      </c>
      <c r="S1336" t="s">
        <v>8984</v>
      </c>
      <c r="T1336" t="s">
        <v>8984</v>
      </c>
      <c r="U1336" s="22" t="s">
        <v>2441</v>
      </c>
      <c r="V1336" s="21" t="s">
        <v>8988</v>
      </c>
      <c r="W1336" t="s">
        <v>8987</v>
      </c>
      <c r="X1336" t="s">
        <v>8986</v>
      </c>
      <c r="Z1336" t="s">
        <v>8989</v>
      </c>
      <c r="AA1336" t="s">
        <v>8990</v>
      </c>
      <c r="AB1336" t="s">
        <v>82</v>
      </c>
      <c r="AD1336" s="23"/>
      <c r="AE1336" t="s">
        <v>504</v>
      </c>
      <c r="AF1336" t="s">
        <v>518</v>
      </c>
      <c r="AG1336" t="s">
        <v>1154</v>
      </c>
      <c r="AH1336" t="s">
        <v>8842</v>
      </c>
      <c r="AI1336" t="s">
        <v>8843</v>
      </c>
      <c r="AJ1336" t="s">
        <v>8908</v>
      </c>
    </row>
    <row r="1337" spans="1:36" x14ac:dyDescent="0.3">
      <c r="A1337">
        <v>1572</v>
      </c>
      <c r="B1337" t="s">
        <v>8991</v>
      </c>
      <c r="C1337" t="s">
        <v>8992</v>
      </c>
      <c r="D1337" t="s">
        <v>8993</v>
      </c>
      <c r="F1337" t="s">
        <v>497</v>
      </c>
      <c r="H1337" t="b">
        <v>1</v>
      </c>
      <c r="J1337">
        <v>500</v>
      </c>
      <c r="K1337" t="s">
        <v>8992</v>
      </c>
      <c r="L1337" s="21">
        <v>9040302</v>
      </c>
      <c r="M1337" s="22" t="s">
        <v>2441</v>
      </c>
      <c r="N1337" t="s">
        <v>8994</v>
      </c>
      <c r="O1337" t="s">
        <v>574</v>
      </c>
      <c r="P1337" t="s">
        <v>612</v>
      </c>
      <c r="Q1337" t="s">
        <v>8991</v>
      </c>
      <c r="R1337" t="s">
        <v>897</v>
      </c>
      <c r="S1337" t="s">
        <v>8991</v>
      </c>
      <c r="T1337" t="s">
        <v>8991</v>
      </c>
      <c r="U1337" s="22" t="s">
        <v>2441</v>
      </c>
      <c r="V1337" s="21" t="s">
        <v>8995</v>
      </c>
      <c r="W1337" t="s">
        <v>8994</v>
      </c>
      <c r="X1337" t="s">
        <v>8993</v>
      </c>
      <c r="Z1337" t="s">
        <v>8996</v>
      </c>
      <c r="AA1337" t="s">
        <v>8997</v>
      </c>
      <c r="AB1337" t="s">
        <v>82</v>
      </c>
      <c r="AD1337" s="23"/>
      <c r="AE1337" t="s">
        <v>504</v>
      </c>
      <c r="AF1337" t="s">
        <v>518</v>
      </c>
      <c r="AG1337" t="s">
        <v>1154</v>
      </c>
      <c r="AH1337" t="s">
        <v>8842</v>
      </c>
      <c r="AI1337" t="s">
        <v>8843</v>
      </c>
      <c r="AJ1337" t="s">
        <v>8908</v>
      </c>
    </row>
    <row r="1338" spans="1:36" x14ac:dyDescent="0.3">
      <c r="A1338">
        <v>1573</v>
      </c>
      <c r="B1338" t="s">
        <v>8998</v>
      </c>
      <c r="C1338" t="s">
        <v>8999</v>
      </c>
      <c r="D1338" t="s">
        <v>9000</v>
      </c>
      <c r="F1338" t="s">
        <v>497</v>
      </c>
      <c r="H1338" t="b">
        <v>1</v>
      </c>
      <c r="J1338">
        <v>501</v>
      </c>
      <c r="K1338" t="s">
        <v>8999</v>
      </c>
      <c r="L1338" s="21">
        <v>9040302</v>
      </c>
      <c r="M1338" s="22" t="s">
        <v>2441</v>
      </c>
      <c r="N1338" t="s">
        <v>9001</v>
      </c>
      <c r="O1338" t="s">
        <v>574</v>
      </c>
      <c r="P1338" t="s">
        <v>5347</v>
      </c>
      <c r="Q1338" t="s">
        <v>8998</v>
      </c>
      <c r="R1338" t="s">
        <v>897</v>
      </c>
      <c r="S1338" t="s">
        <v>8998</v>
      </c>
      <c r="T1338" t="s">
        <v>8998</v>
      </c>
      <c r="U1338" s="22" t="s">
        <v>2441</v>
      </c>
      <c r="V1338" s="21" t="s">
        <v>9002</v>
      </c>
      <c r="W1338" t="s">
        <v>9001</v>
      </c>
      <c r="X1338" t="s">
        <v>9000</v>
      </c>
      <c r="Z1338" t="s">
        <v>9003</v>
      </c>
      <c r="AA1338" t="s">
        <v>9004</v>
      </c>
      <c r="AB1338" t="s">
        <v>82</v>
      </c>
      <c r="AD1338" s="23"/>
      <c r="AE1338" t="s">
        <v>504</v>
      </c>
      <c r="AF1338" t="s">
        <v>518</v>
      </c>
      <c r="AG1338" t="s">
        <v>1154</v>
      </c>
      <c r="AH1338" t="s">
        <v>8842</v>
      </c>
      <c r="AI1338" t="s">
        <v>8843</v>
      </c>
      <c r="AJ1338" t="s">
        <v>8908</v>
      </c>
    </row>
    <row r="1339" spans="1:36" x14ac:dyDescent="0.3">
      <c r="A1339">
        <v>1574</v>
      </c>
      <c r="B1339" t="s">
        <v>9005</v>
      </c>
      <c r="C1339" t="s">
        <v>9006</v>
      </c>
      <c r="D1339" t="s">
        <v>9007</v>
      </c>
      <c r="F1339" t="s">
        <v>497</v>
      </c>
      <c r="H1339" t="b">
        <v>1</v>
      </c>
      <c r="J1339">
        <v>502</v>
      </c>
      <c r="K1339" t="s">
        <v>9006</v>
      </c>
      <c r="L1339" s="21">
        <v>9040302</v>
      </c>
      <c r="M1339" s="22" t="s">
        <v>2441</v>
      </c>
      <c r="N1339" t="s">
        <v>9008</v>
      </c>
      <c r="O1339" t="s">
        <v>574</v>
      </c>
      <c r="P1339" t="s">
        <v>5347</v>
      </c>
      <c r="Q1339" t="s">
        <v>9005</v>
      </c>
      <c r="R1339" t="s">
        <v>897</v>
      </c>
      <c r="S1339" t="s">
        <v>9005</v>
      </c>
      <c r="T1339" t="s">
        <v>9005</v>
      </c>
      <c r="U1339" s="22" t="s">
        <v>2441</v>
      </c>
      <c r="V1339" s="21" t="s">
        <v>9009</v>
      </c>
      <c r="W1339" t="s">
        <v>9008</v>
      </c>
      <c r="X1339" t="s">
        <v>9007</v>
      </c>
      <c r="Z1339" t="s">
        <v>9010</v>
      </c>
      <c r="AA1339" t="s">
        <v>9011</v>
      </c>
      <c r="AB1339" t="s">
        <v>83</v>
      </c>
      <c r="AD1339" s="23"/>
      <c r="AE1339" t="s">
        <v>504</v>
      </c>
      <c r="AF1339" t="s">
        <v>518</v>
      </c>
      <c r="AG1339" t="s">
        <v>1154</v>
      </c>
      <c r="AH1339" t="s">
        <v>8842</v>
      </c>
      <c r="AI1339" t="s">
        <v>8843</v>
      </c>
      <c r="AJ1339" t="s">
        <v>8908</v>
      </c>
    </row>
    <row r="1340" spans="1:36" x14ac:dyDescent="0.3">
      <c r="A1340">
        <v>1575</v>
      </c>
      <c r="B1340" t="s">
        <v>9012</v>
      </c>
      <c r="C1340" t="s">
        <v>9013</v>
      </c>
      <c r="D1340" t="s">
        <v>9014</v>
      </c>
      <c r="F1340" t="s">
        <v>497</v>
      </c>
      <c r="H1340" t="b">
        <v>1</v>
      </c>
      <c r="J1340">
        <v>503</v>
      </c>
      <c r="K1340" t="s">
        <v>9013</v>
      </c>
      <c r="L1340" s="21">
        <v>9040302</v>
      </c>
      <c r="M1340" s="22" t="s">
        <v>2441</v>
      </c>
      <c r="N1340" t="s">
        <v>9015</v>
      </c>
      <c r="O1340" t="s">
        <v>574</v>
      </c>
      <c r="P1340" t="s">
        <v>5347</v>
      </c>
      <c r="Q1340" t="s">
        <v>9012</v>
      </c>
      <c r="R1340" t="s">
        <v>897</v>
      </c>
      <c r="S1340" t="s">
        <v>9012</v>
      </c>
      <c r="T1340" t="s">
        <v>9012</v>
      </c>
      <c r="U1340" s="22" t="s">
        <v>2441</v>
      </c>
      <c r="V1340" s="21" t="s">
        <v>9016</v>
      </c>
      <c r="W1340" t="s">
        <v>9015</v>
      </c>
      <c r="X1340" t="s">
        <v>9014</v>
      </c>
      <c r="Z1340" t="s">
        <v>9017</v>
      </c>
      <c r="AB1340" t="s">
        <v>82</v>
      </c>
      <c r="AD1340" s="23"/>
      <c r="AE1340" t="s">
        <v>504</v>
      </c>
      <c r="AF1340" t="s">
        <v>518</v>
      </c>
      <c r="AG1340" t="s">
        <v>1154</v>
      </c>
      <c r="AH1340" t="s">
        <v>8842</v>
      </c>
      <c r="AI1340" t="s">
        <v>8843</v>
      </c>
      <c r="AJ1340" t="s">
        <v>8908</v>
      </c>
    </row>
    <row r="1341" spans="1:36" x14ac:dyDescent="0.3">
      <c r="A1341">
        <v>1576</v>
      </c>
      <c r="B1341" t="s">
        <v>9018</v>
      </c>
      <c r="C1341" t="s">
        <v>9019</v>
      </c>
      <c r="D1341" t="s">
        <v>9020</v>
      </c>
      <c r="F1341" t="s">
        <v>497</v>
      </c>
      <c r="H1341" t="b">
        <v>1</v>
      </c>
      <c r="J1341">
        <v>504</v>
      </c>
      <c r="K1341" t="s">
        <v>9019</v>
      </c>
      <c r="L1341" s="21">
        <v>9040302</v>
      </c>
      <c r="M1341" s="22" t="s">
        <v>2441</v>
      </c>
      <c r="N1341" t="s">
        <v>9021</v>
      </c>
      <c r="O1341" t="s">
        <v>574</v>
      </c>
      <c r="P1341" t="s">
        <v>5250</v>
      </c>
      <c r="Q1341" t="s">
        <v>9018</v>
      </c>
      <c r="R1341" t="s">
        <v>897</v>
      </c>
      <c r="S1341" t="s">
        <v>9018</v>
      </c>
      <c r="T1341" t="s">
        <v>9018</v>
      </c>
      <c r="U1341" s="22" t="s">
        <v>2441</v>
      </c>
      <c r="V1341" s="21" t="s">
        <v>9022</v>
      </c>
      <c r="W1341" t="s">
        <v>9021</v>
      </c>
      <c r="X1341" t="s">
        <v>9020</v>
      </c>
      <c r="Z1341" t="s">
        <v>9023</v>
      </c>
      <c r="AA1341" t="s">
        <v>9024</v>
      </c>
      <c r="AB1341" t="s">
        <v>82</v>
      </c>
      <c r="AD1341" s="23"/>
      <c r="AE1341" t="s">
        <v>504</v>
      </c>
      <c r="AF1341" t="s">
        <v>518</v>
      </c>
      <c r="AG1341" t="s">
        <v>1154</v>
      </c>
      <c r="AH1341" t="s">
        <v>8842</v>
      </c>
      <c r="AI1341" t="s">
        <v>8843</v>
      </c>
      <c r="AJ1341" t="s">
        <v>8908</v>
      </c>
    </row>
    <row r="1342" spans="1:36" x14ac:dyDescent="0.3">
      <c r="A1342">
        <v>1577</v>
      </c>
      <c r="B1342" t="s">
        <v>9025</v>
      </c>
      <c r="C1342" t="s">
        <v>9026</v>
      </c>
      <c r="D1342" t="s">
        <v>9027</v>
      </c>
      <c r="F1342" t="s">
        <v>497</v>
      </c>
      <c r="H1342" t="b">
        <v>1</v>
      </c>
      <c r="J1342">
        <v>507</v>
      </c>
      <c r="K1342" t="s">
        <v>9026</v>
      </c>
      <c r="L1342" s="21">
        <v>9040302</v>
      </c>
      <c r="M1342" s="22" t="s">
        <v>2441</v>
      </c>
      <c r="N1342" t="s">
        <v>9028</v>
      </c>
      <c r="O1342" t="s">
        <v>574</v>
      </c>
      <c r="P1342" t="s">
        <v>612</v>
      </c>
      <c r="Q1342" t="s">
        <v>9025</v>
      </c>
      <c r="R1342" t="s">
        <v>897</v>
      </c>
      <c r="S1342" t="s">
        <v>9025</v>
      </c>
      <c r="T1342" t="s">
        <v>9025</v>
      </c>
      <c r="U1342" s="22" t="s">
        <v>2441</v>
      </c>
      <c r="V1342" s="21" t="s">
        <v>9029</v>
      </c>
      <c r="W1342" t="s">
        <v>9028</v>
      </c>
      <c r="X1342" t="s">
        <v>9027</v>
      </c>
      <c r="Z1342" t="s">
        <v>9030</v>
      </c>
      <c r="AA1342" t="s">
        <v>9031</v>
      </c>
      <c r="AB1342" t="s">
        <v>82</v>
      </c>
      <c r="AD1342" s="23"/>
      <c r="AE1342" t="s">
        <v>504</v>
      </c>
      <c r="AF1342" t="s">
        <v>518</v>
      </c>
      <c r="AG1342" t="s">
        <v>1154</v>
      </c>
      <c r="AH1342" t="s">
        <v>8842</v>
      </c>
      <c r="AI1342" t="s">
        <v>8843</v>
      </c>
      <c r="AJ1342" t="s">
        <v>8908</v>
      </c>
    </row>
    <row r="1343" spans="1:36" x14ac:dyDescent="0.3">
      <c r="A1343">
        <v>1578</v>
      </c>
      <c r="B1343" t="s">
        <v>9032</v>
      </c>
      <c r="C1343" t="s">
        <v>9033</v>
      </c>
      <c r="D1343" t="s">
        <v>9034</v>
      </c>
      <c r="F1343" t="s">
        <v>497</v>
      </c>
      <c r="H1343" t="b">
        <v>1</v>
      </c>
      <c r="J1343">
        <v>508</v>
      </c>
      <c r="K1343" t="s">
        <v>9033</v>
      </c>
      <c r="L1343" s="21">
        <v>9040302</v>
      </c>
      <c r="M1343" s="22" t="s">
        <v>2441</v>
      </c>
      <c r="N1343" t="s">
        <v>9035</v>
      </c>
      <c r="O1343" t="s">
        <v>574</v>
      </c>
      <c r="Q1343" t="s">
        <v>9032</v>
      </c>
      <c r="R1343" t="s">
        <v>897</v>
      </c>
      <c r="S1343" t="s">
        <v>9032</v>
      </c>
      <c r="T1343" t="s">
        <v>9032</v>
      </c>
      <c r="U1343" s="22" t="s">
        <v>2441</v>
      </c>
      <c r="V1343" s="21" t="s">
        <v>9036</v>
      </c>
      <c r="W1343" t="s">
        <v>9035</v>
      </c>
      <c r="X1343" t="s">
        <v>9034</v>
      </c>
      <c r="Z1343" t="s">
        <v>9037</v>
      </c>
      <c r="AA1343" t="s">
        <v>9038</v>
      </c>
      <c r="AB1343" t="s">
        <v>82</v>
      </c>
      <c r="AD1343" s="23"/>
      <c r="AE1343" t="s">
        <v>504</v>
      </c>
      <c r="AF1343" t="s">
        <v>518</v>
      </c>
      <c r="AG1343" t="s">
        <v>1154</v>
      </c>
      <c r="AH1343" t="s">
        <v>8842</v>
      </c>
      <c r="AI1343" t="s">
        <v>8843</v>
      </c>
      <c r="AJ1343" t="s">
        <v>8908</v>
      </c>
    </row>
    <row r="1344" spans="1:36" x14ac:dyDescent="0.3">
      <c r="A1344">
        <v>1579</v>
      </c>
      <c r="B1344" t="s">
        <v>9039</v>
      </c>
      <c r="C1344" t="s">
        <v>9040</v>
      </c>
      <c r="D1344" t="s">
        <v>9041</v>
      </c>
      <c r="F1344" t="s">
        <v>497</v>
      </c>
      <c r="H1344" t="b">
        <v>1</v>
      </c>
      <c r="J1344">
        <v>509</v>
      </c>
      <c r="K1344" t="s">
        <v>9040</v>
      </c>
      <c r="L1344" s="21">
        <v>9040302</v>
      </c>
      <c r="M1344" s="22" t="s">
        <v>2441</v>
      </c>
      <c r="N1344" t="s">
        <v>9042</v>
      </c>
      <c r="O1344" t="s">
        <v>574</v>
      </c>
      <c r="P1344" t="s">
        <v>612</v>
      </c>
      <c r="Q1344" t="s">
        <v>9039</v>
      </c>
      <c r="R1344" t="s">
        <v>897</v>
      </c>
      <c r="S1344" t="s">
        <v>9039</v>
      </c>
      <c r="T1344" t="s">
        <v>9039</v>
      </c>
      <c r="U1344" s="22" t="s">
        <v>2441</v>
      </c>
      <c r="V1344" s="21" t="s">
        <v>9043</v>
      </c>
      <c r="W1344" t="s">
        <v>9042</v>
      </c>
      <c r="X1344" t="s">
        <v>9041</v>
      </c>
      <c r="Z1344" t="s">
        <v>9044</v>
      </c>
      <c r="AA1344" t="s">
        <v>9045</v>
      </c>
      <c r="AB1344" t="s">
        <v>82</v>
      </c>
      <c r="AD1344" s="23"/>
      <c r="AE1344" t="s">
        <v>504</v>
      </c>
      <c r="AF1344" t="s">
        <v>518</v>
      </c>
      <c r="AG1344" t="s">
        <v>1154</v>
      </c>
      <c r="AH1344" t="s">
        <v>8842</v>
      </c>
      <c r="AI1344" t="s">
        <v>8843</v>
      </c>
      <c r="AJ1344" t="s">
        <v>8908</v>
      </c>
    </row>
    <row r="1345" spans="1:36" x14ac:dyDescent="0.3">
      <c r="A1345">
        <v>1580</v>
      </c>
      <c r="B1345" t="s">
        <v>9046</v>
      </c>
      <c r="C1345" t="s">
        <v>9047</v>
      </c>
      <c r="D1345" t="s">
        <v>9048</v>
      </c>
      <c r="F1345" t="s">
        <v>497</v>
      </c>
      <c r="H1345" t="b">
        <v>1</v>
      </c>
      <c r="J1345">
        <v>510</v>
      </c>
      <c r="K1345" t="s">
        <v>9047</v>
      </c>
      <c r="L1345" s="21">
        <v>9040302</v>
      </c>
      <c r="M1345" s="22" t="s">
        <v>2441</v>
      </c>
      <c r="N1345" t="s">
        <v>9049</v>
      </c>
      <c r="O1345" t="s">
        <v>574</v>
      </c>
      <c r="P1345" t="s">
        <v>612</v>
      </c>
      <c r="Q1345" t="s">
        <v>9046</v>
      </c>
      <c r="R1345" t="s">
        <v>897</v>
      </c>
      <c r="S1345" t="s">
        <v>9046</v>
      </c>
      <c r="T1345" t="s">
        <v>9046</v>
      </c>
      <c r="U1345" s="22" t="s">
        <v>2441</v>
      </c>
      <c r="V1345" s="21" t="s">
        <v>9050</v>
      </c>
      <c r="W1345" t="s">
        <v>9049</v>
      </c>
      <c r="X1345" t="s">
        <v>9048</v>
      </c>
      <c r="Z1345" t="s">
        <v>9051</v>
      </c>
      <c r="AA1345" t="s">
        <v>9052</v>
      </c>
      <c r="AB1345" t="s">
        <v>82</v>
      </c>
      <c r="AD1345" s="23"/>
      <c r="AE1345" t="s">
        <v>504</v>
      </c>
      <c r="AF1345" t="s">
        <v>518</v>
      </c>
      <c r="AG1345" t="s">
        <v>1154</v>
      </c>
      <c r="AH1345" t="s">
        <v>8842</v>
      </c>
      <c r="AI1345" t="s">
        <v>8843</v>
      </c>
      <c r="AJ1345" t="s">
        <v>8908</v>
      </c>
    </row>
    <row r="1346" spans="1:36" x14ac:dyDescent="0.3">
      <c r="A1346">
        <v>1581</v>
      </c>
      <c r="B1346" t="s">
        <v>9053</v>
      </c>
      <c r="C1346" t="s">
        <v>9054</v>
      </c>
      <c r="D1346" t="s">
        <v>9055</v>
      </c>
      <c r="F1346" t="s">
        <v>497</v>
      </c>
      <c r="H1346" t="b">
        <v>1</v>
      </c>
      <c r="J1346">
        <v>511</v>
      </c>
      <c r="K1346" t="s">
        <v>9054</v>
      </c>
      <c r="L1346" s="21">
        <v>9040302</v>
      </c>
      <c r="M1346" s="22" t="s">
        <v>2441</v>
      </c>
      <c r="N1346" t="s">
        <v>9056</v>
      </c>
      <c r="O1346" t="s">
        <v>574</v>
      </c>
      <c r="P1346" t="s">
        <v>612</v>
      </c>
      <c r="Q1346" t="s">
        <v>9053</v>
      </c>
      <c r="R1346" t="s">
        <v>897</v>
      </c>
      <c r="S1346" t="s">
        <v>9053</v>
      </c>
      <c r="T1346" t="s">
        <v>9053</v>
      </c>
      <c r="U1346" s="22" t="s">
        <v>2441</v>
      </c>
      <c r="V1346" s="21" t="s">
        <v>9057</v>
      </c>
      <c r="W1346" t="s">
        <v>9056</v>
      </c>
      <c r="X1346" t="s">
        <v>9055</v>
      </c>
      <c r="Z1346" t="s">
        <v>2002</v>
      </c>
      <c r="AB1346" t="s">
        <v>82</v>
      </c>
      <c r="AD1346" s="23"/>
      <c r="AE1346" t="s">
        <v>504</v>
      </c>
      <c r="AF1346" t="s">
        <v>518</v>
      </c>
      <c r="AG1346" t="s">
        <v>1154</v>
      </c>
      <c r="AH1346" t="s">
        <v>8842</v>
      </c>
      <c r="AI1346" t="s">
        <v>8843</v>
      </c>
      <c r="AJ1346" t="s">
        <v>8908</v>
      </c>
    </row>
    <row r="1347" spans="1:36" x14ac:dyDescent="0.3">
      <c r="A1347">
        <v>1582</v>
      </c>
      <c r="B1347" t="s">
        <v>9058</v>
      </c>
      <c r="C1347" t="s">
        <v>9059</v>
      </c>
      <c r="D1347" t="s">
        <v>9060</v>
      </c>
      <c r="F1347" t="s">
        <v>497</v>
      </c>
      <c r="H1347" t="b">
        <v>1</v>
      </c>
      <c r="J1347">
        <v>512</v>
      </c>
      <c r="K1347" t="s">
        <v>9059</v>
      </c>
      <c r="L1347" s="21">
        <v>9040302</v>
      </c>
      <c r="M1347" s="22" t="s">
        <v>2441</v>
      </c>
      <c r="N1347" t="s">
        <v>9061</v>
      </c>
      <c r="O1347" t="s">
        <v>574</v>
      </c>
      <c r="P1347" t="s">
        <v>5347</v>
      </c>
      <c r="Q1347" t="s">
        <v>9058</v>
      </c>
      <c r="R1347" t="s">
        <v>897</v>
      </c>
      <c r="S1347" t="s">
        <v>9058</v>
      </c>
      <c r="T1347" t="s">
        <v>9058</v>
      </c>
      <c r="U1347" s="22" t="s">
        <v>2441</v>
      </c>
      <c r="V1347" s="21" t="s">
        <v>9062</v>
      </c>
      <c r="W1347" t="s">
        <v>9061</v>
      </c>
      <c r="X1347" t="s">
        <v>9060</v>
      </c>
      <c r="Z1347" t="s">
        <v>9063</v>
      </c>
      <c r="AA1347" t="s">
        <v>9064</v>
      </c>
      <c r="AB1347" t="s">
        <v>82</v>
      </c>
      <c r="AD1347" s="23"/>
      <c r="AE1347" t="s">
        <v>504</v>
      </c>
      <c r="AF1347" t="s">
        <v>518</v>
      </c>
      <c r="AG1347" t="s">
        <v>1154</v>
      </c>
      <c r="AH1347" t="s">
        <v>8842</v>
      </c>
      <c r="AI1347" t="s">
        <v>8843</v>
      </c>
      <c r="AJ1347" t="s">
        <v>6305</v>
      </c>
    </row>
    <row r="1348" spans="1:36" x14ac:dyDescent="0.3">
      <c r="A1348">
        <v>1583</v>
      </c>
      <c r="B1348" t="s">
        <v>9065</v>
      </c>
      <c r="C1348" t="s">
        <v>9066</v>
      </c>
      <c r="D1348" t="s">
        <v>9067</v>
      </c>
      <c r="F1348" t="s">
        <v>497</v>
      </c>
      <c r="H1348" t="b">
        <v>1</v>
      </c>
      <c r="J1348">
        <v>513</v>
      </c>
      <c r="K1348" t="s">
        <v>9066</v>
      </c>
      <c r="L1348" s="21">
        <v>9040302</v>
      </c>
      <c r="M1348" s="22" t="s">
        <v>2441</v>
      </c>
      <c r="N1348" t="s">
        <v>9068</v>
      </c>
      <c r="O1348" t="s">
        <v>5862</v>
      </c>
      <c r="P1348" t="s">
        <v>612</v>
      </c>
      <c r="Q1348" t="s">
        <v>9065</v>
      </c>
      <c r="R1348" t="s">
        <v>897</v>
      </c>
      <c r="S1348" t="s">
        <v>9065</v>
      </c>
      <c r="T1348" t="s">
        <v>9065</v>
      </c>
      <c r="U1348" s="22" t="s">
        <v>2441</v>
      </c>
      <c r="V1348" s="21" t="s">
        <v>5863</v>
      </c>
      <c r="W1348" t="s">
        <v>9068</v>
      </c>
      <c r="X1348" t="s">
        <v>9067</v>
      </c>
      <c r="Z1348" t="s">
        <v>2388</v>
      </c>
      <c r="AA1348" t="s">
        <v>9069</v>
      </c>
      <c r="AB1348" t="s">
        <v>82</v>
      </c>
      <c r="AD1348" s="23"/>
      <c r="AE1348" t="s">
        <v>504</v>
      </c>
      <c r="AF1348" t="s">
        <v>518</v>
      </c>
      <c r="AG1348" t="s">
        <v>1154</v>
      </c>
      <c r="AH1348" t="s">
        <v>8842</v>
      </c>
      <c r="AI1348" t="s">
        <v>8843</v>
      </c>
      <c r="AJ1348" t="s">
        <v>6305</v>
      </c>
    </row>
    <row r="1349" spans="1:36" x14ac:dyDescent="0.3">
      <c r="A1349">
        <v>1584</v>
      </c>
      <c r="B1349" t="s">
        <v>9070</v>
      </c>
      <c r="C1349" t="s">
        <v>9071</v>
      </c>
      <c r="D1349" t="s">
        <v>9072</v>
      </c>
      <c r="F1349" t="s">
        <v>497</v>
      </c>
      <c r="H1349" t="b">
        <v>1</v>
      </c>
      <c r="J1349">
        <v>6484</v>
      </c>
      <c r="K1349" t="s">
        <v>9071</v>
      </c>
      <c r="L1349" s="21">
        <v>9040302</v>
      </c>
      <c r="M1349" s="22" t="s">
        <v>2441</v>
      </c>
      <c r="N1349" t="s">
        <v>9073</v>
      </c>
      <c r="P1349" t="s">
        <v>612</v>
      </c>
      <c r="S1349" t="s">
        <v>9070</v>
      </c>
      <c r="T1349" t="s">
        <v>9070</v>
      </c>
      <c r="U1349" s="22" t="s">
        <v>3777</v>
      </c>
      <c r="V1349" s="21" t="s">
        <v>9074</v>
      </c>
      <c r="W1349" t="s">
        <v>9073</v>
      </c>
      <c r="X1349" t="s">
        <v>9072</v>
      </c>
      <c r="Z1349" t="s">
        <v>9075</v>
      </c>
      <c r="AA1349" t="s">
        <v>9076</v>
      </c>
      <c r="AB1349" t="s">
        <v>82</v>
      </c>
      <c r="AD1349" s="23"/>
      <c r="AE1349" t="s">
        <v>504</v>
      </c>
      <c r="AF1349" t="s">
        <v>518</v>
      </c>
      <c r="AG1349" t="s">
        <v>1154</v>
      </c>
      <c r="AH1349" t="s">
        <v>8842</v>
      </c>
      <c r="AJ1349" t="s">
        <v>2550</v>
      </c>
    </row>
    <row r="1350" spans="1:36" x14ac:dyDescent="0.3">
      <c r="A1350">
        <v>1585</v>
      </c>
      <c r="B1350" t="s">
        <v>9077</v>
      </c>
      <c r="C1350" t="s">
        <v>9078</v>
      </c>
      <c r="D1350" t="s">
        <v>9067</v>
      </c>
      <c r="F1350" t="s">
        <v>497</v>
      </c>
      <c r="H1350" t="b">
        <v>1</v>
      </c>
      <c r="J1350">
        <v>514</v>
      </c>
      <c r="K1350" t="s">
        <v>9078</v>
      </c>
      <c r="L1350" s="21">
        <v>9040302</v>
      </c>
      <c r="M1350" s="22" t="s">
        <v>2441</v>
      </c>
      <c r="N1350" t="s">
        <v>9068</v>
      </c>
      <c r="O1350" t="s">
        <v>5862</v>
      </c>
      <c r="P1350" t="s">
        <v>612</v>
      </c>
      <c r="Q1350" t="s">
        <v>9077</v>
      </c>
      <c r="R1350" t="s">
        <v>897</v>
      </c>
      <c r="S1350" t="s">
        <v>9077</v>
      </c>
      <c r="T1350" t="s">
        <v>9077</v>
      </c>
      <c r="U1350" s="22" t="s">
        <v>2441</v>
      </c>
      <c r="V1350" s="21" t="s">
        <v>5863</v>
      </c>
      <c r="W1350" t="s">
        <v>9068</v>
      </c>
      <c r="X1350" t="s">
        <v>9067</v>
      </c>
      <c r="Z1350" t="s">
        <v>2388</v>
      </c>
      <c r="AA1350" t="s">
        <v>9069</v>
      </c>
      <c r="AB1350" t="s">
        <v>82</v>
      </c>
      <c r="AD1350" s="23"/>
      <c r="AE1350" t="s">
        <v>504</v>
      </c>
      <c r="AF1350" t="s">
        <v>518</v>
      </c>
      <c r="AG1350" t="s">
        <v>1154</v>
      </c>
      <c r="AH1350" t="s">
        <v>8842</v>
      </c>
      <c r="AI1350" t="s">
        <v>8843</v>
      </c>
      <c r="AJ1350" t="s">
        <v>6305</v>
      </c>
    </row>
    <row r="1351" spans="1:36" x14ac:dyDescent="0.3">
      <c r="A1351">
        <v>1586</v>
      </c>
      <c r="B1351" t="s">
        <v>9079</v>
      </c>
      <c r="C1351" t="s">
        <v>9080</v>
      </c>
      <c r="D1351" t="s">
        <v>9081</v>
      </c>
      <c r="F1351" t="s">
        <v>497</v>
      </c>
      <c r="H1351" t="b">
        <v>1</v>
      </c>
      <c r="J1351">
        <v>515</v>
      </c>
      <c r="K1351" t="s">
        <v>9080</v>
      </c>
      <c r="L1351" s="21">
        <v>9040302</v>
      </c>
      <c r="M1351" s="22" t="s">
        <v>2441</v>
      </c>
      <c r="N1351" t="s">
        <v>9082</v>
      </c>
      <c r="O1351" t="s">
        <v>574</v>
      </c>
      <c r="P1351" t="s">
        <v>612</v>
      </c>
      <c r="Q1351" t="s">
        <v>9079</v>
      </c>
      <c r="R1351" t="s">
        <v>897</v>
      </c>
      <c r="S1351" t="s">
        <v>9079</v>
      </c>
      <c r="T1351" t="s">
        <v>9079</v>
      </c>
      <c r="U1351" s="22" t="s">
        <v>2441</v>
      </c>
      <c r="V1351" s="21" t="s">
        <v>9083</v>
      </c>
      <c r="W1351" t="s">
        <v>9082</v>
      </c>
      <c r="X1351" t="s">
        <v>9081</v>
      </c>
      <c r="Z1351" t="s">
        <v>2884</v>
      </c>
      <c r="AA1351" t="s">
        <v>9084</v>
      </c>
      <c r="AB1351" t="s">
        <v>82</v>
      </c>
      <c r="AD1351" s="23"/>
      <c r="AE1351" t="s">
        <v>504</v>
      </c>
      <c r="AF1351" t="s">
        <v>518</v>
      </c>
      <c r="AG1351" t="s">
        <v>1154</v>
      </c>
      <c r="AH1351" t="s">
        <v>8842</v>
      </c>
      <c r="AI1351" t="s">
        <v>8843</v>
      </c>
      <c r="AJ1351" t="s">
        <v>6305</v>
      </c>
    </row>
    <row r="1352" spans="1:36" x14ac:dyDescent="0.3">
      <c r="A1352">
        <v>1587</v>
      </c>
      <c r="B1352" t="s">
        <v>9085</v>
      </c>
      <c r="C1352" t="s">
        <v>9086</v>
      </c>
      <c r="D1352" t="s">
        <v>9087</v>
      </c>
      <c r="F1352" t="s">
        <v>497</v>
      </c>
      <c r="H1352" t="b">
        <v>1</v>
      </c>
      <c r="J1352">
        <v>516</v>
      </c>
      <c r="K1352" t="s">
        <v>9086</v>
      </c>
      <c r="L1352" s="21">
        <v>9040302</v>
      </c>
      <c r="M1352" s="22" t="s">
        <v>2441</v>
      </c>
      <c r="N1352" t="s">
        <v>9088</v>
      </c>
      <c r="O1352" t="s">
        <v>574</v>
      </c>
      <c r="P1352" t="s">
        <v>612</v>
      </c>
      <c r="Q1352" t="s">
        <v>9085</v>
      </c>
      <c r="R1352" t="s">
        <v>897</v>
      </c>
      <c r="S1352" t="s">
        <v>9085</v>
      </c>
      <c r="T1352" t="s">
        <v>9085</v>
      </c>
      <c r="U1352" s="22" t="s">
        <v>2441</v>
      </c>
      <c r="V1352" s="21" t="s">
        <v>9089</v>
      </c>
      <c r="W1352" t="s">
        <v>9088</v>
      </c>
      <c r="X1352" t="s">
        <v>9087</v>
      </c>
      <c r="Z1352" t="s">
        <v>1052</v>
      </c>
      <c r="AA1352" t="s">
        <v>9090</v>
      </c>
      <c r="AB1352" t="s">
        <v>82</v>
      </c>
      <c r="AD1352" s="23"/>
      <c r="AE1352" t="s">
        <v>504</v>
      </c>
      <c r="AF1352" t="s">
        <v>518</v>
      </c>
      <c r="AG1352" t="s">
        <v>1154</v>
      </c>
      <c r="AH1352" t="s">
        <v>8842</v>
      </c>
      <c r="AI1352" t="s">
        <v>8843</v>
      </c>
      <c r="AJ1352" t="s">
        <v>6305</v>
      </c>
    </row>
    <row r="1353" spans="1:36" x14ac:dyDescent="0.3">
      <c r="A1353">
        <v>1588</v>
      </c>
      <c r="B1353" t="s">
        <v>9091</v>
      </c>
      <c r="C1353" t="s">
        <v>9092</v>
      </c>
      <c r="D1353" t="s">
        <v>9093</v>
      </c>
      <c r="F1353" t="s">
        <v>497</v>
      </c>
      <c r="H1353" t="b">
        <v>1</v>
      </c>
      <c r="J1353">
        <v>517</v>
      </c>
      <c r="K1353" t="s">
        <v>9092</v>
      </c>
      <c r="L1353" s="21">
        <v>9040302</v>
      </c>
      <c r="M1353" s="22" t="s">
        <v>2441</v>
      </c>
      <c r="N1353" t="s">
        <v>9094</v>
      </c>
      <c r="O1353" t="s">
        <v>574</v>
      </c>
      <c r="P1353" t="s">
        <v>654</v>
      </c>
      <c r="Q1353" t="s">
        <v>9091</v>
      </c>
      <c r="R1353" t="s">
        <v>897</v>
      </c>
      <c r="S1353" t="s">
        <v>9091</v>
      </c>
      <c r="T1353" t="s">
        <v>9091</v>
      </c>
      <c r="U1353" s="22" t="s">
        <v>2441</v>
      </c>
      <c r="V1353" s="21" t="s">
        <v>9095</v>
      </c>
      <c r="W1353" t="s">
        <v>9094</v>
      </c>
      <c r="X1353" t="s">
        <v>9093</v>
      </c>
      <c r="Z1353" t="s">
        <v>9096</v>
      </c>
      <c r="AA1353" t="s">
        <v>9097</v>
      </c>
      <c r="AB1353" t="s">
        <v>82</v>
      </c>
      <c r="AD1353" s="23"/>
      <c r="AE1353" t="s">
        <v>504</v>
      </c>
      <c r="AF1353" t="s">
        <v>518</v>
      </c>
      <c r="AG1353" t="s">
        <v>1154</v>
      </c>
      <c r="AH1353" t="s">
        <v>8842</v>
      </c>
      <c r="AI1353" t="s">
        <v>8843</v>
      </c>
      <c r="AJ1353" t="s">
        <v>6305</v>
      </c>
    </row>
    <row r="1354" spans="1:36" x14ac:dyDescent="0.3">
      <c r="A1354">
        <v>1589</v>
      </c>
      <c r="B1354" t="s">
        <v>9098</v>
      </c>
      <c r="C1354" t="s">
        <v>9099</v>
      </c>
      <c r="D1354" t="s">
        <v>9100</v>
      </c>
      <c r="F1354" t="s">
        <v>497</v>
      </c>
      <c r="H1354" t="b">
        <v>1</v>
      </c>
      <c r="J1354">
        <v>518</v>
      </c>
      <c r="K1354" t="s">
        <v>9099</v>
      </c>
      <c r="L1354" s="21">
        <v>9040302</v>
      </c>
      <c r="M1354" s="22" t="s">
        <v>2441</v>
      </c>
      <c r="N1354" t="s">
        <v>9101</v>
      </c>
      <c r="O1354" t="s">
        <v>574</v>
      </c>
      <c r="P1354" t="s">
        <v>612</v>
      </c>
      <c r="Q1354" t="s">
        <v>9098</v>
      </c>
      <c r="R1354" t="s">
        <v>897</v>
      </c>
      <c r="S1354" t="s">
        <v>9098</v>
      </c>
      <c r="T1354" t="s">
        <v>9098</v>
      </c>
      <c r="U1354" s="22" t="s">
        <v>2441</v>
      </c>
      <c r="V1354" s="21" t="s">
        <v>9102</v>
      </c>
      <c r="W1354" t="s">
        <v>9101</v>
      </c>
      <c r="X1354" t="s">
        <v>9100</v>
      </c>
      <c r="Z1354" t="s">
        <v>9103</v>
      </c>
      <c r="AA1354" t="s">
        <v>9104</v>
      </c>
      <c r="AB1354" t="s">
        <v>82</v>
      </c>
      <c r="AD1354" s="23"/>
      <c r="AE1354" t="s">
        <v>504</v>
      </c>
      <c r="AF1354" t="s">
        <v>518</v>
      </c>
      <c r="AG1354" t="s">
        <v>1154</v>
      </c>
      <c r="AH1354" t="s">
        <v>8842</v>
      </c>
      <c r="AI1354" t="s">
        <v>8843</v>
      </c>
      <c r="AJ1354" t="s">
        <v>6305</v>
      </c>
    </row>
    <row r="1355" spans="1:36" x14ac:dyDescent="0.3">
      <c r="A1355">
        <v>1590</v>
      </c>
      <c r="B1355" t="s">
        <v>9105</v>
      </c>
      <c r="C1355" t="s">
        <v>9106</v>
      </c>
      <c r="D1355" t="s">
        <v>9107</v>
      </c>
      <c r="F1355" t="s">
        <v>497</v>
      </c>
      <c r="H1355" t="b">
        <v>1</v>
      </c>
      <c r="J1355">
        <v>519</v>
      </c>
      <c r="K1355" t="s">
        <v>9106</v>
      </c>
      <c r="L1355" s="21">
        <v>9040302</v>
      </c>
      <c r="M1355" s="22" t="s">
        <v>2441</v>
      </c>
      <c r="N1355" t="s">
        <v>9108</v>
      </c>
      <c r="O1355" t="s">
        <v>574</v>
      </c>
      <c r="P1355" t="s">
        <v>654</v>
      </c>
      <c r="Q1355" t="s">
        <v>9105</v>
      </c>
      <c r="R1355" t="s">
        <v>897</v>
      </c>
      <c r="S1355" t="s">
        <v>9105</v>
      </c>
      <c r="T1355" t="s">
        <v>9105</v>
      </c>
      <c r="U1355" s="22" t="s">
        <v>2441</v>
      </c>
      <c r="V1355" s="21" t="s">
        <v>9109</v>
      </c>
      <c r="W1355" t="s">
        <v>9108</v>
      </c>
      <c r="X1355" t="s">
        <v>9107</v>
      </c>
      <c r="Z1355" t="s">
        <v>9110</v>
      </c>
      <c r="AA1355" t="s">
        <v>9111</v>
      </c>
      <c r="AB1355" t="s">
        <v>82</v>
      </c>
      <c r="AD1355" s="23"/>
      <c r="AE1355" t="s">
        <v>504</v>
      </c>
      <c r="AF1355" t="s">
        <v>518</v>
      </c>
      <c r="AG1355" t="s">
        <v>1154</v>
      </c>
      <c r="AH1355" t="s">
        <v>8842</v>
      </c>
      <c r="AI1355" t="s">
        <v>8843</v>
      </c>
      <c r="AJ1355" t="s">
        <v>6305</v>
      </c>
    </row>
    <row r="1356" spans="1:36" x14ac:dyDescent="0.3">
      <c r="A1356">
        <v>1591</v>
      </c>
      <c r="B1356" t="s">
        <v>9112</v>
      </c>
      <c r="C1356" t="s">
        <v>9113</v>
      </c>
      <c r="D1356" t="s">
        <v>9114</v>
      </c>
      <c r="F1356" t="s">
        <v>497</v>
      </c>
      <c r="H1356" t="b">
        <v>1</v>
      </c>
      <c r="J1356">
        <v>520</v>
      </c>
      <c r="K1356" t="s">
        <v>9113</v>
      </c>
      <c r="L1356" s="21">
        <v>9040302</v>
      </c>
      <c r="M1356" s="22" t="s">
        <v>2441</v>
      </c>
      <c r="N1356" t="s">
        <v>9115</v>
      </c>
      <c r="O1356" t="s">
        <v>574</v>
      </c>
      <c r="P1356" t="s">
        <v>571</v>
      </c>
      <c r="Q1356" t="s">
        <v>9112</v>
      </c>
      <c r="R1356" t="s">
        <v>897</v>
      </c>
      <c r="S1356" t="s">
        <v>9112</v>
      </c>
      <c r="T1356" t="s">
        <v>9112</v>
      </c>
      <c r="U1356" s="22" t="s">
        <v>2441</v>
      </c>
      <c r="V1356" s="21" t="s">
        <v>9116</v>
      </c>
      <c r="W1356" t="s">
        <v>9115</v>
      </c>
      <c r="X1356" t="s">
        <v>9114</v>
      </c>
      <c r="Z1356" t="s">
        <v>772</v>
      </c>
      <c r="AB1356" t="s">
        <v>83</v>
      </c>
      <c r="AD1356" s="23"/>
      <c r="AE1356" t="s">
        <v>504</v>
      </c>
      <c r="AF1356" t="s">
        <v>518</v>
      </c>
      <c r="AG1356" t="s">
        <v>1154</v>
      </c>
      <c r="AH1356" t="s">
        <v>8842</v>
      </c>
      <c r="AI1356" t="s">
        <v>8843</v>
      </c>
      <c r="AJ1356" t="s">
        <v>6305</v>
      </c>
    </row>
    <row r="1357" spans="1:36" x14ac:dyDescent="0.3">
      <c r="A1357">
        <v>1592</v>
      </c>
      <c r="B1357" t="s">
        <v>9117</v>
      </c>
      <c r="C1357" t="s">
        <v>9118</v>
      </c>
      <c r="D1357" t="s">
        <v>9119</v>
      </c>
      <c r="F1357" t="s">
        <v>497</v>
      </c>
      <c r="H1357" t="b">
        <v>1</v>
      </c>
      <c r="J1357">
        <v>521</v>
      </c>
      <c r="K1357" t="s">
        <v>9118</v>
      </c>
      <c r="L1357" s="21">
        <v>9040302</v>
      </c>
      <c r="M1357" s="22" t="s">
        <v>2901</v>
      </c>
      <c r="N1357" t="s">
        <v>9120</v>
      </c>
      <c r="O1357" t="s">
        <v>574</v>
      </c>
      <c r="P1357" t="s">
        <v>612</v>
      </c>
      <c r="Q1357" t="s">
        <v>9117</v>
      </c>
      <c r="R1357" t="s">
        <v>897</v>
      </c>
      <c r="S1357" t="s">
        <v>9117</v>
      </c>
      <c r="T1357" t="s">
        <v>9117</v>
      </c>
      <c r="U1357" s="22" t="s">
        <v>2901</v>
      </c>
      <c r="V1357" s="21" t="s">
        <v>9121</v>
      </c>
      <c r="W1357" t="s">
        <v>9120</v>
      </c>
      <c r="X1357" t="s">
        <v>9119</v>
      </c>
      <c r="Z1357" t="s">
        <v>9122</v>
      </c>
      <c r="AA1357" t="s">
        <v>9123</v>
      </c>
      <c r="AB1357" t="s">
        <v>82</v>
      </c>
      <c r="AD1357" s="23"/>
      <c r="AE1357" t="s">
        <v>504</v>
      </c>
      <c r="AF1357" t="s">
        <v>518</v>
      </c>
      <c r="AG1357" t="s">
        <v>1154</v>
      </c>
      <c r="AH1357" t="s">
        <v>8842</v>
      </c>
      <c r="AI1357" t="s">
        <v>8843</v>
      </c>
      <c r="AJ1357" t="s">
        <v>6305</v>
      </c>
    </row>
    <row r="1358" spans="1:36" x14ac:dyDescent="0.3">
      <c r="A1358">
        <v>1593</v>
      </c>
      <c r="B1358" t="s">
        <v>9124</v>
      </c>
      <c r="C1358" t="s">
        <v>9125</v>
      </c>
      <c r="D1358" t="s">
        <v>9126</v>
      </c>
      <c r="F1358" t="s">
        <v>497</v>
      </c>
      <c r="H1358" t="b">
        <v>1</v>
      </c>
      <c r="J1358">
        <v>522</v>
      </c>
      <c r="K1358" t="s">
        <v>9125</v>
      </c>
      <c r="L1358" s="21">
        <v>9040302</v>
      </c>
      <c r="M1358" s="22" t="s">
        <v>2441</v>
      </c>
      <c r="N1358" t="s">
        <v>9127</v>
      </c>
      <c r="O1358" t="s">
        <v>574</v>
      </c>
      <c r="P1358" t="s">
        <v>612</v>
      </c>
      <c r="Q1358" t="s">
        <v>9124</v>
      </c>
      <c r="R1358" t="s">
        <v>897</v>
      </c>
      <c r="S1358" t="s">
        <v>9124</v>
      </c>
      <c r="T1358" t="s">
        <v>9124</v>
      </c>
      <c r="U1358" s="22" t="s">
        <v>2441</v>
      </c>
      <c r="V1358" s="21" t="s">
        <v>9128</v>
      </c>
      <c r="W1358" t="s">
        <v>9127</v>
      </c>
      <c r="X1358" t="s">
        <v>9126</v>
      </c>
      <c r="Z1358" t="s">
        <v>9129</v>
      </c>
      <c r="AA1358" t="s">
        <v>9130</v>
      </c>
      <c r="AB1358" t="s">
        <v>83</v>
      </c>
      <c r="AD1358" s="23"/>
      <c r="AE1358" t="s">
        <v>504</v>
      </c>
      <c r="AF1358" t="s">
        <v>518</v>
      </c>
      <c r="AG1358" t="s">
        <v>1154</v>
      </c>
      <c r="AH1358" t="s">
        <v>8842</v>
      </c>
      <c r="AI1358" t="s">
        <v>8843</v>
      </c>
      <c r="AJ1358" t="s">
        <v>6305</v>
      </c>
    </row>
    <row r="1359" spans="1:36" x14ac:dyDescent="0.3">
      <c r="A1359">
        <v>1594</v>
      </c>
      <c r="B1359" t="s">
        <v>9131</v>
      </c>
      <c r="C1359" t="s">
        <v>9132</v>
      </c>
      <c r="D1359" t="s">
        <v>9133</v>
      </c>
      <c r="F1359" t="s">
        <v>497</v>
      </c>
      <c r="H1359" t="b">
        <v>1</v>
      </c>
      <c r="J1359">
        <v>523</v>
      </c>
      <c r="K1359" t="s">
        <v>9132</v>
      </c>
      <c r="L1359" s="21">
        <v>9040302</v>
      </c>
      <c r="M1359" s="22" t="s">
        <v>2441</v>
      </c>
      <c r="N1359" t="s">
        <v>9134</v>
      </c>
      <c r="O1359" t="s">
        <v>574</v>
      </c>
      <c r="P1359" t="s">
        <v>612</v>
      </c>
      <c r="Q1359" t="s">
        <v>9131</v>
      </c>
      <c r="R1359" t="s">
        <v>897</v>
      </c>
      <c r="S1359" t="s">
        <v>9131</v>
      </c>
      <c r="T1359" t="s">
        <v>9131</v>
      </c>
      <c r="U1359" s="22" t="s">
        <v>2441</v>
      </c>
      <c r="V1359" s="21" t="s">
        <v>9135</v>
      </c>
      <c r="W1359" t="s">
        <v>9134</v>
      </c>
      <c r="X1359" t="s">
        <v>9133</v>
      </c>
      <c r="Z1359" t="s">
        <v>9136</v>
      </c>
      <c r="AA1359" t="s">
        <v>9137</v>
      </c>
      <c r="AB1359" t="s">
        <v>82</v>
      </c>
      <c r="AD1359" s="23"/>
      <c r="AE1359" t="s">
        <v>504</v>
      </c>
      <c r="AF1359" t="s">
        <v>518</v>
      </c>
      <c r="AG1359" t="s">
        <v>1154</v>
      </c>
      <c r="AH1359" t="s">
        <v>8842</v>
      </c>
      <c r="AI1359" t="s">
        <v>8843</v>
      </c>
      <c r="AJ1359" t="s">
        <v>6305</v>
      </c>
    </row>
    <row r="1360" spans="1:36" x14ac:dyDescent="0.3">
      <c r="A1360">
        <v>1595</v>
      </c>
      <c r="B1360" t="s">
        <v>9138</v>
      </c>
      <c r="C1360" t="s">
        <v>9139</v>
      </c>
      <c r="D1360" t="s">
        <v>9140</v>
      </c>
      <c r="F1360" t="s">
        <v>497</v>
      </c>
      <c r="H1360" t="b">
        <v>1</v>
      </c>
      <c r="J1360">
        <v>524</v>
      </c>
      <c r="K1360" t="s">
        <v>9139</v>
      </c>
      <c r="L1360" s="21">
        <v>9040302</v>
      </c>
      <c r="M1360" s="22" t="s">
        <v>2441</v>
      </c>
      <c r="N1360" t="s">
        <v>9141</v>
      </c>
      <c r="O1360" t="s">
        <v>574</v>
      </c>
      <c r="P1360" t="s">
        <v>612</v>
      </c>
      <c r="Q1360" t="s">
        <v>9138</v>
      </c>
      <c r="R1360" t="s">
        <v>897</v>
      </c>
      <c r="S1360" t="s">
        <v>9138</v>
      </c>
      <c r="T1360" t="s">
        <v>9138</v>
      </c>
      <c r="U1360" s="22" t="s">
        <v>2441</v>
      </c>
      <c r="V1360" s="21" t="s">
        <v>9142</v>
      </c>
      <c r="W1360" t="s">
        <v>9141</v>
      </c>
      <c r="X1360" t="s">
        <v>9140</v>
      </c>
      <c r="Z1360" t="s">
        <v>4981</v>
      </c>
      <c r="AA1360" t="s">
        <v>9143</v>
      </c>
      <c r="AB1360" t="s">
        <v>82</v>
      </c>
      <c r="AD1360" s="23"/>
      <c r="AE1360" t="s">
        <v>504</v>
      </c>
      <c r="AF1360" t="s">
        <v>518</v>
      </c>
      <c r="AG1360" t="s">
        <v>1154</v>
      </c>
      <c r="AH1360" t="s">
        <v>8842</v>
      </c>
      <c r="AI1360" t="s">
        <v>8843</v>
      </c>
      <c r="AJ1360" t="s">
        <v>6305</v>
      </c>
    </row>
    <row r="1361" spans="1:36" x14ac:dyDescent="0.3">
      <c r="A1361">
        <v>1596</v>
      </c>
      <c r="B1361" t="s">
        <v>9144</v>
      </c>
      <c r="C1361" t="s">
        <v>9145</v>
      </c>
      <c r="D1361" t="s">
        <v>9146</v>
      </c>
      <c r="F1361" t="s">
        <v>497</v>
      </c>
      <c r="H1361" t="b">
        <v>1</v>
      </c>
      <c r="J1361">
        <v>526</v>
      </c>
      <c r="K1361" t="s">
        <v>9145</v>
      </c>
      <c r="L1361" s="21">
        <v>9040302</v>
      </c>
      <c r="M1361" s="22" t="s">
        <v>2901</v>
      </c>
      <c r="N1361" t="s">
        <v>9147</v>
      </c>
      <c r="O1361" t="s">
        <v>574</v>
      </c>
      <c r="P1361" t="s">
        <v>571</v>
      </c>
      <c r="Q1361" t="s">
        <v>9144</v>
      </c>
      <c r="R1361" t="s">
        <v>897</v>
      </c>
      <c r="S1361" t="s">
        <v>9144</v>
      </c>
      <c r="T1361" t="s">
        <v>9144</v>
      </c>
      <c r="U1361" s="22" t="s">
        <v>2901</v>
      </c>
      <c r="V1361" s="21" t="s">
        <v>9148</v>
      </c>
      <c r="W1361" t="s">
        <v>9147</v>
      </c>
      <c r="X1361" t="s">
        <v>9146</v>
      </c>
      <c r="Z1361" t="s">
        <v>9149</v>
      </c>
      <c r="AA1361" t="s">
        <v>9150</v>
      </c>
      <c r="AB1361" t="s">
        <v>82</v>
      </c>
      <c r="AD1361" s="23"/>
      <c r="AE1361" t="s">
        <v>504</v>
      </c>
      <c r="AF1361" t="s">
        <v>518</v>
      </c>
      <c r="AG1361" t="s">
        <v>1154</v>
      </c>
      <c r="AH1361" t="s">
        <v>8842</v>
      </c>
      <c r="AI1361" t="s">
        <v>8843</v>
      </c>
      <c r="AJ1361" t="s">
        <v>6305</v>
      </c>
    </row>
    <row r="1362" spans="1:36" x14ac:dyDescent="0.3">
      <c r="A1362">
        <v>1597</v>
      </c>
      <c r="B1362" t="s">
        <v>9151</v>
      </c>
      <c r="C1362" t="s">
        <v>9152</v>
      </c>
      <c r="D1362" t="s">
        <v>9153</v>
      </c>
      <c r="F1362" t="s">
        <v>497</v>
      </c>
      <c r="H1362" t="b">
        <v>1</v>
      </c>
      <c r="J1362">
        <v>527</v>
      </c>
      <c r="K1362" t="s">
        <v>9152</v>
      </c>
      <c r="L1362" s="21">
        <v>9040302</v>
      </c>
      <c r="M1362" s="22" t="s">
        <v>2901</v>
      </c>
      <c r="N1362" t="s">
        <v>9154</v>
      </c>
      <c r="O1362" t="s">
        <v>574</v>
      </c>
      <c r="P1362" t="s">
        <v>504</v>
      </c>
      <c r="Q1362" t="s">
        <v>9151</v>
      </c>
      <c r="R1362" t="s">
        <v>897</v>
      </c>
      <c r="S1362" t="s">
        <v>9151</v>
      </c>
      <c r="T1362" t="s">
        <v>9151</v>
      </c>
      <c r="U1362" s="22" t="s">
        <v>2901</v>
      </c>
      <c r="V1362" s="21" t="s">
        <v>9155</v>
      </c>
      <c r="W1362" t="s">
        <v>9154</v>
      </c>
      <c r="X1362" t="s">
        <v>9153</v>
      </c>
      <c r="Z1362" t="s">
        <v>9156</v>
      </c>
      <c r="AA1362" t="s">
        <v>9157</v>
      </c>
      <c r="AB1362" t="s">
        <v>82</v>
      </c>
      <c r="AD1362" s="23"/>
      <c r="AE1362" t="s">
        <v>504</v>
      </c>
      <c r="AF1362" t="s">
        <v>518</v>
      </c>
      <c r="AG1362" t="s">
        <v>1154</v>
      </c>
      <c r="AH1362" t="s">
        <v>8842</v>
      </c>
      <c r="AI1362" t="s">
        <v>8843</v>
      </c>
      <c r="AJ1362" t="s">
        <v>6305</v>
      </c>
    </row>
    <row r="1363" spans="1:36" x14ac:dyDescent="0.3">
      <c r="A1363">
        <v>1598</v>
      </c>
      <c r="B1363" t="s">
        <v>9158</v>
      </c>
      <c r="C1363" t="s">
        <v>9159</v>
      </c>
      <c r="D1363" t="s">
        <v>9160</v>
      </c>
      <c r="F1363" t="s">
        <v>497</v>
      </c>
      <c r="H1363" t="b">
        <v>1</v>
      </c>
      <c r="J1363">
        <v>528</v>
      </c>
      <c r="K1363" t="s">
        <v>9159</v>
      </c>
      <c r="L1363" s="21">
        <v>9040302</v>
      </c>
      <c r="M1363" s="22" t="s">
        <v>2901</v>
      </c>
      <c r="N1363" t="s">
        <v>9161</v>
      </c>
      <c r="O1363" t="s">
        <v>574</v>
      </c>
      <c r="P1363" t="s">
        <v>612</v>
      </c>
      <c r="Q1363" t="s">
        <v>9158</v>
      </c>
      <c r="R1363" t="s">
        <v>897</v>
      </c>
      <c r="S1363" t="s">
        <v>9158</v>
      </c>
      <c r="T1363" t="s">
        <v>9158</v>
      </c>
      <c r="U1363" s="22" t="s">
        <v>2901</v>
      </c>
      <c r="V1363" s="21" t="s">
        <v>9162</v>
      </c>
      <c r="W1363" t="s">
        <v>9161</v>
      </c>
      <c r="X1363" t="s">
        <v>9160</v>
      </c>
      <c r="Z1363" t="s">
        <v>9163</v>
      </c>
      <c r="AA1363" t="s">
        <v>9164</v>
      </c>
      <c r="AB1363" t="s">
        <v>82</v>
      </c>
      <c r="AD1363" s="23"/>
      <c r="AE1363" t="s">
        <v>504</v>
      </c>
      <c r="AF1363" t="s">
        <v>518</v>
      </c>
      <c r="AG1363" t="s">
        <v>1154</v>
      </c>
      <c r="AH1363" t="s">
        <v>8842</v>
      </c>
      <c r="AI1363" t="s">
        <v>8843</v>
      </c>
      <c r="AJ1363" t="s">
        <v>6305</v>
      </c>
    </row>
    <row r="1364" spans="1:36" x14ac:dyDescent="0.3">
      <c r="A1364">
        <v>1599</v>
      </c>
      <c r="B1364" t="s">
        <v>9165</v>
      </c>
      <c r="C1364" t="s">
        <v>9166</v>
      </c>
      <c r="D1364" t="s">
        <v>9167</v>
      </c>
      <c r="F1364" t="s">
        <v>497</v>
      </c>
      <c r="H1364" t="b">
        <v>1</v>
      </c>
      <c r="J1364">
        <v>529</v>
      </c>
      <c r="K1364" t="s">
        <v>9166</v>
      </c>
      <c r="L1364" s="21">
        <v>9040302</v>
      </c>
      <c r="M1364" s="22" t="s">
        <v>2901</v>
      </c>
      <c r="N1364" t="s">
        <v>9168</v>
      </c>
      <c r="O1364" t="s">
        <v>574</v>
      </c>
      <c r="P1364" t="s">
        <v>5347</v>
      </c>
      <c r="Q1364" t="s">
        <v>9165</v>
      </c>
      <c r="R1364" t="s">
        <v>897</v>
      </c>
      <c r="S1364" t="s">
        <v>9165</v>
      </c>
      <c r="T1364" t="s">
        <v>9165</v>
      </c>
      <c r="U1364" s="22" t="s">
        <v>2901</v>
      </c>
      <c r="V1364" s="21" t="s">
        <v>9169</v>
      </c>
      <c r="W1364" t="s">
        <v>9168</v>
      </c>
      <c r="X1364" t="s">
        <v>9167</v>
      </c>
      <c r="Z1364" t="s">
        <v>9170</v>
      </c>
      <c r="AA1364" t="s">
        <v>9171</v>
      </c>
      <c r="AB1364" t="s">
        <v>82</v>
      </c>
      <c r="AD1364" s="23"/>
      <c r="AE1364" t="s">
        <v>504</v>
      </c>
      <c r="AF1364" t="s">
        <v>518</v>
      </c>
      <c r="AG1364" t="s">
        <v>1154</v>
      </c>
      <c r="AH1364" t="s">
        <v>8842</v>
      </c>
      <c r="AI1364" t="s">
        <v>8843</v>
      </c>
      <c r="AJ1364" t="s">
        <v>6305</v>
      </c>
    </row>
    <row r="1365" spans="1:36" x14ac:dyDescent="0.3">
      <c r="A1365">
        <v>1600</v>
      </c>
      <c r="B1365" t="s">
        <v>9172</v>
      </c>
      <c r="C1365" t="s">
        <v>9173</v>
      </c>
      <c r="D1365" t="s">
        <v>9174</v>
      </c>
      <c r="F1365" t="s">
        <v>497</v>
      </c>
      <c r="H1365" t="b">
        <v>1</v>
      </c>
      <c r="J1365">
        <v>530</v>
      </c>
      <c r="K1365" t="s">
        <v>9173</v>
      </c>
      <c r="L1365" s="21">
        <v>9040302</v>
      </c>
      <c r="M1365" s="22" t="s">
        <v>2901</v>
      </c>
      <c r="N1365" t="s">
        <v>9175</v>
      </c>
      <c r="O1365" t="s">
        <v>574</v>
      </c>
      <c r="P1365" t="s">
        <v>612</v>
      </c>
      <c r="Q1365" t="s">
        <v>9172</v>
      </c>
      <c r="R1365" t="s">
        <v>897</v>
      </c>
      <c r="S1365" t="s">
        <v>9172</v>
      </c>
      <c r="T1365" t="s">
        <v>9172</v>
      </c>
      <c r="U1365" s="22" t="s">
        <v>2901</v>
      </c>
      <c r="V1365" s="21" t="s">
        <v>9176</v>
      </c>
      <c r="W1365" t="s">
        <v>9175</v>
      </c>
      <c r="X1365" t="s">
        <v>9174</v>
      </c>
      <c r="Z1365" t="s">
        <v>9177</v>
      </c>
      <c r="AA1365" t="s">
        <v>9178</v>
      </c>
      <c r="AB1365" t="s">
        <v>82</v>
      </c>
      <c r="AD1365" s="23"/>
      <c r="AE1365" t="s">
        <v>504</v>
      </c>
      <c r="AF1365" t="s">
        <v>518</v>
      </c>
      <c r="AG1365" t="s">
        <v>1154</v>
      </c>
      <c r="AH1365" t="s">
        <v>8842</v>
      </c>
      <c r="AI1365" t="s">
        <v>8843</v>
      </c>
      <c r="AJ1365" t="s">
        <v>6305</v>
      </c>
    </row>
    <row r="1366" spans="1:36" x14ac:dyDescent="0.3">
      <c r="A1366">
        <v>1601</v>
      </c>
      <c r="B1366" t="s">
        <v>9179</v>
      </c>
      <c r="C1366" t="s">
        <v>9180</v>
      </c>
      <c r="D1366" t="s">
        <v>9181</v>
      </c>
      <c r="F1366" t="s">
        <v>497</v>
      </c>
      <c r="H1366" t="b">
        <v>1</v>
      </c>
      <c r="J1366">
        <v>531</v>
      </c>
      <c r="K1366" t="s">
        <v>9180</v>
      </c>
      <c r="L1366" s="21">
        <v>9040302</v>
      </c>
      <c r="M1366" s="22" t="s">
        <v>2901</v>
      </c>
      <c r="N1366" t="s">
        <v>9182</v>
      </c>
      <c r="O1366" t="s">
        <v>574</v>
      </c>
      <c r="P1366" t="s">
        <v>732</v>
      </c>
      <c r="Q1366" t="s">
        <v>9179</v>
      </c>
      <c r="R1366" t="s">
        <v>897</v>
      </c>
      <c r="S1366" t="s">
        <v>9179</v>
      </c>
      <c r="T1366" t="s">
        <v>9179</v>
      </c>
      <c r="U1366" s="22" t="s">
        <v>2901</v>
      </c>
      <c r="V1366" s="21" t="s">
        <v>9183</v>
      </c>
      <c r="W1366" t="s">
        <v>9182</v>
      </c>
      <c r="X1366" t="s">
        <v>9181</v>
      </c>
      <c r="Z1366" t="s">
        <v>9184</v>
      </c>
      <c r="AA1366" t="s">
        <v>9185</v>
      </c>
      <c r="AB1366" t="s">
        <v>82</v>
      </c>
      <c r="AD1366" s="23"/>
      <c r="AE1366" t="s">
        <v>504</v>
      </c>
      <c r="AF1366" t="s">
        <v>518</v>
      </c>
      <c r="AG1366" t="s">
        <v>1154</v>
      </c>
      <c r="AH1366" t="s">
        <v>8842</v>
      </c>
      <c r="AI1366" t="s">
        <v>8843</v>
      </c>
      <c r="AJ1366" t="s">
        <v>6305</v>
      </c>
    </row>
    <row r="1367" spans="1:36" x14ac:dyDescent="0.3">
      <c r="A1367">
        <v>1602</v>
      </c>
      <c r="B1367" t="s">
        <v>9186</v>
      </c>
      <c r="C1367" t="s">
        <v>9187</v>
      </c>
      <c r="D1367" t="s">
        <v>9188</v>
      </c>
      <c r="F1367" t="s">
        <v>497</v>
      </c>
      <c r="H1367" t="b">
        <v>1</v>
      </c>
      <c r="J1367">
        <v>532</v>
      </c>
      <c r="K1367" t="s">
        <v>9187</v>
      </c>
      <c r="L1367" s="21">
        <v>9040302</v>
      </c>
      <c r="M1367" s="22" t="s">
        <v>2901</v>
      </c>
      <c r="N1367" t="s">
        <v>9189</v>
      </c>
      <c r="O1367" t="s">
        <v>574</v>
      </c>
      <c r="P1367" t="s">
        <v>612</v>
      </c>
      <c r="Q1367" t="s">
        <v>9186</v>
      </c>
      <c r="R1367" t="s">
        <v>897</v>
      </c>
      <c r="S1367" t="s">
        <v>9186</v>
      </c>
      <c r="T1367" t="s">
        <v>9186</v>
      </c>
      <c r="U1367" s="22" t="s">
        <v>2901</v>
      </c>
      <c r="V1367" s="21" t="s">
        <v>9190</v>
      </c>
      <c r="W1367" t="s">
        <v>9189</v>
      </c>
      <c r="X1367" t="s">
        <v>9188</v>
      </c>
      <c r="Z1367" t="s">
        <v>9191</v>
      </c>
      <c r="AA1367" t="s">
        <v>9192</v>
      </c>
      <c r="AB1367" t="s">
        <v>82</v>
      </c>
      <c r="AD1367" s="23"/>
      <c r="AE1367" t="s">
        <v>504</v>
      </c>
      <c r="AF1367" t="s">
        <v>518</v>
      </c>
      <c r="AG1367" t="s">
        <v>1154</v>
      </c>
      <c r="AH1367" t="s">
        <v>8842</v>
      </c>
      <c r="AI1367" t="s">
        <v>8843</v>
      </c>
      <c r="AJ1367" t="s">
        <v>6305</v>
      </c>
    </row>
    <row r="1368" spans="1:36" x14ac:dyDescent="0.3">
      <c r="A1368">
        <v>1603</v>
      </c>
      <c r="B1368" t="s">
        <v>9193</v>
      </c>
      <c r="C1368" t="s">
        <v>9194</v>
      </c>
      <c r="D1368" t="s">
        <v>9195</v>
      </c>
      <c r="F1368" t="s">
        <v>497</v>
      </c>
      <c r="H1368" t="b">
        <v>1</v>
      </c>
      <c r="J1368">
        <v>533</v>
      </c>
      <c r="K1368" t="s">
        <v>9194</v>
      </c>
      <c r="L1368" s="21">
        <v>9040302</v>
      </c>
      <c r="M1368" s="22" t="s">
        <v>2901</v>
      </c>
      <c r="N1368" t="s">
        <v>9196</v>
      </c>
      <c r="O1368" t="s">
        <v>574</v>
      </c>
      <c r="P1368" t="s">
        <v>612</v>
      </c>
      <c r="Q1368" t="s">
        <v>9193</v>
      </c>
      <c r="R1368" t="s">
        <v>897</v>
      </c>
      <c r="S1368" t="s">
        <v>9193</v>
      </c>
      <c r="T1368" t="s">
        <v>9193</v>
      </c>
      <c r="U1368" s="22" t="s">
        <v>2901</v>
      </c>
      <c r="V1368" s="21" t="s">
        <v>9197</v>
      </c>
      <c r="W1368" t="s">
        <v>9196</v>
      </c>
      <c r="X1368" t="s">
        <v>9195</v>
      </c>
      <c r="Z1368" t="s">
        <v>9198</v>
      </c>
      <c r="AA1368" t="s">
        <v>9199</v>
      </c>
      <c r="AB1368" t="s">
        <v>82</v>
      </c>
      <c r="AD1368" s="23"/>
      <c r="AE1368" t="s">
        <v>504</v>
      </c>
      <c r="AF1368" t="s">
        <v>518</v>
      </c>
      <c r="AG1368" t="s">
        <v>1154</v>
      </c>
      <c r="AH1368" t="s">
        <v>8842</v>
      </c>
      <c r="AI1368" t="s">
        <v>8843</v>
      </c>
      <c r="AJ1368" t="s">
        <v>6305</v>
      </c>
    </row>
    <row r="1369" spans="1:36" x14ac:dyDescent="0.3">
      <c r="A1369">
        <v>1604</v>
      </c>
      <c r="B1369" t="s">
        <v>9200</v>
      </c>
      <c r="C1369" t="s">
        <v>9201</v>
      </c>
      <c r="D1369" t="s">
        <v>9202</v>
      </c>
      <c r="F1369" t="s">
        <v>497</v>
      </c>
      <c r="H1369" t="b">
        <v>1</v>
      </c>
      <c r="J1369">
        <v>534</v>
      </c>
      <c r="K1369" t="s">
        <v>9201</v>
      </c>
      <c r="L1369" s="21">
        <v>9040302</v>
      </c>
      <c r="M1369" s="22" t="s">
        <v>2901</v>
      </c>
      <c r="N1369" t="s">
        <v>9203</v>
      </c>
      <c r="O1369" t="s">
        <v>574</v>
      </c>
      <c r="P1369" t="s">
        <v>654</v>
      </c>
      <c r="Q1369" t="s">
        <v>9200</v>
      </c>
      <c r="R1369" t="s">
        <v>897</v>
      </c>
      <c r="S1369" t="s">
        <v>9200</v>
      </c>
      <c r="T1369" t="s">
        <v>9200</v>
      </c>
      <c r="U1369" s="22" t="s">
        <v>2901</v>
      </c>
      <c r="V1369" s="21" t="s">
        <v>9204</v>
      </c>
      <c r="W1369" t="s">
        <v>9203</v>
      </c>
      <c r="X1369" t="s">
        <v>9202</v>
      </c>
      <c r="Z1369" t="s">
        <v>9205</v>
      </c>
      <c r="AA1369" t="s">
        <v>9206</v>
      </c>
      <c r="AB1369" t="s">
        <v>82</v>
      </c>
      <c r="AD1369" s="23"/>
      <c r="AE1369" t="s">
        <v>504</v>
      </c>
      <c r="AF1369" t="s">
        <v>518</v>
      </c>
      <c r="AG1369" t="s">
        <v>1154</v>
      </c>
      <c r="AH1369" t="s">
        <v>8842</v>
      </c>
      <c r="AI1369" t="s">
        <v>8843</v>
      </c>
      <c r="AJ1369" t="s">
        <v>6305</v>
      </c>
    </row>
    <row r="1370" spans="1:36" x14ac:dyDescent="0.3">
      <c r="A1370">
        <v>1605</v>
      </c>
      <c r="B1370" t="s">
        <v>9207</v>
      </c>
      <c r="C1370" t="s">
        <v>9208</v>
      </c>
      <c r="D1370" t="s">
        <v>9209</v>
      </c>
      <c r="F1370" t="s">
        <v>497</v>
      </c>
      <c r="H1370" t="b">
        <v>1</v>
      </c>
      <c r="J1370">
        <v>535</v>
      </c>
      <c r="K1370" t="s">
        <v>9208</v>
      </c>
      <c r="L1370" s="21">
        <v>9040302</v>
      </c>
      <c r="M1370" s="22" t="s">
        <v>2901</v>
      </c>
      <c r="N1370" t="s">
        <v>9210</v>
      </c>
      <c r="O1370" t="s">
        <v>574</v>
      </c>
      <c r="P1370" t="s">
        <v>612</v>
      </c>
      <c r="Q1370" t="s">
        <v>9207</v>
      </c>
      <c r="R1370" t="s">
        <v>897</v>
      </c>
      <c r="S1370" t="s">
        <v>9207</v>
      </c>
      <c r="T1370" t="s">
        <v>9207</v>
      </c>
      <c r="U1370" s="22" t="s">
        <v>2901</v>
      </c>
      <c r="V1370" s="21" t="s">
        <v>9211</v>
      </c>
      <c r="W1370" t="s">
        <v>9210</v>
      </c>
      <c r="X1370" t="s">
        <v>9209</v>
      </c>
      <c r="Z1370" t="s">
        <v>2884</v>
      </c>
      <c r="AA1370" t="s">
        <v>9212</v>
      </c>
      <c r="AB1370" t="s">
        <v>82</v>
      </c>
      <c r="AD1370" s="23"/>
      <c r="AE1370" t="s">
        <v>504</v>
      </c>
      <c r="AF1370" t="s">
        <v>518</v>
      </c>
      <c r="AG1370" t="s">
        <v>1154</v>
      </c>
      <c r="AH1370" t="s">
        <v>8842</v>
      </c>
      <c r="AI1370" t="s">
        <v>8843</v>
      </c>
      <c r="AJ1370" t="s">
        <v>6305</v>
      </c>
    </row>
    <row r="1371" spans="1:36" x14ac:dyDescent="0.3">
      <c r="A1371">
        <v>1606</v>
      </c>
      <c r="B1371" t="s">
        <v>9213</v>
      </c>
      <c r="C1371" t="s">
        <v>9214</v>
      </c>
      <c r="D1371" t="s">
        <v>9215</v>
      </c>
      <c r="F1371" t="s">
        <v>497</v>
      </c>
      <c r="H1371" t="b">
        <v>1</v>
      </c>
      <c r="J1371">
        <v>540</v>
      </c>
      <c r="K1371" t="s">
        <v>9214</v>
      </c>
      <c r="L1371" s="21">
        <v>9050202</v>
      </c>
      <c r="M1371" s="22" t="s">
        <v>1875</v>
      </c>
      <c r="N1371" t="s">
        <v>9216</v>
      </c>
      <c r="O1371" t="s">
        <v>5862</v>
      </c>
      <c r="P1371" t="s">
        <v>5320</v>
      </c>
      <c r="Q1371" t="s">
        <v>9213</v>
      </c>
      <c r="R1371" t="s">
        <v>897</v>
      </c>
      <c r="S1371" t="s">
        <v>9213</v>
      </c>
      <c r="T1371" t="s">
        <v>9213</v>
      </c>
      <c r="U1371" s="22" t="s">
        <v>1875</v>
      </c>
      <c r="V1371" s="21" t="s">
        <v>5863</v>
      </c>
      <c r="W1371" t="s">
        <v>9216</v>
      </c>
      <c r="X1371" t="s">
        <v>9215</v>
      </c>
      <c r="Z1371" t="s">
        <v>9217</v>
      </c>
      <c r="AA1371" t="s">
        <v>9218</v>
      </c>
      <c r="AB1371" t="s">
        <v>82</v>
      </c>
      <c r="AD1371" s="23"/>
      <c r="AE1371" t="s">
        <v>504</v>
      </c>
      <c r="AF1371" t="s">
        <v>505</v>
      </c>
      <c r="AG1371" t="s">
        <v>9219</v>
      </c>
      <c r="AH1371" t="s">
        <v>9220</v>
      </c>
      <c r="AI1371" t="s">
        <v>9221</v>
      </c>
      <c r="AJ1371" t="s">
        <v>6305</v>
      </c>
    </row>
    <row r="1372" spans="1:36" x14ac:dyDescent="0.3">
      <c r="A1372">
        <v>1609</v>
      </c>
      <c r="B1372" t="s">
        <v>9222</v>
      </c>
      <c r="C1372" t="s">
        <v>4565</v>
      </c>
      <c r="D1372" t="s">
        <v>9223</v>
      </c>
      <c r="F1372" t="s">
        <v>497</v>
      </c>
      <c r="H1372" t="b">
        <v>1</v>
      </c>
      <c r="J1372">
        <v>544</v>
      </c>
      <c r="K1372" t="s">
        <v>4565</v>
      </c>
      <c r="L1372" s="21">
        <v>9050202</v>
      </c>
      <c r="M1372" s="22" t="s">
        <v>1875</v>
      </c>
      <c r="N1372" t="s">
        <v>9224</v>
      </c>
      <c r="O1372" t="s">
        <v>574</v>
      </c>
      <c r="P1372" t="s">
        <v>654</v>
      </c>
      <c r="Q1372" t="s">
        <v>9222</v>
      </c>
      <c r="R1372" t="s">
        <v>897</v>
      </c>
      <c r="S1372" t="s">
        <v>9222</v>
      </c>
      <c r="T1372" t="s">
        <v>9222</v>
      </c>
      <c r="U1372" s="22" t="s">
        <v>1875</v>
      </c>
      <c r="V1372" s="21" t="s">
        <v>9225</v>
      </c>
      <c r="W1372" t="s">
        <v>9224</v>
      </c>
      <c r="X1372" t="s">
        <v>9223</v>
      </c>
      <c r="Z1372" t="s">
        <v>9226</v>
      </c>
      <c r="AA1372" t="s">
        <v>9227</v>
      </c>
      <c r="AB1372" t="s">
        <v>82</v>
      </c>
      <c r="AD1372" s="23"/>
      <c r="AE1372" t="s">
        <v>504</v>
      </c>
      <c r="AF1372" t="s">
        <v>505</v>
      </c>
      <c r="AG1372" t="s">
        <v>9219</v>
      </c>
      <c r="AH1372" t="s">
        <v>9220</v>
      </c>
      <c r="AI1372" t="s">
        <v>9221</v>
      </c>
      <c r="AJ1372" t="s">
        <v>6305</v>
      </c>
    </row>
    <row r="1373" spans="1:36" x14ac:dyDescent="0.3">
      <c r="A1373">
        <v>1610</v>
      </c>
      <c r="B1373" t="s">
        <v>9228</v>
      </c>
      <c r="C1373" t="s">
        <v>9229</v>
      </c>
      <c r="D1373" t="s">
        <v>9230</v>
      </c>
      <c r="F1373" t="s">
        <v>497</v>
      </c>
      <c r="H1373" t="b">
        <v>1</v>
      </c>
      <c r="J1373">
        <v>546</v>
      </c>
      <c r="K1373" t="s">
        <v>9229</v>
      </c>
      <c r="L1373" s="21">
        <v>9050202</v>
      </c>
      <c r="M1373" s="22" t="s">
        <v>1875</v>
      </c>
      <c r="N1373" t="s">
        <v>9231</v>
      </c>
      <c r="O1373" t="s">
        <v>574</v>
      </c>
      <c r="P1373" t="s">
        <v>589</v>
      </c>
      <c r="Q1373" t="s">
        <v>9228</v>
      </c>
      <c r="R1373" t="s">
        <v>897</v>
      </c>
      <c r="S1373" t="s">
        <v>9228</v>
      </c>
      <c r="T1373" t="s">
        <v>9228</v>
      </c>
      <c r="U1373" s="22" t="s">
        <v>1875</v>
      </c>
      <c r="V1373" s="21" t="s">
        <v>9232</v>
      </c>
      <c r="W1373" t="s">
        <v>9231</v>
      </c>
      <c r="X1373" t="s">
        <v>9230</v>
      </c>
      <c r="Z1373" t="s">
        <v>6701</v>
      </c>
      <c r="AA1373" t="s">
        <v>9233</v>
      </c>
      <c r="AB1373" t="s">
        <v>82</v>
      </c>
      <c r="AD1373" s="23"/>
      <c r="AE1373" t="s">
        <v>504</v>
      </c>
      <c r="AF1373" t="s">
        <v>505</v>
      </c>
      <c r="AG1373" t="s">
        <v>9219</v>
      </c>
      <c r="AH1373" t="s">
        <v>9220</v>
      </c>
      <c r="AI1373" t="s">
        <v>9221</v>
      </c>
      <c r="AJ1373" t="s">
        <v>6305</v>
      </c>
    </row>
    <row r="1374" spans="1:36" x14ac:dyDescent="0.3">
      <c r="A1374">
        <v>1611</v>
      </c>
      <c r="B1374" t="s">
        <v>9234</v>
      </c>
      <c r="C1374" t="s">
        <v>9235</v>
      </c>
      <c r="D1374" t="s">
        <v>9236</v>
      </c>
      <c r="F1374" t="s">
        <v>497</v>
      </c>
      <c r="H1374" t="b">
        <v>1</v>
      </c>
      <c r="J1374">
        <v>548</v>
      </c>
      <c r="K1374" t="s">
        <v>9235</v>
      </c>
      <c r="L1374" s="21">
        <v>9050202</v>
      </c>
      <c r="M1374" s="22" t="s">
        <v>1875</v>
      </c>
      <c r="N1374" t="s">
        <v>9237</v>
      </c>
      <c r="O1374" t="s">
        <v>574</v>
      </c>
      <c r="P1374" t="s">
        <v>654</v>
      </c>
      <c r="Q1374" t="s">
        <v>9234</v>
      </c>
      <c r="R1374" t="s">
        <v>897</v>
      </c>
      <c r="S1374" t="s">
        <v>9234</v>
      </c>
      <c r="T1374" t="s">
        <v>9234</v>
      </c>
      <c r="U1374" s="22" t="s">
        <v>1875</v>
      </c>
      <c r="V1374" s="21" t="s">
        <v>9238</v>
      </c>
      <c r="W1374" t="s">
        <v>9237</v>
      </c>
      <c r="X1374" t="s">
        <v>9236</v>
      </c>
      <c r="Z1374" t="s">
        <v>9239</v>
      </c>
      <c r="AB1374" t="s">
        <v>82</v>
      </c>
      <c r="AD1374" s="23"/>
      <c r="AE1374" t="s">
        <v>504</v>
      </c>
      <c r="AF1374" t="s">
        <v>505</v>
      </c>
      <c r="AG1374" t="s">
        <v>9219</v>
      </c>
      <c r="AH1374" t="s">
        <v>9220</v>
      </c>
      <c r="AI1374" t="s">
        <v>9221</v>
      </c>
      <c r="AJ1374" t="s">
        <v>6305</v>
      </c>
    </row>
    <row r="1375" spans="1:36" x14ac:dyDescent="0.3">
      <c r="A1375">
        <v>1612</v>
      </c>
      <c r="B1375" t="s">
        <v>9240</v>
      </c>
      <c r="C1375" t="s">
        <v>9241</v>
      </c>
      <c r="D1375" t="s">
        <v>9242</v>
      </c>
      <c r="F1375" t="s">
        <v>497</v>
      </c>
      <c r="H1375" t="b">
        <v>1</v>
      </c>
      <c r="J1375">
        <v>550</v>
      </c>
      <c r="K1375" t="s">
        <v>9241</v>
      </c>
      <c r="L1375" s="21">
        <v>9050202</v>
      </c>
      <c r="M1375" s="22" t="s">
        <v>1875</v>
      </c>
      <c r="N1375" t="s">
        <v>9243</v>
      </c>
      <c r="O1375" t="s">
        <v>574</v>
      </c>
      <c r="P1375" t="s">
        <v>612</v>
      </c>
      <c r="Q1375" t="s">
        <v>9240</v>
      </c>
      <c r="R1375" t="s">
        <v>897</v>
      </c>
      <c r="S1375" t="s">
        <v>9240</v>
      </c>
      <c r="T1375" t="s">
        <v>9240</v>
      </c>
      <c r="U1375" s="22" t="s">
        <v>1875</v>
      </c>
      <c r="V1375" s="21" t="s">
        <v>9244</v>
      </c>
      <c r="W1375" t="s">
        <v>9243</v>
      </c>
      <c r="X1375" t="s">
        <v>9242</v>
      </c>
      <c r="Z1375" t="s">
        <v>9245</v>
      </c>
      <c r="AA1375" t="s">
        <v>9246</v>
      </c>
      <c r="AB1375" t="s">
        <v>82</v>
      </c>
      <c r="AD1375" s="23"/>
      <c r="AE1375" t="s">
        <v>504</v>
      </c>
      <c r="AF1375" t="s">
        <v>505</v>
      </c>
      <c r="AG1375" t="s">
        <v>9219</v>
      </c>
      <c r="AH1375" t="s">
        <v>9220</v>
      </c>
      <c r="AI1375" t="s">
        <v>9221</v>
      </c>
      <c r="AJ1375" t="s">
        <v>6305</v>
      </c>
    </row>
    <row r="1376" spans="1:36" x14ac:dyDescent="0.3">
      <c r="A1376">
        <v>1613</v>
      </c>
      <c r="B1376" t="s">
        <v>9247</v>
      </c>
      <c r="C1376" t="s">
        <v>4463</v>
      </c>
      <c r="D1376" t="s">
        <v>9248</v>
      </c>
      <c r="F1376" t="s">
        <v>497</v>
      </c>
      <c r="H1376" t="b">
        <v>1</v>
      </c>
      <c r="J1376">
        <v>552</v>
      </c>
      <c r="K1376" t="s">
        <v>4463</v>
      </c>
      <c r="L1376" s="21">
        <v>9050202</v>
      </c>
      <c r="M1376" s="22" t="s">
        <v>1875</v>
      </c>
      <c r="N1376" t="s">
        <v>9249</v>
      </c>
      <c r="O1376" t="s">
        <v>574</v>
      </c>
      <c r="P1376" t="s">
        <v>654</v>
      </c>
      <c r="Q1376" t="s">
        <v>9247</v>
      </c>
      <c r="R1376" t="s">
        <v>897</v>
      </c>
      <c r="S1376" t="s">
        <v>9247</v>
      </c>
      <c r="T1376" t="s">
        <v>9247</v>
      </c>
      <c r="U1376" s="22" t="s">
        <v>1875</v>
      </c>
      <c r="V1376" s="21" t="s">
        <v>9250</v>
      </c>
      <c r="W1376" t="s">
        <v>9249</v>
      </c>
      <c r="X1376" t="s">
        <v>9248</v>
      </c>
      <c r="Z1376" t="s">
        <v>9251</v>
      </c>
      <c r="AA1376" t="s">
        <v>9252</v>
      </c>
      <c r="AB1376" t="s">
        <v>82</v>
      </c>
      <c r="AD1376" s="23"/>
      <c r="AE1376" t="s">
        <v>504</v>
      </c>
      <c r="AF1376" t="s">
        <v>505</v>
      </c>
      <c r="AG1376" t="s">
        <v>9219</v>
      </c>
      <c r="AH1376" t="s">
        <v>9220</v>
      </c>
      <c r="AI1376" t="s">
        <v>9221</v>
      </c>
      <c r="AJ1376" t="s">
        <v>6305</v>
      </c>
    </row>
    <row r="1377" spans="1:36" x14ac:dyDescent="0.3">
      <c r="A1377">
        <v>1614</v>
      </c>
      <c r="B1377" t="s">
        <v>9253</v>
      </c>
      <c r="C1377" t="s">
        <v>4503</v>
      </c>
      <c r="D1377" t="s">
        <v>9254</v>
      </c>
      <c r="F1377" t="s">
        <v>497</v>
      </c>
      <c r="H1377" t="b">
        <v>1</v>
      </c>
      <c r="J1377">
        <v>554</v>
      </c>
      <c r="K1377" t="s">
        <v>4503</v>
      </c>
      <c r="L1377" s="21">
        <v>9050202</v>
      </c>
      <c r="M1377" s="22" t="s">
        <v>1875</v>
      </c>
      <c r="N1377" t="s">
        <v>9255</v>
      </c>
      <c r="O1377" t="s">
        <v>5862</v>
      </c>
      <c r="P1377" t="s">
        <v>612</v>
      </c>
      <c r="Q1377" t="s">
        <v>9253</v>
      </c>
      <c r="R1377" t="s">
        <v>897</v>
      </c>
      <c r="S1377" t="s">
        <v>9253</v>
      </c>
      <c r="T1377" t="s">
        <v>9253</v>
      </c>
      <c r="U1377" s="22" t="s">
        <v>1875</v>
      </c>
      <c r="V1377" s="21" t="s">
        <v>5863</v>
      </c>
      <c r="W1377" t="s">
        <v>9255</v>
      </c>
      <c r="X1377" t="s">
        <v>9254</v>
      </c>
      <c r="Z1377" t="s">
        <v>9256</v>
      </c>
      <c r="AA1377" t="s">
        <v>9257</v>
      </c>
      <c r="AB1377" t="s">
        <v>82</v>
      </c>
      <c r="AD1377" s="23"/>
      <c r="AE1377" t="s">
        <v>504</v>
      </c>
      <c r="AF1377" t="s">
        <v>505</v>
      </c>
      <c r="AG1377" t="s">
        <v>9219</v>
      </c>
      <c r="AH1377" t="s">
        <v>9220</v>
      </c>
      <c r="AI1377" t="s">
        <v>9221</v>
      </c>
      <c r="AJ1377" t="s">
        <v>6305</v>
      </c>
    </row>
    <row r="1378" spans="1:36" x14ac:dyDescent="0.3">
      <c r="A1378">
        <v>1615</v>
      </c>
      <c r="B1378" t="s">
        <v>9258</v>
      </c>
      <c r="C1378" t="s">
        <v>9259</v>
      </c>
      <c r="D1378" t="s">
        <v>9215</v>
      </c>
      <c r="F1378" t="s">
        <v>497</v>
      </c>
      <c r="H1378" t="b">
        <v>1</v>
      </c>
      <c r="J1378">
        <v>556</v>
      </c>
      <c r="K1378" t="s">
        <v>9259</v>
      </c>
      <c r="L1378" s="21">
        <v>9050202</v>
      </c>
      <c r="M1378" s="22" t="s">
        <v>1875</v>
      </c>
      <c r="N1378" t="s">
        <v>9216</v>
      </c>
      <c r="O1378" t="s">
        <v>5862</v>
      </c>
      <c r="P1378" t="s">
        <v>612</v>
      </c>
      <c r="Q1378" t="s">
        <v>9258</v>
      </c>
      <c r="R1378" t="s">
        <v>897</v>
      </c>
      <c r="S1378" t="s">
        <v>9258</v>
      </c>
      <c r="T1378" t="s">
        <v>9258</v>
      </c>
      <c r="U1378" s="22" t="s">
        <v>1875</v>
      </c>
      <c r="V1378" s="21" t="s">
        <v>5863</v>
      </c>
      <c r="W1378" t="s">
        <v>9216</v>
      </c>
      <c r="X1378" t="s">
        <v>9215</v>
      </c>
      <c r="Z1378" t="s">
        <v>9217</v>
      </c>
      <c r="AA1378" t="s">
        <v>9218</v>
      </c>
      <c r="AB1378" t="s">
        <v>82</v>
      </c>
      <c r="AD1378" s="23"/>
      <c r="AE1378" t="s">
        <v>504</v>
      </c>
      <c r="AF1378" t="s">
        <v>505</v>
      </c>
      <c r="AG1378" t="s">
        <v>9219</v>
      </c>
      <c r="AH1378" t="s">
        <v>9220</v>
      </c>
      <c r="AI1378" t="s">
        <v>9221</v>
      </c>
      <c r="AJ1378" t="s">
        <v>6305</v>
      </c>
    </row>
    <row r="1379" spans="1:36" x14ac:dyDescent="0.3">
      <c r="A1379">
        <v>1616</v>
      </c>
      <c r="B1379" t="s">
        <v>9260</v>
      </c>
      <c r="C1379" t="s">
        <v>9261</v>
      </c>
      <c r="D1379" t="s">
        <v>9262</v>
      </c>
      <c r="F1379" t="s">
        <v>497</v>
      </c>
      <c r="H1379" t="b">
        <v>1</v>
      </c>
      <c r="J1379">
        <v>563</v>
      </c>
      <c r="K1379" t="s">
        <v>9261</v>
      </c>
      <c r="L1379" s="21">
        <v>9050202</v>
      </c>
      <c r="M1379" s="22" t="s">
        <v>1875</v>
      </c>
      <c r="N1379" t="s">
        <v>9263</v>
      </c>
      <c r="O1379" t="s">
        <v>5862</v>
      </c>
      <c r="P1379" t="s">
        <v>612</v>
      </c>
      <c r="Q1379" t="s">
        <v>9260</v>
      </c>
      <c r="R1379" t="s">
        <v>897</v>
      </c>
      <c r="S1379" t="s">
        <v>9260</v>
      </c>
      <c r="T1379" t="s">
        <v>9260</v>
      </c>
      <c r="U1379" s="22" t="s">
        <v>1875</v>
      </c>
      <c r="V1379" s="21" t="s">
        <v>5863</v>
      </c>
      <c r="W1379" t="s">
        <v>9263</v>
      </c>
      <c r="X1379" t="s">
        <v>9262</v>
      </c>
      <c r="Z1379" t="s">
        <v>2884</v>
      </c>
      <c r="AA1379" t="s">
        <v>9264</v>
      </c>
      <c r="AB1379" t="s">
        <v>83</v>
      </c>
      <c r="AD1379" s="23"/>
      <c r="AE1379" t="s">
        <v>504</v>
      </c>
      <c r="AF1379" t="s">
        <v>505</v>
      </c>
      <c r="AG1379" t="s">
        <v>9219</v>
      </c>
      <c r="AH1379" t="s">
        <v>9265</v>
      </c>
      <c r="AI1379" t="s">
        <v>9266</v>
      </c>
      <c r="AJ1379" t="s">
        <v>5936</v>
      </c>
    </row>
    <row r="1380" spans="1:36" x14ac:dyDescent="0.3">
      <c r="A1380">
        <v>1617</v>
      </c>
      <c r="B1380" t="s">
        <v>9267</v>
      </c>
      <c r="C1380" t="s">
        <v>9268</v>
      </c>
      <c r="D1380" t="s">
        <v>9269</v>
      </c>
      <c r="F1380" t="s">
        <v>497</v>
      </c>
      <c r="H1380" t="b">
        <v>1</v>
      </c>
      <c r="J1380">
        <v>567</v>
      </c>
      <c r="K1380" t="s">
        <v>9268</v>
      </c>
      <c r="L1380" s="21">
        <v>9050202</v>
      </c>
      <c r="M1380" s="22" t="s">
        <v>1875</v>
      </c>
      <c r="N1380" t="s">
        <v>9270</v>
      </c>
      <c r="O1380" t="s">
        <v>574</v>
      </c>
      <c r="P1380" t="s">
        <v>612</v>
      </c>
      <c r="Q1380" t="s">
        <v>9267</v>
      </c>
      <c r="R1380" t="s">
        <v>897</v>
      </c>
      <c r="S1380" t="s">
        <v>9267</v>
      </c>
      <c r="T1380" t="s">
        <v>9267</v>
      </c>
      <c r="U1380" s="22" t="s">
        <v>1875</v>
      </c>
      <c r="V1380" s="21" t="s">
        <v>9271</v>
      </c>
      <c r="W1380" t="s">
        <v>9270</v>
      </c>
      <c r="X1380" t="s">
        <v>9269</v>
      </c>
      <c r="Z1380" t="s">
        <v>9272</v>
      </c>
      <c r="AA1380" t="s">
        <v>9273</v>
      </c>
      <c r="AB1380" t="s">
        <v>82</v>
      </c>
      <c r="AD1380" s="23"/>
      <c r="AE1380" t="s">
        <v>504</v>
      </c>
      <c r="AF1380" t="s">
        <v>505</v>
      </c>
      <c r="AG1380" t="s">
        <v>9219</v>
      </c>
      <c r="AH1380" t="s">
        <v>9220</v>
      </c>
      <c r="AI1380" t="s">
        <v>9221</v>
      </c>
      <c r="AJ1380" t="s">
        <v>6202</v>
      </c>
    </row>
    <row r="1381" spans="1:36" x14ac:dyDescent="0.3">
      <c r="A1381">
        <v>1618</v>
      </c>
      <c r="B1381" t="s">
        <v>9274</v>
      </c>
      <c r="C1381" t="s">
        <v>9275</v>
      </c>
      <c r="D1381" t="s">
        <v>9276</v>
      </c>
      <c r="F1381" t="s">
        <v>497</v>
      </c>
      <c r="H1381" t="b">
        <v>1</v>
      </c>
      <c r="J1381">
        <v>569</v>
      </c>
      <c r="K1381" t="s">
        <v>9275</v>
      </c>
      <c r="L1381" s="21">
        <v>9050202</v>
      </c>
      <c r="M1381" s="22" t="s">
        <v>1875</v>
      </c>
      <c r="N1381" t="s">
        <v>9277</v>
      </c>
      <c r="O1381" t="s">
        <v>574</v>
      </c>
      <c r="P1381" t="s">
        <v>571</v>
      </c>
      <c r="Q1381" t="s">
        <v>9274</v>
      </c>
      <c r="R1381" t="s">
        <v>897</v>
      </c>
      <c r="S1381" t="s">
        <v>9274</v>
      </c>
      <c r="T1381" t="s">
        <v>9274</v>
      </c>
      <c r="U1381" s="22" t="s">
        <v>1875</v>
      </c>
      <c r="V1381" s="21" t="s">
        <v>9278</v>
      </c>
      <c r="W1381" t="s">
        <v>9277</v>
      </c>
      <c r="X1381" t="s">
        <v>9276</v>
      </c>
      <c r="Z1381" t="s">
        <v>3909</v>
      </c>
      <c r="AA1381" t="s">
        <v>9279</v>
      </c>
      <c r="AB1381" t="s">
        <v>82</v>
      </c>
      <c r="AD1381" s="23"/>
      <c r="AE1381" t="s">
        <v>504</v>
      </c>
      <c r="AF1381" t="s">
        <v>505</v>
      </c>
      <c r="AG1381" t="s">
        <v>9219</v>
      </c>
      <c r="AH1381" t="s">
        <v>9220</v>
      </c>
      <c r="AI1381" t="s">
        <v>9221</v>
      </c>
      <c r="AJ1381" t="s">
        <v>6202</v>
      </c>
    </row>
    <row r="1382" spans="1:36" x14ac:dyDescent="0.3">
      <c r="A1382">
        <v>1619</v>
      </c>
      <c r="B1382" t="s">
        <v>9280</v>
      </c>
      <c r="C1382" t="s">
        <v>9281</v>
      </c>
      <c r="D1382" t="s">
        <v>9282</v>
      </c>
      <c r="F1382" t="s">
        <v>497</v>
      </c>
      <c r="H1382" t="b">
        <v>1</v>
      </c>
      <c r="J1382">
        <v>571</v>
      </c>
      <c r="K1382" t="s">
        <v>9281</v>
      </c>
      <c r="L1382" s="21">
        <v>9050202</v>
      </c>
      <c r="M1382" s="22" t="s">
        <v>1875</v>
      </c>
      <c r="N1382" t="s">
        <v>9283</v>
      </c>
      <c r="O1382" t="s">
        <v>5862</v>
      </c>
      <c r="P1382" t="s">
        <v>654</v>
      </c>
      <c r="Q1382" t="s">
        <v>9280</v>
      </c>
      <c r="R1382" t="s">
        <v>897</v>
      </c>
      <c r="S1382" t="s">
        <v>9280</v>
      </c>
      <c r="T1382" t="s">
        <v>9280</v>
      </c>
      <c r="U1382" s="22" t="s">
        <v>1875</v>
      </c>
      <c r="V1382" s="21" t="s">
        <v>5863</v>
      </c>
      <c r="W1382" t="s">
        <v>9283</v>
      </c>
      <c r="X1382" t="s">
        <v>9282</v>
      </c>
      <c r="Z1382" t="s">
        <v>9017</v>
      </c>
      <c r="AA1382" t="s">
        <v>9284</v>
      </c>
      <c r="AB1382" t="s">
        <v>82</v>
      </c>
      <c r="AD1382" s="23"/>
      <c r="AE1382" t="s">
        <v>504</v>
      </c>
      <c r="AF1382" t="s">
        <v>505</v>
      </c>
      <c r="AG1382" t="s">
        <v>9219</v>
      </c>
      <c r="AH1382" t="s">
        <v>9220</v>
      </c>
      <c r="AI1382" t="s">
        <v>9221</v>
      </c>
      <c r="AJ1382" t="s">
        <v>6202</v>
      </c>
    </row>
    <row r="1383" spans="1:36" x14ac:dyDescent="0.3">
      <c r="A1383">
        <v>1620</v>
      </c>
      <c r="B1383" t="s">
        <v>9285</v>
      </c>
      <c r="C1383" t="s">
        <v>9286</v>
      </c>
      <c r="D1383" t="s">
        <v>9287</v>
      </c>
      <c r="F1383" t="s">
        <v>497</v>
      </c>
      <c r="H1383" t="b">
        <v>1</v>
      </c>
      <c r="J1383">
        <v>573</v>
      </c>
      <c r="K1383" t="s">
        <v>9286</v>
      </c>
      <c r="L1383" s="21">
        <v>9050202</v>
      </c>
      <c r="M1383" s="22" t="s">
        <v>1875</v>
      </c>
      <c r="N1383" t="s">
        <v>9288</v>
      </c>
      <c r="O1383" t="s">
        <v>5862</v>
      </c>
      <c r="P1383" t="s">
        <v>612</v>
      </c>
      <c r="Q1383" t="s">
        <v>9285</v>
      </c>
      <c r="R1383" t="s">
        <v>897</v>
      </c>
      <c r="S1383" t="s">
        <v>9285</v>
      </c>
      <c r="T1383" t="s">
        <v>9285</v>
      </c>
      <c r="U1383" s="22" t="s">
        <v>1875</v>
      </c>
      <c r="V1383" s="21" t="s">
        <v>5863</v>
      </c>
      <c r="W1383" t="s">
        <v>9288</v>
      </c>
      <c r="X1383" t="s">
        <v>9287</v>
      </c>
      <c r="Z1383" t="s">
        <v>9289</v>
      </c>
      <c r="AA1383" t="s">
        <v>9290</v>
      </c>
      <c r="AB1383" t="s">
        <v>82</v>
      </c>
      <c r="AD1383" s="23"/>
      <c r="AE1383" t="s">
        <v>504</v>
      </c>
      <c r="AF1383" t="s">
        <v>505</v>
      </c>
      <c r="AG1383" t="s">
        <v>9219</v>
      </c>
      <c r="AH1383" t="s">
        <v>9220</v>
      </c>
      <c r="AI1383" t="s">
        <v>9221</v>
      </c>
      <c r="AJ1383" t="s">
        <v>6202</v>
      </c>
    </row>
    <row r="1384" spans="1:36" x14ac:dyDescent="0.3">
      <c r="A1384">
        <v>1621</v>
      </c>
      <c r="B1384" t="s">
        <v>9291</v>
      </c>
      <c r="C1384" t="s">
        <v>9292</v>
      </c>
      <c r="D1384" t="s">
        <v>9293</v>
      </c>
      <c r="F1384" t="s">
        <v>497</v>
      </c>
      <c r="H1384" t="b">
        <v>1</v>
      </c>
      <c r="J1384">
        <v>575</v>
      </c>
      <c r="K1384" t="s">
        <v>9292</v>
      </c>
      <c r="L1384" s="21">
        <v>9050202</v>
      </c>
      <c r="M1384" s="22" t="s">
        <v>1875</v>
      </c>
      <c r="N1384" t="s">
        <v>9294</v>
      </c>
      <c r="O1384" t="s">
        <v>574</v>
      </c>
      <c r="P1384" t="s">
        <v>654</v>
      </c>
      <c r="Q1384" t="s">
        <v>9291</v>
      </c>
      <c r="R1384" t="s">
        <v>897</v>
      </c>
      <c r="S1384" t="s">
        <v>9291</v>
      </c>
      <c r="T1384" t="s">
        <v>9291</v>
      </c>
      <c r="U1384" s="22" t="s">
        <v>1875</v>
      </c>
      <c r="V1384" s="21" t="s">
        <v>9295</v>
      </c>
      <c r="W1384" t="s">
        <v>9294</v>
      </c>
      <c r="X1384" t="s">
        <v>9293</v>
      </c>
      <c r="Z1384" t="s">
        <v>9296</v>
      </c>
      <c r="AA1384" t="s">
        <v>9297</v>
      </c>
      <c r="AB1384" t="s">
        <v>82</v>
      </c>
      <c r="AD1384" s="23"/>
      <c r="AE1384" t="s">
        <v>504</v>
      </c>
      <c r="AF1384" t="s">
        <v>505</v>
      </c>
      <c r="AG1384" t="s">
        <v>9219</v>
      </c>
      <c r="AH1384" t="s">
        <v>9220</v>
      </c>
      <c r="AI1384" t="s">
        <v>9221</v>
      </c>
      <c r="AJ1384" t="s">
        <v>6202</v>
      </c>
    </row>
    <row r="1385" spans="1:36" x14ac:dyDescent="0.3">
      <c r="A1385">
        <v>1622</v>
      </c>
      <c r="B1385" t="s">
        <v>9298</v>
      </c>
      <c r="C1385" t="s">
        <v>9299</v>
      </c>
      <c r="D1385" t="s">
        <v>9300</v>
      </c>
      <c r="F1385" t="s">
        <v>497</v>
      </c>
      <c r="H1385" t="b">
        <v>1</v>
      </c>
      <c r="J1385">
        <v>577</v>
      </c>
      <c r="K1385" t="s">
        <v>9299</v>
      </c>
      <c r="L1385" s="21">
        <v>9050202</v>
      </c>
      <c r="M1385" s="22" t="s">
        <v>1875</v>
      </c>
      <c r="N1385" t="s">
        <v>9301</v>
      </c>
      <c r="O1385" t="s">
        <v>574</v>
      </c>
      <c r="P1385" t="s">
        <v>612</v>
      </c>
      <c r="Q1385" t="s">
        <v>9298</v>
      </c>
      <c r="R1385" t="s">
        <v>897</v>
      </c>
      <c r="S1385" t="s">
        <v>9298</v>
      </c>
      <c r="T1385" t="s">
        <v>9298</v>
      </c>
      <c r="U1385" s="22" t="s">
        <v>1875</v>
      </c>
      <c r="V1385" s="21" t="s">
        <v>9302</v>
      </c>
      <c r="W1385" t="s">
        <v>9301</v>
      </c>
      <c r="X1385" t="s">
        <v>9300</v>
      </c>
      <c r="Z1385" t="s">
        <v>2884</v>
      </c>
      <c r="AB1385" t="s">
        <v>82</v>
      </c>
      <c r="AD1385" s="23"/>
      <c r="AE1385" t="s">
        <v>504</v>
      </c>
      <c r="AF1385" t="s">
        <v>505</v>
      </c>
      <c r="AG1385" t="s">
        <v>9219</v>
      </c>
      <c r="AH1385" t="s">
        <v>9220</v>
      </c>
      <c r="AI1385" t="s">
        <v>9221</v>
      </c>
      <c r="AJ1385" t="s">
        <v>6202</v>
      </c>
    </row>
    <row r="1386" spans="1:36" x14ac:dyDescent="0.3">
      <c r="A1386">
        <v>1623</v>
      </c>
      <c r="B1386" t="s">
        <v>9303</v>
      </c>
      <c r="C1386" t="s">
        <v>9304</v>
      </c>
      <c r="D1386" t="s">
        <v>9305</v>
      </c>
      <c r="F1386" t="s">
        <v>497</v>
      </c>
      <c r="H1386" t="b">
        <v>1</v>
      </c>
      <c r="J1386">
        <v>579</v>
      </c>
      <c r="K1386" t="s">
        <v>9304</v>
      </c>
      <c r="L1386" s="21">
        <v>9050202</v>
      </c>
      <c r="M1386" s="22" t="s">
        <v>1875</v>
      </c>
      <c r="N1386" t="s">
        <v>9306</v>
      </c>
      <c r="O1386" t="s">
        <v>574</v>
      </c>
      <c r="P1386" t="s">
        <v>612</v>
      </c>
      <c r="Q1386" t="s">
        <v>9303</v>
      </c>
      <c r="R1386" t="s">
        <v>897</v>
      </c>
      <c r="S1386" t="s">
        <v>9303</v>
      </c>
      <c r="T1386" t="s">
        <v>9303</v>
      </c>
      <c r="U1386" s="22" t="s">
        <v>1875</v>
      </c>
      <c r="V1386" s="21" t="s">
        <v>9307</v>
      </c>
      <c r="W1386" t="s">
        <v>9306</v>
      </c>
      <c r="X1386" t="s">
        <v>9305</v>
      </c>
      <c r="Z1386" t="s">
        <v>1277</v>
      </c>
      <c r="AA1386" t="s">
        <v>9308</v>
      </c>
      <c r="AB1386" t="s">
        <v>82</v>
      </c>
      <c r="AD1386" s="23"/>
      <c r="AE1386" t="s">
        <v>504</v>
      </c>
      <c r="AF1386" t="s">
        <v>505</v>
      </c>
      <c r="AG1386" t="s">
        <v>9219</v>
      </c>
      <c r="AH1386" t="s">
        <v>9220</v>
      </c>
      <c r="AI1386" t="s">
        <v>9221</v>
      </c>
      <c r="AJ1386" t="s">
        <v>6202</v>
      </c>
    </row>
    <row r="1387" spans="1:36" x14ac:dyDescent="0.3">
      <c r="A1387">
        <v>1624</v>
      </c>
      <c r="B1387" t="s">
        <v>9309</v>
      </c>
      <c r="C1387" t="s">
        <v>9310</v>
      </c>
      <c r="D1387" t="s">
        <v>9311</v>
      </c>
      <c r="F1387" t="s">
        <v>497</v>
      </c>
      <c r="H1387" t="b">
        <v>1</v>
      </c>
      <c r="J1387">
        <v>580</v>
      </c>
      <c r="K1387" t="s">
        <v>9310</v>
      </c>
      <c r="L1387" s="21">
        <v>9050202</v>
      </c>
      <c r="M1387" s="22" t="s">
        <v>1875</v>
      </c>
      <c r="N1387" t="s">
        <v>9312</v>
      </c>
      <c r="O1387" t="s">
        <v>574</v>
      </c>
      <c r="P1387" t="s">
        <v>5347</v>
      </c>
      <c r="Q1387" t="s">
        <v>9309</v>
      </c>
      <c r="R1387" t="s">
        <v>897</v>
      </c>
      <c r="S1387" t="s">
        <v>9309</v>
      </c>
      <c r="T1387" t="s">
        <v>9309</v>
      </c>
      <c r="U1387" s="22" t="s">
        <v>1875</v>
      </c>
      <c r="V1387" s="21" t="s">
        <v>9313</v>
      </c>
      <c r="W1387" t="s">
        <v>9312</v>
      </c>
      <c r="X1387" t="s">
        <v>9311</v>
      </c>
      <c r="Z1387" t="s">
        <v>9314</v>
      </c>
      <c r="AA1387" t="s">
        <v>9315</v>
      </c>
      <c r="AB1387" t="s">
        <v>83</v>
      </c>
      <c r="AD1387" s="23"/>
      <c r="AE1387" t="s">
        <v>504</v>
      </c>
      <c r="AF1387" t="s">
        <v>505</v>
      </c>
      <c r="AG1387" t="s">
        <v>9219</v>
      </c>
      <c r="AH1387" t="s">
        <v>9220</v>
      </c>
      <c r="AI1387" t="s">
        <v>9221</v>
      </c>
      <c r="AJ1387" t="s">
        <v>6202</v>
      </c>
    </row>
    <row r="1388" spans="1:36" x14ac:dyDescent="0.3">
      <c r="A1388">
        <v>1625</v>
      </c>
      <c r="B1388" t="s">
        <v>9316</v>
      </c>
      <c r="C1388" t="s">
        <v>9317</v>
      </c>
      <c r="D1388" t="s">
        <v>9318</v>
      </c>
      <c r="F1388" t="s">
        <v>497</v>
      </c>
      <c r="H1388" t="b">
        <v>1</v>
      </c>
      <c r="J1388">
        <v>582</v>
      </c>
      <c r="K1388" t="s">
        <v>9317</v>
      </c>
      <c r="L1388" s="21">
        <v>9050202</v>
      </c>
      <c r="M1388" s="22" t="s">
        <v>1875</v>
      </c>
      <c r="N1388" t="s">
        <v>9319</v>
      </c>
      <c r="O1388" t="s">
        <v>574</v>
      </c>
      <c r="P1388" t="s">
        <v>571</v>
      </c>
      <c r="Q1388" t="s">
        <v>9316</v>
      </c>
      <c r="R1388" t="s">
        <v>897</v>
      </c>
      <c r="S1388" t="s">
        <v>9316</v>
      </c>
      <c r="T1388" t="s">
        <v>9316</v>
      </c>
      <c r="U1388" s="22" t="s">
        <v>1875</v>
      </c>
      <c r="V1388" s="21" t="s">
        <v>9320</v>
      </c>
      <c r="W1388" t="s">
        <v>9319</v>
      </c>
      <c r="X1388" t="s">
        <v>9318</v>
      </c>
      <c r="Z1388" t="s">
        <v>9321</v>
      </c>
      <c r="AA1388" t="s">
        <v>9322</v>
      </c>
      <c r="AB1388" t="s">
        <v>82</v>
      </c>
      <c r="AD1388" s="23"/>
      <c r="AE1388" t="s">
        <v>504</v>
      </c>
      <c r="AF1388" t="s">
        <v>505</v>
      </c>
      <c r="AG1388" t="s">
        <v>9219</v>
      </c>
      <c r="AH1388" t="s">
        <v>9220</v>
      </c>
      <c r="AI1388" t="s">
        <v>9221</v>
      </c>
      <c r="AJ1388" t="s">
        <v>6202</v>
      </c>
    </row>
    <row r="1389" spans="1:36" x14ac:dyDescent="0.3">
      <c r="A1389">
        <v>1626</v>
      </c>
      <c r="B1389" t="s">
        <v>9323</v>
      </c>
      <c r="C1389" t="s">
        <v>9324</v>
      </c>
      <c r="D1389" t="s">
        <v>9325</v>
      </c>
      <c r="F1389" t="s">
        <v>497</v>
      </c>
      <c r="H1389" t="b">
        <v>1</v>
      </c>
      <c r="J1389">
        <v>583</v>
      </c>
      <c r="K1389" t="s">
        <v>9324</v>
      </c>
      <c r="L1389" s="21">
        <v>9050202</v>
      </c>
      <c r="M1389" s="22" t="s">
        <v>1875</v>
      </c>
      <c r="N1389" t="s">
        <v>9326</v>
      </c>
      <c r="O1389" t="s">
        <v>574</v>
      </c>
      <c r="P1389" t="s">
        <v>612</v>
      </c>
      <c r="Q1389" t="s">
        <v>9323</v>
      </c>
      <c r="R1389" t="s">
        <v>897</v>
      </c>
      <c r="S1389" t="s">
        <v>9323</v>
      </c>
      <c r="T1389" t="s">
        <v>9323</v>
      </c>
      <c r="U1389" s="22" t="s">
        <v>1875</v>
      </c>
      <c r="V1389" s="21" t="s">
        <v>9327</v>
      </c>
      <c r="W1389" t="s">
        <v>9326</v>
      </c>
      <c r="X1389" t="s">
        <v>9325</v>
      </c>
      <c r="Z1389" t="s">
        <v>9328</v>
      </c>
      <c r="AA1389" t="s">
        <v>9329</v>
      </c>
      <c r="AB1389" t="s">
        <v>82</v>
      </c>
      <c r="AD1389" s="23"/>
      <c r="AE1389" t="s">
        <v>504</v>
      </c>
      <c r="AF1389" t="s">
        <v>505</v>
      </c>
      <c r="AG1389" t="s">
        <v>9219</v>
      </c>
      <c r="AH1389" t="s">
        <v>9220</v>
      </c>
      <c r="AI1389" t="s">
        <v>9221</v>
      </c>
      <c r="AJ1389" t="s">
        <v>6202</v>
      </c>
    </row>
    <row r="1390" spans="1:36" x14ac:dyDescent="0.3">
      <c r="A1390">
        <v>1627</v>
      </c>
      <c r="B1390" t="s">
        <v>9330</v>
      </c>
      <c r="C1390" t="s">
        <v>9331</v>
      </c>
      <c r="D1390" t="s">
        <v>9332</v>
      </c>
      <c r="F1390" t="s">
        <v>497</v>
      </c>
      <c r="H1390" t="b">
        <v>1</v>
      </c>
      <c r="J1390">
        <v>585</v>
      </c>
      <c r="K1390" t="s">
        <v>9331</v>
      </c>
      <c r="L1390" s="21">
        <v>9050202</v>
      </c>
      <c r="M1390" s="22" t="s">
        <v>1875</v>
      </c>
      <c r="N1390" t="s">
        <v>9333</v>
      </c>
      <c r="O1390" t="s">
        <v>574</v>
      </c>
      <c r="P1390" t="s">
        <v>654</v>
      </c>
      <c r="Q1390" t="s">
        <v>9330</v>
      </c>
      <c r="R1390" t="s">
        <v>897</v>
      </c>
      <c r="S1390" t="s">
        <v>9330</v>
      </c>
      <c r="T1390" t="s">
        <v>9330</v>
      </c>
      <c r="U1390" s="22" t="s">
        <v>1875</v>
      </c>
      <c r="V1390" s="21" t="s">
        <v>9334</v>
      </c>
      <c r="W1390" t="s">
        <v>9333</v>
      </c>
      <c r="X1390" t="s">
        <v>9332</v>
      </c>
      <c r="Z1390" t="s">
        <v>9335</v>
      </c>
      <c r="AA1390" t="s">
        <v>9336</v>
      </c>
      <c r="AB1390" t="s">
        <v>82</v>
      </c>
      <c r="AD1390" s="23"/>
      <c r="AE1390" t="s">
        <v>504</v>
      </c>
      <c r="AF1390" t="s">
        <v>505</v>
      </c>
      <c r="AG1390" t="s">
        <v>9219</v>
      </c>
      <c r="AH1390" t="s">
        <v>9220</v>
      </c>
      <c r="AI1390" t="s">
        <v>9221</v>
      </c>
      <c r="AJ1390" t="s">
        <v>6202</v>
      </c>
    </row>
    <row r="1391" spans="1:36" x14ac:dyDescent="0.3">
      <c r="A1391">
        <v>1628</v>
      </c>
      <c r="B1391" t="s">
        <v>9337</v>
      </c>
      <c r="C1391" t="s">
        <v>9338</v>
      </c>
      <c r="D1391" t="s">
        <v>9339</v>
      </c>
      <c r="F1391" t="s">
        <v>497</v>
      </c>
      <c r="H1391" t="b">
        <v>1</v>
      </c>
      <c r="J1391">
        <v>586</v>
      </c>
      <c r="K1391" t="s">
        <v>9338</v>
      </c>
      <c r="L1391" s="21">
        <v>9050202</v>
      </c>
      <c r="M1391" s="22" t="s">
        <v>1875</v>
      </c>
      <c r="N1391" t="s">
        <v>9340</v>
      </c>
      <c r="O1391" t="s">
        <v>574</v>
      </c>
      <c r="P1391" t="s">
        <v>612</v>
      </c>
      <c r="Q1391" t="s">
        <v>9337</v>
      </c>
      <c r="R1391" t="s">
        <v>897</v>
      </c>
      <c r="S1391" t="s">
        <v>9337</v>
      </c>
      <c r="T1391" t="s">
        <v>9337</v>
      </c>
      <c r="U1391" s="22" t="s">
        <v>1875</v>
      </c>
      <c r="V1391" s="21" t="s">
        <v>9341</v>
      </c>
      <c r="W1391" t="s">
        <v>9340</v>
      </c>
      <c r="X1391" t="s">
        <v>9339</v>
      </c>
      <c r="Z1391" t="s">
        <v>9342</v>
      </c>
      <c r="AA1391" t="s">
        <v>9343</v>
      </c>
      <c r="AB1391" t="s">
        <v>82</v>
      </c>
      <c r="AD1391" s="23"/>
      <c r="AE1391" t="s">
        <v>504</v>
      </c>
      <c r="AF1391" t="s">
        <v>505</v>
      </c>
      <c r="AG1391" t="s">
        <v>9219</v>
      </c>
      <c r="AH1391" t="s">
        <v>9220</v>
      </c>
      <c r="AI1391" t="s">
        <v>9221</v>
      </c>
      <c r="AJ1391" t="s">
        <v>6202</v>
      </c>
    </row>
    <row r="1392" spans="1:36" x14ac:dyDescent="0.3">
      <c r="A1392">
        <v>1629</v>
      </c>
      <c r="B1392" t="s">
        <v>9344</v>
      </c>
      <c r="C1392" t="s">
        <v>9345</v>
      </c>
      <c r="D1392" t="s">
        <v>9346</v>
      </c>
      <c r="F1392" t="s">
        <v>497</v>
      </c>
      <c r="H1392" t="b">
        <v>1</v>
      </c>
      <c r="J1392">
        <v>587</v>
      </c>
      <c r="K1392" t="s">
        <v>9345</v>
      </c>
      <c r="L1392" s="21">
        <v>9050202</v>
      </c>
      <c r="M1392" s="22" t="s">
        <v>1875</v>
      </c>
      <c r="N1392" t="s">
        <v>9347</v>
      </c>
      <c r="O1392" t="s">
        <v>574</v>
      </c>
      <c r="P1392" t="s">
        <v>654</v>
      </c>
      <c r="Q1392" t="s">
        <v>9344</v>
      </c>
      <c r="R1392" t="s">
        <v>897</v>
      </c>
      <c r="S1392" t="s">
        <v>9344</v>
      </c>
      <c r="T1392" t="s">
        <v>9344</v>
      </c>
      <c r="U1392" s="22" t="s">
        <v>1875</v>
      </c>
      <c r="V1392" s="21" t="s">
        <v>9348</v>
      </c>
      <c r="W1392" t="s">
        <v>9347</v>
      </c>
      <c r="X1392" t="s">
        <v>9346</v>
      </c>
      <c r="Z1392" t="s">
        <v>9349</v>
      </c>
      <c r="AB1392" t="s">
        <v>82</v>
      </c>
      <c r="AD1392" s="23"/>
      <c r="AE1392" t="s">
        <v>504</v>
      </c>
      <c r="AF1392" t="s">
        <v>505</v>
      </c>
      <c r="AG1392" t="s">
        <v>9219</v>
      </c>
      <c r="AH1392" t="s">
        <v>9220</v>
      </c>
      <c r="AI1392" t="s">
        <v>9221</v>
      </c>
      <c r="AJ1392" t="s">
        <v>5936</v>
      </c>
    </row>
    <row r="1393" spans="1:36" x14ac:dyDescent="0.3">
      <c r="A1393">
        <v>1630</v>
      </c>
      <c r="B1393" t="s">
        <v>9350</v>
      </c>
      <c r="C1393" t="s">
        <v>9351</v>
      </c>
      <c r="D1393" t="s">
        <v>9352</v>
      </c>
      <c r="F1393" t="s">
        <v>497</v>
      </c>
      <c r="H1393" t="b">
        <v>1</v>
      </c>
      <c r="J1393">
        <v>588</v>
      </c>
      <c r="K1393" t="s">
        <v>9351</v>
      </c>
      <c r="L1393" s="21">
        <v>9050202</v>
      </c>
      <c r="M1393" s="22" t="s">
        <v>1875</v>
      </c>
      <c r="N1393" t="s">
        <v>9353</v>
      </c>
      <c r="O1393" t="s">
        <v>574</v>
      </c>
      <c r="P1393" t="s">
        <v>612</v>
      </c>
      <c r="Q1393" t="s">
        <v>9350</v>
      </c>
      <c r="R1393" t="s">
        <v>897</v>
      </c>
      <c r="S1393" t="s">
        <v>9350</v>
      </c>
      <c r="T1393" t="s">
        <v>9350</v>
      </c>
      <c r="U1393" s="22" t="s">
        <v>1875</v>
      </c>
      <c r="V1393" s="21" t="s">
        <v>9354</v>
      </c>
      <c r="W1393" t="s">
        <v>9353</v>
      </c>
      <c r="X1393" t="s">
        <v>9352</v>
      </c>
      <c r="Z1393" t="s">
        <v>9355</v>
      </c>
      <c r="AB1393" t="s">
        <v>82</v>
      </c>
      <c r="AD1393" s="23"/>
      <c r="AE1393" t="s">
        <v>504</v>
      </c>
      <c r="AF1393" t="s">
        <v>505</v>
      </c>
      <c r="AG1393" t="s">
        <v>9219</v>
      </c>
      <c r="AH1393" t="s">
        <v>9220</v>
      </c>
      <c r="AI1393" t="s">
        <v>9221</v>
      </c>
      <c r="AJ1393" t="s">
        <v>5936</v>
      </c>
    </row>
    <row r="1394" spans="1:36" x14ac:dyDescent="0.3">
      <c r="A1394">
        <v>1631</v>
      </c>
      <c r="B1394" t="s">
        <v>9356</v>
      </c>
      <c r="C1394" t="s">
        <v>9357</v>
      </c>
      <c r="D1394" t="s">
        <v>9358</v>
      </c>
      <c r="F1394" t="s">
        <v>497</v>
      </c>
      <c r="H1394" t="b">
        <v>1</v>
      </c>
      <c r="J1394">
        <v>590</v>
      </c>
      <c r="K1394" t="s">
        <v>9357</v>
      </c>
      <c r="L1394" s="21">
        <v>9050202</v>
      </c>
      <c r="M1394" s="22" t="s">
        <v>1875</v>
      </c>
      <c r="N1394" t="s">
        <v>9359</v>
      </c>
      <c r="O1394" t="s">
        <v>5887</v>
      </c>
      <c r="P1394" t="s">
        <v>612</v>
      </c>
      <c r="Q1394" t="s">
        <v>9356</v>
      </c>
      <c r="R1394" t="s">
        <v>897</v>
      </c>
      <c r="S1394" t="s">
        <v>9356</v>
      </c>
      <c r="T1394" t="s">
        <v>9356</v>
      </c>
      <c r="U1394" s="22" t="s">
        <v>1875</v>
      </c>
      <c r="V1394" s="21" t="s">
        <v>5889</v>
      </c>
      <c r="W1394" t="s">
        <v>9359</v>
      </c>
      <c r="X1394" t="s">
        <v>9358</v>
      </c>
      <c r="Z1394" t="s">
        <v>9360</v>
      </c>
      <c r="AA1394" t="s">
        <v>9361</v>
      </c>
      <c r="AB1394" t="s">
        <v>82</v>
      </c>
      <c r="AD1394" s="23"/>
      <c r="AE1394" t="s">
        <v>504</v>
      </c>
      <c r="AF1394" t="s">
        <v>505</v>
      </c>
      <c r="AG1394" t="s">
        <v>9219</v>
      </c>
      <c r="AH1394" t="s">
        <v>9220</v>
      </c>
      <c r="AI1394" t="s">
        <v>9221</v>
      </c>
      <c r="AJ1394" t="s">
        <v>5936</v>
      </c>
    </row>
    <row r="1395" spans="1:36" x14ac:dyDescent="0.3">
      <c r="A1395">
        <v>1632</v>
      </c>
      <c r="B1395" t="s">
        <v>9362</v>
      </c>
      <c r="C1395" t="s">
        <v>9363</v>
      </c>
      <c r="D1395" t="s">
        <v>9364</v>
      </c>
      <c r="F1395" t="s">
        <v>497</v>
      </c>
      <c r="H1395" t="b">
        <v>1</v>
      </c>
      <c r="J1395">
        <v>591</v>
      </c>
      <c r="K1395" t="s">
        <v>9363</v>
      </c>
      <c r="L1395" s="21">
        <v>9050202</v>
      </c>
      <c r="M1395" s="22" t="s">
        <v>1875</v>
      </c>
      <c r="N1395" t="s">
        <v>9365</v>
      </c>
      <c r="O1395" t="s">
        <v>574</v>
      </c>
      <c r="P1395" t="s">
        <v>654</v>
      </c>
      <c r="Q1395" t="s">
        <v>9362</v>
      </c>
      <c r="R1395" t="s">
        <v>897</v>
      </c>
      <c r="S1395" t="s">
        <v>9362</v>
      </c>
      <c r="T1395" t="s">
        <v>9362</v>
      </c>
      <c r="U1395" s="22" t="s">
        <v>1875</v>
      </c>
      <c r="V1395" s="21" t="s">
        <v>9366</v>
      </c>
      <c r="W1395" t="s">
        <v>9365</v>
      </c>
      <c r="X1395" t="s">
        <v>9364</v>
      </c>
      <c r="Z1395" t="s">
        <v>918</v>
      </c>
      <c r="AA1395" t="s">
        <v>9367</v>
      </c>
      <c r="AB1395" t="s">
        <v>82</v>
      </c>
      <c r="AD1395" s="23"/>
      <c r="AE1395" t="s">
        <v>504</v>
      </c>
      <c r="AF1395" t="s">
        <v>505</v>
      </c>
      <c r="AG1395" t="s">
        <v>9219</v>
      </c>
      <c r="AH1395" t="s">
        <v>9220</v>
      </c>
      <c r="AI1395" t="s">
        <v>9221</v>
      </c>
      <c r="AJ1395" t="s">
        <v>5936</v>
      </c>
    </row>
    <row r="1396" spans="1:36" x14ac:dyDescent="0.3">
      <c r="A1396">
        <v>1633</v>
      </c>
      <c r="B1396" t="s">
        <v>9368</v>
      </c>
      <c r="C1396" t="s">
        <v>9369</v>
      </c>
      <c r="D1396" t="s">
        <v>9358</v>
      </c>
      <c r="F1396" t="s">
        <v>497</v>
      </c>
      <c r="H1396" t="b">
        <v>1</v>
      </c>
      <c r="J1396">
        <v>592</v>
      </c>
      <c r="K1396" t="s">
        <v>9369</v>
      </c>
      <c r="L1396" s="21">
        <v>9050202</v>
      </c>
      <c r="M1396" s="22" t="s">
        <v>1875</v>
      </c>
      <c r="N1396" t="s">
        <v>9359</v>
      </c>
      <c r="O1396" t="s">
        <v>5887</v>
      </c>
      <c r="P1396" t="s">
        <v>5347</v>
      </c>
      <c r="Q1396" t="s">
        <v>9368</v>
      </c>
      <c r="R1396" t="s">
        <v>897</v>
      </c>
      <c r="S1396" t="s">
        <v>9368</v>
      </c>
      <c r="T1396" t="s">
        <v>9368</v>
      </c>
      <c r="U1396" s="22" t="s">
        <v>1875</v>
      </c>
      <c r="V1396" s="21" t="s">
        <v>5889</v>
      </c>
      <c r="W1396" t="s">
        <v>9359</v>
      </c>
      <c r="X1396" t="s">
        <v>9358</v>
      </c>
      <c r="Z1396" t="s">
        <v>9360</v>
      </c>
      <c r="AA1396" t="s">
        <v>9361</v>
      </c>
      <c r="AB1396" t="s">
        <v>82</v>
      </c>
      <c r="AD1396" s="23"/>
      <c r="AE1396" t="s">
        <v>504</v>
      </c>
      <c r="AF1396" t="s">
        <v>505</v>
      </c>
      <c r="AG1396" t="s">
        <v>9219</v>
      </c>
      <c r="AH1396" t="s">
        <v>9220</v>
      </c>
      <c r="AI1396" t="s">
        <v>9221</v>
      </c>
      <c r="AJ1396" t="s">
        <v>5936</v>
      </c>
    </row>
    <row r="1397" spans="1:36" x14ac:dyDescent="0.3">
      <c r="A1397">
        <v>1634</v>
      </c>
      <c r="B1397" t="s">
        <v>9370</v>
      </c>
      <c r="C1397" t="s">
        <v>9371</v>
      </c>
      <c r="D1397" t="s">
        <v>9372</v>
      </c>
      <c r="F1397" t="s">
        <v>497</v>
      </c>
      <c r="H1397" t="b">
        <v>1</v>
      </c>
      <c r="J1397">
        <v>593</v>
      </c>
      <c r="K1397" t="s">
        <v>9371</v>
      </c>
      <c r="L1397" s="21">
        <v>9050202</v>
      </c>
      <c r="M1397" s="22" t="s">
        <v>1875</v>
      </c>
      <c r="N1397" t="s">
        <v>9373</v>
      </c>
      <c r="O1397" t="s">
        <v>574</v>
      </c>
      <c r="P1397" t="s">
        <v>654</v>
      </c>
      <c r="Q1397" t="s">
        <v>9370</v>
      </c>
      <c r="R1397" t="s">
        <v>897</v>
      </c>
      <c r="S1397" t="s">
        <v>9370</v>
      </c>
      <c r="T1397" t="s">
        <v>9370</v>
      </c>
      <c r="U1397" s="22" t="s">
        <v>1875</v>
      </c>
      <c r="V1397" s="21" t="s">
        <v>9374</v>
      </c>
      <c r="W1397" t="s">
        <v>9373</v>
      </c>
      <c r="X1397" t="s">
        <v>9372</v>
      </c>
      <c r="Z1397" t="s">
        <v>6060</v>
      </c>
      <c r="AA1397" t="s">
        <v>9375</v>
      </c>
      <c r="AB1397" t="s">
        <v>82</v>
      </c>
      <c r="AD1397" s="23"/>
      <c r="AE1397" t="s">
        <v>504</v>
      </c>
      <c r="AF1397" t="s">
        <v>505</v>
      </c>
      <c r="AG1397" t="s">
        <v>9219</v>
      </c>
      <c r="AH1397" t="s">
        <v>9220</v>
      </c>
      <c r="AI1397" t="s">
        <v>9221</v>
      </c>
      <c r="AJ1397" t="s">
        <v>5936</v>
      </c>
    </row>
    <row r="1398" spans="1:36" x14ac:dyDescent="0.3">
      <c r="A1398">
        <v>1635</v>
      </c>
      <c r="B1398" t="s">
        <v>9376</v>
      </c>
      <c r="C1398" t="s">
        <v>9377</v>
      </c>
      <c r="D1398" t="s">
        <v>9378</v>
      </c>
      <c r="F1398" t="s">
        <v>497</v>
      </c>
      <c r="H1398" t="b">
        <v>1</v>
      </c>
      <c r="J1398">
        <v>594</v>
      </c>
      <c r="K1398" t="s">
        <v>9377</v>
      </c>
      <c r="L1398" s="21">
        <v>9050202</v>
      </c>
      <c r="M1398" s="22" t="s">
        <v>1875</v>
      </c>
      <c r="N1398" t="s">
        <v>9379</v>
      </c>
      <c r="O1398" t="s">
        <v>5862</v>
      </c>
      <c r="P1398" t="s">
        <v>654</v>
      </c>
      <c r="Q1398" t="s">
        <v>9376</v>
      </c>
      <c r="R1398" t="s">
        <v>897</v>
      </c>
      <c r="S1398" t="s">
        <v>9376</v>
      </c>
      <c r="T1398" t="s">
        <v>9376</v>
      </c>
      <c r="U1398" s="22" t="s">
        <v>1875</v>
      </c>
      <c r="V1398" s="21" t="s">
        <v>5863</v>
      </c>
      <c r="W1398" t="s">
        <v>9379</v>
      </c>
      <c r="X1398" t="s">
        <v>9378</v>
      </c>
      <c r="Z1398" t="s">
        <v>9380</v>
      </c>
      <c r="AA1398" t="s">
        <v>9381</v>
      </c>
      <c r="AB1398" t="s">
        <v>82</v>
      </c>
      <c r="AD1398" s="23"/>
      <c r="AE1398" t="s">
        <v>504</v>
      </c>
      <c r="AF1398" t="s">
        <v>505</v>
      </c>
      <c r="AG1398" t="s">
        <v>9219</v>
      </c>
      <c r="AH1398" t="s">
        <v>9220</v>
      </c>
      <c r="AI1398" t="s">
        <v>9221</v>
      </c>
      <c r="AJ1398" t="s">
        <v>5936</v>
      </c>
    </row>
    <row r="1399" spans="1:36" x14ac:dyDescent="0.3">
      <c r="A1399">
        <v>1636</v>
      </c>
      <c r="B1399" t="s">
        <v>9382</v>
      </c>
      <c r="C1399" t="s">
        <v>9383</v>
      </c>
      <c r="D1399" t="s">
        <v>9384</v>
      </c>
      <c r="F1399" t="s">
        <v>497</v>
      </c>
      <c r="H1399" t="b">
        <v>1</v>
      </c>
      <c r="J1399">
        <v>595</v>
      </c>
      <c r="K1399" t="s">
        <v>9383</v>
      </c>
      <c r="L1399" s="21">
        <v>9050202</v>
      </c>
      <c r="M1399" s="22" t="s">
        <v>1875</v>
      </c>
      <c r="N1399" t="s">
        <v>9385</v>
      </c>
      <c r="O1399" t="s">
        <v>574</v>
      </c>
      <c r="P1399" t="s">
        <v>612</v>
      </c>
      <c r="Q1399" t="s">
        <v>9382</v>
      </c>
      <c r="R1399" t="s">
        <v>897</v>
      </c>
      <c r="S1399" t="s">
        <v>9382</v>
      </c>
      <c r="T1399" t="s">
        <v>9382</v>
      </c>
      <c r="U1399" s="22" t="s">
        <v>1875</v>
      </c>
      <c r="V1399" s="21" t="s">
        <v>9386</v>
      </c>
      <c r="W1399" t="s">
        <v>9385</v>
      </c>
      <c r="X1399" t="s">
        <v>9384</v>
      </c>
      <c r="Z1399" t="s">
        <v>9387</v>
      </c>
      <c r="AA1399" t="s">
        <v>9388</v>
      </c>
      <c r="AB1399" t="s">
        <v>82</v>
      </c>
      <c r="AD1399" s="23"/>
      <c r="AE1399" t="s">
        <v>504</v>
      </c>
      <c r="AF1399" t="s">
        <v>505</v>
      </c>
      <c r="AG1399" t="s">
        <v>9219</v>
      </c>
      <c r="AH1399" t="s">
        <v>9220</v>
      </c>
      <c r="AI1399" t="s">
        <v>9221</v>
      </c>
      <c r="AJ1399" t="s">
        <v>5936</v>
      </c>
    </row>
    <row r="1400" spans="1:36" x14ac:dyDescent="0.3">
      <c r="A1400">
        <v>1637</v>
      </c>
      <c r="B1400" t="s">
        <v>9389</v>
      </c>
      <c r="C1400" t="s">
        <v>9390</v>
      </c>
      <c r="D1400" t="s">
        <v>9378</v>
      </c>
      <c r="F1400" t="s">
        <v>497</v>
      </c>
      <c r="H1400" t="b">
        <v>1</v>
      </c>
      <c r="J1400">
        <v>596</v>
      </c>
      <c r="K1400" t="s">
        <v>9390</v>
      </c>
      <c r="L1400" s="21">
        <v>9050202</v>
      </c>
      <c r="M1400" s="22" t="s">
        <v>1875</v>
      </c>
      <c r="N1400" t="s">
        <v>9379</v>
      </c>
      <c r="O1400" t="s">
        <v>5862</v>
      </c>
      <c r="P1400" t="s">
        <v>705</v>
      </c>
      <c r="Q1400" t="s">
        <v>9389</v>
      </c>
      <c r="R1400" t="s">
        <v>897</v>
      </c>
      <c r="S1400" t="s">
        <v>9389</v>
      </c>
      <c r="T1400" t="s">
        <v>9389</v>
      </c>
      <c r="U1400" s="22" t="s">
        <v>1875</v>
      </c>
      <c r="V1400" s="21" t="s">
        <v>5863</v>
      </c>
      <c r="W1400" t="s">
        <v>9379</v>
      </c>
      <c r="X1400" t="s">
        <v>9378</v>
      </c>
      <c r="Z1400" t="s">
        <v>9380</v>
      </c>
      <c r="AA1400" t="s">
        <v>9381</v>
      </c>
      <c r="AB1400" t="s">
        <v>82</v>
      </c>
      <c r="AD1400" s="23"/>
      <c r="AE1400" t="s">
        <v>504</v>
      </c>
      <c r="AF1400" t="s">
        <v>505</v>
      </c>
      <c r="AG1400" t="s">
        <v>9219</v>
      </c>
      <c r="AH1400" t="s">
        <v>9220</v>
      </c>
      <c r="AI1400" t="s">
        <v>9221</v>
      </c>
      <c r="AJ1400" t="s">
        <v>5936</v>
      </c>
    </row>
    <row r="1401" spans="1:36" x14ac:dyDescent="0.3">
      <c r="A1401">
        <v>1638</v>
      </c>
      <c r="B1401" t="s">
        <v>9391</v>
      </c>
      <c r="C1401" t="s">
        <v>9392</v>
      </c>
      <c r="D1401" t="s">
        <v>9393</v>
      </c>
      <c r="F1401" t="s">
        <v>497</v>
      </c>
      <c r="H1401" t="b">
        <v>1</v>
      </c>
      <c r="J1401">
        <v>597</v>
      </c>
      <c r="K1401" t="s">
        <v>9392</v>
      </c>
      <c r="L1401" s="21">
        <v>9050202</v>
      </c>
      <c r="M1401" s="22" t="s">
        <v>1875</v>
      </c>
      <c r="N1401" t="s">
        <v>9394</v>
      </c>
      <c r="O1401" t="s">
        <v>574</v>
      </c>
      <c r="P1401" t="s">
        <v>5347</v>
      </c>
      <c r="Q1401" t="s">
        <v>9391</v>
      </c>
      <c r="R1401" t="s">
        <v>897</v>
      </c>
      <c r="S1401" t="s">
        <v>9391</v>
      </c>
      <c r="T1401" t="s">
        <v>9391</v>
      </c>
      <c r="U1401" s="22" t="s">
        <v>1875</v>
      </c>
      <c r="V1401" s="21" t="s">
        <v>9395</v>
      </c>
      <c r="W1401" t="s">
        <v>9394</v>
      </c>
      <c r="X1401" t="s">
        <v>9393</v>
      </c>
      <c r="Z1401" t="s">
        <v>7488</v>
      </c>
      <c r="AA1401" t="s">
        <v>9396</v>
      </c>
      <c r="AB1401" t="s">
        <v>83</v>
      </c>
      <c r="AD1401" s="23"/>
      <c r="AE1401" t="s">
        <v>504</v>
      </c>
      <c r="AF1401" t="s">
        <v>505</v>
      </c>
      <c r="AG1401" t="s">
        <v>9219</v>
      </c>
      <c r="AH1401" t="s">
        <v>9220</v>
      </c>
      <c r="AI1401" t="s">
        <v>9221</v>
      </c>
      <c r="AJ1401" t="s">
        <v>5936</v>
      </c>
    </row>
    <row r="1402" spans="1:36" x14ac:dyDescent="0.3">
      <c r="A1402">
        <v>1639</v>
      </c>
      <c r="B1402" t="s">
        <v>9397</v>
      </c>
      <c r="C1402" t="s">
        <v>9398</v>
      </c>
      <c r="D1402" t="s">
        <v>9399</v>
      </c>
      <c r="F1402" t="s">
        <v>497</v>
      </c>
      <c r="H1402" t="b">
        <v>1</v>
      </c>
      <c r="J1402">
        <v>598</v>
      </c>
      <c r="K1402" t="s">
        <v>9398</v>
      </c>
      <c r="L1402" s="21">
        <v>9050202</v>
      </c>
      <c r="M1402" s="22" t="s">
        <v>1875</v>
      </c>
      <c r="N1402" t="s">
        <v>9400</v>
      </c>
      <c r="O1402" t="s">
        <v>574</v>
      </c>
      <c r="P1402" t="s">
        <v>654</v>
      </c>
      <c r="Q1402" t="s">
        <v>9397</v>
      </c>
      <c r="R1402" t="s">
        <v>897</v>
      </c>
      <c r="S1402" t="s">
        <v>9397</v>
      </c>
      <c r="T1402" t="s">
        <v>9397</v>
      </c>
      <c r="U1402" s="22" t="s">
        <v>1875</v>
      </c>
      <c r="V1402" s="21" t="s">
        <v>9401</v>
      </c>
      <c r="W1402" t="s">
        <v>9400</v>
      </c>
      <c r="X1402" t="s">
        <v>9399</v>
      </c>
      <c r="Z1402" t="s">
        <v>9402</v>
      </c>
      <c r="AA1402" t="s">
        <v>9403</v>
      </c>
      <c r="AB1402" t="s">
        <v>82</v>
      </c>
      <c r="AD1402" s="23"/>
      <c r="AE1402" t="s">
        <v>504</v>
      </c>
      <c r="AF1402" t="s">
        <v>505</v>
      </c>
      <c r="AG1402" t="s">
        <v>9219</v>
      </c>
      <c r="AH1402" t="s">
        <v>9220</v>
      </c>
      <c r="AI1402" t="s">
        <v>9221</v>
      </c>
      <c r="AJ1402" t="s">
        <v>5936</v>
      </c>
    </row>
    <row r="1403" spans="1:36" x14ac:dyDescent="0.3">
      <c r="A1403">
        <v>1640</v>
      </c>
      <c r="B1403" t="s">
        <v>9404</v>
      </c>
      <c r="C1403" t="s">
        <v>9405</v>
      </c>
      <c r="D1403" t="s">
        <v>9406</v>
      </c>
      <c r="F1403" t="s">
        <v>497</v>
      </c>
      <c r="H1403" t="b">
        <v>1</v>
      </c>
      <c r="J1403">
        <v>599</v>
      </c>
      <c r="K1403" t="s">
        <v>9405</v>
      </c>
      <c r="L1403" s="21">
        <v>9050202</v>
      </c>
      <c r="M1403" s="22" t="s">
        <v>1875</v>
      </c>
      <c r="N1403" t="s">
        <v>9407</v>
      </c>
      <c r="O1403" t="s">
        <v>574</v>
      </c>
      <c r="P1403" t="s">
        <v>5347</v>
      </c>
      <c r="Q1403" t="s">
        <v>9404</v>
      </c>
      <c r="R1403" t="s">
        <v>897</v>
      </c>
      <c r="S1403" t="s">
        <v>9404</v>
      </c>
      <c r="T1403" t="s">
        <v>9404</v>
      </c>
      <c r="U1403" s="22" t="s">
        <v>1875</v>
      </c>
      <c r="V1403" s="21" t="s">
        <v>9408</v>
      </c>
      <c r="W1403" t="s">
        <v>9407</v>
      </c>
      <c r="X1403" t="s">
        <v>9406</v>
      </c>
      <c r="Z1403" t="s">
        <v>4927</v>
      </c>
      <c r="AA1403" t="s">
        <v>9409</v>
      </c>
      <c r="AB1403" t="s">
        <v>83</v>
      </c>
      <c r="AD1403" s="23"/>
      <c r="AE1403" t="s">
        <v>504</v>
      </c>
      <c r="AF1403" t="s">
        <v>505</v>
      </c>
      <c r="AG1403" t="s">
        <v>9219</v>
      </c>
      <c r="AH1403" t="s">
        <v>9220</v>
      </c>
      <c r="AI1403" t="s">
        <v>9221</v>
      </c>
      <c r="AJ1403" t="s">
        <v>5936</v>
      </c>
    </row>
    <row r="1404" spans="1:36" x14ac:dyDescent="0.3">
      <c r="A1404">
        <v>1641</v>
      </c>
      <c r="B1404" t="s">
        <v>9410</v>
      </c>
      <c r="C1404" t="s">
        <v>9411</v>
      </c>
      <c r="D1404" t="s">
        <v>9412</v>
      </c>
      <c r="F1404" t="s">
        <v>497</v>
      </c>
      <c r="H1404" t="b">
        <v>1</v>
      </c>
      <c r="J1404">
        <v>600</v>
      </c>
      <c r="K1404" t="s">
        <v>9411</v>
      </c>
      <c r="L1404" s="21">
        <v>9050202</v>
      </c>
      <c r="M1404" s="22" t="s">
        <v>1875</v>
      </c>
      <c r="N1404" t="s">
        <v>9413</v>
      </c>
      <c r="O1404" t="s">
        <v>574</v>
      </c>
      <c r="P1404" t="s">
        <v>5347</v>
      </c>
      <c r="Q1404" t="s">
        <v>9410</v>
      </c>
      <c r="R1404" t="s">
        <v>897</v>
      </c>
      <c r="S1404" t="s">
        <v>9410</v>
      </c>
      <c r="T1404" t="s">
        <v>9410</v>
      </c>
      <c r="U1404" s="22" t="s">
        <v>1875</v>
      </c>
      <c r="V1404" s="21" t="s">
        <v>9414</v>
      </c>
      <c r="W1404" t="s">
        <v>9413</v>
      </c>
      <c r="X1404" t="s">
        <v>9412</v>
      </c>
      <c r="Z1404" t="s">
        <v>9415</v>
      </c>
      <c r="AA1404" t="s">
        <v>9416</v>
      </c>
      <c r="AB1404" t="s">
        <v>82</v>
      </c>
      <c r="AD1404" s="23"/>
      <c r="AE1404" t="s">
        <v>504</v>
      </c>
      <c r="AF1404" t="s">
        <v>505</v>
      </c>
      <c r="AG1404" t="s">
        <v>9219</v>
      </c>
      <c r="AH1404" t="s">
        <v>9220</v>
      </c>
      <c r="AI1404" t="s">
        <v>9221</v>
      </c>
      <c r="AJ1404" t="s">
        <v>5936</v>
      </c>
    </row>
    <row r="1405" spans="1:36" x14ac:dyDescent="0.3">
      <c r="A1405">
        <v>1642</v>
      </c>
      <c r="B1405" t="s">
        <v>9417</v>
      </c>
      <c r="C1405" t="s">
        <v>9418</v>
      </c>
      <c r="D1405" t="s">
        <v>9419</v>
      </c>
      <c r="F1405" t="s">
        <v>497</v>
      </c>
      <c r="H1405" t="b">
        <v>1</v>
      </c>
      <c r="J1405">
        <v>601</v>
      </c>
      <c r="K1405" t="s">
        <v>9418</v>
      </c>
      <c r="L1405" s="21">
        <v>9050202</v>
      </c>
      <c r="M1405" s="22" t="s">
        <v>1875</v>
      </c>
      <c r="N1405" t="s">
        <v>9420</v>
      </c>
      <c r="O1405" t="s">
        <v>574</v>
      </c>
      <c r="P1405" t="s">
        <v>571</v>
      </c>
      <c r="Q1405" t="s">
        <v>9417</v>
      </c>
      <c r="R1405" t="s">
        <v>897</v>
      </c>
      <c r="S1405" t="s">
        <v>9417</v>
      </c>
      <c r="T1405" t="s">
        <v>9417</v>
      </c>
      <c r="U1405" s="22" t="s">
        <v>1875</v>
      </c>
      <c r="V1405" s="21" t="s">
        <v>9421</v>
      </c>
      <c r="W1405" t="s">
        <v>9420</v>
      </c>
      <c r="X1405" t="s">
        <v>9419</v>
      </c>
      <c r="Z1405" t="s">
        <v>6568</v>
      </c>
      <c r="AA1405" t="s">
        <v>9422</v>
      </c>
      <c r="AB1405" t="s">
        <v>82</v>
      </c>
      <c r="AD1405" s="23"/>
      <c r="AE1405" t="s">
        <v>504</v>
      </c>
      <c r="AF1405" t="s">
        <v>505</v>
      </c>
      <c r="AG1405" t="s">
        <v>9219</v>
      </c>
      <c r="AH1405" t="s">
        <v>9220</v>
      </c>
      <c r="AI1405" t="s">
        <v>9221</v>
      </c>
      <c r="AJ1405" t="s">
        <v>5936</v>
      </c>
    </row>
    <row r="1406" spans="1:36" x14ac:dyDescent="0.3">
      <c r="A1406">
        <v>1643</v>
      </c>
      <c r="B1406" t="s">
        <v>9423</v>
      </c>
      <c r="C1406" t="s">
        <v>9424</v>
      </c>
      <c r="D1406" t="s">
        <v>9425</v>
      </c>
      <c r="F1406" t="s">
        <v>497</v>
      </c>
      <c r="H1406" t="b">
        <v>1</v>
      </c>
      <c r="J1406">
        <v>602</v>
      </c>
      <c r="K1406" t="s">
        <v>9424</v>
      </c>
      <c r="L1406" s="21">
        <v>9050202</v>
      </c>
      <c r="M1406" s="22" t="s">
        <v>1875</v>
      </c>
      <c r="N1406" t="s">
        <v>9426</v>
      </c>
      <c r="O1406" t="s">
        <v>574</v>
      </c>
      <c r="P1406" t="s">
        <v>556</v>
      </c>
      <c r="Q1406" t="s">
        <v>9423</v>
      </c>
      <c r="R1406" t="s">
        <v>897</v>
      </c>
      <c r="S1406" t="s">
        <v>9423</v>
      </c>
      <c r="T1406" t="s">
        <v>9423</v>
      </c>
      <c r="U1406" s="22" t="s">
        <v>1875</v>
      </c>
      <c r="V1406" s="21" t="s">
        <v>9427</v>
      </c>
      <c r="W1406" t="s">
        <v>9426</v>
      </c>
      <c r="X1406" t="s">
        <v>9425</v>
      </c>
      <c r="Z1406" t="s">
        <v>9428</v>
      </c>
      <c r="AA1406" t="s">
        <v>9429</v>
      </c>
      <c r="AB1406" t="s">
        <v>82</v>
      </c>
      <c r="AD1406" s="23"/>
      <c r="AE1406" t="s">
        <v>504</v>
      </c>
      <c r="AF1406" t="s">
        <v>505</v>
      </c>
      <c r="AG1406" t="s">
        <v>9219</v>
      </c>
      <c r="AH1406" t="s">
        <v>9220</v>
      </c>
      <c r="AI1406" t="s">
        <v>9221</v>
      </c>
      <c r="AJ1406" t="s">
        <v>5936</v>
      </c>
    </row>
    <row r="1407" spans="1:36" x14ac:dyDescent="0.3">
      <c r="A1407">
        <v>1644</v>
      </c>
      <c r="B1407" t="s">
        <v>9430</v>
      </c>
      <c r="C1407" t="s">
        <v>9431</v>
      </c>
      <c r="D1407" t="s">
        <v>9432</v>
      </c>
      <c r="F1407" t="s">
        <v>497</v>
      </c>
      <c r="H1407" t="b">
        <v>1</v>
      </c>
      <c r="J1407">
        <v>603</v>
      </c>
      <c r="K1407" t="s">
        <v>9431</v>
      </c>
      <c r="L1407" s="21">
        <v>9050202</v>
      </c>
      <c r="M1407" s="22" t="s">
        <v>1875</v>
      </c>
      <c r="N1407" t="s">
        <v>9433</v>
      </c>
      <c r="O1407" t="s">
        <v>574</v>
      </c>
      <c r="P1407" t="s">
        <v>556</v>
      </c>
      <c r="Q1407" t="s">
        <v>9430</v>
      </c>
      <c r="R1407" t="s">
        <v>897</v>
      </c>
      <c r="S1407" t="s">
        <v>9430</v>
      </c>
      <c r="T1407" t="s">
        <v>9430</v>
      </c>
      <c r="U1407" s="22" t="s">
        <v>1875</v>
      </c>
      <c r="V1407" s="21" t="s">
        <v>9434</v>
      </c>
      <c r="W1407" t="s">
        <v>9433</v>
      </c>
      <c r="X1407" t="s">
        <v>9432</v>
      </c>
      <c r="Z1407" t="s">
        <v>9435</v>
      </c>
      <c r="AB1407" t="s">
        <v>82</v>
      </c>
      <c r="AD1407" s="23"/>
      <c r="AE1407" t="s">
        <v>504</v>
      </c>
      <c r="AF1407" t="s">
        <v>505</v>
      </c>
      <c r="AG1407" t="s">
        <v>9219</v>
      </c>
      <c r="AH1407" t="s">
        <v>9220</v>
      </c>
      <c r="AI1407" t="s">
        <v>9221</v>
      </c>
      <c r="AJ1407" t="s">
        <v>5936</v>
      </c>
    </row>
    <row r="1408" spans="1:36" x14ac:dyDescent="0.3">
      <c r="A1408">
        <v>1645</v>
      </c>
      <c r="B1408" t="s">
        <v>9436</v>
      </c>
      <c r="C1408" t="s">
        <v>9437</v>
      </c>
      <c r="D1408" t="s">
        <v>9438</v>
      </c>
      <c r="F1408" t="s">
        <v>497</v>
      </c>
      <c r="H1408" t="b">
        <v>1</v>
      </c>
      <c r="J1408">
        <v>604</v>
      </c>
      <c r="K1408" t="s">
        <v>9437</v>
      </c>
      <c r="L1408" s="21">
        <v>9050202</v>
      </c>
      <c r="M1408" s="22" t="s">
        <v>1875</v>
      </c>
      <c r="N1408" t="s">
        <v>9439</v>
      </c>
      <c r="O1408" t="s">
        <v>574</v>
      </c>
      <c r="P1408" t="s">
        <v>654</v>
      </c>
      <c r="Q1408" t="s">
        <v>9436</v>
      </c>
      <c r="R1408" t="s">
        <v>897</v>
      </c>
      <c r="S1408" t="s">
        <v>9436</v>
      </c>
      <c r="T1408" t="s">
        <v>9436</v>
      </c>
      <c r="U1408" s="22" t="s">
        <v>1875</v>
      </c>
      <c r="V1408" s="21" t="s">
        <v>9440</v>
      </c>
      <c r="W1408" t="s">
        <v>9439</v>
      </c>
      <c r="X1408" t="s">
        <v>9438</v>
      </c>
      <c r="Z1408" t="s">
        <v>9441</v>
      </c>
      <c r="AA1408" t="s">
        <v>9442</v>
      </c>
      <c r="AB1408" t="s">
        <v>82</v>
      </c>
      <c r="AD1408" s="23"/>
      <c r="AE1408" t="s">
        <v>504</v>
      </c>
      <c r="AF1408" t="s">
        <v>505</v>
      </c>
      <c r="AG1408" t="s">
        <v>9219</v>
      </c>
      <c r="AH1408" t="s">
        <v>9220</v>
      </c>
      <c r="AI1408" t="s">
        <v>9221</v>
      </c>
      <c r="AJ1408" t="s">
        <v>5936</v>
      </c>
    </row>
    <row r="1409" spans="1:36" x14ac:dyDescent="0.3">
      <c r="A1409">
        <v>1646</v>
      </c>
      <c r="B1409" t="s">
        <v>9443</v>
      </c>
      <c r="C1409" t="s">
        <v>9444</v>
      </c>
      <c r="D1409" t="s">
        <v>9445</v>
      </c>
      <c r="F1409" t="s">
        <v>497</v>
      </c>
      <c r="H1409" t="b">
        <v>1</v>
      </c>
      <c r="J1409">
        <v>605</v>
      </c>
      <c r="K1409" t="s">
        <v>9444</v>
      </c>
      <c r="L1409" s="21">
        <v>9050202</v>
      </c>
      <c r="M1409" s="22" t="s">
        <v>1875</v>
      </c>
      <c r="N1409" t="s">
        <v>9446</v>
      </c>
      <c r="O1409" t="s">
        <v>574</v>
      </c>
      <c r="P1409" t="s">
        <v>5250</v>
      </c>
      <c r="Q1409" t="s">
        <v>9443</v>
      </c>
      <c r="R1409" t="s">
        <v>897</v>
      </c>
      <c r="S1409" t="s">
        <v>9443</v>
      </c>
      <c r="T1409" t="s">
        <v>9443</v>
      </c>
      <c r="U1409" s="22" t="s">
        <v>1875</v>
      </c>
      <c r="V1409" s="21" t="s">
        <v>9447</v>
      </c>
      <c r="W1409" t="s">
        <v>9446</v>
      </c>
      <c r="X1409" t="s">
        <v>9445</v>
      </c>
      <c r="Z1409" t="s">
        <v>9448</v>
      </c>
      <c r="AA1409" t="s">
        <v>9449</v>
      </c>
      <c r="AB1409" t="s">
        <v>83</v>
      </c>
      <c r="AD1409" s="23"/>
      <c r="AE1409" t="s">
        <v>504</v>
      </c>
      <c r="AF1409" t="s">
        <v>505</v>
      </c>
      <c r="AG1409" t="s">
        <v>9219</v>
      </c>
      <c r="AH1409" t="s">
        <v>9220</v>
      </c>
      <c r="AI1409" t="s">
        <v>9221</v>
      </c>
      <c r="AJ1409" t="s">
        <v>5936</v>
      </c>
    </row>
    <row r="1410" spans="1:36" x14ac:dyDescent="0.3">
      <c r="A1410">
        <v>1647</v>
      </c>
      <c r="B1410" t="s">
        <v>9450</v>
      </c>
      <c r="C1410" t="s">
        <v>9451</v>
      </c>
      <c r="D1410" t="s">
        <v>9452</v>
      </c>
      <c r="F1410" t="s">
        <v>497</v>
      </c>
      <c r="H1410" t="b">
        <v>1</v>
      </c>
      <c r="J1410">
        <v>606</v>
      </c>
      <c r="K1410" t="s">
        <v>9451</v>
      </c>
      <c r="L1410" s="21">
        <v>9050202</v>
      </c>
      <c r="M1410" s="22" t="s">
        <v>1875</v>
      </c>
      <c r="N1410" t="s">
        <v>9453</v>
      </c>
      <c r="O1410" t="s">
        <v>574</v>
      </c>
      <c r="P1410" t="s">
        <v>612</v>
      </c>
      <c r="Q1410" t="s">
        <v>9450</v>
      </c>
      <c r="R1410" t="s">
        <v>897</v>
      </c>
      <c r="S1410" t="s">
        <v>9450</v>
      </c>
      <c r="T1410" t="s">
        <v>9450</v>
      </c>
      <c r="U1410" s="22" t="s">
        <v>1875</v>
      </c>
      <c r="V1410" s="21" t="s">
        <v>9454</v>
      </c>
      <c r="W1410" t="s">
        <v>9453</v>
      </c>
      <c r="X1410" t="s">
        <v>9452</v>
      </c>
      <c r="Z1410" t="s">
        <v>9455</v>
      </c>
      <c r="AA1410" t="s">
        <v>9456</v>
      </c>
      <c r="AB1410" t="s">
        <v>82</v>
      </c>
      <c r="AD1410" s="23"/>
      <c r="AE1410" t="s">
        <v>504</v>
      </c>
      <c r="AF1410" t="s">
        <v>505</v>
      </c>
      <c r="AG1410" t="s">
        <v>9219</v>
      </c>
      <c r="AH1410" t="s">
        <v>9220</v>
      </c>
      <c r="AI1410" t="s">
        <v>9221</v>
      </c>
      <c r="AJ1410" t="s">
        <v>5936</v>
      </c>
    </row>
    <row r="1411" spans="1:36" x14ac:dyDescent="0.3">
      <c r="A1411">
        <v>1648</v>
      </c>
      <c r="B1411" t="s">
        <v>9457</v>
      </c>
      <c r="C1411" t="s">
        <v>9458</v>
      </c>
      <c r="D1411" t="s">
        <v>9459</v>
      </c>
      <c r="F1411" t="s">
        <v>497</v>
      </c>
      <c r="H1411" t="b">
        <v>1</v>
      </c>
      <c r="J1411">
        <v>607</v>
      </c>
      <c r="K1411" t="s">
        <v>9458</v>
      </c>
      <c r="L1411" s="21">
        <v>9050202</v>
      </c>
      <c r="M1411" s="22" t="s">
        <v>1875</v>
      </c>
      <c r="N1411" t="s">
        <v>9460</v>
      </c>
      <c r="O1411" t="s">
        <v>574</v>
      </c>
      <c r="P1411" t="s">
        <v>504</v>
      </c>
      <c r="Q1411" t="s">
        <v>9457</v>
      </c>
      <c r="R1411" t="s">
        <v>897</v>
      </c>
      <c r="S1411" t="s">
        <v>9457</v>
      </c>
      <c r="T1411" t="s">
        <v>9457</v>
      </c>
      <c r="U1411" s="22" t="s">
        <v>1875</v>
      </c>
      <c r="V1411" s="21" t="s">
        <v>9461</v>
      </c>
      <c r="W1411" t="s">
        <v>9460</v>
      </c>
      <c r="X1411" t="s">
        <v>9459</v>
      </c>
      <c r="Z1411" t="s">
        <v>9462</v>
      </c>
      <c r="AA1411" t="s">
        <v>9463</v>
      </c>
      <c r="AB1411" t="s">
        <v>82</v>
      </c>
      <c r="AD1411" s="23"/>
      <c r="AE1411" t="s">
        <v>504</v>
      </c>
      <c r="AF1411" t="s">
        <v>505</v>
      </c>
      <c r="AG1411" t="s">
        <v>9219</v>
      </c>
      <c r="AH1411" t="s">
        <v>9220</v>
      </c>
      <c r="AI1411" t="s">
        <v>9221</v>
      </c>
      <c r="AJ1411" t="s">
        <v>5936</v>
      </c>
    </row>
    <row r="1412" spans="1:36" x14ac:dyDescent="0.3">
      <c r="A1412">
        <v>1649</v>
      </c>
      <c r="B1412" t="s">
        <v>9464</v>
      </c>
      <c r="C1412" t="s">
        <v>9465</v>
      </c>
      <c r="D1412" t="s">
        <v>9466</v>
      </c>
      <c r="F1412" t="s">
        <v>497</v>
      </c>
      <c r="H1412" t="b">
        <v>1</v>
      </c>
      <c r="J1412">
        <v>608</v>
      </c>
      <c r="K1412" t="s">
        <v>9465</v>
      </c>
      <c r="L1412" s="21">
        <v>9050202</v>
      </c>
      <c r="M1412" s="22" t="s">
        <v>1875</v>
      </c>
      <c r="N1412" t="s">
        <v>9467</v>
      </c>
      <c r="O1412" t="s">
        <v>574</v>
      </c>
      <c r="P1412" t="s">
        <v>654</v>
      </c>
      <c r="Q1412" t="s">
        <v>9464</v>
      </c>
      <c r="R1412" t="s">
        <v>897</v>
      </c>
      <c r="S1412" t="s">
        <v>9464</v>
      </c>
      <c r="T1412" t="s">
        <v>9464</v>
      </c>
      <c r="U1412" s="22" t="s">
        <v>1875</v>
      </c>
      <c r="V1412" s="21" t="s">
        <v>9468</v>
      </c>
      <c r="W1412" t="s">
        <v>9467</v>
      </c>
      <c r="X1412" t="s">
        <v>9466</v>
      </c>
      <c r="Z1412" t="s">
        <v>9469</v>
      </c>
      <c r="AA1412" t="s">
        <v>9470</v>
      </c>
      <c r="AB1412" t="s">
        <v>82</v>
      </c>
      <c r="AD1412" s="23"/>
      <c r="AE1412" t="s">
        <v>504</v>
      </c>
      <c r="AF1412" t="s">
        <v>505</v>
      </c>
      <c r="AG1412" t="s">
        <v>9219</v>
      </c>
      <c r="AH1412" t="s">
        <v>9220</v>
      </c>
      <c r="AI1412" t="s">
        <v>9221</v>
      </c>
      <c r="AJ1412" t="s">
        <v>5936</v>
      </c>
    </row>
    <row r="1413" spans="1:36" x14ac:dyDescent="0.3">
      <c r="A1413">
        <v>1650</v>
      </c>
      <c r="B1413" t="s">
        <v>9471</v>
      </c>
      <c r="C1413" t="s">
        <v>9472</v>
      </c>
      <c r="D1413" t="s">
        <v>9473</v>
      </c>
      <c r="F1413" t="s">
        <v>497</v>
      </c>
      <c r="H1413" t="b">
        <v>1</v>
      </c>
      <c r="J1413">
        <v>609</v>
      </c>
      <c r="K1413" t="s">
        <v>9472</v>
      </c>
      <c r="L1413" s="21">
        <v>9050202</v>
      </c>
      <c r="M1413" s="22" t="s">
        <v>1875</v>
      </c>
      <c r="N1413" t="s">
        <v>9474</v>
      </c>
      <c r="O1413" t="s">
        <v>574</v>
      </c>
      <c r="P1413" t="s">
        <v>612</v>
      </c>
      <c r="Q1413" t="s">
        <v>9471</v>
      </c>
      <c r="R1413" t="s">
        <v>897</v>
      </c>
      <c r="S1413" t="s">
        <v>9471</v>
      </c>
      <c r="T1413" t="s">
        <v>9471</v>
      </c>
      <c r="U1413" s="22" t="s">
        <v>1875</v>
      </c>
      <c r="V1413" s="21" t="s">
        <v>9475</v>
      </c>
      <c r="W1413" t="s">
        <v>9474</v>
      </c>
      <c r="X1413" t="s">
        <v>9473</v>
      </c>
      <c r="Z1413" t="s">
        <v>9476</v>
      </c>
      <c r="AA1413" t="s">
        <v>9477</v>
      </c>
      <c r="AB1413" t="s">
        <v>82</v>
      </c>
      <c r="AD1413" s="23"/>
      <c r="AE1413" t="s">
        <v>504</v>
      </c>
      <c r="AF1413" t="s">
        <v>505</v>
      </c>
      <c r="AG1413" t="s">
        <v>9219</v>
      </c>
      <c r="AH1413" t="s">
        <v>9220</v>
      </c>
      <c r="AI1413" t="s">
        <v>9221</v>
      </c>
      <c r="AJ1413" t="s">
        <v>5936</v>
      </c>
    </row>
    <row r="1414" spans="1:36" x14ac:dyDescent="0.3">
      <c r="A1414">
        <v>1651</v>
      </c>
      <c r="B1414" t="s">
        <v>9478</v>
      </c>
      <c r="C1414" t="s">
        <v>9479</v>
      </c>
      <c r="D1414" t="s">
        <v>9358</v>
      </c>
      <c r="F1414" t="s">
        <v>497</v>
      </c>
      <c r="H1414" t="b">
        <v>1</v>
      </c>
      <c r="J1414">
        <v>611</v>
      </c>
      <c r="K1414" t="s">
        <v>9479</v>
      </c>
      <c r="L1414" s="21">
        <v>9050202</v>
      </c>
      <c r="M1414" s="22" t="s">
        <v>5170</v>
      </c>
      <c r="N1414" t="s">
        <v>9359</v>
      </c>
      <c r="O1414" t="s">
        <v>5887</v>
      </c>
      <c r="P1414" t="s">
        <v>654</v>
      </c>
      <c r="Q1414" t="s">
        <v>9478</v>
      </c>
      <c r="R1414" t="s">
        <v>897</v>
      </c>
      <c r="S1414" t="s">
        <v>9478</v>
      </c>
      <c r="T1414" t="s">
        <v>9478</v>
      </c>
      <c r="U1414" s="22" t="s">
        <v>5170</v>
      </c>
      <c r="V1414" s="21" t="s">
        <v>5889</v>
      </c>
      <c r="W1414" t="s">
        <v>9359</v>
      </c>
      <c r="X1414" t="s">
        <v>9358</v>
      </c>
      <c r="Z1414" t="s">
        <v>9360</v>
      </c>
      <c r="AA1414" t="s">
        <v>9361</v>
      </c>
      <c r="AB1414" t="s">
        <v>82</v>
      </c>
      <c r="AD1414" s="23"/>
      <c r="AE1414" t="s">
        <v>504</v>
      </c>
      <c r="AF1414" t="s">
        <v>505</v>
      </c>
      <c r="AG1414" t="s">
        <v>9219</v>
      </c>
      <c r="AH1414" t="s">
        <v>9220</v>
      </c>
      <c r="AI1414" t="s">
        <v>9221</v>
      </c>
      <c r="AJ1414" t="s">
        <v>5936</v>
      </c>
    </row>
    <row r="1415" spans="1:36" x14ac:dyDescent="0.3">
      <c r="A1415">
        <v>1652</v>
      </c>
      <c r="B1415" t="s">
        <v>9480</v>
      </c>
      <c r="C1415" t="s">
        <v>9481</v>
      </c>
      <c r="D1415" t="s">
        <v>9482</v>
      </c>
      <c r="F1415" t="s">
        <v>497</v>
      </c>
      <c r="H1415" t="b">
        <v>1</v>
      </c>
      <c r="J1415">
        <v>612</v>
      </c>
      <c r="K1415" t="s">
        <v>9481</v>
      </c>
      <c r="L1415" s="21">
        <v>9050202</v>
      </c>
      <c r="M1415" s="22" t="s">
        <v>5170</v>
      </c>
      <c r="N1415" t="s">
        <v>9483</v>
      </c>
      <c r="O1415" t="s">
        <v>5862</v>
      </c>
      <c r="P1415" t="s">
        <v>670</v>
      </c>
      <c r="Q1415" t="s">
        <v>9480</v>
      </c>
      <c r="R1415" t="s">
        <v>897</v>
      </c>
      <c r="S1415" t="s">
        <v>9480</v>
      </c>
      <c r="T1415" t="s">
        <v>9480</v>
      </c>
      <c r="U1415" s="22" t="s">
        <v>5170</v>
      </c>
      <c r="V1415" s="21" t="s">
        <v>5863</v>
      </c>
      <c r="W1415" t="s">
        <v>9483</v>
      </c>
      <c r="X1415" t="s">
        <v>9482</v>
      </c>
      <c r="Z1415" t="s">
        <v>9484</v>
      </c>
      <c r="AA1415" t="s">
        <v>9485</v>
      </c>
      <c r="AB1415" t="s">
        <v>82</v>
      </c>
      <c r="AD1415" s="23"/>
      <c r="AE1415" t="s">
        <v>504</v>
      </c>
      <c r="AF1415" t="s">
        <v>505</v>
      </c>
      <c r="AG1415" t="s">
        <v>9219</v>
      </c>
      <c r="AH1415" t="s">
        <v>9220</v>
      </c>
      <c r="AI1415" t="s">
        <v>9221</v>
      </c>
      <c r="AJ1415" t="s">
        <v>5936</v>
      </c>
    </row>
    <row r="1416" spans="1:36" x14ac:dyDescent="0.3">
      <c r="A1416">
        <v>1653</v>
      </c>
      <c r="B1416" t="s">
        <v>9486</v>
      </c>
      <c r="C1416" t="s">
        <v>9487</v>
      </c>
      <c r="D1416" t="s">
        <v>9488</v>
      </c>
      <c r="F1416" t="s">
        <v>497</v>
      </c>
      <c r="H1416" t="b">
        <v>1</v>
      </c>
      <c r="J1416">
        <v>613</v>
      </c>
      <c r="K1416" t="s">
        <v>9487</v>
      </c>
      <c r="L1416" s="21">
        <v>9050202</v>
      </c>
      <c r="M1416" s="22" t="s">
        <v>5170</v>
      </c>
      <c r="N1416" t="s">
        <v>9489</v>
      </c>
      <c r="O1416" t="s">
        <v>574</v>
      </c>
      <c r="P1416" t="s">
        <v>705</v>
      </c>
      <c r="Q1416" t="s">
        <v>9486</v>
      </c>
      <c r="R1416" t="s">
        <v>897</v>
      </c>
      <c r="S1416" t="s">
        <v>9486</v>
      </c>
      <c r="T1416" t="s">
        <v>9486</v>
      </c>
      <c r="U1416" s="22" t="s">
        <v>5170</v>
      </c>
      <c r="V1416" s="21" t="s">
        <v>9490</v>
      </c>
      <c r="W1416" t="s">
        <v>9489</v>
      </c>
      <c r="X1416" t="s">
        <v>9488</v>
      </c>
      <c r="Z1416" t="s">
        <v>9491</v>
      </c>
      <c r="AA1416" t="s">
        <v>9492</v>
      </c>
      <c r="AB1416" t="s">
        <v>82</v>
      </c>
      <c r="AD1416" s="23"/>
      <c r="AE1416" t="s">
        <v>504</v>
      </c>
      <c r="AF1416" t="s">
        <v>505</v>
      </c>
      <c r="AG1416" t="s">
        <v>9219</v>
      </c>
      <c r="AH1416" t="s">
        <v>9220</v>
      </c>
      <c r="AI1416" t="s">
        <v>9221</v>
      </c>
      <c r="AJ1416" t="s">
        <v>5936</v>
      </c>
    </row>
    <row r="1417" spans="1:36" x14ac:dyDescent="0.3">
      <c r="A1417">
        <v>1654</v>
      </c>
      <c r="B1417" t="s">
        <v>9493</v>
      </c>
      <c r="C1417" t="s">
        <v>9494</v>
      </c>
      <c r="D1417" t="s">
        <v>9482</v>
      </c>
      <c r="F1417" t="s">
        <v>497</v>
      </c>
      <c r="H1417" t="b">
        <v>1</v>
      </c>
      <c r="J1417">
        <v>614</v>
      </c>
      <c r="K1417" t="s">
        <v>9494</v>
      </c>
      <c r="L1417" s="21">
        <v>9050202</v>
      </c>
      <c r="M1417" s="22" t="s">
        <v>5170</v>
      </c>
      <c r="N1417" t="s">
        <v>9483</v>
      </c>
      <c r="O1417" t="s">
        <v>5862</v>
      </c>
      <c r="P1417" t="s">
        <v>612</v>
      </c>
      <c r="Q1417" t="s">
        <v>9493</v>
      </c>
      <c r="R1417" t="s">
        <v>897</v>
      </c>
      <c r="S1417" t="s">
        <v>9493</v>
      </c>
      <c r="T1417" t="s">
        <v>9493</v>
      </c>
      <c r="U1417" s="22" t="s">
        <v>5170</v>
      </c>
      <c r="V1417" s="21" t="s">
        <v>5863</v>
      </c>
      <c r="W1417" t="s">
        <v>9483</v>
      </c>
      <c r="X1417" t="s">
        <v>9482</v>
      </c>
      <c r="Z1417" t="s">
        <v>9484</v>
      </c>
      <c r="AA1417" t="s">
        <v>9485</v>
      </c>
      <c r="AB1417" t="s">
        <v>82</v>
      </c>
      <c r="AD1417" s="23"/>
      <c r="AE1417" t="s">
        <v>504</v>
      </c>
      <c r="AF1417" t="s">
        <v>505</v>
      </c>
      <c r="AG1417" t="s">
        <v>9219</v>
      </c>
      <c r="AH1417" t="s">
        <v>9220</v>
      </c>
      <c r="AI1417" t="s">
        <v>9221</v>
      </c>
      <c r="AJ1417" t="s">
        <v>5936</v>
      </c>
    </row>
    <row r="1418" spans="1:36" x14ac:dyDescent="0.3">
      <c r="A1418">
        <v>1655</v>
      </c>
      <c r="B1418" t="s">
        <v>9495</v>
      </c>
      <c r="C1418" t="s">
        <v>9496</v>
      </c>
      <c r="D1418" t="s">
        <v>9497</v>
      </c>
      <c r="F1418" t="s">
        <v>497</v>
      </c>
      <c r="H1418" t="b">
        <v>1</v>
      </c>
      <c r="J1418">
        <v>615</v>
      </c>
      <c r="K1418" t="s">
        <v>9496</v>
      </c>
      <c r="L1418" s="21">
        <v>9050202</v>
      </c>
      <c r="M1418" s="22" t="s">
        <v>5170</v>
      </c>
      <c r="N1418" t="s">
        <v>9498</v>
      </c>
      <c r="O1418" t="s">
        <v>574</v>
      </c>
      <c r="P1418" t="s">
        <v>612</v>
      </c>
      <c r="Q1418" t="s">
        <v>9495</v>
      </c>
      <c r="R1418" t="s">
        <v>897</v>
      </c>
      <c r="S1418" t="s">
        <v>9495</v>
      </c>
      <c r="T1418" t="s">
        <v>9495</v>
      </c>
      <c r="U1418" s="22" t="s">
        <v>5170</v>
      </c>
      <c r="V1418" s="21" t="s">
        <v>9499</v>
      </c>
      <c r="W1418" t="s">
        <v>9498</v>
      </c>
      <c r="X1418" t="s">
        <v>9497</v>
      </c>
      <c r="Z1418" t="s">
        <v>9500</v>
      </c>
      <c r="AA1418" t="s">
        <v>9501</v>
      </c>
      <c r="AB1418" t="s">
        <v>82</v>
      </c>
      <c r="AD1418" s="23"/>
      <c r="AE1418" t="s">
        <v>504</v>
      </c>
      <c r="AF1418" t="s">
        <v>505</v>
      </c>
      <c r="AG1418" t="s">
        <v>9219</v>
      </c>
      <c r="AH1418" t="s">
        <v>9220</v>
      </c>
      <c r="AI1418" t="s">
        <v>9221</v>
      </c>
      <c r="AJ1418" t="s">
        <v>5936</v>
      </c>
    </row>
    <row r="1419" spans="1:36" x14ac:dyDescent="0.3">
      <c r="A1419">
        <v>1656</v>
      </c>
      <c r="B1419" t="s">
        <v>9502</v>
      </c>
      <c r="C1419" t="s">
        <v>9503</v>
      </c>
      <c r="D1419" t="s">
        <v>9504</v>
      </c>
      <c r="F1419" t="s">
        <v>497</v>
      </c>
      <c r="H1419" t="b">
        <v>1</v>
      </c>
      <c r="J1419">
        <v>616</v>
      </c>
      <c r="K1419" t="s">
        <v>9503</v>
      </c>
      <c r="L1419" s="21">
        <v>9050201</v>
      </c>
      <c r="M1419" s="22" t="s">
        <v>5170</v>
      </c>
      <c r="N1419" t="s">
        <v>9505</v>
      </c>
      <c r="O1419" t="s">
        <v>574</v>
      </c>
      <c r="P1419" t="s">
        <v>654</v>
      </c>
      <c r="Q1419" t="s">
        <v>9502</v>
      </c>
      <c r="R1419" t="s">
        <v>897</v>
      </c>
      <c r="S1419" t="s">
        <v>9502</v>
      </c>
      <c r="T1419" t="s">
        <v>9502</v>
      </c>
      <c r="U1419" s="22" t="s">
        <v>5170</v>
      </c>
      <c r="V1419" s="21" t="s">
        <v>9506</v>
      </c>
      <c r="W1419" t="s">
        <v>9505</v>
      </c>
      <c r="X1419" t="s">
        <v>9504</v>
      </c>
      <c r="Z1419" t="s">
        <v>9507</v>
      </c>
      <c r="AA1419" t="s">
        <v>9508</v>
      </c>
      <c r="AB1419" t="s">
        <v>82</v>
      </c>
      <c r="AD1419" s="23"/>
      <c r="AE1419" t="s">
        <v>504</v>
      </c>
      <c r="AF1419" t="s">
        <v>505</v>
      </c>
      <c r="AG1419" t="s">
        <v>9219</v>
      </c>
      <c r="AH1419" t="s">
        <v>9265</v>
      </c>
      <c r="AI1419" t="s">
        <v>9266</v>
      </c>
      <c r="AJ1419" t="s">
        <v>5936</v>
      </c>
    </row>
    <row r="1420" spans="1:36" x14ac:dyDescent="0.3">
      <c r="A1420">
        <v>1657</v>
      </c>
      <c r="B1420" t="s">
        <v>9509</v>
      </c>
      <c r="C1420" t="s">
        <v>9510</v>
      </c>
      <c r="D1420" t="s">
        <v>9511</v>
      </c>
      <c r="F1420" t="s">
        <v>497</v>
      </c>
      <c r="H1420" t="b">
        <v>1</v>
      </c>
      <c r="J1420">
        <v>617</v>
      </c>
      <c r="K1420" t="s">
        <v>9510</v>
      </c>
      <c r="L1420" s="21">
        <v>9050201</v>
      </c>
      <c r="M1420" s="22" t="s">
        <v>5170</v>
      </c>
      <c r="N1420" t="s">
        <v>9512</v>
      </c>
      <c r="O1420" t="s">
        <v>574</v>
      </c>
      <c r="P1420" t="s">
        <v>612</v>
      </c>
      <c r="Q1420" t="s">
        <v>9509</v>
      </c>
      <c r="R1420" t="s">
        <v>897</v>
      </c>
      <c r="S1420" t="s">
        <v>9509</v>
      </c>
      <c r="T1420" t="s">
        <v>9509</v>
      </c>
      <c r="U1420" s="22" t="s">
        <v>5170</v>
      </c>
      <c r="V1420" s="21" t="s">
        <v>9513</v>
      </c>
      <c r="W1420" t="s">
        <v>9512</v>
      </c>
      <c r="X1420" t="s">
        <v>9511</v>
      </c>
      <c r="Z1420" t="s">
        <v>8411</v>
      </c>
      <c r="AA1420" t="s">
        <v>9514</v>
      </c>
      <c r="AB1420" t="s">
        <v>82</v>
      </c>
      <c r="AD1420" s="23"/>
      <c r="AE1420" t="s">
        <v>504</v>
      </c>
      <c r="AF1420" t="s">
        <v>505</v>
      </c>
      <c r="AG1420" t="s">
        <v>9219</v>
      </c>
      <c r="AH1420" t="s">
        <v>9265</v>
      </c>
      <c r="AI1420" t="s">
        <v>9266</v>
      </c>
      <c r="AJ1420" t="s">
        <v>5936</v>
      </c>
    </row>
    <row r="1421" spans="1:36" x14ac:dyDescent="0.3">
      <c r="A1421">
        <v>1658</v>
      </c>
      <c r="B1421" t="s">
        <v>9515</v>
      </c>
      <c r="C1421" t="s">
        <v>9516</v>
      </c>
      <c r="D1421" t="s">
        <v>9517</v>
      </c>
      <c r="F1421" t="s">
        <v>497</v>
      </c>
      <c r="H1421" t="b">
        <v>1</v>
      </c>
      <c r="J1421">
        <v>618</v>
      </c>
      <c r="K1421" t="s">
        <v>9516</v>
      </c>
      <c r="L1421" s="21">
        <v>9050202</v>
      </c>
      <c r="M1421" s="22" t="s">
        <v>5170</v>
      </c>
      <c r="N1421" t="s">
        <v>9518</v>
      </c>
      <c r="O1421" t="s">
        <v>574</v>
      </c>
      <c r="P1421" t="s">
        <v>612</v>
      </c>
      <c r="Q1421" t="s">
        <v>9515</v>
      </c>
      <c r="R1421" t="s">
        <v>897</v>
      </c>
      <c r="S1421" t="s">
        <v>9515</v>
      </c>
      <c r="T1421" t="s">
        <v>9515</v>
      </c>
      <c r="U1421" s="22" t="s">
        <v>5170</v>
      </c>
      <c r="V1421" s="21" t="s">
        <v>9519</v>
      </c>
      <c r="W1421" t="s">
        <v>9518</v>
      </c>
      <c r="X1421" t="s">
        <v>9517</v>
      </c>
      <c r="Z1421" t="s">
        <v>6693</v>
      </c>
      <c r="AA1421" t="s">
        <v>9520</v>
      </c>
      <c r="AB1421" t="s">
        <v>82</v>
      </c>
      <c r="AD1421" s="23"/>
      <c r="AE1421" t="s">
        <v>504</v>
      </c>
      <c r="AF1421" t="s">
        <v>505</v>
      </c>
      <c r="AG1421" t="s">
        <v>9219</v>
      </c>
      <c r="AH1421" t="s">
        <v>9220</v>
      </c>
      <c r="AI1421" t="s">
        <v>9221</v>
      </c>
      <c r="AJ1421" t="s">
        <v>5936</v>
      </c>
    </row>
    <row r="1422" spans="1:36" x14ac:dyDescent="0.3">
      <c r="A1422">
        <v>1659</v>
      </c>
      <c r="B1422" t="s">
        <v>9521</v>
      </c>
      <c r="C1422" t="s">
        <v>9522</v>
      </c>
      <c r="D1422" t="s">
        <v>9523</v>
      </c>
      <c r="F1422" t="s">
        <v>497</v>
      </c>
      <c r="H1422" t="b">
        <v>1</v>
      </c>
      <c r="J1422">
        <v>619</v>
      </c>
      <c r="K1422" t="s">
        <v>9522</v>
      </c>
      <c r="L1422" s="21">
        <v>9050201</v>
      </c>
      <c r="M1422" s="22" t="s">
        <v>5170</v>
      </c>
      <c r="N1422" t="s">
        <v>9524</v>
      </c>
      <c r="O1422" t="s">
        <v>574</v>
      </c>
      <c r="P1422" t="s">
        <v>5347</v>
      </c>
      <c r="Q1422" t="s">
        <v>9521</v>
      </c>
      <c r="R1422" t="s">
        <v>897</v>
      </c>
      <c r="S1422" t="s">
        <v>9521</v>
      </c>
      <c r="T1422" t="s">
        <v>9521</v>
      </c>
      <c r="U1422" s="22" t="s">
        <v>5170</v>
      </c>
      <c r="V1422" s="21" t="s">
        <v>9525</v>
      </c>
      <c r="W1422" t="s">
        <v>9524</v>
      </c>
      <c r="X1422" t="s">
        <v>9523</v>
      </c>
      <c r="Z1422" t="s">
        <v>9526</v>
      </c>
      <c r="AA1422" t="s">
        <v>9527</v>
      </c>
      <c r="AB1422" t="s">
        <v>82</v>
      </c>
      <c r="AD1422" s="23"/>
      <c r="AE1422" t="s">
        <v>504</v>
      </c>
      <c r="AF1422" t="s">
        <v>505</v>
      </c>
      <c r="AG1422" t="s">
        <v>9219</v>
      </c>
      <c r="AH1422" t="s">
        <v>9265</v>
      </c>
      <c r="AI1422" t="s">
        <v>9266</v>
      </c>
      <c r="AJ1422" t="s">
        <v>5936</v>
      </c>
    </row>
    <row r="1423" spans="1:36" x14ac:dyDescent="0.3">
      <c r="A1423">
        <v>1660</v>
      </c>
      <c r="B1423" t="s">
        <v>9528</v>
      </c>
      <c r="C1423" t="s">
        <v>9529</v>
      </c>
      <c r="D1423" t="s">
        <v>9530</v>
      </c>
      <c r="F1423" t="s">
        <v>497</v>
      </c>
      <c r="H1423" t="b">
        <v>1</v>
      </c>
      <c r="J1423">
        <v>620</v>
      </c>
      <c r="K1423" t="s">
        <v>9529</v>
      </c>
      <c r="L1423" s="21">
        <v>9050201</v>
      </c>
      <c r="M1423" s="22" t="s">
        <v>5170</v>
      </c>
      <c r="N1423" t="s">
        <v>9531</v>
      </c>
      <c r="O1423" t="s">
        <v>574</v>
      </c>
      <c r="P1423" t="s">
        <v>654</v>
      </c>
      <c r="Q1423" t="s">
        <v>9528</v>
      </c>
      <c r="R1423" t="s">
        <v>897</v>
      </c>
      <c r="S1423" t="s">
        <v>9528</v>
      </c>
      <c r="T1423" t="s">
        <v>9528</v>
      </c>
      <c r="U1423" s="22" t="s">
        <v>5170</v>
      </c>
      <c r="V1423" s="21" t="s">
        <v>9532</v>
      </c>
      <c r="W1423" t="s">
        <v>9531</v>
      </c>
      <c r="X1423" t="s">
        <v>9530</v>
      </c>
      <c r="Z1423" t="s">
        <v>9533</v>
      </c>
      <c r="AA1423" t="s">
        <v>9534</v>
      </c>
      <c r="AB1423" t="s">
        <v>82</v>
      </c>
      <c r="AD1423" s="23"/>
      <c r="AE1423" t="s">
        <v>504</v>
      </c>
      <c r="AF1423" t="s">
        <v>505</v>
      </c>
      <c r="AG1423" t="s">
        <v>9219</v>
      </c>
      <c r="AH1423" t="s">
        <v>9265</v>
      </c>
      <c r="AI1423" t="s">
        <v>9266</v>
      </c>
      <c r="AJ1423" t="s">
        <v>5936</v>
      </c>
    </row>
    <row r="1424" spans="1:36" x14ac:dyDescent="0.3">
      <c r="A1424">
        <v>1661</v>
      </c>
      <c r="B1424" t="s">
        <v>9535</v>
      </c>
      <c r="C1424" t="s">
        <v>9536</v>
      </c>
      <c r="D1424" t="s">
        <v>9537</v>
      </c>
      <c r="F1424" t="s">
        <v>497</v>
      </c>
      <c r="H1424" t="b">
        <v>1</v>
      </c>
      <c r="J1424">
        <v>621</v>
      </c>
      <c r="K1424" t="s">
        <v>9536</v>
      </c>
      <c r="L1424" s="21">
        <v>9050201</v>
      </c>
      <c r="M1424" s="22" t="s">
        <v>5170</v>
      </c>
      <c r="N1424" t="s">
        <v>9538</v>
      </c>
      <c r="O1424" t="s">
        <v>574</v>
      </c>
      <c r="P1424" t="s">
        <v>654</v>
      </c>
      <c r="Q1424" t="s">
        <v>9535</v>
      </c>
      <c r="R1424" t="s">
        <v>897</v>
      </c>
      <c r="S1424" t="s">
        <v>9535</v>
      </c>
      <c r="T1424" t="s">
        <v>9535</v>
      </c>
      <c r="U1424" s="22" t="s">
        <v>5170</v>
      </c>
      <c r="V1424" s="21" t="s">
        <v>9539</v>
      </c>
      <c r="W1424" t="s">
        <v>9538</v>
      </c>
      <c r="X1424" t="s">
        <v>9537</v>
      </c>
      <c r="Z1424" t="s">
        <v>9540</v>
      </c>
      <c r="AA1424" t="s">
        <v>9541</v>
      </c>
      <c r="AB1424" t="s">
        <v>82</v>
      </c>
      <c r="AD1424" s="23"/>
      <c r="AE1424" t="s">
        <v>504</v>
      </c>
      <c r="AF1424" t="s">
        <v>505</v>
      </c>
      <c r="AG1424" t="s">
        <v>9219</v>
      </c>
      <c r="AH1424" t="s">
        <v>9265</v>
      </c>
      <c r="AI1424" t="s">
        <v>9266</v>
      </c>
      <c r="AJ1424" t="s">
        <v>5936</v>
      </c>
    </row>
    <row r="1425" spans="1:36" x14ac:dyDescent="0.3">
      <c r="A1425">
        <v>1662</v>
      </c>
      <c r="B1425" t="s">
        <v>9542</v>
      </c>
      <c r="C1425" t="s">
        <v>9543</v>
      </c>
      <c r="D1425" t="s">
        <v>9544</v>
      </c>
      <c r="F1425" t="s">
        <v>497</v>
      </c>
      <c r="H1425" t="b">
        <v>1</v>
      </c>
      <c r="J1425">
        <v>622</v>
      </c>
      <c r="K1425" t="s">
        <v>9543</v>
      </c>
      <c r="L1425" s="21">
        <v>9050201</v>
      </c>
      <c r="M1425" s="22" t="s">
        <v>5170</v>
      </c>
      <c r="N1425" t="s">
        <v>9545</v>
      </c>
      <c r="O1425" t="s">
        <v>5862</v>
      </c>
      <c r="P1425" t="s">
        <v>5347</v>
      </c>
      <c r="Q1425" t="s">
        <v>9542</v>
      </c>
      <c r="R1425" t="s">
        <v>897</v>
      </c>
      <c r="S1425" t="s">
        <v>9542</v>
      </c>
      <c r="T1425" t="s">
        <v>9542</v>
      </c>
      <c r="U1425" s="22" t="s">
        <v>5170</v>
      </c>
      <c r="V1425" s="21" t="s">
        <v>5863</v>
      </c>
      <c r="W1425" t="s">
        <v>9545</v>
      </c>
      <c r="X1425" t="s">
        <v>9544</v>
      </c>
      <c r="Z1425" t="s">
        <v>9546</v>
      </c>
      <c r="AA1425" t="s">
        <v>9547</v>
      </c>
      <c r="AB1425" t="s">
        <v>82</v>
      </c>
      <c r="AD1425" s="23"/>
      <c r="AE1425" t="s">
        <v>504</v>
      </c>
      <c r="AF1425" t="s">
        <v>505</v>
      </c>
      <c r="AG1425" t="s">
        <v>9219</v>
      </c>
      <c r="AH1425" t="s">
        <v>9265</v>
      </c>
      <c r="AI1425" t="s">
        <v>9266</v>
      </c>
      <c r="AJ1425" t="s">
        <v>5936</v>
      </c>
    </row>
    <row r="1426" spans="1:36" x14ac:dyDescent="0.3">
      <c r="A1426">
        <v>1663</v>
      </c>
      <c r="B1426" t="s">
        <v>9548</v>
      </c>
      <c r="C1426" t="s">
        <v>9549</v>
      </c>
      <c r="D1426" t="s">
        <v>9550</v>
      </c>
      <c r="F1426" t="s">
        <v>497</v>
      </c>
      <c r="H1426" t="b">
        <v>1</v>
      </c>
      <c r="J1426">
        <v>623</v>
      </c>
      <c r="K1426" t="s">
        <v>9549</v>
      </c>
      <c r="L1426" s="21">
        <v>9050201</v>
      </c>
      <c r="M1426" s="22" t="s">
        <v>5170</v>
      </c>
      <c r="N1426" t="s">
        <v>9551</v>
      </c>
      <c r="O1426" t="s">
        <v>574</v>
      </c>
      <c r="P1426" t="s">
        <v>612</v>
      </c>
      <c r="Q1426" t="s">
        <v>9548</v>
      </c>
      <c r="R1426" t="s">
        <v>897</v>
      </c>
      <c r="S1426" t="s">
        <v>9548</v>
      </c>
      <c r="T1426" t="s">
        <v>9548</v>
      </c>
      <c r="U1426" s="22" t="s">
        <v>5170</v>
      </c>
      <c r="V1426" s="21" t="s">
        <v>9552</v>
      </c>
      <c r="W1426" t="s">
        <v>9551</v>
      </c>
      <c r="X1426" t="s">
        <v>9550</v>
      </c>
      <c r="Z1426" t="s">
        <v>9553</v>
      </c>
      <c r="AA1426" t="s">
        <v>9554</v>
      </c>
      <c r="AB1426" t="s">
        <v>82</v>
      </c>
      <c r="AD1426" s="23"/>
      <c r="AE1426" t="s">
        <v>504</v>
      </c>
      <c r="AF1426" t="s">
        <v>505</v>
      </c>
      <c r="AG1426" t="s">
        <v>9219</v>
      </c>
      <c r="AH1426" t="s">
        <v>9265</v>
      </c>
      <c r="AI1426" t="s">
        <v>9266</v>
      </c>
      <c r="AJ1426" t="s">
        <v>5936</v>
      </c>
    </row>
    <row r="1427" spans="1:36" x14ac:dyDescent="0.3">
      <c r="A1427">
        <v>1664</v>
      </c>
      <c r="B1427" t="s">
        <v>9555</v>
      </c>
      <c r="C1427" t="s">
        <v>9556</v>
      </c>
      <c r="D1427" t="s">
        <v>9544</v>
      </c>
      <c r="F1427" t="s">
        <v>497</v>
      </c>
      <c r="H1427" t="b">
        <v>1</v>
      </c>
      <c r="J1427">
        <v>624</v>
      </c>
      <c r="K1427" t="s">
        <v>9556</v>
      </c>
      <c r="L1427" s="21">
        <v>9050201</v>
      </c>
      <c r="M1427" s="22" t="s">
        <v>5170</v>
      </c>
      <c r="N1427" t="s">
        <v>9545</v>
      </c>
      <c r="O1427" t="s">
        <v>5862</v>
      </c>
      <c r="P1427" t="s">
        <v>5347</v>
      </c>
      <c r="Q1427" t="s">
        <v>9555</v>
      </c>
      <c r="R1427" t="s">
        <v>897</v>
      </c>
      <c r="S1427" t="s">
        <v>9555</v>
      </c>
      <c r="T1427" t="s">
        <v>9555</v>
      </c>
      <c r="U1427" s="22" t="s">
        <v>5170</v>
      </c>
      <c r="V1427" s="21" t="s">
        <v>5863</v>
      </c>
      <c r="W1427" t="s">
        <v>9545</v>
      </c>
      <c r="X1427" t="s">
        <v>9544</v>
      </c>
      <c r="Z1427" t="s">
        <v>9546</v>
      </c>
      <c r="AA1427" t="s">
        <v>9547</v>
      </c>
      <c r="AB1427" t="s">
        <v>82</v>
      </c>
      <c r="AD1427" s="23"/>
      <c r="AE1427" t="s">
        <v>504</v>
      </c>
      <c r="AF1427" t="s">
        <v>505</v>
      </c>
      <c r="AG1427" t="s">
        <v>9219</v>
      </c>
      <c r="AH1427" t="s">
        <v>9265</v>
      </c>
      <c r="AI1427" t="s">
        <v>9266</v>
      </c>
      <c r="AJ1427" t="s">
        <v>5936</v>
      </c>
    </row>
    <row r="1428" spans="1:36" x14ac:dyDescent="0.3">
      <c r="A1428">
        <v>1665</v>
      </c>
      <c r="B1428" t="s">
        <v>9557</v>
      </c>
      <c r="C1428" t="s">
        <v>9558</v>
      </c>
      <c r="D1428" t="s">
        <v>9559</v>
      </c>
      <c r="F1428" t="s">
        <v>497</v>
      </c>
      <c r="H1428" t="b">
        <v>1</v>
      </c>
      <c r="J1428">
        <v>625</v>
      </c>
      <c r="K1428" t="s">
        <v>9558</v>
      </c>
      <c r="L1428" s="21">
        <v>9050201</v>
      </c>
      <c r="M1428" s="22" t="s">
        <v>5170</v>
      </c>
      <c r="N1428" t="s">
        <v>9560</v>
      </c>
      <c r="O1428" t="s">
        <v>574</v>
      </c>
      <c r="P1428" t="s">
        <v>654</v>
      </c>
      <c r="Q1428" t="s">
        <v>9557</v>
      </c>
      <c r="R1428" t="s">
        <v>897</v>
      </c>
      <c r="S1428" t="s">
        <v>9557</v>
      </c>
      <c r="T1428" t="s">
        <v>9557</v>
      </c>
      <c r="U1428" s="22" t="s">
        <v>5170</v>
      </c>
      <c r="V1428" s="21" t="s">
        <v>9561</v>
      </c>
      <c r="W1428" t="s">
        <v>9560</v>
      </c>
      <c r="X1428" t="s">
        <v>9559</v>
      </c>
      <c r="Z1428" t="s">
        <v>9562</v>
      </c>
      <c r="AA1428" t="s">
        <v>9563</v>
      </c>
      <c r="AB1428" t="s">
        <v>82</v>
      </c>
      <c r="AD1428" s="23"/>
      <c r="AE1428" t="s">
        <v>504</v>
      </c>
      <c r="AF1428" t="s">
        <v>505</v>
      </c>
      <c r="AG1428" t="s">
        <v>9219</v>
      </c>
      <c r="AH1428" t="s">
        <v>9265</v>
      </c>
      <c r="AI1428" t="s">
        <v>9266</v>
      </c>
      <c r="AJ1428" t="s">
        <v>5936</v>
      </c>
    </row>
    <row r="1429" spans="1:36" x14ac:dyDescent="0.3">
      <c r="A1429">
        <v>1666</v>
      </c>
      <c r="B1429" t="s">
        <v>9564</v>
      </c>
      <c r="C1429" t="s">
        <v>9565</v>
      </c>
      <c r="D1429" t="s">
        <v>9566</v>
      </c>
      <c r="F1429" t="s">
        <v>497</v>
      </c>
      <c r="H1429" t="b">
        <v>1</v>
      </c>
      <c r="J1429">
        <v>626</v>
      </c>
      <c r="K1429" t="s">
        <v>9565</v>
      </c>
      <c r="L1429" s="21">
        <v>9050201</v>
      </c>
      <c r="M1429" s="22" t="s">
        <v>5170</v>
      </c>
      <c r="N1429" t="s">
        <v>9567</v>
      </c>
      <c r="O1429" t="s">
        <v>574</v>
      </c>
      <c r="P1429" t="s">
        <v>612</v>
      </c>
      <c r="Q1429" t="s">
        <v>9564</v>
      </c>
      <c r="R1429" t="s">
        <v>897</v>
      </c>
      <c r="S1429" t="s">
        <v>9564</v>
      </c>
      <c r="T1429" t="s">
        <v>9564</v>
      </c>
      <c r="U1429" s="22" t="s">
        <v>5170</v>
      </c>
      <c r="V1429" s="21" t="s">
        <v>9568</v>
      </c>
      <c r="W1429" t="s">
        <v>9567</v>
      </c>
      <c r="X1429" t="s">
        <v>9566</v>
      </c>
      <c r="Z1429" t="s">
        <v>2884</v>
      </c>
      <c r="AA1429" t="s">
        <v>9569</v>
      </c>
      <c r="AB1429" t="s">
        <v>82</v>
      </c>
      <c r="AD1429" s="23"/>
      <c r="AE1429" t="s">
        <v>504</v>
      </c>
      <c r="AF1429" t="s">
        <v>505</v>
      </c>
      <c r="AG1429" t="s">
        <v>9219</v>
      </c>
      <c r="AH1429" t="s">
        <v>9265</v>
      </c>
      <c r="AI1429" t="s">
        <v>9266</v>
      </c>
      <c r="AJ1429" t="s">
        <v>5936</v>
      </c>
    </row>
    <row r="1430" spans="1:36" x14ac:dyDescent="0.3">
      <c r="A1430">
        <v>1667</v>
      </c>
      <c r="B1430" t="s">
        <v>9570</v>
      </c>
      <c r="C1430" t="s">
        <v>9571</v>
      </c>
      <c r="D1430" t="s">
        <v>9572</v>
      </c>
      <c r="F1430" t="s">
        <v>497</v>
      </c>
      <c r="H1430" t="b">
        <v>1</v>
      </c>
      <c r="J1430">
        <v>627</v>
      </c>
      <c r="K1430" t="s">
        <v>9571</v>
      </c>
      <c r="L1430" s="21">
        <v>9050201</v>
      </c>
      <c r="M1430" s="22" t="s">
        <v>5170</v>
      </c>
      <c r="N1430" t="s">
        <v>9573</v>
      </c>
      <c r="O1430" t="s">
        <v>574</v>
      </c>
      <c r="P1430" t="s">
        <v>654</v>
      </c>
      <c r="Q1430" t="s">
        <v>9570</v>
      </c>
      <c r="R1430" t="s">
        <v>897</v>
      </c>
      <c r="S1430" t="s">
        <v>9570</v>
      </c>
      <c r="T1430" t="s">
        <v>9570</v>
      </c>
      <c r="U1430" s="22" t="s">
        <v>5170</v>
      </c>
      <c r="V1430" s="21" t="s">
        <v>9574</v>
      </c>
      <c r="W1430" t="s">
        <v>9573</v>
      </c>
      <c r="X1430" t="s">
        <v>9572</v>
      </c>
      <c r="Z1430" t="s">
        <v>9575</v>
      </c>
      <c r="AA1430" t="s">
        <v>9576</v>
      </c>
      <c r="AB1430" t="s">
        <v>82</v>
      </c>
      <c r="AD1430" s="23"/>
      <c r="AE1430" t="s">
        <v>504</v>
      </c>
      <c r="AF1430" t="s">
        <v>505</v>
      </c>
      <c r="AG1430" t="s">
        <v>9219</v>
      </c>
      <c r="AH1430" t="s">
        <v>9265</v>
      </c>
      <c r="AI1430" t="s">
        <v>9266</v>
      </c>
      <c r="AJ1430" t="s">
        <v>5936</v>
      </c>
    </row>
    <row r="1431" spans="1:36" x14ac:dyDescent="0.3">
      <c r="A1431">
        <v>1668</v>
      </c>
      <c r="B1431" t="s">
        <v>9577</v>
      </c>
      <c r="C1431" t="s">
        <v>9578</v>
      </c>
      <c r="D1431" t="s">
        <v>9579</v>
      </c>
      <c r="F1431" t="s">
        <v>497</v>
      </c>
      <c r="H1431" t="b">
        <v>1</v>
      </c>
      <c r="J1431">
        <v>628</v>
      </c>
      <c r="K1431" t="s">
        <v>9578</v>
      </c>
      <c r="L1431" s="21">
        <v>9050201</v>
      </c>
      <c r="M1431" s="22" t="s">
        <v>5170</v>
      </c>
      <c r="N1431" t="s">
        <v>9580</v>
      </c>
      <c r="O1431" t="s">
        <v>574</v>
      </c>
      <c r="P1431" t="s">
        <v>612</v>
      </c>
      <c r="Q1431" t="s">
        <v>9577</v>
      </c>
      <c r="R1431" t="s">
        <v>897</v>
      </c>
      <c r="S1431" t="s">
        <v>9577</v>
      </c>
      <c r="T1431" t="s">
        <v>9577</v>
      </c>
      <c r="U1431" s="22" t="s">
        <v>5170</v>
      </c>
      <c r="V1431" s="21" t="s">
        <v>9581</v>
      </c>
      <c r="W1431" t="s">
        <v>9580</v>
      </c>
      <c r="X1431" t="s">
        <v>9579</v>
      </c>
      <c r="Z1431" t="s">
        <v>9582</v>
      </c>
      <c r="AA1431" t="s">
        <v>9583</v>
      </c>
      <c r="AB1431" t="s">
        <v>82</v>
      </c>
      <c r="AD1431" s="23"/>
      <c r="AE1431" t="s">
        <v>504</v>
      </c>
      <c r="AF1431" t="s">
        <v>505</v>
      </c>
      <c r="AG1431" t="s">
        <v>9219</v>
      </c>
      <c r="AH1431" t="s">
        <v>9265</v>
      </c>
      <c r="AI1431" t="s">
        <v>9266</v>
      </c>
      <c r="AJ1431" t="s">
        <v>5936</v>
      </c>
    </row>
    <row r="1432" spans="1:36" x14ac:dyDescent="0.3">
      <c r="A1432">
        <v>1669</v>
      </c>
      <c r="B1432" t="s">
        <v>9584</v>
      </c>
      <c r="C1432" t="s">
        <v>9585</v>
      </c>
      <c r="D1432" t="s">
        <v>9586</v>
      </c>
      <c r="F1432" t="s">
        <v>497</v>
      </c>
      <c r="H1432" t="b">
        <v>1</v>
      </c>
      <c r="J1432">
        <v>629</v>
      </c>
      <c r="K1432" t="s">
        <v>9585</v>
      </c>
      <c r="L1432" s="21">
        <v>9050201</v>
      </c>
      <c r="M1432" s="22" t="s">
        <v>5170</v>
      </c>
      <c r="N1432" t="s">
        <v>9587</v>
      </c>
      <c r="O1432" t="s">
        <v>5862</v>
      </c>
      <c r="P1432" t="s">
        <v>612</v>
      </c>
      <c r="Q1432" t="s">
        <v>9584</v>
      </c>
      <c r="R1432" t="s">
        <v>897</v>
      </c>
      <c r="S1432" t="s">
        <v>9584</v>
      </c>
      <c r="T1432" t="s">
        <v>9584</v>
      </c>
      <c r="U1432" s="22" t="s">
        <v>5170</v>
      </c>
      <c r="V1432" s="21" t="s">
        <v>5863</v>
      </c>
      <c r="W1432" t="s">
        <v>9587</v>
      </c>
      <c r="X1432" t="s">
        <v>9586</v>
      </c>
      <c r="Z1432" t="s">
        <v>9588</v>
      </c>
      <c r="AA1432" t="s">
        <v>9589</v>
      </c>
      <c r="AB1432" t="s">
        <v>83</v>
      </c>
      <c r="AD1432" s="23"/>
      <c r="AE1432" t="s">
        <v>504</v>
      </c>
      <c r="AF1432" t="s">
        <v>505</v>
      </c>
      <c r="AG1432" t="s">
        <v>9219</v>
      </c>
      <c r="AH1432" t="s">
        <v>9265</v>
      </c>
      <c r="AI1432" t="s">
        <v>9266</v>
      </c>
      <c r="AJ1432" t="s">
        <v>5936</v>
      </c>
    </row>
    <row r="1433" spans="1:36" x14ac:dyDescent="0.3">
      <c r="A1433">
        <v>1670</v>
      </c>
      <c r="B1433" t="s">
        <v>9590</v>
      </c>
      <c r="C1433" t="s">
        <v>9591</v>
      </c>
      <c r="D1433" t="s">
        <v>9592</v>
      </c>
      <c r="F1433" t="s">
        <v>497</v>
      </c>
      <c r="H1433" t="b">
        <v>1</v>
      </c>
      <c r="J1433">
        <v>630</v>
      </c>
      <c r="K1433" t="s">
        <v>9591</v>
      </c>
      <c r="L1433" s="21">
        <v>9050201</v>
      </c>
      <c r="M1433" s="22" t="s">
        <v>5170</v>
      </c>
      <c r="N1433" t="s">
        <v>9593</v>
      </c>
      <c r="O1433" t="s">
        <v>574</v>
      </c>
      <c r="P1433" t="s">
        <v>504</v>
      </c>
      <c r="Q1433" t="s">
        <v>9590</v>
      </c>
      <c r="R1433" t="s">
        <v>897</v>
      </c>
      <c r="S1433" t="s">
        <v>9590</v>
      </c>
      <c r="T1433" t="s">
        <v>9590</v>
      </c>
      <c r="U1433" s="22" t="s">
        <v>5170</v>
      </c>
      <c r="V1433" s="21" t="s">
        <v>9594</v>
      </c>
      <c r="W1433" t="s">
        <v>9593</v>
      </c>
      <c r="X1433" t="s">
        <v>9592</v>
      </c>
      <c r="Z1433" t="s">
        <v>9595</v>
      </c>
      <c r="AB1433" t="s">
        <v>82</v>
      </c>
      <c r="AD1433" s="23"/>
      <c r="AE1433" t="s">
        <v>504</v>
      </c>
      <c r="AF1433" t="s">
        <v>505</v>
      </c>
      <c r="AG1433" t="s">
        <v>9219</v>
      </c>
      <c r="AH1433" t="s">
        <v>9265</v>
      </c>
      <c r="AI1433" t="s">
        <v>9266</v>
      </c>
      <c r="AJ1433" t="s">
        <v>5936</v>
      </c>
    </row>
    <row r="1434" spans="1:36" x14ac:dyDescent="0.3">
      <c r="A1434">
        <v>1671</v>
      </c>
      <c r="B1434" t="s">
        <v>9596</v>
      </c>
      <c r="C1434" t="s">
        <v>9597</v>
      </c>
      <c r="D1434" t="s">
        <v>9586</v>
      </c>
      <c r="F1434" t="s">
        <v>497</v>
      </c>
      <c r="H1434" t="b">
        <v>1</v>
      </c>
      <c r="J1434">
        <v>632</v>
      </c>
      <c r="K1434" t="s">
        <v>9597</v>
      </c>
      <c r="L1434" s="21">
        <v>9050201</v>
      </c>
      <c r="M1434" s="22" t="s">
        <v>5170</v>
      </c>
      <c r="N1434" t="s">
        <v>9587</v>
      </c>
      <c r="O1434" t="s">
        <v>5862</v>
      </c>
      <c r="P1434" t="s">
        <v>612</v>
      </c>
      <c r="Q1434" t="s">
        <v>9596</v>
      </c>
      <c r="R1434" t="s">
        <v>897</v>
      </c>
      <c r="S1434" t="s">
        <v>9596</v>
      </c>
      <c r="T1434" t="s">
        <v>9596</v>
      </c>
      <c r="U1434" s="22" t="s">
        <v>5170</v>
      </c>
      <c r="V1434" s="21" t="s">
        <v>5863</v>
      </c>
      <c r="W1434" t="s">
        <v>9587</v>
      </c>
      <c r="X1434" t="s">
        <v>9586</v>
      </c>
      <c r="Z1434" t="s">
        <v>9588</v>
      </c>
      <c r="AA1434" t="s">
        <v>9589</v>
      </c>
      <c r="AB1434" t="s">
        <v>83</v>
      </c>
      <c r="AD1434" s="23"/>
      <c r="AE1434" t="s">
        <v>504</v>
      </c>
      <c r="AF1434" t="s">
        <v>505</v>
      </c>
      <c r="AG1434" t="s">
        <v>9219</v>
      </c>
      <c r="AH1434" t="s">
        <v>9265</v>
      </c>
      <c r="AI1434" t="s">
        <v>9266</v>
      </c>
      <c r="AJ1434" t="s">
        <v>5936</v>
      </c>
    </row>
    <row r="1435" spans="1:36" x14ac:dyDescent="0.3">
      <c r="A1435">
        <v>1672</v>
      </c>
      <c r="B1435" t="s">
        <v>9598</v>
      </c>
      <c r="C1435" t="s">
        <v>9599</v>
      </c>
      <c r="D1435" t="s">
        <v>9600</v>
      </c>
      <c r="F1435" t="s">
        <v>497</v>
      </c>
      <c r="H1435" t="b">
        <v>1</v>
      </c>
      <c r="J1435">
        <v>633</v>
      </c>
      <c r="K1435" t="s">
        <v>9599</v>
      </c>
      <c r="L1435" s="21">
        <v>9050201</v>
      </c>
      <c r="M1435" s="22" t="s">
        <v>5170</v>
      </c>
      <c r="N1435" t="s">
        <v>9601</v>
      </c>
      <c r="O1435" t="s">
        <v>574</v>
      </c>
      <c r="P1435" t="s">
        <v>654</v>
      </c>
      <c r="Q1435" t="s">
        <v>9598</v>
      </c>
      <c r="R1435" t="s">
        <v>897</v>
      </c>
      <c r="S1435" t="s">
        <v>9598</v>
      </c>
      <c r="T1435" t="s">
        <v>9598</v>
      </c>
      <c r="U1435" s="22" t="s">
        <v>5170</v>
      </c>
      <c r="V1435" s="21" t="s">
        <v>9602</v>
      </c>
      <c r="W1435" t="s">
        <v>9601</v>
      </c>
      <c r="X1435" t="s">
        <v>9600</v>
      </c>
      <c r="Z1435" t="s">
        <v>9603</v>
      </c>
      <c r="AA1435" t="s">
        <v>9604</v>
      </c>
      <c r="AB1435" t="s">
        <v>82</v>
      </c>
      <c r="AD1435" s="23"/>
      <c r="AE1435" t="s">
        <v>504</v>
      </c>
      <c r="AF1435" t="s">
        <v>505</v>
      </c>
      <c r="AG1435" t="s">
        <v>9219</v>
      </c>
      <c r="AH1435" t="s">
        <v>9265</v>
      </c>
      <c r="AI1435" t="s">
        <v>9266</v>
      </c>
      <c r="AJ1435" t="s">
        <v>5936</v>
      </c>
    </row>
    <row r="1436" spans="1:36" x14ac:dyDescent="0.3">
      <c r="A1436">
        <v>1673</v>
      </c>
      <c r="B1436" t="s">
        <v>9605</v>
      </c>
      <c r="C1436" t="s">
        <v>9606</v>
      </c>
      <c r="D1436" t="s">
        <v>9607</v>
      </c>
      <c r="F1436" t="s">
        <v>497</v>
      </c>
      <c r="H1436" t="b">
        <v>1</v>
      </c>
      <c r="J1436">
        <v>634</v>
      </c>
      <c r="K1436" t="s">
        <v>9606</v>
      </c>
      <c r="L1436" s="21">
        <v>9050201</v>
      </c>
      <c r="M1436" s="22" t="s">
        <v>5170</v>
      </c>
      <c r="N1436" t="s">
        <v>9608</v>
      </c>
      <c r="O1436" t="s">
        <v>574</v>
      </c>
      <c r="P1436" t="s">
        <v>504</v>
      </c>
      <c r="Q1436" t="s">
        <v>9605</v>
      </c>
      <c r="R1436" t="s">
        <v>897</v>
      </c>
      <c r="S1436" t="s">
        <v>9605</v>
      </c>
      <c r="T1436" t="s">
        <v>9605</v>
      </c>
      <c r="U1436" s="22" t="s">
        <v>5170</v>
      </c>
      <c r="V1436" s="21" t="s">
        <v>9609</v>
      </c>
      <c r="W1436" t="s">
        <v>9608</v>
      </c>
      <c r="X1436" t="s">
        <v>9607</v>
      </c>
      <c r="Z1436" t="s">
        <v>6452</v>
      </c>
      <c r="AA1436" t="s">
        <v>9610</v>
      </c>
      <c r="AB1436" t="s">
        <v>82</v>
      </c>
      <c r="AD1436" s="23"/>
      <c r="AE1436" t="s">
        <v>504</v>
      </c>
      <c r="AF1436" t="s">
        <v>505</v>
      </c>
      <c r="AG1436" t="s">
        <v>9219</v>
      </c>
      <c r="AH1436" t="s">
        <v>9265</v>
      </c>
      <c r="AI1436" t="s">
        <v>9266</v>
      </c>
      <c r="AJ1436" t="s">
        <v>5936</v>
      </c>
    </row>
    <row r="1437" spans="1:36" x14ac:dyDescent="0.3">
      <c r="A1437">
        <v>1674</v>
      </c>
      <c r="B1437" t="s">
        <v>9611</v>
      </c>
      <c r="C1437" t="s">
        <v>9612</v>
      </c>
      <c r="D1437" t="s">
        <v>9613</v>
      </c>
      <c r="F1437" t="s">
        <v>497</v>
      </c>
      <c r="H1437" t="b">
        <v>1</v>
      </c>
      <c r="J1437">
        <v>635</v>
      </c>
      <c r="K1437" t="s">
        <v>9612</v>
      </c>
      <c r="L1437" s="21">
        <v>9050201</v>
      </c>
      <c r="M1437" s="22" t="s">
        <v>5170</v>
      </c>
      <c r="N1437" t="s">
        <v>9614</v>
      </c>
      <c r="O1437" t="s">
        <v>574</v>
      </c>
      <c r="P1437" t="s">
        <v>331</v>
      </c>
      <c r="Q1437" t="s">
        <v>9611</v>
      </c>
      <c r="R1437" t="s">
        <v>897</v>
      </c>
      <c r="S1437" t="s">
        <v>9611</v>
      </c>
      <c r="T1437" t="s">
        <v>9611</v>
      </c>
      <c r="U1437" s="22" t="s">
        <v>5170</v>
      </c>
      <c r="V1437" s="21" t="s">
        <v>9615</v>
      </c>
      <c r="W1437" t="s">
        <v>9614</v>
      </c>
      <c r="X1437" t="s">
        <v>9613</v>
      </c>
      <c r="Z1437" t="s">
        <v>9616</v>
      </c>
      <c r="AA1437" t="s">
        <v>9617</v>
      </c>
      <c r="AB1437" t="s">
        <v>83</v>
      </c>
      <c r="AD1437" s="23"/>
      <c r="AE1437" t="s">
        <v>504</v>
      </c>
      <c r="AF1437" t="s">
        <v>505</v>
      </c>
      <c r="AG1437" t="s">
        <v>9219</v>
      </c>
      <c r="AH1437" t="s">
        <v>9265</v>
      </c>
      <c r="AI1437" t="s">
        <v>9266</v>
      </c>
      <c r="AJ1437" t="s">
        <v>5936</v>
      </c>
    </row>
    <row r="1438" spans="1:36" x14ac:dyDescent="0.3">
      <c r="A1438">
        <v>1675</v>
      </c>
      <c r="B1438" t="s">
        <v>9618</v>
      </c>
      <c r="C1438" t="s">
        <v>9619</v>
      </c>
      <c r="D1438" t="s">
        <v>9620</v>
      </c>
      <c r="F1438" t="s">
        <v>497</v>
      </c>
      <c r="H1438" t="b">
        <v>1</v>
      </c>
      <c r="J1438">
        <v>636</v>
      </c>
      <c r="K1438" t="s">
        <v>9619</v>
      </c>
      <c r="L1438" s="21">
        <v>9050201</v>
      </c>
      <c r="M1438" s="22" t="s">
        <v>5170</v>
      </c>
      <c r="N1438" t="s">
        <v>9621</v>
      </c>
      <c r="O1438" t="s">
        <v>574</v>
      </c>
      <c r="P1438" t="s">
        <v>612</v>
      </c>
      <c r="Q1438" t="s">
        <v>9618</v>
      </c>
      <c r="R1438" t="s">
        <v>897</v>
      </c>
      <c r="S1438" t="s">
        <v>9618</v>
      </c>
      <c r="T1438" t="s">
        <v>9618</v>
      </c>
      <c r="U1438" s="22" t="s">
        <v>5170</v>
      </c>
      <c r="V1438" s="21" t="s">
        <v>9622</v>
      </c>
      <c r="W1438" t="s">
        <v>9621</v>
      </c>
      <c r="X1438" t="s">
        <v>9620</v>
      </c>
      <c r="Z1438" t="s">
        <v>9623</v>
      </c>
      <c r="AA1438" t="s">
        <v>9624</v>
      </c>
      <c r="AB1438" t="s">
        <v>82</v>
      </c>
      <c r="AD1438" s="23"/>
      <c r="AE1438" t="s">
        <v>504</v>
      </c>
      <c r="AF1438" t="s">
        <v>505</v>
      </c>
      <c r="AG1438" t="s">
        <v>9219</v>
      </c>
      <c r="AH1438" t="s">
        <v>9265</v>
      </c>
      <c r="AI1438" t="s">
        <v>9266</v>
      </c>
      <c r="AJ1438" t="s">
        <v>5936</v>
      </c>
    </row>
    <row r="1439" spans="1:36" x14ac:dyDescent="0.3">
      <c r="A1439">
        <v>1676</v>
      </c>
      <c r="B1439" t="s">
        <v>9625</v>
      </c>
      <c r="C1439" t="s">
        <v>9626</v>
      </c>
      <c r="D1439" t="s">
        <v>9627</v>
      </c>
      <c r="F1439" t="s">
        <v>497</v>
      </c>
      <c r="H1439" t="b">
        <v>1</v>
      </c>
      <c r="J1439">
        <v>637</v>
      </c>
      <c r="K1439" t="s">
        <v>9626</v>
      </c>
      <c r="L1439" s="21">
        <v>9050201</v>
      </c>
      <c r="M1439" s="22" t="s">
        <v>5170</v>
      </c>
      <c r="N1439" t="s">
        <v>9628</v>
      </c>
      <c r="O1439" t="s">
        <v>574</v>
      </c>
      <c r="P1439" t="s">
        <v>331</v>
      </c>
      <c r="Q1439" t="s">
        <v>9625</v>
      </c>
      <c r="R1439" t="s">
        <v>897</v>
      </c>
      <c r="S1439" t="s">
        <v>9625</v>
      </c>
      <c r="T1439" t="s">
        <v>9625</v>
      </c>
      <c r="U1439" s="22" t="s">
        <v>5170</v>
      </c>
      <c r="V1439" s="21" t="s">
        <v>9629</v>
      </c>
      <c r="W1439" t="s">
        <v>9628</v>
      </c>
      <c r="X1439" t="s">
        <v>9627</v>
      </c>
      <c r="Z1439" t="s">
        <v>6016</v>
      </c>
      <c r="AA1439" t="s">
        <v>9630</v>
      </c>
      <c r="AB1439" t="s">
        <v>82</v>
      </c>
      <c r="AD1439" s="23"/>
      <c r="AE1439" t="s">
        <v>504</v>
      </c>
      <c r="AF1439" t="s">
        <v>505</v>
      </c>
      <c r="AG1439" t="s">
        <v>9219</v>
      </c>
      <c r="AH1439" t="s">
        <v>9265</v>
      </c>
      <c r="AI1439" t="s">
        <v>9266</v>
      </c>
      <c r="AJ1439" t="s">
        <v>5936</v>
      </c>
    </row>
    <row r="1440" spans="1:36" x14ac:dyDescent="0.3">
      <c r="A1440">
        <v>1677</v>
      </c>
      <c r="B1440" t="s">
        <v>9631</v>
      </c>
      <c r="C1440" t="s">
        <v>9632</v>
      </c>
      <c r="D1440" t="s">
        <v>9633</v>
      </c>
      <c r="F1440" t="s">
        <v>497</v>
      </c>
      <c r="H1440" t="b">
        <v>1</v>
      </c>
      <c r="J1440">
        <v>638</v>
      </c>
      <c r="K1440" t="s">
        <v>9632</v>
      </c>
      <c r="L1440" s="21">
        <v>9050201</v>
      </c>
      <c r="M1440" s="22" t="s">
        <v>5170</v>
      </c>
      <c r="N1440" t="s">
        <v>9634</v>
      </c>
      <c r="O1440" t="s">
        <v>574</v>
      </c>
      <c r="P1440" t="s">
        <v>654</v>
      </c>
      <c r="Q1440" t="s">
        <v>9631</v>
      </c>
      <c r="R1440" t="s">
        <v>897</v>
      </c>
      <c r="S1440" t="s">
        <v>9631</v>
      </c>
      <c r="T1440" t="s">
        <v>9631</v>
      </c>
      <c r="U1440" s="22" t="s">
        <v>5170</v>
      </c>
      <c r="V1440" s="21" t="s">
        <v>9635</v>
      </c>
      <c r="W1440" t="s">
        <v>9634</v>
      </c>
      <c r="X1440" t="s">
        <v>9633</v>
      </c>
      <c r="Z1440" t="s">
        <v>9553</v>
      </c>
      <c r="AA1440" t="s">
        <v>9554</v>
      </c>
      <c r="AB1440" t="s">
        <v>82</v>
      </c>
      <c r="AD1440" s="23"/>
      <c r="AE1440" t="s">
        <v>504</v>
      </c>
      <c r="AF1440" t="s">
        <v>505</v>
      </c>
      <c r="AG1440" t="s">
        <v>9219</v>
      </c>
      <c r="AH1440" t="s">
        <v>9265</v>
      </c>
      <c r="AI1440" t="s">
        <v>9266</v>
      </c>
      <c r="AJ1440" t="s">
        <v>5936</v>
      </c>
    </row>
    <row r="1441" spans="1:36" x14ac:dyDescent="0.3">
      <c r="A1441">
        <v>1678</v>
      </c>
      <c r="B1441" t="s">
        <v>9636</v>
      </c>
      <c r="C1441" t="s">
        <v>9637</v>
      </c>
      <c r="D1441" t="s">
        <v>9638</v>
      </c>
      <c r="F1441" t="s">
        <v>497</v>
      </c>
      <c r="H1441" t="b">
        <v>1</v>
      </c>
      <c r="J1441">
        <v>639</v>
      </c>
      <c r="K1441" t="s">
        <v>9637</v>
      </c>
      <c r="L1441" s="21">
        <v>9050201</v>
      </c>
      <c r="M1441" s="22" t="s">
        <v>5170</v>
      </c>
      <c r="N1441" t="s">
        <v>9639</v>
      </c>
      <c r="O1441" t="s">
        <v>574</v>
      </c>
      <c r="P1441" t="s">
        <v>654</v>
      </c>
      <c r="Q1441" t="s">
        <v>9636</v>
      </c>
      <c r="R1441" t="s">
        <v>897</v>
      </c>
      <c r="S1441" t="s">
        <v>9636</v>
      </c>
      <c r="T1441" t="s">
        <v>9636</v>
      </c>
      <c r="U1441" s="22" t="s">
        <v>5170</v>
      </c>
      <c r="V1441" s="21" t="s">
        <v>9640</v>
      </c>
      <c r="W1441" t="s">
        <v>9639</v>
      </c>
      <c r="X1441" t="s">
        <v>9638</v>
      </c>
      <c r="Z1441" t="s">
        <v>9641</v>
      </c>
      <c r="AA1441" t="s">
        <v>9642</v>
      </c>
      <c r="AB1441" t="s">
        <v>82</v>
      </c>
      <c r="AD1441" s="23"/>
      <c r="AE1441" t="s">
        <v>504</v>
      </c>
      <c r="AF1441" t="s">
        <v>505</v>
      </c>
      <c r="AG1441" t="s">
        <v>9219</v>
      </c>
      <c r="AH1441" t="s">
        <v>9265</v>
      </c>
      <c r="AI1441" t="s">
        <v>9266</v>
      </c>
      <c r="AJ1441" t="s">
        <v>5936</v>
      </c>
    </row>
    <row r="1442" spans="1:36" x14ac:dyDescent="0.3">
      <c r="A1442">
        <v>1679</v>
      </c>
      <c r="B1442" t="s">
        <v>9643</v>
      </c>
      <c r="C1442" t="s">
        <v>9644</v>
      </c>
      <c r="D1442" t="s">
        <v>9645</v>
      </c>
      <c r="F1442" t="s">
        <v>497</v>
      </c>
      <c r="H1442" t="b">
        <v>1</v>
      </c>
      <c r="J1442">
        <v>640</v>
      </c>
      <c r="K1442" t="s">
        <v>9644</v>
      </c>
      <c r="L1442" s="21">
        <v>9050201</v>
      </c>
      <c r="M1442" s="22" t="s">
        <v>5170</v>
      </c>
      <c r="N1442" t="s">
        <v>9646</v>
      </c>
      <c r="O1442" t="s">
        <v>574</v>
      </c>
      <c r="P1442" t="s">
        <v>654</v>
      </c>
      <c r="Q1442" t="s">
        <v>9643</v>
      </c>
      <c r="R1442" t="s">
        <v>897</v>
      </c>
      <c r="S1442" t="s">
        <v>9643</v>
      </c>
      <c r="T1442" t="s">
        <v>9643</v>
      </c>
      <c r="U1442" s="22" t="s">
        <v>5170</v>
      </c>
      <c r="V1442" s="21" t="s">
        <v>9647</v>
      </c>
      <c r="W1442" t="s">
        <v>9646</v>
      </c>
      <c r="X1442" t="s">
        <v>9645</v>
      </c>
      <c r="Z1442" t="s">
        <v>9648</v>
      </c>
      <c r="AA1442" t="s">
        <v>9649</v>
      </c>
      <c r="AB1442" t="s">
        <v>82</v>
      </c>
      <c r="AD1442" s="23"/>
      <c r="AE1442" t="s">
        <v>504</v>
      </c>
      <c r="AF1442" t="s">
        <v>505</v>
      </c>
      <c r="AG1442" t="s">
        <v>9219</v>
      </c>
      <c r="AH1442" t="s">
        <v>9265</v>
      </c>
      <c r="AI1442" t="s">
        <v>9266</v>
      </c>
      <c r="AJ1442" t="s">
        <v>5936</v>
      </c>
    </row>
    <row r="1443" spans="1:36" x14ac:dyDescent="0.3">
      <c r="A1443">
        <v>1680</v>
      </c>
      <c r="B1443" t="s">
        <v>9650</v>
      </c>
      <c r="C1443" t="s">
        <v>9651</v>
      </c>
      <c r="D1443" t="s">
        <v>9652</v>
      </c>
      <c r="F1443" t="s">
        <v>497</v>
      </c>
      <c r="H1443" t="b">
        <v>1</v>
      </c>
      <c r="J1443">
        <v>641</v>
      </c>
      <c r="K1443" t="s">
        <v>9651</v>
      </c>
      <c r="L1443" s="21">
        <v>9050201</v>
      </c>
      <c r="M1443" s="22" t="s">
        <v>5170</v>
      </c>
      <c r="N1443" t="s">
        <v>9653</v>
      </c>
      <c r="O1443" t="s">
        <v>574</v>
      </c>
      <c r="P1443" t="s">
        <v>654</v>
      </c>
      <c r="Q1443" t="s">
        <v>9650</v>
      </c>
      <c r="R1443" t="s">
        <v>897</v>
      </c>
      <c r="S1443" t="s">
        <v>9650</v>
      </c>
      <c r="T1443" t="s">
        <v>9650</v>
      </c>
      <c r="U1443" s="22" t="s">
        <v>5170</v>
      </c>
      <c r="V1443" s="21" t="s">
        <v>9654</v>
      </c>
      <c r="W1443" t="s">
        <v>9653</v>
      </c>
      <c r="X1443" t="s">
        <v>9652</v>
      </c>
      <c r="Z1443" t="s">
        <v>9655</v>
      </c>
      <c r="AA1443" t="s">
        <v>9656</v>
      </c>
      <c r="AB1443" t="s">
        <v>82</v>
      </c>
      <c r="AD1443" s="23"/>
      <c r="AE1443" t="s">
        <v>504</v>
      </c>
      <c r="AF1443" t="s">
        <v>505</v>
      </c>
      <c r="AG1443" t="s">
        <v>9219</v>
      </c>
      <c r="AH1443" t="s">
        <v>9265</v>
      </c>
      <c r="AI1443" t="s">
        <v>9266</v>
      </c>
      <c r="AJ1443" t="s">
        <v>5936</v>
      </c>
    </row>
    <row r="1444" spans="1:36" x14ac:dyDescent="0.3">
      <c r="A1444">
        <v>1681</v>
      </c>
      <c r="B1444" t="s">
        <v>9657</v>
      </c>
      <c r="C1444" t="s">
        <v>9658</v>
      </c>
      <c r="D1444" t="s">
        <v>9659</v>
      </c>
      <c r="F1444" t="s">
        <v>497</v>
      </c>
      <c r="H1444" t="b">
        <v>1</v>
      </c>
      <c r="J1444">
        <v>642</v>
      </c>
      <c r="K1444" t="s">
        <v>9658</v>
      </c>
      <c r="L1444" s="21">
        <v>9050201</v>
      </c>
      <c r="M1444" s="22" t="s">
        <v>5170</v>
      </c>
      <c r="N1444" t="s">
        <v>9660</v>
      </c>
      <c r="O1444" t="s">
        <v>574</v>
      </c>
      <c r="P1444" t="s">
        <v>654</v>
      </c>
      <c r="Q1444" t="s">
        <v>9657</v>
      </c>
      <c r="R1444" t="s">
        <v>897</v>
      </c>
      <c r="S1444" t="s">
        <v>9657</v>
      </c>
      <c r="T1444" t="s">
        <v>9657</v>
      </c>
      <c r="U1444" s="22" t="s">
        <v>5170</v>
      </c>
      <c r="V1444" s="21" t="s">
        <v>9661</v>
      </c>
      <c r="W1444" t="s">
        <v>9660</v>
      </c>
      <c r="X1444" t="s">
        <v>9659</v>
      </c>
      <c r="Z1444" t="s">
        <v>9662</v>
      </c>
      <c r="AA1444" t="s">
        <v>9663</v>
      </c>
      <c r="AB1444" t="s">
        <v>82</v>
      </c>
      <c r="AD1444" s="23"/>
      <c r="AE1444" t="s">
        <v>504</v>
      </c>
      <c r="AF1444" t="s">
        <v>505</v>
      </c>
      <c r="AG1444" t="s">
        <v>9219</v>
      </c>
      <c r="AH1444" t="s">
        <v>9265</v>
      </c>
      <c r="AI1444" t="s">
        <v>9266</v>
      </c>
      <c r="AJ1444" t="s">
        <v>5936</v>
      </c>
    </row>
    <row r="1445" spans="1:36" x14ac:dyDescent="0.3">
      <c r="A1445">
        <v>1682</v>
      </c>
      <c r="B1445" t="s">
        <v>9664</v>
      </c>
      <c r="C1445" t="s">
        <v>9665</v>
      </c>
      <c r="D1445" t="s">
        <v>9666</v>
      </c>
      <c r="F1445" t="s">
        <v>497</v>
      </c>
      <c r="H1445" t="b">
        <v>1</v>
      </c>
      <c r="J1445">
        <v>643</v>
      </c>
      <c r="K1445" t="s">
        <v>9665</v>
      </c>
      <c r="L1445" s="21">
        <v>9050201</v>
      </c>
      <c r="M1445" s="22" t="s">
        <v>5170</v>
      </c>
      <c r="N1445" t="s">
        <v>9667</v>
      </c>
      <c r="O1445" t="s">
        <v>574</v>
      </c>
      <c r="P1445" t="s">
        <v>654</v>
      </c>
      <c r="Q1445" t="s">
        <v>9664</v>
      </c>
      <c r="R1445" t="s">
        <v>897</v>
      </c>
      <c r="S1445" t="s">
        <v>9664</v>
      </c>
      <c r="T1445" t="s">
        <v>9664</v>
      </c>
      <c r="U1445" s="22" t="s">
        <v>5170</v>
      </c>
      <c r="V1445" s="21" t="s">
        <v>9668</v>
      </c>
      <c r="W1445" t="s">
        <v>9667</v>
      </c>
      <c r="X1445" t="s">
        <v>9666</v>
      </c>
      <c r="Z1445" t="s">
        <v>9669</v>
      </c>
      <c r="AA1445" t="s">
        <v>9670</v>
      </c>
      <c r="AB1445" t="s">
        <v>82</v>
      </c>
      <c r="AD1445" s="23"/>
      <c r="AE1445" t="s">
        <v>504</v>
      </c>
      <c r="AF1445" t="s">
        <v>505</v>
      </c>
      <c r="AG1445" t="s">
        <v>9219</v>
      </c>
      <c r="AH1445" t="s">
        <v>9265</v>
      </c>
      <c r="AI1445" t="s">
        <v>9266</v>
      </c>
      <c r="AJ1445" t="s">
        <v>5936</v>
      </c>
    </row>
    <row r="1446" spans="1:36" x14ac:dyDescent="0.3">
      <c r="A1446">
        <v>1683</v>
      </c>
      <c r="B1446" t="s">
        <v>9671</v>
      </c>
      <c r="C1446" t="s">
        <v>9672</v>
      </c>
      <c r="D1446" t="s">
        <v>9673</v>
      </c>
      <c r="F1446" t="s">
        <v>497</v>
      </c>
      <c r="H1446" t="b">
        <v>1</v>
      </c>
      <c r="J1446">
        <v>644</v>
      </c>
      <c r="K1446" t="s">
        <v>9672</v>
      </c>
      <c r="L1446" s="21">
        <v>9050201</v>
      </c>
      <c r="M1446" s="22" t="s">
        <v>5170</v>
      </c>
      <c r="N1446" t="s">
        <v>9674</v>
      </c>
      <c r="O1446" t="s">
        <v>574</v>
      </c>
      <c r="P1446" t="s">
        <v>654</v>
      </c>
      <c r="Q1446" t="s">
        <v>9671</v>
      </c>
      <c r="R1446" t="s">
        <v>897</v>
      </c>
      <c r="S1446" t="s">
        <v>9671</v>
      </c>
      <c r="T1446" t="s">
        <v>9671</v>
      </c>
      <c r="U1446" s="22" t="s">
        <v>5170</v>
      </c>
      <c r="V1446" s="21" t="s">
        <v>9675</v>
      </c>
      <c r="W1446" t="s">
        <v>9674</v>
      </c>
      <c r="X1446" t="s">
        <v>9673</v>
      </c>
      <c r="Z1446" t="s">
        <v>9676</v>
      </c>
      <c r="AA1446" t="s">
        <v>9677</v>
      </c>
      <c r="AB1446" t="s">
        <v>82</v>
      </c>
      <c r="AD1446" s="23"/>
      <c r="AE1446" t="s">
        <v>504</v>
      </c>
      <c r="AF1446" t="s">
        <v>505</v>
      </c>
      <c r="AG1446" t="s">
        <v>9219</v>
      </c>
      <c r="AH1446" t="s">
        <v>9265</v>
      </c>
      <c r="AI1446" t="s">
        <v>9266</v>
      </c>
      <c r="AJ1446" t="s">
        <v>5936</v>
      </c>
    </row>
    <row r="1447" spans="1:36" x14ac:dyDescent="0.3">
      <c r="A1447">
        <v>1684</v>
      </c>
      <c r="B1447" t="s">
        <v>9678</v>
      </c>
      <c r="C1447" t="s">
        <v>9679</v>
      </c>
      <c r="D1447" t="s">
        <v>9680</v>
      </c>
      <c r="F1447" t="s">
        <v>497</v>
      </c>
      <c r="H1447" t="b">
        <v>1</v>
      </c>
      <c r="J1447">
        <v>645</v>
      </c>
      <c r="K1447" t="s">
        <v>9679</v>
      </c>
      <c r="L1447" s="21">
        <v>9050201</v>
      </c>
      <c r="M1447" s="22" t="s">
        <v>5170</v>
      </c>
      <c r="N1447" t="s">
        <v>9681</v>
      </c>
      <c r="O1447" t="s">
        <v>574</v>
      </c>
      <c r="P1447" t="s">
        <v>571</v>
      </c>
      <c r="Q1447" t="s">
        <v>9678</v>
      </c>
      <c r="R1447" t="s">
        <v>897</v>
      </c>
      <c r="S1447" t="s">
        <v>9678</v>
      </c>
      <c r="T1447" t="s">
        <v>9678</v>
      </c>
      <c r="U1447" s="22" t="s">
        <v>5170</v>
      </c>
      <c r="V1447" s="21" t="s">
        <v>9682</v>
      </c>
      <c r="W1447" t="s">
        <v>9681</v>
      </c>
      <c r="X1447" t="s">
        <v>9680</v>
      </c>
      <c r="Z1447" t="s">
        <v>9683</v>
      </c>
      <c r="AA1447" t="s">
        <v>9684</v>
      </c>
      <c r="AB1447" t="s">
        <v>82</v>
      </c>
      <c r="AD1447" s="23"/>
      <c r="AE1447" t="s">
        <v>504</v>
      </c>
      <c r="AF1447" t="s">
        <v>505</v>
      </c>
      <c r="AG1447" t="s">
        <v>9219</v>
      </c>
      <c r="AH1447" t="s">
        <v>9265</v>
      </c>
      <c r="AI1447" t="s">
        <v>9266</v>
      </c>
      <c r="AJ1447" t="s">
        <v>5936</v>
      </c>
    </row>
    <row r="1448" spans="1:36" x14ac:dyDescent="0.3">
      <c r="A1448">
        <v>1685</v>
      </c>
      <c r="B1448" t="s">
        <v>9685</v>
      </c>
      <c r="C1448" t="s">
        <v>9686</v>
      </c>
      <c r="D1448" t="s">
        <v>9687</v>
      </c>
      <c r="F1448" t="s">
        <v>497</v>
      </c>
      <c r="H1448" t="b">
        <v>1</v>
      </c>
      <c r="J1448">
        <v>646</v>
      </c>
      <c r="K1448" t="s">
        <v>9686</v>
      </c>
      <c r="L1448" s="21">
        <v>9050201</v>
      </c>
      <c r="M1448" s="22" t="s">
        <v>5170</v>
      </c>
      <c r="N1448" t="s">
        <v>9688</v>
      </c>
      <c r="O1448" t="s">
        <v>574</v>
      </c>
      <c r="P1448" t="s">
        <v>612</v>
      </c>
      <c r="Q1448" t="s">
        <v>9685</v>
      </c>
      <c r="R1448" t="s">
        <v>897</v>
      </c>
      <c r="S1448" t="s">
        <v>9685</v>
      </c>
      <c r="T1448" t="s">
        <v>9685</v>
      </c>
      <c r="U1448" s="22" t="s">
        <v>5170</v>
      </c>
      <c r="V1448" s="21" t="s">
        <v>9689</v>
      </c>
      <c r="W1448" t="s">
        <v>9688</v>
      </c>
      <c r="X1448" t="s">
        <v>9687</v>
      </c>
      <c r="Z1448" t="s">
        <v>9690</v>
      </c>
      <c r="AB1448" t="s">
        <v>82</v>
      </c>
      <c r="AD1448" s="23"/>
      <c r="AE1448" t="s">
        <v>504</v>
      </c>
      <c r="AF1448" t="s">
        <v>505</v>
      </c>
      <c r="AG1448" t="s">
        <v>9219</v>
      </c>
      <c r="AH1448" t="s">
        <v>9265</v>
      </c>
      <c r="AI1448" t="s">
        <v>9266</v>
      </c>
      <c r="AJ1448" t="s">
        <v>5936</v>
      </c>
    </row>
    <row r="1449" spans="1:36" x14ac:dyDescent="0.3">
      <c r="A1449">
        <v>1686</v>
      </c>
      <c r="B1449" t="s">
        <v>9691</v>
      </c>
      <c r="C1449" t="s">
        <v>9692</v>
      </c>
      <c r="D1449" t="s">
        <v>9693</v>
      </c>
      <c r="F1449" t="s">
        <v>497</v>
      </c>
      <c r="H1449" t="b">
        <v>1</v>
      </c>
      <c r="J1449">
        <v>647</v>
      </c>
      <c r="K1449" t="s">
        <v>9692</v>
      </c>
      <c r="L1449" s="21">
        <v>9050201</v>
      </c>
      <c r="M1449" s="22" t="s">
        <v>5170</v>
      </c>
      <c r="N1449" t="s">
        <v>9694</v>
      </c>
      <c r="O1449" t="s">
        <v>574</v>
      </c>
      <c r="P1449" t="s">
        <v>504</v>
      </c>
      <c r="Q1449" t="s">
        <v>9691</v>
      </c>
      <c r="R1449" t="s">
        <v>897</v>
      </c>
      <c r="S1449" t="s">
        <v>9691</v>
      </c>
      <c r="T1449" t="s">
        <v>9691</v>
      </c>
      <c r="U1449" s="22" t="s">
        <v>5170</v>
      </c>
      <c r="V1449" s="21" t="s">
        <v>9695</v>
      </c>
      <c r="W1449" t="s">
        <v>9694</v>
      </c>
      <c r="X1449" t="s">
        <v>9693</v>
      </c>
      <c r="Z1449" t="s">
        <v>9696</v>
      </c>
      <c r="AA1449" t="s">
        <v>9697</v>
      </c>
      <c r="AB1449" t="s">
        <v>82</v>
      </c>
      <c r="AD1449" s="23"/>
      <c r="AE1449" t="s">
        <v>504</v>
      </c>
      <c r="AF1449" t="s">
        <v>505</v>
      </c>
      <c r="AG1449" t="s">
        <v>9219</v>
      </c>
      <c r="AH1449" t="s">
        <v>9265</v>
      </c>
      <c r="AI1449" t="s">
        <v>9266</v>
      </c>
      <c r="AJ1449" t="s">
        <v>5936</v>
      </c>
    </row>
    <row r="1450" spans="1:36" x14ac:dyDescent="0.3">
      <c r="A1450">
        <v>1687</v>
      </c>
      <c r="B1450" t="s">
        <v>9698</v>
      </c>
      <c r="C1450" t="s">
        <v>9699</v>
      </c>
      <c r="D1450" t="s">
        <v>9700</v>
      </c>
      <c r="F1450" t="s">
        <v>497</v>
      </c>
      <c r="H1450" t="b">
        <v>1</v>
      </c>
      <c r="J1450">
        <v>648</v>
      </c>
      <c r="K1450" t="s">
        <v>9699</v>
      </c>
      <c r="L1450" s="21">
        <v>9050201</v>
      </c>
      <c r="M1450" s="22" t="s">
        <v>5170</v>
      </c>
      <c r="N1450" t="s">
        <v>9701</v>
      </c>
      <c r="O1450" t="s">
        <v>574</v>
      </c>
      <c r="P1450" t="s">
        <v>654</v>
      </c>
      <c r="Q1450" t="s">
        <v>9698</v>
      </c>
      <c r="R1450" t="s">
        <v>897</v>
      </c>
      <c r="S1450" t="s">
        <v>9698</v>
      </c>
      <c r="T1450" t="s">
        <v>9698</v>
      </c>
      <c r="U1450" s="22" t="s">
        <v>5170</v>
      </c>
      <c r="V1450" s="21" t="s">
        <v>9702</v>
      </c>
      <c r="W1450" t="s">
        <v>9701</v>
      </c>
      <c r="X1450" t="s">
        <v>9700</v>
      </c>
      <c r="Z1450" t="s">
        <v>9703</v>
      </c>
      <c r="AA1450" t="s">
        <v>9704</v>
      </c>
      <c r="AB1450" t="s">
        <v>82</v>
      </c>
      <c r="AD1450" s="23"/>
      <c r="AE1450" t="s">
        <v>504</v>
      </c>
      <c r="AF1450" t="s">
        <v>505</v>
      </c>
      <c r="AG1450" t="s">
        <v>9219</v>
      </c>
      <c r="AH1450" t="s">
        <v>9265</v>
      </c>
      <c r="AI1450" t="s">
        <v>9266</v>
      </c>
      <c r="AJ1450" t="s">
        <v>5936</v>
      </c>
    </row>
    <row r="1451" spans="1:36" x14ac:dyDescent="0.3">
      <c r="A1451">
        <v>1688</v>
      </c>
      <c r="B1451" t="s">
        <v>9705</v>
      </c>
      <c r="C1451" t="s">
        <v>9706</v>
      </c>
      <c r="D1451" t="s">
        <v>9707</v>
      </c>
      <c r="F1451" t="s">
        <v>497</v>
      </c>
      <c r="H1451" t="b">
        <v>1</v>
      </c>
      <c r="J1451">
        <v>649</v>
      </c>
      <c r="K1451" t="s">
        <v>9706</v>
      </c>
      <c r="L1451" s="21">
        <v>9050201</v>
      </c>
      <c r="M1451" s="22" t="s">
        <v>5170</v>
      </c>
      <c r="N1451" t="s">
        <v>9708</v>
      </c>
      <c r="O1451" t="s">
        <v>574</v>
      </c>
      <c r="P1451" t="s">
        <v>612</v>
      </c>
      <c r="Q1451" t="s">
        <v>9705</v>
      </c>
      <c r="R1451" t="s">
        <v>897</v>
      </c>
      <c r="S1451" t="s">
        <v>9705</v>
      </c>
      <c r="T1451" t="s">
        <v>9705</v>
      </c>
      <c r="U1451" s="22" t="s">
        <v>5170</v>
      </c>
      <c r="V1451" s="21" t="s">
        <v>9709</v>
      </c>
      <c r="W1451" t="s">
        <v>9708</v>
      </c>
      <c r="X1451" t="s">
        <v>9707</v>
      </c>
      <c r="Z1451" t="s">
        <v>9710</v>
      </c>
      <c r="AA1451" t="s">
        <v>9711</v>
      </c>
      <c r="AB1451" t="s">
        <v>82</v>
      </c>
      <c r="AD1451" s="23"/>
      <c r="AE1451" t="s">
        <v>504</v>
      </c>
      <c r="AF1451" t="s">
        <v>505</v>
      </c>
      <c r="AG1451" t="s">
        <v>9219</v>
      </c>
      <c r="AH1451" t="s">
        <v>9265</v>
      </c>
      <c r="AI1451" t="s">
        <v>9266</v>
      </c>
      <c r="AJ1451" t="s">
        <v>5936</v>
      </c>
    </row>
    <row r="1452" spans="1:36" x14ac:dyDescent="0.3">
      <c r="A1452">
        <v>1689</v>
      </c>
      <c r="B1452" t="s">
        <v>9712</v>
      </c>
      <c r="C1452" t="s">
        <v>9713</v>
      </c>
      <c r="D1452" t="s">
        <v>9714</v>
      </c>
      <c r="F1452" t="s">
        <v>497</v>
      </c>
      <c r="H1452" t="b">
        <v>1</v>
      </c>
      <c r="J1452">
        <v>650</v>
      </c>
      <c r="K1452" t="s">
        <v>9713</v>
      </c>
      <c r="L1452" s="21">
        <v>9050201</v>
      </c>
      <c r="M1452" s="22" t="s">
        <v>5170</v>
      </c>
      <c r="N1452" t="s">
        <v>9715</v>
      </c>
      <c r="O1452" t="s">
        <v>574</v>
      </c>
      <c r="P1452" t="s">
        <v>612</v>
      </c>
      <c r="Q1452" t="s">
        <v>9712</v>
      </c>
      <c r="R1452" t="s">
        <v>897</v>
      </c>
      <c r="S1452" t="s">
        <v>9712</v>
      </c>
      <c r="T1452" t="s">
        <v>9712</v>
      </c>
      <c r="U1452" s="22" t="s">
        <v>5170</v>
      </c>
      <c r="V1452" s="21" t="s">
        <v>9716</v>
      </c>
      <c r="W1452" t="s">
        <v>9715</v>
      </c>
      <c r="X1452" t="s">
        <v>9714</v>
      </c>
      <c r="Z1452" t="s">
        <v>9710</v>
      </c>
      <c r="AA1452" t="s">
        <v>9717</v>
      </c>
      <c r="AB1452" t="s">
        <v>82</v>
      </c>
      <c r="AD1452" s="23"/>
      <c r="AE1452" t="s">
        <v>504</v>
      </c>
      <c r="AF1452" t="s">
        <v>505</v>
      </c>
      <c r="AG1452" t="s">
        <v>9219</v>
      </c>
      <c r="AH1452" t="s">
        <v>9265</v>
      </c>
      <c r="AI1452" t="s">
        <v>9266</v>
      </c>
      <c r="AJ1452" t="s">
        <v>5936</v>
      </c>
    </row>
    <row r="1453" spans="1:36" x14ac:dyDescent="0.3">
      <c r="A1453">
        <v>1690</v>
      </c>
      <c r="B1453" t="s">
        <v>9718</v>
      </c>
      <c r="C1453" t="s">
        <v>9719</v>
      </c>
      <c r="D1453" t="s">
        <v>9720</v>
      </c>
      <c r="F1453" t="s">
        <v>497</v>
      </c>
      <c r="H1453" t="b">
        <v>1</v>
      </c>
      <c r="J1453">
        <v>651</v>
      </c>
      <c r="K1453" t="s">
        <v>9719</v>
      </c>
      <c r="L1453" s="21">
        <v>9050201</v>
      </c>
      <c r="M1453" s="22" t="s">
        <v>5170</v>
      </c>
      <c r="N1453" t="s">
        <v>9721</v>
      </c>
      <c r="O1453" t="s">
        <v>574</v>
      </c>
      <c r="P1453" t="s">
        <v>612</v>
      </c>
      <c r="Q1453" t="s">
        <v>9718</v>
      </c>
      <c r="R1453" t="s">
        <v>897</v>
      </c>
      <c r="S1453" t="s">
        <v>9718</v>
      </c>
      <c r="T1453" t="s">
        <v>9718</v>
      </c>
      <c r="U1453" s="22" t="s">
        <v>5170</v>
      </c>
      <c r="V1453" s="21" t="s">
        <v>9722</v>
      </c>
      <c r="W1453" t="s">
        <v>9721</v>
      </c>
      <c r="X1453" t="s">
        <v>9720</v>
      </c>
      <c r="Z1453" t="s">
        <v>9723</v>
      </c>
      <c r="AA1453" t="s">
        <v>9724</v>
      </c>
      <c r="AB1453" t="s">
        <v>82</v>
      </c>
      <c r="AD1453" s="23"/>
      <c r="AE1453" t="s">
        <v>504</v>
      </c>
      <c r="AF1453" t="s">
        <v>505</v>
      </c>
      <c r="AG1453" t="s">
        <v>9219</v>
      </c>
      <c r="AH1453" t="s">
        <v>9265</v>
      </c>
      <c r="AI1453" t="s">
        <v>9266</v>
      </c>
      <c r="AJ1453" t="s">
        <v>5936</v>
      </c>
    </row>
    <row r="1454" spans="1:36" x14ac:dyDescent="0.3">
      <c r="A1454">
        <v>1691</v>
      </c>
      <c r="B1454" t="s">
        <v>9725</v>
      </c>
      <c r="C1454" t="s">
        <v>9726</v>
      </c>
      <c r="D1454" t="s">
        <v>9727</v>
      </c>
      <c r="F1454" t="s">
        <v>497</v>
      </c>
      <c r="H1454" t="b">
        <v>1</v>
      </c>
      <c r="J1454">
        <v>653</v>
      </c>
      <c r="K1454" t="s">
        <v>9726</v>
      </c>
      <c r="L1454" s="21">
        <v>9050201</v>
      </c>
      <c r="M1454" s="22" t="s">
        <v>5170</v>
      </c>
      <c r="N1454" t="s">
        <v>9728</v>
      </c>
      <c r="O1454" t="s">
        <v>574</v>
      </c>
      <c r="P1454" t="s">
        <v>612</v>
      </c>
      <c r="Q1454" t="s">
        <v>9725</v>
      </c>
      <c r="R1454" t="s">
        <v>897</v>
      </c>
      <c r="S1454" t="s">
        <v>9725</v>
      </c>
      <c r="T1454" t="s">
        <v>9725</v>
      </c>
      <c r="U1454" s="22" t="s">
        <v>5170</v>
      </c>
      <c r="V1454" s="21" t="s">
        <v>9729</v>
      </c>
      <c r="W1454" t="s">
        <v>9728</v>
      </c>
      <c r="X1454" t="s">
        <v>9727</v>
      </c>
      <c r="Z1454" t="s">
        <v>9730</v>
      </c>
      <c r="AA1454" t="s">
        <v>9731</v>
      </c>
      <c r="AB1454" t="s">
        <v>82</v>
      </c>
      <c r="AD1454" s="23"/>
      <c r="AE1454" t="s">
        <v>504</v>
      </c>
      <c r="AF1454" t="s">
        <v>505</v>
      </c>
      <c r="AG1454" t="s">
        <v>9219</v>
      </c>
      <c r="AH1454" t="s">
        <v>9265</v>
      </c>
      <c r="AI1454" t="s">
        <v>9266</v>
      </c>
      <c r="AJ1454" t="s">
        <v>5936</v>
      </c>
    </row>
    <row r="1455" spans="1:36" x14ac:dyDescent="0.3">
      <c r="A1455">
        <v>1692</v>
      </c>
      <c r="B1455" t="s">
        <v>9732</v>
      </c>
      <c r="C1455" t="s">
        <v>9733</v>
      </c>
      <c r="D1455" t="s">
        <v>9262</v>
      </c>
      <c r="F1455" t="s">
        <v>497</v>
      </c>
      <c r="H1455" t="b">
        <v>1</v>
      </c>
      <c r="J1455">
        <v>654</v>
      </c>
      <c r="K1455" t="s">
        <v>9733</v>
      </c>
      <c r="L1455" s="21">
        <v>9050201</v>
      </c>
      <c r="M1455" s="22" t="s">
        <v>5170</v>
      </c>
      <c r="N1455" t="s">
        <v>9263</v>
      </c>
      <c r="O1455" t="s">
        <v>5862</v>
      </c>
      <c r="P1455" t="s">
        <v>504</v>
      </c>
      <c r="Q1455" t="s">
        <v>9732</v>
      </c>
      <c r="R1455" t="s">
        <v>897</v>
      </c>
      <c r="S1455" t="s">
        <v>9732</v>
      </c>
      <c r="T1455" t="s">
        <v>9732</v>
      </c>
      <c r="U1455" s="22" t="s">
        <v>5170</v>
      </c>
      <c r="V1455" s="21" t="s">
        <v>5863</v>
      </c>
      <c r="W1455" t="s">
        <v>9263</v>
      </c>
      <c r="X1455" t="s">
        <v>9262</v>
      </c>
      <c r="Z1455" t="s">
        <v>2884</v>
      </c>
      <c r="AA1455" t="s">
        <v>9264</v>
      </c>
      <c r="AB1455" t="s">
        <v>83</v>
      </c>
      <c r="AD1455" s="23"/>
      <c r="AE1455" t="s">
        <v>504</v>
      </c>
      <c r="AF1455" t="s">
        <v>505</v>
      </c>
      <c r="AG1455" t="s">
        <v>9219</v>
      </c>
      <c r="AH1455" t="s">
        <v>9265</v>
      </c>
      <c r="AI1455" t="s">
        <v>9266</v>
      </c>
      <c r="AJ1455" t="s">
        <v>5936</v>
      </c>
    </row>
    <row r="1456" spans="1:36" x14ac:dyDescent="0.3">
      <c r="A1456">
        <v>1693</v>
      </c>
      <c r="B1456" t="s">
        <v>9734</v>
      </c>
      <c r="C1456" t="s">
        <v>9735</v>
      </c>
      <c r="D1456" t="s">
        <v>9736</v>
      </c>
      <c r="F1456" t="s">
        <v>497</v>
      </c>
      <c r="H1456" t="b">
        <v>1</v>
      </c>
      <c r="J1456">
        <v>655</v>
      </c>
      <c r="K1456" t="s">
        <v>9735</v>
      </c>
      <c r="L1456" s="21">
        <v>9050201</v>
      </c>
      <c r="M1456" s="22" t="s">
        <v>5170</v>
      </c>
      <c r="N1456" t="s">
        <v>9737</v>
      </c>
      <c r="O1456" t="s">
        <v>5862</v>
      </c>
      <c r="P1456" t="s">
        <v>654</v>
      </c>
      <c r="Q1456" t="s">
        <v>9734</v>
      </c>
      <c r="R1456" t="s">
        <v>897</v>
      </c>
      <c r="S1456" t="s">
        <v>9734</v>
      </c>
      <c r="T1456" t="s">
        <v>9734</v>
      </c>
      <c r="U1456" s="22" t="s">
        <v>5170</v>
      </c>
      <c r="V1456" s="21" t="s">
        <v>5863</v>
      </c>
      <c r="W1456" t="s">
        <v>9737</v>
      </c>
      <c r="X1456" t="s">
        <v>9736</v>
      </c>
      <c r="Z1456" t="s">
        <v>9738</v>
      </c>
      <c r="AA1456" t="s">
        <v>9739</v>
      </c>
      <c r="AB1456" t="s">
        <v>82</v>
      </c>
      <c r="AD1456" s="23"/>
      <c r="AE1456" t="s">
        <v>504</v>
      </c>
      <c r="AF1456" t="s">
        <v>505</v>
      </c>
      <c r="AG1456" t="s">
        <v>9219</v>
      </c>
      <c r="AH1456" t="s">
        <v>9265</v>
      </c>
      <c r="AI1456" t="s">
        <v>9266</v>
      </c>
      <c r="AJ1456" t="s">
        <v>5936</v>
      </c>
    </row>
    <row r="1457" spans="1:36" x14ac:dyDescent="0.3">
      <c r="A1457">
        <v>1694</v>
      </c>
      <c r="B1457" t="s">
        <v>9740</v>
      </c>
      <c r="C1457" t="s">
        <v>9741</v>
      </c>
      <c r="D1457" t="s">
        <v>9742</v>
      </c>
      <c r="F1457" t="s">
        <v>497</v>
      </c>
      <c r="H1457" t="b">
        <v>1</v>
      </c>
      <c r="J1457">
        <v>656</v>
      </c>
      <c r="K1457" t="s">
        <v>9741</v>
      </c>
      <c r="L1457" s="21">
        <v>9050201</v>
      </c>
      <c r="M1457" s="22" t="s">
        <v>5170</v>
      </c>
      <c r="N1457" t="s">
        <v>9743</v>
      </c>
      <c r="O1457" t="s">
        <v>574</v>
      </c>
      <c r="P1457" t="s">
        <v>654</v>
      </c>
      <c r="Q1457" t="s">
        <v>9740</v>
      </c>
      <c r="R1457" t="s">
        <v>897</v>
      </c>
      <c r="S1457" t="s">
        <v>9740</v>
      </c>
      <c r="T1457" t="s">
        <v>9740</v>
      </c>
      <c r="U1457" s="22" t="s">
        <v>5170</v>
      </c>
      <c r="V1457" s="21" t="s">
        <v>9744</v>
      </c>
      <c r="W1457" t="s">
        <v>9743</v>
      </c>
      <c r="X1457" t="s">
        <v>9742</v>
      </c>
      <c r="Z1457" t="s">
        <v>6532</v>
      </c>
      <c r="AA1457" t="s">
        <v>9745</v>
      </c>
      <c r="AB1457" t="s">
        <v>82</v>
      </c>
      <c r="AD1457" s="23"/>
      <c r="AE1457" t="s">
        <v>504</v>
      </c>
      <c r="AF1457" t="s">
        <v>505</v>
      </c>
      <c r="AG1457" t="s">
        <v>9219</v>
      </c>
      <c r="AH1457" t="s">
        <v>9265</v>
      </c>
      <c r="AI1457" t="s">
        <v>9266</v>
      </c>
      <c r="AJ1457" t="s">
        <v>5936</v>
      </c>
    </row>
    <row r="1458" spans="1:36" x14ac:dyDescent="0.3">
      <c r="A1458">
        <v>1695</v>
      </c>
      <c r="B1458" t="s">
        <v>9746</v>
      </c>
      <c r="C1458" t="s">
        <v>9747</v>
      </c>
      <c r="D1458" t="s">
        <v>9748</v>
      </c>
      <c r="F1458" t="s">
        <v>497</v>
      </c>
      <c r="H1458" t="b">
        <v>1</v>
      </c>
      <c r="J1458">
        <v>657</v>
      </c>
      <c r="K1458" t="s">
        <v>9747</v>
      </c>
      <c r="L1458" s="21">
        <v>9050201</v>
      </c>
      <c r="M1458" s="22" t="s">
        <v>5170</v>
      </c>
      <c r="N1458" t="s">
        <v>9749</v>
      </c>
      <c r="O1458" t="s">
        <v>574</v>
      </c>
      <c r="P1458" t="s">
        <v>612</v>
      </c>
      <c r="Q1458" t="s">
        <v>9746</v>
      </c>
      <c r="R1458" t="s">
        <v>897</v>
      </c>
      <c r="S1458" t="s">
        <v>9746</v>
      </c>
      <c r="T1458" t="s">
        <v>9746</v>
      </c>
      <c r="U1458" s="22" t="s">
        <v>5170</v>
      </c>
      <c r="V1458" s="21" t="s">
        <v>9750</v>
      </c>
      <c r="W1458" t="s">
        <v>9749</v>
      </c>
      <c r="X1458" t="s">
        <v>9748</v>
      </c>
      <c r="Z1458" t="s">
        <v>3474</v>
      </c>
      <c r="AA1458" t="s">
        <v>9751</v>
      </c>
      <c r="AB1458" t="s">
        <v>82</v>
      </c>
      <c r="AD1458" s="23"/>
      <c r="AE1458" t="s">
        <v>504</v>
      </c>
      <c r="AF1458" t="s">
        <v>505</v>
      </c>
      <c r="AG1458" t="s">
        <v>9219</v>
      </c>
      <c r="AH1458" t="s">
        <v>9265</v>
      </c>
      <c r="AI1458" t="s">
        <v>9266</v>
      </c>
      <c r="AJ1458" t="s">
        <v>5936</v>
      </c>
    </row>
    <row r="1459" spans="1:36" x14ac:dyDescent="0.3">
      <c r="A1459">
        <v>1697</v>
      </c>
      <c r="B1459" t="s">
        <v>9752</v>
      </c>
      <c r="C1459" t="s">
        <v>9753</v>
      </c>
      <c r="D1459" t="s">
        <v>9754</v>
      </c>
      <c r="F1459" t="s">
        <v>497</v>
      </c>
      <c r="H1459" t="b">
        <v>1</v>
      </c>
      <c r="J1459">
        <v>660</v>
      </c>
      <c r="K1459" t="s">
        <v>9753</v>
      </c>
      <c r="L1459" s="21">
        <v>9050201</v>
      </c>
      <c r="M1459" s="22" t="s">
        <v>5170</v>
      </c>
      <c r="N1459" t="s">
        <v>9755</v>
      </c>
      <c r="O1459" t="s">
        <v>574</v>
      </c>
      <c r="P1459" t="s">
        <v>5347</v>
      </c>
      <c r="Q1459" t="s">
        <v>9752</v>
      </c>
      <c r="R1459" t="s">
        <v>897</v>
      </c>
      <c r="S1459" t="s">
        <v>9752</v>
      </c>
      <c r="T1459" t="s">
        <v>9752</v>
      </c>
      <c r="U1459" s="22" t="s">
        <v>5170</v>
      </c>
      <c r="V1459" s="21" t="s">
        <v>9756</v>
      </c>
      <c r="W1459" t="s">
        <v>9755</v>
      </c>
      <c r="X1459" t="s">
        <v>9754</v>
      </c>
      <c r="Z1459" t="s">
        <v>9757</v>
      </c>
      <c r="AA1459" t="s">
        <v>9758</v>
      </c>
      <c r="AB1459" t="s">
        <v>82</v>
      </c>
      <c r="AD1459" s="23"/>
      <c r="AE1459" t="s">
        <v>504</v>
      </c>
      <c r="AF1459" t="s">
        <v>505</v>
      </c>
      <c r="AG1459" t="s">
        <v>9219</v>
      </c>
      <c r="AH1459" t="s">
        <v>9265</v>
      </c>
      <c r="AI1459" t="s">
        <v>9266</v>
      </c>
      <c r="AJ1459" t="s">
        <v>5936</v>
      </c>
    </row>
    <row r="1460" spans="1:36" x14ac:dyDescent="0.3">
      <c r="A1460">
        <v>1698</v>
      </c>
      <c r="B1460" t="s">
        <v>9759</v>
      </c>
      <c r="C1460" t="s">
        <v>9760</v>
      </c>
      <c r="D1460" t="s">
        <v>9761</v>
      </c>
      <c r="F1460" t="s">
        <v>497</v>
      </c>
      <c r="H1460" t="b">
        <v>1</v>
      </c>
      <c r="J1460">
        <v>661</v>
      </c>
      <c r="K1460" t="s">
        <v>9760</v>
      </c>
      <c r="L1460" s="21">
        <v>9050201</v>
      </c>
      <c r="M1460" s="22" t="s">
        <v>5170</v>
      </c>
      <c r="N1460" t="s">
        <v>9762</v>
      </c>
      <c r="O1460" t="s">
        <v>574</v>
      </c>
      <c r="P1460" t="s">
        <v>504</v>
      </c>
      <c r="Q1460" t="s">
        <v>9759</v>
      </c>
      <c r="R1460" t="s">
        <v>897</v>
      </c>
      <c r="S1460" t="s">
        <v>9759</v>
      </c>
      <c r="T1460" t="s">
        <v>9759</v>
      </c>
      <c r="U1460" s="22" t="s">
        <v>5170</v>
      </c>
      <c r="V1460" s="21" t="s">
        <v>9763</v>
      </c>
      <c r="W1460" t="s">
        <v>9762</v>
      </c>
      <c r="X1460" t="s">
        <v>9761</v>
      </c>
      <c r="Z1460" t="s">
        <v>3132</v>
      </c>
      <c r="AA1460" t="s">
        <v>9764</v>
      </c>
      <c r="AB1460" t="s">
        <v>82</v>
      </c>
      <c r="AD1460" s="23"/>
      <c r="AE1460" t="s">
        <v>504</v>
      </c>
      <c r="AF1460" t="s">
        <v>505</v>
      </c>
      <c r="AG1460" t="s">
        <v>9219</v>
      </c>
      <c r="AH1460" t="s">
        <v>9265</v>
      </c>
      <c r="AI1460" t="s">
        <v>9266</v>
      </c>
      <c r="AJ1460" t="s">
        <v>5936</v>
      </c>
    </row>
    <row r="1461" spans="1:36" x14ac:dyDescent="0.3">
      <c r="A1461">
        <v>1699</v>
      </c>
      <c r="B1461" t="s">
        <v>9765</v>
      </c>
      <c r="C1461" t="s">
        <v>9766</v>
      </c>
      <c r="D1461" t="s">
        <v>9767</v>
      </c>
      <c r="F1461" t="s">
        <v>497</v>
      </c>
      <c r="H1461" t="b">
        <v>1</v>
      </c>
      <c r="J1461">
        <v>662</v>
      </c>
      <c r="K1461" t="s">
        <v>9766</v>
      </c>
      <c r="L1461" s="21">
        <v>9050201</v>
      </c>
      <c r="M1461" s="22" t="s">
        <v>5170</v>
      </c>
      <c r="N1461" t="s">
        <v>9768</v>
      </c>
      <c r="O1461" t="s">
        <v>574</v>
      </c>
      <c r="P1461" t="s">
        <v>504</v>
      </c>
      <c r="Q1461" t="s">
        <v>9765</v>
      </c>
      <c r="R1461" t="s">
        <v>897</v>
      </c>
      <c r="S1461" t="s">
        <v>9765</v>
      </c>
      <c r="T1461" t="s">
        <v>9765</v>
      </c>
      <c r="U1461" s="22" t="s">
        <v>5170</v>
      </c>
      <c r="V1461" s="21" t="s">
        <v>9769</v>
      </c>
      <c r="W1461" t="s">
        <v>9768</v>
      </c>
      <c r="X1461" t="s">
        <v>9767</v>
      </c>
      <c r="Z1461" t="s">
        <v>9770</v>
      </c>
      <c r="AA1461" t="s">
        <v>9771</v>
      </c>
      <c r="AB1461" t="s">
        <v>83</v>
      </c>
      <c r="AD1461" s="23"/>
      <c r="AE1461" t="s">
        <v>504</v>
      </c>
      <c r="AF1461" t="s">
        <v>505</v>
      </c>
      <c r="AG1461" t="s">
        <v>9219</v>
      </c>
      <c r="AH1461" t="s">
        <v>9265</v>
      </c>
      <c r="AI1461" t="s">
        <v>9266</v>
      </c>
      <c r="AJ1461" t="s">
        <v>5936</v>
      </c>
    </row>
    <row r="1462" spans="1:36" x14ac:dyDescent="0.3">
      <c r="A1462">
        <v>1700</v>
      </c>
      <c r="B1462" t="s">
        <v>9772</v>
      </c>
      <c r="C1462" t="s">
        <v>9773</v>
      </c>
      <c r="D1462" t="s">
        <v>9774</v>
      </c>
      <c r="F1462" t="s">
        <v>497</v>
      </c>
      <c r="H1462" t="b">
        <v>1</v>
      </c>
      <c r="J1462">
        <v>663</v>
      </c>
      <c r="K1462" t="s">
        <v>9773</v>
      </c>
      <c r="L1462" s="21">
        <v>9050201</v>
      </c>
      <c r="M1462" s="22" t="s">
        <v>5170</v>
      </c>
      <c r="N1462" t="s">
        <v>9775</v>
      </c>
      <c r="O1462" t="s">
        <v>574</v>
      </c>
      <c r="P1462" t="s">
        <v>504</v>
      </c>
      <c r="Q1462" t="s">
        <v>9772</v>
      </c>
      <c r="R1462" t="s">
        <v>897</v>
      </c>
      <c r="S1462" t="s">
        <v>9772</v>
      </c>
      <c r="T1462" t="s">
        <v>9772</v>
      </c>
      <c r="U1462" s="22" t="s">
        <v>5170</v>
      </c>
      <c r="V1462" s="21" t="s">
        <v>9776</v>
      </c>
      <c r="W1462" t="s">
        <v>9775</v>
      </c>
      <c r="X1462" t="s">
        <v>9774</v>
      </c>
      <c r="Z1462" t="s">
        <v>9777</v>
      </c>
      <c r="AA1462" t="s">
        <v>9778</v>
      </c>
      <c r="AB1462" t="s">
        <v>82</v>
      </c>
      <c r="AD1462" s="23"/>
      <c r="AE1462" t="s">
        <v>504</v>
      </c>
      <c r="AF1462" t="s">
        <v>505</v>
      </c>
      <c r="AG1462" t="s">
        <v>9219</v>
      </c>
      <c r="AH1462" t="s">
        <v>9265</v>
      </c>
      <c r="AI1462" t="s">
        <v>9266</v>
      </c>
      <c r="AJ1462" t="s">
        <v>5936</v>
      </c>
    </row>
    <row r="1463" spans="1:36" x14ac:dyDescent="0.3">
      <c r="A1463">
        <v>1701</v>
      </c>
      <c r="B1463" t="s">
        <v>9779</v>
      </c>
      <c r="C1463" t="s">
        <v>2527</v>
      </c>
      <c r="D1463" t="s">
        <v>9780</v>
      </c>
      <c r="F1463" t="s">
        <v>497</v>
      </c>
      <c r="H1463" t="b">
        <v>1</v>
      </c>
      <c r="J1463">
        <v>664</v>
      </c>
      <c r="K1463" t="s">
        <v>2527</v>
      </c>
      <c r="L1463" s="21">
        <v>9050201</v>
      </c>
      <c r="M1463" s="22" t="s">
        <v>5170</v>
      </c>
      <c r="N1463" t="s">
        <v>9781</v>
      </c>
      <c r="O1463" t="s">
        <v>5887</v>
      </c>
      <c r="P1463" t="s">
        <v>612</v>
      </c>
      <c r="Q1463" t="s">
        <v>9779</v>
      </c>
      <c r="R1463" t="s">
        <v>897</v>
      </c>
      <c r="S1463" t="s">
        <v>9779</v>
      </c>
      <c r="T1463" t="s">
        <v>9779</v>
      </c>
      <c r="U1463" s="22" t="s">
        <v>5170</v>
      </c>
      <c r="V1463" s="21" t="s">
        <v>5889</v>
      </c>
      <c r="W1463" t="s">
        <v>9781</v>
      </c>
      <c r="X1463" t="s">
        <v>9780</v>
      </c>
      <c r="Z1463" t="s">
        <v>9782</v>
      </c>
      <c r="AA1463" t="s">
        <v>9783</v>
      </c>
      <c r="AB1463" t="s">
        <v>82</v>
      </c>
      <c r="AD1463" s="23"/>
      <c r="AE1463" t="s">
        <v>504</v>
      </c>
      <c r="AF1463" t="s">
        <v>1700</v>
      </c>
      <c r="AG1463" t="s">
        <v>5723</v>
      </c>
      <c r="AH1463" t="s">
        <v>9784</v>
      </c>
      <c r="AI1463" t="s">
        <v>9266</v>
      </c>
      <c r="AJ1463" t="s">
        <v>6955</v>
      </c>
    </row>
    <row r="1464" spans="1:36" x14ac:dyDescent="0.3">
      <c r="A1464">
        <v>1702</v>
      </c>
      <c r="B1464" t="s">
        <v>9785</v>
      </c>
      <c r="C1464" t="s">
        <v>2544</v>
      </c>
      <c r="D1464" t="s">
        <v>9786</v>
      </c>
      <c r="F1464" t="s">
        <v>497</v>
      </c>
      <c r="H1464" t="b">
        <v>1</v>
      </c>
      <c r="J1464">
        <v>2948</v>
      </c>
      <c r="K1464" t="s">
        <v>2544</v>
      </c>
      <c r="L1464" s="21">
        <v>9030201</v>
      </c>
      <c r="M1464" s="22" t="s">
        <v>1918</v>
      </c>
      <c r="N1464" t="s">
        <v>9787</v>
      </c>
      <c r="O1464" t="s">
        <v>574</v>
      </c>
      <c r="P1464" t="s">
        <v>673</v>
      </c>
      <c r="R1464" t="s">
        <v>897</v>
      </c>
      <c r="S1464" t="s">
        <v>9785</v>
      </c>
      <c r="T1464" t="s">
        <v>9785</v>
      </c>
      <c r="U1464" s="22" t="s">
        <v>1918</v>
      </c>
      <c r="V1464" s="21" t="s">
        <v>9788</v>
      </c>
      <c r="W1464" t="s">
        <v>9787</v>
      </c>
      <c r="X1464" t="s">
        <v>9786</v>
      </c>
      <c r="Z1464" t="s">
        <v>9789</v>
      </c>
      <c r="AA1464" t="s">
        <v>9790</v>
      </c>
      <c r="AB1464" t="s">
        <v>82</v>
      </c>
      <c r="AD1464" s="23"/>
      <c r="AE1464" t="s">
        <v>504</v>
      </c>
      <c r="AF1464" t="s">
        <v>541</v>
      </c>
      <c r="AG1464" t="s">
        <v>542</v>
      </c>
      <c r="AH1464" t="s">
        <v>543</v>
      </c>
      <c r="AI1464" t="s">
        <v>9791</v>
      </c>
      <c r="AJ1464" t="s">
        <v>9792</v>
      </c>
    </row>
    <row r="1465" spans="1:36" x14ac:dyDescent="0.3">
      <c r="A1465">
        <v>1703</v>
      </c>
      <c r="B1465" t="s">
        <v>9793</v>
      </c>
      <c r="C1465" t="s">
        <v>2579</v>
      </c>
      <c r="D1465" t="s">
        <v>9794</v>
      </c>
      <c r="F1465" t="s">
        <v>497</v>
      </c>
      <c r="H1465" t="b">
        <v>1</v>
      </c>
      <c r="J1465">
        <v>2953</v>
      </c>
      <c r="K1465" t="s">
        <v>2579</v>
      </c>
      <c r="L1465" s="21">
        <v>9030201</v>
      </c>
      <c r="M1465" s="22" t="s">
        <v>1918</v>
      </c>
      <c r="N1465" t="s">
        <v>9795</v>
      </c>
      <c r="O1465" t="s">
        <v>574</v>
      </c>
      <c r="P1465" t="s">
        <v>612</v>
      </c>
      <c r="R1465" t="s">
        <v>897</v>
      </c>
      <c r="S1465" t="s">
        <v>9793</v>
      </c>
      <c r="T1465" t="s">
        <v>9793</v>
      </c>
      <c r="U1465" s="22" t="s">
        <v>1918</v>
      </c>
      <c r="V1465" s="21" t="s">
        <v>9796</v>
      </c>
      <c r="W1465" t="s">
        <v>9795</v>
      </c>
      <c r="X1465" t="s">
        <v>9794</v>
      </c>
      <c r="Z1465" t="s">
        <v>6788</v>
      </c>
      <c r="AA1465" t="s">
        <v>9797</v>
      </c>
      <c r="AB1465" t="s">
        <v>82</v>
      </c>
      <c r="AD1465" s="23"/>
      <c r="AE1465" t="s">
        <v>504</v>
      </c>
      <c r="AF1465" t="s">
        <v>541</v>
      </c>
      <c r="AG1465" t="s">
        <v>542</v>
      </c>
      <c r="AH1465" t="s">
        <v>543</v>
      </c>
      <c r="AI1465" t="s">
        <v>9791</v>
      </c>
      <c r="AJ1465" t="s">
        <v>9792</v>
      </c>
    </row>
    <row r="1466" spans="1:36" x14ac:dyDescent="0.3">
      <c r="A1466">
        <v>1704</v>
      </c>
      <c r="B1466" t="s">
        <v>9798</v>
      </c>
      <c r="C1466" t="s">
        <v>2593</v>
      </c>
      <c r="D1466" t="s">
        <v>9799</v>
      </c>
      <c r="F1466" t="s">
        <v>497</v>
      </c>
      <c r="H1466" t="b">
        <v>1</v>
      </c>
      <c r="J1466">
        <v>2954</v>
      </c>
      <c r="K1466" t="s">
        <v>2593</v>
      </c>
      <c r="L1466" s="21">
        <v>9030201</v>
      </c>
      <c r="M1466" s="22" t="s">
        <v>1918</v>
      </c>
      <c r="N1466" t="s">
        <v>9800</v>
      </c>
      <c r="O1466" t="s">
        <v>574</v>
      </c>
      <c r="P1466" t="s">
        <v>612</v>
      </c>
      <c r="R1466" t="s">
        <v>897</v>
      </c>
      <c r="S1466" t="s">
        <v>9798</v>
      </c>
      <c r="T1466" t="s">
        <v>9798</v>
      </c>
      <c r="U1466" s="22" t="s">
        <v>1918</v>
      </c>
      <c r="V1466" s="21" t="s">
        <v>9801</v>
      </c>
      <c r="W1466" t="s">
        <v>9800</v>
      </c>
      <c r="X1466" t="s">
        <v>9799</v>
      </c>
      <c r="Z1466" t="s">
        <v>9802</v>
      </c>
      <c r="AA1466" t="s">
        <v>9803</v>
      </c>
      <c r="AB1466" t="s">
        <v>82</v>
      </c>
      <c r="AD1466" s="23"/>
      <c r="AE1466" t="s">
        <v>504</v>
      </c>
      <c r="AF1466" t="s">
        <v>541</v>
      </c>
      <c r="AG1466" t="s">
        <v>542</v>
      </c>
      <c r="AH1466" t="s">
        <v>543</v>
      </c>
      <c r="AI1466" t="s">
        <v>9791</v>
      </c>
      <c r="AJ1466" t="s">
        <v>9792</v>
      </c>
    </row>
    <row r="1467" spans="1:36" x14ac:dyDescent="0.3">
      <c r="A1467">
        <v>1705</v>
      </c>
      <c r="B1467" t="s">
        <v>9804</v>
      </c>
      <c r="C1467" t="s">
        <v>2609</v>
      </c>
      <c r="D1467" t="s">
        <v>2587</v>
      </c>
      <c r="F1467" t="s">
        <v>497</v>
      </c>
      <c r="H1467" t="b">
        <v>1</v>
      </c>
      <c r="J1467">
        <v>2958</v>
      </c>
      <c r="K1467" t="s">
        <v>2609</v>
      </c>
      <c r="L1467" s="21">
        <v>9030201</v>
      </c>
      <c r="M1467" s="22" t="s">
        <v>1918</v>
      </c>
      <c r="N1467" t="s">
        <v>9805</v>
      </c>
      <c r="O1467" t="s">
        <v>574</v>
      </c>
      <c r="P1467" t="s">
        <v>654</v>
      </c>
      <c r="R1467" t="s">
        <v>897</v>
      </c>
      <c r="S1467" t="s">
        <v>9804</v>
      </c>
      <c r="T1467" t="s">
        <v>9804</v>
      </c>
      <c r="U1467" s="22" t="s">
        <v>1918</v>
      </c>
      <c r="V1467" s="21" t="s">
        <v>9806</v>
      </c>
      <c r="W1467" t="s">
        <v>9805</v>
      </c>
      <c r="X1467" t="s">
        <v>2587</v>
      </c>
      <c r="Z1467" t="s">
        <v>1471</v>
      </c>
      <c r="AA1467" t="s">
        <v>2591</v>
      </c>
      <c r="AB1467" t="s">
        <v>82</v>
      </c>
      <c r="AD1467" s="23"/>
      <c r="AE1467" t="s">
        <v>504</v>
      </c>
      <c r="AF1467" t="s">
        <v>541</v>
      </c>
      <c r="AG1467" t="s">
        <v>542</v>
      </c>
      <c r="AH1467" t="s">
        <v>543</v>
      </c>
      <c r="AI1467" t="s">
        <v>9791</v>
      </c>
      <c r="AJ1467" t="s">
        <v>9792</v>
      </c>
    </row>
    <row r="1468" spans="1:36" x14ac:dyDescent="0.3">
      <c r="A1468">
        <v>1706</v>
      </c>
      <c r="B1468" t="s">
        <v>9807</v>
      </c>
      <c r="C1468" t="s">
        <v>2616</v>
      </c>
      <c r="D1468" t="s">
        <v>9808</v>
      </c>
      <c r="F1468" t="s">
        <v>497</v>
      </c>
      <c r="H1468" t="b">
        <v>1</v>
      </c>
      <c r="J1468">
        <v>2961</v>
      </c>
      <c r="K1468" t="s">
        <v>2616</v>
      </c>
      <c r="L1468" s="21">
        <v>9030201</v>
      </c>
      <c r="M1468" s="22" t="s">
        <v>1918</v>
      </c>
      <c r="N1468" t="s">
        <v>9809</v>
      </c>
      <c r="O1468" t="s">
        <v>5862</v>
      </c>
      <c r="P1468" t="s">
        <v>612</v>
      </c>
      <c r="R1468" t="s">
        <v>897</v>
      </c>
      <c r="S1468" t="s">
        <v>9807</v>
      </c>
      <c r="T1468" t="s">
        <v>9807</v>
      </c>
      <c r="U1468" s="22" t="s">
        <v>1918</v>
      </c>
      <c r="V1468" s="21" t="s">
        <v>5863</v>
      </c>
      <c r="W1468" t="s">
        <v>9809</v>
      </c>
      <c r="X1468" t="s">
        <v>9808</v>
      </c>
      <c r="Z1468" t="s">
        <v>9810</v>
      </c>
      <c r="AA1468" t="s">
        <v>9811</v>
      </c>
      <c r="AB1468" t="s">
        <v>82</v>
      </c>
      <c r="AD1468" s="23"/>
      <c r="AE1468" t="s">
        <v>504</v>
      </c>
      <c r="AF1468" t="s">
        <v>541</v>
      </c>
      <c r="AG1468" t="s">
        <v>542</v>
      </c>
      <c r="AH1468" t="s">
        <v>543</v>
      </c>
      <c r="AI1468" t="s">
        <v>9791</v>
      </c>
      <c r="AJ1468" t="s">
        <v>9792</v>
      </c>
    </row>
    <row r="1469" spans="1:36" x14ac:dyDescent="0.3">
      <c r="A1469">
        <v>1707</v>
      </c>
      <c r="B1469" t="s">
        <v>9812</v>
      </c>
      <c r="C1469" t="s">
        <v>2623</v>
      </c>
      <c r="D1469" t="s">
        <v>9808</v>
      </c>
      <c r="F1469" t="s">
        <v>497</v>
      </c>
      <c r="H1469" t="b">
        <v>1</v>
      </c>
      <c r="J1469">
        <v>2963</v>
      </c>
      <c r="K1469" t="s">
        <v>2623</v>
      </c>
      <c r="L1469" s="21">
        <v>9030201</v>
      </c>
      <c r="M1469" s="22" t="s">
        <v>1918</v>
      </c>
      <c r="N1469" t="s">
        <v>9809</v>
      </c>
      <c r="O1469" t="s">
        <v>5862</v>
      </c>
      <c r="P1469" t="s">
        <v>597</v>
      </c>
      <c r="R1469" t="s">
        <v>897</v>
      </c>
      <c r="S1469" t="s">
        <v>9812</v>
      </c>
      <c r="T1469" t="s">
        <v>9812</v>
      </c>
      <c r="U1469" s="22" t="s">
        <v>1918</v>
      </c>
      <c r="V1469" s="21" t="s">
        <v>5863</v>
      </c>
      <c r="W1469" t="s">
        <v>9809</v>
      </c>
      <c r="X1469" t="s">
        <v>9808</v>
      </c>
      <c r="Z1469" t="s">
        <v>9810</v>
      </c>
      <c r="AA1469" t="s">
        <v>9811</v>
      </c>
      <c r="AB1469" t="s">
        <v>82</v>
      </c>
      <c r="AD1469" s="23"/>
      <c r="AE1469" t="s">
        <v>504</v>
      </c>
      <c r="AF1469" t="s">
        <v>541</v>
      </c>
      <c r="AG1469" t="s">
        <v>542</v>
      </c>
      <c r="AH1469" t="s">
        <v>543</v>
      </c>
      <c r="AI1469" t="s">
        <v>9791</v>
      </c>
      <c r="AJ1469" t="s">
        <v>9792</v>
      </c>
    </row>
    <row r="1470" spans="1:36" x14ac:dyDescent="0.3">
      <c r="A1470">
        <v>1708</v>
      </c>
      <c r="B1470" t="s">
        <v>9813</v>
      </c>
      <c r="C1470" t="s">
        <v>2637</v>
      </c>
      <c r="D1470" t="s">
        <v>9814</v>
      </c>
      <c r="F1470" t="s">
        <v>497</v>
      </c>
      <c r="H1470" t="b">
        <v>1</v>
      </c>
      <c r="J1470">
        <v>2966</v>
      </c>
      <c r="K1470" t="s">
        <v>2637</v>
      </c>
      <c r="L1470" s="21">
        <v>9030201</v>
      </c>
      <c r="M1470" s="22" t="s">
        <v>1918</v>
      </c>
      <c r="N1470" t="s">
        <v>9815</v>
      </c>
      <c r="O1470" t="s">
        <v>574</v>
      </c>
      <c r="P1470" t="s">
        <v>5347</v>
      </c>
      <c r="R1470" t="s">
        <v>897</v>
      </c>
      <c r="S1470" t="s">
        <v>9813</v>
      </c>
      <c r="T1470" t="s">
        <v>9813</v>
      </c>
      <c r="U1470" s="22" t="s">
        <v>1918</v>
      </c>
      <c r="V1470" s="21" t="s">
        <v>9816</v>
      </c>
      <c r="W1470" t="s">
        <v>9815</v>
      </c>
      <c r="X1470" t="s">
        <v>9814</v>
      </c>
      <c r="Z1470" t="s">
        <v>5588</v>
      </c>
      <c r="AA1470" t="s">
        <v>9817</v>
      </c>
      <c r="AB1470" t="s">
        <v>82</v>
      </c>
      <c r="AD1470" s="23"/>
      <c r="AE1470" t="s">
        <v>504</v>
      </c>
      <c r="AF1470" t="s">
        <v>541</v>
      </c>
      <c r="AG1470" t="s">
        <v>542</v>
      </c>
      <c r="AH1470" t="s">
        <v>543</v>
      </c>
      <c r="AI1470" t="s">
        <v>9791</v>
      </c>
      <c r="AJ1470" t="s">
        <v>9792</v>
      </c>
    </row>
    <row r="1471" spans="1:36" x14ac:dyDescent="0.3">
      <c r="A1471">
        <v>1709</v>
      </c>
      <c r="B1471" t="s">
        <v>9818</v>
      </c>
      <c r="C1471" t="s">
        <v>2644</v>
      </c>
      <c r="D1471" t="s">
        <v>9819</v>
      </c>
      <c r="F1471" t="s">
        <v>497</v>
      </c>
      <c r="H1471" t="b">
        <v>1</v>
      </c>
      <c r="J1471">
        <v>2968</v>
      </c>
      <c r="K1471" t="s">
        <v>2644</v>
      </c>
      <c r="L1471" s="21">
        <v>9030202</v>
      </c>
      <c r="M1471" s="22" t="s">
        <v>1997</v>
      </c>
      <c r="N1471" t="s">
        <v>9820</v>
      </c>
      <c r="O1471" t="s">
        <v>5862</v>
      </c>
      <c r="P1471" t="s">
        <v>612</v>
      </c>
      <c r="R1471" t="s">
        <v>897</v>
      </c>
      <c r="S1471" t="s">
        <v>9818</v>
      </c>
      <c r="T1471" t="s">
        <v>9818</v>
      </c>
      <c r="U1471" s="22" t="s">
        <v>1997</v>
      </c>
      <c r="V1471" s="21" t="s">
        <v>5863</v>
      </c>
      <c r="W1471" t="s">
        <v>9820</v>
      </c>
      <c r="X1471" t="s">
        <v>9819</v>
      </c>
      <c r="Z1471" t="s">
        <v>9821</v>
      </c>
      <c r="AA1471" t="s">
        <v>9822</v>
      </c>
      <c r="AB1471" t="s">
        <v>82</v>
      </c>
      <c r="AD1471" s="23"/>
      <c r="AE1471" t="s">
        <v>504</v>
      </c>
      <c r="AF1471" t="s">
        <v>541</v>
      </c>
      <c r="AG1471" t="s">
        <v>542</v>
      </c>
      <c r="AH1471" t="s">
        <v>2534</v>
      </c>
      <c r="AI1471" t="s">
        <v>2606</v>
      </c>
      <c r="AJ1471" t="s">
        <v>9792</v>
      </c>
    </row>
    <row r="1472" spans="1:36" x14ac:dyDescent="0.3">
      <c r="A1472">
        <v>1710</v>
      </c>
      <c r="B1472" t="s">
        <v>9823</v>
      </c>
      <c r="C1472" t="s">
        <v>2651</v>
      </c>
      <c r="D1472" t="s">
        <v>2631</v>
      </c>
      <c r="F1472" t="s">
        <v>497</v>
      </c>
      <c r="H1472" t="b">
        <v>1</v>
      </c>
      <c r="J1472">
        <v>6471</v>
      </c>
      <c r="K1472" t="s">
        <v>2666</v>
      </c>
      <c r="L1472" s="21">
        <v>9030202</v>
      </c>
      <c r="M1472" s="22" t="s">
        <v>1997</v>
      </c>
      <c r="N1472" t="s">
        <v>9824</v>
      </c>
      <c r="P1472" t="s">
        <v>661</v>
      </c>
      <c r="S1472" t="s">
        <v>9823</v>
      </c>
      <c r="T1472" t="s">
        <v>9823</v>
      </c>
      <c r="U1472" s="22" t="s">
        <v>1997</v>
      </c>
      <c r="V1472" s="21" t="s">
        <v>9825</v>
      </c>
      <c r="W1472" t="s">
        <v>9824</v>
      </c>
      <c r="X1472" t="s">
        <v>2631</v>
      </c>
      <c r="Z1472" t="s">
        <v>2634</v>
      </c>
      <c r="AA1472" t="s">
        <v>2635</v>
      </c>
      <c r="AB1472" t="s">
        <v>82</v>
      </c>
      <c r="AD1472" s="23"/>
      <c r="AE1472" t="s">
        <v>504</v>
      </c>
      <c r="AF1472" t="s">
        <v>541</v>
      </c>
      <c r="AG1472" t="s">
        <v>542</v>
      </c>
      <c r="AH1472" t="s">
        <v>2534</v>
      </c>
      <c r="AJ1472" t="s">
        <v>2550</v>
      </c>
    </row>
    <row r="1473" spans="1:36" x14ac:dyDescent="0.3">
      <c r="A1473">
        <v>1711</v>
      </c>
      <c r="B1473" t="s">
        <v>9826</v>
      </c>
      <c r="C1473" t="s">
        <v>2659</v>
      </c>
      <c r="D1473" t="s">
        <v>9827</v>
      </c>
      <c r="F1473" t="s">
        <v>497</v>
      </c>
      <c r="H1473" t="b">
        <v>1</v>
      </c>
      <c r="J1473">
        <v>2971</v>
      </c>
      <c r="K1473" t="s">
        <v>2659</v>
      </c>
      <c r="L1473" s="21">
        <v>9030202</v>
      </c>
      <c r="M1473" s="22" t="s">
        <v>1997</v>
      </c>
      <c r="N1473" t="s">
        <v>9828</v>
      </c>
      <c r="O1473" t="s">
        <v>5887</v>
      </c>
      <c r="P1473" t="s">
        <v>612</v>
      </c>
      <c r="R1473" t="s">
        <v>897</v>
      </c>
      <c r="S1473" t="s">
        <v>9826</v>
      </c>
      <c r="T1473" t="s">
        <v>9826</v>
      </c>
      <c r="U1473" s="22" t="s">
        <v>1997</v>
      </c>
      <c r="V1473" s="21" t="s">
        <v>5889</v>
      </c>
      <c r="W1473" t="s">
        <v>9828</v>
      </c>
      <c r="X1473" t="s">
        <v>9827</v>
      </c>
      <c r="Z1473" t="s">
        <v>9829</v>
      </c>
      <c r="AA1473" t="s">
        <v>9830</v>
      </c>
      <c r="AB1473" t="s">
        <v>83</v>
      </c>
      <c r="AD1473" s="23"/>
      <c r="AE1473" t="s">
        <v>504</v>
      </c>
      <c r="AF1473" t="s">
        <v>541</v>
      </c>
      <c r="AG1473" t="s">
        <v>542</v>
      </c>
      <c r="AH1473" t="s">
        <v>2534</v>
      </c>
      <c r="AI1473" t="s">
        <v>2606</v>
      </c>
      <c r="AJ1473" t="s">
        <v>9792</v>
      </c>
    </row>
    <row r="1474" spans="1:36" x14ac:dyDescent="0.3">
      <c r="A1474">
        <v>1712</v>
      </c>
      <c r="B1474" t="s">
        <v>9831</v>
      </c>
      <c r="C1474" t="s">
        <v>2673</v>
      </c>
      <c r="D1474" t="s">
        <v>9832</v>
      </c>
      <c r="F1474" t="s">
        <v>497</v>
      </c>
      <c r="H1474" t="b">
        <v>1</v>
      </c>
      <c r="J1474">
        <v>2976</v>
      </c>
      <c r="K1474" t="s">
        <v>2673</v>
      </c>
      <c r="L1474" s="21">
        <v>9030202</v>
      </c>
      <c r="M1474" s="22" t="s">
        <v>1997</v>
      </c>
      <c r="N1474" t="s">
        <v>9833</v>
      </c>
      <c r="O1474" t="s">
        <v>574</v>
      </c>
      <c r="P1474" t="s">
        <v>571</v>
      </c>
      <c r="R1474" t="s">
        <v>897</v>
      </c>
      <c r="S1474" t="s">
        <v>9831</v>
      </c>
      <c r="T1474" t="s">
        <v>9831</v>
      </c>
      <c r="U1474" s="22" t="s">
        <v>1997</v>
      </c>
      <c r="V1474" s="21" t="s">
        <v>9834</v>
      </c>
      <c r="W1474" t="s">
        <v>9833</v>
      </c>
      <c r="X1474" t="s">
        <v>9832</v>
      </c>
      <c r="Z1474" t="s">
        <v>9835</v>
      </c>
      <c r="AA1474" t="s">
        <v>9836</v>
      </c>
      <c r="AB1474" t="s">
        <v>82</v>
      </c>
      <c r="AD1474" s="23"/>
      <c r="AE1474" t="s">
        <v>504</v>
      </c>
      <c r="AF1474" t="s">
        <v>541</v>
      </c>
      <c r="AG1474" t="s">
        <v>542</v>
      </c>
      <c r="AH1474" t="s">
        <v>2534</v>
      </c>
      <c r="AI1474" t="s">
        <v>2606</v>
      </c>
      <c r="AJ1474" t="s">
        <v>9792</v>
      </c>
    </row>
    <row r="1475" spans="1:36" x14ac:dyDescent="0.3">
      <c r="A1475">
        <v>1713</v>
      </c>
      <c r="B1475" t="s">
        <v>9837</v>
      </c>
      <c r="C1475" t="s">
        <v>2680</v>
      </c>
      <c r="D1475" t="s">
        <v>9838</v>
      </c>
      <c r="F1475" t="s">
        <v>497</v>
      </c>
      <c r="H1475" t="b">
        <v>1</v>
      </c>
      <c r="J1475">
        <v>2979</v>
      </c>
      <c r="K1475" t="s">
        <v>2680</v>
      </c>
      <c r="L1475" s="21">
        <v>9030202</v>
      </c>
      <c r="M1475" s="22" t="s">
        <v>1997</v>
      </c>
      <c r="N1475" t="s">
        <v>9839</v>
      </c>
      <c r="O1475" t="s">
        <v>574</v>
      </c>
      <c r="P1475" t="s">
        <v>654</v>
      </c>
      <c r="R1475" t="s">
        <v>897</v>
      </c>
      <c r="S1475" t="s">
        <v>9837</v>
      </c>
      <c r="T1475" t="s">
        <v>9837</v>
      </c>
      <c r="U1475" s="22" t="s">
        <v>1997</v>
      </c>
      <c r="V1475" s="21" t="s">
        <v>9840</v>
      </c>
      <c r="W1475" t="s">
        <v>9839</v>
      </c>
      <c r="X1475" t="s">
        <v>9838</v>
      </c>
      <c r="Z1475" t="s">
        <v>9841</v>
      </c>
      <c r="AA1475" t="s">
        <v>9842</v>
      </c>
      <c r="AB1475" t="s">
        <v>82</v>
      </c>
      <c r="AD1475" s="23"/>
      <c r="AE1475" t="s">
        <v>504</v>
      </c>
      <c r="AF1475" t="s">
        <v>541</v>
      </c>
      <c r="AG1475" t="s">
        <v>542</v>
      </c>
      <c r="AH1475" t="s">
        <v>2534</v>
      </c>
      <c r="AI1475" t="s">
        <v>2606</v>
      </c>
      <c r="AJ1475" t="s">
        <v>9792</v>
      </c>
    </row>
    <row r="1476" spans="1:36" x14ac:dyDescent="0.3">
      <c r="A1476">
        <v>1714</v>
      </c>
      <c r="B1476" t="s">
        <v>9843</v>
      </c>
      <c r="C1476" t="s">
        <v>2687</v>
      </c>
      <c r="D1476" t="s">
        <v>3130</v>
      </c>
      <c r="F1476" t="s">
        <v>497</v>
      </c>
      <c r="H1476" t="b">
        <v>1</v>
      </c>
      <c r="J1476">
        <v>2981</v>
      </c>
      <c r="K1476" t="s">
        <v>2687</v>
      </c>
      <c r="L1476" s="21">
        <v>9030202</v>
      </c>
      <c r="M1476" s="22" t="s">
        <v>1997</v>
      </c>
      <c r="N1476" t="s">
        <v>9844</v>
      </c>
      <c r="O1476" t="s">
        <v>574</v>
      </c>
      <c r="P1476" t="s">
        <v>612</v>
      </c>
      <c r="R1476" t="s">
        <v>897</v>
      </c>
      <c r="S1476" t="s">
        <v>9843</v>
      </c>
      <c r="T1476" t="s">
        <v>9843</v>
      </c>
      <c r="U1476" s="22" t="s">
        <v>1997</v>
      </c>
      <c r="V1476" s="21" t="s">
        <v>9845</v>
      </c>
      <c r="W1476" t="s">
        <v>9844</v>
      </c>
      <c r="X1476" t="s">
        <v>3130</v>
      </c>
      <c r="Z1476" t="s">
        <v>9846</v>
      </c>
      <c r="AA1476" t="s">
        <v>9847</v>
      </c>
      <c r="AB1476" t="s">
        <v>82</v>
      </c>
      <c r="AD1476" s="23"/>
      <c r="AE1476" t="s">
        <v>504</v>
      </c>
      <c r="AF1476" t="s">
        <v>541</v>
      </c>
      <c r="AG1476" t="s">
        <v>542</v>
      </c>
      <c r="AH1476" t="s">
        <v>2534</v>
      </c>
      <c r="AI1476" t="s">
        <v>2606</v>
      </c>
      <c r="AJ1476" t="s">
        <v>9792</v>
      </c>
    </row>
    <row r="1477" spans="1:36" x14ac:dyDescent="0.3">
      <c r="A1477">
        <v>1715</v>
      </c>
      <c r="B1477" t="s">
        <v>9848</v>
      </c>
      <c r="C1477" t="s">
        <v>2694</v>
      </c>
      <c r="D1477" t="s">
        <v>9849</v>
      </c>
      <c r="F1477" t="s">
        <v>497</v>
      </c>
      <c r="H1477" t="b">
        <v>1</v>
      </c>
      <c r="J1477">
        <v>2983</v>
      </c>
      <c r="K1477" t="s">
        <v>2694</v>
      </c>
      <c r="L1477" s="21">
        <v>9030202</v>
      </c>
      <c r="M1477" s="22" t="s">
        <v>1997</v>
      </c>
      <c r="N1477" t="s">
        <v>9850</v>
      </c>
      <c r="O1477" t="s">
        <v>574</v>
      </c>
      <c r="P1477" t="s">
        <v>612</v>
      </c>
      <c r="R1477" t="s">
        <v>897</v>
      </c>
      <c r="S1477" t="s">
        <v>9848</v>
      </c>
      <c r="T1477" t="s">
        <v>9848</v>
      </c>
      <c r="U1477" s="22" t="s">
        <v>1997</v>
      </c>
      <c r="V1477" s="21" t="s">
        <v>9851</v>
      </c>
      <c r="W1477" t="s">
        <v>9850</v>
      </c>
      <c r="X1477" t="s">
        <v>9849</v>
      </c>
      <c r="Z1477" t="s">
        <v>9852</v>
      </c>
      <c r="AA1477" t="s">
        <v>9853</v>
      </c>
      <c r="AB1477" t="s">
        <v>82</v>
      </c>
      <c r="AD1477" s="23"/>
      <c r="AE1477" t="s">
        <v>504</v>
      </c>
      <c r="AF1477" t="s">
        <v>541</v>
      </c>
      <c r="AG1477" t="s">
        <v>542</v>
      </c>
      <c r="AH1477" t="s">
        <v>2534</v>
      </c>
      <c r="AI1477" t="s">
        <v>2606</v>
      </c>
      <c r="AJ1477" t="s">
        <v>9792</v>
      </c>
    </row>
    <row r="1478" spans="1:36" x14ac:dyDescent="0.3">
      <c r="A1478">
        <v>1716</v>
      </c>
      <c r="B1478" t="s">
        <v>9854</v>
      </c>
      <c r="C1478" t="s">
        <v>2701</v>
      </c>
      <c r="D1478" t="s">
        <v>9855</v>
      </c>
      <c r="F1478" t="s">
        <v>497</v>
      </c>
      <c r="H1478" t="b">
        <v>1</v>
      </c>
      <c r="J1478">
        <v>2985</v>
      </c>
      <c r="K1478" t="s">
        <v>2701</v>
      </c>
      <c r="L1478" s="21">
        <v>9030202</v>
      </c>
      <c r="M1478" s="22" t="s">
        <v>1997</v>
      </c>
      <c r="N1478" t="s">
        <v>9856</v>
      </c>
      <c r="O1478" t="s">
        <v>574</v>
      </c>
      <c r="P1478" t="s">
        <v>612</v>
      </c>
      <c r="R1478" t="s">
        <v>897</v>
      </c>
      <c r="S1478" t="s">
        <v>9854</v>
      </c>
      <c r="T1478" t="s">
        <v>9854</v>
      </c>
      <c r="U1478" s="22" t="s">
        <v>1997</v>
      </c>
      <c r="V1478" s="21" t="s">
        <v>9857</v>
      </c>
      <c r="W1478" t="s">
        <v>9856</v>
      </c>
      <c r="X1478" t="s">
        <v>9855</v>
      </c>
      <c r="Z1478" t="s">
        <v>9858</v>
      </c>
      <c r="AA1478" t="s">
        <v>9859</v>
      </c>
      <c r="AB1478" t="s">
        <v>82</v>
      </c>
      <c r="AD1478" s="23"/>
      <c r="AE1478" t="s">
        <v>504</v>
      </c>
      <c r="AF1478" t="s">
        <v>541</v>
      </c>
      <c r="AG1478" t="s">
        <v>542</v>
      </c>
      <c r="AH1478" t="s">
        <v>2534</v>
      </c>
      <c r="AI1478" t="s">
        <v>2606</v>
      </c>
      <c r="AJ1478" t="s">
        <v>9792</v>
      </c>
    </row>
    <row r="1479" spans="1:36" x14ac:dyDescent="0.3">
      <c r="A1479">
        <v>1717</v>
      </c>
      <c r="B1479" t="s">
        <v>9860</v>
      </c>
      <c r="C1479" t="s">
        <v>2708</v>
      </c>
      <c r="D1479" t="s">
        <v>9861</v>
      </c>
      <c r="F1479" t="s">
        <v>497</v>
      </c>
      <c r="H1479" t="b">
        <v>1</v>
      </c>
      <c r="J1479">
        <v>2987</v>
      </c>
      <c r="K1479" t="s">
        <v>2708</v>
      </c>
      <c r="L1479" s="21">
        <v>9030202</v>
      </c>
      <c r="M1479" s="22" t="s">
        <v>1997</v>
      </c>
      <c r="N1479" t="s">
        <v>9862</v>
      </c>
      <c r="O1479" t="s">
        <v>574</v>
      </c>
      <c r="P1479" t="s">
        <v>612</v>
      </c>
      <c r="R1479" t="s">
        <v>897</v>
      </c>
      <c r="S1479" t="s">
        <v>9860</v>
      </c>
      <c r="T1479" t="s">
        <v>9860</v>
      </c>
      <c r="U1479" s="22" t="s">
        <v>1997</v>
      </c>
      <c r="V1479" s="21" t="s">
        <v>9863</v>
      </c>
      <c r="W1479" t="s">
        <v>9862</v>
      </c>
      <c r="X1479" t="s">
        <v>9861</v>
      </c>
      <c r="Z1479" t="s">
        <v>9864</v>
      </c>
      <c r="AA1479" t="s">
        <v>9865</v>
      </c>
      <c r="AB1479" t="s">
        <v>82</v>
      </c>
      <c r="AD1479" s="23"/>
      <c r="AE1479" t="s">
        <v>504</v>
      </c>
      <c r="AF1479" t="s">
        <v>541</v>
      </c>
      <c r="AG1479" t="s">
        <v>542</v>
      </c>
      <c r="AH1479" t="s">
        <v>2534</v>
      </c>
      <c r="AI1479" t="s">
        <v>2606</v>
      </c>
      <c r="AJ1479" t="s">
        <v>9792</v>
      </c>
    </row>
    <row r="1480" spans="1:36" x14ac:dyDescent="0.3">
      <c r="A1480">
        <v>1718</v>
      </c>
      <c r="B1480" t="s">
        <v>9866</v>
      </c>
      <c r="C1480" t="s">
        <v>2715</v>
      </c>
      <c r="D1480" t="s">
        <v>9867</v>
      </c>
      <c r="F1480" t="s">
        <v>497</v>
      </c>
      <c r="H1480" t="b">
        <v>1</v>
      </c>
      <c r="J1480">
        <v>2989</v>
      </c>
      <c r="K1480" t="s">
        <v>2715</v>
      </c>
      <c r="L1480" s="21">
        <v>9030202</v>
      </c>
      <c r="M1480" s="22" t="s">
        <v>1997</v>
      </c>
      <c r="N1480" t="s">
        <v>9868</v>
      </c>
      <c r="O1480" t="s">
        <v>574</v>
      </c>
      <c r="P1480" t="s">
        <v>612</v>
      </c>
      <c r="R1480" t="s">
        <v>897</v>
      </c>
      <c r="S1480" t="s">
        <v>9866</v>
      </c>
      <c r="T1480" t="s">
        <v>9866</v>
      </c>
      <c r="U1480" s="22" t="s">
        <v>1997</v>
      </c>
      <c r="V1480" s="21" t="s">
        <v>9869</v>
      </c>
      <c r="W1480" t="s">
        <v>9868</v>
      </c>
      <c r="X1480" t="s">
        <v>9867</v>
      </c>
      <c r="Z1480" t="s">
        <v>9507</v>
      </c>
      <c r="AA1480" t="s">
        <v>9870</v>
      </c>
      <c r="AB1480" t="s">
        <v>82</v>
      </c>
      <c r="AD1480" s="23"/>
      <c r="AE1480" t="s">
        <v>504</v>
      </c>
      <c r="AF1480" t="s">
        <v>541</v>
      </c>
      <c r="AG1480" t="s">
        <v>542</v>
      </c>
      <c r="AH1480" t="s">
        <v>2534</v>
      </c>
      <c r="AI1480" t="s">
        <v>2606</v>
      </c>
      <c r="AJ1480" t="s">
        <v>9792</v>
      </c>
    </row>
    <row r="1481" spans="1:36" x14ac:dyDescent="0.3">
      <c r="A1481">
        <v>1719</v>
      </c>
      <c r="B1481" t="s">
        <v>9871</v>
      </c>
      <c r="C1481" t="s">
        <v>2722</v>
      </c>
      <c r="D1481" t="s">
        <v>9872</v>
      </c>
      <c r="F1481" t="s">
        <v>497</v>
      </c>
      <c r="H1481" t="b">
        <v>1</v>
      </c>
      <c r="J1481">
        <v>2991</v>
      </c>
      <c r="K1481" t="s">
        <v>2722</v>
      </c>
      <c r="L1481" s="21">
        <v>9030202</v>
      </c>
      <c r="M1481" s="22" t="s">
        <v>1997</v>
      </c>
      <c r="N1481" t="s">
        <v>9873</v>
      </c>
      <c r="O1481" t="s">
        <v>574</v>
      </c>
      <c r="P1481" t="s">
        <v>654</v>
      </c>
      <c r="R1481" t="s">
        <v>897</v>
      </c>
      <c r="S1481" t="s">
        <v>9871</v>
      </c>
      <c r="T1481" t="s">
        <v>9871</v>
      </c>
      <c r="U1481" s="22" t="s">
        <v>1997</v>
      </c>
      <c r="V1481" s="21" t="s">
        <v>9874</v>
      </c>
      <c r="W1481" t="s">
        <v>9873</v>
      </c>
      <c r="X1481" t="s">
        <v>9872</v>
      </c>
      <c r="Z1481" t="s">
        <v>9875</v>
      </c>
      <c r="AA1481" t="s">
        <v>9876</v>
      </c>
      <c r="AB1481" t="s">
        <v>82</v>
      </c>
      <c r="AD1481" s="23"/>
      <c r="AE1481" t="s">
        <v>504</v>
      </c>
      <c r="AF1481" t="s">
        <v>541</v>
      </c>
      <c r="AG1481" t="s">
        <v>542</v>
      </c>
      <c r="AH1481" t="s">
        <v>2534</v>
      </c>
      <c r="AI1481" t="s">
        <v>2606</v>
      </c>
      <c r="AJ1481" t="s">
        <v>9792</v>
      </c>
    </row>
    <row r="1482" spans="1:36" x14ac:dyDescent="0.3">
      <c r="A1482">
        <v>1720</v>
      </c>
      <c r="B1482" t="s">
        <v>9877</v>
      </c>
      <c r="C1482" t="s">
        <v>2729</v>
      </c>
      <c r="D1482" t="s">
        <v>9878</v>
      </c>
      <c r="F1482" t="s">
        <v>497</v>
      </c>
      <c r="H1482" t="b">
        <v>1</v>
      </c>
      <c r="J1482">
        <v>2992</v>
      </c>
      <c r="K1482" t="s">
        <v>2729</v>
      </c>
      <c r="L1482" s="21">
        <v>9030202</v>
      </c>
      <c r="M1482" s="22" t="s">
        <v>1997</v>
      </c>
      <c r="N1482" t="s">
        <v>9879</v>
      </c>
      <c r="O1482" t="s">
        <v>574</v>
      </c>
      <c r="P1482" t="s">
        <v>5347</v>
      </c>
      <c r="R1482" t="s">
        <v>897</v>
      </c>
      <c r="S1482" t="s">
        <v>9877</v>
      </c>
      <c r="T1482" t="s">
        <v>9877</v>
      </c>
      <c r="U1482" s="22" t="s">
        <v>1997</v>
      </c>
      <c r="V1482" s="21" t="s">
        <v>9880</v>
      </c>
      <c r="W1482" t="s">
        <v>9879</v>
      </c>
      <c r="X1482" t="s">
        <v>9878</v>
      </c>
      <c r="Z1482" t="s">
        <v>9881</v>
      </c>
      <c r="AA1482" t="s">
        <v>9882</v>
      </c>
      <c r="AB1482" t="s">
        <v>82</v>
      </c>
      <c r="AD1482" s="23"/>
      <c r="AE1482" t="s">
        <v>504</v>
      </c>
      <c r="AF1482" t="s">
        <v>541</v>
      </c>
      <c r="AG1482" t="s">
        <v>542</v>
      </c>
      <c r="AH1482" t="s">
        <v>2534</v>
      </c>
      <c r="AI1482" t="s">
        <v>2606</v>
      </c>
      <c r="AJ1482" t="s">
        <v>9792</v>
      </c>
    </row>
    <row r="1483" spans="1:36" x14ac:dyDescent="0.3">
      <c r="A1483">
        <v>1721</v>
      </c>
      <c r="B1483" t="s">
        <v>9883</v>
      </c>
      <c r="C1483" t="s">
        <v>2736</v>
      </c>
      <c r="D1483" t="s">
        <v>9884</v>
      </c>
      <c r="F1483" t="s">
        <v>497</v>
      </c>
      <c r="H1483" t="b">
        <v>1</v>
      </c>
      <c r="J1483">
        <v>2994</v>
      </c>
      <c r="K1483" t="s">
        <v>2736</v>
      </c>
      <c r="L1483" s="21">
        <v>9030202</v>
      </c>
      <c r="M1483" s="22" t="s">
        <v>1997</v>
      </c>
      <c r="N1483" t="s">
        <v>9885</v>
      </c>
      <c r="O1483" t="s">
        <v>574</v>
      </c>
      <c r="P1483" t="s">
        <v>612</v>
      </c>
      <c r="R1483" t="s">
        <v>897</v>
      </c>
      <c r="S1483" t="s">
        <v>9883</v>
      </c>
      <c r="T1483" t="s">
        <v>9883</v>
      </c>
      <c r="U1483" s="22" t="s">
        <v>1997</v>
      </c>
      <c r="V1483" s="21" t="s">
        <v>9886</v>
      </c>
      <c r="W1483" t="s">
        <v>9885</v>
      </c>
      <c r="X1483" t="s">
        <v>9884</v>
      </c>
      <c r="Z1483" t="s">
        <v>9887</v>
      </c>
      <c r="AA1483" t="s">
        <v>9888</v>
      </c>
      <c r="AB1483" t="s">
        <v>82</v>
      </c>
      <c r="AD1483" s="23"/>
      <c r="AE1483" t="s">
        <v>504</v>
      </c>
      <c r="AF1483" t="s">
        <v>541</v>
      </c>
      <c r="AG1483" t="s">
        <v>542</v>
      </c>
      <c r="AH1483" t="s">
        <v>2534</v>
      </c>
      <c r="AI1483" t="s">
        <v>2606</v>
      </c>
      <c r="AJ1483" t="s">
        <v>9792</v>
      </c>
    </row>
    <row r="1484" spans="1:36" x14ac:dyDescent="0.3">
      <c r="A1484">
        <v>1722</v>
      </c>
      <c r="B1484" t="s">
        <v>9889</v>
      </c>
      <c r="C1484" t="s">
        <v>2743</v>
      </c>
      <c r="D1484" t="s">
        <v>9890</v>
      </c>
      <c r="F1484" t="s">
        <v>497</v>
      </c>
      <c r="H1484" t="b">
        <v>1</v>
      </c>
      <c r="J1484">
        <v>2997</v>
      </c>
      <c r="K1484" t="s">
        <v>2743</v>
      </c>
      <c r="L1484" s="21">
        <v>9030201</v>
      </c>
      <c r="M1484" s="22" t="s">
        <v>1997</v>
      </c>
      <c r="N1484" t="s">
        <v>9891</v>
      </c>
      <c r="O1484" t="s">
        <v>574</v>
      </c>
      <c r="P1484" t="s">
        <v>612</v>
      </c>
      <c r="R1484" t="s">
        <v>897</v>
      </c>
      <c r="S1484" t="s">
        <v>9889</v>
      </c>
      <c r="T1484" t="s">
        <v>9889</v>
      </c>
      <c r="U1484" s="22" t="s">
        <v>1997</v>
      </c>
      <c r="V1484" s="21" t="s">
        <v>9892</v>
      </c>
      <c r="W1484" t="s">
        <v>9891</v>
      </c>
      <c r="X1484" t="s">
        <v>9890</v>
      </c>
      <c r="Z1484" t="s">
        <v>9893</v>
      </c>
      <c r="AA1484" t="s">
        <v>9894</v>
      </c>
      <c r="AB1484" t="s">
        <v>82</v>
      </c>
      <c r="AD1484" s="23"/>
      <c r="AE1484" t="s">
        <v>504</v>
      </c>
      <c r="AF1484" t="s">
        <v>541</v>
      </c>
      <c r="AG1484" t="s">
        <v>542</v>
      </c>
      <c r="AH1484" t="s">
        <v>543</v>
      </c>
      <c r="AI1484" t="s">
        <v>9791</v>
      </c>
      <c r="AJ1484" t="s">
        <v>9792</v>
      </c>
    </row>
    <row r="1485" spans="1:36" x14ac:dyDescent="0.3">
      <c r="A1485">
        <v>1723</v>
      </c>
      <c r="B1485" t="s">
        <v>9895</v>
      </c>
      <c r="C1485" t="s">
        <v>2745</v>
      </c>
      <c r="D1485" t="s">
        <v>2624</v>
      </c>
      <c r="F1485" t="s">
        <v>497</v>
      </c>
      <c r="H1485" t="b">
        <v>1</v>
      </c>
      <c r="J1485">
        <v>3000</v>
      </c>
      <c r="K1485" t="s">
        <v>2745</v>
      </c>
      <c r="L1485" s="21">
        <v>9030202</v>
      </c>
      <c r="M1485" s="22" t="s">
        <v>1969</v>
      </c>
      <c r="N1485" t="s">
        <v>2625</v>
      </c>
      <c r="O1485" t="s">
        <v>574</v>
      </c>
      <c r="P1485" t="s">
        <v>654</v>
      </c>
      <c r="R1485" t="s">
        <v>897</v>
      </c>
      <c r="S1485" t="s">
        <v>9895</v>
      </c>
      <c r="T1485" t="s">
        <v>9895</v>
      </c>
      <c r="U1485" s="22" t="s">
        <v>1969</v>
      </c>
      <c r="V1485" s="21" t="s">
        <v>2626</v>
      </c>
      <c r="W1485" t="s">
        <v>2625</v>
      </c>
      <c r="X1485" t="s">
        <v>2624</v>
      </c>
      <c r="Z1485" t="s">
        <v>2627</v>
      </c>
      <c r="AA1485" t="s">
        <v>2628</v>
      </c>
      <c r="AB1485" t="s">
        <v>82</v>
      </c>
      <c r="AD1485" s="23"/>
      <c r="AE1485" t="s">
        <v>504</v>
      </c>
      <c r="AF1485" t="s">
        <v>541</v>
      </c>
      <c r="AG1485" t="s">
        <v>542</v>
      </c>
      <c r="AH1485" t="s">
        <v>2534</v>
      </c>
      <c r="AI1485" t="s">
        <v>2606</v>
      </c>
      <c r="AJ1485" t="s">
        <v>2607</v>
      </c>
    </row>
    <row r="1486" spans="1:36" x14ac:dyDescent="0.3">
      <c r="A1486">
        <v>1724</v>
      </c>
      <c r="B1486" t="s">
        <v>9896</v>
      </c>
      <c r="C1486" t="s">
        <v>2752</v>
      </c>
      <c r="D1486" t="s">
        <v>9897</v>
      </c>
      <c r="F1486" t="s">
        <v>497</v>
      </c>
      <c r="H1486" t="b">
        <v>1</v>
      </c>
      <c r="J1486">
        <v>3002</v>
      </c>
      <c r="K1486" t="s">
        <v>2752</v>
      </c>
      <c r="L1486" s="21">
        <v>9030202</v>
      </c>
      <c r="M1486" s="22" t="s">
        <v>1969</v>
      </c>
      <c r="N1486" t="s">
        <v>9898</v>
      </c>
      <c r="O1486" t="s">
        <v>574</v>
      </c>
      <c r="P1486" t="s">
        <v>612</v>
      </c>
      <c r="R1486" t="s">
        <v>897</v>
      </c>
      <c r="S1486" t="s">
        <v>9896</v>
      </c>
      <c r="T1486" t="s">
        <v>9896</v>
      </c>
      <c r="U1486" s="22" t="s">
        <v>1969</v>
      </c>
      <c r="V1486" s="21" t="s">
        <v>9899</v>
      </c>
      <c r="W1486" t="s">
        <v>9898</v>
      </c>
      <c r="X1486" t="s">
        <v>9897</v>
      </c>
      <c r="Z1486" t="s">
        <v>9900</v>
      </c>
      <c r="AA1486" t="s">
        <v>9901</v>
      </c>
      <c r="AB1486" t="s">
        <v>82</v>
      </c>
      <c r="AD1486" s="23"/>
      <c r="AE1486" t="s">
        <v>504</v>
      </c>
      <c r="AF1486" t="s">
        <v>541</v>
      </c>
      <c r="AG1486" t="s">
        <v>542</v>
      </c>
      <c r="AH1486" t="s">
        <v>2534</v>
      </c>
      <c r="AI1486" t="s">
        <v>2606</v>
      </c>
      <c r="AJ1486" t="s">
        <v>2607</v>
      </c>
    </row>
    <row r="1487" spans="1:36" x14ac:dyDescent="0.3">
      <c r="A1487">
        <v>1725</v>
      </c>
      <c r="B1487" t="s">
        <v>9902</v>
      </c>
      <c r="C1487" t="s">
        <v>2760</v>
      </c>
      <c r="D1487" t="s">
        <v>9903</v>
      </c>
      <c r="F1487" t="s">
        <v>497</v>
      </c>
      <c r="H1487" t="b">
        <v>1</v>
      </c>
      <c r="J1487">
        <v>3003</v>
      </c>
      <c r="K1487" t="s">
        <v>2760</v>
      </c>
      <c r="L1487" s="21">
        <v>9030201</v>
      </c>
      <c r="M1487" s="22" t="s">
        <v>1969</v>
      </c>
      <c r="N1487" t="s">
        <v>9904</v>
      </c>
      <c r="O1487" t="s">
        <v>574</v>
      </c>
      <c r="P1487" t="s">
        <v>654</v>
      </c>
      <c r="R1487" t="s">
        <v>897</v>
      </c>
      <c r="S1487" t="s">
        <v>9902</v>
      </c>
      <c r="T1487" t="s">
        <v>9902</v>
      </c>
      <c r="U1487" s="22" t="s">
        <v>1969</v>
      </c>
      <c r="V1487" s="21" t="s">
        <v>9905</v>
      </c>
      <c r="W1487" t="s">
        <v>9904</v>
      </c>
      <c r="X1487" t="s">
        <v>9903</v>
      </c>
      <c r="Z1487" t="s">
        <v>9906</v>
      </c>
      <c r="AA1487" t="s">
        <v>9907</v>
      </c>
      <c r="AB1487" t="s">
        <v>82</v>
      </c>
      <c r="AD1487" s="23"/>
      <c r="AE1487" t="s">
        <v>504</v>
      </c>
      <c r="AF1487" t="s">
        <v>541</v>
      </c>
      <c r="AG1487" t="s">
        <v>542</v>
      </c>
      <c r="AH1487" t="s">
        <v>543</v>
      </c>
      <c r="AI1487" t="s">
        <v>9791</v>
      </c>
      <c r="AJ1487" t="s">
        <v>2607</v>
      </c>
    </row>
    <row r="1488" spans="1:36" x14ac:dyDescent="0.3">
      <c r="A1488">
        <v>1726</v>
      </c>
      <c r="B1488" t="s">
        <v>9908</v>
      </c>
      <c r="C1488" t="s">
        <v>2767</v>
      </c>
      <c r="D1488" t="s">
        <v>9909</v>
      </c>
      <c r="F1488" t="s">
        <v>497</v>
      </c>
      <c r="H1488" t="b">
        <v>1</v>
      </c>
      <c r="J1488">
        <v>3005</v>
      </c>
      <c r="K1488" t="s">
        <v>2767</v>
      </c>
      <c r="L1488" s="21">
        <v>9030202</v>
      </c>
      <c r="M1488" s="22" t="s">
        <v>1969</v>
      </c>
      <c r="N1488" t="s">
        <v>9910</v>
      </c>
      <c r="O1488" t="s">
        <v>574</v>
      </c>
      <c r="P1488" t="s">
        <v>612</v>
      </c>
      <c r="R1488" t="s">
        <v>897</v>
      </c>
      <c r="S1488" t="s">
        <v>9908</v>
      </c>
      <c r="T1488" t="s">
        <v>9908</v>
      </c>
      <c r="U1488" s="22" t="s">
        <v>1969</v>
      </c>
      <c r="V1488" s="21" t="s">
        <v>9911</v>
      </c>
      <c r="W1488" t="s">
        <v>9910</v>
      </c>
      <c r="X1488" t="s">
        <v>9909</v>
      </c>
      <c r="Z1488" t="s">
        <v>9912</v>
      </c>
      <c r="AA1488" t="s">
        <v>9913</v>
      </c>
      <c r="AB1488" t="s">
        <v>82</v>
      </c>
      <c r="AD1488" s="23"/>
      <c r="AE1488" t="s">
        <v>504</v>
      </c>
      <c r="AF1488" t="s">
        <v>541</v>
      </c>
      <c r="AG1488" t="s">
        <v>542</v>
      </c>
      <c r="AH1488" t="s">
        <v>2534</v>
      </c>
      <c r="AI1488" t="s">
        <v>2606</v>
      </c>
      <c r="AJ1488" t="s">
        <v>2607</v>
      </c>
    </row>
    <row r="1489" spans="1:36" x14ac:dyDescent="0.3">
      <c r="A1489">
        <v>1727</v>
      </c>
      <c r="B1489" t="s">
        <v>9914</v>
      </c>
      <c r="C1489" t="s">
        <v>2774</v>
      </c>
      <c r="D1489" t="s">
        <v>9915</v>
      </c>
      <c r="F1489" t="s">
        <v>497</v>
      </c>
      <c r="H1489" t="b">
        <v>1</v>
      </c>
      <c r="J1489">
        <v>3006</v>
      </c>
      <c r="K1489" t="s">
        <v>2774</v>
      </c>
      <c r="L1489" s="21">
        <v>9030202</v>
      </c>
      <c r="M1489" s="22" t="s">
        <v>1969</v>
      </c>
      <c r="N1489" t="s">
        <v>9916</v>
      </c>
      <c r="O1489" t="s">
        <v>574</v>
      </c>
      <c r="P1489" t="s">
        <v>612</v>
      </c>
      <c r="R1489" t="s">
        <v>897</v>
      </c>
      <c r="S1489" t="s">
        <v>9914</v>
      </c>
      <c r="T1489" t="s">
        <v>9914</v>
      </c>
      <c r="U1489" s="22" t="s">
        <v>1969</v>
      </c>
      <c r="V1489" s="21" t="s">
        <v>9917</v>
      </c>
      <c r="W1489" t="s">
        <v>9916</v>
      </c>
      <c r="X1489" t="s">
        <v>9915</v>
      </c>
      <c r="Z1489" t="s">
        <v>9912</v>
      </c>
      <c r="AA1489" t="s">
        <v>9913</v>
      </c>
      <c r="AB1489" t="s">
        <v>82</v>
      </c>
      <c r="AD1489" s="23"/>
      <c r="AE1489" t="s">
        <v>504</v>
      </c>
      <c r="AF1489" t="s">
        <v>541</v>
      </c>
      <c r="AG1489" t="s">
        <v>542</v>
      </c>
      <c r="AH1489" t="s">
        <v>2534</v>
      </c>
      <c r="AI1489" t="s">
        <v>2606</v>
      </c>
      <c r="AJ1489" t="s">
        <v>2607</v>
      </c>
    </row>
    <row r="1490" spans="1:36" x14ac:dyDescent="0.3">
      <c r="A1490">
        <v>1728</v>
      </c>
      <c r="B1490" t="s">
        <v>9918</v>
      </c>
      <c r="C1490" t="s">
        <v>2781</v>
      </c>
      <c r="D1490" t="s">
        <v>9919</v>
      </c>
      <c r="F1490" t="s">
        <v>497</v>
      </c>
      <c r="H1490" t="b">
        <v>1</v>
      </c>
      <c r="J1490">
        <v>3008</v>
      </c>
      <c r="K1490" t="s">
        <v>2781</v>
      </c>
      <c r="L1490" s="21">
        <v>9030202</v>
      </c>
      <c r="M1490" s="22" t="s">
        <v>1969</v>
      </c>
      <c r="N1490" t="s">
        <v>9920</v>
      </c>
      <c r="O1490" t="s">
        <v>5862</v>
      </c>
      <c r="P1490" t="s">
        <v>673</v>
      </c>
      <c r="R1490" t="s">
        <v>897</v>
      </c>
      <c r="S1490" t="s">
        <v>9918</v>
      </c>
      <c r="T1490" t="s">
        <v>9918</v>
      </c>
      <c r="U1490" s="22" t="s">
        <v>1969</v>
      </c>
      <c r="V1490" s="21" t="s">
        <v>5863</v>
      </c>
      <c r="W1490" t="s">
        <v>9920</v>
      </c>
      <c r="X1490" t="s">
        <v>9919</v>
      </c>
      <c r="Z1490" t="s">
        <v>9921</v>
      </c>
      <c r="AA1490" t="s">
        <v>9922</v>
      </c>
      <c r="AB1490" t="s">
        <v>82</v>
      </c>
      <c r="AD1490" s="23"/>
      <c r="AE1490" t="s">
        <v>504</v>
      </c>
      <c r="AF1490" t="s">
        <v>541</v>
      </c>
      <c r="AG1490" t="s">
        <v>542</v>
      </c>
      <c r="AH1490" t="s">
        <v>2534</v>
      </c>
      <c r="AI1490" t="s">
        <v>2606</v>
      </c>
      <c r="AJ1490" t="s">
        <v>2607</v>
      </c>
    </row>
    <row r="1491" spans="1:36" x14ac:dyDescent="0.3">
      <c r="A1491">
        <v>1729</v>
      </c>
      <c r="B1491" t="s">
        <v>9923</v>
      </c>
      <c r="C1491" t="s">
        <v>9924</v>
      </c>
      <c r="D1491" t="s">
        <v>9919</v>
      </c>
      <c r="F1491" t="s">
        <v>497</v>
      </c>
      <c r="H1491" t="b">
        <v>1</v>
      </c>
      <c r="J1491">
        <v>3010</v>
      </c>
      <c r="K1491" t="s">
        <v>9924</v>
      </c>
      <c r="L1491" s="21">
        <v>9030202</v>
      </c>
      <c r="M1491" s="22" t="s">
        <v>1969</v>
      </c>
      <c r="N1491" t="s">
        <v>9920</v>
      </c>
      <c r="O1491" t="s">
        <v>5862</v>
      </c>
      <c r="P1491" t="s">
        <v>612</v>
      </c>
      <c r="R1491" t="s">
        <v>897</v>
      </c>
      <c r="S1491" t="s">
        <v>9923</v>
      </c>
      <c r="T1491" t="s">
        <v>9923</v>
      </c>
      <c r="U1491" s="22" t="s">
        <v>1969</v>
      </c>
      <c r="V1491" s="21" t="s">
        <v>5863</v>
      </c>
      <c r="W1491" t="s">
        <v>9920</v>
      </c>
      <c r="X1491" t="s">
        <v>9919</v>
      </c>
      <c r="Z1491" t="s">
        <v>9921</v>
      </c>
      <c r="AA1491" t="s">
        <v>9922</v>
      </c>
      <c r="AB1491" t="s">
        <v>82</v>
      </c>
      <c r="AD1491" s="23"/>
      <c r="AE1491" t="s">
        <v>504</v>
      </c>
      <c r="AF1491" t="s">
        <v>541</v>
      </c>
      <c r="AG1491" t="s">
        <v>542</v>
      </c>
      <c r="AH1491" t="s">
        <v>2534</v>
      </c>
      <c r="AI1491" t="s">
        <v>2606</v>
      </c>
      <c r="AJ1491" t="s">
        <v>2607</v>
      </c>
    </row>
    <row r="1492" spans="1:36" x14ac:dyDescent="0.3">
      <c r="A1492">
        <v>1730</v>
      </c>
      <c r="B1492" t="s">
        <v>9925</v>
      </c>
      <c r="C1492" t="s">
        <v>9926</v>
      </c>
      <c r="D1492" t="s">
        <v>9927</v>
      </c>
      <c r="F1492" t="s">
        <v>497</v>
      </c>
      <c r="H1492" t="b">
        <v>1</v>
      </c>
      <c r="J1492">
        <v>3011</v>
      </c>
      <c r="K1492" t="s">
        <v>9926</v>
      </c>
      <c r="L1492" s="21">
        <v>9030202</v>
      </c>
      <c r="M1492" s="22" t="s">
        <v>1969</v>
      </c>
      <c r="N1492" t="s">
        <v>9928</v>
      </c>
      <c r="O1492" t="s">
        <v>574</v>
      </c>
      <c r="P1492" t="s">
        <v>654</v>
      </c>
      <c r="R1492" t="s">
        <v>897</v>
      </c>
      <c r="S1492" t="s">
        <v>9925</v>
      </c>
      <c r="T1492" t="s">
        <v>9925</v>
      </c>
      <c r="U1492" s="22" t="s">
        <v>1969</v>
      </c>
      <c r="V1492" s="21" t="s">
        <v>9929</v>
      </c>
      <c r="W1492" t="s">
        <v>9928</v>
      </c>
      <c r="X1492" t="s">
        <v>9927</v>
      </c>
      <c r="Z1492" t="s">
        <v>9930</v>
      </c>
      <c r="AA1492" t="s">
        <v>9931</v>
      </c>
      <c r="AB1492" t="s">
        <v>82</v>
      </c>
      <c r="AD1492" s="23"/>
      <c r="AE1492" t="s">
        <v>504</v>
      </c>
      <c r="AF1492" t="s">
        <v>541</v>
      </c>
      <c r="AG1492" t="s">
        <v>542</v>
      </c>
      <c r="AH1492" t="s">
        <v>2534</v>
      </c>
      <c r="AI1492" t="s">
        <v>2606</v>
      </c>
      <c r="AJ1492" t="s">
        <v>2607</v>
      </c>
    </row>
    <row r="1493" spans="1:36" x14ac:dyDescent="0.3">
      <c r="A1493">
        <v>1731</v>
      </c>
      <c r="B1493" t="s">
        <v>9932</v>
      </c>
      <c r="C1493" t="s">
        <v>2789</v>
      </c>
      <c r="D1493" t="s">
        <v>9933</v>
      </c>
      <c r="F1493" t="s">
        <v>497</v>
      </c>
      <c r="H1493" t="b">
        <v>1</v>
      </c>
      <c r="J1493">
        <v>3013</v>
      </c>
      <c r="K1493" t="s">
        <v>2789</v>
      </c>
      <c r="L1493" s="21">
        <v>9030202</v>
      </c>
      <c r="M1493" s="22" t="s">
        <v>1969</v>
      </c>
      <c r="N1493" t="s">
        <v>9934</v>
      </c>
      <c r="O1493" t="s">
        <v>574</v>
      </c>
      <c r="P1493" t="s">
        <v>612</v>
      </c>
      <c r="R1493" t="s">
        <v>897</v>
      </c>
      <c r="S1493" t="s">
        <v>9932</v>
      </c>
      <c r="T1493" t="s">
        <v>9932</v>
      </c>
      <c r="U1493" s="22" t="s">
        <v>1969</v>
      </c>
      <c r="V1493" s="21" t="s">
        <v>9935</v>
      </c>
      <c r="W1493" t="s">
        <v>9934</v>
      </c>
      <c r="X1493" t="s">
        <v>9933</v>
      </c>
      <c r="Z1493" t="s">
        <v>9936</v>
      </c>
      <c r="AA1493" t="s">
        <v>9937</v>
      </c>
      <c r="AB1493" t="s">
        <v>82</v>
      </c>
      <c r="AD1493" s="23"/>
      <c r="AE1493" t="s">
        <v>504</v>
      </c>
      <c r="AF1493" t="s">
        <v>541</v>
      </c>
      <c r="AG1493" t="s">
        <v>542</v>
      </c>
      <c r="AH1493" t="s">
        <v>2534</v>
      </c>
      <c r="AI1493" t="s">
        <v>2606</v>
      </c>
      <c r="AJ1493" t="s">
        <v>2607</v>
      </c>
    </row>
    <row r="1494" spans="1:36" x14ac:dyDescent="0.3">
      <c r="A1494">
        <v>1732</v>
      </c>
      <c r="B1494" t="s">
        <v>9938</v>
      </c>
      <c r="C1494" t="s">
        <v>2791</v>
      </c>
      <c r="D1494" t="s">
        <v>2601</v>
      </c>
      <c r="F1494" t="s">
        <v>497</v>
      </c>
      <c r="H1494" t="b">
        <v>1</v>
      </c>
      <c r="J1494">
        <v>3015</v>
      </c>
      <c r="K1494" t="s">
        <v>2791</v>
      </c>
      <c r="L1494" s="21">
        <v>9030202</v>
      </c>
      <c r="M1494" s="22" t="s">
        <v>1969</v>
      </c>
      <c r="N1494" t="s">
        <v>2602</v>
      </c>
      <c r="O1494" t="s">
        <v>574</v>
      </c>
      <c r="P1494" t="s">
        <v>628</v>
      </c>
      <c r="R1494" t="s">
        <v>897</v>
      </c>
      <c r="S1494" t="s">
        <v>9938</v>
      </c>
      <c r="T1494" t="s">
        <v>9938</v>
      </c>
      <c r="U1494" s="22" t="s">
        <v>1969</v>
      </c>
      <c r="V1494" s="21" t="s">
        <v>2603</v>
      </c>
      <c r="W1494" t="s">
        <v>2602</v>
      </c>
      <c r="X1494" t="s">
        <v>2601</v>
      </c>
      <c r="Z1494" t="s">
        <v>2604</v>
      </c>
      <c r="AA1494" t="s">
        <v>2605</v>
      </c>
      <c r="AB1494" t="s">
        <v>82</v>
      </c>
      <c r="AD1494" s="23"/>
      <c r="AE1494" t="s">
        <v>504</v>
      </c>
      <c r="AF1494" t="s">
        <v>541</v>
      </c>
      <c r="AG1494" t="s">
        <v>542</v>
      </c>
      <c r="AH1494" t="s">
        <v>2534</v>
      </c>
      <c r="AI1494" t="s">
        <v>2606</v>
      </c>
      <c r="AJ1494" t="s">
        <v>2607</v>
      </c>
    </row>
    <row r="1495" spans="1:36" x14ac:dyDescent="0.3">
      <c r="A1495">
        <v>1733</v>
      </c>
      <c r="B1495" t="s">
        <v>9939</v>
      </c>
      <c r="C1495" t="s">
        <v>2798</v>
      </c>
      <c r="D1495" t="s">
        <v>9940</v>
      </c>
      <c r="F1495" t="s">
        <v>497</v>
      </c>
      <c r="H1495" t="b">
        <v>1</v>
      </c>
      <c r="J1495">
        <v>3018</v>
      </c>
      <c r="K1495" t="s">
        <v>2798</v>
      </c>
      <c r="L1495" s="21">
        <v>9030202</v>
      </c>
      <c r="M1495" s="22" t="s">
        <v>2317</v>
      </c>
      <c r="N1495" t="s">
        <v>9941</v>
      </c>
      <c r="O1495" t="s">
        <v>574</v>
      </c>
      <c r="P1495" t="s">
        <v>612</v>
      </c>
      <c r="R1495" t="s">
        <v>897</v>
      </c>
      <c r="S1495" t="s">
        <v>9939</v>
      </c>
      <c r="T1495" t="s">
        <v>9939</v>
      </c>
      <c r="U1495" s="22" t="s">
        <v>2317</v>
      </c>
      <c r="V1495" s="21" t="s">
        <v>9942</v>
      </c>
      <c r="W1495" t="s">
        <v>9941</v>
      </c>
      <c r="X1495" t="s">
        <v>9940</v>
      </c>
      <c r="Z1495" t="s">
        <v>9943</v>
      </c>
      <c r="AA1495" t="s">
        <v>9944</v>
      </c>
      <c r="AB1495" t="s">
        <v>82</v>
      </c>
      <c r="AD1495" s="23"/>
      <c r="AE1495" t="s">
        <v>504</v>
      </c>
      <c r="AF1495" t="s">
        <v>541</v>
      </c>
      <c r="AG1495" t="s">
        <v>542</v>
      </c>
      <c r="AH1495" t="s">
        <v>2534</v>
      </c>
      <c r="AI1495" t="s">
        <v>2606</v>
      </c>
      <c r="AJ1495" t="s">
        <v>2607</v>
      </c>
    </row>
    <row r="1496" spans="1:36" x14ac:dyDescent="0.3">
      <c r="A1496">
        <v>1734</v>
      </c>
      <c r="B1496" t="s">
        <v>9945</v>
      </c>
      <c r="C1496" t="s">
        <v>2805</v>
      </c>
      <c r="D1496" t="s">
        <v>9946</v>
      </c>
      <c r="F1496" t="s">
        <v>497</v>
      </c>
      <c r="H1496" t="b">
        <v>1</v>
      </c>
      <c r="J1496">
        <v>3020</v>
      </c>
      <c r="K1496" t="s">
        <v>2805</v>
      </c>
      <c r="L1496" s="21">
        <v>9030201</v>
      </c>
      <c r="M1496" s="22" t="s">
        <v>2317</v>
      </c>
      <c r="N1496" t="s">
        <v>9947</v>
      </c>
      <c r="O1496" t="s">
        <v>5862</v>
      </c>
      <c r="P1496" t="s">
        <v>612</v>
      </c>
      <c r="R1496" t="s">
        <v>897</v>
      </c>
      <c r="S1496" t="s">
        <v>9945</v>
      </c>
      <c r="T1496" t="s">
        <v>9945</v>
      </c>
      <c r="U1496" s="22" t="s">
        <v>2317</v>
      </c>
      <c r="V1496" s="21" t="s">
        <v>5863</v>
      </c>
      <c r="W1496" t="s">
        <v>9947</v>
      </c>
      <c r="X1496" t="s">
        <v>9946</v>
      </c>
      <c r="Z1496" t="s">
        <v>9948</v>
      </c>
      <c r="AA1496" t="s">
        <v>9949</v>
      </c>
      <c r="AB1496" t="s">
        <v>82</v>
      </c>
      <c r="AD1496" s="23"/>
      <c r="AE1496" t="s">
        <v>504</v>
      </c>
      <c r="AF1496" t="s">
        <v>541</v>
      </c>
      <c r="AG1496" t="s">
        <v>542</v>
      </c>
      <c r="AH1496" t="s">
        <v>543</v>
      </c>
      <c r="AI1496" t="s">
        <v>9791</v>
      </c>
      <c r="AJ1496" t="s">
        <v>2607</v>
      </c>
    </row>
    <row r="1497" spans="1:36" x14ac:dyDescent="0.3">
      <c r="A1497">
        <v>1735</v>
      </c>
      <c r="B1497" t="s">
        <v>9950</v>
      </c>
      <c r="C1497" t="s">
        <v>2812</v>
      </c>
      <c r="D1497" t="s">
        <v>2631</v>
      </c>
      <c r="F1497" t="s">
        <v>497</v>
      </c>
      <c r="H1497" t="b">
        <v>1</v>
      </c>
      <c r="J1497">
        <v>3022</v>
      </c>
      <c r="K1497" t="s">
        <v>2812</v>
      </c>
      <c r="L1497" s="21">
        <v>9030202</v>
      </c>
      <c r="M1497" s="22" t="s">
        <v>2317</v>
      </c>
      <c r="N1497" t="s">
        <v>2632</v>
      </c>
      <c r="O1497" t="s">
        <v>574</v>
      </c>
      <c r="P1497" t="s">
        <v>654</v>
      </c>
      <c r="R1497" t="s">
        <v>897</v>
      </c>
      <c r="S1497" t="s">
        <v>9950</v>
      </c>
      <c r="T1497" t="s">
        <v>9950</v>
      </c>
      <c r="U1497" s="22" t="s">
        <v>2317</v>
      </c>
      <c r="V1497" s="21" t="s">
        <v>9825</v>
      </c>
      <c r="W1497" t="s">
        <v>2632</v>
      </c>
      <c r="X1497" t="s">
        <v>2631</v>
      </c>
      <c r="Z1497" t="s">
        <v>2634</v>
      </c>
      <c r="AA1497" t="s">
        <v>2635</v>
      </c>
      <c r="AB1497" t="s">
        <v>82</v>
      </c>
      <c r="AD1497" s="23"/>
      <c r="AE1497" t="s">
        <v>504</v>
      </c>
      <c r="AF1497" t="s">
        <v>541</v>
      </c>
      <c r="AG1497" t="s">
        <v>542</v>
      </c>
      <c r="AH1497" t="s">
        <v>2534</v>
      </c>
      <c r="AI1497" t="s">
        <v>2606</v>
      </c>
      <c r="AJ1497" t="s">
        <v>2607</v>
      </c>
    </row>
    <row r="1498" spans="1:36" x14ac:dyDescent="0.3">
      <c r="A1498">
        <v>1736</v>
      </c>
      <c r="B1498" t="s">
        <v>9951</v>
      </c>
      <c r="C1498" t="s">
        <v>2818</v>
      </c>
      <c r="D1498" t="s">
        <v>9952</v>
      </c>
      <c r="F1498" t="s">
        <v>497</v>
      </c>
      <c r="H1498" t="b">
        <v>1</v>
      </c>
      <c r="J1498">
        <v>3023</v>
      </c>
      <c r="K1498" t="s">
        <v>2818</v>
      </c>
      <c r="L1498" s="21">
        <v>9030201</v>
      </c>
      <c r="M1498" s="22" t="s">
        <v>2317</v>
      </c>
      <c r="N1498" t="s">
        <v>9953</v>
      </c>
      <c r="O1498" t="s">
        <v>574</v>
      </c>
      <c r="P1498" t="s">
        <v>589</v>
      </c>
      <c r="R1498" t="s">
        <v>897</v>
      </c>
      <c r="S1498" t="s">
        <v>9951</v>
      </c>
      <c r="T1498" t="s">
        <v>9951</v>
      </c>
      <c r="U1498" s="22" t="s">
        <v>2317</v>
      </c>
      <c r="V1498" s="21" t="s">
        <v>9954</v>
      </c>
      <c r="W1498" t="s">
        <v>9953</v>
      </c>
      <c r="X1498" t="s">
        <v>9952</v>
      </c>
      <c r="Z1498" t="s">
        <v>8767</v>
      </c>
      <c r="AA1498" t="s">
        <v>9955</v>
      </c>
      <c r="AB1498" t="s">
        <v>82</v>
      </c>
      <c r="AD1498" s="23"/>
      <c r="AE1498" t="s">
        <v>504</v>
      </c>
      <c r="AF1498" t="s">
        <v>541</v>
      </c>
      <c r="AG1498" t="s">
        <v>542</v>
      </c>
      <c r="AH1498" t="s">
        <v>543</v>
      </c>
      <c r="AI1498" t="s">
        <v>9791</v>
      </c>
      <c r="AJ1498" t="s">
        <v>2607</v>
      </c>
    </row>
    <row r="1499" spans="1:36" x14ac:dyDescent="0.3">
      <c r="A1499">
        <v>1737</v>
      </c>
      <c r="B1499" t="s">
        <v>9956</v>
      </c>
      <c r="C1499" t="s">
        <v>2823</v>
      </c>
      <c r="D1499" t="s">
        <v>9946</v>
      </c>
      <c r="F1499" t="s">
        <v>497</v>
      </c>
      <c r="H1499" t="b">
        <v>1</v>
      </c>
      <c r="J1499">
        <v>3025</v>
      </c>
      <c r="K1499" t="s">
        <v>2823</v>
      </c>
      <c r="L1499" s="21">
        <v>9030201</v>
      </c>
      <c r="M1499" s="22" t="s">
        <v>2317</v>
      </c>
      <c r="N1499" t="s">
        <v>9947</v>
      </c>
      <c r="O1499" t="s">
        <v>5862</v>
      </c>
      <c r="P1499" t="s">
        <v>571</v>
      </c>
      <c r="R1499" t="s">
        <v>897</v>
      </c>
      <c r="S1499" t="s">
        <v>9956</v>
      </c>
      <c r="T1499" t="s">
        <v>9956</v>
      </c>
      <c r="U1499" s="22" t="s">
        <v>2317</v>
      </c>
      <c r="V1499" s="21" t="s">
        <v>5863</v>
      </c>
      <c r="W1499" t="s">
        <v>9947</v>
      </c>
      <c r="X1499" t="s">
        <v>9946</v>
      </c>
      <c r="Z1499" t="s">
        <v>9948</v>
      </c>
      <c r="AA1499" t="s">
        <v>9949</v>
      </c>
      <c r="AB1499" t="s">
        <v>82</v>
      </c>
      <c r="AD1499" s="23"/>
      <c r="AE1499" t="s">
        <v>504</v>
      </c>
      <c r="AF1499" t="s">
        <v>541</v>
      </c>
      <c r="AG1499" t="s">
        <v>542</v>
      </c>
      <c r="AH1499" t="s">
        <v>543</v>
      </c>
      <c r="AI1499" t="s">
        <v>9791</v>
      </c>
      <c r="AJ1499" t="s">
        <v>2607</v>
      </c>
    </row>
    <row r="1500" spans="1:36" x14ac:dyDescent="0.3">
      <c r="A1500">
        <v>1738</v>
      </c>
      <c r="B1500" t="s">
        <v>9957</v>
      </c>
      <c r="C1500" t="s">
        <v>2830</v>
      </c>
      <c r="D1500" t="s">
        <v>9958</v>
      </c>
      <c r="F1500" t="s">
        <v>497</v>
      </c>
      <c r="H1500" t="b">
        <v>1</v>
      </c>
      <c r="J1500">
        <v>3027</v>
      </c>
      <c r="K1500" t="s">
        <v>2830</v>
      </c>
      <c r="L1500" s="21">
        <v>9030201</v>
      </c>
      <c r="M1500" s="22" t="s">
        <v>2317</v>
      </c>
      <c r="N1500" t="s">
        <v>9959</v>
      </c>
      <c r="O1500" t="s">
        <v>574</v>
      </c>
      <c r="P1500" t="s">
        <v>5347</v>
      </c>
      <c r="R1500" t="s">
        <v>897</v>
      </c>
      <c r="S1500" t="s">
        <v>9957</v>
      </c>
      <c r="T1500" t="s">
        <v>9957</v>
      </c>
      <c r="U1500" s="22" t="s">
        <v>2317</v>
      </c>
      <c r="V1500" s="21" t="s">
        <v>9960</v>
      </c>
      <c r="W1500" t="s">
        <v>9959</v>
      </c>
      <c r="X1500" t="s">
        <v>9958</v>
      </c>
      <c r="Z1500" t="s">
        <v>9961</v>
      </c>
      <c r="AA1500" t="s">
        <v>9962</v>
      </c>
      <c r="AB1500" t="s">
        <v>82</v>
      </c>
      <c r="AD1500" s="23"/>
      <c r="AE1500" t="s">
        <v>504</v>
      </c>
      <c r="AF1500" t="s">
        <v>541</v>
      </c>
      <c r="AG1500" t="s">
        <v>542</v>
      </c>
      <c r="AH1500" t="s">
        <v>543</v>
      </c>
      <c r="AI1500" t="s">
        <v>9791</v>
      </c>
      <c r="AJ1500" t="s">
        <v>2607</v>
      </c>
    </row>
    <row r="1501" spans="1:36" x14ac:dyDescent="0.3">
      <c r="A1501">
        <v>1739</v>
      </c>
      <c r="B1501" t="s">
        <v>9963</v>
      </c>
      <c r="C1501" t="s">
        <v>2836</v>
      </c>
      <c r="D1501" t="s">
        <v>2573</v>
      </c>
      <c r="F1501" t="s">
        <v>497</v>
      </c>
      <c r="H1501" t="b">
        <v>1</v>
      </c>
      <c r="J1501">
        <v>3028</v>
      </c>
      <c r="K1501" t="s">
        <v>2836</v>
      </c>
      <c r="L1501" s="21">
        <v>9030201</v>
      </c>
      <c r="M1501" s="22" t="s">
        <v>2317</v>
      </c>
      <c r="N1501" t="s">
        <v>9964</v>
      </c>
      <c r="O1501" t="s">
        <v>574</v>
      </c>
      <c r="P1501" t="s">
        <v>654</v>
      </c>
      <c r="R1501" t="s">
        <v>897</v>
      </c>
      <c r="S1501" t="s">
        <v>9963</v>
      </c>
      <c r="T1501" t="s">
        <v>9963</v>
      </c>
      <c r="U1501" s="22" t="s">
        <v>2317</v>
      </c>
      <c r="V1501" s="21" t="s">
        <v>2575</v>
      </c>
      <c r="W1501" t="s">
        <v>9964</v>
      </c>
      <c r="X1501" t="s">
        <v>2573</v>
      </c>
      <c r="Z1501" t="s">
        <v>2576</v>
      </c>
      <c r="AA1501" t="s">
        <v>2577</v>
      </c>
      <c r="AB1501" t="s">
        <v>82</v>
      </c>
      <c r="AD1501" s="23"/>
      <c r="AE1501" t="s">
        <v>504</v>
      </c>
      <c r="AF1501" t="s">
        <v>541</v>
      </c>
      <c r="AG1501" t="s">
        <v>542</v>
      </c>
      <c r="AH1501" t="s">
        <v>543</v>
      </c>
      <c r="AI1501" t="s">
        <v>9791</v>
      </c>
      <c r="AJ1501" t="s">
        <v>2607</v>
      </c>
    </row>
    <row r="1502" spans="1:36" x14ac:dyDescent="0.3">
      <c r="A1502">
        <v>1740</v>
      </c>
      <c r="B1502" t="s">
        <v>9965</v>
      </c>
      <c r="C1502" t="s">
        <v>2843</v>
      </c>
      <c r="D1502" t="s">
        <v>9966</v>
      </c>
      <c r="F1502" t="s">
        <v>497</v>
      </c>
      <c r="H1502" t="b">
        <v>1</v>
      </c>
      <c r="J1502">
        <v>3029</v>
      </c>
      <c r="K1502" t="s">
        <v>2843</v>
      </c>
      <c r="L1502" s="21">
        <v>9030201</v>
      </c>
      <c r="M1502" s="22" t="s">
        <v>2317</v>
      </c>
      <c r="N1502" t="s">
        <v>9967</v>
      </c>
      <c r="O1502" t="s">
        <v>574</v>
      </c>
      <c r="P1502" t="s">
        <v>705</v>
      </c>
      <c r="R1502" t="s">
        <v>897</v>
      </c>
      <c r="S1502" t="s">
        <v>9965</v>
      </c>
      <c r="T1502" t="s">
        <v>9965</v>
      </c>
      <c r="U1502" s="22" t="s">
        <v>2317</v>
      </c>
      <c r="V1502" s="21" t="s">
        <v>9968</v>
      </c>
      <c r="W1502" t="s">
        <v>9967</v>
      </c>
      <c r="X1502" t="s">
        <v>9966</v>
      </c>
      <c r="Z1502" t="s">
        <v>9969</v>
      </c>
      <c r="AA1502" t="s">
        <v>9970</v>
      </c>
      <c r="AB1502" t="s">
        <v>82</v>
      </c>
      <c r="AD1502" s="23"/>
      <c r="AE1502" t="s">
        <v>504</v>
      </c>
      <c r="AF1502" t="s">
        <v>541</v>
      </c>
      <c r="AG1502" t="s">
        <v>542</v>
      </c>
      <c r="AH1502" t="s">
        <v>543</v>
      </c>
      <c r="AI1502" t="s">
        <v>9791</v>
      </c>
      <c r="AJ1502" t="s">
        <v>2607</v>
      </c>
    </row>
    <row r="1503" spans="1:36" x14ac:dyDescent="0.3">
      <c r="A1503">
        <v>1741</v>
      </c>
      <c r="B1503" t="s">
        <v>9971</v>
      </c>
      <c r="C1503" t="s">
        <v>2845</v>
      </c>
      <c r="D1503" t="s">
        <v>9972</v>
      </c>
      <c r="F1503" t="s">
        <v>497</v>
      </c>
      <c r="H1503" t="b">
        <v>1</v>
      </c>
      <c r="J1503">
        <v>3030</v>
      </c>
      <c r="K1503" t="s">
        <v>2845</v>
      </c>
      <c r="L1503" s="21">
        <v>9030201</v>
      </c>
      <c r="M1503" s="22" t="s">
        <v>2317</v>
      </c>
      <c r="N1503" t="s">
        <v>9973</v>
      </c>
      <c r="O1503" t="s">
        <v>574</v>
      </c>
      <c r="P1503" t="s">
        <v>654</v>
      </c>
      <c r="R1503" t="s">
        <v>897</v>
      </c>
      <c r="S1503" t="s">
        <v>9971</v>
      </c>
      <c r="T1503" t="s">
        <v>9971</v>
      </c>
      <c r="U1503" s="22" t="s">
        <v>2317</v>
      </c>
      <c r="V1503" s="21" t="s">
        <v>9974</v>
      </c>
      <c r="W1503" t="s">
        <v>9973</v>
      </c>
      <c r="X1503" t="s">
        <v>9972</v>
      </c>
      <c r="Z1503" t="s">
        <v>2583</v>
      </c>
      <c r="AA1503" t="s">
        <v>2584</v>
      </c>
      <c r="AB1503" t="s">
        <v>82</v>
      </c>
      <c r="AD1503" s="23"/>
      <c r="AE1503" t="s">
        <v>504</v>
      </c>
      <c r="AF1503" t="s">
        <v>541</v>
      </c>
      <c r="AG1503" t="s">
        <v>542</v>
      </c>
      <c r="AH1503" t="s">
        <v>543</v>
      </c>
      <c r="AI1503" t="s">
        <v>9791</v>
      </c>
      <c r="AJ1503" t="s">
        <v>2607</v>
      </c>
    </row>
    <row r="1504" spans="1:36" x14ac:dyDescent="0.3">
      <c r="A1504">
        <v>1742</v>
      </c>
      <c r="B1504" t="s">
        <v>9975</v>
      </c>
      <c r="C1504" t="s">
        <v>2852</v>
      </c>
      <c r="D1504" t="s">
        <v>9819</v>
      </c>
      <c r="F1504" t="s">
        <v>497</v>
      </c>
      <c r="H1504" t="b">
        <v>1</v>
      </c>
      <c r="J1504">
        <v>3032</v>
      </c>
      <c r="K1504" t="s">
        <v>2852</v>
      </c>
      <c r="L1504" s="21">
        <v>9030201</v>
      </c>
      <c r="M1504" s="22" t="s">
        <v>2317</v>
      </c>
      <c r="N1504" t="s">
        <v>9820</v>
      </c>
      <c r="O1504" t="s">
        <v>5862</v>
      </c>
      <c r="P1504" t="s">
        <v>975</v>
      </c>
      <c r="R1504" t="s">
        <v>897</v>
      </c>
      <c r="S1504" t="s">
        <v>9975</v>
      </c>
      <c r="T1504" t="s">
        <v>9975</v>
      </c>
      <c r="U1504" s="22" t="s">
        <v>2317</v>
      </c>
      <c r="V1504" s="21" t="s">
        <v>5863</v>
      </c>
      <c r="W1504" t="s">
        <v>9820</v>
      </c>
      <c r="X1504" t="s">
        <v>9819</v>
      </c>
      <c r="Z1504" t="s">
        <v>9821</v>
      </c>
      <c r="AA1504" t="s">
        <v>9822</v>
      </c>
      <c r="AB1504" t="s">
        <v>82</v>
      </c>
      <c r="AD1504" s="23"/>
      <c r="AE1504" t="s">
        <v>504</v>
      </c>
      <c r="AF1504" t="s">
        <v>541</v>
      </c>
      <c r="AG1504" t="s">
        <v>542</v>
      </c>
      <c r="AH1504" t="s">
        <v>2534</v>
      </c>
      <c r="AI1504" t="s">
        <v>2606</v>
      </c>
      <c r="AJ1504" t="s">
        <v>9792</v>
      </c>
    </row>
    <row r="1505" spans="1:36" x14ac:dyDescent="0.3">
      <c r="A1505">
        <v>1743</v>
      </c>
      <c r="B1505" t="s">
        <v>9976</v>
      </c>
      <c r="C1505" t="s">
        <v>2859</v>
      </c>
      <c r="D1505" t="s">
        <v>9977</v>
      </c>
      <c r="F1505" t="s">
        <v>497</v>
      </c>
      <c r="H1505" t="b">
        <v>1</v>
      </c>
      <c r="J1505">
        <v>3033</v>
      </c>
      <c r="K1505" t="s">
        <v>2859</v>
      </c>
      <c r="L1505" s="21">
        <v>9030201</v>
      </c>
      <c r="M1505" s="22" t="s">
        <v>2317</v>
      </c>
      <c r="N1505" t="s">
        <v>9978</v>
      </c>
      <c r="O1505" t="s">
        <v>5862</v>
      </c>
      <c r="P1505" t="s">
        <v>612</v>
      </c>
      <c r="R1505" t="s">
        <v>897</v>
      </c>
      <c r="S1505" t="s">
        <v>9976</v>
      </c>
      <c r="T1505" t="s">
        <v>9976</v>
      </c>
      <c r="U1505" s="22" t="s">
        <v>2317</v>
      </c>
      <c r="V1505" s="21" t="s">
        <v>5863</v>
      </c>
      <c r="W1505" t="s">
        <v>9978</v>
      </c>
      <c r="X1505" t="s">
        <v>9977</v>
      </c>
      <c r="Z1505" t="s">
        <v>9979</v>
      </c>
      <c r="AA1505" t="s">
        <v>9980</v>
      </c>
      <c r="AB1505" t="s">
        <v>82</v>
      </c>
      <c r="AD1505" s="23"/>
      <c r="AE1505" t="s">
        <v>504</v>
      </c>
      <c r="AF1505" t="s">
        <v>541</v>
      </c>
      <c r="AG1505" t="s">
        <v>542</v>
      </c>
      <c r="AH1505" t="s">
        <v>543</v>
      </c>
      <c r="AI1505" t="s">
        <v>9791</v>
      </c>
      <c r="AJ1505" t="s">
        <v>2607</v>
      </c>
    </row>
    <row r="1506" spans="1:36" x14ac:dyDescent="0.3">
      <c r="A1506">
        <v>1744</v>
      </c>
      <c r="B1506" t="s">
        <v>9981</v>
      </c>
      <c r="C1506" t="s">
        <v>2866</v>
      </c>
      <c r="D1506" t="s">
        <v>9982</v>
      </c>
      <c r="F1506" t="s">
        <v>497</v>
      </c>
      <c r="H1506" t="b">
        <v>1</v>
      </c>
      <c r="J1506">
        <v>3035</v>
      </c>
      <c r="K1506" t="s">
        <v>2866</v>
      </c>
      <c r="L1506" s="21">
        <v>9030201</v>
      </c>
      <c r="M1506" s="22" t="s">
        <v>2317</v>
      </c>
      <c r="N1506" t="s">
        <v>9983</v>
      </c>
      <c r="O1506" t="s">
        <v>574</v>
      </c>
      <c r="P1506" t="s">
        <v>612</v>
      </c>
      <c r="R1506" t="s">
        <v>897</v>
      </c>
      <c r="S1506" t="s">
        <v>9981</v>
      </c>
      <c r="T1506" t="s">
        <v>9981</v>
      </c>
      <c r="U1506" s="22" t="s">
        <v>2317</v>
      </c>
      <c r="V1506" s="21" t="s">
        <v>9984</v>
      </c>
      <c r="W1506" t="s">
        <v>9983</v>
      </c>
      <c r="X1506" t="s">
        <v>9982</v>
      </c>
      <c r="Z1506" t="s">
        <v>9979</v>
      </c>
      <c r="AA1506" t="s">
        <v>9980</v>
      </c>
      <c r="AB1506" t="s">
        <v>82</v>
      </c>
      <c r="AD1506" s="23"/>
      <c r="AE1506" t="s">
        <v>504</v>
      </c>
      <c r="AF1506" t="s">
        <v>541</v>
      </c>
      <c r="AG1506" t="s">
        <v>542</v>
      </c>
      <c r="AH1506" t="s">
        <v>543</v>
      </c>
      <c r="AI1506" t="s">
        <v>9791</v>
      </c>
      <c r="AJ1506" t="s">
        <v>2607</v>
      </c>
    </row>
    <row r="1507" spans="1:36" x14ac:dyDescent="0.3">
      <c r="A1507">
        <v>1745</v>
      </c>
      <c r="B1507" t="s">
        <v>9985</v>
      </c>
      <c r="C1507" t="s">
        <v>2873</v>
      </c>
      <c r="D1507" t="s">
        <v>9977</v>
      </c>
      <c r="F1507" t="s">
        <v>497</v>
      </c>
      <c r="H1507" t="b">
        <v>1</v>
      </c>
      <c r="J1507">
        <v>3037</v>
      </c>
      <c r="K1507" t="s">
        <v>2873</v>
      </c>
      <c r="L1507" s="21">
        <v>9030201</v>
      </c>
      <c r="M1507" s="22" t="s">
        <v>2317</v>
      </c>
      <c r="N1507" t="s">
        <v>9978</v>
      </c>
      <c r="O1507" t="s">
        <v>5862</v>
      </c>
      <c r="P1507" t="s">
        <v>612</v>
      </c>
      <c r="R1507" t="s">
        <v>897</v>
      </c>
      <c r="S1507" t="s">
        <v>9985</v>
      </c>
      <c r="T1507" t="s">
        <v>9985</v>
      </c>
      <c r="U1507" s="22" t="s">
        <v>2317</v>
      </c>
      <c r="V1507" s="21" t="s">
        <v>5863</v>
      </c>
      <c r="W1507" t="s">
        <v>9978</v>
      </c>
      <c r="X1507" t="s">
        <v>9977</v>
      </c>
      <c r="Z1507" t="s">
        <v>9979</v>
      </c>
      <c r="AA1507" t="s">
        <v>9980</v>
      </c>
      <c r="AB1507" t="s">
        <v>82</v>
      </c>
      <c r="AD1507" s="23"/>
      <c r="AE1507" t="s">
        <v>504</v>
      </c>
      <c r="AF1507" t="s">
        <v>541</v>
      </c>
      <c r="AG1507" t="s">
        <v>542</v>
      </c>
      <c r="AH1507" t="s">
        <v>543</v>
      </c>
      <c r="AI1507" t="s">
        <v>9791</v>
      </c>
      <c r="AJ1507" t="s">
        <v>2607</v>
      </c>
    </row>
    <row r="1508" spans="1:36" x14ac:dyDescent="0.3">
      <c r="A1508">
        <v>1746</v>
      </c>
      <c r="B1508" t="s">
        <v>9986</v>
      </c>
      <c r="C1508" t="s">
        <v>9987</v>
      </c>
      <c r="D1508" t="s">
        <v>9988</v>
      </c>
      <c r="F1508" t="s">
        <v>497</v>
      </c>
      <c r="H1508" t="b">
        <v>1</v>
      </c>
      <c r="J1508">
        <v>3039</v>
      </c>
      <c r="K1508" t="s">
        <v>9987</v>
      </c>
      <c r="L1508" s="21">
        <v>9030201</v>
      </c>
      <c r="M1508" s="22" t="s">
        <v>2317</v>
      </c>
      <c r="N1508" t="s">
        <v>9989</v>
      </c>
      <c r="O1508" t="s">
        <v>5862</v>
      </c>
      <c r="P1508" t="s">
        <v>654</v>
      </c>
      <c r="R1508" t="s">
        <v>897</v>
      </c>
      <c r="S1508" t="s">
        <v>9986</v>
      </c>
      <c r="T1508" t="s">
        <v>9986</v>
      </c>
      <c r="U1508" s="22" t="s">
        <v>2317</v>
      </c>
      <c r="V1508" s="21" t="s">
        <v>5863</v>
      </c>
      <c r="W1508" t="s">
        <v>9989</v>
      </c>
      <c r="X1508" t="s">
        <v>9988</v>
      </c>
      <c r="Z1508" t="s">
        <v>9990</v>
      </c>
      <c r="AA1508" t="s">
        <v>9991</v>
      </c>
      <c r="AB1508" t="s">
        <v>82</v>
      </c>
      <c r="AD1508" s="23"/>
      <c r="AE1508" t="s">
        <v>504</v>
      </c>
      <c r="AF1508" t="s">
        <v>541</v>
      </c>
      <c r="AG1508" t="s">
        <v>542</v>
      </c>
      <c r="AH1508" t="s">
        <v>543</v>
      </c>
      <c r="AI1508" t="s">
        <v>9791</v>
      </c>
      <c r="AJ1508" t="s">
        <v>2607</v>
      </c>
    </row>
    <row r="1509" spans="1:36" x14ac:dyDescent="0.3">
      <c r="A1509">
        <v>1747</v>
      </c>
      <c r="B1509" t="s">
        <v>9992</v>
      </c>
      <c r="C1509" t="s">
        <v>9993</v>
      </c>
      <c r="D1509" t="s">
        <v>9988</v>
      </c>
      <c r="F1509" t="s">
        <v>497</v>
      </c>
      <c r="H1509" t="b">
        <v>1</v>
      </c>
      <c r="J1509">
        <v>3040</v>
      </c>
      <c r="K1509" t="s">
        <v>9993</v>
      </c>
      <c r="L1509" s="21">
        <v>9030201</v>
      </c>
      <c r="M1509" s="22" t="s">
        <v>2317</v>
      </c>
      <c r="N1509" t="s">
        <v>9989</v>
      </c>
      <c r="O1509" t="s">
        <v>5862</v>
      </c>
      <c r="P1509" t="s">
        <v>612</v>
      </c>
      <c r="R1509" t="s">
        <v>897</v>
      </c>
      <c r="S1509" t="s">
        <v>9992</v>
      </c>
      <c r="T1509" t="s">
        <v>9992</v>
      </c>
      <c r="U1509" s="22" t="s">
        <v>2317</v>
      </c>
      <c r="V1509" s="21" t="s">
        <v>5863</v>
      </c>
      <c r="W1509" t="s">
        <v>9989</v>
      </c>
      <c r="X1509" t="s">
        <v>9988</v>
      </c>
      <c r="Z1509" t="s">
        <v>9990</v>
      </c>
      <c r="AA1509" t="s">
        <v>9991</v>
      </c>
      <c r="AB1509" t="s">
        <v>82</v>
      </c>
      <c r="AD1509" s="23"/>
      <c r="AE1509" t="s">
        <v>504</v>
      </c>
      <c r="AF1509" t="s">
        <v>541</v>
      </c>
      <c r="AG1509" t="s">
        <v>542</v>
      </c>
      <c r="AH1509" t="s">
        <v>543</v>
      </c>
      <c r="AI1509" t="s">
        <v>9791</v>
      </c>
      <c r="AJ1509" t="s">
        <v>2607</v>
      </c>
    </row>
    <row r="1510" spans="1:36" x14ac:dyDescent="0.3">
      <c r="A1510">
        <v>1748</v>
      </c>
      <c r="B1510" t="s">
        <v>9994</v>
      </c>
      <c r="C1510" t="s">
        <v>9995</v>
      </c>
      <c r="D1510" t="s">
        <v>9996</v>
      </c>
      <c r="F1510" t="s">
        <v>497</v>
      </c>
      <c r="H1510" t="b">
        <v>1</v>
      </c>
      <c r="J1510">
        <v>3041</v>
      </c>
      <c r="K1510" t="s">
        <v>9995</v>
      </c>
      <c r="L1510" s="21">
        <v>9030201</v>
      </c>
      <c r="M1510" s="22" t="s">
        <v>2317</v>
      </c>
      <c r="N1510" t="s">
        <v>9997</v>
      </c>
      <c r="O1510" t="s">
        <v>574</v>
      </c>
      <c r="P1510" t="s">
        <v>612</v>
      </c>
      <c r="R1510" t="s">
        <v>897</v>
      </c>
      <c r="S1510" t="s">
        <v>9994</v>
      </c>
      <c r="T1510" t="s">
        <v>9994</v>
      </c>
      <c r="U1510" s="22" t="s">
        <v>2317</v>
      </c>
      <c r="V1510" s="21" t="s">
        <v>9998</v>
      </c>
      <c r="W1510" t="s">
        <v>9997</v>
      </c>
      <c r="X1510" t="s">
        <v>9996</v>
      </c>
      <c r="Z1510" t="s">
        <v>9999</v>
      </c>
      <c r="AA1510" t="s">
        <v>10000</v>
      </c>
      <c r="AB1510" t="s">
        <v>82</v>
      </c>
      <c r="AD1510" s="23"/>
      <c r="AE1510" t="s">
        <v>504</v>
      </c>
      <c r="AF1510" t="s">
        <v>541</v>
      </c>
      <c r="AG1510" t="s">
        <v>542</v>
      </c>
      <c r="AH1510" t="s">
        <v>543</v>
      </c>
      <c r="AI1510" t="s">
        <v>9791</v>
      </c>
      <c r="AJ1510" t="s">
        <v>2607</v>
      </c>
    </row>
    <row r="1511" spans="1:36" x14ac:dyDescent="0.3">
      <c r="A1511">
        <v>1749</v>
      </c>
      <c r="B1511" t="s">
        <v>10001</v>
      </c>
      <c r="C1511" t="s">
        <v>2880</v>
      </c>
      <c r="D1511" t="s">
        <v>10002</v>
      </c>
      <c r="F1511" t="s">
        <v>497</v>
      </c>
      <c r="H1511" t="b">
        <v>1</v>
      </c>
      <c r="J1511">
        <v>3042</v>
      </c>
      <c r="K1511" t="s">
        <v>2880</v>
      </c>
      <c r="L1511" s="21">
        <v>9030201</v>
      </c>
      <c r="M1511" s="22" t="s">
        <v>2317</v>
      </c>
      <c r="N1511" t="s">
        <v>10003</v>
      </c>
      <c r="O1511" t="s">
        <v>574</v>
      </c>
      <c r="P1511" t="s">
        <v>654</v>
      </c>
      <c r="R1511" t="s">
        <v>897</v>
      </c>
      <c r="S1511" t="s">
        <v>10001</v>
      </c>
      <c r="T1511" t="s">
        <v>10001</v>
      </c>
      <c r="U1511" s="22" t="s">
        <v>2317</v>
      </c>
      <c r="V1511" s="21" t="s">
        <v>10004</v>
      </c>
      <c r="W1511" t="s">
        <v>10003</v>
      </c>
      <c r="X1511" t="s">
        <v>10002</v>
      </c>
      <c r="Z1511" t="s">
        <v>10005</v>
      </c>
      <c r="AA1511" t="s">
        <v>10006</v>
      </c>
      <c r="AB1511" t="s">
        <v>82</v>
      </c>
      <c r="AD1511" s="23"/>
      <c r="AE1511" t="s">
        <v>504</v>
      </c>
      <c r="AF1511" t="s">
        <v>541</v>
      </c>
      <c r="AG1511" t="s">
        <v>542</v>
      </c>
      <c r="AH1511" t="s">
        <v>543</v>
      </c>
      <c r="AI1511" t="s">
        <v>9791</v>
      </c>
      <c r="AJ1511" t="s">
        <v>2607</v>
      </c>
    </row>
    <row r="1512" spans="1:36" x14ac:dyDescent="0.3">
      <c r="A1512">
        <v>1750</v>
      </c>
      <c r="B1512" t="s">
        <v>10007</v>
      </c>
      <c r="C1512" t="s">
        <v>2886</v>
      </c>
      <c r="D1512" t="s">
        <v>10008</v>
      </c>
      <c r="F1512" t="s">
        <v>497</v>
      </c>
      <c r="H1512" t="b">
        <v>1</v>
      </c>
      <c r="J1512">
        <v>3044</v>
      </c>
      <c r="K1512" t="s">
        <v>2886</v>
      </c>
      <c r="L1512" s="21">
        <v>9030201</v>
      </c>
      <c r="M1512" s="22" t="s">
        <v>2317</v>
      </c>
      <c r="N1512" t="s">
        <v>10009</v>
      </c>
      <c r="O1512" t="s">
        <v>574</v>
      </c>
      <c r="P1512" t="s">
        <v>612</v>
      </c>
      <c r="R1512" t="s">
        <v>897</v>
      </c>
      <c r="S1512" t="s">
        <v>10007</v>
      </c>
      <c r="T1512" t="s">
        <v>10007</v>
      </c>
      <c r="U1512" s="22" t="s">
        <v>2317</v>
      </c>
      <c r="V1512" s="21" t="s">
        <v>10010</v>
      </c>
      <c r="W1512" t="s">
        <v>10009</v>
      </c>
      <c r="X1512" t="s">
        <v>10008</v>
      </c>
      <c r="Z1512" t="s">
        <v>10011</v>
      </c>
      <c r="AA1512" t="s">
        <v>10012</v>
      </c>
      <c r="AB1512" t="s">
        <v>82</v>
      </c>
      <c r="AD1512" s="23"/>
      <c r="AE1512" t="s">
        <v>504</v>
      </c>
      <c r="AF1512" t="s">
        <v>541</v>
      </c>
      <c r="AG1512" t="s">
        <v>542</v>
      </c>
      <c r="AH1512" t="s">
        <v>543</v>
      </c>
      <c r="AI1512" t="s">
        <v>9791</v>
      </c>
      <c r="AJ1512" t="s">
        <v>2607</v>
      </c>
    </row>
    <row r="1513" spans="1:36" x14ac:dyDescent="0.3">
      <c r="A1513">
        <v>1751</v>
      </c>
      <c r="B1513" t="s">
        <v>10013</v>
      </c>
      <c r="C1513" t="s">
        <v>2893</v>
      </c>
      <c r="D1513" t="s">
        <v>9827</v>
      </c>
      <c r="F1513" t="s">
        <v>497</v>
      </c>
      <c r="H1513" t="b">
        <v>1</v>
      </c>
      <c r="J1513">
        <v>3045</v>
      </c>
      <c r="K1513" t="s">
        <v>2893</v>
      </c>
      <c r="L1513" s="21">
        <v>9030201</v>
      </c>
      <c r="M1513" s="22" t="s">
        <v>2317</v>
      </c>
      <c r="N1513" t="s">
        <v>9828</v>
      </c>
      <c r="O1513" t="s">
        <v>5887</v>
      </c>
      <c r="P1513" t="s">
        <v>612</v>
      </c>
      <c r="R1513" t="s">
        <v>897</v>
      </c>
      <c r="S1513" t="s">
        <v>10013</v>
      </c>
      <c r="T1513" t="s">
        <v>10013</v>
      </c>
      <c r="U1513" s="22" t="s">
        <v>2317</v>
      </c>
      <c r="V1513" s="21" t="s">
        <v>5889</v>
      </c>
      <c r="W1513" t="s">
        <v>9828</v>
      </c>
      <c r="X1513" t="s">
        <v>9827</v>
      </c>
      <c r="Z1513" t="s">
        <v>9829</v>
      </c>
      <c r="AA1513" t="s">
        <v>9830</v>
      </c>
      <c r="AB1513" t="s">
        <v>83</v>
      </c>
      <c r="AD1513" s="23"/>
      <c r="AE1513" t="s">
        <v>504</v>
      </c>
      <c r="AF1513" t="s">
        <v>541</v>
      </c>
      <c r="AG1513" t="s">
        <v>542</v>
      </c>
      <c r="AH1513" t="s">
        <v>2534</v>
      </c>
      <c r="AI1513" t="s">
        <v>2606</v>
      </c>
      <c r="AJ1513" t="s">
        <v>9792</v>
      </c>
    </row>
    <row r="1514" spans="1:36" x14ac:dyDescent="0.3">
      <c r="A1514">
        <v>1753</v>
      </c>
      <c r="B1514" t="s">
        <v>10014</v>
      </c>
      <c r="C1514" t="s">
        <v>2904</v>
      </c>
      <c r="D1514" t="s">
        <v>10015</v>
      </c>
      <c r="F1514" t="s">
        <v>497</v>
      </c>
      <c r="H1514" t="b">
        <v>1</v>
      </c>
      <c r="J1514">
        <v>668</v>
      </c>
      <c r="K1514" t="s">
        <v>2904</v>
      </c>
      <c r="L1514" s="21">
        <v>9030202</v>
      </c>
      <c r="M1514" s="22" t="s">
        <v>2307</v>
      </c>
      <c r="N1514" t="s">
        <v>10016</v>
      </c>
      <c r="O1514" t="s">
        <v>574</v>
      </c>
      <c r="P1514" t="s">
        <v>654</v>
      </c>
      <c r="R1514" t="s">
        <v>897</v>
      </c>
      <c r="S1514" t="s">
        <v>10014</v>
      </c>
      <c r="T1514" t="s">
        <v>10014</v>
      </c>
      <c r="U1514" s="22" t="s">
        <v>2307</v>
      </c>
      <c r="V1514" s="21" t="s">
        <v>10017</v>
      </c>
      <c r="W1514" t="s">
        <v>10016</v>
      </c>
      <c r="X1514" t="s">
        <v>10015</v>
      </c>
      <c r="Z1514" t="s">
        <v>10018</v>
      </c>
      <c r="AA1514" t="s">
        <v>10019</v>
      </c>
      <c r="AB1514" t="s">
        <v>82</v>
      </c>
      <c r="AD1514" s="23"/>
      <c r="AE1514" t="s">
        <v>504</v>
      </c>
      <c r="AF1514" t="s">
        <v>1700</v>
      </c>
      <c r="AG1514" t="s">
        <v>5723</v>
      </c>
      <c r="AH1514" t="s">
        <v>10020</v>
      </c>
      <c r="AI1514" t="s">
        <v>2606</v>
      </c>
      <c r="AJ1514" t="s">
        <v>2607</v>
      </c>
    </row>
    <row r="1515" spans="1:36" x14ac:dyDescent="0.3">
      <c r="A1515">
        <v>1754</v>
      </c>
      <c r="B1515" t="s">
        <v>10021</v>
      </c>
      <c r="C1515" t="s">
        <v>2918</v>
      </c>
      <c r="D1515" t="s">
        <v>10022</v>
      </c>
      <c r="F1515" t="s">
        <v>497</v>
      </c>
      <c r="H1515" t="b">
        <v>1</v>
      </c>
      <c r="J1515">
        <v>670</v>
      </c>
      <c r="K1515" t="s">
        <v>2918</v>
      </c>
      <c r="L1515" s="21">
        <v>9030202</v>
      </c>
      <c r="M1515" s="22" t="s">
        <v>2307</v>
      </c>
      <c r="N1515" t="s">
        <v>10023</v>
      </c>
      <c r="O1515" t="s">
        <v>5862</v>
      </c>
      <c r="P1515" t="s">
        <v>605</v>
      </c>
      <c r="R1515" t="s">
        <v>897</v>
      </c>
      <c r="S1515" t="s">
        <v>10021</v>
      </c>
      <c r="T1515" t="s">
        <v>10021</v>
      </c>
      <c r="U1515" s="22" t="s">
        <v>2307</v>
      </c>
      <c r="V1515" s="21" t="s">
        <v>5863</v>
      </c>
      <c r="W1515" t="s">
        <v>10023</v>
      </c>
      <c r="X1515" t="s">
        <v>10022</v>
      </c>
      <c r="Z1515" t="s">
        <v>10024</v>
      </c>
      <c r="AA1515" t="s">
        <v>1624</v>
      </c>
      <c r="AB1515" t="s">
        <v>82</v>
      </c>
      <c r="AD1515" s="23"/>
      <c r="AE1515" t="s">
        <v>504</v>
      </c>
      <c r="AF1515" t="s">
        <v>541</v>
      </c>
      <c r="AG1515" t="s">
        <v>542</v>
      </c>
      <c r="AH1515" t="s">
        <v>2534</v>
      </c>
      <c r="AI1515" t="s">
        <v>2606</v>
      </c>
      <c r="AJ1515" t="s">
        <v>2607</v>
      </c>
    </row>
    <row r="1516" spans="1:36" x14ac:dyDescent="0.3">
      <c r="A1516">
        <v>1755</v>
      </c>
      <c r="B1516" t="s">
        <v>10025</v>
      </c>
      <c r="C1516" t="s">
        <v>10026</v>
      </c>
      <c r="D1516" t="s">
        <v>10027</v>
      </c>
      <c r="F1516" t="s">
        <v>497</v>
      </c>
      <c r="H1516" t="b">
        <v>1</v>
      </c>
      <c r="J1516">
        <v>671</v>
      </c>
      <c r="K1516" t="s">
        <v>10026</v>
      </c>
      <c r="L1516" s="21">
        <v>9030202</v>
      </c>
      <c r="M1516" s="22" t="s">
        <v>2317</v>
      </c>
      <c r="N1516" t="s">
        <v>10028</v>
      </c>
      <c r="O1516" t="s">
        <v>574</v>
      </c>
      <c r="P1516" t="s">
        <v>612</v>
      </c>
      <c r="R1516" t="s">
        <v>897</v>
      </c>
      <c r="S1516" t="s">
        <v>10025</v>
      </c>
      <c r="T1516" t="s">
        <v>10025</v>
      </c>
      <c r="U1516" s="22" t="s">
        <v>2317</v>
      </c>
      <c r="V1516" s="21" t="s">
        <v>10029</v>
      </c>
      <c r="W1516" t="s">
        <v>10028</v>
      </c>
      <c r="X1516" t="s">
        <v>10027</v>
      </c>
      <c r="Z1516" t="s">
        <v>10030</v>
      </c>
      <c r="AA1516" t="s">
        <v>10031</v>
      </c>
      <c r="AB1516" t="s">
        <v>82</v>
      </c>
      <c r="AD1516" s="23"/>
      <c r="AE1516" t="s">
        <v>504</v>
      </c>
      <c r="AF1516" t="s">
        <v>541</v>
      </c>
      <c r="AG1516" t="s">
        <v>542</v>
      </c>
      <c r="AH1516" t="s">
        <v>2534</v>
      </c>
      <c r="AI1516" t="s">
        <v>2606</v>
      </c>
      <c r="AJ1516" t="s">
        <v>10032</v>
      </c>
    </row>
    <row r="1517" spans="1:36" x14ac:dyDescent="0.3">
      <c r="A1517">
        <v>1756</v>
      </c>
      <c r="B1517" t="s">
        <v>10033</v>
      </c>
      <c r="C1517" t="s">
        <v>2925</v>
      </c>
      <c r="D1517" t="s">
        <v>9827</v>
      </c>
      <c r="F1517" t="s">
        <v>497</v>
      </c>
      <c r="H1517" t="b">
        <v>1</v>
      </c>
      <c r="J1517">
        <v>672</v>
      </c>
      <c r="K1517" t="s">
        <v>2925</v>
      </c>
      <c r="L1517" s="21">
        <v>9030202</v>
      </c>
      <c r="M1517" s="22" t="s">
        <v>2307</v>
      </c>
      <c r="N1517" t="s">
        <v>9828</v>
      </c>
      <c r="O1517" t="s">
        <v>5887</v>
      </c>
      <c r="P1517" t="s">
        <v>612</v>
      </c>
      <c r="R1517" t="s">
        <v>897</v>
      </c>
      <c r="S1517" t="s">
        <v>10033</v>
      </c>
      <c r="T1517" t="s">
        <v>10033</v>
      </c>
      <c r="U1517" s="22" t="s">
        <v>2307</v>
      </c>
      <c r="V1517" s="21" t="s">
        <v>5889</v>
      </c>
      <c r="W1517" t="s">
        <v>9828</v>
      </c>
      <c r="X1517" t="s">
        <v>9827</v>
      </c>
      <c r="Z1517" t="s">
        <v>9829</v>
      </c>
      <c r="AA1517" t="s">
        <v>9830</v>
      </c>
      <c r="AB1517" t="s">
        <v>83</v>
      </c>
      <c r="AD1517" s="23"/>
      <c r="AE1517" t="s">
        <v>504</v>
      </c>
      <c r="AF1517" t="s">
        <v>541</v>
      </c>
      <c r="AG1517" t="s">
        <v>542</v>
      </c>
      <c r="AH1517" t="s">
        <v>2534</v>
      </c>
      <c r="AI1517" t="s">
        <v>2606</v>
      </c>
      <c r="AJ1517" t="s">
        <v>9792</v>
      </c>
    </row>
    <row r="1518" spans="1:36" x14ac:dyDescent="0.3">
      <c r="A1518">
        <v>1759</v>
      </c>
      <c r="B1518" t="s">
        <v>10034</v>
      </c>
      <c r="C1518" t="s">
        <v>10035</v>
      </c>
      <c r="D1518" t="s">
        <v>9897</v>
      </c>
      <c r="F1518" t="s">
        <v>497</v>
      </c>
      <c r="H1518" t="b">
        <v>1</v>
      </c>
      <c r="J1518">
        <v>675</v>
      </c>
      <c r="K1518" t="s">
        <v>10035</v>
      </c>
      <c r="L1518" s="21">
        <v>9030202</v>
      </c>
      <c r="M1518" s="22" t="s">
        <v>2307</v>
      </c>
      <c r="N1518" t="s">
        <v>10036</v>
      </c>
      <c r="O1518" t="s">
        <v>574</v>
      </c>
      <c r="P1518" t="s">
        <v>612</v>
      </c>
      <c r="R1518" t="s">
        <v>897</v>
      </c>
      <c r="S1518" t="s">
        <v>10034</v>
      </c>
      <c r="T1518" t="s">
        <v>10034</v>
      </c>
      <c r="U1518" s="22" t="s">
        <v>2307</v>
      </c>
      <c r="V1518" s="21" t="s">
        <v>10037</v>
      </c>
      <c r="W1518" t="s">
        <v>10036</v>
      </c>
      <c r="X1518" t="s">
        <v>9897</v>
      </c>
      <c r="Z1518" t="s">
        <v>2884</v>
      </c>
      <c r="AA1518" t="s">
        <v>9901</v>
      </c>
      <c r="AB1518" t="s">
        <v>82</v>
      </c>
      <c r="AD1518" s="23"/>
      <c r="AE1518" t="s">
        <v>504</v>
      </c>
      <c r="AF1518" t="s">
        <v>541</v>
      </c>
      <c r="AG1518" t="s">
        <v>542</v>
      </c>
      <c r="AH1518" t="s">
        <v>2534</v>
      </c>
      <c r="AI1518" t="s">
        <v>2606</v>
      </c>
      <c r="AJ1518" t="s">
        <v>10032</v>
      </c>
    </row>
    <row r="1519" spans="1:36" x14ac:dyDescent="0.3">
      <c r="A1519">
        <v>1760</v>
      </c>
      <c r="B1519" t="s">
        <v>10038</v>
      </c>
      <c r="C1519" t="s">
        <v>10039</v>
      </c>
      <c r="D1519" t="s">
        <v>10040</v>
      </c>
      <c r="F1519" t="s">
        <v>497</v>
      </c>
      <c r="H1519" t="b">
        <v>1</v>
      </c>
      <c r="J1519">
        <v>676</v>
      </c>
      <c r="K1519" t="s">
        <v>10039</v>
      </c>
      <c r="L1519" s="21">
        <v>9030202</v>
      </c>
      <c r="M1519" s="22" t="s">
        <v>2307</v>
      </c>
      <c r="N1519" t="s">
        <v>10041</v>
      </c>
      <c r="O1519" t="s">
        <v>574</v>
      </c>
      <c r="P1519" t="s">
        <v>612</v>
      </c>
      <c r="R1519" t="s">
        <v>897</v>
      </c>
      <c r="S1519" t="s">
        <v>10038</v>
      </c>
      <c r="T1519" t="s">
        <v>10038</v>
      </c>
      <c r="U1519" s="22" t="s">
        <v>2307</v>
      </c>
      <c r="V1519" s="21" t="s">
        <v>10042</v>
      </c>
      <c r="W1519" t="s">
        <v>10041</v>
      </c>
      <c r="X1519" t="s">
        <v>10040</v>
      </c>
      <c r="Z1519" t="s">
        <v>10043</v>
      </c>
      <c r="AA1519" t="s">
        <v>10044</v>
      </c>
      <c r="AB1519" t="s">
        <v>82</v>
      </c>
      <c r="AD1519" s="23"/>
      <c r="AE1519" t="s">
        <v>504</v>
      </c>
      <c r="AF1519" t="s">
        <v>541</v>
      </c>
      <c r="AG1519" t="s">
        <v>542</v>
      </c>
      <c r="AH1519" t="s">
        <v>2534</v>
      </c>
      <c r="AI1519" t="s">
        <v>2606</v>
      </c>
      <c r="AJ1519" t="s">
        <v>10032</v>
      </c>
    </row>
    <row r="1520" spans="1:36" x14ac:dyDescent="0.3">
      <c r="A1520">
        <v>1761</v>
      </c>
      <c r="B1520" t="s">
        <v>10045</v>
      </c>
      <c r="C1520" t="s">
        <v>10046</v>
      </c>
      <c r="D1520" t="s">
        <v>10047</v>
      </c>
      <c r="F1520" t="s">
        <v>497</v>
      </c>
      <c r="H1520" t="b">
        <v>1</v>
      </c>
      <c r="J1520">
        <v>678</v>
      </c>
      <c r="K1520" t="s">
        <v>10046</v>
      </c>
      <c r="L1520" s="21">
        <v>9030202</v>
      </c>
      <c r="M1520" s="22" t="s">
        <v>2307</v>
      </c>
      <c r="N1520" t="s">
        <v>10048</v>
      </c>
      <c r="O1520" t="s">
        <v>574</v>
      </c>
      <c r="P1520" t="s">
        <v>612</v>
      </c>
      <c r="R1520" t="s">
        <v>897</v>
      </c>
      <c r="S1520" t="s">
        <v>10045</v>
      </c>
      <c r="T1520" t="s">
        <v>10045</v>
      </c>
      <c r="U1520" s="22" t="s">
        <v>2307</v>
      </c>
      <c r="V1520" s="21" t="s">
        <v>10049</v>
      </c>
      <c r="W1520" t="s">
        <v>10048</v>
      </c>
      <c r="X1520" t="s">
        <v>10047</v>
      </c>
      <c r="Z1520" t="s">
        <v>10050</v>
      </c>
      <c r="AA1520" t="s">
        <v>10051</v>
      </c>
      <c r="AB1520" t="s">
        <v>82</v>
      </c>
      <c r="AD1520" s="23"/>
      <c r="AE1520" t="s">
        <v>504</v>
      </c>
      <c r="AF1520" t="s">
        <v>541</v>
      </c>
      <c r="AG1520" t="s">
        <v>542</v>
      </c>
      <c r="AH1520" t="s">
        <v>2534</v>
      </c>
      <c r="AI1520" t="s">
        <v>2606</v>
      </c>
      <c r="AJ1520" t="s">
        <v>10032</v>
      </c>
    </row>
    <row r="1521" spans="1:36" x14ac:dyDescent="0.3">
      <c r="A1521">
        <v>1762</v>
      </c>
      <c r="B1521" t="s">
        <v>10052</v>
      </c>
      <c r="C1521" t="s">
        <v>10053</v>
      </c>
      <c r="D1521" t="s">
        <v>10054</v>
      </c>
      <c r="F1521" t="s">
        <v>497</v>
      </c>
      <c r="H1521" t="b">
        <v>1</v>
      </c>
      <c r="J1521">
        <v>679</v>
      </c>
      <c r="K1521" t="s">
        <v>10053</v>
      </c>
      <c r="L1521" s="21">
        <v>9030202</v>
      </c>
      <c r="M1521" s="22" t="s">
        <v>2307</v>
      </c>
      <c r="N1521" t="s">
        <v>10055</v>
      </c>
      <c r="O1521" t="s">
        <v>574</v>
      </c>
      <c r="P1521" t="s">
        <v>612</v>
      </c>
      <c r="R1521" t="s">
        <v>897</v>
      </c>
      <c r="S1521" t="s">
        <v>10052</v>
      </c>
      <c r="T1521" t="s">
        <v>10052</v>
      </c>
      <c r="U1521" s="22" t="s">
        <v>2307</v>
      </c>
      <c r="V1521" s="21" t="s">
        <v>10056</v>
      </c>
      <c r="W1521" t="s">
        <v>10055</v>
      </c>
      <c r="X1521" t="s">
        <v>10054</v>
      </c>
      <c r="Z1521" t="s">
        <v>10057</v>
      </c>
      <c r="AA1521" t="s">
        <v>10058</v>
      </c>
      <c r="AB1521" t="s">
        <v>82</v>
      </c>
      <c r="AD1521" s="23"/>
      <c r="AE1521" t="s">
        <v>504</v>
      </c>
      <c r="AF1521" t="s">
        <v>541</v>
      </c>
      <c r="AG1521" t="s">
        <v>542</v>
      </c>
      <c r="AH1521" t="s">
        <v>2534</v>
      </c>
      <c r="AI1521" t="s">
        <v>2606</v>
      </c>
      <c r="AJ1521" t="s">
        <v>10032</v>
      </c>
    </row>
    <row r="1522" spans="1:36" x14ac:dyDescent="0.3">
      <c r="A1522">
        <v>1763</v>
      </c>
      <c r="B1522" t="s">
        <v>10059</v>
      </c>
      <c r="C1522" t="s">
        <v>10060</v>
      </c>
      <c r="D1522" t="s">
        <v>10061</v>
      </c>
      <c r="F1522" t="s">
        <v>497</v>
      </c>
      <c r="H1522" t="b">
        <v>1</v>
      </c>
      <c r="J1522">
        <v>680</v>
      </c>
      <c r="K1522" t="s">
        <v>10060</v>
      </c>
      <c r="L1522" s="21">
        <v>9030202</v>
      </c>
      <c r="M1522" s="22" t="s">
        <v>2307</v>
      </c>
      <c r="N1522" t="s">
        <v>10062</v>
      </c>
      <c r="O1522" t="s">
        <v>574</v>
      </c>
      <c r="P1522" t="s">
        <v>654</v>
      </c>
      <c r="R1522" t="s">
        <v>897</v>
      </c>
      <c r="S1522" t="s">
        <v>10059</v>
      </c>
      <c r="T1522" t="s">
        <v>10059</v>
      </c>
      <c r="U1522" s="22" t="s">
        <v>2307</v>
      </c>
      <c r="V1522" s="21" t="s">
        <v>10063</v>
      </c>
      <c r="W1522" t="s">
        <v>10062</v>
      </c>
      <c r="X1522" t="s">
        <v>10061</v>
      </c>
      <c r="Z1522" t="s">
        <v>10064</v>
      </c>
      <c r="AA1522" t="s">
        <v>10065</v>
      </c>
      <c r="AB1522" t="s">
        <v>82</v>
      </c>
      <c r="AD1522" s="23"/>
      <c r="AE1522" t="s">
        <v>504</v>
      </c>
      <c r="AF1522" t="s">
        <v>541</v>
      </c>
      <c r="AG1522" t="s">
        <v>542</v>
      </c>
      <c r="AH1522" t="s">
        <v>2534</v>
      </c>
      <c r="AI1522" t="s">
        <v>2606</v>
      </c>
      <c r="AJ1522" t="s">
        <v>10032</v>
      </c>
    </row>
    <row r="1523" spans="1:36" x14ac:dyDescent="0.3">
      <c r="A1523">
        <v>1764</v>
      </c>
      <c r="B1523" t="s">
        <v>10066</v>
      </c>
      <c r="C1523" t="s">
        <v>10067</v>
      </c>
      <c r="D1523" t="s">
        <v>10068</v>
      </c>
      <c r="F1523" t="s">
        <v>497</v>
      </c>
      <c r="H1523" t="b">
        <v>1</v>
      </c>
      <c r="J1523">
        <v>681</v>
      </c>
      <c r="K1523" t="s">
        <v>10067</v>
      </c>
      <c r="L1523" s="21">
        <v>9030201</v>
      </c>
      <c r="M1523" s="22" t="s">
        <v>2307</v>
      </c>
      <c r="N1523" t="s">
        <v>10069</v>
      </c>
      <c r="O1523" t="s">
        <v>574</v>
      </c>
      <c r="P1523" t="s">
        <v>637</v>
      </c>
      <c r="R1523" t="s">
        <v>897</v>
      </c>
      <c r="S1523" t="s">
        <v>10066</v>
      </c>
      <c r="T1523" t="s">
        <v>10066</v>
      </c>
      <c r="U1523" s="22" t="s">
        <v>2307</v>
      </c>
      <c r="V1523" s="21" t="s">
        <v>10070</v>
      </c>
      <c r="W1523" t="s">
        <v>10069</v>
      </c>
      <c r="X1523" t="s">
        <v>10068</v>
      </c>
      <c r="Z1523" t="s">
        <v>10071</v>
      </c>
      <c r="AA1523" t="s">
        <v>10072</v>
      </c>
      <c r="AB1523" t="s">
        <v>82</v>
      </c>
      <c r="AD1523" s="23"/>
      <c r="AE1523" t="s">
        <v>504</v>
      </c>
      <c r="AF1523" t="s">
        <v>541</v>
      </c>
      <c r="AG1523" t="s">
        <v>542</v>
      </c>
      <c r="AH1523" t="s">
        <v>543</v>
      </c>
      <c r="AI1523" t="s">
        <v>9791</v>
      </c>
      <c r="AJ1523" t="s">
        <v>10032</v>
      </c>
    </row>
    <row r="1524" spans="1:36" x14ac:dyDescent="0.3">
      <c r="A1524">
        <v>1765</v>
      </c>
      <c r="B1524" t="s">
        <v>10073</v>
      </c>
      <c r="C1524" t="s">
        <v>10074</v>
      </c>
      <c r="D1524" t="s">
        <v>10075</v>
      </c>
      <c r="F1524" t="s">
        <v>497</v>
      </c>
      <c r="H1524" t="b">
        <v>1</v>
      </c>
      <c r="J1524">
        <v>682</v>
      </c>
      <c r="K1524" t="s">
        <v>10074</v>
      </c>
      <c r="L1524" s="21">
        <v>9030201</v>
      </c>
      <c r="M1524" s="22" t="s">
        <v>2307</v>
      </c>
      <c r="N1524" t="s">
        <v>10076</v>
      </c>
      <c r="O1524" t="s">
        <v>574</v>
      </c>
      <c r="P1524" t="s">
        <v>612</v>
      </c>
      <c r="R1524" t="s">
        <v>897</v>
      </c>
      <c r="S1524" t="s">
        <v>10073</v>
      </c>
      <c r="T1524" t="s">
        <v>10073</v>
      </c>
      <c r="U1524" s="22" t="s">
        <v>2307</v>
      </c>
      <c r="V1524" s="21" t="s">
        <v>10077</v>
      </c>
      <c r="W1524" t="s">
        <v>10076</v>
      </c>
      <c r="X1524" t="s">
        <v>10075</v>
      </c>
      <c r="Z1524" t="s">
        <v>10078</v>
      </c>
      <c r="AA1524" t="s">
        <v>10079</v>
      </c>
      <c r="AB1524" t="s">
        <v>82</v>
      </c>
      <c r="AD1524" s="23"/>
      <c r="AE1524" t="s">
        <v>504</v>
      </c>
      <c r="AF1524" t="s">
        <v>541</v>
      </c>
      <c r="AG1524" t="s">
        <v>542</v>
      </c>
      <c r="AH1524" t="s">
        <v>543</v>
      </c>
      <c r="AI1524" t="s">
        <v>9791</v>
      </c>
      <c r="AJ1524" t="s">
        <v>10080</v>
      </c>
    </row>
    <row r="1525" spans="1:36" x14ac:dyDescent="0.3">
      <c r="A1525">
        <v>1766</v>
      </c>
      <c r="B1525" t="s">
        <v>10081</v>
      </c>
      <c r="C1525" t="s">
        <v>10082</v>
      </c>
      <c r="D1525" t="s">
        <v>10083</v>
      </c>
      <c r="F1525" t="s">
        <v>497</v>
      </c>
      <c r="H1525" t="b">
        <v>1</v>
      </c>
      <c r="J1525">
        <v>683</v>
      </c>
      <c r="K1525" t="s">
        <v>10082</v>
      </c>
      <c r="L1525" s="21">
        <v>9030201</v>
      </c>
      <c r="M1525" s="22" t="s">
        <v>2307</v>
      </c>
      <c r="N1525" t="s">
        <v>10084</v>
      </c>
      <c r="O1525" t="s">
        <v>5862</v>
      </c>
      <c r="P1525" t="s">
        <v>620</v>
      </c>
      <c r="R1525" t="s">
        <v>897</v>
      </c>
      <c r="S1525" t="s">
        <v>10081</v>
      </c>
      <c r="T1525" t="s">
        <v>10081</v>
      </c>
      <c r="U1525" s="22" t="s">
        <v>2307</v>
      </c>
      <c r="V1525" s="21" t="s">
        <v>5863</v>
      </c>
      <c r="W1525" t="s">
        <v>10084</v>
      </c>
      <c r="X1525" t="s">
        <v>10083</v>
      </c>
      <c r="Z1525" t="s">
        <v>10085</v>
      </c>
      <c r="AA1525" t="s">
        <v>10086</v>
      </c>
      <c r="AB1525" t="s">
        <v>83</v>
      </c>
      <c r="AD1525" s="23"/>
      <c r="AE1525" t="s">
        <v>504</v>
      </c>
      <c r="AF1525" t="s">
        <v>1700</v>
      </c>
      <c r="AG1525" t="s">
        <v>5723</v>
      </c>
      <c r="AH1525" t="s">
        <v>9784</v>
      </c>
      <c r="AI1525" t="s">
        <v>9791</v>
      </c>
      <c r="AJ1525" t="s">
        <v>10080</v>
      </c>
    </row>
    <row r="1526" spans="1:36" x14ac:dyDescent="0.3">
      <c r="A1526">
        <v>1767</v>
      </c>
      <c r="B1526" t="s">
        <v>10087</v>
      </c>
      <c r="C1526" t="s">
        <v>10088</v>
      </c>
      <c r="D1526" t="s">
        <v>10083</v>
      </c>
      <c r="F1526" t="s">
        <v>497</v>
      </c>
      <c r="H1526" t="b">
        <v>1</v>
      </c>
      <c r="J1526">
        <v>684</v>
      </c>
      <c r="K1526" t="s">
        <v>10088</v>
      </c>
      <c r="L1526" s="21">
        <v>9030201</v>
      </c>
      <c r="M1526" s="22" t="s">
        <v>2441</v>
      </c>
      <c r="N1526" t="s">
        <v>10084</v>
      </c>
      <c r="O1526" t="s">
        <v>5862</v>
      </c>
      <c r="P1526" t="s">
        <v>556</v>
      </c>
      <c r="R1526" t="s">
        <v>897</v>
      </c>
      <c r="S1526" t="s">
        <v>10087</v>
      </c>
      <c r="T1526" t="s">
        <v>10087</v>
      </c>
      <c r="U1526" s="22" t="s">
        <v>2441</v>
      </c>
      <c r="V1526" s="21" t="s">
        <v>5863</v>
      </c>
      <c r="W1526" t="s">
        <v>10084</v>
      </c>
      <c r="X1526" t="s">
        <v>10083</v>
      </c>
      <c r="Z1526" t="s">
        <v>10085</v>
      </c>
      <c r="AA1526" t="s">
        <v>10086</v>
      </c>
      <c r="AB1526" t="s">
        <v>83</v>
      </c>
      <c r="AD1526" s="23"/>
      <c r="AE1526" t="s">
        <v>504</v>
      </c>
      <c r="AF1526" t="s">
        <v>1700</v>
      </c>
      <c r="AG1526" t="s">
        <v>5723</v>
      </c>
      <c r="AH1526" t="s">
        <v>9784</v>
      </c>
      <c r="AI1526" t="s">
        <v>9791</v>
      </c>
      <c r="AJ1526" t="s">
        <v>10080</v>
      </c>
    </row>
    <row r="1527" spans="1:36" x14ac:dyDescent="0.3">
      <c r="A1527">
        <v>1768</v>
      </c>
      <c r="B1527" t="s">
        <v>10089</v>
      </c>
      <c r="C1527" t="s">
        <v>2939</v>
      </c>
      <c r="D1527" t="s">
        <v>10090</v>
      </c>
      <c r="F1527" t="s">
        <v>497</v>
      </c>
      <c r="H1527" t="b">
        <v>1</v>
      </c>
      <c r="J1527">
        <v>685</v>
      </c>
      <c r="K1527" t="s">
        <v>2939</v>
      </c>
      <c r="L1527" s="21">
        <v>9030201</v>
      </c>
      <c r="M1527" s="22" t="s">
        <v>2441</v>
      </c>
      <c r="N1527" t="s">
        <v>10091</v>
      </c>
      <c r="O1527" t="s">
        <v>574</v>
      </c>
      <c r="P1527" t="s">
        <v>637</v>
      </c>
      <c r="R1527" t="s">
        <v>897</v>
      </c>
      <c r="S1527" t="s">
        <v>10089</v>
      </c>
      <c r="T1527" t="s">
        <v>10089</v>
      </c>
      <c r="U1527" s="22" t="s">
        <v>2441</v>
      </c>
      <c r="V1527" s="21" t="s">
        <v>10092</v>
      </c>
      <c r="W1527" t="s">
        <v>10091</v>
      </c>
      <c r="X1527" t="s">
        <v>10090</v>
      </c>
      <c r="Z1527" t="s">
        <v>10093</v>
      </c>
      <c r="AA1527" t="s">
        <v>10094</v>
      </c>
      <c r="AB1527" t="s">
        <v>82</v>
      </c>
      <c r="AD1527" s="23"/>
      <c r="AE1527" t="s">
        <v>504</v>
      </c>
      <c r="AF1527" t="s">
        <v>541</v>
      </c>
      <c r="AG1527" t="s">
        <v>542</v>
      </c>
      <c r="AH1527" t="s">
        <v>543</v>
      </c>
      <c r="AI1527" t="s">
        <v>9791</v>
      </c>
      <c r="AJ1527" t="s">
        <v>10080</v>
      </c>
    </row>
    <row r="1528" spans="1:36" x14ac:dyDescent="0.3">
      <c r="A1528">
        <v>1769</v>
      </c>
      <c r="B1528" t="s">
        <v>10095</v>
      </c>
      <c r="C1528" t="s">
        <v>2951</v>
      </c>
      <c r="D1528" t="s">
        <v>10096</v>
      </c>
      <c r="F1528" t="s">
        <v>497</v>
      </c>
      <c r="H1528" t="b">
        <v>1</v>
      </c>
      <c r="J1528">
        <v>686</v>
      </c>
      <c r="K1528" t="s">
        <v>2951</v>
      </c>
      <c r="L1528" s="21">
        <v>9030201</v>
      </c>
      <c r="M1528" s="22" t="s">
        <v>2441</v>
      </c>
      <c r="N1528" t="s">
        <v>10097</v>
      </c>
      <c r="O1528" t="s">
        <v>574</v>
      </c>
      <c r="P1528" t="s">
        <v>620</v>
      </c>
      <c r="R1528" t="s">
        <v>897</v>
      </c>
      <c r="S1528" t="s">
        <v>10095</v>
      </c>
      <c r="T1528" t="s">
        <v>10095</v>
      </c>
      <c r="U1528" s="22" t="s">
        <v>2441</v>
      </c>
      <c r="V1528" s="21" t="s">
        <v>10098</v>
      </c>
      <c r="W1528" t="s">
        <v>10097</v>
      </c>
      <c r="X1528" t="s">
        <v>10096</v>
      </c>
      <c r="Z1528" t="s">
        <v>10099</v>
      </c>
      <c r="AA1528" t="s">
        <v>10100</v>
      </c>
      <c r="AB1528" t="s">
        <v>82</v>
      </c>
      <c r="AD1528" s="23"/>
      <c r="AE1528" t="s">
        <v>504</v>
      </c>
      <c r="AF1528" t="s">
        <v>541</v>
      </c>
      <c r="AG1528" t="s">
        <v>542</v>
      </c>
      <c r="AH1528" t="s">
        <v>543</v>
      </c>
      <c r="AI1528" t="s">
        <v>9791</v>
      </c>
      <c r="AJ1528" t="s">
        <v>10080</v>
      </c>
    </row>
    <row r="1529" spans="1:36" x14ac:dyDescent="0.3">
      <c r="A1529">
        <v>1770</v>
      </c>
      <c r="B1529" t="s">
        <v>10101</v>
      </c>
      <c r="C1529" t="s">
        <v>10102</v>
      </c>
      <c r="D1529" t="s">
        <v>10103</v>
      </c>
      <c r="F1529" t="s">
        <v>497</v>
      </c>
      <c r="H1529" t="b">
        <v>1</v>
      </c>
      <c r="J1529">
        <v>687</v>
      </c>
      <c r="K1529" t="s">
        <v>10102</v>
      </c>
      <c r="L1529" s="21">
        <v>9030201</v>
      </c>
      <c r="M1529" s="22" t="s">
        <v>2441</v>
      </c>
      <c r="N1529" t="s">
        <v>10104</v>
      </c>
      <c r="O1529" t="s">
        <v>574</v>
      </c>
      <c r="P1529" t="s">
        <v>673</v>
      </c>
      <c r="R1529" t="s">
        <v>897</v>
      </c>
      <c r="S1529" t="s">
        <v>10101</v>
      </c>
      <c r="T1529" t="s">
        <v>10101</v>
      </c>
      <c r="U1529" s="22" t="s">
        <v>2441</v>
      </c>
      <c r="V1529" s="21" t="s">
        <v>10105</v>
      </c>
      <c r="W1529" t="s">
        <v>10104</v>
      </c>
      <c r="X1529" t="s">
        <v>10103</v>
      </c>
      <c r="Z1529" t="s">
        <v>3438</v>
      </c>
      <c r="AA1529" t="s">
        <v>10106</v>
      </c>
      <c r="AB1529" t="s">
        <v>82</v>
      </c>
      <c r="AD1529" s="23"/>
      <c r="AE1529" t="s">
        <v>504</v>
      </c>
      <c r="AF1529" t="s">
        <v>541</v>
      </c>
      <c r="AG1529" t="s">
        <v>542</v>
      </c>
      <c r="AH1529" t="s">
        <v>543</v>
      </c>
      <c r="AI1529" t="s">
        <v>9791</v>
      </c>
      <c r="AJ1529" t="s">
        <v>10080</v>
      </c>
    </row>
    <row r="1530" spans="1:36" x14ac:dyDescent="0.3">
      <c r="A1530">
        <v>1771</v>
      </c>
      <c r="B1530" t="s">
        <v>10107</v>
      </c>
      <c r="C1530" t="s">
        <v>10108</v>
      </c>
      <c r="D1530" t="s">
        <v>10109</v>
      </c>
      <c r="F1530" t="s">
        <v>497</v>
      </c>
      <c r="H1530" t="b">
        <v>1</v>
      </c>
      <c r="J1530">
        <v>688</v>
      </c>
      <c r="K1530" t="s">
        <v>10108</v>
      </c>
      <c r="L1530" s="21">
        <v>9030201</v>
      </c>
      <c r="M1530" s="22" t="s">
        <v>2441</v>
      </c>
      <c r="N1530" t="s">
        <v>10110</v>
      </c>
      <c r="O1530" t="s">
        <v>574</v>
      </c>
      <c r="P1530" t="s">
        <v>612</v>
      </c>
      <c r="R1530" t="s">
        <v>897</v>
      </c>
      <c r="S1530" t="s">
        <v>10107</v>
      </c>
      <c r="T1530" t="s">
        <v>10107</v>
      </c>
      <c r="U1530" s="22" t="s">
        <v>2441</v>
      </c>
      <c r="V1530" s="21" t="s">
        <v>10111</v>
      </c>
      <c r="W1530" t="s">
        <v>10110</v>
      </c>
      <c r="X1530" t="s">
        <v>10109</v>
      </c>
      <c r="Z1530" t="s">
        <v>10112</v>
      </c>
      <c r="AA1530" t="s">
        <v>10113</v>
      </c>
      <c r="AB1530" t="s">
        <v>82</v>
      </c>
      <c r="AD1530" s="23"/>
      <c r="AE1530" t="s">
        <v>504</v>
      </c>
      <c r="AF1530" t="s">
        <v>541</v>
      </c>
      <c r="AG1530" t="s">
        <v>542</v>
      </c>
      <c r="AH1530" t="s">
        <v>543</v>
      </c>
      <c r="AI1530" t="s">
        <v>9791</v>
      </c>
      <c r="AJ1530" t="s">
        <v>10080</v>
      </c>
    </row>
    <row r="1531" spans="1:36" x14ac:dyDescent="0.3">
      <c r="A1531">
        <v>1772</v>
      </c>
      <c r="B1531" t="s">
        <v>10114</v>
      </c>
      <c r="C1531" t="s">
        <v>10115</v>
      </c>
      <c r="D1531" t="s">
        <v>10116</v>
      </c>
      <c r="F1531" t="s">
        <v>497</v>
      </c>
      <c r="H1531" t="b">
        <v>1</v>
      </c>
      <c r="J1531">
        <v>689</v>
      </c>
      <c r="K1531" t="s">
        <v>10115</v>
      </c>
      <c r="L1531" s="21">
        <v>9030201</v>
      </c>
      <c r="M1531" s="22" t="s">
        <v>2441</v>
      </c>
      <c r="N1531" t="s">
        <v>10117</v>
      </c>
      <c r="O1531" t="s">
        <v>574</v>
      </c>
      <c r="P1531" t="s">
        <v>637</v>
      </c>
      <c r="R1531" t="s">
        <v>897</v>
      </c>
      <c r="S1531" t="s">
        <v>10114</v>
      </c>
      <c r="T1531" t="s">
        <v>10114</v>
      </c>
      <c r="U1531" s="22" t="s">
        <v>2441</v>
      </c>
      <c r="V1531" s="21" t="s">
        <v>10118</v>
      </c>
      <c r="W1531" t="s">
        <v>10117</v>
      </c>
      <c r="X1531" t="s">
        <v>10116</v>
      </c>
      <c r="Z1531" t="s">
        <v>10119</v>
      </c>
      <c r="AA1531" t="s">
        <v>6063</v>
      </c>
      <c r="AB1531" t="s">
        <v>82</v>
      </c>
      <c r="AD1531" s="23"/>
      <c r="AE1531" t="s">
        <v>504</v>
      </c>
      <c r="AF1531" t="s">
        <v>541</v>
      </c>
      <c r="AG1531" t="s">
        <v>542</v>
      </c>
      <c r="AH1531" t="s">
        <v>543</v>
      </c>
      <c r="AI1531" t="s">
        <v>9791</v>
      </c>
      <c r="AJ1531" t="s">
        <v>10080</v>
      </c>
    </row>
    <row r="1532" spans="1:36" x14ac:dyDescent="0.3">
      <c r="A1532">
        <v>1773</v>
      </c>
      <c r="B1532" t="s">
        <v>10120</v>
      </c>
      <c r="C1532" t="s">
        <v>10121</v>
      </c>
      <c r="D1532" t="s">
        <v>10122</v>
      </c>
      <c r="F1532" t="s">
        <v>497</v>
      </c>
      <c r="H1532" t="b">
        <v>1</v>
      </c>
      <c r="J1532">
        <v>690</v>
      </c>
      <c r="K1532" t="s">
        <v>10121</v>
      </c>
      <c r="L1532" s="21">
        <v>9030201</v>
      </c>
      <c r="M1532" s="22" t="s">
        <v>2441</v>
      </c>
      <c r="N1532" t="s">
        <v>10123</v>
      </c>
      <c r="O1532" t="s">
        <v>574</v>
      </c>
      <c r="P1532" t="s">
        <v>654</v>
      </c>
      <c r="R1532" t="s">
        <v>897</v>
      </c>
      <c r="S1532" t="s">
        <v>10120</v>
      </c>
      <c r="T1532" t="s">
        <v>10120</v>
      </c>
      <c r="U1532" s="22" t="s">
        <v>2441</v>
      </c>
      <c r="V1532" s="21" t="s">
        <v>10124</v>
      </c>
      <c r="W1532" t="s">
        <v>10123</v>
      </c>
      <c r="X1532" t="s">
        <v>10122</v>
      </c>
      <c r="Z1532" t="s">
        <v>10125</v>
      </c>
      <c r="AA1532" t="s">
        <v>900</v>
      </c>
      <c r="AB1532" t="s">
        <v>82</v>
      </c>
      <c r="AD1532" s="23"/>
      <c r="AE1532" t="s">
        <v>504</v>
      </c>
      <c r="AF1532" t="s">
        <v>541</v>
      </c>
      <c r="AG1532" t="s">
        <v>542</v>
      </c>
      <c r="AH1532" t="s">
        <v>543</v>
      </c>
      <c r="AI1532" t="s">
        <v>9791</v>
      </c>
      <c r="AJ1532" t="s">
        <v>10080</v>
      </c>
    </row>
    <row r="1533" spans="1:36" x14ac:dyDescent="0.3">
      <c r="A1533">
        <v>1774</v>
      </c>
      <c r="B1533" t="s">
        <v>10126</v>
      </c>
      <c r="C1533" t="s">
        <v>10127</v>
      </c>
      <c r="D1533" t="s">
        <v>10128</v>
      </c>
      <c r="F1533" t="s">
        <v>497</v>
      </c>
      <c r="H1533" t="b">
        <v>1</v>
      </c>
      <c r="J1533">
        <v>691</v>
      </c>
      <c r="K1533" t="s">
        <v>10127</v>
      </c>
      <c r="L1533" s="21">
        <v>9030201</v>
      </c>
      <c r="M1533" s="22" t="s">
        <v>2441</v>
      </c>
      <c r="N1533" t="s">
        <v>10129</v>
      </c>
      <c r="O1533" t="s">
        <v>574</v>
      </c>
      <c r="P1533" t="s">
        <v>612</v>
      </c>
      <c r="R1533" t="s">
        <v>897</v>
      </c>
      <c r="S1533" t="s">
        <v>10126</v>
      </c>
      <c r="T1533" t="s">
        <v>10126</v>
      </c>
      <c r="U1533" s="22" t="s">
        <v>2441</v>
      </c>
      <c r="V1533" s="21" t="s">
        <v>10130</v>
      </c>
      <c r="W1533" t="s">
        <v>10129</v>
      </c>
      <c r="X1533" t="s">
        <v>10128</v>
      </c>
      <c r="Z1533" t="s">
        <v>10131</v>
      </c>
      <c r="AA1533" t="s">
        <v>10132</v>
      </c>
      <c r="AB1533" t="s">
        <v>82</v>
      </c>
      <c r="AD1533" s="23"/>
      <c r="AE1533" t="s">
        <v>504</v>
      </c>
      <c r="AF1533" t="s">
        <v>541</v>
      </c>
      <c r="AG1533" t="s">
        <v>542</v>
      </c>
      <c r="AH1533" t="s">
        <v>543</v>
      </c>
      <c r="AI1533" t="s">
        <v>9791</v>
      </c>
      <c r="AJ1533" t="s">
        <v>10080</v>
      </c>
    </row>
    <row r="1534" spans="1:36" x14ac:dyDescent="0.3">
      <c r="A1534">
        <v>1775</v>
      </c>
      <c r="B1534" t="s">
        <v>10133</v>
      </c>
      <c r="C1534" t="s">
        <v>10134</v>
      </c>
      <c r="D1534" t="s">
        <v>10135</v>
      </c>
      <c r="F1534" t="s">
        <v>497</v>
      </c>
      <c r="H1534" t="b">
        <v>1</v>
      </c>
      <c r="J1534">
        <v>692</v>
      </c>
      <c r="K1534" t="s">
        <v>10134</v>
      </c>
      <c r="L1534" s="21">
        <v>9030201</v>
      </c>
      <c r="M1534" s="22" t="s">
        <v>2441</v>
      </c>
      <c r="N1534" t="s">
        <v>10136</v>
      </c>
      <c r="O1534" t="s">
        <v>5862</v>
      </c>
      <c r="P1534" t="s">
        <v>654</v>
      </c>
      <c r="R1534" t="s">
        <v>897</v>
      </c>
      <c r="S1534" t="s">
        <v>10133</v>
      </c>
      <c r="T1534" t="s">
        <v>10133</v>
      </c>
      <c r="U1534" s="22" t="s">
        <v>2441</v>
      </c>
      <c r="V1534" s="21" t="s">
        <v>5863</v>
      </c>
      <c r="W1534" t="s">
        <v>10136</v>
      </c>
      <c r="X1534" t="s">
        <v>10135</v>
      </c>
      <c r="Z1534" t="s">
        <v>10137</v>
      </c>
      <c r="AA1534" t="s">
        <v>10138</v>
      </c>
      <c r="AB1534" t="s">
        <v>82</v>
      </c>
      <c r="AD1534" s="23"/>
      <c r="AE1534" t="s">
        <v>504</v>
      </c>
      <c r="AF1534" t="s">
        <v>1700</v>
      </c>
      <c r="AG1534" t="s">
        <v>5723</v>
      </c>
      <c r="AH1534" t="s">
        <v>9784</v>
      </c>
      <c r="AI1534" t="s">
        <v>9791</v>
      </c>
      <c r="AJ1534" t="s">
        <v>10080</v>
      </c>
    </row>
    <row r="1535" spans="1:36" x14ac:dyDescent="0.3">
      <c r="A1535">
        <v>1776</v>
      </c>
      <c r="B1535" t="s">
        <v>10139</v>
      </c>
      <c r="C1535" t="s">
        <v>10140</v>
      </c>
      <c r="D1535" t="s">
        <v>10141</v>
      </c>
      <c r="F1535" t="s">
        <v>497</v>
      </c>
      <c r="H1535" t="b">
        <v>1</v>
      </c>
      <c r="J1535">
        <v>693</v>
      </c>
      <c r="K1535" t="s">
        <v>10140</v>
      </c>
      <c r="L1535" s="21">
        <v>9030201</v>
      </c>
      <c r="M1535" s="22" t="s">
        <v>2441</v>
      </c>
      <c r="N1535" t="s">
        <v>10142</v>
      </c>
      <c r="O1535" t="s">
        <v>574</v>
      </c>
      <c r="P1535" t="s">
        <v>612</v>
      </c>
      <c r="R1535" t="s">
        <v>897</v>
      </c>
      <c r="S1535" t="s">
        <v>10139</v>
      </c>
      <c r="T1535" t="s">
        <v>10139</v>
      </c>
      <c r="U1535" s="22" t="s">
        <v>2441</v>
      </c>
      <c r="V1535" s="21" t="s">
        <v>10143</v>
      </c>
      <c r="W1535" t="s">
        <v>10142</v>
      </c>
      <c r="X1535" t="s">
        <v>10141</v>
      </c>
      <c r="Z1535" t="s">
        <v>10144</v>
      </c>
      <c r="AA1535" t="s">
        <v>10145</v>
      </c>
      <c r="AB1535" t="s">
        <v>82</v>
      </c>
      <c r="AD1535" s="23"/>
      <c r="AE1535" t="s">
        <v>504</v>
      </c>
      <c r="AF1535" t="s">
        <v>541</v>
      </c>
      <c r="AG1535" t="s">
        <v>542</v>
      </c>
      <c r="AH1535" t="s">
        <v>543</v>
      </c>
      <c r="AI1535" t="s">
        <v>9791</v>
      </c>
      <c r="AJ1535" t="s">
        <v>10080</v>
      </c>
    </row>
    <row r="1536" spans="1:36" x14ac:dyDescent="0.3">
      <c r="A1536">
        <v>1777</v>
      </c>
      <c r="B1536" t="s">
        <v>10146</v>
      </c>
      <c r="C1536" t="s">
        <v>10147</v>
      </c>
      <c r="D1536" t="s">
        <v>10148</v>
      </c>
      <c r="F1536" t="s">
        <v>497</v>
      </c>
      <c r="H1536" t="b">
        <v>1</v>
      </c>
      <c r="J1536">
        <v>694</v>
      </c>
      <c r="K1536" t="s">
        <v>10147</v>
      </c>
      <c r="L1536" s="21">
        <v>9030201</v>
      </c>
      <c r="M1536" s="22" t="s">
        <v>2441</v>
      </c>
      <c r="N1536" t="s">
        <v>10149</v>
      </c>
      <c r="O1536" t="s">
        <v>5862</v>
      </c>
      <c r="P1536" t="s">
        <v>612</v>
      </c>
      <c r="R1536" t="s">
        <v>897</v>
      </c>
      <c r="S1536" t="s">
        <v>10146</v>
      </c>
      <c r="T1536" t="s">
        <v>10146</v>
      </c>
      <c r="U1536" s="22" t="s">
        <v>2441</v>
      </c>
      <c r="V1536" s="21" t="s">
        <v>5863</v>
      </c>
      <c r="W1536" t="s">
        <v>10149</v>
      </c>
      <c r="X1536" t="s">
        <v>10148</v>
      </c>
      <c r="Z1536" t="s">
        <v>10150</v>
      </c>
      <c r="AA1536" t="s">
        <v>10151</v>
      </c>
      <c r="AB1536" t="s">
        <v>82</v>
      </c>
      <c r="AD1536" s="23"/>
      <c r="AE1536" t="s">
        <v>504</v>
      </c>
      <c r="AF1536" t="s">
        <v>541</v>
      </c>
      <c r="AG1536" t="s">
        <v>542</v>
      </c>
      <c r="AH1536" t="s">
        <v>543</v>
      </c>
      <c r="AI1536" t="s">
        <v>9791</v>
      </c>
      <c r="AJ1536" t="s">
        <v>10080</v>
      </c>
    </row>
    <row r="1537" spans="1:36" x14ac:dyDescent="0.3">
      <c r="A1537">
        <v>1778</v>
      </c>
      <c r="B1537" t="s">
        <v>10152</v>
      </c>
      <c r="C1537" t="s">
        <v>10153</v>
      </c>
      <c r="D1537" t="s">
        <v>10154</v>
      </c>
      <c r="F1537" t="s">
        <v>497</v>
      </c>
      <c r="H1537" t="b">
        <v>1</v>
      </c>
      <c r="J1537">
        <v>695</v>
      </c>
      <c r="K1537" t="s">
        <v>10153</v>
      </c>
      <c r="L1537" s="21">
        <v>9030201</v>
      </c>
      <c r="M1537" s="22" t="s">
        <v>2441</v>
      </c>
      <c r="N1537" t="s">
        <v>10155</v>
      </c>
      <c r="O1537" t="s">
        <v>574</v>
      </c>
      <c r="P1537" t="s">
        <v>612</v>
      </c>
      <c r="R1537" t="s">
        <v>897</v>
      </c>
      <c r="S1537" t="s">
        <v>10152</v>
      </c>
      <c r="T1537" t="s">
        <v>10152</v>
      </c>
      <c r="U1537" s="22" t="s">
        <v>2441</v>
      </c>
      <c r="V1537" s="21" t="s">
        <v>10156</v>
      </c>
      <c r="W1537" t="s">
        <v>10155</v>
      </c>
      <c r="X1537" t="s">
        <v>10154</v>
      </c>
      <c r="Z1537" t="s">
        <v>2884</v>
      </c>
      <c r="AA1537" t="s">
        <v>10157</v>
      </c>
      <c r="AB1537" t="s">
        <v>82</v>
      </c>
      <c r="AD1537" s="23"/>
      <c r="AE1537" t="s">
        <v>504</v>
      </c>
      <c r="AF1537" t="s">
        <v>541</v>
      </c>
      <c r="AG1537" t="s">
        <v>542</v>
      </c>
      <c r="AH1537" t="s">
        <v>543</v>
      </c>
      <c r="AI1537" t="s">
        <v>9791</v>
      </c>
      <c r="AJ1537" t="s">
        <v>10080</v>
      </c>
    </row>
    <row r="1538" spans="1:36" x14ac:dyDescent="0.3">
      <c r="A1538">
        <v>1779</v>
      </c>
      <c r="B1538" t="s">
        <v>10158</v>
      </c>
      <c r="C1538" t="s">
        <v>10159</v>
      </c>
      <c r="D1538" t="s">
        <v>10160</v>
      </c>
      <c r="F1538" t="s">
        <v>497</v>
      </c>
      <c r="H1538" t="b">
        <v>1</v>
      </c>
      <c r="J1538">
        <v>697</v>
      </c>
      <c r="K1538" t="s">
        <v>10159</v>
      </c>
      <c r="L1538" s="21">
        <v>9030201</v>
      </c>
      <c r="M1538" s="22" t="s">
        <v>2441</v>
      </c>
      <c r="N1538" t="s">
        <v>10161</v>
      </c>
      <c r="O1538" t="s">
        <v>574</v>
      </c>
      <c r="P1538" t="s">
        <v>612</v>
      </c>
      <c r="R1538" t="s">
        <v>897</v>
      </c>
      <c r="S1538" t="s">
        <v>10158</v>
      </c>
      <c r="T1538" t="s">
        <v>10158</v>
      </c>
      <c r="U1538" s="22" t="s">
        <v>2441</v>
      </c>
      <c r="V1538" s="21" t="s">
        <v>10162</v>
      </c>
      <c r="W1538" t="s">
        <v>10161</v>
      </c>
      <c r="X1538" t="s">
        <v>10160</v>
      </c>
      <c r="Z1538" t="s">
        <v>1188</v>
      </c>
      <c r="AA1538" t="s">
        <v>10163</v>
      </c>
      <c r="AB1538" t="s">
        <v>82</v>
      </c>
      <c r="AD1538" s="23"/>
      <c r="AE1538" t="s">
        <v>504</v>
      </c>
      <c r="AF1538" t="s">
        <v>541</v>
      </c>
      <c r="AG1538" t="s">
        <v>542</v>
      </c>
      <c r="AH1538" t="s">
        <v>543</v>
      </c>
      <c r="AI1538" t="s">
        <v>9791</v>
      </c>
      <c r="AJ1538" t="s">
        <v>10164</v>
      </c>
    </row>
    <row r="1539" spans="1:36" x14ac:dyDescent="0.3">
      <c r="A1539">
        <v>1780</v>
      </c>
      <c r="B1539" t="s">
        <v>10165</v>
      </c>
      <c r="C1539" t="s">
        <v>10166</v>
      </c>
      <c r="D1539" t="s">
        <v>10135</v>
      </c>
      <c r="F1539" t="s">
        <v>497</v>
      </c>
      <c r="H1539" t="b">
        <v>1</v>
      </c>
      <c r="J1539">
        <v>699</v>
      </c>
      <c r="K1539" t="s">
        <v>10166</v>
      </c>
      <c r="L1539" s="21">
        <v>9030201</v>
      </c>
      <c r="M1539" s="22" t="s">
        <v>2441</v>
      </c>
      <c r="N1539" t="s">
        <v>10136</v>
      </c>
      <c r="O1539" t="s">
        <v>5862</v>
      </c>
      <c r="P1539" t="s">
        <v>612</v>
      </c>
      <c r="R1539" t="s">
        <v>897</v>
      </c>
      <c r="S1539" t="s">
        <v>10165</v>
      </c>
      <c r="T1539" t="s">
        <v>10165</v>
      </c>
      <c r="U1539" s="22" t="s">
        <v>2441</v>
      </c>
      <c r="V1539" s="21" t="s">
        <v>5863</v>
      </c>
      <c r="W1539" t="s">
        <v>10136</v>
      </c>
      <c r="X1539" t="s">
        <v>10135</v>
      </c>
      <c r="Z1539" t="s">
        <v>10137</v>
      </c>
      <c r="AA1539" t="s">
        <v>10138</v>
      </c>
      <c r="AB1539" t="s">
        <v>82</v>
      </c>
      <c r="AD1539" s="23"/>
      <c r="AE1539" t="s">
        <v>504</v>
      </c>
      <c r="AF1539" t="s">
        <v>1700</v>
      </c>
      <c r="AG1539" t="s">
        <v>5723</v>
      </c>
      <c r="AH1539" t="s">
        <v>9784</v>
      </c>
      <c r="AI1539" t="s">
        <v>9791</v>
      </c>
      <c r="AJ1539" t="s">
        <v>10080</v>
      </c>
    </row>
    <row r="1540" spans="1:36" x14ac:dyDescent="0.3">
      <c r="A1540">
        <v>1781</v>
      </c>
      <c r="B1540" t="s">
        <v>10167</v>
      </c>
      <c r="C1540" t="s">
        <v>10168</v>
      </c>
      <c r="D1540" t="s">
        <v>10169</v>
      </c>
      <c r="F1540" t="s">
        <v>497</v>
      </c>
      <c r="H1540" t="b">
        <v>1</v>
      </c>
      <c r="J1540">
        <v>703</v>
      </c>
      <c r="K1540" t="s">
        <v>10168</v>
      </c>
      <c r="L1540" s="21">
        <v>9030201</v>
      </c>
      <c r="M1540" s="22" t="s">
        <v>2901</v>
      </c>
      <c r="N1540" t="s">
        <v>10170</v>
      </c>
      <c r="O1540" t="s">
        <v>574</v>
      </c>
      <c r="P1540" t="s">
        <v>612</v>
      </c>
      <c r="R1540" t="s">
        <v>897</v>
      </c>
      <c r="S1540" t="s">
        <v>10167</v>
      </c>
      <c r="T1540" t="s">
        <v>10167</v>
      </c>
      <c r="U1540" s="22" t="s">
        <v>2901</v>
      </c>
      <c r="V1540" s="21" t="s">
        <v>10171</v>
      </c>
      <c r="W1540" t="s">
        <v>10170</v>
      </c>
      <c r="X1540" t="s">
        <v>10169</v>
      </c>
      <c r="Z1540" t="s">
        <v>10172</v>
      </c>
      <c r="AA1540" t="s">
        <v>1788</v>
      </c>
      <c r="AB1540" t="s">
        <v>82</v>
      </c>
      <c r="AD1540" s="23"/>
      <c r="AE1540" t="s">
        <v>504</v>
      </c>
      <c r="AF1540" t="s">
        <v>541</v>
      </c>
      <c r="AG1540" t="s">
        <v>542</v>
      </c>
      <c r="AH1540" t="s">
        <v>543</v>
      </c>
      <c r="AI1540" t="s">
        <v>9791</v>
      </c>
      <c r="AJ1540" t="s">
        <v>10164</v>
      </c>
    </row>
    <row r="1541" spans="1:36" x14ac:dyDescent="0.3">
      <c r="A1541">
        <v>1782</v>
      </c>
      <c r="B1541" t="s">
        <v>10173</v>
      </c>
      <c r="C1541" t="s">
        <v>10174</v>
      </c>
      <c r="D1541" t="s">
        <v>10175</v>
      </c>
      <c r="F1541" t="s">
        <v>497</v>
      </c>
      <c r="H1541" t="b">
        <v>1</v>
      </c>
      <c r="J1541">
        <v>705</v>
      </c>
      <c r="K1541" t="s">
        <v>10174</v>
      </c>
      <c r="L1541" s="21">
        <v>9030203</v>
      </c>
      <c r="M1541" s="22" t="s">
        <v>2901</v>
      </c>
      <c r="N1541" t="s">
        <v>10176</v>
      </c>
      <c r="O1541" t="s">
        <v>574</v>
      </c>
      <c r="P1541" t="s">
        <v>654</v>
      </c>
      <c r="R1541" t="s">
        <v>897</v>
      </c>
      <c r="S1541" t="s">
        <v>10173</v>
      </c>
      <c r="T1541" t="s">
        <v>10173</v>
      </c>
      <c r="U1541" s="22" t="s">
        <v>2901</v>
      </c>
      <c r="V1541" s="21" t="s">
        <v>10177</v>
      </c>
      <c r="W1541" t="s">
        <v>10176</v>
      </c>
      <c r="X1541" t="s">
        <v>10175</v>
      </c>
      <c r="Z1541" t="s">
        <v>10178</v>
      </c>
      <c r="AA1541" t="s">
        <v>10179</v>
      </c>
      <c r="AB1541" t="s">
        <v>82</v>
      </c>
      <c r="AD1541" s="23"/>
      <c r="AE1541" t="s">
        <v>504</v>
      </c>
      <c r="AF1541" t="s">
        <v>541</v>
      </c>
      <c r="AG1541" t="s">
        <v>542</v>
      </c>
      <c r="AH1541" t="s">
        <v>2787</v>
      </c>
      <c r="AI1541" t="s">
        <v>10180</v>
      </c>
      <c r="AJ1541" t="s">
        <v>10164</v>
      </c>
    </row>
    <row r="1542" spans="1:36" x14ac:dyDescent="0.3">
      <c r="A1542">
        <v>1783</v>
      </c>
      <c r="B1542" t="s">
        <v>10181</v>
      </c>
      <c r="C1542" t="s">
        <v>10182</v>
      </c>
      <c r="D1542" t="s">
        <v>10183</v>
      </c>
      <c r="F1542" t="s">
        <v>497</v>
      </c>
      <c r="H1542" t="b">
        <v>1</v>
      </c>
      <c r="J1542">
        <v>706</v>
      </c>
      <c r="K1542" t="s">
        <v>10182</v>
      </c>
      <c r="L1542" s="21">
        <v>9030201</v>
      </c>
      <c r="M1542" s="22" t="s">
        <v>2901</v>
      </c>
      <c r="N1542" t="s">
        <v>10184</v>
      </c>
      <c r="O1542" t="s">
        <v>574</v>
      </c>
      <c r="P1542" t="s">
        <v>612</v>
      </c>
      <c r="R1542" t="s">
        <v>897</v>
      </c>
      <c r="S1542" t="s">
        <v>10181</v>
      </c>
      <c r="T1542" t="s">
        <v>10181</v>
      </c>
      <c r="U1542" s="22" t="s">
        <v>2901</v>
      </c>
      <c r="V1542" s="21" t="s">
        <v>10185</v>
      </c>
      <c r="W1542" t="s">
        <v>10184</v>
      </c>
      <c r="X1542" t="s">
        <v>10183</v>
      </c>
      <c r="Z1542" t="s">
        <v>2884</v>
      </c>
      <c r="AA1542" t="s">
        <v>10186</v>
      </c>
      <c r="AB1542" t="s">
        <v>82</v>
      </c>
      <c r="AD1542" s="23"/>
      <c r="AE1542" t="s">
        <v>504</v>
      </c>
      <c r="AF1542" t="s">
        <v>541</v>
      </c>
      <c r="AG1542" t="s">
        <v>542</v>
      </c>
      <c r="AH1542" t="s">
        <v>543</v>
      </c>
      <c r="AI1542" t="s">
        <v>9791</v>
      </c>
      <c r="AJ1542" t="s">
        <v>10164</v>
      </c>
    </row>
    <row r="1543" spans="1:36" x14ac:dyDescent="0.3">
      <c r="A1543">
        <v>1784</v>
      </c>
      <c r="B1543" t="s">
        <v>10187</v>
      </c>
      <c r="C1543" t="s">
        <v>10188</v>
      </c>
      <c r="D1543" t="s">
        <v>10189</v>
      </c>
      <c r="F1543" t="s">
        <v>497</v>
      </c>
      <c r="H1543" t="b">
        <v>1</v>
      </c>
      <c r="J1543">
        <v>707</v>
      </c>
      <c r="K1543" t="s">
        <v>10188</v>
      </c>
      <c r="L1543" s="21">
        <v>9030201</v>
      </c>
      <c r="M1543" s="22" t="s">
        <v>2901</v>
      </c>
      <c r="N1543" t="s">
        <v>10190</v>
      </c>
      <c r="O1543" t="s">
        <v>574</v>
      </c>
      <c r="P1543" t="s">
        <v>612</v>
      </c>
      <c r="R1543" t="s">
        <v>897</v>
      </c>
      <c r="S1543" t="s">
        <v>10187</v>
      </c>
      <c r="T1543" t="s">
        <v>10187</v>
      </c>
      <c r="U1543" s="22" t="s">
        <v>2901</v>
      </c>
      <c r="V1543" s="21" t="s">
        <v>10191</v>
      </c>
      <c r="W1543" t="s">
        <v>10190</v>
      </c>
      <c r="X1543" t="s">
        <v>10189</v>
      </c>
      <c r="Z1543" t="s">
        <v>10192</v>
      </c>
      <c r="AA1543" t="s">
        <v>10193</v>
      </c>
      <c r="AB1543" t="s">
        <v>82</v>
      </c>
      <c r="AD1543" s="23"/>
      <c r="AE1543" t="s">
        <v>504</v>
      </c>
      <c r="AF1543" t="s">
        <v>541</v>
      </c>
      <c r="AG1543" t="s">
        <v>542</v>
      </c>
      <c r="AH1543" t="s">
        <v>543</v>
      </c>
      <c r="AI1543" t="s">
        <v>9791</v>
      </c>
      <c r="AJ1543" t="s">
        <v>10164</v>
      </c>
    </row>
    <row r="1544" spans="1:36" x14ac:dyDescent="0.3">
      <c r="A1544">
        <v>1785</v>
      </c>
      <c r="B1544" t="s">
        <v>10194</v>
      </c>
      <c r="C1544" t="s">
        <v>10195</v>
      </c>
      <c r="D1544" t="s">
        <v>10196</v>
      </c>
      <c r="F1544" t="s">
        <v>497</v>
      </c>
      <c r="H1544" t="b">
        <v>1</v>
      </c>
      <c r="J1544">
        <v>708</v>
      </c>
      <c r="K1544" t="s">
        <v>10195</v>
      </c>
      <c r="L1544" s="21">
        <v>9030201</v>
      </c>
      <c r="M1544" s="22" t="s">
        <v>2901</v>
      </c>
      <c r="N1544" t="s">
        <v>10197</v>
      </c>
      <c r="O1544" t="s">
        <v>5862</v>
      </c>
      <c r="P1544" t="s">
        <v>714</v>
      </c>
      <c r="R1544" t="s">
        <v>897</v>
      </c>
      <c r="S1544" t="s">
        <v>10194</v>
      </c>
      <c r="T1544" t="s">
        <v>10194</v>
      </c>
      <c r="U1544" s="22" t="s">
        <v>2901</v>
      </c>
      <c r="V1544" s="21" t="s">
        <v>5863</v>
      </c>
      <c r="W1544" t="s">
        <v>10197</v>
      </c>
      <c r="X1544" t="s">
        <v>10196</v>
      </c>
      <c r="Z1544" t="s">
        <v>10198</v>
      </c>
      <c r="AA1544" t="s">
        <v>10199</v>
      </c>
      <c r="AB1544" t="s">
        <v>82</v>
      </c>
      <c r="AD1544" s="23"/>
      <c r="AE1544" t="s">
        <v>504</v>
      </c>
      <c r="AF1544" t="s">
        <v>541</v>
      </c>
      <c r="AG1544" t="s">
        <v>542</v>
      </c>
      <c r="AH1544" t="s">
        <v>543</v>
      </c>
      <c r="AI1544" t="s">
        <v>9791</v>
      </c>
      <c r="AJ1544" t="s">
        <v>9792</v>
      </c>
    </row>
    <row r="1545" spans="1:36" x14ac:dyDescent="0.3">
      <c r="A1545">
        <v>1786</v>
      </c>
      <c r="B1545" t="s">
        <v>10200</v>
      </c>
      <c r="C1545" t="s">
        <v>579</v>
      </c>
      <c r="D1545" t="s">
        <v>10201</v>
      </c>
      <c r="F1545" t="s">
        <v>497</v>
      </c>
      <c r="H1545" t="b">
        <v>1</v>
      </c>
      <c r="J1545">
        <v>709</v>
      </c>
      <c r="K1545" t="s">
        <v>579</v>
      </c>
      <c r="L1545" s="21">
        <v>9030201</v>
      </c>
      <c r="M1545" s="22" t="s">
        <v>2901</v>
      </c>
      <c r="N1545" t="s">
        <v>10202</v>
      </c>
      <c r="O1545" t="s">
        <v>574</v>
      </c>
      <c r="P1545" t="s">
        <v>612</v>
      </c>
      <c r="R1545" t="s">
        <v>897</v>
      </c>
      <c r="S1545" t="s">
        <v>10200</v>
      </c>
      <c r="T1545" t="s">
        <v>10200</v>
      </c>
      <c r="U1545" s="22" t="s">
        <v>2901</v>
      </c>
      <c r="V1545" s="21" t="s">
        <v>10203</v>
      </c>
      <c r="W1545" t="s">
        <v>10202</v>
      </c>
      <c r="X1545" t="s">
        <v>10201</v>
      </c>
      <c r="Z1545" t="s">
        <v>10204</v>
      </c>
      <c r="AA1545" t="s">
        <v>1788</v>
      </c>
      <c r="AB1545" t="s">
        <v>82</v>
      </c>
      <c r="AD1545" s="23"/>
      <c r="AE1545" t="s">
        <v>504</v>
      </c>
      <c r="AF1545" t="s">
        <v>541</v>
      </c>
      <c r="AG1545" t="s">
        <v>542</v>
      </c>
      <c r="AH1545" t="s">
        <v>543</v>
      </c>
      <c r="AI1545" t="s">
        <v>9791</v>
      </c>
      <c r="AJ1545" t="s">
        <v>10164</v>
      </c>
    </row>
    <row r="1546" spans="1:36" x14ac:dyDescent="0.3">
      <c r="A1546">
        <v>1787</v>
      </c>
      <c r="B1546" t="s">
        <v>10205</v>
      </c>
      <c r="C1546" t="s">
        <v>799</v>
      </c>
      <c r="D1546" t="s">
        <v>10206</v>
      </c>
      <c r="F1546" t="s">
        <v>497</v>
      </c>
      <c r="H1546" t="b">
        <v>1</v>
      </c>
      <c r="J1546">
        <v>711</v>
      </c>
      <c r="K1546" t="s">
        <v>799</v>
      </c>
      <c r="L1546" s="21">
        <v>9030201</v>
      </c>
      <c r="M1546" s="22" t="s">
        <v>2901</v>
      </c>
      <c r="N1546" t="s">
        <v>10207</v>
      </c>
      <c r="O1546" t="s">
        <v>5887</v>
      </c>
      <c r="P1546" t="s">
        <v>612</v>
      </c>
      <c r="R1546" t="s">
        <v>897</v>
      </c>
      <c r="S1546" t="s">
        <v>10205</v>
      </c>
      <c r="T1546" t="s">
        <v>10205</v>
      </c>
      <c r="U1546" s="22" t="s">
        <v>2901</v>
      </c>
      <c r="V1546" s="21" t="s">
        <v>5889</v>
      </c>
      <c r="W1546" t="s">
        <v>10207</v>
      </c>
      <c r="X1546" t="s">
        <v>10206</v>
      </c>
      <c r="Z1546" t="s">
        <v>2655</v>
      </c>
      <c r="AA1546" t="s">
        <v>10208</v>
      </c>
      <c r="AB1546" t="s">
        <v>83</v>
      </c>
      <c r="AD1546" s="23"/>
      <c r="AE1546" t="s">
        <v>504</v>
      </c>
      <c r="AF1546" t="s">
        <v>541</v>
      </c>
      <c r="AG1546" t="s">
        <v>542</v>
      </c>
      <c r="AH1546" t="s">
        <v>543</v>
      </c>
      <c r="AI1546" t="s">
        <v>9791</v>
      </c>
      <c r="AJ1546" t="s">
        <v>10164</v>
      </c>
    </row>
    <row r="1547" spans="1:36" x14ac:dyDescent="0.3">
      <c r="A1547">
        <v>1788</v>
      </c>
      <c r="B1547" t="s">
        <v>10209</v>
      </c>
      <c r="C1547" t="s">
        <v>541</v>
      </c>
      <c r="D1547" t="s">
        <v>10206</v>
      </c>
      <c r="F1547" t="s">
        <v>497</v>
      </c>
      <c r="H1547" t="b">
        <v>1</v>
      </c>
      <c r="J1547">
        <v>712</v>
      </c>
      <c r="K1547" t="s">
        <v>541</v>
      </c>
      <c r="L1547" s="21">
        <v>9030201</v>
      </c>
      <c r="M1547" s="22" t="s">
        <v>2901</v>
      </c>
      <c r="N1547" t="s">
        <v>10207</v>
      </c>
      <c r="O1547" t="s">
        <v>5887</v>
      </c>
      <c r="P1547" t="s">
        <v>612</v>
      </c>
      <c r="R1547" t="s">
        <v>897</v>
      </c>
      <c r="S1547" t="s">
        <v>10209</v>
      </c>
      <c r="T1547" t="s">
        <v>10209</v>
      </c>
      <c r="U1547" s="22" t="s">
        <v>2901</v>
      </c>
      <c r="V1547" s="21" t="s">
        <v>5889</v>
      </c>
      <c r="W1547" t="s">
        <v>10207</v>
      </c>
      <c r="X1547" t="s">
        <v>10206</v>
      </c>
      <c r="Z1547" t="s">
        <v>2655</v>
      </c>
      <c r="AA1547" t="s">
        <v>10208</v>
      </c>
      <c r="AB1547" t="s">
        <v>83</v>
      </c>
      <c r="AD1547" s="23"/>
      <c r="AE1547" t="s">
        <v>504</v>
      </c>
      <c r="AF1547" t="s">
        <v>541</v>
      </c>
      <c r="AG1547" t="s">
        <v>542</v>
      </c>
      <c r="AH1547" t="s">
        <v>543</v>
      </c>
      <c r="AI1547" t="s">
        <v>9791</v>
      </c>
      <c r="AJ1547" t="s">
        <v>10164</v>
      </c>
    </row>
    <row r="1548" spans="1:36" x14ac:dyDescent="0.3">
      <c r="A1548">
        <v>1789</v>
      </c>
      <c r="B1548" t="s">
        <v>10210</v>
      </c>
      <c r="C1548" t="s">
        <v>518</v>
      </c>
      <c r="D1548" t="s">
        <v>10206</v>
      </c>
      <c r="F1548" t="s">
        <v>497</v>
      </c>
      <c r="H1548" t="b">
        <v>1</v>
      </c>
      <c r="J1548">
        <v>713</v>
      </c>
      <c r="K1548" t="s">
        <v>518</v>
      </c>
      <c r="L1548" s="21">
        <v>9030201</v>
      </c>
      <c r="M1548" s="22" t="s">
        <v>2901</v>
      </c>
      <c r="N1548" t="s">
        <v>10207</v>
      </c>
      <c r="O1548" t="s">
        <v>5887</v>
      </c>
      <c r="P1548" t="s">
        <v>628</v>
      </c>
      <c r="R1548" t="s">
        <v>897</v>
      </c>
      <c r="S1548" t="s">
        <v>10210</v>
      </c>
      <c r="T1548" t="s">
        <v>10210</v>
      </c>
      <c r="U1548" s="22" t="s">
        <v>2901</v>
      </c>
      <c r="V1548" s="21" t="s">
        <v>5889</v>
      </c>
      <c r="W1548" t="s">
        <v>10207</v>
      </c>
      <c r="X1548" t="s">
        <v>10206</v>
      </c>
      <c r="Z1548" t="s">
        <v>2655</v>
      </c>
      <c r="AA1548" t="s">
        <v>10208</v>
      </c>
      <c r="AB1548" t="s">
        <v>83</v>
      </c>
      <c r="AD1548" s="23"/>
      <c r="AE1548" t="s">
        <v>504</v>
      </c>
      <c r="AF1548" t="s">
        <v>541</v>
      </c>
      <c r="AG1548" t="s">
        <v>542</v>
      </c>
      <c r="AH1548" t="s">
        <v>543</v>
      </c>
      <c r="AI1548" t="s">
        <v>9791</v>
      </c>
      <c r="AJ1548" t="s">
        <v>10164</v>
      </c>
    </row>
    <row r="1549" spans="1:36" x14ac:dyDescent="0.3">
      <c r="A1549">
        <v>1790</v>
      </c>
      <c r="B1549" t="s">
        <v>10211</v>
      </c>
      <c r="C1549" t="s">
        <v>505</v>
      </c>
      <c r="D1549" t="s">
        <v>10212</v>
      </c>
      <c r="F1549" t="s">
        <v>497</v>
      </c>
      <c r="H1549" t="b">
        <v>1</v>
      </c>
      <c r="J1549">
        <v>714</v>
      </c>
      <c r="K1549" t="s">
        <v>505</v>
      </c>
      <c r="L1549" s="21">
        <v>9030201</v>
      </c>
      <c r="M1549" s="22" t="s">
        <v>2901</v>
      </c>
      <c r="N1549" t="s">
        <v>10213</v>
      </c>
      <c r="O1549" t="s">
        <v>574</v>
      </c>
      <c r="P1549" t="s">
        <v>612</v>
      </c>
      <c r="R1549" t="s">
        <v>897</v>
      </c>
      <c r="S1549" t="s">
        <v>10211</v>
      </c>
      <c r="T1549" t="s">
        <v>10211</v>
      </c>
      <c r="U1549" s="22" t="s">
        <v>2901</v>
      </c>
      <c r="V1549" s="21" t="s">
        <v>10214</v>
      </c>
      <c r="W1549" t="s">
        <v>10213</v>
      </c>
      <c r="X1549" t="s">
        <v>10212</v>
      </c>
      <c r="Z1549" t="s">
        <v>2712</v>
      </c>
      <c r="AA1549" t="s">
        <v>10215</v>
      </c>
      <c r="AB1549" t="s">
        <v>82</v>
      </c>
      <c r="AD1549" s="23"/>
      <c r="AE1549" t="s">
        <v>504</v>
      </c>
      <c r="AF1549" t="s">
        <v>541</v>
      </c>
      <c r="AG1549" t="s">
        <v>542</v>
      </c>
      <c r="AH1549" t="s">
        <v>543</v>
      </c>
      <c r="AI1549" t="s">
        <v>9791</v>
      </c>
      <c r="AJ1549" t="s">
        <v>10164</v>
      </c>
    </row>
    <row r="1550" spans="1:36" x14ac:dyDescent="0.3">
      <c r="A1550">
        <v>1791</v>
      </c>
      <c r="B1550" t="s">
        <v>10216</v>
      </c>
      <c r="C1550" t="s">
        <v>1700</v>
      </c>
      <c r="D1550" t="s">
        <v>10217</v>
      </c>
      <c r="F1550" t="s">
        <v>497</v>
      </c>
      <c r="H1550" t="b">
        <v>1</v>
      </c>
      <c r="J1550">
        <v>715</v>
      </c>
      <c r="K1550" t="s">
        <v>1700</v>
      </c>
      <c r="L1550" s="21">
        <v>9030201</v>
      </c>
      <c r="M1550" s="22" t="s">
        <v>1875</v>
      </c>
      <c r="N1550" t="s">
        <v>10218</v>
      </c>
      <c r="O1550" t="s">
        <v>574</v>
      </c>
      <c r="P1550" t="s">
        <v>654</v>
      </c>
      <c r="R1550" t="s">
        <v>897</v>
      </c>
      <c r="S1550" t="s">
        <v>10216</v>
      </c>
      <c r="T1550" t="s">
        <v>10216</v>
      </c>
      <c r="U1550" s="22" t="s">
        <v>1875</v>
      </c>
      <c r="V1550" s="21" t="s">
        <v>10219</v>
      </c>
      <c r="W1550" t="s">
        <v>10218</v>
      </c>
      <c r="X1550" t="s">
        <v>10217</v>
      </c>
      <c r="Z1550" t="s">
        <v>10220</v>
      </c>
      <c r="AA1550" t="s">
        <v>2283</v>
      </c>
      <c r="AB1550" t="s">
        <v>82</v>
      </c>
      <c r="AD1550" s="23"/>
      <c r="AE1550" t="s">
        <v>504</v>
      </c>
      <c r="AF1550" t="s">
        <v>541</v>
      </c>
      <c r="AG1550" t="s">
        <v>542</v>
      </c>
      <c r="AH1550" t="s">
        <v>543</v>
      </c>
      <c r="AI1550" t="s">
        <v>9791</v>
      </c>
      <c r="AJ1550" t="s">
        <v>9792</v>
      </c>
    </row>
    <row r="1551" spans="1:36" x14ac:dyDescent="0.3">
      <c r="A1551">
        <v>1792</v>
      </c>
      <c r="B1551" t="s">
        <v>10221</v>
      </c>
      <c r="C1551" t="s">
        <v>10222</v>
      </c>
      <c r="D1551" t="s">
        <v>10223</v>
      </c>
      <c r="F1551" t="s">
        <v>497</v>
      </c>
      <c r="H1551" t="b">
        <v>1</v>
      </c>
      <c r="J1551">
        <v>716</v>
      </c>
      <c r="K1551" t="s">
        <v>10222</v>
      </c>
      <c r="L1551" s="21">
        <v>9030201</v>
      </c>
      <c r="M1551" s="22" t="s">
        <v>1875</v>
      </c>
      <c r="N1551" t="s">
        <v>10224</v>
      </c>
      <c r="O1551" t="s">
        <v>574</v>
      </c>
      <c r="P1551" t="s">
        <v>504</v>
      </c>
      <c r="R1551" t="s">
        <v>897</v>
      </c>
      <c r="S1551" t="s">
        <v>10221</v>
      </c>
      <c r="T1551" t="s">
        <v>10221</v>
      </c>
      <c r="U1551" s="22" t="s">
        <v>1875</v>
      </c>
      <c r="V1551" s="21" t="s">
        <v>10225</v>
      </c>
      <c r="W1551" t="s">
        <v>10224</v>
      </c>
      <c r="X1551" t="s">
        <v>10223</v>
      </c>
      <c r="Z1551" t="s">
        <v>10226</v>
      </c>
      <c r="AA1551" t="s">
        <v>10227</v>
      </c>
      <c r="AB1551" t="s">
        <v>82</v>
      </c>
      <c r="AD1551" s="23"/>
      <c r="AE1551" t="s">
        <v>504</v>
      </c>
      <c r="AF1551" t="s">
        <v>541</v>
      </c>
      <c r="AG1551" t="s">
        <v>542</v>
      </c>
      <c r="AH1551" t="s">
        <v>543</v>
      </c>
      <c r="AI1551" t="s">
        <v>9791</v>
      </c>
      <c r="AJ1551" t="s">
        <v>9792</v>
      </c>
    </row>
    <row r="1552" spans="1:36" x14ac:dyDescent="0.3">
      <c r="A1552">
        <v>1793</v>
      </c>
      <c r="B1552" t="s">
        <v>10228</v>
      </c>
      <c r="C1552" t="s">
        <v>10229</v>
      </c>
      <c r="D1552" t="s">
        <v>10230</v>
      </c>
      <c r="F1552" t="s">
        <v>497</v>
      </c>
      <c r="H1552" t="b">
        <v>1</v>
      </c>
      <c r="J1552">
        <v>717</v>
      </c>
      <c r="K1552" t="s">
        <v>10229</v>
      </c>
      <c r="L1552" s="21">
        <v>9030201</v>
      </c>
      <c r="M1552" s="22" t="s">
        <v>1875</v>
      </c>
      <c r="N1552" t="s">
        <v>10231</v>
      </c>
      <c r="O1552" t="s">
        <v>574</v>
      </c>
      <c r="P1552" t="s">
        <v>612</v>
      </c>
      <c r="R1552" t="s">
        <v>897</v>
      </c>
      <c r="S1552" t="s">
        <v>10228</v>
      </c>
      <c r="T1552" t="s">
        <v>10228</v>
      </c>
      <c r="U1552" s="22" t="s">
        <v>1875</v>
      </c>
      <c r="V1552" s="21" t="s">
        <v>10232</v>
      </c>
      <c r="W1552" t="s">
        <v>10231</v>
      </c>
      <c r="X1552" t="s">
        <v>10230</v>
      </c>
      <c r="Z1552" t="s">
        <v>10233</v>
      </c>
      <c r="AA1552" t="s">
        <v>10234</v>
      </c>
      <c r="AB1552" t="s">
        <v>82</v>
      </c>
      <c r="AD1552" s="23"/>
      <c r="AE1552" t="s">
        <v>504</v>
      </c>
      <c r="AF1552" t="s">
        <v>1700</v>
      </c>
      <c r="AG1552" t="s">
        <v>5723</v>
      </c>
      <c r="AH1552" t="s">
        <v>9784</v>
      </c>
      <c r="AI1552" t="s">
        <v>9791</v>
      </c>
      <c r="AJ1552" t="s">
        <v>9792</v>
      </c>
    </row>
    <row r="1553" spans="1:36" x14ac:dyDescent="0.3">
      <c r="A1553">
        <v>1794</v>
      </c>
      <c r="B1553" t="s">
        <v>10235</v>
      </c>
      <c r="C1553" t="s">
        <v>10236</v>
      </c>
      <c r="D1553" t="s">
        <v>10237</v>
      </c>
      <c r="F1553" t="s">
        <v>497</v>
      </c>
      <c r="H1553" t="b">
        <v>1</v>
      </c>
      <c r="J1553">
        <v>719</v>
      </c>
      <c r="K1553" t="s">
        <v>10236</v>
      </c>
      <c r="L1553" s="21">
        <v>9030201</v>
      </c>
      <c r="M1553" s="22" t="s">
        <v>1875</v>
      </c>
      <c r="N1553" t="s">
        <v>10238</v>
      </c>
      <c r="O1553" t="s">
        <v>574</v>
      </c>
      <c r="P1553" t="s">
        <v>612</v>
      </c>
      <c r="R1553" t="s">
        <v>897</v>
      </c>
      <c r="S1553" t="s">
        <v>10235</v>
      </c>
      <c r="T1553" t="s">
        <v>10235</v>
      </c>
      <c r="U1553" s="22" t="s">
        <v>1875</v>
      </c>
      <c r="V1553" s="21" t="s">
        <v>10239</v>
      </c>
      <c r="W1553" t="s">
        <v>10238</v>
      </c>
      <c r="X1553" t="s">
        <v>10237</v>
      </c>
      <c r="AA1553" t="s">
        <v>10240</v>
      </c>
      <c r="AB1553" t="s">
        <v>82</v>
      </c>
      <c r="AD1553" s="23"/>
      <c r="AE1553" t="s">
        <v>504</v>
      </c>
      <c r="AF1553" t="s">
        <v>1700</v>
      </c>
      <c r="AG1553" t="s">
        <v>5723</v>
      </c>
      <c r="AH1553" t="s">
        <v>9784</v>
      </c>
      <c r="AI1553" t="s">
        <v>9791</v>
      </c>
      <c r="AJ1553" t="s">
        <v>9792</v>
      </c>
    </row>
    <row r="1554" spans="1:36" x14ac:dyDescent="0.3">
      <c r="A1554">
        <v>1795</v>
      </c>
      <c r="B1554" t="s">
        <v>10241</v>
      </c>
      <c r="C1554" t="s">
        <v>10242</v>
      </c>
      <c r="D1554" t="s">
        <v>10243</v>
      </c>
      <c r="F1554" t="s">
        <v>497</v>
      </c>
      <c r="H1554" t="b">
        <v>1</v>
      </c>
      <c r="J1554">
        <v>720</v>
      </c>
      <c r="K1554" t="s">
        <v>10242</v>
      </c>
      <c r="L1554" s="21">
        <v>9030201</v>
      </c>
      <c r="M1554" s="22" t="s">
        <v>1875</v>
      </c>
      <c r="N1554" t="s">
        <v>10244</v>
      </c>
      <c r="O1554" t="s">
        <v>574</v>
      </c>
      <c r="P1554" t="s">
        <v>504</v>
      </c>
      <c r="R1554" t="s">
        <v>897</v>
      </c>
      <c r="S1554" t="s">
        <v>10241</v>
      </c>
      <c r="T1554" t="s">
        <v>10241</v>
      </c>
      <c r="U1554" s="22" t="s">
        <v>1875</v>
      </c>
      <c r="V1554" s="21" t="s">
        <v>10245</v>
      </c>
      <c r="W1554" t="s">
        <v>10244</v>
      </c>
      <c r="X1554" t="s">
        <v>10243</v>
      </c>
      <c r="AA1554" t="s">
        <v>10246</v>
      </c>
      <c r="AB1554" t="s">
        <v>82</v>
      </c>
      <c r="AD1554" s="23"/>
      <c r="AE1554" t="s">
        <v>504</v>
      </c>
      <c r="AF1554" t="s">
        <v>1700</v>
      </c>
      <c r="AG1554" t="s">
        <v>5723</v>
      </c>
      <c r="AH1554" t="s">
        <v>9784</v>
      </c>
      <c r="AI1554" t="s">
        <v>9791</v>
      </c>
      <c r="AJ1554" t="s">
        <v>9792</v>
      </c>
    </row>
    <row r="1555" spans="1:36" x14ac:dyDescent="0.3">
      <c r="A1555">
        <v>1796</v>
      </c>
      <c r="B1555" t="s">
        <v>10247</v>
      </c>
      <c r="C1555" t="s">
        <v>10248</v>
      </c>
      <c r="D1555" t="s">
        <v>10249</v>
      </c>
      <c r="F1555" t="s">
        <v>497</v>
      </c>
      <c r="H1555" t="b">
        <v>1</v>
      </c>
      <c r="J1555">
        <v>721</v>
      </c>
      <c r="K1555" t="s">
        <v>10248</v>
      </c>
      <c r="L1555" s="21">
        <v>9030201</v>
      </c>
      <c r="M1555" s="22" t="s">
        <v>1875</v>
      </c>
      <c r="N1555" t="s">
        <v>10250</v>
      </c>
      <c r="O1555" t="s">
        <v>574</v>
      </c>
      <c r="P1555" t="s">
        <v>612</v>
      </c>
      <c r="R1555" t="s">
        <v>897</v>
      </c>
      <c r="S1555" t="s">
        <v>10247</v>
      </c>
      <c r="T1555" t="s">
        <v>10247</v>
      </c>
      <c r="U1555" s="22" t="s">
        <v>1875</v>
      </c>
      <c r="V1555" s="21" t="s">
        <v>10251</v>
      </c>
      <c r="W1555" t="s">
        <v>10250</v>
      </c>
      <c r="X1555" t="s">
        <v>10249</v>
      </c>
      <c r="Z1555" t="s">
        <v>1327</v>
      </c>
      <c r="AA1555" t="s">
        <v>10252</v>
      </c>
      <c r="AB1555" t="s">
        <v>82</v>
      </c>
      <c r="AD1555" s="23"/>
      <c r="AE1555" t="s">
        <v>504</v>
      </c>
      <c r="AF1555" t="s">
        <v>1700</v>
      </c>
      <c r="AG1555" t="s">
        <v>5723</v>
      </c>
      <c r="AH1555" t="s">
        <v>9784</v>
      </c>
      <c r="AI1555" t="s">
        <v>9791</v>
      </c>
      <c r="AJ1555" t="s">
        <v>9792</v>
      </c>
    </row>
    <row r="1556" spans="1:36" x14ac:dyDescent="0.3">
      <c r="A1556">
        <v>1797</v>
      </c>
      <c r="B1556" t="s">
        <v>10253</v>
      </c>
      <c r="C1556" t="s">
        <v>10254</v>
      </c>
      <c r="D1556" t="s">
        <v>10255</v>
      </c>
      <c r="F1556" t="s">
        <v>497</v>
      </c>
      <c r="H1556" t="b">
        <v>1</v>
      </c>
      <c r="J1556">
        <v>722</v>
      </c>
      <c r="K1556" t="s">
        <v>10254</v>
      </c>
      <c r="L1556" s="21">
        <v>9030201</v>
      </c>
      <c r="M1556" s="22" t="s">
        <v>1875</v>
      </c>
      <c r="N1556" t="s">
        <v>10256</v>
      </c>
      <c r="O1556" t="s">
        <v>5862</v>
      </c>
      <c r="P1556" t="s">
        <v>654</v>
      </c>
      <c r="R1556" t="s">
        <v>897</v>
      </c>
      <c r="S1556" t="s">
        <v>10253</v>
      </c>
      <c r="T1556" t="s">
        <v>10253</v>
      </c>
      <c r="U1556" s="22" t="s">
        <v>1875</v>
      </c>
      <c r="V1556" s="21" t="s">
        <v>5863</v>
      </c>
      <c r="W1556" t="s">
        <v>10256</v>
      </c>
      <c r="X1556" t="s">
        <v>10255</v>
      </c>
      <c r="Z1556" t="s">
        <v>10257</v>
      </c>
      <c r="AA1556" t="s">
        <v>10258</v>
      </c>
      <c r="AB1556" t="s">
        <v>82</v>
      </c>
      <c r="AD1556" s="23"/>
      <c r="AE1556" t="s">
        <v>504</v>
      </c>
      <c r="AF1556" t="s">
        <v>541</v>
      </c>
      <c r="AG1556" t="s">
        <v>542</v>
      </c>
      <c r="AH1556" t="s">
        <v>543</v>
      </c>
      <c r="AI1556" t="s">
        <v>9791</v>
      </c>
      <c r="AJ1556" t="s">
        <v>9792</v>
      </c>
    </row>
    <row r="1557" spans="1:36" x14ac:dyDescent="0.3">
      <c r="A1557">
        <v>1798</v>
      </c>
      <c r="B1557" t="s">
        <v>10259</v>
      </c>
      <c r="C1557" t="s">
        <v>10260</v>
      </c>
      <c r="D1557" t="s">
        <v>10255</v>
      </c>
      <c r="F1557" t="s">
        <v>497</v>
      </c>
      <c r="H1557" t="b">
        <v>1</v>
      </c>
      <c r="J1557">
        <v>723</v>
      </c>
      <c r="K1557" t="s">
        <v>10260</v>
      </c>
      <c r="L1557" s="21">
        <v>9030201</v>
      </c>
      <c r="M1557" s="22" t="s">
        <v>1875</v>
      </c>
      <c r="N1557" t="s">
        <v>10256</v>
      </c>
      <c r="O1557" t="s">
        <v>5862</v>
      </c>
      <c r="P1557" t="s">
        <v>654</v>
      </c>
      <c r="R1557" t="s">
        <v>897</v>
      </c>
      <c r="S1557" t="s">
        <v>10259</v>
      </c>
      <c r="T1557" t="s">
        <v>10259</v>
      </c>
      <c r="U1557" s="22" t="s">
        <v>1875</v>
      </c>
      <c r="V1557" s="21" t="s">
        <v>5863</v>
      </c>
      <c r="W1557" t="s">
        <v>10256</v>
      </c>
      <c r="X1557" t="s">
        <v>10255</v>
      </c>
      <c r="Z1557" t="s">
        <v>10257</v>
      </c>
      <c r="AA1557" t="s">
        <v>10258</v>
      </c>
      <c r="AB1557" t="s">
        <v>82</v>
      </c>
      <c r="AD1557" s="23"/>
      <c r="AE1557" t="s">
        <v>504</v>
      </c>
      <c r="AF1557" t="s">
        <v>541</v>
      </c>
      <c r="AG1557" t="s">
        <v>542</v>
      </c>
      <c r="AH1557" t="s">
        <v>543</v>
      </c>
      <c r="AI1557" t="s">
        <v>9791</v>
      </c>
      <c r="AJ1557" t="s">
        <v>9792</v>
      </c>
    </row>
    <row r="1558" spans="1:36" x14ac:dyDescent="0.3">
      <c r="A1558">
        <v>1799</v>
      </c>
      <c r="B1558" t="s">
        <v>10261</v>
      </c>
      <c r="C1558" t="s">
        <v>10262</v>
      </c>
      <c r="D1558" t="s">
        <v>10263</v>
      </c>
      <c r="F1558" t="s">
        <v>497</v>
      </c>
      <c r="H1558" t="b">
        <v>1</v>
      </c>
      <c r="J1558">
        <v>725</v>
      </c>
      <c r="K1558" t="s">
        <v>10262</v>
      </c>
      <c r="L1558" s="21">
        <v>9030201</v>
      </c>
      <c r="M1558" s="22" t="s">
        <v>1875</v>
      </c>
      <c r="N1558" t="s">
        <v>10264</v>
      </c>
      <c r="O1558" t="s">
        <v>574</v>
      </c>
      <c r="P1558" t="s">
        <v>628</v>
      </c>
      <c r="R1558" t="s">
        <v>897</v>
      </c>
      <c r="S1558" t="s">
        <v>10261</v>
      </c>
      <c r="T1558" t="s">
        <v>10261</v>
      </c>
      <c r="U1558" s="22" t="s">
        <v>1875</v>
      </c>
      <c r="V1558" s="21" t="s">
        <v>10265</v>
      </c>
      <c r="W1558" t="s">
        <v>10264</v>
      </c>
      <c r="X1558" t="s">
        <v>10263</v>
      </c>
      <c r="Z1558" t="s">
        <v>7415</v>
      </c>
      <c r="AA1558" t="s">
        <v>10266</v>
      </c>
      <c r="AB1558" t="s">
        <v>82</v>
      </c>
      <c r="AD1558" s="23"/>
      <c r="AE1558" t="s">
        <v>504</v>
      </c>
      <c r="AF1558" t="s">
        <v>541</v>
      </c>
      <c r="AG1558" t="s">
        <v>542</v>
      </c>
      <c r="AH1558" t="s">
        <v>543</v>
      </c>
      <c r="AI1558" t="s">
        <v>9791</v>
      </c>
      <c r="AJ1558" t="s">
        <v>9792</v>
      </c>
    </row>
    <row r="1559" spans="1:36" x14ac:dyDescent="0.3">
      <c r="A1559">
        <v>1800</v>
      </c>
      <c r="B1559" t="s">
        <v>10267</v>
      </c>
      <c r="C1559" t="s">
        <v>10268</v>
      </c>
      <c r="D1559" t="s">
        <v>10269</v>
      </c>
      <c r="F1559" t="s">
        <v>497</v>
      </c>
      <c r="H1559" t="b">
        <v>1</v>
      </c>
      <c r="J1559">
        <v>726</v>
      </c>
      <c r="K1559" t="s">
        <v>10268</v>
      </c>
      <c r="L1559" s="21">
        <v>9030201</v>
      </c>
      <c r="M1559" s="22" t="s">
        <v>1875</v>
      </c>
      <c r="N1559" t="s">
        <v>10270</v>
      </c>
      <c r="O1559" t="s">
        <v>574</v>
      </c>
      <c r="P1559" t="s">
        <v>612</v>
      </c>
      <c r="R1559" t="s">
        <v>897</v>
      </c>
      <c r="S1559" t="s">
        <v>10267</v>
      </c>
      <c r="T1559" t="s">
        <v>10267</v>
      </c>
      <c r="U1559" s="22" t="s">
        <v>1875</v>
      </c>
      <c r="V1559" s="21" t="s">
        <v>10271</v>
      </c>
      <c r="W1559" t="s">
        <v>10270</v>
      </c>
      <c r="X1559" t="s">
        <v>10269</v>
      </c>
      <c r="Z1559" t="s">
        <v>10272</v>
      </c>
      <c r="AA1559" t="s">
        <v>10273</v>
      </c>
      <c r="AB1559" t="s">
        <v>82</v>
      </c>
      <c r="AD1559" s="23"/>
      <c r="AE1559" t="s">
        <v>504</v>
      </c>
      <c r="AF1559" t="s">
        <v>541</v>
      </c>
      <c r="AG1559" t="s">
        <v>542</v>
      </c>
      <c r="AH1559" t="s">
        <v>543</v>
      </c>
      <c r="AI1559" t="s">
        <v>9791</v>
      </c>
      <c r="AJ1559" t="s">
        <v>9792</v>
      </c>
    </row>
    <row r="1560" spans="1:36" x14ac:dyDescent="0.3">
      <c r="A1560">
        <v>1801</v>
      </c>
      <c r="B1560" t="s">
        <v>10274</v>
      </c>
      <c r="C1560" t="s">
        <v>10275</v>
      </c>
      <c r="D1560" t="s">
        <v>10276</v>
      </c>
      <c r="F1560" t="s">
        <v>497</v>
      </c>
      <c r="H1560" t="b">
        <v>1</v>
      </c>
      <c r="J1560">
        <v>727</v>
      </c>
      <c r="K1560" t="s">
        <v>10275</v>
      </c>
      <c r="L1560" s="21">
        <v>9030201</v>
      </c>
      <c r="M1560" s="22" t="s">
        <v>1875</v>
      </c>
      <c r="N1560" t="s">
        <v>10277</v>
      </c>
      <c r="O1560" t="s">
        <v>5862</v>
      </c>
      <c r="P1560" t="s">
        <v>637</v>
      </c>
      <c r="R1560" t="s">
        <v>897</v>
      </c>
      <c r="S1560" t="s">
        <v>10274</v>
      </c>
      <c r="T1560" t="s">
        <v>10274</v>
      </c>
      <c r="U1560" s="22" t="s">
        <v>1875</v>
      </c>
      <c r="V1560" s="21" t="s">
        <v>5863</v>
      </c>
      <c r="W1560" t="s">
        <v>10277</v>
      </c>
      <c r="X1560" t="s">
        <v>10276</v>
      </c>
      <c r="Z1560" t="s">
        <v>10278</v>
      </c>
      <c r="AA1560" t="s">
        <v>10279</v>
      </c>
      <c r="AB1560" t="s">
        <v>82</v>
      </c>
      <c r="AD1560" s="23"/>
      <c r="AE1560" t="s">
        <v>504</v>
      </c>
      <c r="AF1560" t="s">
        <v>541</v>
      </c>
      <c r="AG1560" t="s">
        <v>542</v>
      </c>
      <c r="AH1560" t="s">
        <v>543</v>
      </c>
      <c r="AI1560" t="s">
        <v>9791</v>
      </c>
      <c r="AJ1560" t="s">
        <v>9792</v>
      </c>
    </row>
    <row r="1561" spans="1:36" x14ac:dyDescent="0.3">
      <c r="A1561">
        <v>1802</v>
      </c>
      <c r="B1561" t="s">
        <v>10280</v>
      </c>
      <c r="C1561" t="s">
        <v>10281</v>
      </c>
      <c r="D1561" t="s">
        <v>10282</v>
      </c>
      <c r="F1561" t="s">
        <v>497</v>
      </c>
      <c r="H1561" t="b">
        <v>1</v>
      </c>
      <c r="J1561">
        <v>728</v>
      </c>
      <c r="K1561" t="s">
        <v>10281</v>
      </c>
      <c r="L1561" s="21">
        <v>9030201</v>
      </c>
      <c r="M1561" s="22" t="s">
        <v>1875</v>
      </c>
      <c r="N1561" t="s">
        <v>10283</v>
      </c>
      <c r="O1561" t="s">
        <v>5862</v>
      </c>
      <c r="P1561" t="s">
        <v>654</v>
      </c>
      <c r="R1561" t="s">
        <v>897</v>
      </c>
      <c r="S1561" t="s">
        <v>10280</v>
      </c>
      <c r="T1561" t="s">
        <v>10280</v>
      </c>
      <c r="U1561" s="22" t="s">
        <v>1875</v>
      </c>
      <c r="V1561" s="21" t="s">
        <v>5863</v>
      </c>
      <c r="W1561" t="s">
        <v>10283</v>
      </c>
      <c r="X1561" t="s">
        <v>10282</v>
      </c>
      <c r="Z1561" t="s">
        <v>10284</v>
      </c>
      <c r="AA1561" t="s">
        <v>10285</v>
      </c>
      <c r="AB1561" t="s">
        <v>83</v>
      </c>
      <c r="AD1561" s="23"/>
      <c r="AE1561" t="s">
        <v>504</v>
      </c>
      <c r="AF1561" t="s">
        <v>541</v>
      </c>
      <c r="AG1561" t="s">
        <v>542</v>
      </c>
      <c r="AH1561" t="s">
        <v>543</v>
      </c>
      <c r="AI1561" t="s">
        <v>9791</v>
      </c>
      <c r="AJ1561" t="s">
        <v>9792</v>
      </c>
    </row>
    <row r="1562" spans="1:36" x14ac:dyDescent="0.3">
      <c r="A1562">
        <v>1803</v>
      </c>
      <c r="B1562" t="s">
        <v>10286</v>
      </c>
      <c r="C1562" t="s">
        <v>10287</v>
      </c>
      <c r="D1562" t="s">
        <v>10196</v>
      </c>
      <c r="F1562" t="s">
        <v>497</v>
      </c>
      <c r="H1562" t="b">
        <v>1</v>
      </c>
      <c r="J1562">
        <v>729</v>
      </c>
      <c r="K1562" t="s">
        <v>10287</v>
      </c>
      <c r="L1562" s="21">
        <v>9030201</v>
      </c>
      <c r="M1562" s="22" t="s">
        <v>1875</v>
      </c>
      <c r="N1562" t="s">
        <v>10197</v>
      </c>
      <c r="O1562" t="s">
        <v>5862</v>
      </c>
      <c r="P1562" t="s">
        <v>637</v>
      </c>
      <c r="R1562" t="s">
        <v>897</v>
      </c>
      <c r="S1562" t="s">
        <v>10286</v>
      </c>
      <c r="T1562" t="s">
        <v>10286</v>
      </c>
      <c r="U1562" s="22" t="s">
        <v>1875</v>
      </c>
      <c r="V1562" s="21" t="s">
        <v>5863</v>
      </c>
      <c r="W1562" t="s">
        <v>10197</v>
      </c>
      <c r="X1562" t="s">
        <v>10196</v>
      </c>
      <c r="Z1562" t="s">
        <v>10198</v>
      </c>
      <c r="AA1562" t="s">
        <v>10199</v>
      </c>
      <c r="AB1562" t="s">
        <v>82</v>
      </c>
      <c r="AD1562" s="23"/>
      <c r="AE1562" t="s">
        <v>504</v>
      </c>
      <c r="AF1562" t="s">
        <v>541</v>
      </c>
      <c r="AG1562" t="s">
        <v>542</v>
      </c>
      <c r="AH1562" t="s">
        <v>543</v>
      </c>
      <c r="AI1562" t="s">
        <v>9791</v>
      </c>
      <c r="AJ1562" t="s">
        <v>9792</v>
      </c>
    </row>
    <row r="1563" spans="1:36" x14ac:dyDescent="0.3">
      <c r="A1563">
        <v>1804</v>
      </c>
      <c r="B1563" t="s">
        <v>10288</v>
      </c>
      <c r="C1563" t="s">
        <v>10289</v>
      </c>
      <c r="D1563" t="s">
        <v>10282</v>
      </c>
      <c r="F1563" t="s">
        <v>497</v>
      </c>
      <c r="H1563" t="b">
        <v>1</v>
      </c>
      <c r="J1563">
        <v>730</v>
      </c>
      <c r="K1563" t="s">
        <v>10289</v>
      </c>
      <c r="L1563" s="21">
        <v>9030201</v>
      </c>
      <c r="M1563" s="22" t="s">
        <v>1875</v>
      </c>
      <c r="N1563" t="s">
        <v>10283</v>
      </c>
      <c r="O1563" t="s">
        <v>5862</v>
      </c>
      <c r="P1563" t="s">
        <v>504</v>
      </c>
      <c r="R1563" t="s">
        <v>897</v>
      </c>
      <c r="S1563" t="s">
        <v>10288</v>
      </c>
      <c r="T1563" t="s">
        <v>10288</v>
      </c>
      <c r="U1563" s="22" t="s">
        <v>1875</v>
      </c>
      <c r="V1563" s="21" t="s">
        <v>5863</v>
      </c>
      <c r="W1563" t="s">
        <v>10283</v>
      </c>
      <c r="X1563" t="s">
        <v>10282</v>
      </c>
      <c r="Z1563" t="s">
        <v>10284</v>
      </c>
      <c r="AA1563" t="s">
        <v>10285</v>
      </c>
      <c r="AB1563" t="s">
        <v>83</v>
      </c>
      <c r="AD1563" s="23"/>
      <c r="AE1563" t="s">
        <v>504</v>
      </c>
      <c r="AF1563" t="s">
        <v>541</v>
      </c>
      <c r="AG1563" t="s">
        <v>542</v>
      </c>
      <c r="AH1563" t="s">
        <v>543</v>
      </c>
      <c r="AI1563" t="s">
        <v>9791</v>
      </c>
      <c r="AJ1563" t="s">
        <v>9792</v>
      </c>
    </row>
    <row r="1564" spans="1:36" x14ac:dyDescent="0.3">
      <c r="A1564">
        <v>1805</v>
      </c>
      <c r="B1564" t="s">
        <v>10290</v>
      </c>
      <c r="C1564" t="s">
        <v>10291</v>
      </c>
      <c r="D1564" t="s">
        <v>10292</v>
      </c>
      <c r="F1564" t="s">
        <v>497</v>
      </c>
      <c r="H1564" t="b">
        <v>1</v>
      </c>
      <c r="J1564">
        <v>731</v>
      </c>
      <c r="K1564" t="s">
        <v>10291</v>
      </c>
      <c r="L1564" s="21">
        <v>9030201</v>
      </c>
      <c r="M1564" s="22" t="s">
        <v>5170</v>
      </c>
      <c r="N1564" t="s">
        <v>10293</v>
      </c>
      <c r="O1564" t="s">
        <v>574</v>
      </c>
      <c r="P1564" t="s">
        <v>612</v>
      </c>
      <c r="R1564" t="s">
        <v>897</v>
      </c>
      <c r="S1564" t="s">
        <v>10290</v>
      </c>
      <c r="T1564" t="s">
        <v>10290</v>
      </c>
      <c r="U1564" s="22" t="s">
        <v>5170</v>
      </c>
      <c r="V1564" s="21" t="s">
        <v>10294</v>
      </c>
      <c r="W1564" t="s">
        <v>10293</v>
      </c>
      <c r="X1564" t="s">
        <v>10292</v>
      </c>
      <c r="Z1564" t="s">
        <v>7488</v>
      </c>
      <c r="AA1564" t="s">
        <v>10295</v>
      </c>
      <c r="AB1564" t="s">
        <v>82</v>
      </c>
      <c r="AD1564" s="23"/>
      <c r="AE1564" t="s">
        <v>504</v>
      </c>
      <c r="AF1564" t="s">
        <v>541</v>
      </c>
      <c r="AG1564" t="s">
        <v>542</v>
      </c>
      <c r="AH1564" t="s">
        <v>543</v>
      </c>
      <c r="AI1564" t="s">
        <v>9791</v>
      </c>
      <c r="AJ1564" t="s">
        <v>9792</v>
      </c>
    </row>
    <row r="1565" spans="1:36" x14ac:dyDescent="0.3">
      <c r="A1565">
        <v>1806</v>
      </c>
      <c r="B1565" t="s">
        <v>10296</v>
      </c>
      <c r="C1565" t="s">
        <v>10297</v>
      </c>
      <c r="D1565" t="s">
        <v>10292</v>
      </c>
      <c r="F1565" t="s">
        <v>497</v>
      </c>
      <c r="H1565" t="b">
        <v>1</v>
      </c>
      <c r="J1565">
        <v>732</v>
      </c>
      <c r="K1565" t="s">
        <v>10297</v>
      </c>
      <c r="L1565" s="21">
        <v>9030201</v>
      </c>
      <c r="M1565" s="22" t="s">
        <v>5170</v>
      </c>
      <c r="N1565" t="s">
        <v>10293</v>
      </c>
      <c r="O1565" t="s">
        <v>574</v>
      </c>
      <c r="P1565" t="s">
        <v>5250</v>
      </c>
      <c r="R1565" t="s">
        <v>897</v>
      </c>
      <c r="S1565" t="s">
        <v>10296</v>
      </c>
      <c r="T1565" t="s">
        <v>10296</v>
      </c>
      <c r="U1565" s="22" t="s">
        <v>5170</v>
      </c>
      <c r="V1565" s="21" t="s">
        <v>10294</v>
      </c>
      <c r="W1565" t="s">
        <v>10293</v>
      </c>
      <c r="X1565" t="s">
        <v>10292</v>
      </c>
      <c r="Z1565" t="s">
        <v>7488</v>
      </c>
      <c r="AA1565" t="s">
        <v>10295</v>
      </c>
      <c r="AB1565" t="s">
        <v>82</v>
      </c>
      <c r="AD1565" s="23"/>
      <c r="AE1565" t="s">
        <v>504</v>
      </c>
      <c r="AF1565" t="s">
        <v>541</v>
      </c>
      <c r="AG1565" t="s">
        <v>542</v>
      </c>
      <c r="AH1565" t="s">
        <v>543</v>
      </c>
      <c r="AI1565" t="s">
        <v>9791</v>
      </c>
      <c r="AJ1565" t="s">
        <v>9792</v>
      </c>
    </row>
    <row r="1566" spans="1:36" x14ac:dyDescent="0.3">
      <c r="A1566">
        <v>1807</v>
      </c>
      <c r="B1566" t="s">
        <v>10298</v>
      </c>
      <c r="C1566" t="s">
        <v>10299</v>
      </c>
      <c r="D1566" t="s">
        <v>10300</v>
      </c>
      <c r="F1566" t="s">
        <v>497</v>
      </c>
      <c r="H1566" t="b">
        <v>1</v>
      </c>
      <c r="J1566">
        <v>733</v>
      </c>
      <c r="K1566" t="s">
        <v>10299</v>
      </c>
      <c r="L1566" s="21">
        <v>9030201</v>
      </c>
      <c r="M1566" s="22" t="s">
        <v>5170</v>
      </c>
      <c r="N1566" t="s">
        <v>10301</v>
      </c>
      <c r="O1566" t="s">
        <v>574</v>
      </c>
      <c r="P1566" t="s">
        <v>612</v>
      </c>
      <c r="R1566" t="s">
        <v>897</v>
      </c>
      <c r="S1566" t="s">
        <v>10298</v>
      </c>
      <c r="T1566" t="s">
        <v>10298</v>
      </c>
      <c r="U1566" s="22" t="s">
        <v>5170</v>
      </c>
      <c r="V1566" s="21" t="s">
        <v>10302</v>
      </c>
      <c r="W1566" t="s">
        <v>10301</v>
      </c>
      <c r="X1566" t="s">
        <v>10300</v>
      </c>
      <c r="Z1566" t="s">
        <v>10303</v>
      </c>
      <c r="AA1566" t="s">
        <v>10304</v>
      </c>
      <c r="AB1566" t="s">
        <v>82</v>
      </c>
      <c r="AD1566" s="23"/>
      <c r="AE1566" t="s">
        <v>504</v>
      </c>
      <c r="AF1566" t="s">
        <v>541</v>
      </c>
      <c r="AG1566" t="s">
        <v>542</v>
      </c>
      <c r="AH1566" t="s">
        <v>543</v>
      </c>
      <c r="AI1566" t="s">
        <v>9791</v>
      </c>
      <c r="AJ1566" t="s">
        <v>9792</v>
      </c>
    </row>
    <row r="1567" spans="1:36" x14ac:dyDescent="0.3">
      <c r="A1567">
        <v>1808</v>
      </c>
      <c r="B1567" t="s">
        <v>10305</v>
      </c>
      <c r="C1567" t="s">
        <v>10306</v>
      </c>
      <c r="D1567" t="s">
        <v>10307</v>
      </c>
      <c r="F1567" t="s">
        <v>497</v>
      </c>
      <c r="H1567" t="b">
        <v>1</v>
      </c>
      <c r="J1567">
        <v>734</v>
      </c>
      <c r="K1567" t="s">
        <v>10306</v>
      </c>
      <c r="L1567" s="21">
        <v>9030201</v>
      </c>
      <c r="M1567" s="22" t="s">
        <v>5170</v>
      </c>
      <c r="N1567" t="s">
        <v>10308</v>
      </c>
      <c r="O1567" t="s">
        <v>574</v>
      </c>
      <c r="P1567" t="s">
        <v>612</v>
      </c>
      <c r="R1567" t="s">
        <v>897</v>
      </c>
      <c r="S1567" t="s">
        <v>10305</v>
      </c>
      <c r="T1567" t="s">
        <v>10305</v>
      </c>
      <c r="U1567" s="22" t="s">
        <v>5170</v>
      </c>
      <c r="V1567" s="21" t="s">
        <v>10309</v>
      </c>
      <c r="W1567" t="s">
        <v>10308</v>
      </c>
      <c r="X1567" t="s">
        <v>10307</v>
      </c>
      <c r="Z1567" t="s">
        <v>10310</v>
      </c>
      <c r="AA1567" t="s">
        <v>10311</v>
      </c>
      <c r="AB1567" t="s">
        <v>82</v>
      </c>
      <c r="AD1567" s="23"/>
      <c r="AE1567" t="s">
        <v>504</v>
      </c>
      <c r="AF1567" t="s">
        <v>541</v>
      </c>
      <c r="AG1567" t="s">
        <v>542</v>
      </c>
      <c r="AH1567" t="s">
        <v>543</v>
      </c>
      <c r="AI1567" t="s">
        <v>9791</v>
      </c>
      <c r="AJ1567" t="s">
        <v>9792</v>
      </c>
    </row>
    <row r="1568" spans="1:36" x14ac:dyDescent="0.3">
      <c r="A1568">
        <v>1809</v>
      </c>
      <c r="B1568" t="s">
        <v>10312</v>
      </c>
      <c r="C1568" t="s">
        <v>10313</v>
      </c>
      <c r="D1568" t="s">
        <v>10314</v>
      </c>
      <c r="F1568" t="s">
        <v>497</v>
      </c>
      <c r="H1568" t="b">
        <v>1</v>
      </c>
      <c r="J1568">
        <v>735</v>
      </c>
      <c r="K1568" t="s">
        <v>10313</v>
      </c>
      <c r="L1568" s="21">
        <v>9030201</v>
      </c>
      <c r="M1568" s="22" t="s">
        <v>5170</v>
      </c>
      <c r="N1568" t="s">
        <v>10315</v>
      </c>
      <c r="O1568" t="s">
        <v>574</v>
      </c>
      <c r="P1568" t="s">
        <v>654</v>
      </c>
      <c r="R1568" t="s">
        <v>897</v>
      </c>
      <c r="S1568" t="s">
        <v>10312</v>
      </c>
      <c r="T1568" t="s">
        <v>10312</v>
      </c>
      <c r="U1568" s="22" t="s">
        <v>5170</v>
      </c>
      <c r="V1568" s="21" t="s">
        <v>10316</v>
      </c>
      <c r="W1568" t="s">
        <v>10315</v>
      </c>
      <c r="X1568" t="s">
        <v>10314</v>
      </c>
      <c r="Z1568" t="s">
        <v>10317</v>
      </c>
      <c r="AA1568" t="s">
        <v>10318</v>
      </c>
      <c r="AB1568" t="s">
        <v>82</v>
      </c>
      <c r="AD1568" s="23"/>
      <c r="AE1568" t="s">
        <v>504</v>
      </c>
      <c r="AF1568" t="s">
        <v>541</v>
      </c>
      <c r="AG1568" t="s">
        <v>542</v>
      </c>
      <c r="AH1568" t="s">
        <v>543</v>
      </c>
      <c r="AI1568" t="s">
        <v>9791</v>
      </c>
      <c r="AJ1568" t="s">
        <v>9792</v>
      </c>
    </row>
    <row r="1569" spans="1:36" x14ac:dyDescent="0.3">
      <c r="A1569">
        <v>1810</v>
      </c>
      <c r="B1569" t="s">
        <v>10319</v>
      </c>
      <c r="C1569" t="s">
        <v>10320</v>
      </c>
      <c r="D1569" t="s">
        <v>10321</v>
      </c>
      <c r="F1569" t="s">
        <v>497</v>
      </c>
      <c r="H1569" t="b">
        <v>1</v>
      </c>
      <c r="J1569">
        <v>736</v>
      </c>
      <c r="K1569" t="s">
        <v>10320</v>
      </c>
      <c r="L1569" s="21">
        <v>9030201</v>
      </c>
      <c r="M1569" s="22" t="s">
        <v>5170</v>
      </c>
      <c r="N1569" t="s">
        <v>10322</v>
      </c>
      <c r="O1569" t="s">
        <v>574</v>
      </c>
      <c r="P1569" t="s">
        <v>725</v>
      </c>
      <c r="R1569" t="s">
        <v>897</v>
      </c>
      <c r="S1569" t="s">
        <v>10319</v>
      </c>
      <c r="T1569" t="s">
        <v>10319</v>
      </c>
      <c r="U1569" s="22" t="s">
        <v>5170</v>
      </c>
      <c r="V1569" s="21" t="s">
        <v>10323</v>
      </c>
      <c r="W1569" t="s">
        <v>10322</v>
      </c>
      <c r="X1569" t="s">
        <v>10321</v>
      </c>
      <c r="Z1569" t="s">
        <v>10324</v>
      </c>
      <c r="AA1569" t="s">
        <v>10325</v>
      </c>
      <c r="AB1569" t="s">
        <v>82</v>
      </c>
      <c r="AD1569" s="23"/>
      <c r="AE1569" t="s">
        <v>504</v>
      </c>
      <c r="AF1569" t="s">
        <v>541</v>
      </c>
      <c r="AG1569" t="s">
        <v>542</v>
      </c>
      <c r="AH1569" t="s">
        <v>543</v>
      </c>
      <c r="AI1569" t="s">
        <v>9791</v>
      </c>
      <c r="AJ1569" t="s">
        <v>9792</v>
      </c>
    </row>
    <row r="1570" spans="1:36" x14ac:dyDescent="0.3">
      <c r="A1570">
        <v>1811</v>
      </c>
      <c r="B1570" t="s">
        <v>10326</v>
      </c>
      <c r="C1570" t="s">
        <v>10327</v>
      </c>
      <c r="D1570" t="s">
        <v>10328</v>
      </c>
      <c r="F1570" t="s">
        <v>497</v>
      </c>
      <c r="H1570" t="b">
        <v>1</v>
      </c>
      <c r="J1570">
        <v>737</v>
      </c>
      <c r="K1570" t="s">
        <v>10327</v>
      </c>
      <c r="L1570" s="21">
        <v>9030201</v>
      </c>
      <c r="M1570" s="22" t="s">
        <v>5170</v>
      </c>
      <c r="N1570" t="s">
        <v>10329</v>
      </c>
      <c r="O1570" t="s">
        <v>574</v>
      </c>
      <c r="P1570" t="s">
        <v>612</v>
      </c>
      <c r="R1570" t="s">
        <v>897</v>
      </c>
      <c r="S1570" t="s">
        <v>10326</v>
      </c>
      <c r="T1570" t="s">
        <v>10326</v>
      </c>
      <c r="U1570" s="22" t="s">
        <v>5170</v>
      </c>
      <c r="V1570" s="21" t="s">
        <v>10330</v>
      </c>
      <c r="W1570" t="s">
        <v>10329</v>
      </c>
      <c r="X1570" t="s">
        <v>10328</v>
      </c>
      <c r="Z1570" t="s">
        <v>10324</v>
      </c>
      <c r="AA1570" t="s">
        <v>10325</v>
      </c>
      <c r="AB1570" t="s">
        <v>82</v>
      </c>
      <c r="AD1570" s="23"/>
      <c r="AE1570" t="s">
        <v>504</v>
      </c>
      <c r="AF1570" t="s">
        <v>541</v>
      </c>
      <c r="AG1570" t="s">
        <v>542</v>
      </c>
      <c r="AH1570" t="s">
        <v>543</v>
      </c>
      <c r="AI1570" t="s">
        <v>9791</v>
      </c>
      <c r="AJ1570" t="s">
        <v>9792</v>
      </c>
    </row>
    <row r="1571" spans="1:36" x14ac:dyDescent="0.3">
      <c r="A1571">
        <v>1813</v>
      </c>
      <c r="B1571" t="s">
        <v>10331</v>
      </c>
      <c r="C1571" t="s">
        <v>10332</v>
      </c>
      <c r="D1571" t="s">
        <v>10333</v>
      </c>
      <c r="F1571" t="s">
        <v>497</v>
      </c>
      <c r="H1571" t="b">
        <v>1</v>
      </c>
      <c r="J1571">
        <v>739</v>
      </c>
      <c r="K1571" t="s">
        <v>10332</v>
      </c>
      <c r="L1571" s="21">
        <v>9030201</v>
      </c>
      <c r="M1571" s="22" t="s">
        <v>5170</v>
      </c>
      <c r="N1571" t="s">
        <v>10334</v>
      </c>
      <c r="O1571" t="s">
        <v>574</v>
      </c>
      <c r="P1571" t="s">
        <v>556</v>
      </c>
      <c r="R1571" t="s">
        <v>897</v>
      </c>
      <c r="S1571" t="s">
        <v>10331</v>
      </c>
      <c r="T1571" t="s">
        <v>10331</v>
      </c>
      <c r="U1571" s="22" t="s">
        <v>5170</v>
      </c>
      <c r="V1571" s="21" t="s">
        <v>10335</v>
      </c>
      <c r="W1571" t="s">
        <v>10334</v>
      </c>
      <c r="X1571" t="s">
        <v>10333</v>
      </c>
      <c r="Z1571" t="s">
        <v>3144</v>
      </c>
      <c r="AA1571" t="s">
        <v>10336</v>
      </c>
      <c r="AB1571" t="s">
        <v>82</v>
      </c>
      <c r="AD1571" s="23"/>
      <c r="AE1571" t="s">
        <v>504</v>
      </c>
      <c r="AF1571" t="s">
        <v>541</v>
      </c>
      <c r="AG1571" t="s">
        <v>542</v>
      </c>
      <c r="AH1571" t="s">
        <v>543</v>
      </c>
      <c r="AI1571" t="s">
        <v>9791</v>
      </c>
      <c r="AJ1571" t="s">
        <v>9792</v>
      </c>
    </row>
    <row r="1572" spans="1:36" x14ac:dyDescent="0.3">
      <c r="A1572">
        <v>1814</v>
      </c>
      <c r="B1572" t="s">
        <v>10337</v>
      </c>
      <c r="C1572" t="s">
        <v>10338</v>
      </c>
      <c r="D1572" t="s">
        <v>10339</v>
      </c>
      <c r="F1572" t="s">
        <v>497</v>
      </c>
      <c r="H1572" t="b">
        <v>1</v>
      </c>
      <c r="J1572">
        <v>742</v>
      </c>
      <c r="K1572" t="s">
        <v>10338</v>
      </c>
      <c r="L1572" s="21">
        <v>9030201</v>
      </c>
      <c r="M1572" s="22" t="s">
        <v>5170</v>
      </c>
      <c r="N1572" t="s">
        <v>10340</v>
      </c>
      <c r="O1572" t="s">
        <v>574</v>
      </c>
      <c r="P1572" t="s">
        <v>612</v>
      </c>
      <c r="R1572" t="s">
        <v>897</v>
      </c>
      <c r="S1572" t="s">
        <v>10337</v>
      </c>
      <c r="T1572" t="s">
        <v>10337</v>
      </c>
      <c r="U1572" s="22" t="s">
        <v>5170</v>
      </c>
      <c r="V1572" s="21" t="s">
        <v>10341</v>
      </c>
      <c r="W1572" t="s">
        <v>10340</v>
      </c>
      <c r="X1572" t="s">
        <v>10339</v>
      </c>
      <c r="Z1572" t="s">
        <v>10342</v>
      </c>
      <c r="AA1572" t="s">
        <v>10343</v>
      </c>
      <c r="AB1572" t="s">
        <v>82</v>
      </c>
      <c r="AD1572" s="23"/>
      <c r="AE1572" t="s">
        <v>504</v>
      </c>
      <c r="AF1572" t="s">
        <v>541</v>
      </c>
      <c r="AG1572" t="s">
        <v>542</v>
      </c>
      <c r="AH1572" t="s">
        <v>543</v>
      </c>
      <c r="AI1572" t="s">
        <v>9791</v>
      </c>
      <c r="AJ1572" t="s">
        <v>9792</v>
      </c>
    </row>
    <row r="1573" spans="1:36" x14ac:dyDescent="0.3">
      <c r="A1573">
        <v>1815</v>
      </c>
      <c r="B1573" t="s">
        <v>10344</v>
      </c>
      <c r="C1573" t="s">
        <v>10345</v>
      </c>
      <c r="D1573" t="s">
        <v>10346</v>
      </c>
      <c r="F1573" t="s">
        <v>497</v>
      </c>
      <c r="H1573" t="b">
        <v>1</v>
      </c>
      <c r="J1573">
        <v>743</v>
      </c>
      <c r="K1573" t="s">
        <v>10345</v>
      </c>
      <c r="L1573" s="21">
        <v>9030201</v>
      </c>
      <c r="M1573" s="22" t="s">
        <v>5170</v>
      </c>
      <c r="N1573" t="s">
        <v>10347</v>
      </c>
      <c r="O1573" t="s">
        <v>574</v>
      </c>
      <c r="P1573" t="s">
        <v>612</v>
      </c>
      <c r="R1573" t="s">
        <v>897</v>
      </c>
      <c r="S1573" t="s">
        <v>10344</v>
      </c>
      <c r="T1573" t="s">
        <v>10344</v>
      </c>
      <c r="U1573" s="22" t="s">
        <v>5170</v>
      </c>
      <c r="V1573" s="21" t="s">
        <v>10348</v>
      </c>
      <c r="W1573" t="s">
        <v>10347</v>
      </c>
      <c r="X1573" t="s">
        <v>10346</v>
      </c>
      <c r="Z1573" t="s">
        <v>10349</v>
      </c>
      <c r="AA1573" t="s">
        <v>10350</v>
      </c>
      <c r="AB1573" t="s">
        <v>82</v>
      </c>
      <c r="AD1573" s="23"/>
      <c r="AE1573" t="s">
        <v>504</v>
      </c>
      <c r="AF1573" t="s">
        <v>541</v>
      </c>
      <c r="AG1573" t="s">
        <v>542</v>
      </c>
      <c r="AH1573" t="s">
        <v>543</v>
      </c>
      <c r="AI1573" t="s">
        <v>9791</v>
      </c>
      <c r="AJ1573" t="s">
        <v>9792</v>
      </c>
    </row>
    <row r="1574" spans="1:36" x14ac:dyDescent="0.3">
      <c r="A1574">
        <v>1816</v>
      </c>
      <c r="B1574" t="s">
        <v>10351</v>
      </c>
      <c r="C1574" t="s">
        <v>10352</v>
      </c>
      <c r="D1574" t="s">
        <v>10353</v>
      </c>
      <c r="F1574" t="s">
        <v>497</v>
      </c>
      <c r="H1574" t="b">
        <v>1</v>
      </c>
      <c r="J1574">
        <v>744</v>
      </c>
      <c r="K1574" t="s">
        <v>10352</v>
      </c>
      <c r="L1574" s="21">
        <v>9030201</v>
      </c>
      <c r="M1574" s="22" t="s">
        <v>5170</v>
      </c>
      <c r="N1574" t="s">
        <v>10354</v>
      </c>
      <c r="O1574" t="s">
        <v>574</v>
      </c>
      <c r="P1574" t="s">
        <v>612</v>
      </c>
      <c r="R1574" t="s">
        <v>897</v>
      </c>
      <c r="S1574" t="s">
        <v>10351</v>
      </c>
      <c r="T1574" t="s">
        <v>10351</v>
      </c>
      <c r="U1574" s="22" t="s">
        <v>5170</v>
      </c>
      <c r="V1574" s="21" t="s">
        <v>10355</v>
      </c>
      <c r="W1574" t="s">
        <v>10354</v>
      </c>
      <c r="X1574" t="s">
        <v>10353</v>
      </c>
      <c r="Z1574" t="s">
        <v>7407</v>
      </c>
      <c r="AA1574" t="s">
        <v>10356</v>
      </c>
      <c r="AB1574" t="s">
        <v>82</v>
      </c>
      <c r="AD1574" s="23"/>
      <c r="AE1574" t="s">
        <v>504</v>
      </c>
      <c r="AF1574" t="s">
        <v>541</v>
      </c>
      <c r="AG1574" t="s">
        <v>542</v>
      </c>
      <c r="AH1574" t="s">
        <v>543</v>
      </c>
      <c r="AI1574" t="s">
        <v>9791</v>
      </c>
      <c r="AJ1574" t="s">
        <v>9792</v>
      </c>
    </row>
    <row r="1575" spans="1:36" x14ac:dyDescent="0.3">
      <c r="A1575">
        <v>1817</v>
      </c>
      <c r="B1575" t="s">
        <v>10357</v>
      </c>
      <c r="C1575" t="s">
        <v>10358</v>
      </c>
      <c r="D1575" t="s">
        <v>10292</v>
      </c>
      <c r="F1575" t="s">
        <v>497</v>
      </c>
      <c r="H1575" t="b">
        <v>1</v>
      </c>
      <c r="J1575">
        <v>745</v>
      </c>
      <c r="K1575" t="s">
        <v>10358</v>
      </c>
      <c r="L1575" s="21">
        <v>9030201</v>
      </c>
      <c r="M1575" s="22" t="s">
        <v>5170</v>
      </c>
      <c r="N1575" t="s">
        <v>10293</v>
      </c>
      <c r="O1575" t="s">
        <v>574</v>
      </c>
      <c r="P1575" t="s">
        <v>331</v>
      </c>
      <c r="R1575" t="s">
        <v>897</v>
      </c>
      <c r="S1575" t="s">
        <v>10357</v>
      </c>
      <c r="T1575" t="s">
        <v>10357</v>
      </c>
      <c r="U1575" s="22" t="s">
        <v>5170</v>
      </c>
      <c r="V1575" s="21" t="s">
        <v>10294</v>
      </c>
      <c r="W1575" t="s">
        <v>10293</v>
      </c>
      <c r="X1575" t="s">
        <v>10292</v>
      </c>
      <c r="Z1575" t="s">
        <v>7488</v>
      </c>
      <c r="AA1575" t="s">
        <v>10295</v>
      </c>
      <c r="AB1575" t="s">
        <v>82</v>
      </c>
      <c r="AD1575" s="23"/>
      <c r="AE1575" t="s">
        <v>504</v>
      </c>
      <c r="AF1575" t="s">
        <v>541</v>
      </c>
      <c r="AG1575" t="s">
        <v>542</v>
      </c>
      <c r="AH1575" t="s">
        <v>543</v>
      </c>
      <c r="AI1575" t="s">
        <v>9791</v>
      </c>
      <c r="AJ1575" t="s">
        <v>9792</v>
      </c>
    </row>
    <row r="1576" spans="1:36" x14ac:dyDescent="0.3">
      <c r="A1576">
        <v>1818</v>
      </c>
      <c r="B1576" t="s">
        <v>10359</v>
      </c>
      <c r="C1576" t="s">
        <v>10360</v>
      </c>
      <c r="D1576" t="s">
        <v>10292</v>
      </c>
      <c r="F1576" t="s">
        <v>497</v>
      </c>
      <c r="H1576" t="b">
        <v>1</v>
      </c>
      <c r="J1576">
        <v>746</v>
      </c>
      <c r="K1576" t="s">
        <v>10360</v>
      </c>
      <c r="L1576" s="21">
        <v>9030201</v>
      </c>
      <c r="M1576" s="22" t="s">
        <v>5170</v>
      </c>
      <c r="N1576" t="s">
        <v>10293</v>
      </c>
      <c r="O1576" t="s">
        <v>574</v>
      </c>
      <c r="P1576" t="s">
        <v>612</v>
      </c>
      <c r="R1576" t="s">
        <v>897</v>
      </c>
      <c r="S1576" t="s">
        <v>10359</v>
      </c>
      <c r="T1576" t="s">
        <v>10359</v>
      </c>
      <c r="U1576" s="22" t="s">
        <v>5170</v>
      </c>
      <c r="V1576" s="21" t="s">
        <v>10294</v>
      </c>
      <c r="W1576" t="s">
        <v>10293</v>
      </c>
      <c r="X1576" t="s">
        <v>10292</v>
      </c>
      <c r="Z1576" t="s">
        <v>7488</v>
      </c>
      <c r="AA1576" t="s">
        <v>10295</v>
      </c>
      <c r="AB1576" t="s">
        <v>82</v>
      </c>
      <c r="AD1576" s="23"/>
      <c r="AE1576" t="s">
        <v>504</v>
      </c>
      <c r="AF1576" t="s">
        <v>541</v>
      </c>
      <c r="AG1576" t="s">
        <v>542</v>
      </c>
      <c r="AH1576" t="s">
        <v>543</v>
      </c>
      <c r="AI1576" t="s">
        <v>9791</v>
      </c>
      <c r="AJ1576" t="s">
        <v>9792</v>
      </c>
    </row>
    <row r="1577" spans="1:36" x14ac:dyDescent="0.3">
      <c r="A1577">
        <v>1819</v>
      </c>
      <c r="B1577" t="s">
        <v>10361</v>
      </c>
      <c r="C1577" t="s">
        <v>10362</v>
      </c>
      <c r="D1577" t="s">
        <v>10363</v>
      </c>
      <c r="F1577" t="s">
        <v>497</v>
      </c>
      <c r="H1577" t="b">
        <v>1</v>
      </c>
      <c r="J1577">
        <v>6580</v>
      </c>
      <c r="K1577" t="s">
        <v>10362</v>
      </c>
      <c r="L1577" s="21">
        <v>9030201</v>
      </c>
      <c r="M1577" s="22" t="s">
        <v>3762</v>
      </c>
      <c r="N1577" t="s">
        <v>10364</v>
      </c>
      <c r="P1577" t="s">
        <v>628</v>
      </c>
      <c r="S1577" t="s">
        <v>10361</v>
      </c>
      <c r="T1577" t="s">
        <v>10361</v>
      </c>
      <c r="U1577" s="22" t="s">
        <v>3762</v>
      </c>
      <c r="V1577" s="21" t="s">
        <v>10365</v>
      </c>
      <c r="W1577" t="s">
        <v>10364</v>
      </c>
      <c r="X1577" t="s">
        <v>10363</v>
      </c>
      <c r="Z1577" t="s">
        <v>10366</v>
      </c>
      <c r="AA1577" t="s">
        <v>10367</v>
      </c>
      <c r="AB1577" t="s">
        <v>82</v>
      </c>
      <c r="AD1577" s="23"/>
      <c r="AE1577" t="s">
        <v>504</v>
      </c>
      <c r="AF1577" t="s">
        <v>541</v>
      </c>
      <c r="AG1577" t="s">
        <v>542</v>
      </c>
      <c r="AH1577" t="s">
        <v>543</v>
      </c>
      <c r="AJ1577" t="s">
        <v>3184</v>
      </c>
    </row>
    <row r="1578" spans="1:36" x14ac:dyDescent="0.3">
      <c r="A1578">
        <v>1820</v>
      </c>
      <c r="B1578" t="s">
        <v>10368</v>
      </c>
      <c r="C1578" t="s">
        <v>10369</v>
      </c>
      <c r="D1578" t="s">
        <v>10363</v>
      </c>
      <c r="F1578" t="s">
        <v>497</v>
      </c>
      <c r="H1578" t="b">
        <v>1</v>
      </c>
      <c r="J1578">
        <v>3382</v>
      </c>
      <c r="K1578" t="s">
        <v>10369</v>
      </c>
      <c r="L1578" s="21">
        <v>9030201</v>
      </c>
      <c r="M1578" s="22" t="s">
        <v>3762</v>
      </c>
      <c r="N1578" t="s">
        <v>10370</v>
      </c>
      <c r="O1578" t="s">
        <v>5862</v>
      </c>
      <c r="P1578" t="s">
        <v>612</v>
      </c>
      <c r="R1578" t="s">
        <v>897</v>
      </c>
      <c r="S1578" t="s">
        <v>10368</v>
      </c>
      <c r="T1578" t="s">
        <v>10368</v>
      </c>
      <c r="U1578" s="22" t="s">
        <v>3762</v>
      </c>
      <c r="V1578" s="21" t="s">
        <v>5863</v>
      </c>
      <c r="W1578" t="s">
        <v>10370</v>
      </c>
      <c r="X1578" t="s">
        <v>10363</v>
      </c>
      <c r="Z1578" t="s">
        <v>2884</v>
      </c>
      <c r="AA1578" t="s">
        <v>10367</v>
      </c>
      <c r="AB1578" t="s">
        <v>82</v>
      </c>
      <c r="AD1578" s="23"/>
      <c r="AE1578" t="s">
        <v>504</v>
      </c>
      <c r="AF1578" t="s">
        <v>541</v>
      </c>
      <c r="AG1578" t="s">
        <v>542</v>
      </c>
      <c r="AH1578" t="s">
        <v>543</v>
      </c>
      <c r="AI1578" t="s">
        <v>9791</v>
      </c>
      <c r="AJ1578" t="s">
        <v>9792</v>
      </c>
    </row>
    <row r="1579" spans="1:36" x14ac:dyDescent="0.3">
      <c r="A1579">
        <v>1821</v>
      </c>
      <c r="B1579" t="s">
        <v>10371</v>
      </c>
      <c r="C1579" t="s">
        <v>10372</v>
      </c>
      <c r="D1579" t="s">
        <v>10373</v>
      </c>
      <c r="F1579" t="s">
        <v>497</v>
      </c>
      <c r="H1579" t="b">
        <v>1</v>
      </c>
      <c r="J1579">
        <v>3384</v>
      </c>
      <c r="K1579" t="s">
        <v>10372</v>
      </c>
      <c r="L1579" s="21">
        <v>9030201</v>
      </c>
      <c r="M1579" s="22" t="s">
        <v>3762</v>
      </c>
      <c r="N1579" t="s">
        <v>10374</v>
      </c>
      <c r="O1579" t="s">
        <v>5887</v>
      </c>
      <c r="P1579" t="s">
        <v>612</v>
      </c>
      <c r="R1579" t="s">
        <v>897</v>
      </c>
      <c r="S1579" t="s">
        <v>10371</v>
      </c>
      <c r="T1579" t="s">
        <v>10371</v>
      </c>
      <c r="U1579" s="22" t="s">
        <v>3762</v>
      </c>
      <c r="V1579" s="21" t="s">
        <v>5889</v>
      </c>
      <c r="W1579" t="s">
        <v>10374</v>
      </c>
      <c r="X1579" t="s">
        <v>10373</v>
      </c>
      <c r="Z1579" t="s">
        <v>10375</v>
      </c>
      <c r="AA1579" t="s">
        <v>10376</v>
      </c>
      <c r="AB1579" t="s">
        <v>82</v>
      </c>
      <c r="AD1579" s="23"/>
      <c r="AE1579" t="s">
        <v>504</v>
      </c>
      <c r="AF1579" t="s">
        <v>541</v>
      </c>
      <c r="AG1579" t="s">
        <v>542</v>
      </c>
      <c r="AH1579" t="s">
        <v>543</v>
      </c>
      <c r="AI1579" t="s">
        <v>9791</v>
      </c>
      <c r="AJ1579" t="s">
        <v>7057</v>
      </c>
    </row>
    <row r="1580" spans="1:36" x14ac:dyDescent="0.3">
      <c r="A1580">
        <v>1822</v>
      </c>
      <c r="B1580" t="s">
        <v>10377</v>
      </c>
      <c r="C1580" t="s">
        <v>10378</v>
      </c>
      <c r="D1580" t="s">
        <v>10363</v>
      </c>
      <c r="F1580" t="s">
        <v>497</v>
      </c>
      <c r="H1580" t="b">
        <v>1</v>
      </c>
      <c r="J1580">
        <v>6578</v>
      </c>
      <c r="K1580" t="s">
        <v>10378</v>
      </c>
      <c r="L1580" s="21">
        <v>9030201</v>
      </c>
      <c r="M1580" s="22" t="s">
        <v>3762</v>
      </c>
      <c r="N1580" t="s">
        <v>10364</v>
      </c>
      <c r="P1580" t="s">
        <v>768</v>
      </c>
      <c r="S1580" t="s">
        <v>10377</v>
      </c>
      <c r="T1580" t="s">
        <v>10377</v>
      </c>
      <c r="U1580" s="22" t="s">
        <v>3762</v>
      </c>
      <c r="V1580" s="21" t="s">
        <v>10379</v>
      </c>
      <c r="W1580" t="s">
        <v>10364</v>
      </c>
      <c r="X1580" t="s">
        <v>10363</v>
      </c>
      <c r="Z1580" t="s">
        <v>10366</v>
      </c>
      <c r="AA1580" t="s">
        <v>10367</v>
      </c>
      <c r="AB1580" t="s">
        <v>82</v>
      </c>
      <c r="AD1580" s="23"/>
      <c r="AE1580" t="s">
        <v>504</v>
      </c>
      <c r="AF1580" t="s">
        <v>541</v>
      </c>
      <c r="AG1580" t="s">
        <v>542</v>
      </c>
      <c r="AH1580" t="s">
        <v>543</v>
      </c>
      <c r="AJ1580" t="s">
        <v>3184</v>
      </c>
    </row>
    <row r="1581" spans="1:36" x14ac:dyDescent="0.3">
      <c r="A1581">
        <v>1823</v>
      </c>
      <c r="B1581" t="s">
        <v>10380</v>
      </c>
      <c r="C1581" t="s">
        <v>10381</v>
      </c>
      <c r="D1581" t="s">
        <v>10373</v>
      </c>
      <c r="F1581" t="s">
        <v>497</v>
      </c>
      <c r="H1581" t="b">
        <v>1</v>
      </c>
      <c r="J1581">
        <v>3389</v>
      </c>
      <c r="K1581" t="s">
        <v>10381</v>
      </c>
      <c r="L1581" s="21">
        <v>9030201</v>
      </c>
      <c r="M1581" s="22" t="s">
        <v>3762</v>
      </c>
      <c r="N1581" t="s">
        <v>10374</v>
      </c>
      <c r="O1581" t="s">
        <v>5887</v>
      </c>
      <c r="P1581" t="s">
        <v>605</v>
      </c>
      <c r="R1581" t="s">
        <v>897</v>
      </c>
      <c r="S1581" t="s">
        <v>10380</v>
      </c>
      <c r="T1581" t="s">
        <v>10380</v>
      </c>
      <c r="U1581" s="22" t="s">
        <v>3762</v>
      </c>
      <c r="V1581" s="21" t="s">
        <v>5889</v>
      </c>
      <c r="W1581" t="s">
        <v>10374</v>
      </c>
      <c r="X1581" t="s">
        <v>10373</v>
      </c>
      <c r="Z1581" t="s">
        <v>10375</v>
      </c>
      <c r="AA1581" t="s">
        <v>10376</v>
      </c>
      <c r="AB1581" t="s">
        <v>82</v>
      </c>
      <c r="AD1581" s="23"/>
      <c r="AE1581" t="s">
        <v>504</v>
      </c>
      <c r="AF1581" t="s">
        <v>541</v>
      </c>
      <c r="AG1581" t="s">
        <v>542</v>
      </c>
      <c r="AH1581" t="s">
        <v>543</v>
      </c>
      <c r="AI1581" t="s">
        <v>9791</v>
      </c>
      <c r="AJ1581" t="s">
        <v>7057</v>
      </c>
    </row>
    <row r="1582" spans="1:36" x14ac:dyDescent="0.3">
      <c r="A1582">
        <v>1824</v>
      </c>
      <c r="B1582" t="s">
        <v>10382</v>
      </c>
      <c r="C1582" t="s">
        <v>10383</v>
      </c>
      <c r="D1582" t="s">
        <v>10384</v>
      </c>
      <c r="F1582" t="s">
        <v>497</v>
      </c>
      <c r="H1582" t="b">
        <v>1</v>
      </c>
      <c r="J1582">
        <v>3393</v>
      </c>
      <c r="K1582" t="s">
        <v>10383</v>
      </c>
      <c r="L1582" s="21">
        <v>9030201</v>
      </c>
      <c r="M1582" s="22" t="s">
        <v>3762</v>
      </c>
      <c r="N1582" t="s">
        <v>10385</v>
      </c>
      <c r="O1582" t="s">
        <v>574</v>
      </c>
      <c r="P1582" t="s">
        <v>589</v>
      </c>
      <c r="R1582" t="s">
        <v>897</v>
      </c>
      <c r="S1582" t="s">
        <v>10382</v>
      </c>
      <c r="T1582" t="s">
        <v>10382</v>
      </c>
      <c r="U1582" s="22" t="s">
        <v>3762</v>
      </c>
      <c r="V1582" s="21" t="s">
        <v>10386</v>
      </c>
      <c r="W1582" t="s">
        <v>10385</v>
      </c>
      <c r="X1582" t="s">
        <v>10384</v>
      </c>
      <c r="Z1582" t="s">
        <v>3909</v>
      </c>
      <c r="AA1582" t="s">
        <v>10387</v>
      </c>
      <c r="AB1582" t="s">
        <v>82</v>
      </c>
      <c r="AD1582" s="23"/>
      <c r="AE1582" t="s">
        <v>504</v>
      </c>
      <c r="AF1582" t="s">
        <v>541</v>
      </c>
      <c r="AG1582" t="s">
        <v>542</v>
      </c>
      <c r="AH1582" t="s">
        <v>543</v>
      </c>
      <c r="AI1582" t="s">
        <v>9791</v>
      </c>
      <c r="AJ1582" t="s">
        <v>7057</v>
      </c>
    </row>
    <row r="1583" spans="1:36" x14ac:dyDescent="0.3">
      <c r="A1583">
        <v>1825</v>
      </c>
      <c r="B1583" t="s">
        <v>10388</v>
      </c>
      <c r="C1583" t="s">
        <v>10389</v>
      </c>
      <c r="D1583" t="s">
        <v>10390</v>
      </c>
      <c r="F1583" t="s">
        <v>497</v>
      </c>
      <c r="H1583" t="b">
        <v>1</v>
      </c>
      <c r="J1583">
        <v>3395</v>
      </c>
      <c r="K1583" t="s">
        <v>10389</v>
      </c>
      <c r="L1583" s="21">
        <v>9030201</v>
      </c>
      <c r="M1583" s="22" t="s">
        <v>3762</v>
      </c>
      <c r="N1583" t="s">
        <v>10391</v>
      </c>
      <c r="O1583" t="s">
        <v>574</v>
      </c>
      <c r="P1583" t="s">
        <v>612</v>
      </c>
      <c r="R1583" t="s">
        <v>897</v>
      </c>
      <c r="S1583" t="s">
        <v>10388</v>
      </c>
      <c r="T1583" t="s">
        <v>10388</v>
      </c>
      <c r="U1583" s="22" t="s">
        <v>3762</v>
      </c>
      <c r="V1583" s="21" t="s">
        <v>10392</v>
      </c>
      <c r="W1583" t="s">
        <v>10391</v>
      </c>
      <c r="X1583" t="s">
        <v>10390</v>
      </c>
      <c r="Z1583" t="s">
        <v>10393</v>
      </c>
      <c r="AA1583" t="s">
        <v>10394</v>
      </c>
      <c r="AB1583" t="s">
        <v>82</v>
      </c>
      <c r="AD1583" s="23"/>
      <c r="AE1583" t="s">
        <v>504</v>
      </c>
      <c r="AF1583" t="s">
        <v>541</v>
      </c>
      <c r="AG1583" t="s">
        <v>542</v>
      </c>
      <c r="AH1583" t="s">
        <v>543</v>
      </c>
      <c r="AI1583" t="s">
        <v>9791</v>
      </c>
      <c r="AJ1583" t="s">
        <v>7057</v>
      </c>
    </row>
    <row r="1584" spans="1:36" x14ac:dyDescent="0.3">
      <c r="A1584">
        <v>1827</v>
      </c>
      <c r="B1584" t="s">
        <v>10395</v>
      </c>
      <c r="C1584" t="s">
        <v>10396</v>
      </c>
      <c r="D1584" t="s">
        <v>10397</v>
      </c>
      <c r="F1584" t="s">
        <v>497</v>
      </c>
      <c r="H1584" t="b">
        <v>1</v>
      </c>
      <c r="J1584">
        <v>3400</v>
      </c>
      <c r="K1584" t="s">
        <v>10396</v>
      </c>
      <c r="L1584" s="21">
        <v>9030201</v>
      </c>
      <c r="M1584" s="22" t="s">
        <v>3762</v>
      </c>
      <c r="N1584" t="s">
        <v>10398</v>
      </c>
      <c r="O1584" t="s">
        <v>574</v>
      </c>
      <c r="P1584" t="s">
        <v>612</v>
      </c>
      <c r="R1584" t="s">
        <v>897</v>
      </c>
      <c r="S1584" t="s">
        <v>10395</v>
      </c>
      <c r="T1584" t="s">
        <v>10395</v>
      </c>
      <c r="U1584" s="22" t="s">
        <v>3762</v>
      </c>
      <c r="V1584" s="21" t="s">
        <v>10399</v>
      </c>
      <c r="W1584" t="s">
        <v>10398</v>
      </c>
      <c r="X1584" t="s">
        <v>10397</v>
      </c>
      <c r="Z1584" t="s">
        <v>10400</v>
      </c>
      <c r="AA1584" t="s">
        <v>10401</v>
      </c>
      <c r="AB1584" t="s">
        <v>82</v>
      </c>
      <c r="AD1584" s="23"/>
      <c r="AE1584" t="s">
        <v>504</v>
      </c>
      <c r="AF1584" t="s">
        <v>541</v>
      </c>
      <c r="AG1584" t="s">
        <v>542</v>
      </c>
      <c r="AH1584" t="s">
        <v>543</v>
      </c>
      <c r="AI1584" t="s">
        <v>9791</v>
      </c>
      <c r="AJ1584" t="s">
        <v>7057</v>
      </c>
    </row>
    <row r="1585" spans="1:36" x14ac:dyDescent="0.3">
      <c r="A1585">
        <v>1828</v>
      </c>
      <c r="B1585" t="s">
        <v>10402</v>
      </c>
      <c r="C1585" t="s">
        <v>10403</v>
      </c>
      <c r="D1585" t="s">
        <v>10404</v>
      </c>
      <c r="F1585" t="s">
        <v>497</v>
      </c>
      <c r="H1585" t="b">
        <v>1</v>
      </c>
      <c r="J1585">
        <v>3403</v>
      </c>
      <c r="K1585" t="s">
        <v>10403</v>
      </c>
      <c r="L1585" s="21">
        <v>9030201</v>
      </c>
      <c r="M1585" s="22" t="s">
        <v>3762</v>
      </c>
      <c r="N1585" t="s">
        <v>10405</v>
      </c>
      <c r="O1585" t="s">
        <v>574</v>
      </c>
      <c r="P1585" t="s">
        <v>7621</v>
      </c>
      <c r="R1585" t="s">
        <v>897</v>
      </c>
      <c r="S1585" t="s">
        <v>10402</v>
      </c>
      <c r="T1585" t="s">
        <v>10402</v>
      </c>
      <c r="U1585" s="22" t="s">
        <v>3762</v>
      </c>
      <c r="V1585" s="21" t="s">
        <v>10406</v>
      </c>
      <c r="W1585" t="s">
        <v>10405</v>
      </c>
      <c r="X1585" t="s">
        <v>10404</v>
      </c>
      <c r="Z1585" t="s">
        <v>1117</v>
      </c>
      <c r="AA1585" t="s">
        <v>10407</v>
      </c>
      <c r="AB1585" t="s">
        <v>82</v>
      </c>
      <c r="AD1585" s="23"/>
      <c r="AE1585" t="s">
        <v>504</v>
      </c>
      <c r="AF1585" t="s">
        <v>541</v>
      </c>
      <c r="AG1585" t="s">
        <v>542</v>
      </c>
      <c r="AH1585" t="s">
        <v>543</v>
      </c>
      <c r="AI1585" t="s">
        <v>9791</v>
      </c>
      <c r="AJ1585" t="s">
        <v>7057</v>
      </c>
    </row>
    <row r="1586" spans="1:36" x14ac:dyDescent="0.3">
      <c r="A1586">
        <v>1829</v>
      </c>
      <c r="B1586" t="s">
        <v>10408</v>
      </c>
      <c r="C1586" t="s">
        <v>10409</v>
      </c>
      <c r="D1586" t="s">
        <v>10410</v>
      </c>
      <c r="F1586" t="s">
        <v>497</v>
      </c>
      <c r="H1586" t="b">
        <v>1</v>
      </c>
      <c r="J1586">
        <v>3405</v>
      </c>
      <c r="K1586" t="s">
        <v>10409</v>
      </c>
      <c r="L1586" s="21">
        <v>9030201</v>
      </c>
      <c r="M1586" s="22" t="s">
        <v>3762</v>
      </c>
      <c r="N1586" t="s">
        <v>10411</v>
      </c>
      <c r="O1586" t="s">
        <v>574</v>
      </c>
      <c r="P1586" t="s">
        <v>654</v>
      </c>
      <c r="R1586" t="s">
        <v>897</v>
      </c>
      <c r="S1586" t="s">
        <v>10408</v>
      </c>
      <c r="T1586" t="s">
        <v>10408</v>
      </c>
      <c r="U1586" s="22" t="s">
        <v>3762</v>
      </c>
      <c r="V1586" s="21" t="s">
        <v>10412</v>
      </c>
      <c r="W1586" t="s">
        <v>10411</v>
      </c>
      <c r="X1586" t="s">
        <v>10410</v>
      </c>
      <c r="Z1586" t="s">
        <v>10413</v>
      </c>
      <c r="AA1586" t="s">
        <v>10414</v>
      </c>
      <c r="AB1586" t="s">
        <v>82</v>
      </c>
      <c r="AD1586" s="23"/>
      <c r="AE1586" t="s">
        <v>504</v>
      </c>
      <c r="AF1586" t="s">
        <v>541</v>
      </c>
      <c r="AG1586" t="s">
        <v>542</v>
      </c>
      <c r="AH1586" t="s">
        <v>543</v>
      </c>
      <c r="AI1586" t="s">
        <v>9791</v>
      </c>
      <c r="AJ1586" t="s">
        <v>7057</v>
      </c>
    </row>
    <row r="1587" spans="1:36" x14ac:dyDescent="0.3">
      <c r="A1587">
        <v>1830</v>
      </c>
      <c r="B1587" t="s">
        <v>10415</v>
      </c>
      <c r="C1587" t="s">
        <v>10416</v>
      </c>
      <c r="D1587" t="s">
        <v>10417</v>
      </c>
      <c r="F1587" t="s">
        <v>497</v>
      </c>
      <c r="H1587" t="b">
        <v>1</v>
      </c>
      <c r="J1587">
        <v>3409</v>
      </c>
      <c r="K1587" t="s">
        <v>10416</v>
      </c>
      <c r="L1587" s="21">
        <v>9030201</v>
      </c>
      <c r="M1587" s="22" t="s">
        <v>3762</v>
      </c>
      <c r="N1587" t="s">
        <v>10418</v>
      </c>
      <c r="O1587" t="s">
        <v>574</v>
      </c>
      <c r="P1587" t="s">
        <v>628</v>
      </c>
      <c r="R1587" t="s">
        <v>897</v>
      </c>
      <c r="S1587" t="s">
        <v>10415</v>
      </c>
      <c r="T1587" t="s">
        <v>10415</v>
      </c>
      <c r="U1587" s="22" t="s">
        <v>3762</v>
      </c>
      <c r="V1587" s="21" t="s">
        <v>10419</v>
      </c>
      <c r="W1587" t="s">
        <v>10418</v>
      </c>
      <c r="X1587" t="s">
        <v>10417</v>
      </c>
      <c r="Z1587" t="s">
        <v>10420</v>
      </c>
      <c r="AA1587" t="s">
        <v>10421</v>
      </c>
      <c r="AB1587" t="s">
        <v>82</v>
      </c>
      <c r="AD1587" s="23"/>
      <c r="AE1587" t="s">
        <v>504</v>
      </c>
      <c r="AF1587" t="s">
        <v>541</v>
      </c>
      <c r="AG1587" t="s">
        <v>542</v>
      </c>
      <c r="AH1587" t="s">
        <v>543</v>
      </c>
      <c r="AI1587" t="s">
        <v>9791</v>
      </c>
      <c r="AJ1587" t="s">
        <v>7057</v>
      </c>
    </row>
    <row r="1588" spans="1:36" x14ac:dyDescent="0.3">
      <c r="A1588">
        <v>1831</v>
      </c>
      <c r="B1588" t="s">
        <v>10422</v>
      </c>
      <c r="C1588" t="s">
        <v>10423</v>
      </c>
      <c r="D1588" t="s">
        <v>10424</v>
      </c>
      <c r="F1588" t="s">
        <v>497</v>
      </c>
      <c r="H1588" t="b">
        <v>1</v>
      </c>
      <c r="J1588">
        <v>3412</v>
      </c>
      <c r="K1588" t="s">
        <v>10423</v>
      </c>
      <c r="L1588" s="21">
        <v>9030201</v>
      </c>
      <c r="M1588" s="22" t="s">
        <v>5257</v>
      </c>
      <c r="N1588" t="s">
        <v>10425</v>
      </c>
      <c r="O1588" t="s">
        <v>574</v>
      </c>
      <c r="P1588" t="s">
        <v>5347</v>
      </c>
      <c r="R1588" t="s">
        <v>897</v>
      </c>
      <c r="S1588" t="s">
        <v>10422</v>
      </c>
      <c r="T1588" t="s">
        <v>10422</v>
      </c>
      <c r="U1588" s="22" t="s">
        <v>5257</v>
      </c>
      <c r="V1588" s="21" t="s">
        <v>10426</v>
      </c>
      <c r="W1588" t="s">
        <v>10425</v>
      </c>
      <c r="X1588" t="s">
        <v>10424</v>
      </c>
      <c r="Z1588" t="s">
        <v>10427</v>
      </c>
      <c r="AA1588" t="s">
        <v>10428</v>
      </c>
      <c r="AB1588" t="s">
        <v>83</v>
      </c>
      <c r="AD1588" s="23"/>
      <c r="AE1588" t="s">
        <v>504</v>
      </c>
      <c r="AF1588" t="s">
        <v>541</v>
      </c>
      <c r="AG1588" t="s">
        <v>542</v>
      </c>
      <c r="AH1588" t="s">
        <v>543</v>
      </c>
      <c r="AI1588" t="s">
        <v>9791</v>
      </c>
      <c r="AJ1588" t="s">
        <v>7057</v>
      </c>
    </row>
    <row r="1589" spans="1:36" x14ac:dyDescent="0.3">
      <c r="A1589">
        <v>1832</v>
      </c>
      <c r="B1589" t="s">
        <v>10429</v>
      </c>
      <c r="C1589" t="s">
        <v>10430</v>
      </c>
      <c r="D1589" t="s">
        <v>10431</v>
      </c>
      <c r="F1589" t="s">
        <v>497</v>
      </c>
      <c r="H1589" t="b">
        <v>1</v>
      </c>
      <c r="J1589">
        <v>3414</v>
      </c>
      <c r="K1589" t="s">
        <v>10430</v>
      </c>
      <c r="L1589" s="21">
        <v>9030201</v>
      </c>
      <c r="M1589" s="22" t="s">
        <v>5257</v>
      </c>
      <c r="N1589" t="s">
        <v>10432</v>
      </c>
      <c r="O1589" t="s">
        <v>574</v>
      </c>
      <c r="P1589" t="s">
        <v>612</v>
      </c>
      <c r="R1589" t="s">
        <v>897</v>
      </c>
      <c r="S1589" t="s">
        <v>10429</v>
      </c>
      <c r="T1589" t="s">
        <v>10429</v>
      </c>
      <c r="U1589" s="22" t="s">
        <v>5257</v>
      </c>
      <c r="V1589" s="21" t="s">
        <v>10433</v>
      </c>
      <c r="W1589" t="s">
        <v>10432</v>
      </c>
      <c r="X1589" t="s">
        <v>10431</v>
      </c>
      <c r="Z1589" t="s">
        <v>10434</v>
      </c>
      <c r="AA1589" t="s">
        <v>10435</v>
      </c>
      <c r="AB1589" t="s">
        <v>82</v>
      </c>
      <c r="AD1589" s="23"/>
      <c r="AE1589" t="s">
        <v>504</v>
      </c>
      <c r="AF1589" t="s">
        <v>541</v>
      </c>
      <c r="AG1589" t="s">
        <v>542</v>
      </c>
      <c r="AH1589" t="s">
        <v>543</v>
      </c>
      <c r="AI1589" t="s">
        <v>9791</v>
      </c>
      <c r="AJ1589" t="s">
        <v>7057</v>
      </c>
    </row>
    <row r="1590" spans="1:36" x14ac:dyDescent="0.3">
      <c r="A1590">
        <v>1833</v>
      </c>
      <c r="B1590" t="s">
        <v>10436</v>
      </c>
      <c r="C1590" t="s">
        <v>10437</v>
      </c>
      <c r="D1590" t="s">
        <v>10438</v>
      </c>
      <c r="F1590" t="s">
        <v>497</v>
      </c>
      <c r="H1590" t="b">
        <v>1</v>
      </c>
      <c r="J1590">
        <v>3416</v>
      </c>
      <c r="K1590" t="s">
        <v>10437</v>
      </c>
      <c r="L1590" s="21">
        <v>9030201</v>
      </c>
      <c r="M1590" s="22" t="s">
        <v>5257</v>
      </c>
      <c r="N1590" t="s">
        <v>10439</v>
      </c>
      <c r="O1590" t="s">
        <v>574</v>
      </c>
      <c r="P1590" t="s">
        <v>654</v>
      </c>
      <c r="R1590" t="s">
        <v>897</v>
      </c>
      <c r="S1590" t="s">
        <v>10436</v>
      </c>
      <c r="T1590" t="s">
        <v>10436</v>
      </c>
      <c r="U1590" s="22" t="s">
        <v>5257</v>
      </c>
      <c r="V1590" s="21" t="s">
        <v>10440</v>
      </c>
      <c r="W1590" t="s">
        <v>10439</v>
      </c>
      <c r="X1590" t="s">
        <v>10438</v>
      </c>
      <c r="Z1590" t="s">
        <v>7280</v>
      </c>
      <c r="AA1590" t="s">
        <v>10441</v>
      </c>
      <c r="AB1590" t="s">
        <v>82</v>
      </c>
      <c r="AD1590" s="23"/>
      <c r="AE1590" t="s">
        <v>504</v>
      </c>
      <c r="AF1590" t="s">
        <v>541</v>
      </c>
      <c r="AG1590" t="s">
        <v>542</v>
      </c>
      <c r="AH1590" t="s">
        <v>543</v>
      </c>
      <c r="AI1590" t="s">
        <v>9791</v>
      </c>
      <c r="AJ1590" t="s">
        <v>7057</v>
      </c>
    </row>
    <row r="1591" spans="1:36" x14ac:dyDescent="0.3">
      <c r="A1591">
        <v>1834</v>
      </c>
      <c r="B1591" t="s">
        <v>10442</v>
      </c>
      <c r="C1591" t="s">
        <v>10443</v>
      </c>
      <c r="D1591" t="s">
        <v>10444</v>
      </c>
      <c r="F1591" t="s">
        <v>497</v>
      </c>
      <c r="H1591" t="b">
        <v>1</v>
      </c>
      <c r="J1591">
        <v>3418</v>
      </c>
      <c r="K1591" t="s">
        <v>10443</v>
      </c>
      <c r="L1591" s="21">
        <v>9030201</v>
      </c>
      <c r="M1591" s="22" t="s">
        <v>5257</v>
      </c>
      <c r="N1591" t="s">
        <v>10445</v>
      </c>
      <c r="O1591" t="s">
        <v>574</v>
      </c>
      <c r="P1591" t="s">
        <v>612</v>
      </c>
      <c r="R1591" t="s">
        <v>897</v>
      </c>
      <c r="S1591" t="s">
        <v>10442</v>
      </c>
      <c r="T1591" t="s">
        <v>10442</v>
      </c>
      <c r="U1591" s="22" t="s">
        <v>5257</v>
      </c>
      <c r="V1591" s="21" t="s">
        <v>10446</v>
      </c>
      <c r="W1591" t="s">
        <v>10445</v>
      </c>
      <c r="X1591" t="s">
        <v>10444</v>
      </c>
      <c r="Z1591" t="s">
        <v>10447</v>
      </c>
      <c r="AA1591" t="s">
        <v>10448</v>
      </c>
      <c r="AB1591" t="s">
        <v>82</v>
      </c>
      <c r="AD1591" s="23"/>
      <c r="AE1591" t="s">
        <v>504</v>
      </c>
      <c r="AF1591" t="s">
        <v>541</v>
      </c>
      <c r="AG1591" t="s">
        <v>542</v>
      </c>
      <c r="AH1591" t="s">
        <v>543</v>
      </c>
      <c r="AI1591" t="s">
        <v>9791</v>
      </c>
      <c r="AJ1591" t="s">
        <v>7057</v>
      </c>
    </row>
    <row r="1592" spans="1:36" x14ac:dyDescent="0.3">
      <c r="A1592">
        <v>1835</v>
      </c>
      <c r="B1592" t="s">
        <v>10449</v>
      </c>
      <c r="C1592" t="s">
        <v>10450</v>
      </c>
      <c r="D1592" t="s">
        <v>10451</v>
      </c>
      <c r="F1592" t="s">
        <v>497</v>
      </c>
      <c r="H1592" t="b">
        <v>1</v>
      </c>
      <c r="J1592">
        <v>6574</v>
      </c>
      <c r="K1592" t="s">
        <v>10450</v>
      </c>
      <c r="L1592" s="21">
        <v>9030201</v>
      </c>
      <c r="M1592" s="22" t="s">
        <v>5257</v>
      </c>
      <c r="N1592" t="s">
        <v>10452</v>
      </c>
      <c r="P1592" t="s">
        <v>654</v>
      </c>
      <c r="S1592" t="s">
        <v>10449</v>
      </c>
      <c r="T1592" t="s">
        <v>10449</v>
      </c>
      <c r="U1592" s="22" t="s">
        <v>5257</v>
      </c>
      <c r="V1592" s="21" t="s">
        <v>10453</v>
      </c>
      <c r="W1592" t="s">
        <v>10452</v>
      </c>
      <c r="X1592" t="s">
        <v>10451</v>
      </c>
      <c r="Z1592" t="s">
        <v>1567</v>
      </c>
      <c r="AA1592" t="s">
        <v>10454</v>
      </c>
      <c r="AB1592" t="s">
        <v>82</v>
      </c>
      <c r="AD1592" s="23"/>
      <c r="AE1592" t="s">
        <v>504</v>
      </c>
      <c r="AF1592" t="s">
        <v>541</v>
      </c>
      <c r="AG1592" t="s">
        <v>542</v>
      </c>
      <c r="AH1592" t="s">
        <v>543</v>
      </c>
      <c r="AI1592" t="s">
        <v>9791</v>
      </c>
      <c r="AJ1592" t="s">
        <v>7057</v>
      </c>
    </row>
    <row r="1593" spans="1:36" x14ac:dyDescent="0.3">
      <c r="A1593">
        <v>1836</v>
      </c>
      <c r="B1593" t="s">
        <v>10455</v>
      </c>
      <c r="C1593" t="s">
        <v>10456</v>
      </c>
      <c r="D1593" t="s">
        <v>10457</v>
      </c>
      <c r="F1593" t="s">
        <v>497</v>
      </c>
      <c r="H1593" t="b">
        <v>1</v>
      </c>
      <c r="J1593">
        <v>3421</v>
      </c>
      <c r="K1593" t="s">
        <v>10456</v>
      </c>
      <c r="L1593" s="21">
        <v>9030201</v>
      </c>
      <c r="M1593" s="22" t="s">
        <v>5257</v>
      </c>
      <c r="N1593" t="s">
        <v>10458</v>
      </c>
      <c r="O1593" t="s">
        <v>574</v>
      </c>
      <c r="P1593" t="s">
        <v>612</v>
      </c>
      <c r="R1593" t="s">
        <v>897</v>
      </c>
      <c r="S1593" t="s">
        <v>10455</v>
      </c>
      <c r="T1593" t="s">
        <v>10455</v>
      </c>
      <c r="U1593" s="22" t="s">
        <v>5257</v>
      </c>
      <c r="V1593" s="21" t="s">
        <v>10459</v>
      </c>
      <c r="W1593" t="s">
        <v>10458</v>
      </c>
      <c r="X1593" t="s">
        <v>10457</v>
      </c>
      <c r="Z1593" t="s">
        <v>10460</v>
      </c>
      <c r="AA1593" t="s">
        <v>10461</v>
      </c>
      <c r="AB1593" t="s">
        <v>82</v>
      </c>
      <c r="AD1593" s="23"/>
      <c r="AE1593" t="s">
        <v>504</v>
      </c>
      <c r="AF1593" t="s">
        <v>541</v>
      </c>
      <c r="AG1593" t="s">
        <v>542</v>
      </c>
      <c r="AH1593" t="s">
        <v>543</v>
      </c>
      <c r="AI1593" t="s">
        <v>9791</v>
      </c>
      <c r="AJ1593" t="s">
        <v>7057</v>
      </c>
    </row>
    <row r="1594" spans="1:36" x14ac:dyDescent="0.3">
      <c r="A1594">
        <v>1837</v>
      </c>
      <c r="B1594" t="s">
        <v>10462</v>
      </c>
      <c r="C1594" t="s">
        <v>10463</v>
      </c>
      <c r="D1594" t="s">
        <v>10464</v>
      </c>
      <c r="F1594" t="s">
        <v>497</v>
      </c>
      <c r="H1594" t="b">
        <v>1</v>
      </c>
      <c r="J1594">
        <v>3423</v>
      </c>
      <c r="K1594" t="s">
        <v>10463</v>
      </c>
      <c r="L1594" s="21">
        <v>9030201</v>
      </c>
      <c r="M1594" s="22" t="s">
        <v>5257</v>
      </c>
      <c r="N1594" t="s">
        <v>10465</v>
      </c>
      <c r="O1594" t="s">
        <v>574</v>
      </c>
      <c r="P1594" t="s">
        <v>331</v>
      </c>
      <c r="R1594" t="s">
        <v>897</v>
      </c>
      <c r="S1594" t="s">
        <v>10462</v>
      </c>
      <c r="T1594" t="s">
        <v>10462</v>
      </c>
      <c r="U1594" s="22" t="s">
        <v>5257</v>
      </c>
      <c r="V1594" s="21" t="s">
        <v>10466</v>
      </c>
      <c r="W1594" t="s">
        <v>10465</v>
      </c>
      <c r="X1594" t="s">
        <v>10464</v>
      </c>
      <c r="Z1594" t="s">
        <v>10467</v>
      </c>
      <c r="AA1594" t="s">
        <v>10468</v>
      </c>
      <c r="AB1594" t="s">
        <v>82</v>
      </c>
      <c r="AD1594" s="23"/>
      <c r="AE1594" t="s">
        <v>504</v>
      </c>
      <c r="AF1594" t="s">
        <v>541</v>
      </c>
      <c r="AG1594" t="s">
        <v>542</v>
      </c>
      <c r="AH1594" t="s">
        <v>543</v>
      </c>
      <c r="AI1594" t="s">
        <v>9791</v>
      </c>
      <c r="AJ1594" t="s">
        <v>7057</v>
      </c>
    </row>
    <row r="1595" spans="1:36" x14ac:dyDescent="0.3">
      <c r="A1595">
        <v>1838</v>
      </c>
      <c r="B1595" t="s">
        <v>10469</v>
      </c>
      <c r="C1595" t="s">
        <v>10470</v>
      </c>
      <c r="D1595" t="s">
        <v>10471</v>
      </c>
      <c r="F1595" t="s">
        <v>497</v>
      </c>
      <c r="H1595" t="b">
        <v>1</v>
      </c>
      <c r="J1595">
        <v>3425</v>
      </c>
      <c r="K1595" t="s">
        <v>10470</v>
      </c>
      <c r="L1595" s="21">
        <v>9030201</v>
      </c>
      <c r="M1595" s="22" t="s">
        <v>5257</v>
      </c>
      <c r="N1595" t="s">
        <v>10472</v>
      </c>
      <c r="O1595" t="s">
        <v>574</v>
      </c>
      <c r="P1595" t="s">
        <v>612</v>
      </c>
      <c r="R1595" t="s">
        <v>897</v>
      </c>
      <c r="S1595" t="s">
        <v>10469</v>
      </c>
      <c r="T1595" t="s">
        <v>10469</v>
      </c>
      <c r="U1595" s="22" t="s">
        <v>5257</v>
      </c>
      <c r="V1595" s="21" t="s">
        <v>10473</v>
      </c>
      <c r="W1595" t="s">
        <v>10472</v>
      </c>
      <c r="X1595" t="s">
        <v>10471</v>
      </c>
      <c r="Z1595" t="s">
        <v>10474</v>
      </c>
      <c r="AA1595" t="s">
        <v>10475</v>
      </c>
      <c r="AB1595" t="s">
        <v>82</v>
      </c>
      <c r="AD1595" s="23"/>
      <c r="AE1595" t="s">
        <v>504</v>
      </c>
      <c r="AF1595" t="s">
        <v>541</v>
      </c>
      <c r="AG1595" t="s">
        <v>542</v>
      </c>
      <c r="AH1595" t="s">
        <v>543</v>
      </c>
      <c r="AI1595" t="s">
        <v>9791</v>
      </c>
      <c r="AJ1595" t="s">
        <v>7057</v>
      </c>
    </row>
    <row r="1596" spans="1:36" x14ac:dyDescent="0.3">
      <c r="A1596">
        <v>1839</v>
      </c>
      <c r="B1596" t="s">
        <v>10476</v>
      </c>
      <c r="C1596" t="s">
        <v>10477</v>
      </c>
      <c r="D1596" t="s">
        <v>10478</v>
      </c>
      <c r="F1596" t="s">
        <v>497</v>
      </c>
      <c r="H1596" t="b">
        <v>1</v>
      </c>
      <c r="J1596">
        <v>3429</v>
      </c>
      <c r="K1596" t="s">
        <v>10477</v>
      </c>
      <c r="L1596" s="21">
        <v>9030201</v>
      </c>
      <c r="M1596" s="22" t="s">
        <v>5257</v>
      </c>
      <c r="N1596" t="s">
        <v>10479</v>
      </c>
      <c r="O1596" t="s">
        <v>574</v>
      </c>
      <c r="P1596" t="s">
        <v>605</v>
      </c>
      <c r="R1596" t="s">
        <v>897</v>
      </c>
      <c r="S1596" t="s">
        <v>10476</v>
      </c>
      <c r="T1596" t="s">
        <v>10476</v>
      </c>
      <c r="U1596" s="22" t="s">
        <v>5257</v>
      </c>
      <c r="V1596" s="21" t="s">
        <v>10480</v>
      </c>
      <c r="W1596" t="s">
        <v>10479</v>
      </c>
      <c r="X1596" t="s">
        <v>10478</v>
      </c>
      <c r="Z1596" t="s">
        <v>10481</v>
      </c>
      <c r="AA1596" t="s">
        <v>10482</v>
      </c>
      <c r="AB1596" t="s">
        <v>82</v>
      </c>
      <c r="AD1596" s="23"/>
      <c r="AE1596" t="s">
        <v>504</v>
      </c>
      <c r="AF1596" t="s">
        <v>541</v>
      </c>
      <c r="AG1596" t="s">
        <v>542</v>
      </c>
      <c r="AH1596" t="s">
        <v>543</v>
      </c>
      <c r="AI1596" t="s">
        <v>9791</v>
      </c>
      <c r="AJ1596" t="s">
        <v>7057</v>
      </c>
    </row>
    <row r="1597" spans="1:36" x14ac:dyDescent="0.3">
      <c r="A1597">
        <v>1840</v>
      </c>
      <c r="B1597" t="s">
        <v>10483</v>
      </c>
      <c r="C1597" t="s">
        <v>10484</v>
      </c>
      <c r="D1597" t="s">
        <v>10485</v>
      </c>
      <c r="F1597" t="s">
        <v>497</v>
      </c>
      <c r="H1597" t="b">
        <v>1</v>
      </c>
      <c r="J1597">
        <v>3431</v>
      </c>
      <c r="K1597" t="s">
        <v>10484</v>
      </c>
      <c r="L1597" s="21">
        <v>9030201</v>
      </c>
      <c r="M1597" s="22" t="s">
        <v>5257</v>
      </c>
      <c r="N1597" t="s">
        <v>10486</v>
      </c>
      <c r="O1597" t="s">
        <v>5862</v>
      </c>
      <c r="P1597" t="s">
        <v>504</v>
      </c>
      <c r="R1597" t="s">
        <v>897</v>
      </c>
      <c r="S1597" t="s">
        <v>10483</v>
      </c>
      <c r="T1597" t="s">
        <v>10483</v>
      </c>
      <c r="U1597" s="22" t="s">
        <v>5257</v>
      </c>
      <c r="V1597" s="21" t="s">
        <v>5863</v>
      </c>
      <c r="W1597" t="s">
        <v>10486</v>
      </c>
      <c r="X1597" t="s">
        <v>10485</v>
      </c>
      <c r="Z1597" t="s">
        <v>10487</v>
      </c>
      <c r="AA1597" t="s">
        <v>10488</v>
      </c>
      <c r="AB1597" t="s">
        <v>82</v>
      </c>
      <c r="AD1597" s="23"/>
      <c r="AE1597" t="s">
        <v>504</v>
      </c>
      <c r="AF1597" t="s">
        <v>541</v>
      </c>
      <c r="AG1597" t="s">
        <v>542</v>
      </c>
      <c r="AH1597" t="s">
        <v>543</v>
      </c>
      <c r="AI1597" t="s">
        <v>9791</v>
      </c>
      <c r="AJ1597" t="s">
        <v>7057</v>
      </c>
    </row>
    <row r="1598" spans="1:36" x14ac:dyDescent="0.3">
      <c r="A1598">
        <v>1841</v>
      </c>
      <c r="B1598" t="s">
        <v>10489</v>
      </c>
      <c r="C1598" t="s">
        <v>10490</v>
      </c>
      <c r="D1598" t="s">
        <v>10485</v>
      </c>
      <c r="F1598" t="s">
        <v>497</v>
      </c>
      <c r="H1598" t="b">
        <v>1</v>
      </c>
      <c r="J1598">
        <v>3433</v>
      </c>
      <c r="K1598" t="s">
        <v>10490</v>
      </c>
      <c r="L1598" s="21">
        <v>9030201</v>
      </c>
      <c r="M1598" s="22" t="s">
        <v>5257</v>
      </c>
      <c r="N1598" t="s">
        <v>10486</v>
      </c>
      <c r="O1598" t="s">
        <v>5862</v>
      </c>
      <c r="P1598" t="s">
        <v>612</v>
      </c>
      <c r="R1598" t="s">
        <v>897</v>
      </c>
      <c r="S1598" t="s">
        <v>10489</v>
      </c>
      <c r="T1598" t="s">
        <v>10489</v>
      </c>
      <c r="U1598" s="22" t="s">
        <v>5257</v>
      </c>
      <c r="V1598" s="21" t="s">
        <v>5863</v>
      </c>
      <c r="W1598" t="s">
        <v>10486</v>
      </c>
      <c r="X1598" t="s">
        <v>10485</v>
      </c>
      <c r="Z1598" t="s">
        <v>10487</v>
      </c>
      <c r="AA1598" t="s">
        <v>10488</v>
      </c>
      <c r="AB1598" t="s">
        <v>82</v>
      </c>
      <c r="AD1598" s="23"/>
      <c r="AE1598" t="s">
        <v>504</v>
      </c>
      <c r="AF1598" t="s">
        <v>541</v>
      </c>
      <c r="AG1598" t="s">
        <v>542</v>
      </c>
      <c r="AH1598" t="s">
        <v>543</v>
      </c>
      <c r="AI1598" t="s">
        <v>9791</v>
      </c>
      <c r="AJ1598" t="s">
        <v>7057</v>
      </c>
    </row>
    <row r="1599" spans="1:36" x14ac:dyDescent="0.3">
      <c r="A1599">
        <v>1842</v>
      </c>
      <c r="B1599" t="s">
        <v>10491</v>
      </c>
      <c r="C1599" t="s">
        <v>10492</v>
      </c>
      <c r="D1599" t="s">
        <v>10493</v>
      </c>
      <c r="F1599" t="s">
        <v>497</v>
      </c>
      <c r="H1599" t="b">
        <v>1</v>
      </c>
      <c r="J1599">
        <v>3435</v>
      </c>
      <c r="K1599" t="s">
        <v>10492</v>
      </c>
      <c r="L1599" s="21">
        <v>9030201</v>
      </c>
      <c r="M1599" s="22" t="s">
        <v>2941</v>
      </c>
      <c r="N1599" t="s">
        <v>10494</v>
      </c>
      <c r="O1599" t="s">
        <v>574</v>
      </c>
      <c r="P1599" t="s">
        <v>612</v>
      </c>
      <c r="R1599" t="s">
        <v>897</v>
      </c>
      <c r="S1599" t="s">
        <v>10491</v>
      </c>
      <c r="T1599" t="s">
        <v>10491</v>
      </c>
      <c r="U1599" s="22" t="s">
        <v>2941</v>
      </c>
      <c r="V1599" s="21" t="s">
        <v>10495</v>
      </c>
      <c r="W1599" t="s">
        <v>10494</v>
      </c>
      <c r="X1599" t="s">
        <v>10493</v>
      </c>
      <c r="Z1599" t="s">
        <v>3909</v>
      </c>
      <c r="AA1599" t="s">
        <v>10496</v>
      </c>
      <c r="AB1599" t="s">
        <v>82</v>
      </c>
      <c r="AD1599" s="23"/>
      <c r="AE1599" t="s">
        <v>504</v>
      </c>
      <c r="AF1599" t="s">
        <v>541</v>
      </c>
      <c r="AG1599" t="s">
        <v>542</v>
      </c>
      <c r="AH1599" t="s">
        <v>543</v>
      </c>
      <c r="AI1599" t="s">
        <v>9791</v>
      </c>
      <c r="AJ1599" t="s">
        <v>7057</v>
      </c>
    </row>
    <row r="1600" spans="1:36" x14ac:dyDescent="0.3">
      <c r="A1600">
        <v>1843</v>
      </c>
      <c r="B1600" t="s">
        <v>10497</v>
      </c>
      <c r="C1600" t="s">
        <v>10498</v>
      </c>
      <c r="D1600" t="s">
        <v>10499</v>
      </c>
      <c r="F1600" t="s">
        <v>497</v>
      </c>
      <c r="H1600" t="b">
        <v>1</v>
      </c>
      <c r="J1600">
        <v>3437</v>
      </c>
      <c r="K1600" t="s">
        <v>10498</v>
      </c>
      <c r="L1600" s="21">
        <v>9030201</v>
      </c>
      <c r="M1600" s="22" t="s">
        <v>5257</v>
      </c>
      <c r="N1600" t="s">
        <v>10500</v>
      </c>
      <c r="O1600" t="s">
        <v>574</v>
      </c>
      <c r="P1600" t="s">
        <v>612</v>
      </c>
      <c r="R1600" t="s">
        <v>897</v>
      </c>
      <c r="S1600" t="s">
        <v>10497</v>
      </c>
      <c r="T1600" t="s">
        <v>10497</v>
      </c>
      <c r="U1600" s="22" t="s">
        <v>5257</v>
      </c>
      <c r="V1600" s="21" t="s">
        <v>10501</v>
      </c>
      <c r="W1600" t="s">
        <v>10500</v>
      </c>
      <c r="X1600" t="s">
        <v>10499</v>
      </c>
      <c r="Z1600" t="s">
        <v>10502</v>
      </c>
      <c r="AA1600" t="s">
        <v>10503</v>
      </c>
      <c r="AB1600" t="s">
        <v>82</v>
      </c>
      <c r="AD1600" s="23"/>
      <c r="AE1600" t="s">
        <v>504</v>
      </c>
      <c r="AF1600" t="s">
        <v>541</v>
      </c>
      <c r="AG1600" t="s">
        <v>542</v>
      </c>
      <c r="AH1600" t="s">
        <v>543</v>
      </c>
      <c r="AI1600" t="s">
        <v>9791</v>
      </c>
      <c r="AJ1600" t="s">
        <v>7057</v>
      </c>
    </row>
    <row r="1601" spans="1:36" x14ac:dyDescent="0.3">
      <c r="A1601">
        <v>1844</v>
      </c>
      <c r="B1601" t="s">
        <v>10504</v>
      </c>
      <c r="C1601" t="s">
        <v>10505</v>
      </c>
      <c r="D1601" t="s">
        <v>10506</v>
      </c>
      <c r="F1601" t="s">
        <v>497</v>
      </c>
      <c r="H1601" t="b">
        <v>1</v>
      </c>
      <c r="J1601">
        <v>3439</v>
      </c>
      <c r="K1601" t="s">
        <v>10505</v>
      </c>
      <c r="L1601" s="21">
        <v>9030201</v>
      </c>
      <c r="M1601" s="22" t="s">
        <v>5257</v>
      </c>
      <c r="N1601" t="s">
        <v>10507</v>
      </c>
      <c r="O1601" t="s">
        <v>574</v>
      </c>
      <c r="P1601" t="s">
        <v>620</v>
      </c>
      <c r="R1601" t="s">
        <v>897</v>
      </c>
      <c r="S1601" t="s">
        <v>10504</v>
      </c>
      <c r="T1601" t="s">
        <v>10504</v>
      </c>
      <c r="U1601" s="22" t="s">
        <v>5257</v>
      </c>
      <c r="V1601" s="21" t="s">
        <v>10508</v>
      </c>
      <c r="W1601" t="s">
        <v>10507</v>
      </c>
      <c r="X1601" t="s">
        <v>10506</v>
      </c>
      <c r="Z1601" t="s">
        <v>10509</v>
      </c>
      <c r="AA1601" t="s">
        <v>10510</v>
      </c>
      <c r="AB1601" t="s">
        <v>82</v>
      </c>
      <c r="AD1601" s="23"/>
      <c r="AE1601" t="s">
        <v>504</v>
      </c>
      <c r="AF1601" t="s">
        <v>541</v>
      </c>
      <c r="AG1601" t="s">
        <v>542</v>
      </c>
      <c r="AH1601" t="s">
        <v>543</v>
      </c>
      <c r="AI1601" t="s">
        <v>9791</v>
      </c>
      <c r="AJ1601" t="s">
        <v>7057</v>
      </c>
    </row>
    <row r="1602" spans="1:36" x14ac:dyDescent="0.3">
      <c r="A1602">
        <v>1845</v>
      </c>
      <c r="B1602" t="s">
        <v>10511</v>
      </c>
      <c r="C1602" t="s">
        <v>10512</v>
      </c>
      <c r="D1602" t="s">
        <v>10513</v>
      </c>
      <c r="F1602" t="s">
        <v>497</v>
      </c>
      <c r="H1602" t="b">
        <v>1</v>
      </c>
      <c r="J1602">
        <v>3441</v>
      </c>
      <c r="K1602" t="s">
        <v>10512</v>
      </c>
      <c r="L1602" s="21">
        <v>9030201</v>
      </c>
      <c r="M1602" s="22" t="s">
        <v>2941</v>
      </c>
      <c r="N1602" t="s">
        <v>10514</v>
      </c>
      <c r="O1602" t="s">
        <v>574</v>
      </c>
      <c r="P1602" t="s">
        <v>654</v>
      </c>
      <c r="R1602" t="s">
        <v>897</v>
      </c>
      <c r="S1602" t="s">
        <v>10511</v>
      </c>
      <c r="T1602" t="s">
        <v>10511</v>
      </c>
      <c r="U1602" s="22" t="s">
        <v>2941</v>
      </c>
      <c r="V1602" s="21" t="s">
        <v>10515</v>
      </c>
      <c r="W1602" t="s">
        <v>10514</v>
      </c>
      <c r="X1602" t="s">
        <v>10513</v>
      </c>
      <c r="Z1602" t="s">
        <v>10434</v>
      </c>
      <c r="AA1602" t="s">
        <v>10435</v>
      </c>
      <c r="AB1602" t="s">
        <v>82</v>
      </c>
      <c r="AD1602" s="23"/>
      <c r="AE1602" t="s">
        <v>504</v>
      </c>
      <c r="AF1602" t="s">
        <v>541</v>
      </c>
      <c r="AG1602" t="s">
        <v>542</v>
      </c>
      <c r="AH1602" t="s">
        <v>543</v>
      </c>
      <c r="AI1602" t="s">
        <v>9791</v>
      </c>
      <c r="AJ1602" t="s">
        <v>7057</v>
      </c>
    </row>
    <row r="1603" spans="1:36" x14ac:dyDescent="0.3">
      <c r="A1603">
        <v>1846</v>
      </c>
      <c r="B1603" t="s">
        <v>10516</v>
      </c>
      <c r="C1603" t="s">
        <v>10517</v>
      </c>
      <c r="D1603" t="s">
        <v>10518</v>
      </c>
      <c r="F1603" t="s">
        <v>497</v>
      </c>
      <c r="H1603" t="b">
        <v>1</v>
      </c>
      <c r="J1603">
        <v>3443</v>
      </c>
      <c r="K1603" t="s">
        <v>10517</v>
      </c>
      <c r="L1603" s="21">
        <v>9030201</v>
      </c>
      <c r="M1603" s="22" t="s">
        <v>2941</v>
      </c>
      <c r="N1603" t="s">
        <v>10519</v>
      </c>
      <c r="O1603" t="s">
        <v>574</v>
      </c>
      <c r="P1603" t="s">
        <v>612</v>
      </c>
      <c r="R1603" t="s">
        <v>897</v>
      </c>
      <c r="S1603" t="s">
        <v>10516</v>
      </c>
      <c r="T1603" t="s">
        <v>10516</v>
      </c>
      <c r="U1603" s="22" t="s">
        <v>2941</v>
      </c>
      <c r="V1603" s="21" t="s">
        <v>10520</v>
      </c>
      <c r="W1603" t="s">
        <v>10519</v>
      </c>
      <c r="X1603" t="s">
        <v>10518</v>
      </c>
      <c r="Z1603" t="s">
        <v>10521</v>
      </c>
      <c r="AA1603" t="s">
        <v>10522</v>
      </c>
      <c r="AB1603" t="s">
        <v>82</v>
      </c>
      <c r="AD1603" s="23"/>
      <c r="AE1603" t="s">
        <v>504</v>
      </c>
      <c r="AF1603" t="s">
        <v>541</v>
      </c>
      <c r="AG1603" t="s">
        <v>542</v>
      </c>
      <c r="AH1603" t="s">
        <v>543</v>
      </c>
      <c r="AI1603" t="s">
        <v>9791</v>
      </c>
      <c r="AJ1603" t="s">
        <v>7057</v>
      </c>
    </row>
    <row r="1604" spans="1:36" x14ac:dyDescent="0.3">
      <c r="A1604">
        <v>1847</v>
      </c>
      <c r="B1604" t="s">
        <v>10523</v>
      </c>
      <c r="C1604" t="s">
        <v>10524</v>
      </c>
      <c r="D1604" t="s">
        <v>10451</v>
      </c>
      <c r="F1604" t="s">
        <v>497</v>
      </c>
      <c r="H1604" t="b">
        <v>1</v>
      </c>
      <c r="J1604">
        <v>3445</v>
      </c>
      <c r="K1604" t="s">
        <v>10524</v>
      </c>
      <c r="L1604" s="21">
        <v>9030201</v>
      </c>
      <c r="M1604" s="22" t="s">
        <v>2941</v>
      </c>
      <c r="N1604" t="s">
        <v>10452</v>
      </c>
      <c r="O1604" t="s">
        <v>574</v>
      </c>
      <c r="P1604" t="s">
        <v>620</v>
      </c>
      <c r="R1604" t="s">
        <v>897</v>
      </c>
      <c r="S1604" t="s">
        <v>10523</v>
      </c>
      <c r="T1604" t="s">
        <v>10523</v>
      </c>
      <c r="U1604" s="22" t="s">
        <v>2941</v>
      </c>
      <c r="V1604" s="21" t="s">
        <v>10525</v>
      </c>
      <c r="W1604" t="s">
        <v>10452</v>
      </c>
      <c r="X1604" t="s">
        <v>10451</v>
      </c>
      <c r="Z1604" t="s">
        <v>1567</v>
      </c>
      <c r="AA1604" t="s">
        <v>10454</v>
      </c>
      <c r="AB1604" t="s">
        <v>82</v>
      </c>
      <c r="AD1604" s="23"/>
      <c r="AE1604" t="s">
        <v>504</v>
      </c>
      <c r="AF1604" t="s">
        <v>541</v>
      </c>
      <c r="AG1604" t="s">
        <v>542</v>
      </c>
      <c r="AH1604" t="s">
        <v>543</v>
      </c>
      <c r="AI1604" t="s">
        <v>9791</v>
      </c>
      <c r="AJ1604" t="s">
        <v>7057</v>
      </c>
    </row>
    <row r="1605" spans="1:36" x14ac:dyDescent="0.3">
      <c r="A1605">
        <v>1848</v>
      </c>
      <c r="B1605" t="s">
        <v>10526</v>
      </c>
      <c r="C1605" t="s">
        <v>10527</v>
      </c>
      <c r="D1605" t="s">
        <v>10528</v>
      </c>
      <c r="F1605" t="s">
        <v>497</v>
      </c>
      <c r="H1605" t="b">
        <v>1</v>
      </c>
      <c r="J1605">
        <v>3447</v>
      </c>
      <c r="K1605" t="s">
        <v>10527</v>
      </c>
      <c r="L1605" s="21">
        <v>9030201</v>
      </c>
      <c r="M1605" s="22" t="s">
        <v>2941</v>
      </c>
      <c r="N1605" t="s">
        <v>10529</v>
      </c>
      <c r="O1605" t="s">
        <v>574</v>
      </c>
      <c r="P1605" t="s">
        <v>331</v>
      </c>
      <c r="R1605" t="s">
        <v>897</v>
      </c>
      <c r="S1605" t="s">
        <v>10526</v>
      </c>
      <c r="T1605" t="s">
        <v>10526</v>
      </c>
      <c r="U1605" s="22" t="s">
        <v>2941</v>
      </c>
      <c r="V1605" s="21" t="s">
        <v>10530</v>
      </c>
      <c r="W1605" t="s">
        <v>10529</v>
      </c>
      <c r="X1605" t="s">
        <v>10528</v>
      </c>
      <c r="Z1605" t="s">
        <v>10531</v>
      </c>
      <c r="AA1605" t="s">
        <v>10532</v>
      </c>
      <c r="AB1605" t="s">
        <v>82</v>
      </c>
      <c r="AD1605" s="23"/>
      <c r="AE1605" t="s">
        <v>504</v>
      </c>
      <c r="AF1605" t="s">
        <v>541</v>
      </c>
      <c r="AG1605" t="s">
        <v>542</v>
      </c>
      <c r="AH1605" t="s">
        <v>543</v>
      </c>
      <c r="AI1605" t="s">
        <v>9791</v>
      </c>
      <c r="AJ1605" t="s">
        <v>7057</v>
      </c>
    </row>
    <row r="1606" spans="1:36" x14ac:dyDescent="0.3">
      <c r="A1606">
        <v>1849</v>
      </c>
      <c r="B1606" t="s">
        <v>10533</v>
      </c>
      <c r="C1606" t="s">
        <v>10534</v>
      </c>
      <c r="D1606" t="s">
        <v>10535</v>
      </c>
      <c r="F1606" t="s">
        <v>497</v>
      </c>
      <c r="H1606" t="b">
        <v>1</v>
      </c>
      <c r="J1606">
        <v>3451</v>
      </c>
      <c r="K1606" t="s">
        <v>10534</v>
      </c>
      <c r="L1606" s="21">
        <v>9030201</v>
      </c>
      <c r="M1606" s="22" t="s">
        <v>2941</v>
      </c>
      <c r="N1606" t="s">
        <v>10536</v>
      </c>
      <c r="O1606" t="s">
        <v>5862</v>
      </c>
      <c r="P1606" t="s">
        <v>620</v>
      </c>
      <c r="R1606" t="s">
        <v>897</v>
      </c>
      <c r="S1606" t="s">
        <v>10533</v>
      </c>
      <c r="T1606" t="s">
        <v>10533</v>
      </c>
      <c r="U1606" s="22" t="s">
        <v>2941</v>
      </c>
      <c r="V1606" s="21" t="s">
        <v>5863</v>
      </c>
      <c r="W1606" t="s">
        <v>10536</v>
      </c>
      <c r="X1606" t="s">
        <v>10535</v>
      </c>
      <c r="Z1606" t="s">
        <v>10537</v>
      </c>
      <c r="AA1606" t="s">
        <v>10538</v>
      </c>
      <c r="AB1606" t="s">
        <v>82</v>
      </c>
      <c r="AD1606" s="23"/>
      <c r="AE1606" t="s">
        <v>504</v>
      </c>
      <c r="AF1606" t="s">
        <v>541</v>
      </c>
      <c r="AG1606" t="s">
        <v>542</v>
      </c>
      <c r="AH1606" t="s">
        <v>543</v>
      </c>
      <c r="AI1606" t="s">
        <v>9791</v>
      </c>
      <c r="AJ1606" t="s">
        <v>7057</v>
      </c>
    </row>
    <row r="1607" spans="1:36" x14ac:dyDescent="0.3">
      <c r="A1607">
        <v>1850</v>
      </c>
      <c r="B1607" t="s">
        <v>10539</v>
      </c>
      <c r="C1607" t="s">
        <v>10540</v>
      </c>
      <c r="D1607" t="s">
        <v>10541</v>
      </c>
      <c r="F1607" t="s">
        <v>497</v>
      </c>
      <c r="H1607" t="b">
        <v>1</v>
      </c>
      <c r="J1607">
        <v>3453</v>
      </c>
      <c r="K1607" t="s">
        <v>10540</v>
      </c>
      <c r="L1607" s="21">
        <v>9030201</v>
      </c>
      <c r="M1607" s="22" t="s">
        <v>2941</v>
      </c>
      <c r="N1607" t="s">
        <v>10542</v>
      </c>
      <c r="O1607" t="s">
        <v>5862</v>
      </c>
      <c r="P1607" t="s">
        <v>654</v>
      </c>
      <c r="R1607" t="s">
        <v>897</v>
      </c>
      <c r="S1607" t="s">
        <v>10539</v>
      </c>
      <c r="T1607" t="s">
        <v>10539</v>
      </c>
      <c r="U1607" s="22" t="s">
        <v>2941</v>
      </c>
      <c r="V1607" s="21" t="s">
        <v>5863</v>
      </c>
      <c r="W1607" t="s">
        <v>10542</v>
      </c>
      <c r="X1607" t="s">
        <v>10541</v>
      </c>
      <c r="Z1607" t="s">
        <v>10543</v>
      </c>
      <c r="AA1607" t="s">
        <v>10544</v>
      </c>
      <c r="AB1607" t="s">
        <v>82</v>
      </c>
      <c r="AD1607" s="23"/>
      <c r="AE1607" t="s">
        <v>504</v>
      </c>
      <c r="AF1607" t="s">
        <v>541</v>
      </c>
      <c r="AG1607" t="s">
        <v>542</v>
      </c>
      <c r="AH1607" t="s">
        <v>543</v>
      </c>
      <c r="AI1607" t="s">
        <v>9791</v>
      </c>
      <c r="AJ1607" t="s">
        <v>7057</v>
      </c>
    </row>
    <row r="1608" spans="1:36" x14ac:dyDescent="0.3">
      <c r="A1608">
        <v>1851</v>
      </c>
      <c r="B1608" t="s">
        <v>10545</v>
      </c>
      <c r="C1608" t="s">
        <v>10546</v>
      </c>
      <c r="D1608" t="s">
        <v>10541</v>
      </c>
      <c r="F1608" t="s">
        <v>497</v>
      </c>
      <c r="H1608" t="b">
        <v>1</v>
      </c>
      <c r="J1608">
        <v>3455</v>
      </c>
      <c r="K1608" t="s">
        <v>10546</v>
      </c>
      <c r="L1608" s="21">
        <v>9030201</v>
      </c>
      <c r="M1608" s="22" t="s">
        <v>2941</v>
      </c>
      <c r="N1608" t="s">
        <v>10542</v>
      </c>
      <c r="O1608" t="s">
        <v>5862</v>
      </c>
      <c r="P1608" t="s">
        <v>5320</v>
      </c>
      <c r="R1608" t="s">
        <v>897</v>
      </c>
      <c r="S1608" t="s">
        <v>10545</v>
      </c>
      <c r="T1608" t="s">
        <v>10545</v>
      </c>
      <c r="U1608" s="22" t="s">
        <v>2941</v>
      </c>
      <c r="V1608" s="21" t="s">
        <v>5863</v>
      </c>
      <c r="W1608" t="s">
        <v>10542</v>
      </c>
      <c r="X1608" t="s">
        <v>10541</v>
      </c>
      <c r="Z1608" t="s">
        <v>10543</v>
      </c>
      <c r="AA1608" t="s">
        <v>10544</v>
      </c>
      <c r="AB1608" t="s">
        <v>82</v>
      </c>
      <c r="AD1608" s="23"/>
      <c r="AE1608" t="s">
        <v>504</v>
      </c>
      <c r="AF1608" t="s">
        <v>541</v>
      </c>
      <c r="AG1608" t="s">
        <v>542</v>
      </c>
      <c r="AH1608" t="s">
        <v>543</v>
      </c>
      <c r="AI1608" t="s">
        <v>9791</v>
      </c>
      <c r="AJ1608" t="s">
        <v>7057</v>
      </c>
    </row>
    <row r="1609" spans="1:36" x14ac:dyDescent="0.3">
      <c r="A1609">
        <v>1852</v>
      </c>
      <c r="B1609" t="s">
        <v>10547</v>
      </c>
      <c r="C1609" t="s">
        <v>10548</v>
      </c>
      <c r="D1609" t="s">
        <v>10549</v>
      </c>
      <c r="F1609" t="s">
        <v>497</v>
      </c>
      <c r="H1609" t="b">
        <v>1</v>
      </c>
      <c r="J1609">
        <v>3457</v>
      </c>
      <c r="K1609" t="s">
        <v>10548</v>
      </c>
      <c r="L1609" s="21">
        <v>9030201</v>
      </c>
      <c r="M1609" s="22" t="s">
        <v>2941</v>
      </c>
      <c r="N1609" t="s">
        <v>10550</v>
      </c>
      <c r="O1609" t="s">
        <v>574</v>
      </c>
      <c r="P1609" t="s">
        <v>504</v>
      </c>
      <c r="R1609" t="s">
        <v>897</v>
      </c>
      <c r="S1609" t="s">
        <v>10547</v>
      </c>
      <c r="T1609" t="s">
        <v>10547</v>
      </c>
      <c r="U1609" s="22" t="s">
        <v>2941</v>
      </c>
      <c r="V1609" s="21" t="s">
        <v>10551</v>
      </c>
      <c r="W1609" t="s">
        <v>10550</v>
      </c>
      <c r="X1609" t="s">
        <v>10549</v>
      </c>
      <c r="Z1609" t="s">
        <v>10552</v>
      </c>
      <c r="AA1609" t="s">
        <v>10553</v>
      </c>
      <c r="AB1609" t="s">
        <v>82</v>
      </c>
      <c r="AD1609" s="23"/>
      <c r="AE1609" t="s">
        <v>504</v>
      </c>
      <c r="AF1609" t="s">
        <v>541</v>
      </c>
      <c r="AG1609" t="s">
        <v>542</v>
      </c>
      <c r="AH1609" t="s">
        <v>543</v>
      </c>
      <c r="AI1609" t="s">
        <v>9791</v>
      </c>
      <c r="AJ1609" t="s">
        <v>7057</v>
      </c>
    </row>
    <row r="1610" spans="1:36" x14ac:dyDescent="0.3">
      <c r="A1610">
        <v>1853</v>
      </c>
      <c r="B1610" t="s">
        <v>10554</v>
      </c>
      <c r="C1610" t="s">
        <v>10555</v>
      </c>
      <c r="D1610" t="s">
        <v>10556</v>
      </c>
      <c r="F1610" t="s">
        <v>497</v>
      </c>
      <c r="H1610" t="b">
        <v>1</v>
      </c>
      <c r="J1610">
        <v>3459</v>
      </c>
      <c r="K1610" t="s">
        <v>10555</v>
      </c>
      <c r="L1610" s="21">
        <v>9030201</v>
      </c>
      <c r="M1610" s="22" t="s">
        <v>2941</v>
      </c>
      <c r="N1610" t="s">
        <v>10557</v>
      </c>
      <c r="O1610" t="s">
        <v>574</v>
      </c>
      <c r="P1610" t="s">
        <v>331</v>
      </c>
      <c r="R1610" t="s">
        <v>897</v>
      </c>
      <c r="S1610" t="s">
        <v>10554</v>
      </c>
      <c r="T1610" t="s">
        <v>10554</v>
      </c>
      <c r="U1610" s="22" t="s">
        <v>2941</v>
      </c>
      <c r="V1610" s="21" t="s">
        <v>10558</v>
      </c>
      <c r="W1610" t="s">
        <v>10557</v>
      </c>
      <c r="X1610" t="s">
        <v>10556</v>
      </c>
      <c r="Z1610" t="s">
        <v>10559</v>
      </c>
      <c r="AA1610" t="s">
        <v>10560</v>
      </c>
      <c r="AB1610" t="s">
        <v>82</v>
      </c>
      <c r="AD1610" s="23"/>
      <c r="AE1610" t="s">
        <v>504</v>
      </c>
      <c r="AF1610" t="s">
        <v>541</v>
      </c>
      <c r="AG1610" t="s">
        <v>542</v>
      </c>
      <c r="AH1610" t="s">
        <v>543</v>
      </c>
      <c r="AI1610" t="s">
        <v>9791</v>
      </c>
      <c r="AJ1610" t="s">
        <v>7057</v>
      </c>
    </row>
    <row r="1611" spans="1:36" x14ac:dyDescent="0.3">
      <c r="A1611">
        <v>1854</v>
      </c>
      <c r="B1611" t="s">
        <v>10561</v>
      </c>
      <c r="C1611" t="s">
        <v>10562</v>
      </c>
      <c r="D1611" t="s">
        <v>10563</v>
      </c>
      <c r="F1611" t="s">
        <v>497</v>
      </c>
      <c r="H1611" t="b">
        <v>1</v>
      </c>
      <c r="J1611">
        <v>3462</v>
      </c>
      <c r="K1611" t="s">
        <v>10562</v>
      </c>
      <c r="L1611" s="21">
        <v>9030201</v>
      </c>
      <c r="M1611" s="22" t="s">
        <v>2941</v>
      </c>
      <c r="N1611" t="s">
        <v>10564</v>
      </c>
      <c r="O1611" t="s">
        <v>574</v>
      </c>
      <c r="P1611" t="s">
        <v>612</v>
      </c>
      <c r="R1611" t="s">
        <v>897</v>
      </c>
      <c r="S1611" t="s">
        <v>10561</v>
      </c>
      <c r="T1611" t="s">
        <v>10561</v>
      </c>
      <c r="U1611" s="22" t="s">
        <v>2941</v>
      </c>
      <c r="V1611" s="21" t="s">
        <v>10565</v>
      </c>
      <c r="W1611" t="s">
        <v>10564</v>
      </c>
      <c r="X1611" t="s">
        <v>10563</v>
      </c>
      <c r="Z1611" t="s">
        <v>10566</v>
      </c>
      <c r="AA1611" t="s">
        <v>10567</v>
      </c>
      <c r="AB1611" t="s">
        <v>82</v>
      </c>
      <c r="AD1611" s="23"/>
      <c r="AE1611" t="s">
        <v>504</v>
      </c>
      <c r="AF1611" t="s">
        <v>541</v>
      </c>
      <c r="AG1611" t="s">
        <v>542</v>
      </c>
      <c r="AH1611" t="s">
        <v>543</v>
      </c>
      <c r="AI1611" t="s">
        <v>9791</v>
      </c>
      <c r="AJ1611" t="s">
        <v>7057</v>
      </c>
    </row>
    <row r="1612" spans="1:36" x14ac:dyDescent="0.3">
      <c r="A1612">
        <v>1855</v>
      </c>
      <c r="B1612" t="s">
        <v>10568</v>
      </c>
      <c r="C1612" t="s">
        <v>10569</v>
      </c>
      <c r="D1612" t="s">
        <v>10570</v>
      </c>
      <c r="F1612" t="s">
        <v>497</v>
      </c>
      <c r="H1612" t="b">
        <v>1</v>
      </c>
      <c r="J1612">
        <v>3464</v>
      </c>
      <c r="K1612" t="s">
        <v>10569</v>
      </c>
      <c r="L1612" s="21">
        <v>9030201</v>
      </c>
      <c r="M1612" s="22" t="s">
        <v>2941</v>
      </c>
      <c r="N1612" t="s">
        <v>10571</v>
      </c>
      <c r="O1612" t="s">
        <v>574</v>
      </c>
      <c r="P1612" t="s">
        <v>745</v>
      </c>
      <c r="R1612" t="s">
        <v>897</v>
      </c>
      <c r="S1612" t="s">
        <v>10568</v>
      </c>
      <c r="T1612" t="s">
        <v>10568</v>
      </c>
      <c r="U1612" s="22" t="s">
        <v>2941</v>
      </c>
      <c r="V1612" s="21" t="s">
        <v>10572</v>
      </c>
      <c r="W1612" t="s">
        <v>10571</v>
      </c>
      <c r="X1612" t="s">
        <v>10570</v>
      </c>
      <c r="Z1612" t="s">
        <v>10573</v>
      </c>
      <c r="AA1612" t="s">
        <v>10574</v>
      </c>
      <c r="AB1612" t="s">
        <v>82</v>
      </c>
      <c r="AD1612" s="23"/>
      <c r="AE1612" t="s">
        <v>504</v>
      </c>
      <c r="AF1612" t="s">
        <v>541</v>
      </c>
      <c r="AG1612" t="s">
        <v>542</v>
      </c>
      <c r="AH1612" t="s">
        <v>543</v>
      </c>
      <c r="AI1612" t="s">
        <v>9791</v>
      </c>
      <c r="AJ1612" t="s">
        <v>7057</v>
      </c>
    </row>
    <row r="1613" spans="1:36" x14ac:dyDescent="0.3">
      <c r="A1613">
        <v>1856</v>
      </c>
      <c r="B1613" t="s">
        <v>10575</v>
      </c>
      <c r="C1613" t="s">
        <v>10576</v>
      </c>
      <c r="D1613" t="s">
        <v>10577</v>
      </c>
      <c r="F1613" t="s">
        <v>497</v>
      </c>
      <c r="H1613" t="b">
        <v>1</v>
      </c>
      <c r="J1613">
        <v>3466</v>
      </c>
      <c r="K1613" t="s">
        <v>10576</v>
      </c>
      <c r="L1613" s="21">
        <v>9030201</v>
      </c>
      <c r="M1613" s="22" t="s">
        <v>2941</v>
      </c>
      <c r="N1613" t="s">
        <v>10578</v>
      </c>
      <c r="O1613" t="s">
        <v>5862</v>
      </c>
      <c r="P1613" t="s">
        <v>612</v>
      </c>
      <c r="R1613" t="s">
        <v>897</v>
      </c>
      <c r="S1613" t="s">
        <v>10575</v>
      </c>
      <c r="T1613" t="s">
        <v>10575</v>
      </c>
      <c r="U1613" s="22" t="s">
        <v>2941</v>
      </c>
      <c r="V1613" s="21" t="s">
        <v>5863</v>
      </c>
      <c r="W1613" t="s">
        <v>10578</v>
      </c>
      <c r="X1613" t="s">
        <v>10577</v>
      </c>
      <c r="Z1613" t="s">
        <v>10579</v>
      </c>
      <c r="AA1613" t="s">
        <v>10580</v>
      </c>
      <c r="AB1613" t="s">
        <v>82</v>
      </c>
      <c r="AD1613" s="23"/>
      <c r="AE1613" t="s">
        <v>504</v>
      </c>
      <c r="AF1613" t="s">
        <v>541</v>
      </c>
      <c r="AG1613" t="s">
        <v>542</v>
      </c>
      <c r="AH1613" t="s">
        <v>543</v>
      </c>
      <c r="AI1613" t="s">
        <v>9791</v>
      </c>
      <c r="AJ1613" t="s">
        <v>7057</v>
      </c>
    </row>
    <row r="1614" spans="1:36" x14ac:dyDescent="0.3">
      <c r="A1614">
        <v>1857</v>
      </c>
      <c r="B1614" t="s">
        <v>10581</v>
      </c>
      <c r="C1614" t="s">
        <v>10582</v>
      </c>
      <c r="D1614" t="s">
        <v>10577</v>
      </c>
      <c r="F1614" t="s">
        <v>497</v>
      </c>
      <c r="H1614" t="b">
        <v>1</v>
      </c>
      <c r="J1614">
        <v>3468</v>
      </c>
      <c r="K1614" t="s">
        <v>10582</v>
      </c>
      <c r="L1614" s="21">
        <v>9030201</v>
      </c>
      <c r="M1614" s="22" t="s">
        <v>2941</v>
      </c>
      <c r="N1614" t="s">
        <v>10578</v>
      </c>
      <c r="O1614" t="s">
        <v>5862</v>
      </c>
      <c r="P1614" t="s">
        <v>612</v>
      </c>
      <c r="R1614" t="s">
        <v>897</v>
      </c>
      <c r="S1614" t="s">
        <v>10581</v>
      </c>
      <c r="T1614" t="s">
        <v>10581</v>
      </c>
      <c r="U1614" s="22" t="s">
        <v>2941</v>
      </c>
      <c r="V1614" s="21" t="s">
        <v>5863</v>
      </c>
      <c r="W1614" t="s">
        <v>10578</v>
      </c>
      <c r="X1614" t="s">
        <v>10577</v>
      </c>
      <c r="Z1614" t="s">
        <v>10579</v>
      </c>
      <c r="AA1614" t="s">
        <v>10580</v>
      </c>
      <c r="AB1614" t="s">
        <v>82</v>
      </c>
      <c r="AD1614" s="23"/>
      <c r="AE1614" t="s">
        <v>504</v>
      </c>
      <c r="AF1614" t="s">
        <v>541</v>
      </c>
      <c r="AG1614" t="s">
        <v>542</v>
      </c>
      <c r="AH1614" t="s">
        <v>543</v>
      </c>
      <c r="AI1614" t="s">
        <v>9791</v>
      </c>
      <c r="AJ1614" t="s">
        <v>7057</v>
      </c>
    </row>
    <row r="1615" spans="1:36" x14ac:dyDescent="0.3">
      <c r="A1615">
        <v>1858</v>
      </c>
      <c r="B1615" t="s">
        <v>10583</v>
      </c>
      <c r="C1615" t="s">
        <v>10584</v>
      </c>
      <c r="D1615" t="s">
        <v>10585</v>
      </c>
      <c r="F1615" t="s">
        <v>497</v>
      </c>
      <c r="H1615" t="b">
        <v>1</v>
      </c>
      <c r="J1615">
        <v>3472</v>
      </c>
      <c r="K1615" t="s">
        <v>10584</v>
      </c>
      <c r="L1615" s="21">
        <v>9030201</v>
      </c>
      <c r="M1615" s="22" t="s">
        <v>2941</v>
      </c>
      <c r="N1615" t="s">
        <v>10586</v>
      </c>
      <c r="O1615" t="s">
        <v>574</v>
      </c>
      <c r="P1615" t="s">
        <v>612</v>
      </c>
      <c r="R1615" t="s">
        <v>897</v>
      </c>
      <c r="S1615" t="s">
        <v>10583</v>
      </c>
      <c r="T1615" t="s">
        <v>10583</v>
      </c>
      <c r="U1615" s="22" t="s">
        <v>2941</v>
      </c>
      <c r="V1615" s="21" t="s">
        <v>10587</v>
      </c>
      <c r="W1615" t="s">
        <v>10586</v>
      </c>
      <c r="X1615" t="s">
        <v>10585</v>
      </c>
      <c r="Z1615" t="s">
        <v>10588</v>
      </c>
      <c r="AA1615" t="s">
        <v>10589</v>
      </c>
      <c r="AB1615" t="s">
        <v>83</v>
      </c>
      <c r="AD1615" s="23"/>
      <c r="AE1615" t="s">
        <v>504</v>
      </c>
      <c r="AF1615" t="s">
        <v>541</v>
      </c>
      <c r="AG1615" t="s">
        <v>542</v>
      </c>
      <c r="AH1615" t="s">
        <v>543</v>
      </c>
      <c r="AI1615" t="s">
        <v>9791</v>
      </c>
      <c r="AJ1615" t="s">
        <v>7057</v>
      </c>
    </row>
    <row r="1616" spans="1:36" x14ac:dyDescent="0.3">
      <c r="A1616">
        <v>1859</v>
      </c>
      <c r="B1616" t="s">
        <v>10590</v>
      </c>
      <c r="C1616" t="s">
        <v>10591</v>
      </c>
      <c r="D1616" t="s">
        <v>10592</v>
      </c>
      <c r="F1616" t="s">
        <v>497</v>
      </c>
      <c r="H1616" t="b">
        <v>1</v>
      </c>
      <c r="J1616">
        <v>3474</v>
      </c>
      <c r="K1616" t="s">
        <v>10591</v>
      </c>
      <c r="L1616" s="21">
        <v>9030201</v>
      </c>
      <c r="M1616" s="22" t="s">
        <v>2941</v>
      </c>
      <c r="N1616" t="s">
        <v>10593</v>
      </c>
      <c r="O1616" t="s">
        <v>574</v>
      </c>
      <c r="P1616" t="s">
        <v>504</v>
      </c>
      <c r="R1616" t="s">
        <v>897</v>
      </c>
      <c r="S1616" t="s">
        <v>10590</v>
      </c>
      <c r="T1616" t="s">
        <v>10590</v>
      </c>
      <c r="U1616" s="22" t="s">
        <v>2941</v>
      </c>
      <c r="V1616" s="21" t="s">
        <v>10594</v>
      </c>
      <c r="W1616" t="s">
        <v>10593</v>
      </c>
      <c r="X1616" t="s">
        <v>10592</v>
      </c>
      <c r="Z1616" t="s">
        <v>10595</v>
      </c>
      <c r="AA1616" t="s">
        <v>10596</v>
      </c>
      <c r="AB1616" t="s">
        <v>82</v>
      </c>
      <c r="AD1616" s="23"/>
      <c r="AE1616" t="s">
        <v>504</v>
      </c>
      <c r="AF1616" t="s">
        <v>541</v>
      </c>
      <c r="AG1616" t="s">
        <v>542</v>
      </c>
      <c r="AH1616" t="s">
        <v>543</v>
      </c>
      <c r="AI1616" t="s">
        <v>9791</v>
      </c>
      <c r="AJ1616" t="s">
        <v>7057</v>
      </c>
    </row>
    <row r="1617" spans="1:36" x14ac:dyDescent="0.3">
      <c r="A1617">
        <v>1860</v>
      </c>
      <c r="B1617" t="s">
        <v>10597</v>
      </c>
      <c r="C1617" t="s">
        <v>10598</v>
      </c>
      <c r="D1617" t="s">
        <v>10599</v>
      </c>
      <c r="F1617" t="s">
        <v>497</v>
      </c>
      <c r="H1617" t="b">
        <v>1</v>
      </c>
      <c r="J1617">
        <v>3476</v>
      </c>
      <c r="K1617" t="s">
        <v>10598</v>
      </c>
      <c r="L1617" s="21">
        <v>9030201</v>
      </c>
      <c r="M1617" s="22" t="s">
        <v>2941</v>
      </c>
      <c r="N1617" t="s">
        <v>10600</v>
      </c>
      <c r="O1617" t="s">
        <v>574</v>
      </c>
      <c r="P1617" t="s">
        <v>589</v>
      </c>
      <c r="R1617" t="s">
        <v>897</v>
      </c>
      <c r="S1617" t="s">
        <v>10597</v>
      </c>
      <c r="T1617" t="s">
        <v>10597</v>
      </c>
      <c r="U1617" s="22" t="s">
        <v>2941</v>
      </c>
      <c r="V1617" s="21" t="s">
        <v>10601</v>
      </c>
      <c r="W1617" t="s">
        <v>10600</v>
      </c>
      <c r="X1617" t="s">
        <v>10599</v>
      </c>
      <c r="Z1617" t="s">
        <v>10602</v>
      </c>
      <c r="AA1617" t="s">
        <v>10603</v>
      </c>
      <c r="AB1617" t="s">
        <v>82</v>
      </c>
      <c r="AD1617" s="23"/>
      <c r="AE1617" t="s">
        <v>504</v>
      </c>
      <c r="AF1617" t="s">
        <v>541</v>
      </c>
      <c r="AG1617" t="s">
        <v>542</v>
      </c>
      <c r="AH1617" t="s">
        <v>543</v>
      </c>
      <c r="AI1617" t="s">
        <v>9791</v>
      </c>
      <c r="AJ1617" t="s">
        <v>7057</v>
      </c>
    </row>
    <row r="1618" spans="1:36" x14ac:dyDescent="0.3">
      <c r="A1618">
        <v>1861</v>
      </c>
      <c r="B1618" t="s">
        <v>10604</v>
      </c>
      <c r="C1618" t="s">
        <v>10605</v>
      </c>
      <c r="D1618" t="s">
        <v>10606</v>
      </c>
      <c r="F1618" t="s">
        <v>497</v>
      </c>
      <c r="H1618" t="b">
        <v>1</v>
      </c>
      <c r="J1618">
        <v>3478</v>
      </c>
      <c r="K1618" t="s">
        <v>10605</v>
      </c>
      <c r="L1618" s="21">
        <v>9030201</v>
      </c>
      <c r="M1618" s="22" t="s">
        <v>2941</v>
      </c>
      <c r="N1618" t="s">
        <v>10607</v>
      </c>
      <c r="O1618" t="s">
        <v>574</v>
      </c>
      <c r="P1618" t="s">
        <v>654</v>
      </c>
      <c r="R1618" t="s">
        <v>897</v>
      </c>
      <c r="S1618" t="s">
        <v>10604</v>
      </c>
      <c r="T1618" t="s">
        <v>10604</v>
      </c>
      <c r="U1618" s="22" t="s">
        <v>2941</v>
      </c>
      <c r="V1618" s="21" t="s">
        <v>10608</v>
      </c>
      <c r="W1618" t="s">
        <v>10607</v>
      </c>
      <c r="X1618" t="s">
        <v>10606</v>
      </c>
      <c r="Z1618" t="s">
        <v>10609</v>
      </c>
      <c r="AA1618" t="s">
        <v>10610</v>
      </c>
      <c r="AB1618" t="s">
        <v>82</v>
      </c>
      <c r="AD1618" s="23"/>
      <c r="AE1618" t="s">
        <v>504</v>
      </c>
      <c r="AF1618" t="s">
        <v>541</v>
      </c>
      <c r="AG1618" t="s">
        <v>542</v>
      </c>
      <c r="AH1618" t="s">
        <v>543</v>
      </c>
      <c r="AI1618" t="s">
        <v>9791</v>
      </c>
      <c r="AJ1618" t="s">
        <v>7057</v>
      </c>
    </row>
    <row r="1619" spans="1:36" x14ac:dyDescent="0.3">
      <c r="A1619">
        <v>1862</v>
      </c>
      <c r="B1619" t="s">
        <v>10611</v>
      </c>
      <c r="C1619" t="s">
        <v>10612</v>
      </c>
      <c r="D1619" t="s">
        <v>10613</v>
      </c>
      <c r="F1619" t="s">
        <v>497</v>
      </c>
      <c r="H1619" t="b">
        <v>1</v>
      </c>
      <c r="J1619">
        <v>3480</v>
      </c>
      <c r="K1619" t="s">
        <v>10612</v>
      </c>
      <c r="L1619" s="21">
        <v>9030201</v>
      </c>
      <c r="M1619" s="22" t="s">
        <v>2941</v>
      </c>
      <c r="N1619" t="s">
        <v>10614</v>
      </c>
      <c r="O1619" t="s">
        <v>574</v>
      </c>
      <c r="P1619" t="s">
        <v>612</v>
      </c>
      <c r="R1619" t="s">
        <v>897</v>
      </c>
      <c r="S1619" t="s">
        <v>10611</v>
      </c>
      <c r="T1619" t="s">
        <v>10611</v>
      </c>
      <c r="U1619" s="22" t="s">
        <v>2941</v>
      </c>
      <c r="V1619" s="21" t="s">
        <v>10615</v>
      </c>
      <c r="W1619" t="s">
        <v>10614</v>
      </c>
      <c r="X1619" t="s">
        <v>10613</v>
      </c>
      <c r="Z1619" t="s">
        <v>10616</v>
      </c>
      <c r="AA1619" t="s">
        <v>10617</v>
      </c>
      <c r="AB1619" t="s">
        <v>82</v>
      </c>
      <c r="AD1619" s="23"/>
      <c r="AE1619" t="s">
        <v>504</v>
      </c>
      <c r="AF1619" t="s">
        <v>541</v>
      </c>
      <c r="AG1619" t="s">
        <v>542</v>
      </c>
      <c r="AH1619" t="s">
        <v>543</v>
      </c>
      <c r="AI1619" t="s">
        <v>9791</v>
      </c>
      <c r="AJ1619" t="s">
        <v>7057</v>
      </c>
    </row>
    <row r="1620" spans="1:36" x14ac:dyDescent="0.3">
      <c r="A1620">
        <v>1863</v>
      </c>
      <c r="B1620" t="s">
        <v>10618</v>
      </c>
      <c r="C1620" t="s">
        <v>10619</v>
      </c>
      <c r="D1620" t="s">
        <v>10276</v>
      </c>
      <c r="F1620" t="s">
        <v>497</v>
      </c>
      <c r="H1620" t="b">
        <v>1</v>
      </c>
      <c r="J1620">
        <v>3482</v>
      </c>
      <c r="K1620" t="s">
        <v>10619</v>
      </c>
      <c r="L1620" s="21">
        <v>9030201</v>
      </c>
      <c r="M1620" s="22" t="s">
        <v>2941</v>
      </c>
      <c r="N1620" t="s">
        <v>10277</v>
      </c>
      <c r="O1620" t="s">
        <v>5862</v>
      </c>
      <c r="P1620" t="s">
        <v>504</v>
      </c>
      <c r="R1620" t="s">
        <v>897</v>
      </c>
      <c r="S1620" t="s">
        <v>10618</v>
      </c>
      <c r="T1620" t="s">
        <v>10618</v>
      </c>
      <c r="U1620" s="22" t="s">
        <v>2941</v>
      </c>
      <c r="V1620" s="21" t="s">
        <v>5863</v>
      </c>
      <c r="W1620" t="s">
        <v>10277</v>
      </c>
      <c r="X1620" t="s">
        <v>10276</v>
      </c>
      <c r="Z1620" t="s">
        <v>10278</v>
      </c>
      <c r="AA1620" t="s">
        <v>10279</v>
      </c>
      <c r="AB1620" t="s">
        <v>82</v>
      </c>
      <c r="AD1620" s="23"/>
      <c r="AE1620" t="s">
        <v>504</v>
      </c>
      <c r="AF1620" t="s">
        <v>541</v>
      </c>
      <c r="AG1620" t="s">
        <v>542</v>
      </c>
      <c r="AH1620" t="s">
        <v>543</v>
      </c>
      <c r="AI1620" t="s">
        <v>9791</v>
      </c>
      <c r="AJ1620" t="s">
        <v>9792</v>
      </c>
    </row>
    <row r="1621" spans="1:36" x14ac:dyDescent="0.3">
      <c r="A1621">
        <v>1864</v>
      </c>
      <c r="B1621" t="s">
        <v>10620</v>
      </c>
      <c r="C1621" t="s">
        <v>10621</v>
      </c>
      <c r="D1621" t="s">
        <v>10622</v>
      </c>
      <c r="F1621" t="s">
        <v>497</v>
      </c>
      <c r="H1621" t="b">
        <v>1</v>
      </c>
      <c r="J1621">
        <v>3484</v>
      </c>
      <c r="K1621" t="s">
        <v>10621</v>
      </c>
      <c r="L1621" s="21">
        <v>9030201</v>
      </c>
      <c r="M1621" s="22" t="s">
        <v>5257</v>
      </c>
      <c r="N1621" t="s">
        <v>10623</v>
      </c>
      <c r="O1621" t="s">
        <v>5862</v>
      </c>
      <c r="P1621" t="s">
        <v>612</v>
      </c>
      <c r="R1621" t="s">
        <v>897</v>
      </c>
      <c r="S1621" t="s">
        <v>10620</v>
      </c>
      <c r="T1621" t="s">
        <v>10620</v>
      </c>
      <c r="U1621" s="22" t="s">
        <v>5257</v>
      </c>
      <c r="V1621" s="21" t="s">
        <v>5863</v>
      </c>
      <c r="W1621" t="s">
        <v>10623</v>
      </c>
      <c r="X1621" t="s">
        <v>10622</v>
      </c>
      <c r="Z1621" t="s">
        <v>10624</v>
      </c>
      <c r="AA1621" t="s">
        <v>10625</v>
      </c>
      <c r="AB1621" t="s">
        <v>83</v>
      </c>
      <c r="AD1621" s="23"/>
      <c r="AE1621" t="s">
        <v>504</v>
      </c>
      <c r="AF1621" t="s">
        <v>541</v>
      </c>
      <c r="AG1621" t="s">
        <v>542</v>
      </c>
      <c r="AH1621" t="s">
        <v>543</v>
      </c>
      <c r="AI1621" t="s">
        <v>9791</v>
      </c>
      <c r="AJ1621" t="s">
        <v>7057</v>
      </c>
    </row>
    <row r="1622" spans="1:36" x14ac:dyDescent="0.3">
      <c r="A1622">
        <v>1865</v>
      </c>
      <c r="B1622" t="s">
        <v>10626</v>
      </c>
      <c r="C1622" t="s">
        <v>10627</v>
      </c>
      <c r="D1622" t="s">
        <v>10622</v>
      </c>
      <c r="F1622" t="s">
        <v>497</v>
      </c>
      <c r="H1622" t="b">
        <v>1</v>
      </c>
      <c r="J1622">
        <v>3486</v>
      </c>
      <c r="K1622" t="s">
        <v>10627</v>
      </c>
      <c r="L1622" s="21">
        <v>9030201</v>
      </c>
      <c r="M1622" s="22" t="s">
        <v>5257</v>
      </c>
      <c r="N1622" t="s">
        <v>10623</v>
      </c>
      <c r="O1622" t="s">
        <v>5862</v>
      </c>
      <c r="P1622" t="s">
        <v>612</v>
      </c>
      <c r="R1622" t="s">
        <v>897</v>
      </c>
      <c r="S1622" t="s">
        <v>10626</v>
      </c>
      <c r="T1622" t="s">
        <v>10626</v>
      </c>
      <c r="U1622" s="22" t="s">
        <v>5257</v>
      </c>
      <c r="V1622" s="21" t="s">
        <v>5863</v>
      </c>
      <c r="W1622" t="s">
        <v>10623</v>
      </c>
      <c r="X1622" t="s">
        <v>10622</v>
      </c>
      <c r="Z1622" t="s">
        <v>10624</v>
      </c>
      <c r="AA1622" t="s">
        <v>10625</v>
      </c>
      <c r="AB1622" t="s">
        <v>83</v>
      </c>
      <c r="AD1622" s="23"/>
      <c r="AE1622" t="s">
        <v>504</v>
      </c>
      <c r="AF1622" t="s">
        <v>541</v>
      </c>
      <c r="AG1622" t="s">
        <v>542</v>
      </c>
      <c r="AH1622" t="s">
        <v>543</v>
      </c>
      <c r="AI1622" t="s">
        <v>9791</v>
      </c>
      <c r="AJ1622" t="s">
        <v>7057</v>
      </c>
    </row>
    <row r="1623" spans="1:36" x14ac:dyDescent="0.3">
      <c r="A1623">
        <v>1866</v>
      </c>
      <c r="B1623" t="s">
        <v>10628</v>
      </c>
      <c r="C1623" t="s">
        <v>10629</v>
      </c>
      <c r="D1623" t="s">
        <v>10535</v>
      </c>
      <c r="F1623" t="s">
        <v>497</v>
      </c>
      <c r="H1623" t="b">
        <v>1</v>
      </c>
      <c r="J1623">
        <v>3488</v>
      </c>
      <c r="K1623" t="s">
        <v>10629</v>
      </c>
      <c r="L1623" s="21">
        <v>9030201</v>
      </c>
      <c r="M1623" s="22" t="s">
        <v>5257</v>
      </c>
      <c r="N1623" t="s">
        <v>10536</v>
      </c>
      <c r="O1623" t="s">
        <v>5862</v>
      </c>
      <c r="P1623" t="s">
        <v>654</v>
      </c>
      <c r="R1623" t="s">
        <v>897</v>
      </c>
      <c r="S1623" t="s">
        <v>10628</v>
      </c>
      <c r="T1623" t="s">
        <v>10628</v>
      </c>
      <c r="U1623" s="22" t="s">
        <v>5257</v>
      </c>
      <c r="V1623" s="21" t="s">
        <v>5863</v>
      </c>
      <c r="W1623" t="s">
        <v>10536</v>
      </c>
      <c r="X1623" t="s">
        <v>10535</v>
      </c>
      <c r="Z1623" t="s">
        <v>10537</v>
      </c>
      <c r="AA1623" t="s">
        <v>10538</v>
      </c>
      <c r="AB1623" t="s">
        <v>82</v>
      </c>
      <c r="AD1623" s="23"/>
      <c r="AE1623" t="s">
        <v>504</v>
      </c>
      <c r="AF1623" t="s">
        <v>541</v>
      </c>
      <c r="AG1623" t="s">
        <v>542</v>
      </c>
      <c r="AH1623" t="s">
        <v>543</v>
      </c>
      <c r="AI1623" t="s">
        <v>9791</v>
      </c>
      <c r="AJ1623" t="s">
        <v>7057</v>
      </c>
    </row>
    <row r="1624" spans="1:36" x14ac:dyDescent="0.3">
      <c r="A1624">
        <v>1867</v>
      </c>
      <c r="B1624" t="s">
        <v>10630</v>
      </c>
      <c r="C1624" t="s">
        <v>10631</v>
      </c>
      <c r="D1624" t="s">
        <v>10632</v>
      </c>
      <c r="F1624" t="s">
        <v>497</v>
      </c>
      <c r="H1624" t="b">
        <v>1</v>
      </c>
      <c r="J1624">
        <v>3490</v>
      </c>
      <c r="K1624" t="s">
        <v>10631</v>
      </c>
      <c r="L1624" s="21">
        <v>9030201</v>
      </c>
      <c r="M1624" s="22" t="s">
        <v>5257</v>
      </c>
      <c r="N1624" t="s">
        <v>10633</v>
      </c>
      <c r="O1624" t="s">
        <v>574</v>
      </c>
      <c r="P1624" t="s">
        <v>612</v>
      </c>
      <c r="R1624" t="s">
        <v>897</v>
      </c>
      <c r="S1624" t="s">
        <v>10630</v>
      </c>
      <c r="T1624" t="s">
        <v>10630</v>
      </c>
      <c r="U1624" s="22" t="s">
        <v>5257</v>
      </c>
      <c r="V1624" s="21" t="s">
        <v>10634</v>
      </c>
      <c r="W1624" t="s">
        <v>10633</v>
      </c>
      <c r="X1624" t="s">
        <v>10632</v>
      </c>
      <c r="Z1624" t="s">
        <v>10635</v>
      </c>
      <c r="AA1624" t="s">
        <v>10636</v>
      </c>
      <c r="AB1624" t="s">
        <v>82</v>
      </c>
      <c r="AD1624" s="23"/>
      <c r="AE1624" t="s">
        <v>504</v>
      </c>
      <c r="AF1624" t="s">
        <v>541</v>
      </c>
      <c r="AG1624" t="s">
        <v>542</v>
      </c>
      <c r="AH1624" t="s">
        <v>543</v>
      </c>
      <c r="AI1624" t="s">
        <v>9791</v>
      </c>
      <c r="AJ1624" t="s">
        <v>7057</v>
      </c>
    </row>
    <row r="1625" spans="1:36" x14ac:dyDescent="0.3">
      <c r="A1625">
        <v>1868</v>
      </c>
      <c r="B1625" t="s">
        <v>10637</v>
      </c>
      <c r="C1625" t="s">
        <v>10638</v>
      </c>
      <c r="D1625" t="s">
        <v>10639</v>
      </c>
      <c r="F1625" t="s">
        <v>497</v>
      </c>
      <c r="H1625" t="b">
        <v>1</v>
      </c>
      <c r="J1625">
        <v>3494</v>
      </c>
      <c r="K1625" t="s">
        <v>10638</v>
      </c>
      <c r="L1625" s="21">
        <v>9030201</v>
      </c>
      <c r="M1625" s="22" t="s">
        <v>5257</v>
      </c>
      <c r="N1625" t="s">
        <v>10640</v>
      </c>
      <c r="O1625" t="s">
        <v>574</v>
      </c>
      <c r="P1625" t="s">
        <v>612</v>
      </c>
      <c r="R1625" t="s">
        <v>897</v>
      </c>
      <c r="S1625" t="s">
        <v>10637</v>
      </c>
      <c r="T1625" t="s">
        <v>10637</v>
      </c>
      <c r="U1625" s="22" t="s">
        <v>5257</v>
      </c>
      <c r="V1625" s="21" t="s">
        <v>10641</v>
      </c>
      <c r="W1625" t="s">
        <v>10640</v>
      </c>
      <c r="X1625" t="s">
        <v>10639</v>
      </c>
      <c r="Z1625" t="s">
        <v>10642</v>
      </c>
      <c r="AA1625" t="s">
        <v>10643</v>
      </c>
      <c r="AB1625" t="s">
        <v>82</v>
      </c>
      <c r="AD1625" s="23"/>
      <c r="AE1625" t="s">
        <v>504</v>
      </c>
      <c r="AF1625" t="s">
        <v>541</v>
      </c>
      <c r="AG1625" t="s">
        <v>542</v>
      </c>
      <c r="AH1625" t="s">
        <v>543</v>
      </c>
      <c r="AI1625" t="s">
        <v>9791</v>
      </c>
      <c r="AJ1625" t="s">
        <v>7057</v>
      </c>
    </row>
    <row r="1626" spans="1:36" x14ac:dyDescent="0.3">
      <c r="A1626">
        <v>1869</v>
      </c>
      <c r="B1626" t="s">
        <v>10644</v>
      </c>
      <c r="C1626" t="s">
        <v>10645</v>
      </c>
      <c r="D1626" t="s">
        <v>10646</v>
      </c>
      <c r="F1626" t="s">
        <v>497</v>
      </c>
      <c r="H1626" t="b">
        <v>1</v>
      </c>
      <c r="J1626">
        <v>3496</v>
      </c>
      <c r="K1626" t="s">
        <v>10645</v>
      </c>
      <c r="L1626" s="21">
        <v>9030201</v>
      </c>
      <c r="M1626" s="22" t="s">
        <v>5257</v>
      </c>
      <c r="N1626" t="s">
        <v>10647</v>
      </c>
      <c r="O1626" t="s">
        <v>574</v>
      </c>
      <c r="P1626" t="s">
        <v>654</v>
      </c>
      <c r="R1626" t="s">
        <v>897</v>
      </c>
      <c r="S1626" t="s">
        <v>10644</v>
      </c>
      <c r="T1626" t="s">
        <v>10644</v>
      </c>
      <c r="U1626" s="22" t="s">
        <v>5257</v>
      </c>
      <c r="V1626" s="21" t="s">
        <v>10648</v>
      </c>
      <c r="W1626" t="s">
        <v>10647</v>
      </c>
      <c r="X1626" t="s">
        <v>10646</v>
      </c>
      <c r="Z1626" t="s">
        <v>10649</v>
      </c>
      <c r="AA1626" t="s">
        <v>10650</v>
      </c>
      <c r="AB1626" t="s">
        <v>82</v>
      </c>
      <c r="AD1626" s="23"/>
      <c r="AE1626" t="s">
        <v>504</v>
      </c>
      <c r="AF1626" t="s">
        <v>541</v>
      </c>
      <c r="AG1626" t="s">
        <v>542</v>
      </c>
      <c r="AH1626" t="s">
        <v>543</v>
      </c>
      <c r="AI1626" t="s">
        <v>9791</v>
      </c>
      <c r="AJ1626" t="s">
        <v>7057</v>
      </c>
    </row>
    <row r="1627" spans="1:36" x14ac:dyDescent="0.3">
      <c r="A1627">
        <v>1870</v>
      </c>
      <c r="B1627" t="s">
        <v>10651</v>
      </c>
      <c r="C1627" t="s">
        <v>10652</v>
      </c>
      <c r="D1627" t="s">
        <v>10653</v>
      </c>
      <c r="F1627" t="s">
        <v>497</v>
      </c>
      <c r="H1627" t="b">
        <v>1</v>
      </c>
      <c r="J1627">
        <v>3498</v>
      </c>
      <c r="K1627" t="s">
        <v>10652</v>
      </c>
      <c r="L1627" s="21">
        <v>9030201</v>
      </c>
      <c r="M1627" s="22" t="s">
        <v>5257</v>
      </c>
      <c r="N1627" t="s">
        <v>10654</v>
      </c>
      <c r="O1627" t="s">
        <v>574</v>
      </c>
      <c r="P1627" t="s">
        <v>612</v>
      </c>
      <c r="R1627" t="s">
        <v>897</v>
      </c>
      <c r="S1627" t="s">
        <v>10651</v>
      </c>
      <c r="T1627" t="s">
        <v>10651</v>
      </c>
      <c r="U1627" s="22" t="s">
        <v>5257</v>
      </c>
      <c r="V1627" s="21" t="s">
        <v>10655</v>
      </c>
      <c r="W1627" t="s">
        <v>10654</v>
      </c>
      <c r="X1627" t="s">
        <v>10653</v>
      </c>
      <c r="Z1627" t="s">
        <v>10656</v>
      </c>
      <c r="AA1627" t="s">
        <v>10657</v>
      </c>
      <c r="AB1627" t="s">
        <v>82</v>
      </c>
      <c r="AD1627" s="23"/>
      <c r="AE1627" t="s">
        <v>504</v>
      </c>
      <c r="AF1627" t="s">
        <v>541</v>
      </c>
      <c r="AG1627" t="s">
        <v>542</v>
      </c>
      <c r="AH1627" t="s">
        <v>543</v>
      </c>
      <c r="AI1627" t="s">
        <v>9791</v>
      </c>
      <c r="AJ1627" t="s">
        <v>7057</v>
      </c>
    </row>
    <row r="1628" spans="1:36" x14ac:dyDescent="0.3">
      <c r="A1628">
        <v>1871</v>
      </c>
      <c r="B1628" t="s">
        <v>10658</v>
      </c>
      <c r="C1628" t="s">
        <v>10659</v>
      </c>
      <c r="D1628" t="s">
        <v>10660</v>
      </c>
      <c r="F1628" t="s">
        <v>497</v>
      </c>
      <c r="H1628" t="b">
        <v>1</v>
      </c>
      <c r="J1628">
        <v>3500</v>
      </c>
      <c r="K1628" t="s">
        <v>10659</v>
      </c>
      <c r="L1628" s="21">
        <v>9030201</v>
      </c>
      <c r="M1628" s="22" t="s">
        <v>5257</v>
      </c>
      <c r="N1628" t="s">
        <v>10661</v>
      </c>
      <c r="O1628" t="s">
        <v>574</v>
      </c>
      <c r="P1628" t="s">
        <v>545</v>
      </c>
      <c r="R1628" t="s">
        <v>897</v>
      </c>
      <c r="S1628" t="s">
        <v>10658</v>
      </c>
      <c r="T1628" t="s">
        <v>10658</v>
      </c>
      <c r="U1628" s="22" t="s">
        <v>5257</v>
      </c>
      <c r="V1628" s="21" t="s">
        <v>10662</v>
      </c>
      <c r="W1628" t="s">
        <v>10661</v>
      </c>
      <c r="X1628" t="s">
        <v>10660</v>
      </c>
      <c r="Z1628" t="s">
        <v>10663</v>
      </c>
      <c r="AA1628" t="s">
        <v>10664</v>
      </c>
      <c r="AB1628" t="s">
        <v>82</v>
      </c>
      <c r="AD1628" s="23"/>
      <c r="AE1628" t="s">
        <v>504</v>
      </c>
      <c r="AF1628" t="s">
        <v>541</v>
      </c>
      <c r="AG1628" t="s">
        <v>542</v>
      </c>
      <c r="AH1628" t="s">
        <v>543</v>
      </c>
      <c r="AI1628" t="s">
        <v>9791</v>
      </c>
      <c r="AJ1628" t="s">
        <v>7057</v>
      </c>
    </row>
    <row r="1629" spans="1:36" x14ac:dyDescent="0.3">
      <c r="A1629">
        <v>1873</v>
      </c>
      <c r="B1629" t="s">
        <v>10665</v>
      </c>
      <c r="C1629" t="s">
        <v>10666</v>
      </c>
      <c r="D1629" t="s">
        <v>10667</v>
      </c>
      <c r="F1629" t="s">
        <v>497</v>
      </c>
      <c r="H1629" t="b">
        <v>1</v>
      </c>
      <c r="J1629">
        <v>3505</v>
      </c>
      <c r="K1629" t="s">
        <v>10666</v>
      </c>
      <c r="L1629" s="21">
        <v>9030201</v>
      </c>
      <c r="M1629" s="22" t="s">
        <v>5257</v>
      </c>
      <c r="N1629" t="s">
        <v>10668</v>
      </c>
      <c r="O1629" t="s">
        <v>574</v>
      </c>
      <c r="P1629" t="s">
        <v>628</v>
      </c>
      <c r="R1629" t="s">
        <v>897</v>
      </c>
      <c r="S1629" t="s">
        <v>10665</v>
      </c>
      <c r="T1629" t="s">
        <v>10665</v>
      </c>
      <c r="U1629" s="22" t="s">
        <v>5257</v>
      </c>
      <c r="V1629" s="21" t="s">
        <v>10669</v>
      </c>
      <c r="W1629" t="s">
        <v>10668</v>
      </c>
      <c r="X1629" t="s">
        <v>10667</v>
      </c>
      <c r="Z1629" t="s">
        <v>10573</v>
      </c>
      <c r="AA1629" t="s">
        <v>10574</v>
      </c>
      <c r="AB1629" t="s">
        <v>82</v>
      </c>
      <c r="AD1629" s="23"/>
      <c r="AE1629" t="s">
        <v>504</v>
      </c>
      <c r="AF1629" t="s">
        <v>541</v>
      </c>
      <c r="AG1629" t="s">
        <v>542</v>
      </c>
      <c r="AH1629" t="s">
        <v>543</v>
      </c>
      <c r="AI1629" t="s">
        <v>9791</v>
      </c>
      <c r="AJ1629" t="s">
        <v>7057</v>
      </c>
    </row>
    <row r="1630" spans="1:36" x14ac:dyDescent="0.3">
      <c r="A1630">
        <v>1874</v>
      </c>
      <c r="B1630" t="s">
        <v>10670</v>
      </c>
      <c r="C1630" t="s">
        <v>10671</v>
      </c>
      <c r="D1630" t="s">
        <v>10672</v>
      </c>
      <c r="F1630" t="s">
        <v>497</v>
      </c>
      <c r="H1630" t="b">
        <v>1</v>
      </c>
      <c r="J1630">
        <v>3507</v>
      </c>
      <c r="K1630" t="s">
        <v>10671</v>
      </c>
      <c r="L1630" s="21">
        <v>9030201</v>
      </c>
      <c r="M1630" s="22" t="s">
        <v>5257</v>
      </c>
      <c r="N1630" t="s">
        <v>10673</v>
      </c>
      <c r="O1630" t="s">
        <v>574</v>
      </c>
      <c r="P1630" t="s">
        <v>612</v>
      </c>
      <c r="R1630" t="s">
        <v>897</v>
      </c>
      <c r="S1630" t="s">
        <v>10670</v>
      </c>
      <c r="T1630" t="s">
        <v>10670</v>
      </c>
      <c r="U1630" s="22" t="s">
        <v>5257</v>
      </c>
      <c r="V1630" s="21" t="s">
        <v>10674</v>
      </c>
      <c r="W1630" t="s">
        <v>10673</v>
      </c>
      <c r="X1630" t="s">
        <v>10672</v>
      </c>
      <c r="Z1630" t="s">
        <v>2802</v>
      </c>
      <c r="AA1630" t="s">
        <v>10675</v>
      </c>
      <c r="AB1630" t="s">
        <v>82</v>
      </c>
      <c r="AD1630" s="23"/>
      <c r="AE1630" t="s">
        <v>504</v>
      </c>
      <c r="AF1630" t="s">
        <v>541</v>
      </c>
      <c r="AG1630" t="s">
        <v>542</v>
      </c>
      <c r="AH1630" t="s">
        <v>543</v>
      </c>
      <c r="AI1630" t="s">
        <v>9791</v>
      </c>
      <c r="AJ1630" t="s">
        <v>7057</v>
      </c>
    </row>
    <row r="1631" spans="1:36" x14ac:dyDescent="0.3">
      <c r="A1631">
        <v>1875</v>
      </c>
      <c r="B1631" t="s">
        <v>10676</v>
      </c>
      <c r="C1631" t="s">
        <v>10677</v>
      </c>
      <c r="D1631" t="s">
        <v>10678</v>
      </c>
      <c r="F1631" t="s">
        <v>497</v>
      </c>
      <c r="H1631" t="b">
        <v>1</v>
      </c>
      <c r="J1631">
        <v>757</v>
      </c>
      <c r="K1631" t="s">
        <v>10677</v>
      </c>
      <c r="L1631" s="21">
        <v>9030201</v>
      </c>
      <c r="M1631" s="22" t="s">
        <v>5170</v>
      </c>
      <c r="N1631" t="s">
        <v>10679</v>
      </c>
      <c r="O1631" t="s">
        <v>574</v>
      </c>
      <c r="P1631" t="s">
        <v>628</v>
      </c>
      <c r="R1631" t="s">
        <v>897</v>
      </c>
      <c r="S1631" t="s">
        <v>10676</v>
      </c>
      <c r="T1631" t="s">
        <v>10676</v>
      </c>
      <c r="U1631" s="22" t="s">
        <v>5170</v>
      </c>
      <c r="V1631" s="21" t="s">
        <v>10680</v>
      </c>
      <c r="W1631" t="s">
        <v>10679</v>
      </c>
      <c r="X1631" t="s">
        <v>10678</v>
      </c>
      <c r="Z1631" t="s">
        <v>10681</v>
      </c>
      <c r="AA1631" t="s">
        <v>10682</v>
      </c>
      <c r="AB1631" t="s">
        <v>82</v>
      </c>
      <c r="AD1631" s="23"/>
      <c r="AE1631" t="s">
        <v>504</v>
      </c>
      <c r="AF1631" t="s">
        <v>541</v>
      </c>
      <c r="AG1631" t="s">
        <v>542</v>
      </c>
      <c r="AH1631" t="s">
        <v>543</v>
      </c>
      <c r="AI1631" t="s">
        <v>9791</v>
      </c>
      <c r="AJ1631" t="s">
        <v>10164</v>
      </c>
    </row>
    <row r="1632" spans="1:36" x14ac:dyDescent="0.3">
      <c r="A1632">
        <v>1876</v>
      </c>
      <c r="B1632" t="s">
        <v>10683</v>
      </c>
      <c r="C1632" t="s">
        <v>10684</v>
      </c>
      <c r="D1632" t="s">
        <v>10685</v>
      </c>
      <c r="F1632" t="s">
        <v>497</v>
      </c>
      <c r="H1632" t="b">
        <v>1</v>
      </c>
      <c r="J1632">
        <v>763</v>
      </c>
      <c r="K1632" t="s">
        <v>10684</v>
      </c>
      <c r="L1632" s="21">
        <v>9030201</v>
      </c>
      <c r="M1632" s="22" t="s">
        <v>5170</v>
      </c>
      <c r="N1632" t="s">
        <v>10686</v>
      </c>
      <c r="O1632" t="s">
        <v>574</v>
      </c>
      <c r="P1632" t="s">
        <v>612</v>
      </c>
      <c r="R1632" t="s">
        <v>897</v>
      </c>
      <c r="S1632" t="s">
        <v>10683</v>
      </c>
      <c r="T1632" t="s">
        <v>10683</v>
      </c>
      <c r="U1632" s="22" t="s">
        <v>5170</v>
      </c>
      <c r="V1632" s="21" t="s">
        <v>10687</v>
      </c>
      <c r="W1632" t="s">
        <v>10686</v>
      </c>
      <c r="X1632" t="s">
        <v>10685</v>
      </c>
      <c r="Z1632" t="s">
        <v>10688</v>
      </c>
      <c r="AA1632" t="s">
        <v>10689</v>
      </c>
      <c r="AB1632" t="s">
        <v>82</v>
      </c>
      <c r="AD1632" s="23"/>
      <c r="AE1632" t="s">
        <v>504</v>
      </c>
      <c r="AF1632" t="s">
        <v>541</v>
      </c>
      <c r="AG1632" t="s">
        <v>542</v>
      </c>
      <c r="AH1632" t="s">
        <v>543</v>
      </c>
      <c r="AI1632" t="s">
        <v>9791</v>
      </c>
      <c r="AJ1632" t="s">
        <v>10164</v>
      </c>
    </row>
    <row r="1633" spans="1:36" x14ac:dyDescent="0.3">
      <c r="A1633">
        <v>1877</v>
      </c>
      <c r="B1633" t="s">
        <v>10690</v>
      </c>
      <c r="C1633" t="s">
        <v>2954</v>
      </c>
      <c r="D1633" t="s">
        <v>10691</v>
      </c>
      <c r="F1633" t="s">
        <v>497</v>
      </c>
      <c r="H1633" t="b">
        <v>1</v>
      </c>
      <c r="J1633">
        <v>766</v>
      </c>
      <c r="K1633" t="s">
        <v>2954</v>
      </c>
      <c r="L1633" s="21">
        <v>9010401</v>
      </c>
      <c r="M1633" s="22" t="s">
        <v>498</v>
      </c>
      <c r="N1633" t="s">
        <v>10692</v>
      </c>
      <c r="O1633" t="s">
        <v>574</v>
      </c>
      <c r="P1633" t="s">
        <v>589</v>
      </c>
      <c r="Q1633" t="s">
        <v>10690</v>
      </c>
      <c r="R1633" t="s">
        <v>897</v>
      </c>
      <c r="S1633" t="s">
        <v>10690</v>
      </c>
      <c r="T1633" t="s">
        <v>10690</v>
      </c>
      <c r="U1633" s="22" t="s">
        <v>498</v>
      </c>
      <c r="V1633" s="21" t="s">
        <v>10693</v>
      </c>
      <c r="W1633" t="s">
        <v>10692</v>
      </c>
      <c r="X1633" t="s">
        <v>10691</v>
      </c>
      <c r="Z1633" t="s">
        <v>10694</v>
      </c>
      <c r="AA1633" t="s">
        <v>10695</v>
      </c>
      <c r="AB1633" t="s">
        <v>82</v>
      </c>
      <c r="AD1633" s="23"/>
      <c r="AE1633" t="s">
        <v>504</v>
      </c>
      <c r="AF1633" t="s">
        <v>579</v>
      </c>
      <c r="AG1633" t="s">
        <v>2959</v>
      </c>
      <c r="AH1633" t="s">
        <v>2960</v>
      </c>
      <c r="AI1633" t="s">
        <v>3052</v>
      </c>
      <c r="AJ1633" t="s">
        <v>2339</v>
      </c>
    </row>
    <row r="1634" spans="1:36" x14ac:dyDescent="0.3">
      <c r="A1634">
        <v>1878</v>
      </c>
      <c r="B1634" t="s">
        <v>10696</v>
      </c>
      <c r="C1634" t="s">
        <v>2962</v>
      </c>
      <c r="D1634" t="s">
        <v>10697</v>
      </c>
      <c r="F1634" t="s">
        <v>497</v>
      </c>
      <c r="H1634" t="b">
        <v>1</v>
      </c>
      <c r="J1634">
        <v>768</v>
      </c>
      <c r="K1634" t="s">
        <v>2962</v>
      </c>
      <c r="L1634" s="21">
        <v>9010401</v>
      </c>
      <c r="M1634" s="22" t="s">
        <v>498</v>
      </c>
      <c r="N1634" t="s">
        <v>10698</v>
      </c>
      <c r="O1634" t="s">
        <v>574</v>
      </c>
      <c r="P1634" t="s">
        <v>589</v>
      </c>
      <c r="Q1634" t="s">
        <v>10696</v>
      </c>
      <c r="R1634" t="s">
        <v>897</v>
      </c>
      <c r="S1634" t="s">
        <v>10696</v>
      </c>
      <c r="T1634" t="s">
        <v>10696</v>
      </c>
      <c r="U1634" s="22" t="s">
        <v>498</v>
      </c>
      <c r="V1634" s="21" t="s">
        <v>10699</v>
      </c>
      <c r="W1634" t="s">
        <v>10698</v>
      </c>
      <c r="X1634" t="s">
        <v>10697</v>
      </c>
      <c r="Z1634" t="s">
        <v>10700</v>
      </c>
      <c r="AA1634" t="s">
        <v>10701</v>
      </c>
      <c r="AB1634" t="s">
        <v>82</v>
      </c>
      <c r="AD1634" s="23"/>
      <c r="AE1634" t="s">
        <v>504</v>
      </c>
      <c r="AF1634" t="s">
        <v>579</v>
      </c>
      <c r="AG1634" t="s">
        <v>2959</v>
      </c>
      <c r="AH1634" t="s">
        <v>2960</v>
      </c>
      <c r="AI1634" t="s">
        <v>3052</v>
      </c>
      <c r="AJ1634" t="s">
        <v>2339</v>
      </c>
    </row>
    <row r="1635" spans="1:36" x14ac:dyDescent="0.3">
      <c r="A1635">
        <v>1879</v>
      </c>
      <c r="B1635" t="s">
        <v>10702</v>
      </c>
      <c r="C1635" t="s">
        <v>2964</v>
      </c>
      <c r="D1635" t="s">
        <v>10703</v>
      </c>
      <c r="F1635" t="s">
        <v>497</v>
      </c>
      <c r="H1635" t="b">
        <v>1</v>
      </c>
      <c r="J1635">
        <v>770</v>
      </c>
      <c r="K1635" t="s">
        <v>2964</v>
      </c>
      <c r="L1635" s="21">
        <v>9010401</v>
      </c>
      <c r="M1635" s="22" t="s">
        <v>498</v>
      </c>
      <c r="N1635" t="s">
        <v>10704</v>
      </c>
      <c r="O1635" t="s">
        <v>574</v>
      </c>
      <c r="P1635" t="s">
        <v>589</v>
      </c>
      <c r="Q1635" t="s">
        <v>10702</v>
      </c>
      <c r="R1635" t="s">
        <v>897</v>
      </c>
      <c r="S1635" t="s">
        <v>10702</v>
      </c>
      <c r="T1635" t="s">
        <v>10702</v>
      </c>
      <c r="U1635" s="22" t="s">
        <v>498</v>
      </c>
      <c r="V1635" s="21" t="s">
        <v>10705</v>
      </c>
      <c r="W1635" t="s">
        <v>10704</v>
      </c>
      <c r="X1635" t="s">
        <v>10703</v>
      </c>
      <c r="Z1635" t="s">
        <v>10706</v>
      </c>
      <c r="AA1635" t="s">
        <v>10707</v>
      </c>
      <c r="AB1635" t="s">
        <v>82</v>
      </c>
      <c r="AD1635" s="23"/>
      <c r="AE1635" t="s">
        <v>504</v>
      </c>
      <c r="AF1635" t="s">
        <v>579</v>
      </c>
      <c r="AG1635" t="s">
        <v>2959</v>
      </c>
      <c r="AH1635" t="s">
        <v>2960</v>
      </c>
      <c r="AI1635" t="s">
        <v>3052</v>
      </c>
      <c r="AJ1635" t="s">
        <v>2339</v>
      </c>
    </row>
    <row r="1636" spans="1:36" x14ac:dyDescent="0.3">
      <c r="A1636">
        <v>1880</v>
      </c>
      <c r="B1636" t="s">
        <v>10708</v>
      </c>
      <c r="C1636" t="s">
        <v>2970</v>
      </c>
      <c r="D1636" t="s">
        <v>10709</v>
      </c>
      <c r="F1636" t="s">
        <v>497</v>
      </c>
      <c r="H1636" t="b">
        <v>1</v>
      </c>
      <c r="J1636">
        <v>772</v>
      </c>
      <c r="K1636" t="s">
        <v>2970</v>
      </c>
      <c r="L1636" s="21">
        <v>9010401</v>
      </c>
      <c r="M1636" s="22" t="s">
        <v>498</v>
      </c>
      <c r="N1636" t="s">
        <v>10710</v>
      </c>
      <c r="O1636" t="s">
        <v>574</v>
      </c>
      <c r="P1636" t="s">
        <v>589</v>
      </c>
      <c r="Q1636" t="s">
        <v>10708</v>
      </c>
      <c r="R1636" t="s">
        <v>897</v>
      </c>
      <c r="S1636" t="s">
        <v>10708</v>
      </c>
      <c r="T1636" t="s">
        <v>10708</v>
      </c>
      <c r="U1636" s="22" t="s">
        <v>498</v>
      </c>
      <c r="V1636" s="21" t="s">
        <v>10711</v>
      </c>
      <c r="W1636" t="s">
        <v>10710</v>
      </c>
      <c r="X1636" t="s">
        <v>10709</v>
      </c>
      <c r="Z1636" t="s">
        <v>10712</v>
      </c>
      <c r="AA1636" t="s">
        <v>10713</v>
      </c>
      <c r="AB1636" t="s">
        <v>82</v>
      </c>
      <c r="AD1636" s="23"/>
      <c r="AE1636" t="s">
        <v>504</v>
      </c>
      <c r="AF1636" t="s">
        <v>579</v>
      </c>
      <c r="AG1636" t="s">
        <v>2959</v>
      </c>
      <c r="AH1636" t="s">
        <v>2960</v>
      </c>
      <c r="AI1636" t="s">
        <v>3052</v>
      </c>
      <c r="AJ1636" t="s">
        <v>2339</v>
      </c>
    </row>
    <row r="1637" spans="1:36" x14ac:dyDescent="0.3">
      <c r="A1637">
        <v>1881</v>
      </c>
      <c r="B1637" t="s">
        <v>10714</v>
      </c>
      <c r="C1637" t="s">
        <v>2972</v>
      </c>
      <c r="D1637" t="s">
        <v>10715</v>
      </c>
      <c r="F1637" t="s">
        <v>497</v>
      </c>
      <c r="H1637" t="b">
        <v>1</v>
      </c>
      <c r="J1637">
        <v>774</v>
      </c>
      <c r="K1637" t="s">
        <v>2972</v>
      </c>
      <c r="L1637" s="21">
        <v>9010401</v>
      </c>
      <c r="M1637" s="22" t="s">
        <v>498</v>
      </c>
      <c r="N1637" t="s">
        <v>10716</v>
      </c>
      <c r="O1637" t="s">
        <v>574</v>
      </c>
      <c r="P1637" t="s">
        <v>654</v>
      </c>
      <c r="Q1637" t="s">
        <v>10714</v>
      </c>
      <c r="R1637" t="s">
        <v>897</v>
      </c>
      <c r="S1637" t="s">
        <v>10714</v>
      </c>
      <c r="T1637" t="s">
        <v>10714</v>
      </c>
      <c r="U1637" s="22" t="s">
        <v>498</v>
      </c>
      <c r="V1637" s="21" t="s">
        <v>10717</v>
      </c>
      <c r="W1637" t="s">
        <v>10716</v>
      </c>
      <c r="X1637" t="s">
        <v>10715</v>
      </c>
      <c r="Z1637" t="s">
        <v>10718</v>
      </c>
      <c r="AA1637" t="s">
        <v>10719</v>
      </c>
      <c r="AB1637" t="s">
        <v>82</v>
      </c>
      <c r="AD1637" s="23"/>
      <c r="AE1637" t="s">
        <v>504</v>
      </c>
      <c r="AF1637" t="s">
        <v>579</v>
      </c>
      <c r="AG1637" t="s">
        <v>2959</v>
      </c>
      <c r="AH1637" t="s">
        <v>2960</v>
      </c>
      <c r="AI1637" t="s">
        <v>3052</v>
      </c>
      <c r="AJ1637" t="s">
        <v>2339</v>
      </c>
    </row>
    <row r="1638" spans="1:36" x14ac:dyDescent="0.3">
      <c r="A1638">
        <v>1882</v>
      </c>
      <c r="B1638" t="s">
        <v>10720</v>
      </c>
      <c r="C1638" t="s">
        <v>2978</v>
      </c>
      <c r="D1638" t="s">
        <v>10721</v>
      </c>
      <c r="F1638" t="s">
        <v>497</v>
      </c>
      <c r="H1638" t="b">
        <v>1</v>
      </c>
      <c r="J1638">
        <v>776</v>
      </c>
      <c r="K1638" t="s">
        <v>2978</v>
      </c>
      <c r="L1638" s="21">
        <v>9010401</v>
      </c>
      <c r="M1638" s="22" t="s">
        <v>498</v>
      </c>
      <c r="N1638" t="s">
        <v>10722</v>
      </c>
      <c r="O1638" t="s">
        <v>574</v>
      </c>
      <c r="P1638" t="s">
        <v>612</v>
      </c>
      <c r="Q1638" t="s">
        <v>10720</v>
      </c>
      <c r="R1638" t="s">
        <v>897</v>
      </c>
      <c r="S1638" t="s">
        <v>10720</v>
      </c>
      <c r="T1638" t="s">
        <v>10720</v>
      </c>
      <c r="U1638" s="22" t="s">
        <v>498</v>
      </c>
      <c r="V1638" s="21" t="s">
        <v>10723</v>
      </c>
      <c r="W1638" t="s">
        <v>10722</v>
      </c>
      <c r="X1638" t="s">
        <v>10721</v>
      </c>
      <c r="Z1638" t="s">
        <v>10724</v>
      </c>
      <c r="AA1638" t="s">
        <v>10725</v>
      </c>
      <c r="AB1638" t="s">
        <v>82</v>
      </c>
      <c r="AD1638" s="23"/>
      <c r="AE1638" t="s">
        <v>504</v>
      </c>
      <c r="AF1638" t="s">
        <v>579</v>
      </c>
      <c r="AG1638" t="s">
        <v>2959</v>
      </c>
      <c r="AH1638" t="s">
        <v>2960</v>
      </c>
      <c r="AI1638" t="s">
        <v>3052</v>
      </c>
      <c r="AJ1638" t="s">
        <v>2339</v>
      </c>
    </row>
    <row r="1639" spans="1:36" x14ac:dyDescent="0.3">
      <c r="A1639">
        <v>1883</v>
      </c>
      <c r="B1639" t="s">
        <v>10726</v>
      </c>
      <c r="C1639" t="s">
        <v>2985</v>
      </c>
      <c r="D1639" t="s">
        <v>10727</v>
      </c>
      <c r="F1639" t="s">
        <v>497</v>
      </c>
      <c r="H1639" t="b">
        <v>1</v>
      </c>
      <c r="J1639">
        <v>778</v>
      </c>
      <c r="K1639" t="s">
        <v>2985</v>
      </c>
      <c r="L1639" s="21">
        <v>9010401</v>
      </c>
      <c r="M1639" s="22" t="s">
        <v>498</v>
      </c>
      <c r="N1639" t="s">
        <v>10728</v>
      </c>
      <c r="O1639" t="s">
        <v>574</v>
      </c>
      <c r="P1639" t="s">
        <v>589</v>
      </c>
      <c r="Q1639" t="s">
        <v>10726</v>
      </c>
      <c r="R1639" t="s">
        <v>897</v>
      </c>
      <c r="S1639" t="s">
        <v>10726</v>
      </c>
      <c r="T1639" t="s">
        <v>10726</v>
      </c>
      <c r="U1639" s="22" t="s">
        <v>498</v>
      </c>
      <c r="V1639" s="21" t="s">
        <v>10729</v>
      </c>
      <c r="W1639" t="s">
        <v>10728</v>
      </c>
      <c r="X1639" t="s">
        <v>10727</v>
      </c>
      <c r="Z1639" t="s">
        <v>10730</v>
      </c>
      <c r="AA1639" t="s">
        <v>10731</v>
      </c>
      <c r="AB1639" t="s">
        <v>82</v>
      </c>
      <c r="AD1639" s="23"/>
      <c r="AE1639" t="s">
        <v>504</v>
      </c>
      <c r="AF1639" t="s">
        <v>579</v>
      </c>
      <c r="AG1639" t="s">
        <v>2959</v>
      </c>
      <c r="AH1639" t="s">
        <v>2960</v>
      </c>
      <c r="AI1639" t="s">
        <v>3052</v>
      </c>
      <c r="AJ1639" t="s">
        <v>2339</v>
      </c>
    </row>
    <row r="1640" spans="1:36" x14ac:dyDescent="0.3">
      <c r="A1640">
        <v>1884</v>
      </c>
      <c r="B1640" t="s">
        <v>10732</v>
      </c>
      <c r="C1640" t="s">
        <v>2992</v>
      </c>
      <c r="D1640" t="s">
        <v>10733</v>
      </c>
      <c r="F1640" t="s">
        <v>497</v>
      </c>
      <c r="H1640" t="b">
        <v>1</v>
      </c>
      <c r="J1640">
        <v>780</v>
      </c>
      <c r="K1640" t="s">
        <v>2992</v>
      </c>
      <c r="L1640" s="21">
        <v>9010401</v>
      </c>
      <c r="M1640" s="22" t="s">
        <v>498</v>
      </c>
      <c r="N1640" t="s">
        <v>10734</v>
      </c>
      <c r="O1640" t="s">
        <v>574</v>
      </c>
      <c r="P1640" t="s">
        <v>589</v>
      </c>
      <c r="Q1640" t="s">
        <v>10732</v>
      </c>
      <c r="R1640" t="s">
        <v>897</v>
      </c>
      <c r="S1640" t="s">
        <v>10732</v>
      </c>
      <c r="T1640" t="s">
        <v>10732</v>
      </c>
      <c r="U1640" s="22" t="s">
        <v>498</v>
      </c>
      <c r="V1640" s="21" t="s">
        <v>10735</v>
      </c>
      <c r="W1640" t="s">
        <v>10734</v>
      </c>
      <c r="X1640" t="s">
        <v>10733</v>
      </c>
      <c r="Z1640" t="s">
        <v>8065</v>
      </c>
      <c r="AA1640" t="s">
        <v>10736</v>
      </c>
      <c r="AB1640" t="s">
        <v>82</v>
      </c>
      <c r="AD1640" s="23"/>
      <c r="AE1640" t="s">
        <v>504</v>
      </c>
      <c r="AF1640" t="s">
        <v>579</v>
      </c>
      <c r="AG1640" t="s">
        <v>2959</v>
      </c>
      <c r="AH1640" t="s">
        <v>2960</v>
      </c>
      <c r="AI1640" t="s">
        <v>3052</v>
      </c>
      <c r="AJ1640" t="s">
        <v>2339</v>
      </c>
    </row>
    <row r="1641" spans="1:36" x14ac:dyDescent="0.3">
      <c r="A1641">
        <v>1885</v>
      </c>
      <c r="B1641" t="s">
        <v>10737</v>
      </c>
      <c r="C1641" t="s">
        <v>2998</v>
      </c>
      <c r="D1641" t="s">
        <v>3048</v>
      </c>
      <c r="F1641" t="s">
        <v>497</v>
      </c>
      <c r="H1641" t="b">
        <v>1</v>
      </c>
      <c r="J1641">
        <v>783</v>
      </c>
      <c r="K1641" t="s">
        <v>2998</v>
      </c>
      <c r="L1641" s="21">
        <v>9010401</v>
      </c>
      <c r="M1641" s="22" t="s">
        <v>498</v>
      </c>
      <c r="N1641" t="s">
        <v>3049</v>
      </c>
      <c r="O1641" t="s">
        <v>574</v>
      </c>
      <c r="P1641" t="s">
        <v>7621</v>
      </c>
      <c r="Q1641" t="s">
        <v>10737</v>
      </c>
      <c r="R1641" t="s">
        <v>897</v>
      </c>
      <c r="S1641" t="s">
        <v>10737</v>
      </c>
      <c r="T1641" t="s">
        <v>10737</v>
      </c>
      <c r="U1641" s="22" t="s">
        <v>498</v>
      </c>
      <c r="V1641" s="21" t="s">
        <v>10738</v>
      </c>
      <c r="W1641" t="s">
        <v>3049</v>
      </c>
      <c r="X1641" t="s">
        <v>3048</v>
      </c>
      <c r="Z1641" t="s">
        <v>3050</v>
      </c>
      <c r="AA1641" t="s">
        <v>3051</v>
      </c>
      <c r="AB1641" t="s">
        <v>82</v>
      </c>
      <c r="AD1641" s="23"/>
      <c r="AE1641" t="s">
        <v>504</v>
      </c>
      <c r="AF1641" t="s">
        <v>579</v>
      </c>
      <c r="AG1641" t="s">
        <v>2959</v>
      </c>
      <c r="AH1641" t="s">
        <v>2960</v>
      </c>
      <c r="AI1641" t="s">
        <v>3052</v>
      </c>
      <c r="AJ1641" t="s">
        <v>2339</v>
      </c>
    </row>
    <row r="1642" spans="1:36" x14ac:dyDescent="0.3">
      <c r="A1642">
        <v>1887</v>
      </c>
      <c r="B1642" t="s">
        <v>10739</v>
      </c>
      <c r="C1642" t="s">
        <v>3009</v>
      </c>
      <c r="D1642" t="s">
        <v>10740</v>
      </c>
      <c r="F1642" t="s">
        <v>497</v>
      </c>
      <c r="H1642" t="b">
        <v>1</v>
      </c>
      <c r="J1642">
        <v>790</v>
      </c>
      <c r="K1642" t="s">
        <v>3009</v>
      </c>
      <c r="L1642" s="21">
        <v>9010401</v>
      </c>
      <c r="M1642" s="22" t="s">
        <v>526</v>
      </c>
      <c r="N1642" t="s">
        <v>10741</v>
      </c>
      <c r="O1642" t="s">
        <v>574</v>
      </c>
      <c r="P1642" t="s">
        <v>605</v>
      </c>
      <c r="R1642" t="s">
        <v>897</v>
      </c>
      <c r="S1642" t="s">
        <v>10739</v>
      </c>
      <c r="T1642" t="s">
        <v>10739</v>
      </c>
      <c r="U1642" s="22" t="s">
        <v>526</v>
      </c>
      <c r="V1642" s="21" t="s">
        <v>10742</v>
      </c>
      <c r="W1642" t="s">
        <v>10741</v>
      </c>
      <c r="X1642" t="s">
        <v>10740</v>
      </c>
      <c r="Z1642" t="s">
        <v>10743</v>
      </c>
      <c r="AA1642" t="s">
        <v>10744</v>
      </c>
      <c r="AB1642" t="s">
        <v>82</v>
      </c>
      <c r="AD1642" s="23"/>
      <c r="AE1642" t="s">
        <v>504</v>
      </c>
      <c r="AF1642" t="s">
        <v>579</v>
      </c>
      <c r="AG1642" t="s">
        <v>2959</v>
      </c>
      <c r="AH1642" t="s">
        <v>2960</v>
      </c>
      <c r="AI1642" t="s">
        <v>3052</v>
      </c>
      <c r="AJ1642" t="s">
        <v>10745</v>
      </c>
    </row>
    <row r="1643" spans="1:36" x14ac:dyDescent="0.3">
      <c r="A1643">
        <v>1888</v>
      </c>
      <c r="B1643" t="s">
        <v>10746</v>
      </c>
      <c r="C1643" t="s">
        <v>3015</v>
      </c>
      <c r="D1643" t="s">
        <v>10747</v>
      </c>
      <c r="F1643" t="s">
        <v>497</v>
      </c>
      <c r="H1643" t="b">
        <v>1</v>
      </c>
      <c r="J1643">
        <v>792</v>
      </c>
      <c r="K1643" t="s">
        <v>3015</v>
      </c>
      <c r="L1643" s="21">
        <v>9010401</v>
      </c>
      <c r="M1643" s="22" t="s">
        <v>526</v>
      </c>
      <c r="N1643" t="s">
        <v>10748</v>
      </c>
      <c r="O1643" t="s">
        <v>574</v>
      </c>
      <c r="P1643" t="s">
        <v>589</v>
      </c>
      <c r="R1643" t="s">
        <v>897</v>
      </c>
      <c r="S1643" t="s">
        <v>10746</v>
      </c>
      <c r="T1643" t="s">
        <v>10746</v>
      </c>
      <c r="U1643" s="22" t="s">
        <v>526</v>
      </c>
      <c r="V1643" s="21" t="s">
        <v>10749</v>
      </c>
      <c r="W1643" t="s">
        <v>10748</v>
      </c>
      <c r="X1643" t="s">
        <v>10747</v>
      </c>
      <c r="Z1643" t="s">
        <v>10750</v>
      </c>
      <c r="AA1643" t="s">
        <v>10751</v>
      </c>
      <c r="AB1643" t="s">
        <v>82</v>
      </c>
      <c r="AD1643" s="23"/>
      <c r="AE1643" t="s">
        <v>504</v>
      </c>
      <c r="AF1643" t="s">
        <v>579</v>
      </c>
      <c r="AG1643" t="s">
        <v>2959</v>
      </c>
      <c r="AH1643" t="s">
        <v>2960</v>
      </c>
      <c r="AI1643" t="s">
        <v>3052</v>
      </c>
      <c r="AJ1643" t="s">
        <v>10745</v>
      </c>
    </row>
    <row r="1644" spans="1:36" x14ac:dyDescent="0.3">
      <c r="A1644">
        <v>1889</v>
      </c>
      <c r="B1644" t="s">
        <v>10752</v>
      </c>
      <c r="C1644" t="s">
        <v>3021</v>
      </c>
      <c r="D1644" t="s">
        <v>10753</v>
      </c>
      <c r="F1644" t="s">
        <v>497</v>
      </c>
      <c r="H1644" t="b">
        <v>1</v>
      </c>
      <c r="J1644">
        <v>794</v>
      </c>
      <c r="K1644" t="s">
        <v>3021</v>
      </c>
      <c r="L1644" s="21">
        <v>9010401</v>
      </c>
      <c r="M1644" s="22" t="s">
        <v>526</v>
      </c>
      <c r="N1644" t="s">
        <v>10754</v>
      </c>
      <c r="O1644" t="s">
        <v>574</v>
      </c>
      <c r="P1644" t="s">
        <v>545</v>
      </c>
      <c r="R1644" t="s">
        <v>897</v>
      </c>
      <c r="S1644" t="s">
        <v>10752</v>
      </c>
      <c r="T1644" t="s">
        <v>10752</v>
      </c>
      <c r="U1644" s="22" t="s">
        <v>526</v>
      </c>
      <c r="V1644" s="21" t="s">
        <v>10755</v>
      </c>
      <c r="W1644" t="s">
        <v>10754</v>
      </c>
      <c r="X1644" t="s">
        <v>10753</v>
      </c>
      <c r="Z1644" t="s">
        <v>10756</v>
      </c>
      <c r="AA1644" t="s">
        <v>10757</v>
      </c>
      <c r="AB1644" t="s">
        <v>82</v>
      </c>
      <c r="AD1644" s="23"/>
      <c r="AE1644" t="s">
        <v>504</v>
      </c>
      <c r="AF1644" t="s">
        <v>579</v>
      </c>
      <c r="AG1644" t="s">
        <v>2959</v>
      </c>
      <c r="AH1644" t="s">
        <v>2960</v>
      </c>
      <c r="AI1644" t="s">
        <v>3052</v>
      </c>
      <c r="AJ1644" t="s">
        <v>10745</v>
      </c>
    </row>
    <row r="1645" spans="1:36" x14ac:dyDescent="0.3">
      <c r="A1645">
        <v>1890</v>
      </c>
      <c r="B1645" t="s">
        <v>10758</v>
      </c>
      <c r="C1645" t="s">
        <v>3028</v>
      </c>
      <c r="D1645" t="s">
        <v>10759</v>
      </c>
      <c r="F1645" t="s">
        <v>497</v>
      </c>
      <c r="H1645" t="b">
        <v>1</v>
      </c>
      <c r="J1645">
        <v>796</v>
      </c>
      <c r="K1645" t="s">
        <v>3028</v>
      </c>
      <c r="L1645" s="21">
        <v>9010401</v>
      </c>
      <c r="M1645" s="22" t="s">
        <v>526</v>
      </c>
      <c r="N1645" t="s">
        <v>10760</v>
      </c>
      <c r="O1645" t="s">
        <v>574</v>
      </c>
      <c r="P1645" t="s">
        <v>589</v>
      </c>
      <c r="R1645" t="s">
        <v>897</v>
      </c>
      <c r="S1645" t="s">
        <v>10758</v>
      </c>
      <c r="T1645" t="s">
        <v>10758</v>
      </c>
      <c r="U1645" s="22" t="s">
        <v>526</v>
      </c>
      <c r="V1645" s="21" t="s">
        <v>10761</v>
      </c>
      <c r="W1645" t="s">
        <v>10760</v>
      </c>
      <c r="X1645" t="s">
        <v>10759</v>
      </c>
      <c r="Z1645" t="s">
        <v>10762</v>
      </c>
      <c r="AA1645" t="s">
        <v>10763</v>
      </c>
      <c r="AB1645" t="s">
        <v>82</v>
      </c>
      <c r="AD1645" s="23"/>
      <c r="AE1645" t="s">
        <v>504</v>
      </c>
      <c r="AF1645" t="s">
        <v>579</v>
      </c>
      <c r="AG1645" t="s">
        <v>2959</v>
      </c>
      <c r="AH1645" t="s">
        <v>2960</v>
      </c>
      <c r="AI1645" t="s">
        <v>3052</v>
      </c>
      <c r="AJ1645" t="s">
        <v>10745</v>
      </c>
    </row>
    <row r="1646" spans="1:36" x14ac:dyDescent="0.3">
      <c r="A1646">
        <v>1891</v>
      </c>
      <c r="B1646" t="s">
        <v>10764</v>
      </c>
      <c r="C1646" t="s">
        <v>3037</v>
      </c>
      <c r="D1646" t="s">
        <v>10765</v>
      </c>
      <c r="F1646" t="s">
        <v>497</v>
      </c>
      <c r="H1646" t="b">
        <v>1</v>
      </c>
      <c r="J1646">
        <v>798</v>
      </c>
      <c r="K1646" t="s">
        <v>3037</v>
      </c>
      <c r="L1646" s="21">
        <v>9010401</v>
      </c>
      <c r="M1646" s="22" t="s">
        <v>526</v>
      </c>
      <c r="N1646" t="s">
        <v>10766</v>
      </c>
      <c r="O1646" t="s">
        <v>574</v>
      </c>
      <c r="P1646" t="s">
        <v>331</v>
      </c>
      <c r="R1646" t="s">
        <v>897</v>
      </c>
      <c r="S1646" t="s">
        <v>10764</v>
      </c>
      <c r="T1646" t="s">
        <v>10764</v>
      </c>
      <c r="U1646" s="22" t="s">
        <v>526</v>
      </c>
      <c r="V1646" s="21" t="s">
        <v>10767</v>
      </c>
      <c r="W1646" t="s">
        <v>10766</v>
      </c>
      <c r="X1646" t="s">
        <v>10765</v>
      </c>
      <c r="Z1646" t="s">
        <v>10768</v>
      </c>
      <c r="AA1646" t="s">
        <v>10769</v>
      </c>
      <c r="AB1646" t="s">
        <v>82</v>
      </c>
      <c r="AD1646" s="23"/>
      <c r="AE1646" t="s">
        <v>504</v>
      </c>
      <c r="AF1646" t="s">
        <v>579</v>
      </c>
      <c r="AG1646" t="s">
        <v>2959</v>
      </c>
      <c r="AH1646" t="s">
        <v>2960</v>
      </c>
      <c r="AI1646" t="s">
        <v>3052</v>
      </c>
      <c r="AJ1646" t="s">
        <v>10745</v>
      </c>
    </row>
    <row r="1647" spans="1:36" x14ac:dyDescent="0.3">
      <c r="A1647">
        <v>1892</v>
      </c>
      <c r="B1647" t="s">
        <v>10770</v>
      </c>
      <c r="C1647" t="s">
        <v>3039</v>
      </c>
      <c r="D1647" t="s">
        <v>10771</v>
      </c>
      <c r="F1647" t="s">
        <v>497</v>
      </c>
      <c r="H1647" t="b">
        <v>1</v>
      </c>
      <c r="J1647">
        <v>801</v>
      </c>
      <c r="K1647" t="s">
        <v>3039</v>
      </c>
      <c r="L1647" s="21">
        <v>9010401</v>
      </c>
      <c r="M1647" s="22" t="s">
        <v>526</v>
      </c>
      <c r="N1647" t="s">
        <v>10772</v>
      </c>
      <c r="O1647" t="s">
        <v>574</v>
      </c>
      <c r="P1647" t="s">
        <v>331</v>
      </c>
      <c r="R1647" t="s">
        <v>897</v>
      </c>
      <c r="S1647" t="s">
        <v>10770</v>
      </c>
      <c r="T1647" t="s">
        <v>10770</v>
      </c>
      <c r="U1647" s="22" t="s">
        <v>526</v>
      </c>
      <c r="V1647" s="21" t="s">
        <v>10773</v>
      </c>
      <c r="W1647" t="s">
        <v>10772</v>
      </c>
      <c r="X1647" t="s">
        <v>10771</v>
      </c>
      <c r="Z1647" t="s">
        <v>10774</v>
      </c>
      <c r="AA1647" t="s">
        <v>10775</v>
      </c>
      <c r="AB1647" t="s">
        <v>82</v>
      </c>
      <c r="AD1647" s="23"/>
      <c r="AE1647" t="s">
        <v>504</v>
      </c>
      <c r="AF1647" t="s">
        <v>579</v>
      </c>
      <c r="AG1647" t="s">
        <v>2959</v>
      </c>
      <c r="AH1647" t="s">
        <v>2960</v>
      </c>
      <c r="AI1647" t="s">
        <v>3052</v>
      </c>
      <c r="AJ1647" t="s">
        <v>10745</v>
      </c>
    </row>
    <row r="1648" spans="1:36" x14ac:dyDescent="0.3">
      <c r="A1648">
        <v>1893</v>
      </c>
      <c r="B1648" t="s">
        <v>10776</v>
      </c>
      <c r="C1648" t="s">
        <v>3041</v>
      </c>
      <c r="D1648" t="s">
        <v>10777</v>
      </c>
      <c r="F1648" t="s">
        <v>497</v>
      </c>
      <c r="H1648" t="b">
        <v>1</v>
      </c>
      <c r="J1648">
        <v>803</v>
      </c>
      <c r="K1648" t="s">
        <v>3041</v>
      </c>
      <c r="L1648" s="21">
        <v>9010401</v>
      </c>
      <c r="M1648" s="22" t="s">
        <v>526</v>
      </c>
      <c r="N1648" t="s">
        <v>10778</v>
      </c>
      <c r="O1648" t="s">
        <v>574</v>
      </c>
      <c r="P1648" t="s">
        <v>556</v>
      </c>
      <c r="R1648" t="s">
        <v>897</v>
      </c>
      <c r="S1648" t="s">
        <v>10776</v>
      </c>
      <c r="T1648" t="s">
        <v>10776</v>
      </c>
      <c r="U1648" s="22" t="s">
        <v>526</v>
      </c>
      <c r="V1648" s="21" t="s">
        <v>3298</v>
      </c>
      <c r="W1648" t="s">
        <v>10778</v>
      </c>
      <c r="X1648" t="s">
        <v>10777</v>
      </c>
      <c r="Z1648" t="s">
        <v>10779</v>
      </c>
      <c r="AA1648" t="s">
        <v>10780</v>
      </c>
      <c r="AB1648" t="s">
        <v>82</v>
      </c>
      <c r="AD1648" s="23"/>
      <c r="AE1648" t="s">
        <v>504</v>
      </c>
      <c r="AF1648" t="s">
        <v>579</v>
      </c>
      <c r="AG1648" t="s">
        <v>2959</v>
      </c>
      <c r="AH1648" t="s">
        <v>2960</v>
      </c>
      <c r="AI1648" t="s">
        <v>3052</v>
      </c>
      <c r="AJ1648" t="s">
        <v>10745</v>
      </c>
    </row>
    <row r="1649" spans="1:36" x14ac:dyDescent="0.3">
      <c r="A1649">
        <v>1894</v>
      </c>
      <c r="B1649" t="s">
        <v>10781</v>
      </c>
      <c r="C1649" t="s">
        <v>3047</v>
      </c>
      <c r="D1649" t="s">
        <v>10782</v>
      </c>
      <c r="F1649" t="s">
        <v>497</v>
      </c>
      <c r="H1649" t="b">
        <v>1</v>
      </c>
      <c r="J1649">
        <v>805</v>
      </c>
      <c r="K1649" t="s">
        <v>3047</v>
      </c>
      <c r="L1649" s="21">
        <v>9010401</v>
      </c>
      <c r="M1649" s="22" t="s">
        <v>592</v>
      </c>
      <c r="N1649" t="s">
        <v>10783</v>
      </c>
      <c r="O1649" t="s">
        <v>574</v>
      </c>
      <c r="P1649" t="s">
        <v>556</v>
      </c>
      <c r="R1649" t="s">
        <v>897</v>
      </c>
      <c r="S1649" t="s">
        <v>10781</v>
      </c>
      <c r="T1649" t="s">
        <v>10781</v>
      </c>
      <c r="U1649" s="22" t="s">
        <v>592</v>
      </c>
      <c r="V1649" s="21" t="s">
        <v>10784</v>
      </c>
      <c r="W1649" t="s">
        <v>10783</v>
      </c>
      <c r="X1649" t="s">
        <v>10782</v>
      </c>
      <c r="Z1649" t="s">
        <v>10785</v>
      </c>
      <c r="AA1649" t="s">
        <v>10786</v>
      </c>
      <c r="AB1649" t="s">
        <v>82</v>
      </c>
      <c r="AD1649" s="23"/>
      <c r="AE1649" t="s">
        <v>504</v>
      </c>
      <c r="AF1649" t="s">
        <v>579</v>
      </c>
      <c r="AG1649" t="s">
        <v>2959</v>
      </c>
      <c r="AH1649" t="s">
        <v>2960</v>
      </c>
      <c r="AI1649" t="s">
        <v>3052</v>
      </c>
      <c r="AJ1649" t="s">
        <v>6695</v>
      </c>
    </row>
    <row r="1650" spans="1:36" x14ac:dyDescent="0.3">
      <c r="A1650">
        <v>1895</v>
      </c>
      <c r="B1650" t="s">
        <v>10787</v>
      </c>
      <c r="C1650" t="s">
        <v>3054</v>
      </c>
      <c r="D1650" t="s">
        <v>10788</v>
      </c>
      <c r="F1650" t="s">
        <v>497</v>
      </c>
      <c r="H1650" t="b">
        <v>1</v>
      </c>
      <c r="J1650">
        <v>807</v>
      </c>
      <c r="K1650" t="s">
        <v>3054</v>
      </c>
      <c r="L1650" s="21">
        <v>9010401</v>
      </c>
      <c r="M1650" s="22" t="s">
        <v>592</v>
      </c>
      <c r="N1650" t="s">
        <v>10789</v>
      </c>
      <c r="O1650" t="s">
        <v>574</v>
      </c>
      <c r="P1650" t="s">
        <v>545</v>
      </c>
      <c r="R1650" t="s">
        <v>897</v>
      </c>
      <c r="S1650" t="s">
        <v>10787</v>
      </c>
      <c r="T1650" t="s">
        <v>10787</v>
      </c>
      <c r="U1650" s="22" t="s">
        <v>592</v>
      </c>
      <c r="V1650" s="21" t="s">
        <v>10790</v>
      </c>
      <c r="W1650" t="s">
        <v>10789</v>
      </c>
      <c r="X1650" t="s">
        <v>10788</v>
      </c>
      <c r="Z1650" t="s">
        <v>10791</v>
      </c>
      <c r="AA1650" t="s">
        <v>10792</v>
      </c>
      <c r="AB1650" t="s">
        <v>82</v>
      </c>
      <c r="AD1650" s="23"/>
      <c r="AE1650" t="s">
        <v>504</v>
      </c>
      <c r="AF1650" t="s">
        <v>579</v>
      </c>
      <c r="AG1650" t="s">
        <v>2959</v>
      </c>
      <c r="AH1650" t="s">
        <v>2960</v>
      </c>
      <c r="AI1650" t="s">
        <v>3052</v>
      </c>
      <c r="AJ1650" t="s">
        <v>6695</v>
      </c>
    </row>
    <row r="1651" spans="1:36" x14ac:dyDescent="0.3">
      <c r="A1651">
        <v>1896</v>
      </c>
      <c r="B1651" t="s">
        <v>10793</v>
      </c>
      <c r="C1651" t="s">
        <v>3061</v>
      </c>
      <c r="D1651" t="s">
        <v>10794</v>
      </c>
      <c r="F1651" t="s">
        <v>497</v>
      </c>
      <c r="H1651" t="b">
        <v>1</v>
      </c>
      <c r="J1651">
        <v>810</v>
      </c>
      <c r="K1651" t="s">
        <v>3061</v>
      </c>
      <c r="L1651" s="21">
        <v>9010401</v>
      </c>
      <c r="M1651" s="22" t="s">
        <v>592</v>
      </c>
      <c r="N1651" t="s">
        <v>10795</v>
      </c>
      <c r="O1651" t="s">
        <v>574</v>
      </c>
      <c r="P1651" t="s">
        <v>556</v>
      </c>
      <c r="R1651" t="s">
        <v>897</v>
      </c>
      <c r="S1651" t="s">
        <v>10793</v>
      </c>
      <c r="T1651" t="s">
        <v>10793</v>
      </c>
      <c r="U1651" s="22" t="s">
        <v>592</v>
      </c>
      <c r="V1651" s="21" t="s">
        <v>10796</v>
      </c>
      <c r="W1651" t="s">
        <v>10795</v>
      </c>
      <c r="X1651" t="s">
        <v>10794</v>
      </c>
      <c r="Z1651" t="s">
        <v>10797</v>
      </c>
      <c r="AA1651" t="s">
        <v>10798</v>
      </c>
      <c r="AB1651" t="s">
        <v>82</v>
      </c>
      <c r="AD1651" s="23"/>
      <c r="AE1651" t="s">
        <v>504</v>
      </c>
      <c r="AF1651" t="s">
        <v>579</v>
      </c>
      <c r="AG1651" t="s">
        <v>2959</v>
      </c>
      <c r="AH1651" t="s">
        <v>2960</v>
      </c>
      <c r="AI1651" t="s">
        <v>3052</v>
      </c>
      <c r="AJ1651" t="s">
        <v>6695</v>
      </c>
    </row>
    <row r="1652" spans="1:36" x14ac:dyDescent="0.3">
      <c r="A1652">
        <v>1897</v>
      </c>
      <c r="B1652" t="s">
        <v>10799</v>
      </c>
      <c r="C1652" t="s">
        <v>3067</v>
      </c>
      <c r="D1652" t="s">
        <v>10800</v>
      </c>
      <c r="F1652" t="s">
        <v>497</v>
      </c>
      <c r="H1652" t="b">
        <v>1</v>
      </c>
      <c r="J1652">
        <v>812</v>
      </c>
      <c r="K1652" t="s">
        <v>3067</v>
      </c>
      <c r="L1652" s="21">
        <v>9010401</v>
      </c>
      <c r="M1652" s="22" t="s">
        <v>592</v>
      </c>
      <c r="N1652" t="s">
        <v>10801</v>
      </c>
      <c r="O1652" t="s">
        <v>574</v>
      </c>
      <c r="P1652" t="s">
        <v>589</v>
      </c>
      <c r="R1652" t="s">
        <v>897</v>
      </c>
      <c r="S1652" t="s">
        <v>10799</v>
      </c>
      <c r="T1652" t="s">
        <v>10799</v>
      </c>
      <c r="U1652" s="22" t="s">
        <v>592</v>
      </c>
      <c r="V1652" s="21" t="s">
        <v>10802</v>
      </c>
      <c r="W1652" t="s">
        <v>10801</v>
      </c>
      <c r="X1652" t="s">
        <v>10800</v>
      </c>
      <c r="Z1652" t="s">
        <v>10803</v>
      </c>
      <c r="AA1652" t="s">
        <v>10804</v>
      </c>
      <c r="AB1652" t="s">
        <v>82</v>
      </c>
      <c r="AD1652" s="23"/>
      <c r="AE1652" t="s">
        <v>504</v>
      </c>
      <c r="AF1652" t="s">
        <v>579</v>
      </c>
      <c r="AG1652" t="s">
        <v>2959</v>
      </c>
      <c r="AH1652" t="s">
        <v>2960</v>
      </c>
      <c r="AI1652" t="s">
        <v>3052</v>
      </c>
      <c r="AJ1652" t="s">
        <v>6695</v>
      </c>
    </row>
    <row r="1653" spans="1:36" x14ac:dyDescent="0.3">
      <c r="A1653">
        <v>1898</v>
      </c>
      <c r="B1653" t="s">
        <v>10805</v>
      </c>
      <c r="C1653" t="s">
        <v>3074</v>
      </c>
      <c r="D1653" t="s">
        <v>10806</v>
      </c>
      <c r="F1653" t="s">
        <v>497</v>
      </c>
      <c r="H1653" t="b">
        <v>1</v>
      </c>
      <c r="J1653">
        <v>814</v>
      </c>
      <c r="K1653" t="s">
        <v>3074</v>
      </c>
      <c r="L1653" s="21">
        <v>9010401</v>
      </c>
      <c r="M1653" s="22" t="s">
        <v>592</v>
      </c>
      <c r="N1653" t="s">
        <v>10807</v>
      </c>
      <c r="O1653" t="s">
        <v>574</v>
      </c>
      <c r="P1653" t="s">
        <v>589</v>
      </c>
      <c r="R1653" t="s">
        <v>897</v>
      </c>
      <c r="S1653" t="s">
        <v>10805</v>
      </c>
      <c r="T1653" t="s">
        <v>10805</v>
      </c>
      <c r="U1653" s="22" t="s">
        <v>592</v>
      </c>
      <c r="V1653" s="21" t="s">
        <v>10808</v>
      </c>
      <c r="W1653" t="s">
        <v>10807</v>
      </c>
      <c r="X1653" t="s">
        <v>10806</v>
      </c>
      <c r="Z1653" t="s">
        <v>10809</v>
      </c>
      <c r="AA1653" t="s">
        <v>10810</v>
      </c>
      <c r="AB1653" t="s">
        <v>82</v>
      </c>
      <c r="AD1653" s="23"/>
      <c r="AE1653" t="s">
        <v>504</v>
      </c>
      <c r="AF1653" t="s">
        <v>579</v>
      </c>
      <c r="AG1653" t="s">
        <v>2959</v>
      </c>
      <c r="AH1653" t="s">
        <v>2960</v>
      </c>
      <c r="AI1653" t="s">
        <v>3052</v>
      </c>
      <c r="AJ1653" t="s">
        <v>6695</v>
      </c>
    </row>
    <row r="1654" spans="1:36" x14ac:dyDescent="0.3">
      <c r="A1654">
        <v>1899</v>
      </c>
      <c r="B1654" t="s">
        <v>10811</v>
      </c>
      <c r="C1654" t="s">
        <v>3080</v>
      </c>
      <c r="D1654" t="s">
        <v>10812</v>
      </c>
      <c r="F1654" t="s">
        <v>497</v>
      </c>
      <c r="H1654" t="b">
        <v>1</v>
      </c>
      <c r="J1654">
        <v>817</v>
      </c>
      <c r="K1654" t="s">
        <v>3080</v>
      </c>
      <c r="L1654" s="21">
        <v>9010401</v>
      </c>
      <c r="M1654" s="22" t="s">
        <v>592</v>
      </c>
      <c r="N1654" t="s">
        <v>10813</v>
      </c>
      <c r="O1654" t="s">
        <v>574</v>
      </c>
      <c r="P1654" t="s">
        <v>589</v>
      </c>
      <c r="R1654" t="s">
        <v>897</v>
      </c>
      <c r="S1654" t="s">
        <v>10811</v>
      </c>
      <c r="T1654" t="s">
        <v>10811</v>
      </c>
      <c r="U1654" s="22" t="s">
        <v>592</v>
      </c>
      <c r="V1654" s="21" t="s">
        <v>10814</v>
      </c>
      <c r="W1654" t="s">
        <v>10813</v>
      </c>
      <c r="X1654" t="s">
        <v>10812</v>
      </c>
      <c r="Z1654" t="s">
        <v>3717</v>
      </c>
      <c r="AA1654" t="s">
        <v>10815</v>
      </c>
      <c r="AB1654" t="s">
        <v>82</v>
      </c>
      <c r="AD1654" s="23"/>
      <c r="AE1654" t="s">
        <v>504</v>
      </c>
      <c r="AF1654" t="s">
        <v>579</v>
      </c>
      <c r="AG1654" t="s">
        <v>2959</v>
      </c>
      <c r="AH1654" t="s">
        <v>2960</v>
      </c>
      <c r="AI1654" t="s">
        <v>3052</v>
      </c>
      <c r="AJ1654" t="s">
        <v>6695</v>
      </c>
    </row>
    <row r="1655" spans="1:36" x14ac:dyDescent="0.3">
      <c r="A1655">
        <v>1900</v>
      </c>
      <c r="B1655" t="s">
        <v>10816</v>
      </c>
      <c r="C1655" t="s">
        <v>3086</v>
      </c>
      <c r="D1655" t="s">
        <v>10817</v>
      </c>
      <c r="F1655" t="s">
        <v>497</v>
      </c>
      <c r="H1655" t="b">
        <v>1</v>
      </c>
      <c r="J1655">
        <v>819</v>
      </c>
      <c r="K1655" t="s">
        <v>3086</v>
      </c>
      <c r="L1655" s="21">
        <v>9010401</v>
      </c>
      <c r="M1655" s="22" t="s">
        <v>592</v>
      </c>
      <c r="N1655" t="s">
        <v>10818</v>
      </c>
      <c r="O1655" t="s">
        <v>574</v>
      </c>
      <c r="P1655" t="s">
        <v>589</v>
      </c>
      <c r="R1655" t="s">
        <v>897</v>
      </c>
      <c r="S1655" t="s">
        <v>10816</v>
      </c>
      <c r="T1655" t="s">
        <v>10816</v>
      </c>
      <c r="U1655" s="22" t="s">
        <v>592</v>
      </c>
      <c r="V1655" s="21" t="s">
        <v>10819</v>
      </c>
      <c r="W1655" t="s">
        <v>10818</v>
      </c>
      <c r="X1655" t="s">
        <v>10817</v>
      </c>
      <c r="Z1655" t="s">
        <v>2303</v>
      </c>
      <c r="AA1655" t="s">
        <v>10820</v>
      </c>
      <c r="AB1655" t="s">
        <v>82</v>
      </c>
      <c r="AD1655" s="23"/>
      <c r="AE1655" t="s">
        <v>504</v>
      </c>
      <c r="AF1655" t="s">
        <v>579</v>
      </c>
      <c r="AG1655" t="s">
        <v>2959</v>
      </c>
      <c r="AH1655" t="s">
        <v>2960</v>
      </c>
      <c r="AI1655" t="s">
        <v>3052</v>
      </c>
      <c r="AJ1655" t="s">
        <v>6695</v>
      </c>
    </row>
    <row r="1656" spans="1:36" x14ac:dyDescent="0.3">
      <c r="A1656">
        <v>1901</v>
      </c>
      <c r="B1656" t="s">
        <v>10821</v>
      </c>
      <c r="C1656" t="s">
        <v>3091</v>
      </c>
      <c r="D1656" t="s">
        <v>10822</v>
      </c>
      <c r="F1656" t="s">
        <v>497</v>
      </c>
      <c r="H1656" t="b">
        <v>1</v>
      </c>
      <c r="J1656">
        <v>821</v>
      </c>
      <c r="K1656" t="s">
        <v>3091</v>
      </c>
      <c r="L1656" s="21">
        <v>9010401</v>
      </c>
      <c r="M1656" s="22" t="s">
        <v>592</v>
      </c>
      <c r="N1656" t="s">
        <v>10823</v>
      </c>
      <c r="O1656" t="s">
        <v>574</v>
      </c>
      <c r="P1656" t="s">
        <v>589</v>
      </c>
      <c r="R1656" t="s">
        <v>897</v>
      </c>
      <c r="S1656" t="s">
        <v>10821</v>
      </c>
      <c r="T1656" t="s">
        <v>10821</v>
      </c>
      <c r="U1656" s="22" t="s">
        <v>592</v>
      </c>
      <c r="V1656" s="21" t="s">
        <v>10824</v>
      </c>
      <c r="W1656" t="s">
        <v>10823</v>
      </c>
      <c r="X1656" t="s">
        <v>10822</v>
      </c>
      <c r="Z1656" t="s">
        <v>4077</v>
      </c>
      <c r="AA1656" t="s">
        <v>10825</v>
      </c>
      <c r="AB1656" t="s">
        <v>82</v>
      </c>
      <c r="AD1656" s="23"/>
      <c r="AE1656" t="s">
        <v>504</v>
      </c>
      <c r="AF1656" t="s">
        <v>579</v>
      </c>
      <c r="AG1656" t="s">
        <v>2959</v>
      </c>
      <c r="AH1656" t="s">
        <v>2960</v>
      </c>
      <c r="AI1656" t="s">
        <v>3052</v>
      </c>
      <c r="AJ1656" t="s">
        <v>6695</v>
      </c>
    </row>
    <row r="1657" spans="1:36" x14ac:dyDescent="0.3">
      <c r="A1657">
        <v>1902</v>
      </c>
      <c r="B1657" t="s">
        <v>10826</v>
      </c>
      <c r="C1657" t="s">
        <v>3097</v>
      </c>
      <c r="D1657" t="s">
        <v>10827</v>
      </c>
      <c r="F1657" t="s">
        <v>497</v>
      </c>
      <c r="H1657" t="b">
        <v>1</v>
      </c>
      <c r="J1657">
        <v>823</v>
      </c>
      <c r="K1657" t="s">
        <v>3097</v>
      </c>
      <c r="L1657" s="21">
        <v>9010403</v>
      </c>
      <c r="M1657" s="22" t="s">
        <v>592</v>
      </c>
      <c r="N1657" t="s">
        <v>10828</v>
      </c>
      <c r="O1657" t="s">
        <v>574</v>
      </c>
      <c r="P1657" t="s">
        <v>589</v>
      </c>
      <c r="R1657" t="s">
        <v>897</v>
      </c>
      <c r="S1657" t="s">
        <v>10826</v>
      </c>
      <c r="T1657" t="s">
        <v>10826</v>
      </c>
      <c r="U1657" s="22" t="s">
        <v>592</v>
      </c>
      <c r="V1657" s="21" t="s">
        <v>10829</v>
      </c>
      <c r="W1657" t="s">
        <v>10828</v>
      </c>
      <c r="X1657" t="s">
        <v>10827</v>
      </c>
      <c r="Z1657" t="s">
        <v>10830</v>
      </c>
      <c r="AA1657" t="s">
        <v>10831</v>
      </c>
      <c r="AB1657" t="s">
        <v>82</v>
      </c>
      <c r="AD1657" s="23"/>
      <c r="AE1657" t="s">
        <v>504</v>
      </c>
      <c r="AF1657" t="s">
        <v>1700</v>
      </c>
      <c r="AG1657" t="s">
        <v>2947</v>
      </c>
      <c r="AH1657" t="s">
        <v>10832</v>
      </c>
      <c r="AI1657" t="s">
        <v>10833</v>
      </c>
      <c r="AJ1657" t="s">
        <v>6695</v>
      </c>
    </row>
    <row r="1658" spans="1:36" x14ac:dyDescent="0.3">
      <c r="A1658">
        <v>1903</v>
      </c>
      <c r="B1658" t="s">
        <v>10834</v>
      </c>
      <c r="C1658" t="s">
        <v>10835</v>
      </c>
      <c r="D1658" t="s">
        <v>10836</v>
      </c>
      <c r="F1658" t="s">
        <v>497</v>
      </c>
      <c r="H1658" t="b">
        <v>1</v>
      </c>
      <c r="J1658">
        <v>825</v>
      </c>
      <c r="K1658" t="s">
        <v>10835</v>
      </c>
      <c r="L1658" s="21">
        <v>9010403</v>
      </c>
      <c r="M1658" s="22" t="s">
        <v>664</v>
      </c>
      <c r="N1658" t="s">
        <v>10837</v>
      </c>
      <c r="O1658" t="s">
        <v>574</v>
      </c>
      <c r="P1658" t="s">
        <v>589</v>
      </c>
      <c r="R1658" t="s">
        <v>897</v>
      </c>
      <c r="S1658" t="s">
        <v>10834</v>
      </c>
      <c r="T1658" t="s">
        <v>10834</v>
      </c>
      <c r="U1658" s="22" t="s">
        <v>664</v>
      </c>
      <c r="V1658" s="21" t="s">
        <v>10838</v>
      </c>
      <c r="W1658" t="s">
        <v>10837</v>
      </c>
      <c r="X1658" t="s">
        <v>10836</v>
      </c>
      <c r="AA1658" t="s">
        <v>10839</v>
      </c>
      <c r="AB1658" t="s">
        <v>82</v>
      </c>
      <c r="AD1658" s="23"/>
      <c r="AE1658" t="s">
        <v>504</v>
      </c>
      <c r="AF1658" t="s">
        <v>579</v>
      </c>
      <c r="AG1658" t="s">
        <v>2959</v>
      </c>
      <c r="AH1658" t="s">
        <v>10832</v>
      </c>
      <c r="AI1658" t="s">
        <v>10840</v>
      </c>
      <c r="AJ1658" t="s">
        <v>6695</v>
      </c>
    </row>
    <row r="1659" spans="1:36" x14ac:dyDescent="0.3">
      <c r="A1659">
        <v>1904</v>
      </c>
      <c r="B1659" t="s">
        <v>10841</v>
      </c>
      <c r="C1659" t="s">
        <v>3105</v>
      </c>
      <c r="D1659" t="s">
        <v>10842</v>
      </c>
      <c r="F1659" t="s">
        <v>497</v>
      </c>
      <c r="H1659" t="b">
        <v>1</v>
      </c>
      <c r="J1659">
        <v>827</v>
      </c>
      <c r="K1659" t="s">
        <v>3105</v>
      </c>
      <c r="L1659" s="21">
        <v>9010403</v>
      </c>
      <c r="M1659" s="22" t="s">
        <v>664</v>
      </c>
      <c r="N1659" t="s">
        <v>10843</v>
      </c>
      <c r="O1659" t="s">
        <v>574</v>
      </c>
      <c r="P1659" t="s">
        <v>589</v>
      </c>
      <c r="R1659" t="s">
        <v>897</v>
      </c>
      <c r="S1659" t="s">
        <v>10841</v>
      </c>
      <c r="T1659" t="s">
        <v>10841</v>
      </c>
      <c r="U1659" s="22" t="s">
        <v>664</v>
      </c>
      <c r="V1659" s="21" t="s">
        <v>10844</v>
      </c>
      <c r="W1659" t="s">
        <v>10843</v>
      </c>
      <c r="X1659" t="s">
        <v>10842</v>
      </c>
      <c r="Z1659" t="s">
        <v>3445</v>
      </c>
      <c r="AA1659" t="s">
        <v>10845</v>
      </c>
      <c r="AB1659" t="s">
        <v>82</v>
      </c>
      <c r="AD1659" s="23"/>
      <c r="AE1659" t="s">
        <v>504</v>
      </c>
      <c r="AF1659" t="s">
        <v>1700</v>
      </c>
      <c r="AG1659" t="s">
        <v>10846</v>
      </c>
      <c r="AH1659" t="s">
        <v>10847</v>
      </c>
      <c r="AI1659" t="s">
        <v>10833</v>
      </c>
      <c r="AJ1659" t="s">
        <v>6695</v>
      </c>
    </row>
    <row r="1660" spans="1:36" x14ac:dyDescent="0.3">
      <c r="A1660">
        <v>1905</v>
      </c>
      <c r="B1660" t="s">
        <v>10848</v>
      </c>
      <c r="C1660" t="s">
        <v>3112</v>
      </c>
      <c r="D1660" t="s">
        <v>10849</v>
      </c>
      <c r="F1660" t="s">
        <v>497</v>
      </c>
      <c r="H1660" t="b">
        <v>1</v>
      </c>
      <c r="J1660">
        <v>829</v>
      </c>
      <c r="K1660" t="s">
        <v>3112</v>
      </c>
      <c r="L1660" s="21">
        <v>9010401</v>
      </c>
      <c r="M1660" s="22" t="s">
        <v>664</v>
      </c>
      <c r="N1660" t="s">
        <v>10850</v>
      </c>
      <c r="O1660" t="s">
        <v>574</v>
      </c>
      <c r="P1660" t="s">
        <v>589</v>
      </c>
      <c r="R1660" t="s">
        <v>897</v>
      </c>
      <c r="S1660" t="s">
        <v>10848</v>
      </c>
      <c r="T1660" t="s">
        <v>10848</v>
      </c>
      <c r="U1660" s="22" t="s">
        <v>664</v>
      </c>
      <c r="V1660" s="21" t="s">
        <v>10851</v>
      </c>
      <c r="W1660" t="s">
        <v>10850</v>
      </c>
      <c r="X1660" t="s">
        <v>10849</v>
      </c>
      <c r="Z1660" t="s">
        <v>10852</v>
      </c>
      <c r="AA1660" t="s">
        <v>10853</v>
      </c>
      <c r="AB1660" t="s">
        <v>82</v>
      </c>
      <c r="AD1660" s="23"/>
      <c r="AE1660" t="s">
        <v>504</v>
      </c>
      <c r="AF1660" t="s">
        <v>579</v>
      </c>
      <c r="AG1660" t="s">
        <v>2959</v>
      </c>
      <c r="AH1660" t="s">
        <v>2960</v>
      </c>
      <c r="AI1660" t="s">
        <v>3052</v>
      </c>
      <c r="AJ1660" t="s">
        <v>6695</v>
      </c>
    </row>
    <row r="1661" spans="1:36" x14ac:dyDescent="0.3">
      <c r="A1661">
        <v>1906</v>
      </c>
      <c r="B1661" t="s">
        <v>10854</v>
      </c>
      <c r="C1661" t="s">
        <v>3118</v>
      </c>
      <c r="D1661" t="s">
        <v>10855</v>
      </c>
      <c r="F1661" t="s">
        <v>497</v>
      </c>
      <c r="H1661" t="b">
        <v>1</v>
      </c>
      <c r="J1661">
        <v>835</v>
      </c>
      <c r="K1661" t="s">
        <v>3118</v>
      </c>
      <c r="L1661" s="21">
        <v>9010401</v>
      </c>
      <c r="M1661" s="22" t="s">
        <v>664</v>
      </c>
      <c r="N1661" t="s">
        <v>10856</v>
      </c>
      <c r="O1661" t="s">
        <v>574</v>
      </c>
      <c r="P1661" t="s">
        <v>589</v>
      </c>
      <c r="R1661" t="s">
        <v>897</v>
      </c>
      <c r="S1661" t="s">
        <v>10854</v>
      </c>
      <c r="T1661" t="s">
        <v>10854</v>
      </c>
      <c r="U1661" s="22" t="s">
        <v>664</v>
      </c>
      <c r="V1661" s="21" t="s">
        <v>10857</v>
      </c>
      <c r="W1661" t="s">
        <v>10856</v>
      </c>
      <c r="X1661" t="s">
        <v>10855</v>
      </c>
      <c r="Z1661" t="s">
        <v>7407</v>
      </c>
      <c r="AA1661" t="s">
        <v>10858</v>
      </c>
      <c r="AB1661" t="s">
        <v>82</v>
      </c>
      <c r="AD1661" s="23"/>
      <c r="AE1661" t="s">
        <v>504</v>
      </c>
      <c r="AF1661" t="s">
        <v>579</v>
      </c>
      <c r="AG1661" t="s">
        <v>2959</v>
      </c>
      <c r="AH1661" t="s">
        <v>2960</v>
      </c>
      <c r="AI1661" t="s">
        <v>3052</v>
      </c>
      <c r="AJ1661" t="s">
        <v>6695</v>
      </c>
    </row>
    <row r="1662" spans="1:36" x14ac:dyDescent="0.3">
      <c r="A1662">
        <v>1907</v>
      </c>
      <c r="B1662" t="s">
        <v>10859</v>
      </c>
      <c r="C1662" t="s">
        <v>3124</v>
      </c>
      <c r="D1662" t="s">
        <v>10860</v>
      </c>
      <c r="F1662" t="s">
        <v>497</v>
      </c>
      <c r="H1662" t="b">
        <v>1</v>
      </c>
      <c r="J1662">
        <v>837</v>
      </c>
      <c r="K1662" t="s">
        <v>3124</v>
      </c>
      <c r="L1662" s="21">
        <v>9010401</v>
      </c>
      <c r="M1662" s="22" t="s">
        <v>664</v>
      </c>
      <c r="N1662" t="s">
        <v>10861</v>
      </c>
      <c r="O1662" t="s">
        <v>574</v>
      </c>
      <c r="P1662" t="s">
        <v>589</v>
      </c>
      <c r="R1662" t="s">
        <v>897</v>
      </c>
      <c r="S1662" t="s">
        <v>10859</v>
      </c>
      <c r="T1662" t="s">
        <v>10859</v>
      </c>
      <c r="U1662" s="22" t="s">
        <v>664</v>
      </c>
      <c r="V1662" s="21" t="s">
        <v>10862</v>
      </c>
      <c r="W1662" t="s">
        <v>10861</v>
      </c>
      <c r="X1662" t="s">
        <v>10860</v>
      </c>
      <c r="Z1662" t="s">
        <v>10863</v>
      </c>
      <c r="AA1662" t="s">
        <v>10864</v>
      </c>
      <c r="AB1662" t="s">
        <v>82</v>
      </c>
      <c r="AD1662" s="23"/>
      <c r="AE1662" t="s">
        <v>504</v>
      </c>
      <c r="AF1662" t="s">
        <v>579</v>
      </c>
      <c r="AG1662" t="s">
        <v>2959</v>
      </c>
      <c r="AH1662" t="s">
        <v>2960</v>
      </c>
      <c r="AI1662" t="s">
        <v>3052</v>
      </c>
      <c r="AJ1662" t="s">
        <v>6695</v>
      </c>
    </row>
    <row r="1663" spans="1:36" x14ac:dyDescent="0.3">
      <c r="A1663">
        <v>1908</v>
      </c>
      <c r="B1663" t="s">
        <v>10865</v>
      </c>
      <c r="C1663" t="s">
        <v>3129</v>
      </c>
      <c r="D1663" t="s">
        <v>10866</v>
      </c>
      <c r="F1663" t="s">
        <v>497</v>
      </c>
      <c r="H1663" t="b">
        <v>1</v>
      </c>
      <c r="J1663">
        <v>839</v>
      </c>
      <c r="K1663" t="s">
        <v>3129</v>
      </c>
      <c r="L1663" s="21">
        <v>9010401</v>
      </c>
      <c r="M1663" s="22" t="s">
        <v>664</v>
      </c>
      <c r="N1663" t="s">
        <v>10867</v>
      </c>
      <c r="O1663" t="s">
        <v>574</v>
      </c>
      <c r="P1663" t="s">
        <v>589</v>
      </c>
      <c r="R1663" t="s">
        <v>897</v>
      </c>
      <c r="S1663" t="s">
        <v>10865</v>
      </c>
      <c r="T1663" t="s">
        <v>10865</v>
      </c>
      <c r="U1663" s="22" t="s">
        <v>664</v>
      </c>
      <c r="V1663" s="21" t="s">
        <v>10868</v>
      </c>
      <c r="W1663" t="s">
        <v>10867</v>
      </c>
      <c r="X1663" t="s">
        <v>10866</v>
      </c>
      <c r="Z1663" t="s">
        <v>10869</v>
      </c>
      <c r="AA1663" t="s">
        <v>10870</v>
      </c>
      <c r="AB1663" t="s">
        <v>82</v>
      </c>
      <c r="AD1663" s="23"/>
      <c r="AE1663" t="s">
        <v>504</v>
      </c>
      <c r="AF1663" t="s">
        <v>579</v>
      </c>
      <c r="AG1663" t="s">
        <v>2959</v>
      </c>
      <c r="AH1663" t="s">
        <v>2960</v>
      </c>
      <c r="AI1663" t="s">
        <v>3052</v>
      </c>
      <c r="AJ1663" t="s">
        <v>6695</v>
      </c>
    </row>
    <row r="1664" spans="1:36" x14ac:dyDescent="0.3">
      <c r="A1664">
        <v>1909</v>
      </c>
      <c r="B1664" t="s">
        <v>10871</v>
      </c>
      <c r="C1664" t="s">
        <v>3135</v>
      </c>
      <c r="D1664" t="s">
        <v>10872</v>
      </c>
      <c r="F1664" t="s">
        <v>497</v>
      </c>
      <c r="H1664" t="b">
        <v>1</v>
      </c>
      <c r="J1664">
        <v>841</v>
      </c>
      <c r="K1664" t="s">
        <v>3135</v>
      </c>
      <c r="L1664" s="21">
        <v>9010401</v>
      </c>
      <c r="M1664" s="22" t="s">
        <v>664</v>
      </c>
      <c r="N1664" t="s">
        <v>10873</v>
      </c>
      <c r="O1664" t="s">
        <v>574</v>
      </c>
      <c r="P1664" t="s">
        <v>589</v>
      </c>
      <c r="R1664" t="s">
        <v>897</v>
      </c>
      <c r="S1664" t="s">
        <v>10871</v>
      </c>
      <c r="T1664" t="s">
        <v>10871</v>
      </c>
      <c r="U1664" s="22" t="s">
        <v>664</v>
      </c>
      <c r="V1664" s="21" t="s">
        <v>10874</v>
      </c>
      <c r="W1664" t="s">
        <v>10873</v>
      </c>
      <c r="X1664" t="s">
        <v>10872</v>
      </c>
      <c r="Z1664" t="s">
        <v>10875</v>
      </c>
      <c r="AA1664" t="s">
        <v>10876</v>
      </c>
      <c r="AB1664" t="s">
        <v>82</v>
      </c>
      <c r="AD1664" s="23"/>
      <c r="AE1664" t="s">
        <v>504</v>
      </c>
      <c r="AF1664" t="s">
        <v>579</v>
      </c>
      <c r="AG1664" t="s">
        <v>2959</v>
      </c>
      <c r="AH1664" t="s">
        <v>2960</v>
      </c>
      <c r="AI1664" t="s">
        <v>3052</v>
      </c>
      <c r="AJ1664" t="s">
        <v>6695</v>
      </c>
    </row>
    <row r="1665" spans="1:36" x14ac:dyDescent="0.3">
      <c r="A1665">
        <v>1910</v>
      </c>
      <c r="B1665" t="s">
        <v>10877</v>
      </c>
      <c r="C1665" t="s">
        <v>3141</v>
      </c>
      <c r="D1665" t="s">
        <v>10878</v>
      </c>
      <c r="F1665" t="s">
        <v>497</v>
      </c>
      <c r="H1665" t="b">
        <v>1</v>
      </c>
      <c r="J1665">
        <v>843</v>
      </c>
      <c r="K1665" t="s">
        <v>3141</v>
      </c>
      <c r="L1665" s="21">
        <v>9010401</v>
      </c>
      <c r="M1665" s="22" t="s">
        <v>664</v>
      </c>
      <c r="N1665" t="s">
        <v>10879</v>
      </c>
      <c r="O1665" t="s">
        <v>574</v>
      </c>
      <c r="P1665" t="s">
        <v>589</v>
      </c>
      <c r="R1665" t="s">
        <v>897</v>
      </c>
      <c r="S1665" t="s">
        <v>10877</v>
      </c>
      <c r="T1665" t="s">
        <v>10877</v>
      </c>
      <c r="U1665" s="22" t="s">
        <v>664</v>
      </c>
      <c r="V1665" s="21" t="s">
        <v>10880</v>
      </c>
      <c r="W1665" t="s">
        <v>10879</v>
      </c>
      <c r="X1665" t="s">
        <v>10878</v>
      </c>
      <c r="Z1665" t="s">
        <v>10881</v>
      </c>
      <c r="AA1665" t="s">
        <v>10882</v>
      </c>
      <c r="AB1665" t="s">
        <v>82</v>
      </c>
      <c r="AD1665" s="23"/>
      <c r="AE1665" t="s">
        <v>504</v>
      </c>
      <c r="AF1665" t="s">
        <v>579</v>
      </c>
      <c r="AG1665" t="s">
        <v>2959</v>
      </c>
      <c r="AH1665" t="s">
        <v>2960</v>
      </c>
      <c r="AI1665" t="s">
        <v>3052</v>
      </c>
      <c r="AJ1665" t="s">
        <v>6695</v>
      </c>
    </row>
    <row r="1666" spans="1:36" x14ac:dyDescent="0.3">
      <c r="A1666">
        <v>1911</v>
      </c>
      <c r="B1666" t="s">
        <v>10883</v>
      </c>
      <c r="C1666" t="s">
        <v>3147</v>
      </c>
      <c r="D1666" t="s">
        <v>10884</v>
      </c>
      <c r="F1666" t="s">
        <v>497</v>
      </c>
      <c r="H1666" t="b">
        <v>1</v>
      </c>
      <c r="J1666">
        <v>845</v>
      </c>
      <c r="K1666" t="s">
        <v>3147</v>
      </c>
      <c r="L1666" s="21">
        <v>9010401</v>
      </c>
      <c r="M1666" s="22" t="s">
        <v>664</v>
      </c>
      <c r="N1666" t="s">
        <v>10885</v>
      </c>
      <c r="O1666" t="s">
        <v>574</v>
      </c>
      <c r="P1666" t="s">
        <v>589</v>
      </c>
      <c r="R1666" t="s">
        <v>897</v>
      </c>
      <c r="S1666" t="s">
        <v>10883</v>
      </c>
      <c r="T1666" t="s">
        <v>10883</v>
      </c>
      <c r="U1666" s="22" t="s">
        <v>664</v>
      </c>
      <c r="V1666" s="21" t="s">
        <v>10886</v>
      </c>
      <c r="W1666" t="s">
        <v>10885</v>
      </c>
      <c r="X1666" t="s">
        <v>10884</v>
      </c>
      <c r="Z1666" t="s">
        <v>10887</v>
      </c>
      <c r="AA1666" t="s">
        <v>10888</v>
      </c>
      <c r="AB1666" t="s">
        <v>82</v>
      </c>
      <c r="AD1666" s="23"/>
      <c r="AE1666" t="s">
        <v>504</v>
      </c>
      <c r="AF1666" t="s">
        <v>579</v>
      </c>
      <c r="AG1666" t="s">
        <v>2959</v>
      </c>
      <c r="AH1666" t="s">
        <v>2960</v>
      </c>
      <c r="AI1666" t="s">
        <v>3052</v>
      </c>
      <c r="AJ1666" t="s">
        <v>6695</v>
      </c>
    </row>
    <row r="1667" spans="1:36" x14ac:dyDescent="0.3">
      <c r="A1667">
        <v>1912</v>
      </c>
      <c r="B1667" t="s">
        <v>10889</v>
      </c>
      <c r="C1667" t="s">
        <v>3153</v>
      </c>
      <c r="D1667" t="s">
        <v>10890</v>
      </c>
      <c r="F1667" t="s">
        <v>497</v>
      </c>
      <c r="H1667" t="b">
        <v>1</v>
      </c>
      <c r="J1667">
        <v>847</v>
      </c>
      <c r="K1667" t="s">
        <v>3153</v>
      </c>
      <c r="L1667" s="21">
        <v>9010401</v>
      </c>
      <c r="M1667" s="22" t="s">
        <v>664</v>
      </c>
      <c r="N1667" t="s">
        <v>10891</v>
      </c>
      <c r="O1667" t="s">
        <v>574</v>
      </c>
      <c r="P1667" t="s">
        <v>589</v>
      </c>
      <c r="R1667" t="s">
        <v>897</v>
      </c>
      <c r="S1667" t="s">
        <v>10889</v>
      </c>
      <c r="T1667" t="s">
        <v>10889</v>
      </c>
      <c r="U1667" s="22" t="s">
        <v>664</v>
      </c>
      <c r="V1667" s="21" t="s">
        <v>10892</v>
      </c>
      <c r="W1667" t="s">
        <v>10891</v>
      </c>
      <c r="X1667" t="s">
        <v>10890</v>
      </c>
      <c r="Z1667" t="s">
        <v>10893</v>
      </c>
      <c r="AA1667" t="s">
        <v>10894</v>
      </c>
      <c r="AB1667" t="s">
        <v>82</v>
      </c>
      <c r="AD1667" s="23"/>
      <c r="AE1667" t="s">
        <v>504</v>
      </c>
      <c r="AF1667" t="s">
        <v>579</v>
      </c>
      <c r="AG1667" t="s">
        <v>2959</v>
      </c>
      <c r="AH1667" t="s">
        <v>2960</v>
      </c>
      <c r="AI1667" t="s">
        <v>3052</v>
      </c>
      <c r="AJ1667" t="s">
        <v>6695</v>
      </c>
    </row>
    <row r="1668" spans="1:36" x14ac:dyDescent="0.3">
      <c r="A1668">
        <v>1913</v>
      </c>
      <c r="B1668" t="s">
        <v>10895</v>
      </c>
      <c r="C1668" t="s">
        <v>3159</v>
      </c>
      <c r="D1668" t="s">
        <v>10896</v>
      </c>
      <c r="F1668" t="s">
        <v>497</v>
      </c>
      <c r="H1668" t="b">
        <v>1</v>
      </c>
      <c r="J1668">
        <v>849</v>
      </c>
      <c r="K1668" t="s">
        <v>3159</v>
      </c>
      <c r="L1668" s="21">
        <v>9010401</v>
      </c>
      <c r="M1668" s="22" t="s">
        <v>664</v>
      </c>
      <c r="N1668" t="s">
        <v>10897</v>
      </c>
      <c r="O1668" t="s">
        <v>574</v>
      </c>
      <c r="P1668" t="s">
        <v>673</v>
      </c>
      <c r="R1668" t="s">
        <v>897</v>
      </c>
      <c r="S1668" t="s">
        <v>10895</v>
      </c>
      <c r="T1668" t="s">
        <v>10895</v>
      </c>
      <c r="U1668" s="22" t="s">
        <v>664</v>
      </c>
      <c r="V1668" s="21" t="s">
        <v>10898</v>
      </c>
      <c r="W1668" t="s">
        <v>10897</v>
      </c>
      <c r="X1668" t="s">
        <v>10896</v>
      </c>
      <c r="Z1668" t="s">
        <v>7104</v>
      </c>
      <c r="AA1668" t="s">
        <v>10899</v>
      </c>
      <c r="AB1668" t="s">
        <v>82</v>
      </c>
      <c r="AD1668" s="23"/>
      <c r="AE1668" t="s">
        <v>504</v>
      </c>
      <c r="AF1668" t="s">
        <v>579</v>
      </c>
      <c r="AG1668" t="s">
        <v>2959</v>
      </c>
      <c r="AH1668" t="s">
        <v>2960</v>
      </c>
      <c r="AI1668" t="s">
        <v>3052</v>
      </c>
      <c r="AJ1668" t="s">
        <v>6695</v>
      </c>
    </row>
    <row r="1669" spans="1:36" x14ac:dyDescent="0.3">
      <c r="A1669">
        <v>1914</v>
      </c>
      <c r="B1669" t="s">
        <v>10900</v>
      </c>
      <c r="C1669" t="s">
        <v>3161</v>
      </c>
      <c r="D1669" t="s">
        <v>10901</v>
      </c>
      <c r="F1669" t="s">
        <v>497</v>
      </c>
      <c r="H1669" t="b">
        <v>1</v>
      </c>
      <c r="J1669">
        <v>851</v>
      </c>
      <c r="K1669" t="s">
        <v>3161</v>
      </c>
      <c r="L1669" s="21">
        <v>9010403</v>
      </c>
      <c r="M1669" s="22" t="s">
        <v>664</v>
      </c>
      <c r="N1669" t="s">
        <v>10902</v>
      </c>
      <c r="O1669" t="s">
        <v>574</v>
      </c>
      <c r="P1669" t="s">
        <v>589</v>
      </c>
      <c r="R1669" t="s">
        <v>897</v>
      </c>
      <c r="S1669" t="s">
        <v>10900</v>
      </c>
      <c r="T1669" t="s">
        <v>10900</v>
      </c>
      <c r="U1669" s="22" t="s">
        <v>664</v>
      </c>
      <c r="V1669" s="21" t="s">
        <v>10903</v>
      </c>
      <c r="W1669" t="s">
        <v>10902</v>
      </c>
      <c r="X1669" t="s">
        <v>10901</v>
      </c>
      <c r="Z1669" t="s">
        <v>3258</v>
      </c>
      <c r="AA1669" t="s">
        <v>10904</v>
      </c>
      <c r="AB1669" t="s">
        <v>82</v>
      </c>
      <c r="AD1669" s="23"/>
      <c r="AE1669" t="s">
        <v>504</v>
      </c>
      <c r="AF1669" t="s">
        <v>579</v>
      </c>
      <c r="AG1669" t="s">
        <v>2959</v>
      </c>
      <c r="AH1669" t="s">
        <v>10832</v>
      </c>
      <c r="AI1669" t="s">
        <v>10840</v>
      </c>
      <c r="AJ1669" t="s">
        <v>6695</v>
      </c>
    </row>
    <row r="1670" spans="1:36" x14ac:dyDescent="0.3">
      <c r="A1670">
        <v>1917</v>
      </c>
      <c r="B1670" t="s">
        <v>10905</v>
      </c>
      <c r="C1670" t="s">
        <v>3174</v>
      </c>
      <c r="D1670" t="s">
        <v>10906</v>
      </c>
      <c r="F1670" t="s">
        <v>497</v>
      </c>
      <c r="H1670" t="b">
        <v>1</v>
      </c>
      <c r="J1670">
        <v>858</v>
      </c>
      <c r="K1670" t="s">
        <v>3174</v>
      </c>
      <c r="L1670" s="21">
        <v>9010403</v>
      </c>
      <c r="M1670" s="22" t="s">
        <v>735</v>
      </c>
      <c r="N1670" t="s">
        <v>10907</v>
      </c>
      <c r="O1670" t="s">
        <v>5862</v>
      </c>
      <c r="P1670" t="s">
        <v>673</v>
      </c>
      <c r="R1670" t="s">
        <v>897</v>
      </c>
      <c r="S1670" t="s">
        <v>10905</v>
      </c>
      <c r="T1670" t="s">
        <v>10905</v>
      </c>
      <c r="U1670" s="22" t="s">
        <v>735</v>
      </c>
      <c r="V1670" s="21" t="s">
        <v>5863</v>
      </c>
      <c r="W1670" t="s">
        <v>10907</v>
      </c>
      <c r="X1670" t="s">
        <v>10906</v>
      </c>
      <c r="Z1670" t="s">
        <v>10908</v>
      </c>
      <c r="AA1670" t="s">
        <v>10909</v>
      </c>
      <c r="AB1670" t="s">
        <v>82</v>
      </c>
      <c r="AD1670" s="23"/>
      <c r="AE1670" t="s">
        <v>504</v>
      </c>
      <c r="AF1670" t="s">
        <v>579</v>
      </c>
      <c r="AG1670" t="s">
        <v>2959</v>
      </c>
      <c r="AH1670" t="s">
        <v>10832</v>
      </c>
      <c r="AI1670" t="s">
        <v>10840</v>
      </c>
      <c r="AJ1670" t="s">
        <v>6695</v>
      </c>
    </row>
    <row r="1671" spans="1:36" x14ac:dyDescent="0.3">
      <c r="A1671">
        <v>1918</v>
      </c>
      <c r="B1671" t="s">
        <v>10910</v>
      </c>
      <c r="C1671" t="s">
        <v>3176</v>
      </c>
      <c r="D1671" t="s">
        <v>10911</v>
      </c>
      <c r="F1671" t="s">
        <v>497</v>
      </c>
      <c r="H1671" t="b">
        <v>1</v>
      </c>
      <c r="J1671">
        <v>860</v>
      </c>
      <c r="K1671" t="s">
        <v>3176</v>
      </c>
      <c r="L1671" s="21">
        <v>9010403</v>
      </c>
      <c r="M1671" s="22" t="s">
        <v>735</v>
      </c>
      <c r="N1671" t="s">
        <v>10912</v>
      </c>
      <c r="O1671" t="s">
        <v>574</v>
      </c>
      <c r="P1671" t="s">
        <v>589</v>
      </c>
      <c r="R1671" t="s">
        <v>897</v>
      </c>
      <c r="S1671" t="s">
        <v>10910</v>
      </c>
      <c r="T1671" t="s">
        <v>10910</v>
      </c>
      <c r="U1671" s="22" t="s">
        <v>735</v>
      </c>
      <c r="V1671" s="21" t="s">
        <v>10913</v>
      </c>
      <c r="W1671" t="s">
        <v>10912</v>
      </c>
      <c r="X1671" t="s">
        <v>10911</v>
      </c>
      <c r="Z1671" t="s">
        <v>10914</v>
      </c>
      <c r="AA1671" t="s">
        <v>10915</v>
      </c>
      <c r="AB1671" t="s">
        <v>82</v>
      </c>
      <c r="AD1671" s="23"/>
      <c r="AE1671" t="s">
        <v>504</v>
      </c>
      <c r="AF1671" t="s">
        <v>579</v>
      </c>
      <c r="AG1671" t="s">
        <v>2959</v>
      </c>
      <c r="AH1671" t="s">
        <v>10832</v>
      </c>
      <c r="AI1671" t="s">
        <v>10840</v>
      </c>
      <c r="AJ1671" t="s">
        <v>6695</v>
      </c>
    </row>
    <row r="1672" spans="1:36" x14ac:dyDescent="0.3">
      <c r="A1672">
        <v>1919</v>
      </c>
      <c r="B1672" t="s">
        <v>10916</v>
      </c>
      <c r="C1672" t="s">
        <v>3178</v>
      </c>
      <c r="D1672" t="s">
        <v>10917</v>
      </c>
      <c r="F1672" t="s">
        <v>497</v>
      </c>
      <c r="H1672" t="b">
        <v>1</v>
      </c>
      <c r="J1672">
        <v>862</v>
      </c>
      <c r="K1672" t="s">
        <v>3178</v>
      </c>
      <c r="L1672" s="21">
        <v>9010403</v>
      </c>
      <c r="M1672" s="22" t="s">
        <v>735</v>
      </c>
      <c r="N1672" t="s">
        <v>10918</v>
      </c>
      <c r="O1672" t="s">
        <v>574</v>
      </c>
      <c r="P1672" t="s">
        <v>5347</v>
      </c>
      <c r="R1672" t="s">
        <v>897</v>
      </c>
      <c r="S1672" t="s">
        <v>10916</v>
      </c>
      <c r="T1672" t="s">
        <v>10916</v>
      </c>
      <c r="U1672" s="22" t="s">
        <v>735</v>
      </c>
      <c r="V1672" s="21" t="s">
        <v>10919</v>
      </c>
      <c r="W1672" t="s">
        <v>10918</v>
      </c>
      <c r="X1672" t="s">
        <v>10917</v>
      </c>
      <c r="Z1672" t="s">
        <v>10920</v>
      </c>
      <c r="AA1672" t="s">
        <v>10921</v>
      </c>
      <c r="AB1672" t="s">
        <v>82</v>
      </c>
      <c r="AD1672" s="23"/>
      <c r="AE1672" t="s">
        <v>504</v>
      </c>
      <c r="AF1672" t="s">
        <v>579</v>
      </c>
      <c r="AG1672" t="s">
        <v>2959</v>
      </c>
      <c r="AH1672" t="s">
        <v>10832</v>
      </c>
      <c r="AI1672" t="s">
        <v>10840</v>
      </c>
      <c r="AJ1672" t="s">
        <v>6695</v>
      </c>
    </row>
    <row r="1673" spans="1:36" x14ac:dyDescent="0.3">
      <c r="A1673">
        <v>1920</v>
      </c>
      <c r="B1673" t="s">
        <v>10922</v>
      </c>
      <c r="C1673" t="s">
        <v>10923</v>
      </c>
      <c r="D1673" t="s">
        <v>10924</v>
      </c>
      <c r="F1673" t="s">
        <v>497</v>
      </c>
      <c r="H1673" t="b">
        <v>1</v>
      </c>
      <c r="J1673">
        <v>864</v>
      </c>
      <c r="K1673" t="s">
        <v>10923</v>
      </c>
      <c r="L1673" s="21">
        <v>9010403</v>
      </c>
      <c r="M1673" s="22" t="s">
        <v>735</v>
      </c>
      <c r="N1673" t="s">
        <v>10925</v>
      </c>
      <c r="O1673" t="s">
        <v>574</v>
      </c>
      <c r="P1673" t="s">
        <v>589</v>
      </c>
      <c r="R1673" t="s">
        <v>897</v>
      </c>
      <c r="S1673" t="s">
        <v>10922</v>
      </c>
      <c r="T1673" t="s">
        <v>10922</v>
      </c>
      <c r="U1673" s="22" t="s">
        <v>735</v>
      </c>
      <c r="V1673" s="21" t="s">
        <v>10926</v>
      </c>
      <c r="W1673" t="s">
        <v>10925</v>
      </c>
      <c r="X1673" t="s">
        <v>10924</v>
      </c>
      <c r="Z1673" t="s">
        <v>10927</v>
      </c>
      <c r="AA1673" t="s">
        <v>10928</v>
      </c>
      <c r="AB1673" t="s">
        <v>82</v>
      </c>
      <c r="AD1673" s="23"/>
      <c r="AE1673" t="s">
        <v>504</v>
      </c>
      <c r="AF1673" t="s">
        <v>579</v>
      </c>
      <c r="AG1673" t="s">
        <v>2959</v>
      </c>
      <c r="AH1673" t="s">
        <v>10832</v>
      </c>
      <c r="AI1673" t="s">
        <v>10840</v>
      </c>
      <c r="AJ1673" t="s">
        <v>6695</v>
      </c>
    </row>
    <row r="1674" spans="1:36" x14ac:dyDescent="0.3">
      <c r="A1674">
        <v>1921</v>
      </c>
      <c r="B1674" t="s">
        <v>10929</v>
      </c>
      <c r="C1674" t="s">
        <v>10930</v>
      </c>
      <c r="D1674" t="s">
        <v>10931</v>
      </c>
      <c r="F1674" t="s">
        <v>497</v>
      </c>
      <c r="H1674" t="b">
        <v>1</v>
      </c>
      <c r="J1674">
        <v>866</v>
      </c>
      <c r="K1674" t="s">
        <v>10930</v>
      </c>
      <c r="L1674" s="21">
        <v>9010403</v>
      </c>
      <c r="M1674" s="22" t="s">
        <v>735</v>
      </c>
      <c r="N1674" t="s">
        <v>10932</v>
      </c>
      <c r="O1674" t="s">
        <v>574</v>
      </c>
      <c r="P1674" t="s">
        <v>589</v>
      </c>
      <c r="R1674" t="s">
        <v>897</v>
      </c>
      <c r="S1674" t="s">
        <v>10929</v>
      </c>
      <c r="T1674" t="s">
        <v>10929</v>
      </c>
      <c r="U1674" s="22" t="s">
        <v>735</v>
      </c>
      <c r="V1674" s="21" t="s">
        <v>10933</v>
      </c>
      <c r="W1674" t="s">
        <v>10932</v>
      </c>
      <c r="X1674" t="s">
        <v>10931</v>
      </c>
      <c r="Z1674" t="s">
        <v>10934</v>
      </c>
      <c r="AA1674" t="s">
        <v>10935</v>
      </c>
      <c r="AB1674" t="s">
        <v>82</v>
      </c>
      <c r="AD1674" s="23"/>
      <c r="AE1674" t="s">
        <v>504</v>
      </c>
      <c r="AF1674" t="s">
        <v>579</v>
      </c>
      <c r="AG1674" t="s">
        <v>2959</v>
      </c>
      <c r="AH1674" t="s">
        <v>10832</v>
      </c>
      <c r="AI1674" t="s">
        <v>10840</v>
      </c>
      <c r="AJ1674" t="s">
        <v>6695</v>
      </c>
    </row>
    <row r="1675" spans="1:36" x14ac:dyDescent="0.3">
      <c r="A1675">
        <v>1922</v>
      </c>
      <c r="B1675" t="s">
        <v>10936</v>
      </c>
      <c r="C1675" t="s">
        <v>10937</v>
      </c>
      <c r="D1675" t="s">
        <v>10938</v>
      </c>
      <c r="F1675" t="s">
        <v>497</v>
      </c>
      <c r="H1675" t="b">
        <v>1</v>
      </c>
      <c r="J1675">
        <v>868</v>
      </c>
      <c r="K1675" t="s">
        <v>10937</v>
      </c>
      <c r="L1675" s="21">
        <v>9010403</v>
      </c>
      <c r="M1675" s="22" t="s">
        <v>735</v>
      </c>
      <c r="N1675" t="s">
        <v>10939</v>
      </c>
      <c r="O1675" t="s">
        <v>574</v>
      </c>
      <c r="P1675" t="s">
        <v>589</v>
      </c>
      <c r="R1675" t="s">
        <v>897</v>
      </c>
      <c r="S1675" t="s">
        <v>10936</v>
      </c>
      <c r="T1675" t="s">
        <v>10936</v>
      </c>
      <c r="U1675" s="22" t="s">
        <v>735</v>
      </c>
      <c r="V1675" s="21" t="s">
        <v>10940</v>
      </c>
      <c r="W1675" t="s">
        <v>10939</v>
      </c>
      <c r="X1675" t="s">
        <v>10938</v>
      </c>
      <c r="Z1675" t="s">
        <v>10941</v>
      </c>
      <c r="AA1675" t="s">
        <v>10942</v>
      </c>
      <c r="AB1675" t="s">
        <v>82</v>
      </c>
      <c r="AD1675" s="23"/>
      <c r="AE1675" t="s">
        <v>504</v>
      </c>
      <c r="AF1675" t="s">
        <v>579</v>
      </c>
      <c r="AG1675" t="s">
        <v>2959</v>
      </c>
      <c r="AH1675" t="s">
        <v>10832</v>
      </c>
      <c r="AI1675" t="s">
        <v>10840</v>
      </c>
      <c r="AJ1675" t="s">
        <v>6695</v>
      </c>
    </row>
    <row r="1676" spans="1:36" x14ac:dyDescent="0.3">
      <c r="A1676">
        <v>1923</v>
      </c>
      <c r="B1676" t="s">
        <v>10943</v>
      </c>
      <c r="C1676" t="s">
        <v>10944</v>
      </c>
      <c r="D1676" t="s">
        <v>10945</v>
      </c>
      <c r="F1676" t="s">
        <v>497</v>
      </c>
      <c r="H1676" t="b">
        <v>1</v>
      </c>
      <c r="J1676">
        <v>870</v>
      </c>
      <c r="K1676" t="s">
        <v>10944</v>
      </c>
      <c r="L1676" s="21">
        <v>9010403</v>
      </c>
      <c r="M1676" s="22" t="s">
        <v>735</v>
      </c>
      <c r="N1676" t="s">
        <v>10946</v>
      </c>
      <c r="O1676" t="s">
        <v>574</v>
      </c>
      <c r="P1676" t="s">
        <v>589</v>
      </c>
      <c r="R1676" t="s">
        <v>897</v>
      </c>
      <c r="S1676" t="s">
        <v>10943</v>
      </c>
      <c r="T1676" t="s">
        <v>10943</v>
      </c>
      <c r="U1676" s="22" t="s">
        <v>735</v>
      </c>
      <c r="V1676" s="21" t="s">
        <v>10947</v>
      </c>
      <c r="W1676" t="s">
        <v>10946</v>
      </c>
      <c r="X1676" t="s">
        <v>10945</v>
      </c>
      <c r="Z1676" t="s">
        <v>10948</v>
      </c>
      <c r="AA1676" t="s">
        <v>10949</v>
      </c>
      <c r="AB1676" t="s">
        <v>82</v>
      </c>
      <c r="AD1676" s="23"/>
      <c r="AE1676" t="s">
        <v>504</v>
      </c>
      <c r="AF1676" t="s">
        <v>579</v>
      </c>
      <c r="AG1676" t="s">
        <v>2959</v>
      </c>
      <c r="AH1676" t="s">
        <v>10832</v>
      </c>
      <c r="AI1676" t="s">
        <v>10840</v>
      </c>
      <c r="AJ1676" t="s">
        <v>6695</v>
      </c>
    </row>
    <row r="1677" spans="1:36" x14ac:dyDescent="0.3">
      <c r="A1677">
        <v>1924</v>
      </c>
      <c r="B1677" t="s">
        <v>10950</v>
      </c>
      <c r="C1677" t="s">
        <v>10951</v>
      </c>
      <c r="D1677" t="s">
        <v>10952</v>
      </c>
      <c r="F1677" t="s">
        <v>497</v>
      </c>
      <c r="H1677" t="b">
        <v>1</v>
      </c>
      <c r="J1677">
        <v>872</v>
      </c>
      <c r="K1677" t="s">
        <v>10951</v>
      </c>
      <c r="L1677" s="21">
        <v>9010403</v>
      </c>
      <c r="M1677" s="22" t="s">
        <v>735</v>
      </c>
      <c r="N1677" t="s">
        <v>10953</v>
      </c>
      <c r="O1677" t="s">
        <v>574</v>
      </c>
      <c r="P1677" t="s">
        <v>5347</v>
      </c>
      <c r="R1677" t="s">
        <v>897</v>
      </c>
      <c r="S1677" t="s">
        <v>10950</v>
      </c>
      <c r="T1677" t="s">
        <v>10950</v>
      </c>
      <c r="U1677" s="22" t="s">
        <v>735</v>
      </c>
      <c r="V1677" s="21" t="s">
        <v>10954</v>
      </c>
      <c r="W1677" t="s">
        <v>10953</v>
      </c>
      <c r="X1677" t="s">
        <v>10952</v>
      </c>
      <c r="Z1677" t="s">
        <v>2388</v>
      </c>
      <c r="AA1677" t="s">
        <v>10955</v>
      </c>
      <c r="AB1677" t="s">
        <v>82</v>
      </c>
      <c r="AD1677" s="23"/>
      <c r="AE1677" t="s">
        <v>504</v>
      </c>
      <c r="AF1677" t="s">
        <v>579</v>
      </c>
      <c r="AG1677" t="s">
        <v>2959</v>
      </c>
      <c r="AH1677" t="s">
        <v>10832</v>
      </c>
      <c r="AI1677" t="s">
        <v>10840</v>
      </c>
      <c r="AJ1677" t="s">
        <v>6695</v>
      </c>
    </row>
    <row r="1678" spans="1:36" x14ac:dyDescent="0.3">
      <c r="A1678">
        <v>1925</v>
      </c>
      <c r="B1678" t="s">
        <v>10956</v>
      </c>
      <c r="C1678" t="s">
        <v>10957</v>
      </c>
      <c r="D1678" t="s">
        <v>10958</v>
      </c>
      <c r="F1678" t="s">
        <v>497</v>
      </c>
      <c r="H1678" t="b">
        <v>1</v>
      </c>
      <c r="J1678">
        <v>874</v>
      </c>
      <c r="K1678" t="s">
        <v>10957</v>
      </c>
      <c r="L1678" s="21">
        <v>9010403</v>
      </c>
      <c r="M1678" s="22" t="s">
        <v>735</v>
      </c>
      <c r="N1678" t="s">
        <v>10959</v>
      </c>
      <c r="O1678" t="s">
        <v>574</v>
      </c>
      <c r="P1678" t="s">
        <v>589</v>
      </c>
      <c r="R1678" t="s">
        <v>897</v>
      </c>
      <c r="S1678" t="s">
        <v>10956</v>
      </c>
      <c r="T1678" t="s">
        <v>10956</v>
      </c>
      <c r="U1678" s="22" t="s">
        <v>735</v>
      </c>
      <c r="V1678" s="21" t="s">
        <v>10960</v>
      </c>
      <c r="W1678" t="s">
        <v>10959</v>
      </c>
      <c r="X1678" t="s">
        <v>10958</v>
      </c>
      <c r="Z1678" t="s">
        <v>10961</v>
      </c>
      <c r="AA1678" t="s">
        <v>10962</v>
      </c>
      <c r="AB1678" t="s">
        <v>82</v>
      </c>
      <c r="AD1678" s="23"/>
      <c r="AE1678" t="s">
        <v>504</v>
      </c>
      <c r="AF1678" t="s">
        <v>579</v>
      </c>
      <c r="AG1678" t="s">
        <v>2959</v>
      </c>
      <c r="AH1678" t="s">
        <v>10832</v>
      </c>
      <c r="AI1678" t="s">
        <v>10840</v>
      </c>
      <c r="AJ1678" t="s">
        <v>6695</v>
      </c>
    </row>
    <row r="1679" spans="1:36" x14ac:dyDescent="0.3">
      <c r="A1679">
        <v>1926</v>
      </c>
      <c r="B1679" t="s">
        <v>10963</v>
      </c>
      <c r="C1679" t="s">
        <v>10964</v>
      </c>
      <c r="D1679" t="s">
        <v>10965</v>
      </c>
      <c r="F1679" t="s">
        <v>497</v>
      </c>
      <c r="H1679" t="b">
        <v>1</v>
      </c>
      <c r="J1679">
        <v>878</v>
      </c>
      <c r="K1679" t="s">
        <v>10964</v>
      </c>
      <c r="L1679" s="21">
        <v>9010403</v>
      </c>
      <c r="M1679" s="22" t="s">
        <v>735</v>
      </c>
      <c r="N1679" t="s">
        <v>10966</v>
      </c>
      <c r="O1679" t="s">
        <v>574</v>
      </c>
      <c r="P1679" t="s">
        <v>612</v>
      </c>
      <c r="R1679" t="s">
        <v>897</v>
      </c>
      <c r="S1679" t="s">
        <v>10963</v>
      </c>
      <c r="T1679" t="s">
        <v>10963</v>
      </c>
      <c r="U1679" s="22" t="s">
        <v>735</v>
      </c>
      <c r="V1679" s="21" t="s">
        <v>10967</v>
      </c>
      <c r="W1679" t="s">
        <v>10966</v>
      </c>
      <c r="X1679" t="s">
        <v>10965</v>
      </c>
      <c r="Z1679" t="s">
        <v>711</v>
      </c>
      <c r="AA1679" t="s">
        <v>10968</v>
      </c>
      <c r="AB1679" t="s">
        <v>82</v>
      </c>
      <c r="AD1679" s="23"/>
      <c r="AE1679" t="s">
        <v>504</v>
      </c>
      <c r="AF1679" t="s">
        <v>579</v>
      </c>
      <c r="AG1679" t="s">
        <v>2959</v>
      </c>
      <c r="AH1679" t="s">
        <v>10832</v>
      </c>
      <c r="AI1679" t="s">
        <v>10840</v>
      </c>
      <c r="AJ1679" t="s">
        <v>6695</v>
      </c>
    </row>
    <row r="1680" spans="1:36" x14ac:dyDescent="0.3">
      <c r="A1680">
        <v>1927</v>
      </c>
      <c r="B1680" t="s">
        <v>10969</v>
      </c>
      <c r="C1680" t="s">
        <v>10970</v>
      </c>
      <c r="D1680" t="s">
        <v>10971</v>
      </c>
      <c r="F1680" t="s">
        <v>497</v>
      </c>
      <c r="H1680" t="b">
        <v>1</v>
      </c>
      <c r="J1680">
        <v>880</v>
      </c>
      <c r="K1680" t="s">
        <v>10970</v>
      </c>
      <c r="L1680" s="21">
        <v>9010403</v>
      </c>
      <c r="M1680" s="22" t="s">
        <v>787</v>
      </c>
      <c r="N1680" t="s">
        <v>10972</v>
      </c>
      <c r="O1680" t="s">
        <v>574</v>
      </c>
      <c r="P1680" t="s">
        <v>589</v>
      </c>
      <c r="R1680" t="s">
        <v>897</v>
      </c>
      <c r="S1680" t="s">
        <v>10969</v>
      </c>
      <c r="T1680" t="s">
        <v>10969</v>
      </c>
      <c r="U1680" s="22" t="s">
        <v>787</v>
      </c>
      <c r="V1680" s="21" t="s">
        <v>10973</v>
      </c>
      <c r="W1680" t="s">
        <v>10972</v>
      </c>
      <c r="X1680" t="s">
        <v>10971</v>
      </c>
      <c r="Z1680" t="s">
        <v>10974</v>
      </c>
      <c r="AA1680" t="s">
        <v>10975</v>
      </c>
      <c r="AB1680" t="s">
        <v>82</v>
      </c>
      <c r="AD1680" s="23"/>
      <c r="AE1680" t="s">
        <v>504</v>
      </c>
      <c r="AF1680" t="s">
        <v>579</v>
      </c>
      <c r="AG1680" t="s">
        <v>2959</v>
      </c>
      <c r="AH1680" t="s">
        <v>10832</v>
      </c>
      <c r="AI1680" t="s">
        <v>10840</v>
      </c>
      <c r="AJ1680" t="s">
        <v>6695</v>
      </c>
    </row>
    <row r="1681" spans="1:36" x14ac:dyDescent="0.3">
      <c r="A1681">
        <v>1928</v>
      </c>
      <c r="B1681" t="s">
        <v>10976</v>
      </c>
      <c r="C1681" t="s">
        <v>10977</v>
      </c>
      <c r="D1681" t="s">
        <v>10978</v>
      </c>
      <c r="F1681" t="s">
        <v>497</v>
      </c>
      <c r="H1681" t="b">
        <v>1</v>
      </c>
      <c r="J1681">
        <v>882</v>
      </c>
      <c r="K1681" t="s">
        <v>10977</v>
      </c>
      <c r="L1681" s="21">
        <v>9010403</v>
      </c>
      <c r="M1681" s="22" t="s">
        <v>787</v>
      </c>
      <c r="N1681" t="s">
        <v>10979</v>
      </c>
      <c r="O1681" t="s">
        <v>574</v>
      </c>
      <c r="P1681" t="s">
        <v>589</v>
      </c>
      <c r="R1681" t="s">
        <v>897</v>
      </c>
      <c r="S1681" t="s">
        <v>10976</v>
      </c>
      <c r="T1681" t="s">
        <v>10976</v>
      </c>
      <c r="U1681" s="22" t="s">
        <v>787</v>
      </c>
      <c r="V1681" s="21" t="s">
        <v>10980</v>
      </c>
      <c r="W1681" t="s">
        <v>10979</v>
      </c>
      <c r="X1681" t="s">
        <v>10978</v>
      </c>
      <c r="Z1681" t="s">
        <v>10981</v>
      </c>
      <c r="AA1681" t="s">
        <v>10982</v>
      </c>
      <c r="AB1681" t="s">
        <v>82</v>
      </c>
      <c r="AD1681" s="23"/>
      <c r="AE1681" t="s">
        <v>504</v>
      </c>
      <c r="AF1681" t="s">
        <v>579</v>
      </c>
      <c r="AG1681" t="s">
        <v>2959</v>
      </c>
      <c r="AH1681" t="s">
        <v>10832</v>
      </c>
      <c r="AI1681" t="s">
        <v>10840</v>
      </c>
      <c r="AJ1681" t="s">
        <v>6695</v>
      </c>
    </row>
    <row r="1682" spans="1:36" x14ac:dyDescent="0.3">
      <c r="A1682">
        <v>1929</v>
      </c>
      <c r="B1682" t="s">
        <v>10983</v>
      </c>
      <c r="C1682" t="s">
        <v>10984</v>
      </c>
      <c r="D1682" t="s">
        <v>10985</v>
      </c>
      <c r="F1682" t="s">
        <v>497</v>
      </c>
      <c r="H1682" t="b">
        <v>1</v>
      </c>
      <c r="J1682">
        <v>884</v>
      </c>
      <c r="K1682" t="s">
        <v>10984</v>
      </c>
      <c r="L1682" s="21">
        <v>9010403</v>
      </c>
      <c r="M1682" s="22" t="s">
        <v>787</v>
      </c>
      <c r="N1682" t="s">
        <v>10986</v>
      </c>
      <c r="O1682" t="s">
        <v>574</v>
      </c>
      <c r="P1682" t="s">
        <v>589</v>
      </c>
      <c r="R1682" t="s">
        <v>897</v>
      </c>
      <c r="S1682" t="s">
        <v>10983</v>
      </c>
      <c r="T1682" t="s">
        <v>10983</v>
      </c>
      <c r="U1682" s="22" t="s">
        <v>787</v>
      </c>
      <c r="V1682" s="21" t="s">
        <v>10987</v>
      </c>
      <c r="W1682" t="s">
        <v>10986</v>
      </c>
      <c r="X1682" t="s">
        <v>10985</v>
      </c>
      <c r="Z1682" t="s">
        <v>10988</v>
      </c>
      <c r="AA1682" t="s">
        <v>10989</v>
      </c>
      <c r="AB1682" t="s">
        <v>82</v>
      </c>
      <c r="AD1682" s="23"/>
      <c r="AE1682" t="s">
        <v>504</v>
      </c>
      <c r="AF1682" t="s">
        <v>579</v>
      </c>
      <c r="AG1682" t="s">
        <v>2959</v>
      </c>
      <c r="AH1682" t="s">
        <v>10832</v>
      </c>
      <c r="AI1682" t="s">
        <v>10840</v>
      </c>
      <c r="AJ1682" t="s">
        <v>6695</v>
      </c>
    </row>
    <row r="1683" spans="1:36" x14ac:dyDescent="0.3">
      <c r="A1683">
        <v>1930</v>
      </c>
      <c r="B1683" t="s">
        <v>10990</v>
      </c>
      <c r="C1683" t="s">
        <v>10991</v>
      </c>
      <c r="D1683" t="s">
        <v>10992</v>
      </c>
      <c r="F1683" t="s">
        <v>497</v>
      </c>
      <c r="H1683" t="b">
        <v>1</v>
      </c>
      <c r="J1683">
        <v>886</v>
      </c>
      <c r="K1683" t="s">
        <v>10991</v>
      </c>
      <c r="L1683" s="21">
        <v>9010403</v>
      </c>
      <c r="M1683" s="22" t="s">
        <v>787</v>
      </c>
      <c r="N1683" t="s">
        <v>10993</v>
      </c>
      <c r="O1683" t="s">
        <v>574</v>
      </c>
      <c r="P1683" t="s">
        <v>589</v>
      </c>
      <c r="R1683" t="s">
        <v>897</v>
      </c>
      <c r="S1683" t="s">
        <v>10990</v>
      </c>
      <c r="T1683" t="s">
        <v>10990</v>
      </c>
      <c r="U1683" s="22" t="s">
        <v>787</v>
      </c>
      <c r="V1683" s="21" t="s">
        <v>10994</v>
      </c>
      <c r="W1683" t="s">
        <v>10993</v>
      </c>
      <c r="X1683" t="s">
        <v>10992</v>
      </c>
      <c r="Z1683" t="s">
        <v>10995</v>
      </c>
      <c r="AA1683" t="s">
        <v>10996</v>
      </c>
      <c r="AB1683" t="s">
        <v>82</v>
      </c>
      <c r="AD1683" s="23"/>
      <c r="AE1683" t="s">
        <v>504</v>
      </c>
      <c r="AF1683" t="s">
        <v>579</v>
      </c>
      <c r="AG1683" t="s">
        <v>2959</v>
      </c>
      <c r="AH1683" t="s">
        <v>10832</v>
      </c>
      <c r="AI1683" t="s">
        <v>10840</v>
      </c>
      <c r="AJ1683" t="s">
        <v>6695</v>
      </c>
    </row>
    <row r="1684" spans="1:36" x14ac:dyDescent="0.3">
      <c r="A1684">
        <v>1931</v>
      </c>
      <c r="B1684" t="s">
        <v>10997</v>
      </c>
      <c r="C1684" t="s">
        <v>10998</v>
      </c>
      <c r="D1684" t="s">
        <v>10999</v>
      </c>
      <c r="F1684" t="s">
        <v>497</v>
      </c>
      <c r="H1684" t="b">
        <v>1</v>
      </c>
      <c r="J1684">
        <v>888</v>
      </c>
      <c r="K1684" t="s">
        <v>10998</v>
      </c>
      <c r="L1684" s="21">
        <v>9010403</v>
      </c>
      <c r="M1684" s="22" t="s">
        <v>787</v>
      </c>
      <c r="N1684" t="s">
        <v>11000</v>
      </c>
      <c r="O1684" t="s">
        <v>574</v>
      </c>
      <c r="P1684" t="s">
        <v>589</v>
      </c>
      <c r="R1684" t="s">
        <v>897</v>
      </c>
      <c r="S1684" t="s">
        <v>10997</v>
      </c>
      <c r="T1684" t="s">
        <v>10997</v>
      </c>
      <c r="U1684" s="22" t="s">
        <v>787</v>
      </c>
      <c r="V1684" s="21" t="s">
        <v>11001</v>
      </c>
      <c r="W1684" t="s">
        <v>11000</v>
      </c>
      <c r="X1684" t="s">
        <v>10999</v>
      </c>
      <c r="Z1684" t="s">
        <v>3909</v>
      </c>
      <c r="AA1684" t="s">
        <v>11002</v>
      </c>
      <c r="AB1684" t="s">
        <v>82</v>
      </c>
      <c r="AD1684" s="23"/>
      <c r="AE1684" t="s">
        <v>504</v>
      </c>
      <c r="AF1684" t="s">
        <v>579</v>
      </c>
      <c r="AG1684" t="s">
        <v>2959</v>
      </c>
      <c r="AH1684" t="s">
        <v>10832</v>
      </c>
      <c r="AI1684" t="s">
        <v>10840</v>
      </c>
      <c r="AJ1684" t="s">
        <v>6695</v>
      </c>
    </row>
    <row r="1685" spans="1:36" x14ac:dyDescent="0.3">
      <c r="A1685">
        <v>1940</v>
      </c>
      <c r="B1685" t="s">
        <v>11003</v>
      </c>
      <c r="C1685" t="s">
        <v>11004</v>
      </c>
      <c r="D1685" t="s">
        <v>11005</v>
      </c>
      <c r="F1685" t="s">
        <v>497</v>
      </c>
      <c r="H1685" t="b">
        <v>1</v>
      </c>
      <c r="J1685">
        <v>899</v>
      </c>
      <c r="K1685" t="s">
        <v>11004</v>
      </c>
      <c r="L1685" s="21">
        <v>9010403</v>
      </c>
      <c r="M1685" s="22" t="s">
        <v>787</v>
      </c>
      <c r="N1685" t="s">
        <v>11006</v>
      </c>
      <c r="O1685" t="s">
        <v>574</v>
      </c>
      <c r="P1685" t="s">
        <v>589</v>
      </c>
      <c r="R1685" t="s">
        <v>897</v>
      </c>
      <c r="S1685" t="s">
        <v>11003</v>
      </c>
      <c r="T1685" t="s">
        <v>11003</v>
      </c>
      <c r="U1685" s="22" t="s">
        <v>787</v>
      </c>
      <c r="V1685" s="21" t="s">
        <v>11007</v>
      </c>
      <c r="W1685" t="s">
        <v>11006</v>
      </c>
      <c r="X1685" t="s">
        <v>11005</v>
      </c>
      <c r="Z1685" t="s">
        <v>11008</v>
      </c>
      <c r="AA1685" t="s">
        <v>11009</v>
      </c>
      <c r="AB1685" t="s">
        <v>82</v>
      </c>
      <c r="AD1685" s="23"/>
      <c r="AE1685" t="s">
        <v>504</v>
      </c>
      <c r="AF1685" t="s">
        <v>579</v>
      </c>
      <c r="AG1685" t="s">
        <v>2959</v>
      </c>
      <c r="AH1685" t="s">
        <v>10832</v>
      </c>
      <c r="AI1685" t="s">
        <v>10840</v>
      </c>
      <c r="AJ1685" t="s">
        <v>6695</v>
      </c>
    </row>
    <row r="1686" spans="1:36" x14ac:dyDescent="0.3">
      <c r="A1686">
        <v>1941</v>
      </c>
      <c r="B1686" t="s">
        <v>11010</v>
      </c>
      <c r="C1686" t="s">
        <v>11011</v>
      </c>
      <c r="D1686" t="s">
        <v>11012</v>
      </c>
      <c r="F1686" t="s">
        <v>497</v>
      </c>
      <c r="H1686" t="b">
        <v>1</v>
      </c>
      <c r="J1686">
        <v>909</v>
      </c>
      <c r="K1686" t="s">
        <v>11011</v>
      </c>
      <c r="L1686" s="21">
        <v>9010403</v>
      </c>
      <c r="M1686" s="22" t="s">
        <v>833</v>
      </c>
      <c r="N1686" t="s">
        <v>11013</v>
      </c>
      <c r="O1686" t="s">
        <v>574</v>
      </c>
      <c r="P1686" t="s">
        <v>504</v>
      </c>
      <c r="R1686" t="s">
        <v>897</v>
      </c>
      <c r="S1686" t="s">
        <v>11010</v>
      </c>
      <c r="T1686" t="s">
        <v>11010</v>
      </c>
      <c r="U1686" s="22" t="s">
        <v>833</v>
      </c>
      <c r="V1686" s="21" t="s">
        <v>11014</v>
      </c>
      <c r="W1686" t="s">
        <v>11013</v>
      </c>
      <c r="X1686" t="s">
        <v>11012</v>
      </c>
      <c r="Z1686" t="s">
        <v>9662</v>
      </c>
      <c r="AA1686" t="s">
        <v>11015</v>
      </c>
      <c r="AB1686" t="s">
        <v>82</v>
      </c>
      <c r="AD1686" s="23"/>
      <c r="AE1686" t="s">
        <v>504</v>
      </c>
      <c r="AF1686" t="s">
        <v>579</v>
      </c>
      <c r="AG1686" t="s">
        <v>2959</v>
      </c>
      <c r="AH1686" t="s">
        <v>10832</v>
      </c>
      <c r="AI1686" t="s">
        <v>10840</v>
      </c>
      <c r="AJ1686" t="s">
        <v>6695</v>
      </c>
    </row>
    <row r="1687" spans="1:36" x14ac:dyDescent="0.3">
      <c r="A1687">
        <v>1942</v>
      </c>
      <c r="B1687" t="s">
        <v>11016</v>
      </c>
      <c r="C1687" t="s">
        <v>11017</v>
      </c>
      <c r="D1687" t="s">
        <v>11018</v>
      </c>
      <c r="F1687" t="s">
        <v>497</v>
      </c>
      <c r="H1687" t="b">
        <v>1</v>
      </c>
      <c r="J1687">
        <v>911</v>
      </c>
      <c r="K1687" t="s">
        <v>11017</v>
      </c>
      <c r="L1687" s="21">
        <v>9010403</v>
      </c>
      <c r="M1687" s="22" t="s">
        <v>833</v>
      </c>
      <c r="N1687" t="s">
        <v>11019</v>
      </c>
      <c r="O1687" t="s">
        <v>574</v>
      </c>
      <c r="P1687" t="s">
        <v>589</v>
      </c>
      <c r="R1687" t="s">
        <v>897</v>
      </c>
      <c r="S1687" t="s">
        <v>11016</v>
      </c>
      <c r="T1687" t="s">
        <v>11016</v>
      </c>
      <c r="U1687" s="22" t="s">
        <v>833</v>
      </c>
      <c r="V1687" s="21" t="s">
        <v>11020</v>
      </c>
      <c r="W1687" t="s">
        <v>11019</v>
      </c>
      <c r="X1687" t="s">
        <v>11018</v>
      </c>
      <c r="Z1687" t="s">
        <v>11021</v>
      </c>
      <c r="AA1687" t="s">
        <v>11022</v>
      </c>
      <c r="AB1687" t="s">
        <v>82</v>
      </c>
      <c r="AD1687" s="23"/>
      <c r="AE1687" t="s">
        <v>504</v>
      </c>
      <c r="AF1687" t="s">
        <v>579</v>
      </c>
      <c r="AG1687" t="s">
        <v>2959</v>
      </c>
      <c r="AH1687" t="s">
        <v>10832</v>
      </c>
      <c r="AI1687" t="s">
        <v>10840</v>
      </c>
      <c r="AJ1687" t="s">
        <v>6695</v>
      </c>
    </row>
    <row r="1688" spans="1:36" x14ac:dyDescent="0.3">
      <c r="A1688">
        <v>1943</v>
      </c>
      <c r="B1688" t="s">
        <v>11023</v>
      </c>
      <c r="C1688" t="s">
        <v>11024</v>
      </c>
      <c r="D1688" t="s">
        <v>11025</v>
      </c>
      <c r="F1688" t="s">
        <v>497</v>
      </c>
      <c r="H1688" t="b">
        <v>1</v>
      </c>
      <c r="J1688">
        <v>913</v>
      </c>
      <c r="K1688" t="s">
        <v>11024</v>
      </c>
      <c r="L1688" s="21">
        <v>9010403</v>
      </c>
      <c r="M1688" s="22" t="s">
        <v>833</v>
      </c>
      <c r="N1688" t="s">
        <v>11026</v>
      </c>
      <c r="O1688" t="s">
        <v>574</v>
      </c>
      <c r="P1688" t="s">
        <v>589</v>
      </c>
      <c r="R1688" t="s">
        <v>897</v>
      </c>
      <c r="S1688" t="s">
        <v>11023</v>
      </c>
      <c r="T1688" t="s">
        <v>11023</v>
      </c>
      <c r="U1688" s="22" t="s">
        <v>833</v>
      </c>
      <c r="V1688" s="21" t="s">
        <v>11027</v>
      </c>
      <c r="W1688" t="s">
        <v>11026</v>
      </c>
      <c r="X1688" t="s">
        <v>11025</v>
      </c>
      <c r="Z1688" t="s">
        <v>11028</v>
      </c>
      <c r="AA1688" t="s">
        <v>11029</v>
      </c>
      <c r="AB1688" t="s">
        <v>82</v>
      </c>
      <c r="AD1688" s="23"/>
      <c r="AE1688" t="s">
        <v>504</v>
      </c>
      <c r="AF1688" t="s">
        <v>579</v>
      </c>
      <c r="AG1688" t="s">
        <v>2959</v>
      </c>
      <c r="AH1688" t="s">
        <v>10832</v>
      </c>
      <c r="AI1688" t="s">
        <v>10840</v>
      </c>
      <c r="AJ1688" t="s">
        <v>6695</v>
      </c>
    </row>
    <row r="1689" spans="1:36" x14ac:dyDescent="0.3">
      <c r="A1689">
        <v>1944</v>
      </c>
      <c r="B1689" t="s">
        <v>11030</v>
      </c>
      <c r="C1689" t="s">
        <v>11031</v>
      </c>
      <c r="D1689" t="s">
        <v>11032</v>
      </c>
      <c r="F1689" t="s">
        <v>497</v>
      </c>
      <c r="H1689" t="b">
        <v>1</v>
      </c>
      <c r="J1689">
        <v>915</v>
      </c>
      <c r="K1689" t="s">
        <v>11031</v>
      </c>
      <c r="L1689" s="21">
        <v>9010403</v>
      </c>
      <c r="M1689" s="22" t="s">
        <v>833</v>
      </c>
      <c r="N1689" t="s">
        <v>11033</v>
      </c>
      <c r="O1689" t="s">
        <v>574</v>
      </c>
      <c r="P1689" t="s">
        <v>556</v>
      </c>
      <c r="R1689" t="s">
        <v>897</v>
      </c>
      <c r="S1689" t="s">
        <v>11030</v>
      </c>
      <c r="T1689" t="s">
        <v>11030</v>
      </c>
      <c r="U1689" s="22" t="s">
        <v>833</v>
      </c>
      <c r="V1689" s="21" t="s">
        <v>11034</v>
      </c>
      <c r="W1689" t="s">
        <v>11033</v>
      </c>
      <c r="X1689" t="s">
        <v>11032</v>
      </c>
      <c r="Z1689" t="s">
        <v>11035</v>
      </c>
      <c r="AA1689" t="s">
        <v>11036</v>
      </c>
      <c r="AB1689" t="s">
        <v>82</v>
      </c>
      <c r="AD1689" s="23"/>
      <c r="AE1689" t="s">
        <v>504</v>
      </c>
      <c r="AF1689" t="s">
        <v>579</v>
      </c>
      <c r="AG1689" t="s">
        <v>2959</v>
      </c>
      <c r="AH1689" t="s">
        <v>10832</v>
      </c>
      <c r="AI1689" t="s">
        <v>10840</v>
      </c>
      <c r="AJ1689" t="s">
        <v>6695</v>
      </c>
    </row>
    <row r="1690" spans="1:36" x14ac:dyDescent="0.3">
      <c r="A1690">
        <v>1945</v>
      </c>
      <c r="B1690" t="s">
        <v>11037</v>
      </c>
      <c r="C1690" t="s">
        <v>11038</v>
      </c>
      <c r="D1690" t="s">
        <v>11039</v>
      </c>
      <c r="F1690" t="s">
        <v>497</v>
      </c>
      <c r="H1690" t="b">
        <v>1</v>
      </c>
      <c r="J1690">
        <v>917</v>
      </c>
      <c r="K1690" t="s">
        <v>11038</v>
      </c>
      <c r="L1690" s="21">
        <v>9010403</v>
      </c>
      <c r="M1690" s="22" t="s">
        <v>833</v>
      </c>
      <c r="N1690" t="s">
        <v>11040</v>
      </c>
      <c r="O1690" t="s">
        <v>574</v>
      </c>
      <c r="P1690" t="s">
        <v>589</v>
      </c>
      <c r="R1690" t="s">
        <v>897</v>
      </c>
      <c r="S1690" t="s">
        <v>11037</v>
      </c>
      <c r="T1690" t="s">
        <v>11037</v>
      </c>
      <c r="U1690" s="22" t="s">
        <v>833</v>
      </c>
      <c r="V1690" s="21" t="s">
        <v>11041</v>
      </c>
      <c r="W1690" t="s">
        <v>11040</v>
      </c>
      <c r="X1690" t="s">
        <v>11039</v>
      </c>
      <c r="Z1690" t="s">
        <v>11042</v>
      </c>
      <c r="AA1690" t="s">
        <v>11043</v>
      </c>
      <c r="AB1690" t="s">
        <v>82</v>
      </c>
      <c r="AD1690" s="23"/>
      <c r="AE1690" t="s">
        <v>504</v>
      </c>
      <c r="AF1690" t="s">
        <v>579</v>
      </c>
      <c r="AG1690" t="s">
        <v>2959</v>
      </c>
      <c r="AH1690" t="s">
        <v>10832</v>
      </c>
      <c r="AI1690" t="s">
        <v>10840</v>
      </c>
      <c r="AJ1690" t="s">
        <v>6695</v>
      </c>
    </row>
    <row r="1691" spans="1:36" x14ac:dyDescent="0.3">
      <c r="A1691">
        <v>1946</v>
      </c>
      <c r="B1691" t="s">
        <v>11044</v>
      </c>
      <c r="C1691" t="s">
        <v>11045</v>
      </c>
      <c r="D1691" t="s">
        <v>11046</v>
      </c>
      <c r="F1691" t="s">
        <v>497</v>
      </c>
      <c r="H1691" t="b">
        <v>1</v>
      </c>
      <c r="J1691">
        <v>921</v>
      </c>
      <c r="K1691" t="s">
        <v>11045</v>
      </c>
      <c r="L1691" s="21">
        <v>9010403</v>
      </c>
      <c r="M1691" s="22" t="s">
        <v>833</v>
      </c>
      <c r="N1691" t="s">
        <v>11047</v>
      </c>
      <c r="O1691" t="s">
        <v>574</v>
      </c>
      <c r="P1691" t="s">
        <v>637</v>
      </c>
      <c r="R1691" t="s">
        <v>897</v>
      </c>
      <c r="S1691" t="s">
        <v>11044</v>
      </c>
      <c r="T1691" t="s">
        <v>11044</v>
      </c>
      <c r="U1691" s="22" t="s">
        <v>833</v>
      </c>
      <c r="V1691" s="21" t="s">
        <v>11048</v>
      </c>
      <c r="W1691" t="s">
        <v>11047</v>
      </c>
      <c r="X1691" t="s">
        <v>11046</v>
      </c>
      <c r="Z1691" t="s">
        <v>11049</v>
      </c>
      <c r="AA1691" t="s">
        <v>11050</v>
      </c>
      <c r="AB1691" t="s">
        <v>82</v>
      </c>
      <c r="AD1691" s="23"/>
      <c r="AE1691" t="s">
        <v>504</v>
      </c>
      <c r="AF1691" t="s">
        <v>579</v>
      </c>
      <c r="AG1691" t="s">
        <v>2959</v>
      </c>
      <c r="AH1691" t="s">
        <v>10832</v>
      </c>
      <c r="AI1691" t="s">
        <v>10840</v>
      </c>
      <c r="AJ1691" t="s">
        <v>6695</v>
      </c>
    </row>
    <row r="1692" spans="1:36" x14ac:dyDescent="0.3">
      <c r="A1692">
        <v>1947</v>
      </c>
      <c r="B1692" t="s">
        <v>11051</v>
      </c>
      <c r="C1692" t="s">
        <v>11052</v>
      </c>
      <c r="D1692" t="s">
        <v>11053</v>
      </c>
      <c r="F1692" t="s">
        <v>497</v>
      </c>
      <c r="H1692" t="b">
        <v>1</v>
      </c>
      <c r="J1692">
        <v>923</v>
      </c>
      <c r="K1692" t="s">
        <v>11052</v>
      </c>
      <c r="L1692" s="21">
        <v>9010403</v>
      </c>
      <c r="M1692" s="22" t="s">
        <v>833</v>
      </c>
      <c r="N1692" t="s">
        <v>11054</v>
      </c>
      <c r="O1692" t="s">
        <v>574</v>
      </c>
      <c r="P1692" t="s">
        <v>589</v>
      </c>
      <c r="R1692" t="s">
        <v>897</v>
      </c>
      <c r="S1692" t="s">
        <v>11051</v>
      </c>
      <c r="T1692" t="s">
        <v>11051</v>
      </c>
      <c r="U1692" s="22" t="s">
        <v>833</v>
      </c>
      <c r="V1692" s="21" t="s">
        <v>11055</v>
      </c>
      <c r="W1692" t="s">
        <v>11054</v>
      </c>
      <c r="X1692" t="s">
        <v>11053</v>
      </c>
      <c r="Z1692" t="s">
        <v>11056</v>
      </c>
      <c r="AA1692" t="s">
        <v>11057</v>
      </c>
      <c r="AB1692" t="s">
        <v>82</v>
      </c>
      <c r="AD1692" s="23"/>
      <c r="AE1692" t="s">
        <v>504</v>
      </c>
      <c r="AF1692" t="s">
        <v>579</v>
      </c>
      <c r="AG1692" t="s">
        <v>2959</v>
      </c>
      <c r="AH1692" t="s">
        <v>10832</v>
      </c>
      <c r="AI1692" t="s">
        <v>10840</v>
      </c>
      <c r="AJ1692" t="s">
        <v>6695</v>
      </c>
    </row>
    <row r="1693" spans="1:36" x14ac:dyDescent="0.3">
      <c r="A1693">
        <v>1948</v>
      </c>
      <c r="B1693" t="s">
        <v>11058</v>
      </c>
      <c r="C1693" t="s">
        <v>11059</v>
      </c>
      <c r="D1693" t="s">
        <v>11060</v>
      </c>
      <c r="F1693" t="s">
        <v>497</v>
      </c>
      <c r="H1693" t="b">
        <v>1</v>
      </c>
      <c r="J1693">
        <v>925</v>
      </c>
      <c r="K1693" t="s">
        <v>11059</v>
      </c>
      <c r="L1693" s="21">
        <v>9010403</v>
      </c>
      <c r="M1693" s="22" t="s">
        <v>844</v>
      </c>
      <c r="N1693" t="s">
        <v>11061</v>
      </c>
      <c r="O1693" t="s">
        <v>574</v>
      </c>
      <c r="P1693" t="s">
        <v>589</v>
      </c>
      <c r="R1693" t="s">
        <v>897</v>
      </c>
      <c r="S1693" t="s">
        <v>11058</v>
      </c>
      <c r="T1693" t="s">
        <v>11058</v>
      </c>
      <c r="U1693" s="22" t="s">
        <v>844</v>
      </c>
      <c r="V1693" s="21" t="s">
        <v>11062</v>
      </c>
      <c r="W1693" t="s">
        <v>11061</v>
      </c>
      <c r="X1693" t="s">
        <v>11060</v>
      </c>
      <c r="Z1693" t="s">
        <v>8390</v>
      </c>
      <c r="AA1693" t="s">
        <v>11063</v>
      </c>
      <c r="AB1693" t="s">
        <v>82</v>
      </c>
      <c r="AD1693" s="23"/>
      <c r="AE1693" t="s">
        <v>504</v>
      </c>
      <c r="AF1693" t="s">
        <v>579</v>
      </c>
      <c r="AG1693" t="s">
        <v>2959</v>
      </c>
      <c r="AH1693" t="s">
        <v>10832</v>
      </c>
      <c r="AI1693" t="s">
        <v>10840</v>
      </c>
      <c r="AJ1693" t="s">
        <v>6695</v>
      </c>
    </row>
    <row r="1694" spans="1:36" x14ac:dyDescent="0.3">
      <c r="A1694">
        <v>1949</v>
      </c>
      <c r="B1694" t="s">
        <v>11064</v>
      </c>
      <c r="C1694" t="s">
        <v>11065</v>
      </c>
      <c r="D1694" t="s">
        <v>11066</v>
      </c>
      <c r="F1694" t="s">
        <v>497</v>
      </c>
      <c r="H1694" t="b">
        <v>1</v>
      </c>
      <c r="J1694">
        <v>927</v>
      </c>
      <c r="K1694" t="s">
        <v>11065</v>
      </c>
      <c r="L1694" s="21">
        <v>9010403</v>
      </c>
      <c r="M1694" s="22" t="s">
        <v>844</v>
      </c>
      <c r="N1694" t="s">
        <v>11067</v>
      </c>
      <c r="O1694" t="s">
        <v>574</v>
      </c>
      <c r="P1694" t="s">
        <v>589</v>
      </c>
      <c r="R1694" t="s">
        <v>897</v>
      </c>
      <c r="S1694" t="s">
        <v>11064</v>
      </c>
      <c r="T1694" t="s">
        <v>11064</v>
      </c>
      <c r="U1694" s="22" t="s">
        <v>844</v>
      </c>
      <c r="V1694" s="21" t="s">
        <v>11068</v>
      </c>
      <c r="W1694" t="s">
        <v>11067</v>
      </c>
      <c r="X1694" t="s">
        <v>11066</v>
      </c>
      <c r="Z1694" t="s">
        <v>11069</v>
      </c>
      <c r="AA1694" t="s">
        <v>11070</v>
      </c>
      <c r="AB1694" t="s">
        <v>82</v>
      </c>
      <c r="AD1694" s="23"/>
      <c r="AE1694" t="s">
        <v>504</v>
      </c>
      <c r="AF1694" t="s">
        <v>579</v>
      </c>
      <c r="AG1694" t="s">
        <v>2959</v>
      </c>
      <c r="AH1694" t="s">
        <v>10832</v>
      </c>
      <c r="AI1694" t="s">
        <v>10840</v>
      </c>
      <c r="AJ1694" t="s">
        <v>6695</v>
      </c>
    </row>
    <row r="1695" spans="1:36" x14ac:dyDescent="0.3">
      <c r="A1695">
        <v>1950</v>
      </c>
      <c r="B1695" t="s">
        <v>11071</v>
      </c>
      <c r="C1695" t="s">
        <v>11072</v>
      </c>
      <c r="D1695" t="s">
        <v>11073</v>
      </c>
      <c r="F1695" t="s">
        <v>497</v>
      </c>
      <c r="H1695" t="b">
        <v>1</v>
      </c>
      <c r="J1695">
        <v>929</v>
      </c>
      <c r="K1695" t="s">
        <v>11072</v>
      </c>
      <c r="L1695" s="21">
        <v>9010403</v>
      </c>
      <c r="M1695" s="22" t="s">
        <v>844</v>
      </c>
      <c r="N1695" t="s">
        <v>11074</v>
      </c>
      <c r="O1695" t="s">
        <v>574</v>
      </c>
      <c r="P1695" t="s">
        <v>589</v>
      </c>
      <c r="R1695" t="s">
        <v>897</v>
      </c>
      <c r="S1695" t="s">
        <v>11071</v>
      </c>
      <c r="T1695" t="s">
        <v>11071</v>
      </c>
      <c r="U1695" s="22" t="s">
        <v>844</v>
      </c>
      <c r="V1695" s="21" t="s">
        <v>11075</v>
      </c>
      <c r="W1695" t="s">
        <v>11074</v>
      </c>
      <c r="X1695" t="s">
        <v>11073</v>
      </c>
      <c r="Z1695" t="s">
        <v>11076</v>
      </c>
      <c r="AA1695" t="s">
        <v>11077</v>
      </c>
      <c r="AB1695" t="s">
        <v>82</v>
      </c>
      <c r="AD1695" s="23"/>
      <c r="AE1695" t="s">
        <v>504</v>
      </c>
      <c r="AF1695" t="s">
        <v>579</v>
      </c>
      <c r="AG1695" t="s">
        <v>2959</v>
      </c>
      <c r="AH1695" t="s">
        <v>10832</v>
      </c>
      <c r="AI1695" t="s">
        <v>10840</v>
      </c>
      <c r="AJ1695" t="s">
        <v>6695</v>
      </c>
    </row>
    <row r="1696" spans="1:36" x14ac:dyDescent="0.3">
      <c r="A1696">
        <v>1951</v>
      </c>
      <c r="B1696" t="s">
        <v>11078</v>
      </c>
      <c r="C1696" t="s">
        <v>11079</v>
      </c>
      <c r="D1696" t="s">
        <v>11080</v>
      </c>
      <c r="F1696" t="s">
        <v>497</v>
      </c>
      <c r="H1696" t="b">
        <v>1</v>
      </c>
      <c r="J1696">
        <v>931</v>
      </c>
      <c r="K1696" t="s">
        <v>11079</v>
      </c>
      <c r="L1696" s="21">
        <v>9010403</v>
      </c>
      <c r="M1696" s="22" t="s">
        <v>844</v>
      </c>
      <c r="N1696" t="s">
        <v>11081</v>
      </c>
      <c r="O1696" t="s">
        <v>574</v>
      </c>
      <c r="P1696" t="s">
        <v>545</v>
      </c>
      <c r="R1696" t="s">
        <v>897</v>
      </c>
      <c r="S1696" t="s">
        <v>11078</v>
      </c>
      <c r="T1696" t="s">
        <v>11078</v>
      </c>
      <c r="U1696" s="22" t="s">
        <v>844</v>
      </c>
      <c r="V1696" s="21" t="s">
        <v>11082</v>
      </c>
      <c r="W1696" t="s">
        <v>11081</v>
      </c>
      <c r="X1696" t="s">
        <v>11080</v>
      </c>
      <c r="Z1696" t="s">
        <v>11083</v>
      </c>
      <c r="AA1696" t="s">
        <v>11084</v>
      </c>
      <c r="AB1696" t="s">
        <v>82</v>
      </c>
      <c r="AD1696" s="23"/>
      <c r="AE1696" t="s">
        <v>504</v>
      </c>
      <c r="AF1696" t="s">
        <v>579</v>
      </c>
      <c r="AG1696" t="s">
        <v>2959</v>
      </c>
      <c r="AH1696" t="s">
        <v>10832</v>
      </c>
      <c r="AI1696" t="s">
        <v>10840</v>
      </c>
      <c r="AJ1696" t="s">
        <v>6695</v>
      </c>
    </row>
    <row r="1697" spans="1:36" x14ac:dyDescent="0.3">
      <c r="A1697">
        <v>1952</v>
      </c>
      <c r="B1697" t="s">
        <v>11085</v>
      </c>
      <c r="C1697" t="s">
        <v>11086</v>
      </c>
      <c r="D1697" t="s">
        <v>11087</v>
      </c>
      <c r="F1697" t="s">
        <v>497</v>
      </c>
      <c r="H1697" t="b">
        <v>1</v>
      </c>
      <c r="J1697">
        <v>6943</v>
      </c>
      <c r="K1697" t="s">
        <v>11086</v>
      </c>
      <c r="L1697" s="21">
        <v>9010405</v>
      </c>
      <c r="M1697" s="22" t="s">
        <v>893</v>
      </c>
      <c r="N1697" t="s">
        <v>11088</v>
      </c>
      <c r="P1697" t="s">
        <v>665</v>
      </c>
      <c r="S1697" t="s">
        <v>11085</v>
      </c>
      <c r="T1697" t="s">
        <v>11085</v>
      </c>
      <c r="U1697" s="22" t="s">
        <v>893</v>
      </c>
      <c r="V1697" s="21" t="s">
        <v>11089</v>
      </c>
      <c r="W1697" t="s">
        <v>11088</v>
      </c>
      <c r="X1697" t="s">
        <v>11087</v>
      </c>
      <c r="Z1697" t="s">
        <v>11090</v>
      </c>
      <c r="AA1697" t="s">
        <v>11091</v>
      </c>
      <c r="AB1697" t="s">
        <v>82</v>
      </c>
      <c r="AD1697" s="23"/>
      <c r="AE1697" t="s">
        <v>504</v>
      </c>
      <c r="AF1697" t="s">
        <v>579</v>
      </c>
      <c r="AG1697" t="s">
        <v>2959</v>
      </c>
      <c r="AH1697" t="s">
        <v>3164</v>
      </c>
      <c r="AJ1697" t="s">
        <v>11092</v>
      </c>
    </row>
    <row r="1698" spans="1:36" x14ac:dyDescent="0.3">
      <c r="A1698">
        <v>1953</v>
      </c>
      <c r="B1698" t="s">
        <v>11093</v>
      </c>
      <c r="C1698" t="s">
        <v>11086</v>
      </c>
      <c r="D1698" t="s">
        <v>11094</v>
      </c>
      <c r="F1698" t="s">
        <v>497</v>
      </c>
      <c r="H1698" t="b">
        <v>1</v>
      </c>
      <c r="J1698">
        <v>933</v>
      </c>
      <c r="K1698" t="s">
        <v>11086</v>
      </c>
      <c r="L1698" s="21">
        <v>9010403</v>
      </c>
      <c r="M1698" s="22" t="s">
        <v>844</v>
      </c>
      <c r="N1698" t="s">
        <v>11095</v>
      </c>
      <c r="O1698" t="s">
        <v>574</v>
      </c>
      <c r="P1698" t="s">
        <v>5347</v>
      </c>
      <c r="R1698" t="s">
        <v>897</v>
      </c>
      <c r="S1698" t="s">
        <v>11093</v>
      </c>
      <c r="T1698" t="s">
        <v>11093</v>
      </c>
      <c r="U1698" s="22" t="s">
        <v>844</v>
      </c>
      <c r="V1698" s="21" t="s">
        <v>11096</v>
      </c>
      <c r="W1698" t="s">
        <v>11095</v>
      </c>
      <c r="X1698" t="s">
        <v>11094</v>
      </c>
      <c r="Z1698" t="s">
        <v>711</v>
      </c>
      <c r="AA1698" t="s">
        <v>11097</v>
      </c>
      <c r="AB1698" t="s">
        <v>82</v>
      </c>
      <c r="AD1698" s="23"/>
      <c r="AE1698" t="s">
        <v>504</v>
      </c>
      <c r="AF1698" t="s">
        <v>579</v>
      </c>
      <c r="AG1698" t="s">
        <v>2959</v>
      </c>
      <c r="AH1698" t="s">
        <v>10832</v>
      </c>
      <c r="AI1698" t="s">
        <v>10840</v>
      </c>
      <c r="AJ1698" t="s">
        <v>6695</v>
      </c>
    </row>
    <row r="1699" spans="1:36" x14ac:dyDescent="0.3">
      <c r="A1699">
        <v>1954</v>
      </c>
      <c r="B1699" t="s">
        <v>11098</v>
      </c>
      <c r="C1699" t="s">
        <v>11099</v>
      </c>
      <c r="D1699" t="s">
        <v>11100</v>
      </c>
      <c r="F1699" t="s">
        <v>497</v>
      </c>
      <c r="H1699" t="b">
        <v>1</v>
      </c>
      <c r="J1699">
        <v>935</v>
      </c>
      <c r="K1699" t="s">
        <v>11099</v>
      </c>
      <c r="L1699" s="21">
        <v>9010403</v>
      </c>
      <c r="M1699" s="22" t="s">
        <v>844</v>
      </c>
      <c r="N1699" t="s">
        <v>11101</v>
      </c>
      <c r="O1699" t="s">
        <v>574</v>
      </c>
      <c r="P1699" t="s">
        <v>589</v>
      </c>
      <c r="R1699" t="s">
        <v>897</v>
      </c>
      <c r="S1699" t="s">
        <v>11098</v>
      </c>
      <c r="T1699" t="s">
        <v>11098</v>
      </c>
      <c r="U1699" s="22" t="s">
        <v>844</v>
      </c>
      <c r="V1699" s="21" t="s">
        <v>11102</v>
      </c>
      <c r="W1699" t="s">
        <v>11101</v>
      </c>
      <c r="X1699" t="s">
        <v>11100</v>
      </c>
      <c r="Z1699" t="s">
        <v>11103</v>
      </c>
      <c r="AA1699" t="s">
        <v>11104</v>
      </c>
      <c r="AB1699" t="s">
        <v>82</v>
      </c>
      <c r="AD1699" s="23"/>
      <c r="AE1699" t="s">
        <v>504</v>
      </c>
      <c r="AF1699" t="s">
        <v>579</v>
      </c>
      <c r="AG1699" t="s">
        <v>2959</v>
      </c>
      <c r="AH1699" t="s">
        <v>10832</v>
      </c>
      <c r="AI1699" t="s">
        <v>10840</v>
      </c>
      <c r="AJ1699" t="s">
        <v>6695</v>
      </c>
    </row>
    <row r="1700" spans="1:36" x14ac:dyDescent="0.3">
      <c r="A1700">
        <v>1955</v>
      </c>
      <c r="B1700" t="s">
        <v>11105</v>
      </c>
      <c r="C1700" t="s">
        <v>11106</v>
      </c>
      <c r="D1700" t="s">
        <v>11107</v>
      </c>
      <c r="F1700" t="s">
        <v>497</v>
      </c>
      <c r="H1700" t="b">
        <v>1</v>
      </c>
      <c r="J1700">
        <v>937</v>
      </c>
      <c r="K1700" t="s">
        <v>11106</v>
      </c>
      <c r="L1700" s="21">
        <v>9010403</v>
      </c>
      <c r="M1700" s="22" t="s">
        <v>844</v>
      </c>
      <c r="N1700" t="s">
        <v>11108</v>
      </c>
      <c r="O1700" t="s">
        <v>574</v>
      </c>
      <c r="P1700" t="s">
        <v>589</v>
      </c>
      <c r="R1700" t="s">
        <v>897</v>
      </c>
      <c r="S1700" t="s">
        <v>11105</v>
      </c>
      <c r="T1700" t="s">
        <v>11105</v>
      </c>
      <c r="U1700" s="22" t="s">
        <v>844</v>
      </c>
      <c r="V1700" s="21" t="s">
        <v>11109</v>
      </c>
      <c r="W1700" t="s">
        <v>11108</v>
      </c>
      <c r="X1700" t="s">
        <v>11107</v>
      </c>
      <c r="Z1700" t="s">
        <v>11110</v>
      </c>
      <c r="AA1700" t="s">
        <v>11111</v>
      </c>
      <c r="AB1700" t="s">
        <v>82</v>
      </c>
      <c r="AD1700" s="23"/>
      <c r="AE1700" t="s">
        <v>504</v>
      </c>
      <c r="AF1700" t="s">
        <v>579</v>
      </c>
      <c r="AG1700" t="s">
        <v>2959</v>
      </c>
      <c r="AH1700" t="s">
        <v>10832</v>
      </c>
      <c r="AI1700" t="s">
        <v>10840</v>
      </c>
      <c r="AJ1700" t="s">
        <v>6695</v>
      </c>
    </row>
    <row r="1701" spans="1:36" x14ac:dyDescent="0.3">
      <c r="A1701">
        <v>1956</v>
      </c>
      <c r="B1701" t="s">
        <v>11112</v>
      </c>
      <c r="C1701" t="s">
        <v>11113</v>
      </c>
      <c r="D1701" t="s">
        <v>11114</v>
      </c>
      <c r="F1701" t="s">
        <v>497</v>
      </c>
      <c r="H1701" t="b">
        <v>1</v>
      </c>
      <c r="J1701">
        <v>939</v>
      </c>
      <c r="K1701" t="s">
        <v>11113</v>
      </c>
      <c r="L1701" s="21">
        <v>9010403</v>
      </c>
      <c r="M1701" s="22" t="s">
        <v>844</v>
      </c>
      <c r="N1701" t="s">
        <v>11115</v>
      </c>
      <c r="O1701" t="s">
        <v>574</v>
      </c>
      <c r="P1701" t="s">
        <v>589</v>
      </c>
      <c r="R1701" t="s">
        <v>897</v>
      </c>
      <c r="S1701" t="s">
        <v>11112</v>
      </c>
      <c r="T1701" t="s">
        <v>11112</v>
      </c>
      <c r="U1701" s="22" t="s">
        <v>844</v>
      </c>
      <c r="V1701" s="21" t="s">
        <v>11116</v>
      </c>
      <c r="W1701" t="s">
        <v>11115</v>
      </c>
      <c r="X1701" t="s">
        <v>11114</v>
      </c>
      <c r="Z1701" t="s">
        <v>11117</v>
      </c>
      <c r="AA1701" t="s">
        <v>11118</v>
      </c>
      <c r="AB1701" t="s">
        <v>82</v>
      </c>
      <c r="AD1701" s="23"/>
      <c r="AE1701" t="s">
        <v>504</v>
      </c>
      <c r="AF1701" t="s">
        <v>579</v>
      </c>
      <c r="AG1701" t="s">
        <v>2959</v>
      </c>
      <c r="AH1701" t="s">
        <v>10832</v>
      </c>
      <c r="AI1701" t="s">
        <v>10840</v>
      </c>
      <c r="AJ1701" t="s">
        <v>6695</v>
      </c>
    </row>
    <row r="1702" spans="1:36" x14ac:dyDescent="0.3">
      <c r="A1702">
        <v>1957</v>
      </c>
      <c r="B1702" t="s">
        <v>11119</v>
      </c>
      <c r="C1702" t="s">
        <v>11120</v>
      </c>
      <c r="D1702" t="s">
        <v>11121</v>
      </c>
      <c r="F1702" t="s">
        <v>497</v>
      </c>
      <c r="H1702" t="b">
        <v>1</v>
      </c>
      <c r="J1702">
        <v>942</v>
      </c>
      <c r="K1702" t="s">
        <v>11120</v>
      </c>
      <c r="L1702" s="21">
        <v>9010403</v>
      </c>
      <c r="M1702" s="22" t="s">
        <v>844</v>
      </c>
      <c r="N1702" t="s">
        <v>11122</v>
      </c>
      <c r="O1702" t="s">
        <v>574</v>
      </c>
      <c r="P1702" t="s">
        <v>589</v>
      </c>
      <c r="R1702" t="s">
        <v>897</v>
      </c>
      <c r="S1702" t="s">
        <v>11119</v>
      </c>
      <c r="T1702" t="s">
        <v>11119</v>
      </c>
      <c r="U1702" s="22" t="s">
        <v>844</v>
      </c>
      <c r="V1702" s="21" t="s">
        <v>11123</v>
      </c>
      <c r="W1702" t="s">
        <v>11122</v>
      </c>
      <c r="X1702" t="s">
        <v>11121</v>
      </c>
      <c r="Z1702" t="s">
        <v>10852</v>
      </c>
      <c r="AA1702" t="s">
        <v>10853</v>
      </c>
      <c r="AB1702" t="s">
        <v>82</v>
      </c>
      <c r="AD1702" s="23"/>
      <c r="AE1702" t="s">
        <v>504</v>
      </c>
      <c r="AF1702" t="s">
        <v>579</v>
      </c>
      <c r="AG1702" t="s">
        <v>2959</v>
      </c>
      <c r="AH1702" t="s">
        <v>10832</v>
      </c>
      <c r="AI1702" t="s">
        <v>10840</v>
      </c>
      <c r="AJ1702" t="s">
        <v>6695</v>
      </c>
    </row>
    <row r="1703" spans="1:36" x14ac:dyDescent="0.3">
      <c r="A1703">
        <v>1958</v>
      </c>
      <c r="B1703" t="s">
        <v>11124</v>
      </c>
      <c r="C1703" t="s">
        <v>11125</v>
      </c>
      <c r="D1703" t="s">
        <v>11126</v>
      </c>
      <c r="F1703" t="s">
        <v>497</v>
      </c>
      <c r="H1703" t="b">
        <v>1</v>
      </c>
      <c r="J1703">
        <v>944</v>
      </c>
      <c r="K1703" t="s">
        <v>11125</v>
      </c>
      <c r="L1703" s="21">
        <v>9010403</v>
      </c>
      <c r="M1703" s="22" t="s">
        <v>893</v>
      </c>
      <c r="N1703" t="s">
        <v>11127</v>
      </c>
      <c r="O1703" t="s">
        <v>574</v>
      </c>
      <c r="P1703" t="s">
        <v>571</v>
      </c>
      <c r="R1703" t="s">
        <v>897</v>
      </c>
      <c r="S1703" t="s">
        <v>11124</v>
      </c>
      <c r="T1703" t="s">
        <v>11124</v>
      </c>
      <c r="U1703" s="22" t="s">
        <v>893</v>
      </c>
      <c r="V1703" s="21" t="s">
        <v>11128</v>
      </c>
      <c r="W1703" t="s">
        <v>11127</v>
      </c>
      <c r="X1703" t="s">
        <v>11126</v>
      </c>
      <c r="Z1703" t="s">
        <v>11129</v>
      </c>
      <c r="AA1703" t="s">
        <v>11130</v>
      </c>
      <c r="AB1703" t="s">
        <v>82</v>
      </c>
      <c r="AD1703" s="23"/>
      <c r="AE1703" t="s">
        <v>504</v>
      </c>
      <c r="AF1703" t="s">
        <v>579</v>
      </c>
      <c r="AG1703" t="s">
        <v>2959</v>
      </c>
      <c r="AH1703" t="s">
        <v>10832</v>
      </c>
      <c r="AI1703" t="s">
        <v>10840</v>
      </c>
      <c r="AJ1703" t="s">
        <v>6695</v>
      </c>
    </row>
    <row r="1704" spans="1:36" x14ac:dyDescent="0.3">
      <c r="A1704">
        <v>1959</v>
      </c>
      <c r="B1704" t="s">
        <v>11131</v>
      </c>
      <c r="C1704" t="s">
        <v>11132</v>
      </c>
      <c r="D1704" t="s">
        <v>11133</v>
      </c>
      <c r="F1704" t="s">
        <v>497</v>
      </c>
      <c r="H1704" t="b">
        <v>1</v>
      </c>
      <c r="J1704">
        <v>946</v>
      </c>
      <c r="K1704" t="s">
        <v>11132</v>
      </c>
      <c r="L1704" s="21">
        <v>9010403</v>
      </c>
      <c r="M1704" s="22" t="s">
        <v>893</v>
      </c>
      <c r="N1704" t="s">
        <v>11134</v>
      </c>
      <c r="O1704" t="s">
        <v>574</v>
      </c>
      <c r="P1704" t="s">
        <v>903</v>
      </c>
      <c r="R1704" t="s">
        <v>897</v>
      </c>
      <c r="S1704" t="s">
        <v>11131</v>
      </c>
      <c r="T1704" t="s">
        <v>11131</v>
      </c>
      <c r="U1704" s="22" t="s">
        <v>893</v>
      </c>
      <c r="V1704" s="21" t="s">
        <v>11135</v>
      </c>
      <c r="W1704" t="s">
        <v>11134</v>
      </c>
      <c r="X1704" t="s">
        <v>11133</v>
      </c>
      <c r="Z1704" t="s">
        <v>11136</v>
      </c>
      <c r="AA1704" t="s">
        <v>11137</v>
      </c>
      <c r="AB1704" t="s">
        <v>82</v>
      </c>
      <c r="AD1704" s="23"/>
      <c r="AE1704" t="s">
        <v>504</v>
      </c>
      <c r="AF1704" t="s">
        <v>579</v>
      </c>
      <c r="AG1704" t="s">
        <v>2959</v>
      </c>
      <c r="AH1704" t="s">
        <v>10832</v>
      </c>
      <c r="AI1704" t="s">
        <v>10840</v>
      </c>
      <c r="AJ1704" t="s">
        <v>6695</v>
      </c>
    </row>
    <row r="1705" spans="1:36" x14ac:dyDescent="0.3">
      <c r="A1705">
        <v>1960</v>
      </c>
      <c r="B1705" t="s">
        <v>11138</v>
      </c>
      <c r="C1705" t="s">
        <v>11139</v>
      </c>
      <c r="D1705" t="s">
        <v>11133</v>
      </c>
      <c r="F1705" t="s">
        <v>497</v>
      </c>
      <c r="H1705" t="b">
        <v>1</v>
      </c>
      <c r="J1705">
        <v>948</v>
      </c>
      <c r="K1705" t="s">
        <v>11139</v>
      </c>
      <c r="L1705" s="21">
        <v>9010403</v>
      </c>
      <c r="M1705" s="22" t="s">
        <v>893</v>
      </c>
      <c r="N1705" t="s">
        <v>11134</v>
      </c>
      <c r="O1705" t="s">
        <v>574</v>
      </c>
      <c r="P1705" t="s">
        <v>903</v>
      </c>
      <c r="R1705" t="s">
        <v>897</v>
      </c>
      <c r="S1705" t="s">
        <v>11138</v>
      </c>
      <c r="T1705" t="s">
        <v>11138</v>
      </c>
      <c r="U1705" s="22" t="s">
        <v>893</v>
      </c>
      <c r="V1705" s="21" t="s">
        <v>11135</v>
      </c>
      <c r="W1705" t="s">
        <v>11134</v>
      </c>
      <c r="X1705" t="s">
        <v>11133</v>
      </c>
      <c r="Z1705" t="s">
        <v>11136</v>
      </c>
      <c r="AA1705" t="s">
        <v>11137</v>
      </c>
      <c r="AB1705" t="s">
        <v>82</v>
      </c>
      <c r="AD1705" s="23"/>
      <c r="AE1705" t="s">
        <v>504</v>
      </c>
      <c r="AF1705" t="s">
        <v>579</v>
      </c>
      <c r="AG1705" t="s">
        <v>2959</v>
      </c>
      <c r="AH1705" t="s">
        <v>10832</v>
      </c>
      <c r="AI1705" t="s">
        <v>10840</v>
      </c>
      <c r="AJ1705" t="s">
        <v>6695</v>
      </c>
    </row>
    <row r="1706" spans="1:36" x14ac:dyDescent="0.3">
      <c r="A1706">
        <v>1961</v>
      </c>
      <c r="B1706" t="s">
        <v>11140</v>
      </c>
      <c r="C1706" t="s">
        <v>11141</v>
      </c>
      <c r="D1706" t="s">
        <v>11133</v>
      </c>
      <c r="F1706" t="s">
        <v>497</v>
      </c>
      <c r="H1706" t="b">
        <v>1</v>
      </c>
      <c r="J1706">
        <v>950</v>
      </c>
      <c r="K1706" t="s">
        <v>11141</v>
      </c>
      <c r="L1706" s="21">
        <v>9010403</v>
      </c>
      <c r="M1706" s="22" t="s">
        <v>893</v>
      </c>
      <c r="N1706" t="s">
        <v>11134</v>
      </c>
      <c r="O1706" t="s">
        <v>574</v>
      </c>
      <c r="P1706" t="s">
        <v>673</v>
      </c>
      <c r="R1706" t="s">
        <v>897</v>
      </c>
      <c r="S1706" t="s">
        <v>11140</v>
      </c>
      <c r="T1706" t="s">
        <v>11140</v>
      </c>
      <c r="U1706" s="22" t="s">
        <v>893</v>
      </c>
      <c r="V1706" s="21" t="s">
        <v>11135</v>
      </c>
      <c r="W1706" t="s">
        <v>11134</v>
      </c>
      <c r="X1706" t="s">
        <v>11133</v>
      </c>
      <c r="Z1706" t="s">
        <v>11136</v>
      </c>
      <c r="AA1706" t="s">
        <v>11137</v>
      </c>
      <c r="AB1706" t="s">
        <v>82</v>
      </c>
      <c r="AD1706" s="23"/>
      <c r="AE1706" t="s">
        <v>504</v>
      </c>
      <c r="AF1706" t="s">
        <v>579</v>
      </c>
      <c r="AG1706" t="s">
        <v>2959</v>
      </c>
      <c r="AH1706" t="s">
        <v>10832</v>
      </c>
      <c r="AI1706" t="s">
        <v>10840</v>
      </c>
      <c r="AJ1706" t="s">
        <v>6695</v>
      </c>
    </row>
    <row r="1707" spans="1:36" x14ac:dyDescent="0.3">
      <c r="A1707">
        <v>1962</v>
      </c>
      <c r="B1707" t="s">
        <v>11142</v>
      </c>
      <c r="C1707" t="s">
        <v>11143</v>
      </c>
      <c r="D1707" t="s">
        <v>11133</v>
      </c>
      <c r="F1707" t="s">
        <v>497</v>
      </c>
      <c r="H1707" t="b">
        <v>1</v>
      </c>
      <c r="J1707">
        <v>952</v>
      </c>
      <c r="K1707" t="s">
        <v>11143</v>
      </c>
      <c r="L1707" s="21">
        <v>9010403</v>
      </c>
      <c r="M1707" s="22" t="s">
        <v>893</v>
      </c>
      <c r="N1707" t="s">
        <v>11134</v>
      </c>
      <c r="O1707" t="s">
        <v>574</v>
      </c>
      <c r="P1707" t="s">
        <v>589</v>
      </c>
      <c r="R1707" t="s">
        <v>897</v>
      </c>
      <c r="S1707" t="s">
        <v>11142</v>
      </c>
      <c r="T1707" t="s">
        <v>11142</v>
      </c>
      <c r="U1707" s="22" t="s">
        <v>893</v>
      </c>
      <c r="V1707" s="21" t="s">
        <v>11135</v>
      </c>
      <c r="W1707" t="s">
        <v>11134</v>
      </c>
      <c r="X1707" t="s">
        <v>11133</v>
      </c>
      <c r="Z1707" t="s">
        <v>11136</v>
      </c>
      <c r="AA1707" t="s">
        <v>11137</v>
      </c>
      <c r="AB1707" t="s">
        <v>82</v>
      </c>
      <c r="AD1707" s="23"/>
      <c r="AE1707" t="s">
        <v>504</v>
      </c>
      <c r="AF1707" t="s">
        <v>579</v>
      </c>
      <c r="AG1707" t="s">
        <v>2959</v>
      </c>
      <c r="AH1707" t="s">
        <v>10832</v>
      </c>
      <c r="AI1707" t="s">
        <v>10840</v>
      </c>
      <c r="AJ1707" t="s">
        <v>6695</v>
      </c>
    </row>
    <row r="1708" spans="1:36" x14ac:dyDescent="0.3">
      <c r="A1708">
        <v>1963</v>
      </c>
      <c r="B1708" t="s">
        <v>11144</v>
      </c>
      <c r="C1708" t="s">
        <v>11145</v>
      </c>
      <c r="D1708" t="s">
        <v>11146</v>
      </c>
      <c r="F1708" t="s">
        <v>497</v>
      </c>
      <c r="H1708" t="b">
        <v>1</v>
      </c>
      <c r="J1708">
        <v>954</v>
      </c>
      <c r="K1708" t="s">
        <v>11145</v>
      </c>
      <c r="L1708" s="21">
        <v>9010403</v>
      </c>
      <c r="M1708" s="22" t="s">
        <v>893</v>
      </c>
      <c r="N1708" t="s">
        <v>11147</v>
      </c>
      <c r="O1708" t="s">
        <v>574</v>
      </c>
      <c r="P1708" t="s">
        <v>589</v>
      </c>
      <c r="R1708" t="s">
        <v>897</v>
      </c>
      <c r="S1708" t="s">
        <v>11144</v>
      </c>
      <c r="T1708" t="s">
        <v>11144</v>
      </c>
      <c r="U1708" s="22" t="s">
        <v>893</v>
      </c>
      <c r="V1708" s="21" t="s">
        <v>11148</v>
      </c>
      <c r="W1708" t="s">
        <v>11147</v>
      </c>
      <c r="X1708" t="s">
        <v>11146</v>
      </c>
      <c r="AA1708" t="s">
        <v>11137</v>
      </c>
      <c r="AB1708" t="s">
        <v>82</v>
      </c>
      <c r="AD1708" s="23"/>
      <c r="AE1708" t="s">
        <v>504</v>
      </c>
      <c r="AF1708" t="s">
        <v>1700</v>
      </c>
      <c r="AG1708" t="s">
        <v>10846</v>
      </c>
      <c r="AH1708" t="s">
        <v>10847</v>
      </c>
      <c r="AI1708" t="s">
        <v>10840</v>
      </c>
      <c r="AJ1708" t="s">
        <v>6695</v>
      </c>
    </row>
    <row r="1709" spans="1:36" x14ac:dyDescent="0.3">
      <c r="A1709">
        <v>1964</v>
      </c>
      <c r="B1709" t="s">
        <v>11149</v>
      </c>
      <c r="C1709" t="s">
        <v>11150</v>
      </c>
      <c r="D1709" t="s">
        <v>11133</v>
      </c>
      <c r="F1709" t="s">
        <v>497</v>
      </c>
      <c r="H1709" t="b">
        <v>1</v>
      </c>
      <c r="J1709">
        <v>956</v>
      </c>
      <c r="K1709" t="s">
        <v>11150</v>
      </c>
      <c r="L1709" s="21">
        <v>9010403</v>
      </c>
      <c r="M1709" s="22" t="s">
        <v>893</v>
      </c>
      <c r="N1709" t="s">
        <v>11134</v>
      </c>
      <c r="O1709" t="s">
        <v>574</v>
      </c>
      <c r="P1709" t="s">
        <v>589</v>
      </c>
      <c r="R1709" t="s">
        <v>897</v>
      </c>
      <c r="S1709" t="s">
        <v>11149</v>
      </c>
      <c r="T1709" t="s">
        <v>11149</v>
      </c>
      <c r="U1709" s="22" t="s">
        <v>893</v>
      </c>
      <c r="V1709" s="21" t="s">
        <v>11135</v>
      </c>
      <c r="W1709" t="s">
        <v>11134</v>
      </c>
      <c r="X1709" t="s">
        <v>11133</v>
      </c>
      <c r="Z1709" t="s">
        <v>11136</v>
      </c>
      <c r="AA1709" t="s">
        <v>11137</v>
      </c>
      <c r="AB1709" t="s">
        <v>82</v>
      </c>
      <c r="AD1709" s="23"/>
      <c r="AE1709" t="s">
        <v>504</v>
      </c>
      <c r="AF1709" t="s">
        <v>579</v>
      </c>
      <c r="AG1709" t="s">
        <v>2959</v>
      </c>
      <c r="AH1709" t="s">
        <v>10832</v>
      </c>
      <c r="AI1709" t="s">
        <v>10840</v>
      </c>
      <c r="AJ1709" t="s">
        <v>6695</v>
      </c>
    </row>
    <row r="1710" spans="1:36" x14ac:dyDescent="0.3">
      <c r="A1710">
        <v>1965</v>
      </c>
      <c r="B1710" t="s">
        <v>11151</v>
      </c>
      <c r="C1710" t="s">
        <v>11152</v>
      </c>
      <c r="D1710" t="s">
        <v>11153</v>
      </c>
      <c r="F1710" t="s">
        <v>497</v>
      </c>
      <c r="H1710" t="b">
        <v>1</v>
      </c>
      <c r="J1710">
        <v>958</v>
      </c>
      <c r="K1710" t="s">
        <v>11152</v>
      </c>
      <c r="L1710" s="21">
        <v>9010403</v>
      </c>
      <c r="M1710" s="22" t="s">
        <v>893</v>
      </c>
      <c r="N1710" t="s">
        <v>11154</v>
      </c>
      <c r="O1710" t="s">
        <v>574</v>
      </c>
      <c r="P1710" t="s">
        <v>589</v>
      </c>
      <c r="R1710" t="s">
        <v>897</v>
      </c>
      <c r="S1710" t="s">
        <v>11151</v>
      </c>
      <c r="T1710" t="s">
        <v>11151</v>
      </c>
      <c r="U1710" s="22" t="s">
        <v>893</v>
      </c>
      <c r="V1710" s="21" t="s">
        <v>11155</v>
      </c>
      <c r="W1710" t="s">
        <v>11154</v>
      </c>
      <c r="X1710" t="s">
        <v>11153</v>
      </c>
      <c r="Z1710" t="s">
        <v>11156</v>
      </c>
      <c r="AA1710" t="s">
        <v>11157</v>
      </c>
      <c r="AB1710" t="s">
        <v>82</v>
      </c>
      <c r="AD1710" s="23"/>
      <c r="AE1710" t="s">
        <v>504</v>
      </c>
      <c r="AF1710" t="s">
        <v>1700</v>
      </c>
      <c r="AG1710" t="s">
        <v>10846</v>
      </c>
      <c r="AH1710" t="s">
        <v>10847</v>
      </c>
      <c r="AI1710" t="s">
        <v>10840</v>
      </c>
      <c r="AJ1710" t="s">
        <v>6695</v>
      </c>
    </row>
    <row r="1711" spans="1:36" x14ac:dyDescent="0.3">
      <c r="A1711">
        <v>1966</v>
      </c>
      <c r="B1711" t="s">
        <v>11158</v>
      </c>
      <c r="C1711" t="s">
        <v>11159</v>
      </c>
      <c r="D1711" t="s">
        <v>11160</v>
      </c>
      <c r="F1711" t="s">
        <v>497</v>
      </c>
      <c r="H1711" t="b">
        <v>1</v>
      </c>
      <c r="J1711">
        <v>960</v>
      </c>
      <c r="K1711" t="s">
        <v>11159</v>
      </c>
      <c r="L1711" s="21">
        <v>9010403</v>
      </c>
      <c r="M1711" s="22" t="s">
        <v>893</v>
      </c>
      <c r="N1711" t="s">
        <v>11161</v>
      </c>
      <c r="O1711" t="s">
        <v>574</v>
      </c>
      <c r="P1711" t="s">
        <v>589</v>
      </c>
      <c r="R1711" t="s">
        <v>897</v>
      </c>
      <c r="S1711" t="s">
        <v>11158</v>
      </c>
      <c r="T1711" t="s">
        <v>11158</v>
      </c>
      <c r="U1711" s="22" t="s">
        <v>893</v>
      </c>
      <c r="V1711" s="21" t="s">
        <v>11162</v>
      </c>
      <c r="W1711" t="s">
        <v>11161</v>
      </c>
      <c r="X1711" t="s">
        <v>11160</v>
      </c>
      <c r="Z1711" t="s">
        <v>11163</v>
      </c>
      <c r="AA1711" t="s">
        <v>11164</v>
      </c>
      <c r="AB1711" t="s">
        <v>82</v>
      </c>
      <c r="AD1711" s="23"/>
      <c r="AE1711" t="s">
        <v>504</v>
      </c>
      <c r="AF1711" t="s">
        <v>579</v>
      </c>
      <c r="AG1711" t="s">
        <v>2959</v>
      </c>
      <c r="AH1711" t="s">
        <v>10832</v>
      </c>
      <c r="AI1711" t="s">
        <v>10840</v>
      </c>
      <c r="AJ1711" t="s">
        <v>6695</v>
      </c>
    </row>
    <row r="1712" spans="1:36" x14ac:dyDescent="0.3">
      <c r="A1712">
        <v>1967</v>
      </c>
      <c r="B1712" t="s">
        <v>11165</v>
      </c>
      <c r="C1712" t="s">
        <v>11166</v>
      </c>
      <c r="D1712" t="s">
        <v>11167</v>
      </c>
      <c r="F1712" t="s">
        <v>497</v>
      </c>
      <c r="H1712" t="b">
        <v>1</v>
      </c>
      <c r="J1712">
        <v>964</v>
      </c>
      <c r="K1712" t="s">
        <v>11166</v>
      </c>
      <c r="L1712" s="21">
        <v>9010403</v>
      </c>
      <c r="M1712" s="22" t="s">
        <v>893</v>
      </c>
      <c r="N1712" t="s">
        <v>11168</v>
      </c>
      <c r="O1712" t="s">
        <v>574</v>
      </c>
      <c r="P1712" t="s">
        <v>589</v>
      </c>
      <c r="R1712" t="s">
        <v>897</v>
      </c>
      <c r="S1712" t="s">
        <v>11165</v>
      </c>
      <c r="T1712" t="s">
        <v>11165</v>
      </c>
      <c r="U1712" s="22" t="s">
        <v>893</v>
      </c>
      <c r="V1712" s="21" t="s">
        <v>11169</v>
      </c>
      <c r="W1712" t="s">
        <v>11168</v>
      </c>
      <c r="X1712" t="s">
        <v>11167</v>
      </c>
      <c r="Z1712" t="s">
        <v>3121</v>
      </c>
      <c r="AA1712" t="s">
        <v>11170</v>
      </c>
      <c r="AB1712" t="s">
        <v>82</v>
      </c>
      <c r="AD1712" s="23"/>
      <c r="AE1712" t="s">
        <v>504</v>
      </c>
      <c r="AF1712" t="s">
        <v>579</v>
      </c>
      <c r="AG1712" t="s">
        <v>2959</v>
      </c>
      <c r="AH1712" t="s">
        <v>10832</v>
      </c>
      <c r="AI1712" t="s">
        <v>10840</v>
      </c>
      <c r="AJ1712" t="s">
        <v>6695</v>
      </c>
    </row>
    <row r="1713" spans="1:36" x14ac:dyDescent="0.3">
      <c r="A1713">
        <v>1968</v>
      </c>
      <c r="B1713" t="s">
        <v>11171</v>
      </c>
      <c r="C1713" t="s">
        <v>11172</v>
      </c>
      <c r="D1713" t="s">
        <v>11173</v>
      </c>
      <c r="F1713" t="s">
        <v>497</v>
      </c>
      <c r="H1713" t="b">
        <v>1</v>
      </c>
      <c r="J1713">
        <v>966</v>
      </c>
      <c r="K1713" t="s">
        <v>11172</v>
      </c>
      <c r="L1713" s="21">
        <v>9010403</v>
      </c>
      <c r="M1713" s="22" t="s">
        <v>893</v>
      </c>
      <c r="N1713" t="s">
        <v>11174</v>
      </c>
      <c r="O1713" t="s">
        <v>574</v>
      </c>
      <c r="P1713" t="s">
        <v>589</v>
      </c>
      <c r="R1713" t="s">
        <v>897</v>
      </c>
      <c r="S1713" t="s">
        <v>11171</v>
      </c>
      <c r="T1713" t="s">
        <v>11171</v>
      </c>
      <c r="U1713" s="22" t="s">
        <v>893</v>
      </c>
      <c r="V1713" s="21" t="s">
        <v>11175</v>
      </c>
      <c r="W1713" t="s">
        <v>11174</v>
      </c>
      <c r="X1713" t="s">
        <v>11173</v>
      </c>
      <c r="Z1713" t="s">
        <v>11176</v>
      </c>
      <c r="AA1713" t="s">
        <v>11177</v>
      </c>
      <c r="AB1713" t="s">
        <v>82</v>
      </c>
      <c r="AD1713" s="23"/>
      <c r="AE1713" t="s">
        <v>504</v>
      </c>
      <c r="AF1713" t="s">
        <v>579</v>
      </c>
      <c r="AG1713" t="s">
        <v>2959</v>
      </c>
      <c r="AH1713" t="s">
        <v>10832</v>
      </c>
      <c r="AI1713" t="s">
        <v>10840</v>
      </c>
      <c r="AJ1713" t="s">
        <v>6695</v>
      </c>
    </row>
    <row r="1714" spans="1:36" x14ac:dyDescent="0.3">
      <c r="A1714">
        <v>1969</v>
      </c>
      <c r="B1714" t="s">
        <v>11178</v>
      </c>
      <c r="C1714" t="s">
        <v>11179</v>
      </c>
      <c r="D1714" t="s">
        <v>11180</v>
      </c>
      <c r="F1714" t="s">
        <v>497</v>
      </c>
      <c r="H1714" t="b">
        <v>1</v>
      </c>
      <c r="J1714">
        <v>968</v>
      </c>
      <c r="K1714" t="s">
        <v>11179</v>
      </c>
      <c r="L1714" s="21">
        <v>9010403</v>
      </c>
      <c r="M1714" s="22" t="s">
        <v>893</v>
      </c>
      <c r="N1714" t="s">
        <v>11181</v>
      </c>
      <c r="O1714" t="s">
        <v>574</v>
      </c>
      <c r="P1714" t="s">
        <v>589</v>
      </c>
      <c r="R1714" t="s">
        <v>897</v>
      </c>
      <c r="S1714" t="s">
        <v>11178</v>
      </c>
      <c r="T1714" t="s">
        <v>11178</v>
      </c>
      <c r="U1714" s="22" t="s">
        <v>893</v>
      </c>
      <c r="V1714" s="21" t="s">
        <v>11182</v>
      </c>
      <c r="W1714" t="s">
        <v>11181</v>
      </c>
      <c r="X1714" t="s">
        <v>11180</v>
      </c>
      <c r="Z1714" t="s">
        <v>11183</v>
      </c>
      <c r="AA1714" t="s">
        <v>11184</v>
      </c>
      <c r="AB1714" t="s">
        <v>82</v>
      </c>
      <c r="AD1714" s="23"/>
      <c r="AE1714" t="s">
        <v>504</v>
      </c>
      <c r="AF1714" t="s">
        <v>579</v>
      </c>
      <c r="AG1714" t="s">
        <v>2959</v>
      </c>
      <c r="AH1714" t="s">
        <v>10832</v>
      </c>
      <c r="AI1714" t="s">
        <v>10840</v>
      </c>
      <c r="AJ1714" t="s">
        <v>6695</v>
      </c>
    </row>
    <row r="1715" spans="1:36" x14ac:dyDescent="0.3">
      <c r="A1715">
        <v>1970</v>
      </c>
      <c r="B1715" t="s">
        <v>11185</v>
      </c>
      <c r="C1715" t="s">
        <v>11186</v>
      </c>
      <c r="D1715" t="s">
        <v>11187</v>
      </c>
      <c r="F1715" t="s">
        <v>497</v>
      </c>
      <c r="H1715" t="b">
        <v>1</v>
      </c>
      <c r="J1715">
        <v>970</v>
      </c>
      <c r="K1715" t="s">
        <v>11186</v>
      </c>
      <c r="L1715" s="21">
        <v>9010403</v>
      </c>
      <c r="M1715" s="22" t="s">
        <v>893</v>
      </c>
      <c r="N1715" t="s">
        <v>11188</v>
      </c>
      <c r="O1715" t="s">
        <v>574</v>
      </c>
      <c r="P1715" t="s">
        <v>589</v>
      </c>
      <c r="R1715" t="s">
        <v>897</v>
      </c>
      <c r="S1715" t="s">
        <v>11185</v>
      </c>
      <c r="T1715" t="s">
        <v>11185</v>
      </c>
      <c r="U1715" s="22" t="s">
        <v>893</v>
      </c>
      <c r="V1715" s="21" t="s">
        <v>11189</v>
      </c>
      <c r="W1715" t="s">
        <v>11188</v>
      </c>
      <c r="X1715" t="s">
        <v>11187</v>
      </c>
      <c r="Z1715" t="s">
        <v>11190</v>
      </c>
      <c r="AA1715" t="s">
        <v>11191</v>
      </c>
      <c r="AB1715" t="s">
        <v>82</v>
      </c>
      <c r="AD1715" s="23"/>
      <c r="AE1715" t="s">
        <v>504</v>
      </c>
      <c r="AF1715" t="s">
        <v>579</v>
      </c>
      <c r="AG1715" t="s">
        <v>2959</v>
      </c>
      <c r="AH1715" t="s">
        <v>10832</v>
      </c>
      <c r="AI1715" t="s">
        <v>10840</v>
      </c>
      <c r="AJ1715" t="s">
        <v>6695</v>
      </c>
    </row>
    <row r="1716" spans="1:36" x14ac:dyDescent="0.3">
      <c r="A1716">
        <v>1971</v>
      </c>
      <c r="B1716" t="s">
        <v>11192</v>
      </c>
      <c r="C1716" t="s">
        <v>11193</v>
      </c>
      <c r="D1716" t="s">
        <v>11194</v>
      </c>
      <c r="F1716" t="s">
        <v>497</v>
      </c>
      <c r="H1716" t="b">
        <v>1</v>
      </c>
      <c r="J1716">
        <v>972</v>
      </c>
      <c r="K1716" t="s">
        <v>11193</v>
      </c>
      <c r="L1716" s="21">
        <v>9010403</v>
      </c>
      <c r="M1716" s="22" t="s">
        <v>984</v>
      </c>
      <c r="N1716" t="s">
        <v>11195</v>
      </c>
      <c r="O1716" t="s">
        <v>574</v>
      </c>
      <c r="P1716" t="s">
        <v>589</v>
      </c>
      <c r="R1716" t="s">
        <v>897</v>
      </c>
      <c r="S1716" t="s">
        <v>11192</v>
      </c>
      <c r="T1716" t="s">
        <v>11192</v>
      </c>
      <c r="U1716" s="22" t="s">
        <v>984</v>
      </c>
      <c r="V1716" s="21" t="s">
        <v>11196</v>
      </c>
      <c r="W1716" t="s">
        <v>11195</v>
      </c>
      <c r="X1716" t="s">
        <v>11194</v>
      </c>
      <c r="Z1716" t="s">
        <v>11197</v>
      </c>
      <c r="AA1716" t="s">
        <v>11198</v>
      </c>
      <c r="AB1716" t="s">
        <v>82</v>
      </c>
      <c r="AD1716" s="23"/>
      <c r="AE1716" t="s">
        <v>504</v>
      </c>
      <c r="AF1716" t="s">
        <v>579</v>
      </c>
      <c r="AG1716" t="s">
        <v>2959</v>
      </c>
      <c r="AH1716" t="s">
        <v>10832</v>
      </c>
      <c r="AI1716" t="s">
        <v>10840</v>
      </c>
      <c r="AJ1716" t="s">
        <v>6695</v>
      </c>
    </row>
    <row r="1717" spans="1:36" x14ac:dyDescent="0.3">
      <c r="A1717">
        <v>1972</v>
      </c>
      <c r="B1717" t="s">
        <v>11199</v>
      </c>
      <c r="C1717" t="s">
        <v>11200</v>
      </c>
      <c r="D1717" t="s">
        <v>11201</v>
      </c>
      <c r="F1717" t="s">
        <v>497</v>
      </c>
      <c r="H1717" t="b">
        <v>1</v>
      </c>
      <c r="J1717">
        <v>974</v>
      </c>
      <c r="K1717" t="s">
        <v>11200</v>
      </c>
      <c r="L1717" s="21">
        <v>9010403</v>
      </c>
      <c r="M1717" s="22" t="s">
        <v>984</v>
      </c>
      <c r="N1717" t="s">
        <v>11202</v>
      </c>
      <c r="O1717" t="s">
        <v>574</v>
      </c>
      <c r="P1717" t="s">
        <v>589</v>
      </c>
      <c r="R1717" t="s">
        <v>897</v>
      </c>
      <c r="S1717" t="s">
        <v>11199</v>
      </c>
      <c r="T1717" t="s">
        <v>11199</v>
      </c>
      <c r="U1717" s="22" t="s">
        <v>984</v>
      </c>
      <c r="V1717" s="21" t="s">
        <v>11203</v>
      </c>
      <c r="W1717" t="s">
        <v>11202</v>
      </c>
      <c r="X1717" t="s">
        <v>11201</v>
      </c>
      <c r="Z1717" t="s">
        <v>9770</v>
      </c>
      <c r="AA1717" t="s">
        <v>11204</v>
      </c>
      <c r="AB1717" t="s">
        <v>82</v>
      </c>
      <c r="AD1717" s="23"/>
      <c r="AE1717" t="s">
        <v>504</v>
      </c>
      <c r="AF1717" t="s">
        <v>579</v>
      </c>
      <c r="AG1717" t="s">
        <v>2959</v>
      </c>
      <c r="AH1717" t="s">
        <v>10832</v>
      </c>
      <c r="AI1717" t="s">
        <v>10840</v>
      </c>
      <c r="AJ1717" t="s">
        <v>6695</v>
      </c>
    </row>
    <row r="1718" spans="1:36" x14ac:dyDescent="0.3">
      <c r="A1718">
        <v>1973</v>
      </c>
      <c r="B1718" t="s">
        <v>11205</v>
      </c>
      <c r="C1718" t="s">
        <v>11206</v>
      </c>
      <c r="D1718" t="s">
        <v>11207</v>
      </c>
      <c r="F1718" t="s">
        <v>497</v>
      </c>
      <c r="H1718" t="b">
        <v>1</v>
      </c>
      <c r="J1718">
        <v>976</v>
      </c>
      <c r="K1718" t="s">
        <v>11206</v>
      </c>
      <c r="L1718" s="21">
        <v>9010403</v>
      </c>
      <c r="M1718" s="22" t="s">
        <v>984</v>
      </c>
      <c r="N1718" t="s">
        <v>11208</v>
      </c>
      <c r="O1718" t="s">
        <v>574</v>
      </c>
      <c r="P1718" t="s">
        <v>504</v>
      </c>
      <c r="R1718" t="s">
        <v>897</v>
      </c>
      <c r="S1718" t="s">
        <v>11205</v>
      </c>
      <c r="T1718" t="s">
        <v>11205</v>
      </c>
      <c r="U1718" s="22" t="s">
        <v>984</v>
      </c>
      <c r="V1718" s="21" t="s">
        <v>11209</v>
      </c>
      <c r="W1718" t="s">
        <v>11208</v>
      </c>
      <c r="X1718" t="s">
        <v>11207</v>
      </c>
      <c r="Z1718" t="s">
        <v>11210</v>
      </c>
      <c r="AA1718" t="s">
        <v>11211</v>
      </c>
      <c r="AB1718" t="s">
        <v>82</v>
      </c>
      <c r="AD1718" s="23"/>
      <c r="AE1718" t="s">
        <v>504</v>
      </c>
      <c r="AF1718" t="s">
        <v>579</v>
      </c>
      <c r="AG1718" t="s">
        <v>2959</v>
      </c>
      <c r="AH1718" t="s">
        <v>10832</v>
      </c>
      <c r="AI1718" t="s">
        <v>10840</v>
      </c>
      <c r="AJ1718" t="s">
        <v>6695</v>
      </c>
    </row>
    <row r="1719" spans="1:36" x14ac:dyDescent="0.3">
      <c r="A1719">
        <v>1974</v>
      </c>
      <c r="B1719" t="s">
        <v>11212</v>
      </c>
      <c r="C1719" t="s">
        <v>11213</v>
      </c>
      <c r="D1719" t="s">
        <v>11214</v>
      </c>
      <c r="F1719" t="s">
        <v>497</v>
      </c>
      <c r="H1719" t="b">
        <v>1</v>
      </c>
      <c r="J1719">
        <v>978</v>
      </c>
      <c r="K1719" t="s">
        <v>11213</v>
      </c>
      <c r="L1719" s="21">
        <v>9010403</v>
      </c>
      <c r="M1719" s="22" t="s">
        <v>984</v>
      </c>
      <c r="N1719" t="s">
        <v>11215</v>
      </c>
      <c r="O1719" t="s">
        <v>574</v>
      </c>
      <c r="P1719" t="s">
        <v>589</v>
      </c>
      <c r="R1719" t="s">
        <v>897</v>
      </c>
      <c r="S1719" t="s">
        <v>11212</v>
      </c>
      <c r="T1719" t="s">
        <v>11212</v>
      </c>
      <c r="U1719" s="22" t="s">
        <v>984</v>
      </c>
      <c r="V1719" s="21" t="s">
        <v>11216</v>
      </c>
      <c r="W1719" t="s">
        <v>11215</v>
      </c>
      <c r="X1719" t="s">
        <v>11214</v>
      </c>
      <c r="Z1719" t="s">
        <v>3057</v>
      </c>
      <c r="AA1719" t="s">
        <v>11217</v>
      </c>
      <c r="AB1719" t="s">
        <v>82</v>
      </c>
      <c r="AD1719" s="23"/>
      <c r="AE1719" t="s">
        <v>504</v>
      </c>
      <c r="AF1719" t="s">
        <v>579</v>
      </c>
      <c r="AG1719" t="s">
        <v>2959</v>
      </c>
      <c r="AH1719" t="s">
        <v>10832</v>
      </c>
      <c r="AI1719" t="s">
        <v>10840</v>
      </c>
      <c r="AJ1719" t="s">
        <v>6695</v>
      </c>
    </row>
    <row r="1720" spans="1:36" x14ac:dyDescent="0.3">
      <c r="A1720">
        <v>1975</v>
      </c>
      <c r="B1720" t="s">
        <v>11218</v>
      </c>
      <c r="C1720" t="s">
        <v>11219</v>
      </c>
      <c r="D1720" t="s">
        <v>11220</v>
      </c>
      <c r="F1720" t="s">
        <v>497</v>
      </c>
      <c r="H1720" t="b">
        <v>1</v>
      </c>
      <c r="J1720">
        <v>980</v>
      </c>
      <c r="K1720" t="s">
        <v>11219</v>
      </c>
      <c r="L1720" s="21">
        <v>9010403</v>
      </c>
      <c r="M1720" s="22" t="s">
        <v>984</v>
      </c>
      <c r="N1720" t="s">
        <v>11221</v>
      </c>
      <c r="O1720" t="s">
        <v>574</v>
      </c>
      <c r="P1720" t="s">
        <v>589</v>
      </c>
      <c r="R1720" t="s">
        <v>897</v>
      </c>
      <c r="S1720" t="s">
        <v>11218</v>
      </c>
      <c r="T1720" t="s">
        <v>11218</v>
      </c>
      <c r="U1720" s="22" t="s">
        <v>984</v>
      </c>
      <c r="V1720" s="21" t="s">
        <v>11222</v>
      </c>
      <c r="W1720" t="s">
        <v>11221</v>
      </c>
      <c r="X1720" t="s">
        <v>11220</v>
      </c>
      <c r="Z1720" t="s">
        <v>11223</v>
      </c>
      <c r="AA1720" t="s">
        <v>11224</v>
      </c>
      <c r="AB1720" t="s">
        <v>82</v>
      </c>
      <c r="AD1720" s="23"/>
      <c r="AE1720" t="s">
        <v>504</v>
      </c>
      <c r="AF1720" t="s">
        <v>579</v>
      </c>
      <c r="AG1720" t="s">
        <v>2959</v>
      </c>
      <c r="AH1720" t="s">
        <v>10832</v>
      </c>
      <c r="AI1720" t="s">
        <v>10840</v>
      </c>
      <c r="AJ1720" t="s">
        <v>6695</v>
      </c>
    </row>
    <row r="1721" spans="1:36" x14ac:dyDescent="0.3">
      <c r="A1721">
        <v>1976</v>
      </c>
      <c r="B1721" t="s">
        <v>11225</v>
      </c>
      <c r="C1721" t="s">
        <v>11226</v>
      </c>
      <c r="D1721" t="s">
        <v>11227</v>
      </c>
      <c r="F1721" t="s">
        <v>497</v>
      </c>
      <c r="H1721" t="b">
        <v>1</v>
      </c>
      <c r="J1721">
        <v>982</v>
      </c>
      <c r="K1721" t="s">
        <v>11226</v>
      </c>
      <c r="L1721" s="21">
        <v>9010403</v>
      </c>
      <c r="M1721" s="22" t="s">
        <v>984</v>
      </c>
      <c r="N1721" t="s">
        <v>11228</v>
      </c>
      <c r="O1721" t="s">
        <v>574</v>
      </c>
      <c r="P1721" t="s">
        <v>673</v>
      </c>
      <c r="R1721" t="s">
        <v>897</v>
      </c>
      <c r="S1721" t="s">
        <v>11225</v>
      </c>
      <c r="T1721" t="s">
        <v>11225</v>
      </c>
      <c r="U1721" s="22" t="s">
        <v>984</v>
      </c>
      <c r="V1721" s="21" t="s">
        <v>11229</v>
      </c>
      <c r="W1721" t="s">
        <v>11228</v>
      </c>
      <c r="X1721" t="s">
        <v>11227</v>
      </c>
      <c r="Z1721" t="s">
        <v>11230</v>
      </c>
      <c r="AA1721" t="s">
        <v>11231</v>
      </c>
      <c r="AB1721" t="s">
        <v>82</v>
      </c>
      <c r="AD1721" s="23"/>
      <c r="AE1721" t="s">
        <v>504</v>
      </c>
      <c r="AF1721" t="s">
        <v>579</v>
      </c>
      <c r="AG1721" t="s">
        <v>2959</v>
      </c>
      <c r="AH1721" t="s">
        <v>10832</v>
      </c>
      <c r="AI1721" t="s">
        <v>10840</v>
      </c>
      <c r="AJ1721" t="s">
        <v>6695</v>
      </c>
    </row>
    <row r="1722" spans="1:36" x14ac:dyDescent="0.3">
      <c r="A1722">
        <v>1977</v>
      </c>
      <c r="B1722" t="s">
        <v>11232</v>
      </c>
      <c r="C1722" t="s">
        <v>11233</v>
      </c>
      <c r="D1722" t="s">
        <v>11234</v>
      </c>
      <c r="F1722" t="s">
        <v>497</v>
      </c>
      <c r="H1722" t="b">
        <v>1</v>
      </c>
      <c r="J1722">
        <v>987</v>
      </c>
      <c r="K1722" t="s">
        <v>11233</v>
      </c>
      <c r="L1722" s="21">
        <v>9010403</v>
      </c>
      <c r="M1722" s="22" t="s">
        <v>984</v>
      </c>
      <c r="N1722" t="s">
        <v>11235</v>
      </c>
      <c r="O1722" t="s">
        <v>574</v>
      </c>
      <c r="P1722" t="s">
        <v>589</v>
      </c>
      <c r="R1722" t="s">
        <v>897</v>
      </c>
      <c r="S1722" t="s">
        <v>11232</v>
      </c>
      <c r="T1722" t="s">
        <v>11232</v>
      </c>
      <c r="U1722" s="22" t="s">
        <v>984</v>
      </c>
      <c r="V1722" s="21" t="s">
        <v>11236</v>
      </c>
      <c r="W1722" t="s">
        <v>11235</v>
      </c>
      <c r="X1722" t="s">
        <v>11234</v>
      </c>
      <c r="Z1722" t="s">
        <v>11237</v>
      </c>
      <c r="AA1722" t="s">
        <v>11238</v>
      </c>
      <c r="AB1722" t="s">
        <v>82</v>
      </c>
      <c r="AD1722" s="23"/>
      <c r="AE1722" t="s">
        <v>504</v>
      </c>
      <c r="AF1722" t="s">
        <v>579</v>
      </c>
      <c r="AG1722" t="s">
        <v>2959</v>
      </c>
      <c r="AH1722" t="s">
        <v>10832</v>
      </c>
      <c r="AI1722" t="s">
        <v>10840</v>
      </c>
      <c r="AJ1722" t="s">
        <v>6695</v>
      </c>
    </row>
    <row r="1723" spans="1:36" x14ac:dyDescent="0.3">
      <c r="A1723">
        <v>1978</v>
      </c>
      <c r="B1723" t="s">
        <v>11239</v>
      </c>
      <c r="C1723" t="s">
        <v>11240</v>
      </c>
      <c r="D1723" t="s">
        <v>11241</v>
      </c>
      <c r="F1723" t="s">
        <v>497</v>
      </c>
      <c r="H1723" t="b">
        <v>1</v>
      </c>
      <c r="J1723">
        <v>989</v>
      </c>
      <c r="K1723" t="s">
        <v>11240</v>
      </c>
      <c r="L1723" s="21">
        <v>9010403</v>
      </c>
      <c r="M1723" s="22" t="s">
        <v>984</v>
      </c>
      <c r="N1723" t="s">
        <v>11242</v>
      </c>
      <c r="O1723" t="s">
        <v>574</v>
      </c>
      <c r="P1723" t="s">
        <v>612</v>
      </c>
      <c r="R1723" t="s">
        <v>897</v>
      </c>
      <c r="S1723" t="s">
        <v>11239</v>
      </c>
      <c r="T1723" t="s">
        <v>11239</v>
      </c>
      <c r="U1723" s="22" t="s">
        <v>984</v>
      </c>
      <c r="V1723" s="21" t="s">
        <v>11243</v>
      </c>
      <c r="W1723" t="s">
        <v>11242</v>
      </c>
      <c r="X1723" t="s">
        <v>11241</v>
      </c>
      <c r="Z1723" t="s">
        <v>11244</v>
      </c>
      <c r="AA1723" t="s">
        <v>11245</v>
      </c>
      <c r="AB1723" t="s">
        <v>82</v>
      </c>
      <c r="AD1723" s="23"/>
      <c r="AE1723" t="s">
        <v>504</v>
      </c>
      <c r="AF1723" t="s">
        <v>579</v>
      </c>
      <c r="AG1723" t="s">
        <v>2959</v>
      </c>
      <c r="AH1723" t="s">
        <v>10832</v>
      </c>
      <c r="AI1723" t="s">
        <v>10840</v>
      </c>
      <c r="AJ1723" t="s">
        <v>6035</v>
      </c>
    </row>
    <row r="1724" spans="1:36" x14ac:dyDescent="0.3">
      <c r="A1724">
        <v>1979</v>
      </c>
      <c r="B1724" t="s">
        <v>11246</v>
      </c>
      <c r="C1724" t="s">
        <v>11240</v>
      </c>
      <c r="D1724" t="s">
        <v>11247</v>
      </c>
      <c r="F1724" t="s">
        <v>497</v>
      </c>
      <c r="H1724" t="b">
        <v>1</v>
      </c>
      <c r="J1724">
        <v>6380</v>
      </c>
      <c r="K1724" t="s">
        <v>3579</v>
      </c>
      <c r="L1724" s="21">
        <v>9010405</v>
      </c>
      <c r="M1724" s="22" t="s">
        <v>1282</v>
      </c>
      <c r="N1724" t="s">
        <v>11248</v>
      </c>
      <c r="P1724" t="s">
        <v>673</v>
      </c>
      <c r="S1724" t="s">
        <v>11246</v>
      </c>
      <c r="T1724" t="s">
        <v>11246</v>
      </c>
      <c r="U1724" s="22" t="s">
        <v>1282</v>
      </c>
      <c r="V1724" s="21" t="s">
        <v>11249</v>
      </c>
      <c r="W1724" t="s">
        <v>11248</v>
      </c>
      <c r="X1724" t="s">
        <v>11247</v>
      </c>
      <c r="Z1724" t="s">
        <v>11250</v>
      </c>
      <c r="AA1724" t="s">
        <v>11251</v>
      </c>
      <c r="AB1724" t="s">
        <v>82</v>
      </c>
      <c r="AD1724" s="23"/>
      <c r="AE1724" t="s">
        <v>504</v>
      </c>
      <c r="AF1724" t="s">
        <v>579</v>
      </c>
      <c r="AG1724" t="s">
        <v>2959</v>
      </c>
      <c r="AH1724" t="s">
        <v>3164</v>
      </c>
      <c r="AJ1724" t="s">
        <v>11252</v>
      </c>
    </row>
    <row r="1725" spans="1:36" x14ac:dyDescent="0.3">
      <c r="A1725">
        <v>1980</v>
      </c>
      <c r="B1725" t="s">
        <v>11253</v>
      </c>
      <c r="C1725" t="s">
        <v>11254</v>
      </c>
      <c r="D1725" t="s">
        <v>11255</v>
      </c>
      <c r="F1725" t="s">
        <v>497</v>
      </c>
      <c r="H1725" t="b">
        <v>1</v>
      </c>
      <c r="J1725">
        <v>991</v>
      </c>
      <c r="K1725" t="s">
        <v>11254</v>
      </c>
      <c r="L1725" s="21">
        <v>9010403</v>
      </c>
      <c r="M1725" s="22" t="s">
        <v>984</v>
      </c>
      <c r="N1725" t="s">
        <v>11256</v>
      </c>
      <c r="O1725" t="s">
        <v>574</v>
      </c>
      <c r="P1725" t="s">
        <v>589</v>
      </c>
      <c r="R1725" t="s">
        <v>897</v>
      </c>
      <c r="S1725" t="s">
        <v>11253</v>
      </c>
      <c r="T1725" t="s">
        <v>11253</v>
      </c>
      <c r="U1725" s="22" t="s">
        <v>984</v>
      </c>
      <c r="V1725" s="21" t="s">
        <v>11257</v>
      </c>
      <c r="W1725" t="s">
        <v>11256</v>
      </c>
      <c r="X1725" t="s">
        <v>11255</v>
      </c>
      <c r="Z1725" t="s">
        <v>11258</v>
      </c>
      <c r="AA1725" t="s">
        <v>9261</v>
      </c>
      <c r="AB1725" t="s">
        <v>82</v>
      </c>
      <c r="AD1725" s="23"/>
      <c r="AE1725" t="s">
        <v>504</v>
      </c>
      <c r="AF1725" t="s">
        <v>579</v>
      </c>
      <c r="AG1725" t="s">
        <v>2959</v>
      </c>
      <c r="AH1725" t="s">
        <v>10832</v>
      </c>
      <c r="AI1725" t="s">
        <v>10840</v>
      </c>
      <c r="AJ1725" t="s">
        <v>6035</v>
      </c>
    </row>
    <row r="1726" spans="1:36" x14ac:dyDescent="0.3">
      <c r="A1726">
        <v>1981</v>
      </c>
      <c r="B1726" t="s">
        <v>11259</v>
      </c>
      <c r="C1726" t="s">
        <v>11260</v>
      </c>
      <c r="D1726" t="s">
        <v>11261</v>
      </c>
      <c r="F1726" t="s">
        <v>497</v>
      </c>
      <c r="H1726" t="b">
        <v>1</v>
      </c>
      <c r="J1726">
        <v>993</v>
      </c>
      <c r="K1726" t="s">
        <v>11260</v>
      </c>
      <c r="L1726" s="21">
        <v>9010403</v>
      </c>
      <c r="M1726" s="22" t="s">
        <v>984</v>
      </c>
      <c r="N1726" t="s">
        <v>11262</v>
      </c>
      <c r="O1726" t="s">
        <v>574</v>
      </c>
      <c r="P1726" t="s">
        <v>589</v>
      </c>
      <c r="R1726" t="s">
        <v>897</v>
      </c>
      <c r="S1726" t="s">
        <v>11259</v>
      </c>
      <c r="T1726" t="s">
        <v>11259</v>
      </c>
      <c r="U1726" s="22" t="s">
        <v>984</v>
      </c>
      <c r="V1726" s="21" t="s">
        <v>11263</v>
      </c>
      <c r="W1726" t="s">
        <v>11262</v>
      </c>
      <c r="X1726" t="s">
        <v>11261</v>
      </c>
      <c r="Z1726" t="s">
        <v>7631</v>
      </c>
      <c r="AA1726" t="s">
        <v>11264</v>
      </c>
      <c r="AB1726" t="s">
        <v>82</v>
      </c>
      <c r="AD1726" s="23"/>
      <c r="AE1726" t="s">
        <v>504</v>
      </c>
      <c r="AF1726" t="s">
        <v>1700</v>
      </c>
      <c r="AG1726" t="s">
        <v>10846</v>
      </c>
      <c r="AH1726" t="s">
        <v>10847</v>
      </c>
      <c r="AI1726" t="s">
        <v>10840</v>
      </c>
      <c r="AJ1726" t="s">
        <v>6035</v>
      </c>
    </row>
    <row r="1727" spans="1:36" x14ac:dyDescent="0.3">
      <c r="A1727">
        <v>1982</v>
      </c>
      <c r="B1727" t="s">
        <v>11265</v>
      </c>
      <c r="C1727" t="s">
        <v>11266</v>
      </c>
      <c r="D1727" t="s">
        <v>11267</v>
      </c>
      <c r="F1727" t="s">
        <v>497</v>
      </c>
      <c r="H1727" t="b">
        <v>1</v>
      </c>
      <c r="J1727">
        <v>995</v>
      </c>
      <c r="K1727" t="s">
        <v>11266</v>
      </c>
      <c r="L1727" s="21">
        <v>9010403</v>
      </c>
      <c r="M1727" s="22" t="s">
        <v>984</v>
      </c>
      <c r="N1727" t="s">
        <v>11268</v>
      </c>
      <c r="O1727" t="s">
        <v>574</v>
      </c>
      <c r="P1727" t="s">
        <v>571</v>
      </c>
      <c r="R1727" t="s">
        <v>897</v>
      </c>
      <c r="S1727" t="s">
        <v>11265</v>
      </c>
      <c r="T1727" t="s">
        <v>11265</v>
      </c>
      <c r="U1727" s="22" t="s">
        <v>984</v>
      </c>
      <c r="V1727" s="21" t="s">
        <v>11269</v>
      </c>
      <c r="W1727" t="s">
        <v>11268</v>
      </c>
      <c r="X1727" t="s">
        <v>11267</v>
      </c>
      <c r="Z1727" t="s">
        <v>11270</v>
      </c>
      <c r="AA1727" t="s">
        <v>11271</v>
      </c>
      <c r="AB1727" t="s">
        <v>82</v>
      </c>
      <c r="AD1727" s="23"/>
      <c r="AE1727" t="s">
        <v>504</v>
      </c>
      <c r="AF1727" t="s">
        <v>579</v>
      </c>
      <c r="AG1727" t="s">
        <v>2959</v>
      </c>
      <c r="AH1727" t="s">
        <v>10832</v>
      </c>
      <c r="AI1727" t="s">
        <v>10840</v>
      </c>
      <c r="AJ1727" t="s">
        <v>6035</v>
      </c>
    </row>
    <row r="1728" spans="1:36" x14ac:dyDescent="0.3">
      <c r="A1728">
        <v>1983</v>
      </c>
      <c r="B1728" t="s">
        <v>11272</v>
      </c>
      <c r="C1728" t="s">
        <v>11273</v>
      </c>
      <c r="D1728" t="s">
        <v>11274</v>
      </c>
      <c r="F1728" t="s">
        <v>497</v>
      </c>
      <c r="H1728" t="b">
        <v>1</v>
      </c>
      <c r="J1728">
        <v>997</v>
      </c>
      <c r="K1728" t="s">
        <v>11273</v>
      </c>
      <c r="L1728" s="21">
        <v>9010403</v>
      </c>
      <c r="M1728" s="22" t="s">
        <v>1081</v>
      </c>
      <c r="N1728" t="s">
        <v>11275</v>
      </c>
      <c r="O1728" t="s">
        <v>574</v>
      </c>
      <c r="P1728" t="s">
        <v>589</v>
      </c>
      <c r="R1728" t="s">
        <v>897</v>
      </c>
      <c r="S1728" t="s">
        <v>11272</v>
      </c>
      <c r="T1728" t="s">
        <v>11272</v>
      </c>
      <c r="U1728" s="22" t="s">
        <v>1081</v>
      </c>
      <c r="V1728" s="21" t="s">
        <v>11276</v>
      </c>
      <c r="W1728" t="s">
        <v>11275</v>
      </c>
      <c r="X1728" t="s">
        <v>11274</v>
      </c>
      <c r="Z1728" t="s">
        <v>11277</v>
      </c>
      <c r="AA1728" t="s">
        <v>11278</v>
      </c>
      <c r="AB1728" t="s">
        <v>82</v>
      </c>
      <c r="AD1728" s="23"/>
      <c r="AE1728" t="s">
        <v>504</v>
      </c>
      <c r="AF1728" t="s">
        <v>579</v>
      </c>
      <c r="AG1728" t="s">
        <v>2959</v>
      </c>
      <c r="AH1728" t="s">
        <v>10832</v>
      </c>
      <c r="AI1728" t="s">
        <v>10840</v>
      </c>
      <c r="AJ1728" t="s">
        <v>6035</v>
      </c>
    </row>
    <row r="1729" spans="1:36" x14ac:dyDescent="0.3">
      <c r="A1729">
        <v>1984</v>
      </c>
      <c r="B1729" t="s">
        <v>11279</v>
      </c>
      <c r="C1729" t="s">
        <v>11280</v>
      </c>
      <c r="D1729" t="s">
        <v>11281</v>
      </c>
      <c r="F1729" t="s">
        <v>497</v>
      </c>
      <c r="H1729" t="b">
        <v>1</v>
      </c>
      <c r="J1729">
        <v>999</v>
      </c>
      <c r="K1729" t="s">
        <v>11280</v>
      </c>
      <c r="L1729" s="21">
        <v>9010403</v>
      </c>
      <c r="M1729" s="22" t="s">
        <v>1081</v>
      </c>
      <c r="N1729" t="s">
        <v>11282</v>
      </c>
      <c r="O1729" t="s">
        <v>574</v>
      </c>
      <c r="P1729" t="s">
        <v>589</v>
      </c>
      <c r="R1729" t="s">
        <v>897</v>
      </c>
      <c r="S1729" t="s">
        <v>11279</v>
      </c>
      <c r="T1729" t="s">
        <v>11279</v>
      </c>
      <c r="U1729" s="22" t="s">
        <v>1081</v>
      </c>
      <c r="V1729" s="21" t="s">
        <v>11283</v>
      </c>
      <c r="W1729" t="s">
        <v>11282</v>
      </c>
      <c r="X1729" t="s">
        <v>11281</v>
      </c>
      <c r="Z1729" t="s">
        <v>8727</v>
      </c>
      <c r="AA1729" t="s">
        <v>11284</v>
      </c>
      <c r="AB1729" t="s">
        <v>82</v>
      </c>
      <c r="AD1729" s="23"/>
      <c r="AE1729" t="s">
        <v>504</v>
      </c>
      <c r="AF1729" t="s">
        <v>579</v>
      </c>
      <c r="AG1729" t="s">
        <v>2959</v>
      </c>
      <c r="AH1729" t="s">
        <v>10832</v>
      </c>
      <c r="AI1729" t="s">
        <v>10840</v>
      </c>
      <c r="AJ1729" t="s">
        <v>6035</v>
      </c>
    </row>
    <row r="1730" spans="1:36" x14ac:dyDescent="0.3">
      <c r="A1730">
        <v>1985</v>
      </c>
      <c r="B1730" t="s">
        <v>11285</v>
      </c>
      <c r="C1730" t="s">
        <v>11286</v>
      </c>
      <c r="D1730" t="s">
        <v>11287</v>
      </c>
      <c r="F1730" t="s">
        <v>497</v>
      </c>
      <c r="H1730" t="b">
        <v>1</v>
      </c>
      <c r="J1730">
        <v>1001</v>
      </c>
      <c r="K1730" t="s">
        <v>11286</v>
      </c>
      <c r="L1730" s="21">
        <v>9010403</v>
      </c>
      <c r="M1730" s="22" t="s">
        <v>1081</v>
      </c>
      <c r="N1730" t="s">
        <v>11288</v>
      </c>
      <c r="O1730" t="s">
        <v>574</v>
      </c>
      <c r="P1730" t="s">
        <v>589</v>
      </c>
      <c r="R1730" t="s">
        <v>897</v>
      </c>
      <c r="S1730" t="s">
        <v>11285</v>
      </c>
      <c r="T1730" t="s">
        <v>11285</v>
      </c>
      <c r="U1730" s="22" t="s">
        <v>1081</v>
      </c>
      <c r="V1730" s="21" t="s">
        <v>11289</v>
      </c>
      <c r="W1730" t="s">
        <v>11288</v>
      </c>
      <c r="X1730" t="s">
        <v>11287</v>
      </c>
      <c r="Z1730" t="s">
        <v>11290</v>
      </c>
      <c r="AA1730" t="s">
        <v>11291</v>
      </c>
      <c r="AB1730" t="s">
        <v>82</v>
      </c>
      <c r="AD1730" s="23"/>
      <c r="AE1730" t="s">
        <v>504</v>
      </c>
      <c r="AF1730" t="s">
        <v>579</v>
      </c>
      <c r="AG1730" t="s">
        <v>2959</v>
      </c>
      <c r="AH1730" t="s">
        <v>10832</v>
      </c>
      <c r="AI1730" t="s">
        <v>10840</v>
      </c>
      <c r="AJ1730" t="s">
        <v>6035</v>
      </c>
    </row>
    <row r="1731" spans="1:36" x14ac:dyDescent="0.3">
      <c r="A1731">
        <v>1986</v>
      </c>
      <c r="B1731" t="s">
        <v>11292</v>
      </c>
      <c r="C1731" t="s">
        <v>11293</v>
      </c>
      <c r="D1731" t="s">
        <v>11294</v>
      </c>
      <c r="F1731" t="s">
        <v>497</v>
      </c>
      <c r="H1731" t="b">
        <v>1</v>
      </c>
      <c r="J1731">
        <v>1003</v>
      </c>
      <c r="K1731" t="s">
        <v>11293</v>
      </c>
      <c r="L1731" s="21">
        <v>9010403</v>
      </c>
      <c r="M1731" s="22" t="s">
        <v>1081</v>
      </c>
      <c r="N1731" t="s">
        <v>11295</v>
      </c>
      <c r="O1731" t="s">
        <v>574</v>
      </c>
      <c r="P1731" t="s">
        <v>5347</v>
      </c>
      <c r="R1731" t="s">
        <v>897</v>
      </c>
      <c r="S1731" t="s">
        <v>11292</v>
      </c>
      <c r="T1731" t="s">
        <v>11292</v>
      </c>
      <c r="U1731" s="22" t="s">
        <v>1081</v>
      </c>
      <c r="V1731" s="21" t="s">
        <v>11296</v>
      </c>
      <c r="W1731" t="s">
        <v>11295</v>
      </c>
      <c r="X1731" t="s">
        <v>11294</v>
      </c>
      <c r="AA1731" t="s">
        <v>11297</v>
      </c>
      <c r="AB1731" t="s">
        <v>82</v>
      </c>
      <c r="AD1731" s="23"/>
      <c r="AE1731" t="s">
        <v>504</v>
      </c>
      <c r="AF1731" t="s">
        <v>1700</v>
      </c>
      <c r="AG1731" t="s">
        <v>10846</v>
      </c>
      <c r="AH1731" t="s">
        <v>10847</v>
      </c>
      <c r="AI1731" t="s">
        <v>10840</v>
      </c>
      <c r="AJ1731" t="s">
        <v>6035</v>
      </c>
    </row>
    <row r="1732" spans="1:36" x14ac:dyDescent="0.3">
      <c r="A1732">
        <v>1987</v>
      </c>
      <c r="B1732" t="s">
        <v>11298</v>
      </c>
      <c r="C1732" t="s">
        <v>11299</v>
      </c>
      <c r="D1732" t="s">
        <v>11300</v>
      </c>
      <c r="F1732" t="s">
        <v>497</v>
      </c>
      <c r="H1732" t="b">
        <v>1</v>
      </c>
      <c r="J1732">
        <v>1005</v>
      </c>
      <c r="K1732" t="s">
        <v>11299</v>
      </c>
      <c r="L1732" s="21">
        <v>9010403</v>
      </c>
      <c r="M1732" s="22" t="s">
        <v>1081</v>
      </c>
      <c r="N1732" t="s">
        <v>11301</v>
      </c>
      <c r="O1732" t="s">
        <v>574</v>
      </c>
      <c r="P1732" t="s">
        <v>589</v>
      </c>
      <c r="R1732" t="s">
        <v>897</v>
      </c>
      <c r="S1732" t="s">
        <v>11298</v>
      </c>
      <c r="T1732" t="s">
        <v>11298</v>
      </c>
      <c r="U1732" s="22" t="s">
        <v>1081</v>
      </c>
      <c r="V1732" s="21" t="s">
        <v>11302</v>
      </c>
      <c r="W1732" t="s">
        <v>11301</v>
      </c>
      <c r="X1732" t="s">
        <v>11300</v>
      </c>
      <c r="Z1732" t="s">
        <v>11303</v>
      </c>
      <c r="AA1732" t="s">
        <v>11304</v>
      </c>
      <c r="AB1732" t="s">
        <v>82</v>
      </c>
      <c r="AD1732" s="23"/>
      <c r="AE1732" t="s">
        <v>504</v>
      </c>
      <c r="AF1732" t="s">
        <v>579</v>
      </c>
      <c r="AG1732" t="s">
        <v>2959</v>
      </c>
      <c r="AH1732" t="s">
        <v>10832</v>
      </c>
      <c r="AI1732" t="s">
        <v>10840</v>
      </c>
      <c r="AJ1732" t="s">
        <v>6035</v>
      </c>
    </row>
    <row r="1733" spans="1:36" x14ac:dyDescent="0.3">
      <c r="A1733">
        <v>1988</v>
      </c>
      <c r="B1733" t="s">
        <v>11305</v>
      </c>
      <c r="C1733" t="s">
        <v>11306</v>
      </c>
      <c r="D1733" t="s">
        <v>11307</v>
      </c>
      <c r="F1733" t="s">
        <v>497</v>
      </c>
      <c r="H1733" t="b">
        <v>1</v>
      </c>
      <c r="J1733">
        <v>1009</v>
      </c>
      <c r="K1733" t="s">
        <v>11306</v>
      </c>
      <c r="L1733" s="21">
        <v>9010403</v>
      </c>
      <c r="M1733" s="22" t="s">
        <v>1081</v>
      </c>
      <c r="N1733" t="s">
        <v>11308</v>
      </c>
      <c r="O1733" t="s">
        <v>574</v>
      </c>
      <c r="P1733" t="s">
        <v>589</v>
      </c>
      <c r="R1733" t="s">
        <v>897</v>
      </c>
      <c r="S1733" t="s">
        <v>11305</v>
      </c>
      <c r="T1733" t="s">
        <v>11305</v>
      </c>
      <c r="U1733" s="22" t="s">
        <v>1081</v>
      </c>
      <c r="V1733" s="21" t="s">
        <v>11309</v>
      </c>
      <c r="W1733" t="s">
        <v>11308</v>
      </c>
      <c r="X1733" t="s">
        <v>11307</v>
      </c>
      <c r="Z1733" t="s">
        <v>11310</v>
      </c>
      <c r="AA1733" t="s">
        <v>11311</v>
      </c>
      <c r="AB1733" t="s">
        <v>82</v>
      </c>
      <c r="AD1733" s="23"/>
      <c r="AE1733" t="s">
        <v>504</v>
      </c>
      <c r="AF1733" t="s">
        <v>579</v>
      </c>
      <c r="AG1733" t="s">
        <v>2959</v>
      </c>
      <c r="AH1733" t="s">
        <v>10832</v>
      </c>
      <c r="AI1733" t="s">
        <v>10840</v>
      </c>
      <c r="AJ1733" t="s">
        <v>6035</v>
      </c>
    </row>
    <row r="1734" spans="1:36" x14ac:dyDescent="0.3">
      <c r="A1734">
        <v>1989</v>
      </c>
      <c r="B1734" t="s">
        <v>11312</v>
      </c>
      <c r="C1734" t="s">
        <v>11313</v>
      </c>
      <c r="D1734" t="s">
        <v>11314</v>
      </c>
      <c r="F1734" t="s">
        <v>497</v>
      </c>
      <c r="H1734" t="b">
        <v>1</v>
      </c>
      <c r="J1734">
        <v>1011</v>
      </c>
      <c r="K1734" t="s">
        <v>11313</v>
      </c>
      <c r="L1734" s="21">
        <v>9010403</v>
      </c>
      <c r="M1734" s="22" t="s">
        <v>1081</v>
      </c>
      <c r="N1734" t="s">
        <v>11315</v>
      </c>
      <c r="O1734" t="s">
        <v>574</v>
      </c>
      <c r="P1734" t="s">
        <v>589</v>
      </c>
      <c r="R1734" t="s">
        <v>897</v>
      </c>
      <c r="S1734" t="s">
        <v>11312</v>
      </c>
      <c r="T1734" t="s">
        <v>11312</v>
      </c>
      <c r="U1734" s="22" t="s">
        <v>1081</v>
      </c>
      <c r="V1734" s="21" t="s">
        <v>11316</v>
      </c>
      <c r="W1734" t="s">
        <v>11315</v>
      </c>
      <c r="X1734" t="s">
        <v>11314</v>
      </c>
      <c r="Z1734" t="s">
        <v>11317</v>
      </c>
      <c r="AA1734" t="s">
        <v>11318</v>
      </c>
      <c r="AB1734" t="s">
        <v>82</v>
      </c>
      <c r="AD1734" s="23"/>
      <c r="AE1734" t="s">
        <v>504</v>
      </c>
      <c r="AF1734" t="s">
        <v>579</v>
      </c>
      <c r="AG1734" t="s">
        <v>2959</v>
      </c>
      <c r="AH1734" t="s">
        <v>10832</v>
      </c>
      <c r="AI1734" t="s">
        <v>10840</v>
      </c>
      <c r="AJ1734" t="s">
        <v>6035</v>
      </c>
    </row>
    <row r="1735" spans="1:36" x14ac:dyDescent="0.3">
      <c r="A1735">
        <v>1990</v>
      </c>
      <c r="B1735" t="s">
        <v>11319</v>
      </c>
      <c r="C1735" t="s">
        <v>3186</v>
      </c>
      <c r="D1735" t="s">
        <v>11320</v>
      </c>
      <c r="F1735" t="s">
        <v>497</v>
      </c>
      <c r="H1735" t="b">
        <v>1</v>
      </c>
      <c r="J1735">
        <v>1013</v>
      </c>
      <c r="K1735" t="s">
        <v>3186</v>
      </c>
      <c r="L1735" s="21">
        <v>9010403</v>
      </c>
      <c r="M1735" s="22" t="s">
        <v>1081</v>
      </c>
      <c r="N1735" t="s">
        <v>11321</v>
      </c>
      <c r="O1735" t="s">
        <v>574</v>
      </c>
      <c r="P1735" t="s">
        <v>504</v>
      </c>
      <c r="R1735" t="s">
        <v>897</v>
      </c>
      <c r="S1735" t="s">
        <v>11319</v>
      </c>
      <c r="T1735" t="s">
        <v>11319</v>
      </c>
      <c r="U1735" s="22" t="s">
        <v>1081</v>
      </c>
      <c r="V1735" s="21" t="s">
        <v>11322</v>
      </c>
      <c r="W1735" t="s">
        <v>11321</v>
      </c>
      <c r="X1735" t="s">
        <v>11320</v>
      </c>
      <c r="Z1735" t="s">
        <v>11323</v>
      </c>
      <c r="AA1735" t="s">
        <v>11324</v>
      </c>
      <c r="AB1735" t="s">
        <v>82</v>
      </c>
      <c r="AD1735" s="23"/>
      <c r="AE1735" t="s">
        <v>504</v>
      </c>
      <c r="AF1735" t="s">
        <v>579</v>
      </c>
      <c r="AG1735" t="s">
        <v>2959</v>
      </c>
      <c r="AH1735" t="s">
        <v>10832</v>
      </c>
      <c r="AI1735" t="s">
        <v>10840</v>
      </c>
      <c r="AJ1735" t="s">
        <v>6035</v>
      </c>
    </row>
    <row r="1736" spans="1:36" x14ac:dyDescent="0.3">
      <c r="A1736">
        <v>1991</v>
      </c>
      <c r="B1736" t="s">
        <v>11325</v>
      </c>
      <c r="C1736" t="s">
        <v>3194</v>
      </c>
      <c r="D1736" t="s">
        <v>11326</v>
      </c>
      <c r="F1736" t="s">
        <v>497</v>
      </c>
      <c r="H1736" t="b">
        <v>1</v>
      </c>
      <c r="J1736">
        <v>1015</v>
      </c>
      <c r="K1736" t="s">
        <v>3194</v>
      </c>
      <c r="L1736" s="21">
        <v>9010403</v>
      </c>
      <c r="M1736" s="22" t="s">
        <v>1135</v>
      </c>
      <c r="N1736" t="s">
        <v>11327</v>
      </c>
      <c r="O1736" t="s">
        <v>574</v>
      </c>
      <c r="P1736" t="s">
        <v>589</v>
      </c>
      <c r="R1736" t="s">
        <v>897</v>
      </c>
      <c r="S1736" t="s">
        <v>11325</v>
      </c>
      <c r="T1736" t="s">
        <v>11325</v>
      </c>
      <c r="U1736" s="22" t="s">
        <v>1135</v>
      </c>
      <c r="V1736" s="21" t="s">
        <v>11328</v>
      </c>
      <c r="W1736" t="s">
        <v>11327</v>
      </c>
      <c r="X1736" t="s">
        <v>11326</v>
      </c>
      <c r="Z1736" t="s">
        <v>5062</v>
      </c>
      <c r="AA1736" t="s">
        <v>11329</v>
      </c>
      <c r="AB1736" t="s">
        <v>82</v>
      </c>
      <c r="AD1736" s="23"/>
      <c r="AE1736" t="s">
        <v>504</v>
      </c>
      <c r="AF1736" t="s">
        <v>579</v>
      </c>
      <c r="AG1736" t="s">
        <v>2959</v>
      </c>
      <c r="AH1736" t="s">
        <v>10832</v>
      </c>
      <c r="AI1736" t="s">
        <v>10840</v>
      </c>
      <c r="AJ1736" t="s">
        <v>6035</v>
      </c>
    </row>
    <row r="1737" spans="1:36" x14ac:dyDescent="0.3">
      <c r="A1737">
        <v>1992</v>
      </c>
      <c r="B1737" t="s">
        <v>11330</v>
      </c>
      <c r="C1737" t="s">
        <v>3200</v>
      </c>
      <c r="D1737" t="s">
        <v>11331</v>
      </c>
      <c r="F1737" t="s">
        <v>497</v>
      </c>
      <c r="H1737" t="b">
        <v>1</v>
      </c>
      <c r="J1737">
        <v>1017</v>
      </c>
      <c r="K1737" t="s">
        <v>3200</v>
      </c>
      <c r="L1737" s="21">
        <v>9010403</v>
      </c>
      <c r="M1737" s="22" t="s">
        <v>1135</v>
      </c>
      <c r="N1737" t="s">
        <v>11332</v>
      </c>
      <c r="O1737" t="s">
        <v>574</v>
      </c>
      <c r="P1737" t="s">
        <v>556</v>
      </c>
      <c r="R1737" t="s">
        <v>897</v>
      </c>
      <c r="S1737" t="s">
        <v>11330</v>
      </c>
      <c r="T1737" t="s">
        <v>11330</v>
      </c>
      <c r="U1737" s="22" t="s">
        <v>1135</v>
      </c>
      <c r="V1737" s="21" t="s">
        <v>11333</v>
      </c>
      <c r="W1737" t="s">
        <v>11332</v>
      </c>
      <c r="X1737" t="s">
        <v>11331</v>
      </c>
      <c r="Z1737" t="s">
        <v>11334</v>
      </c>
      <c r="AA1737" t="s">
        <v>11335</v>
      </c>
      <c r="AB1737" t="s">
        <v>82</v>
      </c>
      <c r="AD1737" s="23"/>
      <c r="AE1737" t="s">
        <v>504</v>
      </c>
      <c r="AF1737" t="s">
        <v>579</v>
      </c>
      <c r="AG1737" t="s">
        <v>2959</v>
      </c>
      <c r="AH1737" t="s">
        <v>10832</v>
      </c>
      <c r="AI1737" t="s">
        <v>10840</v>
      </c>
      <c r="AJ1737" t="s">
        <v>6035</v>
      </c>
    </row>
    <row r="1738" spans="1:36" x14ac:dyDescent="0.3">
      <c r="A1738">
        <v>1993</v>
      </c>
      <c r="B1738" t="s">
        <v>11336</v>
      </c>
      <c r="C1738" t="s">
        <v>3202</v>
      </c>
      <c r="D1738" t="s">
        <v>11337</v>
      </c>
      <c r="F1738" t="s">
        <v>497</v>
      </c>
      <c r="H1738" t="b">
        <v>1</v>
      </c>
      <c r="J1738">
        <v>1019</v>
      </c>
      <c r="K1738" t="s">
        <v>3202</v>
      </c>
      <c r="L1738" s="21">
        <v>9010403</v>
      </c>
      <c r="M1738" s="22" t="s">
        <v>1135</v>
      </c>
      <c r="N1738" t="s">
        <v>11338</v>
      </c>
      <c r="O1738" t="s">
        <v>574</v>
      </c>
      <c r="P1738" t="s">
        <v>589</v>
      </c>
      <c r="R1738" t="s">
        <v>897</v>
      </c>
      <c r="S1738" t="s">
        <v>11336</v>
      </c>
      <c r="T1738" t="s">
        <v>11336</v>
      </c>
      <c r="U1738" s="22" t="s">
        <v>1135</v>
      </c>
      <c r="V1738" s="21" t="s">
        <v>11339</v>
      </c>
      <c r="W1738" t="s">
        <v>11338</v>
      </c>
      <c r="X1738" t="s">
        <v>11337</v>
      </c>
      <c r="Z1738" t="s">
        <v>11340</v>
      </c>
      <c r="AA1738" t="s">
        <v>11341</v>
      </c>
      <c r="AB1738" t="s">
        <v>82</v>
      </c>
      <c r="AD1738" s="23"/>
      <c r="AE1738" t="s">
        <v>504</v>
      </c>
      <c r="AF1738" t="s">
        <v>579</v>
      </c>
      <c r="AG1738" t="s">
        <v>2959</v>
      </c>
      <c r="AH1738" t="s">
        <v>10832</v>
      </c>
      <c r="AI1738" t="s">
        <v>10840</v>
      </c>
      <c r="AJ1738" t="s">
        <v>6035</v>
      </c>
    </row>
    <row r="1739" spans="1:36" x14ac:dyDescent="0.3">
      <c r="A1739">
        <v>1994</v>
      </c>
      <c r="B1739" t="s">
        <v>11342</v>
      </c>
      <c r="C1739" t="s">
        <v>11343</v>
      </c>
      <c r="D1739" t="s">
        <v>11344</v>
      </c>
      <c r="F1739" t="s">
        <v>497</v>
      </c>
      <c r="H1739" t="b">
        <v>1</v>
      </c>
      <c r="J1739">
        <v>1021</v>
      </c>
      <c r="K1739" t="s">
        <v>11343</v>
      </c>
      <c r="L1739" s="21">
        <v>9010403</v>
      </c>
      <c r="M1739" s="22" t="s">
        <v>1135</v>
      </c>
      <c r="N1739" t="s">
        <v>11345</v>
      </c>
      <c r="O1739" t="s">
        <v>574</v>
      </c>
      <c r="P1739" t="s">
        <v>571</v>
      </c>
      <c r="R1739" t="s">
        <v>897</v>
      </c>
      <c r="S1739" t="s">
        <v>11342</v>
      </c>
      <c r="T1739" t="s">
        <v>11342</v>
      </c>
      <c r="U1739" s="22" t="s">
        <v>1135</v>
      </c>
      <c r="V1739" s="21" t="s">
        <v>11346</v>
      </c>
      <c r="W1739" t="s">
        <v>11345</v>
      </c>
      <c r="X1739" t="s">
        <v>11344</v>
      </c>
      <c r="Z1739" t="s">
        <v>6016</v>
      </c>
      <c r="AA1739" t="s">
        <v>11347</v>
      </c>
      <c r="AB1739" t="s">
        <v>82</v>
      </c>
      <c r="AD1739" s="23"/>
      <c r="AE1739" t="s">
        <v>504</v>
      </c>
      <c r="AF1739" t="s">
        <v>579</v>
      </c>
      <c r="AG1739" t="s">
        <v>2959</v>
      </c>
      <c r="AH1739" t="s">
        <v>10832</v>
      </c>
      <c r="AI1739" t="s">
        <v>10840</v>
      </c>
      <c r="AJ1739" t="s">
        <v>6035</v>
      </c>
    </row>
    <row r="1740" spans="1:36" x14ac:dyDescent="0.3">
      <c r="A1740">
        <v>1995</v>
      </c>
      <c r="B1740" t="s">
        <v>11348</v>
      </c>
      <c r="C1740" t="s">
        <v>3217</v>
      </c>
      <c r="D1740" t="s">
        <v>11349</v>
      </c>
      <c r="F1740" t="s">
        <v>497</v>
      </c>
      <c r="H1740" t="b">
        <v>1</v>
      </c>
      <c r="J1740">
        <v>1023</v>
      </c>
      <c r="K1740" t="s">
        <v>3217</v>
      </c>
      <c r="L1740" s="21">
        <v>9010403</v>
      </c>
      <c r="M1740" s="22" t="s">
        <v>1135</v>
      </c>
      <c r="N1740" t="s">
        <v>11350</v>
      </c>
      <c r="O1740" t="s">
        <v>574</v>
      </c>
      <c r="P1740" t="s">
        <v>673</v>
      </c>
      <c r="R1740" t="s">
        <v>897</v>
      </c>
      <c r="S1740" t="s">
        <v>11348</v>
      </c>
      <c r="T1740" t="s">
        <v>11348</v>
      </c>
      <c r="U1740" s="22" t="s">
        <v>1135</v>
      </c>
      <c r="V1740" s="21" t="s">
        <v>11351</v>
      </c>
      <c r="W1740" t="s">
        <v>11350</v>
      </c>
      <c r="X1740" t="s">
        <v>11349</v>
      </c>
      <c r="Z1740" t="s">
        <v>11352</v>
      </c>
      <c r="AA1740" t="s">
        <v>11353</v>
      </c>
      <c r="AB1740" t="s">
        <v>82</v>
      </c>
      <c r="AD1740" s="23"/>
      <c r="AE1740" t="s">
        <v>504</v>
      </c>
      <c r="AF1740" t="s">
        <v>579</v>
      </c>
      <c r="AG1740" t="s">
        <v>2959</v>
      </c>
      <c r="AH1740" t="s">
        <v>10832</v>
      </c>
      <c r="AI1740" t="s">
        <v>10840</v>
      </c>
      <c r="AJ1740" t="s">
        <v>6035</v>
      </c>
    </row>
    <row r="1741" spans="1:36" x14ac:dyDescent="0.3">
      <c r="A1741">
        <v>1996</v>
      </c>
      <c r="B1741" t="s">
        <v>11354</v>
      </c>
      <c r="C1741" t="s">
        <v>3224</v>
      </c>
      <c r="D1741" t="s">
        <v>11355</v>
      </c>
      <c r="F1741" t="s">
        <v>497</v>
      </c>
      <c r="H1741" t="b">
        <v>1</v>
      </c>
      <c r="J1741">
        <v>1025</v>
      </c>
      <c r="K1741" t="s">
        <v>3224</v>
      </c>
      <c r="L1741" s="21">
        <v>9010404</v>
      </c>
      <c r="M1741" s="22" t="s">
        <v>1135</v>
      </c>
      <c r="N1741" t="s">
        <v>11356</v>
      </c>
      <c r="O1741" t="s">
        <v>574</v>
      </c>
      <c r="P1741" t="s">
        <v>589</v>
      </c>
      <c r="R1741" t="s">
        <v>897</v>
      </c>
      <c r="S1741" t="s">
        <v>11354</v>
      </c>
      <c r="T1741" t="s">
        <v>11354</v>
      </c>
      <c r="U1741" s="22" t="s">
        <v>1135</v>
      </c>
      <c r="V1741" s="21" t="s">
        <v>11357</v>
      </c>
      <c r="W1741" t="s">
        <v>11356</v>
      </c>
      <c r="X1741" t="s">
        <v>11355</v>
      </c>
      <c r="Z1741" t="s">
        <v>11358</v>
      </c>
      <c r="AA1741" t="s">
        <v>11359</v>
      </c>
      <c r="AB1741" t="s">
        <v>82</v>
      </c>
      <c r="AD1741" s="23"/>
      <c r="AE1741" t="s">
        <v>504</v>
      </c>
      <c r="AF1741" t="s">
        <v>579</v>
      </c>
      <c r="AG1741" t="s">
        <v>2959</v>
      </c>
      <c r="AH1741" t="s">
        <v>11360</v>
      </c>
      <c r="AI1741" t="s">
        <v>11361</v>
      </c>
      <c r="AJ1741" t="s">
        <v>6035</v>
      </c>
    </row>
    <row r="1742" spans="1:36" x14ac:dyDescent="0.3">
      <c r="A1742">
        <v>1997</v>
      </c>
      <c r="B1742" t="s">
        <v>11362</v>
      </c>
      <c r="C1742" t="s">
        <v>3227</v>
      </c>
      <c r="D1742" t="s">
        <v>11363</v>
      </c>
      <c r="F1742" t="s">
        <v>497</v>
      </c>
      <c r="H1742" t="b">
        <v>1</v>
      </c>
      <c r="J1742">
        <v>1027</v>
      </c>
      <c r="K1742" t="s">
        <v>3227</v>
      </c>
      <c r="L1742" s="21">
        <v>9010404</v>
      </c>
      <c r="M1742" s="22" t="s">
        <v>1135</v>
      </c>
      <c r="N1742" t="s">
        <v>11364</v>
      </c>
      <c r="O1742" t="s">
        <v>5862</v>
      </c>
      <c r="P1742" t="s">
        <v>589</v>
      </c>
      <c r="R1742" t="s">
        <v>897</v>
      </c>
      <c r="S1742" t="s">
        <v>11362</v>
      </c>
      <c r="T1742" t="s">
        <v>11362</v>
      </c>
      <c r="U1742" s="22" t="s">
        <v>1135</v>
      </c>
      <c r="V1742" s="21" t="s">
        <v>5863</v>
      </c>
      <c r="W1742" t="s">
        <v>11364</v>
      </c>
      <c r="X1742" t="s">
        <v>11363</v>
      </c>
      <c r="Z1742" t="s">
        <v>2884</v>
      </c>
      <c r="AA1742" t="s">
        <v>11365</v>
      </c>
      <c r="AB1742" t="s">
        <v>82</v>
      </c>
      <c r="AD1742" s="23"/>
      <c r="AE1742" t="s">
        <v>504</v>
      </c>
      <c r="AF1742" t="s">
        <v>579</v>
      </c>
      <c r="AG1742" t="s">
        <v>2959</v>
      </c>
      <c r="AH1742" t="s">
        <v>11360</v>
      </c>
      <c r="AI1742" t="s">
        <v>11361</v>
      </c>
      <c r="AJ1742" t="s">
        <v>6035</v>
      </c>
    </row>
    <row r="1743" spans="1:36" x14ac:dyDescent="0.3">
      <c r="A1743">
        <v>1998</v>
      </c>
      <c r="B1743" t="s">
        <v>11366</v>
      </c>
      <c r="C1743" t="s">
        <v>3234</v>
      </c>
      <c r="D1743" t="s">
        <v>11367</v>
      </c>
      <c r="F1743" t="s">
        <v>497</v>
      </c>
      <c r="H1743" t="b">
        <v>1</v>
      </c>
      <c r="J1743">
        <v>1030</v>
      </c>
      <c r="K1743" t="s">
        <v>3234</v>
      </c>
      <c r="L1743" s="21">
        <v>9010404</v>
      </c>
      <c r="M1743" s="22" t="s">
        <v>1135</v>
      </c>
      <c r="N1743" t="s">
        <v>11368</v>
      </c>
      <c r="O1743" t="s">
        <v>574</v>
      </c>
      <c r="P1743" t="s">
        <v>571</v>
      </c>
      <c r="R1743" t="s">
        <v>897</v>
      </c>
      <c r="S1743" t="s">
        <v>11366</v>
      </c>
      <c r="T1743" t="s">
        <v>11366</v>
      </c>
      <c r="U1743" s="22" t="s">
        <v>1135</v>
      </c>
      <c r="V1743" s="21" t="s">
        <v>11369</v>
      </c>
      <c r="W1743" t="s">
        <v>11368</v>
      </c>
      <c r="X1743" t="s">
        <v>11367</v>
      </c>
      <c r="Z1743" t="s">
        <v>2967</v>
      </c>
      <c r="AA1743" t="s">
        <v>11370</v>
      </c>
      <c r="AB1743" t="s">
        <v>82</v>
      </c>
      <c r="AD1743" s="23"/>
      <c r="AE1743" t="s">
        <v>504</v>
      </c>
      <c r="AF1743" t="s">
        <v>579</v>
      </c>
      <c r="AG1743" t="s">
        <v>2959</v>
      </c>
      <c r="AH1743" t="s">
        <v>11360</v>
      </c>
      <c r="AI1743" t="s">
        <v>11361</v>
      </c>
      <c r="AJ1743" t="s">
        <v>6035</v>
      </c>
    </row>
    <row r="1744" spans="1:36" x14ac:dyDescent="0.3">
      <c r="A1744">
        <v>1999</v>
      </c>
      <c r="B1744" t="s">
        <v>11371</v>
      </c>
      <c r="C1744" t="s">
        <v>3241</v>
      </c>
      <c r="D1744" t="s">
        <v>11372</v>
      </c>
      <c r="F1744" t="s">
        <v>497</v>
      </c>
      <c r="H1744" t="b">
        <v>1</v>
      </c>
      <c r="J1744">
        <v>6651</v>
      </c>
      <c r="K1744" t="s">
        <v>3241</v>
      </c>
      <c r="L1744" s="21">
        <v>9010404</v>
      </c>
      <c r="M1744" s="22" t="s">
        <v>1135</v>
      </c>
      <c r="N1744" t="s">
        <v>11373</v>
      </c>
      <c r="P1744" t="s">
        <v>11374</v>
      </c>
      <c r="S1744" t="s">
        <v>11371</v>
      </c>
      <c r="T1744" t="s">
        <v>11371</v>
      </c>
      <c r="U1744" s="22" t="s">
        <v>1135</v>
      </c>
      <c r="V1744" s="21" t="s">
        <v>11375</v>
      </c>
      <c r="W1744" t="s">
        <v>11373</v>
      </c>
      <c r="X1744" t="s">
        <v>11372</v>
      </c>
      <c r="Z1744" t="s">
        <v>5827</v>
      </c>
      <c r="AA1744" t="s">
        <v>11376</v>
      </c>
      <c r="AB1744" t="s">
        <v>82</v>
      </c>
      <c r="AD1744" s="23"/>
      <c r="AE1744" t="s">
        <v>504</v>
      </c>
      <c r="AF1744" t="s">
        <v>579</v>
      </c>
      <c r="AG1744" t="s">
        <v>2959</v>
      </c>
      <c r="AH1744" t="s">
        <v>11360</v>
      </c>
      <c r="AJ1744" t="s">
        <v>7266</v>
      </c>
    </row>
    <row r="1745" spans="1:36" x14ac:dyDescent="0.3">
      <c r="A1745">
        <v>2000</v>
      </c>
      <c r="B1745" t="s">
        <v>11377</v>
      </c>
      <c r="C1745" t="s">
        <v>3248</v>
      </c>
      <c r="D1745" t="s">
        <v>11378</v>
      </c>
      <c r="F1745" t="s">
        <v>497</v>
      </c>
      <c r="H1745" t="b">
        <v>1</v>
      </c>
      <c r="J1745">
        <v>6652</v>
      </c>
      <c r="K1745" t="s">
        <v>3248</v>
      </c>
      <c r="L1745" s="21">
        <v>9010404</v>
      </c>
      <c r="M1745" s="22" t="s">
        <v>1135</v>
      </c>
      <c r="N1745" t="s">
        <v>11379</v>
      </c>
      <c r="P1745" t="s">
        <v>673</v>
      </c>
      <c r="S1745" t="s">
        <v>11377</v>
      </c>
      <c r="T1745" t="s">
        <v>11377</v>
      </c>
      <c r="U1745" s="22" t="s">
        <v>1135</v>
      </c>
      <c r="V1745" s="21" t="s">
        <v>11380</v>
      </c>
      <c r="W1745" t="s">
        <v>11379</v>
      </c>
      <c r="X1745" t="s">
        <v>11378</v>
      </c>
      <c r="Z1745" t="s">
        <v>3978</v>
      </c>
      <c r="AA1745" t="s">
        <v>11381</v>
      </c>
      <c r="AB1745" t="s">
        <v>82</v>
      </c>
      <c r="AD1745" s="23"/>
      <c r="AE1745" t="s">
        <v>504</v>
      </c>
      <c r="AF1745" t="s">
        <v>579</v>
      </c>
      <c r="AG1745" t="s">
        <v>2959</v>
      </c>
      <c r="AH1745" t="s">
        <v>11360</v>
      </c>
      <c r="AJ1745" t="s">
        <v>7266</v>
      </c>
    </row>
    <row r="1746" spans="1:36" x14ac:dyDescent="0.3">
      <c r="A1746">
        <v>2001</v>
      </c>
      <c r="B1746" t="s">
        <v>11382</v>
      </c>
      <c r="C1746" t="s">
        <v>3254</v>
      </c>
      <c r="D1746" t="s">
        <v>11383</v>
      </c>
      <c r="F1746" t="s">
        <v>497</v>
      </c>
      <c r="H1746" t="b">
        <v>1</v>
      </c>
      <c r="J1746">
        <v>1034</v>
      </c>
      <c r="K1746" t="s">
        <v>3254</v>
      </c>
      <c r="L1746" s="21">
        <v>9010404</v>
      </c>
      <c r="M1746" s="22" t="s">
        <v>1037</v>
      </c>
      <c r="N1746" t="s">
        <v>11384</v>
      </c>
      <c r="O1746" t="s">
        <v>574</v>
      </c>
      <c r="P1746" t="s">
        <v>637</v>
      </c>
      <c r="R1746" t="s">
        <v>897</v>
      </c>
      <c r="S1746" t="s">
        <v>11382</v>
      </c>
      <c r="T1746" t="s">
        <v>11382</v>
      </c>
      <c r="U1746" s="22" t="s">
        <v>1037</v>
      </c>
      <c r="V1746" s="21" t="s">
        <v>11385</v>
      </c>
      <c r="W1746" t="s">
        <v>11384</v>
      </c>
      <c r="X1746" t="s">
        <v>11383</v>
      </c>
      <c r="Z1746" t="s">
        <v>11386</v>
      </c>
      <c r="AA1746" t="s">
        <v>11387</v>
      </c>
      <c r="AB1746" t="s">
        <v>82</v>
      </c>
      <c r="AD1746" s="23"/>
      <c r="AE1746" t="s">
        <v>504</v>
      </c>
      <c r="AF1746" t="s">
        <v>579</v>
      </c>
      <c r="AG1746" t="s">
        <v>2959</v>
      </c>
      <c r="AH1746" t="s">
        <v>11360</v>
      </c>
      <c r="AI1746" t="s">
        <v>11361</v>
      </c>
      <c r="AJ1746" t="s">
        <v>6035</v>
      </c>
    </row>
    <row r="1747" spans="1:36" x14ac:dyDescent="0.3">
      <c r="A1747">
        <v>2002</v>
      </c>
      <c r="B1747" t="s">
        <v>11388</v>
      </c>
      <c r="C1747" t="s">
        <v>3261</v>
      </c>
      <c r="D1747" t="s">
        <v>11389</v>
      </c>
      <c r="F1747" t="s">
        <v>497</v>
      </c>
      <c r="H1747" t="b">
        <v>1</v>
      </c>
      <c r="J1747">
        <v>1036</v>
      </c>
      <c r="K1747" t="s">
        <v>3261</v>
      </c>
      <c r="L1747" s="21">
        <v>9010404</v>
      </c>
      <c r="M1747" s="22" t="s">
        <v>1037</v>
      </c>
      <c r="N1747" t="s">
        <v>11390</v>
      </c>
      <c r="O1747" t="s">
        <v>574</v>
      </c>
      <c r="P1747" t="s">
        <v>589</v>
      </c>
      <c r="R1747" t="s">
        <v>897</v>
      </c>
      <c r="S1747" t="s">
        <v>11388</v>
      </c>
      <c r="T1747" t="s">
        <v>11388</v>
      </c>
      <c r="U1747" s="22" t="s">
        <v>1037</v>
      </c>
      <c r="V1747" s="21" t="s">
        <v>11391</v>
      </c>
      <c r="W1747" t="s">
        <v>11390</v>
      </c>
      <c r="X1747" t="s">
        <v>11389</v>
      </c>
      <c r="Z1747" t="s">
        <v>11392</v>
      </c>
      <c r="AA1747" t="s">
        <v>11393</v>
      </c>
      <c r="AB1747" t="s">
        <v>82</v>
      </c>
      <c r="AD1747" s="23"/>
      <c r="AE1747" t="s">
        <v>504</v>
      </c>
      <c r="AF1747" t="s">
        <v>579</v>
      </c>
      <c r="AG1747" t="s">
        <v>2959</v>
      </c>
      <c r="AH1747" t="s">
        <v>11360</v>
      </c>
      <c r="AI1747" t="s">
        <v>11361</v>
      </c>
      <c r="AJ1747" t="s">
        <v>6035</v>
      </c>
    </row>
    <row r="1748" spans="1:36" x14ac:dyDescent="0.3">
      <c r="A1748">
        <v>2003</v>
      </c>
      <c r="B1748" t="s">
        <v>11394</v>
      </c>
      <c r="C1748" t="s">
        <v>11395</v>
      </c>
      <c r="D1748" t="s">
        <v>11396</v>
      </c>
      <c r="F1748" t="s">
        <v>497</v>
      </c>
      <c r="H1748" t="b">
        <v>1</v>
      </c>
      <c r="J1748">
        <v>1037</v>
      </c>
      <c r="K1748" t="s">
        <v>11395</v>
      </c>
      <c r="L1748" s="21">
        <v>9010404</v>
      </c>
      <c r="M1748" s="22" t="s">
        <v>1037</v>
      </c>
      <c r="N1748" t="s">
        <v>11397</v>
      </c>
      <c r="O1748" t="s">
        <v>574</v>
      </c>
      <c r="P1748" t="s">
        <v>571</v>
      </c>
      <c r="R1748" t="s">
        <v>897</v>
      </c>
      <c r="S1748" t="s">
        <v>11394</v>
      </c>
      <c r="T1748" t="s">
        <v>11394</v>
      </c>
      <c r="U1748" s="22" t="s">
        <v>1037</v>
      </c>
      <c r="V1748" s="21" t="s">
        <v>11398</v>
      </c>
      <c r="W1748" t="s">
        <v>11397</v>
      </c>
      <c r="X1748" t="s">
        <v>11396</v>
      </c>
      <c r="Z1748" t="s">
        <v>2634</v>
      </c>
      <c r="AA1748" t="s">
        <v>11399</v>
      </c>
      <c r="AB1748" t="s">
        <v>82</v>
      </c>
      <c r="AD1748" s="23"/>
      <c r="AE1748" t="s">
        <v>504</v>
      </c>
      <c r="AF1748" t="s">
        <v>579</v>
      </c>
      <c r="AG1748" t="s">
        <v>2959</v>
      </c>
      <c r="AH1748" t="s">
        <v>11360</v>
      </c>
      <c r="AI1748" t="s">
        <v>11361</v>
      </c>
      <c r="AJ1748" t="s">
        <v>6035</v>
      </c>
    </row>
    <row r="1749" spans="1:36" x14ac:dyDescent="0.3">
      <c r="A1749">
        <v>2004</v>
      </c>
      <c r="B1749" t="s">
        <v>11400</v>
      </c>
      <c r="C1749" t="s">
        <v>3264</v>
      </c>
      <c r="D1749" t="s">
        <v>11401</v>
      </c>
      <c r="F1749" t="s">
        <v>497</v>
      </c>
      <c r="H1749" t="b">
        <v>1</v>
      </c>
      <c r="J1749">
        <v>1040</v>
      </c>
      <c r="K1749" t="s">
        <v>3264</v>
      </c>
      <c r="L1749" s="21">
        <v>9010404</v>
      </c>
      <c r="M1749" s="22" t="s">
        <v>1037</v>
      </c>
      <c r="N1749" t="s">
        <v>11402</v>
      </c>
      <c r="O1749" t="s">
        <v>574</v>
      </c>
      <c r="P1749" t="s">
        <v>589</v>
      </c>
      <c r="R1749" t="s">
        <v>897</v>
      </c>
      <c r="S1749" t="s">
        <v>11400</v>
      </c>
      <c r="T1749" t="s">
        <v>11400</v>
      </c>
      <c r="U1749" s="22" t="s">
        <v>1037</v>
      </c>
      <c r="V1749" s="21" t="s">
        <v>11403</v>
      </c>
      <c r="W1749" t="s">
        <v>11402</v>
      </c>
      <c r="X1749" t="s">
        <v>11401</v>
      </c>
      <c r="Z1749" t="s">
        <v>11404</v>
      </c>
      <c r="AA1749" t="s">
        <v>11405</v>
      </c>
      <c r="AB1749" t="s">
        <v>82</v>
      </c>
      <c r="AD1749" s="23"/>
      <c r="AE1749" t="s">
        <v>504</v>
      </c>
      <c r="AF1749" t="s">
        <v>579</v>
      </c>
      <c r="AG1749" t="s">
        <v>2959</v>
      </c>
      <c r="AH1749" t="s">
        <v>11360</v>
      </c>
      <c r="AI1749" t="s">
        <v>11361</v>
      </c>
      <c r="AJ1749" t="s">
        <v>6035</v>
      </c>
    </row>
    <row r="1750" spans="1:36" x14ac:dyDescent="0.3">
      <c r="A1750">
        <v>2005</v>
      </c>
      <c r="B1750" t="s">
        <v>11406</v>
      </c>
      <c r="C1750" t="s">
        <v>11407</v>
      </c>
      <c r="D1750" t="s">
        <v>11408</v>
      </c>
      <c r="F1750" t="s">
        <v>497</v>
      </c>
      <c r="H1750" t="b">
        <v>1</v>
      </c>
      <c r="J1750">
        <v>1042</v>
      </c>
      <c r="K1750" t="s">
        <v>11407</v>
      </c>
      <c r="L1750" s="21">
        <v>9010404</v>
      </c>
      <c r="M1750" s="22" t="s">
        <v>1037</v>
      </c>
      <c r="N1750" t="s">
        <v>11409</v>
      </c>
      <c r="O1750" t="s">
        <v>574</v>
      </c>
      <c r="P1750" t="s">
        <v>589</v>
      </c>
      <c r="R1750" t="s">
        <v>897</v>
      </c>
      <c r="S1750" t="s">
        <v>11406</v>
      </c>
      <c r="T1750" t="s">
        <v>11406</v>
      </c>
      <c r="U1750" s="22" t="s">
        <v>1037</v>
      </c>
      <c r="V1750" s="21" t="s">
        <v>11410</v>
      </c>
      <c r="W1750" t="s">
        <v>11409</v>
      </c>
      <c r="X1750" t="s">
        <v>11408</v>
      </c>
      <c r="Z1750" t="s">
        <v>11411</v>
      </c>
      <c r="AA1750" t="s">
        <v>11412</v>
      </c>
      <c r="AB1750" t="s">
        <v>82</v>
      </c>
      <c r="AD1750" s="23"/>
      <c r="AE1750" t="s">
        <v>504</v>
      </c>
      <c r="AF1750" t="s">
        <v>579</v>
      </c>
      <c r="AG1750" t="s">
        <v>2959</v>
      </c>
      <c r="AH1750" t="s">
        <v>11360</v>
      </c>
      <c r="AI1750" t="s">
        <v>11361</v>
      </c>
      <c r="AJ1750" t="s">
        <v>6035</v>
      </c>
    </row>
    <row r="1751" spans="1:36" x14ac:dyDescent="0.3">
      <c r="A1751">
        <v>2006</v>
      </c>
      <c r="B1751" t="s">
        <v>11413</v>
      </c>
      <c r="C1751" t="s">
        <v>3271</v>
      </c>
      <c r="D1751" t="s">
        <v>11414</v>
      </c>
      <c r="F1751" t="s">
        <v>497</v>
      </c>
      <c r="H1751" t="b">
        <v>1</v>
      </c>
      <c r="J1751">
        <v>1044</v>
      </c>
      <c r="K1751" t="s">
        <v>3271</v>
      </c>
      <c r="L1751" s="21">
        <v>9010404</v>
      </c>
      <c r="M1751" s="22" t="s">
        <v>1037</v>
      </c>
      <c r="N1751" t="s">
        <v>11415</v>
      </c>
      <c r="O1751" t="s">
        <v>574</v>
      </c>
      <c r="P1751" t="s">
        <v>637</v>
      </c>
      <c r="R1751" t="s">
        <v>897</v>
      </c>
      <c r="S1751" t="s">
        <v>11413</v>
      </c>
      <c r="T1751" t="s">
        <v>11413</v>
      </c>
      <c r="U1751" s="22" t="s">
        <v>1037</v>
      </c>
      <c r="V1751" s="21" t="s">
        <v>11416</v>
      </c>
      <c r="W1751" t="s">
        <v>11415</v>
      </c>
      <c r="X1751" t="s">
        <v>11414</v>
      </c>
      <c r="Z1751" t="s">
        <v>11417</v>
      </c>
      <c r="AA1751" t="s">
        <v>11418</v>
      </c>
      <c r="AB1751" t="s">
        <v>82</v>
      </c>
      <c r="AD1751" s="23"/>
      <c r="AE1751" t="s">
        <v>504</v>
      </c>
      <c r="AF1751" t="s">
        <v>579</v>
      </c>
      <c r="AG1751" t="s">
        <v>2959</v>
      </c>
      <c r="AH1751" t="s">
        <v>11360</v>
      </c>
      <c r="AI1751" t="s">
        <v>11361</v>
      </c>
      <c r="AJ1751" t="s">
        <v>6035</v>
      </c>
    </row>
    <row r="1752" spans="1:36" x14ac:dyDescent="0.3">
      <c r="A1752">
        <v>2007</v>
      </c>
      <c r="B1752" t="s">
        <v>11419</v>
      </c>
      <c r="C1752" t="s">
        <v>3278</v>
      </c>
      <c r="D1752" t="s">
        <v>11420</v>
      </c>
      <c r="F1752" t="s">
        <v>497</v>
      </c>
      <c r="H1752" t="b">
        <v>1</v>
      </c>
      <c r="J1752">
        <v>6655</v>
      </c>
      <c r="K1752" t="s">
        <v>3278</v>
      </c>
      <c r="L1752" s="21">
        <v>9010404</v>
      </c>
      <c r="M1752" s="22" t="s">
        <v>1037</v>
      </c>
      <c r="N1752" t="s">
        <v>11421</v>
      </c>
      <c r="P1752" t="s">
        <v>673</v>
      </c>
      <c r="S1752" t="s">
        <v>11419</v>
      </c>
      <c r="T1752" t="s">
        <v>11419</v>
      </c>
      <c r="U1752" s="22" t="s">
        <v>1037</v>
      </c>
      <c r="V1752" s="21" t="s">
        <v>11422</v>
      </c>
      <c r="W1752" t="s">
        <v>11421</v>
      </c>
      <c r="X1752" t="s">
        <v>11420</v>
      </c>
      <c r="Z1752" t="s">
        <v>11423</v>
      </c>
      <c r="AA1752" t="s">
        <v>11424</v>
      </c>
      <c r="AB1752" t="s">
        <v>82</v>
      </c>
      <c r="AD1752" s="23"/>
      <c r="AE1752" t="s">
        <v>504</v>
      </c>
      <c r="AF1752" t="s">
        <v>579</v>
      </c>
      <c r="AG1752" t="s">
        <v>2959</v>
      </c>
      <c r="AH1752" t="s">
        <v>11360</v>
      </c>
      <c r="AJ1752" t="s">
        <v>7266</v>
      </c>
    </row>
    <row r="1753" spans="1:36" x14ac:dyDescent="0.3">
      <c r="A1753">
        <v>2008</v>
      </c>
      <c r="B1753" t="s">
        <v>11425</v>
      </c>
      <c r="C1753" t="s">
        <v>3282</v>
      </c>
      <c r="D1753" t="s">
        <v>11426</v>
      </c>
      <c r="F1753" t="s">
        <v>497</v>
      </c>
      <c r="H1753" t="b">
        <v>1</v>
      </c>
      <c r="J1753">
        <v>1049</v>
      </c>
      <c r="K1753" t="s">
        <v>3282</v>
      </c>
      <c r="L1753" s="21">
        <v>9010404</v>
      </c>
      <c r="M1753" s="22" t="s">
        <v>1037</v>
      </c>
      <c r="N1753" t="s">
        <v>11427</v>
      </c>
      <c r="O1753" t="s">
        <v>574</v>
      </c>
      <c r="P1753" t="s">
        <v>612</v>
      </c>
      <c r="R1753" t="s">
        <v>897</v>
      </c>
      <c r="S1753" t="s">
        <v>11425</v>
      </c>
      <c r="T1753" t="s">
        <v>11425</v>
      </c>
      <c r="U1753" s="22" t="s">
        <v>1037</v>
      </c>
      <c r="V1753" s="21" t="s">
        <v>11428</v>
      </c>
      <c r="W1753" t="s">
        <v>11427</v>
      </c>
      <c r="X1753" t="s">
        <v>11426</v>
      </c>
      <c r="Z1753" t="s">
        <v>2884</v>
      </c>
      <c r="AA1753" t="s">
        <v>11429</v>
      </c>
      <c r="AB1753" t="s">
        <v>82</v>
      </c>
      <c r="AD1753" s="23"/>
      <c r="AE1753" t="s">
        <v>504</v>
      </c>
      <c r="AF1753" t="s">
        <v>579</v>
      </c>
      <c r="AG1753" t="s">
        <v>2959</v>
      </c>
      <c r="AH1753" t="s">
        <v>11360</v>
      </c>
      <c r="AI1753" t="s">
        <v>11361</v>
      </c>
      <c r="AJ1753" t="s">
        <v>6035</v>
      </c>
    </row>
    <row r="1754" spans="1:36" x14ac:dyDescent="0.3">
      <c r="A1754">
        <v>2009</v>
      </c>
      <c r="B1754" t="s">
        <v>11430</v>
      </c>
      <c r="C1754" t="s">
        <v>11431</v>
      </c>
      <c r="D1754" t="s">
        <v>11432</v>
      </c>
      <c r="F1754" t="s">
        <v>497</v>
      </c>
      <c r="H1754" t="b">
        <v>1</v>
      </c>
      <c r="J1754">
        <v>1051</v>
      </c>
      <c r="K1754" t="s">
        <v>11431</v>
      </c>
      <c r="L1754" s="21">
        <v>9010404</v>
      </c>
      <c r="M1754" s="22" t="s">
        <v>1037</v>
      </c>
      <c r="N1754" t="s">
        <v>11433</v>
      </c>
      <c r="O1754" t="s">
        <v>574</v>
      </c>
      <c r="P1754" t="s">
        <v>571</v>
      </c>
      <c r="R1754" t="s">
        <v>897</v>
      </c>
      <c r="S1754" t="s">
        <v>11430</v>
      </c>
      <c r="T1754" t="s">
        <v>11430</v>
      </c>
      <c r="U1754" s="22" t="s">
        <v>1037</v>
      </c>
      <c r="V1754" s="21" t="s">
        <v>11434</v>
      </c>
      <c r="W1754" t="s">
        <v>11433</v>
      </c>
      <c r="X1754" t="s">
        <v>11432</v>
      </c>
      <c r="Z1754" t="s">
        <v>11435</v>
      </c>
      <c r="AA1754" t="s">
        <v>11436</v>
      </c>
      <c r="AB1754" t="s">
        <v>82</v>
      </c>
      <c r="AD1754" s="23"/>
      <c r="AE1754" t="s">
        <v>504</v>
      </c>
      <c r="AF1754" t="s">
        <v>579</v>
      </c>
      <c r="AG1754" t="s">
        <v>2959</v>
      </c>
      <c r="AH1754" t="s">
        <v>11360</v>
      </c>
      <c r="AI1754" t="s">
        <v>11361</v>
      </c>
      <c r="AJ1754" t="s">
        <v>6035</v>
      </c>
    </row>
    <row r="1755" spans="1:36" x14ac:dyDescent="0.3">
      <c r="A1755">
        <v>2010</v>
      </c>
      <c r="B1755" t="s">
        <v>11437</v>
      </c>
      <c r="C1755" t="s">
        <v>3289</v>
      </c>
      <c r="D1755" t="s">
        <v>11438</v>
      </c>
      <c r="F1755" t="s">
        <v>497</v>
      </c>
      <c r="H1755" t="b">
        <v>1</v>
      </c>
      <c r="J1755">
        <v>1053</v>
      </c>
      <c r="K1755" t="s">
        <v>3289</v>
      </c>
      <c r="L1755" s="21">
        <v>9010404</v>
      </c>
      <c r="M1755" s="22" t="s">
        <v>1037</v>
      </c>
      <c r="N1755" t="s">
        <v>11439</v>
      </c>
      <c r="O1755" t="s">
        <v>574</v>
      </c>
      <c r="P1755" t="s">
        <v>571</v>
      </c>
      <c r="R1755" t="s">
        <v>897</v>
      </c>
      <c r="S1755" t="s">
        <v>11437</v>
      </c>
      <c r="T1755" t="s">
        <v>11437</v>
      </c>
      <c r="U1755" s="22" t="s">
        <v>1037</v>
      </c>
      <c r="V1755" s="21" t="s">
        <v>11440</v>
      </c>
      <c r="W1755" t="s">
        <v>11439</v>
      </c>
      <c r="X1755" t="s">
        <v>11438</v>
      </c>
      <c r="Z1755" t="s">
        <v>4433</v>
      </c>
      <c r="AA1755" t="s">
        <v>11441</v>
      </c>
      <c r="AB1755" t="s">
        <v>82</v>
      </c>
      <c r="AD1755" s="23"/>
      <c r="AE1755" t="s">
        <v>504</v>
      </c>
      <c r="AF1755" t="s">
        <v>579</v>
      </c>
      <c r="AG1755" t="s">
        <v>2959</v>
      </c>
      <c r="AH1755" t="s">
        <v>11360</v>
      </c>
      <c r="AI1755" t="s">
        <v>11361</v>
      </c>
      <c r="AJ1755" t="s">
        <v>6035</v>
      </c>
    </row>
    <row r="1756" spans="1:36" x14ac:dyDescent="0.3">
      <c r="A1756">
        <v>2011</v>
      </c>
      <c r="B1756" t="s">
        <v>11442</v>
      </c>
      <c r="C1756" t="s">
        <v>3295</v>
      </c>
      <c r="D1756" t="s">
        <v>11443</v>
      </c>
      <c r="F1756" t="s">
        <v>497</v>
      </c>
      <c r="H1756" t="b">
        <v>1</v>
      </c>
      <c r="J1756">
        <v>6656</v>
      </c>
      <c r="K1756" t="s">
        <v>3295</v>
      </c>
      <c r="L1756" s="21">
        <v>9010404</v>
      </c>
      <c r="M1756" s="22" t="s">
        <v>1037</v>
      </c>
      <c r="N1756" t="s">
        <v>11444</v>
      </c>
      <c r="P1756" t="s">
        <v>903</v>
      </c>
      <c r="S1756" t="s">
        <v>11442</v>
      </c>
      <c r="T1756" t="s">
        <v>11442</v>
      </c>
      <c r="U1756" s="22" t="s">
        <v>1037</v>
      </c>
      <c r="V1756" s="21" t="s">
        <v>11445</v>
      </c>
      <c r="W1756" t="s">
        <v>11444</v>
      </c>
      <c r="X1756" t="s">
        <v>11443</v>
      </c>
      <c r="Z1756" t="s">
        <v>11446</v>
      </c>
      <c r="AA1756" t="s">
        <v>11447</v>
      </c>
      <c r="AB1756" t="s">
        <v>82</v>
      </c>
      <c r="AD1756" s="23"/>
      <c r="AE1756" t="s">
        <v>504</v>
      </c>
      <c r="AF1756" t="s">
        <v>579</v>
      </c>
      <c r="AG1756" t="s">
        <v>2959</v>
      </c>
      <c r="AH1756" t="s">
        <v>11360</v>
      </c>
      <c r="AJ1756" t="s">
        <v>7266</v>
      </c>
    </row>
    <row r="1757" spans="1:36" x14ac:dyDescent="0.3">
      <c r="A1757">
        <v>2012</v>
      </c>
      <c r="B1757" t="s">
        <v>11448</v>
      </c>
      <c r="C1757" t="s">
        <v>11449</v>
      </c>
      <c r="D1757" t="s">
        <v>11450</v>
      </c>
      <c r="F1757" t="s">
        <v>497</v>
      </c>
      <c r="H1757" t="b">
        <v>1</v>
      </c>
      <c r="J1757">
        <v>6325</v>
      </c>
      <c r="K1757" t="s">
        <v>11449</v>
      </c>
      <c r="L1757" s="21">
        <v>9010404</v>
      </c>
      <c r="M1757" s="22" t="s">
        <v>11451</v>
      </c>
      <c r="N1757" t="s">
        <v>11452</v>
      </c>
      <c r="P1757" t="s">
        <v>11453</v>
      </c>
      <c r="S1757" t="s">
        <v>11448</v>
      </c>
      <c r="T1757" t="s">
        <v>11448</v>
      </c>
      <c r="U1757" s="22" t="s">
        <v>11451</v>
      </c>
      <c r="V1757" s="21" t="s">
        <v>11454</v>
      </c>
      <c r="W1757" t="s">
        <v>11452</v>
      </c>
      <c r="X1757" t="s">
        <v>11450</v>
      </c>
      <c r="Z1757" t="s">
        <v>11455</v>
      </c>
      <c r="AA1757" t="s">
        <v>11456</v>
      </c>
      <c r="AB1757" t="s">
        <v>82</v>
      </c>
      <c r="AD1757" s="23"/>
      <c r="AE1757" t="s">
        <v>504</v>
      </c>
      <c r="AF1757" t="s">
        <v>579</v>
      </c>
      <c r="AG1757" t="s">
        <v>2959</v>
      </c>
      <c r="AH1757" t="s">
        <v>11360</v>
      </c>
      <c r="AJ1757" t="s">
        <v>11457</v>
      </c>
    </row>
    <row r="1758" spans="1:36" x14ac:dyDescent="0.3">
      <c r="A1758">
        <v>2013</v>
      </c>
      <c r="B1758" t="s">
        <v>11458</v>
      </c>
      <c r="C1758" t="s">
        <v>3302</v>
      </c>
      <c r="D1758" t="s">
        <v>11459</v>
      </c>
      <c r="F1758" t="s">
        <v>497</v>
      </c>
      <c r="H1758" t="b">
        <v>1</v>
      </c>
      <c r="J1758">
        <v>6326</v>
      </c>
      <c r="K1758" t="s">
        <v>3302</v>
      </c>
      <c r="L1758" s="21">
        <v>9010404</v>
      </c>
      <c r="M1758" s="22" t="s">
        <v>11451</v>
      </c>
      <c r="N1758" t="s">
        <v>11460</v>
      </c>
      <c r="P1758" t="s">
        <v>589</v>
      </c>
      <c r="S1758" t="s">
        <v>11458</v>
      </c>
      <c r="T1758" t="s">
        <v>11458</v>
      </c>
      <c r="U1758" s="22" t="s">
        <v>11451</v>
      </c>
      <c r="V1758" s="21" t="s">
        <v>11461</v>
      </c>
      <c r="W1758" t="s">
        <v>11460</v>
      </c>
      <c r="X1758" t="s">
        <v>11459</v>
      </c>
      <c r="Z1758" t="s">
        <v>9380</v>
      </c>
      <c r="AA1758" t="s">
        <v>11462</v>
      </c>
      <c r="AB1758" t="s">
        <v>82</v>
      </c>
      <c r="AD1758" s="23"/>
      <c r="AE1758" t="s">
        <v>504</v>
      </c>
      <c r="AF1758" t="s">
        <v>579</v>
      </c>
      <c r="AG1758" t="s">
        <v>2959</v>
      </c>
      <c r="AH1758" t="s">
        <v>11360</v>
      </c>
      <c r="AJ1758" t="s">
        <v>11457</v>
      </c>
    </row>
    <row r="1759" spans="1:36" x14ac:dyDescent="0.3">
      <c r="A1759">
        <v>2014</v>
      </c>
      <c r="B1759" t="s">
        <v>11463</v>
      </c>
      <c r="C1759" t="s">
        <v>3309</v>
      </c>
      <c r="D1759" t="s">
        <v>11464</v>
      </c>
      <c r="F1759" t="s">
        <v>497</v>
      </c>
      <c r="H1759" t="b">
        <v>1</v>
      </c>
      <c r="J1759">
        <v>6327</v>
      </c>
      <c r="K1759" t="s">
        <v>3309</v>
      </c>
      <c r="L1759" s="21">
        <v>9010405</v>
      </c>
      <c r="M1759" s="22" t="s">
        <v>11451</v>
      </c>
      <c r="N1759" t="s">
        <v>11465</v>
      </c>
      <c r="P1759" t="s">
        <v>589</v>
      </c>
      <c r="S1759" t="s">
        <v>11463</v>
      </c>
      <c r="T1759" t="s">
        <v>11463</v>
      </c>
      <c r="U1759" s="22" t="s">
        <v>11451</v>
      </c>
      <c r="V1759" s="21" t="s">
        <v>11466</v>
      </c>
      <c r="W1759" t="s">
        <v>11465</v>
      </c>
      <c r="X1759" t="s">
        <v>11464</v>
      </c>
      <c r="Z1759" t="s">
        <v>11467</v>
      </c>
      <c r="AA1759" t="s">
        <v>11468</v>
      </c>
      <c r="AB1759" t="s">
        <v>82</v>
      </c>
      <c r="AD1759" s="23"/>
      <c r="AE1759" t="s">
        <v>504</v>
      </c>
      <c r="AF1759" t="s">
        <v>579</v>
      </c>
      <c r="AG1759" t="s">
        <v>2959</v>
      </c>
      <c r="AH1759" t="s">
        <v>3164</v>
      </c>
      <c r="AJ1759" t="s">
        <v>11457</v>
      </c>
    </row>
    <row r="1760" spans="1:36" x14ac:dyDescent="0.3">
      <c r="A1760">
        <v>2015</v>
      </c>
      <c r="B1760" t="s">
        <v>11469</v>
      </c>
      <c r="C1760" t="s">
        <v>3315</v>
      </c>
      <c r="D1760" t="s">
        <v>11470</v>
      </c>
      <c r="F1760" t="s">
        <v>497</v>
      </c>
      <c r="H1760" t="b">
        <v>1</v>
      </c>
      <c r="J1760">
        <v>6328</v>
      </c>
      <c r="K1760" t="s">
        <v>3315</v>
      </c>
      <c r="L1760" s="21">
        <v>9010405</v>
      </c>
      <c r="M1760" s="22" t="s">
        <v>11451</v>
      </c>
      <c r="N1760" t="s">
        <v>11471</v>
      </c>
      <c r="P1760" t="s">
        <v>11374</v>
      </c>
      <c r="S1760" t="s">
        <v>11469</v>
      </c>
      <c r="T1760" t="s">
        <v>11469</v>
      </c>
      <c r="U1760" s="22" t="s">
        <v>11451</v>
      </c>
      <c r="V1760" s="21" t="s">
        <v>11472</v>
      </c>
      <c r="W1760" t="s">
        <v>11471</v>
      </c>
      <c r="X1760" t="s">
        <v>11470</v>
      </c>
      <c r="Z1760" t="s">
        <v>11473</v>
      </c>
      <c r="AA1760" t="s">
        <v>11474</v>
      </c>
      <c r="AB1760" t="s">
        <v>82</v>
      </c>
      <c r="AD1760" s="23"/>
      <c r="AE1760" t="s">
        <v>504</v>
      </c>
      <c r="AF1760" t="s">
        <v>579</v>
      </c>
      <c r="AG1760" t="s">
        <v>2959</v>
      </c>
      <c r="AH1760" t="s">
        <v>3164</v>
      </c>
      <c r="AJ1760" t="s">
        <v>11457</v>
      </c>
    </row>
    <row r="1761" spans="1:36" x14ac:dyDescent="0.3">
      <c r="A1761">
        <v>2016</v>
      </c>
      <c r="B1761" t="s">
        <v>11475</v>
      </c>
      <c r="C1761" t="s">
        <v>3318</v>
      </c>
      <c r="D1761" t="s">
        <v>11476</v>
      </c>
      <c r="F1761" t="s">
        <v>497</v>
      </c>
      <c r="H1761" t="b">
        <v>1</v>
      </c>
      <c r="J1761">
        <v>6329</v>
      </c>
      <c r="K1761" t="s">
        <v>3318</v>
      </c>
      <c r="L1761" s="21">
        <v>9010405</v>
      </c>
      <c r="M1761" s="22" t="s">
        <v>11451</v>
      </c>
      <c r="N1761" t="s">
        <v>11477</v>
      </c>
      <c r="P1761" t="s">
        <v>589</v>
      </c>
      <c r="S1761" t="s">
        <v>11475</v>
      </c>
      <c r="T1761" t="s">
        <v>11475</v>
      </c>
      <c r="U1761" s="22" t="s">
        <v>11451</v>
      </c>
      <c r="V1761" s="21" t="s">
        <v>11478</v>
      </c>
      <c r="W1761" t="s">
        <v>11477</v>
      </c>
      <c r="X1761" t="s">
        <v>11476</v>
      </c>
      <c r="Z1761" t="s">
        <v>11479</v>
      </c>
      <c r="AA1761" t="s">
        <v>11480</v>
      </c>
      <c r="AB1761" t="s">
        <v>82</v>
      </c>
      <c r="AD1761" s="23"/>
      <c r="AE1761" t="s">
        <v>504</v>
      </c>
      <c r="AF1761" t="s">
        <v>579</v>
      </c>
      <c r="AG1761" t="s">
        <v>2959</v>
      </c>
      <c r="AH1761" t="s">
        <v>3164</v>
      </c>
      <c r="AJ1761" t="s">
        <v>11457</v>
      </c>
    </row>
    <row r="1762" spans="1:36" x14ac:dyDescent="0.3">
      <c r="A1762">
        <v>2017</v>
      </c>
      <c r="B1762" t="s">
        <v>11481</v>
      </c>
      <c r="C1762" t="s">
        <v>3325</v>
      </c>
      <c r="D1762" t="s">
        <v>11482</v>
      </c>
      <c r="F1762" t="s">
        <v>497</v>
      </c>
      <c r="H1762" t="b">
        <v>1</v>
      </c>
      <c r="J1762">
        <v>6330</v>
      </c>
      <c r="K1762" t="s">
        <v>3325</v>
      </c>
      <c r="L1762" s="21">
        <v>9010405</v>
      </c>
      <c r="M1762" s="22" t="s">
        <v>11451</v>
      </c>
      <c r="N1762" t="s">
        <v>11483</v>
      </c>
      <c r="P1762" t="s">
        <v>589</v>
      </c>
      <c r="S1762" t="s">
        <v>11481</v>
      </c>
      <c r="T1762" t="s">
        <v>11481</v>
      </c>
      <c r="U1762" s="22" t="s">
        <v>11451</v>
      </c>
      <c r="V1762" s="21" t="s">
        <v>11484</v>
      </c>
      <c r="W1762" t="s">
        <v>11483</v>
      </c>
      <c r="X1762" t="s">
        <v>11482</v>
      </c>
      <c r="Z1762" t="s">
        <v>7494</v>
      </c>
      <c r="AA1762" t="s">
        <v>11485</v>
      </c>
      <c r="AB1762" t="s">
        <v>82</v>
      </c>
      <c r="AD1762" s="23"/>
      <c r="AE1762" t="s">
        <v>504</v>
      </c>
      <c r="AF1762" t="s">
        <v>579</v>
      </c>
      <c r="AG1762" t="s">
        <v>2959</v>
      </c>
      <c r="AH1762" t="s">
        <v>3164</v>
      </c>
      <c r="AJ1762" t="s">
        <v>11457</v>
      </c>
    </row>
    <row r="1763" spans="1:36" x14ac:dyDescent="0.3">
      <c r="A1763">
        <v>2018</v>
      </c>
      <c r="B1763" t="s">
        <v>11486</v>
      </c>
      <c r="C1763" t="s">
        <v>3332</v>
      </c>
      <c r="D1763" t="s">
        <v>11487</v>
      </c>
      <c r="F1763" t="s">
        <v>497</v>
      </c>
      <c r="H1763" t="b">
        <v>1</v>
      </c>
      <c r="J1763">
        <v>6331</v>
      </c>
      <c r="K1763" t="s">
        <v>3332</v>
      </c>
      <c r="L1763" s="21">
        <v>9010405</v>
      </c>
      <c r="M1763" s="22" t="s">
        <v>11451</v>
      </c>
      <c r="N1763" t="s">
        <v>11488</v>
      </c>
      <c r="P1763" t="s">
        <v>11489</v>
      </c>
      <c r="S1763" t="s">
        <v>11486</v>
      </c>
      <c r="T1763" t="s">
        <v>11486</v>
      </c>
      <c r="U1763" s="22" t="s">
        <v>11451</v>
      </c>
      <c r="V1763" s="21" t="s">
        <v>11490</v>
      </c>
      <c r="W1763" t="s">
        <v>11488</v>
      </c>
      <c r="X1763" t="s">
        <v>11487</v>
      </c>
      <c r="Z1763" t="s">
        <v>11491</v>
      </c>
      <c r="AA1763" t="s">
        <v>11492</v>
      </c>
      <c r="AB1763" t="s">
        <v>82</v>
      </c>
      <c r="AD1763" s="23"/>
      <c r="AE1763" t="s">
        <v>504</v>
      </c>
      <c r="AF1763" t="s">
        <v>579</v>
      </c>
      <c r="AG1763" t="s">
        <v>2959</v>
      </c>
      <c r="AH1763" t="s">
        <v>3164</v>
      </c>
      <c r="AJ1763" t="s">
        <v>11457</v>
      </c>
    </row>
    <row r="1764" spans="1:36" x14ac:dyDescent="0.3">
      <c r="A1764">
        <v>2019</v>
      </c>
      <c r="B1764" t="s">
        <v>11493</v>
      </c>
      <c r="C1764" t="s">
        <v>3339</v>
      </c>
      <c r="D1764" t="s">
        <v>11494</v>
      </c>
      <c r="F1764" t="s">
        <v>497</v>
      </c>
      <c r="H1764" t="b">
        <v>1</v>
      </c>
      <c r="J1764">
        <v>6332</v>
      </c>
      <c r="K1764" t="s">
        <v>3339</v>
      </c>
      <c r="L1764" s="21">
        <v>9010405</v>
      </c>
      <c r="M1764" s="22" t="s">
        <v>11451</v>
      </c>
      <c r="N1764" t="s">
        <v>11495</v>
      </c>
      <c r="P1764" t="s">
        <v>589</v>
      </c>
      <c r="S1764" t="s">
        <v>11493</v>
      </c>
      <c r="T1764" t="s">
        <v>11493</v>
      </c>
      <c r="U1764" s="22" t="s">
        <v>11451</v>
      </c>
      <c r="V1764" s="21" t="s">
        <v>11496</v>
      </c>
      <c r="W1764" t="s">
        <v>11495</v>
      </c>
      <c r="X1764" t="s">
        <v>11494</v>
      </c>
      <c r="Z1764" t="s">
        <v>7252</v>
      </c>
      <c r="AA1764" t="s">
        <v>11497</v>
      </c>
      <c r="AB1764" t="s">
        <v>82</v>
      </c>
      <c r="AD1764" s="23"/>
      <c r="AE1764" t="s">
        <v>612</v>
      </c>
      <c r="AF1764" t="s">
        <v>4311</v>
      </c>
      <c r="AG1764" t="s">
        <v>11498</v>
      </c>
      <c r="AH1764" t="s">
        <v>11499</v>
      </c>
      <c r="AJ1764" t="s">
        <v>11457</v>
      </c>
    </row>
    <row r="1765" spans="1:36" x14ac:dyDescent="0.3">
      <c r="A1765">
        <v>2020</v>
      </c>
      <c r="B1765" t="s">
        <v>11500</v>
      </c>
      <c r="C1765" t="s">
        <v>3346</v>
      </c>
      <c r="D1765" t="s">
        <v>11501</v>
      </c>
      <c r="F1765" t="s">
        <v>497</v>
      </c>
      <c r="H1765" t="b">
        <v>1</v>
      </c>
      <c r="J1765">
        <v>6333</v>
      </c>
      <c r="K1765" t="s">
        <v>3346</v>
      </c>
      <c r="L1765" s="21">
        <v>9010405</v>
      </c>
      <c r="M1765" s="22" t="s">
        <v>11451</v>
      </c>
      <c r="N1765" t="s">
        <v>11502</v>
      </c>
      <c r="P1765" t="s">
        <v>589</v>
      </c>
      <c r="S1765" t="s">
        <v>11500</v>
      </c>
      <c r="T1765" t="s">
        <v>11500</v>
      </c>
      <c r="U1765" s="22" t="s">
        <v>11451</v>
      </c>
      <c r="V1765" s="21" t="s">
        <v>11503</v>
      </c>
      <c r="W1765" t="s">
        <v>11502</v>
      </c>
      <c r="X1765" t="s">
        <v>11501</v>
      </c>
      <c r="Z1765" t="s">
        <v>11504</v>
      </c>
      <c r="AA1765" t="s">
        <v>11505</v>
      </c>
      <c r="AB1765" t="s">
        <v>82</v>
      </c>
      <c r="AD1765" s="23"/>
      <c r="AE1765" t="s">
        <v>504</v>
      </c>
      <c r="AF1765" t="s">
        <v>579</v>
      </c>
      <c r="AG1765" t="s">
        <v>2959</v>
      </c>
      <c r="AH1765" t="s">
        <v>3164</v>
      </c>
      <c r="AJ1765" t="s">
        <v>11457</v>
      </c>
    </row>
    <row r="1766" spans="1:36" x14ac:dyDescent="0.3">
      <c r="A1766">
        <v>2021</v>
      </c>
      <c r="B1766" t="s">
        <v>11506</v>
      </c>
      <c r="C1766" t="s">
        <v>3348</v>
      </c>
      <c r="D1766" t="s">
        <v>11507</v>
      </c>
      <c r="F1766" t="s">
        <v>497</v>
      </c>
      <c r="H1766" t="b">
        <v>1</v>
      </c>
      <c r="J1766">
        <v>6334</v>
      </c>
      <c r="K1766" t="s">
        <v>3348</v>
      </c>
      <c r="L1766" s="21">
        <v>9010405</v>
      </c>
      <c r="M1766" s="22" t="s">
        <v>11451</v>
      </c>
      <c r="N1766" t="s">
        <v>11508</v>
      </c>
      <c r="P1766" t="s">
        <v>589</v>
      </c>
      <c r="S1766" t="s">
        <v>11506</v>
      </c>
      <c r="T1766" t="s">
        <v>11506</v>
      </c>
      <c r="U1766" s="22" t="s">
        <v>11451</v>
      </c>
      <c r="V1766" s="21" t="s">
        <v>11509</v>
      </c>
      <c r="W1766" t="s">
        <v>11508</v>
      </c>
      <c r="X1766" t="s">
        <v>11507</v>
      </c>
      <c r="Z1766" t="s">
        <v>6976</v>
      </c>
      <c r="AA1766" t="s">
        <v>11510</v>
      </c>
      <c r="AB1766" t="s">
        <v>82</v>
      </c>
      <c r="AD1766" s="23"/>
      <c r="AE1766" t="s">
        <v>504</v>
      </c>
      <c r="AF1766" t="s">
        <v>579</v>
      </c>
      <c r="AG1766" t="s">
        <v>2959</v>
      </c>
      <c r="AH1766" t="s">
        <v>3164</v>
      </c>
      <c r="AJ1766" t="s">
        <v>11457</v>
      </c>
    </row>
    <row r="1767" spans="1:36" x14ac:dyDescent="0.3">
      <c r="A1767">
        <v>2022</v>
      </c>
      <c r="B1767" t="s">
        <v>11511</v>
      </c>
      <c r="C1767" t="s">
        <v>3351</v>
      </c>
      <c r="D1767" t="s">
        <v>11512</v>
      </c>
      <c r="F1767" t="s">
        <v>497</v>
      </c>
      <c r="H1767" t="b">
        <v>1</v>
      </c>
      <c r="J1767">
        <v>6335</v>
      </c>
      <c r="K1767" t="s">
        <v>3351</v>
      </c>
      <c r="L1767" s="21">
        <v>9010405</v>
      </c>
      <c r="M1767" s="22" t="s">
        <v>11513</v>
      </c>
      <c r="N1767" t="s">
        <v>11514</v>
      </c>
      <c r="P1767" t="s">
        <v>589</v>
      </c>
      <c r="S1767" t="s">
        <v>11511</v>
      </c>
      <c r="T1767" t="s">
        <v>11511</v>
      </c>
      <c r="U1767" s="22" t="s">
        <v>11513</v>
      </c>
      <c r="V1767" s="21" t="s">
        <v>11515</v>
      </c>
      <c r="W1767" t="s">
        <v>11514</v>
      </c>
      <c r="X1767" t="s">
        <v>11512</v>
      </c>
      <c r="Z1767" t="s">
        <v>6089</v>
      </c>
      <c r="AA1767" t="s">
        <v>11516</v>
      </c>
      <c r="AB1767" t="s">
        <v>82</v>
      </c>
      <c r="AD1767" s="23"/>
      <c r="AE1767" t="s">
        <v>504</v>
      </c>
      <c r="AF1767" t="s">
        <v>579</v>
      </c>
      <c r="AG1767" t="s">
        <v>2959</v>
      </c>
      <c r="AH1767" t="s">
        <v>3164</v>
      </c>
      <c r="AJ1767" t="s">
        <v>11457</v>
      </c>
    </row>
    <row r="1768" spans="1:36" x14ac:dyDescent="0.3">
      <c r="A1768">
        <v>2024</v>
      </c>
      <c r="B1768" t="s">
        <v>11517</v>
      </c>
      <c r="C1768" t="s">
        <v>3364</v>
      </c>
      <c r="D1768" t="s">
        <v>11518</v>
      </c>
      <c r="F1768" t="s">
        <v>497</v>
      </c>
      <c r="H1768" t="b">
        <v>1</v>
      </c>
      <c r="J1768">
        <v>6337</v>
      </c>
      <c r="K1768" t="s">
        <v>3364</v>
      </c>
      <c r="L1768" s="21">
        <v>9010405</v>
      </c>
      <c r="M1768" s="22" t="s">
        <v>11513</v>
      </c>
      <c r="N1768" t="s">
        <v>11519</v>
      </c>
      <c r="P1768" t="s">
        <v>589</v>
      </c>
      <c r="S1768" t="s">
        <v>11517</v>
      </c>
      <c r="T1768" t="s">
        <v>11517</v>
      </c>
      <c r="U1768" s="22" t="s">
        <v>11513</v>
      </c>
      <c r="V1768" s="21" t="s">
        <v>11520</v>
      </c>
      <c r="W1768" t="s">
        <v>11519</v>
      </c>
      <c r="X1768" t="s">
        <v>11518</v>
      </c>
      <c r="Z1768" t="s">
        <v>1600</v>
      </c>
      <c r="AA1768" t="s">
        <v>11521</v>
      </c>
      <c r="AB1768" t="s">
        <v>82</v>
      </c>
      <c r="AD1768" s="23"/>
      <c r="AE1768" t="s">
        <v>504</v>
      </c>
      <c r="AF1768" t="s">
        <v>579</v>
      </c>
      <c r="AG1768" t="s">
        <v>2959</v>
      </c>
      <c r="AH1768" t="s">
        <v>3164</v>
      </c>
      <c r="AJ1768" t="s">
        <v>11457</v>
      </c>
    </row>
    <row r="1769" spans="1:36" x14ac:dyDescent="0.3">
      <c r="A1769">
        <v>2025</v>
      </c>
      <c r="B1769" t="s">
        <v>11522</v>
      </c>
      <c r="C1769" t="s">
        <v>3366</v>
      </c>
      <c r="D1769" t="s">
        <v>11523</v>
      </c>
      <c r="F1769" t="s">
        <v>497</v>
      </c>
      <c r="H1769" t="b">
        <v>1</v>
      </c>
      <c r="J1769">
        <v>6338</v>
      </c>
      <c r="K1769" t="s">
        <v>3366</v>
      </c>
      <c r="L1769" s="21">
        <v>9010405</v>
      </c>
      <c r="M1769" s="22" t="s">
        <v>11513</v>
      </c>
      <c r="N1769" t="s">
        <v>11524</v>
      </c>
      <c r="P1769" t="s">
        <v>589</v>
      </c>
      <c r="S1769" t="s">
        <v>11522</v>
      </c>
      <c r="T1769" t="s">
        <v>11522</v>
      </c>
      <c r="U1769" s="22" t="s">
        <v>11513</v>
      </c>
      <c r="V1769" s="21" t="s">
        <v>11525</v>
      </c>
      <c r="W1769" t="s">
        <v>11524</v>
      </c>
      <c r="X1769" t="s">
        <v>11523</v>
      </c>
      <c r="Z1769" t="s">
        <v>11526</v>
      </c>
      <c r="AA1769" t="s">
        <v>11527</v>
      </c>
      <c r="AB1769" t="s">
        <v>82</v>
      </c>
      <c r="AD1769" s="23"/>
      <c r="AE1769" t="s">
        <v>504</v>
      </c>
      <c r="AF1769" t="s">
        <v>579</v>
      </c>
      <c r="AG1769" t="s">
        <v>2959</v>
      </c>
      <c r="AH1769" t="s">
        <v>3164</v>
      </c>
      <c r="AJ1769" t="s">
        <v>11457</v>
      </c>
    </row>
    <row r="1770" spans="1:36" x14ac:dyDescent="0.3">
      <c r="A1770">
        <v>2026</v>
      </c>
      <c r="B1770" t="s">
        <v>11528</v>
      </c>
      <c r="C1770" t="s">
        <v>3373</v>
      </c>
      <c r="D1770" t="s">
        <v>11529</v>
      </c>
      <c r="F1770" t="s">
        <v>497</v>
      </c>
      <c r="H1770" t="b">
        <v>1</v>
      </c>
      <c r="J1770">
        <v>6339</v>
      </c>
      <c r="K1770" t="s">
        <v>3373</v>
      </c>
      <c r="L1770" s="21">
        <v>9010405</v>
      </c>
      <c r="M1770" s="22" t="s">
        <v>11513</v>
      </c>
      <c r="N1770" t="s">
        <v>11530</v>
      </c>
      <c r="P1770" t="s">
        <v>589</v>
      </c>
      <c r="S1770" t="s">
        <v>11528</v>
      </c>
      <c r="T1770" t="s">
        <v>11528</v>
      </c>
      <c r="U1770" s="22" t="s">
        <v>11513</v>
      </c>
      <c r="V1770" s="21" t="s">
        <v>11531</v>
      </c>
      <c r="W1770" t="s">
        <v>11530</v>
      </c>
      <c r="X1770" t="s">
        <v>11529</v>
      </c>
      <c r="Z1770" t="s">
        <v>3627</v>
      </c>
      <c r="AA1770" t="s">
        <v>11532</v>
      </c>
      <c r="AB1770" t="s">
        <v>82</v>
      </c>
      <c r="AD1770" s="23"/>
      <c r="AE1770" t="s">
        <v>504</v>
      </c>
      <c r="AF1770" t="s">
        <v>579</v>
      </c>
      <c r="AG1770" t="s">
        <v>2959</v>
      </c>
      <c r="AH1770" t="s">
        <v>3164</v>
      </c>
      <c r="AJ1770" t="s">
        <v>11457</v>
      </c>
    </row>
    <row r="1771" spans="1:36" x14ac:dyDescent="0.3">
      <c r="A1771">
        <v>2027</v>
      </c>
      <c r="B1771" t="s">
        <v>11533</v>
      </c>
      <c r="C1771" t="s">
        <v>3377</v>
      </c>
      <c r="D1771" t="s">
        <v>11534</v>
      </c>
      <c r="F1771" t="s">
        <v>497</v>
      </c>
      <c r="H1771" t="b">
        <v>1</v>
      </c>
      <c r="J1771">
        <v>6340</v>
      </c>
      <c r="K1771" t="s">
        <v>3377</v>
      </c>
      <c r="L1771" s="21">
        <v>9010405</v>
      </c>
      <c r="M1771" s="22" t="s">
        <v>11513</v>
      </c>
      <c r="N1771" t="s">
        <v>11535</v>
      </c>
      <c r="P1771" t="s">
        <v>589</v>
      </c>
      <c r="S1771" t="s">
        <v>11533</v>
      </c>
      <c r="T1771" t="s">
        <v>11533</v>
      </c>
      <c r="U1771" s="22" t="s">
        <v>11513</v>
      </c>
      <c r="V1771" s="21" t="s">
        <v>11536</v>
      </c>
      <c r="W1771" t="s">
        <v>11535</v>
      </c>
      <c r="X1771" t="s">
        <v>11534</v>
      </c>
      <c r="Z1771" t="s">
        <v>10797</v>
      </c>
      <c r="AA1771" t="s">
        <v>11537</v>
      </c>
      <c r="AB1771" t="s">
        <v>82</v>
      </c>
      <c r="AD1771" s="23"/>
      <c r="AE1771" t="s">
        <v>504</v>
      </c>
      <c r="AF1771" t="s">
        <v>579</v>
      </c>
      <c r="AG1771" t="s">
        <v>2959</v>
      </c>
      <c r="AH1771" t="s">
        <v>3164</v>
      </c>
      <c r="AJ1771" t="s">
        <v>11457</v>
      </c>
    </row>
    <row r="1772" spans="1:36" x14ac:dyDescent="0.3">
      <c r="A1772">
        <v>2028</v>
      </c>
      <c r="B1772" t="s">
        <v>11538</v>
      </c>
      <c r="C1772" t="s">
        <v>3384</v>
      </c>
      <c r="D1772" t="s">
        <v>11539</v>
      </c>
      <c r="F1772" t="s">
        <v>497</v>
      </c>
      <c r="H1772" t="b">
        <v>1</v>
      </c>
      <c r="J1772">
        <v>6341</v>
      </c>
      <c r="K1772" t="s">
        <v>3384</v>
      </c>
      <c r="L1772" s="21">
        <v>9010405</v>
      </c>
      <c r="M1772" s="22" t="s">
        <v>11513</v>
      </c>
      <c r="N1772" t="s">
        <v>11540</v>
      </c>
      <c r="P1772" t="s">
        <v>673</v>
      </c>
      <c r="S1772" t="s">
        <v>11538</v>
      </c>
      <c r="T1772" t="s">
        <v>11538</v>
      </c>
      <c r="U1772" s="22" t="s">
        <v>11513</v>
      </c>
      <c r="V1772" s="21" t="s">
        <v>11541</v>
      </c>
      <c r="W1772" t="s">
        <v>11540</v>
      </c>
      <c r="X1772" t="s">
        <v>11539</v>
      </c>
      <c r="Z1772" t="s">
        <v>11542</v>
      </c>
      <c r="AA1772" t="s">
        <v>11543</v>
      </c>
      <c r="AB1772" t="s">
        <v>82</v>
      </c>
      <c r="AD1772" s="23"/>
      <c r="AE1772" t="s">
        <v>504</v>
      </c>
      <c r="AF1772" t="s">
        <v>579</v>
      </c>
      <c r="AG1772" t="s">
        <v>2959</v>
      </c>
      <c r="AH1772" t="s">
        <v>3164</v>
      </c>
      <c r="AJ1772" t="s">
        <v>11457</v>
      </c>
    </row>
    <row r="1773" spans="1:36" x14ac:dyDescent="0.3">
      <c r="A1773">
        <v>2029</v>
      </c>
      <c r="B1773" t="s">
        <v>11544</v>
      </c>
      <c r="C1773" t="s">
        <v>3391</v>
      </c>
      <c r="D1773" t="s">
        <v>11545</v>
      </c>
      <c r="F1773" t="s">
        <v>497</v>
      </c>
      <c r="H1773" t="b">
        <v>1</v>
      </c>
      <c r="J1773">
        <v>6342</v>
      </c>
      <c r="K1773" t="s">
        <v>3391</v>
      </c>
      <c r="L1773" s="21">
        <v>9010405</v>
      </c>
      <c r="M1773" s="22" t="s">
        <v>11513</v>
      </c>
      <c r="N1773" t="s">
        <v>11546</v>
      </c>
      <c r="P1773" t="s">
        <v>589</v>
      </c>
      <c r="S1773" t="s">
        <v>11544</v>
      </c>
      <c r="T1773" t="s">
        <v>11544</v>
      </c>
      <c r="U1773" s="22" t="s">
        <v>11513</v>
      </c>
      <c r="V1773" s="21" t="s">
        <v>11547</v>
      </c>
      <c r="W1773" t="s">
        <v>11546</v>
      </c>
      <c r="X1773" t="s">
        <v>11545</v>
      </c>
      <c r="Z1773" t="s">
        <v>11548</v>
      </c>
      <c r="AA1773" t="s">
        <v>11549</v>
      </c>
      <c r="AB1773" t="s">
        <v>82</v>
      </c>
      <c r="AD1773" s="23"/>
      <c r="AE1773" t="s">
        <v>504</v>
      </c>
      <c r="AF1773" t="s">
        <v>579</v>
      </c>
      <c r="AG1773" t="s">
        <v>2959</v>
      </c>
      <c r="AH1773" t="s">
        <v>3164</v>
      </c>
      <c r="AJ1773" t="s">
        <v>11252</v>
      </c>
    </row>
    <row r="1774" spans="1:36" x14ac:dyDescent="0.3">
      <c r="A1774">
        <v>2030</v>
      </c>
      <c r="B1774" t="s">
        <v>11550</v>
      </c>
      <c r="C1774" t="s">
        <v>3405</v>
      </c>
      <c r="D1774" t="s">
        <v>11551</v>
      </c>
      <c r="F1774" t="s">
        <v>497</v>
      </c>
      <c r="H1774" t="b">
        <v>1</v>
      </c>
      <c r="J1774">
        <v>6344</v>
      </c>
      <c r="K1774" t="s">
        <v>3405</v>
      </c>
      <c r="L1774" s="21">
        <v>9010405</v>
      </c>
      <c r="M1774" s="22" t="s">
        <v>11513</v>
      </c>
      <c r="N1774" t="s">
        <v>11552</v>
      </c>
      <c r="P1774" t="s">
        <v>673</v>
      </c>
      <c r="S1774" t="s">
        <v>11550</v>
      </c>
      <c r="T1774" t="s">
        <v>11550</v>
      </c>
      <c r="U1774" s="22" t="s">
        <v>11513</v>
      </c>
      <c r="V1774" s="21" t="s">
        <v>11553</v>
      </c>
      <c r="W1774" t="s">
        <v>11552</v>
      </c>
      <c r="X1774" t="s">
        <v>11551</v>
      </c>
      <c r="Z1774" t="s">
        <v>11554</v>
      </c>
      <c r="AA1774" t="s">
        <v>11555</v>
      </c>
      <c r="AB1774" t="s">
        <v>82</v>
      </c>
      <c r="AD1774" s="23"/>
      <c r="AE1774" t="s">
        <v>504</v>
      </c>
      <c r="AF1774" t="s">
        <v>579</v>
      </c>
      <c r="AG1774" t="s">
        <v>2959</v>
      </c>
      <c r="AH1774" t="s">
        <v>3164</v>
      </c>
      <c r="AJ1774" t="s">
        <v>11252</v>
      </c>
    </row>
    <row r="1775" spans="1:36" x14ac:dyDescent="0.3">
      <c r="A1775">
        <v>2031</v>
      </c>
      <c r="B1775" t="s">
        <v>11556</v>
      </c>
      <c r="C1775" t="s">
        <v>3415</v>
      </c>
      <c r="D1775" t="s">
        <v>11557</v>
      </c>
      <c r="F1775" t="s">
        <v>497</v>
      </c>
      <c r="H1775" t="b">
        <v>1</v>
      </c>
      <c r="J1775">
        <v>6346</v>
      </c>
      <c r="K1775" t="s">
        <v>3415</v>
      </c>
      <c r="L1775" s="21">
        <v>9010405</v>
      </c>
      <c r="M1775" s="22" t="s">
        <v>11558</v>
      </c>
      <c r="N1775" t="s">
        <v>11559</v>
      </c>
      <c r="P1775" t="s">
        <v>5320</v>
      </c>
      <c r="S1775" t="s">
        <v>11556</v>
      </c>
      <c r="T1775" t="s">
        <v>11556</v>
      </c>
      <c r="U1775" s="22" t="s">
        <v>11558</v>
      </c>
      <c r="V1775" s="21" t="s">
        <v>11560</v>
      </c>
      <c r="W1775" t="s">
        <v>11559</v>
      </c>
      <c r="X1775" t="s">
        <v>11557</v>
      </c>
      <c r="Z1775" t="s">
        <v>5518</v>
      </c>
      <c r="AA1775" t="s">
        <v>11561</v>
      </c>
      <c r="AB1775" t="s">
        <v>82</v>
      </c>
      <c r="AD1775" s="23"/>
      <c r="AE1775" t="s">
        <v>504</v>
      </c>
      <c r="AF1775" t="s">
        <v>579</v>
      </c>
      <c r="AG1775" t="s">
        <v>2959</v>
      </c>
      <c r="AH1775" t="s">
        <v>3164</v>
      </c>
      <c r="AJ1775" t="s">
        <v>11252</v>
      </c>
    </row>
    <row r="1776" spans="1:36" x14ac:dyDescent="0.3">
      <c r="A1776">
        <v>2032</v>
      </c>
      <c r="B1776" t="s">
        <v>11562</v>
      </c>
      <c r="C1776" t="s">
        <v>3422</v>
      </c>
      <c r="D1776" t="s">
        <v>11563</v>
      </c>
      <c r="F1776" t="s">
        <v>497</v>
      </c>
      <c r="H1776" t="b">
        <v>1</v>
      </c>
      <c r="J1776">
        <v>6347</v>
      </c>
      <c r="K1776" t="s">
        <v>3422</v>
      </c>
      <c r="L1776" s="21">
        <v>9010405</v>
      </c>
      <c r="M1776" s="22" t="s">
        <v>11558</v>
      </c>
      <c r="N1776" t="s">
        <v>11564</v>
      </c>
      <c r="P1776" t="s">
        <v>589</v>
      </c>
      <c r="S1776" t="s">
        <v>11562</v>
      </c>
      <c r="T1776" t="s">
        <v>11562</v>
      </c>
      <c r="U1776" s="22" t="s">
        <v>11558</v>
      </c>
      <c r="V1776" s="21" t="s">
        <v>11565</v>
      </c>
      <c r="W1776" t="s">
        <v>11564</v>
      </c>
      <c r="X1776" t="s">
        <v>11563</v>
      </c>
      <c r="Z1776" t="s">
        <v>11566</v>
      </c>
      <c r="AA1776" t="s">
        <v>11567</v>
      </c>
      <c r="AB1776" t="s">
        <v>82</v>
      </c>
      <c r="AD1776" s="23"/>
      <c r="AE1776" t="s">
        <v>504</v>
      </c>
      <c r="AF1776" t="s">
        <v>579</v>
      </c>
      <c r="AG1776" t="s">
        <v>2959</v>
      </c>
      <c r="AH1776" t="s">
        <v>3164</v>
      </c>
      <c r="AJ1776" t="s">
        <v>11252</v>
      </c>
    </row>
    <row r="1777" spans="1:36" x14ac:dyDescent="0.3">
      <c r="A1777">
        <v>2033</v>
      </c>
      <c r="B1777" t="s">
        <v>11568</v>
      </c>
      <c r="C1777" t="s">
        <v>3204</v>
      </c>
      <c r="D1777" t="s">
        <v>11569</v>
      </c>
      <c r="F1777" t="s">
        <v>497</v>
      </c>
      <c r="H1777" t="b">
        <v>1</v>
      </c>
      <c r="J1777">
        <v>6348</v>
      </c>
      <c r="K1777" t="s">
        <v>3204</v>
      </c>
      <c r="L1777" s="21">
        <v>9010405</v>
      </c>
      <c r="M1777" s="22" t="s">
        <v>11558</v>
      </c>
      <c r="N1777" t="s">
        <v>11570</v>
      </c>
      <c r="P1777" t="s">
        <v>589</v>
      </c>
      <c r="S1777" t="s">
        <v>11568</v>
      </c>
      <c r="T1777" t="s">
        <v>11568</v>
      </c>
      <c r="U1777" s="22" t="s">
        <v>11558</v>
      </c>
      <c r="V1777" s="21" t="s">
        <v>11571</v>
      </c>
      <c r="W1777" t="s">
        <v>11570</v>
      </c>
      <c r="X1777" t="s">
        <v>11569</v>
      </c>
      <c r="Z1777" t="s">
        <v>6970</v>
      </c>
      <c r="AA1777" t="s">
        <v>11572</v>
      </c>
      <c r="AB1777" t="s">
        <v>82</v>
      </c>
      <c r="AD1777" s="23"/>
      <c r="AE1777" t="s">
        <v>504</v>
      </c>
      <c r="AF1777" t="s">
        <v>579</v>
      </c>
      <c r="AG1777" t="s">
        <v>2959</v>
      </c>
      <c r="AH1777" t="s">
        <v>3164</v>
      </c>
      <c r="AJ1777" t="s">
        <v>11252</v>
      </c>
    </row>
    <row r="1778" spans="1:36" x14ac:dyDescent="0.3">
      <c r="A1778">
        <v>2034</v>
      </c>
      <c r="B1778" t="s">
        <v>11573</v>
      </c>
      <c r="C1778" t="s">
        <v>3428</v>
      </c>
      <c r="D1778" t="s">
        <v>11574</v>
      </c>
      <c r="F1778" t="s">
        <v>497</v>
      </c>
      <c r="H1778" t="b">
        <v>1</v>
      </c>
      <c r="J1778">
        <v>6349</v>
      </c>
      <c r="K1778" t="s">
        <v>3428</v>
      </c>
      <c r="L1778" s="21">
        <v>9010405</v>
      </c>
      <c r="M1778" s="22" t="s">
        <v>11558</v>
      </c>
      <c r="N1778" t="s">
        <v>11575</v>
      </c>
      <c r="P1778" t="s">
        <v>589</v>
      </c>
      <c r="S1778" t="s">
        <v>11573</v>
      </c>
      <c r="T1778" t="s">
        <v>11573</v>
      </c>
      <c r="U1778" s="22" t="s">
        <v>11558</v>
      </c>
      <c r="V1778" s="21" t="s">
        <v>11576</v>
      </c>
      <c r="W1778" t="s">
        <v>11575</v>
      </c>
      <c r="X1778" t="s">
        <v>11574</v>
      </c>
      <c r="Z1778" t="s">
        <v>11577</v>
      </c>
      <c r="AA1778" t="s">
        <v>11578</v>
      </c>
      <c r="AB1778" t="s">
        <v>82</v>
      </c>
      <c r="AD1778" s="23"/>
      <c r="AE1778" t="s">
        <v>504</v>
      </c>
      <c r="AF1778" t="s">
        <v>579</v>
      </c>
      <c r="AG1778" t="s">
        <v>2959</v>
      </c>
      <c r="AH1778" t="s">
        <v>3164</v>
      </c>
      <c r="AJ1778" t="s">
        <v>11252</v>
      </c>
    </row>
    <row r="1779" spans="1:36" x14ac:dyDescent="0.3">
      <c r="A1779">
        <v>2035</v>
      </c>
      <c r="B1779" t="s">
        <v>11579</v>
      </c>
      <c r="C1779" t="s">
        <v>3435</v>
      </c>
      <c r="D1779" t="s">
        <v>11580</v>
      </c>
      <c r="F1779" t="s">
        <v>497</v>
      </c>
      <c r="H1779" t="b">
        <v>1</v>
      </c>
      <c r="J1779">
        <v>6350</v>
      </c>
      <c r="K1779" t="s">
        <v>3435</v>
      </c>
      <c r="L1779" s="21">
        <v>9010405</v>
      </c>
      <c r="M1779" s="22" t="s">
        <v>11558</v>
      </c>
      <c r="N1779" t="s">
        <v>11581</v>
      </c>
      <c r="P1779" t="s">
        <v>589</v>
      </c>
      <c r="S1779" t="s">
        <v>11579</v>
      </c>
      <c r="T1779" t="s">
        <v>11579</v>
      </c>
      <c r="U1779" s="22" t="s">
        <v>11558</v>
      </c>
      <c r="V1779" s="21" t="s">
        <v>11582</v>
      </c>
      <c r="W1779" t="s">
        <v>11581</v>
      </c>
      <c r="X1779" t="s">
        <v>11580</v>
      </c>
      <c r="Z1779" t="s">
        <v>11583</v>
      </c>
      <c r="AA1779" t="s">
        <v>11584</v>
      </c>
      <c r="AB1779" t="s">
        <v>82</v>
      </c>
      <c r="AD1779" s="23"/>
      <c r="AE1779" t="s">
        <v>504</v>
      </c>
      <c r="AF1779" t="s">
        <v>579</v>
      </c>
      <c r="AG1779" t="s">
        <v>2959</v>
      </c>
      <c r="AH1779" t="s">
        <v>3164</v>
      </c>
      <c r="AJ1779" t="s">
        <v>11252</v>
      </c>
    </row>
    <row r="1780" spans="1:36" x14ac:dyDescent="0.3">
      <c r="A1780">
        <v>2036</v>
      </c>
      <c r="B1780" t="s">
        <v>11585</v>
      </c>
      <c r="C1780" t="s">
        <v>3441</v>
      </c>
      <c r="D1780" t="s">
        <v>11586</v>
      </c>
      <c r="F1780" t="s">
        <v>497</v>
      </c>
      <c r="H1780" t="b">
        <v>1</v>
      </c>
      <c r="J1780">
        <v>6351</v>
      </c>
      <c r="K1780" t="s">
        <v>3441</v>
      </c>
      <c r="L1780" s="21">
        <v>9010405</v>
      </c>
      <c r="M1780" s="22" t="s">
        <v>11558</v>
      </c>
      <c r="N1780" t="s">
        <v>11587</v>
      </c>
      <c r="P1780" t="s">
        <v>589</v>
      </c>
      <c r="S1780" t="s">
        <v>11585</v>
      </c>
      <c r="T1780" t="s">
        <v>11585</v>
      </c>
      <c r="U1780" s="22" t="s">
        <v>11558</v>
      </c>
      <c r="V1780" s="21" t="s">
        <v>11588</v>
      </c>
      <c r="W1780" t="s">
        <v>11587</v>
      </c>
      <c r="X1780" t="s">
        <v>11586</v>
      </c>
      <c r="Z1780" t="s">
        <v>9662</v>
      </c>
      <c r="AA1780" t="s">
        <v>11589</v>
      </c>
      <c r="AB1780" t="s">
        <v>82</v>
      </c>
      <c r="AD1780" s="23"/>
      <c r="AE1780" t="s">
        <v>504</v>
      </c>
      <c r="AF1780" t="s">
        <v>579</v>
      </c>
      <c r="AG1780" t="s">
        <v>2959</v>
      </c>
      <c r="AH1780" t="s">
        <v>3164</v>
      </c>
      <c r="AJ1780" t="s">
        <v>11252</v>
      </c>
    </row>
    <row r="1781" spans="1:36" x14ac:dyDescent="0.3">
      <c r="A1781">
        <v>2037</v>
      </c>
      <c r="B1781" t="s">
        <v>11590</v>
      </c>
      <c r="C1781" t="s">
        <v>3448</v>
      </c>
      <c r="D1781" t="s">
        <v>11591</v>
      </c>
      <c r="F1781" t="s">
        <v>497</v>
      </c>
      <c r="H1781" t="b">
        <v>1</v>
      </c>
      <c r="J1781">
        <v>6352</v>
      </c>
      <c r="K1781" t="s">
        <v>3448</v>
      </c>
      <c r="L1781" s="21">
        <v>9010405</v>
      </c>
      <c r="M1781" s="22" t="s">
        <v>11558</v>
      </c>
      <c r="N1781" t="s">
        <v>11592</v>
      </c>
      <c r="P1781" t="s">
        <v>589</v>
      </c>
      <c r="S1781" t="s">
        <v>11590</v>
      </c>
      <c r="T1781" t="s">
        <v>11590</v>
      </c>
      <c r="U1781" s="22" t="s">
        <v>11558</v>
      </c>
      <c r="V1781" s="21" t="s">
        <v>11593</v>
      </c>
      <c r="W1781" t="s">
        <v>11592</v>
      </c>
      <c r="X1781" t="s">
        <v>11591</v>
      </c>
      <c r="Z1781" t="s">
        <v>11594</v>
      </c>
      <c r="AA1781" t="s">
        <v>11595</v>
      </c>
      <c r="AB1781" t="s">
        <v>82</v>
      </c>
      <c r="AD1781" s="23"/>
      <c r="AE1781" t="s">
        <v>504</v>
      </c>
      <c r="AF1781" t="s">
        <v>579</v>
      </c>
      <c r="AG1781" t="s">
        <v>2959</v>
      </c>
      <c r="AH1781" t="s">
        <v>3164</v>
      </c>
      <c r="AJ1781" t="s">
        <v>11252</v>
      </c>
    </row>
    <row r="1782" spans="1:36" x14ac:dyDescent="0.3">
      <c r="A1782">
        <v>2038</v>
      </c>
      <c r="B1782" t="s">
        <v>11596</v>
      </c>
      <c r="C1782" t="s">
        <v>3455</v>
      </c>
      <c r="D1782" t="s">
        <v>11597</v>
      </c>
      <c r="F1782" t="s">
        <v>497</v>
      </c>
      <c r="H1782" t="b">
        <v>1</v>
      </c>
      <c r="J1782">
        <v>6353</v>
      </c>
      <c r="K1782" t="s">
        <v>3455</v>
      </c>
      <c r="L1782" s="21">
        <v>9010405</v>
      </c>
      <c r="M1782" s="22" t="s">
        <v>6345</v>
      </c>
      <c r="N1782" t="s">
        <v>11598</v>
      </c>
      <c r="P1782" t="s">
        <v>589</v>
      </c>
      <c r="S1782" t="s">
        <v>11596</v>
      </c>
      <c r="T1782" t="s">
        <v>11596</v>
      </c>
      <c r="U1782" s="22" t="s">
        <v>6345</v>
      </c>
      <c r="V1782" s="21" t="s">
        <v>11599</v>
      </c>
      <c r="W1782" t="s">
        <v>11598</v>
      </c>
      <c r="X1782" t="s">
        <v>11597</v>
      </c>
      <c r="Z1782" t="s">
        <v>11600</v>
      </c>
      <c r="AA1782" t="s">
        <v>11601</v>
      </c>
      <c r="AB1782" t="s">
        <v>82</v>
      </c>
      <c r="AD1782" s="23"/>
      <c r="AE1782" t="s">
        <v>504</v>
      </c>
      <c r="AF1782" t="s">
        <v>579</v>
      </c>
      <c r="AG1782" t="s">
        <v>2959</v>
      </c>
      <c r="AH1782" t="s">
        <v>3164</v>
      </c>
      <c r="AJ1782" t="s">
        <v>11252</v>
      </c>
    </row>
    <row r="1783" spans="1:36" x14ac:dyDescent="0.3">
      <c r="A1783">
        <v>2039</v>
      </c>
      <c r="B1783" t="s">
        <v>11602</v>
      </c>
      <c r="C1783" t="s">
        <v>11603</v>
      </c>
      <c r="D1783" t="s">
        <v>11604</v>
      </c>
      <c r="F1783" t="s">
        <v>497</v>
      </c>
      <c r="H1783" t="b">
        <v>1</v>
      </c>
      <c r="J1783">
        <v>6354</v>
      </c>
      <c r="K1783" t="s">
        <v>11603</v>
      </c>
      <c r="L1783" s="21">
        <v>9010405</v>
      </c>
      <c r="M1783" s="22" t="s">
        <v>6345</v>
      </c>
      <c r="N1783" t="s">
        <v>11605</v>
      </c>
      <c r="P1783" t="s">
        <v>589</v>
      </c>
      <c r="S1783" t="s">
        <v>11602</v>
      </c>
      <c r="T1783" t="s">
        <v>11602</v>
      </c>
      <c r="U1783" s="22" t="s">
        <v>6345</v>
      </c>
      <c r="V1783" s="21" t="s">
        <v>11606</v>
      </c>
      <c r="W1783" t="s">
        <v>11605</v>
      </c>
      <c r="X1783" t="s">
        <v>11604</v>
      </c>
      <c r="Z1783" t="s">
        <v>11607</v>
      </c>
      <c r="AA1783" t="s">
        <v>11608</v>
      </c>
      <c r="AB1783" t="s">
        <v>82</v>
      </c>
      <c r="AD1783" s="23"/>
      <c r="AE1783" t="s">
        <v>504</v>
      </c>
      <c r="AF1783" t="s">
        <v>579</v>
      </c>
      <c r="AG1783" t="s">
        <v>2959</v>
      </c>
      <c r="AH1783" t="s">
        <v>3164</v>
      </c>
      <c r="AJ1783" t="s">
        <v>11252</v>
      </c>
    </row>
    <row r="1784" spans="1:36" x14ac:dyDescent="0.3">
      <c r="A1784">
        <v>2040</v>
      </c>
      <c r="B1784" t="s">
        <v>11609</v>
      </c>
      <c r="C1784" t="s">
        <v>11610</v>
      </c>
      <c r="D1784" t="s">
        <v>11611</v>
      </c>
      <c r="F1784" t="s">
        <v>497</v>
      </c>
      <c r="H1784" t="b">
        <v>1</v>
      </c>
      <c r="J1784">
        <v>6355</v>
      </c>
      <c r="K1784" t="s">
        <v>11610</v>
      </c>
      <c r="L1784" s="21">
        <v>9010405</v>
      </c>
      <c r="M1784" s="22" t="s">
        <v>6345</v>
      </c>
      <c r="N1784" t="s">
        <v>11612</v>
      </c>
      <c r="P1784" t="s">
        <v>589</v>
      </c>
      <c r="S1784" t="s">
        <v>11609</v>
      </c>
      <c r="T1784" t="s">
        <v>11609</v>
      </c>
      <c r="U1784" s="22" t="s">
        <v>6345</v>
      </c>
      <c r="V1784" s="21" t="s">
        <v>11613</v>
      </c>
      <c r="W1784" t="s">
        <v>11612</v>
      </c>
      <c r="X1784" t="s">
        <v>11611</v>
      </c>
      <c r="Z1784" t="s">
        <v>11614</v>
      </c>
      <c r="AA1784" t="s">
        <v>11615</v>
      </c>
      <c r="AB1784" t="s">
        <v>82</v>
      </c>
      <c r="AD1784" s="23"/>
      <c r="AE1784" t="s">
        <v>504</v>
      </c>
      <c r="AF1784" t="s">
        <v>579</v>
      </c>
      <c r="AG1784" t="s">
        <v>2959</v>
      </c>
      <c r="AH1784" t="s">
        <v>3164</v>
      </c>
      <c r="AJ1784" t="s">
        <v>11252</v>
      </c>
    </row>
    <row r="1785" spans="1:36" x14ac:dyDescent="0.3">
      <c r="A1785">
        <v>2041</v>
      </c>
      <c r="B1785" t="s">
        <v>11616</v>
      </c>
      <c r="C1785" t="s">
        <v>11617</v>
      </c>
      <c r="D1785" t="s">
        <v>11618</v>
      </c>
      <c r="F1785" t="s">
        <v>497</v>
      </c>
      <c r="H1785" t="b">
        <v>1</v>
      </c>
      <c r="J1785">
        <v>6356</v>
      </c>
      <c r="K1785" t="s">
        <v>11617</v>
      </c>
      <c r="L1785" s="21">
        <v>9010405</v>
      </c>
      <c r="M1785" s="22" t="s">
        <v>6345</v>
      </c>
      <c r="N1785" t="s">
        <v>11619</v>
      </c>
      <c r="P1785" t="s">
        <v>637</v>
      </c>
      <c r="S1785" t="s">
        <v>11616</v>
      </c>
      <c r="T1785" t="s">
        <v>11616</v>
      </c>
      <c r="U1785" s="22" t="s">
        <v>6345</v>
      </c>
      <c r="V1785" s="21" t="s">
        <v>11620</v>
      </c>
      <c r="W1785" t="s">
        <v>11619</v>
      </c>
      <c r="X1785" t="s">
        <v>11618</v>
      </c>
      <c r="Z1785" t="s">
        <v>11621</v>
      </c>
      <c r="AA1785" t="s">
        <v>11622</v>
      </c>
      <c r="AB1785" t="s">
        <v>82</v>
      </c>
      <c r="AD1785" s="23"/>
      <c r="AE1785" t="s">
        <v>504</v>
      </c>
      <c r="AF1785" t="s">
        <v>579</v>
      </c>
      <c r="AG1785" t="s">
        <v>2959</v>
      </c>
      <c r="AH1785" t="s">
        <v>3164</v>
      </c>
      <c r="AJ1785" t="s">
        <v>11252</v>
      </c>
    </row>
    <row r="1786" spans="1:36" x14ac:dyDescent="0.3">
      <c r="A1786">
        <v>2042</v>
      </c>
      <c r="B1786" t="s">
        <v>11623</v>
      </c>
      <c r="C1786" t="s">
        <v>11624</v>
      </c>
      <c r="D1786" t="s">
        <v>11625</v>
      </c>
      <c r="F1786" t="s">
        <v>497</v>
      </c>
      <c r="H1786" t="b">
        <v>1</v>
      </c>
      <c r="J1786">
        <v>6357</v>
      </c>
      <c r="K1786" t="s">
        <v>11624</v>
      </c>
      <c r="L1786" s="21">
        <v>9010405</v>
      </c>
      <c r="M1786" s="22" t="s">
        <v>6345</v>
      </c>
      <c r="N1786" t="s">
        <v>11626</v>
      </c>
      <c r="P1786" t="s">
        <v>589</v>
      </c>
      <c r="S1786" t="s">
        <v>11623</v>
      </c>
      <c r="T1786" t="s">
        <v>11623</v>
      </c>
      <c r="U1786" s="22" t="s">
        <v>6345</v>
      </c>
      <c r="V1786" s="21" t="s">
        <v>11627</v>
      </c>
      <c r="W1786" t="s">
        <v>11626</v>
      </c>
      <c r="X1786" t="s">
        <v>11625</v>
      </c>
      <c r="Z1786" t="s">
        <v>11628</v>
      </c>
      <c r="AA1786" t="s">
        <v>11629</v>
      </c>
      <c r="AB1786" t="s">
        <v>82</v>
      </c>
      <c r="AD1786" s="23"/>
      <c r="AE1786" t="s">
        <v>504</v>
      </c>
      <c r="AF1786" t="s">
        <v>579</v>
      </c>
      <c r="AG1786" t="s">
        <v>2959</v>
      </c>
      <c r="AH1786" t="s">
        <v>3164</v>
      </c>
      <c r="AJ1786" t="s">
        <v>11252</v>
      </c>
    </row>
    <row r="1787" spans="1:36" x14ac:dyDescent="0.3">
      <c r="A1787">
        <v>2043</v>
      </c>
      <c r="B1787" t="s">
        <v>11630</v>
      </c>
      <c r="C1787" t="s">
        <v>11631</v>
      </c>
      <c r="D1787" t="s">
        <v>11632</v>
      </c>
      <c r="F1787" t="s">
        <v>497</v>
      </c>
      <c r="H1787" t="b">
        <v>1</v>
      </c>
      <c r="J1787">
        <v>6358</v>
      </c>
      <c r="K1787" t="s">
        <v>11631</v>
      </c>
      <c r="L1787" s="21">
        <v>9010405</v>
      </c>
      <c r="M1787" s="22" t="s">
        <v>6345</v>
      </c>
      <c r="N1787" t="s">
        <v>11633</v>
      </c>
      <c r="P1787" t="s">
        <v>589</v>
      </c>
      <c r="S1787" t="s">
        <v>11630</v>
      </c>
      <c r="T1787" t="s">
        <v>11630</v>
      </c>
      <c r="U1787" s="22" t="s">
        <v>6345</v>
      </c>
      <c r="V1787" s="21" t="s">
        <v>11634</v>
      </c>
      <c r="W1787" t="s">
        <v>11633</v>
      </c>
      <c r="X1787" t="s">
        <v>11632</v>
      </c>
      <c r="Z1787" t="s">
        <v>11635</v>
      </c>
      <c r="AA1787" t="s">
        <v>11636</v>
      </c>
      <c r="AB1787" t="s">
        <v>82</v>
      </c>
      <c r="AD1787" s="23"/>
      <c r="AE1787" t="s">
        <v>504</v>
      </c>
      <c r="AF1787" t="s">
        <v>579</v>
      </c>
      <c r="AG1787" t="s">
        <v>2959</v>
      </c>
      <c r="AH1787" t="s">
        <v>3164</v>
      </c>
      <c r="AJ1787" t="s">
        <v>11252</v>
      </c>
    </row>
    <row r="1788" spans="1:36" x14ac:dyDescent="0.3">
      <c r="A1788">
        <v>2044</v>
      </c>
      <c r="B1788" t="s">
        <v>11637</v>
      </c>
      <c r="C1788" t="s">
        <v>11638</v>
      </c>
      <c r="D1788" t="s">
        <v>11639</v>
      </c>
      <c r="F1788" t="s">
        <v>497</v>
      </c>
      <c r="H1788" t="b">
        <v>1</v>
      </c>
      <c r="J1788">
        <v>5023</v>
      </c>
      <c r="K1788" t="s">
        <v>11640</v>
      </c>
      <c r="L1788" s="21">
        <v>9060205</v>
      </c>
      <c r="M1788" s="22" t="s">
        <v>1969</v>
      </c>
      <c r="N1788" t="s">
        <v>11641</v>
      </c>
      <c r="P1788" t="s">
        <v>673</v>
      </c>
      <c r="S1788" t="s">
        <v>11637</v>
      </c>
      <c r="T1788" t="s">
        <v>11637</v>
      </c>
      <c r="U1788" s="22" t="s">
        <v>1969</v>
      </c>
      <c r="V1788" s="21" t="s">
        <v>11642</v>
      </c>
      <c r="W1788" t="s">
        <v>11641</v>
      </c>
      <c r="X1788" t="s">
        <v>11639</v>
      </c>
      <c r="Z1788" t="s">
        <v>11643</v>
      </c>
      <c r="AA1788" t="s">
        <v>11644</v>
      </c>
      <c r="AB1788" t="s">
        <v>83</v>
      </c>
      <c r="AD1788" s="23"/>
      <c r="AE1788" t="s">
        <v>504</v>
      </c>
      <c r="AF1788" t="s">
        <v>1700</v>
      </c>
      <c r="AG1788" t="s">
        <v>1701</v>
      </c>
      <c r="AH1788" t="s">
        <v>1702</v>
      </c>
      <c r="AJ1788" t="s">
        <v>11645</v>
      </c>
    </row>
    <row r="1789" spans="1:36" x14ac:dyDescent="0.3">
      <c r="A1789">
        <v>2045</v>
      </c>
      <c r="B1789" t="s">
        <v>11646</v>
      </c>
      <c r="C1789" t="s">
        <v>11638</v>
      </c>
      <c r="D1789" t="s">
        <v>11647</v>
      </c>
      <c r="F1789" t="s">
        <v>497</v>
      </c>
      <c r="H1789" t="b">
        <v>1</v>
      </c>
      <c r="J1789">
        <v>6359</v>
      </c>
      <c r="K1789" t="s">
        <v>11638</v>
      </c>
      <c r="L1789" s="21">
        <v>9010405</v>
      </c>
      <c r="M1789" s="22" t="s">
        <v>6345</v>
      </c>
      <c r="N1789" t="s">
        <v>11648</v>
      </c>
      <c r="P1789" t="s">
        <v>589</v>
      </c>
      <c r="S1789" t="s">
        <v>11646</v>
      </c>
      <c r="T1789" t="s">
        <v>11646</v>
      </c>
      <c r="U1789" s="22" t="s">
        <v>6345</v>
      </c>
      <c r="V1789" s="21" t="s">
        <v>11649</v>
      </c>
      <c r="W1789" t="s">
        <v>11648</v>
      </c>
      <c r="X1789" t="s">
        <v>11647</v>
      </c>
      <c r="Z1789" t="s">
        <v>888</v>
      </c>
      <c r="AA1789" t="s">
        <v>11650</v>
      </c>
      <c r="AB1789" t="s">
        <v>82</v>
      </c>
      <c r="AD1789" s="23"/>
      <c r="AE1789" t="s">
        <v>504</v>
      </c>
      <c r="AF1789" t="s">
        <v>579</v>
      </c>
      <c r="AG1789" t="s">
        <v>2959</v>
      </c>
      <c r="AH1789" t="s">
        <v>3164</v>
      </c>
      <c r="AJ1789" t="s">
        <v>11252</v>
      </c>
    </row>
    <row r="1790" spans="1:36" x14ac:dyDescent="0.3">
      <c r="A1790">
        <v>2046</v>
      </c>
      <c r="B1790" t="s">
        <v>11651</v>
      </c>
      <c r="C1790" t="s">
        <v>11652</v>
      </c>
      <c r="D1790" t="s">
        <v>11647</v>
      </c>
      <c r="F1790" t="s">
        <v>497</v>
      </c>
      <c r="H1790" t="b">
        <v>1</v>
      </c>
      <c r="J1790">
        <v>6360</v>
      </c>
      <c r="K1790" t="s">
        <v>11652</v>
      </c>
      <c r="L1790" s="21">
        <v>9010405</v>
      </c>
      <c r="M1790" s="22" t="s">
        <v>6345</v>
      </c>
      <c r="N1790" t="s">
        <v>11648</v>
      </c>
      <c r="P1790" t="s">
        <v>673</v>
      </c>
      <c r="S1790" t="s">
        <v>11651</v>
      </c>
      <c r="T1790" t="s">
        <v>11651</v>
      </c>
      <c r="U1790" s="22" t="s">
        <v>6345</v>
      </c>
      <c r="V1790" s="21" t="s">
        <v>11653</v>
      </c>
      <c r="W1790" t="s">
        <v>11648</v>
      </c>
      <c r="X1790" t="s">
        <v>11647</v>
      </c>
      <c r="Z1790" t="s">
        <v>888</v>
      </c>
      <c r="AA1790" t="s">
        <v>11650</v>
      </c>
      <c r="AB1790" t="s">
        <v>82</v>
      </c>
      <c r="AD1790" s="23"/>
      <c r="AE1790" t="s">
        <v>504</v>
      </c>
      <c r="AF1790" t="s">
        <v>579</v>
      </c>
      <c r="AG1790" t="s">
        <v>2959</v>
      </c>
      <c r="AH1790" t="s">
        <v>3164</v>
      </c>
      <c r="AJ1790" t="s">
        <v>11252</v>
      </c>
    </row>
    <row r="1791" spans="1:36" x14ac:dyDescent="0.3">
      <c r="A1791">
        <v>2047</v>
      </c>
      <c r="B1791" t="s">
        <v>11654</v>
      </c>
      <c r="C1791" t="s">
        <v>3463</v>
      </c>
      <c r="D1791" t="s">
        <v>11655</v>
      </c>
      <c r="F1791" t="s">
        <v>497</v>
      </c>
      <c r="H1791" t="b">
        <v>1</v>
      </c>
      <c r="J1791">
        <v>6361</v>
      </c>
      <c r="K1791" t="s">
        <v>3463</v>
      </c>
      <c r="L1791" s="21">
        <v>9010405</v>
      </c>
      <c r="M1791" s="22" t="s">
        <v>6345</v>
      </c>
      <c r="N1791" t="s">
        <v>11656</v>
      </c>
      <c r="P1791" t="s">
        <v>589</v>
      </c>
      <c r="S1791" t="s">
        <v>11654</v>
      </c>
      <c r="T1791" t="s">
        <v>11654</v>
      </c>
      <c r="U1791" s="22" t="s">
        <v>6345</v>
      </c>
      <c r="V1791" s="21" t="s">
        <v>11657</v>
      </c>
      <c r="W1791" t="s">
        <v>11656</v>
      </c>
      <c r="X1791" t="s">
        <v>11655</v>
      </c>
      <c r="Z1791" t="s">
        <v>11658</v>
      </c>
      <c r="AA1791" t="s">
        <v>11659</v>
      </c>
      <c r="AB1791" t="s">
        <v>82</v>
      </c>
      <c r="AD1791" s="23"/>
      <c r="AE1791" t="s">
        <v>504</v>
      </c>
      <c r="AF1791" t="s">
        <v>579</v>
      </c>
      <c r="AG1791" t="s">
        <v>2959</v>
      </c>
      <c r="AH1791" t="s">
        <v>3164</v>
      </c>
      <c r="AJ1791" t="s">
        <v>11252</v>
      </c>
    </row>
    <row r="1792" spans="1:36" x14ac:dyDescent="0.3">
      <c r="A1792">
        <v>2048</v>
      </c>
      <c r="B1792" t="s">
        <v>11660</v>
      </c>
      <c r="C1792" t="s">
        <v>3470</v>
      </c>
      <c r="D1792" t="s">
        <v>11655</v>
      </c>
      <c r="F1792" t="s">
        <v>497</v>
      </c>
      <c r="H1792" t="b">
        <v>1</v>
      </c>
      <c r="J1792">
        <v>6362</v>
      </c>
      <c r="K1792" t="s">
        <v>3470</v>
      </c>
      <c r="L1792" s="21">
        <v>9010405</v>
      </c>
      <c r="M1792" s="22" t="s">
        <v>6345</v>
      </c>
      <c r="N1792" t="s">
        <v>11656</v>
      </c>
      <c r="P1792" t="s">
        <v>589</v>
      </c>
      <c r="S1792" t="s">
        <v>11660</v>
      </c>
      <c r="T1792" t="s">
        <v>11660</v>
      </c>
      <c r="U1792" s="22" t="s">
        <v>6345</v>
      </c>
      <c r="V1792" s="21" t="s">
        <v>11661</v>
      </c>
      <c r="W1792" t="s">
        <v>11656</v>
      </c>
      <c r="X1792" t="s">
        <v>11655</v>
      </c>
      <c r="Z1792" t="s">
        <v>11658</v>
      </c>
      <c r="AA1792" t="s">
        <v>11659</v>
      </c>
      <c r="AB1792" t="s">
        <v>82</v>
      </c>
      <c r="AD1792" s="23"/>
      <c r="AE1792" t="s">
        <v>504</v>
      </c>
      <c r="AF1792" t="s">
        <v>579</v>
      </c>
      <c r="AG1792" t="s">
        <v>2959</v>
      </c>
      <c r="AH1792" t="s">
        <v>3164</v>
      </c>
      <c r="AJ1792" t="s">
        <v>11252</v>
      </c>
    </row>
    <row r="1793" spans="1:36" x14ac:dyDescent="0.3">
      <c r="A1793">
        <v>2049</v>
      </c>
      <c r="B1793" t="s">
        <v>11662</v>
      </c>
      <c r="C1793" t="s">
        <v>3478</v>
      </c>
      <c r="D1793" t="s">
        <v>11663</v>
      </c>
      <c r="F1793" t="s">
        <v>497</v>
      </c>
      <c r="H1793" t="b">
        <v>1</v>
      </c>
      <c r="J1793">
        <v>6363</v>
      </c>
      <c r="K1793" t="s">
        <v>3478</v>
      </c>
      <c r="L1793" s="21">
        <v>9010405</v>
      </c>
      <c r="M1793" s="22" t="s">
        <v>6345</v>
      </c>
      <c r="N1793" t="s">
        <v>11664</v>
      </c>
      <c r="P1793" t="s">
        <v>589</v>
      </c>
      <c r="S1793" t="s">
        <v>11662</v>
      </c>
      <c r="T1793" t="s">
        <v>11662</v>
      </c>
      <c r="U1793" s="22" t="s">
        <v>6345</v>
      </c>
      <c r="V1793" s="21" t="s">
        <v>11665</v>
      </c>
      <c r="W1793" t="s">
        <v>11664</v>
      </c>
      <c r="X1793" t="s">
        <v>11663</v>
      </c>
      <c r="Z1793" t="s">
        <v>11666</v>
      </c>
      <c r="AA1793" t="s">
        <v>11667</v>
      </c>
      <c r="AB1793" t="s">
        <v>82</v>
      </c>
      <c r="AD1793" s="23"/>
      <c r="AE1793" t="s">
        <v>504</v>
      </c>
      <c r="AF1793" t="s">
        <v>579</v>
      </c>
      <c r="AG1793" t="s">
        <v>2959</v>
      </c>
      <c r="AH1793" t="s">
        <v>3164</v>
      </c>
      <c r="AJ1793" t="s">
        <v>11252</v>
      </c>
    </row>
    <row r="1794" spans="1:36" x14ac:dyDescent="0.3">
      <c r="A1794">
        <v>2050</v>
      </c>
      <c r="B1794" t="s">
        <v>11668</v>
      </c>
      <c r="C1794" t="s">
        <v>3484</v>
      </c>
      <c r="D1794" t="s">
        <v>11669</v>
      </c>
      <c r="F1794" t="s">
        <v>497</v>
      </c>
      <c r="H1794" t="b">
        <v>1</v>
      </c>
      <c r="J1794">
        <v>6364</v>
      </c>
      <c r="K1794" t="s">
        <v>3484</v>
      </c>
      <c r="L1794" s="21">
        <v>9010405</v>
      </c>
      <c r="M1794" s="22" t="s">
        <v>6345</v>
      </c>
      <c r="N1794" t="s">
        <v>11670</v>
      </c>
      <c r="P1794" t="s">
        <v>589</v>
      </c>
      <c r="S1794" t="s">
        <v>11668</v>
      </c>
      <c r="T1794" t="s">
        <v>11668</v>
      </c>
      <c r="U1794" s="22" t="s">
        <v>6345</v>
      </c>
      <c r="V1794" s="21" t="s">
        <v>11671</v>
      </c>
      <c r="W1794" t="s">
        <v>11670</v>
      </c>
      <c r="X1794" t="s">
        <v>11669</v>
      </c>
      <c r="Z1794" t="s">
        <v>11672</v>
      </c>
      <c r="AA1794" t="s">
        <v>11673</v>
      </c>
      <c r="AB1794" t="s">
        <v>82</v>
      </c>
      <c r="AD1794" s="23"/>
      <c r="AE1794" t="s">
        <v>504</v>
      </c>
      <c r="AF1794" t="s">
        <v>579</v>
      </c>
      <c r="AG1794" t="s">
        <v>2959</v>
      </c>
      <c r="AH1794" t="s">
        <v>3164</v>
      </c>
      <c r="AJ1794" t="s">
        <v>11252</v>
      </c>
    </row>
    <row r="1795" spans="1:36" x14ac:dyDescent="0.3">
      <c r="A1795">
        <v>2051</v>
      </c>
      <c r="B1795" t="s">
        <v>11674</v>
      </c>
      <c r="C1795" t="s">
        <v>3494</v>
      </c>
      <c r="D1795" t="s">
        <v>11675</v>
      </c>
      <c r="F1795" t="s">
        <v>497</v>
      </c>
      <c r="H1795" t="b">
        <v>1</v>
      </c>
      <c r="J1795">
        <v>6365</v>
      </c>
      <c r="K1795" t="s">
        <v>3494</v>
      </c>
      <c r="L1795" s="21">
        <v>9010405</v>
      </c>
      <c r="M1795" s="22" t="s">
        <v>6345</v>
      </c>
      <c r="N1795" t="s">
        <v>11676</v>
      </c>
      <c r="P1795" t="s">
        <v>589</v>
      </c>
      <c r="S1795" t="s">
        <v>11674</v>
      </c>
      <c r="T1795" t="s">
        <v>11674</v>
      </c>
      <c r="U1795" s="22" t="s">
        <v>6345</v>
      </c>
      <c r="V1795" s="21" t="s">
        <v>11677</v>
      </c>
      <c r="W1795" t="s">
        <v>11676</v>
      </c>
      <c r="X1795" t="s">
        <v>11675</v>
      </c>
      <c r="Z1795" t="s">
        <v>11678</v>
      </c>
      <c r="AA1795" t="s">
        <v>11679</v>
      </c>
      <c r="AB1795" t="s">
        <v>82</v>
      </c>
      <c r="AD1795" s="23"/>
      <c r="AE1795" t="s">
        <v>504</v>
      </c>
      <c r="AF1795" t="s">
        <v>579</v>
      </c>
      <c r="AG1795" t="s">
        <v>2959</v>
      </c>
      <c r="AH1795" t="s">
        <v>3164</v>
      </c>
      <c r="AJ1795" t="s">
        <v>11252</v>
      </c>
    </row>
    <row r="1796" spans="1:36" x14ac:dyDescent="0.3">
      <c r="A1796">
        <v>2052</v>
      </c>
      <c r="B1796" t="s">
        <v>11680</v>
      </c>
      <c r="C1796" t="s">
        <v>3497</v>
      </c>
      <c r="D1796" t="s">
        <v>11681</v>
      </c>
      <c r="F1796" t="s">
        <v>497</v>
      </c>
      <c r="H1796" t="b">
        <v>1</v>
      </c>
      <c r="J1796">
        <v>6366</v>
      </c>
      <c r="K1796" t="s">
        <v>3497</v>
      </c>
      <c r="L1796" s="21">
        <v>9010405</v>
      </c>
      <c r="M1796" s="22" t="s">
        <v>6345</v>
      </c>
      <c r="N1796" t="s">
        <v>11682</v>
      </c>
      <c r="P1796" t="s">
        <v>11683</v>
      </c>
      <c r="S1796" t="s">
        <v>11680</v>
      </c>
      <c r="T1796" t="s">
        <v>11680</v>
      </c>
      <c r="U1796" s="22" t="s">
        <v>6345</v>
      </c>
      <c r="V1796" s="21" t="s">
        <v>11684</v>
      </c>
      <c r="W1796" t="s">
        <v>11682</v>
      </c>
      <c r="X1796" t="s">
        <v>11681</v>
      </c>
      <c r="Z1796" t="s">
        <v>6568</v>
      </c>
      <c r="AA1796" t="s">
        <v>11685</v>
      </c>
      <c r="AB1796" t="s">
        <v>82</v>
      </c>
      <c r="AD1796" s="23"/>
      <c r="AE1796" t="s">
        <v>504</v>
      </c>
      <c r="AF1796" t="s">
        <v>579</v>
      </c>
      <c r="AG1796" t="s">
        <v>2959</v>
      </c>
      <c r="AH1796" t="s">
        <v>3164</v>
      </c>
      <c r="AJ1796" t="s">
        <v>11252</v>
      </c>
    </row>
    <row r="1797" spans="1:36" x14ac:dyDescent="0.3">
      <c r="A1797">
        <v>2053</v>
      </c>
      <c r="B1797" t="s">
        <v>11686</v>
      </c>
      <c r="C1797" t="s">
        <v>3502</v>
      </c>
      <c r="D1797" t="s">
        <v>11687</v>
      </c>
      <c r="F1797" t="s">
        <v>497</v>
      </c>
      <c r="H1797" t="b">
        <v>1</v>
      </c>
      <c r="J1797">
        <v>6367</v>
      </c>
      <c r="K1797" t="s">
        <v>3502</v>
      </c>
      <c r="L1797" s="21">
        <v>9010405</v>
      </c>
      <c r="M1797" s="22" t="s">
        <v>1229</v>
      </c>
      <c r="N1797" t="s">
        <v>11688</v>
      </c>
      <c r="P1797" t="s">
        <v>589</v>
      </c>
      <c r="S1797" t="s">
        <v>11686</v>
      </c>
      <c r="T1797" t="s">
        <v>11686</v>
      </c>
      <c r="U1797" s="22" t="s">
        <v>1229</v>
      </c>
      <c r="V1797" s="21" t="s">
        <v>11689</v>
      </c>
      <c r="W1797" t="s">
        <v>11688</v>
      </c>
      <c r="X1797" t="s">
        <v>11687</v>
      </c>
      <c r="Z1797" t="s">
        <v>4773</v>
      </c>
      <c r="AA1797" t="s">
        <v>11690</v>
      </c>
      <c r="AB1797" t="s">
        <v>82</v>
      </c>
      <c r="AD1797" s="23"/>
      <c r="AE1797" t="s">
        <v>504</v>
      </c>
      <c r="AF1797" t="s">
        <v>579</v>
      </c>
      <c r="AG1797" t="s">
        <v>2959</v>
      </c>
      <c r="AH1797" t="s">
        <v>3164</v>
      </c>
      <c r="AJ1797" t="s">
        <v>11252</v>
      </c>
    </row>
    <row r="1798" spans="1:36" x14ac:dyDescent="0.3">
      <c r="A1798">
        <v>2054</v>
      </c>
      <c r="B1798" t="s">
        <v>11691</v>
      </c>
      <c r="C1798" t="s">
        <v>3509</v>
      </c>
      <c r="D1798" t="s">
        <v>11687</v>
      </c>
      <c r="F1798" t="s">
        <v>497</v>
      </c>
      <c r="H1798" t="b">
        <v>1</v>
      </c>
      <c r="J1798">
        <v>6368</v>
      </c>
      <c r="K1798" t="s">
        <v>3509</v>
      </c>
      <c r="L1798" s="21">
        <v>9010405</v>
      </c>
      <c r="M1798" s="22" t="s">
        <v>1229</v>
      </c>
      <c r="N1798" t="s">
        <v>11688</v>
      </c>
      <c r="P1798" t="s">
        <v>589</v>
      </c>
      <c r="S1798" t="s">
        <v>11691</v>
      </c>
      <c r="T1798" t="s">
        <v>11691</v>
      </c>
      <c r="U1798" s="22" t="s">
        <v>1229</v>
      </c>
      <c r="V1798" s="21" t="s">
        <v>11692</v>
      </c>
      <c r="W1798" t="s">
        <v>11688</v>
      </c>
      <c r="X1798" t="s">
        <v>11687</v>
      </c>
      <c r="Z1798" t="s">
        <v>4773</v>
      </c>
      <c r="AA1798" t="s">
        <v>11690</v>
      </c>
      <c r="AB1798" t="s">
        <v>82</v>
      </c>
      <c r="AD1798" s="23"/>
      <c r="AE1798" t="s">
        <v>504</v>
      </c>
      <c r="AF1798" t="s">
        <v>579</v>
      </c>
      <c r="AG1798" t="s">
        <v>2959</v>
      </c>
      <c r="AH1798" t="s">
        <v>3164</v>
      </c>
      <c r="AJ1798" t="s">
        <v>11252</v>
      </c>
    </row>
    <row r="1799" spans="1:36" x14ac:dyDescent="0.3">
      <c r="A1799">
        <v>2055</v>
      </c>
      <c r="B1799" t="s">
        <v>11693</v>
      </c>
      <c r="C1799" t="s">
        <v>3512</v>
      </c>
      <c r="D1799" t="s">
        <v>11694</v>
      </c>
      <c r="F1799" t="s">
        <v>497</v>
      </c>
      <c r="H1799" t="b">
        <v>1</v>
      </c>
      <c r="J1799">
        <v>6369</v>
      </c>
      <c r="K1799" t="s">
        <v>3512</v>
      </c>
      <c r="L1799" s="21">
        <v>9010405</v>
      </c>
      <c r="M1799" s="22" t="s">
        <v>1229</v>
      </c>
      <c r="N1799" t="s">
        <v>11695</v>
      </c>
      <c r="P1799" t="s">
        <v>589</v>
      </c>
      <c r="S1799" t="s">
        <v>11693</v>
      </c>
      <c r="T1799" t="s">
        <v>11693</v>
      </c>
      <c r="U1799" s="22" t="s">
        <v>1229</v>
      </c>
      <c r="V1799" s="21" t="s">
        <v>11696</v>
      </c>
      <c r="W1799" t="s">
        <v>11695</v>
      </c>
      <c r="X1799" t="s">
        <v>11694</v>
      </c>
      <c r="Z1799" t="s">
        <v>4773</v>
      </c>
      <c r="AA1799" t="s">
        <v>11690</v>
      </c>
      <c r="AB1799" t="s">
        <v>82</v>
      </c>
      <c r="AD1799" s="23"/>
      <c r="AE1799" t="s">
        <v>504</v>
      </c>
      <c r="AF1799" t="s">
        <v>579</v>
      </c>
      <c r="AG1799" t="s">
        <v>2959</v>
      </c>
      <c r="AH1799" t="s">
        <v>3164</v>
      </c>
      <c r="AJ1799" t="s">
        <v>11252</v>
      </c>
    </row>
    <row r="1800" spans="1:36" x14ac:dyDescent="0.3">
      <c r="A1800">
        <v>2056</v>
      </c>
      <c r="B1800" t="s">
        <v>11697</v>
      </c>
      <c r="C1800" t="s">
        <v>3515</v>
      </c>
      <c r="D1800" t="s">
        <v>11545</v>
      </c>
      <c r="F1800" t="s">
        <v>497</v>
      </c>
      <c r="H1800" t="b">
        <v>1</v>
      </c>
      <c r="J1800">
        <v>6370</v>
      </c>
      <c r="K1800" t="s">
        <v>3515</v>
      </c>
      <c r="L1800" s="21">
        <v>9010405</v>
      </c>
      <c r="M1800" s="22" t="s">
        <v>1229</v>
      </c>
      <c r="N1800" t="s">
        <v>11546</v>
      </c>
      <c r="P1800" t="s">
        <v>589</v>
      </c>
      <c r="S1800" t="s">
        <v>11697</v>
      </c>
      <c r="T1800" t="s">
        <v>11697</v>
      </c>
      <c r="U1800" s="22" t="s">
        <v>1229</v>
      </c>
      <c r="V1800" s="21" t="s">
        <v>11698</v>
      </c>
      <c r="W1800" t="s">
        <v>11546</v>
      </c>
      <c r="X1800" t="s">
        <v>11545</v>
      </c>
      <c r="Z1800" t="s">
        <v>11548</v>
      </c>
      <c r="AA1800" t="s">
        <v>11549</v>
      </c>
      <c r="AB1800" t="s">
        <v>82</v>
      </c>
      <c r="AD1800" s="23"/>
      <c r="AE1800" t="s">
        <v>504</v>
      </c>
      <c r="AF1800" t="s">
        <v>579</v>
      </c>
      <c r="AG1800" t="s">
        <v>2959</v>
      </c>
      <c r="AH1800" t="s">
        <v>3164</v>
      </c>
      <c r="AJ1800" t="s">
        <v>11252</v>
      </c>
    </row>
    <row r="1801" spans="1:36" x14ac:dyDescent="0.3">
      <c r="A1801">
        <v>2057</v>
      </c>
      <c r="B1801" t="s">
        <v>11699</v>
      </c>
      <c r="C1801" t="s">
        <v>3528</v>
      </c>
      <c r="D1801" t="s">
        <v>11700</v>
      </c>
      <c r="F1801" t="s">
        <v>497</v>
      </c>
      <c r="H1801" t="b">
        <v>1</v>
      </c>
      <c r="J1801">
        <v>6372</v>
      </c>
      <c r="K1801" t="s">
        <v>3528</v>
      </c>
      <c r="L1801" s="21">
        <v>9010405</v>
      </c>
      <c r="M1801" s="22" t="s">
        <v>1229</v>
      </c>
      <c r="N1801" t="s">
        <v>11701</v>
      </c>
      <c r="P1801" t="s">
        <v>589</v>
      </c>
      <c r="S1801" t="s">
        <v>11699</v>
      </c>
      <c r="T1801" t="s">
        <v>11699</v>
      </c>
      <c r="U1801" s="22" t="s">
        <v>1229</v>
      </c>
      <c r="V1801" s="21" t="s">
        <v>11702</v>
      </c>
      <c r="W1801" t="s">
        <v>11701</v>
      </c>
      <c r="X1801" t="s">
        <v>11700</v>
      </c>
      <c r="Z1801" t="s">
        <v>11703</v>
      </c>
      <c r="AA1801" t="s">
        <v>11704</v>
      </c>
      <c r="AB1801" t="s">
        <v>82</v>
      </c>
      <c r="AD1801" s="23"/>
      <c r="AE1801" t="s">
        <v>504</v>
      </c>
      <c r="AF1801" t="s">
        <v>579</v>
      </c>
      <c r="AG1801" t="s">
        <v>2959</v>
      </c>
      <c r="AH1801" t="s">
        <v>3164</v>
      </c>
      <c r="AJ1801" t="s">
        <v>11252</v>
      </c>
    </row>
    <row r="1802" spans="1:36" x14ac:dyDescent="0.3">
      <c r="A1802">
        <v>2058</v>
      </c>
      <c r="B1802" t="s">
        <v>11705</v>
      </c>
      <c r="C1802" t="s">
        <v>3531</v>
      </c>
      <c r="D1802" t="s">
        <v>11700</v>
      </c>
      <c r="F1802" t="s">
        <v>497</v>
      </c>
      <c r="H1802" t="b">
        <v>1</v>
      </c>
      <c r="J1802">
        <v>6373</v>
      </c>
      <c r="K1802" t="s">
        <v>3531</v>
      </c>
      <c r="L1802" s="21">
        <v>9010405</v>
      </c>
      <c r="M1802" s="22" t="s">
        <v>1229</v>
      </c>
      <c r="N1802" t="s">
        <v>11701</v>
      </c>
      <c r="P1802" t="s">
        <v>673</v>
      </c>
      <c r="S1802" t="s">
        <v>11705</v>
      </c>
      <c r="T1802" t="s">
        <v>11705</v>
      </c>
      <c r="U1802" s="22" t="s">
        <v>1229</v>
      </c>
      <c r="V1802" s="21"/>
      <c r="W1802" t="s">
        <v>11701</v>
      </c>
      <c r="X1802" t="s">
        <v>11700</v>
      </c>
      <c r="Z1802" t="s">
        <v>11703</v>
      </c>
      <c r="AA1802" t="s">
        <v>11704</v>
      </c>
      <c r="AB1802" t="s">
        <v>82</v>
      </c>
      <c r="AD1802" s="23"/>
      <c r="AE1802" t="s">
        <v>504</v>
      </c>
      <c r="AF1802" t="s">
        <v>579</v>
      </c>
      <c r="AG1802" t="s">
        <v>2959</v>
      </c>
      <c r="AH1802" t="s">
        <v>3164</v>
      </c>
      <c r="AJ1802" t="s">
        <v>11252</v>
      </c>
    </row>
    <row r="1803" spans="1:36" x14ac:dyDescent="0.3">
      <c r="A1803">
        <v>2059</v>
      </c>
      <c r="B1803" t="s">
        <v>11706</v>
      </c>
      <c r="C1803" t="s">
        <v>3536</v>
      </c>
      <c r="D1803" t="s">
        <v>11707</v>
      </c>
      <c r="F1803" t="s">
        <v>497</v>
      </c>
      <c r="H1803" t="b">
        <v>1</v>
      </c>
      <c r="J1803">
        <v>6374</v>
      </c>
      <c r="K1803" t="s">
        <v>3536</v>
      </c>
      <c r="L1803" s="21">
        <v>9010405</v>
      </c>
      <c r="M1803" s="22" t="s">
        <v>1282</v>
      </c>
      <c r="N1803" t="s">
        <v>11708</v>
      </c>
      <c r="P1803" t="s">
        <v>673</v>
      </c>
      <c r="S1803" t="s">
        <v>11706</v>
      </c>
      <c r="T1803" t="s">
        <v>11706</v>
      </c>
      <c r="U1803" s="22" t="s">
        <v>1282</v>
      </c>
      <c r="V1803" s="21" t="s">
        <v>11709</v>
      </c>
      <c r="W1803" t="s">
        <v>11708</v>
      </c>
      <c r="X1803" t="s">
        <v>11707</v>
      </c>
      <c r="Z1803" t="s">
        <v>11710</v>
      </c>
      <c r="AA1803" t="s">
        <v>11711</v>
      </c>
      <c r="AB1803" t="s">
        <v>82</v>
      </c>
      <c r="AD1803" s="23"/>
      <c r="AE1803" t="s">
        <v>504</v>
      </c>
      <c r="AF1803" t="s">
        <v>579</v>
      </c>
      <c r="AG1803" t="s">
        <v>2959</v>
      </c>
      <c r="AH1803" t="s">
        <v>3164</v>
      </c>
      <c r="AJ1803" t="s">
        <v>11252</v>
      </c>
    </row>
    <row r="1804" spans="1:36" x14ac:dyDescent="0.3">
      <c r="A1804">
        <v>2060</v>
      </c>
      <c r="B1804" t="s">
        <v>11712</v>
      </c>
      <c r="C1804" t="s">
        <v>3542</v>
      </c>
      <c r="D1804" t="s">
        <v>11713</v>
      </c>
      <c r="F1804" t="s">
        <v>497</v>
      </c>
      <c r="H1804" t="b">
        <v>1</v>
      </c>
      <c r="J1804">
        <v>6375</v>
      </c>
      <c r="K1804" t="s">
        <v>3542</v>
      </c>
      <c r="L1804" s="21">
        <v>9010405</v>
      </c>
      <c r="M1804" s="22" t="s">
        <v>2198</v>
      </c>
      <c r="N1804" t="s">
        <v>11714</v>
      </c>
      <c r="P1804" t="s">
        <v>745</v>
      </c>
      <c r="S1804" t="s">
        <v>11712</v>
      </c>
      <c r="T1804" t="s">
        <v>11712</v>
      </c>
      <c r="U1804" s="22" t="s">
        <v>1282</v>
      </c>
      <c r="V1804" s="21" t="s">
        <v>11715</v>
      </c>
      <c r="W1804" t="s">
        <v>11714</v>
      </c>
      <c r="X1804" t="s">
        <v>11713</v>
      </c>
      <c r="Z1804" t="s">
        <v>4981</v>
      </c>
      <c r="AA1804" t="s">
        <v>11716</v>
      </c>
      <c r="AB1804" t="s">
        <v>82</v>
      </c>
      <c r="AD1804" s="23"/>
      <c r="AE1804" t="s">
        <v>504</v>
      </c>
      <c r="AF1804" t="s">
        <v>579</v>
      </c>
      <c r="AG1804" t="s">
        <v>2959</v>
      </c>
      <c r="AH1804" t="s">
        <v>3164</v>
      </c>
      <c r="AJ1804" t="s">
        <v>11252</v>
      </c>
    </row>
    <row r="1805" spans="1:36" x14ac:dyDescent="0.3">
      <c r="A1805">
        <v>2061</v>
      </c>
      <c r="B1805" t="s">
        <v>11717</v>
      </c>
      <c r="C1805" t="s">
        <v>3549</v>
      </c>
      <c r="D1805" t="s">
        <v>11718</v>
      </c>
      <c r="F1805" t="s">
        <v>497</v>
      </c>
      <c r="H1805" t="b">
        <v>1</v>
      </c>
      <c r="J1805">
        <v>6376</v>
      </c>
      <c r="K1805" t="s">
        <v>3549</v>
      </c>
      <c r="L1805" s="21">
        <v>9010405</v>
      </c>
      <c r="M1805" s="22" t="s">
        <v>1282</v>
      </c>
      <c r="N1805" t="s">
        <v>11719</v>
      </c>
      <c r="P1805" t="s">
        <v>745</v>
      </c>
      <c r="S1805" t="s">
        <v>11717</v>
      </c>
      <c r="T1805" t="s">
        <v>11717</v>
      </c>
      <c r="U1805" s="22" t="s">
        <v>1282</v>
      </c>
      <c r="V1805" s="21" t="s">
        <v>11720</v>
      </c>
      <c r="W1805" t="s">
        <v>11719</v>
      </c>
      <c r="X1805" t="s">
        <v>11718</v>
      </c>
      <c r="Z1805" t="s">
        <v>11721</v>
      </c>
      <c r="AA1805" t="s">
        <v>11722</v>
      </c>
      <c r="AB1805" t="s">
        <v>82</v>
      </c>
      <c r="AD1805" s="23"/>
      <c r="AE1805" t="s">
        <v>504</v>
      </c>
      <c r="AF1805" t="s">
        <v>579</v>
      </c>
      <c r="AG1805" t="s">
        <v>2959</v>
      </c>
      <c r="AH1805" t="s">
        <v>3164</v>
      </c>
      <c r="AJ1805" t="s">
        <v>11252</v>
      </c>
    </row>
    <row r="1806" spans="1:36" x14ac:dyDescent="0.3">
      <c r="A1806">
        <v>2062</v>
      </c>
      <c r="B1806" t="s">
        <v>11723</v>
      </c>
      <c r="C1806" t="s">
        <v>3558</v>
      </c>
      <c r="D1806" t="s">
        <v>11724</v>
      </c>
      <c r="F1806" t="s">
        <v>497</v>
      </c>
      <c r="H1806" t="b">
        <v>1</v>
      </c>
      <c r="J1806">
        <v>6377</v>
      </c>
      <c r="K1806" t="s">
        <v>3558</v>
      </c>
      <c r="L1806" s="21">
        <v>9010405</v>
      </c>
      <c r="M1806" s="22" t="s">
        <v>1282</v>
      </c>
      <c r="N1806" t="s">
        <v>11725</v>
      </c>
      <c r="P1806" t="s">
        <v>745</v>
      </c>
      <c r="S1806" t="s">
        <v>11723</v>
      </c>
      <c r="T1806" t="s">
        <v>11723</v>
      </c>
      <c r="U1806" s="22" t="s">
        <v>1282</v>
      </c>
      <c r="V1806" s="21" t="s">
        <v>11726</v>
      </c>
      <c r="W1806" t="s">
        <v>11725</v>
      </c>
      <c r="X1806" t="s">
        <v>11724</v>
      </c>
      <c r="Z1806" t="s">
        <v>6693</v>
      </c>
      <c r="AA1806" t="s">
        <v>11727</v>
      </c>
      <c r="AB1806" t="s">
        <v>82</v>
      </c>
      <c r="AD1806" s="23"/>
      <c r="AE1806" t="s">
        <v>504</v>
      </c>
      <c r="AF1806" t="s">
        <v>579</v>
      </c>
      <c r="AG1806" t="s">
        <v>2959</v>
      </c>
      <c r="AH1806" t="s">
        <v>3164</v>
      </c>
      <c r="AJ1806" t="s">
        <v>11252</v>
      </c>
    </row>
    <row r="1807" spans="1:36" x14ac:dyDescent="0.3">
      <c r="A1807">
        <v>2063</v>
      </c>
      <c r="B1807" t="s">
        <v>11728</v>
      </c>
      <c r="C1807" t="s">
        <v>3563</v>
      </c>
      <c r="D1807" t="s">
        <v>11729</v>
      </c>
      <c r="F1807" t="s">
        <v>497</v>
      </c>
      <c r="H1807" t="b">
        <v>1</v>
      </c>
      <c r="J1807">
        <v>6378</v>
      </c>
      <c r="K1807" t="s">
        <v>3563</v>
      </c>
      <c r="L1807" s="21">
        <v>9010405</v>
      </c>
      <c r="M1807" s="22" t="s">
        <v>1282</v>
      </c>
      <c r="N1807" t="s">
        <v>11730</v>
      </c>
      <c r="P1807" t="s">
        <v>745</v>
      </c>
      <c r="S1807" t="s">
        <v>11728</v>
      </c>
      <c r="T1807" t="s">
        <v>11728</v>
      </c>
      <c r="U1807" s="22" t="s">
        <v>1282</v>
      </c>
      <c r="V1807" s="21" t="s">
        <v>11731</v>
      </c>
      <c r="W1807" t="s">
        <v>11730</v>
      </c>
      <c r="X1807" t="s">
        <v>11729</v>
      </c>
      <c r="Z1807" t="s">
        <v>11732</v>
      </c>
      <c r="AA1807" t="s">
        <v>11733</v>
      </c>
      <c r="AB1807" t="s">
        <v>82</v>
      </c>
      <c r="AD1807" s="23"/>
      <c r="AE1807" t="s">
        <v>504</v>
      </c>
      <c r="AF1807" t="s">
        <v>579</v>
      </c>
      <c r="AG1807" t="s">
        <v>2959</v>
      </c>
      <c r="AH1807" t="s">
        <v>3164</v>
      </c>
      <c r="AJ1807" t="s">
        <v>11252</v>
      </c>
    </row>
    <row r="1808" spans="1:36" x14ac:dyDescent="0.3">
      <c r="A1808">
        <v>2064</v>
      </c>
      <c r="B1808" t="s">
        <v>11734</v>
      </c>
      <c r="C1808" t="s">
        <v>3572</v>
      </c>
      <c r="D1808" t="s">
        <v>11735</v>
      </c>
      <c r="F1808" t="s">
        <v>497</v>
      </c>
      <c r="H1808" t="b">
        <v>1</v>
      </c>
      <c r="J1808">
        <v>6379</v>
      </c>
      <c r="K1808" t="s">
        <v>3572</v>
      </c>
      <c r="L1808" s="21">
        <v>9010405</v>
      </c>
      <c r="M1808" s="22" t="s">
        <v>1282</v>
      </c>
      <c r="N1808" t="s">
        <v>11736</v>
      </c>
      <c r="P1808" t="s">
        <v>589</v>
      </c>
      <c r="S1808" t="s">
        <v>11734</v>
      </c>
      <c r="T1808" t="s">
        <v>11734</v>
      </c>
      <c r="U1808" s="22" t="s">
        <v>1282</v>
      </c>
      <c r="V1808" s="21" t="s">
        <v>11737</v>
      </c>
      <c r="W1808" t="s">
        <v>11736</v>
      </c>
      <c r="X1808" t="s">
        <v>11735</v>
      </c>
      <c r="Z1808" t="s">
        <v>11738</v>
      </c>
      <c r="AA1808" t="s">
        <v>11739</v>
      </c>
      <c r="AB1808" t="s">
        <v>82</v>
      </c>
      <c r="AD1808" s="23"/>
      <c r="AE1808" t="s">
        <v>504</v>
      </c>
      <c r="AF1808" t="s">
        <v>579</v>
      </c>
      <c r="AG1808" t="s">
        <v>2959</v>
      </c>
      <c r="AH1808" t="s">
        <v>3164</v>
      </c>
      <c r="AJ1808" t="s">
        <v>11252</v>
      </c>
    </row>
    <row r="1809" spans="1:36" x14ac:dyDescent="0.3">
      <c r="A1809">
        <v>2065</v>
      </c>
      <c r="B1809" t="s">
        <v>11740</v>
      </c>
      <c r="C1809" t="s">
        <v>3586</v>
      </c>
      <c r="D1809" t="s">
        <v>11741</v>
      </c>
      <c r="F1809" t="s">
        <v>497</v>
      </c>
      <c r="H1809" t="b">
        <v>1</v>
      </c>
      <c r="J1809">
        <v>6381</v>
      </c>
      <c r="K1809" t="s">
        <v>3586</v>
      </c>
      <c r="L1809" s="21">
        <v>9010405</v>
      </c>
      <c r="M1809" s="22" t="s">
        <v>1282</v>
      </c>
      <c r="N1809" t="s">
        <v>11742</v>
      </c>
      <c r="P1809" t="s">
        <v>745</v>
      </c>
      <c r="S1809" t="s">
        <v>11740</v>
      </c>
      <c r="T1809" t="s">
        <v>11740</v>
      </c>
      <c r="U1809" s="22" t="s">
        <v>1282</v>
      </c>
      <c r="V1809" s="21" t="s">
        <v>11743</v>
      </c>
      <c r="W1809" t="s">
        <v>11742</v>
      </c>
      <c r="X1809" t="s">
        <v>11741</v>
      </c>
      <c r="Z1809" t="s">
        <v>7042</v>
      </c>
      <c r="AA1809" t="s">
        <v>11744</v>
      </c>
      <c r="AB1809" t="s">
        <v>82</v>
      </c>
      <c r="AD1809" s="23"/>
      <c r="AE1809" t="s">
        <v>504</v>
      </c>
      <c r="AF1809" t="s">
        <v>579</v>
      </c>
      <c r="AG1809" t="s">
        <v>2959</v>
      </c>
      <c r="AH1809" t="s">
        <v>3164</v>
      </c>
      <c r="AJ1809" t="s">
        <v>11252</v>
      </c>
    </row>
    <row r="1810" spans="1:36" x14ac:dyDescent="0.3">
      <c r="A1810">
        <v>2066</v>
      </c>
      <c r="B1810" t="s">
        <v>11745</v>
      </c>
      <c r="C1810" t="s">
        <v>3593</v>
      </c>
      <c r="D1810" t="s">
        <v>11746</v>
      </c>
      <c r="F1810" t="s">
        <v>497</v>
      </c>
      <c r="H1810" t="b">
        <v>1</v>
      </c>
      <c r="J1810">
        <v>6382</v>
      </c>
      <c r="K1810" t="s">
        <v>3593</v>
      </c>
      <c r="L1810" s="21">
        <v>9010405</v>
      </c>
      <c r="M1810" s="22" t="s">
        <v>1282</v>
      </c>
      <c r="N1810" t="s">
        <v>11747</v>
      </c>
      <c r="P1810" t="s">
        <v>745</v>
      </c>
      <c r="S1810" t="s">
        <v>11745</v>
      </c>
      <c r="T1810" t="s">
        <v>11745</v>
      </c>
      <c r="U1810" s="22" t="s">
        <v>1282</v>
      </c>
      <c r="V1810" s="21" t="s">
        <v>11748</v>
      </c>
      <c r="W1810" t="s">
        <v>11747</v>
      </c>
      <c r="X1810" t="s">
        <v>11746</v>
      </c>
      <c r="Z1810" t="s">
        <v>11749</v>
      </c>
      <c r="AA1810" t="s">
        <v>11750</v>
      </c>
      <c r="AB1810" t="s">
        <v>82</v>
      </c>
      <c r="AD1810" s="23"/>
      <c r="AE1810" t="s">
        <v>504</v>
      </c>
      <c r="AF1810" t="s">
        <v>579</v>
      </c>
      <c r="AG1810" t="s">
        <v>2959</v>
      </c>
      <c r="AH1810" t="s">
        <v>3164</v>
      </c>
      <c r="AJ1810" t="s">
        <v>11252</v>
      </c>
    </row>
    <row r="1811" spans="1:36" x14ac:dyDescent="0.3">
      <c r="A1811">
        <v>2067</v>
      </c>
      <c r="B1811" t="s">
        <v>11751</v>
      </c>
      <c r="C1811" t="s">
        <v>3600</v>
      </c>
      <c r="D1811" t="s">
        <v>11752</v>
      </c>
      <c r="F1811" t="s">
        <v>497</v>
      </c>
      <c r="H1811" t="b">
        <v>1</v>
      </c>
      <c r="J1811">
        <v>6383</v>
      </c>
      <c r="K1811" t="s">
        <v>3600</v>
      </c>
      <c r="L1811" s="21">
        <v>9010405</v>
      </c>
      <c r="M1811" s="22" t="s">
        <v>1273</v>
      </c>
      <c r="N1811" t="s">
        <v>11753</v>
      </c>
      <c r="P1811" t="s">
        <v>673</v>
      </c>
      <c r="S1811" t="s">
        <v>11751</v>
      </c>
      <c r="T1811" t="s">
        <v>11751</v>
      </c>
      <c r="U1811" s="22" t="s">
        <v>1273</v>
      </c>
      <c r="V1811" s="21" t="s">
        <v>11754</v>
      </c>
      <c r="W1811" t="s">
        <v>11753</v>
      </c>
      <c r="X1811" t="s">
        <v>11752</v>
      </c>
      <c r="Z1811" t="s">
        <v>11755</v>
      </c>
      <c r="AA1811" t="s">
        <v>11756</v>
      </c>
      <c r="AB1811" t="s">
        <v>82</v>
      </c>
      <c r="AD1811" s="23"/>
      <c r="AE1811" t="s">
        <v>504</v>
      </c>
      <c r="AF1811" t="s">
        <v>579</v>
      </c>
      <c r="AG1811" t="s">
        <v>2959</v>
      </c>
      <c r="AH1811" t="s">
        <v>3164</v>
      </c>
      <c r="AJ1811" t="s">
        <v>11252</v>
      </c>
    </row>
    <row r="1812" spans="1:36" x14ac:dyDescent="0.3">
      <c r="A1812">
        <v>2068</v>
      </c>
      <c r="B1812" t="s">
        <v>11757</v>
      </c>
      <c r="C1812" t="s">
        <v>3607</v>
      </c>
      <c r="D1812" t="s">
        <v>11758</v>
      </c>
      <c r="F1812" t="s">
        <v>497</v>
      </c>
      <c r="H1812" t="b">
        <v>1</v>
      </c>
      <c r="J1812">
        <v>6384</v>
      </c>
      <c r="K1812" t="s">
        <v>3607</v>
      </c>
      <c r="L1812" s="21">
        <v>9010405</v>
      </c>
      <c r="M1812" s="22" t="s">
        <v>1273</v>
      </c>
      <c r="N1812" t="s">
        <v>11759</v>
      </c>
      <c r="P1812" t="s">
        <v>809</v>
      </c>
      <c r="S1812" t="s">
        <v>11757</v>
      </c>
      <c r="T1812" t="s">
        <v>11757</v>
      </c>
      <c r="U1812" s="22" t="s">
        <v>1273</v>
      </c>
      <c r="V1812" s="21" t="s">
        <v>11760</v>
      </c>
      <c r="W1812" t="s">
        <v>11759</v>
      </c>
      <c r="X1812" t="s">
        <v>11758</v>
      </c>
      <c r="Z1812" t="s">
        <v>11761</v>
      </c>
      <c r="AA1812" t="s">
        <v>11762</v>
      </c>
      <c r="AB1812" t="s">
        <v>82</v>
      </c>
      <c r="AD1812" s="23"/>
      <c r="AE1812" t="s">
        <v>504</v>
      </c>
      <c r="AF1812" t="s">
        <v>579</v>
      </c>
      <c r="AG1812" t="s">
        <v>2959</v>
      </c>
      <c r="AH1812" t="s">
        <v>3164</v>
      </c>
      <c r="AJ1812" t="s">
        <v>11252</v>
      </c>
    </row>
    <row r="1813" spans="1:36" x14ac:dyDescent="0.3">
      <c r="A1813">
        <v>2069</v>
      </c>
      <c r="B1813" t="s">
        <v>11763</v>
      </c>
      <c r="C1813" t="s">
        <v>3614</v>
      </c>
      <c r="D1813" t="s">
        <v>11764</v>
      </c>
      <c r="F1813" t="s">
        <v>497</v>
      </c>
      <c r="H1813" t="b">
        <v>1</v>
      </c>
      <c r="J1813">
        <v>6385</v>
      </c>
      <c r="K1813" t="s">
        <v>3614</v>
      </c>
      <c r="L1813" s="21">
        <v>9010405</v>
      </c>
      <c r="M1813" s="22" t="s">
        <v>1273</v>
      </c>
      <c r="N1813" t="s">
        <v>11765</v>
      </c>
      <c r="P1813" t="s">
        <v>673</v>
      </c>
      <c r="S1813" t="s">
        <v>11763</v>
      </c>
      <c r="T1813" t="s">
        <v>11763</v>
      </c>
      <c r="U1813" s="22" t="s">
        <v>1273</v>
      </c>
      <c r="V1813" s="21" t="s">
        <v>11766</v>
      </c>
      <c r="W1813" t="s">
        <v>11765</v>
      </c>
      <c r="X1813" t="s">
        <v>11764</v>
      </c>
      <c r="Z1813" t="s">
        <v>11767</v>
      </c>
      <c r="AA1813" t="s">
        <v>11768</v>
      </c>
      <c r="AB1813" t="s">
        <v>82</v>
      </c>
      <c r="AD1813" s="23"/>
      <c r="AE1813" t="s">
        <v>504</v>
      </c>
      <c r="AF1813" t="s">
        <v>579</v>
      </c>
      <c r="AG1813" t="s">
        <v>2959</v>
      </c>
      <c r="AH1813" t="s">
        <v>3164</v>
      </c>
      <c r="AJ1813" t="s">
        <v>11252</v>
      </c>
    </row>
    <row r="1814" spans="1:36" x14ac:dyDescent="0.3">
      <c r="A1814">
        <v>2070</v>
      </c>
      <c r="B1814" t="s">
        <v>11769</v>
      </c>
      <c r="C1814" t="s">
        <v>3623</v>
      </c>
      <c r="D1814" t="s">
        <v>11770</v>
      </c>
      <c r="F1814" t="s">
        <v>497</v>
      </c>
      <c r="H1814" t="b">
        <v>1</v>
      </c>
      <c r="J1814">
        <v>6386</v>
      </c>
      <c r="K1814" t="s">
        <v>3623</v>
      </c>
      <c r="L1814" s="21">
        <v>9010405</v>
      </c>
      <c r="M1814" s="22" t="s">
        <v>1273</v>
      </c>
      <c r="N1814" t="s">
        <v>11771</v>
      </c>
      <c r="P1814" t="s">
        <v>11374</v>
      </c>
      <c r="S1814" t="s">
        <v>11769</v>
      </c>
      <c r="T1814" t="s">
        <v>11769</v>
      </c>
      <c r="U1814" s="22" t="s">
        <v>1273</v>
      </c>
      <c r="V1814" s="21" t="s">
        <v>11772</v>
      </c>
      <c r="W1814" t="s">
        <v>11771</v>
      </c>
      <c r="X1814" t="s">
        <v>11770</v>
      </c>
      <c r="Z1814" t="s">
        <v>11773</v>
      </c>
      <c r="AA1814" t="s">
        <v>11774</v>
      </c>
      <c r="AB1814" t="s">
        <v>82</v>
      </c>
      <c r="AD1814" s="23"/>
      <c r="AE1814" t="s">
        <v>504</v>
      </c>
      <c r="AF1814" t="s">
        <v>579</v>
      </c>
      <c r="AG1814" t="s">
        <v>2959</v>
      </c>
      <c r="AH1814" t="s">
        <v>3164</v>
      </c>
      <c r="AJ1814" t="s">
        <v>11252</v>
      </c>
    </row>
    <row r="1815" spans="1:36" x14ac:dyDescent="0.3">
      <c r="A1815">
        <v>2071</v>
      </c>
      <c r="B1815" t="s">
        <v>11775</v>
      </c>
      <c r="C1815" t="s">
        <v>3630</v>
      </c>
      <c r="D1815" t="s">
        <v>11776</v>
      </c>
      <c r="F1815" t="s">
        <v>497</v>
      </c>
      <c r="H1815" t="b">
        <v>1</v>
      </c>
      <c r="J1815">
        <v>6387</v>
      </c>
      <c r="K1815" t="s">
        <v>3630</v>
      </c>
      <c r="L1815" s="21">
        <v>9010405</v>
      </c>
      <c r="M1815" s="22" t="s">
        <v>1273</v>
      </c>
      <c r="N1815" t="s">
        <v>11777</v>
      </c>
      <c r="P1815" t="s">
        <v>589</v>
      </c>
      <c r="S1815" t="s">
        <v>11775</v>
      </c>
      <c r="T1815" t="s">
        <v>11775</v>
      </c>
      <c r="U1815" s="22" t="s">
        <v>1273</v>
      </c>
      <c r="V1815" s="21" t="s">
        <v>11778</v>
      </c>
      <c r="W1815" t="s">
        <v>11777</v>
      </c>
      <c r="X1815" t="s">
        <v>11776</v>
      </c>
      <c r="Z1815" t="s">
        <v>11779</v>
      </c>
      <c r="AA1815" t="s">
        <v>11780</v>
      </c>
      <c r="AB1815" t="s">
        <v>82</v>
      </c>
      <c r="AD1815" s="23"/>
      <c r="AE1815" t="s">
        <v>504</v>
      </c>
      <c r="AF1815" t="s">
        <v>579</v>
      </c>
      <c r="AG1815" t="s">
        <v>2959</v>
      </c>
      <c r="AH1815" t="s">
        <v>3164</v>
      </c>
      <c r="AJ1815" t="s">
        <v>11252</v>
      </c>
    </row>
    <row r="1816" spans="1:36" x14ac:dyDescent="0.3">
      <c r="A1816">
        <v>2072</v>
      </c>
      <c r="B1816" t="s">
        <v>11781</v>
      </c>
      <c r="C1816" t="s">
        <v>3640</v>
      </c>
      <c r="D1816" t="s">
        <v>11782</v>
      </c>
      <c r="F1816" t="s">
        <v>497</v>
      </c>
      <c r="H1816" t="b">
        <v>1</v>
      </c>
      <c r="J1816">
        <v>6388</v>
      </c>
      <c r="K1816" t="s">
        <v>3640</v>
      </c>
      <c r="L1816" s="21">
        <v>9010405</v>
      </c>
      <c r="M1816" s="22" t="s">
        <v>1273</v>
      </c>
      <c r="N1816" t="s">
        <v>11783</v>
      </c>
      <c r="P1816" t="s">
        <v>673</v>
      </c>
      <c r="S1816" t="s">
        <v>11781</v>
      </c>
      <c r="T1816" t="s">
        <v>11781</v>
      </c>
      <c r="U1816" s="22" t="s">
        <v>1273</v>
      </c>
      <c r="V1816" s="21" t="s">
        <v>11784</v>
      </c>
      <c r="W1816" t="s">
        <v>11783</v>
      </c>
      <c r="X1816" t="s">
        <v>11782</v>
      </c>
      <c r="Z1816" t="s">
        <v>11785</v>
      </c>
      <c r="AA1816" t="s">
        <v>11786</v>
      </c>
      <c r="AB1816" t="s">
        <v>82</v>
      </c>
      <c r="AD1816" s="23"/>
      <c r="AE1816" t="s">
        <v>504</v>
      </c>
      <c r="AF1816" t="s">
        <v>579</v>
      </c>
      <c r="AG1816" t="s">
        <v>2959</v>
      </c>
      <c r="AH1816" t="s">
        <v>3164</v>
      </c>
      <c r="AJ1816" t="s">
        <v>11252</v>
      </c>
    </row>
    <row r="1817" spans="1:36" x14ac:dyDescent="0.3">
      <c r="A1817">
        <v>2073</v>
      </c>
      <c r="B1817" t="s">
        <v>11787</v>
      </c>
      <c r="C1817" t="s">
        <v>3647</v>
      </c>
      <c r="D1817" t="s">
        <v>11788</v>
      </c>
      <c r="F1817" t="s">
        <v>497</v>
      </c>
      <c r="H1817" t="b">
        <v>1</v>
      </c>
      <c r="J1817">
        <v>6389</v>
      </c>
      <c r="K1817" t="s">
        <v>3647</v>
      </c>
      <c r="L1817" s="21">
        <v>9010405</v>
      </c>
      <c r="M1817" s="22" t="s">
        <v>1273</v>
      </c>
      <c r="N1817" t="s">
        <v>11789</v>
      </c>
      <c r="P1817" t="s">
        <v>673</v>
      </c>
      <c r="S1817" t="s">
        <v>11787</v>
      </c>
      <c r="T1817" t="s">
        <v>11787</v>
      </c>
      <c r="U1817" s="22" t="s">
        <v>1273</v>
      </c>
      <c r="V1817" s="21" t="s">
        <v>11790</v>
      </c>
      <c r="W1817" t="s">
        <v>11789</v>
      </c>
      <c r="X1817" t="s">
        <v>11788</v>
      </c>
      <c r="Z1817" t="s">
        <v>11791</v>
      </c>
      <c r="AA1817" t="s">
        <v>11792</v>
      </c>
      <c r="AB1817" t="s">
        <v>82</v>
      </c>
      <c r="AD1817" s="23"/>
      <c r="AE1817" t="s">
        <v>504</v>
      </c>
      <c r="AF1817" t="s">
        <v>579</v>
      </c>
      <c r="AG1817" t="s">
        <v>2959</v>
      </c>
      <c r="AH1817" t="s">
        <v>3164</v>
      </c>
      <c r="AJ1817" t="s">
        <v>11252</v>
      </c>
    </row>
    <row r="1818" spans="1:36" x14ac:dyDescent="0.3">
      <c r="A1818">
        <v>2074</v>
      </c>
      <c r="B1818" t="s">
        <v>11793</v>
      </c>
      <c r="C1818" t="s">
        <v>3654</v>
      </c>
      <c r="D1818" t="s">
        <v>11794</v>
      </c>
      <c r="F1818" t="s">
        <v>497</v>
      </c>
      <c r="H1818" t="b">
        <v>1</v>
      </c>
      <c r="J1818">
        <v>6390</v>
      </c>
      <c r="K1818" t="s">
        <v>3654</v>
      </c>
      <c r="L1818" s="21">
        <v>9010405</v>
      </c>
      <c r="M1818" s="22" t="s">
        <v>1273</v>
      </c>
      <c r="N1818" t="s">
        <v>11795</v>
      </c>
      <c r="P1818" t="s">
        <v>673</v>
      </c>
      <c r="S1818" t="s">
        <v>11793</v>
      </c>
      <c r="T1818" t="s">
        <v>11793</v>
      </c>
      <c r="U1818" s="22" t="s">
        <v>1273</v>
      </c>
      <c r="V1818" s="21" t="s">
        <v>11796</v>
      </c>
      <c r="W1818" t="s">
        <v>11795</v>
      </c>
      <c r="X1818" t="s">
        <v>11794</v>
      </c>
      <c r="Z1818" t="s">
        <v>11797</v>
      </c>
      <c r="AA1818" t="s">
        <v>11798</v>
      </c>
      <c r="AB1818" t="s">
        <v>82</v>
      </c>
      <c r="AD1818" s="23"/>
      <c r="AE1818" t="s">
        <v>504</v>
      </c>
      <c r="AF1818" t="s">
        <v>579</v>
      </c>
      <c r="AG1818" t="s">
        <v>2959</v>
      </c>
      <c r="AH1818" t="s">
        <v>3164</v>
      </c>
      <c r="AJ1818" t="s">
        <v>11252</v>
      </c>
    </row>
    <row r="1819" spans="1:36" x14ac:dyDescent="0.3">
      <c r="A1819">
        <v>2075</v>
      </c>
      <c r="B1819" t="s">
        <v>11799</v>
      </c>
      <c r="C1819" t="s">
        <v>3662</v>
      </c>
      <c r="D1819" t="s">
        <v>11800</v>
      </c>
      <c r="F1819" t="s">
        <v>497</v>
      </c>
      <c r="H1819" t="b">
        <v>1</v>
      </c>
      <c r="J1819">
        <v>6391</v>
      </c>
      <c r="K1819" t="s">
        <v>3662</v>
      </c>
      <c r="L1819" s="21">
        <v>9010405</v>
      </c>
      <c r="M1819" s="22" t="s">
        <v>1273</v>
      </c>
      <c r="N1819" t="s">
        <v>11801</v>
      </c>
      <c r="P1819" t="s">
        <v>673</v>
      </c>
      <c r="S1819" t="s">
        <v>11799</v>
      </c>
      <c r="T1819" t="s">
        <v>11799</v>
      </c>
      <c r="U1819" s="22" t="s">
        <v>1273</v>
      </c>
      <c r="V1819" s="21" t="s">
        <v>11802</v>
      </c>
      <c r="W1819" t="s">
        <v>11801</v>
      </c>
      <c r="X1819" t="s">
        <v>11800</v>
      </c>
      <c r="Z1819" t="s">
        <v>11183</v>
      </c>
      <c r="AA1819" t="s">
        <v>11803</v>
      </c>
      <c r="AB1819" t="s">
        <v>82</v>
      </c>
      <c r="AD1819" s="23"/>
      <c r="AE1819" t="s">
        <v>504</v>
      </c>
      <c r="AF1819" t="s">
        <v>579</v>
      </c>
      <c r="AG1819" t="s">
        <v>2959</v>
      </c>
      <c r="AH1819" t="s">
        <v>3164</v>
      </c>
      <c r="AJ1819" t="s">
        <v>11252</v>
      </c>
    </row>
    <row r="1820" spans="1:36" x14ac:dyDescent="0.3">
      <c r="A1820">
        <v>2076</v>
      </c>
      <c r="B1820" t="s">
        <v>11804</v>
      </c>
      <c r="C1820" t="s">
        <v>3668</v>
      </c>
      <c r="D1820" t="s">
        <v>11805</v>
      </c>
      <c r="F1820" t="s">
        <v>497</v>
      </c>
      <c r="H1820" t="b">
        <v>1</v>
      </c>
      <c r="J1820">
        <v>6392</v>
      </c>
      <c r="K1820" t="s">
        <v>3668</v>
      </c>
      <c r="L1820" s="21">
        <v>9010405</v>
      </c>
      <c r="M1820" s="22" t="s">
        <v>1273</v>
      </c>
      <c r="N1820" t="s">
        <v>11806</v>
      </c>
      <c r="P1820" t="s">
        <v>673</v>
      </c>
      <c r="S1820" t="s">
        <v>11804</v>
      </c>
      <c r="T1820" t="s">
        <v>11804</v>
      </c>
      <c r="U1820" s="22" t="s">
        <v>1273</v>
      </c>
      <c r="V1820" s="21" t="s">
        <v>11807</v>
      </c>
      <c r="W1820" t="s">
        <v>11806</v>
      </c>
      <c r="X1820" t="s">
        <v>11805</v>
      </c>
      <c r="Z1820" t="s">
        <v>9380</v>
      </c>
      <c r="AA1820" t="s">
        <v>11808</v>
      </c>
      <c r="AB1820" t="s">
        <v>82</v>
      </c>
      <c r="AD1820" s="23"/>
      <c r="AE1820" t="s">
        <v>504</v>
      </c>
      <c r="AF1820" t="s">
        <v>579</v>
      </c>
      <c r="AG1820" t="s">
        <v>2959</v>
      </c>
      <c r="AH1820" t="s">
        <v>3164</v>
      </c>
      <c r="AJ1820" t="s">
        <v>11252</v>
      </c>
    </row>
    <row r="1821" spans="1:36" x14ac:dyDescent="0.3">
      <c r="A1821">
        <v>2077</v>
      </c>
      <c r="B1821" t="s">
        <v>11809</v>
      </c>
      <c r="C1821" t="s">
        <v>3675</v>
      </c>
      <c r="D1821" t="s">
        <v>11810</v>
      </c>
      <c r="F1821" t="s">
        <v>497</v>
      </c>
      <c r="H1821" t="b">
        <v>1</v>
      </c>
      <c r="J1821">
        <v>6393</v>
      </c>
      <c r="K1821" t="s">
        <v>3675</v>
      </c>
      <c r="L1821" s="21">
        <v>9010405</v>
      </c>
      <c r="M1821" s="22" t="s">
        <v>1273</v>
      </c>
      <c r="N1821" t="s">
        <v>11811</v>
      </c>
      <c r="P1821" t="s">
        <v>673</v>
      </c>
      <c r="S1821" t="s">
        <v>11809</v>
      </c>
      <c r="T1821" t="s">
        <v>11809</v>
      </c>
      <c r="U1821" s="22" t="s">
        <v>1273</v>
      </c>
      <c r="V1821" s="21" t="s">
        <v>11812</v>
      </c>
      <c r="W1821" t="s">
        <v>11811</v>
      </c>
      <c r="X1821" t="s">
        <v>11810</v>
      </c>
      <c r="Z1821" t="s">
        <v>11813</v>
      </c>
      <c r="AA1821" t="s">
        <v>11814</v>
      </c>
      <c r="AB1821" t="s">
        <v>82</v>
      </c>
      <c r="AD1821" s="23"/>
      <c r="AE1821" t="s">
        <v>504</v>
      </c>
      <c r="AF1821" t="s">
        <v>579</v>
      </c>
      <c r="AG1821" t="s">
        <v>2959</v>
      </c>
      <c r="AH1821" t="s">
        <v>3164</v>
      </c>
      <c r="AJ1821" t="s">
        <v>11252</v>
      </c>
    </row>
    <row r="1822" spans="1:36" x14ac:dyDescent="0.3">
      <c r="A1822">
        <v>2078</v>
      </c>
      <c r="B1822" t="s">
        <v>11815</v>
      </c>
      <c r="C1822" t="s">
        <v>3682</v>
      </c>
      <c r="D1822" t="s">
        <v>11816</v>
      </c>
      <c r="F1822" t="s">
        <v>497</v>
      </c>
      <c r="H1822" t="b">
        <v>1</v>
      </c>
      <c r="J1822">
        <v>6394</v>
      </c>
      <c r="K1822" t="s">
        <v>3682</v>
      </c>
      <c r="L1822" s="21">
        <v>9010405</v>
      </c>
      <c r="M1822" s="22" t="s">
        <v>1479</v>
      </c>
      <c r="N1822" t="s">
        <v>11817</v>
      </c>
      <c r="P1822" t="s">
        <v>745</v>
      </c>
      <c r="S1822" t="s">
        <v>11815</v>
      </c>
      <c r="T1822" t="s">
        <v>11815</v>
      </c>
      <c r="U1822" s="22" t="s">
        <v>1479</v>
      </c>
      <c r="V1822" s="21" t="s">
        <v>11818</v>
      </c>
      <c r="W1822" t="s">
        <v>11817</v>
      </c>
      <c r="X1822" t="s">
        <v>11816</v>
      </c>
      <c r="Z1822" t="s">
        <v>4149</v>
      </c>
      <c r="AA1822" t="s">
        <v>11819</v>
      </c>
      <c r="AB1822" t="s">
        <v>82</v>
      </c>
      <c r="AD1822" s="23"/>
      <c r="AE1822" t="s">
        <v>504</v>
      </c>
      <c r="AF1822" t="s">
        <v>579</v>
      </c>
      <c r="AG1822" t="s">
        <v>2959</v>
      </c>
      <c r="AH1822" t="s">
        <v>3164</v>
      </c>
      <c r="AJ1822" t="s">
        <v>11252</v>
      </c>
    </row>
    <row r="1823" spans="1:36" x14ac:dyDescent="0.3">
      <c r="A1823">
        <v>2079</v>
      </c>
      <c r="B1823" t="s">
        <v>11820</v>
      </c>
      <c r="C1823" t="s">
        <v>3689</v>
      </c>
      <c r="D1823" t="s">
        <v>11821</v>
      </c>
      <c r="F1823" t="s">
        <v>497</v>
      </c>
      <c r="H1823" t="b">
        <v>1</v>
      </c>
      <c r="J1823">
        <v>6395</v>
      </c>
      <c r="K1823" t="s">
        <v>3689</v>
      </c>
      <c r="L1823" s="21">
        <v>9010405</v>
      </c>
      <c r="M1823" s="22" t="s">
        <v>1479</v>
      </c>
      <c r="N1823" t="s">
        <v>11822</v>
      </c>
      <c r="P1823" t="s">
        <v>665</v>
      </c>
      <c r="S1823" t="s">
        <v>11820</v>
      </c>
      <c r="T1823" t="s">
        <v>11820</v>
      </c>
      <c r="U1823" s="22" t="s">
        <v>1479</v>
      </c>
      <c r="V1823" s="21" t="s">
        <v>11823</v>
      </c>
      <c r="W1823" t="s">
        <v>11822</v>
      </c>
      <c r="X1823" t="s">
        <v>11821</v>
      </c>
      <c r="Z1823" t="s">
        <v>11824</v>
      </c>
      <c r="AA1823" t="s">
        <v>11825</v>
      </c>
      <c r="AB1823" t="s">
        <v>82</v>
      </c>
      <c r="AD1823" s="23"/>
      <c r="AE1823" t="s">
        <v>504</v>
      </c>
      <c r="AF1823" t="s">
        <v>579</v>
      </c>
      <c r="AG1823" t="s">
        <v>2959</v>
      </c>
      <c r="AH1823" t="s">
        <v>3164</v>
      </c>
      <c r="AJ1823" t="s">
        <v>11252</v>
      </c>
    </row>
    <row r="1824" spans="1:36" x14ac:dyDescent="0.3">
      <c r="A1824">
        <v>2080</v>
      </c>
      <c r="B1824" t="s">
        <v>11826</v>
      </c>
      <c r="C1824" t="s">
        <v>3699</v>
      </c>
      <c r="D1824" t="s">
        <v>11827</v>
      </c>
      <c r="F1824" t="s">
        <v>497</v>
      </c>
      <c r="H1824" t="b">
        <v>1</v>
      </c>
      <c r="J1824">
        <v>6396</v>
      </c>
      <c r="K1824" t="s">
        <v>3699</v>
      </c>
      <c r="L1824" s="21">
        <v>9010405</v>
      </c>
      <c r="M1824" s="22" t="s">
        <v>1479</v>
      </c>
      <c r="N1824" t="s">
        <v>11828</v>
      </c>
      <c r="P1824" t="s">
        <v>673</v>
      </c>
      <c r="S1824" t="s">
        <v>11826</v>
      </c>
      <c r="T1824" t="s">
        <v>11826</v>
      </c>
      <c r="U1824" s="22" t="s">
        <v>1479</v>
      </c>
      <c r="V1824" s="21" t="s">
        <v>11829</v>
      </c>
      <c r="W1824" t="s">
        <v>11828</v>
      </c>
      <c r="X1824" t="s">
        <v>11827</v>
      </c>
      <c r="Z1824" t="s">
        <v>11830</v>
      </c>
      <c r="AA1824" t="s">
        <v>11831</v>
      </c>
      <c r="AB1824" t="s">
        <v>82</v>
      </c>
      <c r="AD1824" s="23"/>
      <c r="AE1824" t="s">
        <v>504</v>
      </c>
      <c r="AF1824" t="s">
        <v>579</v>
      </c>
      <c r="AG1824" t="s">
        <v>2959</v>
      </c>
      <c r="AH1824" t="s">
        <v>3164</v>
      </c>
      <c r="AJ1824" t="s">
        <v>11252</v>
      </c>
    </row>
    <row r="1825" spans="1:36" x14ac:dyDescent="0.3">
      <c r="A1825">
        <v>2081</v>
      </c>
      <c r="B1825" t="s">
        <v>11832</v>
      </c>
      <c r="C1825" t="s">
        <v>3706</v>
      </c>
      <c r="D1825" t="s">
        <v>11833</v>
      </c>
      <c r="F1825" t="s">
        <v>497</v>
      </c>
      <c r="H1825" t="b">
        <v>1</v>
      </c>
      <c r="J1825">
        <v>6397</v>
      </c>
      <c r="K1825" t="s">
        <v>3706</v>
      </c>
      <c r="L1825" s="21">
        <v>9010405</v>
      </c>
      <c r="M1825" s="22" t="s">
        <v>1479</v>
      </c>
      <c r="N1825" t="s">
        <v>11834</v>
      </c>
      <c r="P1825" t="s">
        <v>556</v>
      </c>
      <c r="S1825" t="s">
        <v>11832</v>
      </c>
      <c r="T1825" t="s">
        <v>11832</v>
      </c>
      <c r="U1825" s="22" t="s">
        <v>1479</v>
      </c>
      <c r="V1825" s="21" t="s">
        <v>11835</v>
      </c>
      <c r="W1825" t="s">
        <v>11834</v>
      </c>
      <c r="X1825" t="s">
        <v>11833</v>
      </c>
      <c r="Z1825" t="s">
        <v>11836</v>
      </c>
      <c r="AA1825" t="s">
        <v>11837</v>
      </c>
      <c r="AB1825" t="s">
        <v>82</v>
      </c>
      <c r="AD1825" s="23"/>
      <c r="AE1825" t="s">
        <v>504</v>
      </c>
      <c r="AF1825" t="s">
        <v>579</v>
      </c>
      <c r="AG1825" t="s">
        <v>2959</v>
      </c>
      <c r="AH1825" t="s">
        <v>3164</v>
      </c>
      <c r="AJ1825" t="s">
        <v>11252</v>
      </c>
    </row>
    <row r="1826" spans="1:36" x14ac:dyDescent="0.3">
      <c r="A1826">
        <v>2082</v>
      </c>
      <c r="B1826" t="s">
        <v>11838</v>
      </c>
      <c r="C1826" t="s">
        <v>3713</v>
      </c>
      <c r="D1826" t="s">
        <v>11839</v>
      </c>
      <c r="F1826" t="s">
        <v>497</v>
      </c>
      <c r="H1826" t="b">
        <v>1</v>
      </c>
      <c r="J1826">
        <v>6398</v>
      </c>
      <c r="K1826" t="s">
        <v>3713</v>
      </c>
      <c r="L1826" s="21">
        <v>9010405</v>
      </c>
      <c r="M1826" s="22" t="s">
        <v>1479</v>
      </c>
      <c r="N1826" t="s">
        <v>11840</v>
      </c>
      <c r="P1826" t="s">
        <v>589</v>
      </c>
      <c r="S1826" t="s">
        <v>11838</v>
      </c>
      <c r="T1826" t="s">
        <v>11838</v>
      </c>
      <c r="U1826" s="22" t="s">
        <v>1479</v>
      </c>
      <c r="V1826" s="21" t="s">
        <v>11841</v>
      </c>
      <c r="W1826" t="s">
        <v>11840</v>
      </c>
      <c r="X1826" t="s">
        <v>11839</v>
      </c>
      <c r="Z1826" t="s">
        <v>11842</v>
      </c>
      <c r="AA1826" t="s">
        <v>11843</v>
      </c>
      <c r="AB1826" t="s">
        <v>82</v>
      </c>
      <c r="AD1826" s="23"/>
      <c r="AE1826" t="s">
        <v>504</v>
      </c>
      <c r="AF1826" t="s">
        <v>579</v>
      </c>
      <c r="AG1826" t="s">
        <v>2959</v>
      </c>
      <c r="AH1826" t="s">
        <v>3164</v>
      </c>
      <c r="AJ1826" t="s">
        <v>11252</v>
      </c>
    </row>
    <row r="1827" spans="1:36" x14ac:dyDescent="0.3">
      <c r="A1827">
        <v>2083</v>
      </c>
      <c r="B1827" t="s">
        <v>11844</v>
      </c>
      <c r="C1827" t="s">
        <v>3721</v>
      </c>
      <c r="D1827" t="s">
        <v>11845</v>
      </c>
      <c r="F1827" t="s">
        <v>497</v>
      </c>
      <c r="H1827" t="b">
        <v>1</v>
      </c>
      <c r="J1827">
        <v>6399</v>
      </c>
      <c r="K1827" t="s">
        <v>3721</v>
      </c>
      <c r="L1827" s="21">
        <v>9010405</v>
      </c>
      <c r="M1827" s="22" t="s">
        <v>1479</v>
      </c>
      <c r="N1827" t="s">
        <v>11846</v>
      </c>
      <c r="P1827" t="s">
        <v>11374</v>
      </c>
      <c r="S1827" t="s">
        <v>11844</v>
      </c>
      <c r="T1827" t="s">
        <v>11844</v>
      </c>
      <c r="U1827" s="22" t="s">
        <v>1479</v>
      </c>
      <c r="V1827" s="21" t="s">
        <v>11847</v>
      </c>
      <c r="W1827" t="s">
        <v>11846</v>
      </c>
      <c r="X1827" t="s">
        <v>11845</v>
      </c>
      <c r="Z1827" t="s">
        <v>7415</v>
      </c>
      <c r="AA1827" t="s">
        <v>11848</v>
      </c>
      <c r="AB1827" t="s">
        <v>82</v>
      </c>
      <c r="AD1827" s="23"/>
      <c r="AE1827" t="s">
        <v>504</v>
      </c>
      <c r="AF1827" t="s">
        <v>579</v>
      </c>
      <c r="AG1827" t="s">
        <v>2959</v>
      </c>
      <c r="AH1827" t="s">
        <v>3164</v>
      </c>
      <c r="AJ1827" t="s">
        <v>11252</v>
      </c>
    </row>
    <row r="1828" spans="1:36" x14ac:dyDescent="0.3">
      <c r="A1828">
        <v>2084</v>
      </c>
      <c r="B1828" t="s">
        <v>11849</v>
      </c>
      <c r="C1828" t="s">
        <v>3731</v>
      </c>
      <c r="D1828" t="s">
        <v>11850</v>
      </c>
      <c r="F1828" t="s">
        <v>497</v>
      </c>
      <c r="H1828" t="b">
        <v>1</v>
      </c>
      <c r="J1828">
        <v>6400</v>
      </c>
      <c r="K1828" t="s">
        <v>3731</v>
      </c>
      <c r="L1828" s="21">
        <v>9010405</v>
      </c>
      <c r="M1828" s="22" t="s">
        <v>1479</v>
      </c>
      <c r="N1828" t="s">
        <v>11851</v>
      </c>
      <c r="P1828" t="s">
        <v>705</v>
      </c>
      <c r="S1828" t="s">
        <v>11849</v>
      </c>
      <c r="T1828" t="s">
        <v>11849</v>
      </c>
      <c r="U1828" s="22" t="s">
        <v>1479</v>
      </c>
      <c r="V1828" s="21" t="s">
        <v>11852</v>
      </c>
      <c r="W1828" t="s">
        <v>11851</v>
      </c>
      <c r="X1828" t="s">
        <v>11850</v>
      </c>
      <c r="Z1828" t="s">
        <v>11853</v>
      </c>
      <c r="AA1828" t="s">
        <v>11854</v>
      </c>
      <c r="AB1828" t="s">
        <v>82</v>
      </c>
      <c r="AD1828" s="23"/>
      <c r="AE1828" t="s">
        <v>504</v>
      </c>
      <c r="AF1828" t="s">
        <v>579</v>
      </c>
      <c r="AG1828" t="s">
        <v>2959</v>
      </c>
      <c r="AH1828" t="s">
        <v>3164</v>
      </c>
      <c r="AJ1828" t="s">
        <v>11252</v>
      </c>
    </row>
    <row r="1829" spans="1:36" x14ac:dyDescent="0.3">
      <c r="A1829">
        <v>2085</v>
      </c>
      <c r="B1829" t="s">
        <v>11855</v>
      </c>
      <c r="C1829" t="s">
        <v>3738</v>
      </c>
      <c r="D1829" t="s">
        <v>11856</v>
      </c>
      <c r="F1829" t="s">
        <v>497</v>
      </c>
      <c r="H1829" t="b">
        <v>1</v>
      </c>
      <c r="J1829">
        <v>6401</v>
      </c>
      <c r="K1829" t="s">
        <v>3738</v>
      </c>
      <c r="L1829" s="21">
        <v>9010405</v>
      </c>
      <c r="M1829" s="22" t="s">
        <v>1479</v>
      </c>
      <c r="N1829" t="s">
        <v>11857</v>
      </c>
      <c r="P1829" t="s">
        <v>673</v>
      </c>
      <c r="S1829" t="s">
        <v>11855</v>
      </c>
      <c r="T1829" t="s">
        <v>11855</v>
      </c>
      <c r="U1829" s="22" t="s">
        <v>1479</v>
      </c>
      <c r="V1829" s="21" t="s">
        <v>11858</v>
      </c>
      <c r="W1829" t="s">
        <v>11857</v>
      </c>
      <c r="X1829" t="s">
        <v>11856</v>
      </c>
      <c r="Z1829" t="s">
        <v>11859</v>
      </c>
      <c r="AA1829" t="s">
        <v>11860</v>
      </c>
      <c r="AB1829" t="s">
        <v>82</v>
      </c>
      <c r="AD1829" s="23"/>
      <c r="AE1829" t="s">
        <v>504</v>
      </c>
      <c r="AF1829" t="s">
        <v>579</v>
      </c>
      <c r="AG1829" t="s">
        <v>2959</v>
      </c>
      <c r="AH1829" t="s">
        <v>3164</v>
      </c>
      <c r="AJ1829" t="s">
        <v>11252</v>
      </c>
    </row>
    <row r="1830" spans="1:36" x14ac:dyDescent="0.3">
      <c r="A1830">
        <v>2086</v>
      </c>
      <c r="B1830" t="s">
        <v>11861</v>
      </c>
      <c r="C1830" t="s">
        <v>3745</v>
      </c>
      <c r="D1830" t="s">
        <v>11862</v>
      </c>
      <c r="F1830" t="s">
        <v>497</v>
      </c>
      <c r="H1830" t="b">
        <v>1</v>
      </c>
      <c r="J1830">
        <v>6402</v>
      </c>
      <c r="K1830" t="s">
        <v>3745</v>
      </c>
      <c r="L1830" s="21">
        <v>9010405</v>
      </c>
      <c r="M1830" s="22" t="s">
        <v>1479</v>
      </c>
      <c r="N1830" t="s">
        <v>11863</v>
      </c>
      <c r="P1830" t="s">
        <v>11864</v>
      </c>
      <c r="S1830" t="s">
        <v>11861</v>
      </c>
      <c r="T1830" t="s">
        <v>11861</v>
      </c>
      <c r="U1830" s="22" t="s">
        <v>1479</v>
      </c>
      <c r="V1830" s="21" t="s">
        <v>11865</v>
      </c>
      <c r="W1830" t="s">
        <v>11863</v>
      </c>
      <c r="X1830" t="s">
        <v>11862</v>
      </c>
      <c r="Z1830" t="s">
        <v>11866</v>
      </c>
      <c r="AA1830" t="s">
        <v>11867</v>
      </c>
      <c r="AB1830" t="s">
        <v>82</v>
      </c>
      <c r="AD1830" s="23"/>
      <c r="AE1830" t="s">
        <v>504</v>
      </c>
      <c r="AF1830" t="s">
        <v>579</v>
      </c>
      <c r="AG1830" t="s">
        <v>2959</v>
      </c>
      <c r="AH1830" t="s">
        <v>3164</v>
      </c>
      <c r="AJ1830" t="s">
        <v>11252</v>
      </c>
    </row>
    <row r="1831" spans="1:36" x14ac:dyDescent="0.3">
      <c r="A1831">
        <v>2087</v>
      </c>
      <c r="B1831" t="s">
        <v>11868</v>
      </c>
      <c r="C1831" t="s">
        <v>3747</v>
      </c>
      <c r="D1831" t="s">
        <v>11869</v>
      </c>
      <c r="F1831" t="s">
        <v>497</v>
      </c>
      <c r="H1831" t="b">
        <v>1</v>
      </c>
      <c r="J1831">
        <v>6403</v>
      </c>
      <c r="K1831" t="s">
        <v>3747</v>
      </c>
      <c r="L1831" s="21">
        <v>9010405</v>
      </c>
      <c r="M1831" s="22" t="s">
        <v>1479</v>
      </c>
      <c r="N1831" t="s">
        <v>11870</v>
      </c>
      <c r="P1831" t="s">
        <v>11871</v>
      </c>
      <c r="S1831" t="s">
        <v>11868</v>
      </c>
      <c r="T1831" t="s">
        <v>11868</v>
      </c>
      <c r="U1831" s="22" t="s">
        <v>1479</v>
      </c>
      <c r="V1831" s="21" t="s">
        <v>11872</v>
      </c>
      <c r="W1831" t="s">
        <v>11870</v>
      </c>
      <c r="X1831" t="s">
        <v>11869</v>
      </c>
      <c r="Z1831" t="s">
        <v>11873</v>
      </c>
      <c r="AA1831" t="s">
        <v>11874</v>
      </c>
      <c r="AB1831" t="s">
        <v>82</v>
      </c>
      <c r="AD1831" s="23"/>
      <c r="AE1831" t="s">
        <v>504</v>
      </c>
      <c r="AF1831" t="s">
        <v>579</v>
      </c>
      <c r="AG1831" t="s">
        <v>2959</v>
      </c>
      <c r="AH1831" t="s">
        <v>3164</v>
      </c>
      <c r="AJ1831" t="s">
        <v>11252</v>
      </c>
    </row>
    <row r="1832" spans="1:36" x14ac:dyDescent="0.3">
      <c r="A1832">
        <v>2088</v>
      </c>
      <c r="B1832" t="s">
        <v>11875</v>
      </c>
      <c r="C1832" t="s">
        <v>3754</v>
      </c>
      <c r="D1832" t="s">
        <v>11876</v>
      </c>
      <c r="F1832" t="s">
        <v>497</v>
      </c>
      <c r="H1832" t="b">
        <v>1</v>
      </c>
      <c r="J1832">
        <v>6404</v>
      </c>
      <c r="K1832" t="s">
        <v>3754</v>
      </c>
      <c r="L1832" s="21">
        <v>9010405</v>
      </c>
      <c r="M1832" s="22" t="s">
        <v>1327</v>
      </c>
      <c r="N1832" t="s">
        <v>11877</v>
      </c>
      <c r="P1832" t="s">
        <v>11878</v>
      </c>
      <c r="S1832" t="s">
        <v>11875</v>
      </c>
      <c r="T1832" t="s">
        <v>11875</v>
      </c>
      <c r="U1832" s="22" t="s">
        <v>1327</v>
      </c>
      <c r="V1832" s="21" t="s">
        <v>11879</v>
      </c>
      <c r="W1832" t="s">
        <v>11877</v>
      </c>
      <c r="X1832" t="s">
        <v>11876</v>
      </c>
      <c r="Z1832" t="s">
        <v>11880</v>
      </c>
      <c r="AA1832" t="s">
        <v>11881</v>
      </c>
      <c r="AB1832" t="s">
        <v>82</v>
      </c>
      <c r="AD1832" s="23"/>
      <c r="AE1832" t="s">
        <v>504</v>
      </c>
      <c r="AF1832" t="s">
        <v>579</v>
      </c>
      <c r="AG1832" t="s">
        <v>2959</v>
      </c>
      <c r="AH1832" t="s">
        <v>3164</v>
      </c>
      <c r="AJ1832" t="s">
        <v>11252</v>
      </c>
    </row>
    <row r="1833" spans="1:36" x14ac:dyDescent="0.3">
      <c r="A1833">
        <v>2089</v>
      </c>
      <c r="B1833" t="s">
        <v>11882</v>
      </c>
      <c r="C1833" t="s">
        <v>3760</v>
      </c>
      <c r="D1833" t="s">
        <v>11883</v>
      </c>
      <c r="F1833" t="s">
        <v>497</v>
      </c>
      <c r="H1833" t="b">
        <v>1</v>
      </c>
      <c r="J1833">
        <v>6405</v>
      </c>
      <c r="K1833" t="s">
        <v>3760</v>
      </c>
      <c r="L1833" s="21">
        <v>9010405</v>
      </c>
      <c r="M1833" s="22" t="s">
        <v>1327</v>
      </c>
      <c r="N1833" t="s">
        <v>11884</v>
      </c>
      <c r="P1833" t="s">
        <v>11885</v>
      </c>
      <c r="S1833" t="s">
        <v>11882</v>
      </c>
      <c r="T1833" t="s">
        <v>11882</v>
      </c>
      <c r="U1833" s="22" t="s">
        <v>1327</v>
      </c>
      <c r="V1833" s="21" t="s">
        <v>11886</v>
      </c>
      <c r="W1833" t="s">
        <v>11884</v>
      </c>
      <c r="X1833" t="s">
        <v>11883</v>
      </c>
      <c r="Z1833" t="s">
        <v>11887</v>
      </c>
      <c r="AA1833" t="s">
        <v>11888</v>
      </c>
      <c r="AB1833" t="s">
        <v>82</v>
      </c>
      <c r="AD1833" s="23"/>
      <c r="AE1833" t="s">
        <v>504</v>
      </c>
      <c r="AF1833" t="s">
        <v>579</v>
      </c>
      <c r="AG1833" t="s">
        <v>2959</v>
      </c>
      <c r="AH1833" t="s">
        <v>3164</v>
      </c>
      <c r="AJ1833" t="s">
        <v>11889</v>
      </c>
    </row>
    <row r="1834" spans="1:36" x14ac:dyDescent="0.3">
      <c r="A1834">
        <v>2090</v>
      </c>
      <c r="B1834" t="s">
        <v>11890</v>
      </c>
      <c r="C1834" t="s">
        <v>3768</v>
      </c>
      <c r="D1834" t="s">
        <v>11891</v>
      </c>
      <c r="F1834" t="s">
        <v>497</v>
      </c>
      <c r="H1834" t="b">
        <v>1</v>
      </c>
      <c r="J1834">
        <v>6406</v>
      </c>
      <c r="K1834" t="s">
        <v>3768</v>
      </c>
      <c r="L1834" s="21">
        <v>9010405</v>
      </c>
      <c r="M1834" s="22" t="s">
        <v>1327</v>
      </c>
      <c r="N1834" t="s">
        <v>11892</v>
      </c>
      <c r="P1834" t="s">
        <v>11864</v>
      </c>
      <c r="S1834" t="s">
        <v>11890</v>
      </c>
      <c r="T1834" t="s">
        <v>11890</v>
      </c>
      <c r="U1834" s="22" t="s">
        <v>1327</v>
      </c>
      <c r="V1834" s="21" t="s">
        <v>11893</v>
      </c>
      <c r="W1834" t="s">
        <v>11892</v>
      </c>
      <c r="X1834" t="s">
        <v>11891</v>
      </c>
      <c r="Z1834" t="s">
        <v>11894</v>
      </c>
      <c r="AA1834" t="s">
        <v>11895</v>
      </c>
      <c r="AB1834" t="s">
        <v>82</v>
      </c>
      <c r="AD1834" s="23"/>
      <c r="AE1834" t="s">
        <v>504</v>
      </c>
      <c r="AF1834" t="s">
        <v>579</v>
      </c>
      <c r="AG1834" t="s">
        <v>2959</v>
      </c>
      <c r="AH1834" t="s">
        <v>3164</v>
      </c>
      <c r="AJ1834" t="s">
        <v>11889</v>
      </c>
    </row>
    <row r="1835" spans="1:36" x14ac:dyDescent="0.3">
      <c r="A1835">
        <v>2091</v>
      </c>
      <c r="B1835" t="s">
        <v>11896</v>
      </c>
      <c r="C1835" t="s">
        <v>3775</v>
      </c>
      <c r="D1835" t="s">
        <v>11897</v>
      </c>
      <c r="F1835" t="s">
        <v>497</v>
      </c>
      <c r="H1835" t="b">
        <v>1</v>
      </c>
      <c r="J1835">
        <v>6407</v>
      </c>
      <c r="K1835" t="s">
        <v>3775</v>
      </c>
      <c r="L1835" s="21">
        <v>9010405</v>
      </c>
      <c r="M1835" s="22" t="s">
        <v>1327</v>
      </c>
      <c r="N1835" t="s">
        <v>11898</v>
      </c>
      <c r="P1835" t="s">
        <v>11489</v>
      </c>
      <c r="S1835" t="s">
        <v>11896</v>
      </c>
      <c r="T1835" t="s">
        <v>11896</v>
      </c>
      <c r="U1835" s="22" t="s">
        <v>1327</v>
      </c>
      <c r="V1835" s="21" t="s">
        <v>11899</v>
      </c>
      <c r="W1835" t="s">
        <v>11898</v>
      </c>
      <c r="X1835" t="s">
        <v>11897</v>
      </c>
      <c r="Z1835" t="s">
        <v>5048</v>
      </c>
      <c r="AA1835" t="s">
        <v>11900</v>
      </c>
      <c r="AB1835" t="s">
        <v>82</v>
      </c>
      <c r="AD1835" s="23"/>
      <c r="AE1835" t="s">
        <v>504</v>
      </c>
      <c r="AF1835" t="s">
        <v>579</v>
      </c>
      <c r="AG1835" t="s">
        <v>2959</v>
      </c>
      <c r="AH1835" t="s">
        <v>3164</v>
      </c>
      <c r="AJ1835" t="s">
        <v>11889</v>
      </c>
    </row>
    <row r="1836" spans="1:36" x14ac:dyDescent="0.3">
      <c r="A1836">
        <v>2092</v>
      </c>
      <c r="B1836" t="s">
        <v>11901</v>
      </c>
      <c r="C1836" t="s">
        <v>3785</v>
      </c>
      <c r="D1836" t="s">
        <v>11902</v>
      </c>
      <c r="F1836" t="s">
        <v>497</v>
      </c>
      <c r="H1836" t="b">
        <v>1</v>
      </c>
      <c r="J1836">
        <v>6408</v>
      </c>
      <c r="K1836" t="s">
        <v>3785</v>
      </c>
      <c r="L1836" s="21">
        <v>9010405</v>
      </c>
      <c r="M1836" s="22" t="s">
        <v>1327</v>
      </c>
      <c r="N1836" t="s">
        <v>11903</v>
      </c>
      <c r="P1836" t="s">
        <v>665</v>
      </c>
      <c r="S1836" t="s">
        <v>11901</v>
      </c>
      <c r="T1836" t="s">
        <v>11901</v>
      </c>
      <c r="U1836" s="22" t="s">
        <v>1327</v>
      </c>
      <c r="V1836" s="21" t="s">
        <v>11904</v>
      </c>
      <c r="W1836" t="s">
        <v>11903</v>
      </c>
      <c r="X1836" t="s">
        <v>11902</v>
      </c>
      <c r="Z1836" t="s">
        <v>11905</v>
      </c>
      <c r="AA1836" t="s">
        <v>11906</v>
      </c>
      <c r="AB1836" t="s">
        <v>82</v>
      </c>
      <c r="AD1836" s="23"/>
      <c r="AE1836" t="s">
        <v>504</v>
      </c>
      <c r="AF1836" t="s">
        <v>579</v>
      </c>
      <c r="AG1836" t="s">
        <v>2959</v>
      </c>
      <c r="AH1836" t="s">
        <v>3164</v>
      </c>
      <c r="AJ1836" t="s">
        <v>11889</v>
      </c>
    </row>
    <row r="1837" spans="1:36" x14ac:dyDescent="0.3">
      <c r="A1837">
        <v>2093</v>
      </c>
      <c r="B1837" t="s">
        <v>11907</v>
      </c>
      <c r="C1837" t="s">
        <v>3794</v>
      </c>
      <c r="D1837" t="s">
        <v>11908</v>
      </c>
      <c r="F1837" t="s">
        <v>497</v>
      </c>
      <c r="H1837" t="b">
        <v>1</v>
      </c>
      <c r="J1837">
        <v>6409</v>
      </c>
      <c r="K1837" t="s">
        <v>3794</v>
      </c>
      <c r="L1837" s="21">
        <v>9010405</v>
      </c>
      <c r="M1837" s="22" t="s">
        <v>1327</v>
      </c>
      <c r="N1837" t="s">
        <v>11909</v>
      </c>
      <c r="P1837" t="s">
        <v>673</v>
      </c>
      <c r="S1837" t="s">
        <v>11907</v>
      </c>
      <c r="T1837" t="s">
        <v>11907</v>
      </c>
      <c r="U1837" s="22" t="s">
        <v>1327</v>
      </c>
      <c r="V1837" s="21" t="s">
        <v>3181</v>
      </c>
      <c r="W1837" t="s">
        <v>11909</v>
      </c>
      <c r="X1837" t="s">
        <v>11908</v>
      </c>
      <c r="Z1837" t="s">
        <v>3182</v>
      </c>
      <c r="AA1837" t="s">
        <v>3183</v>
      </c>
      <c r="AB1837" t="s">
        <v>82</v>
      </c>
      <c r="AD1837" s="23"/>
      <c r="AE1837" t="s">
        <v>504</v>
      </c>
      <c r="AF1837" t="s">
        <v>579</v>
      </c>
      <c r="AG1837" t="s">
        <v>2959</v>
      </c>
      <c r="AH1837" t="s">
        <v>3164</v>
      </c>
      <c r="AJ1837" t="s">
        <v>11889</v>
      </c>
    </row>
    <row r="1838" spans="1:36" x14ac:dyDescent="0.3">
      <c r="A1838">
        <v>2094</v>
      </c>
      <c r="B1838" t="s">
        <v>11910</v>
      </c>
      <c r="C1838" t="s">
        <v>3801</v>
      </c>
      <c r="D1838" t="s">
        <v>11908</v>
      </c>
      <c r="F1838" t="s">
        <v>497</v>
      </c>
      <c r="H1838" t="b">
        <v>1</v>
      </c>
      <c r="J1838">
        <v>6410</v>
      </c>
      <c r="K1838" t="s">
        <v>3801</v>
      </c>
      <c r="L1838" s="21">
        <v>9010405</v>
      </c>
      <c r="M1838" s="22" t="s">
        <v>1327</v>
      </c>
      <c r="N1838" t="s">
        <v>11909</v>
      </c>
      <c r="P1838" t="s">
        <v>673</v>
      </c>
      <c r="S1838" t="s">
        <v>11910</v>
      </c>
      <c r="T1838" t="s">
        <v>11910</v>
      </c>
      <c r="U1838" s="22" t="s">
        <v>1327</v>
      </c>
      <c r="V1838" s="21" t="s">
        <v>11911</v>
      </c>
      <c r="W1838" t="s">
        <v>11909</v>
      </c>
      <c r="X1838" t="s">
        <v>11908</v>
      </c>
      <c r="Z1838" t="s">
        <v>3182</v>
      </c>
      <c r="AA1838" t="s">
        <v>3183</v>
      </c>
      <c r="AB1838" t="s">
        <v>82</v>
      </c>
      <c r="AD1838" s="23"/>
      <c r="AE1838" t="s">
        <v>504</v>
      </c>
      <c r="AF1838" t="s">
        <v>579</v>
      </c>
      <c r="AG1838" t="s">
        <v>2959</v>
      </c>
      <c r="AH1838" t="s">
        <v>3164</v>
      </c>
      <c r="AJ1838" t="s">
        <v>11889</v>
      </c>
    </row>
    <row r="1839" spans="1:36" x14ac:dyDescent="0.3">
      <c r="A1839">
        <v>2095</v>
      </c>
      <c r="B1839" t="s">
        <v>11912</v>
      </c>
      <c r="C1839" t="s">
        <v>3808</v>
      </c>
      <c r="D1839" t="s">
        <v>11913</v>
      </c>
      <c r="F1839" t="s">
        <v>497</v>
      </c>
      <c r="H1839" t="b">
        <v>1</v>
      </c>
      <c r="J1839">
        <v>6412</v>
      </c>
      <c r="K1839" t="s">
        <v>3808</v>
      </c>
      <c r="L1839" s="21">
        <v>9010405</v>
      </c>
      <c r="M1839" s="22" t="s">
        <v>1327</v>
      </c>
      <c r="N1839" t="s">
        <v>11914</v>
      </c>
      <c r="P1839" t="s">
        <v>705</v>
      </c>
      <c r="S1839" t="s">
        <v>11912</v>
      </c>
      <c r="T1839" t="s">
        <v>11912</v>
      </c>
      <c r="U1839" s="22" t="s">
        <v>1327</v>
      </c>
      <c r="V1839" s="21" t="s">
        <v>11915</v>
      </c>
      <c r="W1839" t="s">
        <v>11914</v>
      </c>
      <c r="X1839" t="s">
        <v>11913</v>
      </c>
      <c r="Z1839" t="s">
        <v>11916</v>
      </c>
      <c r="AA1839" t="s">
        <v>11917</v>
      </c>
      <c r="AB1839" t="s">
        <v>82</v>
      </c>
      <c r="AD1839" s="23"/>
      <c r="AE1839" t="s">
        <v>504</v>
      </c>
      <c r="AF1839" t="s">
        <v>579</v>
      </c>
      <c r="AG1839" t="s">
        <v>2959</v>
      </c>
      <c r="AH1839" t="s">
        <v>3164</v>
      </c>
      <c r="AJ1839" t="s">
        <v>11889</v>
      </c>
    </row>
    <row r="1840" spans="1:36" x14ac:dyDescent="0.3">
      <c r="A1840">
        <v>2096</v>
      </c>
      <c r="B1840" t="s">
        <v>11918</v>
      </c>
      <c r="C1840" t="s">
        <v>3815</v>
      </c>
      <c r="D1840" t="s">
        <v>11919</v>
      </c>
      <c r="F1840" t="s">
        <v>497</v>
      </c>
      <c r="H1840" t="b">
        <v>1</v>
      </c>
      <c r="J1840">
        <v>6413</v>
      </c>
      <c r="K1840" t="s">
        <v>3815</v>
      </c>
      <c r="L1840" s="21">
        <v>9010405</v>
      </c>
      <c r="M1840" s="22" t="s">
        <v>1327</v>
      </c>
      <c r="N1840" t="s">
        <v>11920</v>
      </c>
      <c r="P1840" t="s">
        <v>11921</v>
      </c>
      <c r="S1840" t="s">
        <v>11918</v>
      </c>
      <c r="T1840" t="s">
        <v>11918</v>
      </c>
      <c r="U1840" s="22" t="s">
        <v>1327</v>
      </c>
      <c r="V1840" s="21" t="s">
        <v>11922</v>
      </c>
      <c r="W1840" t="s">
        <v>11920</v>
      </c>
      <c r="X1840" t="s">
        <v>11919</v>
      </c>
      <c r="Z1840" t="s">
        <v>11923</v>
      </c>
      <c r="AA1840" t="s">
        <v>11924</v>
      </c>
      <c r="AB1840" t="s">
        <v>82</v>
      </c>
      <c r="AD1840" s="23"/>
      <c r="AE1840" t="s">
        <v>504</v>
      </c>
      <c r="AF1840" t="s">
        <v>579</v>
      </c>
      <c r="AG1840" t="s">
        <v>2959</v>
      </c>
      <c r="AH1840" t="s">
        <v>3164</v>
      </c>
      <c r="AJ1840" t="s">
        <v>11889</v>
      </c>
    </row>
    <row r="1841" spans="1:36" x14ac:dyDescent="0.3">
      <c r="A1841">
        <v>2097</v>
      </c>
      <c r="B1841" t="s">
        <v>11925</v>
      </c>
      <c r="C1841" t="s">
        <v>3822</v>
      </c>
      <c r="D1841" t="s">
        <v>11926</v>
      </c>
      <c r="F1841" t="s">
        <v>497</v>
      </c>
      <c r="H1841" t="b">
        <v>1</v>
      </c>
      <c r="J1841">
        <v>6414</v>
      </c>
      <c r="K1841" t="s">
        <v>3822</v>
      </c>
      <c r="L1841" s="21">
        <v>9010405</v>
      </c>
      <c r="M1841" s="22" t="s">
        <v>1327</v>
      </c>
      <c r="N1841" t="s">
        <v>11927</v>
      </c>
      <c r="P1841" t="s">
        <v>589</v>
      </c>
      <c r="S1841" t="s">
        <v>11925</v>
      </c>
      <c r="T1841" t="s">
        <v>11925</v>
      </c>
      <c r="U1841" s="22" t="s">
        <v>1327</v>
      </c>
      <c r="V1841" s="21" t="s">
        <v>11928</v>
      </c>
      <c r="W1841" t="s">
        <v>11927</v>
      </c>
      <c r="X1841" t="s">
        <v>11926</v>
      </c>
      <c r="Z1841" t="s">
        <v>8767</v>
      </c>
      <c r="AA1841" t="s">
        <v>11929</v>
      </c>
      <c r="AB1841" t="s">
        <v>82</v>
      </c>
      <c r="AD1841" s="23"/>
      <c r="AE1841" t="s">
        <v>504</v>
      </c>
      <c r="AF1841" t="s">
        <v>579</v>
      </c>
      <c r="AG1841" t="s">
        <v>2959</v>
      </c>
      <c r="AH1841" t="s">
        <v>3164</v>
      </c>
      <c r="AJ1841" t="s">
        <v>11889</v>
      </c>
    </row>
    <row r="1842" spans="1:36" x14ac:dyDescent="0.3">
      <c r="A1842">
        <v>2098</v>
      </c>
      <c r="B1842" t="s">
        <v>11930</v>
      </c>
      <c r="C1842" t="s">
        <v>3829</v>
      </c>
      <c r="D1842" t="s">
        <v>11931</v>
      </c>
      <c r="F1842" t="s">
        <v>497</v>
      </c>
      <c r="H1842" t="b">
        <v>1</v>
      </c>
      <c r="J1842">
        <v>6415</v>
      </c>
      <c r="K1842" t="s">
        <v>3829</v>
      </c>
      <c r="L1842" s="21">
        <v>9010405</v>
      </c>
      <c r="M1842" s="22" t="s">
        <v>1327</v>
      </c>
      <c r="N1842" t="s">
        <v>11932</v>
      </c>
      <c r="P1842" t="s">
        <v>612</v>
      </c>
      <c r="S1842" t="s">
        <v>11930</v>
      </c>
      <c r="T1842" t="s">
        <v>11930</v>
      </c>
      <c r="U1842" s="22" t="s">
        <v>1302</v>
      </c>
      <c r="V1842" s="21" t="s">
        <v>11933</v>
      </c>
      <c r="W1842" t="s">
        <v>11932</v>
      </c>
      <c r="X1842" t="s">
        <v>11931</v>
      </c>
      <c r="Z1842" t="s">
        <v>11934</v>
      </c>
      <c r="AA1842" t="s">
        <v>11935</v>
      </c>
      <c r="AB1842" t="s">
        <v>82</v>
      </c>
      <c r="AD1842" s="23"/>
      <c r="AE1842" t="s">
        <v>504</v>
      </c>
      <c r="AF1842" t="s">
        <v>579</v>
      </c>
      <c r="AG1842" t="s">
        <v>2959</v>
      </c>
      <c r="AH1842" t="s">
        <v>3164</v>
      </c>
      <c r="AJ1842" t="s">
        <v>11889</v>
      </c>
    </row>
    <row r="1843" spans="1:36" x14ac:dyDescent="0.3">
      <c r="A1843">
        <v>2099</v>
      </c>
      <c r="B1843" t="s">
        <v>11936</v>
      </c>
      <c r="C1843" t="s">
        <v>3837</v>
      </c>
      <c r="D1843" t="s">
        <v>11937</v>
      </c>
      <c r="F1843" t="s">
        <v>497</v>
      </c>
      <c r="H1843" t="b">
        <v>1</v>
      </c>
      <c r="J1843">
        <v>6416</v>
      </c>
      <c r="K1843" t="s">
        <v>3837</v>
      </c>
      <c r="L1843" s="21">
        <v>9010405</v>
      </c>
      <c r="M1843" s="22" t="s">
        <v>1302</v>
      </c>
      <c r="N1843" t="s">
        <v>11938</v>
      </c>
      <c r="P1843" t="s">
        <v>11939</v>
      </c>
      <c r="S1843" t="s">
        <v>11936</v>
      </c>
      <c r="T1843" t="s">
        <v>11936</v>
      </c>
      <c r="U1843" s="22" t="s">
        <v>1302</v>
      </c>
      <c r="V1843" s="21" t="s">
        <v>11940</v>
      </c>
      <c r="W1843" t="s">
        <v>11938</v>
      </c>
      <c r="X1843" t="s">
        <v>11937</v>
      </c>
      <c r="Z1843" t="s">
        <v>6335</v>
      </c>
      <c r="AA1843" t="s">
        <v>11941</v>
      </c>
      <c r="AB1843" t="s">
        <v>82</v>
      </c>
      <c r="AD1843" s="23"/>
      <c r="AE1843" t="s">
        <v>504</v>
      </c>
      <c r="AF1843" t="s">
        <v>579</v>
      </c>
      <c r="AG1843" t="s">
        <v>2959</v>
      </c>
      <c r="AH1843" t="s">
        <v>3164</v>
      </c>
      <c r="AJ1843" t="s">
        <v>11889</v>
      </c>
    </row>
    <row r="1844" spans="1:36" x14ac:dyDescent="0.3">
      <c r="A1844">
        <v>2100</v>
      </c>
      <c r="B1844" t="s">
        <v>11942</v>
      </c>
      <c r="C1844" t="s">
        <v>11943</v>
      </c>
      <c r="D1844" t="s">
        <v>11944</v>
      </c>
      <c r="F1844" t="s">
        <v>497</v>
      </c>
      <c r="H1844" t="b">
        <v>1</v>
      </c>
      <c r="J1844">
        <v>6417</v>
      </c>
      <c r="K1844" t="s">
        <v>11943</v>
      </c>
      <c r="L1844" s="21">
        <v>9010405</v>
      </c>
      <c r="M1844" s="22" t="s">
        <v>1302</v>
      </c>
      <c r="N1844" t="s">
        <v>11945</v>
      </c>
      <c r="P1844" t="s">
        <v>11946</v>
      </c>
      <c r="S1844" t="s">
        <v>11942</v>
      </c>
      <c r="T1844" t="s">
        <v>11942</v>
      </c>
      <c r="U1844" s="22" t="s">
        <v>1302</v>
      </c>
      <c r="V1844" s="21" t="s">
        <v>11947</v>
      </c>
      <c r="W1844" t="s">
        <v>11945</v>
      </c>
      <c r="X1844" t="s">
        <v>11944</v>
      </c>
      <c r="Z1844" t="s">
        <v>4530</v>
      </c>
      <c r="AA1844" t="s">
        <v>11948</v>
      </c>
      <c r="AB1844" t="s">
        <v>82</v>
      </c>
      <c r="AD1844" s="23"/>
      <c r="AE1844" t="s">
        <v>504</v>
      </c>
      <c r="AF1844" t="s">
        <v>579</v>
      </c>
      <c r="AG1844" t="s">
        <v>2959</v>
      </c>
      <c r="AH1844" t="s">
        <v>3164</v>
      </c>
      <c r="AJ1844" t="s">
        <v>11889</v>
      </c>
    </row>
    <row r="1845" spans="1:36" x14ac:dyDescent="0.3">
      <c r="A1845">
        <v>2101</v>
      </c>
      <c r="B1845" t="s">
        <v>11949</v>
      </c>
      <c r="C1845" t="s">
        <v>3844</v>
      </c>
      <c r="D1845" t="s">
        <v>11950</v>
      </c>
      <c r="F1845" t="s">
        <v>497</v>
      </c>
      <c r="H1845" t="b">
        <v>1</v>
      </c>
      <c r="J1845">
        <v>6418</v>
      </c>
      <c r="K1845" t="s">
        <v>3844</v>
      </c>
      <c r="L1845" s="21">
        <v>9010405</v>
      </c>
      <c r="M1845" s="22" t="s">
        <v>1302</v>
      </c>
      <c r="N1845" t="s">
        <v>11951</v>
      </c>
      <c r="P1845" t="s">
        <v>11952</v>
      </c>
      <c r="S1845" t="s">
        <v>11949</v>
      </c>
      <c r="T1845" t="s">
        <v>11949</v>
      </c>
      <c r="U1845" s="22" t="s">
        <v>1302</v>
      </c>
      <c r="V1845" s="21" t="s">
        <v>11953</v>
      </c>
      <c r="W1845" t="s">
        <v>11951</v>
      </c>
      <c r="X1845" t="s">
        <v>11950</v>
      </c>
      <c r="Z1845" t="s">
        <v>11954</v>
      </c>
      <c r="AA1845" t="s">
        <v>11955</v>
      </c>
      <c r="AB1845" t="s">
        <v>82</v>
      </c>
      <c r="AD1845" s="23"/>
      <c r="AE1845" t="s">
        <v>504</v>
      </c>
      <c r="AF1845" t="s">
        <v>579</v>
      </c>
      <c r="AG1845" t="s">
        <v>2959</v>
      </c>
      <c r="AH1845" t="s">
        <v>3164</v>
      </c>
      <c r="AJ1845" t="s">
        <v>11889</v>
      </c>
    </row>
    <row r="1846" spans="1:36" x14ac:dyDescent="0.3">
      <c r="A1846">
        <v>2102</v>
      </c>
      <c r="B1846" t="s">
        <v>11956</v>
      </c>
      <c r="C1846" t="s">
        <v>3851</v>
      </c>
      <c r="D1846" t="s">
        <v>11957</v>
      </c>
      <c r="F1846" t="s">
        <v>497</v>
      </c>
      <c r="H1846" t="b">
        <v>1</v>
      </c>
      <c r="J1846">
        <v>6419</v>
      </c>
      <c r="K1846" t="s">
        <v>3851</v>
      </c>
      <c r="L1846" s="21">
        <v>9010405</v>
      </c>
      <c r="M1846" s="22" t="s">
        <v>1302</v>
      </c>
      <c r="N1846" t="s">
        <v>11958</v>
      </c>
      <c r="P1846" t="s">
        <v>11959</v>
      </c>
      <c r="S1846" t="s">
        <v>11956</v>
      </c>
      <c r="T1846" t="s">
        <v>11956</v>
      </c>
      <c r="U1846" s="22" t="s">
        <v>1302</v>
      </c>
      <c r="V1846" s="21" t="s">
        <v>11960</v>
      </c>
      <c r="W1846" t="s">
        <v>11958</v>
      </c>
      <c r="X1846" t="s">
        <v>11957</v>
      </c>
      <c r="Z1846" t="s">
        <v>11961</v>
      </c>
      <c r="AA1846" t="s">
        <v>11962</v>
      </c>
      <c r="AB1846" t="s">
        <v>82</v>
      </c>
      <c r="AD1846" s="23"/>
      <c r="AE1846" t="s">
        <v>504</v>
      </c>
      <c r="AF1846" t="s">
        <v>579</v>
      </c>
      <c r="AG1846" t="s">
        <v>2959</v>
      </c>
      <c r="AH1846" t="s">
        <v>3164</v>
      </c>
      <c r="AJ1846" t="s">
        <v>11889</v>
      </c>
    </row>
    <row r="1847" spans="1:36" x14ac:dyDescent="0.3">
      <c r="A1847">
        <v>2103</v>
      </c>
      <c r="B1847" t="s">
        <v>11963</v>
      </c>
      <c r="C1847" t="s">
        <v>3858</v>
      </c>
      <c r="D1847" t="s">
        <v>3167</v>
      </c>
      <c r="F1847" t="s">
        <v>497</v>
      </c>
      <c r="H1847" t="b">
        <v>1</v>
      </c>
      <c r="J1847">
        <v>6420</v>
      </c>
      <c r="K1847" t="s">
        <v>3858</v>
      </c>
      <c r="L1847" s="21">
        <v>9010405</v>
      </c>
      <c r="M1847" s="22" t="s">
        <v>1302</v>
      </c>
      <c r="N1847" t="s">
        <v>3168</v>
      </c>
      <c r="P1847" t="s">
        <v>673</v>
      </c>
      <c r="S1847" t="s">
        <v>11963</v>
      </c>
      <c r="T1847" t="s">
        <v>11963</v>
      </c>
      <c r="U1847" s="22" t="s">
        <v>1302</v>
      </c>
      <c r="V1847" s="21" t="s">
        <v>11964</v>
      </c>
      <c r="W1847" t="s">
        <v>3168</v>
      </c>
      <c r="X1847" t="s">
        <v>3167</v>
      </c>
      <c r="Z1847" t="s">
        <v>3169</v>
      </c>
      <c r="AA1847" t="s">
        <v>3170</v>
      </c>
      <c r="AB1847" t="s">
        <v>82</v>
      </c>
      <c r="AD1847" s="23"/>
      <c r="AE1847" t="s">
        <v>504</v>
      </c>
      <c r="AF1847" t="s">
        <v>579</v>
      </c>
      <c r="AG1847" t="s">
        <v>2959</v>
      </c>
      <c r="AH1847" t="s">
        <v>3164</v>
      </c>
      <c r="AJ1847" t="s">
        <v>3110</v>
      </c>
    </row>
    <row r="1848" spans="1:36" x14ac:dyDescent="0.3">
      <c r="A1848">
        <v>2104</v>
      </c>
      <c r="B1848" t="s">
        <v>11965</v>
      </c>
      <c r="C1848" t="s">
        <v>3881</v>
      </c>
      <c r="D1848" t="s">
        <v>11966</v>
      </c>
      <c r="F1848" t="s">
        <v>497</v>
      </c>
      <c r="H1848" t="b">
        <v>1</v>
      </c>
      <c r="J1848">
        <v>6423</v>
      </c>
      <c r="K1848" t="s">
        <v>3881</v>
      </c>
      <c r="L1848" s="21">
        <v>9010405</v>
      </c>
      <c r="M1848" s="22" t="s">
        <v>1302</v>
      </c>
      <c r="N1848" t="s">
        <v>11967</v>
      </c>
      <c r="P1848" t="s">
        <v>673</v>
      </c>
      <c r="S1848" t="s">
        <v>11965</v>
      </c>
      <c r="T1848" t="s">
        <v>11965</v>
      </c>
      <c r="U1848" s="22" t="s">
        <v>1302</v>
      </c>
      <c r="V1848" s="21" t="s">
        <v>11968</v>
      </c>
      <c r="W1848" t="s">
        <v>11967</v>
      </c>
      <c r="X1848" t="s">
        <v>11966</v>
      </c>
      <c r="Z1848" t="s">
        <v>2870</v>
      </c>
      <c r="AA1848" t="s">
        <v>11969</v>
      </c>
      <c r="AB1848" t="s">
        <v>82</v>
      </c>
      <c r="AD1848" s="23"/>
      <c r="AE1848" t="s">
        <v>504</v>
      </c>
      <c r="AF1848" t="s">
        <v>579</v>
      </c>
      <c r="AG1848" t="s">
        <v>2959</v>
      </c>
      <c r="AH1848" t="s">
        <v>3164</v>
      </c>
      <c r="AJ1848" t="s">
        <v>11889</v>
      </c>
    </row>
    <row r="1849" spans="1:36" x14ac:dyDescent="0.3">
      <c r="A1849">
        <v>2105</v>
      </c>
      <c r="B1849" t="s">
        <v>11970</v>
      </c>
      <c r="C1849" t="s">
        <v>3889</v>
      </c>
      <c r="D1849" t="s">
        <v>11971</v>
      </c>
      <c r="F1849" t="s">
        <v>497</v>
      </c>
      <c r="H1849" t="b">
        <v>1</v>
      </c>
      <c r="J1849">
        <v>6424</v>
      </c>
      <c r="K1849" t="s">
        <v>3889</v>
      </c>
      <c r="L1849" s="21">
        <v>9010405</v>
      </c>
      <c r="M1849" s="22" t="s">
        <v>1302</v>
      </c>
      <c r="N1849" t="s">
        <v>11972</v>
      </c>
      <c r="P1849" t="s">
        <v>903</v>
      </c>
      <c r="S1849" t="s">
        <v>11970</v>
      </c>
      <c r="T1849" t="s">
        <v>11970</v>
      </c>
      <c r="U1849" s="22" t="s">
        <v>1302</v>
      </c>
      <c r="V1849" s="21" t="s">
        <v>11973</v>
      </c>
      <c r="W1849" t="s">
        <v>11972</v>
      </c>
      <c r="X1849" t="s">
        <v>11971</v>
      </c>
      <c r="Z1849" t="s">
        <v>11974</v>
      </c>
      <c r="AA1849" t="s">
        <v>11975</v>
      </c>
      <c r="AB1849" t="s">
        <v>82</v>
      </c>
      <c r="AD1849" s="23"/>
      <c r="AE1849" t="s">
        <v>504</v>
      </c>
      <c r="AF1849" t="s">
        <v>579</v>
      </c>
      <c r="AG1849" t="s">
        <v>2959</v>
      </c>
      <c r="AH1849" t="s">
        <v>3164</v>
      </c>
      <c r="AJ1849" t="s">
        <v>11889</v>
      </c>
    </row>
    <row r="1850" spans="1:36" x14ac:dyDescent="0.3">
      <c r="A1850">
        <v>2106</v>
      </c>
      <c r="B1850" t="s">
        <v>11976</v>
      </c>
      <c r="C1850" t="s">
        <v>3898</v>
      </c>
      <c r="D1850" t="s">
        <v>11977</v>
      </c>
      <c r="F1850" t="s">
        <v>497</v>
      </c>
      <c r="H1850" t="b">
        <v>1</v>
      </c>
      <c r="J1850">
        <v>6425</v>
      </c>
      <c r="K1850" t="s">
        <v>3898</v>
      </c>
      <c r="L1850" s="21">
        <v>9010405</v>
      </c>
      <c r="M1850" s="22" t="s">
        <v>1259</v>
      </c>
      <c r="N1850" t="s">
        <v>11978</v>
      </c>
      <c r="P1850" t="s">
        <v>673</v>
      </c>
      <c r="S1850" t="s">
        <v>11976</v>
      </c>
      <c r="T1850" t="s">
        <v>11976</v>
      </c>
      <c r="U1850" s="22" t="s">
        <v>1259</v>
      </c>
      <c r="V1850" s="21" t="s">
        <v>11979</v>
      </c>
      <c r="W1850" t="s">
        <v>11978</v>
      </c>
      <c r="X1850" t="s">
        <v>11977</v>
      </c>
      <c r="Z1850" t="s">
        <v>4633</v>
      </c>
      <c r="AA1850" t="s">
        <v>11980</v>
      </c>
      <c r="AB1850" t="s">
        <v>82</v>
      </c>
      <c r="AD1850" s="23"/>
      <c r="AE1850" t="s">
        <v>504</v>
      </c>
      <c r="AF1850" t="s">
        <v>579</v>
      </c>
      <c r="AG1850" t="s">
        <v>2959</v>
      </c>
      <c r="AH1850" t="s">
        <v>3164</v>
      </c>
      <c r="AJ1850" t="s">
        <v>11889</v>
      </c>
    </row>
    <row r="1851" spans="1:36" x14ac:dyDescent="0.3">
      <c r="A1851">
        <v>2107</v>
      </c>
      <c r="B1851" t="s">
        <v>11981</v>
      </c>
      <c r="C1851" t="s">
        <v>3905</v>
      </c>
      <c r="D1851" t="s">
        <v>11982</v>
      </c>
      <c r="F1851" t="s">
        <v>497</v>
      </c>
      <c r="H1851" t="b">
        <v>1</v>
      </c>
      <c r="J1851">
        <v>6426</v>
      </c>
      <c r="K1851" t="s">
        <v>3905</v>
      </c>
      <c r="L1851" s="21">
        <v>9010405</v>
      </c>
      <c r="M1851" s="22" t="s">
        <v>1259</v>
      </c>
      <c r="N1851" t="s">
        <v>11983</v>
      </c>
      <c r="P1851" t="s">
        <v>589</v>
      </c>
      <c r="S1851" t="s">
        <v>11981</v>
      </c>
      <c r="T1851" t="s">
        <v>11981</v>
      </c>
      <c r="U1851" s="22" t="s">
        <v>1259</v>
      </c>
      <c r="V1851" s="21" t="s">
        <v>11984</v>
      </c>
      <c r="W1851" t="s">
        <v>11983</v>
      </c>
      <c r="X1851" t="s">
        <v>11982</v>
      </c>
      <c r="Z1851" t="s">
        <v>11985</v>
      </c>
      <c r="AA1851" t="s">
        <v>11986</v>
      </c>
      <c r="AB1851" t="s">
        <v>82</v>
      </c>
      <c r="AD1851" s="23"/>
      <c r="AE1851" t="s">
        <v>504</v>
      </c>
      <c r="AF1851" t="s">
        <v>579</v>
      </c>
      <c r="AG1851" t="s">
        <v>2959</v>
      </c>
      <c r="AH1851" t="s">
        <v>3164</v>
      </c>
      <c r="AJ1851" t="s">
        <v>11889</v>
      </c>
    </row>
    <row r="1852" spans="1:36" x14ac:dyDescent="0.3">
      <c r="A1852">
        <v>2108</v>
      </c>
      <c r="B1852" t="s">
        <v>11987</v>
      </c>
      <c r="C1852" t="s">
        <v>3912</v>
      </c>
      <c r="D1852" t="s">
        <v>11988</v>
      </c>
      <c r="F1852" t="s">
        <v>497</v>
      </c>
      <c r="H1852" t="b">
        <v>1</v>
      </c>
      <c r="J1852">
        <v>6427</v>
      </c>
      <c r="K1852" t="s">
        <v>3912</v>
      </c>
      <c r="L1852" s="21">
        <v>9010405</v>
      </c>
      <c r="M1852" s="22" t="s">
        <v>1259</v>
      </c>
      <c r="N1852" t="s">
        <v>11989</v>
      </c>
      <c r="P1852" t="s">
        <v>11453</v>
      </c>
      <c r="S1852" t="s">
        <v>11987</v>
      </c>
      <c r="T1852" t="s">
        <v>11987</v>
      </c>
      <c r="U1852" s="22" t="s">
        <v>1259</v>
      </c>
      <c r="V1852" s="21" t="s">
        <v>11990</v>
      </c>
      <c r="W1852" t="s">
        <v>11989</v>
      </c>
      <c r="X1852" t="s">
        <v>11988</v>
      </c>
      <c r="Z1852" t="s">
        <v>11991</v>
      </c>
      <c r="AA1852" t="s">
        <v>11992</v>
      </c>
      <c r="AB1852" t="s">
        <v>82</v>
      </c>
      <c r="AD1852" s="23"/>
      <c r="AE1852" t="s">
        <v>504</v>
      </c>
      <c r="AF1852" t="s">
        <v>579</v>
      </c>
      <c r="AG1852" t="s">
        <v>2959</v>
      </c>
      <c r="AH1852" t="s">
        <v>3164</v>
      </c>
      <c r="AJ1852" t="s">
        <v>11889</v>
      </c>
    </row>
    <row r="1853" spans="1:36" x14ac:dyDescent="0.3">
      <c r="A1853">
        <v>2109</v>
      </c>
      <c r="B1853" t="s">
        <v>11993</v>
      </c>
      <c r="C1853" t="s">
        <v>3952</v>
      </c>
      <c r="D1853" t="s">
        <v>5630</v>
      </c>
      <c r="F1853" t="s">
        <v>497</v>
      </c>
      <c r="H1853" t="b">
        <v>1</v>
      </c>
      <c r="J1853">
        <v>6433</v>
      </c>
      <c r="K1853" t="s">
        <v>3952</v>
      </c>
      <c r="L1853" s="21">
        <v>9010405</v>
      </c>
      <c r="M1853" s="22" t="s">
        <v>1259</v>
      </c>
      <c r="N1853" t="s">
        <v>11994</v>
      </c>
      <c r="P1853" t="s">
        <v>11995</v>
      </c>
      <c r="S1853" t="s">
        <v>11993</v>
      </c>
      <c r="T1853" t="s">
        <v>11993</v>
      </c>
      <c r="U1853" s="22" t="s">
        <v>1259</v>
      </c>
      <c r="V1853" s="21" t="s">
        <v>11996</v>
      </c>
      <c r="W1853" t="s">
        <v>11994</v>
      </c>
      <c r="X1853" t="s">
        <v>5630</v>
      </c>
      <c r="Z1853" t="s">
        <v>11997</v>
      </c>
      <c r="AA1853" t="s">
        <v>11998</v>
      </c>
      <c r="AB1853" t="s">
        <v>82</v>
      </c>
      <c r="AD1853" s="23"/>
      <c r="AE1853" t="s">
        <v>504</v>
      </c>
      <c r="AF1853" t="s">
        <v>579</v>
      </c>
      <c r="AG1853" t="s">
        <v>2959</v>
      </c>
      <c r="AH1853" t="s">
        <v>3164</v>
      </c>
      <c r="AJ1853" t="s">
        <v>11889</v>
      </c>
    </row>
    <row r="1854" spans="1:36" x14ac:dyDescent="0.3">
      <c r="A1854">
        <v>2110</v>
      </c>
      <c r="B1854" t="s">
        <v>11999</v>
      </c>
      <c r="C1854" t="s">
        <v>3959</v>
      </c>
      <c r="D1854" t="s">
        <v>12000</v>
      </c>
      <c r="F1854" t="s">
        <v>497</v>
      </c>
      <c r="H1854" t="b">
        <v>1</v>
      </c>
      <c r="J1854">
        <v>6434</v>
      </c>
      <c r="K1854" t="s">
        <v>3959</v>
      </c>
      <c r="L1854" s="21">
        <v>9010405</v>
      </c>
      <c r="M1854" s="22" t="s">
        <v>1259</v>
      </c>
      <c r="N1854" t="s">
        <v>12001</v>
      </c>
      <c r="P1854" t="s">
        <v>645</v>
      </c>
      <c r="S1854" t="s">
        <v>11999</v>
      </c>
      <c r="T1854" t="s">
        <v>11999</v>
      </c>
      <c r="U1854" s="22" t="s">
        <v>1259</v>
      </c>
      <c r="V1854" s="21" t="s">
        <v>12002</v>
      </c>
      <c r="W1854" t="s">
        <v>12001</v>
      </c>
      <c r="X1854" t="s">
        <v>12000</v>
      </c>
      <c r="Z1854" t="s">
        <v>1877</v>
      </c>
      <c r="AA1854" t="s">
        <v>12003</v>
      </c>
      <c r="AB1854" t="s">
        <v>82</v>
      </c>
      <c r="AD1854" s="23"/>
      <c r="AE1854" t="s">
        <v>504</v>
      </c>
      <c r="AF1854" t="s">
        <v>579</v>
      </c>
      <c r="AG1854" t="s">
        <v>2959</v>
      </c>
      <c r="AH1854" t="s">
        <v>3164</v>
      </c>
      <c r="AJ1854" t="s">
        <v>11889</v>
      </c>
    </row>
    <row r="1855" spans="1:36" x14ac:dyDescent="0.3">
      <c r="A1855">
        <v>2111</v>
      </c>
      <c r="B1855" t="s">
        <v>12004</v>
      </c>
      <c r="C1855" t="s">
        <v>3966</v>
      </c>
      <c r="D1855" t="s">
        <v>12005</v>
      </c>
      <c r="F1855" t="s">
        <v>497</v>
      </c>
      <c r="H1855" t="b">
        <v>1</v>
      </c>
      <c r="J1855">
        <v>6435</v>
      </c>
      <c r="K1855" t="s">
        <v>3966</v>
      </c>
      <c r="L1855" s="21">
        <v>9010405</v>
      </c>
      <c r="M1855" s="22" t="s">
        <v>1259</v>
      </c>
      <c r="N1855" t="s">
        <v>12006</v>
      </c>
      <c r="P1855" t="s">
        <v>12007</v>
      </c>
      <c r="S1855" t="s">
        <v>12004</v>
      </c>
      <c r="T1855" t="s">
        <v>12004</v>
      </c>
      <c r="U1855" s="22" t="s">
        <v>1259</v>
      </c>
      <c r="V1855" s="21" t="s">
        <v>12008</v>
      </c>
      <c r="W1855" t="s">
        <v>12006</v>
      </c>
      <c r="X1855" t="s">
        <v>12005</v>
      </c>
      <c r="Z1855" t="s">
        <v>12009</v>
      </c>
      <c r="AA1855" t="s">
        <v>12010</v>
      </c>
      <c r="AB1855" t="s">
        <v>82</v>
      </c>
      <c r="AD1855" s="23"/>
      <c r="AE1855" t="s">
        <v>504</v>
      </c>
      <c r="AF1855" t="s">
        <v>579</v>
      </c>
      <c r="AG1855" t="s">
        <v>2959</v>
      </c>
      <c r="AH1855" t="s">
        <v>3164</v>
      </c>
      <c r="AJ1855" t="s">
        <v>11889</v>
      </c>
    </row>
    <row r="1856" spans="1:36" x14ac:dyDescent="0.3">
      <c r="A1856">
        <v>2112</v>
      </c>
      <c r="B1856" t="s">
        <v>12011</v>
      </c>
      <c r="C1856" t="s">
        <v>3974</v>
      </c>
      <c r="D1856" t="s">
        <v>12012</v>
      </c>
      <c r="F1856" t="s">
        <v>497</v>
      </c>
      <c r="H1856" t="b">
        <v>1</v>
      </c>
      <c r="J1856">
        <v>6436</v>
      </c>
      <c r="K1856" t="s">
        <v>3974</v>
      </c>
      <c r="L1856" s="21">
        <v>9010405</v>
      </c>
      <c r="M1856" s="22" t="s">
        <v>1652</v>
      </c>
      <c r="N1856" t="s">
        <v>12013</v>
      </c>
      <c r="P1856" t="s">
        <v>11959</v>
      </c>
      <c r="S1856" t="s">
        <v>12011</v>
      </c>
      <c r="T1856" t="s">
        <v>12011</v>
      </c>
      <c r="U1856" s="22" t="s">
        <v>1652</v>
      </c>
      <c r="V1856" s="21" t="s">
        <v>12014</v>
      </c>
      <c r="W1856" t="s">
        <v>12013</v>
      </c>
      <c r="X1856" t="s">
        <v>12012</v>
      </c>
      <c r="Z1856" t="s">
        <v>12015</v>
      </c>
      <c r="AA1856" t="s">
        <v>12016</v>
      </c>
      <c r="AB1856" t="s">
        <v>82</v>
      </c>
      <c r="AD1856" s="23"/>
      <c r="AE1856" t="s">
        <v>504</v>
      </c>
      <c r="AF1856" t="s">
        <v>579</v>
      </c>
      <c r="AG1856" t="s">
        <v>2959</v>
      </c>
      <c r="AH1856" t="s">
        <v>3164</v>
      </c>
      <c r="AJ1856" t="s">
        <v>11889</v>
      </c>
    </row>
    <row r="1857" spans="1:36" x14ac:dyDescent="0.3">
      <c r="A1857">
        <v>2113</v>
      </c>
      <c r="B1857" t="s">
        <v>12017</v>
      </c>
      <c r="C1857" t="s">
        <v>3984</v>
      </c>
      <c r="D1857" t="s">
        <v>12018</v>
      </c>
      <c r="F1857" t="s">
        <v>497</v>
      </c>
      <c r="H1857" t="b">
        <v>1</v>
      </c>
      <c r="J1857">
        <v>6437</v>
      </c>
      <c r="K1857" t="s">
        <v>3984</v>
      </c>
      <c r="L1857" s="21">
        <v>9010405</v>
      </c>
      <c r="M1857" s="22" t="s">
        <v>1652</v>
      </c>
      <c r="N1857" t="s">
        <v>12019</v>
      </c>
      <c r="P1857" t="s">
        <v>12020</v>
      </c>
      <c r="S1857" t="s">
        <v>12017</v>
      </c>
      <c r="T1857" t="s">
        <v>12017</v>
      </c>
      <c r="U1857" s="22" t="s">
        <v>1652</v>
      </c>
      <c r="V1857" s="21" t="s">
        <v>12021</v>
      </c>
      <c r="W1857" t="s">
        <v>12019</v>
      </c>
      <c r="X1857" t="s">
        <v>12018</v>
      </c>
      <c r="Z1857" t="s">
        <v>12022</v>
      </c>
      <c r="AA1857" t="s">
        <v>12023</v>
      </c>
      <c r="AB1857" t="s">
        <v>82</v>
      </c>
      <c r="AD1857" s="23"/>
      <c r="AE1857" t="s">
        <v>504</v>
      </c>
      <c r="AF1857" t="s">
        <v>579</v>
      </c>
      <c r="AG1857" t="s">
        <v>2959</v>
      </c>
      <c r="AH1857" t="s">
        <v>3164</v>
      </c>
      <c r="AJ1857" t="s">
        <v>11889</v>
      </c>
    </row>
    <row r="1858" spans="1:36" x14ac:dyDescent="0.3">
      <c r="A1858">
        <v>2114</v>
      </c>
      <c r="B1858" t="s">
        <v>12024</v>
      </c>
      <c r="C1858" t="s">
        <v>3990</v>
      </c>
      <c r="D1858" t="s">
        <v>12025</v>
      </c>
      <c r="F1858" t="s">
        <v>497</v>
      </c>
      <c r="H1858" t="b">
        <v>1</v>
      </c>
      <c r="J1858">
        <v>6438</v>
      </c>
      <c r="K1858" t="s">
        <v>3990</v>
      </c>
      <c r="L1858" s="21">
        <v>9010405</v>
      </c>
      <c r="M1858" s="22" t="s">
        <v>1652</v>
      </c>
      <c r="N1858" t="s">
        <v>12026</v>
      </c>
      <c r="P1858" t="s">
        <v>12027</v>
      </c>
      <c r="S1858" t="s">
        <v>12024</v>
      </c>
      <c r="T1858" t="s">
        <v>12024</v>
      </c>
      <c r="U1858" s="22" t="s">
        <v>1652</v>
      </c>
      <c r="V1858" s="21" t="s">
        <v>12028</v>
      </c>
      <c r="W1858" t="s">
        <v>12026</v>
      </c>
      <c r="X1858" t="s">
        <v>12025</v>
      </c>
      <c r="Z1858" t="s">
        <v>4865</v>
      </c>
      <c r="AA1858" t="s">
        <v>12029</v>
      </c>
      <c r="AB1858" t="s">
        <v>82</v>
      </c>
      <c r="AD1858" s="23"/>
      <c r="AE1858" t="s">
        <v>504</v>
      </c>
      <c r="AF1858" t="s">
        <v>579</v>
      </c>
      <c r="AG1858" t="s">
        <v>2959</v>
      </c>
      <c r="AH1858" t="s">
        <v>3164</v>
      </c>
      <c r="AJ1858" t="s">
        <v>11889</v>
      </c>
    </row>
    <row r="1859" spans="1:36" x14ac:dyDescent="0.3">
      <c r="A1859">
        <v>2115</v>
      </c>
      <c r="B1859" t="s">
        <v>12030</v>
      </c>
      <c r="C1859" t="s">
        <v>12031</v>
      </c>
      <c r="D1859" t="s">
        <v>12032</v>
      </c>
      <c r="F1859" t="s">
        <v>497</v>
      </c>
      <c r="H1859" t="b">
        <v>1</v>
      </c>
      <c r="J1859">
        <v>6439</v>
      </c>
      <c r="K1859" t="s">
        <v>12031</v>
      </c>
      <c r="L1859" s="21">
        <v>9010405</v>
      </c>
      <c r="M1859" s="22" t="s">
        <v>1652</v>
      </c>
      <c r="N1859" t="s">
        <v>12033</v>
      </c>
      <c r="P1859" t="s">
        <v>11959</v>
      </c>
      <c r="S1859" t="s">
        <v>12030</v>
      </c>
      <c r="T1859" t="s">
        <v>12030</v>
      </c>
      <c r="U1859" s="22" t="s">
        <v>1652</v>
      </c>
      <c r="V1859" s="21" t="s">
        <v>12034</v>
      </c>
      <c r="W1859" t="s">
        <v>12033</v>
      </c>
      <c r="X1859" t="s">
        <v>12032</v>
      </c>
      <c r="Z1859" t="s">
        <v>6482</v>
      </c>
      <c r="AA1859" t="s">
        <v>12035</v>
      </c>
      <c r="AB1859" t="s">
        <v>82</v>
      </c>
      <c r="AD1859" s="23"/>
      <c r="AE1859" t="s">
        <v>504</v>
      </c>
      <c r="AF1859" t="s">
        <v>579</v>
      </c>
      <c r="AG1859" t="s">
        <v>2959</v>
      </c>
      <c r="AH1859" t="s">
        <v>3164</v>
      </c>
      <c r="AJ1859" t="s">
        <v>11889</v>
      </c>
    </row>
    <row r="1860" spans="1:36" x14ac:dyDescent="0.3">
      <c r="A1860">
        <v>2116</v>
      </c>
      <c r="B1860" t="s">
        <v>12036</v>
      </c>
      <c r="C1860" t="s">
        <v>12037</v>
      </c>
      <c r="D1860" t="s">
        <v>12038</v>
      </c>
      <c r="F1860" t="s">
        <v>497</v>
      </c>
      <c r="H1860" t="b">
        <v>1</v>
      </c>
      <c r="J1860">
        <v>6440</v>
      </c>
      <c r="K1860" t="s">
        <v>12037</v>
      </c>
      <c r="L1860" s="21">
        <v>9010405</v>
      </c>
      <c r="M1860" s="22" t="s">
        <v>1652</v>
      </c>
      <c r="N1860" t="s">
        <v>12039</v>
      </c>
      <c r="P1860" t="s">
        <v>11921</v>
      </c>
      <c r="S1860" t="s">
        <v>12036</v>
      </c>
      <c r="T1860" t="s">
        <v>12036</v>
      </c>
      <c r="U1860" s="22" t="s">
        <v>1652</v>
      </c>
      <c r="V1860" s="21" t="s">
        <v>12040</v>
      </c>
      <c r="W1860" t="s">
        <v>12039</v>
      </c>
      <c r="X1860" t="s">
        <v>12038</v>
      </c>
      <c r="Z1860" t="s">
        <v>12041</v>
      </c>
      <c r="AA1860" t="s">
        <v>12042</v>
      </c>
      <c r="AB1860" t="s">
        <v>82</v>
      </c>
      <c r="AD1860" s="23"/>
      <c r="AE1860" t="s">
        <v>504</v>
      </c>
      <c r="AF1860" t="s">
        <v>579</v>
      </c>
      <c r="AG1860" t="s">
        <v>2959</v>
      </c>
      <c r="AH1860" t="s">
        <v>3164</v>
      </c>
      <c r="AJ1860" t="s">
        <v>11889</v>
      </c>
    </row>
    <row r="1861" spans="1:36" x14ac:dyDescent="0.3">
      <c r="A1861">
        <v>2117</v>
      </c>
      <c r="B1861" t="s">
        <v>12043</v>
      </c>
      <c r="C1861" t="s">
        <v>3993</v>
      </c>
      <c r="D1861" t="s">
        <v>12044</v>
      </c>
      <c r="F1861" t="s">
        <v>497</v>
      </c>
      <c r="H1861" t="b">
        <v>1</v>
      </c>
      <c r="J1861">
        <v>6441</v>
      </c>
      <c r="K1861" t="s">
        <v>3993</v>
      </c>
      <c r="L1861" s="21">
        <v>9010405</v>
      </c>
      <c r="M1861" s="22" t="s">
        <v>1652</v>
      </c>
      <c r="N1861" t="s">
        <v>12045</v>
      </c>
      <c r="P1861" t="s">
        <v>11959</v>
      </c>
      <c r="S1861" t="s">
        <v>12043</v>
      </c>
      <c r="T1861" t="s">
        <v>12043</v>
      </c>
      <c r="U1861" s="22" t="s">
        <v>1652</v>
      </c>
      <c r="V1861" s="21" t="s">
        <v>12046</v>
      </c>
      <c r="W1861" t="s">
        <v>12045</v>
      </c>
      <c r="X1861" t="s">
        <v>12044</v>
      </c>
      <c r="Z1861" t="s">
        <v>3597</v>
      </c>
      <c r="AA1861" t="s">
        <v>12047</v>
      </c>
      <c r="AB1861" t="s">
        <v>82</v>
      </c>
      <c r="AD1861" s="23"/>
      <c r="AE1861" t="s">
        <v>504</v>
      </c>
      <c r="AF1861" t="s">
        <v>579</v>
      </c>
      <c r="AG1861" t="s">
        <v>2959</v>
      </c>
      <c r="AH1861" t="s">
        <v>3164</v>
      </c>
      <c r="AJ1861" t="s">
        <v>11889</v>
      </c>
    </row>
    <row r="1862" spans="1:36" x14ac:dyDescent="0.3">
      <c r="A1862">
        <v>2118</v>
      </c>
      <c r="B1862" t="s">
        <v>12048</v>
      </c>
      <c r="C1862" t="s">
        <v>4001</v>
      </c>
      <c r="D1862" t="s">
        <v>12049</v>
      </c>
      <c r="F1862" t="s">
        <v>497</v>
      </c>
      <c r="H1862" t="b">
        <v>1</v>
      </c>
      <c r="J1862">
        <v>6442</v>
      </c>
      <c r="K1862" t="s">
        <v>4001</v>
      </c>
      <c r="L1862" s="21">
        <v>9010405</v>
      </c>
      <c r="M1862" s="22" t="s">
        <v>1652</v>
      </c>
      <c r="N1862" t="s">
        <v>12050</v>
      </c>
      <c r="P1862" t="s">
        <v>11959</v>
      </c>
      <c r="S1862" t="s">
        <v>12048</v>
      </c>
      <c r="T1862" t="s">
        <v>12048</v>
      </c>
      <c r="U1862" s="22" t="s">
        <v>1652</v>
      </c>
      <c r="V1862" s="21" t="s">
        <v>12051</v>
      </c>
      <c r="W1862" t="s">
        <v>12050</v>
      </c>
      <c r="X1862" t="s">
        <v>12049</v>
      </c>
      <c r="Z1862" t="s">
        <v>12052</v>
      </c>
      <c r="AA1862" t="s">
        <v>12053</v>
      </c>
      <c r="AB1862" t="s">
        <v>82</v>
      </c>
      <c r="AD1862" s="23"/>
      <c r="AE1862" t="s">
        <v>504</v>
      </c>
      <c r="AF1862" t="s">
        <v>579</v>
      </c>
      <c r="AG1862" t="s">
        <v>2959</v>
      </c>
      <c r="AH1862" t="s">
        <v>3164</v>
      </c>
      <c r="AJ1862" t="s">
        <v>11889</v>
      </c>
    </row>
    <row r="1863" spans="1:36" x14ac:dyDescent="0.3">
      <c r="A1863">
        <v>2119</v>
      </c>
      <c r="B1863" t="s">
        <v>12054</v>
      </c>
      <c r="C1863" t="s">
        <v>4008</v>
      </c>
      <c r="D1863" t="s">
        <v>12055</v>
      </c>
      <c r="F1863" t="s">
        <v>497</v>
      </c>
      <c r="H1863" t="b">
        <v>1</v>
      </c>
      <c r="J1863">
        <v>6443</v>
      </c>
      <c r="K1863" t="s">
        <v>4008</v>
      </c>
      <c r="L1863" s="21">
        <v>9010405</v>
      </c>
      <c r="M1863" s="22" t="s">
        <v>1652</v>
      </c>
      <c r="N1863" t="s">
        <v>12056</v>
      </c>
      <c r="P1863" t="s">
        <v>11453</v>
      </c>
      <c r="S1863" t="s">
        <v>12054</v>
      </c>
      <c r="T1863" t="s">
        <v>12054</v>
      </c>
      <c r="U1863" s="22" t="s">
        <v>1652</v>
      </c>
      <c r="V1863" s="21" t="s">
        <v>12057</v>
      </c>
      <c r="W1863" t="s">
        <v>12056</v>
      </c>
      <c r="X1863" t="s">
        <v>12055</v>
      </c>
      <c r="Z1863" t="s">
        <v>12058</v>
      </c>
      <c r="AA1863" t="s">
        <v>12059</v>
      </c>
      <c r="AB1863" t="s">
        <v>82</v>
      </c>
      <c r="AD1863" s="23"/>
      <c r="AE1863" t="s">
        <v>504</v>
      </c>
      <c r="AF1863" t="s">
        <v>579</v>
      </c>
      <c r="AG1863" t="s">
        <v>2959</v>
      </c>
      <c r="AH1863" t="s">
        <v>3164</v>
      </c>
      <c r="AJ1863" t="s">
        <v>11889</v>
      </c>
    </row>
    <row r="1864" spans="1:36" x14ac:dyDescent="0.3">
      <c r="A1864">
        <v>2120</v>
      </c>
      <c r="B1864" t="s">
        <v>12060</v>
      </c>
      <c r="C1864" t="s">
        <v>4015</v>
      </c>
      <c r="D1864" t="s">
        <v>12061</v>
      </c>
      <c r="F1864" t="s">
        <v>497</v>
      </c>
      <c r="H1864" t="b">
        <v>1</v>
      </c>
      <c r="J1864">
        <v>6444</v>
      </c>
      <c r="K1864" t="s">
        <v>4015</v>
      </c>
      <c r="L1864" s="21">
        <v>9010405</v>
      </c>
      <c r="M1864" s="22" t="s">
        <v>1652</v>
      </c>
      <c r="N1864" t="s">
        <v>12062</v>
      </c>
      <c r="P1864" t="s">
        <v>11374</v>
      </c>
      <c r="S1864" t="s">
        <v>12060</v>
      </c>
      <c r="T1864" t="s">
        <v>12060</v>
      </c>
      <c r="U1864" s="22" t="s">
        <v>1652</v>
      </c>
      <c r="V1864" s="21" t="s">
        <v>12063</v>
      </c>
      <c r="W1864" t="s">
        <v>12062</v>
      </c>
      <c r="X1864" t="s">
        <v>12061</v>
      </c>
      <c r="Z1864" t="s">
        <v>4940</v>
      </c>
      <c r="AA1864" t="s">
        <v>12064</v>
      </c>
      <c r="AB1864" t="s">
        <v>82</v>
      </c>
      <c r="AD1864" s="23"/>
      <c r="AE1864" t="s">
        <v>504</v>
      </c>
      <c r="AF1864" t="s">
        <v>579</v>
      </c>
      <c r="AG1864" t="s">
        <v>2959</v>
      </c>
      <c r="AH1864" t="s">
        <v>3164</v>
      </c>
      <c r="AJ1864" t="s">
        <v>11889</v>
      </c>
    </row>
    <row r="1865" spans="1:36" x14ac:dyDescent="0.3">
      <c r="A1865">
        <v>2121</v>
      </c>
      <c r="B1865" t="s">
        <v>12065</v>
      </c>
      <c r="C1865" t="s">
        <v>4022</v>
      </c>
      <c r="D1865" t="s">
        <v>12066</v>
      </c>
      <c r="F1865" t="s">
        <v>497</v>
      </c>
      <c r="H1865" t="b">
        <v>1</v>
      </c>
      <c r="J1865">
        <v>6445</v>
      </c>
      <c r="K1865" t="s">
        <v>4022</v>
      </c>
      <c r="L1865" s="21">
        <v>9010405</v>
      </c>
      <c r="M1865" s="22" t="s">
        <v>1652</v>
      </c>
      <c r="N1865" t="s">
        <v>12067</v>
      </c>
      <c r="P1865" t="s">
        <v>11453</v>
      </c>
      <c r="S1865" t="s">
        <v>12065</v>
      </c>
      <c r="T1865" t="s">
        <v>12065</v>
      </c>
      <c r="U1865" s="22" t="s">
        <v>1652</v>
      </c>
      <c r="V1865" s="21" t="s">
        <v>12068</v>
      </c>
      <c r="W1865" t="s">
        <v>12067</v>
      </c>
      <c r="X1865" t="s">
        <v>12066</v>
      </c>
      <c r="Z1865" t="s">
        <v>12069</v>
      </c>
      <c r="AA1865" t="s">
        <v>12070</v>
      </c>
      <c r="AB1865" t="s">
        <v>82</v>
      </c>
      <c r="AD1865" s="23"/>
      <c r="AE1865" t="s">
        <v>504</v>
      </c>
      <c r="AF1865" t="s">
        <v>579</v>
      </c>
      <c r="AG1865" t="s">
        <v>2959</v>
      </c>
      <c r="AH1865" t="s">
        <v>3164</v>
      </c>
      <c r="AJ1865" t="s">
        <v>11889</v>
      </c>
    </row>
    <row r="1866" spans="1:36" x14ac:dyDescent="0.3">
      <c r="A1866">
        <v>2122</v>
      </c>
      <c r="B1866" t="s">
        <v>12071</v>
      </c>
      <c r="C1866" t="s">
        <v>4029</v>
      </c>
      <c r="D1866" t="s">
        <v>12072</v>
      </c>
      <c r="F1866" t="s">
        <v>497</v>
      </c>
      <c r="H1866" t="b">
        <v>1</v>
      </c>
      <c r="J1866">
        <v>6446</v>
      </c>
      <c r="K1866" t="s">
        <v>4029</v>
      </c>
      <c r="L1866" s="21">
        <v>9010405</v>
      </c>
      <c r="M1866" s="22" t="s">
        <v>1705</v>
      </c>
      <c r="N1866" t="s">
        <v>12073</v>
      </c>
      <c r="P1866" t="s">
        <v>11453</v>
      </c>
      <c r="S1866" t="s">
        <v>12071</v>
      </c>
      <c r="T1866" t="s">
        <v>12071</v>
      </c>
      <c r="U1866" s="22" t="s">
        <v>1705</v>
      </c>
      <c r="V1866" s="21" t="s">
        <v>12074</v>
      </c>
      <c r="W1866" t="s">
        <v>12073</v>
      </c>
      <c r="X1866" t="s">
        <v>12072</v>
      </c>
      <c r="Z1866" t="s">
        <v>2108</v>
      </c>
      <c r="AA1866" t="s">
        <v>12075</v>
      </c>
      <c r="AB1866" t="s">
        <v>82</v>
      </c>
      <c r="AD1866" s="23"/>
      <c r="AE1866" t="s">
        <v>504</v>
      </c>
      <c r="AF1866" t="s">
        <v>579</v>
      </c>
      <c r="AG1866" t="s">
        <v>2959</v>
      </c>
      <c r="AH1866" t="s">
        <v>3164</v>
      </c>
      <c r="AJ1866" t="s">
        <v>11889</v>
      </c>
    </row>
    <row r="1867" spans="1:36" x14ac:dyDescent="0.3">
      <c r="A1867">
        <v>2123</v>
      </c>
      <c r="B1867" t="s">
        <v>12076</v>
      </c>
      <c r="C1867" t="s">
        <v>4036</v>
      </c>
      <c r="D1867" t="s">
        <v>12077</v>
      </c>
      <c r="F1867" t="s">
        <v>497</v>
      </c>
      <c r="H1867" t="b">
        <v>1</v>
      </c>
      <c r="J1867">
        <v>6447</v>
      </c>
      <c r="K1867" t="s">
        <v>4036</v>
      </c>
      <c r="L1867" s="21">
        <v>9010405</v>
      </c>
      <c r="M1867" s="22" t="s">
        <v>1705</v>
      </c>
      <c r="N1867" t="s">
        <v>12078</v>
      </c>
      <c r="P1867" t="s">
        <v>612</v>
      </c>
      <c r="S1867" t="s">
        <v>12076</v>
      </c>
      <c r="T1867" t="s">
        <v>12076</v>
      </c>
      <c r="U1867" s="22" t="s">
        <v>1705</v>
      </c>
      <c r="V1867" s="21" t="s">
        <v>12079</v>
      </c>
      <c r="W1867" t="s">
        <v>12078</v>
      </c>
      <c r="X1867" t="s">
        <v>12077</v>
      </c>
      <c r="Z1867" t="s">
        <v>12080</v>
      </c>
      <c r="AA1867" t="s">
        <v>12081</v>
      </c>
      <c r="AB1867" t="s">
        <v>82</v>
      </c>
      <c r="AD1867" s="23"/>
      <c r="AE1867" t="s">
        <v>504</v>
      </c>
      <c r="AF1867" t="s">
        <v>579</v>
      </c>
      <c r="AG1867" t="s">
        <v>2959</v>
      </c>
      <c r="AH1867" t="s">
        <v>3164</v>
      </c>
      <c r="AJ1867" t="s">
        <v>11889</v>
      </c>
    </row>
    <row r="1868" spans="1:36" x14ac:dyDescent="0.3">
      <c r="A1868">
        <v>2124</v>
      </c>
      <c r="B1868" t="s">
        <v>12082</v>
      </c>
      <c r="C1868" t="s">
        <v>12083</v>
      </c>
      <c r="D1868" t="s">
        <v>12084</v>
      </c>
      <c r="F1868" t="s">
        <v>497</v>
      </c>
      <c r="H1868" t="b">
        <v>1</v>
      </c>
      <c r="J1868">
        <v>6448</v>
      </c>
      <c r="K1868" t="s">
        <v>12083</v>
      </c>
      <c r="L1868" s="21">
        <v>9010405</v>
      </c>
      <c r="M1868" s="22" t="s">
        <v>1705</v>
      </c>
      <c r="N1868" t="s">
        <v>12085</v>
      </c>
      <c r="P1868" t="s">
        <v>12086</v>
      </c>
      <c r="S1868" t="s">
        <v>12082</v>
      </c>
      <c r="T1868" t="s">
        <v>12082</v>
      </c>
      <c r="U1868" s="22" t="s">
        <v>1705</v>
      </c>
      <c r="V1868" s="21" t="s">
        <v>12087</v>
      </c>
      <c r="W1868" t="s">
        <v>12085</v>
      </c>
      <c r="X1868" t="s">
        <v>12084</v>
      </c>
      <c r="Z1868" t="s">
        <v>6713</v>
      </c>
      <c r="AA1868" t="s">
        <v>12088</v>
      </c>
      <c r="AB1868" t="s">
        <v>82</v>
      </c>
      <c r="AD1868" s="23"/>
      <c r="AE1868" t="s">
        <v>504</v>
      </c>
      <c r="AF1868" t="s">
        <v>579</v>
      </c>
      <c r="AG1868" t="s">
        <v>2959</v>
      </c>
      <c r="AH1868" t="s">
        <v>3164</v>
      </c>
      <c r="AJ1868" t="s">
        <v>11889</v>
      </c>
    </row>
    <row r="1869" spans="1:36" x14ac:dyDescent="0.3">
      <c r="A1869">
        <v>2125</v>
      </c>
      <c r="B1869" t="s">
        <v>12089</v>
      </c>
      <c r="C1869" t="s">
        <v>4044</v>
      </c>
      <c r="D1869" t="s">
        <v>12090</v>
      </c>
      <c r="F1869" t="s">
        <v>497</v>
      </c>
      <c r="H1869" t="b">
        <v>1</v>
      </c>
      <c r="J1869">
        <v>6449</v>
      </c>
      <c r="K1869" t="s">
        <v>4044</v>
      </c>
      <c r="L1869" s="21">
        <v>9010405</v>
      </c>
      <c r="M1869" s="22" t="s">
        <v>1705</v>
      </c>
      <c r="N1869" t="s">
        <v>12091</v>
      </c>
      <c r="P1869" t="s">
        <v>11959</v>
      </c>
      <c r="S1869" t="s">
        <v>12089</v>
      </c>
      <c r="T1869" t="s">
        <v>12089</v>
      </c>
      <c r="U1869" s="22" t="s">
        <v>1705</v>
      </c>
      <c r="V1869" s="21" t="s">
        <v>12092</v>
      </c>
      <c r="W1869" t="s">
        <v>12091</v>
      </c>
      <c r="X1869" t="s">
        <v>12090</v>
      </c>
      <c r="Z1869" t="s">
        <v>12093</v>
      </c>
      <c r="AA1869" t="s">
        <v>12094</v>
      </c>
      <c r="AB1869" t="s">
        <v>82</v>
      </c>
      <c r="AD1869" s="23"/>
      <c r="AE1869" t="s">
        <v>504</v>
      </c>
      <c r="AF1869" t="s">
        <v>579</v>
      </c>
      <c r="AG1869" t="s">
        <v>2959</v>
      </c>
      <c r="AH1869" t="s">
        <v>3164</v>
      </c>
      <c r="AJ1869" t="s">
        <v>11889</v>
      </c>
    </row>
    <row r="1870" spans="1:36" x14ac:dyDescent="0.3">
      <c r="A1870">
        <v>2126</v>
      </c>
      <c r="B1870" t="s">
        <v>12095</v>
      </c>
      <c r="C1870" t="s">
        <v>4051</v>
      </c>
      <c r="D1870" t="s">
        <v>12096</v>
      </c>
      <c r="F1870" t="s">
        <v>497</v>
      </c>
      <c r="H1870" t="b">
        <v>1</v>
      </c>
      <c r="J1870">
        <v>6450</v>
      </c>
      <c r="K1870" t="s">
        <v>4051</v>
      </c>
      <c r="L1870" s="21">
        <v>9010405</v>
      </c>
      <c r="M1870" s="22" t="s">
        <v>1705</v>
      </c>
      <c r="N1870" t="s">
        <v>12097</v>
      </c>
      <c r="P1870" t="s">
        <v>11959</v>
      </c>
      <c r="S1870" t="s">
        <v>12095</v>
      </c>
      <c r="T1870" t="s">
        <v>12095</v>
      </c>
      <c r="U1870" s="22" t="s">
        <v>1705</v>
      </c>
      <c r="V1870" s="21" t="s">
        <v>12098</v>
      </c>
      <c r="W1870" t="s">
        <v>12097</v>
      </c>
      <c r="X1870" t="s">
        <v>12096</v>
      </c>
      <c r="Z1870" t="s">
        <v>10024</v>
      </c>
      <c r="AA1870" t="s">
        <v>12099</v>
      </c>
      <c r="AB1870" t="s">
        <v>82</v>
      </c>
      <c r="AD1870" s="23"/>
      <c r="AE1870" t="s">
        <v>504</v>
      </c>
      <c r="AF1870" t="s">
        <v>579</v>
      </c>
      <c r="AG1870" t="s">
        <v>2959</v>
      </c>
      <c r="AH1870" t="s">
        <v>3164</v>
      </c>
      <c r="AJ1870" t="s">
        <v>11889</v>
      </c>
    </row>
    <row r="1871" spans="1:36" x14ac:dyDescent="0.3">
      <c r="A1871">
        <v>2127</v>
      </c>
      <c r="B1871" t="s">
        <v>12100</v>
      </c>
      <c r="C1871" t="s">
        <v>4058</v>
      </c>
      <c r="D1871" t="s">
        <v>12101</v>
      </c>
      <c r="F1871" t="s">
        <v>497</v>
      </c>
      <c r="H1871" t="b">
        <v>1</v>
      </c>
      <c r="J1871">
        <v>6451</v>
      </c>
      <c r="K1871" t="s">
        <v>4058</v>
      </c>
      <c r="L1871" s="21">
        <v>9010405</v>
      </c>
      <c r="M1871" s="22" t="s">
        <v>1705</v>
      </c>
      <c r="N1871" t="s">
        <v>12102</v>
      </c>
      <c r="P1871" t="s">
        <v>11959</v>
      </c>
      <c r="S1871" t="s">
        <v>12100</v>
      </c>
      <c r="T1871" t="s">
        <v>12100</v>
      </c>
      <c r="U1871" s="22" t="s">
        <v>1705</v>
      </c>
      <c r="V1871" s="21" t="s">
        <v>12103</v>
      </c>
      <c r="W1871" t="s">
        <v>12102</v>
      </c>
      <c r="X1871" t="s">
        <v>12101</v>
      </c>
      <c r="Z1871" t="s">
        <v>12104</v>
      </c>
      <c r="AA1871" t="s">
        <v>12105</v>
      </c>
      <c r="AB1871" t="s">
        <v>82</v>
      </c>
      <c r="AD1871" s="23"/>
      <c r="AE1871" t="s">
        <v>504</v>
      </c>
      <c r="AF1871" t="s">
        <v>579</v>
      </c>
      <c r="AG1871" t="s">
        <v>2959</v>
      </c>
      <c r="AH1871" t="s">
        <v>3164</v>
      </c>
      <c r="AJ1871" t="s">
        <v>11889</v>
      </c>
    </row>
    <row r="1872" spans="1:36" x14ac:dyDescent="0.3">
      <c r="A1872">
        <v>2128</v>
      </c>
      <c r="B1872" t="s">
        <v>12106</v>
      </c>
      <c r="C1872" t="s">
        <v>4065</v>
      </c>
      <c r="D1872" t="s">
        <v>12107</v>
      </c>
      <c r="F1872" t="s">
        <v>497</v>
      </c>
      <c r="H1872" t="b">
        <v>1</v>
      </c>
      <c r="J1872">
        <v>6452</v>
      </c>
      <c r="K1872" t="s">
        <v>4065</v>
      </c>
      <c r="L1872" s="21">
        <v>9010405</v>
      </c>
      <c r="M1872" s="22" t="s">
        <v>1705</v>
      </c>
      <c r="N1872" t="s">
        <v>12108</v>
      </c>
      <c r="P1872" t="s">
        <v>6430</v>
      </c>
      <c r="S1872" t="s">
        <v>12106</v>
      </c>
      <c r="T1872" t="s">
        <v>12106</v>
      </c>
      <c r="U1872" s="22" t="s">
        <v>1705</v>
      </c>
      <c r="V1872" s="21" t="s">
        <v>12109</v>
      </c>
      <c r="W1872" t="s">
        <v>12108</v>
      </c>
      <c r="X1872" t="s">
        <v>12107</v>
      </c>
      <c r="Z1872" t="s">
        <v>9507</v>
      </c>
      <c r="AA1872" t="s">
        <v>12110</v>
      </c>
      <c r="AB1872" t="s">
        <v>82</v>
      </c>
      <c r="AD1872" s="23"/>
      <c r="AE1872" t="s">
        <v>504</v>
      </c>
      <c r="AF1872" t="s">
        <v>579</v>
      </c>
      <c r="AG1872" t="s">
        <v>2959</v>
      </c>
      <c r="AH1872" t="s">
        <v>3164</v>
      </c>
      <c r="AJ1872" t="s">
        <v>11889</v>
      </c>
    </row>
    <row r="1873" spans="1:36" x14ac:dyDescent="0.3">
      <c r="A1873">
        <v>2129</v>
      </c>
      <c r="B1873" t="s">
        <v>12111</v>
      </c>
      <c r="C1873" t="s">
        <v>4074</v>
      </c>
      <c r="D1873" t="s">
        <v>12112</v>
      </c>
      <c r="F1873" t="s">
        <v>497</v>
      </c>
      <c r="H1873" t="b">
        <v>1</v>
      </c>
      <c r="J1873">
        <v>1148</v>
      </c>
      <c r="K1873" t="s">
        <v>4074</v>
      </c>
      <c r="L1873" s="21">
        <v>9010405</v>
      </c>
      <c r="M1873" s="22" t="s">
        <v>3777</v>
      </c>
      <c r="N1873" t="s">
        <v>12113</v>
      </c>
      <c r="O1873" t="s">
        <v>574</v>
      </c>
      <c r="P1873" t="s">
        <v>589</v>
      </c>
      <c r="R1873" t="s">
        <v>897</v>
      </c>
      <c r="S1873" t="s">
        <v>12111</v>
      </c>
      <c r="T1873" t="s">
        <v>12111</v>
      </c>
      <c r="U1873" s="22" t="s">
        <v>3777</v>
      </c>
      <c r="V1873" s="21" t="s">
        <v>12114</v>
      </c>
      <c r="W1873" t="s">
        <v>12113</v>
      </c>
      <c r="X1873" t="s">
        <v>12112</v>
      </c>
      <c r="Z1873" t="s">
        <v>12115</v>
      </c>
      <c r="AA1873" t="s">
        <v>12116</v>
      </c>
      <c r="AB1873" t="s">
        <v>82</v>
      </c>
      <c r="AD1873" s="23"/>
      <c r="AE1873" t="s">
        <v>504</v>
      </c>
      <c r="AF1873" t="s">
        <v>1700</v>
      </c>
      <c r="AG1873" t="s">
        <v>2947</v>
      </c>
      <c r="AH1873" t="s">
        <v>3164</v>
      </c>
      <c r="AI1873" t="s">
        <v>12117</v>
      </c>
      <c r="AJ1873" t="s">
        <v>12118</v>
      </c>
    </row>
    <row r="1874" spans="1:36" x14ac:dyDescent="0.3">
      <c r="A1874">
        <v>2130</v>
      </c>
      <c r="B1874" t="s">
        <v>12119</v>
      </c>
      <c r="C1874" t="s">
        <v>4081</v>
      </c>
      <c r="D1874" t="s">
        <v>12120</v>
      </c>
      <c r="F1874" t="s">
        <v>497</v>
      </c>
      <c r="H1874" t="b">
        <v>1</v>
      </c>
      <c r="J1874">
        <v>1149</v>
      </c>
      <c r="K1874" t="s">
        <v>4081</v>
      </c>
      <c r="L1874" s="21">
        <v>9010402</v>
      </c>
      <c r="M1874" s="22" t="s">
        <v>3777</v>
      </c>
      <c r="N1874" t="s">
        <v>12121</v>
      </c>
      <c r="O1874" t="s">
        <v>574</v>
      </c>
      <c r="P1874" t="s">
        <v>589</v>
      </c>
      <c r="R1874" t="s">
        <v>897</v>
      </c>
      <c r="S1874" t="s">
        <v>12119</v>
      </c>
      <c r="T1874" t="s">
        <v>12119</v>
      </c>
      <c r="U1874" s="22" t="s">
        <v>3777</v>
      </c>
      <c r="V1874" s="21" t="s">
        <v>12122</v>
      </c>
      <c r="W1874" t="s">
        <v>12121</v>
      </c>
      <c r="X1874" t="s">
        <v>12120</v>
      </c>
      <c r="Z1874" t="s">
        <v>12123</v>
      </c>
      <c r="AA1874" t="s">
        <v>12124</v>
      </c>
      <c r="AB1874" t="s">
        <v>82</v>
      </c>
      <c r="AD1874" s="23"/>
      <c r="AE1874" t="s">
        <v>504</v>
      </c>
      <c r="AF1874" t="s">
        <v>579</v>
      </c>
      <c r="AG1874" t="s">
        <v>2959</v>
      </c>
      <c r="AH1874" t="s">
        <v>12125</v>
      </c>
      <c r="AI1874" t="s">
        <v>12126</v>
      </c>
      <c r="AJ1874" t="s">
        <v>9792</v>
      </c>
    </row>
    <row r="1875" spans="1:36" x14ac:dyDescent="0.3">
      <c r="A1875">
        <v>2131</v>
      </c>
      <c r="B1875" t="s">
        <v>12127</v>
      </c>
      <c r="C1875" t="s">
        <v>4096</v>
      </c>
      <c r="D1875" t="s">
        <v>12128</v>
      </c>
      <c r="F1875" t="s">
        <v>497</v>
      </c>
      <c r="H1875" t="b">
        <v>1</v>
      </c>
      <c r="J1875">
        <v>1151</v>
      </c>
      <c r="K1875" t="s">
        <v>4096</v>
      </c>
      <c r="L1875" s="21">
        <v>9010402</v>
      </c>
      <c r="M1875" s="22" t="s">
        <v>3777</v>
      </c>
      <c r="N1875" t="s">
        <v>12129</v>
      </c>
      <c r="O1875" t="s">
        <v>574</v>
      </c>
      <c r="P1875" t="s">
        <v>545</v>
      </c>
      <c r="R1875" t="s">
        <v>897</v>
      </c>
      <c r="S1875" t="s">
        <v>12127</v>
      </c>
      <c r="T1875" t="s">
        <v>12127</v>
      </c>
      <c r="U1875" s="22" t="s">
        <v>3777</v>
      </c>
      <c r="V1875" s="21" t="s">
        <v>12130</v>
      </c>
      <c r="W1875" t="s">
        <v>12129</v>
      </c>
      <c r="X1875" t="s">
        <v>12128</v>
      </c>
      <c r="Z1875" t="s">
        <v>12131</v>
      </c>
      <c r="AA1875" t="s">
        <v>12132</v>
      </c>
      <c r="AB1875" t="s">
        <v>82</v>
      </c>
      <c r="AD1875" s="23"/>
      <c r="AE1875" t="s">
        <v>504</v>
      </c>
      <c r="AF1875" t="s">
        <v>579</v>
      </c>
      <c r="AG1875" t="s">
        <v>2959</v>
      </c>
      <c r="AH1875" t="s">
        <v>12125</v>
      </c>
      <c r="AI1875" t="s">
        <v>12126</v>
      </c>
      <c r="AJ1875" t="s">
        <v>9792</v>
      </c>
    </row>
    <row r="1876" spans="1:36" x14ac:dyDescent="0.3">
      <c r="A1876">
        <v>2132</v>
      </c>
      <c r="B1876" t="s">
        <v>12133</v>
      </c>
      <c r="C1876" t="s">
        <v>4102</v>
      </c>
      <c r="D1876" t="s">
        <v>12134</v>
      </c>
      <c r="F1876" t="s">
        <v>497</v>
      </c>
      <c r="H1876" t="b">
        <v>1</v>
      </c>
      <c r="J1876">
        <v>1152</v>
      </c>
      <c r="K1876" t="s">
        <v>4102</v>
      </c>
      <c r="L1876" s="21">
        <v>9010405</v>
      </c>
      <c r="M1876" s="22" t="s">
        <v>3777</v>
      </c>
      <c r="N1876" t="s">
        <v>12135</v>
      </c>
      <c r="O1876" t="s">
        <v>574</v>
      </c>
      <c r="P1876" t="s">
        <v>645</v>
      </c>
      <c r="R1876" t="s">
        <v>897</v>
      </c>
      <c r="S1876" t="s">
        <v>12133</v>
      </c>
      <c r="T1876" t="s">
        <v>12133</v>
      </c>
      <c r="U1876" s="22" t="s">
        <v>3777</v>
      </c>
      <c r="V1876" s="21" t="s">
        <v>12136</v>
      </c>
      <c r="W1876" t="s">
        <v>12135</v>
      </c>
      <c r="X1876" t="s">
        <v>12134</v>
      </c>
      <c r="Z1876" t="s">
        <v>6497</v>
      </c>
      <c r="AA1876" t="s">
        <v>12137</v>
      </c>
      <c r="AB1876" t="s">
        <v>82</v>
      </c>
      <c r="AD1876" s="23"/>
      <c r="AE1876" t="s">
        <v>504</v>
      </c>
      <c r="AF1876" t="s">
        <v>579</v>
      </c>
      <c r="AG1876" t="s">
        <v>2959</v>
      </c>
      <c r="AH1876" t="s">
        <v>3164</v>
      </c>
      <c r="AI1876" t="s">
        <v>12138</v>
      </c>
      <c r="AJ1876" t="s">
        <v>12118</v>
      </c>
    </row>
    <row r="1877" spans="1:36" x14ac:dyDescent="0.3">
      <c r="A1877">
        <v>2133</v>
      </c>
      <c r="B1877" t="s">
        <v>12139</v>
      </c>
      <c r="C1877" t="s">
        <v>4112</v>
      </c>
      <c r="D1877" t="s">
        <v>12140</v>
      </c>
      <c r="F1877" t="s">
        <v>497</v>
      </c>
      <c r="H1877" t="b">
        <v>1</v>
      </c>
      <c r="J1877">
        <v>1155</v>
      </c>
      <c r="K1877" t="s">
        <v>4112</v>
      </c>
      <c r="L1877" s="21">
        <v>9010405</v>
      </c>
      <c r="M1877" s="22" t="s">
        <v>3777</v>
      </c>
      <c r="N1877" t="s">
        <v>12141</v>
      </c>
      <c r="O1877" t="s">
        <v>574</v>
      </c>
      <c r="P1877" t="s">
        <v>612</v>
      </c>
      <c r="R1877" t="s">
        <v>897</v>
      </c>
      <c r="S1877" t="s">
        <v>12139</v>
      </c>
      <c r="T1877" t="s">
        <v>12139</v>
      </c>
      <c r="U1877" s="22" t="s">
        <v>3777</v>
      </c>
      <c r="V1877" s="21" t="s">
        <v>12142</v>
      </c>
      <c r="W1877" t="s">
        <v>12141</v>
      </c>
      <c r="X1877" t="s">
        <v>12140</v>
      </c>
      <c r="Z1877" t="s">
        <v>2884</v>
      </c>
      <c r="AA1877" t="s">
        <v>12143</v>
      </c>
      <c r="AB1877" t="s">
        <v>82</v>
      </c>
      <c r="AD1877" s="23"/>
      <c r="AE1877" t="s">
        <v>504</v>
      </c>
      <c r="AF1877" t="s">
        <v>579</v>
      </c>
      <c r="AG1877" t="s">
        <v>2959</v>
      </c>
      <c r="AH1877" t="s">
        <v>3164</v>
      </c>
      <c r="AI1877" t="s">
        <v>12138</v>
      </c>
      <c r="AJ1877" t="s">
        <v>12118</v>
      </c>
    </row>
    <row r="1878" spans="1:36" x14ac:dyDescent="0.3">
      <c r="A1878">
        <v>2134</v>
      </c>
      <c r="B1878" t="s">
        <v>12144</v>
      </c>
      <c r="C1878" t="s">
        <v>4119</v>
      </c>
      <c r="D1878" t="s">
        <v>12145</v>
      </c>
      <c r="F1878" t="s">
        <v>497</v>
      </c>
      <c r="H1878" t="b">
        <v>1</v>
      </c>
      <c r="J1878">
        <v>1156</v>
      </c>
      <c r="K1878" t="s">
        <v>4119</v>
      </c>
      <c r="L1878" s="21">
        <v>9010402</v>
      </c>
      <c r="M1878" s="22" t="s">
        <v>3777</v>
      </c>
      <c r="N1878" t="s">
        <v>12146</v>
      </c>
      <c r="O1878" t="s">
        <v>574</v>
      </c>
      <c r="P1878" t="s">
        <v>545</v>
      </c>
      <c r="R1878" t="s">
        <v>897</v>
      </c>
      <c r="S1878" t="s">
        <v>12144</v>
      </c>
      <c r="T1878" t="s">
        <v>12144</v>
      </c>
      <c r="U1878" s="22" t="s">
        <v>3777</v>
      </c>
      <c r="V1878" s="21" t="s">
        <v>12147</v>
      </c>
      <c r="W1878" t="s">
        <v>12146</v>
      </c>
      <c r="X1878" t="s">
        <v>12145</v>
      </c>
      <c r="Z1878" t="s">
        <v>12148</v>
      </c>
      <c r="AA1878" t="s">
        <v>12149</v>
      </c>
      <c r="AB1878" t="s">
        <v>82</v>
      </c>
      <c r="AD1878" s="23"/>
      <c r="AE1878" t="s">
        <v>504</v>
      </c>
      <c r="AF1878" t="s">
        <v>579</v>
      </c>
      <c r="AG1878" t="s">
        <v>2959</v>
      </c>
      <c r="AH1878" t="s">
        <v>12125</v>
      </c>
      <c r="AI1878" t="s">
        <v>12126</v>
      </c>
      <c r="AJ1878" t="s">
        <v>9792</v>
      </c>
    </row>
    <row r="1879" spans="1:36" x14ac:dyDescent="0.3">
      <c r="A1879">
        <v>2135</v>
      </c>
      <c r="B1879" t="s">
        <v>12150</v>
      </c>
      <c r="C1879" t="s">
        <v>4129</v>
      </c>
      <c r="D1879" t="s">
        <v>12151</v>
      </c>
      <c r="F1879" t="s">
        <v>497</v>
      </c>
      <c r="H1879" t="b">
        <v>1</v>
      </c>
      <c r="J1879">
        <v>1157</v>
      </c>
      <c r="K1879" t="s">
        <v>4129</v>
      </c>
      <c r="L1879" s="21">
        <v>9010405</v>
      </c>
      <c r="M1879" s="22" t="s">
        <v>3777</v>
      </c>
      <c r="N1879" t="s">
        <v>12152</v>
      </c>
      <c r="O1879" t="s">
        <v>574</v>
      </c>
      <c r="P1879" t="s">
        <v>645</v>
      </c>
      <c r="R1879" t="s">
        <v>897</v>
      </c>
      <c r="S1879" t="s">
        <v>12150</v>
      </c>
      <c r="T1879" t="s">
        <v>12150</v>
      </c>
      <c r="U1879" s="22" t="s">
        <v>3777</v>
      </c>
      <c r="V1879" s="21" t="s">
        <v>12153</v>
      </c>
      <c r="W1879" t="s">
        <v>12152</v>
      </c>
      <c r="X1879" t="s">
        <v>12151</v>
      </c>
      <c r="Z1879" t="s">
        <v>8092</v>
      </c>
      <c r="AA1879" t="s">
        <v>12154</v>
      </c>
      <c r="AB1879" t="s">
        <v>82</v>
      </c>
      <c r="AD1879" s="23"/>
      <c r="AE1879" t="s">
        <v>504</v>
      </c>
      <c r="AF1879" t="s">
        <v>579</v>
      </c>
      <c r="AG1879" t="s">
        <v>2959</v>
      </c>
      <c r="AH1879" t="s">
        <v>3164</v>
      </c>
      <c r="AI1879" t="s">
        <v>12138</v>
      </c>
      <c r="AJ1879" t="s">
        <v>12118</v>
      </c>
    </row>
    <row r="1880" spans="1:36" x14ac:dyDescent="0.3">
      <c r="A1880">
        <v>2136</v>
      </c>
      <c r="B1880" t="s">
        <v>12155</v>
      </c>
      <c r="C1880" t="s">
        <v>4145</v>
      </c>
      <c r="D1880" t="s">
        <v>12156</v>
      </c>
      <c r="F1880" t="s">
        <v>497</v>
      </c>
      <c r="H1880" t="b">
        <v>1</v>
      </c>
      <c r="J1880">
        <v>1158</v>
      </c>
      <c r="K1880" t="s">
        <v>4145</v>
      </c>
      <c r="L1880" s="21">
        <v>9010405</v>
      </c>
      <c r="M1880" s="22" t="s">
        <v>3777</v>
      </c>
      <c r="N1880" t="s">
        <v>12157</v>
      </c>
      <c r="O1880" t="s">
        <v>574</v>
      </c>
      <c r="P1880" t="s">
        <v>645</v>
      </c>
      <c r="R1880" t="s">
        <v>897</v>
      </c>
      <c r="S1880" t="s">
        <v>12155</v>
      </c>
      <c r="T1880" t="s">
        <v>12155</v>
      </c>
      <c r="U1880" s="22" t="s">
        <v>3777</v>
      </c>
      <c r="V1880" s="21" t="s">
        <v>12158</v>
      </c>
      <c r="W1880" t="s">
        <v>12157</v>
      </c>
      <c r="X1880" t="s">
        <v>12156</v>
      </c>
      <c r="Z1880" t="s">
        <v>1802</v>
      </c>
      <c r="AA1880" t="s">
        <v>12159</v>
      </c>
      <c r="AB1880" t="s">
        <v>82</v>
      </c>
      <c r="AD1880" s="23"/>
      <c r="AE1880" t="s">
        <v>504</v>
      </c>
      <c r="AF1880" t="s">
        <v>579</v>
      </c>
      <c r="AG1880" t="s">
        <v>2959</v>
      </c>
      <c r="AH1880" t="s">
        <v>3164</v>
      </c>
      <c r="AI1880" t="s">
        <v>12138</v>
      </c>
      <c r="AJ1880" t="s">
        <v>12118</v>
      </c>
    </row>
    <row r="1881" spans="1:36" x14ac:dyDescent="0.3">
      <c r="A1881">
        <v>2137</v>
      </c>
      <c r="B1881" t="s">
        <v>12160</v>
      </c>
      <c r="C1881" t="s">
        <v>4160</v>
      </c>
      <c r="D1881" t="s">
        <v>12161</v>
      </c>
      <c r="F1881" t="s">
        <v>497</v>
      </c>
      <c r="H1881" t="b">
        <v>1</v>
      </c>
      <c r="J1881">
        <v>1159</v>
      </c>
      <c r="K1881" t="s">
        <v>4160</v>
      </c>
      <c r="L1881" s="21">
        <v>9010405</v>
      </c>
      <c r="M1881" s="22" t="s">
        <v>3777</v>
      </c>
      <c r="N1881" t="s">
        <v>12162</v>
      </c>
      <c r="O1881" t="s">
        <v>574</v>
      </c>
      <c r="P1881" t="s">
        <v>751</v>
      </c>
      <c r="R1881" t="s">
        <v>897</v>
      </c>
      <c r="S1881" t="s">
        <v>12160</v>
      </c>
      <c r="T1881" t="s">
        <v>12160</v>
      </c>
      <c r="U1881" s="22" t="s">
        <v>3777</v>
      </c>
      <c r="V1881" s="21" t="s">
        <v>12163</v>
      </c>
      <c r="W1881" t="s">
        <v>12162</v>
      </c>
      <c r="X1881" t="s">
        <v>12161</v>
      </c>
      <c r="Z1881" t="s">
        <v>8603</v>
      </c>
      <c r="AA1881" t="s">
        <v>12164</v>
      </c>
      <c r="AB1881" t="s">
        <v>82</v>
      </c>
      <c r="AD1881" s="23"/>
      <c r="AE1881" t="s">
        <v>504</v>
      </c>
      <c r="AF1881" t="s">
        <v>579</v>
      </c>
      <c r="AG1881" t="s">
        <v>2959</v>
      </c>
      <c r="AH1881" t="s">
        <v>3164</v>
      </c>
      <c r="AI1881" t="s">
        <v>12138</v>
      </c>
      <c r="AJ1881" t="s">
        <v>12118</v>
      </c>
    </row>
    <row r="1882" spans="1:36" x14ac:dyDescent="0.3">
      <c r="A1882">
        <v>2138</v>
      </c>
      <c r="B1882" t="s">
        <v>12165</v>
      </c>
      <c r="C1882" t="s">
        <v>4174</v>
      </c>
      <c r="D1882" t="s">
        <v>12166</v>
      </c>
      <c r="F1882" t="s">
        <v>497</v>
      </c>
      <c r="H1882" t="b">
        <v>1</v>
      </c>
      <c r="J1882">
        <v>1160</v>
      </c>
      <c r="K1882" t="s">
        <v>4174</v>
      </c>
      <c r="L1882" s="21">
        <v>9010405</v>
      </c>
      <c r="M1882" s="22" t="s">
        <v>3777</v>
      </c>
      <c r="N1882" t="s">
        <v>12167</v>
      </c>
      <c r="O1882" t="s">
        <v>574</v>
      </c>
      <c r="P1882" t="s">
        <v>645</v>
      </c>
      <c r="R1882" t="s">
        <v>897</v>
      </c>
      <c r="S1882" t="s">
        <v>12165</v>
      </c>
      <c r="T1882" t="s">
        <v>12165</v>
      </c>
      <c r="U1882" s="22" t="s">
        <v>3777</v>
      </c>
      <c r="V1882" s="21" t="s">
        <v>12168</v>
      </c>
      <c r="W1882" t="s">
        <v>12167</v>
      </c>
      <c r="X1882" t="s">
        <v>12166</v>
      </c>
      <c r="Z1882" t="s">
        <v>7671</v>
      </c>
      <c r="AA1882" t="s">
        <v>12169</v>
      </c>
      <c r="AB1882" t="s">
        <v>82</v>
      </c>
      <c r="AD1882" s="23"/>
      <c r="AE1882" t="s">
        <v>504</v>
      </c>
      <c r="AF1882" t="s">
        <v>579</v>
      </c>
      <c r="AG1882" t="s">
        <v>2959</v>
      </c>
      <c r="AH1882" t="s">
        <v>3164</v>
      </c>
      <c r="AI1882" t="s">
        <v>12138</v>
      </c>
      <c r="AJ1882" t="s">
        <v>12118</v>
      </c>
    </row>
    <row r="1883" spans="1:36" x14ac:dyDescent="0.3">
      <c r="A1883">
        <v>2139</v>
      </c>
      <c r="B1883" t="s">
        <v>12170</v>
      </c>
      <c r="C1883" t="s">
        <v>4203</v>
      </c>
      <c r="D1883" t="s">
        <v>12171</v>
      </c>
      <c r="F1883" t="s">
        <v>497</v>
      </c>
      <c r="H1883" t="b">
        <v>1</v>
      </c>
      <c r="J1883">
        <v>1163</v>
      </c>
      <c r="K1883" t="s">
        <v>4203</v>
      </c>
      <c r="L1883" s="21">
        <v>9010405</v>
      </c>
      <c r="M1883" s="22" t="s">
        <v>3831</v>
      </c>
      <c r="N1883" t="s">
        <v>12172</v>
      </c>
      <c r="O1883" t="s">
        <v>5862</v>
      </c>
      <c r="P1883" t="s">
        <v>745</v>
      </c>
      <c r="R1883" t="s">
        <v>897</v>
      </c>
      <c r="S1883" t="s">
        <v>12170</v>
      </c>
      <c r="T1883" t="s">
        <v>12170</v>
      </c>
      <c r="U1883" s="22" t="s">
        <v>3831</v>
      </c>
      <c r="V1883" s="21" t="s">
        <v>5863</v>
      </c>
      <c r="W1883" t="s">
        <v>12172</v>
      </c>
      <c r="X1883" t="s">
        <v>12171</v>
      </c>
      <c r="Z1883" t="s">
        <v>12173</v>
      </c>
      <c r="AA1883" t="s">
        <v>12174</v>
      </c>
      <c r="AB1883" t="s">
        <v>82</v>
      </c>
      <c r="AD1883" s="23"/>
      <c r="AE1883" t="s">
        <v>504</v>
      </c>
      <c r="AF1883" t="s">
        <v>579</v>
      </c>
      <c r="AG1883" t="s">
        <v>2959</v>
      </c>
      <c r="AH1883" t="s">
        <v>3164</v>
      </c>
      <c r="AI1883" t="s">
        <v>12138</v>
      </c>
      <c r="AJ1883" t="s">
        <v>12118</v>
      </c>
    </row>
    <row r="1884" spans="1:36" x14ac:dyDescent="0.3">
      <c r="A1884">
        <v>2140</v>
      </c>
      <c r="B1884" t="s">
        <v>12175</v>
      </c>
      <c r="C1884" t="s">
        <v>4217</v>
      </c>
      <c r="D1884" t="s">
        <v>12171</v>
      </c>
      <c r="F1884" t="s">
        <v>497</v>
      </c>
      <c r="H1884" t="b">
        <v>1</v>
      </c>
      <c r="J1884">
        <v>1164</v>
      </c>
      <c r="K1884" t="s">
        <v>4217</v>
      </c>
      <c r="L1884" s="21">
        <v>9010405</v>
      </c>
      <c r="M1884" s="22" t="s">
        <v>3831</v>
      </c>
      <c r="N1884" t="s">
        <v>12172</v>
      </c>
      <c r="O1884" t="s">
        <v>5862</v>
      </c>
      <c r="P1884" t="s">
        <v>673</v>
      </c>
      <c r="R1884" t="s">
        <v>897</v>
      </c>
      <c r="S1884" t="s">
        <v>12175</v>
      </c>
      <c r="T1884" t="s">
        <v>12175</v>
      </c>
      <c r="U1884" s="22" t="s">
        <v>3831</v>
      </c>
      <c r="V1884" s="21" t="s">
        <v>5863</v>
      </c>
      <c r="W1884" t="s">
        <v>12172</v>
      </c>
      <c r="X1884" t="s">
        <v>12171</v>
      </c>
      <c r="Z1884" t="s">
        <v>12173</v>
      </c>
      <c r="AA1884" t="s">
        <v>12174</v>
      </c>
      <c r="AB1884" t="s">
        <v>82</v>
      </c>
      <c r="AD1884" s="23"/>
      <c r="AE1884" t="s">
        <v>504</v>
      </c>
      <c r="AF1884" t="s">
        <v>579</v>
      </c>
      <c r="AG1884" t="s">
        <v>2959</v>
      </c>
      <c r="AH1884" t="s">
        <v>3164</v>
      </c>
      <c r="AI1884" t="s">
        <v>12138</v>
      </c>
      <c r="AJ1884" t="s">
        <v>12118</v>
      </c>
    </row>
    <row r="1885" spans="1:36" x14ac:dyDescent="0.3">
      <c r="A1885">
        <v>2141</v>
      </c>
      <c r="B1885" t="s">
        <v>12176</v>
      </c>
      <c r="C1885" t="s">
        <v>4226</v>
      </c>
      <c r="D1885" t="s">
        <v>12177</v>
      </c>
      <c r="F1885" t="s">
        <v>497</v>
      </c>
      <c r="H1885" t="b">
        <v>1</v>
      </c>
      <c r="J1885">
        <v>1165</v>
      </c>
      <c r="K1885" t="s">
        <v>4226</v>
      </c>
      <c r="L1885" s="21">
        <v>9010405</v>
      </c>
      <c r="M1885" s="22" t="s">
        <v>3831</v>
      </c>
      <c r="N1885" t="s">
        <v>12178</v>
      </c>
      <c r="O1885" t="s">
        <v>574</v>
      </c>
      <c r="P1885" t="s">
        <v>645</v>
      </c>
      <c r="R1885" t="s">
        <v>897</v>
      </c>
      <c r="S1885" t="s">
        <v>12176</v>
      </c>
      <c r="T1885" t="s">
        <v>12176</v>
      </c>
      <c r="U1885" s="22" t="s">
        <v>3831</v>
      </c>
      <c r="V1885" s="21" t="s">
        <v>12179</v>
      </c>
      <c r="W1885" t="s">
        <v>12178</v>
      </c>
      <c r="X1885" t="s">
        <v>12177</v>
      </c>
      <c r="Z1885" t="s">
        <v>1138</v>
      </c>
      <c r="AA1885" t="s">
        <v>12180</v>
      </c>
      <c r="AB1885" t="s">
        <v>82</v>
      </c>
      <c r="AD1885" s="23"/>
      <c r="AE1885" t="s">
        <v>504</v>
      </c>
      <c r="AF1885" t="s">
        <v>579</v>
      </c>
      <c r="AG1885" t="s">
        <v>2959</v>
      </c>
      <c r="AH1885" t="s">
        <v>3164</v>
      </c>
      <c r="AI1885" t="s">
        <v>12138</v>
      </c>
      <c r="AJ1885" t="s">
        <v>12118</v>
      </c>
    </row>
    <row r="1886" spans="1:36" x14ac:dyDescent="0.3">
      <c r="A1886">
        <v>2142</v>
      </c>
      <c r="B1886" t="s">
        <v>12181</v>
      </c>
      <c r="C1886" t="s">
        <v>4240</v>
      </c>
      <c r="D1886" t="s">
        <v>12182</v>
      </c>
      <c r="F1886" t="s">
        <v>497</v>
      </c>
      <c r="H1886" t="b">
        <v>1</v>
      </c>
      <c r="J1886">
        <v>1166</v>
      </c>
      <c r="K1886" t="s">
        <v>4240</v>
      </c>
      <c r="L1886" s="21">
        <v>9010405</v>
      </c>
      <c r="M1886" s="22" t="s">
        <v>3831</v>
      </c>
      <c r="N1886" t="s">
        <v>12183</v>
      </c>
      <c r="O1886" t="s">
        <v>574</v>
      </c>
      <c r="P1886" t="s">
        <v>612</v>
      </c>
      <c r="R1886" t="s">
        <v>897</v>
      </c>
      <c r="S1886" t="s">
        <v>12181</v>
      </c>
      <c r="T1886" t="s">
        <v>12181</v>
      </c>
      <c r="U1886" s="22" t="s">
        <v>3831</v>
      </c>
      <c r="V1886" s="21" t="s">
        <v>12184</v>
      </c>
      <c r="W1886" t="s">
        <v>12183</v>
      </c>
      <c r="X1886" t="s">
        <v>12182</v>
      </c>
      <c r="Z1886" t="s">
        <v>12185</v>
      </c>
      <c r="AA1886" t="s">
        <v>12186</v>
      </c>
      <c r="AB1886" t="s">
        <v>82</v>
      </c>
      <c r="AD1886" s="23"/>
      <c r="AE1886" t="s">
        <v>504</v>
      </c>
      <c r="AF1886" t="s">
        <v>579</v>
      </c>
      <c r="AG1886" t="s">
        <v>2959</v>
      </c>
      <c r="AH1886" t="s">
        <v>3164</v>
      </c>
      <c r="AI1886" t="s">
        <v>12138</v>
      </c>
      <c r="AJ1886" t="s">
        <v>12118</v>
      </c>
    </row>
    <row r="1887" spans="1:36" x14ac:dyDescent="0.3">
      <c r="A1887">
        <v>2143</v>
      </c>
      <c r="B1887" t="s">
        <v>12187</v>
      </c>
      <c r="C1887" t="s">
        <v>4252</v>
      </c>
      <c r="D1887" t="s">
        <v>12188</v>
      </c>
      <c r="F1887" t="s">
        <v>497</v>
      </c>
      <c r="H1887" t="b">
        <v>1</v>
      </c>
      <c r="J1887">
        <v>1169</v>
      </c>
      <c r="K1887" t="s">
        <v>4252</v>
      </c>
      <c r="L1887" s="21">
        <v>9010405</v>
      </c>
      <c r="M1887" s="22" t="s">
        <v>3831</v>
      </c>
      <c r="N1887" t="s">
        <v>12189</v>
      </c>
      <c r="O1887" t="s">
        <v>574</v>
      </c>
      <c r="P1887" t="s">
        <v>6309</v>
      </c>
      <c r="R1887" t="s">
        <v>897</v>
      </c>
      <c r="S1887" t="s">
        <v>12187</v>
      </c>
      <c r="T1887" t="s">
        <v>12187</v>
      </c>
      <c r="U1887" s="22" t="s">
        <v>3831</v>
      </c>
      <c r="V1887" s="21" t="s">
        <v>12190</v>
      </c>
      <c r="W1887" t="s">
        <v>12189</v>
      </c>
      <c r="X1887" t="s">
        <v>12188</v>
      </c>
      <c r="Z1887" t="s">
        <v>12191</v>
      </c>
      <c r="AA1887" t="s">
        <v>12192</v>
      </c>
      <c r="AB1887" t="s">
        <v>82</v>
      </c>
      <c r="AD1887" s="23"/>
      <c r="AE1887" t="s">
        <v>504</v>
      </c>
      <c r="AF1887" t="s">
        <v>579</v>
      </c>
      <c r="AG1887" t="s">
        <v>2959</v>
      </c>
      <c r="AH1887" t="s">
        <v>3164</v>
      </c>
      <c r="AI1887" t="s">
        <v>12138</v>
      </c>
      <c r="AJ1887" t="s">
        <v>12118</v>
      </c>
    </row>
    <row r="1888" spans="1:36" x14ac:dyDescent="0.3">
      <c r="A1888">
        <v>2144</v>
      </c>
      <c r="B1888" t="s">
        <v>12193</v>
      </c>
      <c r="C1888" t="s">
        <v>4266</v>
      </c>
      <c r="D1888" t="s">
        <v>12194</v>
      </c>
      <c r="F1888" t="s">
        <v>497</v>
      </c>
      <c r="H1888" t="b">
        <v>1</v>
      </c>
      <c r="J1888">
        <v>1170</v>
      </c>
      <c r="K1888" t="s">
        <v>4266</v>
      </c>
      <c r="L1888" s="21">
        <v>9010405</v>
      </c>
      <c r="M1888" s="22" t="s">
        <v>3831</v>
      </c>
      <c r="N1888" t="s">
        <v>12195</v>
      </c>
      <c r="O1888" t="s">
        <v>574</v>
      </c>
      <c r="P1888" t="s">
        <v>589</v>
      </c>
      <c r="R1888" t="s">
        <v>897</v>
      </c>
      <c r="S1888" t="s">
        <v>12193</v>
      </c>
      <c r="T1888" t="s">
        <v>12193</v>
      </c>
      <c r="U1888" s="22" t="s">
        <v>3831</v>
      </c>
      <c r="V1888" s="21" t="s">
        <v>12196</v>
      </c>
      <c r="W1888" t="s">
        <v>12195</v>
      </c>
      <c r="X1888" t="s">
        <v>12194</v>
      </c>
      <c r="Z1888" t="s">
        <v>12197</v>
      </c>
      <c r="AA1888" t="s">
        <v>12198</v>
      </c>
      <c r="AB1888" t="s">
        <v>82</v>
      </c>
      <c r="AD1888" s="23"/>
      <c r="AE1888" t="s">
        <v>504</v>
      </c>
      <c r="AF1888" t="s">
        <v>1700</v>
      </c>
      <c r="AG1888" t="s">
        <v>10846</v>
      </c>
      <c r="AH1888" t="s">
        <v>12199</v>
      </c>
      <c r="AI1888" t="s">
        <v>12138</v>
      </c>
      <c r="AJ1888" t="s">
        <v>12118</v>
      </c>
    </row>
    <row r="1889" spans="1:36" x14ac:dyDescent="0.3">
      <c r="A1889">
        <v>2145</v>
      </c>
      <c r="B1889" t="s">
        <v>12200</v>
      </c>
      <c r="C1889" t="s">
        <v>12201</v>
      </c>
      <c r="D1889" t="s">
        <v>12202</v>
      </c>
      <c r="F1889" t="s">
        <v>497</v>
      </c>
      <c r="H1889" t="b">
        <v>1</v>
      </c>
      <c r="J1889">
        <v>1171</v>
      </c>
      <c r="K1889" t="s">
        <v>12201</v>
      </c>
      <c r="L1889" s="21">
        <v>9010402</v>
      </c>
      <c r="M1889" s="22" t="s">
        <v>3831</v>
      </c>
      <c r="N1889" t="s">
        <v>12203</v>
      </c>
      <c r="O1889" t="s">
        <v>574</v>
      </c>
      <c r="P1889" t="s">
        <v>556</v>
      </c>
      <c r="R1889" t="s">
        <v>897</v>
      </c>
      <c r="S1889" t="s">
        <v>12200</v>
      </c>
      <c r="T1889" t="s">
        <v>12200</v>
      </c>
      <c r="U1889" s="22" t="s">
        <v>3831</v>
      </c>
      <c r="V1889" s="21" t="s">
        <v>12204</v>
      </c>
      <c r="W1889" t="s">
        <v>12203</v>
      </c>
      <c r="X1889" t="s">
        <v>12202</v>
      </c>
      <c r="Z1889" t="s">
        <v>2840</v>
      </c>
      <c r="AA1889" t="s">
        <v>12205</v>
      </c>
      <c r="AB1889" t="s">
        <v>82</v>
      </c>
      <c r="AD1889" s="23"/>
      <c r="AE1889" t="s">
        <v>504</v>
      </c>
      <c r="AF1889" t="s">
        <v>1700</v>
      </c>
      <c r="AG1889" t="s">
        <v>10846</v>
      </c>
      <c r="AH1889" t="s">
        <v>12206</v>
      </c>
      <c r="AI1889" t="s">
        <v>12126</v>
      </c>
      <c r="AJ1889" t="s">
        <v>9792</v>
      </c>
    </row>
    <row r="1890" spans="1:36" x14ac:dyDescent="0.3">
      <c r="A1890">
        <v>2146</v>
      </c>
      <c r="B1890" t="s">
        <v>12207</v>
      </c>
      <c r="C1890" t="s">
        <v>4274</v>
      </c>
      <c r="D1890" t="s">
        <v>12208</v>
      </c>
      <c r="F1890" t="s">
        <v>497</v>
      </c>
      <c r="H1890" t="b">
        <v>1</v>
      </c>
      <c r="J1890">
        <v>1172</v>
      </c>
      <c r="K1890" t="s">
        <v>4274</v>
      </c>
      <c r="L1890" s="21">
        <v>9010405</v>
      </c>
      <c r="M1890" s="22" t="s">
        <v>3831</v>
      </c>
      <c r="N1890" t="s">
        <v>12209</v>
      </c>
      <c r="O1890" t="s">
        <v>574</v>
      </c>
      <c r="P1890" t="s">
        <v>645</v>
      </c>
      <c r="R1890" t="s">
        <v>897</v>
      </c>
      <c r="S1890" t="s">
        <v>12207</v>
      </c>
      <c r="T1890" t="s">
        <v>12207</v>
      </c>
      <c r="U1890" s="22" t="s">
        <v>3831</v>
      </c>
      <c r="V1890" s="21" t="s">
        <v>12210</v>
      </c>
      <c r="W1890" t="s">
        <v>12209</v>
      </c>
      <c r="X1890" t="s">
        <v>12208</v>
      </c>
      <c r="Z1890" t="s">
        <v>10863</v>
      </c>
      <c r="AA1890" t="s">
        <v>12211</v>
      </c>
      <c r="AB1890" t="s">
        <v>82</v>
      </c>
      <c r="AD1890" s="23"/>
      <c r="AE1890" t="s">
        <v>504</v>
      </c>
      <c r="AF1890" t="s">
        <v>1700</v>
      </c>
      <c r="AG1890" t="s">
        <v>2947</v>
      </c>
      <c r="AH1890" t="s">
        <v>3164</v>
      </c>
      <c r="AI1890" t="s">
        <v>12138</v>
      </c>
      <c r="AJ1890" t="s">
        <v>12118</v>
      </c>
    </row>
    <row r="1891" spans="1:36" x14ac:dyDescent="0.3">
      <c r="A1891">
        <v>2147</v>
      </c>
      <c r="B1891" t="s">
        <v>12212</v>
      </c>
      <c r="C1891" t="s">
        <v>4288</v>
      </c>
      <c r="D1891" t="s">
        <v>12213</v>
      </c>
      <c r="F1891" t="s">
        <v>497</v>
      </c>
      <c r="H1891" t="b">
        <v>1</v>
      </c>
      <c r="J1891">
        <v>1173</v>
      </c>
      <c r="K1891" t="s">
        <v>4288</v>
      </c>
      <c r="L1891" s="21">
        <v>9010405</v>
      </c>
      <c r="M1891" s="22" t="s">
        <v>3831</v>
      </c>
      <c r="N1891" t="s">
        <v>12214</v>
      </c>
      <c r="O1891" t="s">
        <v>574</v>
      </c>
      <c r="P1891" t="s">
        <v>589</v>
      </c>
      <c r="R1891" t="s">
        <v>897</v>
      </c>
      <c r="S1891" t="s">
        <v>12212</v>
      </c>
      <c r="T1891" t="s">
        <v>12212</v>
      </c>
      <c r="U1891" s="22" t="s">
        <v>3831</v>
      </c>
      <c r="V1891" s="21" t="s">
        <v>12215</v>
      </c>
      <c r="W1891" t="s">
        <v>12214</v>
      </c>
      <c r="X1891" t="s">
        <v>12213</v>
      </c>
      <c r="Z1891" t="s">
        <v>10043</v>
      </c>
      <c r="AA1891" t="s">
        <v>12216</v>
      </c>
      <c r="AB1891" t="s">
        <v>82</v>
      </c>
      <c r="AD1891" s="23"/>
      <c r="AE1891" t="s">
        <v>504</v>
      </c>
      <c r="AF1891" t="s">
        <v>579</v>
      </c>
      <c r="AG1891" t="s">
        <v>2959</v>
      </c>
      <c r="AH1891" t="s">
        <v>3164</v>
      </c>
      <c r="AI1891" t="s">
        <v>12138</v>
      </c>
      <c r="AJ1891" t="s">
        <v>12118</v>
      </c>
    </row>
    <row r="1892" spans="1:36" x14ac:dyDescent="0.3">
      <c r="A1892">
        <v>2148</v>
      </c>
      <c r="B1892" t="s">
        <v>12217</v>
      </c>
      <c r="C1892" t="s">
        <v>12218</v>
      </c>
      <c r="D1892" t="s">
        <v>12219</v>
      </c>
      <c r="F1892" t="s">
        <v>497</v>
      </c>
      <c r="H1892" t="b">
        <v>1</v>
      </c>
      <c r="J1892">
        <v>1174</v>
      </c>
      <c r="K1892" t="s">
        <v>12218</v>
      </c>
      <c r="L1892" s="21">
        <v>9010402</v>
      </c>
      <c r="M1892" s="22" t="s">
        <v>3831</v>
      </c>
      <c r="N1892" t="s">
        <v>12220</v>
      </c>
      <c r="O1892" t="s">
        <v>574</v>
      </c>
      <c r="P1892" t="s">
        <v>545</v>
      </c>
      <c r="R1892" t="s">
        <v>897</v>
      </c>
      <c r="S1892" t="s">
        <v>12217</v>
      </c>
      <c r="T1892" t="s">
        <v>12217</v>
      </c>
      <c r="U1892" s="22" t="s">
        <v>3831</v>
      </c>
      <c r="V1892" s="21" t="s">
        <v>12221</v>
      </c>
      <c r="W1892" t="s">
        <v>12220</v>
      </c>
      <c r="X1892" t="s">
        <v>12219</v>
      </c>
      <c r="Z1892" t="s">
        <v>12222</v>
      </c>
      <c r="AA1892" t="s">
        <v>12223</v>
      </c>
      <c r="AB1892" t="s">
        <v>82</v>
      </c>
      <c r="AD1892" s="23"/>
      <c r="AE1892" t="s">
        <v>504</v>
      </c>
      <c r="AF1892" t="s">
        <v>579</v>
      </c>
      <c r="AG1892" t="s">
        <v>2959</v>
      </c>
      <c r="AH1892" t="s">
        <v>12125</v>
      </c>
      <c r="AI1892" t="s">
        <v>12126</v>
      </c>
      <c r="AJ1892" t="s">
        <v>9792</v>
      </c>
    </row>
    <row r="1893" spans="1:36" x14ac:dyDescent="0.3">
      <c r="A1893">
        <v>2149</v>
      </c>
      <c r="B1893" t="s">
        <v>12224</v>
      </c>
      <c r="C1893" t="s">
        <v>12225</v>
      </c>
      <c r="D1893" t="s">
        <v>12226</v>
      </c>
      <c r="F1893" t="s">
        <v>497</v>
      </c>
      <c r="H1893" t="b">
        <v>1</v>
      </c>
      <c r="J1893">
        <v>1175</v>
      </c>
      <c r="K1893" t="s">
        <v>12225</v>
      </c>
      <c r="L1893" s="21">
        <v>9010405</v>
      </c>
      <c r="M1893" s="22" t="s">
        <v>3831</v>
      </c>
      <c r="N1893" t="s">
        <v>12227</v>
      </c>
      <c r="O1893" t="s">
        <v>574</v>
      </c>
      <c r="P1893" t="s">
        <v>645</v>
      </c>
      <c r="R1893" t="s">
        <v>897</v>
      </c>
      <c r="S1893" t="s">
        <v>12224</v>
      </c>
      <c r="T1893" t="s">
        <v>12224</v>
      </c>
      <c r="U1893" s="22" t="s">
        <v>3831</v>
      </c>
      <c r="V1893" s="21" t="s">
        <v>12228</v>
      </c>
      <c r="W1893" t="s">
        <v>12227</v>
      </c>
      <c r="X1893" t="s">
        <v>12226</v>
      </c>
      <c r="Z1893" t="s">
        <v>12229</v>
      </c>
      <c r="AA1893" t="s">
        <v>12230</v>
      </c>
      <c r="AB1893" t="s">
        <v>82</v>
      </c>
      <c r="AD1893" s="23"/>
      <c r="AE1893" t="s">
        <v>504</v>
      </c>
      <c r="AF1893" t="s">
        <v>579</v>
      </c>
      <c r="AG1893" t="s">
        <v>2959</v>
      </c>
      <c r="AH1893" t="s">
        <v>3164</v>
      </c>
      <c r="AI1893" t="s">
        <v>12138</v>
      </c>
      <c r="AJ1893" t="s">
        <v>12118</v>
      </c>
    </row>
    <row r="1894" spans="1:36" x14ac:dyDescent="0.3">
      <c r="A1894">
        <v>2150</v>
      </c>
      <c r="B1894" t="s">
        <v>12231</v>
      </c>
      <c r="C1894" t="s">
        <v>4295</v>
      </c>
      <c r="D1894" t="s">
        <v>12232</v>
      </c>
      <c r="F1894" t="s">
        <v>497</v>
      </c>
      <c r="H1894" t="b">
        <v>1</v>
      </c>
      <c r="J1894">
        <v>1176</v>
      </c>
      <c r="K1894" t="s">
        <v>4295</v>
      </c>
      <c r="L1894" s="21">
        <v>9010402</v>
      </c>
      <c r="M1894" s="22" t="s">
        <v>3831</v>
      </c>
      <c r="N1894" t="s">
        <v>12233</v>
      </c>
      <c r="O1894" t="s">
        <v>574</v>
      </c>
      <c r="P1894" t="s">
        <v>571</v>
      </c>
      <c r="R1894" t="s">
        <v>897</v>
      </c>
      <c r="S1894" t="s">
        <v>12231</v>
      </c>
      <c r="T1894" t="s">
        <v>12231</v>
      </c>
      <c r="U1894" s="22" t="s">
        <v>3831</v>
      </c>
      <c r="V1894" s="21" t="s">
        <v>12234</v>
      </c>
      <c r="W1894" t="s">
        <v>12233</v>
      </c>
      <c r="X1894" t="s">
        <v>12232</v>
      </c>
      <c r="Z1894" t="s">
        <v>12235</v>
      </c>
      <c r="AA1894" t="s">
        <v>12236</v>
      </c>
      <c r="AB1894" t="s">
        <v>82</v>
      </c>
      <c r="AD1894" s="23"/>
      <c r="AE1894" t="s">
        <v>504</v>
      </c>
      <c r="AF1894" t="s">
        <v>579</v>
      </c>
      <c r="AG1894" t="s">
        <v>2959</v>
      </c>
      <c r="AH1894" t="s">
        <v>12125</v>
      </c>
      <c r="AI1894" t="s">
        <v>12126</v>
      </c>
      <c r="AJ1894" t="s">
        <v>9792</v>
      </c>
    </row>
    <row r="1895" spans="1:36" x14ac:dyDescent="0.3">
      <c r="A1895">
        <v>2151</v>
      </c>
      <c r="B1895" t="s">
        <v>12237</v>
      </c>
      <c r="C1895" t="s">
        <v>12238</v>
      </c>
      <c r="D1895" t="s">
        <v>12239</v>
      </c>
      <c r="F1895" t="s">
        <v>497</v>
      </c>
      <c r="H1895" t="b">
        <v>1</v>
      </c>
      <c r="J1895">
        <v>1180</v>
      </c>
      <c r="K1895" t="s">
        <v>12238</v>
      </c>
      <c r="L1895" s="21">
        <v>9010405</v>
      </c>
      <c r="M1895" s="22" t="s">
        <v>3883</v>
      </c>
      <c r="N1895" t="s">
        <v>12240</v>
      </c>
      <c r="O1895" t="s">
        <v>574</v>
      </c>
      <c r="P1895" t="s">
        <v>654</v>
      </c>
      <c r="R1895" t="s">
        <v>897</v>
      </c>
      <c r="S1895" t="s">
        <v>12237</v>
      </c>
      <c r="T1895" t="s">
        <v>12237</v>
      </c>
      <c r="U1895" s="22" t="s">
        <v>3883</v>
      </c>
      <c r="V1895" s="21" t="s">
        <v>12241</v>
      </c>
      <c r="W1895" t="s">
        <v>12240</v>
      </c>
      <c r="X1895" t="s">
        <v>12239</v>
      </c>
      <c r="Z1895" t="s">
        <v>12242</v>
      </c>
      <c r="AA1895" t="s">
        <v>12243</v>
      </c>
      <c r="AB1895" t="s">
        <v>82</v>
      </c>
      <c r="AD1895" s="23"/>
      <c r="AE1895" t="s">
        <v>504</v>
      </c>
      <c r="AF1895" t="s">
        <v>579</v>
      </c>
      <c r="AG1895" t="s">
        <v>2959</v>
      </c>
      <c r="AH1895" t="s">
        <v>3164</v>
      </c>
      <c r="AI1895" t="s">
        <v>12138</v>
      </c>
      <c r="AJ1895" t="s">
        <v>12118</v>
      </c>
    </row>
    <row r="1896" spans="1:36" x14ac:dyDescent="0.3">
      <c r="A1896">
        <v>2152</v>
      </c>
      <c r="B1896" t="s">
        <v>12244</v>
      </c>
      <c r="C1896" t="s">
        <v>4298</v>
      </c>
      <c r="D1896" t="s">
        <v>12245</v>
      </c>
      <c r="F1896" t="s">
        <v>497</v>
      </c>
      <c r="H1896" t="b">
        <v>1</v>
      </c>
      <c r="J1896">
        <v>1182</v>
      </c>
      <c r="K1896" t="s">
        <v>4298</v>
      </c>
      <c r="L1896" s="21">
        <v>9010402</v>
      </c>
      <c r="M1896" s="22" t="s">
        <v>3831</v>
      </c>
      <c r="N1896" t="s">
        <v>12246</v>
      </c>
      <c r="O1896" t="s">
        <v>5862</v>
      </c>
      <c r="P1896" t="s">
        <v>903</v>
      </c>
      <c r="R1896" t="s">
        <v>897</v>
      </c>
      <c r="S1896" t="s">
        <v>12244</v>
      </c>
      <c r="T1896" t="s">
        <v>12244</v>
      </c>
      <c r="U1896" s="22" t="s">
        <v>3831</v>
      </c>
      <c r="V1896" s="21" t="s">
        <v>5863</v>
      </c>
      <c r="W1896" t="s">
        <v>12246</v>
      </c>
      <c r="X1896" t="s">
        <v>12245</v>
      </c>
      <c r="Z1896" t="s">
        <v>6672</v>
      </c>
      <c r="AA1896" t="s">
        <v>12247</v>
      </c>
      <c r="AB1896" t="s">
        <v>82</v>
      </c>
      <c r="AD1896" s="23"/>
      <c r="AE1896" t="s">
        <v>504</v>
      </c>
      <c r="AF1896" t="s">
        <v>579</v>
      </c>
      <c r="AG1896" t="s">
        <v>2959</v>
      </c>
      <c r="AH1896" t="s">
        <v>12125</v>
      </c>
      <c r="AI1896" t="s">
        <v>12126</v>
      </c>
      <c r="AJ1896" t="s">
        <v>12118</v>
      </c>
    </row>
    <row r="1897" spans="1:36" x14ac:dyDescent="0.3">
      <c r="A1897">
        <v>2153</v>
      </c>
      <c r="B1897" t="s">
        <v>12248</v>
      </c>
      <c r="C1897" t="s">
        <v>4305</v>
      </c>
      <c r="D1897" t="s">
        <v>12249</v>
      </c>
      <c r="F1897" t="s">
        <v>497</v>
      </c>
      <c r="H1897" t="b">
        <v>1</v>
      </c>
      <c r="J1897">
        <v>1183</v>
      </c>
      <c r="K1897" t="s">
        <v>4305</v>
      </c>
      <c r="L1897" s="21">
        <v>9010405</v>
      </c>
      <c r="M1897" s="22" t="s">
        <v>3883</v>
      </c>
      <c r="N1897" t="s">
        <v>12250</v>
      </c>
      <c r="O1897" t="s">
        <v>574</v>
      </c>
      <c r="P1897" t="s">
        <v>661</v>
      </c>
      <c r="R1897" t="s">
        <v>897</v>
      </c>
      <c r="S1897" t="s">
        <v>12248</v>
      </c>
      <c r="T1897" t="s">
        <v>12248</v>
      </c>
      <c r="U1897" s="22" t="s">
        <v>3883</v>
      </c>
      <c r="V1897" s="21" t="s">
        <v>12251</v>
      </c>
      <c r="W1897" t="s">
        <v>12250</v>
      </c>
      <c r="X1897" t="s">
        <v>12249</v>
      </c>
      <c r="Z1897" t="s">
        <v>12252</v>
      </c>
      <c r="AA1897" t="s">
        <v>12253</v>
      </c>
      <c r="AB1897" t="s">
        <v>82</v>
      </c>
      <c r="AD1897" s="23"/>
      <c r="AE1897" t="s">
        <v>504</v>
      </c>
      <c r="AF1897" t="s">
        <v>579</v>
      </c>
      <c r="AG1897" t="s">
        <v>2959</v>
      </c>
      <c r="AH1897" t="s">
        <v>3164</v>
      </c>
      <c r="AI1897" t="s">
        <v>12138</v>
      </c>
      <c r="AJ1897" t="s">
        <v>12118</v>
      </c>
    </row>
    <row r="1898" spans="1:36" x14ac:dyDescent="0.3">
      <c r="A1898">
        <v>2154</v>
      </c>
      <c r="B1898" t="s">
        <v>12254</v>
      </c>
      <c r="C1898" t="s">
        <v>4318</v>
      </c>
      <c r="D1898" t="s">
        <v>12255</v>
      </c>
      <c r="F1898" t="s">
        <v>497</v>
      </c>
      <c r="H1898" t="b">
        <v>1</v>
      </c>
      <c r="J1898">
        <v>1187</v>
      </c>
      <c r="K1898" t="s">
        <v>4318</v>
      </c>
      <c r="L1898" s="21">
        <v>9010405</v>
      </c>
      <c r="M1898" s="22" t="s">
        <v>3883</v>
      </c>
      <c r="N1898" t="s">
        <v>12256</v>
      </c>
      <c r="O1898" t="s">
        <v>574</v>
      </c>
      <c r="P1898" t="s">
        <v>645</v>
      </c>
      <c r="R1898" t="s">
        <v>897</v>
      </c>
      <c r="S1898" t="s">
        <v>12254</v>
      </c>
      <c r="T1898" t="s">
        <v>12254</v>
      </c>
      <c r="U1898" s="22" t="s">
        <v>3883</v>
      </c>
      <c r="V1898" s="21" t="s">
        <v>12257</v>
      </c>
      <c r="W1898" t="s">
        <v>12256</v>
      </c>
      <c r="X1898" t="s">
        <v>12255</v>
      </c>
      <c r="Z1898" t="s">
        <v>8390</v>
      </c>
      <c r="AA1898" t="s">
        <v>12258</v>
      </c>
      <c r="AB1898" t="s">
        <v>82</v>
      </c>
      <c r="AD1898" s="23"/>
      <c r="AE1898" t="s">
        <v>504</v>
      </c>
      <c r="AF1898" t="s">
        <v>579</v>
      </c>
      <c r="AG1898" t="s">
        <v>2959</v>
      </c>
      <c r="AH1898" t="s">
        <v>3164</v>
      </c>
      <c r="AI1898" t="s">
        <v>12138</v>
      </c>
      <c r="AJ1898" t="s">
        <v>12118</v>
      </c>
    </row>
    <row r="1899" spans="1:36" x14ac:dyDescent="0.3">
      <c r="A1899">
        <v>2155</v>
      </c>
      <c r="B1899" t="s">
        <v>12259</v>
      </c>
      <c r="C1899" t="s">
        <v>4332</v>
      </c>
      <c r="D1899" t="s">
        <v>12260</v>
      </c>
      <c r="F1899" t="s">
        <v>497</v>
      </c>
      <c r="H1899" t="b">
        <v>1</v>
      </c>
      <c r="J1899">
        <v>1190</v>
      </c>
      <c r="K1899" t="s">
        <v>4332</v>
      </c>
      <c r="L1899" s="21">
        <v>9010405</v>
      </c>
      <c r="M1899" s="22" t="s">
        <v>3883</v>
      </c>
      <c r="N1899" t="s">
        <v>12261</v>
      </c>
      <c r="O1899" t="s">
        <v>574</v>
      </c>
      <c r="P1899" t="s">
        <v>645</v>
      </c>
      <c r="R1899" t="s">
        <v>897</v>
      </c>
      <c r="S1899" t="s">
        <v>12259</v>
      </c>
      <c r="T1899" t="s">
        <v>12259</v>
      </c>
      <c r="U1899" s="22" t="s">
        <v>3883</v>
      </c>
      <c r="V1899" s="21" t="s">
        <v>12262</v>
      </c>
      <c r="W1899" t="s">
        <v>12261</v>
      </c>
      <c r="X1899" t="s">
        <v>12260</v>
      </c>
      <c r="Z1899" t="s">
        <v>5760</v>
      </c>
      <c r="AA1899" t="s">
        <v>12263</v>
      </c>
      <c r="AB1899" t="s">
        <v>82</v>
      </c>
      <c r="AD1899" s="23"/>
      <c r="AE1899" t="s">
        <v>504</v>
      </c>
      <c r="AF1899" t="s">
        <v>579</v>
      </c>
      <c r="AG1899" t="s">
        <v>2959</v>
      </c>
      <c r="AH1899" t="s">
        <v>3164</v>
      </c>
      <c r="AI1899" t="s">
        <v>12138</v>
      </c>
      <c r="AJ1899" t="s">
        <v>12118</v>
      </c>
    </row>
    <row r="1900" spans="1:36" x14ac:dyDescent="0.3">
      <c r="A1900">
        <v>2156</v>
      </c>
      <c r="B1900" t="s">
        <v>12264</v>
      </c>
      <c r="C1900" t="s">
        <v>4342</v>
      </c>
      <c r="D1900" t="s">
        <v>12265</v>
      </c>
      <c r="F1900" t="s">
        <v>497</v>
      </c>
      <c r="H1900" t="b">
        <v>1</v>
      </c>
      <c r="J1900">
        <v>1194</v>
      </c>
      <c r="K1900" t="s">
        <v>4342</v>
      </c>
      <c r="L1900" s="21">
        <v>9010405</v>
      </c>
      <c r="M1900" s="22" t="s">
        <v>3883</v>
      </c>
      <c r="N1900" t="s">
        <v>12266</v>
      </c>
      <c r="O1900" t="s">
        <v>574</v>
      </c>
      <c r="P1900" t="s">
        <v>589</v>
      </c>
      <c r="R1900" t="s">
        <v>897</v>
      </c>
      <c r="S1900" t="s">
        <v>12264</v>
      </c>
      <c r="T1900" t="s">
        <v>12264</v>
      </c>
      <c r="U1900" s="22" t="s">
        <v>3883</v>
      </c>
      <c r="V1900" s="21" t="s">
        <v>12267</v>
      </c>
      <c r="W1900" t="s">
        <v>12266</v>
      </c>
      <c r="X1900" t="s">
        <v>12265</v>
      </c>
      <c r="Z1900" t="s">
        <v>2884</v>
      </c>
      <c r="AA1900" t="s">
        <v>12268</v>
      </c>
      <c r="AB1900" t="s">
        <v>82</v>
      </c>
      <c r="AD1900" s="23"/>
      <c r="AE1900" t="s">
        <v>504</v>
      </c>
      <c r="AF1900" t="s">
        <v>579</v>
      </c>
      <c r="AG1900" t="s">
        <v>2959</v>
      </c>
      <c r="AH1900" t="s">
        <v>3164</v>
      </c>
      <c r="AI1900" t="s">
        <v>12138</v>
      </c>
      <c r="AJ1900" t="s">
        <v>12118</v>
      </c>
    </row>
    <row r="1901" spans="1:36" x14ac:dyDescent="0.3">
      <c r="A1901">
        <v>2157</v>
      </c>
      <c r="B1901" t="s">
        <v>12269</v>
      </c>
      <c r="C1901" t="s">
        <v>4349</v>
      </c>
      <c r="D1901" t="s">
        <v>12270</v>
      </c>
      <c r="F1901" t="s">
        <v>497</v>
      </c>
      <c r="H1901" t="b">
        <v>1</v>
      </c>
      <c r="J1901">
        <v>1199</v>
      </c>
      <c r="K1901" t="s">
        <v>4349</v>
      </c>
      <c r="L1901" s="21">
        <v>9010405</v>
      </c>
      <c r="M1901" s="22" t="s">
        <v>3883</v>
      </c>
      <c r="N1901" t="s">
        <v>12271</v>
      </c>
      <c r="O1901" t="s">
        <v>574</v>
      </c>
      <c r="P1901" t="s">
        <v>645</v>
      </c>
      <c r="R1901" t="s">
        <v>897</v>
      </c>
      <c r="S1901" t="s">
        <v>12269</v>
      </c>
      <c r="T1901" t="s">
        <v>12269</v>
      </c>
      <c r="U1901" s="22" t="s">
        <v>3883</v>
      </c>
      <c r="V1901" s="21" t="s">
        <v>12272</v>
      </c>
      <c r="W1901" t="s">
        <v>12271</v>
      </c>
      <c r="X1901" t="s">
        <v>12270</v>
      </c>
      <c r="Z1901" t="s">
        <v>9044</v>
      </c>
      <c r="AA1901" t="s">
        <v>12273</v>
      </c>
      <c r="AB1901" t="s">
        <v>82</v>
      </c>
      <c r="AD1901" s="23"/>
      <c r="AE1901" t="s">
        <v>504</v>
      </c>
      <c r="AF1901" t="s">
        <v>579</v>
      </c>
      <c r="AG1901" t="s">
        <v>2959</v>
      </c>
      <c r="AH1901" t="s">
        <v>3164</v>
      </c>
      <c r="AI1901" t="s">
        <v>12138</v>
      </c>
      <c r="AJ1901" t="s">
        <v>12118</v>
      </c>
    </row>
    <row r="1902" spans="1:36" x14ac:dyDescent="0.3">
      <c r="A1902">
        <v>2158</v>
      </c>
      <c r="B1902" t="s">
        <v>12274</v>
      </c>
      <c r="C1902" t="s">
        <v>4363</v>
      </c>
      <c r="D1902" t="s">
        <v>12275</v>
      </c>
      <c r="F1902" t="s">
        <v>497</v>
      </c>
      <c r="H1902" t="b">
        <v>1</v>
      </c>
      <c r="J1902">
        <v>1202</v>
      </c>
      <c r="K1902" t="s">
        <v>4363</v>
      </c>
      <c r="L1902" s="21">
        <v>9010405</v>
      </c>
      <c r="M1902" s="22" t="s">
        <v>3883</v>
      </c>
      <c r="N1902" t="s">
        <v>12276</v>
      </c>
      <c r="O1902" t="s">
        <v>574</v>
      </c>
      <c r="P1902" t="s">
        <v>637</v>
      </c>
      <c r="R1902" t="s">
        <v>897</v>
      </c>
      <c r="S1902" t="s">
        <v>12274</v>
      </c>
      <c r="T1902" t="s">
        <v>12274</v>
      </c>
      <c r="U1902" s="22" t="s">
        <v>3883</v>
      </c>
      <c r="V1902" s="21" t="s">
        <v>12277</v>
      </c>
      <c r="W1902" t="s">
        <v>12276</v>
      </c>
      <c r="X1902" t="s">
        <v>12275</v>
      </c>
      <c r="Z1902" t="s">
        <v>12278</v>
      </c>
      <c r="AA1902" t="s">
        <v>12279</v>
      </c>
      <c r="AB1902" t="s">
        <v>82</v>
      </c>
      <c r="AD1902" s="23"/>
      <c r="AE1902" t="s">
        <v>504</v>
      </c>
      <c r="AF1902" t="s">
        <v>579</v>
      </c>
      <c r="AG1902" t="s">
        <v>2959</v>
      </c>
      <c r="AH1902" t="s">
        <v>3164</v>
      </c>
      <c r="AI1902" t="s">
        <v>12138</v>
      </c>
      <c r="AJ1902" t="s">
        <v>12118</v>
      </c>
    </row>
    <row r="1903" spans="1:36" x14ac:dyDescent="0.3">
      <c r="A1903">
        <v>2159</v>
      </c>
      <c r="B1903" t="s">
        <v>12280</v>
      </c>
      <c r="C1903" t="s">
        <v>4377</v>
      </c>
      <c r="D1903" t="s">
        <v>12281</v>
      </c>
      <c r="F1903" t="s">
        <v>497</v>
      </c>
      <c r="H1903" t="b">
        <v>1</v>
      </c>
      <c r="J1903">
        <v>1205</v>
      </c>
      <c r="K1903" t="s">
        <v>4377</v>
      </c>
      <c r="L1903" s="21">
        <v>9010405</v>
      </c>
      <c r="M1903" s="22" t="s">
        <v>3883</v>
      </c>
      <c r="N1903" t="s">
        <v>12282</v>
      </c>
      <c r="O1903" t="s">
        <v>574</v>
      </c>
      <c r="P1903" t="s">
        <v>589</v>
      </c>
      <c r="R1903" t="s">
        <v>897</v>
      </c>
      <c r="S1903" t="s">
        <v>12280</v>
      </c>
      <c r="T1903" t="s">
        <v>12280</v>
      </c>
      <c r="U1903" s="22" t="s">
        <v>3883</v>
      </c>
      <c r="V1903" s="21" t="s">
        <v>12283</v>
      </c>
      <c r="W1903" t="s">
        <v>12282</v>
      </c>
      <c r="X1903" t="s">
        <v>12281</v>
      </c>
      <c r="Z1903" t="s">
        <v>12284</v>
      </c>
      <c r="AA1903" t="s">
        <v>12285</v>
      </c>
      <c r="AB1903" t="s">
        <v>82</v>
      </c>
      <c r="AD1903" s="23"/>
      <c r="AE1903" t="s">
        <v>504</v>
      </c>
      <c r="AF1903" t="s">
        <v>579</v>
      </c>
      <c r="AG1903" t="s">
        <v>2959</v>
      </c>
      <c r="AH1903" t="s">
        <v>3164</v>
      </c>
      <c r="AI1903" t="s">
        <v>12138</v>
      </c>
      <c r="AJ1903" t="s">
        <v>12118</v>
      </c>
    </row>
    <row r="1904" spans="1:36" x14ac:dyDescent="0.3">
      <c r="A1904">
        <v>2160</v>
      </c>
      <c r="B1904" t="s">
        <v>12286</v>
      </c>
      <c r="C1904" t="s">
        <v>4384</v>
      </c>
      <c r="D1904" t="s">
        <v>12287</v>
      </c>
      <c r="F1904" t="s">
        <v>497</v>
      </c>
      <c r="H1904" t="b">
        <v>1</v>
      </c>
      <c r="J1904">
        <v>1208</v>
      </c>
      <c r="K1904" t="s">
        <v>4384</v>
      </c>
      <c r="L1904" s="21">
        <v>9010402</v>
      </c>
      <c r="M1904" s="22" t="s">
        <v>3883</v>
      </c>
      <c r="N1904" t="s">
        <v>12288</v>
      </c>
      <c r="O1904" t="s">
        <v>574</v>
      </c>
      <c r="P1904" t="s">
        <v>5347</v>
      </c>
      <c r="R1904" t="s">
        <v>897</v>
      </c>
      <c r="S1904" t="s">
        <v>12286</v>
      </c>
      <c r="T1904" t="s">
        <v>12286</v>
      </c>
      <c r="U1904" s="22" t="s">
        <v>3883</v>
      </c>
      <c r="V1904" s="21" t="s">
        <v>12289</v>
      </c>
      <c r="W1904" t="s">
        <v>12288</v>
      </c>
      <c r="X1904" t="s">
        <v>12287</v>
      </c>
      <c r="Z1904" t="s">
        <v>12290</v>
      </c>
      <c r="AA1904" t="s">
        <v>12291</v>
      </c>
      <c r="AB1904" t="s">
        <v>82</v>
      </c>
      <c r="AD1904" s="23"/>
      <c r="AE1904" t="s">
        <v>504</v>
      </c>
      <c r="AF1904" t="s">
        <v>579</v>
      </c>
      <c r="AG1904" t="s">
        <v>2959</v>
      </c>
      <c r="AH1904" t="s">
        <v>12125</v>
      </c>
      <c r="AI1904" t="s">
        <v>12126</v>
      </c>
      <c r="AJ1904" t="s">
        <v>12118</v>
      </c>
    </row>
    <row r="1905" spans="1:36" x14ac:dyDescent="0.3">
      <c r="A1905">
        <v>2161</v>
      </c>
      <c r="B1905" t="s">
        <v>12292</v>
      </c>
      <c r="C1905" t="s">
        <v>4391</v>
      </c>
      <c r="D1905" t="s">
        <v>12293</v>
      </c>
      <c r="F1905" t="s">
        <v>497</v>
      </c>
      <c r="H1905" t="b">
        <v>1</v>
      </c>
      <c r="J1905">
        <v>1209</v>
      </c>
      <c r="K1905" t="s">
        <v>4391</v>
      </c>
      <c r="L1905" s="21">
        <v>9010405</v>
      </c>
      <c r="M1905" s="22" t="s">
        <v>3883</v>
      </c>
      <c r="N1905" t="s">
        <v>12294</v>
      </c>
      <c r="O1905" t="s">
        <v>574</v>
      </c>
      <c r="P1905" t="s">
        <v>637</v>
      </c>
      <c r="R1905" t="s">
        <v>897</v>
      </c>
      <c r="S1905" t="s">
        <v>12292</v>
      </c>
      <c r="T1905" t="s">
        <v>12292</v>
      </c>
      <c r="U1905" s="22" t="s">
        <v>3883</v>
      </c>
      <c r="V1905" s="21" t="s">
        <v>12295</v>
      </c>
      <c r="W1905" t="s">
        <v>12294</v>
      </c>
      <c r="X1905" t="s">
        <v>12293</v>
      </c>
      <c r="Z1905" t="s">
        <v>12296</v>
      </c>
      <c r="AA1905" t="s">
        <v>12297</v>
      </c>
      <c r="AB1905" t="s">
        <v>82</v>
      </c>
      <c r="AD1905" s="23"/>
      <c r="AE1905" t="s">
        <v>504</v>
      </c>
      <c r="AF1905" t="s">
        <v>579</v>
      </c>
      <c r="AG1905" t="s">
        <v>2959</v>
      </c>
      <c r="AH1905" t="s">
        <v>3164</v>
      </c>
      <c r="AI1905" t="s">
        <v>12138</v>
      </c>
      <c r="AJ1905" t="s">
        <v>12118</v>
      </c>
    </row>
    <row r="1906" spans="1:36" x14ac:dyDescent="0.3">
      <c r="A1906">
        <v>2162</v>
      </c>
      <c r="B1906" t="s">
        <v>12298</v>
      </c>
      <c r="C1906" t="s">
        <v>4404</v>
      </c>
      <c r="D1906" t="s">
        <v>12299</v>
      </c>
      <c r="F1906" t="s">
        <v>497</v>
      </c>
      <c r="H1906" t="b">
        <v>1</v>
      </c>
      <c r="J1906">
        <v>1212</v>
      </c>
      <c r="K1906" t="s">
        <v>4404</v>
      </c>
      <c r="L1906" s="21">
        <v>9010405</v>
      </c>
      <c r="M1906" s="22" t="s">
        <v>3883</v>
      </c>
      <c r="N1906" t="s">
        <v>12300</v>
      </c>
      <c r="O1906" t="s">
        <v>574</v>
      </c>
      <c r="P1906" t="s">
        <v>645</v>
      </c>
      <c r="R1906" t="s">
        <v>897</v>
      </c>
      <c r="S1906" t="s">
        <v>12298</v>
      </c>
      <c r="T1906" t="s">
        <v>12298</v>
      </c>
      <c r="U1906" s="22" t="s">
        <v>3883</v>
      </c>
      <c r="V1906" s="21" t="s">
        <v>12301</v>
      </c>
      <c r="W1906" t="s">
        <v>12300</v>
      </c>
      <c r="X1906" t="s">
        <v>12299</v>
      </c>
      <c r="Z1906" t="s">
        <v>12302</v>
      </c>
      <c r="AA1906" t="s">
        <v>12303</v>
      </c>
      <c r="AB1906" t="s">
        <v>82</v>
      </c>
      <c r="AD1906" s="23"/>
      <c r="AE1906" t="s">
        <v>504</v>
      </c>
      <c r="AF1906" t="s">
        <v>579</v>
      </c>
      <c r="AG1906" t="s">
        <v>2959</v>
      </c>
      <c r="AH1906" t="s">
        <v>3164</v>
      </c>
      <c r="AI1906" t="s">
        <v>12138</v>
      </c>
      <c r="AJ1906" t="s">
        <v>12118</v>
      </c>
    </row>
    <row r="1907" spans="1:36" x14ac:dyDescent="0.3">
      <c r="A1907">
        <v>2163</v>
      </c>
      <c r="B1907" t="s">
        <v>12304</v>
      </c>
      <c r="C1907" t="s">
        <v>4411</v>
      </c>
      <c r="D1907" t="s">
        <v>12305</v>
      </c>
      <c r="F1907" t="s">
        <v>497</v>
      </c>
      <c r="H1907" t="b">
        <v>1</v>
      </c>
      <c r="J1907">
        <v>1215</v>
      </c>
      <c r="K1907" t="s">
        <v>4411</v>
      </c>
      <c r="L1907" s="21">
        <v>9010402</v>
      </c>
      <c r="M1907" s="22" t="s">
        <v>3883</v>
      </c>
      <c r="N1907" t="s">
        <v>12306</v>
      </c>
      <c r="O1907" t="s">
        <v>574</v>
      </c>
      <c r="P1907" t="s">
        <v>5347</v>
      </c>
      <c r="R1907" t="s">
        <v>897</v>
      </c>
      <c r="S1907" t="s">
        <v>12304</v>
      </c>
      <c r="T1907" t="s">
        <v>12304</v>
      </c>
      <c r="U1907" s="22" t="s">
        <v>3883</v>
      </c>
      <c r="V1907" s="21" t="s">
        <v>12307</v>
      </c>
      <c r="W1907" t="s">
        <v>12306</v>
      </c>
      <c r="X1907" t="s">
        <v>12305</v>
      </c>
      <c r="Z1907" t="s">
        <v>12308</v>
      </c>
      <c r="AA1907" t="s">
        <v>12309</v>
      </c>
      <c r="AB1907" t="s">
        <v>82</v>
      </c>
      <c r="AD1907" s="23"/>
      <c r="AE1907" t="s">
        <v>504</v>
      </c>
      <c r="AF1907" t="s">
        <v>579</v>
      </c>
      <c r="AG1907" t="s">
        <v>2959</v>
      </c>
      <c r="AH1907" t="s">
        <v>12125</v>
      </c>
      <c r="AI1907" t="s">
        <v>12126</v>
      </c>
      <c r="AJ1907" t="s">
        <v>12118</v>
      </c>
    </row>
    <row r="1908" spans="1:36" x14ac:dyDescent="0.3">
      <c r="A1908">
        <v>2164</v>
      </c>
      <c r="B1908" t="s">
        <v>12310</v>
      </c>
      <c r="C1908" t="s">
        <v>4418</v>
      </c>
      <c r="D1908" t="s">
        <v>12311</v>
      </c>
      <c r="F1908" t="s">
        <v>497</v>
      </c>
      <c r="H1908" t="b">
        <v>1</v>
      </c>
      <c r="J1908">
        <v>1217</v>
      </c>
      <c r="K1908" t="s">
        <v>4418</v>
      </c>
      <c r="L1908" s="21">
        <v>9010405</v>
      </c>
      <c r="M1908" s="22" t="s">
        <v>3940</v>
      </c>
      <c r="N1908" t="s">
        <v>12312</v>
      </c>
      <c r="O1908" t="s">
        <v>574</v>
      </c>
      <c r="P1908" t="s">
        <v>637</v>
      </c>
      <c r="R1908" t="s">
        <v>897</v>
      </c>
      <c r="S1908" t="s">
        <v>12310</v>
      </c>
      <c r="T1908" t="s">
        <v>12310</v>
      </c>
      <c r="U1908" s="22" t="s">
        <v>3940</v>
      </c>
      <c r="V1908" s="21" t="s">
        <v>12313</v>
      </c>
      <c r="W1908" t="s">
        <v>12312</v>
      </c>
      <c r="X1908" t="s">
        <v>12311</v>
      </c>
      <c r="Z1908" t="s">
        <v>5014</v>
      </c>
      <c r="AA1908" t="s">
        <v>12314</v>
      </c>
      <c r="AB1908" t="s">
        <v>82</v>
      </c>
      <c r="AD1908" s="23"/>
      <c r="AE1908" t="s">
        <v>504</v>
      </c>
      <c r="AF1908" t="s">
        <v>579</v>
      </c>
      <c r="AG1908" t="s">
        <v>2959</v>
      </c>
      <c r="AH1908" t="s">
        <v>3164</v>
      </c>
      <c r="AI1908" t="s">
        <v>12138</v>
      </c>
      <c r="AJ1908" t="s">
        <v>12118</v>
      </c>
    </row>
    <row r="1909" spans="1:36" x14ac:dyDescent="0.3">
      <c r="A1909">
        <v>2165</v>
      </c>
      <c r="B1909" t="s">
        <v>12315</v>
      </c>
      <c r="C1909" t="s">
        <v>4420</v>
      </c>
      <c r="D1909" t="s">
        <v>12316</v>
      </c>
      <c r="F1909" t="s">
        <v>497</v>
      </c>
      <c r="H1909" t="b">
        <v>1</v>
      </c>
      <c r="J1909">
        <v>1221</v>
      </c>
      <c r="K1909" t="s">
        <v>4420</v>
      </c>
      <c r="L1909" s="21">
        <v>9010402</v>
      </c>
      <c r="M1909" s="22" t="s">
        <v>3940</v>
      </c>
      <c r="N1909" t="s">
        <v>12317</v>
      </c>
      <c r="O1909" t="s">
        <v>574</v>
      </c>
      <c r="P1909" t="s">
        <v>589</v>
      </c>
      <c r="R1909" t="s">
        <v>897</v>
      </c>
      <c r="S1909" t="s">
        <v>12315</v>
      </c>
      <c r="T1909" t="s">
        <v>12315</v>
      </c>
      <c r="U1909" s="22" t="s">
        <v>3940</v>
      </c>
      <c r="V1909" s="21" t="s">
        <v>12318</v>
      </c>
      <c r="W1909" t="s">
        <v>12317</v>
      </c>
      <c r="X1909" t="s">
        <v>12316</v>
      </c>
      <c r="Z1909" t="s">
        <v>12319</v>
      </c>
      <c r="AA1909" t="s">
        <v>12320</v>
      </c>
      <c r="AB1909" t="s">
        <v>82</v>
      </c>
      <c r="AD1909" s="23"/>
      <c r="AE1909" t="s">
        <v>504</v>
      </c>
      <c r="AF1909" t="s">
        <v>579</v>
      </c>
      <c r="AG1909" t="s">
        <v>2959</v>
      </c>
      <c r="AH1909" t="s">
        <v>12125</v>
      </c>
      <c r="AI1909" t="s">
        <v>12126</v>
      </c>
      <c r="AJ1909" t="s">
        <v>12118</v>
      </c>
    </row>
    <row r="1910" spans="1:36" x14ac:dyDescent="0.3">
      <c r="A1910">
        <v>2166</v>
      </c>
      <c r="B1910" t="s">
        <v>12321</v>
      </c>
      <c r="C1910" t="s">
        <v>4429</v>
      </c>
      <c r="D1910" t="s">
        <v>12322</v>
      </c>
      <c r="F1910" t="s">
        <v>497</v>
      </c>
      <c r="H1910" t="b">
        <v>1</v>
      </c>
      <c r="J1910">
        <v>1222</v>
      </c>
      <c r="K1910" t="s">
        <v>4429</v>
      </c>
      <c r="L1910" s="21">
        <v>9010405</v>
      </c>
      <c r="M1910" s="22" t="s">
        <v>3940</v>
      </c>
      <c r="N1910" t="s">
        <v>12323</v>
      </c>
      <c r="O1910" t="s">
        <v>574</v>
      </c>
      <c r="P1910" t="s">
        <v>589</v>
      </c>
      <c r="R1910" t="s">
        <v>897</v>
      </c>
      <c r="S1910" t="s">
        <v>12321</v>
      </c>
      <c r="T1910" t="s">
        <v>12321</v>
      </c>
      <c r="U1910" s="22" t="s">
        <v>3940</v>
      </c>
      <c r="V1910" s="21" t="s">
        <v>12324</v>
      </c>
      <c r="W1910" t="s">
        <v>12323</v>
      </c>
      <c r="X1910" t="s">
        <v>12322</v>
      </c>
      <c r="Z1910" t="s">
        <v>4647</v>
      </c>
      <c r="AA1910" t="s">
        <v>12325</v>
      </c>
      <c r="AB1910" t="s">
        <v>82</v>
      </c>
      <c r="AD1910" s="23"/>
      <c r="AE1910" t="s">
        <v>504</v>
      </c>
      <c r="AF1910" t="s">
        <v>579</v>
      </c>
      <c r="AG1910" t="s">
        <v>2959</v>
      </c>
      <c r="AH1910" t="s">
        <v>3164</v>
      </c>
      <c r="AI1910" t="s">
        <v>12138</v>
      </c>
      <c r="AJ1910" t="s">
        <v>12118</v>
      </c>
    </row>
    <row r="1911" spans="1:36" x14ac:dyDescent="0.3">
      <c r="A1911">
        <v>2167</v>
      </c>
      <c r="B1911" t="s">
        <v>12326</v>
      </c>
      <c r="C1911" t="s">
        <v>12327</v>
      </c>
      <c r="D1911" t="s">
        <v>12328</v>
      </c>
      <c r="F1911" t="s">
        <v>497</v>
      </c>
      <c r="H1911" t="b">
        <v>1</v>
      </c>
      <c r="J1911">
        <v>1225</v>
      </c>
      <c r="K1911" t="s">
        <v>12327</v>
      </c>
      <c r="L1911" s="21">
        <v>9010402</v>
      </c>
      <c r="M1911" s="22" t="s">
        <v>3940</v>
      </c>
      <c r="N1911" t="s">
        <v>12329</v>
      </c>
      <c r="O1911" t="s">
        <v>574</v>
      </c>
      <c r="P1911" t="s">
        <v>5347</v>
      </c>
      <c r="R1911" t="s">
        <v>897</v>
      </c>
      <c r="S1911" t="s">
        <v>12326</v>
      </c>
      <c r="T1911" t="s">
        <v>12326</v>
      </c>
      <c r="U1911" s="22" t="s">
        <v>3940</v>
      </c>
      <c r="V1911" s="21" t="s">
        <v>12330</v>
      </c>
      <c r="W1911" t="s">
        <v>12329</v>
      </c>
      <c r="X1911" t="s">
        <v>12328</v>
      </c>
      <c r="Z1911" t="s">
        <v>3132</v>
      </c>
      <c r="AA1911" t="s">
        <v>12331</v>
      </c>
      <c r="AB1911" t="s">
        <v>82</v>
      </c>
      <c r="AD1911" s="23"/>
      <c r="AE1911" t="s">
        <v>504</v>
      </c>
      <c r="AF1911" t="s">
        <v>579</v>
      </c>
      <c r="AG1911" t="s">
        <v>2959</v>
      </c>
      <c r="AH1911" t="s">
        <v>12125</v>
      </c>
      <c r="AI1911" t="s">
        <v>12126</v>
      </c>
      <c r="AJ1911" t="s">
        <v>12118</v>
      </c>
    </row>
    <row r="1912" spans="1:36" x14ac:dyDescent="0.3">
      <c r="A1912">
        <v>2169</v>
      </c>
      <c r="B1912" t="s">
        <v>12332</v>
      </c>
      <c r="C1912" t="s">
        <v>4450</v>
      </c>
      <c r="D1912" t="s">
        <v>12333</v>
      </c>
      <c r="F1912" t="s">
        <v>497</v>
      </c>
      <c r="H1912" t="b">
        <v>1</v>
      </c>
      <c r="J1912">
        <v>1230</v>
      </c>
      <c r="K1912" t="s">
        <v>4450</v>
      </c>
      <c r="L1912" s="21">
        <v>9010405</v>
      </c>
      <c r="M1912" s="22" t="s">
        <v>3940</v>
      </c>
      <c r="N1912" t="s">
        <v>12334</v>
      </c>
      <c r="O1912" t="s">
        <v>574</v>
      </c>
      <c r="P1912" t="s">
        <v>768</v>
      </c>
      <c r="R1912" t="s">
        <v>897</v>
      </c>
      <c r="S1912" t="s">
        <v>12332</v>
      </c>
      <c r="T1912" t="s">
        <v>12332</v>
      </c>
      <c r="U1912" s="22" t="s">
        <v>3940</v>
      </c>
      <c r="V1912" s="21" t="s">
        <v>12335</v>
      </c>
      <c r="W1912" t="s">
        <v>12334</v>
      </c>
      <c r="X1912" t="s">
        <v>12333</v>
      </c>
      <c r="Z1912" t="s">
        <v>12336</v>
      </c>
      <c r="AA1912" t="s">
        <v>12337</v>
      </c>
      <c r="AB1912" t="s">
        <v>82</v>
      </c>
      <c r="AD1912" s="23"/>
      <c r="AE1912" t="s">
        <v>504</v>
      </c>
      <c r="AF1912" t="s">
        <v>579</v>
      </c>
      <c r="AG1912" t="s">
        <v>2959</v>
      </c>
      <c r="AH1912" t="s">
        <v>3164</v>
      </c>
      <c r="AI1912" t="s">
        <v>12138</v>
      </c>
      <c r="AJ1912" t="s">
        <v>12118</v>
      </c>
    </row>
    <row r="1913" spans="1:36" x14ac:dyDescent="0.3">
      <c r="A1913">
        <v>2170</v>
      </c>
      <c r="B1913" t="s">
        <v>12338</v>
      </c>
      <c r="C1913" t="s">
        <v>4457</v>
      </c>
      <c r="D1913" t="s">
        <v>12339</v>
      </c>
      <c r="F1913" t="s">
        <v>497</v>
      </c>
      <c r="H1913" t="b">
        <v>1</v>
      </c>
      <c r="J1913">
        <v>1233</v>
      </c>
      <c r="K1913" t="s">
        <v>4457</v>
      </c>
      <c r="L1913" s="21">
        <v>9010402</v>
      </c>
      <c r="M1913" s="22" t="s">
        <v>3940</v>
      </c>
      <c r="N1913" t="s">
        <v>12340</v>
      </c>
      <c r="O1913" t="s">
        <v>574</v>
      </c>
      <c r="P1913" t="s">
        <v>5347</v>
      </c>
      <c r="R1913" t="s">
        <v>897</v>
      </c>
      <c r="S1913" t="s">
        <v>12338</v>
      </c>
      <c r="T1913" t="s">
        <v>12338</v>
      </c>
      <c r="U1913" s="22" t="s">
        <v>3940</v>
      </c>
      <c r="V1913" s="21" t="s">
        <v>12341</v>
      </c>
      <c r="W1913" t="s">
        <v>12340</v>
      </c>
      <c r="X1913" t="s">
        <v>12339</v>
      </c>
      <c r="Z1913" t="s">
        <v>12342</v>
      </c>
      <c r="AA1913" t="s">
        <v>12343</v>
      </c>
      <c r="AB1913" t="s">
        <v>82</v>
      </c>
      <c r="AD1913" s="23"/>
      <c r="AE1913" t="s">
        <v>504</v>
      </c>
      <c r="AF1913" t="s">
        <v>579</v>
      </c>
      <c r="AG1913" t="s">
        <v>2959</v>
      </c>
      <c r="AH1913" t="s">
        <v>12125</v>
      </c>
      <c r="AI1913" t="s">
        <v>12126</v>
      </c>
      <c r="AJ1913" t="s">
        <v>12118</v>
      </c>
    </row>
    <row r="1914" spans="1:36" x14ac:dyDescent="0.3">
      <c r="A1914">
        <v>2171</v>
      </c>
      <c r="B1914" t="s">
        <v>12344</v>
      </c>
      <c r="C1914" t="s">
        <v>4467</v>
      </c>
      <c r="D1914" t="s">
        <v>12345</v>
      </c>
      <c r="F1914" t="s">
        <v>497</v>
      </c>
      <c r="H1914" t="b">
        <v>1</v>
      </c>
      <c r="J1914">
        <v>1234</v>
      </c>
      <c r="K1914" t="s">
        <v>4467</v>
      </c>
      <c r="L1914" s="21">
        <v>9010405</v>
      </c>
      <c r="M1914" s="22" t="s">
        <v>3940</v>
      </c>
      <c r="N1914" t="s">
        <v>12346</v>
      </c>
      <c r="O1914" t="s">
        <v>574</v>
      </c>
      <c r="P1914" t="s">
        <v>673</v>
      </c>
      <c r="R1914" t="s">
        <v>897</v>
      </c>
      <c r="S1914" t="s">
        <v>12344</v>
      </c>
      <c r="T1914" t="s">
        <v>12344</v>
      </c>
      <c r="U1914" s="22" t="s">
        <v>3940</v>
      </c>
      <c r="V1914" s="21" t="s">
        <v>12347</v>
      </c>
      <c r="W1914" t="s">
        <v>12346</v>
      </c>
      <c r="X1914" t="s">
        <v>12345</v>
      </c>
      <c r="Z1914" t="s">
        <v>6788</v>
      </c>
      <c r="AA1914" t="s">
        <v>12348</v>
      </c>
      <c r="AB1914" t="s">
        <v>82</v>
      </c>
      <c r="AD1914" s="23"/>
      <c r="AE1914" t="s">
        <v>504</v>
      </c>
      <c r="AF1914" t="s">
        <v>579</v>
      </c>
      <c r="AG1914" t="s">
        <v>2959</v>
      </c>
      <c r="AH1914" t="s">
        <v>3164</v>
      </c>
      <c r="AI1914" t="s">
        <v>12138</v>
      </c>
      <c r="AJ1914" t="s">
        <v>12349</v>
      </c>
    </row>
    <row r="1915" spans="1:36" x14ac:dyDescent="0.3">
      <c r="A1915">
        <v>2172</v>
      </c>
      <c r="B1915" t="s">
        <v>12350</v>
      </c>
      <c r="C1915" t="s">
        <v>4477</v>
      </c>
      <c r="D1915" t="s">
        <v>12351</v>
      </c>
      <c r="F1915" t="s">
        <v>497</v>
      </c>
      <c r="H1915" t="b">
        <v>1</v>
      </c>
      <c r="J1915">
        <v>1239</v>
      </c>
      <c r="K1915" t="s">
        <v>4477</v>
      </c>
      <c r="L1915" s="21">
        <v>9010405</v>
      </c>
      <c r="M1915" s="22" t="s">
        <v>3940</v>
      </c>
      <c r="N1915" t="s">
        <v>12352</v>
      </c>
      <c r="O1915" t="s">
        <v>574</v>
      </c>
      <c r="P1915" t="s">
        <v>645</v>
      </c>
      <c r="R1915" t="s">
        <v>897</v>
      </c>
      <c r="S1915" t="s">
        <v>12350</v>
      </c>
      <c r="T1915" t="s">
        <v>12350</v>
      </c>
      <c r="U1915" s="22" t="s">
        <v>3940</v>
      </c>
      <c r="V1915" s="21" t="s">
        <v>12353</v>
      </c>
      <c r="W1915" t="s">
        <v>12352</v>
      </c>
      <c r="X1915" t="s">
        <v>12351</v>
      </c>
      <c r="Z1915" t="s">
        <v>12354</v>
      </c>
      <c r="AA1915" t="s">
        <v>12355</v>
      </c>
      <c r="AB1915" t="s">
        <v>82</v>
      </c>
      <c r="AD1915" s="23"/>
      <c r="AE1915" t="s">
        <v>504</v>
      </c>
      <c r="AF1915" t="s">
        <v>1700</v>
      </c>
      <c r="AG1915" t="s">
        <v>10846</v>
      </c>
      <c r="AH1915" t="s">
        <v>12199</v>
      </c>
      <c r="AI1915" t="s">
        <v>12138</v>
      </c>
      <c r="AJ1915" t="s">
        <v>12349</v>
      </c>
    </row>
    <row r="1916" spans="1:36" x14ac:dyDescent="0.3">
      <c r="A1916">
        <v>2173</v>
      </c>
      <c r="B1916" t="s">
        <v>12356</v>
      </c>
      <c r="C1916" t="s">
        <v>4483</v>
      </c>
      <c r="D1916" t="s">
        <v>12357</v>
      </c>
      <c r="F1916" t="s">
        <v>497</v>
      </c>
      <c r="H1916" t="b">
        <v>1</v>
      </c>
      <c r="J1916">
        <v>1242</v>
      </c>
      <c r="K1916" t="s">
        <v>4483</v>
      </c>
      <c r="L1916" s="21">
        <v>9010402</v>
      </c>
      <c r="M1916" s="22" t="s">
        <v>3940</v>
      </c>
      <c r="N1916" t="s">
        <v>12358</v>
      </c>
      <c r="O1916" t="s">
        <v>574</v>
      </c>
      <c r="P1916" t="s">
        <v>5347</v>
      </c>
      <c r="R1916" t="s">
        <v>897</v>
      </c>
      <c r="S1916" t="s">
        <v>12356</v>
      </c>
      <c r="T1916" t="s">
        <v>12356</v>
      </c>
      <c r="U1916" s="22" t="s">
        <v>3940</v>
      </c>
      <c r="V1916" s="21" t="s">
        <v>12359</v>
      </c>
      <c r="W1916" t="s">
        <v>12358</v>
      </c>
      <c r="X1916" t="s">
        <v>12357</v>
      </c>
      <c r="Z1916" t="s">
        <v>11985</v>
      </c>
      <c r="AA1916" t="s">
        <v>12360</v>
      </c>
      <c r="AB1916" t="s">
        <v>82</v>
      </c>
      <c r="AD1916" s="23"/>
      <c r="AE1916" t="s">
        <v>504</v>
      </c>
      <c r="AF1916" t="s">
        <v>579</v>
      </c>
      <c r="AG1916" t="s">
        <v>2959</v>
      </c>
      <c r="AH1916" t="s">
        <v>12125</v>
      </c>
      <c r="AI1916" t="s">
        <v>12126</v>
      </c>
      <c r="AJ1916" t="s">
        <v>12118</v>
      </c>
    </row>
    <row r="1917" spans="1:36" x14ac:dyDescent="0.3">
      <c r="A1917">
        <v>2174</v>
      </c>
      <c r="B1917" t="s">
        <v>12361</v>
      </c>
      <c r="C1917" t="s">
        <v>4490</v>
      </c>
      <c r="D1917" t="s">
        <v>12362</v>
      </c>
      <c r="F1917" t="s">
        <v>497</v>
      </c>
      <c r="H1917" t="b">
        <v>1</v>
      </c>
      <c r="J1917">
        <v>1243</v>
      </c>
      <c r="K1917" t="s">
        <v>4490</v>
      </c>
      <c r="L1917" s="21">
        <v>9010405</v>
      </c>
      <c r="M1917" s="22" t="s">
        <v>3940</v>
      </c>
      <c r="N1917" t="s">
        <v>12363</v>
      </c>
      <c r="O1917" t="s">
        <v>574</v>
      </c>
      <c r="P1917" t="s">
        <v>589</v>
      </c>
      <c r="R1917" t="s">
        <v>897</v>
      </c>
      <c r="S1917" t="s">
        <v>12361</v>
      </c>
      <c r="T1917" t="s">
        <v>12361</v>
      </c>
      <c r="U1917" s="22" t="s">
        <v>3940</v>
      </c>
      <c r="V1917" s="21" t="s">
        <v>12364</v>
      </c>
      <c r="W1917" t="s">
        <v>12363</v>
      </c>
      <c r="X1917" t="s">
        <v>12362</v>
      </c>
      <c r="Z1917" t="s">
        <v>12365</v>
      </c>
      <c r="AA1917" t="s">
        <v>12366</v>
      </c>
      <c r="AB1917" t="s">
        <v>83</v>
      </c>
      <c r="AD1917" s="23"/>
      <c r="AE1917" t="s">
        <v>504</v>
      </c>
      <c r="AF1917" t="s">
        <v>579</v>
      </c>
      <c r="AG1917" t="s">
        <v>2959</v>
      </c>
      <c r="AH1917" t="s">
        <v>3164</v>
      </c>
      <c r="AI1917" t="s">
        <v>12138</v>
      </c>
      <c r="AJ1917" t="s">
        <v>12349</v>
      </c>
    </row>
    <row r="1918" spans="1:36" x14ac:dyDescent="0.3">
      <c r="A1918">
        <v>2175</v>
      </c>
      <c r="B1918" t="s">
        <v>12367</v>
      </c>
      <c r="C1918" t="s">
        <v>4497</v>
      </c>
      <c r="D1918" t="s">
        <v>12368</v>
      </c>
      <c r="F1918" t="s">
        <v>497</v>
      </c>
      <c r="H1918" t="b">
        <v>1</v>
      </c>
      <c r="J1918">
        <v>1246</v>
      </c>
      <c r="K1918" t="s">
        <v>4497</v>
      </c>
      <c r="L1918" s="21">
        <v>9010402</v>
      </c>
      <c r="M1918" s="22" t="s">
        <v>3940</v>
      </c>
      <c r="N1918" t="s">
        <v>12369</v>
      </c>
      <c r="O1918" t="s">
        <v>574</v>
      </c>
      <c r="P1918" t="s">
        <v>5347</v>
      </c>
      <c r="R1918" t="s">
        <v>897</v>
      </c>
      <c r="S1918" t="s">
        <v>12367</v>
      </c>
      <c r="T1918" t="s">
        <v>12367</v>
      </c>
      <c r="U1918" s="22" t="s">
        <v>3940</v>
      </c>
      <c r="V1918" s="21" t="s">
        <v>12370</v>
      </c>
      <c r="W1918" t="s">
        <v>12369</v>
      </c>
      <c r="X1918" t="s">
        <v>12368</v>
      </c>
      <c r="Z1918" t="s">
        <v>5972</v>
      </c>
      <c r="AA1918" t="s">
        <v>12371</v>
      </c>
      <c r="AB1918" t="s">
        <v>82</v>
      </c>
      <c r="AD1918" s="23"/>
      <c r="AE1918" t="s">
        <v>504</v>
      </c>
      <c r="AF1918" t="s">
        <v>579</v>
      </c>
      <c r="AG1918" t="s">
        <v>2959</v>
      </c>
      <c r="AH1918" t="s">
        <v>12125</v>
      </c>
      <c r="AI1918" t="s">
        <v>12126</v>
      </c>
      <c r="AJ1918" t="s">
        <v>12118</v>
      </c>
    </row>
    <row r="1919" spans="1:36" x14ac:dyDescent="0.3">
      <c r="A1919">
        <v>2176</v>
      </c>
      <c r="B1919" t="s">
        <v>12372</v>
      </c>
      <c r="C1919" t="s">
        <v>4507</v>
      </c>
      <c r="D1919" t="s">
        <v>12373</v>
      </c>
      <c r="F1919" t="s">
        <v>497</v>
      </c>
      <c r="H1919" t="b">
        <v>1</v>
      </c>
      <c r="J1919">
        <v>1247</v>
      </c>
      <c r="K1919" t="s">
        <v>4507</v>
      </c>
      <c r="L1919" s="21">
        <v>9010405</v>
      </c>
      <c r="M1919" s="22" t="s">
        <v>3940</v>
      </c>
      <c r="N1919" t="s">
        <v>12374</v>
      </c>
      <c r="O1919" t="s">
        <v>574</v>
      </c>
      <c r="P1919" t="s">
        <v>589</v>
      </c>
      <c r="R1919" t="s">
        <v>897</v>
      </c>
      <c r="S1919" t="s">
        <v>12372</v>
      </c>
      <c r="T1919" t="s">
        <v>12372</v>
      </c>
      <c r="U1919" s="22" t="s">
        <v>3940</v>
      </c>
      <c r="V1919" s="21" t="s">
        <v>12375</v>
      </c>
      <c r="W1919" t="s">
        <v>12374</v>
      </c>
      <c r="X1919" t="s">
        <v>12373</v>
      </c>
      <c r="Z1919" t="s">
        <v>12376</v>
      </c>
      <c r="AA1919" t="s">
        <v>12377</v>
      </c>
      <c r="AB1919" t="s">
        <v>82</v>
      </c>
      <c r="AD1919" s="23"/>
      <c r="AE1919" t="s">
        <v>504</v>
      </c>
      <c r="AF1919" t="s">
        <v>579</v>
      </c>
      <c r="AG1919" t="s">
        <v>2959</v>
      </c>
      <c r="AH1919" t="s">
        <v>3164</v>
      </c>
      <c r="AI1919" t="s">
        <v>12138</v>
      </c>
      <c r="AJ1919" t="s">
        <v>12349</v>
      </c>
    </row>
    <row r="1920" spans="1:36" x14ac:dyDescent="0.3">
      <c r="A1920">
        <v>2177</v>
      </c>
      <c r="B1920" t="s">
        <v>12378</v>
      </c>
      <c r="C1920" t="s">
        <v>4514</v>
      </c>
      <c r="D1920" t="s">
        <v>12379</v>
      </c>
      <c r="F1920" t="s">
        <v>497</v>
      </c>
      <c r="H1920" t="b">
        <v>1</v>
      </c>
      <c r="J1920">
        <v>1250</v>
      </c>
      <c r="K1920" t="s">
        <v>4514</v>
      </c>
      <c r="L1920" s="21">
        <v>9010402</v>
      </c>
      <c r="M1920" s="22" t="s">
        <v>3940</v>
      </c>
      <c r="N1920" t="s">
        <v>12380</v>
      </c>
      <c r="O1920" t="s">
        <v>574</v>
      </c>
      <c r="P1920" t="s">
        <v>589</v>
      </c>
      <c r="R1920" t="s">
        <v>897</v>
      </c>
      <c r="S1920" t="s">
        <v>12378</v>
      </c>
      <c r="T1920" t="s">
        <v>12378</v>
      </c>
      <c r="U1920" s="22" t="s">
        <v>3940</v>
      </c>
      <c r="V1920" s="21" t="s">
        <v>12381</v>
      </c>
      <c r="W1920" t="s">
        <v>12380</v>
      </c>
      <c r="X1920" t="s">
        <v>12379</v>
      </c>
      <c r="Z1920" t="s">
        <v>5972</v>
      </c>
      <c r="AA1920" t="s">
        <v>12382</v>
      </c>
      <c r="AB1920" t="s">
        <v>82</v>
      </c>
      <c r="AD1920" s="23"/>
      <c r="AE1920" t="s">
        <v>504</v>
      </c>
      <c r="AF1920" t="s">
        <v>579</v>
      </c>
      <c r="AG1920" t="s">
        <v>2959</v>
      </c>
      <c r="AH1920" t="s">
        <v>12125</v>
      </c>
      <c r="AI1920" t="s">
        <v>12126</v>
      </c>
      <c r="AJ1920" t="s">
        <v>12118</v>
      </c>
    </row>
    <row r="1921" spans="1:36" x14ac:dyDescent="0.3">
      <c r="A1921">
        <v>2178</v>
      </c>
      <c r="B1921" t="s">
        <v>12383</v>
      </c>
      <c r="C1921" t="s">
        <v>4519</v>
      </c>
      <c r="D1921" t="s">
        <v>12384</v>
      </c>
      <c r="F1921" t="s">
        <v>497</v>
      </c>
      <c r="H1921" t="b">
        <v>1</v>
      </c>
      <c r="J1921">
        <v>1251</v>
      </c>
      <c r="K1921" t="s">
        <v>4519</v>
      </c>
      <c r="L1921" s="21">
        <v>9010405</v>
      </c>
      <c r="M1921" s="22" t="s">
        <v>3940</v>
      </c>
      <c r="N1921" t="s">
        <v>12385</v>
      </c>
      <c r="O1921" t="s">
        <v>574</v>
      </c>
      <c r="P1921" t="s">
        <v>661</v>
      </c>
      <c r="R1921" t="s">
        <v>897</v>
      </c>
      <c r="S1921" t="s">
        <v>12383</v>
      </c>
      <c r="T1921" t="s">
        <v>12383</v>
      </c>
      <c r="U1921" s="22" t="s">
        <v>3940</v>
      </c>
      <c r="V1921" s="21" t="s">
        <v>12386</v>
      </c>
      <c r="W1921" t="s">
        <v>12385</v>
      </c>
      <c r="X1921" t="s">
        <v>12384</v>
      </c>
      <c r="Z1921" t="s">
        <v>12387</v>
      </c>
      <c r="AA1921" t="s">
        <v>12388</v>
      </c>
      <c r="AB1921" t="s">
        <v>82</v>
      </c>
      <c r="AD1921" s="23"/>
      <c r="AE1921" t="s">
        <v>504</v>
      </c>
      <c r="AF1921" t="s">
        <v>579</v>
      </c>
      <c r="AG1921" t="s">
        <v>2959</v>
      </c>
      <c r="AH1921" t="s">
        <v>3164</v>
      </c>
      <c r="AI1921" t="s">
        <v>12138</v>
      </c>
      <c r="AJ1921" t="s">
        <v>12349</v>
      </c>
    </row>
    <row r="1922" spans="1:36" x14ac:dyDescent="0.3">
      <c r="A1922">
        <v>2179</v>
      </c>
      <c r="B1922" t="s">
        <v>12389</v>
      </c>
      <c r="C1922" t="s">
        <v>4526</v>
      </c>
      <c r="D1922" t="s">
        <v>12390</v>
      </c>
      <c r="F1922" t="s">
        <v>497</v>
      </c>
      <c r="H1922" t="b">
        <v>1</v>
      </c>
      <c r="J1922">
        <v>1254</v>
      </c>
      <c r="K1922" t="s">
        <v>4526</v>
      </c>
      <c r="L1922" s="21">
        <v>9010402</v>
      </c>
      <c r="M1922" s="22" t="s">
        <v>3940</v>
      </c>
      <c r="N1922" t="s">
        <v>12391</v>
      </c>
      <c r="O1922" t="s">
        <v>574</v>
      </c>
      <c r="P1922" t="s">
        <v>589</v>
      </c>
      <c r="R1922" t="s">
        <v>897</v>
      </c>
      <c r="S1922" t="s">
        <v>12389</v>
      </c>
      <c r="T1922" t="s">
        <v>12389</v>
      </c>
      <c r="U1922" s="22" t="s">
        <v>3940</v>
      </c>
      <c r="V1922" s="21" t="s">
        <v>12392</v>
      </c>
      <c r="W1922" t="s">
        <v>12391</v>
      </c>
      <c r="X1922" t="s">
        <v>12390</v>
      </c>
      <c r="Z1922" t="s">
        <v>12393</v>
      </c>
      <c r="AA1922" t="s">
        <v>12394</v>
      </c>
      <c r="AB1922" t="s">
        <v>82</v>
      </c>
      <c r="AD1922" s="23"/>
      <c r="AE1922" t="s">
        <v>504</v>
      </c>
      <c r="AF1922" t="s">
        <v>579</v>
      </c>
      <c r="AG1922" t="s">
        <v>2959</v>
      </c>
      <c r="AH1922" t="s">
        <v>12125</v>
      </c>
      <c r="AI1922" t="s">
        <v>12126</v>
      </c>
      <c r="AJ1922" t="s">
        <v>12118</v>
      </c>
    </row>
    <row r="1923" spans="1:36" x14ac:dyDescent="0.3">
      <c r="A1923">
        <v>2180</v>
      </c>
      <c r="B1923" t="s">
        <v>12395</v>
      </c>
      <c r="C1923" t="s">
        <v>4533</v>
      </c>
      <c r="D1923" t="s">
        <v>12396</v>
      </c>
      <c r="F1923" t="s">
        <v>497</v>
      </c>
      <c r="H1923" t="b">
        <v>1</v>
      </c>
      <c r="J1923">
        <v>1255</v>
      </c>
      <c r="K1923" t="s">
        <v>4533</v>
      </c>
      <c r="L1923" s="21">
        <v>9010405</v>
      </c>
      <c r="M1923" s="22" t="s">
        <v>3940</v>
      </c>
      <c r="N1923" t="s">
        <v>12397</v>
      </c>
      <c r="O1923" t="s">
        <v>574</v>
      </c>
      <c r="P1923" t="s">
        <v>645</v>
      </c>
      <c r="R1923" t="s">
        <v>897</v>
      </c>
      <c r="S1923" t="s">
        <v>12395</v>
      </c>
      <c r="T1923" t="s">
        <v>12395</v>
      </c>
      <c r="U1923" s="22" t="s">
        <v>3940</v>
      </c>
      <c r="V1923" s="21" t="s">
        <v>12398</v>
      </c>
      <c r="W1923" t="s">
        <v>12397</v>
      </c>
      <c r="X1923" t="s">
        <v>12396</v>
      </c>
      <c r="Z1923" t="s">
        <v>12399</v>
      </c>
      <c r="AA1923" t="s">
        <v>12400</v>
      </c>
      <c r="AB1923" t="s">
        <v>82</v>
      </c>
      <c r="AD1923" s="23"/>
      <c r="AE1923" t="s">
        <v>504</v>
      </c>
      <c r="AF1923" t="s">
        <v>579</v>
      </c>
      <c r="AG1923" t="s">
        <v>2959</v>
      </c>
      <c r="AH1923" t="s">
        <v>3164</v>
      </c>
      <c r="AI1923" t="s">
        <v>12138</v>
      </c>
      <c r="AJ1923" t="s">
        <v>12349</v>
      </c>
    </row>
    <row r="1924" spans="1:36" x14ac:dyDescent="0.3">
      <c r="A1924">
        <v>2181</v>
      </c>
      <c r="B1924" t="s">
        <v>12401</v>
      </c>
      <c r="C1924" t="s">
        <v>4540</v>
      </c>
      <c r="D1924" t="s">
        <v>12402</v>
      </c>
      <c r="F1924" t="s">
        <v>497</v>
      </c>
      <c r="H1924" t="b">
        <v>1</v>
      </c>
      <c r="J1924">
        <v>1258</v>
      </c>
      <c r="K1924" t="s">
        <v>4540</v>
      </c>
      <c r="L1924" s="21">
        <v>9010402</v>
      </c>
      <c r="M1924" s="22" t="s">
        <v>3940</v>
      </c>
      <c r="N1924" t="s">
        <v>12403</v>
      </c>
      <c r="O1924" t="s">
        <v>5862</v>
      </c>
      <c r="P1924" t="s">
        <v>670</v>
      </c>
      <c r="R1924" t="s">
        <v>897</v>
      </c>
      <c r="S1924" t="s">
        <v>12401</v>
      </c>
      <c r="T1924" t="s">
        <v>12401</v>
      </c>
      <c r="U1924" s="22" t="s">
        <v>3940</v>
      </c>
      <c r="V1924" s="21" t="s">
        <v>5863</v>
      </c>
      <c r="W1924" t="s">
        <v>12403</v>
      </c>
      <c r="X1924" t="s">
        <v>12402</v>
      </c>
      <c r="Z1924" t="s">
        <v>12404</v>
      </c>
      <c r="AA1924" t="s">
        <v>12405</v>
      </c>
      <c r="AB1924" t="s">
        <v>82</v>
      </c>
      <c r="AD1924" s="23"/>
      <c r="AE1924" t="s">
        <v>504</v>
      </c>
      <c r="AF1924" t="s">
        <v>579</v>
      </c>
      <c r="AG1924" t="s">
        <v>2959</v>
      </c>
      <c r="AH1924" t="s">
        <v>12125</v>
      </c>
      <c r="AI1924" t="s">
        <v>12126</v>
      </c>
      <c r="AJ1924" t="s">
        <v>12118</v>
      </c>
    </row>
    <row r="1925" spans="1:36" x14ac:dyDescent="0.3">
      <c r="A1925">
        <v>2182</v>
      </c>
      <c r="B1925" t="s">
        <v>12406</v>
      </c>
      <c r="C1925" t="s">
        <v>4543</v>
      </c>
      <c r="D1925" t="s">
        <v>12407</v>
      </c>
      <c r="F1925" t="s">
        <v>497</v>
      </c>
      <c r="H1925" t="b">
        <v>1</v>
      </c>
      <c r="J1925">
        <v>1260</v>
      </c>
      <c r="K1925" t="s">
        <v>4543</v>
      </c>
      <c r="L1925" s="21">
        <v>9010405</v>
      </c>
      <c r="M1925" s="22" t="s">
        <v>3940</v>
      </c>
      <c r="N1925" t="s">
        <v>12408</v>
      </c>
      <c r="O1925" t="s">
        <v>574</v>
      </c>
      <c r="P1925" t="s">
        <v>589</v>
      </c>
      <c r="R1925" t="s">
        <v>897</v>
      </c>
      <c r="S1925" t="s">
        <v>12406</v>
      </c>
      <c r="T1925" t="s">
        <v>12406</v>
      </c>
      <c r="U1925" s="22" t="s">
        <v>3940</v>
      </c>
      <c r="V1925" s="21" t="s">
        <v>12409</v>
      </c>
      <c r="W1925" t="s">
        <v>12408</v>
      </c>
      <c r="X1925" t="s">
        <v>12407</v>
      </c>
      <c r="Z1925" t="s">
        <v>12410</v>
      </c>
      <c r="AA1925" t="s">
        <v>12411</v>
      </c>
      <c r="AB1925" t="s">
        <v>82</v>
      </c>
      <c r="AD1925" s="23"/>
      <c r="AE1925" t="s">
        <v>504</v>
      </c>
      <c r="AF1925" t="s">
        <v>579</v>
      </c>
      <c r="AG1925" t="s">
        <v>2959</v>
      </c>
      <c r="AH1925" t="s">
        <v>3164</v>
      </c>
      <c r="AI1925" t="s">
        <v>12138</v>
      </c>
      <c r="AJ1925" t="s">
        <v>12349</v>
      </c>
    </row>
    <row r="1926" spans="1:36" x14ac:dyDescent="0.3">
      <c r="A1926">
        <v>2183</v>
      </c>
      <c r="B1926" t="s">
        <v>12412</v>
      </c>
      <c r="C1926" t="s">
        <v>4553</v>
      </c>
      <c r="D1926" t="s">
        <v>12413</v>
      </c>
      <c r="F1926" t="s">
        <v>497</v>
      </c>
      <c r="H1926" t="b">
        <v>1</v>
      </c>
      <c r="J1926">
        <v>1264</v>
      </c>
      <c r="K1926" t="s">
        <v>4553</v>
      </c>
      <c r="L1926" s="21">
        <v>9010405</v>
      </c>
      <c r="M1926" s="22" t="s">
        <v>3940</v>
      </c>
      <c r="N1926" t="s">
        <v>12414</v>
      </c>
      <c r="O1926" t="s">
        <v>574</v>
      </c>
      <c r="P1926" t="s">
        <v>673</v>
      </c>
      <c r="R1926" t="s">
        <v>897</v>
      </c>
      <c r="S1926" t="s">
        <v>12412</v>
      </c>
      <c r="T1926" t="s">
        <v>12412</v>
      </c>
      <c r="U1926" s="22" t="s">
        <v>3940</v>
      </c>
      <c r="V1926" s="21" t="s">
        <v>12415</v>
      </c>
      <c r="W1926" t="s">
        <v>12414</v>
      </c>
      <c r="X1926" t="s">
        <v>12413</v>
      </c>
      <c r="Z1926" t="s">
        <v>12416</v>
      </c>
      <c r="AA1926" t="s">
        <v>12417</v>
      </c>
      <c r="AB1926" t="s">
        <v>82</v>
      </c>
      <c r="AD1926" s="23"/>
      <c r="AE1926" t="s">
        <v>504</v>
      </c>
      <c r="AF1926" t="s">
        <v>579</v>
      </c>
      <c r="AG1926" t="s">
        <v>2959</v>
      </c>
      <c r="AH1926" t="s">
        <v>3164</v>
      </c>
      <c r="AI1926" t="s">
        <v>12138</v>
      </c>
      <c r="AJ1926" t="s">
        <v>12349</v>
      </c>
    </row>
    <row r="1927" spans="1:36" x14ac:dyDescent="0.3">
      <c r="A1927">
        <v>2184</v>
      </c>
      <c r="B1927" t="s">
        <v>12418</v>
      </c>
      <c r="C1927" t="s">
        <v>4559</v>
      </c>
      <c r="D1927" t="s">
        <v>12419</v>
      </c>
      <c r="F1927" t="s">
        <v>497</v>
      </c>
      <c r="H1927" t="b">
        <v>1</v>
      </c>
      <c r="J1927">
        <v>1267</v>
      </c>
      <c r="K1927" t="s">
        <v>4559</v>
      </c>
      <c r="L1927" s="21">
        <v>9010402</v>
      </c>
      <c r="M1927" s="22" t="s">
        <v>3940</v>
      </c>
      <c r="N1927" t="s">
        <v>12420</v>
      </c>
      <c r="O1927" t="s">
        <v>574</v>
      </c>
      <c r="P1927" t="s">
        <v>673</v>
      </c>
      <c r="R1927" t="s">
        <v>897</v>
      </c>
      <c r="S1927" t="s">
        <v>12418</v>
      </c>
      <c r="T1927" t="s">
        <v>12418</v>
      </c>
      <c r="U1927" s="22" t="s">
        <v>3940</v>
      </c>
      <c r="V1927" s="21" t="s">
        <v>12421</v>
      </c>
      <c r="W1927" t="s">
        <v>12420</v>
      </c>
      <c r="X1927" t="s">
        <v>12419</v>
      </c>
      <c r="Z1927" t="s">
        <v>11197</v>
      </c>
      <c r="AA1927" t="s">
        <v>12422</v>
      </c>
      <c r="AB1927" t="s">
        <v>82</v>
      </c>
      <c r="AD1927" s="23"/>
      <c r="AE1927" t="s">
        <v>504</v>
      </c>
      <c r="AF1927" t="s">
        <v>579</v>
      </c>
      <c r="AG1927" t="s">
        <v>2959</v>
      </c>
      <c r="AH1927" t="s">
        <v>12125</v>
      </c>
      <c r="AI1927" t="s">
        <v>12126</v>
      </c>
      <c r="AJ1927" t="s">
        <v>12118</v>
      </c>
    </row>
    <row r="1928" spans="1:36" x14ac:dyDescent="0.3">
      <c r="A1928">
        <v>2185</v>
      </c>
      <c r="B1928" t="s">
        <v>12423</v>
      </c>
      <c r="C1928" t="s">
        <v>4569</v>
      </c>
      <c r="D1928" t="s">
        <v>12424</v>
      </c>
      <c r="F1928" t="s">
        <v>497</v>
      </c>
      <c r="H1928" t="b">
        <v>1</v>
      </c>
      <c r="J1928">
        <v>1268</v>
      </c>
      <c r="K1928" t="s">
        <v>4569</v>
      </c>
      <c r="L1928" s="21">
        <v>9010405</v>
      </c>
      <c r="M1928" s="22" t="s">
        <v>3940</v>
      </c>
      <c r="N1928" t="s">
        <v>12425</v>
      </c>
      <c r="O1928" t="s">
        <v>574</v>
      </c>
      <c r="P1928" t="s">
        <v>589</v>
      </c>
      <c r="R1928" t="s">
        <v>897</v>
      </c>
      <c r="S1928" t="s">
        <v>12423</v>
      </c>
      <c r="T1928" t="s">
        <v>12423</v>
      </c>
      <c r="U1928" s="22" t="s">
        <v>3940</v>
      </c>
      <c r="V1928" s="21" t="s">
        <v>12426</v>
      </c>
      <c r="W1928" t="s">
        <v>12425</v>
      </c>
      <c r="X1928" t="s">
        <v>12424</v>
      </c>
      <c r="Z1928" t="s">
        <v>12427</v>
      </c>
      <c r="AA1928" t="s">
        <v>12428</v>
      </c>
      <c r="AB1928" t="s">
        <v>82</v>
      </c>
      <c r="AD1928" s="23"/>
      <c r="AE1928" t="s">
        <v>504</v>
      </c>
      <c r="AF1928" t="s">
        <v>579</v>
      </c>
      <c r="AG1928" t="s">
        <v>2959</v>
      </c>
      <c r="AH1928" t="s">
        <v>3164</v>
      </c>
      <c r="AI1928" t="s">
        <v>12138</v>
      </c>
      <c r="AJ1928" t="s">
        <v>12349</v>
      </c>
    </row>
    <row r="1929" spans="1:36" x14ac:dyDescent="0.3">
      <c r="A1929">
        <v>2186</v>
      </c>
      <c r="B1929" t="s">
        <v>12429</v>
      </c>
      <c r="C1929" t="s">
        <v>4583</v>
      </c>
      <c r="D1929" t="s">
        <v>12430</v>
      </c>
      <c r="F1929" t="s">
        <v>497</v>
      </c>
      <c r="H1929" t="b">
        <v>1</v>
      </c>
      <c r="J1929">
        <v>1272</v>
      </c>
      <c r="K1929" t="s">
        <v>4583</v>
      </c>
      <c r="L1929" s="21">
        <v>9010405</v>
      </c>
      <c r="M1929" s="22" t="s">
        <v>3940</v>
      </c>
      <c r="N1929" t="s">
        <v>12431</v>
      </c>
      <c r="O1929" t="s">
        <v>574</v>
      </c>
      <c r="P1929" t="s">
        <v>673</v>
      </c>
      <c r="R1929" t="s">
        <v>897</v>
      </c>
      <c r="S1929" t="s">
        <v>12429</v>
      </c>
      <c r="T1929" t="s">
        <v>12429</v>
      </c>
      <c r="U1929" s="22" t="s">
        <v>3940</v>
      </c>
      <c r="V1929" s="21" t="s">
        <v>12432</v>
      </c>
      <c r="W1929" t="s">
        <v>12431</v>
      </c>
      <c r="X1929" t="s">
        <v>12430</v>
      </c>
      <c r="Z1929" t="s">
        <v>12433</v>
      </c>
      <c r="AA1929" t="s">
        <v>12434</v>
      </c>
      <c r="AB1929" t="s">
        <v>82</v>
      </c>
      <c r="AD1929" s="23"/>
      <c r="AE1929" t="s">
        <v>504</v>
      </c>
      <c r="AF1929" t="s">
        <v>1700</v>
      </c>
      <c r="AG1929" t="s">
        <v>10846</v>
      </c>
      <c r="AH1929" t="s">
        <v>12199</v>
      </c>
      <c r="AI1929" t="s">
        <v>12138</v>
      </c>
      <c r="AJ1929" t="s">
        <v>12349</v>
      </c>
    </row>
    <row r="1930" spans="1:36" x14ac:dyDescent="0.3">
      <c r="A1930">
        <v>2187</v>
      </c>
      <c r="B1930" t="s">
        <v>12435</v>
      </c>
      <c r="C1930" t="s">
        <v>4593</v>
      </c>
      <c r="D1930" t="s">
        <v>12436</v>
      </c>
      <c r="F1930" t="s">
        <v>497</v>
      </c>
      <c r="H1930" t="b">
        <v>1</v>
      </c>
      <c r="J1930">
        <v>1275</v>
      </c>
      <c r="K1930" t="s">
        <v>4593</v>
      </c>
      <c r="L1930" s="21">
        <v>9010405</v>
      </c>
      <c r="M1930" s="22" t="s">
        <v>3995</v>
      </c>
      <c r="N1930" t="s">
        <v>12437</v>
      </c>
      <c r="O1930" t="s">
        <v>574</v>
      </c>
      <c r="P1930" t="s">
        <v>673</v>
      </c>
      <c r="R1930" t="s">
        <v>897</v>
      </c>
      <c r="S1930" t="s">
        <v>12435</v>
      </c>
      <c r="T1930" t="s">
        <v>12435</v>
      </c>
      <c r="U1930" s="22" t="s">
        <v>3995</v>
      </c>
      <c r="V1930" s="21" t="s">
        <v>12438</v>
      </c>
      <c r="W1930" t="s">
        <v>12437</v>
      </c>
      <c r="X1930" t="s">
        <v>12436</v>
      </c>
      <c r="Z1930" t="s">
        <v>12439</v>
      </c>
      <c r="AA1930" t="s">
        <v>12440</v>
      </c>
      <c r="AB1930" t="s">
        <v>82</v>
      </c>
      <c r="AD1930" s="23"/>
      <c r="AE1930" t="s">
        <v>504</v>
      </c>
      <c r="AF1930" t="s">
        <v>579</v>
      </c>
      <c r="AG1930" t="s">
        <v>2959</v>
      </c>
      <c r="AH1930" t="s">
        <v>3164</v>
      </c>
      <c r="AI1930" t="s">
        <v>12138</v>
      </c>
      <c r="AJ1930" t="s">
        <v>12349</v>
      </c>
    </row>
    <row r="1931" spans="1:36" x14ac:dyDescent="0.3">
      <c r="A1931">
        <v>2188</v>
      </c>
      <c r="B1931" t="s">
        <v>12441</v>
      </c>
      <c r="C1931" t="s">
        <v>4607</v>
      </c>
      <c r="D1931" t="s">
        <v>12442</v>
      </c>
      <c r="F1931" t="s">
        <v>497</v>
      </c>
      <c r="H1931" t="b">
        <v>1</v>
      </c>
      <c r="J1931">
        <v>1280</v>
      </c>
      <c r="K1931" t="s">
        <v>4607</v>
      </c>
      <c r="L1931" s="21">
        <v>9010405</v>
      </c>
      <c r="M1931" s="22" t="s">
        <v>3995</v>
      </c>
      <c r="N1931" t="s">
        <v>12443</v>
      </c>
      <c r="O1931" t="s">
        <v>574</v>
      </c>
      <c r="P1931" t="s">
        <v>903</v>
      </c>
      <c r="R1931" t="s">
        <v>897</v>
      </c>
      <c r="S1931" t="s">
        <v>12441</v>
      </c>
      <c r="T1931" t="s">
        <v>12441</v>
      </c>
      <c r="U1931" s="22" t="s">
        <v>3995</v>
      </c>
      <c r="V1931" s="21" t="s">
        <v>12444</v>
      </c>
      <c r="W1931" t="s">
        <v>12443</v>
      </c>
      <c r="X1931" t="s">
        <v>12442</v>
      </c>
      <c r="Z1931" t="s">
        <v>12445</v>
      </c>
      <c r="AA1931" t="s">
        <v>12446</v>
      </c>
      <c r="AB1931" t="s">
        <v>82</v>
      </c>
      <c r="AD1931" s="23"/>
      <c r="AE1931" t="s">
        <v>504</v>
      </c>
      <c r="AF1931" t="s">
        <v>579</v>
      </c>
      <c r="AG1931" t="s">
        <v>2959</v>
      </c>
      <c r="AH1931" t="s">
        <v>3164</v>
      </c>
      <c r="AI1931" t="s">
        <v>12138</v>
      </c>
      <c r="AJ1931" t="s">
        <v>12349</v>
      </c>
    </row>
    <row r="1932" spans="1:36" x14ac:dyDescent="0.3">
      <c r="A1932">
        <v>2189</v>
      </c>
      <c r="B1932" t="s">
        <v>12447</v>
      </c>
      <c r="C1932" t="s">
        <v>4622</v>
      </c>
      <c r="D1932" t="s">
        <v>12448</v>
      </c>
      <c r="F1932" t="s">
        <v>497</v>
      </c>
      <c r="H1932" t="b">
        <v>1</v>
      </c>
      <c r="J1932">
        <v>1284</v>
      </c>
      <c r="K1932" t="s">
        <v>4622</v>
      </c>
      <c r="L1932" s="21">
        <v>9010404</v>
      </c>
      <c r="M1932" s="22" t="s">
        <v>3995</v>
      </c>
      <c r="N1932" t="s">
        <v>12449</v>
      </c>
      <c r="O1932" t="s">
        <v>574</v>
      </c>
      <c r="P1932" t="s">
        <v>589</v>
      </c>
      <c r="R1932" t="s">
        <v>897</v>
      </c>
      <c r="S1932" t="s">
        <v>12447</v>
      </c>
      <c r="T1932" t="s">
        <v>12447</v>
      </c>
      <c r="U1932" s="22" t="s">
        <v>3995</v>
      </c>
      <c r="V1932" s="21" t="s">
        <v>12450</v>
      </c>
      <c r="W1932" t="s">
        <v>12449</v>
      </c>
      <c r="X1932" t="s">
        <v>12448</v>
      </c>
      <c r="Z1932" t="s">
        <v>12451</v>
      </c>
      <c r="AA1932" t="s">
        <v>12452</v>
      </c>
      <c r="AB1932" t="s">
        <v>82</v>
      </c>
      <c r="AD1932" s="23"/>
      <c r="AE1932" t="s">
        <v>504</v>
      </c>
      <c r="AF1932" t="s">
        <v>1700</v>
      </c>
      <c r="AG1932" t="s">
        <v>10846</v>
      </c>
      <c r="AH1932" t="s">
        <v>12453</v>
      </c>
      <c r="AI1932" t="s">
        <v>12454</v>
      </c>
      <c r="AJ1932" t="s">
        <v>12349</v>
      </c>
    </row>
    <row r="1933" spans="1:36" x14ac:dyDescent="0.3">
      <c r="A1933">
        <v>2190</v>
      </c>
      <c r="B1933" t="s">
        <v>12455</v>
      </c>
      <c r="C1933" t="s">
        <v>4636</v>
      </c>
      <c r="D1933" t="s">
        <v>12456</v>
      </c>
      <c r="F1933" t="s">
        <v>497</v>
      </c>
      <c r="H1933" t="b">
        <v>1</v>
      </c>
      <c r="J1933">
        <v>1287</v>
      </c>
      <c r="K1933" t="s">
        <v>4636</v>
      </c>
      <c r="L1933" s="21">
        <v>9010404</v>
      </c>
      <c r="M1933" s="22" t="s">
        <v>3995</v>
      </c>
      <c r="N1933" t="s">
        <v>12457</v>
      </c>
      <c r="O1933" t="s">
        <v>574</v>
      </c>
      <c r="P1933" t="s">
        <v>589</v>
      </c>
      <c r="R1933" t="s">
        <v>897</v>
      </c>
      <c r="S1933" t="s">
        <v>12455</v>
      </c>
      <c r="T1933" t="s">
        <v>12455</v>
      </c>
      <c r="U1933" s="22" t="s">
        <v>3995</v>
      </c>
      <c r="V1933" s="21" t="s">
        <v>12458</v>
      </c>
      <c r="W1933" t="s">
        <v>12457</v>
      </c>
      <c r="X1933" t="s">
        <v>12456</v>
      </c>
      <c r="Z1933" t="s">
        <v>12459</v>
      </c>
      <c r="AA1933" t="s">
        <v>12460</v>
      </c>
      <c r="AB1933" t="s">
        <v>82</v>
      </c>
      <c r="AD1933" s="23"/>
      <c r="AE1933" t="s">
        <v>504</v>
      </c>
      <c r="AF1933" t="s">
        <v>1700</v>
      </c>
      <c r="AG1933" t="s">
        <v>10846</v>
      </c>
      <c r="AH1933" t="s">
        <v>12453</v>
      </c>
      <c r="AI1933" t="s">
        <v>12454</v>
      </c>
      <c r="AJ1933" t="s">
        <v>12349</v>
      </c>
    </row>
    <row r="1934" spans="1:36" x14ac:dyDescent="0.3">
      <c r="A1934">
        <v>2191</v>
      </c>
      <c r="B1934" t="s">
        <v>12461</v>
      </c>
      <c r="C1934" t="s">
        <v>4650</v>
      </c>
      <c r="D1934" t="s">
        <v>12462</v>
      </c>
      <c r="F1934" t="s">
        <v>497</v>
      </c>
      <c r="H1934" t="b">
        <v>1</v>
      </c>
      <c r="J1934">
        <v>1290</v>
      </c>
      <c r="K1934" t="s">
        <v>4650</v>
      </c>
      <c r="L1934" s="21">
        <v>9010404</v>
      </c>
      <c r="M1934" s="22" t="s">
        <v>3995</v>
      </c>
      <c r="N1934" t="s">
        <v>12463</v>
      </c>
      <c r="O1934" t="s">
        <v>574</v>
      </c>
      <c r="P1934" t="s">
        <v>673</v>
      </c>
      <c r="R1934" t="s">
        <v>897</v>
      </c>
      <c r="S1934" t="s">
        <v>12461</v>
      </c>
      <c r="T1934" t="s">
        <v>12461</v>
      </c>
      <c r="U1934" s="22" t="s">
        <v>3995</v>
      </c>
      <c r="V1934" s="21" t="s">
        <v>12464</v>
      </c>
      <c r="W1934" t="s">
        <v>12463</v>
      </c>
      <c r="X1934" t="s">
        <v>12462</v>
      </c>
      <c r="Z1934" t="s">
        <v>12465</v>
      </c>
      <c r="AA1934" t="s">
        <v>12466</v>
      </c>
      <c r="AB1934" t="s">
        <v>82</v>
      </c>
      <c r="AD1934" s="23"/>
      <c r="AE1934" t="s">
        <v>504</v>
      </c>
      <c r="AF1934" t="s">
        <v>579</v>
      </c>
      <c r="AG1934" t="s">
        <v>2959</v>
      </c>
      <c r="AH1934" t="s">
        <v>11360</v>
      </c>
      <c r="AI1934" t="s">
        <v>11361</v>
      </c>
      <c r="AJ1934" t="s">
        <v>12349</v>
      </c>
    </row>
    <row r="1935" spans="1:36" x14ac:dyDescent="0.3">
      <c r="A1935">
        <v>2192</v>
      </c>
      <c r="B1935" t="s">
        <v>12467</v>
      </c>
      <c r="C1935" t="s">
        <v>4666</v>
      </c>
      <c r="D1935" t="s">
        <v>12468</v>
      </c>
      <c r="F1935" t="s">
        <v>497</v>
      </c>
      <c r="H1935" t="b">
        <v>1</v>
      </c>
      <c r="J1935">
        <v>1294</v>
      </c>
      <c r="K1935" t="s">
        <v>4666</v>
      </c>
      <c r="L1935" s="21">
        <v>9010404</v>
      </c>
      <c r="M1935" s="22" t="s">
        <v>3995</v>
      </c>
      <c r="N1935" t="s">
        <v>12469</v>
      </c>
      <c r="O1935" t="s">
        <v>574</v>
      </c>
      <c r="P1935" t="s">
        <v>605</v>
      </c>
      <c r="R1935" t="s">
        <v>897</v>
      </c>
      <c r="S1935" t="s">
        <v>12467</v>
      </c>
      <c r="T1935" t="s">
        <v>12467</v>
      </c>
      <c r="U1935" s="22" t="s">
        <v>3995</v>
      </c>
      <c r="V1935" s="21" t="s">
        <v>12470</v>
      </c>
      <c r="W1935" t="s">
        <v>12469</v>
      </c>
      <c r="X1935" t="s">
        <v>12468</v>
      </c>
      <c r="Z1935" t="s">
        <v>12471</v>
      </c>
      <c r="AA1935" t="s">
        <v>12472</v>
      </c>
      <c r="AB1935" t="s">
        <v>82</v>
      </c>
      <c r="AD1935" s="23"/>
      <c r="AE1935" t="s">
        <v>504</v>
      </c>
      <c r="AF1935" t="s">
        <v>1700</v>
      </c>
      <c r="AG1935" t="s">
        <v>10846</v>
      </c>
      <c r="AH1935" t="s">
        <v>12453</v>
      </c>
      <c r="AI1935" t="s">
        <v>12454</v>
      </c>
      <c r="AJ1935" t="s">
        <v>12349</v>
      </c>
    </row>
    <row r="1936" spans="1:36" x14ac:dyDescent="0.3">
      <c r="A1936">
        <v>2193</v>
      </c>
      <c r="B1936" t="s">
        <v>12473</v>
      </c>
      <c r="C1936" t="s">
        <v>4673</v>
      </c>
      <c r="D1936" t="s">
        <v>12474</v>
      </c>
      <c r="F1936" t="s">
        <v>497</v>
      </c>
      <c r="H1936" t="b">
        <v>1</v>
      </c>
      <c r="J1936">
        <v>1297</v>
      </c>
      <c r="K1936" t="s">
        <v>4673</v>
      </c>
      <c r="L1936" s="21">
        <v>9010402</v>
      </c>
      <c r="M1936" s="22" t="s">
        <v>3995</v>
      </c>
      <c r="N1936" t="s">
        <v>12475</v>
      </c>
      <c r="O1936" t="s">
        <v>574</v>
      </c>
      <c r="P1936" t="s">
        <v>545</v>
      </c>
      <c r="R1936" t="s">
        <v>897</v>
      </c>
      <c r="S1936" t="s">
        <v>12473</v>
      </c>
      <c r="T1936" t="s">
        <v>12473</v>
      </c>
      <c r="U1936" s="22" t="s">
        <v>3995</v>
      </c>
      <c r="V1936" s="21" t="s">
        <v>12476</v>
      </c>
      <c r="W1936" t="s">
        <v>12475</v>
      </c>
      <c r="X1936" t="s">
        <v>12474</v>
      </c>
      <c r="Z1936" t="s">
        <v>1674</v>
      </c>
      <c r="AA1936" t="s">
        <v>12477</v>
      </c>
      <c r="AB1936" t="s">
        <v>82</v>
      </c>
      <c r="AD1936" s="23"/>
      <c r="AE1936" t="s">
        <v>504</v>
      </c>
      <c r="AF1936" t="s">
        <v>579</v>
      </c>
      <c r="AG1936" t="s">
        <v>2959</v>
      </c>
      <c r="AH1936" t="s">
        <v>12125</v>
      </c>
      <c r="AI1936" t="s">
        <v>12126</v>
      </c>
      <c r="AJ1936" t="s">
        <v>12118</v>
      </c>
    </row>
    <row r="1937" spans="1:36" x14ac:dyDescent="0.3">
      <c r="A1937">
        <v>2194</v>
      </c>
      <c r="B1937" t="s">
        <v>12478</v>
      </c>
      <c r="C1937" t="s">
        <v>4680</v>
      </c>
      <c r="D1937" t="s">
        <v>12479</v>
      </c>
      <c r="F1937" t="s">
        <v>497</v>
      </c>
      <c r="H1937" t="b">
        <v>1</v>
      </c>
      <c r="J1937">
        <v>1299</v>
      </c>
      <c r="K1937" t="s">
        <v>4680</v>
      </c>
      <c r="L1937" s="21">
        <v>9010404</v>
      </c>
      <c r="M1937" s="22" t="s">
        <v>3995</v>
      </c>
      <c r="N1937" t="s">
        <v>12480</v>
      </c>
      <c r="O1937" t="s">
        <v>574</v>
      </c>
      <c r="P1937" t="s">
        <v>7621</v>
      </c>
      <c r="R1937" t="s">
        <v>897</v>
      </c>
      <c r="S1937" t="s">
        <v>12478</v>
      </c>
      <c r="T1937" t="s">
        <v>12478</v>
      </c>
      <c r="U1937" s="22" t="s">
        <v>3995</v>
      </c>
      <c r="V1937" s="21" t="s">
        <v>12481</v>
      </c>
      <c r="W1937" t="s">
        <v>12480</v>
      </c>
      <c r="X1937" t="s">
        <v>12479</v>
      </c>
      <c r="Z1937" t="s">
        <v>12482</v>
      </c>
      <c r="AA1937" t="s">
        <v>12483</v>
      </c>
      <c r="AB1937" t="s">
        <v>82</v>
      </c>
      <c r="AD1937" s="23"/>
      <c r="AE1937" t="s">
        <v>504</v>
      </c>
      <c r="AF1937" t="s">
        <v>1700</v>
      </c>
      <c r="AG1937" t="s">
        <v>10846</v>
      </c>
      <c r="AH1937" t="s">
        <v>12453</v>
      </c>
      <c r="AI1937" t="s">
        <v>12454</v>
      </c>
      <c r="AJ1937" t="s">
        <v>12349</v>
      </c>
    </row>
    <row r="1938" spans="1:36" x14ac:dyDescent="0.3">
      <c r="A1938">
        <v>2195</v>
      </c>
      <c r="B1938" t="s">
        <v>12484</v>
      </c>
      <c r="C1938" t="s">
        <v>4687</v>
      </c>
      <c r="D1938" t="s">
        <v>706</v>
      </c>
      <c r="F1938" t="s">
        <v>497</v>
      </c>
      <c r="H1938" t="b">
        <v>1</v>
      </c>
      <c r="J1938">
        <v>1302</v>
      </c>
      <c r="K1938" t="s">
        <v>4687</v>
      </c>
      <c r="L1938" s="21">
        <v>9010404</v>
      </c>
      <c r="M1938" s="22" t="s">
        <v>3995</v>
      </c>
      <c r="N1938" t="s">
        <v>12485</v>
      </c>
      <c r="O1938" t="s">
        <v>574</v>
      </c>
      <c r="P1938" t="s">
        <v>331</v>
      </c>
      <c r="R1938" t="s">
        <v>897</v>
      </c>
      <c r="S1938" t="s">
        <v>12484</v>
      </c>
      <c r="T1938" t="s">
        <v>12484</v>
      </c>
      <c r="U1938" s="22" t="s">
        <v>3995</v>
      </c>
      <c r="V1938" s="21" t="s">
        <v>12486</v>
      </c>
      <c r="W1938" t="s">
        <v>12485</v>
      </c>
      <c r="X1938" t="s">
        <v>706</v>
      </c>
      <c r="Z1938" t="s">
        <v>11404</v>
      </c>
      <c r="AA1938" t="s">
        <v>12487</v>
      </c>
      <c r="AB1938" t="s">
        <v>82</v>
      </c>
      <c r="AD1938" s="23"/>
      <c r="AE1938" t="s">
        <v>504</v>
      </c>
      <c r="AF1938" t="s">
        <v>579</v>
      </c>
      <c r="AG1938" t="s">
        <v>2959</v>
      </c>
      <c r="AH1938" t="s">
        <v>11360</v>
      </c>
      <c r="AI1938" t="s">
        <v>11361</v>
      </c>
      <c r="AJ1938" t="s">
        <v>12349</v>
      </c>
    </row>
    <row r="1939" spans="1:36" x14ac:dyDescent="0.3">
      <c r="A1939">
        <v>2196</v>
      </c>
      <c r="B1939" t="s">
        <v>12488</v>
      </c>
      <c r="C1939" t="s">
        <v>4701</v>
      </c>
      <c r="D1939" t="s">
        <v>12489</v>
      </c>
      <c r="F1939" t="s">
        <v>497</v>
      </c>
      <c r="H1939" t="b">
        <v>1</v>
      </c>
      <c r="J1939">
        <v>1305</v>
      </c>
      <c r="K1939" t="s">
        <v>4701</v>
      </c>
      <c r="L1939" s="21">
        <v>9010404</v>
      </c>
      <c r="M1939" s="22" t="s">
        <v>3995</v>
      </c>
      <c r="N1939" t="s">
        <v>12490</v>
      </c>
      <c r="O1939" t="s">
        <v>574</v>
      </c>
      <c r="P1939" t="s">
        <v>545</v>
      </c>
      <c r="R1939" t="s">
        <v>897</v>
      </c>
      <c r="S1939" t="s">
        <v>12488</v>
      </c>
      <c r="T1939" t="s">
        <v>12488</v>
      </c>
      <c r="U1939" s="22" t="s">
        <v>3995</v>
      </c>
      <c r="V1939" s="21" t="s">
        <v>12491</v>
      </c>
      <c r="W1939" t="s">
        <v>12490</v>
      </c>
      <c r="X1939" t="s">
        <v>12489</v>
      </c>
      <c r="Z1939" t="s">
        <v>11836</v>
      </c>
      <c r="AA1939" t="s">
        <v>12492</v>
      </c>
      <c r="AB1939" t="s">
        <v>82</v>
      </c>
      <c r="AD1939" s="23"/>
      <c r="AE1939" t="s">
        <v>504</v>
      </c>
      <c r="AF1939" t="s">
        <v>579</v>
      </c>
      <c r="AG1939" t="s">
        <v>2959</v>
      </c>
      <c r="AH1939" t="s">
        <v>11360</v>
      </c>
      <c r="AI1939" t="s">
        <v>11361</v>
      </c>
      <c r="AJ1939" t="s">
        <v>12349</v>
      </c>
    </row>
    <row r="1940" spans="1:36" x14ac:dyDescent="0.3">
      <c r="A1940">
        <v>2197</v>
      </c>
      <c r="B1940" t="s">
        <v>12493</v>
      </c>
      <c r="C1940" t="s">
        <v>4731</v>
      </c>
      <c r="D1940" t="s">
        <v>12494</v>
      </c>
      <c r="F1940" t="s">
        <v>497</v>
      </c>
      <c r="H1940" t="b">
        <v>1</v>
      </c>
      <c r="J1940">
        <v>1310</v>
      </c>
      <c r="K1940" t="s">
        <v>4731</v>
      </c>
      <c r="L1940" s="21">
        <v>9010404</v>
      </c>
      <c r="M1940" s="22" t="s">
        <v>3995</v>
      </c>
      <c r="N1940" t="s">
        <v>12495</v>
      </c>
      <c r="O1940" t="s">
        <v>574</v>
      </c>
      <c r="P1940" t="s">
        <v>589</v>
      </c>
      <c r="R1940" t="s">
        <v>897</v>
      </c>
      <c r="S1940" t="s">
        <v>12493</v>
      </c>
      <c r="T1940" t="s">
        <v>12493</v>
      </c>
      <c r="U1940" s="22" t="s">
        <v>3995</v>
      </c>
      <c r="V1940" s="21" t="s">
        <v>12496</v>
      </c>
      <c r="W1940" t="s">
        <v>12495</v>
      </c>
      <c r="X1940" t="s">
        <v>12494</v>
      </c>
      <c r="Z1940" t="s">
        <v>12497</v>
      </c>
      <c r="AA1940" t="s">
        <v>12498</v>
      </c>
      <c r="AB1940" t="s">
        <v>82</v>
      </c>
      <c r="AD1940" s="23"/>
      <c r="AE1940" t="s">
        <v>504</v>
      </c>
      <c r="AF1940" t="s">
        <v>579</v>
      </c>
      <c r="AG1940" t="s">
        <v>2959</v>
      </c>
      <c r="AH1940" t="s">
        <v>11360</v>
      </c>
      <c r="AI1940" t="s">
        <v>11361</v>
      </c>
      <c r="AJ1940" t="s">
        <v>12349</v>
      </c>
    </row>
    <row r="1941" spans="1:36" x14ac:dyDescent="0.3">
      <c r="A1941">
        <v>2198</v>
      </c>
      <c r="B1941" t="s">
        <v>12499</v>
      </c>
      <c r="C1941" t="s">
        <v>12500</v>
      </c>
      <c r="D1941" t="s">
        <v>12501</v>
      </c>
      <c r="F1941" t="s">
        <v>497</v>
      </c>
      <c r="H1941" t="b">
        <v>1</v>
      </c>
      <c r="J1941">
        <v>1313</v>
      </c>
      <c r="K1941" t="s">
        <v>12500</v>
      </c>
      <c r="L1941" s="21">
        <v>9010402</v>
      </c>
      <c r="M1941" s="22" t="s">
        <v>3995</v>
      </c>
      <c r="N1941" t="s">
        <v>12502</v>
      </c>
      <c r="O1941" t="s">
        <v>574</v>
      </c>
      <c r="P1941" t="s">
        <v>673</v>
      </c>
      <c r="R1941" t="s">
        <v>897</v>
      </c>
      <c r="S1941" t="s">
        <v>12499</v>
      </c>
      <c r="T1941" t="s">
        <v>12499</v>
      </c>
      <c r="U1941" s="22" t="s">
        <v>3995</v>
      </c>
      <c r="V1941" s="21" t="s">
        <v>12503</v>
      </c>
      <c r="W1941" t="s">
        <v>12502</v>
      </c>
      <c r="X1941" t="s">
        <v>12501</v>
      </c>
      <c r="Z1941" t="s">
        <v>5729</v>
      </c>
      <c r="AA1941" t="s">
        <v>12504</v>
      </c>
      <c r="AB1941" t="s">
        <v>82</v>
      </c>
      <c r="AD1941" s="23"/>
      <c r="AE1941" t="s">
        <v>504</v>
      </c>
      <c r="AF1941" t="s">
        <v>579</v>
      </c>
      <c r="AG1941" t="s">
        <v>2959</v>
      </c>
      <c r="AH1941" t="s">
        <v>12125</v>
      </c>
      <c r="AI1941" t="s">
        <v>12126</v>
      </c>
      <c r="AJ1941" t="s">
        <v>12118</v>
      </c>
    </row>
    <row r="1942" spans="1:36" x14ac:dyDescent="0.3">
      <c r="A1942">
        <v>2199</v>
      </c>
      <c r="B1942" t="s">
        <v>12505</v>
      </c>
      <c r="C1942" t="s">
        <v>4738</v>
      </c>
      <c r="D1942" t="s">
        <v>11363</v>
      </c>
      <c r="F1942" t="s">
        <v>497</v>
      </c>
      <c r="H1942" t="b">
        <v>1</v>
      </c>
      <c r="J1942">
        <v>1316</v>
      </c>
      <c r="K1942" t="s">
        <v>4738</v>
      </c>
      <c r="L1942" s="21">
        <v>9010404</v>
      </c>
      <c r="M1942" s="22" t="s">
        <v>3995</v>
      </c>
      <c r="N1942" t="s">
        <v>11364</v>
      </c>
      <c r="O1942" t="s">
        <v>5862</v>
      </c>
      <c r="P1942" t="s">
        <v>589</v>
      </c>
      <c r="R1942" t="s">
        <v>897</v>
      </c>
      <c r="S1942" t="s">
        <v>12505</v>
      </c>
      <c r="T1942" t="s">
        <v>12505</v>
      </c>
      <c r="U1942" s="22" t="s">
        <v>3995</v>
      </c>
      <c r="V1942" s="21" t="s">
        <v>5863</v>
      </c>
      <c r="W1942" t="s">
        <v>11364</v>
      </c>
      <c r="X1942" t="s">
        <v>11363</v>
      </c>
      <c r="Z1942" t="s">
        <v>2884</v>
      </c>
      <c r="AA1942" t="s">
        <v>11365</v>
      </c>
      <c r="AB1942" t="s">
        <v>82</v>
      </c>
      <c r="AD1942" s="23"/>
      <c r="AE1942" t="s">
        <v>504</v>
      </c>
      <c r="AF1942" t="s">
        <v>579</v>
      </c>
      <c r="AG1942" t="s">
        <v>2959</v>
      </c>
      <c r="AH1942" t="s">
        <v>11360</v>
      </c>
      <c r="AI1942" t="s">
        <v>11361</v>
      </c>
      <c r="AJ1942" t="s">
        <v>6035</v>
      </c>
    </row>
    <row r="1943" spans="1:36" x14ac:dyDescent="0.3">
      <c r="A1943">
        <v>2200</v>
      </c>
      <c r="B1943" t="s">
        <v>12506</v>
      </c>
      <c r="C1943" t="s">
        <v>4759</v>
      </c>
      <c r="D1943" t="s">
        <v>12507</v>
      </c>
      <c r="F1943" t="s">
        <v>497</v>
      </c>
      <c r="H1943" t="b">
        <v>1</v>
      </c>
      <c r="J1943">
        <v>1321</v>
      </c>
      <c r="K1943" t="s">
        <v>4759</v>
      </c>
      <c r="L1943" s="21">
        <v>9010402</v>
      </c>
      <c r="M1943" s="22" t="s">
        <v>4038</v>
      </c>
      <c r="N1943" t="s">
        <v>12508</v>
      </c>
      <c r="O1943" t="s">
        <v>574</v>
      </c>
      <c r="P1943" t="s">
        <v>5347</v>
      </c>
      <c r="R1943" t="s">
        <v>897</v>
      </c>
      <c r="S1943" t="s">
        <v>12506</v>
      </c>
      <c r="T1943" t="s">
        <v>12506</v>
      </c>
      <c r="U1943" s="22" t="s">
        <v>4038</v>
      </c>
      <c r="V1943" s="21" t="s">
        <v>12509</v>
      </c>
      <c r="W1943" t="s">
        <v>12508</v>
      </c>
      <c r="X1943" t="s">
        <v>12507</v>
      </c>
      <c r="Z1943" t="s">
        <v>2778</v>
      </c>
      <c r="AA1943" t="s">
        <v>12510</v>
      </c>
      <c r="AB1943" t="s">
        <v>82</v>
      </c>
      <c r="AD1943" s="23"/>
      <c r="AE1943" t="s">
        <v>504</v>
      </c>
      <c r="AF1943" t="s">
        <v>579</v>
      </c>
      <c r="AG1943" t="s">
        <v>2959</v>
      </c>
      <c r="AH1943" t="s">
        <v>12125</v>
      </c>
      <c r="AI1943" t="s">
        <v>12126</v>
      </c>
      <c r="AJ1943" t="s">
        <v>12349</v>
      </c>
    </row>
    <row r="1944" spans="1:36" x14ac:dyDescent="0.3">
      <c r="A1944">
        <v>2201</v>
      </c>
      <c r="B1944" t="s">
        <v>12511</v>
      </c>
      <c r="C1944" t="s">
        <v>4769</v>
      </c>
      <c r="D1944" t="s">
        <v>12512</v>
      </c>
      <c r="F1944" t="s">
        <v>497</v>
      </c>
      <c r="H1944" t="b">
        <v>1</v>
      </c>
      <c r="J1944">
        <v>1322</v>
      </c>
      <c r="K1944" t="s">
        <v>4769</v>
      </c>
      <c r="L1944" s="21">
        <v>9010404</v>
      </c>
      <c r="M1944" s="22" t="s">
        <v>4038</v>
      </c>
      <c r="N1944" t="s">
        <v>12513</v>
      </c>
      <c r="O1944" t="s">
        <v>574</v>
      </c>
      <c r="P1944" t="s">
        <v>589</v>
      </c>
      <c r="R1944" t="s">
        <v>897</v>
      </c>
      <c r="S1944" t="s">
        <v>12511</v>
      </c>
      <c r="T1944" t="s">
        <v>12511</v>
      </c>
      <c r="U1944" s="22" t="s">
        <v>4038</v>
      </c>
      <c r="V1944" s="21" t="s">
        <v>12514</v>
      </c>
      <c r="W1944" t="s">
        <v>12513</v>
      </c>
      <c r="X1944" t="s">
        <v>12512</v>
      </c>
      <c r="Z1944" t="s">
        <v>12515</v>
      </c>
      <c r="AA1944" t="s">
        <v>12516</v>
      </c>
      <c r="AB1944" t="s">
        <v>82</v>
      </c>
      <c r="AD1944" s="23"/>
      <c r="AE1944" t="s">
        <v>504</v>
      </c>
      <c r="AF1944" t="s">
        <v>579</v>
      </c>
      <c r="AG1944" t="s">
        <v>2959</v>
      </c>
      <c r="AH1944" t="s">
        <v>11360</v>
      </c>
      <c r="AI1944" t="s">
        <v>11361</v>
      </c>
      <c r="AJ1944" t="s">
        <v>12349</v>
      </c>
    </row>
    <row r="1945" spans="1:36" x14ac:dyDescent="0.3">
      <c r="A1945">
        <v>2202</v>
      </c>
      <c r="B1945" t="s">
        <v>12517</v>
      </c>
      <c r="C1945" t="s">
        <v>4781</v>
      </c>
      <c r="D1945" t="s">
        <v>12518</v>
      </c>
      <c r="F1945" t="s">
        <v>497</v>
      </c>
      <c r="H1945" t="b">
        <v>1</v>
      </c>
      <c r="J1945">
        <v>1326</v>
      </c>
      <c r="K1945" t="s">
        <v>4781</v>
      </c>
      <c r="L1945" s="21">
        <v>9010404</v>
      </c>
      <c r="M1945" s="22" t="s">
        <v>4038</v>
      </c>
      <c r="N1945" t="s">
        <v>12519</v>
      </c>
      <c r="O1945" t="s">
        <v>574</v>
      </c>
      <c r="P1945" t="s">
        <v>571</v>
      </c>
      <c r="R1945" t="s">
        <v>897</v>
      </c>
      <c r="S1945" t="s">
        <v>12517</v>
      </c>
      <c r="T1945" t="s">
        <v>12517</v>
      </c>
      <c r="U1945" s="22" t="s">
        <v>4038</v>
      </c>
      <c r="V1945" s="21" t="s">
        <v>12520</v>
      </c>
      <c r="W1945" t="s">
        <v>12519</v>
      </c>
      <c r="X1945" t="s">
        <v>12518</v>
      </c>
      <c r="Z1945" t="s">
        <v>12521</v>
      </c>
      <c r="AA1945" t="s">
        <v>12522</v>
      </c>
      <c r="AB1945" t="s">
        <v>82</v>
      </c>
      <c r="AD1945" s="23"/>
      <c r="AE1945" t="s">
        <v>504</v>
      </c>
      <c r="AF1945" t="s">
        <v>579</v>
      </c>
      <c r="AG1945" t="s">
        <v>2959</v>
      </c>
      <c r="AH1945" t="s">
        <v>11360</v>
      </c>
      <c r="AI1945" t="s">
        <v>11361</v>
      </c>
      <c r="AJ1945" t="s">
        <v>12349</v>
      </c>
    </row>
    <row r="1946" spans="1:36" x14ac:dyDescent="0.3">
      <c r="A1946">
        <v>2203</v>
      </c>
      <c r="B1946" t="s">
        <v>12523</v>
      </c>
      <c r="C1946" t="s">
        <v>4798</v>
      </c>
      <c r="D1946" t="s">
        <v>12524</v>
      </c>
      <c r="F1946" t="s">
        <v>497</v>
      </c>
      <c r="H1946" t="b">
        <v>1</v>
      </c>
      <c r="J1946">
        <v>1329</v>
      </c>
      <c r="K1946" t="s">
        <v>4798</v>
      </c>
      <c r="L1946" s="21">
        <v>9010404</v>
      </c>
      <c r="M1946" s="22" t="s">
        <v>4038</v>
      </c>
      <c r="N1946" t="s">
        <v>12525</v>
      </c>
      <c r="O1946" t="s">
        <v>574</v>
      </c>
      <c r="P1946" t="s">
        <v>673</v>
      </c>
      <c r="R1946" t="s">
        <v>897</v>
      </c>
      <c r="S1946" t="s">
        <v>12523</v>
      </c>
      <c r="T1946" t="s">
        <v>12523</v>
      </c>
      <c r="U1946" s="22" t="s">
        <v>4038</v>
      </c>
      <c r="V1946" s="21" t="s">
        <v>12526</v>
      </c>
      <c r="W1946" t="s">
        <v>12525</v>
      </c>
      <c r="X1946" t="s">
        <v>12524</v>
      </c>
      <c r="Z1946" t="s">
        <v>12527</v>
      </c>
      <c r="AA1946" t="s">
        <v>12528</v>
      </c>
      <c r="AB1946" t="s">
        <v>82</v>
      </c>
      <c r="AD1946" s="23"/>
      <c r="AE1946" t="s">
        <v>504</v>
      </c>
      <c r="AF1946" t="s">
        <v>579</v>
      </c>
      <c r="AG1946" t="s">
        <v>2959</v>
      </c>
      <c r="AH1946" t="s">
        <v>11360</v>
      </c>
      <c r="AI1946" t="s">
        <v>11361</v>
      </c>
      <c r="AJ1946" t="s">
        <v>12349</v>
      </c>
    </row>
    <row r="1947" spans="1:36" x14ac:dyDescent="0.3">
      <c r="A1947">
        <v>2204</v>
      </c>
      <c r="B1947" t="s">
        <v>12529</v>
      </c>
      <c r="C1947" t="s">
        <v>4805</v>
      </c>
      <c r="D1947" t="s">
        <v>12530</v>
      </c>
      <c r="F1947" t="s">
        <v>497</v>
      </c>
      <c r="H1947" t="b">
        <v>1</v>
      </c>
      <c r="J1947">
        <v>1335</v>
      </c>
      <c r="K1947" t="s">
        <v>4805</v>
      </c>
      <c r="L1947" s="21">
        <v>9010404</v>
      </c>
      <c r="M1947" s="22" t="s">
        <v>4038</v>
      </c>
      <c r="N1947" t="s">
        <v>12531</v>
      </c>
      <c r="O1947" t="s">
        <v>574</v>
      </c>
      <c r="P1947" t="s">
        <v>903</v>
      </c>
      <c r="R1947" t="s">
        <v>897</v>
      </c>
      <c r="S1947" t="s">
        <v>12529</v>
      </c>
      <c r="T1947" t="s">
        <v>12529</v>
      </c>
      <c r="U1947" s="22" t="s">
        <v>4038</v>
      </c>
      <c r="V1947" s="21" t="s">
        <v>12532</v>
      </c>
      <c r="W1947" t="s">
        <v>12531</v>
      </c>
      <c r="X1947" t="s">
        <v>12530</v>
      </c>
      <c r="Z1947" t="s">
        <v>12533</v>
      </c>
      <c r="AA1947" t="s">
        <v>12534</v>
      </c>
      <c r="AB1947" t="s">
        <v>82</v>
      </c>
      <c r="AD1947" s="23"/>
      <c r="AE1947" t="s">
        <v>504</v>
      </c>
      <c r="AF1947" t="s">
        <v>579</v>
      </c>
      <c r="AG1947" t="s">
        <v>2959</v>
      </c>
      <c r="AH1947" t="s">
        <v>11360</v>
      </c>
      <c r="AI1947" t="s">
        <v>11361</v>
      </c>
      <c r="AJ1947" t="s">
        <v>12349</v>
      </c>
    </row>
    <row r="1948" spans="1:36" x14ac:dyDescent="0.3">
      <c r="A1948">
        <v>2205</v>
      </c>
      <c r="B1948" t="s">
        <v>12535</v>
      </c>
      <c r="C1948" t="s">
        <v>4819</v>
      </c>
      <c r="D1948" t="s">
        <v>12536</v>
      </c>
      <c r="F1948" t="s">
        <v>497</v>
      </c>
      <c r="H1948" t="b">
        <v>1</v>
      </c>
      <c r="J1948">
        <v>1340</v>
      </c>
      <c r="K1948" t="s">
        <v>4819</v>
      </c>
      <c r="L1948" s="21">
        <v>9010404</v>
      </c>
      <c r="M1948" s="22" t="s">
        <v>4038</v>
      </c>
      <c r="N1948" t="s">
        <v>12537</v>
      </c>
      <c r="O1948" t="s">
        <v>574</v>
      </c>
      <c r="P1948" t="s">
        <v>589</v>
      </c>
      <c r="R1948" t="s">
        <v>897</v>
      </c>
      <c r="S1948" t="s">
        <v>12535</v>
      </c>
      <c r="T1948" t="s">
        <v>12535</v>
      </c>
      <c r="U1948" s="22" t="s">
        <v>4038</v>
      </c>
      <c r="V1948" s="21" t="s">
        <v>12538</v>
      </c>
      <c r="W1948" t="s">
        <v>12537</v>
      </c>
      <c r="X1948" t="s">
        <v>12536</v>
      </c>
      <c r="Z1948" t="s">
        <v>12539</v>
      </c>
      <c r="AA1948" t="s">
        <v>12540</v>
      </c>
      <c r="AB1948" t="s">
        <v>82</v>
      </c>
      <c r="AD1948" s="23"/>
      <c r="AE1948" t="s">
        <v>504</v>
      </c>
      <c r="AF1948" t="s">
        <v>579</v>
      </c>
      <c r="AG1948" t="s">
        <v>2959</v>
      </c>
      <c r="AH1948" t="s">
        <v>11360</v>
      </c>
      <c r="AI1948" t="s">
        <v>11361</v>
      </c>
      <c r="AJ1948" t="s">
        <v>12349</v>
      </c>
    </row>
    <row r="1949" spans="1:36" x14ac:dyDescent="0.3">
      <c r="A1949">
        <v>2206</v>
      </c>
      <c r="B1949" t="s">
        <v>12541</v>
      </c>
      <c r="C1949" t="s">
        <v>4833</v>
      </c>
      <c r="D1949" t="s">
        <v>12542</v>
      </c>
      <c r="F1949" t="s">
        <v>497</v>
      </c>
      <c r="H1949" t="b">
        <v>1</v>
      </c>
      <c r="J1949">
        <v>1343</v>
      </c>
      <c r="K1949" t="s">
        <v>4833</v>
      </c>
      <c r="L1949" s="21">
        <v>9010404</v>
      </c>
      <c r="M1949" s="22" t="s">
        <v>4038</v>
      </c>
      <c r="N1949" t="s">
        <v>12543</v>
      </c>
      <c r="O1949" t="s">
        <v>574</v>
      </c>
      <c r="P1949" t="s">
        <v>589</v>
      </c>
      <c r="R1949" t="s">
        <v>897</v>
      </c>
      <c r="S1949" t="s">
        <v>12541</v>
      </c>
      <c r="T1949" t="s">
        <v>12541</v>
      </c>
      <c r="U1949" s="22" t="s">
        <v>4038</v>
      </c>
      <c r="V1949" s="21" t="s">
        <v>12544</v>
      </c>
      <c r="W1949" t="s">
        <v>12543</v>
      </c>
      <c r="X1949" t="s">
        <v>12542</v>
      </c>
      <c r="Z1949" t="s">
        <v>12545</v>
      </c>
      <c r="AA1949" t="s">
        <v>12546</v>
      </c>
      <c r="AB1949" t="s">
        <v>82</v>
      </c>
      <c r="AD1949" s="23"/>
      <c r="AE1949" t="s">
        <v>504</v>
      </c>
      <c r="AF1949" t="s">
        <v>579</v>
      </c>
      <c r="AG1949" t="s">
        <v>2959</v>
      </c>
      <c r="AH1949" t="s">
        <v>11360</v>
      </c>
      <c r="AI1949" t="s">
        <v>11361</v>
      </c>
      <c r="AJ1949" t="s">
        <v>12349</v>
      </c>
    </row>
    <row r="1950" spans="1:36" x14ac:dyDescent="0.3">
      <c r="A1950">
        <v>2207</v>
      </c>
      <c r="B1950" t="s">
        <v>12547</v>
      </c>
      <c r="C1950" t="s">
        <v>4875</v>
      </c>
      <c r="D1950" t="s">
        <v>12548</v>
      </c>
      <c r="F1950" t="s">
        <v>497</v>
      </c>
      <c r="H1950" t="b">
        <v>1</v>
      </c>
      <c r="J1950">
        <v>1355</v>
      </c>
      <c r="K1950" t="s">
        <v>4875</v>
      </c>
      <c r="L1950" s="21">
        <v>9010402</v>
      </c>
      <c r="M1950" s="22" t="s">
        <v>7412</v>
      </c>
      <c r="N1950" t="s">
        <v>12549</v>
      </c>
      <c r="O1950" t="s">
        <v>5862</v>
      </c>
      <c r="P1950" t="s">
        <v>5347</v>
      </c>
      <c r="R1950" t="s">
        <v>897</v>
      </c>
      <c r="S1950" t="s">
        <v>12547</v>
      </c>
      <c r="T1950" t="s">
        <v>12547</v>
      </c>
      <c r="U1950" s="22" t="s">
        <v>7412</v>
      </c>
      <c r="V1950" s="21" t="s">
        <v>5863</v>
      </c>
      <c r="W1950" t="s">
        <v>12549</v>
      </c>
      <c r="X1950" t="s">
        <v>12548</v>
      </c>
      <c r="Z1950" t="s">
        <v>12550</v>
      </c>
      <c r="AA1950" t="s">
        <v>12551</v>
      </c>
      <c r="AB1950" t="s">
        <v>82</v>
      </c>
      <c r="AD1950" s="23"/>
      <c r="AE1950" t="s">
        <v>504</v>
      </c>
      <c r="AF1950" t="s">
        <v>579</v>
      </c>
      <c r="AG1950" t="s">
        <v>2959</v>
      </c>
      <c r="AH1950" t="s">
        <v>12125</v>
      </c>
      <c r="AI1950" t="s">
        <v>12126</v>
      </c>
      <c r="AJ1950" t="s">
        <v>12349</v>
      </c>
    </row>
    <row r="1951" spans="1:36" x14ac:dyDescent="0.3">
      <c r="A1951">
        <v>2208</v>
      </c>
      <c r="B1951" t="s">
        <v>12552</v>
      </c>
      <c r="C1951" t="s">
        <v>4882</v>
      </c>
      <c r="D1951" t="s">
        <v>12553</v>
      </c>
      <c r="F1951" t="s">
        <v>497</v>
      </c>
      <c r="H1951" t="b">
        <v>1</v>
      </c>
      <c r="J1951">
        <v>1356</v>
      </c>
      <c r="K1951" t="s">
        <v>4882</v>
      </c>
      <c r="L1951" s="21">
        <v>9010402</v>
      </c>
      <c r="M1951" s="22" t="s">
        <v>4038</v>
      </c>
      <c r="N1951" t="s">
        <v>12554</v>
      </c>
      <c r="O1951" t="s">
        <v>574</v>
      </c>
      <c r="P1951" t="s">
        <v>545</v>
      </c>
      <c r="R1951" t="s">
        <v>897</v>
      </c>
      <c r="S1951" t="s">
        <v>12552</v>
      </c>
      <c r="T1951" t="s">
        <v>12552</v>
      </c>
      <c r="U1951" s="22" t="s">
        <v>4038</v>
      </c>
      <c r="V1951" s="21" t="s">
        <v>12555</v>
      </c>
      <c r="W1951" t="s">
        <v>12554</v>
      </c>
      <c r="X1951" t="s">
        <v>12553</v>
      </c>
      <c r="Z1951" t="s">
        <v>3144</v>
      </c>
      <c r="AA1951" t="s">
        <v>12556</v>
      </c>
      <c r="AB1951" t="s">
        <v>82</v>
      </c>
      <c r="AD1951" s="23"/>
      <c r="AE1951" t="s">
        <v>504</v>
      </c>
      <c r="AF1951" t="s">
        <v>1700</v>
      </c>
      <c r="AG1951" t="s">
        <v>10846</v>
      </c>
      <c r="AH1951" t="s">
        <v>12206</v>
      </c>
      <c r="AI1951" t="s">
        <v>12126</v>
      </c>
      <c r="AJ1951" t="s">
        <v>12349</v>
      </c>
    </row>
    <row r="1952" spans="1:36" x14ac:dyDescent="0.3">
      <c r="A1952">
        <v>2209</v>
      </c>
      <c r="B1952" t="s">
        <v>12557</v>
      </c>
      <c r="C1952" t="s">
        <v>4889</v>
      </c>
      <c r="D1952" t="s">
        <v>12558</v>
      </c>
      <c r="F1952" t="s">
        <v>497</v>
      </c>
      <c r="H1952" t="b">
        <v>1</v>
      </c>
      <c r="J1952">
        <v>1359</v>
      </c>
      <c r="K1952" t="s">
        <v>4889</v>
      </c>
      <c r="L1952" s="21">
        <v>9010402</v>
      </c>
      <c r="M1952" s="22" t="s">
        <v>7412</v>
      </c>
      <c r="N1952" t="s">
        <v>12559</v>
      </c>
      <c r="O1952" t="s">
        <v>574</v>
      </c>
      <c r="P1952" t="s">
        <v>545</v>
      </c>
      <c r="R1952" t="s">
        <v>897</v>
      </c>
      <c r="S1952" t="s">
        <v>12557</v>
      </c>
      <c r="T1952" t="s">
        <v>12557</v>
      </c>
      <c r="U1952" s="22" t="s">
        <v>7412</v>
      </c>
      <c r="V1952" s="21" t="s">
        <v>12560</v>
      </c>
      <c r="W1952" t="s">
        <v>12559</v>
      </c>
      <c r="X1952" t="s">
        <v>12558</v>
      </c>
      <c r="Z1952" t="s">
        <v>2981</v>
      </c>
      <c r="AA1952" t="s">
        <v>12561</v>
      </c>
      <c r="AB1952" t="s">
        <v>82</v>
      </c>
      <c r="AD1952" s="23"/>
      <c r="AE1952" t="s">
        <v>504</v>
      </c>
      <c r="AF1952" t="s">
        <v>579</v>
      </c>
      <c r="AG1952" t="s">
        <v>2959</v>
      </c>
      <c r="AH1952" t="s">
        <v>12125</v>
      </c>
      <c r="AI1952" t="s">
        <v>12126</v>
      </c>
      <c r="AJ1952" t="s">
        <v>12349</v>
      </c>
    </row>
    <row r="1953" spans="1:36" x14ac:dyDescent="0.3">
      <c r="A1953">
        <v>2210</v>
      </c>
      <c r="B1953" t="s">
        <v>12562</v>
      </c>
      <c r="C1953" t="s">
        <v>4896</v>
      </c>
      <c r="D1953" t="s">
        <v>12219</v>
      </c>
      <c r="F1953" t="s">
        <v>497</v>
      </c>
      <c r="H1953" t="b">
        <v>1</v>
      </c>
      <c r="J1953">
        <v>6092</v>
      </c>
      <c r="K1953" t="s">
        <v>4896</v>
      </c>
      <c r="L1953" s="21">
        <v>9010402</v>
      </c>
      <c r="M1953" s="22" t="s">
        <v>7412</v>
      </c>
      <c r="N1953" t="s">
        <v>12563</v>
      </c>
      <c r="P1953" t="s">
        <v>571</v>
      </c>
      <c r="S1953" t="s">
        <v>12562</v>
      </c>
      <c r="T1953" t="s">
        <v>12562</v>
      </c>
      <c r="U1953" s="22" t="s">
        <v>7412</v>
      </c>
      <c r="V1953" s="21" t="s">
        <v>12564</v>
      </c>
      <c r="W1953" t="s">
        <v>12563</v>
      </c>
      <c r="X1953" t="s">
        <v>12219</v>
      </c>
      <c r="Z1953" t="s">
        <v>12222</v>
      </c>
      <c r="AA1953" t="s">
        <v>12223</v>
      </c>
      <c r="AB1953" t="s">
        <v>82</v>
      </c>
      <c r="AD1953" s="23"/>
      <c r="AE1953" t="s">
        <v>504</v>
      </c>
      <c r="AF1953" t="s">
        <v>579</v>
      </c>
      <c r="AG1953" t="s">
        <v>2959</v>
      </c>
      <c r="AH1953" t="s">
        <v>12125</v>
      </c>
      <c r="AJ1953" t="s">
        <v>12565</v>
      </c>
    </row>
    <row r="1954" spans="1:36" x14ac:dyDescent="0.3">
      <c r="A1954">
        <v>2211</v>
      </c>
      <c r="B1954" t="s">
        <v>12566</v>
      </c>
      <c r="C1954" t="s">
        <v>4910</v>
      </c>
      <c r="D1954" t="s">
        <v>12567</v>
      </c>
      <c r="F1954" t="s">
        <v>497</v>
      </c>
      <c r="H1954" t="b">
        <v>1</v>
      </c>
      <c r="J1954">
        <v>1363</v>
      </c>
      <c r="K1954" t="s">
        <v>4910</v>
      </c>
      <c r="L1954" s="21">
        <v>9010402</v>
      </c>
      <c r="M1954" s="22" t="s">
        <v>7412</v>
      </c>
      <c r="N1954" t="s">
        <v>12568</v>
      </c>
      <c r="O1954" t="s">
        <v>574</v>
      </c>
      <c r="P1954" t="s">
        <v>545</v>
      </c>
      <c r="R1954" t="s">
        <v>897</v>
      </c>
      <c r="S1954" t="s">
        <v>12566</v>
      </c>
      <c r="T1954" t="s">
        <v>12566</v>
      </c>
      <c r="U1954" s="22" t="s">
        <v>7412</v>
      </c>
      <c r="V1954" s="21" t="s">
        <v>12569</v>
      </c>
      <c r="W1954" t="s">
        <v>12568</v>
      </c>
      <c r="X1954" t="s">
        <v>12567</v>
      </c>
      <c r="Z1954" t="s">
        <v>6976</v>
      </c>
      <c r="AA1954" t="s">
        <v>12570</v>
      </c>
      <c r="AB1954" t="s">
        <v>82</v>
      </c>
      <c r="AD1954" s="23"/>
      <c r="AE1954" t="s">
        <v>504</v>
      </c>
      <c r="AF1954" t="s">
        <v>1700</v>
      </c>
      <c r="AG1954" t="s">
        <v>10846</v>
      </c>
      <c r="AH1954" t="s">
        <v>12206</v>
      </c>
      <c r="AI1954" t="s">
        <v>12126</v>
      </c>
      <c r="AJ1954" t="s">
        <v>12349</v>
      </c>
    </row>
    <row r="1955" spans="1:36" x14ac:dyDescent="0.3">
      <c r="A1955">
        <v>2213</v>
      </c>
      <c r="B1955" t="s">
        <v>12571</v>
      </c>
      <c r="C1955" t="s">
        <v>4920</v>
      </c>
      <c r="D1955" t="s">
        <v>12572</v>
      </c>
      <c r="F1955" t="s">
        <v>497</v>
      </c>
      <c r="H1955" t="b">
        <v>1</v>
      </c>
      <c r="J1955">
        <v>1367</v>
      </c>
      <c r="K1955" t="s">
        <v>4920</v>
      </c>
      <c r="L1955" s="21">
        <v>9010402</v>
      </c>
      <c r="M1955" s="22" t="s">
        <v>7412</v>
      </c>
      <c r="N1955" t="s">
        <v>12573</v>
      </c>
      <c r="O1955" t="s">
        <v>574</v>
      </c>
      <c r="P1955" t="s">
        <v>7621</v>
      </c>
      <c r="R1955" t="s">
        <v>897</v>
      </c>
      <c r="S1955" t="s">
        <v>12571</v>
      </c>
      <c r="T1955" t="s">
        <v>12571</v>
      </c>
      <c r="U1955" s="22" t="s">
        <v>7412</v>
      </c>
      <c r="V1955" s="21" t="s">
        <v>12574</v>
      </c>
      <c r="W1955" t="s">
        <v>12573</v>
      </c>
      <c r="X1955" t="s">
        <v>12572</v>
      </c>
      <c r="Z1955" t="s">
        <v>12575</v>
      </c>
      <c r="AA1955" t="s">
        <v>12576</v>
      </c>
      <c r="AB1955" t="s">
        <v>82</v>
      </c>
      <c r="AD1955" s="23"/>
      <c r="AE1955" t="s">
        <v>504</v>
      </c>
      <c r="AF1955" t="s">
        <v>579</v>
      </c>
      <c r="AG1955" t="s">
        <v>2959</v>
      </c>
      <c r="AH1955" t="s">
        <v>12125</v>
      </c>
      <c r="AI1955" t="s">
        <v>12126</v>
      </c>
      <c r="AJ1955" t="s">
        <v>12349</v>
      </c>
    </row>
    <row r="1956" spans="1:36" x14ac:dyDescent="0.3">
      <c r="A1956">
        <v>2214</v>
      </c>
      <c r="B1956" t="s">
        <v>12577</v>
      </c>
      <c r="C1956" t="s">
        <v>4923</v>
      </c>
      <c r="D1956" t="s">
        <v>12578</v>
      </c>
      <c r="F1956" t="s">
        <v>497</v>
      </c>
      <c r="H1956" t="b">
        <v>1</v>
      </c>
      <c r="J1956">
        <v>1370</v>
      </c>
      <c r="K1956" t="s">
        <v>4923</v>
      </c>
      <c r="L1956" s="21">
        <v>9010402</v>
      </c>
      <c r="M1956" s="22" t="s">
        <v>7412</v>
      </c>
      <c r="N1956" t="s">
        <v>12579</v>
      </c>
      <c r="O1956" t="s">
        <v>574</v>
      </c>
      <c r="P1956" t="s">
        <v>5347</v>
      </c>
      <c r="R1956" t="s">
        <v>897</v>
      </c>
      <c r="S1956" t="s">
        <v>12577</v>
      </c>
      <c r="T1956" t="s">
        <v>12577</v>
      </c>
      <c r="U1956" s="22" t="s">
        <v>7412</v>
      </c>
      <c r="V1956" s="21" t="s">
        <v>12580</v>
      </c>
      <c r="W1956" t="s">
        <v>12579</v>
      </c>
      <c r="X1956" t="s">
        <v>12578</v>
      </c>
      <c r="Z1956" t="s">
        <v>3425</v>
      </c>
      <c r="AA1956" t="s">
        <v>12581</v>
      </c>
      <c r="AB1956" t="s">
        <v>82</v>
      </c>
      <c r="AD1956" s="23"/>
      <c r="AE1956" t="s">
        <v>504</v>
      </c>
      <c r="AF1956" t="s">
        <v>579</v>
      </c>
      <c r="AG1956" t="s">
        <v>2959</v>
      </c>
      <c r="AH1956" t="s">
        <v>12125</v>
      </c>
      <c r="AI1956" t="s">
        <v>12126</v>
      </c>
      <c r="AJ1956" t="s">
        <v>12349</v>
      </c>
    </row>
    <row r="1957" spans="1:36" x14ac:dyDescent="0.3">
      <c r="A1957">
        <v>2215</v>
      </c>
      <c r="B1957" t="s">
        <v>12582</v>
      </c>
      <c r="C1957" t="s">
        <v>4930</v>
      </c>
      <c r="D1957" t="s">
        <v>12583</v>
      </c>
      <c r="F1957" t="s">
        <v>497</v>
      </c>
      <c r="H1957" t="b">
        <v>1</v>
      </c>
      <c r="J1957">
        <v>1374</v>
      </c>
      <c r="K1957" t="s">
        <v>4930</v>
      </c>
      <c r="L1957" s="21">
        <v>9010402</v>
      </c>
      <c r="M1957" s="22" t="s">
        <v>7412</v>
      </c>
      <c r="N1957" t="s">
        <v>12584</v>
      </c>
      <c r="O1957" t="s">
        <v>574</v>
      </c>
      <c r="P1957" t="s">
        <v>903</v>
      </c>
      <c r="R1957" t="s">
        <v>897</v>
      </c>
      <c r="S1957" t="s">
        <v>12582</v>
      </c>
      <c r="T1957" t="s">
        <v>12582</v>
      </c>
      <c r="U1957" s="22" t="s">
        <v>7412</v>
      </c>
      <c r="V1957" s="21" t="s">
        <v>12585</v>
      </c>
      <c r="W1957" t="s">
        <v>12584</v>
      </c>
      <c r="X1957" t="s">
        <v>12583</v>
      </c>
      <c r="Z1957" t="s">
        <v>12586</v>
      </c>
      <c r="AA1957" t="s">
        <v>12587</v>
      </c>
      <c r="AB1957" t="s">
        <v>82</v>
      </c>
      <c r="AD1957" s="23"/>
      <c r="AE1957" t="s">
        <v>504</v>
      </c>
      <c r="AF1957" t="s">
        <v>579</v>
      </c>
      <c r="AG1957" t="s">
        <v>2959</v>
      </c>
      <c r="AH1957" t="s">
        <v>12125</v>
      </c>
      <c r="AI1957" t="s">
        <v>12126</v>
      </c>
      <c r="AJ1957" t="s">
        <v>12349</v>
      </c>
    </row>
    <row r="1958" spans="1:36" x14ac:dyDescent="0.3">
      <c r="A1958">
        <v>2216</v>
      </c>
      <c r="B1958" t="s">
        <v>12588</v>
      </c>
      <c r="C1958" t="s">
        <v>4591</v>
      </c>
      <c r="D1958" t="s">
        <v>12589</v>
      </c>
      <c r="F1958" t="s">
        <v>497</v>
      </c>
      <c r="H1958" t="b">
        <v>1</v>
      </c>
      <c r="J1958">
        <v>1377</v>
      </c>
      <c r="K1958" t="s">
        <v>4591</v>
      </c>
      <c r="L1958" s="21">
        <v>9010402</v>
      </c>
      <c r="M1958" s="22" t="s">
        <v>7412</v>
      </c>
      <c r="N1958" t="s">
        <v>12590</v>
      </c>
      <c r="O1958" t="s">
        <v>574</v>
      </c>
      <c r="P1958" t="s">
        <v>5347</v>
      </c>
      <c r="R1958" t="s">
        <v>897</v>
      </c>
      <c r="S1958" t="s">
        <v>12588</v>
      </c>
      <c r="T1958" t="s">
        <v>12588</v>
      </c>
      <c r="U1958" s="22" t="s">
        <v>7412</v>
      </c>
      <c r="V1958" s="21" t="s">
        <v>12591</v>
      </c>
      <c r="W1958" t="s">
        <v>12590</v>
      </c>
      <c r="X1958" t="s">
        <v>12589</v>
      </c>
      <c r="Z1958" t="s">
        <v>5972</v>
      </c>
      <c r="AA1958" t="s">
        <v>12382</v>
      </c>
      <c r="AB1958" t="s">
        <v>82</v>
      </c>
      <c r="AD1958" s="23"/>
      <c r="AE1958" t="s">
        <v>504</v>
      </c>
      <c r="AF1958" t="s">
        <v>579</v>
      </c>
      <c r="AG1958" t="s">
        <v>2959</v>
      </c>
      <c r="AH1958" t="s">
        <v>12125</v>
      </c>
      <c r="AI1958" t="s">
        <v>12126</v>
      </c>
      <c r="AJ1958" t="s">
        <v>12349</v>
      </c>
    </row>
    <row r="1959" spans="1:36" x14ac:dyDescent="0.3">
      <c r="A1959">
        <v>2217</v>
      </c>
      <c r="B1959" t="s">
        <v>12592</v>
      </c>
      <c r="C1959" t="s">
        <v>4943</v>
      </c>
      <c r="D1959" t="s">
        <v>12593</v>
      </c>
      <c r="F1959" t="s">
        <v>497</v>
      </c>
      <c r="H1959" t="b">
        <v>1</v>
      </c>
      <c r="J1959">
        <v>1378</v>
      </c>
      <c r="K1959" t="s">
        <v>4943</v>
      </c>
      <c r="L1959" s="21">
        <v>9010404</v>
      </c>
      <c r="M1959" s="22" t="s">
        <v>7412</v>
      </c>
      <c r="N1959" t="s">
        <v>12594</v>
      </c>
      <c r="O1959" t="s">
        <v>574</v>
      </c>
      <c r="P1959" t="s">
        <v>903</v>
      </c>
      <c r="R1959" t="s">
        <v>897</v>
      </c>
      <c r="S1959" t="s">
        <v>12592</v>
      </c>
      <c r="T1959" t="s">
        <v>12592</v>
      </c>
      <c r="U1959" s="22" t="s">
        <v>7412</v>
      </c>
      <c r="V1959" s="21" t="s">
        <v>12595</v>
      </c>
      <c r="W1959" t="s">
        <v>12594</v>
      </c>
      <c r="X1959" t="s">
        <v>12593</v>
      </c>
      <c r="Z1959" t="s">
        <v>12586</v>
      </c>
      <c r="AA1959" t="s">
        <v>12587</v>
      </c>
      <c r="AB1959" t="s">
        <v>82</v>
      </c>
      <c r="AD1959" s="23"/>
      <c r="AE1959" t="s">
        <v>504</v>
      </c>
      <c r="AF1959" t="s">
        <v>579</v>
      </c>
      <c r="AG1959" t="s">
        <v>2959</v>
      </c>
      <c r="AH1959" t="s">
        <v>11360</v>
      </c>
      <c r="AI1959" t="s">
        <v>11361</v>
      </c>
      <c r="AJ1959" t="s">
        <v>12349</v>
      </c>
    </row>
    <row r="1960" spans="1:36" x14ac:dyDescent="0.3">
      <c r="A1960">
        <v>2218</v>
      </c>
      <c r="B1960" t="s">
        <v>12596</v>
      </c>
      <c r="C1960" t="s">
        <v>4950</v>
      </c>
      <c r="D1960" t="s">
        <v>12597</v>
      </c>
      <c r="F1960" t="s">
        <v>497</v>
      </c>
      <c r="H1960" t="b">
        <v>1</v>
      </c>
      <c r="J1960">
        <v>1381</v>
      </c>
      <c r="K1960" t="s">
        <v>4950</v>
      </c>
      <c r="L1960" s="21">
        <v>9010402</v>
      </c>
      <c r="M1960" s="22" t="s">
        <v>7412</v>
      </c>
      <c r="N1960" t="s">
        <v>12598</v>
      </c>
      <c r="O1960" t="s">
        <v>574</v>
      </c>
      <c r="P1960" t="s">
        <v>5347</v>
      </c>
      <c r="R1960" t="s">
        <v>897</v>
      </c>
      <c r="S1960" t="s">
        <v>12596</v>
      </c>
      <c r="T1960" t="s">
        <v>12596</v>
      </c>
      <c r="U1960" s="22" t="s">
        <v>7412</v>
      </c>
      <c r="V1960" s="21" t="s">
        <v>12599</v>
      </c>
      <c r="W1960" t="s">
        <v>12598</v>
      </c>
      <c r="X1960" t="s">
        <v>12597</v>
      </c>
      <c r="Z1960" t="s">
        <v>5972</v>
      </c>
      <c r="AA1960" t="s">
        <v>12382</v>
      </c>
      <c r="AB1960" t="s">
        <v>82</v>
      </c>
      <c r="AD1960" s="23"/>
      <c r="AE1960" t="s">
        <v>504</v>
      </c>
      <c r="AF1960" t="s">
        <v>579</v>
      </c>
      <c r="AG1960" t="s">
        <v>2959</v>
      </c>
      <c r="AH1960" t="s">
        <v>12125</v>
      </c>
      <c r="AI1960" t="s">
        <v>12126</v>
      </c>
      <c r="AJ1960" t="s">
        <v>12349</v>
      </c>
    </row>
    <row r="1961" spans="1:36" x14ac:dyDescent="0.3">
      <c r="A1961">
        <v>2219</v>
      </c>
      <c r="B1961" t="s">
        <v>12600</v>
      </c>
      <c r="C1961" t="s">
        <v>4125</v>
      </c>
      <c r="D1961" t="s">
        <v>12601</v>
      </c>
      <c r="F1961" t="s">
        <v>497</v>
      </c>
      <c r="H1961" t="b">
        <v>1</v>
      </c>
      <c r="J1961">
        <v>1382</v>
      </c>
      <c r="K1961" t="s">
        <v>4125</v>
      </c>
      <c r="L1961" s="21">
        <v>9010402</v>
      </c>
      <c r="M1961" s="22" t="s">
        <v>7412</v>
      </c>
      <c r="N1961" t="s">
        <v>12602</v>
      </c>
      <c r="O1961" t="s">
        <v>574</v>
      </c>
      <c r="P1961" t="s">
        <v>5347</v>
      </c>
      <c r="R1961" t="s">
        <v>897</v>
      </c>
      <c r="S1961" t="s">
        <v>12600</v>
      </c>
      <c r="T1961" t="s">
        <v>12600</v>
      </c>
      <c r="U1961" s="22" t="s">
        <v>7412</v>
      </c>
      <c r="V1961" s="21" t="s">
        <v>12603</v>
      </c>
      <c r="W1961" t="s">
        <v>12602</v>
      </c>
      <c r="X1961" t="s">
        <v>12601</v>
      </c>
      <c r="Z1961" t="s">
        <v>12604</v>
      </c>
      <c r="AA1961" t="s">
        <v>12605</v>
      </c>
      <c r="AB1961" t="s">
        <v>82</v>
      </c>
      <c r="AD1961" s="23"/>
      <c r="AE1961" t="s">
        <v>504</v>
      </c>
      <c r="AF1961" t="s">
        <v>579</v>
      </c>
      <c r="AG1961" t="s">
        <v>2959</v>
      </c>
      <c r="AH1961" t="s">
        <v>12125</v>
      </c>
      <c r="AI1961" t="s">
        <v>12126</v>
      </c>
      <c r="AJ1961" t="s">
        <v>12349</v>
      </c>
    </row>
    <row r="1962" spans="1:36" x14ac:dyDescent="0.3">
      <c r="A1962">
        <v>2220</v>
      </c>
      <c r="B1962" t="s">
        <v>12606</v>
      </c>
      <c r="C1962" t="s">
        <v>4971</v>
      </c>
      <c r="D1962" t="s">
        <v>12607</v>
      </c>
      <c r="F1962" t="s">
        <v>497</v>
      </c>
      <c r="H1962" t="b">
        <v>1</v>
      </c>
      <c r="J1962">
        <v>1383</v>
      </c>
      <c r="K1962" t="s">
        <v>4971</v>
      </c>
      <c r="L1962" s="21">
        <v>9010402</v>
      </c>
      <c r="M1962" s="22" t="s">
        <v>7412</v>
      </c>
      <c r="N1962" t="s">
        <v>12608</v>
      </c>
      <c r="O1962" t="s">
        <v>574</v>
      </c>
      <c r="P1962" t="s">
        <v>589</v>
      </c>
      <c r="R1962" t="s">
        <v>897</v>
      </c>
      <c r="S1962" t="s">
        <v>12606</v>
      </c>
      <c r="T1962" t="s">
        <v>12606</v>
      </c>
      <c r="U1962" s="22" t="s">
        <v>7412</v>
      </c>
      <c r="V1962" s="21" t="s">
        <v>12609</v>
      </c>
      <c r="W1962" t="s">
        <v>12608</v>
      </c>
      <c r="X1962" t="s">
        <v>12607</v>
      </c>
      <c r="Z1962" t="s">
        <v>12433</v>
      </c>
      <c r="AA1962" t="s">
        <v>12610</v>
      </c>
      <c r="AB1962" t="s">
        <v>82</v>
      </c>
      <c r="AD1962" s="23"/>
      <c r="AE1962" t="s">
        <v>504</v>
      </c>
      <c r="AF1962" t="s">
        <v>579</v>
      </c>
      <c r="AG1962" t="s">
        <v>2959</v>
      </c>
      <c r="AH1962" t="s">
        <v>12125</v>
      </c>
      <c r="AI1962" t="s">
        <v>12126</v>
      </c>
      <c r="AJ1962" t="s">
        <v>12349</v>
      </c>
    </row>
    <row r="1963" spans="1:36" x14ac:dyDescent="0.3">
      <c r="A1963">
        <v>2221</v>
      </c>
      <c r="B1963" t="s">
        <v>12611</v>
      </c>
      <c r="C1963" t="s">
        <v>3727</v>
      </c>
      <c r="D1963" t="s">
        <v>12612</v>
      </c>
      <c r="F1963" t="s">
        <v>497</v>
      </c>
      <c r="H1963" t="b">
        <v>1</v>
      </c>
      <c r="J1963">
        <v>1384</v>
      </c>
      <c r="K1963" t="s">
        <v>4984</v>
      </c>
      <c r="L1963" s="21">
        <v>9010402</v>
      </c>
      <c r="M1963" s="22" t="s">
        <v>7412</v>
      </c>
      <c r="N1963" t="s">
        <v>12613</v>
      </c>
      <c r="O1963" t="s">
        <v>574</v>
      </c>
      <c r="P1963" t="s">
        <v>5347</v>
      </c>
      <c r="R1963" t="s">
        <v>897</v>
      </c>
      <c r="S1963" t="s">
        <v>12611</v>
      </c>
      <c r="T1963" t="s">
        <v>12611</v>
      </c>
      <c r="U1963" s="22" t="s">
        <v>7412</v>
      </c>
      <c r="V1963" s="21" t="s">
        <v>12614</v>
      </c>
      <c r="W1963" t="s">
        <v>12613</v>
      </c>
      <c r="X1963" t="s">
        <v>12612</v>
      </c>
      <c r="Z1963" t="s">
        <v>12615</v>
      </c>
      <c r="AA1963" t="s">
        <v>12616</v>
      </c>
      <c r="AB1963" t="s">
        <v>82</v>
      </c>
      <c r="AD1963" s="23"/>
      <c r="AE1963" t="s">
        <v>504</v>
      </c>
      <c r="AF1963" t="s">
        <v>579</v>
      </c>
      <c r="AG1963" t="s">
        <v>2959</v>
      </c>
      <c r="AH1963" t="s">
        <v>12125</v>
      </c>
      <c r="AI1963" t="s">
        <v>12126</v>
      </c>
      <c r="AJ1963" t="s">
        <v>12349</v>
      </c>
    </row>
    <row r="1964" spans="1:36" x14ac:dyDescent="0.3">
      <c r="A1964">
        <v>2222</v>
      </c>
      <c r="B1964" t="s">
        <v>12617</v>
      </c>
      <c r="C1964" t="s">
        <v>4984</v>
      </c>
      <c r="D1964" t="s">
        <v>12618</v>
      </c>
      <c r="F1964" t="s">
        <v>497</v>
      </c>
      <c r="H1964" t="b">
        <v>1</v>
      </c>
      <c r="J1964">
        <v>1387</v>
      </c>
      <c r="K1964" t="s">
        <v>4991</v>
      </c>
      <c r="L1964" s="21">
        <v>9010402</v>
      </c>
      <c r="M1964" s="22" t="s">
        <v>7412</v>
      </c>
      <c r="N1964" t="s">
        <v>12619</v>
      </c>
      <c r="O1964" t="s">
        <v>574</v>
      </c>
      <c r="P1964" t="s">
        <v>545</v>
      </c>
      <c r="R1964" t="s">
        <v>897</v>
      </c>
      <c r="S1964" t="s">
        <v>12617</v>
      </c>
      <c r="T1964" t="s">
        <v>12617</v>
      </c>
      <c r="U1964" s="22" t="s">
        <v>7412</v>
      </c>
      <c r="V1964" s="21" t="s">
        <v>12620</v>
      </c>
      <c r="W1964" t="s">
        <v>12619</v>
      </c>
      <c r="X1964" t="s">
        <v>12618</v>
      </c>
      <c r="Z1964" t="s">
        <v>12621</v>
      </c>
      <c r="AA1964" t="s">
        <v>12622</v>
      </c>
      <c r="AB1964" t="s">
        <v>82</v>
      </c>
      <c r="AD1964" s="23"/>
      <c r="AE1964" t="s">
        <v>504</v>
      </c>
      <c r="AF1964" t="s">
        <v>579</v>
      </c>
      <c r="AG1964" t="s">
        <v>2959</v>
      </c>
      <c r="AH1964" t="s">
        <v>12125</v>
      </c>
      <c r="AI1964" t="s">
        <v>12126</v>
      </c>
      <c r="AJ1964" t="s">
        <v>12349</v>
      </c>
    </row>
    <row r="1965" spans="1:36" x14ac:dyDescent="0.3">
      <c r="A1965">
        <v>2223</v>
      </c>
      <c r="B1965" t="s">
        <v>12623</v>
      </c>
      <c r="C1965" t="s">
        <v>5003</v>
      </c>
      <c r="D1965" t="s">
        <v>12624</v>
      </c>
      <c r="F1965" t="s">
        <v>497</v>
      </c>
      <c r="H1965" t="b">
        <v>1</v>
      </c>
      <c r="J1965">
        <v>5990</v>
      </c>
      <c r="K1965" t="s">
        <v>5003</v>
      </c>
      <c r="L1965" s="21">
        <v>9010101</v>
      </c>
      <c r="M1965" s="22" t="s">
        <v>2128</v>
      </c>
      <c r="N1965" t="s">
        <v>12625</v>
      </c>
      <c r="P1965" t="s">
        <v>5347</v>
      </c>
      <c r="S1965" t="s">
        <v>12623</v>
      </c>
      <c r="T1965" t="s">
        <v>12623</v>
      </c>
      <c r="U1965" s="22" t="s">
        <v>2128</v>
      </c>
      <c r="V1965" s="21" t="s">
        <v>12626</v>
      </c>
      <c r="W1965" t="s">
        <v>12625</v>
      </c>
      <c r="X1965" t="s">
        <v>12624</v>
      </c>
      <c r="Z1965" t="s">
        <v>12627</v>
      </c>
      <c r="AA1965" t="s">
        <v>12628</v>
      </c>
      <c r="AB1965" t="s">
        <v>82</v>
      </c>
      <c r="AD1965" s="23"/>
      <c r="AE1965" t="s">
        <v>571</v>
      </c>
      <c r="AF1965" t="s">
        <v>2559</v>
      </c>
      <c r="AG1965" t="s">
        <v>12629</v>
      </c>
      <c r="AH1965" t="s">
        <v>12630</v>
      </c>
      <c r="AJ1965" t="s">
        <v>12631</v>
      </c>
    </row>
    <row r="1966" spans="1:36" x14ac:dyDescent="0.3">
      <c r="A1966">
        <v>2224</v>
      </c>
      <c r="B1966" t="s">
        <v>12632</v>
      </c>
      <c r="C1966" t="s">
        <v>5010</v>
      </c>
      <c r="D1966" t="s">
        <v>12633</v>
      </c>
      <c r="F1966" t="s">
        <v>497</v>
      </c>
      <c r="H1966" t="b">
        <v>1</v>
      </c>
      <c r="J1966">
        <v>6917</v>
      </c>
      <c r="K1966" t="s">
        <v>5010</v>
      </c>
      <c r="L1966" s="21">
        <v>9010402</v>
      </c>
      <c r="M1966" s="22" t="s">
        <v>4090</v>
      </c>
      <c r="N1966" t="s">
        <v>12634</v>
      </c>
      <c r="P1966" t="s">
        <v>5347</v>
      </c>
      <c r="S1966" t="s">
        <v>12632</v>
      </c>
      <c r="T1966" t="s">
        <v>12632</v>
      </c>
      <c r="U1966" s="22" t="s">
        <v>4090</v>
      </c>
      <c r="V1966" s="21" t="s">
        <v>12635</v>
      </c>
      <c r="W1966" t="s">
        <v>12634</v>
      </c>
      <c r="X1966" t="s">
        <v>12633</v>
      </c>
      <c r="Z1966" t="s">
        <v>4315</v>
      </c>
      <c r="AA1966" t="s">
        <v>12636</v>
      </c>
      <c r="AB1966" t="s">
        <v>82</v>
      </c>
      <c r="AD1966" s="23"/>
      <c r="AE1966" t="s">
        <v>504</v>
      </c>
      <c r="AF1966" t="s">
        <v>579</v>
      </c>
      <c r="AG1966" t="s">
        <v>2959</v>
      </c>
      <c r="AH1966" t="s">
        <v>12125</v>
      </c>
      <c r="AI1966" t="s">
        <v>12126</v>
      </c>
      <c r="AJ1966" t="s">
        <v>9792</v>
      </c>
    </row>
    <row r="1967" spans="1:36" x14ac:dyDescent="0.3">
      <c r="A1967">
        <v>2225</v>
      </c>
      <c r="B1967" t="s">
        <v>12637</v>
      </c>
      <c r="C1967" t="s">
        <v>5017</v>
      </c>
      <c r="D1967" t="s">
        <v>12638</v>
      </c>
      <c r="F1967" t="s">
        <v>497</v>
      </c>
      <c r="H1967" t="b">
        <v>1</v>
      </c>
      <c r="J1967">
        <v>5991</v>
      </c>
      <c r="K1967" t="s">
        <v>5017</v>
      </c>
      <c r="L1967" s="21">
        <v>9010101</v>
      </c>
      <c r="M1967" s="22" t="s">
        <v>2128</v>
      </c>
      <c r="N1967" t="s">
        <v>12639</v>
      </c>
      <c r="P1967" t="s">
        <v>612</v>
      </c>
      <c r="S1967" t="s">
        <v>12637</v>
      </c>
      <c r="T1967" t="s">
        <v>12637</v>
      </c>
      <c r="U1967" s="22" t="s">
        <v>2128</v>
      </c>
      <c r="V1967" s="21" t="s">
        <v>12640</v>
      </c>
      <c r="W1967" t="s">
        <v>12639</v>
      </c>
      <c r="X1967" t="s">
        <v>12638</v>
      </c>
      <c r="Z1967" t="s">
        <v>12641</v>
      </c>
      <c r="AA1967" t="s">
        <v>12642</v>
      </c>
      <c r="AB1967" t="s">
        <v>82</v>
      </c>
      <c r="AD1967" s="23"/>
      <c r="AE1967" t="s">
        <v>504</v>
      </c>
      <c r="AF1967" t="s">
        <v>579</v>
      </c>
      <c r="AG1967" t="s">
        <v>580</v>
      </c>
      <c r="AH1967" t="s">
        <v>581</v>
      </c>
      <c r="AJ1967" t="s">
        <v>12631</v>
      </c>
    </row>
    <row r="1968" spans="1:36" x14ac:dyDescent="0.3">
      <c r="A1968">
        <v>2226</v>
      </c>
      <c r="B1968" t="s">
        <v>12643</v>
      </c>
      <c r="C1968" t="s">
        <v>5023</v>
      </c>
      <c r="D1968" t="s">
        <v>12644</v>
      </c>
      <c r="F1968" t="s">
        <v>497</v>
      </c>
      <c r="H1968" t="b">
        <v>1</v>
      </c>
      <c r="J1968">
        <v>6918</v>
      </c>
      <c r="K1968" t="s">
        <v>5023</v>
      </c>
      <c r="L1968" s="21">
        <v>9010402</v>
      </c>
      <c r="M1968" s="22" t="s">
        <v>4090</v>
      </c>
      <c r="N1968" t="s">
        <v>12645</v>
      </c>
      <c r="P1968" t="s">
        <v>605</v>
      </c>
      <c r="S1968" t="s">
        <v>12643</v>
      </c>
      <c r="T1968" t="s">
        <v>12643</v>
      </c>
      <c r="U1968" s="22" t="s">
        <v>4090</v>
      </c>
      <c r="V1968" s="21" t="s">
        <v>12646</v>
      </c>
      <c r="W1968" t="s">
        <v>12645</v>
      </c>
      <c r="X1968" t="s">
        <v>12644</v>
      </c>
      <c r="Z1968" t="s">
        <v>12647</v>
      </c>
      <c r="AA1968" t="s">
        <v>12648</v>
      </c>
      <c r="AB1968" t="s">
        <v>82</v>
      </c>
      <c r="AD1968" s="23"/>
      <c r="AE1968" t="s">
        <v>504</v>
      </c>
      <c r="AF1968" t="s">
        <v>579</v>
      </c>
      <c r="AG1968" t="s">
        <v>2959</v>
      </c>
      <c r="AH1968" t="s">
        <v>12125</v>
      </c>
      <c r="AI1968" t="s">
        <v>12126</v>
      </c>
      <c r="AJ1968" t="s">
        <v>9792</v>
      </c>
    </row>
    <row r="1969" spans="1:36" x14ac:dyDescent="0.3">
      <c r="A1969">
        <v>2227</v>
      </c>
      <c r="B1969" t="s">
        <v>12649</v>
      </c>
      <c r="C1969" t="s">
        <v>5030</v>
      </c>
      <c r="D1969" t="s">
        <v>12650</v>
      </c>
      <c r="F1969" t="s">
        <v>497</v>
      </c>
      <c r="H1969" t="b">
        <v>1</v>
      </c>
      <c r="J1969">
        <v>5992</v>
      </c>
      <c r="K1969" t="s">
        <v>5030</v>
      </c>
      <c r="L1969" s="21">
        <v>9010101</v>
      </c>
      <c r="M1969" s="22" t="s">
        <v>2128</v>
      </c>
      <c r="N1969" t="s">
        <v>12651</v>
      </c>
      <c r="P1969" t="s">
        <v>6309</v>
      </c>
      <c r="S1969" t="s">
        <v>12649</v>
      </c>
      <c r="T1969" t="s">
        <v>12649</v>
      </c>
      <c r="U1969" s="22" t="s">
        <v>2128</v>
      </c>
      <c r="V1969" s="21" t="s">
        <v>12652</v>
      </c>
      <c r="W1969" t="s">
        <v>12651</v>
      </c>
      <c r="X1969" t="s">
        <v>12650</v>
      </c>
      <c r="Z1969" t="s">
        <v>7042</v>
      </c>
      <c r="AA1969" t="s">
        <v>12653</v>
      </c>
      <c r="AB1969" t="s">
        <v>82</v>
      </c>
      <c r="AD1969" s="23"/>
      <c r="AE1969" t="s">
        <v>504</v>
      </c>
      <c r="AF1969" t="s">
        <v>579</v>
      </c>
      <c r="AG1969" t="s">
        <v>580</v>
      </c>
      <c r="AH1969" t="s">
        <v>581</v>
      </c>
      <c r="AJ1969" t="s">
        <v>12631</v>
      </c>
    </row>
    <row r="1970" spans="1:36" x14ac:dyDescent="0.3">
      <c r="A1970">
        <v>2228</v>
      </c>
      <c r="B1970" t="s">
        <v>12654</v>
      </c>
      <c r="C1970" t="s">
        <v>5037</v>
      </c>
      <c r="D1970" t="s">
        <v>12644</v>
      </c>
      <c r="F1970" t="s">
        <v>497</v>
      </c>
      <c r="H1970" t="b">
        <v>1</v>
      </c>
      <c r="J1970">
        <v>1389</v>
      </c>
      <c r="K1970" t="s">
        <v>5037</v>
      </c>
      <c r="L1970" s="21">
        <v>9010402</v>
      </c>
      <c r="M1970" s="22" t="s">
        <v>4090</v>
      </c>
      <c r="N1970" t="s">
        <v>12645</v>
      </c>
      <c r="O1970" t="s">
        <v>574</v>
      </c>
      <c r="P1970" t="s">
        <v>665</v>
      </c>
      <c r="R1970" t="s">
        <v>897</v>
      </c>
      <c r="S1970" t="s">
        <v>12654</v>
      </c>
      <c r="T1970" t="s">
        <v>12654</v>
      </c>
      <c r="U1970" s="22" t="s">
        <v>4090</v>
      </c>
      <c r="V1970" s="21" t="s">
        <v>12655</v>
      </c>
      <c r="W1970" t="s">
        <v>12645</v>
      </c>
      <c r="X1970" t="s">
        <v>12644</v>
      </c>
      <c r="Z1970" t="s">
        <v>12647</v>
      </c>
      <c r="AA1970" t="s">
        <v>12648</v>
      </c>
      <c r="AB1970" t="s">
        <v>82</v>
      </c>
      <c r="AD1970" s="23"/>
      <c r="AE1970" t="s">
        <v>504</v>
      </c>
      <c r="AF1970" t="s">
        <v>579</v>
      </c>
      <c r="AG1970" t="s">
        <v>2959</v>
      </c>
      <c r="AH1970" t="s">
        <v>12125</v>
      </c>
      <c r="AI1970" t="s">
        <v>12126</v>
      </c>
      <c r="AJ1970" t="s">
        <v>9792</v>
      </c>
    </row>
    <row r="1971" spans="1:36" x14ac:dyDescent="0.3">
      <c r="A1971">
        <v>2229</v>
      </c>
      <c r="B1971" t="s">
        <v>12656</v>
      </c>
      <c r="C1971" t="s">
        <v>5044</v>
      </c>
      <c r="D1971" t="s">
        <v>12657</v>
      </c>
      <c r="F1971" t="s">
        <v>497</v>
      </c>
      <c r="H1971" t="b">
        <v>1</v>
      </c>
      <c r="J1971">
        <v>5993</v>
      </c>
      <c r="K1971" t="s">
        <v>5044</v>
      </c>
      <c r="L1971" s="21">
        <v>9010101</v>
      </c>
      <c r="M1971" s="22" t="s">
        <v>2128</v>
      </c>
      <c r="N1971" t="s">
        <v>12658</v>
      </c>
      <c r="P1971" t="s">
        <v>12659</v>
      </c>
      <c r="S1971" t="s">
        <v>12656</v>
      </c>
      <c r="T1971" t="s">
        <v>12656</v>
      </c>
      <c r="U1971" s="22" t="s">
        <v>2128</v>
      </c>
      <c r="V1971" s="21" t="s">
        <v>12660</v>
      </c>
      <c r="W1971" t="s">
        <v>12658</v>
      </c>
      <c r="X1971" t="s">
        <v>12657</v>
      </c>
      <c r="Z1971" t="s">
        <v>1662</v>
      </c>
      <c r="AA1971" t="s">
        <v>12661</v>
      </c>
      <c r="AB1971" t="s">
        <v>82</v>
      </c>
      <c r="AD1971" s="23"/>
      <c r="AE1971" t="s">
        <v>504</v>
      </c>
      <c r="AF1971" t="s">
        <v>579</v>
      </c>
      <c r="AG1971" t="s">
        <v>580</v>
      </c>
      <c r="AH1971" t="s">
        <v>581</v>
      </c>
      <c r="AJ1971" t="s">
        <v>12631</v>
      </c>
    </row>
    <row r="1972" spans="1:36" x14ac:dyDescent="0.3">
      <c r="A1972">
        <v>2230</v>
      </c>
      <c r="B1972" t="s">
        <v>12662</v>
      </c>
      <c r="C1972" t="s">
        <v>5051</v>
      </c>
      <c r="D1972" t="s">
        <v>12663</v>
      </c>
      <c r="F1972" t="s">
        <v>497</v>
      </c>
      <c r="H1972" t="b">
        <v>1</v>
      </c>
      <c r="J1972">
        <v>1390</v>
      </c>
      <c r="K1972" t="s">
        <v>5051</v>
      </c>
      <c r="L1972" s="21">
        <v>9010402</v>
      </c>
      <c r="M1972" s="22" t="s">
        <v>4090</v>
      </c>
      <c r="N1972" t="s">
        <v>12664</v>
      </c>
      <c r="O1972" t="s">
        <v>574</v>
      </c>
      <c r="P1972" t="s">
        <v>589</v>
      </c>
      <c r="R1972" t="s">
        <v>897</v>
      </c>
      <c r="S1972" t="s">
        <v>12662</v>
      </c>
      <c r="T1972" t="s">
        <v>12662</v>
      </c>
      <c r="U1972" s="22" t="s">
        <v>4090</v>
      </c>
      <c r="V1972" s="21" t="s">
        <v>12665</v>
      </c>
      <c r="W1972" t="s">
        <v>12664</v>
      </c>
      <c r="X1972" t="s">
        <v>12663</v>
      </c>
      <c r="Z1972" t="s">
        <v>12666</v>
      </c>
      <c r="AA1972" t="s">
        <v>12667</v>
      </c>
      <c r="AB1972" t="s">
        <v>82</v>
      </c>
      <c r="AD1972" s="23"/>
      <c r="AE1972" t="s">
        <v>504</v>
      </c>
      <c r="AF1972" t="s">
        <v>579</v>
      </c>
      <c r="AG1972" t="s">
        <v>2959</v>
      </c>
      <c r="AH1972" t="s">
        <v>12125</v>
      </c>
      <c r="AI1972" t="s">
        <v>12126</v>
      </c>
      <c r="AJ1972" t="s">
        <v>12118</v>
      </c>
    </row>
    <row r="1973" spans="1:36" x14ac:dyDescent="0.3">
      <c r="A1973">
        <v>2231</v>
      </c>
      <c r="B1973" t="s">
        <v>12668</v>
      </c>
      <c r="C1973" t="s">
        <v>5058</v>
      </c>
      <c r="D1973" t="s">
        <v>12669</v>
      </c>
      <c r="F1973" t="s">
        <v>497</v>
      </c>
      <c r="H1973" t="b">
        <v>1</v>
      </c>
      <c r="J1973">
        <v>5994</v>
      </c>
      <c r="K1973" t="s">
        <v>5058</v>
      </c>
      <c r="L1973" s="21">
        <v>9010101</v>
      </c>
      <c r="M1973" s="22" t="s">
        <v>2128</v>
      </c>
      <c r="N1973" t="s">
        <v>12670</v>
      </c>
      <c r="P1973" t="s">
        <v>571</v>
      </c>
      <c r="S1973" t="s">
        <v>12668</v>
      </c>
      <c r="T1973" t="s">
        <v>12668</v>
      </c>
      <c r="U1973" s="22" t="s">
        <v>2128</v>
      </c>
      <c r="V1973" s="21" t="s">
        <v>12671</v>
      </c>
      <c r="W1973" t="s">
        <v>12670</v>
      </c>
      <c r="X1973" t="s">
        <v>12669</v>
      </c>
      <c r="Z1973" t="s">
        <v>12672</v>
      </c>
      <c r="AA1973" t="s">
        <v>12673</v>
      </c>
      <c r="AB1973" t="s">
        <v>82</v>
      </c>
      <c r="AD1973" s="23"/>
      <c r="AE1973" t="s">
        <v>504</v>
      </c>
      <c r="AF1973" t="s">
        <v>579</v>
      </c>
      <c r="AG1973" t="s">
        <v>580</v>
      </c>
      <c r="AH1973" t="s">
        <v>581</v>
      </c>
      <c r="AJ1973" t="s">
        <v>12674</v>
      </c>
    </row>
    <row r="1974" spans="1:36" x14ac:dyDescent="0.3">
      <c r="A1974">
        <v>2232</v>
      </c>
      <c r="B1974" t="s">
        <v>12675</v>
      </c>
      <c r="C1974" t="s">
        <v>5065</v>
      </c>
      <c r="D1974" t="s">
        <v>12676</v>
      </c>
      <c r="F1974" t="s">
        <v>497</v>
      </c>
      <c r="H1974" t="b">
        <v>1</v>
      </c>
      <c r="J1974">
        <v>6518</v>
      </c>
      <c r="K1974" t="s">
        <v>5065</v>
      </c>
      <c r="L1974" s="21">
        <v>9010402</v>
      </c>
      <c r="M1974" s="22" t="s">
        <v>4090</v>
      </c>
      <c r="N1974" t="s">
        <v>12677</v>
      </c>
      <c r="P1974" t="s">
        <v>5347</v>
      </c>
      <c r="S1974" t="s">
        <v>12675</v>
      </c>
      <c r="T1974" t="s">
        <v>12675</v>
      </c>
      <c r="U1974" s="22" t="s">
        <v>4090</v>
      </c>
      <c r="V1974" s="21" t="s">
        <v>12678</v>
      </c>
      <c r="W1974" t="s">
        <v>12677</v>
      </c>
      <c r="X1974" t="s">
        <v>12676</v>
      </c>
      <c r="Z1974" t="s">
        <v>11237</v>
      </c>
      <c r="AA1974" t="s">
        <v>12679</v>
      </c>
      <c r="AB1974" t="s">
        <v>82</v>
      </c>
      <c r="AD1974" s="23"/>
      <c r="AE1974" t="s">
        <v>504</v>
      </c>
      <c r="AF1974" t="s">
        <v>579</v>
      </c>
      <c r="AG1974" t="s">
        <v>2959</v>
      </c>
      <c r="AH1974" t="s">
        <v>12125</v>
      </c>
      <c r="AJ1974" t="s">
        <v>2550</v>
      </c>
    </row>
    <row r="1975" spans="1:36" x14ac:dyDescent="0.3">
      <c r="A1975">
        <v>2233</v>
      </c>
      <c r="B1975" t="s">
        <v>12680</v>
      </c>
      <c r="C1975" t="s">
        <v>5072</v>
      </c>
      <c r="D1975" t="s">
        <v>12681</v>
      </c>
      <c r="F1975" t="s">
        <v>497</v>
      </c>
      <c r="H1975" t="b">
        <v>1</v>
      </c>
      <c r="J1975">
        <v>5995</v>
      </c>
      <c r="K1975" t="s">
        <v>5072</v>
      </c>
      <c r="L1975" s="21">
        <v>9010101</v>
      </c>
      <c r="M1975" s="22" t="s">
        <v>2128</v>
      </c>
      <c r="N1975" t="s">
        <v>12682</v>
      </c>
      <c r="P1975" t="s">
        <v>5320</v>
      </c>
      <c r="S1975" t="s">
        <v>12680</v>
      </c>
      <c r="T1975" t="s">
        <v>12680</v>
      </c>
      <c r="U1975" s="22" t="s">
        <v>2128</v>
      </c>
      <c r="V1975" s="21" t="s">
        <v>12683</v>
      </c>
      <c r="W1975" t="s">
        <v>12682</v>
      </c>
      <c r="X1975" t="s">
        <v>12681</v>
      </c>
      <c r="Z1975" t="s">
        <v>12684</v>
      </c>
      <c r="AA1975" t="s">
        <v>12685</v>
      </c>
      <c r="AB1975" t="s">
        <v>82</v>
      </c>
      <c r="AD1975" s="23"/>
      <c r="AE1975" t="s">
        <v>504</v>
      </c>
      <c r="AF1975" t="s">
        <v>579</v>
      </c>
      <c r="AG1975" t="s">
        <v>580</v>
      </c>
      <c r="AH1975" t="s">
        <v>581</v>
      </c>
      <c r="AJ1975" t="s">
        <v>12674</v>
      </c>
    </row>
    <row r="1976" spans="1:36" x14ac:dyDescent="0.3">
      <c r="A1976">
        <v>2234</v>
      </c>
      <c r="B1976" t="s">
        <v>12686</v>
      </c>
      <c r="C1976" t="s">
        <v>5079</v>
      </c>
      <c r="D1976" t="s">
        <v>12687</v>
      </c>
      <c r="F1976" t="s">
        <v>497</v>
      </c>
      <c r="H1976" t="b">
        <v>1</v>
      </c>
      <c r="J1976">
        <v>6519</v>
      </c>
      <c r="K1976" t="s">
        <v>5079</v>
      </c>
      <c r="L1976" s="21">
        <v>9010402</v>
      </c>
      <c r="M1976" s="22" t="s">
        <v>4090</v>
      </c>
      <c r="N1976" t="s">
        <v>12688</v>
      </c>
      <c r="P1976" t="s">
        <v>589</v>
      </c>
      <c r="S1976" t="s">
        <v>12686</v>
      </c>
      <c r="T1976" t="s">
        <v>12686</v>
      </c>
      <c r="U1976" s="22" t="s">
        <v>4090</v>
      </c>
      <c r="V1976" s="21" t="s">
        <v>12689</v>
      </c>
      <c r="W1976" t="s">
        <v>12688</v>
      </c>
      <c r="X1976" t="s">
        <v>12687</v>
      </c>
      <c r="Z1976" t="s">
        <v>897</v>
      </c>
      <c r="AA1976" t="s">
        <v>354</v>
      </c>
      <c r="AB1976" t="s">
        <v>82</v>
      </c>
      <c r="AD1976" s="23"/>
      <c r="AE1976" t="s">
        <v>504</v>
      </c>
      <c r="AF1976" t="s">
        <v>579</v>
      </c>
      <c r="AG1976" t="s">
        <v>2959</v>
      </c>
      <c r="AH1976" t="s">
        <v>12125</v>
      </c>
      <c r="AJ1976" t="s">
        <v>2550</v>
      </c>
    </row>
    <row r="1977" spans="1:36" x14ac:dyDescent="0.3">
      <c r="A1977">
        <v>2235</v>
      </c>
      <c r="B1977" t="s">
        <v>12690</v>
      </c>
      <c r="C1977" t="s">
        <v>5085</v>
      </c>
      <c r="D1977" t="s">
        <v>12691</v>
      </c>
      <c r="F1977" t="s">
        <v>497</v>
      </c>
      <c r="H1977" t="b">
        <v>1</v>
      </c>
      <c r="J1977">
        <v>5996</v>
      </c>
      <c r="K1977" t="s">
        <v>5085</v>
      </c>
      <c r="L1977" s="21">
        <v>9010101</v>
      </c>
      <c r="M1977" s="22" t="s">
        <v>2128</v>
      </c>
      <c r="N1977" t="s">
        <v>12692</v>
      </c>
      <c r="P1977" t="s">
        <v>654</v>
      </c>
      <c r="S1977" t="s">
        <v>12690</v>
      </c>
      <c r="T1977" t="s">
        <v>12690</v>
      </c>
      <c r="U1977" s="22" t="s">
        <v>2128</v>
      </c>
      <c r="V1977" s="21" t="s">
        <v>12693</v>
      </c>
      <c r="W1977" t="s">
        <v>12692</v>
      </c>
      <c r="X1977" t="s">
        <v>12691</v>
      </c>
      <c r="Z1977" t="s">
        <v>12694</v>
      </c>
      <c r="AA1977" t="s">
        <v>12695</v>
      </c>
      <c r="AB1977" t="s">
        <v>82</v>
      </c>
      <c r="AD1977" s="23"/>
      <c r="AE1977" t="s">
        <v>504</v>
      </c>
      <c r="AF1977" t="s">
        <v>579</v>
      </c>
      <c r="AG1977" t="s">
        <v>580</v>
      </c>
      <c r="AH1977" t="s">
        <v>581</v>
      </c>
      <c r="AJ1977" t="s">
        <v>12674</v>
      </c>
    </row>
    <row r="1978" spans="1:36" x14ac:dyDescent="0.3">
      <c r="A1978">
        <v>2236</v>
      </c>
      <c r="B1978" t="s">
        <v>12696</v>
      </c>
      <c r="C1978" t="s">
        <v>5092</v>
      </c>
      <c r="D1978" t="s">
        <v>12697</v>
      </c>
      <c r="F1978" t="s">
        <v>497</v>
      </c>
      <c r="H1978" t="b">
        <v>1</v>
      </c>
      <c r="J1978">
        <v>1392</v>
      </c>
      <c r="K1978" t="s">
        <v>5092</v>
      </c>
      <c r="L1978" s="21">
        <v>9010402</v>
      </c>
      <c r="M1978" s="22" t="s">
        <v>4090</v>
      </c>
      <c r="N1978" t="s">
        <v>12698</v>
      </c>
      <c r="O1978" t="s">
        <v>574</v>
      </c>
      <c r="P1978" t="s">
        <v>545</v>
      </c>
      <c r="R1978" t="s">
        <v>897</v>
      </c>
      <c r="S1978" t="s">
        <v>12696</v>
      </c>
      <c r="T1978" t="s">
        <v>12696</v>
      </c>
      <c r="U1978" s="22" t="s">
        <v>4090</v>
      </c>
      <c r="V1978" s="21" t="s">
        <v>12699</v>
      </c>
      <c r="W1978" t="s">
        <v>12698</v>
      </c>
      <c r="X1978" t="s">
        <v>12697</v>
      </c>
      <c r="Z1978" t="s">
        <v>12342</v>
      </c>
      <c r="AA1978" t="s">
        <v>12700</v>
      </c>
      <c r="AB1978" t="s">
        <v>82</v>
      </c>
      <c r="AD1978" s="23"/>
      <c r="AE1978" t="s">
        <v>504</v>
      </c>
      <c r="AF1978" t="s">
        <v>579</v>
      </c>
      <c r="AG1978" t="s">
        <v>2959</v>
      </c>
      <c r="AH1978" t="s">
        <v>12125</v>
      </c>
      <c r="AI1978" t="s">
        <v>12126</v>
      </c>
      <c r="AJ1978" t="s">
        <v>12118</v>
      </c>
    </row>
    <row r="1979" spans="1:36" x14ac:dyDescent="0.3">
      <c r="A1979">
        <v>2237</v>
      </c>
      <c r="B1979" t="s">
        <v>12701</v>
      </c>
      <c r="C1979" t="s">
        <v>5098</v>
      </c>
      <c r="D1979" t="s">
        <v>12702</v>
      </c>
      <c r="F1979" t="s">
        <v>497</v>
      </c>
      <c r="H1979" t="b">
        <v>1</v>
      </c>
      <c r="J1979">
        <v>5997</v>
      </c>
      <c r="K1979" t="s">
        <v>5098</v>
      </c>
      <c r="L1979" s="21">
        <v>9010101</v>
      </c>
      <c r="M1979" s="22" t="s">
        <v>2128</v>
      </c>
      <c r="N1979" t="s">
        <v>12703</v>
      </c>
      <c r="P1979" t="s">
        <v>5320</v>
      </c>
      <c r="S1979" t="s">
        <v>12701</v>
      </c>
      <c r="T1979" t="s">
        <v>12701</v>
      </c>
      <c r="U1979" s="22" t="s">
        <v>2128</v>
      </c>
      <c r="V1979" s="21" t="s">
        <v>12704</v>
      </c>
      <c r="W1979" t="s">
        <v>12703</v>
      </c>
      <c r="X1979" t="s">
        <v>12702</v>
      </c>
      <c r="Z1979" t="s">
        <v>5518</v>
      </c>
      <c r="AA1979" t="s">
        <v>12705</v>
      </c>
      <c r="AB1979" t="s">
        <v>82</v>
      </c>
      <c r="AD1979" s="23"/>
      <c r="AE1979" t="s">
        <v>504</v>
      </c>
      <c r="AF1979" t="s">
        <v>579</v>
      </c>
      <c r="AG1979" t="s">
        <v>580</v>
      </c>
      <c r="AH1979" t="s">
        <v>581</v>
      </c>
      <c r="AJ1979" t="s">
        <v>12674</v>
      </c>
    </row>
    <row r="1980" spans="1:36" x14ac:dyDescent="0.3">
      <c r="A1980">
        <v>2238</v>
      </c>
      <c r="B1980" t="s">
        <v>12706</v>
      </c>
      <c r="C1980" t="s">
        <v>5105</v>
      </c>
      <c r="D1980" t="s">
        <v>12707</v>
      </c>
      <c r="F1980" t="s">
        <v>497</v>
      </c>
      <c r="H1980" t="b">
        <v>1</v>
      </c>
      <c r="J1980">
        <v>6520</v>
      </c>
      <c r="K1980" t="s">
        <v>5105</v>
      </c>
      <c r="L1980" s="21">
        <v>9010402</v>
      </c>
      <c r="M1980" s="22" t="s">
        <v>4090</v>
      </c>
      <c r="N1980" t="s">
        <v>12708</v>
      </c>
      <c r="P1980" t="s">
        <v>6309</v>
      </c>
      <c r="S1980" t="s">
        <v>12706</v>
      </c>
      <c r="T1980" t="s">
        <v>12706</v>
      </c>
      <c r="U1980" s="22" t="s">
        <v>4090</v>
      </c>
      <c r="V1980" s="21" t="s">
        <v>12709</v>
      </c>
      <c r="W1980" t="s">
        <v>12708</v>
      </c>
      <c r="X1980" t="s">
        <v>12707</v>
      </c>
      <c r="Z1980" t="s">
        <v>12710</v>
      </c>
      <c r="AA1980" t="s">
        <v>12711</v>
      </c>
      <c r="AB1980" t="s">
        <v>82</v>
      </c>
      <c r="AD1980" s="23"/>
      <c r="AE1980" t="s">
        <v>504</v>
      </c>
      <c r="AF1980" t="s">
        <v>579</v>
      </c>
      <c r="AG1980" t="s">
        <v>2959</v>
      </c>
      <c r="AH1980" t="s">
        <v>12125</v>
      </c>
      <c r="AJ1980" t="s">
        <v>2550</v>
      </c>
    </row>
    <row r="1981" spans="1:36" x14ac:dyDescent="0.3">
      <c r="A1981">
        <v>2239</v>
      </c>
      <c r="B1981" t="s">
        <v>12712</v>
      </c>
      <c r="C1981" t="s">
        <v>5112</v>
      </c>
      <c r="D1981" t="s">
        <v>12702</v>
      </c>
      <c r="F1981" t="s">
        <v>497</v>
      </c>
      <c r="H1981" t="b">
        <v>1</v>
      </c>
      <c r="J1981">
        <v>5998</v>
      </c>
      <c r="K1981" t="s">
        <v>5112</v>
      </c>
      <c r="L1981" s="21">
        <v>9010101</v>
      </c>
      <c r="M1981" s="22" t="s">
        <v>2128</v>
      </c>
      <c r="N1981" t="s">
        <v>12703</v>
      </c>
      <c r="P1981" t="s">
        <v>654</v>
      </c>
      <c r="S1981" t="s">
        <v>12712</v>
      </c>
      <c r="T1981" t="s">
        <v>12712</v>
      </c>
      <c r="U1981" s="22" t="s">
        <v>2128</v>
      </c>
      <c r="V1981" s="21" t="s">
        <v>12713</v>
      </c>
      <c r="W1981" t="s">
        <v>12703</v>
      </c>
      <c r="X1981" t="s">
        <v>12702</v>
      </c>
      <c r="Z1981" t="s">
        <v>5518</v>
      </c>
      <c r="AA1981" t="s">
        <v>12705</v>
      </c>
      <c r="AB1981" t="s">
        <v>82</v>
      </c>
      <c r="AD1981" s="23"/>
      <c r="AE1981" t="s">
        <v>504</v>
      </c>
      <c r="AF1981" t="s">
        <v>579</v>
      </c>
      <c r="AG1981" t="s">
        <v>580</v>
      </c>
      <c r="AH1981" t="s">
        <v>581</v>
      </c>
      <c r="AJ1981" t="s">
        <v>12674</v>
      </c>
    </row>
    <row r="1982" spans="1:36" x14ac:dyDescent="0.3">
      <c r="A1982">
        <v>2240</v>
      </c>
      <c r="B1982" t="s">
        <v>12714</v>
      </c>
      <c r="C1982" t="s">
        <v>5119</v>
      </c>
      <c r="D1982" t="s">
        <v>12707</v>
      </c>
      <c r="F1982" t="s">
        <v>497</v>
      </c>
      <c r="H1982" t="b">
        <v>1</v>
      </c>
      <c r="J1982">
        <v>6521</v>
      </c>
      <c r="K1982" t="s">
        <v>5119</v>
      </c>
      <c r="L1982" s="21">
        <v>9010402</v>
      </c>
      <c r="M1982" s="22" t="s">
        <v>4090</v>
      </c>
      <c r="N1982" t="s">
        <v>12708</v>
      </c>
      <c r="P1982" t="s">
        <v>6309</v>
      </c>
      <c r="S1982" t="s">
        <v>12714</v>
      </c>
      <c r="T1982" t="s">
        <v>12714</v>
      </c>
      <c r="U1982" s="22" t="s">
        <v>4090</v>
      </c>
      <c r="V1982" s="21" t="s">
        <v>12715</v>
      </c>
      <c r="W1982" t="s">
        <v>12708</v>
      </c>
      <c r="X1982" t="s">
        <v>12707</v>
      </c>
      <c r="Z1982" t="s">
        <v>12710</v>
      </c>
      <c r="AA1982" t="s">
        <v>12711</v>
      </c>
      <c r="AB1982" t="s">
        <v>82</v>
      </c>
      <c r="AD1982" s="23"/>
      <c r="AE1982" t="s">
        <v>504</v>
      </c>
      <c r="AF1982" t="s">
        <v>579</v>
      </c>
      <c r="AG1982" t="s">
        <v>2959</v>
      </c>
      <c r="AH1982" t="s">
        <v>12125</v>
      </c>
      <c r="AJ1982" t="s">
        <v>2550</v>
      </c>
    </row>
    <row r="1983" spans="1:36" x14ac:dyDescent="0.3">
      <c r="A1983">
        <v>2241</v>
      </c>
      <c r="B1983" t="s">
        <v>12716</v>
      </c>
      <c r="C1983" t="s">
        <v>5126</v>
      </c>
      <c r="D1983" t="s">
        <v>12717</v>
      </c>
      <c r="F1983" t="s">
        <v>497</v>
      </c>
      <c r="H1983" t="b">
        <v>1</v>
      </c>
      <c r="J1983">
        <v>5999</v>
      </c>
      <c r="K1983" t="s">
        <v>5126</v>
      </c>
      <c r="L1983" s="21">
        <v>9010101</v>
      </c>
      <c r="M1983" s="22" t="s">
        <v>2128</v>
      </c>
      <c r="N1983" t="s">
        <v>12718</v>
      </c>
      <c r="P1983" t="s">
        <v>556</v>
      </c>
      <c r="S1983" t="s">
        <v>12716</v>
      </c>
      <c r="T1983" t="s">
        <v>12716</v>
      </c>
      <c r="U1983" s="22" t="s">
        <v>2128</v>
      </c>
      <c r="V1983" s="21" t="s">
        <v>12719</v>
      </c>
      <c r="W1983" t="s">
        <v>12718</v>
      </c>
      <c r="X1983" t="s">
        <v>12717</v>
      </c>
      <c r="Z1983" t="s">
        <v>12720</v>
      </c>
      <c r="AA1983" t="s">
        <v>12721</v>
      </c>
      <c r="AB1983" t="s">
        <v>82</v>
      </c>
      <c r="AD1983" s="23"/>
      <c r="AE1983" t="s">
        <v>504</v>
      </c>
      <c r="AF1983" t="s">
        <v>579</v>
      </c>
      <c r="AG1983" t="s">
        <v>580</v>
      </c>
      <c r="AH1983" t="s">
        <v>581</v>
      </c>
      <c r="AJ1983" t="s">
        <v>12674</v>
      </c>
    </row>
    <row r="1984" spans="1:36" x14ac:dyDescent="0.3">
      <c r="A1984">
        <v>2242</v>
      </c>
      <c r="B1984" t="s">
        <v>12722</v>
      </c>
      <c r="C1984" t="s">
        <v>12723</v>
      </c>
      <c r="D1984" t="s">
        <v>12724</v>
      </c>
      <c r="F1984" t="s">
        <v>497</v>
      </c>
      <c r="H1984" t="b">
        <v>1</v>
      </c>
      <c r="J1984">
        <v>6000</v>
      </c>
      <c r="K1984" t="s">
        <v>12723</v>
      </c>
      <c r="L1984" s="21">
        <v>9010101</v>
      </c>
      <c r="M1984" s="22" t="s">
        <v>2128</v>
      </c>
      <c r="N1984" t="s">
        <v>12725</v>
      </c>
      <c r="P1984" t="s">
        <v>11885</v>
      </c>
      <c r="S1984" t="s">
        <v>12722</v>
      </c>
      <c r="T1984" t="s">
        <v>12722</v>
      </c>
      <c r="U1984" s="22" t="s">
        <v>2128</v>
      </c>
      <c r="V1984" s="21" t="s">
        <v>12726</v>
      </c>
      <c r="W1984" t="s">
        <v>12725</v>
      </c>
      <c r="X1984" t="s">
        <v>12724</v>
      </c>
      <c r="Z1984" t="s">
        <v>2870</v>
      </c>
      <c r="AA1984" t="s">
        <v>12727</v>
      </c>
      <c r="AB1984" t="s">
        <v>82</v>
      </c>
      <c r="AD1984" s="23"/>
      <c r="AE1984" t="s">
        <v>504</v>
      </c>
      <c r="AF1984" t="s">
        <v>579</v>
      </c>
      <c r="AG1984" t="s">
        <v>580</v>
      </c>
      <c r="AH1984" t="s">
        <v>581</v>
      </c>
      <c r="AJ1984" t="s">
        <v>12674</v>
      </c>
    </row>
    <row r="1985" spans="1:36" x14ac:dyDescent="0.3">
      <c r="A1985">
        <v>2243</v>
      </c>
      <c r="B1985" t="s">
        <v>12728</v>
      </c>
      <c r="C1985" t="s">
        <v>5140</v>
      </c>
      <c r="D1985" t="s">
        <v>12729</v>
      </c>
      <c r="F1985" t="s">
        <v>497</v>
      </c>
      <c r="H1985" t="b">
        <v>1</v>
      </c>
      <c r="J1985">
        <v>1395</v>
      </c>
      <c r="K1985" t="s">
        <v>5140</v>
      </c>
      <c r="L1985" s="21">
        <v>9010402</v>
      </c>
      <c r="M1985" s="22" t="s">
        <v>1928</v>
      </c>
      <c r="N1985" t="s">
        <v>12730</v>
      </c>
      <c r="O1985" t="s">
        <v>574</v>
      </c>
      <c r="P1985" t="s">
        <v>745</v>
      </c>
      <c r="R1985" t="s">
        <v>897</v>
      </c>
      <c r="S1985" t="s">
        <v>12728</v>
      </c>
      <c r="T1985" t="s">
        <v>12728</v>
      </c>
      <c r="U1985" s="22" t="s">
        <v>1928</v>
      </c>
      <c r="V1985" s="21" t="s">
        <v>12731</v>
      </c>
      <c r="W1985" t="s">
        <v>12730</v>
      </c>
      <c r="X1985" t="s">
        <v>12729</v>
      </c>
      <c r="Z1985" t="s">
        <v>11916</v>
      </c>
      <c r="AA1985" t="s">
        <v>12732</v>
      </c>
      <c r="AB1985" t="s">
        <v>82</v>
      </c>
      <c r="AD1985" s="23"/>
      <c r="AE1985" t="s">
        <v>504</v>
      </c>
      <c r="AF1985" t="s">
        <v>579</v>
      </c>
      <c r="AG1985" t="s">
        <v>2959</v>
      </c>
      <c r="AH1985" t="s">
        <v>12125</v>
      </c>
      <c r="AI1985" t="s">
        <v>12126</v>
      </c>
      <c r="AJ1985" t="s">
        <v>12118</v>
      </c>
    </row>
    <row r="1986" spans="1:36" x14ac:dyDescent="0.3">
      <c r="A1986">
        <v>2244</v>
      </c>
      <c r="B1986" t="s">
        <v>12733</v>
      </c>
      <c r="C1986" t="s">
        <v>5147</v>
      </c>
      <c r="D1986" t="s">
        <v>12734</v>
      </c>
      <c r="F1986" t="s">
        <v>497</v>
      </c>
      <c r="H1986" t="b">
        <v>1</v>
      </c>
      <c r="J1986">
        <v>6001</v>
      </c>
      <c r="K1986" t="s">
        <v>5147</v>
      </c>
      <c r="L1986" s="21">
        <v>9010101</v>
      </c>
      <c r="M1986" s="22" t="s">
        <v>2128</v>
      </c>
      <c r="N1986" t="s">
        <v>12735</v>
      </c>
      <c r="P1986" t="s">
        <v>5347</v>
      </c>
      <c r="S1986" t="s">
        <v>12733</v>
      </c>
      <c r="T1986" t="s">
        <v>12733</v>
      </c>
      <c r="U1986" s="22" t="s">
        <v>2128</v>
      </c>
      <c r="V1986" s="21" t="s">
        <v>12736</v>
      </c>
      <c r="W1986" t="s">
        <v>12735</v>
      </c>
      <c r="X1986" t="s">
        <v>12734</v>
      </c>
      <c r="Z1986" t="s">
        <v>12737</v>
      </c>
      <c r="AA1986" t="s">
        <v>12738</v>
      </c>
      <c r="AB1986" t="s">
        <v>82</v>
      </c>
      <c r="AD1986" s="23"/>
      <c r="AE1986" t="s">
        <v>504</v>
      </c>
      <c r="AF1986" t="s">
        <v>579</v>
      </c>
      <c r="AG1986" t="s">
        <v>580</v>
      </c>
      <c r="AH1986" t="s">
        <v>581</v>
      </c>
      <c r="AJ1986" t="s">
        <v>12674</v>
      </c>
    </row>
    <row r="1987" spans="1:36" x14ac:dyDescent="0.3">
      <c r="A1987">
        <v>2245</v>
      </c>
      <c r="B1987" t="s">
        <v>12739</v>
      </c>
      <c r="C1987" t="s">
        <v>5154</v>
      </c>
      <c r="D1987" t="s">
        <v>12740</v>
      </c>
      <c r="F1987" t="s">
        <v>497</v>
      </c>
      <c r="H1987" t="b">
        <v>1</v>
      </c>
      <c r="J1987">
        <v>1396</v>
      </c>
      <c r="K1987" t="s">
        <v>5154</v>
      </c>
      <c r="L1987" s="21">
        <v>9010402</v>
      </c>
      <c r="M1987" s="22" t="s">
        <v>1928</v>
      </c>
      <c r="N1987" t="s">
        <v>12741</v>
      </c>
      <c r="O1987" t="s">
        <v>574</v>
      </c>
      <c r="P1987" t="s">
        <v>673</v>
      </c>
      <c r="R1987" t="s">
        <v>897</v>
      </c>
      <c r="S1987" t="s">
        <v>12739</v>
      </c>
      <c r="T1987" t="s">
        <v>12739</v>
      </c>
      <c r="U1987" s="22" t="s">
        <v>1928</v>
      </c>
      <c r="V1987" s="21" t="s">
        <v>12742</v>
      </c>
      <c r="W1987" t="s">
        <v>12741</v>
      </c>
      <c r="X1987" t="s">
        <v>12740</v>
      </c>
      <c r="Z1987" t="s">
        <v>12743</v>
      </c>
      <c r="AA1987" t="s">
        <v>12744</v>
      </c>
      <c r="AB1987" t="s">
        <v>82</v>
      </c>
      <c r="AD1987" s="23"/>
      <c r="AE1987" t="s">
        <v>504</v>
      </c>
      <c r="AF1987" t="s">
        <v>579</v>
      </c>
      <c r="AG1987" t="s">
        <v>2959</v>
      </c>
      <c r="AH1987" t="s">
        <v>12125</v>
      </c>
      <c r="AI1987" t="s">
        <v>12126</v>
      </c>
      <c r="AJ1987" t="s">
        <v>12118</v>
      </c>
    </row>
    <row r="1988" spans="1:36" x14ac:dyDescent="0.3">
      <c r="A1988">
        <v>2246</v>
      </c>
      <c r="B1988" t="s">
        <v>12745</v>
      </c>
      <c r="C1988" t="s">
        <v>12746</v>
      </c>
      <c r="D1988" t="s">
        <v>12747</v>
      </c>
      <c r="F1988" t="s">
        <v>497</v>
      </c>
      <c r="H1988" t="b">
        <v>1</v>
      </c>
      <c r="J1988">
        <v>6002</v>
      </c>
      <c r="K1988" t="s">
        <v>12746</v>
      </c>
      <c r="L1988" s="21">
        <v>9010101</v>
      </c>
      <c r="M1988" s="22" t="s">
        <v>2128</v>
      </c>
      <c r="N1988" t="s">
        <v>12748</v>
      </c>
      <c r="P1988" t="s">
        <v>5347</v>
      </c>
      <c r="S1988" t="s">
        <v>12745</v>
      </c>
      <c r="T1988" t="s">
        <v>12745</v>
      </c>
      <c r="U1988" s="22" t="s">
        <v>2128</v>
      </c>
      <c r="V1988" s="21" t="s">
        <v>12749</v>
      </c>
      <c r="W1988" t="s">
        <v>12748</v>
      </c>
      <c r="X1988" t="s">
        <v>12747</v>
      </c>
      <c r="Z1988" t="s">
        <v>12750</v>
      </c>
      <c r="AA1988" t="s">
        <v>12751</v>
      </c>
      <c r="AB1988" t="s">
        <v>82</v>
      </c>
      <c r="AD1988" s="23"/>
      <c r="AE1988" t="s">
        <v>504</v>
      </c>
      <c r="AF1988" t="s">
        <v>579</v>
      </c>
      <c r="AG1988" t="s">
        <v>580</v>
      </c>
      <c r="AH1988" t="s">
        <v>581</v>
      </c>
      <c r="AJ1988" t="s">
        <v>12674</v>
      </c>
    </row>
    <row r="1989" spans="1:36" x14ac:dyDescent="0.3">
      <c r="A1989">
        <v>2247</v>
      </c>
      <c r="B1989" t="s">
        <v>12752</v>
      </c>
      <c r="C1989" t="s">
        <v>5161</v>
      </c>
      <c r="D1989" t="s">
        <v>12753</v>
      </c>
      <c r="F1989" t="s">
        <v>497</v>
      </c>
      <c r="H1989" t="b">
        <v>1</v>
      </c>
      <c r="J1989">
        <v>1397</v>
      </c>
      <c r="K1989" t="s">
        <v>5161</v>
      </c>
      <c r="L1989" s="21">
        <v>9010402</v>
      </c>
      <c r="M1989" s="22" t="s">
        <v>1928</v>
      </c>
      <c r="N1989" t="s">
        <v>12754</v>
      </c>
      <c r="O1989" t="s">
        <v>574</v>
      </c>
      <c r="P1989" t="s">
        <v>673</v>
      </c>
      <c r="R1989" t="s">
        <v>897</v>
      </c>
      <c r="S1989" t="s">
        <v>12752</v>
      </c>
      <c r="T1989" t="s">
        <v>12752</v>
      </c>
      <c r="U1989" s="22" t="s">
        <v>1928</v>
      </c>
      <c r="V1989" s="21" t="s">
        <v>12755</v>
      </c>
      <c r="W1989" t="s">
        <v>12754</v>
      </c>
      <c r="X1989" t="s">
        <v>12753</v>
      </c>
      <c r="Z1989" t="s">
        <v>12756</v>
      </c>
      <c r="AA1989" t="s">
        <v>12757</v>
      </c>
      <c r="AB1989" t="s">
        <v>82</v>
      </c>
      <c r="AD1989" s="23"/>
      <c r="AE1989" t="s">
        <v>504</v>
      </c>
      <c r="AF1989" t="s">
        <v>579</v>
      </c>
      <c r="AG1989" t="s">
        <v>2959</v>
      </c>
      <c r="AH1989" t="s">
        <v>12125</v>
      </c>
      <c r="AI1989" t="s">
        <v>12126</v>
      </c>
      <c r="AJ1989" t="s">
        <v>12118</v>
      </c>
    </row>
    <row r="1990" spans="1:36" x14ac:dyDescent="0.3">
      <c r="A1990">
        <v>2249</v>
      </c>
      <c r="B1990" t="s">
        <v>12758</v>
      </c>
      <c r="C1990" t="s">
        <v>5168</v>
      </c>
      <c r="D1990" t="s">
        <v>12759</v>
      </c>
      <c r="F1990" t="s">
        <v>497</v>
      </c>
      <c r="H1990" t="b">
        <v>1</v>
      </c>
      <c r="J1990">
        <v>6003</v>
      </c>
      <c r="K1990" t="s">
        <v>5168</v>
      </c>
      <c r="L1990" s="21">
        <v>9010101</v>
      </c>
      <c r="M1990" s="22" t="s">
        <v>2128</v>
      </c>
      <c r="N1990" t="s">
        <v>12760</v>
      </c>
      <c r="P1990" t="s">
        <v>5347</v>
      </c>
      <c r="S1990" t="s">
        <v>12758</v>
      </c>
      <c r="T1990" t="s">
        <v>12758</v>
      </c>
      <c r="U1990" s="22" t="s">
        <v>2128</v>
      </c>
      <c r="V1990" s="21" t="s">
        <v>12761</v>
      </c>
      <c r="W1990" t="s">
        <v>12760</v>
      </c>
      <c r="X1990" t="s">
        <v>12759</v>
      </c>
      <c r="Z1990" t="s">
        <v>12762</v>
      </c>
      <c r="AA1990" t="s">
        <v>12763</v>
      </c>
      <c r="AB1990" t="s">
        <v>82</v>
      </c>
      <c r="AD1990" s="23"/>
      <c r="AE1990" t="s">
        <v>504</v>
      </c>
      <c r="AF1990" t="s">
        <v>579</v>
      </c>
      <c r="AG1990" t="s">
        <v>580</v>
      </c>
      <c r="AH1990" t="s">
        <v>581</v>
      </c>
      <c r="AI1990" t="s">
        <v>12764</v>
      </c>
      <c r="AJ1990" t="s">
        <v>12765</v>
      </c>
    </row>
    <row r="1991" spans="1:36" x14ac:dyDescent="0.3">
      <c r="A1991">
        <v>2250</v>
      </c>
      <c r="B1991" t="s">
        <v>12766</v>
      </c>
      <c r="C1991" t="s">
        <v>12767</v>
      </c>
      <c r="D1991" t="s">
        <v>12768</v>
      </c>
      <c r="F1991" t="s">
        <v>497</v>
      </c>
      <c r="H1991" t="b">
        <v>1</v>
      </c>
      <c r="J1991">
        <v>5939</v>
      </c>
      <c r="K1991" t="s">
        <v>12767</v>
      </c>
      <c r="L1991" s="21">
        <v>9010101</v>
      </c>
      <c r="M1991" s="22" t="s">
        <v>2198</v>
      </c>
      <c r="N1991" t="s">
        <v>12769</v>
      </c>
      <c r="P1991" t="s">
        <v>504</v>
      </c>
      <c r="S1991" t="s">
        <v>12766</v>
      </c>
      <c r="T1991" t="s">
        <v>12766</v>
      </c>
      <c r="U1991" s="22" t="s">
        <v>2198</v>
      </c>
      <c r="V1991" s="21" t="s">
        <v>12770</v>
      </c>
      <c r="W1991" t="s">
        <v>12769</v>
      </c>
      <c r="X1991" t="s">
        <v>12768</v>
      </c>
      <c r="Z1991" t="s">
        <v>12771</v>
      </c>
      <c r="AA1991" t="s">
        <v>12772</v>
      </c>
      <c r="AB1991" t="s">
        <v>82</v>
      </c>
      <c r="AD1991" s="23"/>
      <c r="AE1991" t="s">
        <v>504</v>
      </c>
      <c r="AF1991" t="s">
        <v>579</v>
      </c>
      <c r="AG1991" t="s">
        <v>580</v>
      </c>
      <c r="AH1991" t="s">
        <v>581</v>
      </c>
      <c r="AJ1991" t="s">
        <v>12631</v>
      </c>
    </row>
    <row r="1992" spans="1:36" x14ac:dyDescent="0.3">
      <c r="A1992">
        <v>2251</v>
      </c>
      <c r="B1992" t="s">
        <v>12773</v>
      </c>
      <c r="C1992" t="s">
        <v>12774</v>
      </c>
      <c r="D1992" t="s">
        <v>12402</v>
      </c>
      <c r="F1992" t="s">
        <v>497</v>
      </c>
      <c r="H1992" t="b">
        <v>1</v>
      </c>
      <c r="J1992">
        <v>1399</v>
      </c>
      <c r="K1992" t="s">
        <v>12774</v>
      </c>
      <c r="L1992" s="21">
        <v>9010402</v>
      </c>
      <c r="M1992" s="22" t="s">
        <v>1928</v>
      </c>
      <c r="N1992" t="s">
        <v>12403</v>
      </c>
      <c r="O1992" t="s">
        <v>5862</v>
      </c>
      <c r="P1992" t="s">
        <v>545</v>
      </c>
      <c r="R1992" t="s">
        <v>897</v>
      </c>
      <c r="S1992" t="s">
        <v>12773</v>
      </c>
      <c r="T1992" t="s">
        <v>12773</v>
      </c>
      <c r="U1992" s="22" t="s">
        <v>1928</v>
      </c>
      <c r="V1992" s="21" t="s">
        <v>5863</v>
      </c>
      <c r="W1992" t="s">
        <v>12403</v>
      </c>
      <c r="X1992" t="s">
        <v>12402</v>
      </c>
      <c r="Z1992" t="s">
        <v>12404</v>
      </c>
      <c r="AA1992" t="s">
        <v>12405</v>
      </c>
      <c r="AB1992" t="s">
        <v>82</v>
      </c>
      <c r="AD1992" s="23"/>
      <c r="AE1992" t="s">
        <v>504</v>
      </c>
      <c r="AF1992" t="s">
        <v>579</v>
      </c>
      <c r="AG1992" t="s">
        <v>2959</v>
      </c>
      <c r="AH1992" t="s">
        <v>12125</v>
      </c>
      <c r="AI1992" t="s">
        <v>12126</v>
      </c>
      <c r="AJ1992" t="s">
        <v>12118</v>
      </c>
    </row>
    <row r="1993" spans="1:36" x14ac:dyDescent="0.3">
      <c r="A1993">
        <v>2252</v>
      </c>
      <c r="B1993" t="s">
        <v>12775</v>
      </c>
      <c r="C1993" t="s">
        <v>12776</v>
      </c>
      <c r="D1993" t="s">
        <v>12777</v>
      </c>
      <c r="F1993" t="s">
        <v>497</v>
      </c>
      <c r="H1993" t="b">
        <v>1</v>
      </c>
      <c r="J1993">
        <v>5941</v>
      </c>
      <c r="K1993" t="s">
        <v>12776</v>
      </c>
      <c r="L1993" s="21">
        <v>9010101</v>
      </c>
      <c r="M1993" s="22" t="s">
        <v>2198</v>
      </c>
      <c r="N1993" t="s">
        <v>12778</v>
      </c>
      <c r="P1993" t="s">
        <v>612</v>
      </c>
      <c r="S1993" t="s">
        <v>12775</v>
      </c>
      <c r="T1993" t="s">
        <v>12775</v>
      </c>
      <c r="U1993" s="22" t="s">
        <v>2198</v>
      </c>
      <c r="V1993" s="21" t="s">
        <v>12779</v>
      </c>
      <c r="W1993" t="s">
        <v>12778</v>
      </c>
      <c r="X1993" t="s">
        <v>12777</v>
      </c>
      <c r="Z1993" t="s">
        <v>12780</v>
      </c>
      <c r="AA1993" t="s">
        <v>12781</v>
      </c>
      <c r="AB1993" t="s">
        <v>82</v>
      </c>
      <c r="AD1993" s="23"/>
      <c r="AE1993" t="s">
        <v>504</v>
      </c>
      <c r="AF1993" t="s">
        <v>579</v>
      </c>
      <c r="AG1993" t="s">
        <v>580</v>
      </c>
      <c r="AH1993" t="s">
        <v>581</v>
      </c>
      <c r="AJ1993" t="s">
        <v>12631</v>
      </c>
    </row>
    <row r="1994" spans="1:36" x14ac:dyDescent="0.3">
      <c r="A1994">
        <v>2253</v>
      </c>
      <c r="B1994" t="s">
        <v>12782</v>
      </c>
      <c r="C1994" t="s">
        <v>5186</v>
      </c>
      <c r="D1994" t="s">
        <v>12783</v>
      </c>
      <c r="F1994" t="s">
        <v>497</v>
      </c>
      <c r="H1994" t="b">
        <v>1</v>
      </c>
      <c r="J1994">
        <v>1400</v>
      </c>
      <c r="K1994" t="s">
        <v>5186</v>
      </c>
      <c r="L1994" s="21">
        <v>9010402</v>
      </c>
      <c r="M1994" s="22" t="s">
        <v>1928</v>
      </c>
      <c r="N1994" t="s">
        <v>12784</v>
      </c>
      <c r="O1994" t="s">
        <v>574</v>
      </c>
      <c r="P1994" t="s">
        <v>612</v>
      </c>
      <c r="R1994" t="s">
        <v>897</v>
      </c>
      <c r="S1994" t="s">
        <v>12782</v>
      </c>
      <c r="T1994" t="s">
        <v>12782</v>
      </c>
      <c r="U1994" s="22" t="s">
        <v>1928</v>
      </c>
      <c r="V1994" s="21" t="s">
        <v>12785</v>
      </c>
      <c r="W1994" t="s">
        <v>12784</v>
      </c>
      <c r="X1994" t="s">
        <v>12783</v>
      </c>
      <c r="Z1994" t="s">
        <v>12786</v>
      </c>
      <c r="AA1994" t="s">
        <v>12787</v>
      </c>
      <c r="AB1994" t="s">
        <v>82</v>
      </c>
      <c r="AD1994" s="23"/>
      <c r="AE1994" t="s">
        <v>504</v>
      </c>
      <c r="AF1994" t="s">
        <v>579</v>
      </c>
      <c r="AG1994" t="s">
        <v>2959</v>
      </c>
      <c r="AH1994" t="s">
        <v>12125</v>
      </c>
      <c r="AI1994" t="s">
        <v>12126</v>
      </c>
      <c r="AJ1994" t="s">
        <v>12118</v>
      </c>
    </row>
    <row r="1995" spans="1:36" x14ac:dyDescent="0.3">
      <c r="A1995">
        <v>2254</v>
      </c>
      <c r="B1995" t="s">
        <v>12788</v>
      </c>
      <c r="C1995" t="s">
        <v>5193</v>
      </c>
      <c r="D1995" t="s">
        <v>12789</v>
      </c>
      <c r="F1995" t="s">
        <v>497</v>
      </c>
      <c r="H1995" t="b">
        <v>1</v>
      </c>
      <c r="J1995">
        <v>5942</v>
      </c>
      <c r="K1995" t="s">
        <v>5193</v>
      </c>
      <c r="L1995" s="21">
        <v>9010101</v>
      </c>
      <c r="M1995" s="22" t="s">
        <v>2198</v>
      </c>
      <c r="N1995" t="s">
        <v>12790</v>
      </c>
      <c r="P1995" t="s">
        <v>7004</v>
      </c>
      <c r="S1995" t="s">
        <v>12788</v>
      </c>
      <c r="T1995" t="s">
        <v>12788</v>
      </c>
      <c r="U1995" s="22" t="s">
        <v>2198</v>
      </c>
      <c r="V1995" s="21" t="s">
        <v>12791</v>
      </c>
      <c r="W1995" t="s">
        <v>12790</v>
      </c>
      <c r="X1995" t="s">
        <v>12789</v>
      </c>
      <c r="Z1995" t="s">
        <v>12792</v>
      </c>
      <c r="AA1995" t="s">
        <v>12793</v>
      </c>
      <c r="AB1995" t="s">
        <v>82</v>
      </c>
      <c r="AD1995" s="23"/>
      <c r="AE1995" t="s">
        <v>504</v>
      </c>
      <c r="AF1995" t="s">
        <v>579</v>
      </c>
      <c r="AG1995" t="s">
        <v>580</v>
      </c>
      <c r="AH1995" t="s">
        <v>581</v>
      </c>
      <c r="AJ1995" t="s">
        <v>12631</v>
      </c>
    </row>
    <row r="1996" spans="1:36" x14ac:dyDescent="0.3">
      <c r="A1996">
        <v>2255</v>
      </c>
      <c r="B1996" t="s">
        <v>12794</v>
      </c>
      <c r="C1996" t="s">
        <v>12795</v>
      </c>
      <c r="D1996" t="s">
        <v>12796</v>
      </c>
      <c r="F1996" t="s">
        <v>497</v>
      </c>
      <c r="H1996" t="b">
        <v>1</v>
      </c>
      <c r="J1996">
        <v>1401</v>
      </c>
      <c r="K1996" t="s">
        <v>12795</v>
      </c>
      <c r="L1996" s="21">
        <v>9010402</v>
      </c>
      <c r="M1996" s="22" t="s">
        <v>1928</v>
      </c>
      <c r="N1996" t="s">
        <v>12797</v>
      </c>
      <c r="O1996" t="s">
        <v>574</v>
      </c>
      <c r="P1996" t="s">
        <v>589</v>
      </c>
      <c r="R1996" t="s">
        <v>897</v>
      </c>
      <c r="S1996" t="s">
        <v>12794</v>
      </c>
      <c r="T1996" t="s">
        <v>12794</v>
      </c>
      <c r="U1996" s="22" t="s">
        <v>1928</v>
      </c>
      <c r="V1996" s="21" t="s">
        <v>12798</v>
      </c>
      <c r="W1996" t="s">
        <v>12797</v>
      </c>
      <c r="X1996" t="s">
        <v>12796</v>
      </c>
      <c r="Z1996" t="s">
        <v>12799</v>
      </c>
      <c r="AA1996" t="s">
        <v>12800</v>
      </c>
      <c r="AB1996" t="s">
        <v>82</v>
      </c>
      <c r="AD1996" s="23"/>
      <c r="AE1996" t="s">
        <v>504</v>
      </c>
      <c r="AF1996" t="s">
        <v>579</v>
      </c>
      <c r="AG1996" t="s">
        <v>2959</v>
      </c>
      <c r="AH1996" t="s">
        <v>12125</v>
      </c>
      <c r="AI1996" t="s">
        <v>12126</v>
      </c>
      <c r="AJ1996" t="s">
        <v>12118</v>
      </c>
    </row>
    <row r="1997" spans="1:36" x14ac:dyDescent="0.3">
      <c r="A1997">
        <v>2256</v>
      </c>
      <c r="B1997" t="s">
        <v>12801</v>
      </c>
      <c r="C1997" t="s">
        <v>5200</v>
      </c>
      <c r="D1997" t="s">
        <v>12802</v>
      </c>
      <c r="F1997" t="s">
        <v>497</v>
      </c>
      <c r="H1997" t="b">
        <v>1</v>
      </c>
      <c r="J1997">
        <v>5944</v>
      </c>
      <c r="K1997" t="s">
        <v>5200</v>
      </c>
      <c r="L1997" s="21">
        <v>9010101</v>
      </c>
      <c r="M1997" s="22" t="s">
        <v>2198</v>
      </c>
      <c r="N1997" t="s">
        <v>12803</v>
      </c>
      <c r="P1997" t="s">
        <v>903</v>
      </c>
      <c r="S1997" t="s">
        <v>12801</v>
      </c>
      <c r="T1997" t="s">
        <v>12801</v>
      </c>
      <c r="U1997" s="22" t="s">
        <v>2198</v>
      </c>
      <c r="V1997" s="21" t="s">
        <v>12804</v>
      </c>
      <c r="W1997" t="s">
        <v>12803</v>
      </c>
      <c r="X1997" t="s">
        <v>12802</v>
      </c>
      <c r="Z1997" t="s">
        <v>12805</v>
      </c>
      <c r="AA1997" t="s">
        <v>12806</v>
      </c>
      <c r="AB1997" t="s">
        <v>82</v>
      </c>
      <c r="AD1997" s="23"/>
      <c r="AE1997" t="s">
        <v>504</v>
      </c>
      <c r="AF1997" t="s">
        <v>579</v>
      </c>
      <c r="AG1997" t="s">
        <v>580</v>
      </c>
      <c r="AH1997" t="s">
        <v>581</v>
      </c>
      <c r="AJ1997" t="s">
        <v>12631</v>
      </c>
    </row>
    <row r="1998" spans="1:36" x14ac:dyDescent="0.3">
      <c r="A1998">
        <v>2257</v>
      </c>
      <c r="B1998" t="s">
        <v>12807</v>
      </c>
      <c r="C1998" t="s">
        <v>12808</v>
      </c>
      <c r="D1998" t="s">
        <v>12809</v>
      </c>
      <c r="F1998" t="s">
        <v>497</v>
      </c>
      <c r="H1998" t="b">
        <v>1</v>
      </c>
      <c r="J1998">
        <v>1402</v>
      </c>
      <c r="K1998" t="s">
        <v>12808</v>
      </c>
      <c r="L1998" s="21">
        <v>9010402</v>
      </c>
      <c r="M1998" s="22" t="s">
        <v>1928</v>
      </c>
      <c r="N1998" t="s">
        <v>12810</v>
      </c>
      <c r="O1998" t="s">
        <v>574</v>
      </c>
      <c r="P1998" t="s">
        <v>5347</v>
      </c>
      <c r="R1998" t="s">
        <v>897</v>
      </c>
      <c r="S1998" t="s">
        <v>12807</v>
      </c>
      <c r="T1998" t="s">
        <v>12807</v>
      </c>
      <c r="U1998" s="22" t="s">
        <v>1928</v>
      </c>
      <c r="V1998" s="21" t="s">
        <v>12811</v>
      </c>
      <c r="W1998" t="s">
        <v>12810</v>
      </c>
      <c r="X1998" t="s">
        <v>12809</v>
      </c>
      <c r="Z1998" t="s">
        <v>12812</v>
      </c>
      <c r="AA1998" t="s">
        <v>12813</v>
      </c>
      <c r="AB1998" t="s">
        <v>82</v>
      </c>
      <c r="AD1998" s="23"/>
      <c r="AE1998" t="s">
        <v>504</v>
      </c>
      <c r="AF1998" t="s">
        <v>579</v>
      </c>
      <c r="AG1998" t="s">
        <v>2959</v>
      </c>
      <c r="AH1998" t="s">
        <v>12125</v>
      </c>
      <c r="AI1998" t="s">
        <v>12126</v>
      </c>
      <c r="AJ1998" t="s">
        <v>12118</v>
      </c>
    </row>
    <row r="1999" spans="1:36" x14ac:dyDescent="0.3">
      <c r="A1999">
        <v>2258</v>
      </c>
      <c r="B1999" t="s">
        <v>12814</v>
      </c>
      <c r="C1999" t="s">
        <v>5207</v>
      </c>
      <c r="D1999" t="s">
        <v>12802</v>
      </c>
      <c r="F1999" t="s">
        <v>497</v>
      </c>
      <c r="H1999" t="b">
        <v>1</v>
      </c>
      <c r="J1999">
        <v>5945</v>
      </c>
      <c r="K1999" t="s">
        <v>5207</v>
      </c>
      <c r="L1999" s="21">
        <v>9010101</v>
      </c>
      <c r="M1999" s="22" t="s">
        <v>2198</v>
      </c>
      <c r="N1999" t="s">
        <v>12803</v>
      </c>
      <c r="P1999" t="s">
        <v>903</v>
      </c>
      <c r="S1999" t="s">
        <v>12814</v>
      </c>
      <c r="T1999" t="s">
        <v>12814</v>
      </c>
      <c r="U1999" s="22" t="s">
        <v>2198</v>
      </c>
      <c r="V1999" s="21" t="s">
        <v>12815</v>
      </c>
      <c r="W1999" t="s">
        <v>12803</v>
      </c>
      <c r="X1999" t="s">
        <v>12802</v>
      </c>
      <c r="Z1999" t="s">
        <v>12805</v>
      </c>
      <c r="AA1999" t="s">
        <v>12806</v>
      </c>
      <c r="AB1999" t="s">
        <v>82</v>
      </c>
      <c r="AD1999" s="23"/>
      <c r="AE1999" t="s">
        <v>504</v>
      </c>
      <c r="AF1999" t="s">
        <v>579</v>
      </c>
      <c r="AG1999" t="s">
        <v>580</v>
      </c>
      <c r="AH1999" t="s">
        <v>581</v>
      </c>
      <c r="AJ1999" t="s">
        <v>12631</v>
      </c>
    </row>
    <row r="2000" spans="1:36" x14ac:dyDescent="0.3">
      <c r="A2000">
        <v>2259</v>
      </c>
      <c r="B2000" t="s">
        <v>12816</v>
      </c>
      <c r="C2000" t="s">
        <v>12817</v>
      </c>
      <c r="D2000" t="s">
        <v>12818</v>
      </c>
      <c r="F2000" t="s">
        <v>497</v>
      </c>
      <c r="H2000" t="b">
        <v>1</v>
      </c>
      <c r="J2000">
        <v>1403</v>
      </c>
      <c r="K2000" t="s">
        <v>12817</v>
      </c>
      <c r="L2000" s="21">
        <v>9010402</v>
      </c>
      <c r="M2000" s="22" t="s">
        <v>2128</v>
      </c>
      <c r="N2000" t="s">
        <v>12819</v>
      </c>
      <c r="O2000" t="s">
        <v>574</v>
      </c>
      <c r="P2000" t="s">
        <v>504</v>
      </c>
      <c r="R2000" t="s">
        <v>897</v>
      </c>
      <c r="S2000" t="s">
        <v>12816</v>
      </c>
      <c r="T2000" t="s">
        <v>12816</v>
      </c>
      <c r="U2000" s="22" t="s">
        <v>2128</v>
      </c>
      <c r="V2000" s="21" t="s">
        <v>12820</v>
      </c>
      <c r="W2000" t="s">
        <v>12819</v>
      </c>
      <c r="X2000" t="s">
        <v>12818</v>
      </c>
      <c r="Z2000" t="s">
        <v>12821</v>
      </c>
      <c r="AA2000" t="s">
        <v>12822</v>
      </c>
      <c r="AB2000" t="s">
        <v>82</v>
      </c>
      <c r="AD2000" s="23"/>
      <c r="AE2000" t="s">
        <v>504</v>
      </c>
      <c r="AF2000" t="s">
        <v>579</v>
      </c>
      <c r="AG2000" t="s">
        <v>2959</v>
      </c>
      <c r="AH2000" t="s">
        <v>12125</v>
      </c>
      <c r="AI2000" t="s">
        <v>12126</v>
      </c>
      <c r="AJ2000" t="s">
        <v>12118</v>
      </c>
    </row>
    <row r="2001" spans="1:36" x14ac:dyDescent="0.3">
      <c r="A2001">
        <v>2260</v>
      </c>
      <c r="B2001" t="s">
        <v>12823</v>
      </c>
      <c r="C2001" t="s">
        <v>12824</v>
      </c>
      <c r="D2001" t="s">
        <v>12825</v>
      </c>
      <c r="F2001" t="s">
        <v>497</v>
      </c>
      <c r="H2001" t="b">
        <v>1</v>
      </c>
      <c r="J2001">
        <v>5946</v>
      </c>
      <c r="K2001" t="s">
        <v>12824</v>
      </c>
      <c r="L2001" s="21">
        <v>9010101</v>
      </c>
      <c r="M2001" s="22" t="s">
        <v>2198</v>
      </c>
      <c r="N2001" t="s">
        <v>12826</v>
      </c>
      <c r="P2001" t="s">
        <v>612</v>
      </c>
      <c r="S2001" t="s">
        <v>12823</v>
      </c>
      <c r="T2001" t="s">
        <v>12823</v>
      </c>
      <c r="U2001" s="22" t="s">
        <v>2198</v>
      </c>
      <c r="V2001" s="21" t="s">
        <v>12827</v>
      </c>
      <c r="W2001" t="s">
        <v>12826</v>
      </c>
      <c r="X2001" t="s">
        <v>12825</v>
      </c>
      <c r="Z2001" t="s">
        <v>12828</v>
      </c>
      <c r="AA2001" t="s">
        <v>12829</v>
      </c>
      <c r="AB2001" t="s">
        <v>82</v>
      </c>
      <c r="AD2001" s="23"/>
      <c r="AE2001" t="s">
        <v>504</v>
      </c>
      <c r="AF2001" t="s">
        <v>579</v>
      </c>
      <c r="AG2001" t="s">
        <v>580</v>
      </c>
      <c r="AH2001" t="s">
        <v>581</v>
      </c>
      <c r="AJ2001" t="s">
        <v>12631</v>
      </c>
    </row>
    <row r="2002" spans="1:36" x14ac:dyDescent="0.3">
      <c r="A2002">
        <v>2261</v>
      </c>
      <c r="B2002" t="s">
        <v>12830</v>
      </c>
      <c r="C2002" t="s">
        <v>5213</v>
      </c>
      <c r="D2002" t="s">
        <v>12831</v>
      </c>
      <c r="F2002" t="s">
        <v>497</v>
      </c>
      <c r="H2002" t="b">
        <v>1</v>
      </c>
      <c r="J2002">
        <v>1406</v>
      </c>
      <c r="K2002" t="s">
        <v>5213</v>
      </c>
      <c r="L2002" s="21">
        <v>9010106</v>
      </c>
      <c r="M2002" s="22" t="s">
        <v>2128</v>
      </c>
      <c r="N2002" t="s">
        <v>12832</v>
      </c>
      <c r="O2002" t="s">
        <v>574</v>
      </c>
      <c r="P2002" t="s">
        <v>5347</v>
      </c>
      <c r="R2002" t="s">
        <v>897</v>
      </c>
      <c r="S2002" t="s">
        <v>12830</v>
      </c>
      <c r="T2002" t="s">
        <v>12830</v>
      </c>
      <c r="U2002" s="22" t="s">
        <v>2128</v>
      </c>
      <c r="V2002" s="21" t="s">
        <v>12833</v>
      </c>
      <c r="W2002" t="s">
        <v>12832</v>
      </c>
      <c r="X2002" t="s">
        <v>12831</v>
      </c>
      <c r="Z2002" t="s">
        <v>11156</v>
      </c>
      <c r="AA2002" t="s">
        <v>12834</v>
      </c>
      <c r="AB2002" t="s">
        <v>82</v>
      </c>
      <c r="AD2002" s="23"/>
      <c r="AE2002" t="s">
        <v>504</v>
      </c>
      <c r="AF2002" t="s">
        <v>579</v>
      </c>
      <c r="AG2002" t="s">
        <v>580</v>
      </c>
      <c r="AH2002" t="s">
        <v>12835</v>
      </c>
      <c r="AI2002" t="s">
        <v>12836</v>
      </c>
      <c r="AJ2002" t="s">
        <v>12118</v>
      </c>
    </row>
    <row r="2003" spans="1:36" x14ac:dyDescent="0.3">
      <c r="A2003">
        <v>2262</v>
      </c>
      <c r="B2003" t="s">
        <v>12837</v>
      </c>
      <c r="C2003" t="s">
        <v>5220</v>
      </c>
      <c r="D2003" t="s">
        <v>12838</v>
      </c>
      <c r="F2003" t="s">
        <v>497</v>
      </c>
      <c r="H2003" t="b">
        <v>1</v>
      </c>
      <c r="J2003">
        <v>5948</v>
      </c>
      <c r="K2003" t="s">
        <v>5220</v>
      </c>
      <c r="L2003" s="21">
        <v>9010101</v>
      </c>
      <c r="M2003" s="22" t="s">
        <v>2198</v>
      </c>
      <c r="N2003" t="s">
        <v>12839</v>
      </c>
      <c r="P2003" t="s">
        <v>331</v>
      </c>
      <c r="S2003" t="s">
        <v>12837</v>
      </c>
      <c r="T2003" t="s">
        <v>12837</v>
      </c>
      <c r="U2003" s="22" t="s">
        <v>2198</v>
      </c>
      <c r="V2003" s="21" t="s">
        <v>12840</v>
      </c>
      <c r="W2003" t="s">
        <v>12839</v>
      </c>
      <c r="X2003" t="s">
        <v>12838</v>
      </c>
      <c r="Z2003" t="s">
        <v>12841</v>
      </c>
      <c r="AA2003" t="s">
        <v>12842</v>
      </c>
      <c r="AB2003" t="s">
        <v>82</v>
      </c>
      <c r="AD2003" s="23"/>
      <c r="AE2003" t="s">
        <v>504</v>
      </c>
      <c r="AF2003" t="s">
        <v>579</v>
      </c>
      <c r="AG2003" t="s">
        <v>580</v>
      </c>
      <c r="AH2003" t="s">
        <v>581</v>
      </c>
      <c r="AJ2003" t="s">
        <v>12631</v>
      </c>
    </row>
    <row r="2004" spans="1:36" x14ac:dyDescent="0.3">
      <c r="A2004">
        <v>2263</v>
      </c>
      <c r="B2004" t="s">
        <v>12843</v>
      </c>
      <c r="C2004" t="s">
        <v>5234</v>
      </c>
      <c r="D2004" t="s">
        <v>12844</v>
      </c>
      <c r="F2004" t="s">
        <v>497</v>
      </c>
      <c r="H2004" t="b">
        <v>1</v>
      </c>
      <c r="J2004">
        <v>5949</v>
      </c>
      <c r="K2004" t="s">
        <v>5234</v>
      </c>
      <c r="L2004" s="21">
        <v>9010101</v>
      </c>
      <c r="M2004" s="22" t="s">
        <v>2198</v>
      </c>
      <c r="N2004" t="s">
        <v>12845</v>
      </c>
      <c r="P2004" t="s">
        <v>628</v>
      </c>
      <c r="S2004" t="s">
        <v>12843</v>
      </c>
      <c r="T2004" t="s">
        <v>12843</v>
      </c>
      <c r="U2004" s="22" t="s">
        <v>2198</v>
      </c>
      <c r="V2004" s="21" t="s">
        <v>12846</v>
      </c>
      <c r="W2004" t="s">
        <v>12845</v>
      </c>
      <c r="X2004" t="s">
        <v>12844</v>
      </c>
      <c r="Z2004" t="s">
        <v>10057</v>
      </c>
      <c r="AA2004" t="s">
        <v>12847</v>
      </c>
      <c r="AB2004" t="s">
        <v>82</v>
      </c>
      <c r="AD2004" s="23"/>
      <c r="AE2004" t="s">
        <v>504</v>
      </c>
      <c r="AF2004" t="s">
        <v>579</v>
      </c>
      <c r="AG2004" t="s">
        <v>580</v>
      </c>
      <c r="AH2004" t="s">
        <v>581</v>
      </c>
      <c r="AJ2004" t="s">
        <v>12631</v>
      </c>
    </row>
    <row r="2005" spans="1:36" x14ac:dyDescent="0.3">
      <c r="A2005">
        <v>2264</v>
      </c>
      <c r="B2005" t="s">
        <v>12848</v>
      </c>
      <c r="C2005" t="s">
        <v>5244</v>
      </c>
      <c r="D2005" t="s">
        <v>12849</v>
      </c>
      <c r="F2005" t="s">
        <v>497</v>
      </c>
      <c r="H2005" t="b">
        <v>1</v>
      </c>
      <c r="J2005">
        <v>5950</v>
      </c>
      <c r="K2005" t="s">
        <v>5244</v>
      </c>
      <c r="L2005" s="21">
        <v>9010101</v>
      </c>
      <c r="M2005" s="22" t="s">
        <v>2198</v>
      </c>
      <c r="N2005" t="s">
        <v>12850</v>
      </c>
      <c r="P2005" t="s">
        <v>5347</v>
      </c>
      <c r="S2005" t="s">
        <v>12848</v>
      </c>
      <c r="T2005" t="s">
        <v>12848</v>
      </c>
      <c r="U2005" s="22" t="s">
        <v>2198</v>
      </c>
      <c r="V2005" s="21" t="s">
        <v>12851</v>
      </c>
      <c r="W2005" t="s">
        <v>12850</v>
      </c>
      <c r="X2005" t="s">
        <v>12849</v>
      </c>
      <c r="Z2005" t="s">
        <v>12852</v>
      </c>
      <c r="AA2005" t="s">
        <v>12853</v>
      </c>
      <c r="AB2005" t="s">
        <v>82</v>
      </c>
      <c r="AD2005" s="23"/>
      <c r="AE2005" t="s">
        <v>504</v>
      </c>
      <c r="AF2005" t="s">
        <v>579</v>
      </c>
      <c r="AG2005" t="s">
        <v>580</v>
      </c>
      <c r="AH2005" t="s">
        <v>581</v>
      </c>
      <c r="AJ2005" t="s">
        <v>12631</v>
      </c>
    </row>
    <row r="2006" spans="1:36" x14ac:dyDescent="0.3">
      <c r="A2006">
        <v>2265</v>
      </c>
      <c r="B2006" t="s">
        <v>12854</v>
      </c>
      <c r="C2006" t="s">
        <v>12855</v>
      </c>
      <c r="D2006" t="s">
        <v>12856</v>
      </c>
      <c r="F2006" t="s">
        <v>497</v>
      </c>
      <c r="H2006" t="b">
        <v>1</v>
      </c>
      <c r="J2006">
        <v>1408</v>
      </c>
      <c r="K2006" t="s">
        <v>12855</v>
      </c>
      <c r="L2006" s="21">
        <v>9010106</v>
      </c>
      <c r="M2006" s="22" t="s">
        <v>2128</v>
      </c>
      <c r="N2006" t="s">
        <v>12857</v>
      </c>
      <c r="O2006" t="s">
        <v>574</v>
      </c>
      <c r="P2006" t="s">
        <v>673</v>
      </c>
      <c r="R2006" t="s">
        <v>897</v>
      </c>
      <c r="S2006" t="s">
        <v>12854</v>
      </c>
      <c r="T2006" t="s">
        <v>12854</v>
      </c>
      <c r="U2006" s="22" t="s">
        <v>2128</v>
      </c>
      <c r="V2006" s="21" t="s">
        <v>12858</v>
      </c>
      <c r="W2006" t="s">
        <v>12857</v>
      </c>
      <c r="X2006" t="s">
        <v>12856</v>
      </c>
      <c r="Z2006" t="s">
        <v>12859</v>
      </c>
      <c r="AA2006" t="s">
        <v>12860</v>
      </c>
      <c r="AB2006" t="s">
        <v>82</v>
      </c>
      <c r="AD2006" s="23"/>
      <c r="AE2006" t="s">
        <v>504</v>
      </c>
      <c r="AF2006" t="s">
        <v>579</v>
      </c>
      <c r="AG2006" t="s">
        <v>580</v>
      </c>
      <c r="AH2006" t="s">
        <v>12835</v>
      </c>
      <c r="AI2006" t="s">
        <v>12836</v>
      </c>
      <c r="AJ2006" t="s">
        <v>12118</v>
      </c>
    </row>
    <row r="2007" spans="1:36" x14ac:dyDescent="0.3">
      <c r="A2007">
        <v>2266</v>
      </c>
      <c r="B2007" t="s">
        <v>12861</v>
      </c>
      <c r="C2007" t="s">
        <v>5247</v>
      </c>
      <c r="D2007" t="s">
        <v>12862</v>
      </c>
      <c r="F2007" t="s">
        <v>497</v>
      </c>
      <c r="H2007" t="b">
        <v>1</v>
      </c>
      <c r="J2007">
        <v>5951</v>
      </c>
      <c r="K2007" t="s">
        <v>5247</v>
      </c>
      <c r="L2007" s="21">
        <v>9010101</v>
      </c>
      <c r="M2007" s="22" t="s">
        <v>2198</v>
      </c>
      <c r="N2007" t="s">
        <v>12863</v>
      </c>
      <c r="P2007" t="s">
        <v>331</v>
      </c>
      <c r="S2007" t="s">
        <v>12861</v>
      </c>
      <c r="T2007" t="s">
        <v>12861</v>
      </c>
      <c r="U2007" s="22" t="s">
        <v>2198</v>
      </c>
      <c r="V2007" s="21" t="s">
        <v>12864</v>
      </c>
      <c r="W2007" t="s">
        <v>12863</v>
      </c>
      <c r="X2007" t="s">
        <v>12862</v>
      </c>
      <c r="Z2007" t="s">
        <v>12865</v>
      </c>
      <c r="AA2007" t="s">
        <v>12866</v>
      </c>
      <c r="AB2007" t="s">
        <v>82</v>
      </c>
      <c r="AD2007" s="23"/>
      <c r="AE2007" t="s">
        <v>504</v>
      </c>
      <c r="AF2007" t="s">
        <v>579</v>
      </c>
      <c r="AG2007" t="s">
        <v>580</v>
      </c>
      <c r="AH2007" t="s">
        <v>581</v>
      </c>
      <c r="AJ2007" t="s">
        <v>12631</v>
      </c>
    </row>
    <row r="2008" spans="1:36" x14ac:dyDescent="0.3">
      <c r="A2008">
        <v>2267</v>
      </c>
      <c r="B2008" t="s">
        <v>12867</v>
      </c>
      <c r="C2008" t="s">
        <v>5254</v>
      </c>
      <c r="D2008" t="s">
        <v>12868</v>
      </c>
      <c r="F2008" t="s">
        <v>497</v>
      </c>
      <c r="H2008" t="b">
        <v>1</v>
      </c>
      <c r="J2008">
        <v>1409</v>
      </c>
      <c r="K2008" t="s">
        <v>5254</v>
      </c>
      <c r="L2008" s="21">
        <v>9010106</v>
      </c>
      <c r="M2008" s="22" t="s">
        <v>2128</v>
      </c>
      <c r="N2008" t="s">
        <v>12869</v>
      </c>
      <c r="O2008" t="s">
        <v>574</v>
      </c>
      <c r="P2008" t="s">
        <v>504</v>
      </c>
      <c r="R2008" t="s">
        <v>897</v>
      </c>
      <c r="S2008" t="s">
        <v>12867</v>
      </c>
      <c r="T2008" t="s">
        <v>12867</v>
      </c>
      <c r="U2008" s="22" t="s">
        <v>2128</v>
      </c>
      <c r="V2008" s="21" t="s">
        <v>12870</v>
      </c>
      <c r="W2008" t="s">
        <v>12869</v>
      </c>
      <c r="X2008" t="s">
        <v>12868</v>
      </c>
      <c r="Z2008" t="s">
        <v>12871</v>
      </c>
      <c r="AA2008" t="s">
        <v>12872</v>
      </c>
      <c r="AB2008" t="s">
        <v>82</v>
      </c>
      <c r="AD2008" s="23"/>
      <c r="AE2008" t="s">
        <v>504</v>
      </c>
      <c r="AF2008" t="s">
        <v>579</v>
      </c>
      <c r="AG2008" t="s">
        <v>580</v>
      </c>
      <c r="AH2008" t="s">
        <v>12835</v>
      </c>
      <c r="AI2008" t="s">
        <v>12836</v>
      </c>
      <c r="AJ2008" t="s">
        <v>12118</v>
      </c>
    </row>
    <row r="2009" spans="1:36" x14ac:dyDescent="0.3">
      <c r="A2009">
        <v>2268</v>
      </c>
      <c r="B2009" t="s">
        <v>12873</v>
      </c>
      <c r="C2009" t="s">
        <v>5263</v>
      </c>
      <c r="D2009" t="s">
        <v>12874</v>
      </c>
      <c r="F2009" t="s">
        <v>497</v>
      </c>
      <c r="H2009" t="b">
        <v>1</v>
      </c>
      <c r="J2009">
        <v>5952</v>
      </c>
      <c r="K2009" t="s">
        <v>5263</v>
      </c>
      <c r="L2009" s="21">
        <v>9010101</v>
      </c>
      <c r="M2009" s="22" t="s">
        <v>2198</v>
      </c>
      <c r="N2009" t="s">
        <v>12875</v>
      </c>
      <c r="P2009" t="s">
        <v>5347</v>
      </c>
      <c r="S2009" t="s">
        <v>12873</v>
      </c>
      <c r="T2009" t="s">
        <v>12873</v>
      </c>
      <c r="U2009" s="22" t="s">
        <v>2198</v>
      </c>
      <c r="V2009" s="21" t="s">
        <v>12876</v>
      </c>
      <c r="W2009" t="s">
        <v>12875</v>
      </c>
      <c r="X2009" t="s">
        <v>12874</v>
      </c>
      <c r="Z2009" t="s">
        <v>12865</v>
      </c>
      <c r="AA2009" t="s">
        <v>12866</v>
      </c>
      <c r="AB2009" t="s">
        <v>82</v>
      </c>
      <c r="AD2009" s="23"/>
      <c r="AE2009" t="s">
        <v>504</v>
      </c>
      <c r="AF2009" t="s">
        <v>579</v>
      </c>
      <c r="AG2009" t="s">
        <v>580</v>
      </c>
      <c r="AH2009" t="s">
        <v>581</v>
      </c>
      <c r="AJ2009" t="s">
        <v>12631</v>
      </c>
    </row>
    <row r="2010" spans="1:36" x14ac:dyDescent="0.3">
      <c r="A2010">
        <v>2269</v>
      </c>
      <c r="B2010" t="s">
        <v>12877</v>
      </c>
      <c r="C2010" t="s">
        <v>5270</v>
      </c>
      <c r="D2010" t="s">
        <v>12878</v>
      </c>
      <c r="F2010" t="s">
        <v>497</v>
      </c>
      <c r="H2010" t="b">
        <v>1</v>
      </c>
      <c r="J2010">
        <v>1412</v>
      </c>
      <c r="K2010" t="s">
        <v>5270</v>
      </c>
      <c r="L2010" s="21">
        <v>9010106</v>
      </c>
      <c r="M2010" s="22" t="s">
        <v>2128</v>
      </c>
      <c r="N2010" t="s">
        <v>12879</v>
      </c>
      <c r="O2010" t="s">
        <v>574</v>
      </c>
      <c r="P2010" t="s">
        <v>589</v>
      </c>
      <c r="R2010" t="s">
        <v>897</v>
      </c>
      <c r="S2010" t="s">
        <v>12877</v>
      </c>
      <c r="T2010" t="s">
        <v>12877</v>
      </c>
      <c r="U2010" s="22" t="s">
        <v>2128</v>
      </c>
      <c r="V2010" s="21" t="s">
        <v>12880</v>
      </c>
      <c r="W2010" t="s">
        <v>12879</v>
      </c>
      <c r="X2010" t="s">
        <v>12878</v>
      </c>
      <c r="Z2010" t="s">
        <v>12881</v>
      </c>
      <c r="AA2010" t="s">
        <v>12882</v>
      </c>
      <c r="AB2010" t="s">
        <v>82</v>
      </c>
      <c r="AD2010" s="23"/>
      <c r="AE2010" t="s">
        <v>504</v>
      </c>
      <c r="AF2010" t="s">
        <v>579</v>
      </c>
      <c r="AG2010" t="s">
        <v>580</v>
      </c>
      <c r="AH2010" t="s">
        <v>12835</v>
      </c>
      <c r="AI2010" t="s">
        <v>12836</v>
      </c>
      <c r="AJ2010" t="s">
        <v>12118</v>
      </c>
    </row>
    <row r="2011" spans="1:36" x14ac:dyDescent="0.3">
      <c r="A2011">
        <v>2270</v>
      </c>
      <c r="B2011" t="s">
        <v>12883</v>
      </c>
      <c r="C2011" t="s">
        <v>5272</v>
      </c>
      <c r="D2011" t="s">
        <v>12884</v>
      </c>
      <c r="F2011" t="s">
        <v>497</v>
      </c>
      <c r="H2011" t="b">
        <v>1</v>
      </c>
      <c r="J2011">
        <v>5953</v>
      </c>
      <c r="K2011" t="s">
        <v>5272</v>
      </c>
      <c r="L2011" s="21">
        <v>9010101</v>
      </c>
      <c r="M2011" s="22" t="s">
        <v>4090</v>
      </c>
      <c r="N2011" t="s">
        <v>12885</v>
      </c>
      <c r="P2011" t="s">
        <v>5250</v>
      </c>
      <c r="S2011" t="s">
        <v>12883</v>
      </c>
      <c r="T2011" t="s">
        <v>12883</v>
      </c>
      <c r="U2011" s="22" t="s">
        <v>4090</v>
      </c>
      <c r="V2011" s="21" t="s">
        <v>12886</v>
      </c>
      <c r="W2011" t="s">
        <v>12885</v>
      </c>
      <c r="X2011" t="s">
        <v>12884</v>
      </c>
      <c r="Z2011" t="s">
        <v>12887</v>
      </c>
      <c r="AA2011" t="s">
        <v>12888</v>
      </c>
      <c r="AB2011" t="s">
        <v>82</v>
      </c>
      <c r="AD2011" s="23"/>
      <c r="AE2011" t="s">
        <v>504</v>
      </c>
      <c r="AF2011" t="s">
        <v>579</v>
      </c>
      <c r="AG2011" t="s">
        <v>580</v>
      </c>
      <c r="AH2011" t="s">
        <v>581</v>
      </c>
      <c r="AJ2011" t="s">
        <v>12631</v>
      </c>
    </row>
    <row r="2012" spans="1:36" x14ac:dyDescent="0.3">
      <c r="A2012">
        <v>2271</v>
      </c>
      <c r="B2012" t="s">
        <v>12889</v>
      </c>
      <c r="C2012" t="s">
        <v>5279</v>
      </c>
      <c r="D2012" t="s">
        <v>12890</v>
      </c>
      <c r="F2012" t="s">
        <v>497</v>
      </c>
      <c r="H2012" t="b">
        <v>1</v>
      </c>
      <c r="J2012">
        <v>1413</v>
      </c>
      <c r="K2012" t="s">
        <v>5279</v>
      </c>
      <c r="L2012" s="21">
        <v>9010106</v>
      </c>
      <c r="M2012" s="22" t="s">
        <v>2128</v>
      </c>
      <c r="N2012" t="s">
        <v>12891</v>
      </c>
      <c r="O2012" t="s">
        <v>574</v>
      </c>
      <c r="P2012" t="s">
        <v>589</v>
      </c>
      <c r="R2012" t="s">
        <v>897</v>
      </c>
      <c r="S2012" t="s">
        <v>12889</v>
      </c>
      <c r="T2012" t="s">
        <v>12889</v>
      </c>
      <c r="U2012" s="22" t="s">
        <v>2128</v>
      </c>
      <c r="V2012" s="21" t="s">
        <v>12892</v>
      </c>
      <c r="W2012" t="s">
        <v>12891</v>
      </c>
      <c r="X2012" t="s">
        <v>12890</v>
      </c>
      <c r="Z2012" t="s">
        <v>12893</v>
      </c>
      <c r="AA2012" t="s">
        <v>12894</v>
      </c>
      <c r="AB2012" t="s">
        <v>82</v>
      </c>
      <c r="AD2012" s="23"/>
      <c r="AE2012" t="s">
        <v>504</v>
      </c>
      <c r="AF2012" t="s">
        <v>579</v>
      </c>
      <c r="AG2012" t="s">
        <v>580</v>
      </c>
      <c r="AH2012" t="s">
        <v>12835</v>
      </c>
      <c r="AI2012" t="s">
        <v>12836</v>
      </c>
      <c r="AJ2012" t="s">
        <v>12118</v>
      </c>
    </row>
    <row r="2013" spans="1:36" x14ac:dyDescent="0.3">
      <c r="A2013">
        <v>2272</v>
      </c>
      <c r="B2013" t="s">
        <v>12895</v>
      </c>
      <c r="C2013" t="s">
        <v>12896</v>
      </c>
      <c r="D2013" t="s">
        <v>12897</v>
      </c>
      <c r="F2013" t="s">
        <v>497</v>
      </c>
      <c r="H2013" t="b">
        <v>1</v>
      </c>
      <c r="J2013">
        <v>5955</v>
      </c>
      <c r="K2013" t="s">
        <v>12896</v>
      </c>
      <c r="L2013" s="21">
        <v>9010101</v>
      </c>
      <c r="M2013" s="22" t="s">
        <v>4090</v>
      </c>
      <c r="N2013" t="s">
        <v>12898</v>
      </c>
      <c r="P2013" t="s">
        <v>5347</v>
      </c>
      <c r="S2013" t="s">
        <v>12895</v>
      </c>
      <c r="T2013" t="s">
        <v>12895</v>
      </c>
      <c r="U2013" s="22" t="s">
        <v>4090</v>
      </c>
      <c r="V2013" s="21" t="s">
        <v>12899</v>
      </c>
      <c r="W2013" t="s">
        <v>12898</v>
      </c>
      <c r="X2013" t="s">
        <v>12897</v>
      </c>
      <c r="Z2013" t="s">
        <v>12900</v>
      </c>
      <c r="AA2013" t="s">
        <v>12901</v>
      </c>
      <c r="AB2013" t="s">
        <v>82</v>
      </c>
      <c r="AD2013" s="23"/>
      <c r="AE2013" t="s">
        <v>504</v>
      </c>
      <c r="AF2013" t="s">
        <v>579</v>
      </c>
      <c r="AG2013" t="s">
        <v>580</v>
      </c>
      <c r="AH2013" t="s">
        <v>581</v>
      </c>
      <c r="AJ2013" t="s">
        <v>12631</v>
      </c>
    </row>
    <row r="2014" spans="1:36" x14ac:dyDescent="0.3">
      <c r="A2014">
        <v>2273</v>
      </c>
      <c r="B2014" t="s">
        <v>12902</v>
      </c>
      <c r="C2014" t="s">
        <v>12903</v>
      </c>
      <c r="D2014" t="s">
        <v>12904</v>
      </c>
      <c r="F2014" t="s">
        <v>497</v>
      </c>
      <c r="H2014" t="b">
        <v>1</v>
      </c>
      <c r="J2014">
        <v>1414</v>
      </c>
      <c r="K2014" t="s">
        <v>12903</v>
      </c>
      <c r="L2014" s="21">
        <v>9010106</v>
      </c>
      <c r="M2014" s="22" t="s">
        <v>2198</v>
      </c>
      <c r="N2014" t="s">
        <v>12905</v>
      </c>
      <c r="O2014" t="s">
        <v>574</v>
      </c>
      <c r="P2014" t="s">
        <v>589</v>
      </c>
      <c r="R2014" t="s">
        <v>897</v>
      </c>
      <c r="S2014" t="s">
        <v>12902</v>
      </c>
      <c r="T2014" t="s">
        <v>12902</v>
      </c>
      <c r="U2014" s="22" t="s">
        <v>2198</v>
      </c>
      <c r="V2014" s="21" t="s">
        <v>12906</v>
      </c>
      <c r="W2014" t="s">
        <v>12905</v>
      </c>
      <c r="X2014" t="s">
        <v>12904</v>
      </c>
      <c r="Z2014" t="s">
        <v>12907</v>
      </c>
      <c r="AA2014" t="s">
        <v>12908</v>
      </c>
      <c r="AB2014" t="s">
        <v>82</v>
      </c>
      <c r="AD2014" s="23"/>
      <c r="AE2014" t="s">
        <v>504</v>
      </c>
      <c r="AF2014" t="s">
        <v>579</v>
      </c>
      <c r="AG2014" t="s">
        <v>580</v>
      </c>
      <c r="AH2014" t="s">
        <v>12835</v>
      </c>
      <c r="AI2014" t="s">
        <v>12836</v>
      </c>
      <c r="AJ2014" t="s">
        <v>12118</v>
      </c>
    </row>
    <row r="2015" spans="1:36" x14ac:dyDescent="0.3">
      <c r="A2015">
        <v>2274</v>
      </c>
      <c r="B2015" t="s">
        <v>12909</v>
      </c>
      <c r="C2015" t="s">
        <v>5281</v>
      </c>
      <c r="D2015" t="s">
        <v>12910</v>
      </c>
      <c r="F2015" t="s">
        <v>497</v>
      </c>
      <c r="H2015" t="b">
        <v>1</v>
      </c>
      <c r="J2015">
        <v>5957</v>
      </c>
      <c r="K2015" t="s">
        <v>5281</v>
      </c>
      <c r="L2015" s="21">
        <v>9010101</v>
      </c>
      <c r="M2015" s="22" t="s">
        <v>4090</v>
      </c>
      <c r="N2015" t="s">
        <v>12911</v>
      </c>
      <c r="P2015" t="s">
        <v>5347</v>
      </c>
      <c r="S2015" t="s">
        <v>12909</v>
      </c>
      <c r="T2015" t="s">
        <v>12909</v>
      </c>
      <c r="U2015" s="22" t="s">
        <v>4090</v>
      </c>
      <c r="V2015" s="21" t="s">
        <v>12912</v>
      </c>
      <c r="W2015" t="s">
        <v>12911</v>
      </c>
      <c r="X2015" t="s">
        <v>12910</v>
      </c>
      <c r="Z2015" t="s">
        <v>12913</v>
      </c>
      <c r="AA2015" t="s">
        <v>12914</v>
      </c>
      <c r="AB2015" t="s">
        <v>82</v>
      </c>
      <c r="AD2015" s="23"/>
      <c r="AE2015" t="s">
        <v>504</v>
      </c>
      <c r="AF2015" t="s">
        <v>579</v>
      </c>
      <c r="AG2015" t="s">
        <v>580</v>
      </c>
      <c r="AH2015" t="s">
        <v>581</v>
      </c>
      <c r="AJ2015" t="s">
        <v>12631</v>
      </c>
    </row>
    <row r="2016" spans="1:36" x14ac:dyDescent="0.3">
      <c r="A2016">
        <v>2275</v>
      </c>
      <c r="B2016" t="s">
        <v>12915</v>
      </c>
      <c r="C2016" t="s">
        <v>5283</v>
      </c>
      <c r="D2016" t="s">
        <v>12916</v>
      </c>
      <c r="F2016" t="s">
        <v>497</v>
      </c>
      <c r="H2016" t="b">
        <v>1</v>
      </c>
      <c r="J2016">
        <v>1415</v>
      </c>
      <c r="K2016" t="s">
        <v>5283</v>
      </c>
      <c r="L2016" s="21">
        <v>9010106</v>
      </c>
      <c r="M2016" s="22" t="s">
        <v>2198</v>
      </c>
      <c r="N2016" t="s">
        <v>12917</v>
      </c>
      <c r="O2016" t="s">
        <v>574</v>
      </c>
      <c r="P2016" t="s">
        <v>5347</v>
      </c>
      <c r="R2016" t="s">
        <v>897</v>
      </c>
      <c r="S2016" t="s">
        <v>12915</v>
      </c>
      <c r="T2016" t="s">
        <v>12915</v>
      </c>
      <c r="U2016" s="22" t="s">
        <v>2198</v>
      </c>
      <c r="V2016" s="21" t="s">
        <v>12918</v>
      </c>
      <c r="W2016" t="s">
        <v>12917</v>
      </c>
      <c r="X2016" t="s">
        <v>12916</v>
      </c>
      <c r="Z2016" t="s">
        <v>12919</v>
      </c>
      <c r="AA2016" t="s">
        <v>12920</v>
      </c>
      <c r="AB2016" t="s">
        <v>82</v>
      </c>
      <c r="AD2016" s="23"/>
      <c r="AE2016" t="s">
        <v>504</v>
      </c>
      <c r="AF2016" t="s">
        <v>579</v>
      </c>
      <c r="AG2016" t="s">
        <v>580</v>
      </c>
      <c r="AH2016" t="s">
        <v>12835</v>
      </c>
      <c r="AI2016" t="s">
        <v>12836</v>
      </c>
      <c r="AJ2016" t="s">
        <v>12118</v>
      </c>
    </row>
    <row r="2017" spans="1:36" x14ac:dyDescent="0.3">
      <c r="A2017">
        <v>2276</v>
      </c>
      <c r="B2017" t="s">
        <v>12921</v>
      </c>
      <c r="C2017" t="s">
        <v>12922</v>
      </c>
      <c r="D2017" t="s">
        <v>12923</v>
      </c>
      <c r="F2017" t="s">
        <v>497</v>
      </c>
      <c r="H2017" t="b">
        <v>1</v>
      </c>
      <c r="J2017">
        <v>5959</v>
      </c>
      <c r="K2017" t="s">
        <v>12922</v>
      </c>
      <c r="L2017" s="21">
        <v>9010101</v>
      </c>
      <c r="M2017" s="22" t="s">
        <v>4090</v>
      </c>
      <c r="N2017" t="s">
        <v>12924</v>
      </c>
      <c r="P2017" t="s">
        <v>5347</v>
      </c>
      <c r="S2017" t="s">
        <v>12921</v>
      </c>
      <c r="T2017" t="s">
        <v>12921</v>
      </c>
      <c r="U2017" s="22" t="s">
        <v>4090</v>
      </c>
      <c r="V2017" s="21" t="s">
        <v>12925</v>
      </c>
      <c r="W2017" t="s">
        <v>12924</v>
      </c>
      <c r="X2017" t="s">
        <v>12923</v>
      </c>
      <c r="Z2017" t="s">
        <v>12926</v>
      </c>
      <c r="AA2017" t="s">
        <v>12927</v>
      </c>
      <c r="AB2017" t="s">
        <v>82</v>
      </c>
      <c r="AD2017" s="23"/>
      <c r="AE2017" t="s">
        <v>504</v>
      </c>
      <c r="AF2017" t="s">
        <v>579</v>
      </c>
      <c r="AG2017" t="s">
        <v>580</v>
      </c>
      <c r="AH2017" t="s">
        <v>581</v>
      </c>
      <c r="AJ2017" t="s">
        <v>12631</v>
      </c>
    </row>
    <row r="2018" spans="1:36" x14ac:dyDescent="0.3">
      <c r="A2018">
        <v>2277</v>
      </c>
      <c r="B2018" t="s">
        <v>12928</v>
      </c>
      <c r="C2018" t="s">
        <v>5290</v>
      </c>
      <c r="D2018" t="s">
        <v>12929</v>
      </c>
      <c r="F2018" t="s">
        <v>497</v>
      </c>
      <c r="H2018" t="b">
        <v>1</v>
      </c>
      <c r="J2018">
        <v>1416</v>
      </c>
      <c r="K2018" t="s">
        <v>5290</v>
      </c>
      <c r="L2018" s="21">
        <v>9010106</v>
      </c>
      <c r="M2018" s="22" t="s">
        <v>2198</v>
      </c>
      <c r="N2018" t="s">
        <v>12930</v>
      </c>
      <c r="O2018" t="s">
        <v>574</v>
      </c>
      <c r="P2018" t="s">
        <v>589</v>
      </c>
      <c r="R2018" t="s">
        <v>897</v>
      </c>
      <c r="S2018" t="s">
        <v>12928</v>
      </c>
      <c r="T2018" t="s">
        <v>12928</v>
      </c>
      <c r="U2018" s="22" t="s">
        <v>2198</v>
      </c>
      <c r="V2018" s="21" t="s">
        <v>12931</v>
      </c>
      <c r="W2018" t="s">
        <v>12930</v>
      </c>
      <c r="X2018" t="s">
        <v>12929</v>
      </c>
      <c r="Z2018" t="s">
        <v>12932</v>
      </c>
      <c r="AA2018" t="s">
        <v>12933</v>
      </c>
      <c r="AB2018" t="s">
        <v>82</v>
      </c>
      <c r="AD2018" s="23"/>
      <c r="AE2018" t="s">
        <v>504</v>
      </c>
      <c r="AF2018" t="s">
        <v>579</v>
      </c>
      <c r="AG2018" t="s">
        <v>580</v>
      </c>
      <c r="AH2018" t="s">
        <v>12835</v>
      </c>
      <c r="AI2018" t="s">
        <v>12836</v>
      </c>
      <c r="AJ2018" t="s">
        <v>12118</v>
      </c>
    </row>
    <row r="2019" spans="1:36" x14ac:dyDescent="0.3">
      <c r="A2019">
        <v>2278</v>
      </c>
      <c r="B2019" t="s">
        <v>12934</v>
      </c>
      <c r="C2019" t="s">
        <v>5295</v>
      </c>
      <c r="D2019" t="s">
        <v>12935</v>
      </c>
      <c r="F2019" t="s">
        <v>497</v>
      </c>
      <c r="H2019" t="b">
        <v>1</v>
      </c>
      <c r="J2019">
        <v>5960</v>
      </c>
      <c r="K2019" t="s">
        <v>5295</v>
      </c>
      <c r="L2019" s="21">
        <v>9010101</v>
      </c>
      <c r="M2019" s="22" t="s">
        <v>4090</v>
      </c>
      <c r="N2019" t="s">
        <v>12936</v>
      </c>
      <c r="P2019" t="s">
        <v>5347</v>
      </c>
      <c r="S2019" t="s">
        <v>12934</v>
      </c>
      <c r="T2019" t="s">
        <v>12934</v>
      </c>
      <c r="U2019" s="22" t="s">
        <v>4090</v>
      </c>
      <c r="V2019" s="21" t="s">
        <v>12937</v>
      </c>
      <c r="W2019" t="s">
        <v>12936</v>
      </c>
      <c r="X2019" t="s">
        <v>12935</v>
      </c>
      <c r="Z2019" t="s">
        <v>12938</v>
      </c>
      <c r="AA2019" t="s">
        <v>12939</v>
      </c>
      <c r="AB2019" t="s">
        <v>82</v>
      </c>
      <c r="AD2019" s="23"/>
      <c r="AE2019" t="s">
        <v>504</v>
      </c>
      <c r="AF2019" t="s">
        <v>579</v>
      </c>
      <c r="AG2019" t="s">
        <v>580</v>
      </c>
      <c r="AH2019" t="s">
        <v>581</v>
      </c>
      <c r="AJ2019" t="s">
        <v>12631</v>
      </c>
    </row>
    <row r="2020" spans="1:36" x14ac:dyDescent="0.3">
      <c r="A2020">
        <v>2279</v>
      </c>
      <c r="B2020" t="s">
        <v>12940</v>
      </c>
      <c r="C2020" t="s">
        <v>5297</v>
      </c>
      <c r="D2020" t="s">
        <v>12941</v>
      </c>
      <c r="F2020" t="s">
        <v>497</v>
      </c>
      <c r="H2020" t="b">
        <v>1</v>
      </c>
      <c r="J2020">
        <v>1420</v>
      </c>
      <c r="K2020" t="s">
        <v>5297</v>
      </c>
      <c r="L2020" s="21">
        <v>9010106</v>
      </c>
      <c r="M2020" s="22" t="s">
        <v>2198</v>
      </c>
      <c r="N2020" t="s">
        <v>12942</v>
      </c>
      <c r="O2020" t="s">
        <v>574</v>
      </c>
      <c r="P2020" t="s">
        <v>5347</v>
      </c>
      <c r="R2020" t="s">
        <v>897</v>
      </c>
      <c r="S2020" t="s">
        <v>12940</v>
      </c>
      <c r="T2020" t="s">
        <v>12940</v>
      </c>
      <c r="U2020" s="22" t="s">
        <v>2198</v>
      </c>
      <c r="V2020" s="21" t="s">
        <v>12943</v>
      </c>
      <c r="W2020" t="s">
        <v>12942</v>
      </c>
      <c r="X2020" t="s">
        <v>12941</v>
      </c>
      <c r="Z2020" t="s">
        <v>12944</v>
      </c>
      <c r="AA2020" t="s">
        <v>12945</v>
      </c>
      <c r="AB2020" t="s">
        <v>82</v>
      </c>
      <c r="AD2020" s="23"/>
      <c r="AE2020" t="s">
        <v>504</v>
      </c>
      <c r="AF2020" t="s">
        <v>579</v>
      </c>
      <c r="AG2020" t="s">
        <v>580</v>
      </c>
      <c r="AH2020" t="s">
        <v>12835</v>
      </c>
      <c r="AI2020" t="s">
        <v>12836</v>
      </c>
      <c r="AJ2020" t="s">
        <v>12349</v>
      </c>
    </row>
    <row r="2021" spans="1:36" x14ac:dyDescent="0.3">
      <c r="A2021">
        <v>2280</v>
      </c>
      <c r="B2021" t="s">
        <v>12946</v>
      </c>
      <c r="C2021" t="s">
        <v>12947</v>
      </c>
      <c r="D2021" t="s">
        <v>12948</v>
      </c>
      <c r="F2021" t="s">
        <v>497</v>
      </c>
      <c r="H2021" t="b">
        <v>1</v>
      </c>
      <c r="J2021">
        <v>5962</v>
      </c>
      <c r="K2021" t="s">
        <v>12947</v>
      </c>
      <c r="L2021" s="21">
        <v>9010101</v>
      </c>
      <c r="M2021" s="22" t="s">
        <v>4090</v>
      </c>
      <c r="N2021" t="s">
        <v>12949</v>
      </c>
      <c r="P2021" t="s">
        <v>612</v>
      </c>
      <c r="S2021" t="s">
        <v>12946</v>
      </c>
      <c r="T2021" t="s">
        <v>12946</v>
      </c>
      <c r="U2021" s="22" t="s">
        <v>4090</v>
      </c>
      <c r="V2021" s="21" t="s">
        <v>12950</v>
      </c>
      <c r="W2021" t="s">
        <v>12949</v>
      </c>
      <c r="X2021" t="s">
        <v>12948</v>
      </c>
      <c r="Z2021" t="s">
        <v>12951</v>
      </c>
      <c r="AA2021" t="s">
        <v>12952</v>
      </c>
      <c r="AB2021" t="s">
        <v>82</v>
      </c>
      <c r="AD2021" s="23"/>
      <c r="AE2021" t="s">
        <v>504</v>
      </c>
      <c r="AF2021" t="s">
        <v>579</v>
      </c>
      <c r="AG2021" t="s">
        <v>580</v>
      </c>
      <c r="AH2021" t="s">
        <v>581</v>
      </c>
      <c r="AJ2021" t="s">
        <v>12631</v>
      </c>
    </row>
    <row r="2022" spans="1:36" x14ac:dyDescent="0.3">
      <c r="A2022">
        <v>2281</v>
      </c>
      <c r="B2022" t="s">
        <v>12953</v>
      </c>
      <c r="C2022" t="s">
        <v>5304</v>
      </c>
      <c r="D2022" t="s">
        <v>12954</v>
      </c>
      <c r="F2022" t="s">
        <v>497</v>
      </c>
      <c r="H2022" t="b">
        <v>1</v>
      </c>
      <c r="J2022">
        <v>1421</v>
      </c>
      <c r="K2022" t="s">
        <v>5304</v>
      </c>
      <c r="L2022" s="21">
        <v>9010106</v>
      </c>
      <c r="M2022" s="22" t="s">
        <v>2198</v>
      </c>
      <c r="N2022" t="s">
        <v>12955</v>
      </c>
      <c r="O2022" t="s">
        <v>574</v>
      </c>
      <c r="P2022" t="s">
        <v>545</v>
      </c>
      <c r="R2022" t="s">
        <v>897</v>
      </c>
      <c r="S2022" t="s">
        <v>12953</v>
      </c>
      <c r="T2022" t="s">
        <v>12953</v>
      </c>
      <c r="U2022" s="22" t="s">
        <v>2198</v>
      </c>
      <c r="V2022" s="21" t="s">
        <v>12956</v>
      </c>
      <c r="W2022" t="s">
        <v>12955</v>
      </c>
      <c r="X2022" t="s">
        <v>12954</v>
      </c>
      <c r="Z2022" t="s">
        <v>1306</v>
      </c>
      <c r="AA2022" t="s">
        <v>12957</v>
      </c>
      <c r="AB2022" t="s">
        <v>82</v>
      </c>
      <c r="AD2022" s="23"/>
      <c r="AE2022" t="s">
        <v>504</v>
      </c>
      <c r="AF2022" t="s">
        <v>579</v>
      </c>
      <c r="AG2022" t="s">
        <v>580</v>
      </c>
      <c r="AH2022" t="s">
        <v>12835</v>
      </c>
      <c r="AI2022" t="s">
        <v>12836</v>
      </c>
      <c r="AJ2022" t="s">
        <v>12349</v>
      </c>
    </row>
    <row r="2023" spans="1:36" x14ac:dyDescent="0.3">
      <c r="A2023">
        <v>2282</v>
      </c>
      <c r="B2023" t="s">
        <v>12958</v>
      </c>
      <c r="C2023" t="s">
        <v>5310</v>
      </c>
      <c r="D2023" t="s">
        <v>12959</v>
      </c>
      <c r="F2023" t="s">
        <v>497</v>
      </c>
      <c r="H2023" t="b">
        <v>1</v>
      </c>
      <c r="J2023">
        <v>5963</v>
      </c>
      <c r="K2023" t="s">
        <v>5310</v>
      </c>
      <c r="L2023" s="21">
        <v>9010101</v>
      </c>
      <c r="M2023" s="22" t="s">
        <v>4090</v>
      </c>
      <c r="N2023" t="s">
        <v>12960</v>
      </c>
      <c r="P2023" t="s">
        <v>612</v>
      </c>
      <c r="S2023" t="s">
        <v>12958</v>
      </c>
      <c r="T2023" t="s">
        <v>12958</v>
      </c>
      <c r="U2023" s="22" t="s">
        <v>4090</v>
      </c>
      <c r="V2023" s="21" t="s">
        <v>12961</v>
      </c>
      <c r="W2023" t="s">
        <v>12960</v>
      </c>
      <c r="X2023" t="s">
        <v>12959</v>
      </c>
      <c r="Z2023" t="s">
        <v>12962</v>
      </c>
      <c r="AA2023" t="s">
        <v>12963</v>
      </c>
      <c r="AB2023" t="s">
        <v>82</v>
      </c>
      <c r="AD2023" s="23"/>
      <c r="AE2023" t="s">
        <v>504</v>
      </c>
      <c r="AF2023" t="s">
        <v>579</v>
      </c>
      <c r="AG2023" t="s">
        <v>580</v>
      </c>
      <c r="AH2023" t="s">
        <v>581</v>
      </c>
      <c r="AJ2023" t="s">
        <v>12631</v>
      </c>
    </row>
    <row r="2024" spans="1:36" x14ac:dyDescent="0.3">
      <c r="A2024">
        <v>2283</v>
      </c>
      <c r="B2024" t="s">
        <v>12964</v>
      </c>
      <c r="C2024" t="s">
        <v>5317</v>
      </c>
      <c r="D2024" t="s">
        <v>12965</v>
      </c>
      <c r="F2024" t="s">
        <v>497</v>
      </c>
      <c r="H2024" t="b">
        <v>1</v>
      </c>
      <c r="J2024">
        <v>1422</v>
      </c>
      <c r="K2024" t="s">
        <v>5317</v>
      </c>
      <c r="L2024" s="21">
        <v>9010106</v>
      </c>
      <c r="M2024" s="22" t="s">
        <v>2198</v>
      </c>
      <c r="N2024" t="s">
        <v>12966</v>
      </c>
      <c r="O2024" t="s">
        <v>574</v>
      </c>
      <c r="P2024" t="s">
        <v>504</v>
      </c>
      <c r="R2024" t="s">
        <v>897</v>
      </c>
      <c r="S2024" t="s">
        <v>12964</v>
      </c>
      <c r="T2024" t="s">
        <v>12964</v>
      </c>
      <c r="U2024" s="22" t="s">
        <v>2198</v>
      </c>
      <c r="V2024" s="21" t="s">
        <v>12967</v>
      </c>
      <c r="W2024" t="s">
        <v>12966</v>
      </c>
      <c r="X2024" t="s">
        <v>12965</v>
      </c>
      <c r="Z2024" t="s">
        <v>12968</v>
      </c>
      <c r="AA2024" t="s">
        <v>12969</v>
      </c>
      <c r="AB2024" t="s">
        <v>82</v>
      </c>
      <c r="AD2024" s="23"/>
      <c r="AE2024" t="s">
        <v>504</v>
      </c>
      <c r="AF2024" t="s">
        <v>579</v>
      </c>
      <c r="AG2024" t="s">
        <v>580</v>
      </c>
      <c r="AH2024" t="s">
        <v>12835</v>
      </c>
      <c r="AI2024" t="s">
        <v>12836</v>
      </c>
      <c r="AJ2024" t="s">
        <v>12349</v>
      </c>
    </row>
    <row r="2025" spans="1:36" x14ac:dyDescent="0.3">
      <c r="A2025">
        <v>2284</v>
      </c>
      <c r="B2025" t="s">
        <v>12970</v>
      </c>
      <c r="C2025" t="s">
        <v>5324</v>
      </c>
      <c r="D2025" t="s">
        <v>12971</v>
      </c>
      <c r="F2025" t="s">
        <v>497</v>
      </c>
      <c r="H2025" t="b">
        <v>1</v>
      </c>
      <c r="J2025">
        <v>5954</v>
      </c>
      <c r="K2025" t="s">
        <v>5324</v>
      </c>
      <c r="L2025" s="21">
        <v>9010101</v>
      </c>
      <c r="M2025" s="22" t="s">
        <v>4090</v>
      </c>
      <c r="N2025" t="s">
        <v>12972</v>
      </c>
      <c r="P2025" t="s">
        <v>12973</v>
      </c>
      <c r="S2025" t="s">
        <v>12970</v>
      </c>
      <c r="T2025" t="s">
        <v>12970</v>
      </c>
      <c r="U2025" s="22" t="s">
        <v>4090</v>
      </c>
      <c r="V2025" s="21" t="s">
        <v>12974</v>
      </c>
      <c r="W2025" t="s">
        <v>12972</v>
      </c>
      <c r="X2025" t="s">
        <v>12971</v>
      </c>
      <c r="Z2025" t="s">
        <v>12975</v>
      </c>
      <c r="AA2025" t="s">
        <v>12976</v>
      </c>
      <c r="AB2025" t="s">
        <v>82</v>
      </c>
      <c r="AD2025" s="23"/>
      <c r="AE2025" t="s">
        <v>504</v>
      </c>
      <c r="AF2025" t="s">
        <v>579</v>
      </c>
      <c r="AG2025" t="s">
        <v>580</v>
      </c>
      <c r="AH2025" t="s">
        <v>581</v>
      </c>
      <c r="AJ2025" t="s">
        <v>12631</v>
      </c>
    </row>
    <row r="2026" spans="1:36" x14ac:dyDescent="0.3">
      <c r="A2026">
        <v>2285</v>
      </c>
      <c r="B2026" t="s">
        <v>12977</v>
      </c>
      <c r="C2026" t="s">
        <v>5331</v>
      </c>
      <c r="D2026" t="s">
        <v>12978</v>
      </c>
      <c r="F2026" t="s">
        <v>497</v>
      </c>
      <c r="H2026" t="b">
        <v>1</v>
      </c>
      <c r="J2026">
        <v>1423</v>
      </c>
      <c r="K2026" t="s">
        <v>5331</v>
      </c>
      <c r="L2026" s="21">
        <v>9010106</v>
      </c>
      <c r="M2026" s="22" t="s">
        <v>2198</v>
      </c>
      <c r="N2026" t="s">
        <v>12979</v>
      </c>
      <c r="O2026" t="s">
        <v>574</v>
      </c>
      <c r="P2026" t="s">
        <v>571</v>
      </c>
      <c r="R2026" t="s">
        <v>897</v>
      </c>
      <c r="S2026" t="s">
        <v>12977</v>
      </c>
      <c r="T2026" t="s">
        <v>12977</v>
      </c>
      <c r="U2026" s="22" t="s">
        <v>2198</v>
      </c>
      <c r="V2026" s="21" t="s">
        <v>12980</v>
      </c>
      <c r="W2026" t="s">
        <v>12979</v>
      </c>
      <c r="X2026" t="s">
        <v>12978</v>
      </c>
      <c r="Z2026" t="s">
        <v>8079</v>
      </c>
      <c r="AA2026" t="s">
        <v>12981</v>
      </c>
      <c r="AB2026" t="s">
        <v>82</v>
      </c>
      <c r="AD2026" s="23"/>
      <c r="AE2026" t="s">
        <v>504</v>
      </c>
      <c r="AF2026" t="s">
        <v>579</v>
      </c>
      <c r="AG2026" t="s">
        <v>580</v>
      </c>
      <c r="AH2026" t="s">
        <v>12835</v>
      </c>
      <c r="AI2026" t="s">
        <v>12836</v>
      </c>
      <c r="AJ2026" t="s">
        <v>12349</v>
      </c>
    </row>
    <row r="2027" spans="1:36" x14ac:dyDescent="0.3">
      <c r="A2027">
        <v>2286</v>
      </c>
      <c r="B2027" t="s">
        <v>12982</v>
      </c>
      <c r="C2027" t="s">
        <v>5337</v>
      </c>
      <c r="D2027" t="s">
        <v>12983</v>
      </c>
      <c r="F2027" t="s">
        <v>497</v>
      </c>
      <c r="H2027" t="b">
        <v>1</v>
      </c>
      <c r="J2027">
        <v>5956</v>
      </c>
      <c r="K2027" t="s">
        <v>5337</v>
      </c>
      <c r="L2027" s="21">
        <v>9010101</v>
      </c>
      <c r="M2027" s="22" t="s">
        <v>4090</v>
      </c>
      <c r="N2027" t="s">
        <v>12984</v>
      </c>
      <c r="P2027" t="s">
        <v>605</v>
      </c>
      <c r="S2027" t="s">
        <v>12982</v>
      </c>
      <c r="T2027" t="s">
        <v>12982</v>
      </c>
      <c r="U2027" s="22" t="s">
        <v>4090</v>
      </c>
      <c r="V2027" s="21" t="s">
        <v>12985</v>
      </c>
      <c r="W2027" t="s">
        <v>12984</v>
      </c>
      <c r="X2027" t="s">
        <v>12983</v>
      </c>
      <c r="Z2027" t="s">
        <v>5929</v>
      </c>
      <c r="AA2027" t="s">
        <v>12986</v>
      </c>
      <c r="AB2027" t="s">
        <v>82</v>
      </c>
      <c r="AD2027" s="23"/>
      <c r="AE2027" t="s">
        <v>504</v>
      </c>
      <c r="AF2027" t="s">
        <v>579</v>
      </c>
      <c r="AG2027" t="s">
        <v>580</v>
      </c>
      <c r="AH2027" t="s">
        <v>581</v>
      </c>
      <c r="AJ2027" t="s">
        <v>12631</v>
      </c>
    </row>
    <row r="2028" spans="1:36" x14ac:dyDescent="0.3">
      <c r="A2028">
        <v>2287</v>
      </c>
      <c r="B2028" t="s">
        <v>12987</v>
      </c>
      <c r="C2028" t="s">
        <v>12988</v>
      </c>
      <c r="D2028" t="s">
        <v>12989</v>
      </c>
      <c r="F2028" t="s">
        <v>497</v>
      </c>
      <c r="H2028" t="b">
        <v>1</v>
      </c>
      <c r="J2028">
        <v>1424</v>
      </c>
      <c r="K2028" t="s">
        <v>12988</v>
      </c>
      <c r="L2028" s="21">
        <v>9010106</v>
      </c>
      <c r="M2028" s="22" t="s">
        <v>2198</v>
      </c>
      <c r="N2028" t="s">
        <v>12990</v>
      </c>
      <c r="O2028" t="s">
        <v>574</v>
      </c>
      <c r="P2028" t="s">
        <v>589</v>
      </c>
      <c r="R2028" t="s">
        <v>897</v>
      </c>
      <c r="S2028" t="s">
        <v>12987</v>
      </c>
      <c r="T2028" t="s">
        <v>12987</v>
      </c>
      <c r="U2028" s="22" t="s">
        <v>2198</v>
      </c>
      <c r="V2028" s="21" t="s">
        <v>12991</v>
      </c>
      <c r="W2028" t="s">
        <v>12990</v>
      </c>
      <c r="X2028" t="s">
        <v>12989</v>
      </c>
      <c r="Z2028" t="s">
        <v>3438</v>
      </c>
      <c r="AA2028" t="s">
        <v>12992</v>
      </c>
      <c r="AB2028" t="s">
        <v>82</v>
      </c>
      <c r="AD2028" s="23"/>
      <c r="AE2028" t="s">
        <v>504</v>
      </c>
      <c r="AF2028" t="s">
        <v>579</v>
      </c>
      <c r="AG2028" t="s">
        <v>580</v>
      </c>
      <c r="AH2028" t="s">
        <v>12835</v>
      </c>
      <c r="AI2028" t="s">
        <v>12836</v>
      </c>
      <c r="AJ2028" t="s">
        <v>12349</v>
      </c>
    </row>
    <row r="2029" spans="1:36" x14ac:dyDescent="0.3">
      <c r="A2029">
        <v>2289</v>
      </c>
      <c r="B2029" t="s">
        <v>12993</v>
      </c>
      <c r="C2029" t="s">
        <v>5346</v>
      </c>
      <c r="D2029" t="s">
        <v>12994</v>
      </c>
      <c r="F2029" t="s">
        <v>497</v>
      </c>
      <c r="H2029" t="b">
        <v>1</v>
      </c>
      <c r="J2029">
        <v>1427</v>
      </c>
      <c r="K2029" t="s">
        <v>5346</v>
      </c>
      <c r="L2029" s="21">
        <v>9010106</v>
      </c>
      <c r="M2029" s="22" t="s">
        <v>2198</v>
      </c>
      <c r="N2029" t="s">
        <v>12995</v>
      </c>
      <c r="O2029" t="s">
        <v>574</v>
      </c>
      <c r="P2029" t="s">
        <v>589</v>
      </c>
      <c r="R2029" t="s">
        <v>897</v>
      </c>
      <c r="S2029" t="s">
        <v>12993</v>
      </c>
      <c r="T2029" t="s">
        <v>12993</v>
      </c>
      <c r="U2029" s="22" t="s">
        <v>2198</v>
      </c>
      <c r="V2029" s="21" t="s">
        <v>12996</v>
      </c>
      <c r="W2029" t="s">
        <v>12995</v>
      </c>
      <c r="X2029" t="s">
        <v>12994</v>
      </c>
      <c r="Z2029" t="s">
        <v>12997</v>
      </c>
      <c r="AA2029" t="s">
        <v>12998</v>
      </c>
      <c r="AB2029" t="s">
        <v>82</v>
      </c>
      <c r="AD2029" s="23"/>
      <c r="AE2029" t="s">
        <v>504</v>
      </c>
      <c r="AF2029" t="s">
        <v>579</v>
      </c>
      <c r="AG2029" t="s">
        <v>580</v>
      </c>
      <c r="AH2029" t="s">
        <v>12835</v>
      </c>
      <c r="AI2029" t="s">
        <v>12836</v>
      </c>
      <c r="AJ2029" t="s">
        <v>12349</v>
      </c>
    </row>
    <row r="2030" spans="1:36" x14ac:dyDescent="0.3">
      <c r="A2030">
        <v>2290</v>
      </c>
      <c r="B2030" t="s">
        <v>12999</v>
      </c>
      <c r="C2030" t="s">
        <v>13000</v>
      </c>
      <c r="D2030" t="s">
        <v>13001</v>
      </c>
      <c r="F2030" t="s">
        <v>497</v>
      </c>
      <c r="H2030" t="b">
        <v>1</v>
      </c>
      <c r="J2030">
        <v>5961</v>
      </c>
      <c r="K2030" t="s">
        <v>13000</v>
      </c>
      <c r="L2030" s="21">
        <v>9010101</v>
      </c>
      <c r="M2030" s="22" t="s">
        <v>4090</v>
      </c>
      <c r="N2030" t="s">
        <v>13002</v>
      </c>
      <c r="P2030" t="s">
        <v>589</v>
      </c>
      <c r="S2030" t="s">
        <v>12999</v>
      </c>
      <c r="T2030" t="s">
        <v>12999</v>
      </c>
      <c r="U2030" s="22" t="s">
        <v>4090</v>
      </c>
      <c r="V2030" s="21" t="s">
        <v>13003</v>
      </c>
      <c r="W2030" t="s">
        <v>13002</v>
      </c>
      <c r="X2030" t="s">
        <v>13001</v>
      </c>
      <c r="Z2030" t="s">
        <v>13004</v>
      </c>
      <c r="AA2030" t="s">
        <v>13005</v>
      </c>
      <c r="AB2030" t="s">
        <v>82</v>
      </c>
      <c r="AD2030" s="23"/>
      <c r="AE2030" t="s">
        <v>678</v>
      </c>
      <c r="AF2030" t="s">
        <v>13006</v>
      </c>
      <c r="AG2030" t="s">
        <v>13007</v>
      </c>
      <c r="AH2030" t="s">
        <v>13008</v>
      </c>
      <c r="AJ2030" t="s">
        <v>12631</v>
      </c>
    </row>
    <row r="2031" spans="1:36" x14ac:dyDescent="0.3">
      <c r="A2031">
        <v>2291</v>
      </c>
      <c r="B2031" t="s">
        <v>13009</v>
      </c>
      <c r="C2031" t="s">
        <v>5349</v>
      </c>
      <c r="D2031" t="s">
        <v>13010</v>
      </c>
      <c r="F2031" t="s">
        <v>497</v>
      </c>
      <c r="H2031" t="b">
        <v>1</v>
      </c>
      <c r="J2031">
        <v>1428</v>
      </c>
      <c r="K2031" t="s">
        <v>5349</v>
      </c>
      <c r="L2031" s="21">
        <v>9010106</v>
      </c>
      <c r="M2031" s="22" t="s">
        <v>2198</v>
      </c>
      <c r="N2031" t="s">
        <v>13011</v>
      </c>
      <c r="O2031" t="s">
        <v>574</v>
      </c>
      <c r="P2031" t="s">
        <v>5347</v>
      </c>
      <c r="R2031" t="s">
        <v>897</v>
      </c>
      <c r="S2031" t="s">
        <v>13009</v>
      </c>
      <c r="T2031" t="s">
        <v>13009</v>
      </c>
      <c r="U2031" s="22" t="s">
        <v>2198</v>
      </c>
      <c r="V2031" s="21" t="s">
        <v>13012</v>
      </c>
      <c r="W2031" t="s">
        <v>13011</v>
      </c>
      <c r="X2031" t="s">
        <v>13010</v>
      </c>
      <c r="Z2031" t="s">
        <v>13013</v>
      </c>
      <c r="AA2031" t="s">
        <v>13014</v>
      </c>
      <c r="AB2031" t="s">
        <v>82</v>
      </c>
      <c r="AD2031" s="23"/>
      <c r="AE2031" t="s">
        <v>504</v>
      </c>
      <c r="AF2031" t="s">
        <v>579</v>
      </c>
      <c r="AG2031" t="s">
        <v>580</v>
      </c>
      <c r="AH2031" t="s">
        <v>12835</v>
      </c>
      <c r="AI2031" t="s">
        <v>12836</v>
      </c>
      <c r="AJ2031" t="s">
        <v>12349</v>
      </c>
    </row>
    <row r="2032" spans="1:36" x14ac:dyDescent="0.3">
      <c r="A2032">
        <v>2292</v>
      </c>
      <c r="B2032" t="s">
        <v>13015</v>
      </c>
      <c r="C2032" t="s">
        <v>5356</v>
      </c>
      <c r="D2032" t="s">
        <v>13016</v>
      </c>
      <c r="F2032" t="s">
        <v>497</v>
      </c>
      <c r="H2032" t="b">
        <v>1</v>
      </c>
      <c r="J2032">
        <v>5964</v>
      </c>
      <c r="K2032" t="s">
        <v>5356</v>
      </c>
      <c r="L2032" s="21">
        <v>9010101</v>
      </c>
      <c r="M2032" s="22" t="s">
        <v>4090</v>
      </c>
      <c r="N2032" t="s">
        <v>13017</v>
      </c>
      <c r="P2032" t="s">
        <v>903</v>
      </c>
      <c r="S2032" t="s">
        <v>13015</v>
      </c>
      <c r="T2032" t="s">
        <v>13015</v>
      </c>
      <c r="U2032" s="22" t="s">
        <v>4090</v>
      </c>
      <c r="V2032" s="21" t="s">
        <v>13018</v>
      </c>
      <c r="W2032" t="s">
        <v>13017</v>
      </c>
      <c r="X2032" t="s">
        <v>13016</v>
      </c>
      <c r="Z2032" t="s">
        <v>13019</v>
      </c>
      <c r="AA2032" t="s">
        <v>13020</v>
      </c>
      <c r="AB2032" t="s">
        <v>82</v>
      </c>
      <c r="AD2032" s="23"/>
      <c r="AE2032" t="s">
        <v>504</v>
      </c>
      <c r="AF2032" t="s">
        <v>579</v>
      </c>
      <c r="AG2032" t="s">
        <v>580</v>
      </c>
      <c r="AH2032" t="s">
        <v>581</v>
      </c>
      <c r="AJ2032" t="s">
        <v>12631</v>
      </c>
    </row>
    <row r="2033" spans="1:36" x14ac:dyDescent="0.3">
      <c r="A2033">
        <v>2293</v>
      </c>
      <c r="B2033" t="s">
        <v>13021</v>
      </c>
      <c r="C2033" t="s">
        <v>5362</v>
      </c>
      <c r="D2033" t="s">
        <v>13022</v>
      </c>
      <c r="F2033" t="s">
        <v>497</v>
      </c>
      <c r="H2033" t="b">
        <v>1</v>
      </c>
      <c r="J2033">
        <v>1429</v>
      </c>
      <c r="K2033" t="s">
        <v>5362</v>
      </c>
      <c r="L2033" s="21">
        <v>9010106</v>
      </c>
      <c r="M2033" s="22" t="s">
        <v>2198</v>
      </c>
      <c r="N2033" t="s">
        <v>13023</v>
      </c>
      <c r="O2033" t="s">
        <v>574</v>
      </c>
      <c r="P2033" t="s">
        <v>5347</v>
      </c>
      <c r="R2033" t="s">
        <v>897</v>
      </c>
      <c r="S2033" t="s">
        <v>13021</v>
      </c>
      <c r="T2033" t="s">
        <v>13021</v>
      </c>
      <c r="U2033" s="22" t="s">
        <v>2198</v>
      </c>
      <c r="V2033" s="21" t="s">
        <v>13024</v>
      </c>
      <c r="W2033" t="s">
        <v>13023</v>
      </c>
      <c r="X2033" t="s">
        <v>13022</v>
      </c>
      <c r="Z2033" t="s">
        <v>13025</v>
      </c>
      <c r="AA2033" t="s">
        <v>13026</v>
      </c>
      <c r="AB2033" t="s">
        <v>82</v>
      </c>
      <c r="AD2033" s="23"/>
      <c r="AE2033" t="s">
        <v>504</v>
      </c>
      <c r="AF2033" t="s">
        <v>579</v>
      </c>
      <c r="AG2033" t="s">
        <v>580</v>
      </c>
      <c r="AH2033" t="s">
        <v>12835</v>
      </c>
      <c r="AI2033" t="s">
        <v>12836</v>
      </c>
      <c r="AJ2033" t="s">
        <v>12349</v>
      </c>
    </row>
    <row r="2034" spans="1:36" x14ac:dyDescent="0.3">
      <c r="A2034">
        <v>2294</v>
      </c>
      <c r="B2034" t="s">
        <v>13027</v>
      </c>
      <c r="C2034" t="s">
        <v>5368</v>
      </c>
      <c r="D2034" t="s">
        <v>13028</v>
      </c>
      <c r="F2034" t="s">
        <v>497</v>
      </c>
      <c r="H2034" t="b">
        <v>1</v>
      </c>
      <c r="J2034">
        <v>5965</v>
      </c>
      <c r="K2034" t="s">
        <v>5368</v>
      </c>
      <c r="L2034" s="21">
        <v>9010101</v>
      </c>
      <c r="M2034" s="22" t="s">
        <v>4090</v>
      </c>
      <c r="N2034" t="s">
        <v>13029</v>
      </c>
      <c r="P2034" t="s">
        <v>605</v>
      </c>
      <c r="S2034" t="s">
        <v>13027</v>
      </c>
      <c r="T2034" t="s">
        <v>13027</v>
      </c>
      <c r="U2034" s="22" t="s">
        <v>4090</v>
      </c>
      <c r="V2034" s="21" t="s">
        <v>13030</v>
      </c>
      <c r="W2034" t="s">
        <v>13029</v>
      </c>
      <c r="X2034" t="s">
        <v>13028</v>
      </c>
      <c r="Z2034" t="s">
        <v>13004</v>
      </c>
      <c r="AA2034" t="s">
        <v>13005</v>
      </c>
      <c r="AB2034" t="s">
        <v>82</v>
      </c>
      <c r="AD2034" s="23"/>
      <c r="AE2034" t="s">
        <v>504</v>
      </c>
      <c r="AF2034" t="s">
        <v>579</v>
      </c>
      <c r="AG2034" t="s">
        <v>580</v>
      </c>
      <c r="AH2034" t="s">
        <v>581</v>
      </c>
      <c r="AJ2034" t="s">
        <v>12631</v>
      </c>
    </row>
    <row r="2035" spans="1:36" x14ac:dyDescent="0.3">
      <c r="A2035">
        <v>2295</v>
      </c>
      <c r="B2035" t="s">
        <v>13031</v>
      </c>
      <c r="C2035" t="s">
        <v>13032</v>
      </c>
      <c r="D2035" t="s">
        <v>13033</v>
      </c>
      <c r="F2035" t="s">
        <v>497</v>
      </c>
      <c r="H2035" t="b">
        <v>1</v>
      </c>
      <c r="J2035">
        <v>1430</v>
      </c>
      <c r="K2035" t="s">
        <v>13032</v>
      </c>
      <c r="L2035" s="21">
        <v>9010106</v>
      </c>
      <c r="M2035" s="22" t="s">
        <v>2198</v>
      </c>
      <c r="N2035" t="s">
        <v>13034</v>
      </c>
      <c r="O2035" t="s">
        <v>574</v>
      </c>
      <c r="P2035" t="s">
        <v>589</v>
      </c>
      <c r="R2035" t="s">
        <v>897</v>
      </c>
      <c r="S2035" t="s">
        <v>13031</v>
      </c>
      <c r="T2035" t="s">
        <v>13031</v>
      </c>
      <c r="U2035" s="22" t="s">
        <v>2198</v>
      </c>
      <c r="V2035" s="21" t="s">
        <v>13035</v>
      </c>
      <c r="W2035" t="s">
        <v>13034</v>
      </c>
      <c r="X2035" t="s">
        <v>13033</v>
      </c>
      <c r="Z2035" t="s">
        <v>13036</v>
      </c>
      <c r="AA2035" t="s">
        <v>13037</v>
      </c>
      <c r="AB2035" t="s">
        <v>82</v>
      </c>
      <c r="AD2035" s="23"/>
      <c r="AE2035" t="s">
        <v>504</v>
      </c>
      <c r="AF2035" t="s">
        <v>579</v>
      </c>
      <c r="AG2035" t="s">
        <v>580</v>
      </c>
      <c r="AH2035" t="s">
        <v>12835</v>
      </c>
      <c r="AI2035" t="s">
        <v>12836</v>
      </c>
      <c r="AJ2035" t="s">
        <v>12349</v>
      </c>
    </row>
    <row r="2036" spans="1:36" x14ac:dyDescent="0.3">
      <c r="A2036">
        <v>2296</v>
      </c>
      <c r="B2036" t="s">
        <v>13038</v>
      </c>
      <c r="C2036" t="s">
        <v>5374</v>
      </c>
      <c r="D2036" t="s">
        <v>13039</v>
      </c>
      <c r="F2036" t="s">
        <v>497</v>
      </c>
      <c r="H2036" t="b">
        <v>1</v>
      </c>
      <c r="J2036">
        <v>5966</v>
      </c>
      <c r="K2036" t="s">
        <v>5374</v>
      </c>
      <c r="L2036" s="21">
        <v>9010101</v>
      </c>
      <c r="M2036" s="22" t="s">
        <v>1928</v>
      </c>
      <c r="N2036" t="s">
        <v>13040</v>
      </c>
      <c r="P2036" t="s">
        <v>673</v>
      </c>
      <c r="S2036" t="s">
        <v>13038</v>
      </c>
      <c r="T2036" t="s">
        <v>13038</v>
      </c>
      <c r="U2036" s="22" t="s">
        <v>1928</v>
      </c>
      <c r="V2036" s="21" t="s">
        <v>13041</v>
      </c>
      <c r="W2036" t="s">
        <v>13040</v>
      </c>
      <c r="X2036" t="s">
        <v>13039</v>
      </c>
      <c r="Z2036" t="s">
        <v>13042</v>
      </c>
      <c r="AA2036" t="s">
        <v>13043</v>
      </c>
      <c r="AB2036" t="s">
        <v>82</v>
      </c>
      <c r="AD2036" s="23"/>
      <c r="AE2036" t="s">
        <v>504</v>
      </c>
      <c r="AF2036" t="s">
        <v>579</v>
      </c>
      <c r="AG2036" t="s">
        <v>580</v>
      </c>
      <c r="AH2036" t="s">
        <v>581</v>
      </c>
      <c r="AJ2036" t="s">
        <v>12631</v>
      </c>
    </row>
    <row r="2037" spans="1:36" x14ac:dyDescent="0.3">
      <c r="A2037">
        <v>2297</v>
      </c>
      <c r="B2037" t="s">
        <v>13044</v>
      </c>
      <c r="C2037" t="s">
        <v>5380</v>
      </c>
      <c r="D2037" t="s">
        <v>13045</v>
      </c>
      <c r="F2037" t="s">
        <v>497</v>
      </c>
      <c r="H2037" t="b">
        <v>1</v>
      </c>
      <c r="J2037">
        <v>1431</v>
      </c>
      <c r="K2037" t="s">
        <v>5380</v>
      </c>
      <c r="L2037" s="21">
        <v>9010106</v>
      </c>
      <c r="M2037" s="22" t="s">
        <v>2276</v>
      </c>
      <c r="N2037" t="s">
        <v>13046</v>
      </c>
      <c r="O2037" t="s">
        <v>574</v>
      </c>
      <c r="P2037" t="s">
        <v>5347</v>
      </c>
      <c r="R2037" t="s">
        <v>897</v>
      </c>
      <c r="S2037" t="s">
        <v>13044</v>
      </c>
      <c r="T2037" t="s">
        <v>13044</v>
      </c>
      <c r="U2037" s="22" t="s">
        <v>2276</v>
      </c>
      <c r="V2037" s="21" t="s">
        <v>13047</v>
      </c>
      <c r="W2037" t="s">
        <v>13046</v>
      </c>
      <c r="X2037" t="s">
        <v>13045</v>
      </c>
      <c r="Z2037" t="s">
        <v>1030</v>
      </c>
      <c r="AA2037" t="s">
        <v>13048</v>
      </c>
      <c r="AB2037" t="s">
        <v>82</v>
      </c>
      <c r="AD2037" s="23"/>
      <c r="AE2037" t="s">
        <v>504</v>
      </c>
      <c r="AF2037" t="s">
        <v>579</v>
      </c>
      <c r="AG2037" t="s">
        <v>580</v>
      </c>
      <c r="AH2037" t="s">
        <v>12835</v>
      </c>
      <c r="AI2037" t="s">
        <v>12836</v>
      </c>
      <c r="AJ2037" t="s">
        <v>13049</v>
      </c>
    </row>
    <row r="2038" spans="1:36" x14ac:dyDescent="0.3">
      <c r="A2038">
        <v>2298</v>
      </c>
      <c r="B2038" t="s">
        <v>13050</v>
      </c>
      <c r="C2038" t="s">
        <v>5387</v>
      </c>
      <c r="D2038" t="s">
        <v>13051</v>
      </c>
      <c r="F2038" t="s">
        <v>497</v>
      </c>
      <c r="H2038" t="b">
        <v>1</v>
      </c>
      <c r="J2038">
        <v>5967</v>
      </c>
      <c r="K2038" t="s">
        <v>5387</v>
      </c>
      <c r="L2038" s="21">
        <v>9010101</v>
      </c>
      <c r="M2038" s="22" t="s">
        <v>4090</v>
      </c>
      <c r="N2038" t="s">
        <v>13052</v>
      </c>
      <c r="P2038" t="s">
        <v>903</v>
      </c>
      <c r="S2038" t="s">
        <v>13050</v>
      </c>
      <c r="T2038" t="s">
        <v>13050</v>
      </c>
      <c r="U2038" s="22" t="s">
        <v>1928</v>
      </c>
      <c r="V2038" s="21" t="s">
        <v>13053</v>
      </c>
      <c r="W2038" t="s">
        <v>13052</v>
      </c>
      <c r="X2038" t="s">
        <v>13051</v>
      </c>
      <c r="Z2038" t="s">
        <v>13054</v>
      </c>
      <c r="AA2038" t="s">
        <v>13055</v>
      </c>
      <c r="AB2038" t="s">
        <v>82</v>
      </c>
      <c r="AD2038" s="23"/>
      <c r="AE2038" t="s">
        <v>504</v>
      </c>
      <c r="AF2038" t="s">
        <v>579</v>
      </c>
      <c r="AG2038" t="s">
        <v>580</v>
      </c>
      <c r="AH2038" t="s">
        <v>581</v>
      </c>
      <c r="AJ2038" t="s">
        <v>12631</v>
      </c>
    </row>
    <row r="2039" spans="1:36" x14ac:dyDescent="0.3">
      <c r="A2039">
        <v>2299</v>
      </c>
      <c r="B2039" t="s">
        <v>13056</v>
      </c>
      <c r="C2039" t="s">
        <v>5390</v>
      </c>
      <c r="D2039" t="s">
        <v>13057</v>
      </c>
      <c r="F2039" t="s">
        <v>497</v>
      </c>
      <c r="H2039" t="b">
        <v>1</v>
      </c>
      <c r="J2039">
        <v>1435</v>
      </c>
      <c r="K2039" t="s">
        <v>5390</v>
      </c>
      <c r="L2039" s="21">
        <v>9010106</v>
      </c>
      <c r="M2039" s="22" t="s">
        <v>2276</v>
      </c>
      <c r="N2039" t="s">
        <v>13058</v>
      </c>
      <c r="O2039" t="s">
        <v>574</v>
      </c>
      <c r="P2039" t="s">
        <v>504</v>
      </c>
      <c r="R2039" t="s">
        <v>897</v>
      </c>
      <c r="S2039" t="s">
        <v>13056</v>
      </c>
      <c r="T2039" t="s">
        <v>13056</v>
      </c>
      <c r="U2039" s="22" t="s">
        <v>2276</v>
      </c>
      <c r="V2039" s="21" t="s">
        <v>13059</v>
      </c>
      <c r="W2039" t="s">
        <v>13058</v>
      </c>
      <c r="X2039" t="s">
        <v>13057</v>
      </c>
      <c r="Z2039" t="s">
        <v>9507</v>
      </c>
      <c r="AA2039" t="s">
        <v>13060</v>
      </c>
      <c r="AB2039" t="s">
        <v>82</v>
      </c>
      <c r="AD2039" s="23"/>
      <c r="AE2039" t="s">
        <v>504</v>
      </c>
      <c r="AF2039" t="s">
        <v>579</v>
      </c>
      <c r="AG2039" t="s">
        <v>580</v>
      </c>
      <c r="AH2039" t="s">
        <v>12835</v>
      </c>
      <c r="AI2039" t="s">
        <v>12836</v>
      </c>
      <c r="AJ2039" t="s">
        <v>13049</v>
      </c>
    </row>
    <row r="2040" spans="1:36" x14ac:dyDescent="0.3">
      <c r="A2040">
        <v>2300</v>
      </c>
      <c r="B2040" t="s">
        <v>13061</v>
      </c>
      <c r="C2040" t="s">
        <v>5393</v>
      </c>
      <c r="D2040" t="s">
        <v>13062</v>
      </c>
      <c r="F2040" t="s">
        <v>497</v>
      </c>
      <c r="H2040" t="b">
        <v>1</v>
      </c>
      <c r="J2040">
        <v>5968</v>
      </c>
      <c r="K2040" t="s">
        <v>5393</v>
      </c>
      <c r="L2040" s="21">
        <v>9010101</v>
      </c>
      <c r="M2040" s="22" t="s">
        <v>1928</v>
      </c>
      <c r="N2040" t="s">
        <v>13063</v>
      </c>
      <c r="P2040" t="s">
        <v>637</v>
      </c>
      <c r="S2040" t="s">
        <v>13061</v>
      </c>
      <c r="T2040" t="s">
        <v>13061</v>
      </c>
      <c r="U2040" s="22" t="s">
        <v>1928</v>
      </c>
      <c r="V2040" s="21" t="s">
        <v>13064</v>
      </c>
      <c r="W2040" t="s">
        <v>13063</v>
      </c>
      <c r="X2040" t="s">
        <v>13062</v>
      </c>
      <c r="Z2040" t="s">
        <v>13065</v>
      </c>
      <c r="AA2040" t="s">
        <v>13066</v>
      </c>
      <c r="AB2040" t="s">
        <v>82</v>
      </c>
      <c r="AD2040" s="23"/>
      <c r="AE2040" t="s">
        <v>504</v>
      </c>
      <c r="AF2040" t="s">
        <v>579</v>
      </c>
      <c r="AG2040" t="s">
        <v>580</v>
      </c>
      <c r="AH2040" t="s">
        <v>581</v>
      </c>
      <c r="AJ2040" t="s">
        <v>12631</v>
      </c>
    </row>
    <row r="2041" spans="1:36" x14ac:dyDescent="0.3">
      <c r="A2041">
        <v>2301</v>
      </c>
      <c r="B2041" t="s">
        <v>13067</v>
      </c>
      <c r="C2041" t="s">
        <v>13068</v>
      </c>
      <c r="D2041" t="s">
        <v>13069</v>
      </c>
      <c r="F2041" t="s">
        <v>497</v>
      </c>
      <c r="H2041" t="b">
        <v>1</v>
      </c>
      <c r="J2041">
        <v>1436</v>
      </c>
      <c r="K2041" t="s">
        <v>13068</v>
      </c>
      <c r="L2041" s="21">
        <v>9010106</v>
      </c>
      <c r="M2041" s="22" t="s">
        <v>2276</v>
      </c>
      <c r="N2041" t="s">
        <v>13070</v>
      </c>
      <c r="O2041" t="s">
        <v>574</v>
      </c>
      <c r="P2041" t="s">
        <v>589</v>
      </c>
      <c r="R2041" t="s">
        <v>897</v>
      </c>
      <c r="S2041" t="s">
        <v>13067</v>
      </c>
      <c r="T2041" t="s">
        <v>13067</v>
      </c>
      <c r="U2041" s="22" t="s">
        <v>2276</v>
      </c>
      <c r="V2041" s="21" t="s">
        <v>13071</v>
      </c>
      <c r="W2041" t="s">
        <v>13070</v>
      </c>
      <c r="X2041" t="s">
        <v>13069</v>
      </c>
      <c r="Z2041" t="s">
        <v>13072</v>
      </c>
      <c r="AA2041" t="s">
        <v>13073</v>
      </c>
      <c r="AB2041" t="s">
        <v>82</v>
      </c>
      <c r="AD2041" s="23"/>
      <c r="AE2041" t="s">
        <v>504</v>
      </c>
      <c r="AF2041" t="s">
        <v>579</v>
      </c>
      <c r="AG2041" t="s">
        <v>580</v>
      </c>
      <c r="AH2041" t="s">
        <v>12835</v>
      </c>
      <c r="AI2041" t="s">
        <v>12836</v>
      </c>
      <c r="AJ2041" t="s">
        <v>13049</v>
      </c>
    </row>
    <row r="2042" spans="1:36" x14ac:dyDescent="0.3">
      <c r="A2042">
        <v>2302</v>
      </c>
      <c r="B2042" t="s">
        <v>13074</v>
      </c>
      <c r="C2042" t="s">
        <v>13075</v>
      </c>
      <c r="D2042" t="s">
        <v>13076</v>
      </c>
      <c r="E2042" t="s">
        <v>13077</v>
      </c>
      <c r="F2042" t="s">
        <v>497</v>
      </c>
      <c r="G2042" t="s">
        <v>13077</v>
      </c>
      <c r="H2042" t="b">
        <v>1</v>
      </c>
      <c r="J2042">
        <v>5216</v>
      </c>
      <c r="K2042" t="s">
        <v>13075</v>
      </c>
      <c r="L2042" s="21">
        <v>9020301</v>
      </c>
      <c r="M2042" s="22" t="s">
        <v>2941</v>
      </c>
      <c r="N2042" t="s">
        <v>13077</v>
      </c>
      <c r="P2042" t="s">
        <v>571</v>
      </c>
      <c r="S2042" t="s">
        <v>13074</v>
      </c>
      <c r="T2042" t="s">
        <v>13074</v>
      </c>
      <c r="U2042" s="22" t="s">
        <v>2941</v>
      </c>
      <c r="V2042" s="21" t="s">
        <v>13078</v>
      </c>
      <c r="W2042" t="s">
        <v>13077</v>
      </c>
      <c r="X2042" t="s">
        <v>13076</v>
      </c>
      <c r="Z2042" t="s">
        <v>13079</v>
      </c>
      <c r="AA2042" t="s">
        <v>13080</v>
      </c>
      <c r="AB2042" t="s">
        <v>82</v>
      </c>
      <c r="AD2042" s="23"/>
      <c r="AE2042" t="s">
        <v>504</v>
      </c>
      <c r="AF2042" t="s">
        <v>799</v>
      </c>
      <c r="AG2042" t="s">
        <v>800</v>
      </c>
      <c r="AH2042" t="s">
        <v>801</v>
      </c>
      <c r="AJ2042" t="s">
        <v>5261</v>
      </c>
    </row>
    <row r="2043" spans="1:36" x14ac:dyDescent="0.3">
      <c r="A2043">
        <v>2303</v>
      </c>
      <c r="B2043" t="s">
        <v>13081</v>
      </c>
      <c r="C2043" t="s">
        <v>13075</v>
      </c>
      <c r="D2043" t="s">
        <v>13082</v>
      </c>
      <c r="F2043" t="s">
        <v>497</v>
      </c>
      <c r="H2043" t="b">
        <v>1</v>
      </c>
      <c r="J2043">
        <v>5969</v>
      </c>
      <c r="K2043" t="s">
        <v>13075</v>
      </c>
      <c r="L2043" s="21">
        <v>9010101</v>
      </c>
      <c r="M2043" s="22" t="s">
        <v>1928</v>
      </c>
      <c r="N2043" t="s">
        <v>13083</v>
      </c>
      <c r="P2043" t="s">
        <v>13084</v>
      </c>
      <c r="S2043" t="s">
        <v>13081</v>
      </c>
      <c r="T2043" t="s">
        <v>13081</v>
      </c>
      <c r="U2043" s="22" t="s">
        <v>1928</v>
      </c>
      <c r="V2043" s="21" t="s">
        <v>13085</v>
      </c>
      <c r="W2043" t="s">
        <v>13083</v>
      </c>
      <c r="X2043" t="s">
        <v>13082</v>
      </c>
      <c r="Z2043" t="s">
        <v>3717</v>
      </c>
      <c r="AA2043" t="s">
        <v>13086</v>
      </c>
      <c r="AB2043" t="s">
        <v>82</v>
      </c>
      <c r="AD2043" s="23"/>
      <c r="AE2043" t="s">
        <v>504</v>
      </c>
      <c r="AF2043" t="s">
        <v>579</v>
      </c>
      <c r="AG2043" t="s">
        <v>580</v>
      </c>
      <c r="AH2043" t="s">
        <v>581</v>
      </c>
      <c r="AJ2043" t="s">
        <v>12631</v>
      </c>
    </row>
    <row r="2044" spans="1:36" x14ac:dyDescent="0.3">
      <c r="A2044">
        <v>2304</v>
      </c>
      <c r="B2044" t="s">
        <v>13087</v>
      </c>
      <c r="C2044" t="s">
        <v>13088</v>
      </c>
      <c r="D2044" t="s">
        <v>13089</v>
      </c>
      <c r="F2044" t="s">
        <v>497</v>
      </c>
      <c r="H2044" t="b">
        <v>1</v>
      </c>
      <c r="J2044">
        <v>5217</v>
      </c>
      <c r="K2044" t="s">
        <v>13088</v>
      </c>
      <c r="L2044" s="21">
        <v>9020301</v>
      </c>
      <c r="M2044" s="22" t="s">
        <v>2941</v>
      </c>
      <c r="N2044" t="s">
        <v>13090</v>
      </c>
      <c r="P2044" t="s">
        <v>571</v>
      </c>
      <c r="S2044" t="s">
        <v>13087</v>
      </c>
      <c r="T2044" t="s">
        <v>13087</v>
      </c>
      <c r="U2044" s="22" t="s">
        <v>2941</v>
      </c>
      <c r="V2044" s="21" t="s">
        <v>13091</v>
      </c>
      <c r="W2044" t="s">
        <v>13090</v>
      </c>
      <c r="X2044" t="s">
        <v>13089</v>
      </c>
      <c r="Z2044" t="s">
        <v>11352</v>
      </c>
      <c r="AA2044" t="s">
        <v>13092</v>
      </c>
      <c r="AB2044" t="s">
        <v>82</v>
      </c>
      <c r="AD2044" s="23"/>
      <c r="AE2044" t="s">
        <v>504</v>
      </c>
      <c r="AF2044" t="s">
        <v>799</v>
      </c>
      <c r="AG2044" t="s">
        <v>800</v>
      </c>
      <c r="AH2044" t="s">
        <v>801</v>
      </c>
      <c r="AJ2044" t="s">
        <v>5261</v>
      </c>
    </row>
    <row r="2045" spans="1:36" x14ac:dyDescent="0.3">
      <c r="A2045">
        <v>2305</v>
      </c>
      <c r="B2045" t="s">
        <v>13093</v>
      </c>
      <c r="C2045" t="s">
        <v>13088</v>
      </c>
      <c r="D2045" t="s">
        <v>13094</v>
      </c>
      <c r="F2045" t="s">
        <v>497</v>
      </c>
      <c r="H2045" t="b">
        <v>1</v>
      </c>
      <c r="J2045">
        <v>1437</v>
      </c>
      <c r="K2045" t="s">
        <v>13088</v>
      </c>
      <c r="L2045" s="21">
        <v>9010106</v>
      </c>
      <c r="M2045" s="22" t="s">
        <v>2276</v>
      </c>
      <c r="N2045" t="s">
        <v>13095</v>
      </c>
      <c r="O2045" t="s">
        <v>574</v>
      </c>
      <c r="P2045" t="s">
        <v>673</v>
      </c>
      <c r="R2045" t="s">
        <v>897</v>
      </c>
      <c r="S2045" t="s">
        <v>13093</v>
      </c>
      <c r="T2045" t="s">
        <v>13093</v>
      </c>
      <c r="U2045" s="22" t="s">
        <v>2276</v>
      </c>
      <c r="V2045" s="21" t="s">
        <v>13096</v>
      </c>
      <c r="W2045" t="s">
        <v>13095</v>
      </c>
      <c r="X2045" t="s">
        <v>13094</v>
      </c>
      <c r="Z2045" t="s">
        <v>3258</v>
      </c>
      <c r="AA2045" t="s">
        <v>13097</v>
      </c>
      <c r="AB2045" t="s">
        <v>82</v>
      </c>
      <c r="AD2045" s="23"/>
      <c r="AE2045" t="s">
        <v>504</v>
      </c>
      <c r="AF2045" t="s">
        <v>579</v>
      </c>
      <c r="AG2045" t="s">
        <v>580</v>
      </c>
      <c r="AH2045" t="s">
        <v>12835</v>
      </c>
      <c r="AI2045" t="s">
        <v>12836</v>
      </c>
      <c r="AJ2045" t="s">
        <v>13049</v>
      </c>
    </row>
    <row r="2046" spans="1:36" x14ac:dyDescent="0.3">
      <c r="A2046">
        <v>2306</v>
      </c>
      <c r="B2046" t="s">
        <v>13098</v>
      </c>
      <c r="C2046" t="s">
        <v>13088</v>
      </c>
      <c r="D2046" t="s">
        <v>13094</v>
      </c>
      <c r="F2046" t="s">
        <v>497</v>
      </c>
      <c r="H2046" t="b">
        <v>1</v>
      </c>
      <c r="J2046">
        <v>6531</v>
      </c>
      <c r="K2046" t="s">
        <v>13088</v>
      </c>
      <c r="L2046" s="21">
        <v>9010106</v>
      </c>
      <c r="M2046" s="22" t="s">
        <v>2276</v>
      </c>
      <c r="N2046" t="s">
        <v>13095</v>
      </c>
      <c r="P2046" t="s">
        <v>673</v>
      </c>
      <c r="S2046" t="s">
        <v>13098</v>
      </c>
      <c r="T2046" t="s">
        <v>13098</v>
      </c>
      <c r="U2046" s="22" t="s">
        <v>2276</v>
      </c>
      <c r="V2046" s="21" t="s">
        <v>13096</v>
      </c>
      <c r="W2046" t="s">
        <v>13095</v>
      </c>
      <c r="X2046" t="s">
        <v>13094</v>
      </c>
      <c r="Z2046" t="s">
        <v>3258</v>
      </c>
      <c r="AA2046" t="s">
        <v>13097</v>
      </c>
      <c r="AB2046" t="s">
        <v>82</v>
      </c>
      <c r="AD2046" s="23"/>
      <c r="AE2046" t="s">
        <v>504</v>
      </c>
      <c r="AF2046" t="s">
        <v>579</v>
      </c>
      <c r="AG2046" t="s">
        <v>580</v>
      </c>
      <c r="AH2046" t="s">
        <v>12835</v>
      </c>
      <c r="AI2046" t="s">
        <v>12836</v>
      </c>
      <c r="AJ2046" t="s">
        <v>13049</v>
      </c>
    </row>
    <row r="2047" spans="1:36" x14ac:dyDescent="0.3">
      <c r="A2047">
        <v>2307</v>
      </c>
      <c r="B2047" t="s">
        <v>13099</v>
      </c>
      <c r="C2047" t="s">
        <v>5396</v>
      </c>
      <c r="D2047" t="s">
        <v>13100</v>
      </c>
      <c r="F2047" t="s">
        <v>497</v>
      </c>
      <c r="H2047" t="b">
        <v>1</v>
      </c>
      <c r="J2047">
        <v>5970</v>
      </c>
      <c r="K2047" t="s">
        <v>5396</v>
      </c>
      <c r="L2047" s="21">
        <v>9010101</v>
      </c>
      <c r="M2047" s="22" t="s">
        <v>1928</v>
      </c>
      <c r="N2047" t="s">
        <v>13101</v>
      </c>
      <c r="P2047" t="s">
        <v>612</v>
      </c>
      <c r="S2047" t="s">
        <v>13099</v>
      </c>
      <c r="T2047" t="s">
        <v>13099</v>
      </c>
      <c r="U2047" s="22" t="s">
        <v>1928</v>
      </c>
      <c r="V2047" s="21" t="s">
        <v>13102</v>
      </c>
      <c r="W2047" t="s">
        <v>13101</v>
      </c>
      <c r="X2047" t="s">
        <v>13100</v>
      </c>
      <c r="Z2047" t="s">
        <v>692</v>
      </c>
      <c r="AA2047" t="s">
        <v>13103</v>
      </c>
      <c r="AB2047" t="s">
        <v>82</v>
      </c>
      <c r="AD2047" s="23"/>
      <c r="AE2047" t="s">
        <v>504</v>
      </c>
      <c r="AF2047" t="s">
        <v>579</v>
      </c>
      <c r="AG2047" t="s">
        <v>580</v>
      </c>
      <c r="AH2047" t="s">
        <v>581</v>
      </c>
      <c r="AJ2047" t="s">
        <v>12631</v>
      </c>
    </row>
    <row r="2048" spans="1:36" x14ac:dyDescent="0.3">
      <c r="A2048">
        <v>2308</v>
      </c>
      <c r="B2048" t="s">
        <v>13104</v>
      </c>
      <c r="C2048" t="s">
        <v>5403</v>
      </c>
      <c r="D2048" t="s">
        <v>13105</v>
      </c>
      <c r="F2048" t="s">
        <v>497</v>
      </c>
      <c r="H2048" t="b">
        <v>1</v>
      </c>
      <c r="J2048">
        <v>1438</v>
      </c>
      <c r="K2048" t="s">
        <v>13088</v>
      </c>
      <c r="L2048" s="21">
        <v>9010106</v>
      </c>
      <c r="M2048" s="22" t="s">
        <v>2276</v>
      </c>
      <c r="N2048" t="s">
        <v>13106</v>
      </c>
      <c r="O2048" t="s">
        <v>574</v>
      </c>
      <c r="P2048" t="s">
        <v>673</v>
      </c>
      <c r="R2048" t="s">
        <v>897</v>
      </c>
      <c r="S2048" t="s">
        <v>13104</v>
      </c>
      <c r="T2048" t="s">
        <v>13104</v>
      </c>
      <c r="U2048" s="22" t="s">
        <v>2276</v>
      </c>
      <c r="V2048" s="21" t="s">
        <v>13107</v>
      </c>
      <c r="W2048" t="s">
        <v>13106</v>
      </c>
      <c r="X2048" t="s">
        <v>13105</v>
      </c>
      <c r="Z2048" t="s">
        <v>13108</v>
      </c>
      <c r="AA2048" t="s">
        <v>13109</v>
      </c>
      <c r="AB2048" t="s">
        <v>82</v>
      </c>
      <c r="AD2048" s="23"/>
      <c r="AE2048" t="s">
        <v>504</v>
      </c>
      <c r="AF2048" t="s">
        <v>1700</v>
      </c>
      <c r="AG2048" t="s">
        <v>2947</v>
      </c>
      <c r="AH2048" t="s">
        <v>12835</v>
      </c>
      <c r="AI2048" t="s">
        <v>12836</v>
      </c>
      <c r="AJ2048" t="s">
        <v>13049</v>
      </c>
    </row>
    <row r="2049" spans="1:36" x14ac:dyDescent="0.3">
      <c r="A2049">
        <v>2309</v>
      </c>
      <c r="B2049" t="s">
        <v>13110</v>
      </c>
      <c r="C2049" t="s">
        <v>13111</v>
      </c>
      <c r="D2049" t="s">
        <v>13100</v>
      </c>
      <c r="F2049" t="s">
        <v>497</v>
      </c>
      <c r="H2049" t="b">
        <v>1</v>
      </c>
      <c r="J2049">
        <v>5971</v>
      </c>
      <c r="K2049" t="s">
        <v>13111</v>
      </c>
      <c r="L2049" s="21">
        <v>9010101</v>
      </c>
      <c r="M2049" s="22" t="s">
        <v>1928</v>
      </c>
      <c r="N2049" t="s">
        <v>13101</v>
      </c>
      <c r="P2049" t="s">
        <v>612</v>
      </c>
      <c r="S2049" t="s">
        <v>13110</v>
      </c>
      <c r="T2049" t="s">
        <v>13110</v>
      </c>
      <c r="U2049" s="22" t="s">
        <v>1928</v>
      </c>
      <c r="V2049" s="21" t="s">
        <v>13112</v>
      </c>
      <c r="W2049" t="s">
        <v>13101</v>
      </c>
      <c r="X2049" t="s">
        <v>13100</v>
      </c>
      <c r="Z2049" t="s">
        <v>692</v>
      </c>
      <c r="AA2049" t="s">
        <v>13103</v>
      </c>
      <c r="AB2049" t="s">
        <v>82</v>
      </c>
      <c r="AD2049" s="23"/>
      <c r="AE2049" t="s">
        <v>504</v>
      </c>
      <c r="AF2049" t="s">
        <v>579</v>
      </c>
      <c r="AG2049" t="s">
        <v>580</v>
      </c>
      <c r="AH2049" t="s">
        <v>581</v>
      </c>
      <c r="AJ2049" t="s">
        <v>12631</v>
      </c>
    </row>
    <row r="2050" spans="1:36" x14ac:dyDescent="0.3">
      <c r="A2050">
        <v>2310</v>
      </c>
      <c r="B2050" t="s">
        <v>13113</v>
      </c>
      <c r="C2050" t="s">
        <v>13114</v>
      </c>
      <c r="D2050" t="s">
        <v>13115</v>
      </c>
      <c r="F2050" t="s">
        <v>497</v>
      </c>
      <c r="H2050" t="b">
        <v>1</v>
      </c>
      <c r="J2050">
        <v>1439</v>
      </c>
      <c r="K2050" t="s">
        <v>13114</v>
      </c>
      <c r="L2050" s="21">
        <v>9010106</v>
      </c>
      <c r="M2050" s="22" t="s">
        <v>2276</v>
      </c>
      <c r="N2050" t="s">
        <v>13116</v>
      </c>
      <c r="O2050" t="s">
        <v>574</v>
      </c>
      <c r="P2050" t="s">
        <v>5347</v>
      </c>
      <c r="R2050" t="s">
        <v>897</v>
      </c>
      <c r="S2050" t="s">
        <v>13113</v>
      </c>
      <c r="T2050" t="s">
        <v>13113</v>
      </c>
      <c r="U2050" s="22" t="s">
        <v>2276</v>
      </c>
      <c r="V2050" s="21" t="s">
        <v>13117</v>
      </c>
      <c r="W2050" t="s">
        <v>13116</v>
      </c>
      <c r="X2050" t="s">
        <v>13115</v>
      </c>
      <c r="Z2050" t="s">
        <v>10434</v>
      </c>
      <c r="AA2050" t="s">
        <v>13118</v>
      </c>
      <c r="AB2050" t="s">
        <v>82</v>
      </c>
      <c r="AD2050" s="23"/>
      <c r="AE2050" t="s">
        <v>504</v>
      </c>
      <c r="AF2050" t="s">
        <v>579</v>
      </c>
      <c r="AG2050" t="s">
        <v>580</v>
      </c>
      <c r="AH2050" t="s">
        <v>12835</v>
      </c>
      <c r="AI2050" t="s">
        <v>12836</v>
      </c>
      <c r="AJ2050" t="s">
        <v>13119</v>
      </c>
    </row>
    <row r="2051" spans="1:36" x14ac:dyDescent="0.3">
      <c r="A2051">
        <v>2312</v>
      </c>
      <c r="B2051" t="s">
        <v>13120</v>
      </c>
      <c r="C2051" t="s">
        <v>13121</v>
      </c>
      <c r="D2051" t="s">
        <v>13122</v>
      </c>
      <c r="F2051" t="s">
        <v>497</v>
      </c>
      <c r="H2051" t="b">
        <v>1</v>
      </c>
      <c r="J2051">
        <v>1444</v>
      </c>
      <c r="K2051" t="s">
        <v>13121</v>
      </c>
      <c r="L2051" s="21">
        <v>9010106</v>
      </c>
      <c r="M2051" s="22" t="s">
        <v>2276</v>
      </c>
      <c r="N2051" t="s">
        <v>13123</v>
      </c>
      <c r="O2051" t="s">
        <v>574</v>
      </c>
      <c r="P2051" t="s">
        <v>5347</v>
      </c>
      <c r="R2051" t="s">
        <v>897</v>
      </c>
      <c r="S2051" t="s">
        <v>13120</v>
      </c>
      <c r="T2051" t="s">
        <v>13120</v>
      </c>
      <c r="U2051" s="22" t="s">
        <v>2276</v>
      </c>
      <c r="V2051" s="21" t="s">
        <v>13124</v>
      </c>
      <c r="W2051" t="s">
        <v>13123</v>
      </c>
      <c r="X2051" t="s">
        <v>13122</v>
      </c>
      <c r="Z2051" t="s">
        <v>13125</v>
      </c>
      <c r="AA2051" t="s">
        <v>13126</v>
      </c>
      <c r="AB2051" t="s">
        <v>82</v>
      </c>
      <c r="AD2051" s="23"/>
      <c r="AE2051" t="s">
        <v>504</v>
      </c>
      <c r="AF2051" t="s">
        <v>579</v>
      </c>
      <c r="AG2051" t="s">
        <v>580</v>
      </c>
      <c r="AH2051" t="s">
        <v>12835</v>
      </c>
      <c r="AI2051" t="s">
        <v>12836</v>
      </c>
      <c r="AJ2051" t="s">
        <v>13119</v>
      </c>
    </row>
    <row r="2052" spans="1:36" x14ac:dyDescent="0.3">
      <c r="A2052">
        <v>2313</v>
      </c>
      <c r="B2052" t="s">
        <v>13127</v>
      </c>
      <c r="C2052" t="s">
        <v>13128</v>
      </c>
      <c r="D2052" t="s">
        <v>13129</v>
      </c>
      <c r="F2052" t="s">
        <v>497</v>
      </c>
      <c r="H2052" t="b">
        <v>1</v>
      </c>
      <c r="J2052">
        <v>5973</v>
      </c>
      <c r="K2052" t="s">
        <v>13128</v>
      </c>
      <c r="L2052" s="21">
        <v>9010101</v>
      </c>
      <c r="M2052" s="22" t="s">
        <v>1928</v>
      </c>
      <c r="N2052" t="s">
        <v>13130</v>
      </c>
      <c r="P2052" t="s">
        <v>5347</v>
      </c>
      <c r="S2052" t="s">
        <v>13127</v>
      </c>
      <c r="T2052" t="s">
        <v>13127</v>
      </c>
      <c r="U2052" s="22" t="s">
        <v>1928</v>
      </c>
      <c r="V2052" s="21" t="s">
        <v>13131</v>
      </c>
      <c r="W2052" t="s">
        <v>13130</v>
      </c>
      <c r="X2052" t="s">
        <v>13129</v>
      </c>
      <c r="Z2052" t="s">
        <v>8024</v>
      </c>
      <c r="AA2052" t="s">
        <v>13132</v>
      </c>
      <c r="AB2052" t="s">
        <v>82</v>
      </c>
      <c r="AD2052" s="23"/>
      <c r="AE2052" t="s">
        <v>504</v>
      </c>
      <c r="AF2052" t="s">
        <v>579</v>
      </c>
      <c r="AG2052" t="s">
        <v>580</v>
      </c>
      <c r="AH2052" t="s">
        <v>581</v>
      </c>
      <c r="AJ2052" t="s">
        <v>12631</v>
      </c>
    </row>
    <row r="2053" spans="1:36" x14ac:dyDescent="0.3">
      <c r="A2053">
        <v>2314</v>
      </c>
      <c r="B2053" t="s">
        <v>13133</v>
      </c>
      <c r="C2053" t="s">
        <v>4850</v>
      </c>
      <c r="D2053" t="s">
        <v>13134</v>
      </c>
      <c r="F2053" t="s">
        <v>497</v>
      </c>
      <c r="H2053" t="b">
        <v>1</v>
      </c>
      <c r="J2053">
        <v>1445</v>
      </c>
      <c r="K2053" t="s">
        <v>4850</v>
      </c>
      <c r="L2053" s="21">
        <v>9010106</v>
      </c>
      <c r="M2053" s="22" t="s">
        <v>2276</v>
      </c>
      <c r="N2053" t="s">
        <v>13135</v>
      </c>
      <c r="O2053" t="s">
        <v>574</v>
      </c>
      <c r="P2053" t="s">
        <v>5347</v>
      </c>
      <c r="R2053" t="s">
        <v>897</v>
      </c>
      <c r="S2053" t="s">
        <v>13133</v>
      </c>
      <c r="T2053" t="s">
        <v>13133</v>
      </c>
      <c r="U2053" s="22" t="s">
        <v>2276</v>
      </c>
      <c r="V2053" s="21" t="s">
        <v>13136</v>
      </c>
      <c r="W2053" t="s">
        <v>13135</v>
      </c>
      <c r="X2053" t="s">
        <v>13134</v>
      </c>
      <c r="Z2053" t="s">
        <v>11467</v>
      </c>
      <c r="AA2053" t="s">
        <v>13137</v>
      </c>
      <c r="AB2053" t="s">
        <v>82</v>
      </c>
      <c r="AD2053" s="23"/>
      <c r="AE2053" t="s">
        <v>504</v>
      </c>
      <c r="AF2053" t="s">
        <v>579</v>
      </c>
      <c r="AG2053" t="s">
        <v>580</v>
      </c>
      <c r="AH2053" t="s">
        <v>12835</v>
      </c>
      <c r="AI2053" t="s">
        <v>12836</v>
      </c>
      <c r="AJ2053" t="s">
        <v>13119</v>
      </c>
    </row>
    <row r="2054" spans="1:36" x14ac:dyDescent="0.3">
      <c r="A2054">
        <v>2315</v>
      </c>
      <c r="B2054" t="s">
        <v>13138</v>
      </c>
      <c r="C2054" t="s">
        <v>13139</v>
      </c>
      <c r="D2054" t="s">
        <v>13140</v>
      </c>
      <c r="F2054" t="s">
        <v>497</v>
      </c>
      <c r="H2054" t="b">
        <v>1</v>
      </c>
      <c r="J2054">
        <v>5974</v>
      </c>
      <c r="K2054" t="s">
        <v>13139</v>
      </c>
      <c r="L2054" s="21">
        <v>9010101</v>
      </c>
      <c r="M2054" s="22" t="s">
        <v>1928</v>
      </c>
      <c r="N2054" t="s">
        <v>13141</v>
      </c>
      <c r="P2054" t="s">
        <v>13142</v>
      </c>
      <c r="S2054" t="s">
        <v>13138</v>
      </c>
      <c r="T2054" t="s">
        <v>13138</v>
      </c>
      <c r="U2054" s="22" t="s">
        <v>1928</v>
      </c>
      <c r="V2054" s="21" t="s">
        <v>13143</v>
      </c>
      <c r="W2054" t="s">
        <v>13141</v>
      </c>
      <c r="X2054" t="s">
        <v>13140</v>
      </c>
      <c r="Z2054" t="s">
        <v>13144</v>
      </c>
      <c r="AA2054" t="s">
        <v>13145</v>
      </c>
      <c r="AB2054" t="s">
        <v>82</v>
      </c>
      <c r="AD2054" s="23"/>
      <c r="AE2054" t="s">
        <v>504</v>
      </c>
      <c r="AF2054" t="s">
        <v>579</v>
      </c>
      <c r="AG2054" t="s">
        <v>580</v>
      </c>
      <c r="AH2054" t="s">
        <v>581</v>
      </c>
      <c r="AJ2054" t="s">
        <v>12631</v>
      </c>
    </row>
    <row r="2055" spans="1:36" x14ac:dyDescent="0.3">
      <c r="A2055">
        <v>2316</v>
      </c>
      <c r="B2055" t="s">
        <v>13146</v>
      </c>
      <c r="C2055" t="s">
        <v>13147</v>
      </c>
      <c r="D2055" t="s">
        <v>13148</v>
      </c>
      <c r="F2055" t="s">
        <v>497</v>
      </c>
      <c r="H2055" t="b">
        <v>1</v>
      </c>
      <c r="J2055">
        <v>1446</v>
      </c>
      <c r="K2055" t="s">
        <v>13147</v>
      </c>
      <c r="L2055" s="21">
        <v>9010106</v>
      </c>
      <c r="M2055" s="22" t="s">
        <v>2276</v>
      </c>
      <c r="N2055" t="s">
        <v>13149</v>
      </c>
      <c r="O2055" t="s">
        <v>574</v>
      </c>
      <c r="P2055" t="s">
        <v>5347</v>
      </c>
      <c r="R2055" t="s">
        <v>897</v>
      </c>
      <c r="S2055" t="s">
        <v>13146</v>
      </c>
      <c r="T2055" t="s">
        <v>13146</v>
      </c>
      <c r="U2055" s="22" t="s">
        <v>2276</v>
      </c>
      <c r="V2055" s="21" t="s">
        <v>13150</v>
      </c>
      <c r="W2055" t="s">
        <v>13149</v>
      </c>
      <c r="X2055" t="s">
        <v>13148</v>
      </c>
      <c r="Z2055" t="s">
        <v>13151</v>
      </c>
      <c r="AA2055" t="s">
        <v>13152</v>
      </c>
      <c r="AB2055" t="s">
        <v>82</v>
      </c>
      <c r="AD2055" s="23"/>
      <c r="AE2055" t="s">
        <v>504</v>
      </c>
      <c r="AF2055" t="s">
        <v>579</v>
      </c>
      <c r="AG2055" t="s">
        <v>580</v>
      </c>
      <c r="AH2055" t="s">
        <v>12835</v>
      </c>
      <c r="AI2055" t="s">
        <v>12836</v>
      </c>
      <c r="AJ2055" t="s">
        <v>13119</v>
      </c>
    </row>
    <row r="2056" spans="1:36" x14ac:dyDescent="0.3">
      <c r="A2056">
        <v>2317</v>
      </c>
      <c r="B2056" t="s">
        <v>13153</v>
      </c>
      <c r="C2056" t="s">
        <v>13154</v>
      </c>
      <c r="D2056" t="s">
        <v>901</v>
      </c>
      <c r="F2056" t="s">
        <v>497</v>
      </c>
      <c r="H2056" t="b">
        <v>1</v>
      </c>
      <c r="J2056">
        <v>5923</v>
      </c>
      <c r="K2056" t="s">
        <v>13154</v>
      </c>
      <c r="L2056" s="21">
        <v>9010101</v>
      </c>
      <c r="M2056" s="22" t="s">
        <v>2276</v>
      </c>
      <c r="N2056" t="s">
        <v>13155</v>
      </c>
      <c r="P2056" t="s">
        <v>5347</v>
      </c>
      <c r="S2056" t="s">
        <v>13153</v>
      </c>
      <c r="T2056" t="s">
        <v>13153</v>
      </c>
      <c r="U2056" s="22" t="s">
        <v>2276</v>
      </c>
      <c r="V2056" s="21" t="s">
        <v>13156</v>
      </c>
      <c r="W2056" t="s">
        <v>13155</v>
      </c>
      <c r="X2056" t="s">
        <v>901</v>
      </c>
      <c r="Z2056" t="s">
        <v>13079</v>
      </c>
      <c r="AA2056" t="s">
        <v>13157</v>
      </c>
      <c r="AB2056" t="s">
        <v>82</v>
      </c>
      <c r="AD2056" s="23"/>
      <c r="AE2056" t="s">
        <v>504</v>
      </c>
      <c r="AF2056" t="s">
        <v>579</v>
      </c>
      <c r="AG2056" t="s">
        <v>580</v>
      </c>
      <c r="AH2056" t="s">
        <v>581</v>
      </c>
      <c r="AJ2056" t="s">
        <v>13158</v>
      </c>
    </row>
    <row r="2057" spans="1:36" x14ac:dyDescent="0.3">
      <c r="A2057">
        <v>2318</v>
      </c>
      <c r="B2057" t="s">
        <v>13159</v>
      </c>
      <c r="C2057" t="s">
        <v>13160</v>
      </c>
      <c r="D2057" t="s">
        <v>13161</v>
      </c>
      <c r="F2057" t="s">
        <v>497</v>
      </c>
      <c r="H2057" t="b">
        <v>1</v>
      </c>
      <c r="J2057">
        <v>1447</v>
      </c>
      <c r="K2057" t="s">
        <v>13160</v>
      </c>
      <c r="L2057" s="21">
        <v>9010106</v>
      </c>
      <c r="M2057" s="22" t="s">
        <v>2276</v>
      </c>
      <c r="N2057" t="s">
        <v>13162</v>
      </c>
      <c r="O2057" t="s">
        <v>574</v>
      </c>
      <c r="P2057" t="s">
        <v>673</v>
      </c>
      <c r="R2057" t="s">
        <v>897</v>
      </c>
      <c r="S2057" t="s">
        <v>13159</v>
      </c>
      <c r="T2057" t="s">
        <v>13159</v>
      </c>
      <c r="U2057" s="22" t="s">
        <v>2276</v>
      </c>
      <c r="V2057" s="21" t="s">
        <v>13163</v>
      </c>
      <c r="W2057" t="s">
        <v>13162</v>
      </c>
      <c r="X2057" t="s">
        <v>13161</v>
      </c>
      <c r="Z2057" t="s">
        <v>13164</v>
      </c>
      <c r="AA2057" t="s">
        <v>13165</v>
      </c>
      <c r="AB2057" t="s">
        <v>82</v>
      </c>
      <c r="AD2057" s="23"/>
      <c r="AE2057" t="s">
        <v>504</v>
      </c>
      <c r="AF2057" t="s">
        <v>579</v>
      </c>
      <c r="AG2057" t="s">
        <v>580</v>
      </c>
      <c r="AH2057" t="s">
        <v>12835</v>
      </c>
      <c r="AI2057" t="s">
        <v>12836</v>
      </c>
      <c r="AJ2057" t="s">
        <v>13119</v>
      </c>
    </row>
    <row r="2058" spans="1:36" x14ac:dyDescent="0.3">
      <c r="A2058">
        <v>2319</v>
      </c>
      <c r="B2058" t="s">
        <v>13166</v>
      </c>
      <c r="C2058" t="s">
        <v>13167</v>
      </c>
      <c r="D2058" t="s">
        <v>13168</v>
      </c>
      <c r="F2058" t="s">
        <v>497</v>
      </c>
      <c r="H2058" t="b">
        <v>1</v>
      </c>
      <c r="J2058">
        <v>5924</v>
      </c>
      <c r="K2058" t="s">
        <v>13167</v>
      </c>
      <c r="L2058" s="21">
        <v>9010101</v>
      </c>
      <c r="M2058" s="22" t="s">
        <v>2276</v>
      </c>
      <c r="N2058" t="s">
        <v>13169</v>
      </c>
      <c r="P2058" t="s">
        <v>504</v>
      </c>
      <c r="S2058" t="s">
        <v>13166</v>
      </c>
      <c r="T2058" t="s">
        <v>13166</v>
      </c>
      <c r="U2058" s="22" t="s">
        <v>2276</v>
      </c>
      <c r="V2058" s="21" t="s">
        <v>13170</v>
      </c>
      <c r="W2058" t="s">
        <v>13169</v>
      </c>
      <c r="X2058" t="s">
        <v>13168</v>
      </c>
      <c r="Z2058" t="s">
        <v>13171</v>
      </c>
      <c r="AA2058" t="s">
        <v>13172</v>
      </c>
      <c r="AB2058" t="s">
        <v>82</v>
      </c>
      <c r="AD2058" s="23"/>
      <c r="AE2058" t="s">
        <v>504</v>
      </c>
      <c r="AF2058" t="s">
        <v>579</v>
      </c>
      <c r="AG2058" t="s">
        <v>580</v>
      </c>
      <c r="AH2058" t="s">
        <v>581</v>
      </c>
      <c r="AJ2058" t="s">
        <v>12631</v>
      </c>
    </row>
    <row r="2059" spans="1:36" x14ac:dyDescent="0.3">
      <c r="A2059">
        <v>2321</v>
      </c>
      <c r="B2059" t="s">
        <v>13173</v>
      </c>
      <c r="C2059" t="s">
        <v>13174</v>
      </c>
      <c r="D2059" t="s">
        <v>13175</v>
      </c>
      <c r="F2059" t="s">
        <v>497</v>
      </c>
      <c r="H2059" t="b">
        <v>1</v>
      </c>
      <c r="J2059">
        <v>5925</v>
      </c>
      <c r="K2059" t="s">
        <v>13174</v>
      </c>
      <c r="L2059" s="21">
        <v>9010101</v>
      </c>
      <c r="M2059" s="22" t="s">
        <v>2276</v>
      </c>
      <c r="N2059" t="s">
        <v>13176</v>
      </c>
      <c r="P2059" t="s">
        <v>654</v>
      </c>
      <c r="S2059" t="s">
        <v>13173</v>
      </c>
      <c r="T2059" t="s">
        <v>13173</v>
      </c>
      <c r="U2059" s="22" t="s">
        <v>2276</v>
      </c>
      <c r="V2059" s="21" t="s">
        <v>13177</v>
      </c>
      <c r="W2059" t="s">
        <v>13176</v>
      </c>
      <c r="X2059" t="s">
        <v>13175</v>
      </c>
      <c r="Z2059" t="s">
        <v>13178</v>
      </c>
      <c r="AA2059" t="s">
        <v>13179</v>
      </c>
      <c r="AB2059" t="s">
        <v>82</v>
      </c>
      <c r="AD2059" s="23"/>
      <c r="AE2059" t="s">
        <v>504</v>
      </c>
      <c r="AF2059" t="s">
        <v>1700</v>
      </c>
      <c r="AG2059" t="s">
        <v>1701</v>
      </c>
      <c r="AH2059" t="s">
        <v>1702</v>
      </c>
      <c r="AJ2059" t="s">
        <v>12631</v>
      </c>
    </row>
    <row r="2060" spans="1:36" x14ac:dyDescent="0.3">
      <c r="A2060">
        <v>2322</v>
      </c>
      <c r="B2060" t="s">
        <v>13180</v>
      </c>
      <c r="C2060" t="s">
        <v>13181</v>
      </c>
      <c r="D2060" t="s">
        <v>13182</v>
      </c>
      <c r="F2060" t="s">
        <v>497</v>
      </c>
      <c r="H2060" t="b">
        <v>1</v>
      </c>
      <c r="J2060">
        <v>1452</v>
      </c>
      <c r="K2060" t="s">
        <v>13181</v>
      </c>
      <c r="L2060" s="21">
        <v>9010106</v>
      </c>
      <c r="M2060" s="22" t="s">
        <v>2276</v>
      </c>
      <c r="N2060" t="s">
        <v>13183</v>
      </c>
      <c r="O2060" t="s">
        <v>5862</v>
      </c>
      <c r="P2060" t="s">
        <v>903</v>
      </c>
      <c r="R2060" t="s">
        <v>897</v>
      </c>
      <c r="S2060" t="s">
        <v>13180</v>
      </c>
      <c r="T2060" t="s">
        <v>13180</v>
      </c>
      <c r="U2060" s="22" t="s">
        <v>2276</v>
      </c>
      <c r="V2060" s="21" t="s">
        <v>5863</v>
      </c>
      <c r="W2060" t="s">
        <v>13183</v>
      </c>
      <c r="X2060" t="s">
        <v>13182</v>
      </c>
      <c r="Z2060" t="s">
        <v>13184</v>
      </c>
      <c r="AA2060" t="s">
        <v>13185</v>
      </c>
      <c r="AB2060" t="s">
        <v>82</v>
      </c>
      <c r="AD2060" s="23"/>
      <c r="AE2060" t="s">
        <v>504</v>
      </c>
      <c r="AF2060" t="s">
        <v>579</v>
      </c>
      <c r="AG2060" t="s">
        <v>580</v>
      </c>
      <c r="AH2060" t="s">
        <v>12835</v>
      </c>
      <c r="AI2060" t="s">
        <v>12836</v>
      </c>
      <c r="AJ2060" t="s">
        <v>13119</v>
      </c>
    </row>
    <row r="2061" spans="1:36" x14ac:dyDescent="0.3">
      <c r="A2061">
        <v>2323</v>
      </c>
      <c r="B2061" t="s">
        <v>13186</v>
      </c>
      <c r="C2061" t="s">
        <v>13187</v>
      </c>
      <c r="D2061" t="s">
        <v>13188</v>
      </c>
      <c r="F2061" t="s">
        <v>497</v>
      </c>
      <c r="H2061" t="b">
        <v>1</v>
      </c>
      <c r="J2061">
        <v>5926</v>
      </c>
      <c r="K2061" t="s">
        <v>13187</v>
      </c>
      <c r="L2061" s="21">
        <v>9010101</v>
      </c>
      <c r="M2061" s="22" t="s">
        <v>2276</v>
      </c>
      <c r="N2061" t="s">
        <v>13189</v>
      </c>
      <c r="P2061" t="s">
        <v>331</v>
      </c>
      <c r="S2061" t="s">
        <v>13186</v>
      </c>
      <c r="T2061" t="s">
        <v>13186</v>
      </c>
      <c r="U2061" s="22" t="s">
        <v>2276</v>
      </c>
      <c r="V2061" s="21" t="s">
        <v>13190</v>
      </c>
      <c r="W2061" t="s">
        <v>13189</v>
      </c>
      <c r="X2061" t="s">
        <v>13188</v>
      </c>
      <c r="Z2061" t="s">
        <v>13191</v>
      </c>
      <c r="AA2061" t="s">
        <v>13192</v>
      </c>
      <c r="AB2061" t="s">
        <v>82</v>
      </c>
      <c r="AD2061" s="23"/>
      <c r="AE2061" t="s">
        <v>504</v>
      </c>
      <c r="AF2061" t="s">
        <v>579</v>
      </c>
      <c r="AG2061" t="s">
        <v>580</v>
      </c>
      <c r="AH2061" t="s">
        <v>581</v>
      </c>
      <c r="AJ2061" t="s">
        <v>12631</v>
      </c>
    </row>
    <row r="2062" spans="1:36" x14ac:dyDescent="0.3">
      <c r="A2062">
        <v>2324</v>
      </c>
      <c r="B2062" t="s">
        <v>13193</v>
      </c>
      <c r="C2062" t="s">
        <v>13194</v>
      </c>
      <c r="D2062" t="s">
        <v>13182</v>
      </c>
      <c r="F2062" t="s">
        <v>497</v>
      </c>
      <c r="H2062" t="b">
        <v>1</v>
      </c>
      <c r="J2062">
        <v>1453</v>
      </c>
      <c r="K2062" t="s">
        <v>13194</v>
      </c>
      <c r="L2062" s="21">
        <v>9010106</v>
      </c>
      <c r="M2062" s="22" t="s">
        <v>2061</v>
      </c>
      <c r="N2062" t="s">
        <v>13183</v>
      </c>
      <c r="O2062" t="s">
        <v>5862</v>
      </c>
      <c r="P2062" t="s">
        <v>571</v>
      </c>
      <c r="R2062" t="s">
        <v>897</v>
      </c>
      <c r="S2062" t="s">
        <v>13193</v>
      </c>
      <c r="T2062" t="s">
        <v>13193</v>
      </c>
      <c r="U2062" s="22" t="s">
        <v>2061</v>
      </c>
      <c r="V2062" s="21" t="s">
        <v>5863</v>
      </c>
      <c r="W2062" t="s">
        <v>13183</v>
      </c>
      <c r="X2062" t="s">
        <v>13182</v>
      </c>
      <c r="Z2062" t="s">
        <v>13184</v>
      </c>
      <c r="AA2062" t="s">
        <v>13185</v>
      </c>
      <c r="AB2062" t="s">
        <v>82</v>
      </c>
      <c r="AD2062" s="23"/>
      <c r="AE2062" t="s">
        <v>504</v>
      </c>
      <c r="AF2062" t="s">
        <v>579</v>
      </c>
      <c r="AG2062" t="s">
        <v>580</v>
      </c>
      <c r="AH2062" t="s">
        <v>12835</v>
      </c>
      <c r="AI2062" t="s">
        <v>12836</v>
      </c>
      <c r="AJ2062" t="s">
        <v>13119</v>
      </c>
    </row>
    <row r="2063" spans="1:36" x14ac:dyDescent="0.3">
      <c r="A2063">
        <v>2325</v>
      </c>
      <c r="B2063" t="s">
        <v>13195</v>
      </c>
      <c r="C2063" t="s">
        <v>10258</v>
      </c>
      <c r="D2063" t="s">
        <v>13196</v>
      </c>
      <c r="F2063" t="s">
        <v>497</v>
      </c>
      <c r="H2063" t="b">
        <v>1</v>
      </c>
      <c r="J2063">
        <v>5927</v>
      </c>
      <c r="K2063" t="s">
        <v>10258</v>
      </c>
      <c r="L2063" s="21">
        <v>9010101</v>
      </c>
      <c r="M2063" s="22" t="s">
        <v>2276</v>
      </c>
      <c r="N2063" t="s">
        <v>13197</v>
      </c>
      <c r="P2063" t="s">
        <v>556</v>
      </c>
      <c r="S2063" t="s">
        <v>13195</v>
      </c>
      <c r="T2063" t="s">
        <v>13195</v>
      </c>
      <c r="U2063" s="22" t="s">
        <v>2276</v>
      </c>
      <c r="V2063" s="21" t="s">
        <v>13198</v>
      </c>
      <c r="W2063" t="s">
        <v>13197</v>
      </c>
      <c r="X2063" t="s">
        <v>13196</v>
      </c>
      <c r="Z2063" t="s">
        <v>13199</v>
      </c>
      <c r="AA2063" t="s">
        <v>13200</v>
      </c>
      <c r="AB2063" t="s">
        <v>82</v>
      </c>
      <c r="AD2063" s="23"/>
      <c r="AE2063" t="s">
        <v>504</v>
      </c>
      <c r="AF2063" t="s">
        <v>579</v>
      </c>
      <c r="AG2063" t="s">
        <v>580</v>
      </c>
      <c r="AH2063" t="s">
        <v>581</v>
      </c>
      <c r="AJ2063" t="s">
        <v>12631</v>
      </c>
    </row>
    <row r="2064" spans="1:36" x14ac:dyDescent="0.3">
      <c r="A2064">
        <v>2326</v>
      </c>
      <c r="B2064" t="s">
        <v>13201</v>
      </c>
      <c r="C2064" t="s">
        <v>13202</v>
      </c>
      <c r="D2064" t="s">
        <v>13203</v>
      </c>
      <c r="F2064" t="s">
        <v>497</v>
      </c>
      <c r="H2064" t="b">
        <v>1</v>
      </c>
      <c r="J2064">
        <v>1454</v>
      </c>
      <c r="K2064" t="s">
        <v>13202</v>
      </c>
      <c r="L2064" s="21">
        <v>9010106</v>
      </c>
      <c r="M2064" s="22" t="s">
        <v>2061</v>
      </c>
      <c r="N2064" t="s">
        <v>13204</v>
      </c>
      <c r="O2064" t="s">
        <v>574</v>
      </c>
      <c r="P2064" t="s">
        <v>589</v>
      </c>
      <c r="R2064" t="s">
        <v>897</v>
      </c>
      <c r="S2064" t="s">
        <v>13201</v>
      </c>
      <c r="T2064" t="s">
        <v>13201</v>
      </c>
      <c r="U2064" s="22" t="s">
        <v>2061</v>
      </c>
      <c r="V2064" s="21" t="s">
        <v>13205</v>
      </c>
      <c r="W2064" t="s">
        <v>13204</v>
      </c>
      <c r="X2064" t="s">
        <v>13203</v>
      </c>
      <c r="Z2064" t="s">
        <v>13206</v>
      </c>
      <c r="AA2064" t="s">
        <v>13207</v>
      </c>
      <c r="AB2064" t="s">
        <v>82</v>
      </c>
      <c r="AD2064" s="23"/>
      <c r="AE2064" t="s">
        <v>504</v>
      </c>
      <c r="AF2064" t="s">
        <v>579</v>
      </c>
      <c r="AG2064" t="s">
        <v>580</v>
      </c>
      <c r="AH2064" t="s">
        <v>12835</v>
      </c>
      <c r="AI2064" t="s">
        <v>12836</v>
      </c>
      <c r="AJ2064" t="s">
        <v>13119</v>
      </c>
    </row>
    <row r="2065" spans="1:36" x14ac:dyDescent="0.3">
      <c r="A2065">
        <v>2327</v>
      </c>
      <c r="B2065" t="s">
        <v>13208</v>
      </c>
      <c r="C2065" t="s">
        <v>13209</v>
      </c>
      <c r="D2065" t="s">
        <v>13210</v>
      </c>
      <c r="F2065" t="s">
        <v>497</v>
      </c>
      <c r="H2065" t="b">
        <v>1</v>
      </c>
      <c r="J2065">
        <v>5928</v>
      </c>
      <c r="K2065" t="s">
        <v>13209</v>
      </c>
      <c r="L2065" s="21">
        <v>9010101</v>
      </c>
      <c r="M2065" s="22" t="s">
        <v>2276</v>
      </c>
      <c r="N2065" t="s">
        <v>13211</v>
      </c>
      <c r="P2065" t="s">
        <v>331</v>
      </c>
      <c r="S2065" t="s">
        <v>13208</v>
      </c>
      <c r="T2065" t="s">
        <v>13208</v>
      </c>
      <c r="U2065" s="22" t="s">
        <v>2276</v>
      </c>
      <c r="V2065" s="21" t="s">
        <v>13212</v>
      </c>
      <c r="W2065" t="s">
        <v>13211</v>
      </c>
      <c r="X2065" t="s">
        <v>13210</v>
      </c>
      <c r="Z2065" t="s">
        <v>13213</v>
      </c>
      <c r="AA2065" t="s">
        <v>13214</v>
      </c>
      <c r="AB2065" t="s">
        <v>82</v>
      </c>
      <c r="AD2065" s="23"/>
      <c r="AE2065" t="s">
        <v>504</v>
      </c>
      <c r="AF2065" t="s">
        <v>579</v>
      </c>
      <c r="AG2065" t="s">
        <v>580</v>
      </c>
      <c r="AH2065" t="s">
        <v>581</v>
      </c>
      <c r="AJ2065" t="s">
        <v>12631</v>
      </c>
    </row>
    <row r="2066" spans="1:36" x14ac:dyDescent="0.3">
      <c r="A2066">
        <v>2328</v>
      </c>
      <c r="B2066" t="s">
        <v>13215</v>
      </c>
      <c r="C2066" t="s">
        <v>13216</v>
      </c>
      <c r="D2066" t="s">
        <v>13217</v>
      </c>
      <c r="F2066" t="s">
        <v>497</v>
      </c>
      <c r="H2066" t="b">
        <v>1</v>
      </c>
      <c r="J2066">
        <v>1455</v>
      </c>
      <c r="K2066" t="s">
        <v>13216</v>
      </c>
      <c r="L2066" s="21">
        <v>9010106</v>
      </c>
      <c r="M2066" s="22" t="s">
        <v>2061</v>
      </c>
      <c r="N2066" t="s">
        <v>13218</v>
      </c>
      <c r="O2066" t="s">
        <v>574</v>
      </c>
      <c r="P2066" t="s">
        <v>504</v>
      </c>
      <c r="R2066" t="s">
        <v>897</v>
      </c>
      <c r="S2066" t="s">
        <v>13215</v>
      </c>
      <c r="T2066" t="s">
        <v>13215</v>
      </c>
      <c r="U2066" s="22" t="s">
        <v>2061</v>
      </c>
      <c r="V2066" s="21" t="s">
        <v>13219</v>
      </c>
      <c r="W2066" t="s">
        <v>13218</v>
      </c>
      <c r="X2066" t="s">
        <v>13217</v>
      </c>
      <c r="Z2066" t="s">
        <v>1519</v>
      </c>
      <c r="AA2066" t="s">
        <v>13220</v>
      </c>
      <c r="AB2066" t="s">
        <v>82</v>
      </c>
      <c r="AD2066" s="23"/>
      <c r="AE2066" t="s">
        <v>504</v>
      </c>
      <c r="AF2066" t="s">
        <v>579</v>
      </c>
      <c r="AG2066" t="s">
        <v>580</v>
      </c>
      <c r="AH2066" t="s">
        <v>12835</v>
      </c>
      <c r="AI2066" t="s">
        <v>12836</v>
      </c>
      <c r="AJ2066" t="s">
        <v>13119</v>
      </c>
    </row>
    <row r="2067" spans="1:36" x14ac:dyDescent="0.3">
      <c r="A2067">
        <v>2329</v>
      </c>
      <c r="B2067" t="s">
        <v>13221</v>
      </c>
      <c r="C2067" t="s">
        <v>13222</v>
      </c>
      <c r="D2067" t="s">
        <v>13223</v>
      </c>
      <c r="F2067" t="s">
        <v>497</v>
      </c>
      <c r="H2067" t="b">
        <v>1</v>
      </c>
      <c r="J2067">
        <v>5929</v>
      </c>
      <c r="K2067" t="s">
        <v>13222</v>
      </c>
      <c r="L2067" s="21">
        <v>9010101</v>
      </c>
      <c r="M2067" s="22" t="s">
        <v>2276</v>
      </c>
      <c r="N2067" t="s">
        <v>13224</v>
      </c>
      <c r="P2067" t="s">
        <v>571</v>
      </c>
      <c r="S2067" t="s">
        <v>13221</v>
      </c>
      <c r="T2067" t="s">
        <v>13221</v>
      </c>
      <c r="U2067" s="22" t="s">
        <v>2276</v>
      </c>
      <c r="V2067" s="21" t="s">
        <v>13225</v>
      </c>
      <c r="W2067" t="s">
        <v>13224</v>
      </c>
      <c r="X2067" t="s">
        <v>13223</v>
      </c>
      <c r="Z2067" t="s">
        <v>13226</v>
      </c>
      <c r="AA2067" t="s">
        <v>13227</v>
      </c>
      <c r="AB2067" t="s">
        <v>82</v>
      </c>
      <c r="AD2067" s="23"/>
      <c r="AE2067" t="s">
        <v>504</v>
      </c>
      <c r="AF2067" t="s">
        <v>505</v>
      </c>
      <c r="AG2067" t="s">
        <v>979</v>
      </c>
      <c r="AH2067" t="s">
        <v>980</v>
      </c>
      <c r="AJ2067" t="s">
        <v>12631</v>
      </c>
    </row>
    <row r="2068" spans="1:36" x14ac:dyDescent="0.3">
      <c r="A2068">
        <v>2330</v>
      </c>
      <c r="B2068" t="s">
        <v>13228</v>
      </c>
      <c r="C2068" t="s">
        <v>13229</v>
      </c>
      <c r="D2068" t="s">
        <v>13230</v>
      </c>
      <c r="F2068" t="s">
        <v>497</v>
      </c>
      <c r="H2068" t="b">
        <v>1</v>
      </c>
      <c r="J2068">
        <v>1456</v>
      </c>
      <c r="K2068" t="s">
        <v>13229</v>
      </c>
      <c r="L2068" s="21">
        <v>9010106</v>
      </c>
      <c r="M2068" s="22" t="s">
        <v>2061</v>
      </c>
      <c r="N2068" t="s">
        <v>13231</v>
      </c>
      <c r="O2068" t="s">
        <v>574</v>
      </c>
      <c r="P2068" t="s">
        <v>5347</v>
      </c>
      <c r="R2068" t="s">
        <v>897</v>
      </c>
      <c r="S2068" t="s">
        <v>13228</v>
      </c>
      <c r="T2068" t="s">
        <v>13228</v>
      </c>
      <c r="U2068" s="22" t="s">
        <v>2061</v>
      </c>
      <c r="V2068" s="21" t="s">
        <v>13232</v>
      </c>
      <c r="W2068" t="s">
        <v>13231</v>
      </c>
      <c r="X2068" t="s">
        <v>13230</v>
      </c>
      <c r="Z2068" t="s">
        <v>13233</v>
      </c>
      <c r="AA2068" t="s">
        <v>13234</v>
      </c>
      <c r="AB2068" t="s">
        <v>82</v>
      </c>
      <c r="AD2068" s="23"/>
      <c r="AE2068" t="s">
        <v>504</v>
      </c>
      <c r="AF2068" t="s">
        <v>579</v>
      </c>
      <c r="AG2068" t="s">
        <v>580</v>
      </c>
      <c r="AH2068" t="s">
        <v>12835</v>
      </c>
      <c r="AI2068" t="s">
        <v>12836</v>
      </c>
      <c r="AJ2068" t="s">
        <v>13119</v>
      </c>
    </row>
    <row r="2069" spans="1:36" x14ac:dyDescent="0.3">
      <c r="A2069">
        <v>2331</v>
      </c>
      <c r="B2069" t="s">
        <v>13235</v>
      </c>
      <c r="C2069" t="s">
        <v>13236</v>
      </c>
      <c r="D2069" t="s">
        <v>13237</v>
      </c>
      <c r="F2069" t="s">
        <v>497</v>
      </c>
      <c r="H2069" t="b">
        <v>1</v>
      </c>
      <c r="J2069">
        <v>5930</v>
      </c>
      <c r="K2069" t="s">
        <v>13236</v>
      </c>
      <c r="L2069" s="21">
        <v>9010101</v>
      </c>
      <c r="M2069" s="22" t="s">
        <v>2276</v>
      </c>
      <c r="N2069" t="s">
        <v>13238</v>
      </c>
      <c r="P2069" t="s">
        <v>5320</v>
      </c>
      <c r="S2069" t="s">
        <v>13235</v>
      </c>
      <c r="T2069" t="s">
        <v>13235</v>
      </c>
      <c r="U2069" s="22" t="s">
        <v>2276</v>
      </c>
      <c r="V2069" s="21" t="s">
        <v>13239</v>
      </c>
      <c r="W2069" t="s">
        <v>13238</v>
      </c>
      <c r="X2069" t="s">
        <v>13237</v>
      </c>
      <c r="Z2069" t="s">
        <v>13240</v>
      </c>
      <c r="AA2069" t="s">
        <v>13241</v>
      </c>
      <c r="AB2069" t="s">
        <v>82</v>
      </c>
      <c r="AD2069" s="23"/>
      <c r="AE2069" t="s">
        <v>504</v>
      </c>
      <c r="AF2069" t="s">
        <v>579</v>
      </c>
      <c r="AG2069" t="s">
        <v>580</v>
      </c>
      <c r="AH2069" t="s">
        <v>581</v>
      </c>
      <c r="AJ2069" t="s">
        <v>12631</v>
      </c>
    </row>
    <row r="2070" spans="1:36" x14ac:dyDescent="0.3">
      <c r="A2070">
        <v>2333</v>
      </c>
      <c r="B2070" t="s">
        <v>13242</v>
      </c>
      <c r="C2070" t="s">
        <v>13243</v>
      </c>
      <c r="D2070" t="s">
        <v>13244</v>
      </c>
      <c r="F2070" t="s">
        <v>497</v>
      </c>
      <c r="H2070" t="b">
        <v>1</v>
      </c>
      <c r="J2070">
        <v>5931</v>
      </c>
      <c r="K2070" t="s">
        <v>13243</v>
      </c>
      <c r="L2070" s="21">
        <v>9060201</v>
      </c>
      <c r="M2070" s="22" t="s">
        <v>2276</v>
      </c>
      <c r="N2070" t="s">
        <v>13245</v>
      </c>
      <c r="P2070" t="s">
        <v>5347</v>
      </c>
      <c r="S2070" t="s">
        <v>13242</v>
      </c>
      <c r="T2070" t="s">
        <v>13242</v>
      </c>
      <c r="U2070" s="22" t="s">
        <v>2276</v>
      </c>
      <c r="V2070" s="21" t="s">
        <v>13246</v>
      </c>
      <c r="W2070" t="s">
        <v>13245</v>
      </c>
      <c r="X2070" t="s">
        <v>13244</v>
      </c>
      <c r="Z2070" t="s">
        <v>13247</v>
      </c>
      <c r="AA2070" t="s">
        <v>13248</v>
      </c>
      <c r="AB2070" t="s">
        <v>82</v>
      </c>
      <c r="AD2070" s="23"/>
      <c r="AE2070" t="s">
        <v>504</v>
      </c>
      <c r="AF2070" t="s">
        <v>1700</v>
      </c>
      <c r="AG2070" t="s">
        <v>5723</v>
      </c>
      <c r="AH2070" t="s">
        <v>9784</v>
      </c>
      <c r="AJ2070" t="s">
        <v>12631</v>
      </c>
    </row>
    <row r="2071" spans="1:36" x14ac:dyDescent="0.3">
      <c r="A2071">
        <v>2334</v>
      </c>
      <c r="B2071" t="s">
        <v>13249</v>
      </c>
      <c r="C2071" t="s">
        <v>13250</v>
      </c>
      <c r="D2071" t="s">
        <v>13251</v>
      </c>
      <c r="F2071" t="s">
        <v>497</v>
      </c>
      <c r="H2071" t="b">
        <v>1</v>
      </c>
      <c r="J2071">
        <v>1460</v>
      </c>
      <c r="K2071" t="s">
        <v>13250</v>
      </c>
      <c r="L2071" s="21">
        <v>9010106</v>
      </c>
      <c r="M2071" s="22" t="s">
        <v>2061</v>
      </c>
      <c r="N2071" t="s">
        <v>13252</v>
      </c>
      <c r="O2071" t="s">
        <v>574</v>
      </c>
      <c r="P2071" t="s">
        <v>5347</v>
      </c>
      <c r="R2071" t="s">
        <v>897</v>
      </c>
      <c r="S2071" t="s">
        <v>13249</v>
      </c>
      <c r="T2071" t="s">
        <v>13249</v>
      </c>
      <c r="U2071" s="22" t="s">
        <v>2061</v>
      </c>
      <c r="V2071" s="21" t="s">
        <v>13253</v>
      </c>
      <c r="W2071" t="s">
        <v>13252</v>
      </c>
      <c r="X2071" t="s">
        <v>13251</v>
      </c>
      <c r="Z2071" t="s">
        <v>12932</v>
      </c>
      <c r="AA2071" t="s">
        <v>12933</v>
      </c>
      <c r="AB2071" t="s">
        <v>82</v>
      </c>
      <c r="AD2071" s="23"/>
      <c r="AE2071" t="s">
        <v>504</v>
      </c>
      <c r="AF2071" t="s">
        <v>579</v>
      </c>
      <c r="AG2071" t="s">
        <v>580</v>
      </c>
      <c r="AH2071" t="s">
        <v>12835</v>
      </c>
      <c r="AI2071" t="s">
        <v>12836</v>
      </c>
      <c r="AJ2071" t="s">
        <v>13119</v>
      </c>
    </row>
    <row r="2072" spans="1:36" x14ac:dyDescent="0.3">
      <c r="A2072">
        <v>2335</v>
      </c>
      <c r="B2072" t="s">
        <v>13254</v>
      </c>
      <c r="C2072" t="s">
        <v>13255</v>
      </c>
      <c r="D2072" t="s">
        <v>13256</v>
      </c>
      <c r="F2072" t="s">
        <v>497</v>
      </c>
      <c r="H2072" t="b">
        <v>1</v>
      </c>
      <c r="J2072">
        <v>5932</v>
      </c>
      <c r="K2072" t="s">
        <v>13255</v>
      </c>
      <c r="L2072" s="21">
        <v>9060201</v>
      </c>
      <c r="M2072" s="22" t="s">
        <v>2276</v>
      </c>
      <c r="N2072" t="s">
        <v>13257</v>
      </c>
      <c r="P2072" t="s">
        <v>605</v>
      </c>
      <c r="S2072" t="s">
        <v>13254</v>
      </c>
      <c r="T2072" t="s">
        <v>13254</v>
      </c>
      <c r="U2072" s="22" t="s">
        <v>2276</v>
      </c>
      <c r="V2072" s="21" t="s">
        <v>13258</v>
      </c>
      <c r="W2072" t="s">
        <v>13257</v>
      </c>
      <c r="X2072" t="s">
        <v>13256</v>
      </c>
      <c r="Z2072" t="s">
        <v>6194</v>
      </c>
      <c r="AA2072" t="s">
        <v>13259</v>
      </c>
      <c r="AB2072" t="s">
        <v>82</v>
      </c>
      <c r="AD2072" s="23"/>
      <c r="AE2072" t="s">
        <v>504</v>
      </c>
      <c r="AF2072" t="s">
        <v>1700</v>
      </c>
      <c r="AG2072" t="s">
        <v>5723</v>
      </c>
      <c r="AH2072" t="s">
        <v>9784</v>
      </c>
      <c r="AJ2072" t="s">
        <v>12631</v>
      </c>
    </row>
    <row r="2073" spans="1:36" x14ac:dyDescent="0.3">
      <c r="A2073">
        <v>2336</v>
      </c>
      <c r="B2073" t="s">
        <v>13260</v>
      </c>
      <c r="C2073" t="s">
        <v>13261</v>
      </c>
      <c r="D2073" t="s">
        <v>13262</v>
      </c>
      <c r="F2073" t="s">
        <v>497</v>
      </c>
      <c r="H2073" t="b">
        <v>1</v>
      </c>
      <c r="J2073">
        <v>1461</v>
      </c>
      <c r="K2073" t="s">
        <v>13261</v>
      </c>
      <c r="L2073" s="21">
        <v>9010106</v>
      </c>
      <c r="M2073" s="22" t="s">
        <v>2061</v>
      </c>
      <c r="N2073" t="s">
        <v>13263</v>
      </c>
      <c r="O2073" t="s">
        <v>574</v>
      </c>
      <c r="P2073" t="s">
        <v>673</v>
      </c>
      <c r="R2073" t="s">
        <v>897</v>
      </c>
      <c r="S2073" t="s">
        <v>13260</v>
      </c>
      <c r="T2073" t="s">
        <v>13260</v>
      </c>
      <c r="U2073" s="22" t="s">
        <v>2061</v>
      </c>
      <c r="V2073" s="21" t="s">
        <v>13264</v>
      </c>
      <c r="W2073" t="s">
        <v>13263</v>
      </c>
      <c r="X2073" t="s">
        <v>13262</v>
      </c>
      <c r="Z2073" t="s">
        <v>13265</v>
      </c>
      <c r="AA2073" t="s">
        <v>13266</v>
      </c>
      <c r="AB2073" t="s">
        <v>82</v>
      </c>
      <c r="AD2073" s="23"/>
      <c r="AE2073" t="s">
        <v>504</v>
      </c>
      <c r="AF2073" t="s">
        <v>579</v>
      </c>
      <c r="AG2073" t="s">
        <v>580</v>
      </c>
      <c r="AH2073" t="s">
        <v>12835</v>
      </c>
      <c r="AI2073" t="s">
        <v>12836</v>
      </c>
      <c r="AJ2073" t="s">
        <v>13119</v>
      </c>
    </row>
    <row r="2074" spans="1:36" x14ac:dyDescent="0.3">
      <c r="A2074">
        <v>2337</v>
      </c>
      <c r="B2074" t="s">
        <v>13267</v>
      </c>
      <c r="C2074" t="s">
        <v>13268</v>
      </c>
      <c r="D2074" t="s">
        <v>13269</v>
      </c>
      <c r="F2074" t="s">
        <v>497</v>
      </c>
      <c r="H2074" t="b">
        <v>1</v>
      </c>
      <c r="J2074">
        <v>5933</v>
      </c>
      <c r="K2074" t="s">
        <v>13268</v>
      </c>
      <c r="L2074" s="21">
        <v>9060201</v>
      </c>
      <c r="M2074" s="22" t="s">
        <v>2276</v>
      </c>
      <c r="N2074" t="s">
        <v>13270</v>
      </c>
      <c r="P2074" t="s">
        <v>612</v>
      </c>
      <c r="S2074" t="s">
        <v>13267</v>
      </c>
      <c r="T2074" t="s">
        <v>13267</v>
      </c>
      <c r="U2074" s="22" t="s">
        <v>2276</v>
      </c>
      <c r="V2074" s="21" t="s">
        <v>13271</v>
      </c>
      <c r="W2074" t="s">
        <v>13270</v>
      </c>
      <c r="X2074" t="s">
        <v>13269</v>
      </c>
      <c r="Z2074" t="s">
        <v>10852</v>
      </c>
      <c r="AA2074" t="s">
        <v>13272</v>
      </c>
      <c r="AB2074" t="s">
        <v>82</v>
      </c>
      <c r="AD2074" s="23"/>
      <c r="AE2074" t="s">
        <v>504</v>
      </c>
      <c r="AF2074" t="s">
        <v>1700</v>
      </c>
      <c r="AG2074" t="s">
        <v>5723</v>
      </c>
      <c r="AH2074" t="s">
        <v>9784</v>
      </c>
      <c r="AJ2074" t="s">
        <v>12631</v>
      </c>
    </row>
    <row r="2075" spans="1:36" x14ac:dyDescent="0.3">
      <c r="A2075">
        <v>2338</v>
      </c>
      <c r="B2075" t="s">
        <v>13273</v>
      </c>
      <c r="C2075" t="s">
        <v>13274</v>
      </c>
      <c r="D2075" t="s">
        <v>13275</v>
      </c>
      <c r="F2075" t="s">
        <v>497</v>
      </c>
      <c r="H2075" t="b">
        <v>1</v>
      </c>
      <c r="J2075">
        <v>1462</v>
      </c>
      <c r="K2075" t="s">
        <v>13274</v>
      </c>
      <c r="L2075" s="21">
        <v>9010106</v>
      </c>
      <c r="M2075" s="22" t="s">
        <v>2061</v>
      </c>
      <c r="N2075" t="s">
        <v>13276</v>
      </c>
      <c r="O2075" t="s">
        <v>574</v>
      </c>
      <c r="P2075" t="s">
        <v>589</v>
      </c>
      <c r="R2075" t="s">
        <v>897</v>
      </c>
      <c r="S2075" t="s">
        <v>13273</v>
      </c>
      <c r="T2075" t="s">
        <v>13273</v>
      </c>
      <c r="U2075" s="22" t="s">
        <v>2061</v>
      </c>
      <c r="V2075" s="21" t="s">
        <v>13277</v>
      </c>
      <c r="W2075" t="s">
        <v>13276</v>
      </c>
      <c r="X2075" t="s">
        <v>13275</v>
      </c>
      <c r="Z2075" t="s">
        <v>4069</v>
      </c>
      <c r="AA2075" t="s">
        <v>13278</v>
      </c>
      <c r="AB2075" t="s">
        <v>82</v>
      </c>
      <c r="AD2075" s="23"/>
      <c r="AE2075" t="s">
        <v>504</v>
      </c>
      <c r="AF2075" t="s">
        <v>579</v>
      </c>
      <c r="AG2075" t="s">
        <v>580</v>
      </c>
      <c r="AH2075" t="s">
        <v>12835</v>
      </c>
      <c r="AI2075" t="s">
        <v>12836</v>
      </c>
      <c r="AJ2075" t="s">
        <v>13119</v>
      </c>
    </row>
    <row r="2076" spans="1:36" x14ac:dyDescent="0.3">
      <c r="A2076">
        <v>2339</v>
      </c>
      <c r="B2076" t="s">
        <v>13279</v>
      </c>
      <c r="C2076" t="s">
        <v>13280</v>
      </c>
      <c r="D2076" t="s">
        <v>13281</v>
      </c>
      <c r="F2076" t="s">
        <v>497</v>
      </c>
      <c r="H2076" t="b">
        <v>1</v>
      </c>
      <c r="J2076">
        <v>5935</v>
      </c>
      <c r="K2076" t="s">
        <v>13280</v>
      </c>
      <c r="L2076" s="21">
        <v>9060201</v>
      </c>
      <c r="M2076" s="22" t="s">
        <v>2276</v>
      </c>
      <c r="N2076" t="s">
        <v>13282</v>
      </c>
      <c r="P2076" t="s">
        <v>5347</v>
      </c>
      <c r="S2076" t="s">
        <v>13279</v>
      </c>
      <c r="T2076" t="s">
        <v>13279</v>
      </c>
      <c r="U2076" s="22" t="s">
        <v>2276</v>
      </c>
      <c r="V2076" s="21" t="s">
        <v>13283</v>
      </c>
      <c r="W2076" t="s">
        <v>13282</v>
      </c>
      <c r="X2076" t="s">
        <v>13281</v>
      </c>
      <c r="Z2076" t="s">
        <v>13284</v>
      </c>
      <c r="AA2076" t="s">
        <v>13285</v>
      </c>
      <c r="AB2076" t="s">
        <v>82</v>
      </c>
      <c r="AD2076" s="23"/>
      <c r="AE2076" t="s">
        <v>504</v>
      </c>
      <c r="AF2076" t="s">
        <v>1700</v>
      </c>
      <c r="AG2076" t="s">
        <v>5723</v>
      </c>
      <c r="AH2076" t="s">
        <v>9784</v>
      </c>
      <c r="AJ2076" t="s">
        <v>12631</v>
      </c>
    </row>
    <row r="2077" spans="1:36" x14ac:dyDescent="0.3">
      <c r="A2077">
        <v>2340</v>
      </c>
      <c r="B2077" t="s">
        <v>13286</v>
      </c>
      <c r="C2077" t="s">
        <v>13287</v>
      </c>
      <c r="D2077" t="s">
        <v>13288</v>
      </c>
      <c r="F2077" t="s">
        <v>497</v>
      </c>
      <c r="H2077" t="b">
        <v>1</v>
      </c>
      <c r="J2077">
        <v>1463</v>
      </c>
      <c r="K2077" t="s">
        <v>13287</v>
      </c>
      <c r="L2077" s="21">
        <v>9010106</v>
      </c>
      <c r="M2077" s="22" t="s">
        <v>2061</v>
      </c>
      <c r="N2077" t="s">
        <v>13289</v>
      </c>
      <c r="O2077" t="s">
        <v>574</v>
      </c>
      <c r="P2077" t="s">
        <v>5347</v>
      </c>
      <c r="R2077" t="s">
        <v>897</v>
      </c>
      <c r="S2077" t="s">
        <v>13286</v>
      </c>
      <c r="T2077" t="s">
        <v>13286</v>
      </c>
      <c r="U2077" s="22" t="s">
        <v>2061</v>
      </c>
      <c r="V2077" s="21" t="s">
        <v>13290</v>
      </c>
      <c r="W2077" t="s">
        <v>13289</v>
      </c>
      <c r="X2077" t="s">
        <v>13288</v>
      </c>
      <c r="Z2077" t="s">
        <v>13291</v>
      </c>
      <c r="AA2077" t="s">
        <v>13292</v>
      </c>
      <c r="AB2077" t="s">
        <v>82</v>
      </c>
      <c r="AD2077" s="23"/>
      <c r="AE2077" t="s">
        <v>504</v>
      </c>
      <c r="AF2077" t="s">
        <v>579</v>
      </c>
      <c r="AG2077" t="s">
        <v>580</v>
      </c>
      <c r="AH2077" t="s">
        <v>12835</v>
      </c>
      <c r="AI2077" t="s">
        <v>12836</v>
      </c>
      <c r="AJ2077" t="s">
        <v>13119</v>
      </c>
    </row>
    <row r="2078" spans="1:36" x14ac:dyDescent="0.3">
      <c r="A2078">
        <v>2341</v>
      </c>
      <c r="B2078" t="s">
        <v>13293</v>
      </c>
      <c r="C2078" t="s">
        <v>13294</v>
      </c>
      <c r="D2078" t="s">
        <v>13295</v>
      </c>
      <c r="F2078" t="s">
        <v>497</v>
      </c>
      <c r="H2078" t="b">
        <v>1</v>
      </c>
      <c r="J2078">
        <v>5937</v>
      </c>
      <c r="K2078" t="s">
        <v>13294</v>
      </c>
      <c r="L2078" s="21">
        <v>9060201</v>
      </c>
      <c r="M2078" s="22" t="s">
        <v>2276</v>
      </c>
      <c r="N2078" t="s">
        <v>13296</v>
      </c>
      <c r="P2078" t="s">
        <v>5347</v>
      </c>
      <c r="S2078" t="s">
        <v>13293</v>
      </c>
      <c r="T2078" t="s">
        <v>13293</v>
      </c>
      <c r="U2078" s="22" t="s">
        <v>2276</v>
      </c>
      <c r="V2078" s="21" t="s">
        <v>13297</v>
      </c>
      <c r="W2078" t="s">
        <v>13296</v>
      </c>
      <c r="X2078" t="s">
        <v>13295</v>
      </c>
      <c r="Z2078" t="s">
        <v>13298</v>
      </c>
      <c r="AA2078" t="s">
        <v>13299</v>
      </c>
      <c r="AB2078" t="s">
        <v>82</v>
      </c>
      <c r="AD2078" s="23"/>
      <c r="AE2078" t="s">
        <v>504</v>
      </c>
      <c r="AF2078" t="s">
        <v>1700</v>
      </c>
      <c r="AG2078" t="s">
        <v>5723</v>
      </c>
      <c r="AH2078" t="s">
        <v>9784</v>
      </c>
      <c r="AJ2078" t="s">
        <v>12631</v>
      </c>
    </row>
    <row r="2079" spans="1:36" x14ac:dyDescent="0.3">
      <c r="A2079">
        <v>2342</v>
      </c>
      <c r="B2079" t="s">
        <v>13300</v>
      </c>
      <c r="C2079" t="s">
        <v>13301</v>
      </c>
      <c r="D2079" t="s">
        <v>13302</v>
      </c>
      <c r="F2079" t="s">
        <v>497</v>
      </c>
      <c r="H2079" t="b">
        <v>1</v>
      </c>
      <c r="J2079">
        <v>1467</v>
      </c>
      <c r="K2079" t="s">
        <v>13301</v>
      </c>
      <c r="L2079" s="21">
        <v>9010106</v>
      </c>
      <c r="M2079" s="22" t="s">
        <v>2530</v>
      </c>
      <c r="N2079" t="s">
        <v>13303</v>
      </c>
      <c r="O2079" t="s">
        <v>574</v>
      </c>
      <c r="P2079" t="s">
        <v>504</v>
      </c>
      <c r="R2079" t="s">
        <v>897</v>
      </c>
      <c r="S2079" t="s">
        <v>13300</v>
      </c>
      <c r="T2079" t="s">
        <v>13300</v>
      </c>
      <c r="U2079" s="22" t="s">
        <v>2530</v>
      </c>
      <c r="V2079" s="21" t="s">
        <v>13304</v>
      </c>
      <c r="W2079" t="s">
        <v>13303</v>
      </c>
      <c r="X2079" t="s">
        <v>13302</v>
      </c>
      <c r="Z2079" t="s">
        <v>4994</v>
      </c>
      <c r="AA2079" t="s">
        <v>13305</v>
      </c>
      <c r="AB2079" t="s">
        <v>82</v>
      </c>
      <c r="AD2079" s="23"/>
      <c r="AE2079" t="s">
        <v>504</v>
      </c>
      <c r="AF2079" t="s">
        <v>579</v>
      </c>
      <c r="AG2079" t="s">
        <v>580</v>
      </c>
      <c r="AH2079" t="s">
        <v>12835</v>
      </c>
      <c r="AI2079" t="s">
        <v>12836</v>
      </c>
      <c r="AJ2079" t="s">
        <v>13306</v>
      </c>
    </row>
    <row r="2080" spans="1:36" x14ac:dyDescent="0.3">
      <c r="A2080">
        <v>2343</v>
      </c>
      <c r="B2080" t="s">
        <v>13307</v>
      </c>
      <c r="C2080" t="s">
        <v>13308</v>
      </c>
      <c r="D2080" t="s">
        <v>13309</v>
      </c>
      <c r="F2080" t="s">
        <v>497</v>
      </c>
      <c r="H2080" t="b">
        <v>1</v>
      </c>
      <c r="J2080">
        <v>5940</v>
      </c>
      <c r="K2080" t="s">
        <v>13308</v>
      </c>
      <c r="L2080" s="21">
        <v>9060201</v>
      </c>
      <c r="M2080" s="22" t="s">
        <v>2276</v>
      </c>
      <c r="N2080" t="s">
        <v>13310</v>
      </c>
      <c r="P2080" t="s">
        <v>5347</v>
      </c>
      <c r="S2080" t="s">
        <v>13307</v>
      </c>
      <c r="T2080" t="s">
        <v>13307</v>
      </c>
      <c r="U2080" s="22" t="s">
        <v>2276</v>
      </c>
      <c r="V2080" s="21" t="s">
        <v>13311</v>
      </c>
      <c r="W2080" t="s">
        <v>13310</v>
      </c>
      <c r="X2080" t="s">
        <v>13309</v>
      </c>
      <c r="Z2080" t="s">
        <v>13312</v>
      </c>
      <c r="AA2080" t="s">
        <v>13313</v>
      </c>
      <c r="AB2080" t="s">
        <v>82</v>
      </c>
      <c r="AD2080" s="23"/>
      <c r="AE2080" t="s">
        <v>504</v>
      </c>
      <c r="AF2080" t="s">
        <v>1700</v>
      </c>
      <c r="AG2080" t="s">
        <v>5723</v>
      </c>
      <c r="AH2080" t="s">
        <v>9784</v>
      </c>
      <c r="AJ2080" t="s">
        <v>12631</v>
      </c>
    </row>
    <row r="2081" spans="1:36" x14ac:dyDescent="0.3">
      <c r="A2081">
        <v>2344</v>
      </c>
      <c r="B2081" t="s">
        <v>13314</v>
      </c>
      <c r="C2081" t="s">
        <v>13315</v>
      </c>
      <c r="D2081" t="s">
        <v>13316</v>
      </c>
      <c r="F2081" t="s">
        <v>497</v>
      </c>
      <c r="H2081" t="b">
        <v>1</v>
      </c>
      <c r="J2081">
        <v>1468</v>
      </c>
      <c r="K2081" t="s">
        <v>13315</v>
      </c>
      <c r="L2081" s="21">
        <v>9010106</v>
      </c>
      <c r="M2081" s="22" t="s">
        <v>2530</v>
      </c>
      <c r="N2081" t="s">
        <v>13317</v>
      </c>
      <c r="O2081" t="s">
        <v>574</v>
      </c>
      <c r="P2081" t="s">
        <v>589</v>
      </c>
      <c r="R2081" t="s">
        <v>897</v>
      </c>
      <c r="S2081" t="s">
        <v>13314</v>
      </c>
      <c r="T2081" t="s">
        <v>13314</v>
      </c>
      <c r="U2081" s="22" t="s">
        <v>2530</v>
      </c>
      <c r="V2081" s="21" t="s">
        <v>13318</v>
      </c>
      <c r="W2081" t="s">
        <v>13317</v>
      </c>
      <c r="X2081" t="s">
        <v>13316</v>
      </c>
      <c r="Z2081" t="s">
        <v>1527</v>
      </c>
      <c r="AA2081" t="s">
        <v>13319</v>
      </c>
      <c r="AB2081" t="s">
        <v>82</v>
      </c>
      <c r="AD2081" s="23"/>
      <c r="AE2081" t="s">
        <v>504</v>
      </c>
      <c r="AF2081" t="s">
        <v>579</v>
      </c>
      <c r="AG2081" t="s">
        <v>580</v>
      </c>
      <c r="AH2081" t="s">
        <v>12835</v>
      </c>
      <c r="AI2081" t="s">
        <v>12836</v>
      </c>
      <c r="AJ2081" t="s">
        <v>13306</v>
      </c>
    </row>
    <row r="2082" spans="1:36" x14ac:dyDescent="0.3">
      <c r="A2082">
        <v>2345</v>
      </c>
      <c r="B2082" t="s">
        <v>13320</v>
      </c>
      <c r="C2082" t="s">
        <v>13321</v>
      </c>
      <c r="D2082" t="s">
        <v>13322</v>
      </c>
      <c r="F2082" t="s">
        <v>497</v>
      </c>
      <c r="H2082" t="b">
        <v>1</v>
      </c>
      <c r="J2082">
        <v>5943</v>
      </c>
      <c r="K2082" t="s">
        <v>13321</v>
      </c>
      <c r="L2082" s="21">
        <v>9060201</v>
      </c>
      <c r="M2082" s="22" t="s">
        <v>2276</v>
      </c>
      <c r="N2082" t="s">
        <v>13323</v>
      </c>
      <c r="P2082" t="s">
        <v>5347</v>
      </c>
      <c r="S2082" t="s">
        <v>13320</v>
      </c>
      <c r="T2082" t="s">
        <v>13320</v>
      </c>
      <c r="U2082" s="22" t="s">
        <v>2276</v>
      </c>
      <c r="V2082" s="21" t="s">
        <v>13324</v>
      </c>
      <c r="W2082" t="s">
        <v>13323</v>
      </c>
      <c r="X2082" t="s">
        <v>13322</v>
      </c>
      <c r="Z2082" t="s">
        <v>13325</v>
      </c>
      <c r="AA2082" t="s">
        <v>13326</v>
      </c>
      <c r="AB2082" t="s">
        <v>82</v>
      </c>
      <c r="AD2082" s="23"/>
      <c r="AE2082" t="s">
        <v>504</v>
      </c>
      <c r="AF2082" t="s">
        <v>1700</v>
      </c>
      <c r="AG2082" t="s">
        <v>5723</v>
      </c>
      <c r="AH2082" t="s">
        <v>9784</v>
      </c>
      <c r="AJ2082" t="s">
        <v>12631</v>
      </c>
    </row>
    <row r="2083" spans="1:36" x14ac:dyDescent="0.3">
      <c r="A2083">
        <v>2346</v>
      </c>
      <c r="B2083" t="s">
        <v>13327</v>
      </c>
      <c r="C2083" t="s">
        <v>13328</v>
      </c>
      <c r="D2083" t="s">
        <v>13329</v>
      </c>
      <c r="F2083" t="s">
        <v>497</v>
      </c>
      <c r="H2083" t="b">
        <v>1</v>
      </c>
      <c r="J2083">
        <v>1469</v>
      </c>
      <c r="K2083" t="s">
        <v>13328</v>
      </c>
      <c r="L2083" s="21">
        <v>9010106</v>
      </c>
      <c r="M2083" s="22" t="s">
        <v>2530</v>
      </c>
      <c r="N2083" t="s">
        <v>13330</v>
      </c>
      <c r="O2083" t="s">
        <v>574</v>
      </c>
      <c r="P2083" t="s">
        <v>673</v>
      </c>
      <c r="R2083" t="s">
        <v>897</v>
      </c>
      <c r="S2083" t="s">
        <v>13327</v>
      </c>
      <c r="T2083" t="s">
        <v>13327</v>
      </c>
      <c r="U2083" s="22" t="s">
        <v>2530</v>
      </c>
      <c r="V2083" s="21" t="s">
        <v>13331</v>
      </c>
      <c r="W2083" t="s">
        <v>13330</v>
      </c>
      <c r="X2083" t="s">
        <v>13329</v>
      </c>
      <c r="Z2083" t="s">
        <v>7806</v>
      </c>
      <c r="AA2083" t="s">
        <v>13332</v>
      </c>
      <c r="AB2083" t="s">
        <v>82</v>
      </c>
      <c r="AD2083" s="23"/>
      <c r="AE2083" t="s">
        <v>504</v>
      </c>
      <c r="AF2083" t="s">
        <v>1700</v>
      </c>
      <c r="AG2083" t="s">
        <v>8533</v>
      </c>
      <c r="AH2083" t="s">
        <v>13333</v>
      </c>
      <c r="AI2083" t="s">
        <v>12836</v>
      </c>
      <c r="AJ2083" t="s">
        <v>13306</v>
      </c>
    </row>
    <row r="2084" spans="1:36" x14ac:dyDescent="0.3">
      <c r="A2084">
        <v>2347</v>
      </c>
      <c r="B2084" t="s">
        <v>13334</v>
      </c>
      <c r="C2084" t="s">
        <v>13335</v>
      </c>
      <c r="D2084" t="s">
        <v>13336</v>
      </c>
      <c r="F2084" t="s">
        <v>497</v>
      </c>
      <c r="H2084" t="b">
        <v>1</v>
      </c>
      <c r="J2084">
        <v>5947</v>
      </c>
      <c r="K2084" t="s">
        <v>13335</v>
      </c>
      <c r="L2084" s="21">
        <v>9060201</v>
      </c>
      <c r="M2084" s="22" t="s">
        <v>2276</v>
      </c>
      <c r="N2084" t="s">
        <v>13337</v>
      </c>
      <c r="P2084" t="s">
        <v>5347</v>
      </c>
      <c r="S2084" t="s">
        <v>13334</v>
      </c>
      <c r="T2084" t="s">
        <v>13334</v>
      </c>
      <c r="U2084" s="22" t="s">
        <v>2276</v>
      </c>
      <c r="V2084" s="21" t="s">
        <v>13338</v>
      </c>
      <c r="W2084" t="s">
        <v>13337</v>
      </c>
      <c r="X2084" t="s">
        <v>13336</v>
      </c>
      <c r="Z2084" t="s">
        <v>13339</v>
      </c>
      <c r="AA2084" t="s">
        <v>13340</v>
      </c>
      <c r="AB2084" t="s">
        <v>82</v>
      </c>
      <c r="AD2084" s="23"/>
      <c r="AE2084" t="s">
        <v>504</v>
      </c>
      <c r="AF2084" t="s">
        <v>1700</v>
      </c>
      <c r="AG2084" t="s">
        <v>5723</v>
      </c>
      <c r="AH2084" t="s">
        <v>9784</v>
      </c>
      <c r="AJ2084" t="s">
        <v>12631</v>
      </c>
    </row>
    <row r="2085" spans="1:36" x14ac:dyDescent="0.3">
      <c r="A2085">
        <v>2348</v>
      </c>
      <c r="B2085" t="s">
        <v>13341</v>
      </c>
      <c r="C2085" t="s">
        <v>13342</v>
      </c>
      <c r="D2085" t="s">
        <v>13343</v>
      </c>
      <c r="F2085" t="s">
        <v>497</v>
      </c>
      <c r="H2085" t="b">
        <v>1</v>
      </c>
      <c r="J2085">
        <v>1470</v>
      </c>
      <c r="K2085" t="s">
        <v>13342</v>
      </c>
      <c r="L2085" s="21">
        <v>9010106</v>
      </c>
      <c r="M2085" s="22" t="s">
        <v>2530</v>
      </c>
      <c r="N2085" t="s">
        <v>13344</v>
      </c>
      <c r="O2085" t="s">
        <v>574</v>
      </c>
      <c r="P2085" t="s">
        <v>5347</v>
      </c>
      <c r="R2085" t="s">
        <v>897</v>
      </c>
      <c r="S2085" t="s">
        <v>13341</v>
      </c>
      <c r="T2085" t="s">
        <v>13341</v>
      </c>
      <c r="U2085" s="22" t="s">
        <v>2530</v>
      </c>
      <c r="V2085" s="21" t="s">
        <v>13345</v>
      </c>
      <c r="W2085" t="s">
        <v>13344</v>
      </c>
      <c r="X2085" t="s">
        <v>13343</v>
      </c>
      <c r="Z2085" t="s">
        <v>1898</v>
      </c>
      <c r="AA2085" t="s">
        <v>13346</v>
      </c>
      <c r="AB2085" t="s">
        <v>82</v>
      </c>
      <c r="AD2085" s="23"/>
      <c r="AE2085" t="s">
        <v>504</v>
      </c>
      <c r="AF2085" t="s">
        <v>1700</v>
      </c>
      <c r="AG2085" t="s">
        <v>2947</v>
      </c>
      <c r="AH2085" t="s">
        <v>12835</v>
      </c>
      <c r="AI2085" t="s">
        <v>13347</v>
      </c>
      <c r="AJ2085" t="s">
        <v>13306</v>
      </c>
    </row>
    <row r="2086" spans="1:36" x14ac:dyDescent="0.3">
      <c r="A2086">
        <v>2349</v>
      </c>
      <c r="B2086" t="s">
        <v>13348</v>
      </c>
      <c r="C2086" t="s">
        <v>13349</v>
      </c>
      <c r="D2086" t="s">
        <v>13350</v>
      </c>
      <c r="F2086" t="s">
        <v>497</v>
      </c>
      <c r="H2086" t="b">
        <v>1</v>
      </c>
      <c r="J2086">
        <v>5934</v>
      </c>
      <c r="K2086" t="s">
        <v>13349</v>
      </c>
      <c r="L2086" s="21">
        <v>9060201</v>
      </c>
      <c r="M2086" s="22" t="s">
        <v>2276</v>
      </c>
      <c r="N2086" t="s">
        <v>13351</v>
      </c>
      <c r="P2086" t="s">
        <v>571</v>
      </c>
      <c r="S2086" t="s">
        <v>13348</v>
      </c>
      <c r="T2086" t="s">
        <v>13348</v>
      </c>
      <c r="U2086" s="22" t="s">
        <v>2276</v>
      </c>
      <c r="V2086" s="21" t="s">
        <v>13352</v>
      </c>
      <c r="W2086" t="s">
        <v>13351</v>
      </c>
      <c r="X2086" t="s">
        <v>13350</v>
      </c>
      <c r="Z2086" t="s">
        <v>13353</v>
      </c>
      <c r="AA2086" t="s">
        <v>13354</v>
      </c>
      <c r="AB2086" t="s">
        <v>82</v>
      </c>
      <c r="AD2086" s="23"/>
      <c r="AE2086" t="s">
        <v>504</v>
      </c>
      <c r="AF2086" t="s">
        <v>1700</v>
      </c>
      <c r="AG2086" t="s">
        <v>5723</v>
      </c>
      <c r="AH2086" t="s">
        <v>9784</v>
      </c>
      <c r="AJ2086" t="s">
        <v>12631</v>
      </c>
    </row>
    <row r="2087" spans="1:36" x14ac:dyDescent="0.3">
      <c r="A2087">
        <v>2350</v>
      </c>
      <c r="B2087" t="s">
        <v>13355</v>
      </c>
      <c r="C2087" t="s">
        <v>13356</v>
      </c>
      <c r="D2087" t="s">
        <v>13357</v>
      </c>
      <c r="F2087" t="s">
        <v>497</v>
      </c>
      <c r="H2087" t="b">
        <v>1</v>
      </c>
      <c r="J2087">
        <v>1471</v>
      </c>
      <c r="K2087" t="s">
        <v>13356</v>
      </c>
      <c r="L2087" s="21">
        <v>9010106</v>
      </c>
      <c r="M2087" s="22" t="s">
        <v>2530</v>
      </c>
      <c r="N2087" t="s">
        <v>13358</v>
      </c>
      <c r="O2087" t="s">
        <v>574</v>
      </c>
      <c r="P2087" t="s">
        <v>673</v>
      </c>
      <c r="R2087" t="s">
        <v>897</v>
      </c>
      <c r="S2087" t="s">
        <v>13355</v>
      </c>
      <c r="T2087" t="s">
        <v>13355</v>
      </c>
      <c r="U2087" s="22" t="s">
        <v>2530</v>
      </c>
      <c r="V2087" s="21" t="s">
        <v>13359</v>
      </c>
      <c r="W2087" t="s">
        <v>13358</v>
      </c>
      <c r="X2087" t="s">
        <v>13357</v>
      </c>
      <c r="Z2087" t="s">
        <v>13360</v>
      </c>
      <c r="AA2087" t="s">
        <v>13361</v>
      </c>
      <c r="AB2087" t="s">
        <v>82</v>
      </c>
      <c r="AD2087" s="23"/>
      <c r="AE2087" t="s">
        <v>504</v>
      </c>
      <c r="AF2087" t="s">
        <v>579</v>
      </c>
      <c r="AG2087" t="s">
        <v>580</v>
      </c>
      <c r="AH2087" t="s">
        <v>12835</v>
      </c>
      <c r="AI2087" t="s">
        <v>12836</v>
      </c>
      <c r="AJ2087" t="s">
        <v>13306</v>
      </c>
    </row>
    <row r="2088" spans="1:36" x14ac:dyDescent="0.3">
      <c r="A2088">
        <v>2351</v>
      </c>
      <c r="B2088" t="s">
        <v>13362</v>
      </c>
      <c r="C2088" t="s">
        <v>13363</v>
      </c>
      <c r="D2088" t="s">
        <v>13364</v>
      </c>
      <c r="F2088" t="s">
        <v>497</v>
      </c>
      <c r="H2088" t="b">
        <v>1</v>
      </c>
      <c r="J2088">
        <v>5936</v>
      </c>
      <c r="K2088" t="s">
        <v>13363</v>
      </c>
      <c r="L2088" s="21">
        <v>9060201</v>
      </c>
      <c r="M2088" s="22" t="s">
        <v>2276</v>
      </c>
      <c r="N2088" t="s">
        <v>13365</v>
      </c>
      <c r="P2088" t="s">
        <v>5347</v>
      </c>
      <c r="S2088" t="s">
        <v>13362</v>
      </c>
      <c r="T2088" t="s">
        <v>13362</v>
      </c>
      <c r="U2088" s="22" t="s">
        <v>2276</v>
      </c>
      <c r="V2088" s="21" t="s">
        <v>13366</v>
      </c>
      <c r="W2088" t="s">
        <v>13365</v>
      </c>
      <c r="X2088" t="s">
        <v>13364</v>
      </c>
      <c r="Z2088" t="s">
        <v>13367</v>
      </c>
      <c r="AA2088" t="s">
        <v>13368</v>
      </c>
      <c r="AB2088" t="s">
        <v>82</v>
      </c>
      <c r="AD2088" s="23"/>
      <c r="AE2088" t="s">
        <v>504</v>
      </c>
      <c r="AF2088" t="s">
        <v>1700</v>
      </c>
      <c r="AG2088" t="s">
        <v>5723</v>
      </c>
      <c r="AH2088" t="s">
        <v>9784</v>
      </c>
      <c r="AJ2088" t="s">
        <v>12631</v>
      </c>
    </row>
    <row r="2089" spans="1:36" x14ac:dyDescent="0.3">
      <c r="A2089">
        <v>2352</v>
      </c>
      <c r="B2089" t="s">
        <v>13369</v>
      </c>
      <c r="C2089" t="s">
        <v>13370</v>
      </c>
      <c r="D2089" t="s">
        <v>13371</v>
      </c>
      <c r="F2089" t="s">
        <v>497</v>
      </c>
      <c r="H2089" t="b">
        <v>1</v>
      </c>
      <c r="J2089">
        <v>1474</v>
      </c>
      <c r="K2089" t="s">
        <v>13370</v>
      </c>
      <c r="L2089" s="21">
        <v>9010106</v>
      </c>
      <c r="M2089" s="22" t="s">
        <v>2530</v>
      </c>
      <c r="N2089" t="s">
        <v>13372</v>
      </c>
      <c r="O2089" t="s">
        <v>574</v>
      </c>
      <c r="P2089" t="s">
        <v>605</v>
      </c>
      <c r="R2089" t="s">
        <v>897</v>
      </c>
      <c r="S2089" t="s">
        <v>13369</v>
      </c>
      <c r="T2089" t="s">
        <v>13369</v>
      </c>
      <c r="U2089" s="22" t="s">
        <v>2530</v>
      </c>
      <c r="V2089" s="21" t="s">
        <v>13373</v>
      </c>
      <c r="W2089" t="s">
        <v>13372</v>
      </c>
      <c r="X2089" t="s">
        <v>13371</v>
      </c>
      <c r="Z2089" t="s">
        <v>13374</v>
      </c>
      <c r="AA2089" t="s">
        <v>13375</v>
      </c>
      <c r="AB2089" t="s">
        <v>82</v>
      </c>
      <c r="AD2089" s="23"/>
      <c r="AE2089" t="s">
        <v>504</v>
      </c>
      <c r="AF2089" t="s">
        <v>579</v>
      </c>
      <c r="AG2089" t="s">
        <v>580</v>
      </c>
      <c r="AH2089" t="s">
        <v>12835</v>
      </c>
      <c r="AI2089" t="s">
        <v>12836</v>
      </c>
      <c r="AJ2089" t="s">
        <v>13306</v>
      </c>
    </row>
    <row r="2090" spans="1:36" x14ac:dyDescent="0.3">
      <c r="A2090">
        <v>2353</v>
      </c>
      <c r="B2090" t="s">
        <v>13376</v>
      </c>
      <c r="C2090" t="s">
        <v>13377</v>
      </c>
      <c r="D2090" t="s">
        <v>13364</v>
      </c>
      <c r="F2090" t="s">
        <v>497</v>
      </c>
      <c r="H2090" t="b">
        <v>1</v>
      </c>
      <c r="J2090">
        <v>5938</v>
      </c>
      <c r="K2090" t="s">
        <v>13377</v>
      </c>
      <c r="L2090" s="21">
        <v>9060201</v>
      </c>
      <c r="M2090" s="22" t="s">
        <v>2276</v>
      </c>
      <c r="N2090" t="s">
        <v>13365</v>
      </c>
      <c r="P2090" t="s">
        <v>612</v>
      </c>
      <c r="S2090" t="s">
        <v>13376</v>
      </c>
      <c r="T2090" t="s">
        <v>13376</v>
      </c>
      <c r="U2090" s="22" t="s">
        <v>2276</v>
      </c>
      <c r="V2090" s="21" t="s">
        <v>13378</v>
      </c>
      <c r="W2090" t="s">
        <v>13365</v>
      </c>
      <c r="X2090" t="s">
        <v>13364</v>
      </c>
      <c r="Z2090" t="s">
        <v>13367</v>
      </c>
      <c r="AA2090" t="s">
        <v>13368</v>
      </c>
      <c r="AB2090" t="s">
        <v>82</v>
      </c>
      <c r="AD2090" s="23"/>
      <c r="AE2090" t="s">
        <v>504</v>
      </c>
      <c r="AF2090" t="s">
        <v>1700</v>
      </c>
      <c r="AG2090" t="s">
        <v>5723</v>
      </c>
      <c r="AH2090" t="s">
        <v>9784</v>
      </c>
      <c r="AJ2090" t="s">
        <v>12631</v>
      </c>
    </row>
    <row r="2091" spans="1:36" x14ac:dyDescent="0.3">
      <c r="A2091">
        <v>2354</v>
      </c>
      <c r="B2091" t="s">
        <v>13379</v>
      </c>
      <c r="C2091" t="s">
        <v>13380</v>
      </c>
      <c r="D2091" t="s">
        <v>13381</v>
      </c>
      <c r="F2091" t="s">
        <v>497</v>
      </c>
      <c r="H2091" t="b">
        <v>1</v>
      </c>
      <c r="J2091">
        <v>1475</v>
      </c>
      <c r="K2091" t="s">
        <v>13380</v>
      </c>
      <c r="L2091" s="21">
        <v>9010106</v>
      </c>
      <c r="M2091" s="22" t="s">
        <v>2530</v>
      </c>
      <c r="N2091" t="s">
        <v>13382</v>
      </c>
      <c r="O2091" t="s">
        <v>574</v>
      </c>
      <c r="P2091" t="s">
        <v>5347</v>
      </c>
      <c r="R2091" t="s">
        <v>897</v>
      </c>
      <c r="S2091" t="s">
        <v>13379</v>
      </c>
      <c r="T2091" t="s">
        <v>13379</v>
      </c>
      <c r="U2091" s="22" t="s">
        <v>2530</v>
      </c>
      <c r="V2091" s="21" t="s">
        <v>13383</v>
      </c>
      <c r="W2091" t="s">
        <v>13382</v>
      </c>
      <c r="X2091" t="s">
        <v>13381</v>
      </c>
      <c r="Z2091" t="s">
        <v>13384</v>
      </c>
      <c r="AA2091" t="s">
        <v>13385</v>
      </c>
      <c r="AB2091" t="s">
        <v>82</v>
      </c>
      <c r="AD2091" s="23"/>
      <c r="AE2091" t="s">
        <v>504</v>
      </c>
      <c r="AF2091" t="s">
        <v>579</v>
      </c>
      <c r="AG2091" t="s">
        <v>580</v>
      </c>
      <c r="AH2091" t="s">
        <v>12835</v>
      </c>
      <c r="AI2091" t="s">
        <v>12836</v>
      </c>
      <c r="AJ2091" t="s">
        <v>13306</v>
      </c>
    </row>
    <row r="2092" spans="1:36" x14ac:dyDescent="0.3">
      <c r="A2092">
        <v>2355</v>
      </c>
      <c r="B2092" t="s">
        <v>13386</v>
      </c>
      <c r="C2092" t="s">
        <v>13387</v>
      </c>
      <c r="D2092" t="s">
        <v>13388</v>
      </c>
      <c r="F2092" t="s">
        <v>497</v>
      </c>
      <c r="H2092" t="b">
        <v>1</v>
      </c>
      <c r="J2092">
        <v>5909</v>
      </c>
      <c r="K2092" t="s">
        <v>13387</v>
      </c>
      <c r="L2092" s="21">
        <v>9060201</v>
      </c>
      <c r="M2092" s="22" t="s">
        <v>2061</v>
      </c>
      <c r="N2092" t="s">
        <v>13389</v>
      </c>
      <c r="P2092" t="s">
        <v>673</v>
      </c>
      <c r="S2092" t="s">
        <v>13386</v>
      </c>
      <c r="T2092" t="s">
        <v>13386</v>
      </c>
      <c r="U2092" s="22" t="s">
        <v>2061</v>
      </c>
      <c r="V2092" s="21" t="s">
        <v>13390</v>
      </c>
      <c r="W2092" t="s">
        <v>13389</v>
      </c>
      <c r="X2092" t="s">
        <v>13388</v>
      </c>
      <c r="Z2092" t="s">
        <v>13391</v>
      </c>
      <c r="AA2092" t="s">
        <v>13392</v>
      </c>
      <c r="AB2092" t="s">
        <v>82</v>
      </c>
      <c r="AD2092" s="23"/>
      <c r="AE2092" t="s">
        <v>504</v>
      </c>
      <c r="AF2092" t="s">
        <v>1700</v>
      </c>
      <c r="AG2092" t="s">
        <v>5723</v>
      </c>
      <c r="AH2092" t="s">
        <v>9784</v>
      </c>
      <c r="AJ2092" t="s">
        <v>13158</v>
      </c>
    </row>
    <row r="2093" spans="1:36" x14ac:dyDescent="0.3">
      <c r="A2093">
        <v>2356</v>
      </c>
      <c r="B2093" t="s">
        <v>13393</v>
      </c>
      <c r="C2093" t="s">
        <v>13394</v>
      </c>
      <c r="D2093" t="s">
        <v>13395</v>
      </c>
      <c r="F2093" t="s">
        <v>497</v>
      </c>
      <c r="H2093" t="b">
        <v>1</v>
      </c>
      <c r="J2093">
        <v>1476</v>
      </c>
      <c r="K2093" t="s">
        <v>13394</v>
      </c>
      <c r="L2093" s="21">
        <v>9010106</v>
      </c>
      <c r="M2093" s="22" t="s">
        <v>2530</v>
      </c>
      <c r="N2093" t="s">
        <v>13396</v>
      </c>
      <c r="O2093" t="s">
        <v>574</v>
      </c>
      <c r="P2093" t="s">
        <v>673</v>
      </c>
      <c r="R2093" t="s">
        <v>897</v>
      </c>
      <c r="S2093" t="s">
        <v>13393</v>
      </c>
      <c r="T2093" t="s">
        <v>13393</v>
      </c>
      <c r="U2093" s="22" t="s">
        <v>2530</v>
      </c>
      <c r="V2093" s="21" t="s">
        <v>13397</v>
      </c>
      <c r="W2093" t="s">
        <v>13396</v>
      </c>
      <c r="X2093" t="s">
        <v>13395</v>
      </c>
      <c r="Z2093" t="s">
        <v>6847</v>
      </c>
      <c r="AA2093" t="s">
        <v>13398</v>
      </c>
      <c r="AB2093" t="s">
        <v>82</v>
      </c>
      <c r="AD2093" s="23"/>
      <c r="AE2093" t="s">
        <v>504</v>
      </c>
      <c r="AF2093" t="s">
        <v>579</v>
      </c>
      <c r="AG2093" t="s">
        <v>580</v>
      </c>
      <c r="AH2093" t="s">
        <v>12835</v>
      </c>
      <c r="AI2093" t="s">
        <v>12836</v>
      </c>
      <c r="AJ2093" t="s">
        <v>13306</v>
      </c>
    </row>
    <row r="2094" spans="1:36" x14ac:dyDescent="0.3">
      <c r="A2094">
        <v>2357</v>
      </c>
      <c r="B2094" t="s">
        <v>13399</v>
      </c>
      <c r="C2094" t="s">
        <v>13400</v>
      </c>
      <c r="D2094" t="s">
        <v>13401</v>
      </c>
      <c r="F2094" t="s">
        <v>497</v>
      </c>
      <c r="H2094" t="b">
        <v>1</v>
      </c>
      <c r="J2094">
        <v>5910</v>
      </c>
      <c r="K2094" t="s">
        <v>13400</v>
      </c>
      <c r="L2094" s="21">
        <v>9060201</v>
      </c>
      <c r="M2094" s="22" t="s">
        <v>2530</v>
      </c>
      <c r="N2094" t="s">
        <v>13402</v>
      </c>
      <c r="P2094" t="s">
        <v>5347</v>
      </c>
      <c r="S2094" t="s">
        <v>13399</v>
      </c>
      <c r="T2094" t="s">
        <v>13399</v>
      </c>
      <c r="U2094" s="22" t="s">
        <v>2061</v>
      </c>
      <c r="V2094" s="21" t="s">
        <v>13403</v>
      </c>
      <c r="W2094" t="s">
        <v>13402</v>
      </c>
      <c r="X2094" t="s">
        <v>13401</v>
      </c>
      <c r="Z2094" t="s">
        <v>13404</v>
      </c>
      <c r="AA2094" t="s">
        <v>13405</v>
      </c>
      <c r="AB2094" t="s">
        <v>82</v>
      </c>
      <c r="AD2094" s="23"/>
      <c r="AE2094" t="s">
        <v>504</v>
      </c>
      <c r="AF2094" t="s">
        <v>1700</v>
      </c>
      <c r="AG2094" t="s">
        <v>5723</v>
      </c>
      <c r="AH2094" t="s">
        <v>9784</v>
      </c>
      <c r="AJ2094" t="s">
        <v>13158</v>
      </c>
    </row>
    <row r="2095" spans="1:36" x14ac:dyDescent="0.3">
      <c r="A2095">
        <v>2358</v>
      </c>
      <c r="B2095" t="s">
        <v>13406</v>
      </c>
      <c r="C2095" t="s">
        <v>13407</v>
      </c>
      <c r="D2095" t="s">
        <v>13408</v>
      </c>
      <c r="F2095" t="s">
        <v>497</v>
      </c>
      <c r="H2095" t="b">
        <v>1</v>
      </c>
      <c r="J2095">
        <v>1477</v>
      </c>
      <c r="K2095" t="s">
        <v>13407</v>
      </c>
      <c r="L2095" s="21">
        <v>9010106</v>
      </c>
      <c r="M2095" s="22" t="s">
        <v>2530</v>
      </c>
      <c r="N2095" t="s">
        <v>13409</v>
      </c>
      <c r="O2095" t="s">
        <v>574</v>
      </c>
      <c r="P2095" t="s">
        <v>673</v>
      </c>
      <c r="R2095" t="s">
        <v>897</v>
      </c>
      <c r="S2095" t="s">
        <v>13406</v>
      </c>
      <c r="T2095" t="s">
        <v>13406</v>
      </c>
      <c r="U2095" s="22" t="s">
        <v>2530</v>
      </c>
      <c r="V2095" s="21" t="s">
        <v>13410</v>
      </c>
      <c r="W2095" t="s">
        <v>13409</v>
      </c>
      <c r="X2095" t="s">
        <v>13408</v>
      </c>
      <c r="Z2095" t="s">
        <v>13411</v>
      </c>
      <c r="AA2095" t="s">
        <v>13412</v>
      </c>
      <c r="AB2095" t="s">
        <v>82</v>
      </c>
      <c r="AD2095" s="23"/>
      <c r="AE2095" t="s">
        <v>504</v>
      </c>
      <c r="AF2095" t="s">
        <v>579</v>
      </c>
      <c r="AG2095" t="s">
        <v>580</v>
      </c>
      <c r="AH2095" t="s">
        <v>12835</v>
      </c>
      <c r="AI2095" t="s">
        <v>12836</v>
      </c>
      <c r="AJ2095" t="s">
        <v>13306</v>
      </c>
    </row>
    <row r="2096" spans="1:36" x14ac:dyDescent="0.3">
      <c r="A2096">
        <v>2359</v>
      </c>
      <c r="B2096" t="s">
        <v>13413</v>
      </c>
      <c r="C2096" t="s">
        <v>13414</v>
      </c>
      <c r="D2096" t="s">
        <v>13415</v>
      </c>
      <c r="F2096" t="s">
        <v>497</v>
      </c>
      <c r="H2096" t="b">
        <v>1</v>
      </c>
      <c r="J2096">
        <v>5911</v>
      </c>
      <c r="K2096" t="s">
        <v>13414</v>
      </c>
      <c r="L2096" s="21">
        <v>9060201</v>
      </c>
      <c r="M2096" s="22" t="s">
        <v>2061</v>
      </c>
      <c r="N2096" t="s">
        <v>13416</v>
      </c>
      <c r="P2096" t="s">
        <v>705</v>
      </c>
      <c r="S2096" t="s">
        <v>13413</v>
      </c>
      <c r="T2096" t="s">
        <v>13413</v>
      </c>
      <c r="U2096" s="22" t="s">
        <v>2061</v>
      </c>
      <c r="V2096" s="21" t="s">
        <v>13417</v>
      </c>
      <c r="W2096" t="s">
        <v>13416</v>
      </c>
      <c r="X2096" t="s">
        <v>13415</v>
      </c>
      <c r="Z2096" t="s">
        <v>11635</v>
      </c>
      <c r="AA2096" t="s">
        <v>13418</v>
      </c>
      <c r="AB2096" t="s">
        <v>82</v>
      </c>
      <c r="AD2096" s="23"/>
      <c r="AE2096" t="s">
        <v>504</v>
      </c>
      <c r="AF2096" t="s">
        <v>1700</v>
      </c>
      <c r="AG2096" t="s">
        <v>5723</v>
      </c>
      <c r="AH2096" t="s">
        <v>9784</v>
      </c>
      <c r="AJ2096" t="s">
        <v>13158</v>
      </c>
    </row>
    <row r="2097" spans="1:36" x14ac:dyDescent="0.3">
      <c r="A2097">
        <v>2360</v>
      </c>
      <c r="B2097" t="s">
        <v>13419</v>
      </c>
      <c r="C2097" t="s">
        <v>13420</v>
      </c>
      <c r="D2097" t="s">
        <v>13421</v>
      </c>
      <c r="F2097" t="s">
        <v>497</v>
      </c>
      <c r="H2097" t="b">
        <v>1</v>
      </c>
      <c r="J2097">
        <v>6543</v>
      </c>
      <c r="K2097" t="s">
        <v>13420</v>
      </c>
      <c r="L2097" s="21">
        <v>9010106</v>
      </c>
      <c r="M2097" s="22" t="s">
        <v>2530</v>
      </c>
      <c r="N2097" t="s">
        <v>13422</v>
      </c>
      <c r="P2097" t="s">
        <v>673</v>
      </c>
      <c r="S2097" t="s">
        <v>13419</v>
      </c>
      <c r="T2097" t="s">
        <v>13419</v>
      </c>
      <c r="U2097" s="22" t="s">
        <v>2530</v>
      </c>
      <c r="V2097" s="21" t="s">
        <v>13423</v>
      </c>
      <c r="W2097" t="s">
        <v>13422</v>
      </c>
      <c r="X2097" t="s">
        <v>13421</v>
      </c>
      <c r="Z2097" t="s">
        <v>4381</v>
      </c>
      <c r="AA2097" t="s">
        <v>13424</v>
      </c>
      <c r="AB2097" t="s">
        <v>82</v>
      </c>
      <c r="AD2097" s="23"/>
      <c r="AE2097" t="s">
        <v>504</v>
      </c>
      <c r="AF2097" t="s">
        <v>579</v>
      </c>
      <c r="AG2097" t="s">
        <v>580</v>
      </c>
      <c r="AH2097" t="s">
        <v>12835</v>
      </c>
      <c r="AI2097" t="s">
        <v>12836</v>
      </c>
      <c r="AJ2097" t="s">
        <v>13306</v>
      </c>
    </row>
    <row r="2098" spans="1:36" x14ac:dyDescent="0.3">
      <c r="A2098">
        <v>2361</v>
      </c>
      <c r="B2098" t="s">
        <v>13425</v>
      </c>
      <c r="C2098" t="s">
        <v>13426</v>
      </c>
      <c r="D2098" t="s">
        <v>13427</v>
      </c>
      <c r="F2098" t="s">
        <v>497</v>
      </c>
      <c r="H2098" t="b">
        <v>1</v>
      </c>
      <c r="J2098">
        <v>5912</v>
      </c>
      <c r="K2098" t="s">
        <v>13426</v>
      </c>
      <c r="L2098" s="21">
        <v>9060201</v>
      </c>
      <c r="M2098" s="22" t="s">
        <v>2061</v>
      </c>
      <c r="N2098" t="s">
        <v>13428</v>
      </c>
      <c r="P2098" t="s">
        <v>5347</v>
      </c>
      <c r="S2098" t="s">
        <v>13425</v>
      </c>
      <c r="T2098" t="s">
        <v>13425</v>
      </c>
      <c r="U2098" s="22" t="s">
        <v>2061</v>
      </c>
      <c r="V2098" s="21" t="s">
        <v>13429</v>
      </c>
      <c r="W2098" t="s">
        <v>13428</v>
      </c>
      <c r="X2098" t="s">
        <v>13427</v>
      </c>
      <c r="Z2098" t="s">
        <v>7887</v>
      </c>
      <c r="AA2098" t="s">
        <v>13430</v>
      </c>
      <c r="AB2098" t="s">
        <v>82</v>
      </c>
      <c r="AD2098" s="23"/>
      <c r="AE2098" t="s">
        <v>504</v>
      </c>
      <c r="AF2098" t="s">
        <v>1700</v>
      </c>
      <c r="AG2098" t="s">
        <v>5723</v>
      </c>
      <c r="AH2098" t="s">
        <v>9784</v>
      </c>
      <c r="AJ2098" t="s">
        <v>13158</v>
      </c>
    </row>
    <row r="2099" spans="1:36" x14ac:dyDescent="0.3">
      <c r="A2099">
        <v>2362</v>
      </c>
      <c r="B2099" t="s">
        <v>13431</v>
      </c>
      <c r="C2099" t="s">
        <v>13432</v>
      </c>
      <c r="D2099" t="s">
        <v>13421</v>
      </c>
      <c r="F2099" t="s">
        <v>497</v>
      </c>
      <c r="H2099" t="b">
        <v>1</v>
      </c>
      <c r="J2099">
        <v>6545</v>
      </c>
      <c r="K2099" t="s">
        <v>13432</v>
      </c>
      <c r="L2099" s="21">
        <v>9010106</v>
      </c>
      <c r="M2099" s="22" t="s">
        <v>2530</v>
      </c>
      <c r="N2099" t="s">
        <v>13422</v>
      </c>
      <c r="P2099" t="s">
        <v>673</v>
      </c>
      <c r="S2099" t="s">
        <v>13431</v>
      </c>
      <c r="T2099" t="s">
        <v>13431</v>
      </c>
      <c r="U2099" s="22" t="s">
        <v>2530</v>
      </c>
      <c r="V2099" s="21" t="s">
        <v>13433</v>
      </c>
      <c r="W2099" t="s">
        <v>13422</v>
      </c>
      <c r="X2099" t="s">
        <v>13421</v>
      </c>
      <c r="Z2099" t="s">
        <v>4381</v>
      </c>
      <c r="AA2099" t="s">
        <v>13424</v>
      </c>
      <c r="AB2099" t="s">
        <v>82</v>
      </c>
      <c r="AD2099" s="23"/>
      <c r="AE2099" t="s">
        <v>504</v>
      </c>
      <c r="AF2099" t="s">
        <v>579</v>
      </c>
      <c r="AG2099" t="s">
        <v>580</v>
      </c>
      <c r="AH2099" t="s">
        <v>12835</v>
      </c>
      <c r="AI2099" t="s">
        <v>12836</v>
      </c>
      <c r="AJ2099" t="s">
        <v>13306</v>
      </c>
    </row>
    <row r="2100" spans="1:36" x14ac:dyDescent="0.3">
      <c r="A2100">
        <v>2363</v>
      </c>
      <c r="B2100" t="s">
        <v>13434</v>
      </c>
      <c r="C2100" t="s">
        <v>13435</v>
      </c>
      <c r="D2100" t="s">
        <v>13436</v>
      </c>
      <c r="F2100" t="s">
        <v>497</v>
      </c>
      <c r="H2100" t="b">
        <v>1</v>
      </c>
      <c r="J2100">
        <v>5913</v>
      </c>
      <c r="K2100" t="s">
        <v>13435</v>
      </c>
      <c r="L2100" s="21">
        <v>9060201</v>
      </c>
      <c r="M2100" s="22" t="s">
        <v>2061</v>
      </c>
      <c r="N2100" t="s">
        <v>13437</v>
      </c>
      <c r="P2100" t="s">
        <v>673</v>
      </c>
      <c r="S2100" t="s">
        <v>13434</v>
      </c>
      <c r="T2100" t="s">
        <v>13434</v>
      </c>
      <c r="U2100" s="22" t="s">
        <v>2061</v>
      </c>
      <c r="V2100" s="21" t="s">
        <v>13438</v>
      </c>
      <c r="W2100" t="s">
        <v>13437</v>
      </c>
      <c r="X2100" t="s">
        <v>13436</v>
      </c>
      <c r="Z2100" t="s">
        <v>13439</v>
      </c>
      <c r="AA2100" t="s">
        <v>13440</v>
      </c>
      <c r="AB2100" t="s">
        <v>82</v>
      </c>
      <c r="AD2100" s="23"/>
      <c r="AE2100" t="s">
        <v>504</v>
      </c>
      <c r="AF2100" t="s">
        <v>1700</v>
      </c>
      <c r="AG2100" t="s">
        <v>5723</v>
      </c>
      <c r="AH2100" t="s">
        <v>9784</v>
      </c>
      <c r="AJ2100" t="s">
        <v>13158</v>
      </c>
    </row>
    <row r="2101" spans="1:36" x14ac:dyDescent="0.3">
      <c r="A2101">
        <v>2364</v>
      </c>
      <c r="B2101" t="s">
        <v>13441</v>
      </c>
      <c r="C2101" t="s">
        <v>13442</v>
      </c>
      <c r="D2101" t="s">
        <v>13443</v>
      </c>
      <c r="F2101" t="s">
        <v>497</v>
      </c>
      <c r="H2101" t="b">
        <v>1</v>
      </c>
      <c r="J2101">
        <v>6547</v>
      </c>
      <c r="K2101" t="s">
        <v>13442</v>
      </c>
      <c r="L2101" s="21">
        <v>9010106</v>
      </c>
      <c r="M2101" s="22" t="s">
        <v>2530</v>
      </c>
      <c r="N2101" t="s">
        <v>13444</v>
      </c>
      <c r="P2101" t="s">
        <v>5347</v>
      </c>
      <c r="S2101" t="s">
        <v>13441</v>
      </c>
      <c r="T2101" t="s">
        <v>13441</v>
      </c>
      <c r="U2101" s="22" t="s">
        <v>2530</v>
      </c>
      <c r="V2101" s="21" t="s">
        <v>13445</v>
      </c>
      <c r="W2101" t="s">
        <v>13444</v>
      </c>
      <c r="X2101" t="s">
        <v>13443</v>
      </c>
      <c r="Z2101" t="s">
        <v>13446</v>
      </c>
      <c r="AA2101" t="s">
        <v>13447</v>
      </c>
      <c r="AB2101" t="s">
        <v>82</v>
      </c>
      <c r="AD2101" s="23"/>
      <c r="AE2101" t="s">
        <v>504</v>
      </c>
      <c r="AF2101" t="s">
        <v>579</v>
      </c>
      <c r="AG2101" t="s">
        <v>580</v>
      </c>
      <c r="AH2101" t="s">
        <v>12835</v>
      </c>
      <c r="AJ2101" t="s">
        <v>3184</v>
      </c>
    </row>
    <row r="2102" spans="1:36" x14ac:dyDescent="0.3">
      <c r="A2102">
        <v>2365</v>
      </c>
      <c r="B2102" t="s">
        <v>13448</v>
      </c>
      <c r="C2102" t="s">
        <v>13449</v>
      </c>
      <c r="D2102" t="s">
        <v>13450</v>
      </c>
      <c r="F2102" t="s">
        <v>497</v>
      </c>
      <c r="H2102" t="b">
        <v>1</v>
      </c>
      <c r="J2102">
        <v>5914</v>
      </c>
      <c r="K2102" t="s">
        <v>13449</v>
      </c>
      <c r="L2102" s="21">
        <v>9060201</v>
      </c>
      <c r="M2102" s="22" t="s">
        <v>2061</v>
      </c>
      <c r="N2102" t="s">
        <v>13451</v>
      </c>
      <c r="P2102" t="s">
        <v>673</v>
      </c>
      <c r="S2102" t="s">
        <v>13448</v>
      </c>
      <c r="T2102" t="s">
        <v>13448</v>
      </c>
      <c r="U2102" s="22" t="s">
        <v>2061</v>
      </c>
      <c r="V2102" s="21" t="s">
        <v>13452</v>
      </c>
      <c r="W2102" t="s">
        <v>13451</v>
      </c>
      <c r="X2102" t="s">
        <v>13450</v>
      </c>
      <c r="Z2102" t="s">
        <v>13453</v>
      </c>
      <c r="AA2102" t="s">
        <v>13454</v>
      </c>
      <c r="AB2102" t="s">
        <v>82</v>
      </c>
      <c r="AD2102" s="23"/>
      <c r="AE2102" t="s">
        <v>504</v>
      </c>
      <c r="AF2102" t="s">
        <v>1700</v>
      </c>
      <c r="AG2102" t="s">
        <v>5723</v>
      </c>
      <c r="AH2102" t="s">
        <v>9784</v>
      </c>
      <c r="AJ2102" t="s">
        <v>13158</v>
      </c>
    </row>
    <row r="2103" spans="1:36" x14ac:dyDescent="0.3">
      <c r="A2103">
        <v>2366</v>
      </c>
      <c r="B2103" t="s">
        <v>13455</v>
      </c>
      <c r="C2103" t="s">
        <v>13456</v>
      </c>
      <c r="D2103" t="s">
        <v>2365</v>
      </c>
      <c r="F2103" t="s">
        <v>497</v>
      </c>
      <c r="H2103" t="b">
        <v>1</v>
      </c>
      <c r="J2103">
        <v>6549</v>
      </c>
      <c r="K2103" t="s">
        <v>13456</v>
      </c>
      <c r="L2103" s="21">
        <v>9010106</v>
      </c>
      <c r="M2103" s="22" t="s">
        <v>2530</v>
      </c>
      <c r="N2103" t="s">
        <v>13457</v>
      </c>
      <c r="P2103" t="s">
        <v>673</v>
      </c>
      <c r="S2103" t="s">
        <v>13455</v>
      </c>
      <c r="T2103" t="s">
        <v>13455</v>
      </c>
      <c r="U2103" s="22" t="s">
        <v>2530</v>
      </c>
      <c r="V2103" s="21" t="s">
        <v>13458</v>
      </c>
      <c r="W2103" t="s">
        <v>13457</v>
      </c>
      <c r="X2103" t="s">
        <v>2365</v>
      </c>
      <c r="Z2103" t="s">
        <v>7370</v>
      </c>
      <c r="AA2103" t="s">
        <v>13459</v>
      </c>
      <c r="AB2103" t="s">
        <v>82</v>
      </c>
      <c r="AD2103" s="23"/>
      <c r="AE2103" t="s">
        <v>504</v>
      </c>
      <c r="AF2103" t="s">
        <v>579</v>
      </c>
      <c r="AG2103" t="s">
        <v>580</v>
      </c>
      <c r="AH2103" t="s">
        <v>12835</v>
      </c>
      <c r="AJ2103" t="s">
        <v>3184</v>
      </c>
    </row>
    <row r="2104" spans="1:36" x14ac:dyDescent="0.3">
      <c r="A2104">
        <v>2367</v>
      </c>
      <c r="B2104" t="s">
        <v>13460</v>
      </c>
      <c r="C2104" t="s">
        <v>13461</v>
      </c>
      <c r="D2104" t="s">
        <v>13462</v>
      </c>
      <c r="F2104" t="s">
        <v>497</v>
      </c>
      <c r="H2104" t="b">
        <v>1</v>
      </c>
      <c r="J2104">
        <v>5915</v>
      </c>
      <c r="K2104" t="s">
        <v>13461</v>
      </c>
      <c r="L2104" s="21">
        <v>9060201</v>
      </c>
      <c r="M2104" s="22" t="s">
        <v>2061</v>
      </c>
      <c r="N2104" t="s">
        <v>13463</v>
      </c>
      <c r="P2104" t="s">
        <v>665</v>
      </c>
      <c r="S2104" t="s">
        <v>13460</v>
      </c>
      <c r="T2104" t="s">
        <v>13460</v>
      </c>
      <c r="U2104" s="22" t="s">
        <v>2061</v>
      </c>
      <c r="V2104" s="21" t="s">
        <v>13464</v>
      </c>
      <c r="W2104" t="s">
        <v>13463</v>
      </c>
      <c r="X2104" t="s">
        <v>13462</v>
      </c>
      <c r="Z2104" t="s">
        <v>13465</v>
      </c>
      <c r="AA2104" t="s">
        <v>13466</v>
      </c>
      <c r="AB2104" t="s">
        <v>82</v>
      </c>
      <c r="AD2104" s="23"/>
      <c r="AE2104" t="s">
        <v>504</v>
      </c>
      <c r="AF2104" t="s">
        <v>1700</v>
      </c>
      <c r="AG2104" t="s">
        <v>5723</v>
      </c>
      <c r="AH2104" t="s">
        <v>9784</v>
      </c>
      <c r="AJ2104" t="s">
        <v>13158</v>
      </c>
    </row>
    <row r="2105" spans="1:36" x14ac:dyDescent="0.3">
      <c r="A2105">
        <v>2368</v>
      </c>
      <c r="B2105" t="s">
        <v>13467</v>
      </c>
      <c r="C2105" t="s">
        <v>13468</v>
      </c>
      <c r="D2105" t="s">
        <v>13469</v>
      </c>
      <c r="F2105" t="s">
        <v>497</v>
      </c>
      <c r="H2105" t="b">
        <v>1</v>
      </c>
      <c r="J2105">
        <v>6551</v>
      </c>
      <c r="K2105" t="s">
        <v>13468</v>
      </c>
      <c r="L2105" s="21">
        <v>9010106</v>
      </c>
      <c r="M2105" s="22" t="s">
        <v>1918</v>
      </c>
      <c r="N2105" t="s">
        <v>13470</v>
      </c>
      <c r="P2105" t="s">
        <v>673</v>
      </c>
      <c r="S2105" t="s">
        <v>13467</v>
      </c>
      <c r="T2105" t="s">
        <v>13467</v>
      </c>
      <c r="U2105" s="22" t="s">
        <v>1918</v>
      </c>
      <c r="V2105" s="21" t="s">
        <v>13471</v>
      </c>
      <c r="W2105" t="s">
        <v>13470</v>
      </c>
      <c r="X2105" t="s">
        <v>13469</v>
      </c>
      <c r="Z2105" t="s">
        <v>13472</v>
      </c>
      <c r="AA2105" t="s">
        <v>13473</v>
      </c>
      <c r="AB2105" t="s">
        <v>82</v>
      </c>
      <c r="AD2105" s="23"/>
      <c r="AE2105" t="s">
        <v>504</v>
      </c>
      <c r="AF2105" t="s">
        <v>579</v>
      </c>
      <c r="AG2105" t="s">
        <v>580</v>
      </c>
      <c r="AH2105" t="s">
        <v>12835</v>
      </c>
      <c r="AJ2105" t="s">
        <v>3184</v>
      </c>
    </row>
    <row r="2106" spans="1:36" x14ac:dyDescent="0.3">
      <c r="A2106">
        <v>2369</v>
      </c>
      <c r="B2106" t="s">
        <v>13474</v>
      </c>
      <c r="C2106" t="s">
        <v>13475</v>
      </c>
      <c r="D2106" t="s">
        <v>13476</v>
      </c>
      <c r="F2106" t="s">
        <v>497</v>
      </c>
      <c r="H2106" t="b">
        <v>1</v>
      </c>
      <c r="J2106">
        <v>5916</v>
      </c>
      <c r="K2106" t="s">
        <v>13475</v>
      </c>
      <c r="L2106" s="21">
        <v>9060201</v>
      </c>
      <c r="M2106" s="22" t="s">
        <v>2061</v>
      </c>
      <c r="N2106" t="s">
        <v>13477</v>
      </c>
      <c r="P2106" t="s">
        <v>665</v>
      </c>
      <c r="S2106" t="s">
        <v>13474</v>
      </c>
      <c r="T2106" t="s">
        <v>13474</v>
      </c>
      <c r="U2106" s="22" t="s">
        <v>2061</v>
      </c>
      <c r="V2106" s="21" t="s">
        <v>13478</v>
      </c>
      <c r="W2106" t="s">
        <v>13477</v>
      </c>
      <c r="X2106" t="s">
        <v>13476</v>
      </c>
      <c r="Z2106" t="s">
        <v>13479</v>
      </c>
      <c r="AA2106" t="s">
        <v>13480</v>
      </c>
      <c r="AB2106" t="s">
        <v>82</v>
      </c>
      <c r="AD2106" s="23"/>
      <c r="AE2106" t="s">
        <v>504</v>
      </c>
      <c r="AF2106" t="s">
        <v>1700</v>
      </c>
      <c r="AG2106" t="s">
        <v>5723</v>
      </c>
      <c r="AH2106" t="s">
        <v>9784</v>
      </c>
      <c r="AJ2106" t="s">
        <v>13158</v>
      </c>
    </row>
    <row r="2107" spans="1:36" x14ac:dyDescent="0.3">
      <c r="A2107">
        <v>2370</v>
      </c>
      <c r="B2107" t="s">
        <v>13481</v>
      </c>
      <c r="C2107" t="s">
        <v>13482</v>
      </c>
      <c r="D2107" t="s">
        <v>13483</v>
      </c>
      <c r="F2107" t="s">
        <v>497</v>
      </c>
      <c r="H2107" t="b">
        <v>1</v>
      </c>
      <c r="J2107">
        <v>6591</v>
      </c>
      <c r="K2107" t="s">
        <v>13482</v>
      </c>
      <c r="L2107" s="21">
        <v>9010106</v>
      </c>
      <c r="M2107" s="22" t="s">
        <v>1918</v>
      </c>
      <c r="N2107" t="s">
        <v>13484</v>
      </c>
      <c r="P2107" t="s">
        <v>5347</v>
      </c>
      <c r="S2107" t="s">
        <v>13481</v>
      </c>
      <c r="T2107" t="s">
        <v>13481</v>
      </c>
      <c r="U2107" s="22" t="s">
        <v>1918</v>
      </c>
      <c r="V2107" s="21" t="s">
        <v>13485</v>
      </c>
      <c r="W2107" t="s">
        <v>13484</v>
      </c>
      <c r="X2107" t="s">
        <v>13483</v>
      </c>
      <c r="Z2107" t="s">
        <v>13486</v>
      </c>
      <c r="AA2107" t="s">
        <v>13487</v>
      </c>
      <c r="AB2107" t="s">
        <v>82</v>
      </c>
      <c r="AD2107" s="23"/>
      <c r="AE2107" t="s">
        <v>504</v>
      </c>
      <c r="AF2107" t="s">
        <v>579</v>
      </c>
      <c r="AG2107" t="s">
        <v>580</v>
      </c>
      <c r="AH2107" t="s">
        <v>12835</v>
      </c>
      <c r="AJ2107" t="s">
        <v>3184</v>
      </c>
    </row>
    <row r="2108" spans="1:36" x14ac:dyDescent="0.3">
      <c r="A2108">
        <v>2371</v>
      </c>
      <c r="B2108" t="s">
        <v>13488</v>
      </c>
      <c r="C2108" t="s">
        <v>13489</v>
      </c>
      <c r="D2108" t="s">
        <v>13490</v>
      </c>
      <c r="F2108" t="s">
        <v>497</v>
      </c>
      <c r="H2108" t="b">
        <v>1</v>
      </c>
      <c r="J2108">
        <v>5917</v>
      </c>
      <c r="K2108" t="s">
        <v>13489</v>
      </c>
      <c r="L2108" s="21">
        <v>9060201</v>
      </c>
      <c r="M2108" s="22" t="s">
        <v>2061</v>
      </c>
      <c r="N2108" t="s">
        <v>13491</v>
      </c>
      <c r="P2108" t="s">
        <v>5347</v>
      </c>
      <c r="S2108" t="s">
        <v>13488</v>
      </c>
      <c r="T2108" t="s">
        <v>13488</v>
      </c>
      <c r="U2108" s="22" t="s">
        <v>2061</v>
      </c>
      <c r="V2108" s="21" t="s">
        <v>13492</v>
      </c>
      <c r="W2108" t="s">
        <v>13491</v>
      </c>
      <c r="X2108" t="s">
        <v>13490</v>
      </c>
      <c r="Z2108" t="s">
        <v>13493</v>
      </c>
      <c r="AA2108" t="s">
        <v>13494</v>
      </c>
      <c r="AB2108" t="s">
        <v>82</v>
      </c>
      <c r="AD2108" s="23"/>
      <c r="AE2108" t="s">
        <v>504</v>
      </c>
      <c r="AF2108" t="s">
        <v>1700</v>
      </c>
      <c r="AG2108" t="s">
        <v>5723</v>
      </c>
      <c r="AH2108" t="s">
        <v>9784</v>
      </c>
      <c r="AJ2108" t="s">
        <v>13158</v>
      </c>
    </row>
    <row r="2109" spans="1:36" x14ac:dyDescent="0.3">
      <c r="A2109">
        <v>2372</v>
      </c>
      <c r="B2109" t="s">
        <v>13495</v>
      </c>
      <c r="C2109" t="s">
        <v>13496</v>
      </c>
      <c r="D2109" t="s">
        <v>13497</v>
      </c>
      <c r="F2109" t="s">
        <v>497</v>
      </c>
      <c r="H2109" t="b">
        <v>1</v>
      </c>
      <c r="J2109">
        <v>6592</v>
      </c>
      <c r="K2109" t="s">
        <v>13496</v>
      </c>
      <c r="L2109" s="21">
        <v>9010106</v>
      </c>
      <c r="M2109" s="22" t="s">
        <v>1918</v>
      </c>
      <c r="N2109" t="s">
        <v>13498</v>
      </c>
      <c r="P2109" t="s">
        <v>545</v>
      </c>
      <c r="S2109" t="s">
        <v>13495</v>
      </c>
      <c r="T2109" t="s">
        <v>13495</v>
      </c>
      <c r="U2109" s="22" t="s">
        <v>1918</v>
      </c>
      <c r="V2109" s="21" t="s">
        <v>13499</v>
      </c>
      <c r="W2109" t="s">
        <v>13498</v>
      </c>
      <c r="X2109" t="s">
        <v>13497</v>
      </c>
      <c r="Z2109" t="s">
        <v>13500</v>
      </c>
      <c r="AA2109" t="s">
        <v>13501</v>
      </c>
      <c r="AB2109" t="s">
        <v>82</v>
      </c>
      <c r="AD2109" s="23"/>
      <c r="AE2109" t="s">
        <v>504</v>
      </c>
      <c r="AF2109" t="s">
        <v>579</v>
      </c>
      <c r="AG2109" t="s">
        <v>580</v>
      </c>
      <c r="AH2109" t="s">
        <v>12835</v>
      </c>
      <c r="AJ2109" t="s">
        <v>3184</v>
      </c>
    </row>
    <row r="2110" spans="1:36" x14ac:dyDescent="0.3">
      <c r="A2110">
        <v>2373</v>
      </c>
      <c r="B2110" t="s">
        <v>13502</v>
      </c>
      <c r="C2110" t="s">
        <v>13503</v>
      </c>
      <c r="D2110" t="s">
        <v>13504</v>
      </c>
      <c r="F2110" t="s">
        <v>497</v>
      </c>
      <c r="H2110" t="b">
        <v>1</v>
      </c>
      <c r="J2110">
        <v>5918</v>
      </c>
      <c r="K2110" t="s">
        <v>13503</v>
      </c>
      <c r="L2110" s="21">
        <v>9060201</v>
      </c>
      <c r="M2110" s="22" t="s">
        <v>2061</v>
      </c>
      <c r="N2110" t="s">
        <v>13505</v>
      </c>
      <c r="P2110" t="s">
        <v>6309</v>
      </c>
      <c r="S2110" t="s">
        <v>13502</v>
      </c>
      <c r="T2110" t="s">
        <v>13502</v>
      </c>
      <c r="U2110" s="22" t="s">
        <v>2061</v>
      </c>
      <c r="V2110" s="21" t="s">
        <v>13506</v>
      </c>
      <c r="W2110" t="s">
        <v>13505</v>
      </c>
      <c r="X2110" t="s">
        <v>13504</v>
      </c>
      <c r="Z2110" t="s">
        <v>13507</v>
      </c>
      <c r="AA2110" t="s">
        <v>13508</v>
      </c>
      <c r="AB2110" t="s">
        <v>82</v>
      </c>
      <c r="AD2110" s="23"/>
      <c r="AE2110" t="s">
        <v>504</v>
      </c>
      <c r="AF2110" t="s">
        <v>1700</v>
      </c>
      <c r="AG2110" t="s">
        <v>5723</v>
      </c>
      <c r="AH2110" t="s">
        <v>9784</v>
      </c>
      <c r="AJ2110" t="s">
        <v>13158</v>
      </c>
    </row>
    <row r="2111" spans="1:36" x14ac:dyDescent="0.3">
      <c r="A2111">
        <v>2374</v>
      </c>
      <c r="B2111" t="s">
        <v>13509</v>
      </c>
      <c r="C2111" t="s">
        <v>13510</v>
      </c>
      <c r="D2111" t="s">
        <v>13511</v>
      </c>
      <c r="F2111" t="s">
        <v>497</v>
      </c>
      <c r="H2111" t="b">
        <v>1</v>
      </c>
      <c r="J2111">
        <v>6593</v>
      </c>
      <c r="K2111" t="s">
        <v>13510</v>
      </c>
      <c r="L2111" s="21">
        <v>9010106</v>
      </c>
      <c r="M2111" s="22" t="s">
        <v>1918</v>
      </c>
      <c r="N2111" t="s">
        <v>13512</v>
      </c>
      <c r="P2111" t="s">
        <v>11453</v>
      </c>
      <c r="S2111" t="s">
        <v>13509</v>
      </c>
      <c r="T2111" t="s">
        <v>13509</v>
      </c>
      <c r="U2111" s="22" t="s">
        <v>1918</v>
      </c>
      <c r="V2111" s="21" t="s">
        <v>13513</v>
      </c>
      <c r="W2111" t="s">
        <v>13512</v>
      </c>
      <c r="X2111" t="s">
        <v>13511</v>
      </c>
      <c r="Z2111" t="s">
        <v>8226</v>
      </c>
      <c r="AA2111" t="s">
        <v>13514</v>
      </c>
      <c r="AB2111" t="s">
        <v>82</v>
      </c>
      <c r="AD2111" s="23"/>
      <c r="AE2111" t="s">
        <v>504</v>
      </c>
      <c r="AF2111" t="s">
        <v>579</v>
      </c>
      <c r="AG2111" t="s">
        <v>580</v>
      </c>
      <c r="AH2111" t="s">
        <v>12835</v>
      </c>
      <c r="AJ2111" t="s">
        <v>3184</v>
      </c>
    </row>
    <row r="2112" spans="1:36" x14ac:dyDescent="0.3">
      <c r="A2112">
        <v>2375</v>
      </c>
      <c r="B2112" t="s">
        <v>13515</v>
      </c>
      <c r="C2112" t="s">
        <v>13516</v>
      </c>
      <c r="D2112" t="s">
        <v>13517</v>
      </c>
      <c r="F2112" t="s">
        <v>497</v>
      </c>
      <c r="H2112" t="b">
        <v>1</v>
      </c>
      <c r="J2112">
        <v>5919</v>
      </c>
      <c r="K2112" t="s">
        <v>13516</v>
      </c>
      <c r="L2112" s="21">
        <v>9060201</v>
      </c>
      <c r="M2112" s="22" t="s">
        <v>2061</v>
      </c>
      <c r="N2112" t="s">
        <v>13518</v>
      </c>
      <c r="P2112" t="s">
        <v>5347</v>
      </c>
      <c r="S2112" t="s">
        <v>13515</v>
      </c>
      <c r="T2112" t="s">
        <v>13515</v>
      </c>
      <c r="U2112" s="22" t="s">
        <v>2061</v>
      </c>
      <c r="V2112" s="21" t="s">
        <v>13519</v>
      </c>
      <c r="W2112" t="s">
        <v>13518</v>
      </c>
      <c r="X2112" t="s">
        <v>13517</v>
      </c>
      <c r="Z2112" t="s">
        <v>13520</v>
      </c>
      <c r="AA2112" t="s">
        <v>13521</v>
      </c>
      <c r="AB2112" t="s">
        <v>82</v>
      </c>
      <c r="AD2112" s="23"/>
      <c r="AE2112" t="s">
        <v>504</v>
      </c>
      <c r="AF2112" t="s">
        <v>1700</v>
      </c>
      <c r="AG2112" t="s">
        <v>5723</v>
      </c>
      <c r="AH2112" t="s">
        <v>9784</v>
      </c>
      <c r="AJ2112" t="s">
        <v>13158</v>
      </c>
    </row>
    <row r="2113" spans="1:36" x14ac:dyDescent="0.3">
      <c r="A2113">
        <v>2376</v>
      </c>
      <c r="B2113" t="s">
        <v>13522</v>
      </c>
      <c r="C2113" t="s">
        <v>13523</v>
      </c>
      <c r="D2113" t="s">
        <v>13524</v>
      </c>
      <c r="F2113" t="s">
        <v>497</v>
      </c>
      <c r="H2113" t="b">
        <v>1</v>
      </c>
      <c r="J2113">
        <v>6594</v>
      </c>
      <c r="K2113" t="s">
        <v>13523</v>
      </c>
      <c r="L2113" s="21">
        <v>9010106</v>
      </c>
      <c r="M2113" s="22" t="s">
        <v>1918</v>
      </c>
      <c r="N2113" t="s">
        <v>13525</v>
      </c>
      <c r="P2113" t="s">
        <v>13526</v>
      </c>
      <c r="S2113" t="s">
        <v>13522</v>
      </c>
      <c r="T2113" t="s">
        <v>13522</v>
      </c>
      <c r="U2113" s="22" t="s">
        <v>1918</v>
      </c>
      <c r="V2113" s="21" t="s">
        <v>13527</v>
      </c>
      <c r="W2113" t="s">
        <v>13525</v>
      </c>
      <c r="X2113" t="s">
        <v>13524</v>
      </c>
      <c r="Z2113" t="s">
        <v>13528</v>
      </c>
      <c r="AA2113" t="s">
        <v>13529</v>
      </c>
      <c r="AB2113" t="s">
        <v>82</v>
      </c>
      <c r="AD2113" s="23"/>
      <c r="AE2113" t="s">
        <v>504</v>
      </c>
      <c r="AF2113" t="s">
        <v>579</v>
      </c>
      <c r="AG2113" t="s">
        <v>580</v>
      </c>
      <c r="AH2113" t="s">
        <v>12835</v>
      </c>
      <c r="AJ2113" t="s">
        <v>3184</v>
      </c>
    </row>
    <row r="2114" spans="1:36" x14ac:dyDescent="0.3">
      <c r="A2114">
        <v>2377</v>
      </c>
      <c r="B2114" t="s">
        <v>13530</v>
      </c>
      <c r="C2114" t="s">
        <v>13531</v>
      </c>
      <c r="D2114" t="s">
        <v>13532</v>
      </c>
      <c r="F2114" t="s">
        <v>497</v>
      </c>
      <c r="H2114" t="b">
        <v>1</v>
      </c>
      <c r="J2114">
        <v>5920</v>
      </c>
      <c r="K2114" t="s">
        <v>13531</v>
      </c>
      <c r="L2114" s="21">
        <v>9060201</v>
      </c>
      <c r="M2114" s="22" t="s">
        <v>2061</v>
      </c>
      <c r="N2114" t="s">
        <v>13533</v>
      </c>
      <c r="P2114" t="s">
        <v>5347</v>
      </c>
      <c r="S2114" t="s">
        <v>13530</v>
      </c>
      <c r="T2114" t="s">
        <v>13530</v>
      </c>
      <c r="U2114" s="22" t="s">
        <v>2061</v>
      </c>
      <c r="V2114" s="21" t="s">
        <v>13534</v>
      </c>
      <c r="W2114" t="s">
        <v>13533</v>
      </c>
      <c r="X2114" t="s">
        <v>13532</v>
      </c>
      <c r="Z2114" t="s">
        <v>13535</v>
      </c>
      <c r="AA2114" t="s">
        <v>13536</v>
      </c>
      <c r="AB2114" t="s">
        <v>82</v>
      </c>
      <c r="AD2114" s="23"/>
      <c r="AE2114" t="s">
        <v>504</v>
      </c>
      <c r="AF2114" t="s">
        <v>1700</v>
      </c>
      <c r="AG2114" t="s">
        <v>5723</v>
      </c>
      <c r="AH2114" t="s">
        <v>9784</v>
      </c>
      <c r="AJ2114" t="s">
        <v>13158</v>
      </c>
    </row>
    <row r="2115" spans="1:36" x14ac:dyDescent="0.3">
      <c r="A2115">
        <v>2378</v>
      </c>
      <c r="B2115" t="s">
        <v>13537</v>
      </c>
      <c r="C2115" t="s">
        <v>13538</v>
      </c>
      <c r="D2115" t="s">
        <v>13539</v>
      </c>
      <c r="F2115" t="s">
        <v>497</v>
      </c>
      <c r="H2115" t="b">
        <v>1</v>
      </c>
      <c r="J2115">
        <v>6595</v>
      </c>
      <c r="K2115" t="s">
        <v>13538</v>
      </c>
      <c r="L2115" s="21">
        <v>9010106</v>
      </c>
      <c r="M2115" s="22" t="s">
        <v>1918</v>
      </c>
      <c r="N2115" t="s">
        <v>13540</v>
      </c>
      <c r="P2115" t="s">
        <v>673</v>
      </c>
      <c r="S2115" t="s">
        <v>13537</v>
      </c>
      <c r="T2115" t="s">
        <v>13537</v>
      </c>
      <c r="U2115" s="22" t="s">
        <v>1918</v>
      </c>
      <c r="V2115" s="21" t="s">
        <v>13541</v>
      </c>
      <c r="W2115" t="s">
        <v>13540</v>
      </c>
      <c r="X2115" t="s">
        <v>13539</v>
      </c>
      <c r="Z2115" t="s">
        <v>13542</v>
      </c>
      <c r="AA2115" t="s">
        <v>13543</v>
      </c>
      <c r="AB2115" t="s">
        <v>82</v>
      </c>
      <c r="AD2115" s="23"/>
      <c r="AE2115" t="s">
        <v>504</v>
      </c>
      <c r="AF2115" t="s">
        <v>579</v>
      </c>
      <c r="AG2115" t="s">
        <v>580</v>
      </c>
      <c r="AH2115" t="s">
        <v>12835</v>
      </c>
      <c r="AJ2115" t="s">
        <v>3184</v>
      </c>
    </row>
    <row r="2116" spans="1:36" x14ac:dyDescent="0.3">
      <c r="A2116">
        <v>2379</v>
      </c>
      <c r="B2116" t="s">
        <v>13544</v>
      </c>
      <c r="C2116" t="s">
        <v>13545</v>
      </c>
      <c r="D2116" t="s">
        <v>13546</v>
      </c>
      <c r="F2116" t="s">
        <v>497</v>
      </c>
      <c r="H2116" t="b">
        <v>1</v>
      </c>
      <c r="J2116">
        <v>5921</v>
      </c>
      <c r="K2116" t="s">
        <v>13545</v>
      </c>
      <c r="L2116" s="21">
        <v>9060201</v>
      </c>
      <c r="M2116" s="22" t="s">
        <v>2061</v>
      </c>
      <c r="N2116" t="s">
        <v>13547</v>
      </c>
      <c r="P2116" t="s">
        <v>673</v>
      </c>
      <c r="S2116" t="s">
        <v>13544</v>
      </c>
      <c r="T2116" t="s">
        <v>13544</v>
      </c>
      <c r="U2116" s="22" t="s">
        <v>2061</v>
      </c>
      <c r="V2116" s="21" t="s">
        <v>13548</v>
      </c>
      <c r="W2116" t="s">
        <v>13547</v>
      </c>
      <c r="X2116" t="s">
        <v>13546</v>
      </c>
      <c r="Z2116" t="s">
        <v>13549</v>
      </c>
      <c r="AA2116" t="s">
        <v>13550</v>
      </c>
      <c r="AB2116" t="s">
        <v>82</v>
      </c>
      <c r="AD2116" s="23"/>
      <c r="AE2116" t="s">
        <v>504</v>
      </c>
      <c r="AF2116" t="s">
        <v>1700</v>
      </c>
      <c r="AG2116" t="s">
        <v>5723</v>
      </c>
      <c r="AH2116" t="s">
        <v>9784</v>
      </c>
      <c r="AJ2116" t="s">
        <v>13158</v>
      </c>
    </row>
    <row r="2117" spans="1:36" x14ac:dyDescent="0.3">
      <c r="A2117">
        <v>2380</v>
      </c>
      <c r="B2117" t="s">
        <v>13551</v>
      </c>
      <c r="C2117" t="s">
        <v>13552</v>
      </c>
      <c r="D2117" t="s">
        <v>13553</v>
      </c>
      <c r="F2117" t="s">
        <v>497</v>
      </c>
      <c r="H2117" t="b">
        <v>1</v>
      </c>
      <c r="J2117">
        <v>6596</v>
      </c>
      <c r="K2117" t="s">
        <v>13552</v>
      </c>
      <c r="L2117" s="21">
        <v>9010106</v>
      </c>
      <c r="M2117" s="22" t="s">
        <v>1918</v>
      </c>
      <c r="N2117" t="s">
        <v>13554</v>
      </c>
      <c r="P2117" t="s">
        <v>673</v>
      </c>
      <c r="S2117" t="s">
        <v>13551</v>
      </c>
      <c r="T2117" t="s">
        <v>13551</v>
      </c>
      <c r="U2117" s="22" t="s">
        <v>1918</v>
      </c>
      <c r="V2117" s="21" t="s">
        <v>13555</v>
      </c>
      <c r="W2117" t="s">
        <v>13554</v>
      </c>
      <c r="X2117" t="s">
        <v>13553</v>
      </c>
      <c r="Z2117" t="s">
        <v>13556</v>
      </c>
      <c r="AA2117" t="s">
        <v>13557</v>
      </c>
      <c r="AB2117" t="s">
        <v>82</v>
      </c>
      <c r="AD2117" s="23"/>
      <c r="AE2117" t="s">
        <v>504</v>
      </c>
      <c r="AF2117" t="s">
        <v>579</v>
      </c>
      <c r="AG2117" t="s">
        <v>580</v>
      </c>
      <c r="AH2117" t="s">
        <v>12835</v>
      </c>
      <c r="AJ2117" t="s">
        <v>3184</v>
      </c>
    </row>
    <row r="2118" spans="1:36" x14ac:dyDescent="0.3">
      <c r="A2118">
        <v>2381</v>
      </c>
      <c r="B2118" t="s">
        <v>13558</v>
      </c>
      <c r="C2118" t="s">
        <v>13559</v>
      </c>
      <c r="D2118" t="s">
        <v>13560</v>
      </c>
      <c r="F2118" t="s">
        <v>497</v>
      </c>
      <c r="H2118" t="b">
        <v>1</v>
      </c>
      <c r="J2118">
        <v>5922</v>
      </c>
      <c r="K2118" t="s">
        <v>13559</v>
      </c>
      <c r="L2118" s="21">
        <v>9060201</v>
      </c>
      <c r="M2118" s="22" t="s">
        <v>2061</v>
      </c>
      <c r="N2118" t="s">
        <v>13561</v>
      </c>
      <c r="P2118" t="s">
        <v>5347</v>
      </c>
      <c r="S2118" t="s">
        <v>13558</v>
      </c>
      <c r="T2118" t="s">
        <v>13558</v>
      </c>
      <c r="U2118" s="22" t="s">
        <v>2061</v>
      </c>
      <c r="V2118" s="21" t="s">
        <v>13562</v>
      </c>
      <c r="W2118" t="s">
        <v>13561</v>
      </c>
      <c r="X2118" t="s">
        <v>13560</v>
      </c>
      <c r="Z2118" t="s">
        <v>13563</v>
      </c>
      <c r="AA2118" t="s">
        <v>13564</v>
      </c>
      <c r="AB2118" t="s">
        <v>82</v>
      </c>
      <c r="AD2118" s="23"/>
      <c r="AE2118" t="s">
        <v>504</v>
      </c>
      <c r="AF2118" t="s">
        <v>1700</v>
      </c>
      <c r="AG2118" t="s">
        <v>5723</v>
      </c>
      <c r="AH2118" t="s">
        <v>9784</v>
      </c>
      <c r="AJ2118" t="s">
        <v>13158</v>
      </c>
    </row>
    <row r="2119" spans="1:36" x14ac:dyDescent="0.3">
      <c r="A2119">
        <v>2382</v>
      </c>
      <c r="B2119" t="s">
        <v>13565</v>
      </c>
      <c r="C2119" t="s">
        <v>13566</v>
      </c>
      <c r="D2119" t="s">
        <v>13567</v>
      </c>
      <c r="F2119" t="s">
        <v>497</v>
      </c>
      <c r="H2119" t="b">
        <v>1</v>
      </c>
      <c r="J2119">
        <v>6597</v>
      </c>
      <c r="K2119" t="s">
        <v>612</v>
      </c>
      <c r="L2119" s="21">
        <v>9010106</v>
      </c>
      <c r="M2119" s="22" t="s">
        <v>1918</v>
      </c>
      <c r="N2119" t="s">
        <v>13568</v>
      </c>
      <c r="P2119" t="s">
        <v>612</v>
      </c>
      <c r="S2119" t="s">
        <v>13565</v>
      </c>
      <c r="T2119" t="s">
        <v>13565</v>
      </c>
      <c r="U2119" s="22" t="s">
        <v>1918</v>
      </c>
      <c r="V2119" s="21" t="s">
        <v>13569</v>
      </c>
      <c r="W2119" t="s">
        <v>13568</v>
      </c>
      <c r="X2119" t="s">
        <v>13567</v>
      </c>
      <c r="Z2119" t="s">
        <v>13570</v>
      </c>
      <c r="AA2119" t="s">
        <v>13571</v>
      </c>
      <c r="AB2119" t="s">
        <v>82</v>
      </c>
      <c r="AD2119" s="23"/>
      <c r="AE2119" t="s">
        <v>504</v>
      </c>
      <c r="AF2119" t="s">
        <v>579</v>
      </c>
      <c r="AG2119" t="s">
        <v>580</v>
      </c>
      <c r="AH2119" t="s">
        <v>12835</v>
      </c>
      <c r="AJ2119" t="s">
        <v>3184</v>
      </c>
    </row>
    <row r="2120" spans="1:36" x14ac:dyDescent="0.3">
      <c r="A2120">
        <v>2383</v>
      </c>
      <c r="B2120" t="s">
        <v>13572</v>
      </c>
      <c r="C2120" t="s">
        <v>13573</v>
      </c>
      <c r="D2120" t="s">
        <v>13574</v>
      </c>
      <c r="F2120" t="s">
        <v>497</v>
      </c>
      <c r="H2120" t="b">
        <v>1</v>
      </c>
      <c r="J2120">
        <v>4673</v>
      </c>
      <c r="K2120" t="s">
        <v>13573</v>
      </c>
      <c r="L2120" s="21">
        <v>9060201</v>
      </c>
      <c r="M2120" s="22" t="s">
        <v>2530</v>
      </c>
      <c r="N2120" t="s">
        <v>13575</v>
      </c>
      <c r="O2120" t="s">
        <v>495</v>
      </c>
      <c r="P2120" t="s">
        <v>589</v>
      </c>
      <c r="S2120" t="s">
        <v>13572</v>
      </c>
      <c r="T2120" t="s">
        <v>13572</v>
      </c>
      <c r="U2120" s="22" t="s">
        <v>2530</v>
      </c>
      <c r="V2120" s="21" t="s">
        <v>495</v>
      </c>
      <c r="W2120" t="s">
        <v>13575</v>
      </c>
      <c r="X2120" t="s">
        <v>13574</v>
      </c>
      <c r="Z2120" t="s">
        <v>4597</v>
      </c>
      <c r="AA2120" t="s">
        <v>13576</v>
      </c>
      <c r="AB2120" t="s">
        <v>82</v>
      </c>
      <c r="AD2120" s="23"/>
      <c r="AE2120" t="s">
        <v>504</v>
      </c>
      <c r="AF2120" t="s">
        <v>1700</v>
      </c>
      <c r="AG2120" t="s">
        <v>5723</v>
      </c>
      <c r="AH2120" t="s">
        <v>9784</v>
      </c>
      <c r="AJ2120" t="s">
        <v>2092</v>
      </c>
    </row>
    <row r="2121" spans="1:36" x14ac:dyDescent="0.3">
      <c r="A2121">
        <v>2384</v>
      </c>
      <c r="B2121" t="s">
        <v>13577</v>
      </c>
      <c r="C2121" t="s">
        <v>13578</v>
      </c>
      <c r="D2121" t="s">
        <v>13579</v>
      </c>
      <c r="F2121" t="s">
        <v>497</v>
      </c>
      <c r="H2121" t="b">
        <v>1</v>
      </c>
      <c r="J2121">
        <v>6598</v>
      </c>
      <c r="K2121" t="s">
        <v>13578</v>
      </c>
      <c r="L2121" s="21">
        <v>9010106</v>
      </c>
      <c r="M2121" s="22" t="s">
        <v>1918</v>
      </c>
      <c r="N2121" t="s">
        <v>13580</v>
      </c>
      <c r="P2121" t="s">
        <v>5347</v>
      </c>
      <c r="S2121" t="s">
        <v>13577</v>
      </c>
      <c r="T2121" t="s">
        <v>13577</v>
      </c>
      <c r="U2121" s="22" t="s">
        <v>1918</v>
      </c>
      <c r="V2121" s="21" t="s">
        <v>13581</v>
      </c>
      <c r="W2121" t="s">
        <v>13580</v>
      </c>
      <c r="X2121" t="s">
        <v>13579</v>
      </c>
      <c r="Z2121" t="s">
        <v>13582</v>
      </c>
      <c r="AA2121" t="s">
        <v>13583</v>
      </c>
      <c r="AB2121" t="s">
        <v>82</v>
      </c>
      <c r="AD2121" s="23"/>
      <c r="AE2121" t="s">
        <v>504</v>
      </c>
      <c r="AF2121" t="s">
        <v>579</v>
      </c>
      <c r="AG2121" t="s">
        <v>580</v>
      </c>
      <c r="AH2121" t="s">
        <v>12835</v>
      </c>
      <c r="AJ2121" t="s">
        <v>3184</v>
      </c>
    </row>
    <row r="2122" spans="1:36" x14ac:dyDescent="0.3">
      <c r="A2122">
        <v>2385</v>
      </c>
      <c r="B2122" t="s">
        <v>13584</v>
      </c>
      <c r="C2122" t="s">
        <v>13585</v>
      </c>
      <c r="D2122" t="s">
        <v>13586</v>
      </c>
      <c r="F2122" t="s">
        <v>497</v>
      </c>
      <c r="H2122" t="b">
        <v>1</v>
      </c>
      <c r="J2122">
        <v>4674</v>
      </c>
      <c r="K2122" t="s">
        <v>13585</v>
      </c>
      <c r="L2122" s="21">
        <v>9060201</v>
      </c>
      <c r="M2122" s="22" t="s">
        <v>2530</v>
      </c>
      <c r="N2122" t="s">
        <v>13587</v>
      </c>
      <c r="O2122" t="s">
        <v>495</v>
      </c>
      <c r="P2122" t="s">
        <v>5347</v>
      </c>
      <c r="S2122" t="s">
        <v>13584</v>
      </c>
      <c r="T2122" t="s">
        <v>13584</v>
      </c>
      <c r="U2122" s="22" t="s">
        <v>2530</v>
      </c>
      <c r="V2122" s="21" t="s">
        <v>510</v>
      </c>
      <c r="W2122" t="s">
        <v>13587</v>
      </c>
      <c r="X2122" t="s">
        <v>13586</v>
      </c>
      <c r="Z2122" t="s">
        <v>13588</v>
      </c>
      <c r="AA2122" t="s">
        <v>13589</v>
      </c>
      <c r="AB2122" t="s">
        <v>82</v>
      </c>
      <c r="AD2122" s="23"/>
      <c r="AE2122" t="s">
        <v>504</v>
      </c>
      <c r="AF2122" t="s">
        <v>1700</v>
      </c>
      <c r="AG2122" t="s">
        <v>5723</v>
      </c>
      <c r="AH2122" t="s">
        <v>9784</v>
      </c>
      <c r="AJ2122" t="s">
        <v>2092</v>
      </c>
    </row>
    <row r="2123" spans="1:36" x14ac:dyDescent="0.3">
      <c r="A2123">
        <v>2386</v>
      </c>
      <c r="B2123" t="s">
        <v>13590</v>
      </c>
      <c r="C2123" t="s">
        <v>13591</v>
      </c>
      <c r="D2123" t="s">
        <v>13469</v>
      </c>
      <c r="F2123" t="s">
        <v>497</v>
      </c>
      <c r="H2123" t="b">
        <v>1</v>
      </c>
      <c r="J2123">
        <v>6599</v>
      </c>
      <c r="K2123" t="s">
        <v>13591</v>
      </c>
      <c r="L2123" s="21">
        <v>9010106</v>
      </c>
      <c r="M2123" s="22" t="s">
        <v>1918</v>
      </c>
      <c r="N2123" t="s">
        <v>13470</v>
      </c>
      <c r="P2123" t="s">
        <v>673</v>
      </c>
      <c r="S2123" t="s">
        <v>13590</v>
      </c>
      <c r="T2123" t="s">
        <v>13590</v>
      </c>
      <c r="U2123" s="22" t="s">
        <v>1918</v>
      </c>
      <c r="V2123" s="21" t="s">
        <v>13592</v>
      </c>
      <c r="W2123" t="s">
        <v>13470</v>
      </c>
      <c r="X2123" t="s">
        <v>13469</v>
      </c>
      <c r="Z2123" t="s">
        <v>13472</v>
      </c>
      <c r="AA2123" t="s">
        <v>13473</v>
      </c>
      <c r="AB2123" t="s">
        <v>82</v>
      </c>
      <c r="AD2123" s="23"/>
      <c r="AE2123" t="s">
        <v>504</v>
      </c>
      <c r="AF2123" t="s">
        <v>579</v>
      </c>
      <c r="AG2123" t="s">
        <v>580</v>
      </c>
      <c r="AH2123" t="s">
        <v>12835</v>
      </c>
      <c r="AJ2123" t="s">
        <v>3184</v>
      </c>
    </row>
    <row r="2124" spans="1:36" x14ac:dyDescent="0.3">
      <c r="A2124">
        <v>2387</v>
      </c>
      <c r="B2124" t="s">
        <v>13593</v>
      </c>
      <c r="C2124" t="s">
        <v>13594</v>
      </c>
      <c r="D2124" t="s">
        <v>13595</v>
      </c>
      <c r="F2124" t="s">
        <v>497</v>
      </c>
      <c r="H2124" t="b">
        <v>1</v>
      </c>
      <c r="J2124">
        <v>5890</v>
      </c>
      <c r="K2124" t="s">
        <v>13594</v>
      </c>
      <c r="L2124" s="21">
        <v>9060201</v>
      </c>
      <c r="M2124" s="22" t="s">
        <v>2530</v>
      </c>
      <c r="N2124" t="s">
        <v>13596</v>
      </c>
      <c r="P2124" t="s">
        <v>589</v>
      </c>
      <c r="S2124" t="s">
        <v>13593</v>
      </c>
      <c r="T2124" t="s">
        <v>13593</v>
      </c>
      <c r="U2124" s="22" t="s">
        <v>2530</v>
      </c>
      <c r="V2124" s="21" t="s">
        <v>13597</v>
      </c>
      <c r="W2124" t="s">
        <v>13596</v>
      </c>
      <c r="X2124" t="s">
        <v>13595</v>
      </c>
      <c r="Z2124" t="s">
        <v>13598</v>
      </c>
      <c r="AA2124" t="s">
        <v>13599</v>
      </c>
      <c r="AB2124" t="s">
        <v>82</v>
      </c>
      <c r="AD2124" s="23"/>
      <c r="AE2124" t="s">
        <v>504</v>
      </c>
      <c r="AF2124" t="s">
        <v>1700</v>
      </c>
      <c r="AG2124" t="s">
        <v>5723</v>
      </c>
      <c r="AH2124" t="s">
        <v>9784</v>
      </c>
      <c r="AJ2124" t="s">
        <v>13158</v>
      </c>
    </row>
    <row r="2125" spans="1:36" x14ac:dyDescent="0.3">
      <c r="A2125">
        <v>2388</v>
      </c>
      <c r="B2125" t="s">
        <v>13600</v>
      </c>
      <c r="C2125" t="s">
        <v>13601</v>
      </c>
      <c r="D2125" t="s">
        <v>13602</v>
      </c>
      <c r="F2125" t="s">
        <v>497</v>
      </c>
      <c r="H2125" t="b">
        <v>1</v>
      </c>
      <c r="J2125">
        <v>6600</v>
      </c>
      <c r="K2125" t="s">
        <v>13601</v>
      </c>
      <c r="L2125" s="21">
        <v>9010106</v>
      </c>
      <c r="M2125" s="22" t="s">
        <v>1997</v>
      </c>
      <c r="N2125" t="s">
        <v>13603</v>
      </c>
      <c r="P2125" t="s">
        <v>673</v>
      </c>
      <c r="S2125" t="s">
        <v>13600</v>
      </c>
      <c r="T2125" t="s">
        <v>13600</v>
      </c>
      <c r="U2125" s="22" t="s">
        <v>1997</v>
      </c>
      <c r="V2125" s="21" t="s">
        <v>13604</v>
      </c>
      <c r="W2125" t="s">
        <v>13603</v>
      </c>
      <c r="X2125" t="s">
        <v>13602</v>
      </c>
      <c r="Z2125" t="s">
        <v>13605</v>
      </c>
      <c r="AA2125" t="s">
        <v>13606</v>
      </c>
      <c r="AB2125" t="s">
        <v>82</v>
      </c>
      <c r="AD2125" s="23"/>
      <c r="AE2125" t="s">
        <v>504</v>
      </c>
      <c r="AF2125" t="s">
        <v>579</v>
      </c>
      <c r="AG2125" t="s">
        <v>580</v>
      </c>
      <c r="AH2125" t="s">
        <v>12835</v>
      </c>
      <c r="AJ2125" t="s">
        <v>3184</v>
      </c>
    </row>
    <row r="2126" spans="1:36" x14ac:dyDescent="0.3">
      <c r="A2126">
        <v>2389</v>
      </c>
      <c r="B2126" t="s">
        <v>13607</v>
      </c>
      <c r="C2126" t="s">
        <v>13608</v>
      </c>
      <c r="D2126" t="s">
        <v>13609</v>
      </c>
      <c r="F2126" t="s">
        <v>497</v>
      </c>
      <c r="H2126" t="b">
        <v>1</v>
      </c>
      <c r="J2126">
        <v>5892</v>
      </c>
      <c r="K2126" t="s">
        <v>13608</v>
      </c>
      <c r="L2126" s="21">
        <v>9060201</v>
      </c>
      <c r="M2126" s="22" t="s">
        <v>2530</v>
      </c>
      <c r="N2126" t="s">
        <v>13610</v>
      </c>
      <c r="P2126" t="s">
        <v>5347</v>
      </c>
      <c r="S2126" t="s">
        <v>13607</v>
      </c>
      <c r="T2126" t="s">
        <v>13607</v>
      </c>
      <c r="U2126" s="22" t="s">
        <v>2530</v>
      </c>
      <c r="V2126" s="21" t="s">
        <v>13611</v>
      </c>
      <c r="W2126" t="s">
        <v>13610</v>
      </c>
      <c r="X2126" t="s">
        <v>13609</v>
      </c>
      <c r="Z2126" t="s">
        <v>13612</v>
      </c>
      <c r="AA2126" t="s">
        <v>13613</v>
      </c>
      <c r="AB2126" t="s">
        <v>82</v>
      </c>
      <c r="AD2126" s="23"/>
      <c r="AE2126" t="s">
        <v>504</v>
      </c>
      <c r="AF2126" t="s">
        <v>1700</v>
      </c>
      <c r="AG2126" t="s">
        <v>5723</v>
      </c>
      <c r="AH2126" t="s">
        <v>9784</v>
      </c>
      <c r="AJ2126" t="s">
        <v>13158</v>
      </c>
    </row>
    <row r="2127" spans="1:36" x14ac:dyDescent="0.3">
      <c r="A2127">
        <v>2390</v>
      </c>
      <c r="B2127" t="s">
        <v>13614</v>
      </c>
      <c r="C2127" t="s">
        <v>13615</v>
      </c>
      <c r="D2127" t="s">
        <v>13616</v>
      </c>
      <c r="F2127" t="s">
        <v>497</v>
      </c>
      <c r="H2127" t="b">
        <v>1</v>
      </c>
      <c r="J2127">
        <v>6601</v>
      </c>
      <c r="K2127" t="s">
        <v>13615</v>
      </c>
      <c r="L2127" s="21">
        <v>9010106</v>
      </c>
      <c r="M2127" s="22" t="s">
        <v>1997</v>
      </c>
      <c r="N2127" t="s">
        <v>13617</v>
      </c>
      <c r="P2127" t="s">
        <v>589</v>
      </c>
      <c r="S2127" t="s">
        <v>13614</v>
      </c>
      <c r="T2127" t="s">
        <v>13614</v>
      </c>
      <c r="U2127" s="22" t="s">
        <v>1997</v>
      </c>
      <c r="V2127" s="21" t="s">
        <v>13618</v>
      </c>
      <c r="W2127" t="s">
        <v>13617</v>
      </c>
      <c r="X2127" t="s">
        <v>13616</v>
      </c>
      <c r="Z2127" t="s">
        <v>6033</v>
      </c>
      <c r="AA2127" t="s">
        <v>13619</v>
      </c>
      <c r="AB2127" t="s">
        <v>82</v>
      </c>
      <c r="AD2127" s="23"/>
      <c r="AE2127" t="s">
        <v>504</v>
      </c>
      <c r="AF2127" t="s">
        <v>579</v>
      </c>
      <c r="AG2127" t="s">
        <v>580</v>
      </c>
      <c r="AH2127" t="s">
        <v>12835</v>
      </c>
      <c r="AJ2127" t="s">
        <v>3184</v>
      </c>
    </row>
    <row r="2128" spans="1:36" x14ac:dyDescent="0.3">
      <c r="A2128">
        <v>2391</v>
      </c>
      <c r="B2128" t="s">
        <v>13620</v>
      </c>
      <c r="C2128" t="s">
        <v>13621</v>
      </c>
      <c r="D2128" t="s">
        <v>13622</v>
      </c>
      <c r="F2128" t="s">
        <v>497</v>
      </c>
      <c r="H2128" t="b">
        <v>1</v>
      </c>
      <c r="J2128">
        <v>5894</v>
      </c>
      <c r="K2128" t="s">
        <v>13621</v>
      </c>
      <c r="L2128" s="21">
        <v>9060201</v>
      </c>
      <c r="M2128" s="22" t="s">
        <v>2530</v>
      </c>
      <c r="N2128" t="s">
        <v>13623</v>
      </c>
      <c r="P2128" t="s">
        <v>504</v>
      </c>
      <c r="S2128" t="s">
        <v>13620</v>
      </c>
      <c r="T2128" t="s">
        <v>13620</v>
      </c>
      <c r="U2128" s="22" t="s">
        <v>2530</v>
      </c>
      <c r="V2128" s="21" t="s">
        <v>13624</v>
      </c>
      <c r="W2128" t="s">
        <v>13623</v>
      </c>
      <c r="X2128" t="s">
        <v>13622</v>
      </c>
      <c r="Z2128" t="s">
        <v>5845</v>
      </c>
      <c r="AA2128" t="s">
        <v>13625</v>
      </c>
      <c r="AB2128" t="s">
        <v>82</v>
      </c>
      <c r="AD2128" s="23"/>
      <c r="AE2128" t="s">
        <v>504</v>
      </c>
      <c r="AF2128" t="s">
        <v>1700</v>
      </c>
      <c r="AG2128" t="s">
        <v>5723</v>
      </c>
      <c r="AH2128" t="s">
        <v>9784</v>
      </c>
      <c r="AJ2128" t="s">
        <v>13158</v>
      </c>
    </row>
    <row r="2129" spans="1:36" x14ac:dyDescent="0.3">
      <c r="A2129">
        <v>2392</v>
      </c>
      <c r="B2129" t="s">
        <v>13626</v>
      </c>
      <c r="C2129" t="s">
        <v>13627</v>
      </c>
      <c r="D2129" t="s">
        <v>13628</v>
      </c>
      <c r="F2129" t="s">
        <v>497</v>
      </c>
      <c r="H2129" t="b">
        <v>1</v>
      </c>
      <c r="J2129">
        <v>6602</v>
      </c>
      <c r="K2129" t="s">
        <v>13627</v>
      </c>
      <c r="L2129" s="21">
        <v>9010106</v>
      </c>
      <c r="M2129" s="22" t="s">
        <v>1997</v>
      </c>
      <c r="N2129" t="s">
        <v>13629</v>
      </c>
      <c r="P2129" t="s">
        <v>504</v>
      </c>
      <c r="S2129" t="s">
        <v>13626</v>
      </c>
      <c r="T2129" t="s">
        <v>13626</v>
      </c>
      <c r="U2129" s="22" t="s">
        <v>1997</v>
      </c>
      <c r="V2129" s="21" t="s">
        <v>13630</v>
      </c>
      <c r="W2129" t="s">
        <v>13629</v>
      </c>
      <c r="X2129" t="s">
        <v>13628</v>
      </c>
      <c r="Z2129" t="s">
        <v>897</v>
      </c>
      <c r="AA2129" t="s">
        <v>13631</v>
      </c>
      <c r="AB2129" t="s">
        <v>82</v>
      </c>
      <c r="AD2129" s="23"/>
      <c r="AE2129" t="s">
        <v>504</v>
      </c>
      <c r="AF2129" t="s">
        <v>579</v>
      </c>
      <c r="AG2129" t="s">
        <v>580</v>
      </c>
      <c r="AH2129" t="s">
        <v>12835</v>
      </c>
      <c r="AJ2129" t="s">
        <v>3184</v>
      </c>
    </row>
    <row r="2130" spans="1:36" x14ac:dyDescent="0.3">
      <c r="A2130">
        <v>2393</v>
      </c>
      <c r="B2130" t="s">
        <v>13632</v>
      </c>
      <c r="C2130" t="s">
        <v>13633</v>
      </c>
      <c r="D2130" t="s">
        <v>13634</v>
      </c>
      <c r="F2130" t="s">
        <v>497</v>
      </c>
      <c r="H2130" t="b">
        <v>1</v>
      </c>
      <c r="J2130">
        <v>5898</v>
      </c>
      <c r="K2130" t="s">
        <v>13633</v>
      </c>
      <c r="L2130" s="21">
        <v>9060201</v>
      </c>
      <c r="M2130" s="22" t="s">
        <v>2530</v>
      </c>
      <c r="N2130" t="s">
        <v>13635</v>
      </c>
      <c r="P2130" t="s">
        <v>589</v>
      </c>
      <c r="S2130" t="s">
        <v>13632</v>
      </c>
      <c r="T2130" t="s">
        <v>13632</v>
      </c>
      <c r="U2130" s="22" t="s">
        <v>2530</v>
      </c>
      <c r="V2130" s="21" t="s">
        <v>13636</v>
      </c>
      <c r="W2130" t="s">
        <v>13635</v>
      </c>
      <c r="X2130" t="s">
        <v>13634</v>
      </c>
      <c r="Z2130" t="s">
        <v>11813</v>
      </c>
      <c r="AA2130" t="s">
        <v>13637</v>
      </c>
      <c r="AB2130" t="s">
        <v>82</v>
      </c>
      <c r="AD2130" s="23"/>
      <c r="AE2130" t="s">
        <v>504</v>
      </c>
      <c r="AF2130" t="s">
        <v>1700</v>
      </c>
      <c r="AG2130" t="s">
        <v>5723</v>
      </c>
      <c r="AH2130" t="s">
        <v>9784</v>
      </c>
      <c r="AJ2130" t="s">
        <v>13158</v>
      </c>
    </row>
    <row r="2131" spans="1:36" x14ac:dyDescent="0.3">
      <c r="A2131">
        <v>2394</v>
      </c>
      <c r="B2131" t="s">
        <v>13638</v>
      </c>
      <c r="C2131" t="s">
        <v>13639</v>
      </c>
      <c r="D2131" t="s">
        <v>13640</v>
      </c>
      <c r="F2131" t="s">
        <v>497</v>
      </c>
      <c r="H2131" t="b">
        <v>1</v>
      </c>
      <c r="J2131">
        <v>6603</v>
      </c>
      <c r="K2131" t="s">
        <v>13639</v>
      </c>
      <c r="L2131" s="21">
        <v>9010106</v>
      </c>
      <c r="M2131" s="22" t="s">
        <v>1997</v>
      </c>
      <c r="N2131" t="s">
        <v>13641</v>
      </c>
      <c r="P2131" t="s">
        <v>5347</v>
      </c>
      <c r="S2131" t="s">
        <v>13638</v>
      </c>
      <c r="T2131" t="s">
        <v>13638</v>
      </c>
      <c r="U2131" s="22" t="s">
        <v>1997</v>
      </c>
      <c r="V2131" s="21" t="s">
        <v>13642</v>
      </c>
      <c r="W2131" t="s">
        <v>13641</v>
      </c>
      <c r="X2131" t="s">
        <v>13640</v>
      </c>
      <c r="Z2131" t="s">
        <v>13643</v>
      </c>
      <c r="AA2131" t="s">
        <v>13644</v>
      </c>
      <c r="AB2131" t="s">
        <v>82</v>
      </c>
      <c r="AD2131" s="23"/>
      <c r="AE2131" t="s">
        <v>504</v>
      </c>
      <c r="AF2131" t="s">
        <v>579</v>
      </c>
      <c r="AG2131" t="s">
        <v>580</v>
      </c>
      <c r="AH2131" t="s">
        <v>12835</v>
      </c>
      <c r="AJ2131" t="s">
        <v>3184</v>
      </c>
    </row>
    <row r="2132" spans="1:36" x14ac:dyDescent="0.3">
      <c r="A2132">
        <v>2395</v>
      </c>
      <c r="B2132" t="s">
        <v>13645</v>
      </c>
      <c r="C2132" t="s">
        <v>13646</v>
      </c>
      <c r="D2132" t="s">
        <v>13647</v>
      </c>
      <c r="F2132" t="s">
        <v>497</v>
      </c>
      <c r="H2132" t="b">
        <v>1</v>
      </c>
      <c r="J2132">
        <v>5899</v>
      </c>
      <c r="K2132" t="s">
        <v>13646</v>
      </c>
      <c r="L2132" s="21">
        <v>9060201</v>
      </c>
      <c r="M2132" s="22" t="s">
        <v>2530</v>
      </c>
      <c r="N2132" t="s">
        <v>13648</v>
      </c>
      <c r="P2132" t="s">
        <v>5347</v>
      </c>
      <c r="S2132" t="s">
        <v>13645</v>
      </c>
      <c r="T2132" t="s">
        <v>13645</v>
      </c>
      <c r="U2132" s="22" t="s">
        <v>2530</v>
      </c>
      <c r="V2132" s="21" t="s">
        <v>13649</v>
      </c>
      <c r="W2132" t="s">
        <v>13648</v>
      </c>
      <c r="X2132" t="s">
        <v>13647</v>
      </c>
      <c r="Z2132" t="s">
        <v>13650</v>
      </c>
      <c r="AA2132" t="s">
        <v>13651</v>
      </c>
      <c r="AB2132" t="s">
        <v>82</v>
      </c>
      <c r="AD2132" s="23"/>
      <c r="AE2132" t="s">
        <v>504</v>
      </c>
      <c r="AF2132" t="s">
        <v>1700</v>
      </c>
      <c r="AG2132" t="s">
        <v>5723</v>
      </c>
      <c r="AH2132" t="s">
        <v>9784</v>
      </c>
      <c r="AJ2132" t="s">
        <v>13158</v>
      </c>
    </row>
    <row r="2133" spans="1:36" x14ac:dyDescent="0.3">
      <c r="A2133">
        <v>2396</v>
      </c>
      <c r="B2133" t="s">
        <v>13652</v>
      </c>
      <c r="C2133" t="s">
        <v>13653</v>
      </c>
      <c r="D2133" t="s">
        <v>13654</v>
      </c>
      <c r="F2133" t="s">
        <v>497</v>
      </c>
      <c r="H2133" t="b">
        <v>1</v>
      </c>
      <c r="J2133">
        <v>6604</v>
      </c>
      <c r="K2133" t="s">
        <v>13653</v>
      </c>
      <c r="L2133" s="21">
        <v>9010106</v>
      </c>
      <c r="M2133" s="22" t="s">
        <v>1997</v>
      </c>
      <c r="N2133" t="s">
        <v>13655</v>
      </c>
      <c r="P2133" t="s">
        <v>5347</v>
      </c>
      <c r="S2133" t="s">
        <v>13652</v>
      </c>
      <c r="T2133" t="s">
        <v>13652</v>
      </c>
      <c r="U2133" s="22" t="s">
        <v>1997</v>
      </c>
      <c r="V2133" s="21" t="s">
        <v>13656</v>
      </c>
      <c r="W2133" t="s">
        <v>13655</v>
      </c>
      <c r="X2133" t="s">
        <v>13654</v>
      </c>
      <c r="Z2133" t="s">
        <v>13657</v>
      </c>
      <c r="AA2133" t="s">
        <v>13658</v>
      </c>
      <c r="AB2133" t="s">
        <v>82</v>
      </c>
      <c r="AD2133" s="23"/>
      <c r="AE2133" t="s">
        <v>504</v>
      </c>
      <c r="AF2133" t="s">
        <v>579</v>
      </c>
      <c r="AG2133" t="s">
        <v>580</v>
      </c>
      <c r="AH2133" t="s">
        <v>12835</v>
      </c>
      <c r="AJ2133" t="s">
        <v>3184</v>
      </c>
    </row>
    <row r="2134" spans="1:36" x14ac:dyDescent="0.3">
      <c r="A2134">
        <v>2397</v>
      </c>
      <c r="B2134" t="s">
        <v>13659</v>
      </c>
      <c r="C2134" t="s">
        <v>13660</v>
      </c>
      <c r="D2134" t="s">
        <v>13661</v>
      </c>
      <c r="F2134" t="s">
        <v>497</v>
      </c>
      <c r="H2134" t="b">
        <v>1</v>
      </c>
      <c r="J2134">
        <v>5900</v>
      </c>
      <c r="K2134" t="s">
        <v>13660</v>
      </c>
      <c r="L2134" s="21">
        <v>9060201</v>
      </c>
      <c r="M2134" s="22" t="s">
        <v>2530</v>
      </c>
      <c r="N2134" t="s">
        <v>13662</v>
      </c>
      <c r="P2134" t="s">
        <v>13663</v>
      </c>
      <c r="S2134" t="s">
        <v>13659</v>
      </c>
      <c r="T2134" t="s">
        <v>13659</v>
      </c>
      <c r="U2134" s="22" t="s">
        <v>2530</v>
      </c>
      <c r="V2134" s="21" t="s">
        <v>13664</v>
      </c>
      <c r="W2134" t="s">
        <v>13662</v>
      </c>
      <c r="X2134" t="s">
        <v>13661</v>
      </c>
      <c r="Z2134" t="s">
        <v>13665</v>
      </c>
      <c r="AA2134" t="s">
        <v>13666</v>
      </c>
      <c r="AB2134" t="s">
        <v>82</v>
      </c>
      <c r="AD2134" s="23"/>
      <c r="AE2134" t="s">
        <v>504</v>
      </c>
      <c r="AF2134" t="s">
        <v>1700</v>
      </c>
      <c r="AG2134" t="s">
        <v>5723</v>
      </c>
      <c r="AH2134" t="s">
        <v>9784</v>
      </c>
      <c r="AJ2134" t="s">
        <v>13158</v>
      </c>
    </row>
    <row r="2135" spans="1:36" x14ac:dyDescent="0.3">
      <c r="A2135">
        <v>2398</v>
      </c>
      <c r="B2135" t="s">
        <v>13667</v>
      </c>
      <c r="C2135" t="s">
        <v>13668</v>
      </c>
      <c r="D2135" t="s">
        <v>13669</v>
      </c>
      <c r="F2135" t="s">
        <v>497</v>
      </c>
      <c r="H2135" t="b">
        <v>1</v>
      </c>
      <c r="J2135">
        <v>6605</v>
      </c>
      <c r="K2135" t="s">
        <v>13668</v>
      </c>
      <c r="L2135" s="21">
        <v>9010106</v>
      </c>
      <c r="M2135" s="22" t="s">
        <v>1997</v>
      </c>
      <c r="N2135" t="s">
        <v>13670</v>
      </c>
      <c r="P2135" t="s">
        <v>545</v>
      </c>
      <c r="S2135" t="s">
        <v>13667</v>
      </c>
      <c r="T2135" t="s">
        <v>13667</v>
      </c>
      <c r="U2135" s="22" t="s">
        <v>1997</v>
      </c>
      <c r="V2135" s="21" t="s">
        <v>13671</v>
      </c>
      <c r="W2135" t="s">
        <v>13670</v>
      </c>
      <c r="X2135" t="s">
        <v>13669</v>
      </c>
      <c r="Z2135" t="s">
        <v>13672</v>
      </c>
      <c r="AA2135" t="s">
        <v>13673</v>
      </c>
      <c r="AB2135" t="s">
        <v>82</v>
      </c>
      <c r="AD2135" s="23"/>
      <c r="AE2135" t="s">
        <v>504</v>
      </c>
      <c r="AF2135" t="s">
        <v>579</v>
      </c>
      <c r="AG2135" t="s">
        <v>580</v>
      </c>
      <c r="AH2135" t="s">
        <v>12835</v>
      </c>
      <c r="AJ2135" t="s">
        <v>3184</v>
      </c>
    </row>
    <row r="2136" spans="1:36" x14ac:dyDescent="0.3">
      <c r="A2136">
        <v>2399</v>
      </c>
      <c r="B2136" t="s">
        <v>13674</v>
      </c>
      <c r="C2136" t="s">
        <v>13675</v>
      </c>
      <c r="D2136" t="s">
        <v>13676</v>
      </c>
      <c r="F2136" t="s">
        <v>497</v>
      </c>
      <c r="H2136" t="b">
        <v>1</v>
      </c>
      <c r="J2136">
        <v>5901</v>
      </c>
      <c r="K2136" t="s">
        <v>13675</v>
      </c>
      <c r="L2136" s="21">
        <v>9060201</v>
      </c>
      <c r="M2136" s="22" t="s">
        <v>2530</v>
      </c>
      <c r="N2136" t="s">
        <v>13677</v>
      </c>
      <c r="P2136" t="s">
        <v>5347</v>
      </c>
      <c r="S2136" t="s">
        <v>13674</v>
      </c>
      <c r="T2136" t="s">
        <v>13674</v>
      </c>
      <c r="U2136" s="22" t="s">
        <v>2530</v>
      </c>
      <c r="V2136" s="21" t="s">
        <v>13678</v>
      </c>
      <c r="W2136" t="s">
        <v>13677</v>
      </c>
      <c r="X2136" t="s">
        <v>13676</v>
      </c>
      <c r="Z2136" t="s">
        <v>13679</v>
      </c>
      <c r="AA2136" t="s">
        <v>13680</v>
      </c>
      <c r="AB2136" t="s">
        <v>82</v>
      </c>
      <c r="AD2136" s="23"/>
      <c r="AE2136" t="s">
        <v>504</v>
      </c>
      <c r="AF2136" t="s">
        <v>1700</v>
      </c>
      <c r="AG2136" t="s">
        <v>5723</v>
      </c>
      <c r="AH2136" t="s">
        <v>9784</v>
      </c>
      <c r="AJ2136" t="s">
        <v>13158</v>
      </c>
    </row>
    <row r="2137" spans="1:36" x14ac:dyDescent="0.3">
      <c r="A2137">
        <v>2400</v>
      </c>
      <c r="B2137" t="s">
        <v>13681</v>
      </c>
      <c r="C2137" t="s">
        <v>13682</v>
      </c>
      <c r="D2137" t="s">
        <v>13683</v>
      </c>
      <c r="F2137" t="s">
        <v>497</v>
      </c>
      <c r="H2137" t="b">
        <v>1</v>
      </c>
      <c r="J2137">
        <v>6606</v>
      </c>
      <c r="K2137" t="s">
        <v>13682</v>
      </c>
      <c r="L2137" s="21">
        <v>9010106</v>
      </c>
      <c r="M2137" s="22" t="s">
        <v>1997</v>
      </c>
      <c r="N2137" t="s">
        <v>13684</v>
      </c>
      <c r="P2137" t="s">
        <v>673</v>
      </c>
      <c r="S2137" t="s">
        <v>13681</v>
      </c>
      <c r="T2137" t="s">
        <v>13681</v>
      </c>
      <c r="U2137" s="22" t="s">
        <v>1997</v>
      </c>
      <c r="V2137" s="21" t="s">
        <v>13685</v>
      </c>
      <c r="W2137" t="s">
        <v>13684</v>
      </c>
      <c r="X2137" t="s">
        <v>13683</v>
      </c>
      <c r="Z2137" t="s">
        <v>13686</v>
      </c>
      <c r="AA2137" t="s">
        <v>13687</v>
      </c>
      <c r="AB2137" t="s">
        <v>82</v>
      </c>
      <c r="AD2137" s="23"/>
      <c r="AE2137" t="s">
        <v>504</v>
      </c>
      <c r="AF2137" t="s">
        <v>579</v>
      </c>
      <c r="AG2137" t="s">
        <v>580</v>
      </c>
      <c r="AH2137" t="s">
        <v>12835</v>
      </c>
      <c r="AJ2137" t="s">
        <v>3184</v>
      </c>
    </row>
    <row r="2138" spans="1:36" x14ac:dyDescent="0.3">
      <c r="A2138">
        <v>2401</v>
      </c>
      <c r="B2138" t="s">
        <v>13688</v>
      </c>
      <c r="C2138" t="s">
        <v>13689</v>
      </c>
      <c r="D2138" t="s">
        <v>13690</v>
      </c>
      <c r="F2138" t="s">
        <v>497</v>
      </c>
      <c r="H2138" t="b">
        <v>1</v>
      </c>
      <c r="J2138">
        <v>5902</v>
      </c>
      <c r="K2138" t="s">
        <v>13689</v>
      </c>
      <c r="L2138" s="21">
        <v>9060201</v>
      </c>
      <c r="M2138" s="22" t="s">
        <v>2530</v>
      </c>
      <c r="N2138" t="s">
        <v>13691</v>
      </c>
      <c r="P2138" t="s">
        <v>5347</v>
      </c>
      <c r="S2138" t="s">
        <v>13688</v>
      </c>
      <c r="T2138" t="s">
        <v>13688</v>
      </c>
      <c r="U2138" s="22" t="s">
        <v>2530</v>
      </c>
      <c r="V2138" s="21" t="s">
        <v>13692</v>
      </c>
      <c r="W2138" t="s">
        <v>13691</v>
      </c>
      <c r="X2138" t="s">
        <v>13690</v>
      </c>
      <c r="Z2138" t="s">
        <v>13693</v>
      </c>
      <c r="AA2138" t="s">
        <v>13694</v>
      </c>
      <c r="AB2138" t="s">
        <v>82</v>
      </c>
      <c r="AD2138" s="23"/>
      <c r="AE2138" t="s">
        <v>504</v>
      </c>
      <c r="AF2138" t="s">
        <v>1700</v>
      </c>
      <c r="AG2138" t="s">
        <v>5723</v>
      </c>
      <c r="AH2138" t="s">
        <v>9784</v>
      </c>
      <c r="AJ2138" t="s">
        <v>13158</v>
      </c>
    </row>
    <row r="2139" spans="1:36" x14ac:dyDescent="0.3">
      <c r="A2139">
        <v>2402</v>
      </c>
      <c r="B2139" t="s">
        <v>13695</v>
      </c>
      <c r="C2139" t="s">
        <v>13696</v>
      </c>
      <c r="D2139" t="s">
        <v>13697</v>
      </c>
      <c r="F2139" t="s">
        <v>497</v>
      </c>
      <c r="H2139" t="b">
        <v>1</v>
      </c>
      <c r="J2139">
        <v>6607</v>
      </c>
      <c r="K2139" t="s">
        <v>13696</v>
      </c>
      <c r="L2139" s="21">
        <v>9010106</v>
      </c>
      <c r="M2139" s="22" t="s">
        <v>1997</v>
      </c>
      <c r="N2139" t="s">
        <v>13698</v>
      </c>
      <c r="P2139" t="s">
        <v>589</v>
      </c>
      <c r="S2139" t="s">
        <v>13695</v>
      </c>
      <c r="T2139" t="s">
        <v>13695</v>
      </c>
      <c r="U2139" s="22" t="s">
        <v>1997</v>
      </c>
      <c r="V2139" s="21" t="s">
        <v>13699</v>
      </c>
      <c r="W2139" t="s">
        <v>13698</v>
      </c>
      <c r="X2139" t="s">
        <v>13697</v>
      </c>
      <c r="Z2139" t="s">
        <v>10220</v>
      </c>
      <c r="AA2139" t="s">
        <v>13700</v>
      </c>
      <c r="AB2139" t="s">
        <v>82</v>
      </c>
      <c r="AD2139" s="23"/>
      <c r="AE2139" t="s">
        <v>504</v>
      </c>
      <c r="AF2139" t="s">
        <v>579</v>
      </c>
      <c r="AG2139" t="s">
        <v>580</v>
      </c>
      <c r="AH2139" t="s">
        <v>12835</v>
      </c>
      <c r="AJ2139" t="s">
        <v>3184</v>
      </c>
    </row>
    <row r="2140" spans="1:36" x14ac:dyDescent="0.3">
      <c r="A2140">
        <v>2403</v>
      </c>
      <c r="B2140" t="s">
        <v>13701</v>
      </c>
      <c r="C2140" t="s">
        <v>13702</v>
      </c>
      <c r="D2140" t="s">
        <v>13703</v>
      </c>
      <c r="F2140" t="s">
        <v>497</v>
      </c>
      <c r="H2140" t="b">
        <v>1</v>
      </c>
      <c r="J2140">
        <v>5903</v>
      </c>
      <c r="K2140" t="s">
        <v>13702</v>
      </c>
      <c r="L2140" s="21">
        <v>9060201</v>
      </c>
      <c r="M2140" s="22" t="s">
        <v>2530</v>
      </c>
      <c r="N2140" t="s">
        <v>13704</v>
      </c>
      <c r="P2140" t="s">
        <v>589</v>
      </c>
      <c r="S2140" t="s">
        <v>13701</v>
      </c>
      <c r="T2140" t="s">
        <v>13701</v>
      </c>
      <c r="U2140" s="22" t="s">
        <v>2530</v>
      </c>
      <c r="V2140" s="21" t="s">
        <v>13705</v>
      </c>
      <c r="W2140" t="s">
        <v>13704</v>
      </c>
      <c r="X2140" t="s">
        <v>13703</v>
      </c>
      <c r="Z2140" t="s">
        <v>13706</v>
      </c>
      <c r="AA2140" t="s">
        <v>354</v>
      </c>
      <c r="AB2140" t="s">
        <v>82</v>
      </c>
      <c r="AD2140" s="23"/>
      <c r="AE2140" t="s">
        <v>504</v>
      </c>
      <c r="AF2140" t="s">
        <v>1700</v>
      </c>
      <c r="AG2140" t="s">
        <v>5723</v>
      </c>
      <c r="AH2140" t="s">
        <v>9784</v>
      </c>
      <c r="AJ2140" t="s">
        <v>13158</v>
      </c>
    </row>
    <row r="2141" spans="1:36" x14ac:dyDescent="0.3">
      <c r="A2141">
        <v>2404</v>
      </c>
      <c r="B2141" t="s">
        <v>13707</v>
      </c>
      <c r="C2141" t="s">
        <v>13708</v>
      </c>
      <c r="D2141" t="s">
        <v>13709</v>
      </c>
      <c r="F2141" t="s">
        <v>497</v>
      </c>
      <c r="H2141" t="b">
        <v>1</v>
      </c>
      <c r="J2141">
        <v>6608</v>
      </c>
      <c r="K2141" t="s">
        <v>13708</v>
      </c>
      <c r="L2141" s="21">
        <v>9010106</v>
      </c>
      <c r="M2141" s="22" t="s">
        <v>1997</v>
      </c>
      <c r="N2141" t="s">
        <v>13710</v>
      </c>
      <c r="P2141" t="s">
        <v>5347</v>
      </c>
      <c r="S2141" t="s">
        <v>13707</v>
      </c>
      <c r="T2141" t="s">
        <v>13707</v>
      </c>
      <c r="U2141" s="22" t="s">
        <v>1997</v>
      </c>
      <c r="V2141" s="21" t="s">
        <v>13711</v>
      </c>
      <c r="W2141" t="s">
        <v>13710</v>
      </c>
      <c r="X2141" t="s">
        <v>13709</v>
      </c>
      <c r="Z2141" t="s">
        <v>13712</v>
      </c>
      <c r="AA2141" t="s">
        <v>13713</v>
      </c>
      <c r="AB2141" t="s">
        <v>82</v>
      </c>
      <c r="AD2141" s="23"/>
      <c r="AE2141" t="s">
        <v>504</v>
      </c>
      <c r="AF2141" t="s">
        <v>579</v>
      </c>
      <c r="AG2141" t="s">
        <v>580</v>
      </c>
      <c r="AH2141" t="s">
        <v>12835</v>
      </c>
      <c r="AJ2141" t="s">
        <v>7266</v>
      </c>
    </row>
    <row r="2142" spans="1:36" x14ac:dyDescent="0.3">
      <c r="A2142">
        <v>2405</v>
      </c>
      <c r="B2142" t="s">
        <v>13714</v>
      </c>
      <c r="C2142" t="s">
        <v>13715</v>
      </c>
      <c r="D2142" t="s">
        <v>13716</v>
      </c>
      <c r="F2142" t="s">
        <v>497</v>
      </c>
      <c r="H2142" t="b">
        <v>1</v>
      </c>
      <c r="J2142">
        <v>5904</v>
      </c>
      <c r="K2142" t="s">
        <v>13715</v>
      </c>
      <c r="L2142" s="21">
        <v>9060201</v>
      </c>
      <c r="M2142" s="22" t="s">
        <v>2530</v>
      </c>
      <c r="N2142" t="s">
        <v>13717</v>
      </c>
      <c r="P2142" t="s">
        <v>6309</v>
      </c>
      <c r="S2142" t="s">
        <v>13714</v>
      </c>
      <c r="T2142" t="s">
        <v>13714</v>
      </c>
      <c r="U2142" s="22" t="s">
        <v>2530</v>
      </c>
      <c r="V2142" s="21" t="s">
        <v>13718</v>
      </c>
      <c r="W2142" t="s">
        <v>13717</v>
      </c>
      <c r="X2142" t="s">
        <v>13716</v>
      </c>
      <c r="Z2142" t="s">
        <v>13719</v>
      </c>
      <c r="AA2142" t="s">
        <v>13720</v>
      </c>
      <c r="AB2142" t="s">
        <v>82</v>
      </c>
      <c r="AD2142" s="23"/>
      <c r="AE2142" t="s">
        <v>504</v>
      </c>
      <c r="AF2142" t="s">
        <v>1700</v>
      </c>
      <c r="AG2142" t="s">
        <v>5723</v>
      </c>
      <c r="AH2142" t="s">
        <v>9784</v>
      </c>
      <c r="AJ2142" t="s">
        <v>13158</v>
      </c>
    </row>
    <row r="2143" spans="1:36" x14ac:dyDescent="0.3">
      <c r="A2143">
        <v>2406</v>
      </c>
      <c r="B2143" t="s">
        <v>13721</v>
      </c>
      <c r="C2143" t="s">
        <v>13722</v>
      </c>
      <c r="D2143" t="s">
        <v>13723</v>
      </c>
      <c r="F2143" t="s">
        <v>497</v>
      </c>
      <c r="H2143" t="b">
        <v>1</v>
      </c>
      <c r="J2143">
        <v>6609</v>
      </c>
      <c r="K2143" t="s">
        <v>13722</v>
      </c>
      <c r="L2143" s="21">
        <v>9010106</v>
      </c>
      <c r="M2143" s="22" t="s">
        <v>1997</v>
      </c>
      <c r="N2143" t="s">
        <v>13724</v>
      </c>
      <c r="P2143" t="s">
        <v>5347</v>
      </c>
      <c r="S2143" t="s">
        <v>13721</v>
      </c>
      <c r="T2143" t="s">
        <v>13721</v>
      </c>
      <c r="U2143" s="22" t="s">
        <v>1997</v>
      </c>
      <c r="V2143" s="21" t="s">
        <v>13725</v>
      </c>
      <c r="W2143" t="s">
        <v>13724</v>
      </c>
      <c r="X2143" t="s">
        <v>13723</v>
      </c>
      <c r="Z2143" t="s">
        <v>6520</v>
      </c>
      <c r="AA2143" t="s">
        <v>13726</v>
      </c>
      <c r="AB2143" t="s">
        <v>82</v>
      </c>
      <c r="AD2143" s="23"/>
      <c r="AE2143" t="s">
        <v>504</v>
      </c>
      <c r="AF2143" t="s">
        <v>579</v>
      </c>
      <c r="AG2143" t="s">
        <v>580</v>
      </c>
      <c r="AH2143" t="s">
        <v>12835</v>
      </c>
      <c r="AJ2143" t="s">
        <v>7266</v>
      </c>
    </row>
    <row r="2144" spans="1:36" x14ac:dyDescent="0.3">
      <c r="A2144">
        <v>2407</v>
      </c>
      <c r="B2144" t="s">
        <v>13727</v>
      </c>
      <c r="C2144" t="s">
        <v>13728</v>
      </c>
      <c r="D2144" t="s">
        <v>13729</v>
      </c>
      <c r="F2144" t="s">
        <v>497</v>
      </c>
      <c r="H2144" t="b">
        <v>1</v>
      </c>
      <c r="J2144">
        <v>5905</v>
      </c>
      <c r="K2144" t="s">
        <v>13728</v>
      </c>
      <c r="L2144" s="21">
        <v>9060201</v>
      </c>
      <c r="M2144" s="22" t="s">
        <v>2530</v>
      </c>
      <c r="N2144" t="s">
        <v>13730</v>
      </c>
      <c r="P2144" t="s">
        <v>5347</v>
      </c>
      <c r="S2144" t="s">
        <v>13727</v>
      </c>
      <c r="T2144" t="s">
        <v>13727</v>
      </c>
      <c r="U2144" s="22" t="s">
        <v>2530</v>
      </c>
      <c r="V2144" s="21" t="s">
        <v>13731</v>
      </c>
      <c r="W2144" t="s">
        <v>13730</v>
      </c>
      <c r="X2144" t="s">
        <v>13729</v>
      </c>
      <c r="Z2144" t="s">
        <v>13732</v>
      </c>
      <c r="AA2144" t="s">
        <v>13733</v>
      </c>
      <c r="AB2144" t="s">
        <v>82</v>
      </c>
      <c r="AD2144" s="23"/>
      <c r="AE2144" t="s">
        <v>504</v>
      </c>
      <c r="AF2144" t="s">
        <v>1700</v>
      </c>
      <c r="AG2144" t="s">
        <v>5723</v>
      </c>
      <c r="AH2144" t="s">
        <v>9784</v>
      </c>
      <c r="AJ2144" t="s">
        <v>13158</v>
      </c>
    </row>
    <row r="2145" spans="1:36" x14ac:dyDescent="0.3">
      <c r="A2145">
        <v>2408</v>
      </c>
      <c r="B2145" t="s">
        <v>13734</v>
      </c>
      <c r="C2145" t="s">
        <v>13735</v>
      </c>
      <c r="D2145" t="s">
        <v>13736</v>
      </c>
      <c r="F2145" t="s">
        <v>497</v>
      </c>
      <c r="H2145" t="b">
        <v>1</v>
      </c>
      <c r="J2145">
        <v>6610</v>
      </c>
      <c r="K2145" t="s">
        <v>13735</v>
      </c>
      <c r="L2145" s="21">
        <v>9010106</v>
      </c>
      <c r="M2145" s="22" t="s">
        <v>1997</v>
      </c>
      <c r="N2145" t="s">
        <v>13737</v>
      </c>
      <c r="P2145" t="s">
        <v>589</v>
      </c>
      <c r="S2145" t="s">
        <v>13734</v>
      </c>
      <c r="T2145" t="s">
        <v>13734</v>
      </c>
      <c r="U2145" s="22" t="s">
        <v>1997</v>
      </c>
      <c r="V2145" s="21" t="s">
        <v>13738</v>
      </c>
      <c r="W2145" t="s">
        <v>13737</v>
      </c>
      <c r="X2145" t="s">
        <v>13736</v>
      </c>
      <c r="Z2145" t="s">
        <v>13739</v>
      </c>
      <c r="AA2145" t="s">
        <v>13740</v>
      </c>
      <c r="AB2145" t="s">
        <v>82</v>
      </c>
      <c r="AD2145" s="23"/>
      <c r="AE2145" t="s">
        <v>504</v>
      </c>
      <c r="AF2145" t="s">
        <v>579</v>
      </c>
      <c r="AG2145" t="s">
        <v>580</v>
      </c>
      <c r="AH2145" t="s">
        <v>12835</v>
      </c>
      <c r="AJ2145" t="s">
        <v>7266</v>
      </c>
    </row>
    <row r="2146" spans="1:36" x14ac:dyDescent="0.3">
      <c r="A2146">
        <v>2409</v>
      </c>
      <c r="B2146" t="s">
        <v>13741</v>
      </c>
      <c r="C2146" t="s">
        <v>13742</v>
      </c>
      <c r="D2146" t="s">
        <v>13743</v>
      </c>
      <c r="F2146" t="s">
        <v>497</v>
      </c>
      <c r="H2146" t="b">
        <v>1</v>
      </c>
      <c r="J2146">
        <v>5906</v>
      </c>
      <c r="K2146" t="s">
        <v>13742</v>
      </c>
      <c r="L2146" s="21">
        <v>9060201</v>
      </c>
      <c r="M2146" s="22" t="s">
        <v>2530</v>
      </c>
      <c r="N2146" t="s">
        <v>13744</v>
      </c>
      <c r="P2146" t="s">
        <v>589</v>
      </c>
      <c r="S2146" t="s">
        <v>13741</v>
      </c>
      <c r="T2146" t="s">
        <v>13741</v>
      </c>
      <c r="U2146" s="22" t="s">
        <v>2530</v>
      </c>
      <c r="V2146" s="21" t="s">
        <v>13745</v>
      </c>
      <c r="W2146" t="s">
        <v>13744</v>
      </c>
      <c r="X2146" t="s">
        <v>13743</v>
      </c>
      <c r="Z2146" t="s">
        <v>13746</v>
      </c>
      <c r="AA2146" t="s">
        <v>13747</v>
      </c>
      <c r="AB2146" t="s">
        <v>82</v>
      </c>
      <c r="AD2146" s="23"/>
      <c r="AE2146" t="s">
        <v>504</v>
      </c>
      <c r="AF2146" t="s">
        <v>1700</v>
      </c>
      <c r="AG2146" t="s">
        <v>5723</v>
      </c>
      <c r="AH2146" t="s">
        <v>9784</v>
      </c>
      <c r="AJ2146" t="s">
        <v>13158</v>
      </c>
    </row>
    <row r="2147" spans="1:36" x14ac:dyDescent="0.3">
      <c r="A2147">
        <v>2410</v>
      </c>
      <c r="B2147" t="s">
        <v>13748</v>
      </c>
      <c r="C2147" t="s">
        <v>13749</v>
      </c>
      <c r="D2147" t="s">
        <v>13750</v>
      </c>
      <c r="F2147" t="s">
        <v>497</v>
      </c>
      <c r="H2147" t="b">
        <v>1</v>
      </c>
      <c r="J2147">
        <v>6611</v>
      </c>
      <c r="K2147" t="s">
        <v>13749</v>
      </c>
      <c r="L2147" s="21">
        <v>9010106</v>
      </c>
      <c r="M2147" s="22" t="s">
        <v>1997</v>
      </c>
      <c r="N2147" t="s">
        <v>13751</v>
      </c>
      <c r="P2147" t="s">
        <v>673</v>
      </c>
      <c r="S2147" t="s">
        <v>13748</v>
      </c>
      <c r="T2147" t="s">
        <v>13748</v>
      </c>
      <c r="U2147" s="22" t="s">
        <v>1997</v>
      </c>
      <c r="V2147" s="21" t="s">
        <v>13752</v>
      </c>
      <c r="W2147" t="s">
        <v>13751</v>
      </c>
      <c r="X2147" t="s">
        <v>13750</v>
      </c>
      <c r="Z2147" t="s">
        <v>10797</v>
      </c>
      <c r="AA2147" t="s">
        <v>13753</v>
      </c>
      <c r="AB2147" t="s">
        <v>82</v>
      </c>
      <c r="AD2147" s="23"/>
      <c r="AE2147" t="s">
        <v>504</v>
      </c>
      <c r="AF2147" t="s">
        <v>579</v>
      </c>
      <c r="AG2147" t="s">
        <v>580</v>
      </c>
      <c r="AH2147" t="s">
        <v>12835</v>
      </c>
      <c r="AJ2147" t="s">
        <v>7266</v>
      </c>
    </row>
    <row r="2148" spans="1:36" x14ac:dyDescent="0.3">
      <c r="A2148">
        <v>2411</v>
      </c>
      <c r="B2148" t="s">
        <v>13754</v>
      </c>
      <c r="C2148" t="s">
        <v>13755</v>
      </c>
      <c r="D2148" t="s">
        <v>13756</v>
      </c>
      <c r="F2148" t="s">
        <v>497</v>
      </c>
      <c r="H2148" t="b">
        <v>1</v>
      </c>
      <c r="J2148">
        <v>5907</v>
      </c>
      <c r="K2148" t="s">
        <v>13755</v>
      </c>
      <c r="L2148" s="21">
        <v>9060201</v>
      </c>
      <c r="M2148" s="22" t="s">
        <v>2530</v>
      </c>
      <c r="N2148" t="s">
        <v>13757</v>
      </c>
      <c r="P2148" t="s">
        <v>331</v>
      </c>
      <c r="S2148" t="s">
        <v>13754</v>
      </c>
      <c r="T2148" t="s">
        <v>13754</v>
      </c>
      <c r="U2148" s="22" t="s">
        <v>2530</v>
      </c>
      <c r="V2148" s="21" t="s">
        <v>13758</v>
      </c>
      <c r="W2148" t="s">
        <v>13757</v>
      </c>
      <c r="X2148" t="s">
        <v>13756</v>
      </c>
      <c r="Z2148" t="s">
        <v>13759</v>
      </c>
      <c r="AA2148" t="s">
        <v>13760</v>
      </c>
      <c r="AB2148" t="s">
        <v>82</v>
      </c>
      <c r="AD2148" s="23"/>
      <c r="AE2148" t="s">
        <v>504</v>
      </c>
      <c r="AF2148" t="s">
        <v>1700</v>
      </c>
      <c r="AG2148" t="s">
        <v>5723</v>
      </c>
      <c r="AH2148" t="s">
        <v>9784</v>
      </c>
      <c r="AJ2148" t="s">
        <v>13158</v>
      </c>
    </row>
    <row r="2149" spans="1:36" x14ac:dyDescent="0.3">
      <c r="A2149">
        <v>2412</v>
      </c>
      <c r="B2149" t="s">
        <v>13761</v>
      </c>
      <c r="C2149" t="s">
        <v>13762</v>
      </c>
      <c r="D2149" t="s">
        <v>13763</v>
      </c>
      <c r="F2149" t="s">
        <v>497</v>
      </c>
      <c r="H2149" t="b">
        <v>1</v>
      </c>
      <c r="J2149">
        <v>6612</v>
      </c>
      <c r="K2149" t="s">
        <v>13762</v>
      </c>
      <c r="L2149" s="21">
        <v>9010106</v>
      </c>
      <c r="M2149" s="22" t="s">
        <v>1997</v>
      </c>
      <c r="N2149" t="s">
        <v>13764</v>
      </c>
      <c r="P2149" t="s">
        <v>5347</v>
      </c>
      <c r="S2149" t="s">
        <v>13761</v>
      </c>
      <c r="T2149" t="s">
        <v>13761</v>
      </c>
      <c r="U2149" s="22" t="s">
        <v>1969</v>
      </c>
      <c r="V2149" s="21" t="s">
        <v>13765</v>
      </c>
      <c r="W2149" t="s">
        <v>13764</v>
      </c>
      <c r="X2149" t="s">
        <v>13763</v>
      </c>
      <c r="Z2149" t="s">
        <v>13766</v>
      </c>
      <c r="AA2149" t="s">
        <v>13767</v>
      </c>
      <c r="AB2149" t="s">
        <v>82</v>
      </c>
      <c r="AD2149" s="23"/>
      <c r="AE2149" t="s">
        <v>504</v>
      </c>
      <c r="AF2149" t="s">
        <v>579</v>
      </c>
      <c r="AG2149" t="s">
        <v>580</v>
      </c>
      <c r="AH2149" t="s">
        <v>12835</v>
      </c>
      <c r="AJ2149" t="s">
        <v>7266</v>
      </c>
    </row>
    <row r="2150" spans="1:36" x14ac:dyDescent="0.3">
      <c r="A2150">
        <v>2413</v>
      </c>
      <c r="B2150" t="s">
        <v>13768</v>
      </c>
      <c r="C2150" t="s">
        <v>13769</v>
      </c>
      <c r="D2150" t="s">
        <v>13770</v>
      </c>
      <c r="F2150" t="s">
        <v>497</v>
      </c>
      <c r="H2150" t="b">
        <v>1</v>
      </c>
      <c r="J2150">
        <v>5908</v>
      </c>
      <c r="K2150" t="s">
        <v>13769</v>
      </c>
      <c r="L2150" s="21">
        <v>9060201</v>
      </c>
      <c r="M2150" s="22" t="s">
        <v>2530</v>
      </c>
      <c r="N2150" t="s">
        <v>13771</v>
      </c>
      <c r="P2150" t="s">
        <v>5347</v>
      </c>
      <c r="S2150" t="s">
        <v>13768</v>
      </c>
      <c r="T2150" t="s">
        <v>13768</v>
      </c>
      <c r="U2150" s="22" t="s">
        <v>2530</v>
      </c>
      <c r="V2150" s="21" t="s">
        <v>13772</v>
      </c>
      <c r="W2150" t="s">
        <v>13771</v>
      </c>
      <c r="X2150" t="s">
        <v>13770</v>
      </c>
      <c r="Z2150" t="s">
        <v>13773</v>
      </c>
      <c r="AA2150" t="s">
        <v>13774</v>
      </c>
      <c r="AB2150" t="s">
        <v>82</v>
      </c>
      <c r="AD2150" s="23"/>
      <c r="AE2150" t="s">
        <v>504</v>
      </c>
      <c r="AF2150" t="s">
        <v>1700</v>
      </c>
      <c r="AG2150" t="s">
        <v>5723</v>
      </c>
      <c r="AH2150" t="s">
        <v>9784</v>
      </c>
      <c r="AJ2150" t="s">
        <v>13158</v>
      </c>
    </row>
    <row r="2151" spans="1:36" x14ac:dyDescent="0.3">
      <c r="A2151">
        <v>2414</v>
      </c>
      <c r="B2151" t="s">
        <v>13775</v>
      </c>
      <c r="C2151" t="s">
        <v>13776</v>
      </c>
      <c r="D2151" t="s">
        <v>13777</v>
      </c>
      <c r="F2151" t="s">
        <v>497</v>
      </c>
      <c r="H2151" t="b">
        <v>1</v>
      </c>
      <c r="J2151">
        <v>6613</v>
      </c>
      <c r="K2151" t="s">
        <v>13776</v>
      </c>
      <c r="L2151" s="21">
        <v>9010106</v>
      </c>
      <c r="M2151" s="22" t="s">
        <v>1969</v>
      </c>
      <c r="N2151" t="s">
        <v>13778</v>
      </c>
      <c r="P2151" t="s">
        <v>589</v>
      </c>
      <c r="S2151" t="s">
        <v>13775</v>
      </c>
      <c r="T2151" t="s">
        <v>13775</v>
      </c>
      <c r="U2151" s="22" t="s">
        <v>1969</v>
      </c>
      <c r="V2151" s="21" t="s">
        <v>13779</v>
      </c>
      <c r="W2151" t="s">
        <v>13778</v>
      </c>
      <c r="X2151" t="s">
        <v>13777</v>
      </c>
      <c r="Z2151" t="s">
        <v>13780</v>
      </c>
      <c r="AA2151" t="s">
        <v>13781</v>
      </c>
      <c r="AB2151" t="s">
        <v>82</v>
      </c>
      <c r="AD2151" s="23"/>
      <c r="AE2151" t="s">
        <v>504</v>
      </c>
      <c r="AF2151" t="s">
        <v>579</v>
      </c>
      <c r="AG2151" t="s">
        <v>580</v>
      </c>
      <c r="AH2151" t="s">
        <v>12835</v>
      </c>
      <c r="AJ2151" t="s">
        <v>7266</v>
      </c>
    </row>
    <row r="2152" spans="1:36" x14ac:dyDescent="0.3">
      <c r="A2152">
        <v>2415</v>
      </c>
      <c r="B2152" t="s">
        <v>13782</v>
      </c>
      <c r="C2152" t="s">
        <v>13783</v>
      </c>
      <c r="D2152" t="s">
        <v>13784</v>
      </c>
      <c r="E2152" t="s">
        <v>510</v>
      </c>
      <c r="F2152" t="s">
        <v>497</v>
      </c>
      <c r="H2152" t="b">
        <v>1</v>
      </c>
      <c r="J2152">
        <v>5975</v>
      </c>
      <c r="K2152" t="s">
        <v>13783</v>
      </c>
      <c r="L2152" s="21">
        <v>9060201</v>
      </c>
      <c r="M2152" s="22" t="s">
        <v>1918</v>
      </c>
      <c r="N2152" t="s">
        <v>13785</v>
      </c>
      <c r="P2152" t="s">
        <v>5347</v>
      </c>
      <c r="S2152" t="s">
        <v>13782</v>
      </c>
      <c r="T2152" t="s">
        <v>13782</v>
      </c>
      <c r="U2152" s="22" t="s">
        <v>1918</v>
      </c>
      <c r="V2152" s="21" t="s">
        <v>13786</v>
      </c>
      <c r="W2152" t="s">
        <v>13785</v>
      </c>
      <c r="X2152" t="s">
        <v>13784</v>
      </c>
      <c r="Z2152" t="s">
        <v>2303</v>
      </c>
      <c r="AA2152" t="s">
        <v>13787</v>
      </c>
      <c r="AB2152" t="s">
        <v>82</v>
      </c>
      <c r="AD2152" s="23"/>
      <c r="AE2152" t="s">
        <v>504</v>
      </c>
      <c r="AF2152" t="s">
        <v>1700</v>
      </c>
      <c r="AG2152" t="s">
        <v>5723</v>
      </c>
      <c r="AH2152" t="s">
        <v>9784</v>
      </c>
      <c r="AJ2152" t="s">
        <v>12631</v>
      </c>
    </row>
    <row r="2153" spans="1:36" x14ac:dyDescent="0.3">
      <c r="A2153">
        <v>2416</v>
      </c>
      <c r="B2153" t="s">
        <v>13788</v>
      </c>
      <c r="C2153" t="s">
        <v>13789</v>
      </c>
      <c r="D2153" t="s">
        <v>13790</v>
      </c>
      <c r="F2153" t="s">
        <v>497</v>
      </c>
      <c r="H2153" t="b">
        <v>1</v>
      </c>
      <c r="J2153">
        <v>6618</v>
      </c>
      <c r="K2153" t="s">
        <v>13789</v>
      </c>
      <c r="L2153" s="21">
        <v>9010106</v>
      </c>
      <c r="M2153" s="22" t="s">
        <v>1969</v>
      </c>
      <c r="N2153" t="s">
        <v>13791</v>
      </c>
      <c r="P2153" t="s">
        <v>673</v>
      </c>
      <c r="S2153" t="s">
        <v>13788</v>
      </c>
      <c r="T2153" t="s">
        <v>13788</v>
      </c>
      <c r="U2153" s="22" t="s">
        <v>1969</v>
      </c>
      <c r="V2153" s="21" t="s">
        <v>13792</v>
      </c>
      <c r="W2153" t="s">
        <v>13791</v>
      </c>
      <c r="X2153" t="s">
        <v>13790</v>
      </c>
      <c r="Z2153" t="s">
        <v>13793</v>
      </c>
      <c r="AA2153" t="s">
        <v>13794</v>
      </c>
      <c r="AB2153" t="s">
        <v>82</v>
      </c>
      <c r="AD2153" s="23"/>
      <c r="AE2153" t="s">
        <v>504</v>
      </c>
      <c r="AF2153" t="s">
        <v>579</v>
      </c>
      <c r="AG2153" t="s">
        <v>580</v>
      </c>
      <c r="AH2153" t="s">
        <v>12835</v>
      </c>
      <c r="AJ2153" t="s">
        <v>7266</v>
      </c>
    </row>
    <row r="2154" spans="1:36" x14ac:dyDescent="0.3">
      <c r="A2154">
        <v>2417</v>
      </c>
      <c r="B2154" t="s">
        <v>13795</v>
      </c>
      <c r="C2154" t="s">
        <v>13796</v>
      </c>
      <c r="D2154" t="s">
        <v>13797</v>
      </c>
      <c r="F2154" t="s">
        <v>497</v>
      </c>
      <c r="H2154" t="b">
        <v>1</v>
      </c>
      <c r="J2154">
        <v>5976</v>
      </c>
      <c r="K2154" t="s">
        <v>13796</v>
      </c>
      <c r="L2154" s="21">
        <v>9060201</v>
      </c>
      <c r="M2154" s="22" t="s">
        <v>1918</v>
      </c>
      <c r="N2154" t="s">
        <v>13798</v>
      </c>
      <c r="P2154" t="s">
        <v>5347</v>
      </c>
      <c r="S2154" t="s">
        <v>13795</v>
      </c>
      <c r="T2154" t="s">
        <v>13795</v>
      </c>
      <c r="U2154" s="22" t="s">
        <v>1918</v>
      </c>
      <c r="V2154" s="21" t="s">
        <v>13799</v>
      </c>
      <c r="W2154" t="s">
        <v>13798</v>
      </c>
      <c r="X2154" t="s">
        <v>13797</v>
      </c>
      <c r="Z2154" t="s">
        <v>13706</v>
      </c>
      <c r="AA2154" t="s">
        <v>13800</v>
      </c>
      <c r="AB2154" t="s">
        <v>82</v>
      </c>
      <c r="AD2154" s="23"/>
      <c r="AE2154" t="s">
        <v>504</v>
      </c>
      <c r="AF2154" t="s">
        <v>1700</v>
      </c>
      <c r="AG2154" t="s">
        <v>5723</v>
      </c>
      <c r="AH2154" t="s">
        <v>9784</v>
      </c>
      <c r="AJ2154" t="s">
        <v>12631</v>
      </c>
    </row>
    <row r="2155" spans="1:36" x14ac:dyDescent="0.3">
      <c r="A2155">
        <v>2418</v>
      </c>
      <c r="B2155" t="s">
        <v>13801</v>
      </c>
      <c r="C2155" t="s">
        <v>13802</v>
      </c>
      <c r="D2155" t="s">
        <v>13790</v>
      </c>
      <c r="F2155" t="s">
        <v>497</v>
      </c>
      <c r="H2155" t="b">
        <v>1</v>
      </c>
      <c r="J2155">
        <v>6620</v>
      </c>
      <c r="K2155" t="s">
        <v>13802</v>
      </c>
      <c r="L2155" s="21">
        <v>9010106</v>
      </c>
      <c r="M2155" s="22" t="s">
        <v>1969</v>
      </c>
      <c r="N2155" t="s">
        <v>13791</v>
      </c>
      <c r="P2155" t="s">
        <v>5347</v>
      </c>
      <c r="S2155" t="s">
        <v>13801</v>
      </c>
      <c r="T2155" t="s">
        <v>13801</v>
      </c>
      <c r="U2155" s="22" t="s">
        <v>1969</v>
      </c>
      <c r="V2155" s="21" t="s">
        <v>13803</v>
      </c>
      <c r="W2155" t="s">
        <v>13791</v>
      </c>
      <c r="X2155" t="s">
        <v>13790</v>
      </c>
      <c r="Z2155" t="s">
        <v>13793</v>
      </c>
      <c r="AA2155" t="s">
        <v>13794</v>
      </c>
      <c r="AB2155" t="s">
        <v>82</v>
      </c>
      <c r="AD2155" s="23"/>
      <c r="AE2155" t="s">
        <v>504</v>
      </c>
      <c r="AF2155" t="s">
        <v>579</v>
      </c>
      <c r="AG2155" t="s">
        <v>580</v>
      </c>
      <c r="AH2155" t="s">
        <v>12835</v>
      </c>
      <c r="AJ2155" t="s">
        <v>7266</v>
      </c>
    </row>
    <row r="2156" spans="1:36" x14ac:dyDescent="0.3">
      <c r="A2156">
        <v>2419</v>
      </c>
      <c r="B2156" t="s">
        <v>13804</v>
      </c>
      <c r="C2156" t="s">
        <v>13805</v>
      </c>
      <c r="D2156" t="s">
        <v>13806</v>
      </c>
      <c r="F2156" t="s">
        <v>497</v>
      </c>
      <c r="H2156" t="b">
        <v>1</v>
      </c>
      <c r="J2156">
        <v>5977</v>
      </c>
      <c r="K2156" t="s">
        <v>13805</v>
      </c>
      <c r="L2156" s="21">
        <v>9060201</v>
      </c>
      <c r="M2156" s="22" t="s">
        <v>1918</v>
      </c>
      <c r="N2156" t="s">
        <v>13807</v>
      </c>
      <c r="P2156" t="s">
        <v>5347</v>
      </c>
      <c r="S2156" t="s">
        <v>13804</v>
      </c>
      <c r="T2156" t="s">
        <v>13804</v>
      </c>
      <c r="U2156" s="22" t="s">
        <v>1918</v>
      </c>
      <c r="V2156" s="21" t="s">
        <v>13808</v>
      </c>
      <c r="W2156" t="s">
        <v>13807</v>
      </c>
      <c r="X2156" t="s">
        <v>13806</v>
      </c>
      <c r="Z2156" t="s">
        <v>13809</v>
      </c>
      <c r="AA2156" t="s">
        <v>13810</v>
      </c>
      <c r="AB2156" t="s">
        <v>82</v>
      </c>
      <c r="AD2156" s="23"/>
      <c r="AE2156" t="s">
        <v>504</v>
      </c>
      <c r="AF2156" t="s">
        <v>505</v>
      </c>
      <c r="AG2156" t="s">
        <v>506</v>
      </c>
      <c r="AH2156" t="s">
        <v>507</v>
      </c>
      <c r="AJ2156" t="s">
        <v>12631</v>
      </c>
    </row>
    <row r="2157" spans="1:36" x14ac:dyDescent="0.3">
      <c r="A2157">
        <v>2420</v>
      </c>
      <c r="B2157" t="s">
        <v>13811</v>
      </c>
      <c r="C2157" t="s">
        <v>13812</v>
      </c>
      <c r="D2157" t="s">
        <v>9638</v>
      </c>
      <c r="F2157" t="s">
        <v>497</v>
      </c>
      <c r="H2157" t="b">
        <v>1</v>
      </c>
      <c r="J2157">
        <v>6622</v>
      </c>
      <c r="K2157" t="s">
        <v>13812</v>
      </c>
      <c r="L2157" s="21">
        <v>9010106</v>
      </c>
      <c r="M2157" s="22" t="s">
        <v>1969</v>
      </c>
      <c r="N2157" t="s">
        <v>13813</v>
      </c>
      <c r="P2157" t="s">
        <v>673</v>
      </c>
      <c r="S2157" t="s">
        <v>13811</v>
      </c>
      <c r="T2157" t="s">
        <v>13811</v>
      </c>
      <c r="U2157" s="22" t="s">
        <v>1969</v>
      </c>
      <c r="V2157" s="21" t="s">
        <v>13814</v>
      </c>
      <c r="W2157" t="s">
        <v>13813</v>
      </c>
      <c r="X2157" t="s">
        <v>9638</v>
      </c>
      <c r="Z2157" t="s">
        <v>13815</v>
      </c>
      <c r="AA2157" t="s">
        <v>13816</v>
      </c>
      <c r="AB2157" t="s">
        <v>82</v>
      </c>
      <c r="AD2157" s="23"/>
      <c r="AE2157" t="s">
        <v>504</v>
      </c>
      <c r="AF2157" t="s">
        <v>579</v>
      </c>
      <c r="AG2157" t="s">
        <v>580</v>
      </c>
      <c r="AH2157" t="s">
        <v>12835</v>
      </c>
      <c r="AJ2157" t="s">
        <v>7266</v>
      </c>
    </row>
    <row r="2158" spans="1:36" x14ac:dyDescent="0.3">
      <c r="A2158">
        <v>2421</v>
      </c>
      <c r="B2158" t="s">
        <v>13817</v>
      </c>
      <c r="C2158" t="s">
        <v>13818</v>
      </c>
      <c r="D2158" t="s">
        <v>13819</v>
      </c>
      <c r="F2158" t="s">
        <v>497</v>
      </c>
      <c r="H2158" t="b">
        <v>1</v>
      </c>
      <c r="J2158">
        <v>5978</v>
      </c>
      <c r="K2158" t="s">
        <v>13818</v>
      </c>
      <c r="L2158" s="21">
        <v>9060201</v>
      </c>
      <c r="M2158" s="22" t="s">
        <v>1918</v>
      </c>
      <c r="N2158" t="s">
        <v>13820</v>
      </c>
      <c r="P2158" t="s">
        <v>5347</v>
      </c>
      <c r="S2158" t="s">
        <v>13817</v>
      </c>
      <c r="T2158" t="s">
        <v>13817</v>
      </c>
      <c r="U2158" s="22" t="s">
        <v>1918</v>
      </c>
      <c r="V2158" s="21" t="s">
        <v>13821</v>
      </c>
      <c r="W2158" t="s">
        <v>13820</v>
      </c>
      <c r="X2158" t="s">
        <v>13819</v>
      </c>
      <c r="Z2158" t="s">
        <v>13822</v>
      </c>
      <c r="AA2158" t="s">
        <v>13823</v>
      </c>
      <c r="AB2158" t="s">
        <v>82</v>
      </c>
      <c r="AD2158" s="23"/>
      <c r="AE2158" t="s">
        <v>504</v>
      </c>
      <c r="AF2158" t="s">
        <v>1700</v>
      </c>
      <c r="AG2158" t="s">
        <v>5723</v>
      </c>
      <c r="AH2158" t="s">
        <v>9784</v>
      </c>
      <c r="AJ2158" t="s">
        <v>12631</v>
      </c>
    </row>
    <row r="2159" spans="1:36" x14ac:dyDescent="0.3">
      <c r="A2159">
        <v>2422</v>
      </c>
      <c r="B2159" t="s">
        <v>13824</v>
      </c>
      <c r="C2159" t="s">
        <v>13825</v>
      </c>
      <c r="D2159" t="s">
        <v>13826</v>
      </c>
      <c r="F2159" t="s">
        <v>497</v>
      </c>
      <c r="H2159" t="b">
        <v>1</v>
      </c>
      <c r="J2159">
        <v>6624</v>
      </c>
      <c r="K2159" t="s">
        <v>13825</v>
      </c>
      <c r="L2159" s="21">
        <v>9010106</v>
      </c>
      <c r="M2159" s="22" t="s">
        <v>1969</v>
      </c>
      <c r="N2159" t="s">
        <v>13827</v>
      </c>
      <c r="P2159" t="s">
        <v>903</v>
      </c>
      <c r="S2159" t="s">
        <v>13824</v>
      </c>
      <c r="T2159" t="s">
        <v>13824</v>
      </c>
      <c r="U2159" s="22" t="s">
        <v>1969</v>
      </c>
      <c r="V2159" s="21" t="s">
        <v>13828</v>
      </c>
      <c r="W2159" t="s">
        <v>13827</v>
      </c>
      <c r="X2159" t="s">
        <v>13826</v>
      </c>
      <c r="Z2159" t="s">
        <v>13829</v>
      </c>
      <c r="AA2159" t="s">
        <v>13830</v>
      </c>
      <c r="AB2159" t="s">
        <v>82</v>
      </c>
      <c r="AD2159" s="23"/>
      <c r="AE2159" t="s">
        <v>504</v>
      </c>
      <c r="AF2159" t="s">
        <v>579</v>
      </c>
      <c r="AG2159" t="s">
        <v>580</v>
      </c>
      <c r="AH2159" t="s">
        <v>12835</v>
      </c>
      <c r="AJ2159" t="s">
        <v>7266</v>
      </c>
    </row>
    <row r="2160" spans="1:36" x14ac:dyDescent="0.3">
      <c r="A2160">
        <v>2423</v>
      </c>
      <c r="B2160" t="s">
        <v>13831</v>
      </c>
      <c r="C2160" t="s">
        <v>13832</v>
      </c>
      <c r="D2160" t="s">
        <v>13833</v>
      </c>
      <c r="F2160" t="s">
        <v>497</v>
      </c>
      <c r="H2160" t="b">
        <v>1</v>
      </c>
      <c r="J2160">
        <v>5979</v>
      </c>
      <c r="K2160" t="s">
        <v>13832</v>
      </c>
      <c r="L2160" s="21">
        <v>9060201</v>
      </c>
      <c r="M2160" s="22" t="s">
        <v>1918</v>
      </c>
      <c r="N2160" t="s">
        <v>13834</v>
      </c>
      <c r="P2160" t="s">
        <v>5347</v>
      </c>
      <c r="S2160" t="s">
        <v>13831</v>
      </c>
      <c r="T2160" t="s">
        <v>13831</v>
      </c>
      <c r="U2160" s="22" t="s">
        <v>1918</v>
      </c>
      <c r="V2160" s="21" t="s">
        <v>13835</v>
      </c>
      <c r="W2160" t="s">
        <v>13834</v>
      </c>
      <c r="X2160" t="s">
        <v>13833</v>
      </c>
      <c r="Z2160" t="s">
        <v>13836</v>
      </c>
      <c r="AA2160" t="s">
        <v>13837</v>
      </c>
      <c r="AB2160" t="s">
        <v>82</v>
      </c>
      <c r="AD2160" s="23"/>
      <c r="AE2160" t="s">
        <v>504</v>
      </c>
      <c r="AF2160" t="s">
        <v>1700</v>
      </c>
      <c r="AG2160" t="s">
        <v>5723</v>
      </c>
      <c r="AH2160" t="s">
        <v>9784</v>
      </c>
      <c r="AJ2160" t="s">
        <v>12631</v>
      </c>
    </row>
    <row r="2161" spans="1:36" x14ac:dyDescent="0.3">
      <c r="A2161">
        <v>2424</v>
      </c>
      <c r="B2161" t="s">
        <v>13838</v>
      </c>
      <c r="C2161" t="s">
        <v>13839</v>
      </c>
      <c r="D2161" t="s">
        <v>13840</v>
      </c>
      <c r="F2161" t="s">
        <v>497</v>
      </c>
      <c r="H2161" t="b">
        <v>1</v>
      </c>
      <c r="J2161">
        <v>6626</v>
      </c>
      <c r="K2161" t="s">
        <v>13839</v>
      </c>
      <c r="L2161" s="21">
        <v>9010106</v>
      </c>
      <c r="M2161" s="22" t="s">
        <v>1969</v>
      </c>
      <c r="N2161" t="s">
        <v>13841</v>
      </c>
      <c r="P2161" t="s">
        <v>673</v>
      </c>
      <c r="S2161" t="s">
        <v>13838</v>
      </c>
      <c r="T2161" t="s">
        <v>13838</v>
      </c>
      <c r="U2161" s="22" t="s">
        <v>1969</v>
      </c>
      <c r="V2161" s="21" t="s">
        <v>13842</v>
      </c>
      <c r="W2161" t="s">
        <v>13841</v>
      </c>
      <c r="X2161" t="s">
        <v>13840</v>
      </c>
      <c r="Z2161" t="s">
        <v>13843</v>
      </c>
      <c r="AA2161" t="s">
        <v>13844</v>
      </c>
      <c r="AB2161" t="s">
        <v>82</v>
      </c>
      <c r="AD2161" s="23"/>
      <c r="AE2161" t="s">
        <v>504</v>
      </c>
      <c r="AF2161" t="s">
        <v>579</v>
      </c>
      <c r="AG2161" t="s">
        <v>580</v>
      </c>
      <c r="AH2161" t="s">
        <v>12835</v>
      </c>
      <c r="AJ2161" t="s">
        <v>7266</v>
      </c>
    </row>
    <row r="2162" spans="1:36" x14ac:dyDescent="0.3">
      <c r="A2162">
        <v>2425</v>
      </c>
      <c r="B2162" t="s">
        <v>13845</v>
      </c>
      <c r="C2162" t="s">
        <v>13846</v>
      </c>
      <c r="D2162" t="s">
        <v>13847</v>
      </c>
      <c r="F2162" t="s">
        <v>497</v>
      </c>
      <c r="H2162" t="b">
        <v>1</v>
      </c>
      <c r="J2162">
        <v>5980</v>
      </c>
      <c r="K2162" t="s">
        <v>13846</v>
      </c>
      <c r="L2162" s="21">
        <v>9060201</v>
      </c>
      <c r="M2162" s="22" t="s">
        <v>1918</v>
      </c>
      <c r="N2162" t="s">
        <v>13848</v>
      </c>
      <c r="P2162" t="s">
        <v>5347</v>
      </c>
      <c r="S2162" t="s">
        <v>13845</v>
      </c>
      <c r="T2162" t="s">
        <v>13845</v>
      </c>
      <c r="U2162" s="22" t="s">
        <v>1918</v>
      </c>
      <c r="V2162" s="21" t="s">
        <v>13849</v>
      </c>
      <c r="W2162" t="s">
        <v>13848</v>
      </c>
      <c r="X2162" t="s">
        <v>13847</v>
      </c>
      <c r="Z2162" t="s">
        <v>13850</v>
      </c>
      <c r="AA2162" t="s">
        <v>13851</v>
      </c>
      <c r="AB2162" t="s">
        <v>82</v>
      </c>
      <c r="AD2162" s="23"/>
      <c r="AE2162" t="s">
        <v>504</v>
      </c>
      <c r="AF2162" t="s">
        <v>1700</v>
      </c>
      <c r="AG2162" t="s">
        <v>5723</v>
      </c>
      <c r="AH2162" t="s">
        <v>9784</v>
      </c>
      <c r="AJ2162" t="s">
        <v>12631</v>
      </c>
    </row>
    <row r="2163" spans="1:36" x14ac:dyDescent="0.3">
      <c r="A2163">
        <v>2426</v>
      </c>
      <c r="B2163" t="s">
        <v>13852</v>
      </c>
      <c r="C2163" t="s">
        <v>13853</v>
      </c>
      <c r="D2163" t="s">
        <v>13854</v>
      </c>
      <c r="F2163" t="s">
        <v>497</v>
      </c>
      <c r="H2163" t="b">
        <v>1</v>
      </c>
      <c r="J2163">
        <v>6628</v>
      </c>
      <c r="K2163" t="s">
        <v>13853</v>
      </c>
      <c r="L2163" s="21">
        <v>9010106</v>
      </c>
      <c r="M2163" s="22" t="s">
        <v>1969</v>
      </c>
      <c r="N2163" t="s">
        <v>13855</v>
      </c>
      <c r="P2163" t="s">
        <v>736</v>
      </c>
      <c r="S2163" t="s">
        <v>13852</v>
      </c>
      <c r="T2163" t="s">
        <v>13852</v>
      </c>
      <c r="U2163" s="22" t="s">
        <v>1969</v>
      </c>
      <c r="V2163" s="21" t="s">
        <v>13856</v>
      </c>
      <c r="W2163" t="s">
        <v>13855</v>
      </c>
      <c r="X2163" t="s">
        <v>13854</v>
      </c>
      <c r="Z2163" t="s">
        <v>13857</v>
      </c>
      <c r="AA2163" t="s">
        <v>13858</v>
      </c>
      <c r="AB2163" t="s">
        <v>82</v>
      </c>
      <c r="AD2163" s="23"/>
      <c r="AE2163" t="s">
        <v>504</v>
      </c>
      <c r="AF2163" t="s">
        <v>579</v>
      </c>
      <c r="AG2163" t="s">
        <v>580</v>
      </c>
      <c r="AH2163" t="s">
        <v>12835</v>
      </c>
      <c r="AJ2163" t="s">
        <v>7266</v>
      </c>
    </row>
    <row r="2164" spans="1:36" x14ac:dyDescent="0.3">
      <c r="A2164">
        <v>2427</v>
      </c>
      <c r="B2164" t="s">
        <v>13859</v>
      </c>
      <c r="C2164" t="s">
        <v>13860</v>
      </c>
      <c r="D2164" t="s">
        <v>13861</v>
      </c>
      <c r="F2164" t="s">
        <v>497</v>
      </c>
      <c r="H2164" t="b">
        <v>1</v>
      </c>
      <c r="J2164">
        <v>5981</v>
      </c>
      <c r="K2164" t="s">
        <v>13860</v>
      </c>
      <c r="L2164" s="21">
        <v>9060203</v>
      </c>
      <c r="M2164" s="22" t="s">
        <v>1918</v>
      </c>
      <c r="N2164" t="s">
        <v>13862</v>
      </c>
      <c r="P2164" t="s">
        <v>589</v>
      </c>
      <c r="S2164" t="s">
        <v>13859</v>
      </c>
      <c r="T2164" t="s">
        <v>13859</v>
      </c>
      <c r="U2164" s="22" t="s">
        <v>1918</v>
      </c>
      <c r="V2164" s="21" t="s">
        <v>13863</v>
      </c>
      <c r="W2164" t="s">
        <v>13862</v>
      </c>
      <c r="X2164" t="s">
        <v>13861</v>
      </c>
      <c r="Z2164" t="s">
        <v>13864</v>
      </c>
      <c r="AA2164" t="s">
        <v>13865</v>
      </c>
      <c r="AB2164" t="s">
        <v>82</v>
      </c>
      <c r="AD2164" s="23"/>
      <c r="AE2164" t="s">
        <v>504</v>
      </c>
      <c r="AF2164" t="s">
        <v>1700</v>
      </c>
      <c r="AG2164" t="s">
        <v>5723</v>
      </c>
      <c r="AH2164" t="s">
        <v>13866</v>
      </c>
      <c r="AJ2164" t="s">
        <v>12631</v>
      </c>
    </row>
    <row r="2165" spans="1:36" x14ac:dyDescent="0.3">
      <c r="A2165">
        <v>2428</v>
      </c>
      <c r="B2165" t="s">
        <v>13867</v>
      </c>
      <c r="C2165" t="s">
        <v>13868</v>
      </c>
      <c r="D2165" t="s">
        <v>13869</v>
      </c>
      <c r="F2165" t="s">
        <v>497</v>
      </c>
      <c r="H2165" t="b">
        <v>1</v>
      </c>
      <c r="J2165">
        <v>6630</v>
      </c>
      <c r="K2165" t="s">
        <v>13868</v>
      </c>
      <c r="L2165" s="21">
        <v>9010106</v>
      </c>
      <c r="M2165" s="22" t="s">
        <v>1969</v>
      </c>
      <c r="N2165" t="s">
        <v>13870</v>
      </c>
      <c r="P2165" t="s">
        <v>589</v>
      </c>
      <c r="S2165" t="s">
        <v>13867</v>
      </c>
      <c r="T2165" t="s">
        <v>13867</v>
      </c>
      <c r="U2165" s="22" t="s">
        <v>1969</v>
      </c>
      <c r="V2165" s="21" t="s">
        <v>13871</v>
      </c>
      <c r="W2165" t="s">
        <v>13870</v>
      </c>
      <c r="X2165" t="s">
        <v>13869</v>
      </c>
      <c r="Z2165" t="s">
        <v>13872</v>
      </c>
      <c r="AA2165" t="s">
        <v>13873</v>
      </c>
      <c r="AB2165" t="s">
        <v>82</v>
      </c>
      <c r="AD2165" s="23"/>
      <c r="AE2165" t="s">
        <v>504</v>
      </c>
      <c r="AF2165" t="s">
        <v>579</v>
      </c>
      <c r="AG2165" t="s">
        <v>580</v>
      </c>
      <c r="AH2165" t="s">
        <v>12835</v>
      </c>
      <c r="AJ2165" t="s">
        <v>7266</v>
      </c>
    </row>
    <row r="2166" spans="1:36" x14ac:dyDescent="0.3">
      <c r="A2166">
        <v>2429</v>
      </c>
      <c r="B2166" t="s">
        <v>13874</v>
      </c>
      <c r="C2166" t="s">
        <v>13875</v>
      </c>
      <c r="D2166" t="s">
        <v>13876</v>
      </c>
      <c r="F2166" t="s">
        <v>497</v>
      </c>
      <c r="H2166" t="b">
        <v>1</v>
      </c>
      <c r="J2166">
        <v>5982</v>
      </c>
      <c r="K2166" t="s">
        <v>13875</v>
      </c>
      <c r="L2166" s="21">
        <v>9060203</v>
      </c>
      <c r="M2166" s="22" t="s">
        <v>1918</v>
      </c>
      <c r="N2166" t="s">
        <v>13877</v>
      </c>
      <c r="P2166" t="s">
        <v>665</v>
      </c>
      <c r="S2166" t="s">
        <v>13874</v>
      </c>
      <c r="T2166" t="s">
        <v>13874</v>
      </c>
      <c r="U2166" s="22" t="s">
        <v>1918</v>
      </c>
      <c r="V2166" s="21" t="s">
        <v>13878</v>
      </c>
      <c r="W2166" t="s">
        <v>13877</v>
      </c>
      <c r="X2166" t="s">
        <v>13876</v>
      </c>
      <c r="Z2166" t="s">
        <v>13879</v>
      </c>
      <c r="AA2166" t="s">
        <v>13880</v>
      </c>
      <c r="AB2166" t="s">
        <v>82</v>
      </c>
      <c r="AD2166" s="23"/>
      <c r="AE2166" t="s">
        <v>504</v>
      </c>
      <c r="AF2166" t="s">
        <v>1700</v>
      </c>
      <c r="AG2166" t="s">
        <v>5723</v>
      </c>
      <c r="AH2166" t="s">
        <v>13866</v>
      </c>
      <c r="AJ2166" t="s">
        <v>12631</v>
      </c>
    </row>
    <row r="2167" spans="1:36" x14ac:dyDescent="0.3">
      <c r="A2167">
        <v>2430</v>
      </c>
      <c r="B2167" t="s">
        <v>13881</v>
      </c>
      <c r="C2167" t="s">
        <v>13882</v>
      </c>
      <c r="D2167" t="s">
        <v>13883</v>
      </c>
      <c r="F2167" t="s">
        <v>497</v>
      </c>
      <c r="H2167" t="b">
        <v>1</v>
      </c>
      <c r="J2167">
        <v>6633</v>
      </c>
      <c r="K2167" t="s">
        <v>13882</v>
      </c>
      <c r="L2167" s="21">
        <v>9010106</v>
      </c>
      <c r="M2167" s="22" t="s">
        <v>2317</v>
      </c>
      <c r="N2167" t="s">
        <v>13884</v>
      </c>
      <c r="P2167" t="s">
        <v>673</v>
      </c>
      <c r="S2167" t="s">
        <v>13881</v>
      </c>
      <c r="T2167" t="s">
        <v>13881</v>
      </c>
      <c r="U2167" s="22" t="s">
        <v>2317</v>
      </c>
      <c r="V2167" s="21" t="s">
        <v>13885</v>
      </c>
      <c r="W2167" t="s">
        <v>13884</v>
      </c>
      <c r="X2167" t="s">
        <v>13883</v>
      </c>
      <c r="Z2167" t="s">
        <v>13886</v>
      </c>
      <c r="AA2167" t="s">
        <v>13887</v>
      </c>
      <c r="AB2167" t="s">
        <v>82</v>
      </c>
      <c r="AD2167" s="23"/>
      <c r="AE2167" t="s">
        <v>504</v>
      </c>
      <c r="AF2167" t="s">
        <v>579</v>
      </c>
      <c r="AG2167" t="s">
        <v>580</v>
      </c>
      <c r="AH2167" t="s">
        <v>12835</v>
      </c>
      <c r="AJ2167" t="s">
        <v>7266</v>
      </c>
    </row>
    <row r="2168" spans="1:36" x14ac:dyDescent="0.3">
      <c r="A2168">
        <v>2431</v>
      </c>
      <c r="B2168" t="s">
        <v>13888</v>
      </c>
      <c r="C2168" t="s">
        <v>13889</v>
      </c>
      <c r="D2168" t="s">
        <v>13890</v>
      </c>
      <c r="F2168" t="s">
        <v>497</v>
      </c>
      <c r="H2168" t="b">
        <v>1</v>
      </c>
      <c r="J2168">
        <v>5983</v>
      </c>
      <c r="K2168" t="s">
        <v>13889</v>
      </c>
      <c r="L2168" s="21">
        <v>9060203</v>
      </c>
      <c r="M2168" s="22" t="s">
        <v>1918</v>
      </c>
      <c r="N2168" t="s">
        <v>13891</v>
      </c>
      <c r="P2168" t="s">
        <v>5347</v>
      </c>
      <c r="S2168" t="s">
        <v>13888</v>
      </c>
      <c r="T2168" t="s">
        <v>13888</v>
      </c>
      <c r="U2168" s="22" t="s">
        <v>1918</v>
      </c>
      <c r="V2168" s="21" t="s">
        <v>13892</v>
      </c>
      <c r="W2168" t="s">
        <v>13891</v>
      </c>
      <c r="X2168" t="s">
        <v>13890</v>
      </c>
      <c r="Z2168" t="s">
        <v>13893</v>
      </c>
      <c r="AA2168" t="s">
        <v>13894</v>
      </c>
      <c r="AB2168" t="s">
        <v>82</v>
      </c>
      <c r="AD2168" s="23"/>
      <c r="AE2168" t="s">
        <v>504</v>
      </c>
      <c r="AF2168" t="s">
        <v>1700</v>
      </c>
      <c r="AG2168" t="s">
        <v>5723</v>
      </c>
      <c r="AH2168" t="s">
        <v>13866</v>
      </c>
      <c r="AJ2168" t="s">
        <v>12631</v>
      </c>
    </row>
    <row r="2169" spans="1:36" x14ac:dyDescent="0.3">
      <c r="A2169">
        <v>2432</v>
      </c>
      <c r="B2169" t="s">
        <v>13895</v>
      </c>
      <c r="C2169" t="s">
        <v>13896</v>
      </c>
      <c r="D2169" t="s">
        <v>13105</v>
      </c>
      <c r="F2169" t="s">
        <v>497</v>
      </c>
      <c r="H2169" t="b">
        <v>1</v>
      </c>
      <c r="J2169">
        <v>6635</v>
      </c>
      <c r="K2169" t="s">
        <v>13896</v>
      </c>
      <c r="L2169" s="21">
        <v>9010106</v>
      </c>
      <c r="M2169" s="22" t="s">
        <v>2317</v>
      </c>
      <c r="N2169" t="s">
        <v>13106</v>
      </c>
      <c r="P2169" t="s">
        <v>5347</v>
      </c>
      <c r="S2169" t="s">
        <v>13895</v>
      </c>
      <c r="T2169" t="s">
        <v>13895</v>
      </c>
      <c r="U2169" s="22" t="s">
        <v>2317</v>
      </c>
      <c r="V2169" s="21" t="s">
        <v>13897</v>
      </c>
      <c r="W2169" t="s">
        <v>13106</v>
      </c>
      <c r="X2169" t="s">
        <v>13105</v>
      </c>
      <c r="Z2169" t="s">
        <v>13108</v>
      </c>
      <c r="AA2169" t="s">
        <v>13109</v>
      </c>
      <c r="AB2169" t="s">
        <v>82</v>
      </c>
      <c r="AD2169" s="23"/>
      <c r="AE2169" t="s">
        <v>504</v>
      </c>
      <c r="AF2169" t="s">
        <v>1700</v>
      </c>
      <c r="AG2169" t="s">
        <v>2947</v>
      </c>
      <c r="AH2169" t="s">
        <v>12835</v>
      </c>
      <c r="AI2169" t="s">
        <v>12836</v>
      </c>
      <c r="AJ2169" t="s">
        <v>13049</v>
      </c>
    </row>
    <row r="2170" spans="1:36" x14ac:dyDescent="0.3">
      <c r="A2170">
        <v>2433</v>
      </c>
      <c r="B2170" t="s">
        <v>13898</v>
      </c>
      <c r="C2170" t="s">
        <v>13899</v>
      </c>
      <c r="D2170" t="s">
        <v>13900</v>
      </c>
      <c r="F2170" t="s">
        <v>497</v>
      </c>
      <c r="H2170" t="b">
        <v>1</v>
      </c>
      <c r="J2170">
        <v>5984</v>
      </c>
      <c r="K2170" t="s">
        <v>13899</v>
      </c>
      <c r="L2170" s="21">
        <v>9060203</v>
      </c>
      <c r="M2170" s="22" t="s">
        <v>1918</v>
      </c>
      <c r="N2170" t="s">
        <v>13901</v>
      </c>
      <c r="P2170" t="s">
        <v>665</v>
      </c>
      <c r="S2170" t="s">
        <v>13898</v>
      </c>
      <c r="T2170" t="s">
        <v>13898</v>
      </c>
      <c r="U2170" s="22" t="s">
        <v>1918</v>
      </c>
      <c r="V2170" s="21" t="s">
        <v>13902</v>
      </c>
      <c r="W2170" t="s">
        <v>13901</v>
      </c>
      <c r="X2170" t="s">
        <v>13900</v>
      </c>
      <c r="Z2170" t="s">
        <v>13903</v>
      </c>
      <c r="AA2170" t="s">
        <v>13904</v>
      </c>
      <c r="AB2170" t="s">
        <v>82</v>
      </c>
      <c r="AD2170" s="23"/>
      <c r="AE2170" t="s">
        <v>504</v>
      </c>
      <c r="AF2170" t="s">
        <v>1700</v>
      </c>
      <c r="AG2170" t="s">
        <v>5723</v>
      </c>
      <c r="AH2170" t="s">
        <v>13866</v>
      </c>
      <c r="AJ2170" t="s">
        <v>12631</v>
      </c>
    </row>
    <row r="2171" spans="1:36" x14ac:dyDescent="0.3">
      <c r="A2171">
        <v>2434</v>
      </c>
      <c r="B2171" t="s">
        <v>13905</v>
      </c>
      <c r="C2171" t="s">
        <v>13906</v>
      </c>
      <c r="D2171" t="s">
        <v>13907</v>
      </c>
      <c r="F2171" t="s">
        <v>497</v>
      </c>
      <c r="H2171" t="b">
        <v>1</v>
      </c>
      <c r="J2171">
        <v>6636</v>
      </c>
      <c r="K2171" t="s">
        <v>13906</v>
      </c>
      <c r="L2171" s="21">
        <v>9010106</v>
      </c>
      <c r="M2171" s="22" t="s">
        <v>2317</v>
      </c>
      <c r="N2171" t="s">
        <v>13908</v>
      </c>
      <c r="P2171" t="s">
        <v>589</v>
      </c>
      <c r="S2171" t="s">
        <v>13905</v>
      </c>
      <c r="T2171" t="s">
        <v>13905</v>
      </c>
      <c r="U2171" s="22" t="s">
        <v>2317</v>
      </c>
      <c r="V2171" s="21" t="s">
        <v>13909</v>
      </c>
      <c r="W2171" t="s">
        <v>13908</v>
      </c>
      <c r="X2171" t="s">
        <v>13907</v>
      </c>
      <c r="Z2171" t="s">
        <v>13910</v>
      </c>
      <c r="AA2171" t="s">
        <v>13911</v>
      </c>
      <c r="AB2171" t="s">
        <v>82</v>
      </c>
      <c r="AD2171" s="23"/>
      <c r="AE2171" t="s">
        <v>504</v>
      </c>
      <c r="AF2171" t="s">
        <v>579</v>
      </c>
      <c r="AG2171" t="s">
        <v>580</v>
      </c>
      <c r="AH2171" t="s">
        <v>12835</v>
      </c>
      <c r="AJ2171" t="s">
        <v>7266</v>
      </c>
    </row>
    <row r="2172" spans="1:36" x14ac:dyDescent="0.3">
      <c r="A2172">
        <v>2435</v>
      </c>
      <c r="B2172" t="s">
        <v>13912</v>
      </c>
      <c r="C2172" t="s">
        <v>13913</v>
      </c>
      <c r="D2172" t="s">
        <v>13914</v>
      </c>
      <c r="F2172" t="s">
        <v>497</v>
      </c>
      <c r="H2172" t="b">
        <v>1</v>
      </c>
      <c r="J2172">
        <v>5985</v>
      </c>
      <c r="K2172" t="s">
        <v>13913</v>
      </c>
      <c r="L2172" s="21">
        <v>9060203</v>
      </c>
      <c r="M2172" s="22" t="s">
        <v>1918</v>
      </c>
      <c r="N2172" t="s">
        <v>13915</v>
      </c>
      <c r="P2172" t="s">
        <v>673</v>
      </c>
      <c r="S2172" t="s">
        <v>13912</v>
      </c>
      <c r="T2172" t="s">
        <v>13912</v>
      </c>
      <c r="U2172" s="22" t="s">
        <v>1918</v>
      </c>
      <c r="V2172" s="21" t="s">
        <v>13916</v>
      </c>
      <c r="W2172" t="s">
        <v>13915</v>
      </c>
      <c r="X2172" t="s">
        <v>13914</v>
      </c>
      <c r="Z2172" t="s">
        <v>13917</v>
      </c>
      <c r="AA2172" t="s">
        <v>13918</v>
      </c>
      <c r="AB2172" t="s">
        <v>82</v>
      </c>
      <c r="AD2172" s="23"/>
      <c r="AE2172" t="s">
        <v>504</v>
      </c>
      <c r="AF2172" t="s">
        <v>1700</v>
      </c>
      <c r="AG2172" t="s">
        <v>5723</v>
      </c>
      <c r="AH2172" t="s">
        <v>13866</v>
      </c>
      <c r="AJ2172" t="s">
        <v>12631</v>
      </c>
    </row>
    <row r="2173" spans="1:36" x14ac:dyDescent="0.3">
      <c r="A2173">
        <v>2436</v>
      </c>
      <c r="B2173" t="s">
        <v>13919</v>
      </c>
      <c r="C2173" t="s">
        <v>13920</v>
      </c>
      <c r="D2173" t="s">
        <v>13921</v>
      </c>
      <c r="F2173" t="s">
        <v>497</v>
      </c>
      <c r="H2173" t="b">
        <v>1</v>
      </c>
      <c r="J2173">
        <v>5986</v>
      </c>
      <c r="K2173" t="s">
        <v>13920</v>
      </c>
      <c r="L2173" s="21">
        <v>9060203</v>
      </c>
      <c r="M2173" s="22" t="s">
        <v>1918</v>
      </c>
      <c r="N2173" t="s">
        <v>13922</v>
      </c>
      <c r="P2173" t="s">
        <v>5347</v>
      </c>
      <c r="S2173" t="s">
        <v>13919</v>
      </c>
      <c r="T2173" t="s">
        <v>13919</v>
      </c>
      <c r="U2173" s="22" t="s">
        <v>1918</v>
      </c>
      <c r="V2173" s="21" t="s">
        <v>13923</v>
      </c>
      <c r="W2173" t="s">
        <v>13922</v>
      </c>
      <c r="X2173" t="s">
        <v>13921</v>
      </c>
      <c r="Z2173" t="s">
        <v>13924</v>
      </c>
      <c r="AA2173" t="s">
        <v>13925</v>
      </c>
      <c r="AB2173" t="s">
        <v>82</v>
      </c>
      <c r="AD2173" s="23"/>
      <c r="AE2173" t="s">
        <v>504</v>
      </c>
      <c r="AF2173" t="s">
        <v>1700</v>
      </c>
      <c r="AG2173" t="s">
        <v>5723</v>
      </c>
      <c r="AH2173" t="s">
        <v>13866</v>
      </c>
      <c r="AJ2173" t="s">
        <v>12631</v>
      </c>
    </row>
    <row r="2174" spans="1:36" x14ac:dyDescent="0.3">
      <c r="A2174">
        <v>2437</v>
      </c>
      <c r="B2174" t="s">
        <v>13926</v>
      </c>
      <c r="C2174" t="s">
        <v>13927</v>
      </c>
      <c r="D2174" t="s">
        <v>13928</v>
      </c>
      <c r="F2174" t="s">
        <v>497</v>
      </c>
      <c r="H2174" t="b">
        <v>1</v>
      </c>
      <c r="J2174">
        <v>6640</v>
      </c>
      <c r="K2174" t="s">
        <v>13927</v>
      </c>
      <c r="L2174" s="21">
        <v>9010106</v>
      </c>
      <c r="M2174" s="22" t="s">
        <v>2317</v>
      </c>
      <c r="N2174" t="s">
        <v>13929</v>
      </c>
      <c r="P2174" t="s">
        <v>13930</v>
      </c>
      <c r="S2174" t="s">
        <v>13926</v>
      </c>
      <c r="T2174" t="s">
        <v>13926</v>
      </c>
      <c r="U2174" s="22" t="s">
        <v>2317</v>
      </c>
      <c r="V2174" s="21" t="s">
        <v>13931</v>
      </c>
      <c r="W2174" t="s">
        <v>13929</v>
      </c>
      <c r="X2174" t="s">
        <v>13928</v>
      </c>
      <c r="Z2174" t="s">
        <v>7840</v>
      </c>
      <c r="AA2174" t="s">
        <v>13932</v>
      </c>
      <c r="AB2174" t="s">
        <v>82</v>
      </c>
      <c r="AD2174" s="23"/>
      <c r="AE2174" t="s">
        <v>504</v>
      </c>
      <c r="AF2174" t="s">
        <v>579</v>
      </c>
      <c r="AG2174" t="s">
        <v>580</v>
      </c>
      <c r="AH2174" t="s">
        <v>12835</v>
      </c>
      <c r="AJ2174" t="s">
        <v>7266</v>
      </c>
    </row>
    <row r="2175" spans="1:36" x14ac:dyDescent="0.3">
      <c r="A2175">
        <v>2438</v>
      </c>
      <c r="B2175" t="s">
        <v>13933</v>
      </c>
      <c r="C2175" t="s">
        <v>13934</v>
      </c>
      <c r="D2175" t="s">
        <v>13935</v>
      </c>
      <c r="F2175" t="s">
        <v>497</v>
      </c>
      <c r="H2175" t="b">
        <v>1</v>
      </c>
      <c r="J2175">
        <v>5987</v>
      </c>
      <c r="K2175" t="s">
        <v>13934</v>
      </c>
      <c r="L2175" s="21">
        <v>9060203</v>
      </c>
      <c r="M2175" s="22" t="s">
        <v>1918</v>
      </c>
      <c r="N2175" t="s">
        <v>13936</v>
      </c>
      <c r="P2175" t="s">
        <v>597</v>
      </c>
      <c r="S2175" t="s">
        <v>13933</v>
      </c>
      <c r="T2175" t="s">
        <v>13933</v>
      </c>
      <c r="U2175" s="22" t="s">
        <v>1918</v>
      </c>
      <c r="V2175" s="21" t="s">
        <v>13937</v>
      </c>
      <c r="W2175" t="s">
        <v>13936</v>
      </c>
      <c r="X2175" t="s">
        <v>13935</v>
      </c>
      <c r="Z2175" t="s">
        <v>779</v>
      </c>
      <c r="AA2175" t="s">
        <v>13938</v>
      </c>
      <c r="AB2175" t="s">
        <v>82</v>
      </c>
      <c r="AD2175" s="23"/>
      <c r="AE2175" t="s">
        <v>504</v>
      </c>
      <c r="AF2175" t="s">
        <v>1700</v>
      </c>
      <c r="AG2175" t="s">
        <v>5723</v>
      </c>
      <c r="AH2175" t="s">
        <v>13866</v>
      </c>
      <c r="AJ2175" t="s">
        <v>12631</v>
      </c>
    </row>
    <row r="2176" spans="1:36" x14ac:dyDescent="0.3">
      <c r="A2176">
        <v>2439</v>
      </c>
      <c r="B2176" t="s">
        <v>13939</v>
      </c>
      <c r="C2176" t="s">
        <v>13940</v>
      </c>
      <c r="D2176" t="s">
        <v>13941</v>
      </c>
      <c r="F2176" t="s">
        <v>497</v>
      </c>
      <c r="H2176" t="b">
        <v>1</v>
      </c>
      <c r="J2176">
        <v>6641</v>
      </c>
      <c r="K2176" t="s">
        <v>13940</v>
      </c>
      <c r="L2176" s="21">
        <v>9010106</v>
      </c>
      <c r="M2176" s="22" t="s">
        <v>2317</v>
      </c>
      <c r="N2176" t="s">
        <v>13942</v>
      </c>
      <c r="P2176" t="s">
        <v>589</v>
      </c>
      <c r="S2176" t="s">
        <v>13939</v>
      </c>
      <c r="T2176" t="s">
        <v>13939</v>
      </c>
      <c r="U2176" s="22" t="s">
        <v>2317</v>
      </c>
      <c r="V2176" s="21" t="s">
        <v>13943</v>
      </c>
      <c r="W2176" t="s">
        <v>13942</v>
      </c>
      <c r="X2176" t="s">
        <v>13941</v>
      </c>
      <c r="Z2176" t="s">
        <v>13944</v>
      </c>
      <c r="AA2176" t="s">
        <v>13945</v>
      </c>
      <c r="AB2176" t="s">
        <v>82</v>
      </c>
      <c r="AD2176" s="23"/>
      <c r="AE2176" t="s">
        <v>504</v>
      </c>
      <c r="AF2176" t="s">
        <v>579</v>
      </c>
      <c r="AG2176" t="s">
        <v>580</v>
      </c>
      <c r="AH2176" t="s">
        <v>12835</v>
      </c>
      <c r="AJ2176" t="s">
        <v>7266</v>
      </c>
    </row>
    <row r="2177" spans="1:36" x14ac:dyDescent="0.3">
      <c r="A2177">
        <v>2440</v>
      </c>
      <c r="B2177" t="s">
        <v>13946</v>
      </c>
      <c r="C2177" t="s">
        <v>13947</v>
      </c>
      <c r="D2177" t="s">
        <v>13948</v>
      </c>
      <c r="F2177" t="s">
        <v>497</v>
      </c>
      <c r="H2177" t="b">
        <v>1</v>
      </c>
      <c r="J2177">
        <v>5988</v>
      </c>
      <c r="K2177" t="s">
        <v>13947</v>
      </c>
      <c r="L2177" s="21">
        <v>9060203</v>
      </c>
      <c r="M2177" s="22" t="s">
        <v>1918</v>
      </c>
      <c r="N2177" t="s">
        <v>13949</v>
      </c>
      <c r="P2177" t="s">
        <v>597</v>
      </c>
      <c r="S2177" t="s">
        <v>13946</v>
      </c>
      <c r="T2177" t="s">
        <v>13946</v>
      </c>
      <c r="U2177" s="22" t="s">
        <v>1918</v>
      </c>
      <c r="V2177" s="21" t="s">
        <v>13950</v>
      </c>
      <c r="W2177" t="s">
        <v>13949</v>
      </c>
      <c r="X2177" t="s">
        <v>13948</v>
      </c>
      <c r="Z2177" t="s">
        <v>13951</v>
      </c>
      <c r="AA2177" t="s">
        <v>13952</v>
      </c>
      <c r="AB2177" t="s">
        <v>82</v>
      </c>
      <c r="AD2177" s="23"/>
      <c r="AE2177" t="s">
        <v>504</v>
      </c>
      <c r="AF2177" t="s">
        <v>1700</v>
      </c>
      <c r="AG2177" t="s">
        <v>5723</v>
      </c>
      <c r="AH2177" t="s">
        <v>13866</v>
      </c>
      <c r="AJ2177" t="s">
        <v>12631</v>
      </c>
    </row>
    <row r="2178" spans="1:36" x14ac:dyDescent="0.3">
      <c r="A2178">
        <v>2441</v>
      </c>
      <c r="B2178" t="s">
        <v>13953</v>
      </c>
      <c r="C2178" t="s">
        <v>13954</v>
      </c>
      <c r="D2178" t="s">
        <v>13955</v>
      </c>
      <c r="F2178" t="s">
        <v>497</v>
      </c>
      <c r="H2178" t="b">
        <v>1</v>
      </c>
      <c r="J2178">
        <v>6642</v>
      </c>
      <c r="K2178" t="s">
        <v>13954</v>
      </c>
      <c r="L2178" s="21">
        <v>9010106</v>
      </c>
      <c r="M2178" s="22" t="s">
        <v>2317</v>
      </c>
      <c r="N2178" t="s">
        <v>13956</v>
      </c>
      <c r="P2178" t="s">
        <v>751</v>
      </c>
      <c r="S2178" t="s">
        <v>13953</v>
      </c>
      <c r="T2178" t="s">
        <v>13953</v>
      </c>
      <c r="U2178" s="22" t="s">
        <v>2317</v>
      </c>
      <c r="V2178" s="21" t="s">
        <v>13957</v>
      </c>
      <c r="W2178" t="s">
        <v>13956</v>
      </c>
      <c r="X2178" t="s">
        <v>13955</v>
      </c>
      <c r="Z2178" t="s">
        <v>5076</v>
      </c>
      <c r="AA2178" t="s">
        <v>13958</v>
      </c>
      <c r="AB2178" t="s">
        <v>82</v>
      </c>
      <c r="AD2178" s="23"/>
      <c r="AE2178" t="s">
        <v>504</v>
      </c>
      <c r="AF2178" t="s">
        <v>579</v>
      </c>
      <c r="AG2178" t="s">
        <v>580</v>
      </c>
      <c r="AH2178" t="s">
        <v>12835</v>
      </c>
      <c r="AJ2178" t="s">
        <v>7266</v>
      </c>
    </row>
    <row r="2179" spans="1:36" x14ac:dyDescent="0.3">
      <c r="A2179">
        <v>2442</v>
      </c>
      <c r="B2179" t="s">
        <v>13959</v>
      </c>
      <c r="C2179" t="s">
        <v>13960</v>
      </c>
      <c r="D2179" t="s">
        <v>13961</v>
      </c>
      <c r="F2179" t="s">
        <v>497</v>
      </c>
      <c r="H2179" t="b">
        <v>1</v>
      </c>
      <c r="J2179">
        <v>5989</v>
      </c>
      <c r="K2179" t="s">
        <v>13960</v>
      </c>
      <c r="L2179" s="21">
        <v>9060203</v>
      </c>
      <c r="M2179" s="22" t="s">
        <v>1918</v>
      </c>
      <c r="N2179" t="s">
        <v>13962</v>
      </c>
      <c r="P2179" t="s">
        <v>5347</v>
      </c>
      <c r="S2179" t="s">
        <v>13959</v>
      </c>
      <c r="T2179" t="s">
        <v>13959</v>
      </c>
      <c r="U2179" s="22" t="s">
        <v>1918</v>
      </c>
      <c r="V2179" s="21" t="s">
        <v>13963</v>
      </c>
      <c r="W2179" t="s">
        <v>13962</v>
      </c>
      <c r="X2179" t="s">
        <v>13961</v>
      </c>
      <c r="Z2179" t="s">
        <v>13964</v>
      </c>
      <c r="AA2179" t="s">
        <v>13965</v>
      </c>
      <c r="AB2179" t="s">
        <v>82</v>
      </c>
      <c r="AD2179" s="23"/>
      <c r="AE2179" t="s">
        <v>504</v>
      </c>
      <c r="AF2179" t="s">
        <v>1700</v>
      </c>
      <c r="AG2179" t="s">
        <v>5723</v>
      </c>
      <c r="AH2179" t="s">
        <v>13866</v>
      </c>
      <c r="AJ2179" t="s">
        <v>12631</v>
      </c>
    </row>
    <row r="2180" spans="1:36" x14ac:dyDescent="0.3">
      <c r="A2180">
        <v>2443</v>
      </c>
      <c r="B2180" t="s">
        <v>13966</v>
      </c>
      <c r="C2180" t="s">
        <v>13967</v>
      </c>
      <c r="D2180" t="s">
        <v>13968</v>
      </c>
      <c r="F2180" t="s">
        <v>497</v>
      </c>
      <c r="H2180" t="b">
        <v>1</v>
      </c>
      <c r="J2180">
        <v>6643</v>
      </c>
      <c r="K2180" t="s">
        <v>13967</v>
      </c>
      <c r="L2180" s="21">
        <v>9010106</v>
      </c>
      <c r="M2180" s="22" t="s">
        <v>2317</v>
      </c>
      <c r="N2180" t="s">
        <v>13969</v>
      </c>
      <c r="P2180" t="s">
        <v>673</v>
      </c>
      <c r="S2180" t="s">
        <v>13966</v>
      </c>
      <c r="T2180" t="s">
        <v>13966</v>
      </c>
      <c r="U2180" s="22" t="s">
        <v>2317</v>
      </c>
      <c r="V2180" s="21" t="s">
        <v>13970</v>
      </c>
      <c r="W2180" t="s">
        <v>13969</v>
      </c>
      <c r="X2180" t="s">
        <v>13968</v>
      </c>
      <c r="Z2180" t="s">
        <v>13971</v>
      </c>
      <c r="AA2180" t="s">
        <v>13972</v>
      </c>
      <c r="AB2180" t="s">
        <v>82</v>
      </c>
      <c r="AD2180" s="23"/>
      <c r="AE2180" t="s">
        <v>504</v>
      </c>
      <c r="AF2180" t="s">
        <v>579</v>
      </c>
      <c r="AG2180" t="s">
        <v>580</v>
      </c>
      <c r="AH2180" t="s">
        <v>12835</v>
      </c>
      <c r="AJ2180" t="s">
        <v>7266</v>
      </c>
    </row>
    <row r="2181" spans="1:36" x14ac:dyDescent="0.3">
      <c r="A2181">
        <v>2444</v>
      </c>
      <c r="B2181" t="s">
        <v>13973</v>
      </c>
      <c r="C2181" t="s">
        <v>13974</v>
      </c>
      <c r="D2181" t="s">
        <v>13975</v>
      </c>
      <c r="F2181" t="s">
        <v>497</v>
      </c>
      <c r="H2181" t="b">
        <v>1</v>
      </c>
      <c r="J2181">
        <v>5001</v>
      </c>
      <c r="K2181" t="s">
        <v>13974</v>
      </c>
      <c r="L2181" s="21">
        <v>9060203</v>
      </c>
      <c r="M2181" s="22" t="s">
        <v>1997</v>
      </c>
      <c r="N2181" t="s">
        <v>13976</v>
      </c>
      <c r="P2181" t="s">
        <v>5250</v>
      </c>
      <c r="S2181" t="s">
        <v>13973</v>
      </c>
      <c r="T2181" t="s">
        <v>13973</v>
      </c>
      <c r="U2181" s="22" t="s">
        <v>1997</v>
      </c>
      <c r="V2181" s="21" t="s">
        <v>13977</v>
      </c>
      <c r="W2181" t="s">
        <v>13976</v>
      </c>
      <c r="X2181" t="s">
        <v>13975</v>
      </c>
      <c r="Z2181" t="s">
        <v>13978</v>
      </c>
      <c r="AA2181" t="s">
        <v>13979</v>
      </c>
      <c r="AB2181" t="s">
        <v>82</v>
      </c>
      <c r="AD2181" s="23"/>
      <c r="AE2181" t="s">
        <v>654</v>
      </c>
      <c r="AF2181" t="s">
        <v>2499</v>
      </c>
      <c r="AG2181" t="s">
        <v>13980</v>
      </c>
      <c r="AH2181" t="s">
        <v>13981</v>
      </c>
      <c r="AJ2181" t="s">
        <v>11645</v>
      </c>
    </row>
    <row r="2182" spans="1:36" x14ac:dyDescent="0.3">
      <c r="A2182">
        <v>2445</v>
      </c>
      <c r="B2182" t="s">
        <v>13982</v>
      </c>
      <c r="C2182" t="s">
        <v>13983</v>
      </c>
      <c r="D2182" t="s">
        <v>13984</v>
      </c>
      <c r="F2182" t="s">
        <v>497</v>
      </c>
      <c r="H2182" t="b">
        <v>1</v>
      </c>
      <c r="J2182">
        <v>6644</v>
      </c>
      <c r="K2182" t="s">
        <v>13983</v>
      </c>
      <c r="L2182" s="21">
        <v>9010106</v>
      </c>
      <c r="M2182" s="22" t="s">
        <v>2317</v>
      </c>
      <c r="N2182" t="s">
        <v>13985</v>
      </c>
      <c r="P2182" t="s">
        <v>673</v>
      </c>
      <c r="S2182" t="s">
        <v>13982</v>
      </c>
      <c r="T2182" t="s">
        <v>13982</v>
      </c>
      <c r="U2182" s="22" t="s">
        <v>2317</v>
      </c>
      <c r="V2182" s="21" t="s">
        <v>13986</v>
      </c>
      <c r="W2182" t="s">
        <v>13985</v>
      </c>
      <c r="X2182" t="s">
        <v>13984</v>
      </c>
      <c r="Z2182" t="s">
        <v>13325</v>
      </c>
      <c r="AA2182" t="s">
        <v>13987</v>
      </c>
      <c r="AB2182" t="s">
        <v>82</v>
      </c>
      <c r="AD2182" s="23"/>
      <c r="AE2182" t="s">
        <v>504</v>
      </c>
      <c r="AF2182" t="s">
        <v>579</v>
      </c>
      <c r="AG2182" t="s">
        <v>580</v>
      </c>
      <c r="AH2182" t="s">
        <v>12835</v>
      </c>
      <c r="AJ2182" t="s">
        <v>7266</v>
      </c>
    </row>
    <row r="2183" spans="1:36" x14ac:dyDescent="0.3">
      <c r="A2183">
        <v>2446</v>
      </c>
      <c r="B2183" t="s">
        <v>13988</v>
      </c>
      <c r="C2183" t="s">
        <v>13983</v>
      </c>
      <c r="D2183" t="s">
        <v>13989</v>
      </c>
      <c r="F2183" t="s">
        <v>497</v>
      </c>
      <c r="H2183" t="b">
        <v>1</v>
      </c>
      <c r="J2183">
        <v>6638</v>
      </c>
      <c r="K2183" t="s">
        <v>13990</v>
      </c>
      <c r="L2183" s="21">
        <v>9010106</v>
      </c>
      <c r="M2183" s="22" t="s">
        <v>2317</v>
      </c>
      <c r="N2183" t="s">
        <v>13991</v>
      </c>
      <c r="P2183" t="s">
        <v>13992</v>
      </c>
      <c r="S2183" t="s">
        <v>13988</v>
      </c>
      <c r="T2183" t="s">
        <v>13988</v>
      </c>
      <c r="U2183" s="22" t="s">
        <v>2317</v>
      </c>
      <c r="V2183" s="21" t="s">
        <v>13993</v>
      </c>
      <c r="W2183" t="s">
        <v>13991</v>
      </c>
      <c r="X2183" t="s">
        <v>13989</v>
      </c>
      <c r="Z2183" t="s">
        <v>13994</v>
      </c>
      <c r="AA2183" t="s">
        <v>13995</v>
      </c>
      <c r="AB2183" t="s">
        <v>82</v>
      </c>
      <c r="AD2183" s="23"/>
      <c r="AE2183" t="s">
        <v>504</v>
      </c>
      <c r="AF2183" t="s">
        <v>579</v>
      </c>
      <c r="AG2183" t="s">
        <v>580</v>
      </c>
      <c r="AH2183" t="s">
        <v>12835</v>
      </c>
      <c r="AJ2183" t="s">
        <v>7266</v>
      </c>
    </row>
    <row r="2184" spans="1:36" x14ac:dyDescent="0.3">
      <c r="A2184">
        <v>2447</v>
      </c>
      <c r="B2184" t="s">
        <v>13996</v>
      </c>
      <c r="C2184" t="s">
        <v>13997</v>
      </c>
      <c r="D2184" t="s">
        <v>13998</v>
      </c>
      <c r="F2184" t="s">
        <v>497</v>
      </c>
      <c r="H2184" t="b">
        <v>1</v>
      </c>
      <c r="J2184">
        <v>5002</v>
      </c>
      <c r="K2184" t="s">
        <v>13997</v>
      </c>
      <c r="L2184" s="21">
        <v>9060203</v>
      </c>
      <c r="M2184" s="22" t="s">
        <v>1997</v>
      </c>
      <c r="N2184" t="s">
        <v>13999</v>
      </c>
      <c r="P2184" t="s">
        <v>628</v>
      </c>
      <c r="S2184" t="s">
        <v>13996</v>
      </c>
      <c r="T2184" t="s">
        <v>13996</v>
      </c>
      <c r="U2184" s="22" t="s">
        <v>1997</v>
      </c>
      <c r="V2184" s="21" t="s">
        <v>14000</v>
      </c>
      <c r="W2184" t="s">
        <v>13999</v>
      </c>
      <c r="X2184" t="s">
        <v>13998</v>
      </c>
      <c r="Z2184" t="s">
        <v>13479</v>
      </c>
      <c r="AA2184" t="s">
        <v>13480</v>
      </c>
      <c r="AB2184" t="s">
        <v>82</v>
      </c>
      <c r="AD2184" s="23"/>
      <c r="AE2184" t="s">
        <v>504</v>
      </c>
      <c r="AF2184" t="s">
        <v>1700</v>
      </c>
      <c r="AG2184" t="s">
        <v>5723</v>
      </c>
      <c r="AH2184" t="s">
        <v>13866</v>
      </c>
      <c r="AJ2184" t="s">
        <v>11645</v>
      </c>
    </row>
    <row r="2185" spans="1:36" x14ac:dyDescent="0.3">
      <c r="A2185">
        <v>2448</v>
      </c>
      <c r="B2185" t="s">
        <v>14001</v>
      </c>
      <c r="C2185" t="s">
        <v>14002</v>
      </c>
      <c r="D2185" t="s">
        <v>14003</v>
      </c>
      <c r="F2185" t="s">
        <v>497</v>
      </c>
      <c r="H2185" t="b">
        <v>1</v>
      </c>
      <c r="J2185">
        <v>6670</v>
      </c>
      <c r="K2185" t="s">
        <v>14002</v>
      </c>
      <c r="L2185" s="21">
        <v>9010106</v>
      </c>
      <c r="M2185" s="22" t="s">
        <v>2317</v>
      </c>
      <c r="N2185" t="s">
        <v>14004</v>
      </c>
      <c r="P2185" t="s">
        <v>673</v>
      </c>
      <c r="S2185" t="s">
        <v>14001</v>
      </c>
      <c r="T2185" t="s">
        <v>14001</v>
      </c>
      <c r="U2185" s="22" t="s">
        <v>2317</v>
      </c>
      <c r="V2185" s="21" t="s">
        <v>14005</v>
      </c>
      <c r="W2185" t="s">
        <v>14004</v>
      </c>
      <c r="X2185" t="s">
        <v>14003</v>
      </c>
      <c r="Z2185" t="s">
        <v>14006</v>
      </c>
      <c r="AA2185" t="s">
        <v>14007</v>
      </c>
      <c r="AB2185" t="s">
        <v>82</v>
      </c>
      <c r="AD2185" s="23"/>
      <c r="AE2185" t="s">
        <v>504</v>
      </c>
      <c r="AF2185" t="s">
        <v>579</v>
      </c>
      <c r="AG2185" t="s">
        <v>580</v>
      </c>
      <c r="AH2185" t="s">
        <v>12835</v>
      </c>
      <c r="AJ2185" t="s">
        <v>7266</v>
      </c>
    </row>
    <row r="2186" spans="1:36" x14ac:dyDescent="0.3">
      <c r="A2186">
        <v>2449</v>
      </c>
      <c r="B2186" t="s">
        <v>14008</v>
      </c>
      <c r="C2186" t="s">
        <v>14009</v>
      </c>
      <c r="D2186" t="s">
        <v>14010</v>
      </c>
      <c r="F2186" t="s">
        <v>497</v>
      </c>
      <c r="H2186" t="b">
        <v>1</v>
      </c>
      <c r="J2186">
        <v>5003</v>
      </c>
      <c r="K2186" t="s">
        <v>14009</v>
      </c>
      <c r="L2186" s="21">
        <v>9060203</v>
      </c>
      <c r="M2186" s="22" t="s">
        <v>1997</v>
      </c>
      <c r="N2186" t="s">
        <v>14011</v>
      </c>
      <c r="P2186" t="s">
        <v>504</v>
      </c>
      <c r="S2186" t="s">
        <v>14008</v>
      </c>
      <c r="T2186" t="s">
        <v>14008</v>
      </c>
      <c r="U2186" s="22" t="s">
        <v>1997</v>
      </c>
      <c r="V2186" s="21" t="s">
        <v>14012</v>
      </c>
      <c r="W2186" t="s">
        <v>14011</v>
      </c>
      <c r="X2186" t="s">
        <v>14010</v>
      </c>
      <c r="Z2186" t="s">
        <v>4848</v>
      </c>
      <c r="AA2186" t="s">
        <v>14013</v>
      </c>
      <c r="AB2186" t="s">
        <v>82</v>
      </c>
      <c r="AD2186" s="23"/>
      <c r="AE2186" t="s">
        <v>504</v>
      </c>
      <c r="AF2186" t="s">
        <v>1700</v>
      </c>
      <c r="AG2186" t="s">
        <v>5723</v>
      </c>
      <c r="AH2186" t="s">
        <v>13866</v>
      </c>
      <c r="AJ2186" t="s">
        <v>11645</v>
      </c>
    </row>
    <row r="2187" spans="1:36" x14ac:dyDescent="0.3">
      <c r="A2187">
        <v>2450</v>
      </c>
      <c r="B2187" t="s">
        <v>14014</v>
      </c>
      <c r="C2187" t="s">
        <v>14015</v>
      </c>
      <c r="D2187" t="s">
        <v>14003</v>
      </c>
      <c r="F2187" t="s">
        <v>497</v>
      </c>
      <c r="H2187" t="b">
        <v>1</v>
      </c>
      <c r="J2187">
        <v>6671</v>
      </c>
      <c r="K2187" t="s">
        <v>14015</v>
      </c>
      <c r="L2187" s="21">
        <v>9010106</v>
      </c>
      <c r="M2187" s="22" t="s">
        <v>2317</v>
      </c>
      <c r="N2187" t="s">
        <v>14004</v>
      </c>
      <c r="P2187" t="s">
        <v>5347</v>
      </c>
      <c r="S2187" t="s">
        <v>14014</v>
      </c>
      <c r="T2187" t="s">
        <v>14014</v>
      </c>
      <c r="U2187" s="22" t="s">
        <v>2317</v>
      </c>
      <c r="V2187" s="21" t="s">
        <v>14005</v>
      </c>
      <c r="W2187" t="s">
        <v>14004</v>
      </c>
      <c r="X2187" t="s">
        <v>14003</v>
      </c>
      <c r="Z2187" t="s">
        <v>14006</v>
      </c>
      <c r="AA2187" t="s">
        <v>14007</v>
      </c>
      <c r="AB2187" t="s">
        <v>82</v>
      </c>
      <c r="AD2187" s="23"/>
      <c r="AE2187" t="s">
        <v>504</v>
      </c>
      <c r="AF2187" t="s">
        <v>579</v>
      </c>
      <c r="AG2187" t="s">
        <v>580</v>
      </c>
      <c r="AH2187" t="s">
        <v>12835</v>
      </c>
      <c r="AJ2187" t="s">
        <v>7266</v>
      </c>
    </row>
    <row r="2188" spans="1:36" x14ac:dyDescent="0.3">
      <c r="A2188">
        <v>2451</v>
      </c>
      <c r="B2188" t="s">
        <v>14016</v>
      </c>
      <c r="C2188" t="s">
        <v>14017</v>
      </c>
      <c r="D2188" t="s">
        <v>14018</v>
      </c>
      <c r="F2188" t="s">
        <v>497</v>
      </c>
      <c r="H2188" t="b">
        <v>1</v>
      </c>
      <c r="J2188">
        <v>5004</v>
      </c>
      <c r="K2188" t="s">
        <v>14017</v>
      </c>
      <c r="L2188" s="21">
        <v>9060203</v>
      </c>
      <c r="M2188" s="22" t="s">
        <v>1997</v>
      </c>
      <c r="N2188" t="s">
        <v>14019</v>
      </c>
      <c r="P2188" t="s">
        <v>5347</v>
      </c>
      <c r="S2188" t="s">
        <v>14016</v>
      </c>
      <c r="T2188" t="s">
        <v>14016</v>
      </c>
      <c r="U2188" s="22" t="s">
        <v>1997</v>
      </c>
      <c r="V2188" s="21" t="s">
        <v>14020</v>
      </c>
      <c r="W2188" t="s">
        <v>14019</v>
      </c>
      <c r="X2188" t="s">
        <v>14018</v>
      </c>
      <c r="Z2188" t="s">
        <v>14021</v>
      </c>
      <c r="AA2188" t="s">
        <v>14022</v>
      </c>
      <c r="AB2188" t="s">
        <v>82</v>
      </c>
      <c r="AD2188" s="23"/>
      <c r="AE2188" t="s">
        <v>504</v>
      </c>
      <c r="AF2188" t="s">
        <v>1700</v>
      </c>
      <c r="AG2188" t="s">
        <v>5723</v>
      </c>
      <c r="AH2188" t="s">
        <v>13866</v>
      </c>
      <c r="AJ2188" t="s">
        <v>11645</v>
      </c>
    </row>
    <row r="2189" spans="1:36" x14ac:dyDescent="0.3">
      <c r="A2189">
        <v>2452</v>
      </c>
      <c r="B2189" t="s">
        <v>14023</v>
      </c>
      <c r="C2189" t="s">
        <v>14024</v>
      </c>
      <c r="D2189" t="s">
        <v>14025</v>
      </c>
      <c r="F2189" t="s">
        <v>497</v>
      </c>
      <c r="H2189" t="b">
        <v>1</v>
      </c>
      <c r="J2189">
        <v>6672</v>
      </c>
      <c r="K2189" t="s">
        <v>14024</v>
      </c>
      <c r="L2189" s="21">
        <v>9010106</v>
      </c>
      <c r="M2189" s="22" t="s">
        <v>2307</v>
      </c>
      <c r="N2189" t="s">
        <v>14026</v>
      </c>
      <c r="P2189" t="s">
        <v>673</v>
      </c>
      <c r="S2189" t="s">
        <v>14023</v>
      </c>
      <c r="T2189" t="s">
        <v>14023</v>
      </c>
      <c r="U2189" s="22" t="s">
        <v>2307</v>
      </c>
      <c r="V2189" s="21" t="s">
        <v>14027</v>
      </c>
      <c r="W2189" t="s">
        <v>14026</v>
      </c>
      <c r="X2189" t="s">
        <v>14025</v>
      </c>
      <c r="Z2189" t="s">
        <v>14028</v>
      </c>
      <c r="AA2189" t="s">
        <v>14029</v>
      </c>
      <c r="AB2189" t="s">
        <v>82</v>
      </c>
      <c r="AD2189" s="23"/>
      <c r="AE2189" t="s">
        <v>504</v>
      </c>
      <c r="AF2189" t="s">
        <v>579</v>
      </c>
      <c r="AG2189" t="s">
        <v>580</v>
      </c>
      <c r="AH2189" t="s">
        <v>12835</v>
      </c>
      <c r="AJ2189" t="s">
        <v>7266</v>
      </c>
    </row>
    <row r="2190" spans="1:36" x14ac:dyDescent="0.3">
      <c r="A2190">
        <v>2453</v>
      </c>
      <c r="B2190" t="s">
        <v>14030</v>
      </c>
      <c r="C2190" t="s">
        <v>14031</v>
      </c>
      <c r="D2190" t="s">
        <v>14032</v>
      </c>
      <c r="F2190" t="s">
        <v>497</v>
      </c>
      <c r="H2190" t="b">
        <v>1</v>
      </c>
      <c r="J2190">
        <v>5005</v>
      </c>
      <c r="K2190" t="s">
        <v>14031</v>
      </c>
      <c r="L2190" s="21">
        <v>9060205</v>
      </c>
      <c r="M2190" s="22" t="s">
        <v>1997</v>
      </c>
      <c r="N2190" t="s">
        <v>14033</v>
      </c>
      <c r="P2190" t="s">
        <v>605</v>
      </c>
      <c r="S2190" t="s">
        <v>14030</v>
      </c>
      <c r="T2190" t="s">
        <v>14030</v>
      </c>
      <c r="U2190" s="22" t="s">
        <v>1997</v>
      </c>
      <c r="V2190" s="21" t="s">
        <v>14034</v>
      </c>
      <c r="W2190" t="s">
        <v>14033</v>
      </c>
      <c r="X2190" t="s">
        <v>14032</v>
      </c>
      <c r="Z2190" t="s">
        <v>10914</v>
      </c>
      <c r="AA2190" t="s">
        <v>14035</v>
      </c>
      <c r="AB2190" t="s">
        <v>82</v>
      </c>
      <c r="AD2190" s="23"/>
      <c r="AE2190" t="s">
        <v>504</v>
      </c>
      <c r="AF2190" t="s">
        <v>1700</v>
      </c>
      <c r="AG2190" t="s">
        <v>5723</v>
      </c>
      <c r="AH2190" t="s">
        <v>14036</v>
      </c>
      <c r="AJ2190" t="s">
        <v>11645</v>
      </c>
    </row>
    <row r="2191" spans="1:36" x14ac:dyDescent="0.3">
      <c r="A2191">
        <v>2454</v>
      </c>
      <c r="B2191" t="s">
        <v>14037</v>
      </c>
      <c r="C2191" t="s">
        <v>14038</v>
      </c>
      <c r="D2191" t="s">
        <v>14039</v>
      </c>
      <c r="F2191" t="s">
        <v>497</v>
      </c>
      <c r="H2191" t="b">
        <v>1</v>
      </c>
      <c r="J2191">
        <v>6673</v>
      </c>
      <c r="K2191" t="s">
        <v>14038</v>
      </c>
      <c r="L2191" s="21">
        <v>9010106</v>
      </c>
      <c r="M2191" s="22" t="s">
        <v>2307</v>
      </c>
      <c r="N2191" t="s">
        <v>14040</v>
      </c>
      <c r="P2191" t="s">
        <v>673</v>
      </c>
      <c r="S2191" t="s">
        <v>14037</v>
      </c>
      <c r="T2191" t="s">
        <v>14037</v>
      </c>
      <c r="U2191" s="22" t="s">
        <v>2307</v>
      </c>
      <c r="V2191" s="21" t="s">
        <v>14041</v>
      </c>
      <c r="W2191" t="s">
        <v>14040</v>
      </c>
      <c r="X2191" t="s">
        <v>14039</v>
      </c>
      <c r="Z2191" t="s">
        <v>6033</v>
      </c>
      <c r="AA2191" t="s">
        <v>14042</v>
      </c>
      <c r="AB2191" t="s">
        <v>82</v>
      </c>
      <c r="AD2191" s="23"/>
      <c r="AE2191" t="s">
        <v>504</v>
      </c>
      <c r="AF2191" t="s">
        <v>579</v>
      </c>
      <c r="AG2191" t="s">
        <v>580</v>
      </c>
      <c r="AH2191" t="s">
        <v>12835</v>
      </c>
      <c r="AJ2191" t="s">
        <v>7266</v>
      </c>
    </row>
    <row r="2192" spans="1:36" x14ac:dyDescent="0.3">
      <c r="A2192">
        <v>2455</v>
      </c>
      <c r="B2192" t="s">
        <v>14043</v>
      </c>
      <c r="C2192" t="s">
        <v>14044</v>
      </c>
      <c r="D2192" t="s">
        <v>14045</v>
      </c>
      <c r="F2192" t="s">
        <v>497</v>
      </c>
      <c r="H2192" t="b">
        <v>1</v>
      </c>
      <c r="J2192">
        <v>5006</v>
      </c>
      <c r="K2192" t="s">
        <v>14044</v>
      </c>
      <c r="L2192" s="21">
        <v>9060205</v>
      </c>
      <c r="M2192" s="22" t="s">
        <v>1997</v>
      </c>
      <c r="N2192" t="s">
        <v>14046</v>
      </c>
      <c r="P2192" t="s">
        <v>637</v>
      </c>
      <c r="S2192" t="s">
        <v>14043</v>
      </c>
      <c r="T2192" t="s">
        <v>14043</v>
      </c>
      <c r="U2192" s="22" t="s">
        <v>1997</v>
      </c>
      <c r="V2192" s="21" t="s">
        <v>14047</v>
      </c>
      <c r="W2192" t="s">
        <v>14046</v>
      </c>
      <c r="X2192" t="s">
        <v>14045</v>
      </c>
      <c r="Z2192" t="s">
        <v>14048</v>
      </c>
      <c r="AA2192" t="s">
        <v>14049</v>
      </c>
      <c r="AB2192" t="s">
        <v>82</v>
      </c>
      <c r="AD2192" s="23"/>
      <c r="AE2192" t="s">
        <v>504</v>
      </c>
      <c r="AF2192" t="s">
        <v>1700</v>
      </c>
      <c r="AG2192" t="s">
        <v>5723</v>
      </c>
      <c r="AH2192" t="s">
        <v>14036</v>
      </c>
      <c r="AJ2192" t="s">
        <v>11645</v>
      </c>
    </row>
    <row r="2193" spans="1:36" x14ac:dyDescent="0.3">
      <c r="A2193">
        <v>2456</v>
      </c>
      <c r="B2193" t="s">
        <v>14050</v>
      </c>
      <c r="C2193" t="s">
        <v>14051</v>
      </c>
      <c r="D2193" t="s">
        <v>14052</v>
      </c>
      <c r="F2193" t="s">
        <v>497</v>
      </c>
      <c r="H2193" t="b">
        <v>1</v>
      </c>
      <c r="J2193">
        <v>6674</v>
      </c>
      <c r="K2193" t="s">
        <v>14051</v>
      </c>
      <c r="L2193" s="21">
        <v>9010106</v>
      </c>
      <c r="M2193" s="22" t="s">
        <v>2307</v>
      </c>
      <c r="N2193" t="s">
        <v>14053</v>
      </c>
      <c r="P2193" t="s">
        <v>5347</v>
      </c>
      <c r="S2193" t="s">
        <v>14050</v>
      </c>
      <c r="T2193" t="s">
        <v>14050</v>
      </c>
      <c r="U2193" s="22" t="s">
        <v>2307</v>
      </c>
      <c r="V2193" s="21" t="s">
        <v>14054</v>
      </c>
      <c r="W2193" t="s">
        <v>14053</v>
      </c>
      <c r="X2193" t="s">
        <v>14052</v>
      </c>
      <c r="Z2193" t="s">
        <v>1030</v>
      </c>
      <c r="AA2193" t="s">
        <v>14055</v>
      </c>
      <c r="AB2193" t="s">
        <v>82</v>
      </c>
      <c r="AD2193" s="23"/>
      <c r="AE2193" t="s">
        <v>504</v>
      </c>
      <c r="AF2193" t="s">
        <v>579</v>
      </c>
      <c r="AG2193" t="s">
        <v>580</v>
      </c>
      <c r="AH2193" t="s">
        <v>12835</v>
      </c>
      <c r="AJ2193" t="s">
        <v>7266</v>
      </c>
    </row>
    <row r="2194" spans="1:36" x14ac:dyDescent="0.3">
      <c r="A2194">
        <v>2457</v>
      </c>
      <c r="B2194" t="s">
        <v>14056</v>
      </c>
      <c r="C2194" t="s">
        <v>14057</v>
      </c>
      <c r="D2194" t="s">
        <v>14058</v>
      </c>
      <c r="F2194" t="s">
        <v>497</v>
      </c>
      <c r="H2194" t="b">
        <v>1</v>
      </c>
      <c r="J2194">
        <v>5007</v>
      </c>
      <c r="K2194" t="s">
        <v>14057</v>
      </c>
      <c r="L2194" s="21">
        <v>9060205</v>
      </c>
      <c r="M2194" s="22" t="s">
        <v>1997</v>
      </c>
      <c r="N2194" t="s">
        <v>14059</v>
      </c>
      <c r="P2194" t="s">
        <v>605</v>
      </c>
      <c r="S2194" t="s">
        <v>14056</v>
      </c>
      <c r="T2194" t="s">
        <v>14056</v>
      </c>
      <c r="U2194" s="22" t="s">
        <v>1997</v>
      </c>
      <c r="V2194" s="21" t="s">
        <v>14060</v>
      </c>
      <c r="W2194" t="s">
        <v>14059</v>
      </c>
      <c r="X2194" t="s">
        <v>14058</v>
      </c>
      <c r="Z2194" t="s">
        <v>14061</v>
      </c>
      <c r="AA2194" t="s">
        <v>14062</v>
      </c>
      <c r="AB2194" t="s">
        <v>82</v>
      </c>
      <c r="AD2194" s="23"/>
      <c r="AE2194" t="s">
        <v>504</v>
      </c>
      <c r="AF2194" t="s">
        <v>1700</v>
      </c>
      <c r="AG2194" t="s">
        <v>5723</v>
      </c>
      <c r="AH2194" t="s">
        <v>14036</v>
      </c>
      <c r="AJ2194" t="s">
        <v>11645</v>
      </c>
    </row>
    <row r="2195" spans="1:36" x14ac:dyDescent="0.3">
      <c r="A2195">
        <v>2458</v>
      </c>
      <c r="B2195" t="s">
        <v>14063</v>
      </c>
      <c r="C2195" t="s">
        <v>14064</v>
      </c>
      <c r="D2195" t="s">
        <v>14065</v>
      </c>
      <c r="F2195" t="s">
        <v>497</v>
      </c>
      <c r="H2195" t="b">
        <v>1</v>
      </c>
      <c r="J2195">
        <v>6675</v>
      </c>
      <c r="K2195" t="s">
        <v>14064</v>
      </c>
      <c r="L2195" s="21">
        <v>9010107</v>
      </c>
      <c r="M2195" s="22" t="s">
        <v>2307</v>
      </c>
      <c r="N2195" t="s">
        <v>14066</v>
      </c>
      <c r="P2195" t="s">
        <v>673</v>
      </c>
      <c r="S2195" t="s">
        <v>14063</v>
      </c>
      <c r="T2195" t="s">
        <v>14063</v>
      </c>
      <c r="U2195" s="22" t="s">
        <v>2307</v>
      </c>
      <c r="V2195" s="21" t="s">
        <v>14067</v>
      </c>
      <c r="W2195" t="s">
        <v>14066</v>
      </c>
      <c r="X2195" t="s">
        <v>14065</v>
      </c>
      <c r="Z2195" t="s">
        <v>14068</v>
      </c>
      <c r="AA2195" t="s">
        <v>14069</v>
      </c>
      <c r="AB2195" t="s">
        <v>82</v>
      </c>
      <c r="AD2195" s="23"/>
      <c r="AE2195" t="s">
        <v>504</v>
      </c>
      <c r="AF2195" t="s">
        <v>579</v>
      </c>
      <c r="AG2195" t="s">
        <v>580</v>
      </c>
      <c r="AH2195" t="s">
        <v>14070</v>
      </c>
      <c r="AJ2195" t="s">
        <v>7266</v>
      </c>
    </row>
    <row r="2196" spans="1:36" x14ac:dyDescent="0.3">
      <c r="A2196">
        <v>2459</v>
      </c>
      <c r="B2196" t="s">
        <v>14071</v>
      </c>
      <c r="C2196" t="s">
        <v>14072</v>
      </c>
      <c r="D2196" t="s">
        <v>14073</v>
      </c>
      <c r="F2196" t="s">
        <v>497</v>
      </c>
      <c r="H2196" t="b">
        <v>1</v>
      </c>
      <c r="J2196">
        <v>5008</v>
      </c>
      <c r="K2196" t="s">
        <v>14072</v>
      </c>
      <c r="L2196" s="21">
        <v>9060205</v>
      </c>
      <c r="M2196" s="22" t="s">
        <v>1997</v>
      </c>
      <c r="N2196" t="s">
        <v>14074</v>
      </c>
      <c r="P2196" t="s">
        <v>5347</v>
      </c>
      <c r="S2196" t="s">
        <v>14071</v>
      </c>
      <c r="T2196" t="s">
        <v>14071</v>
      </c>
      <c r="U2196" s="22" t="s">
        <v>1997</v>
      </c>
      <c r="V2196" s="21" t="s">
        <v>14075</v>
      </c>
      <c r="W2196" t="s">
        <v>14074</v>
      </c>
      <c r="X2196" t="s">
        <v>14073</v>
      </c>
      <c r="Z2196" t="s">
        <v>14076</v>
      </c>
      <c r="AA2196" t="s">
        <v>14077</v>
      </c>
      <c r="AB2196" t="s">
        <v>82</v>
      </c>
      <c r="AD2196" s="23"/>
      <c r="AE2196" t="s">
        <v>504</v>
      </c>
      <c r="AF2196" t="s">
        <v>1700</v>
      </c>
      <c r="AG2196" t="s">
        <v>5723</v>
      </c>
      <c r="AH2196" t="s">
        <v>14036</v>
      </c>
      <c r="AJ2196" t="s">
        <v>11645</v>
      </c>
    </row>
    <row r="2197" spans="1:36" x14ac:dyDescent="0.3">
      <c r="A2197">
        <v>2460</v>
      </c>
      <c r="B2197" t="s">
        <v>14078</v>
      </c>
      <c r="C2197" t="s">
        <v>14079</v>
      </c>
      <c r="D2197" t="s">
        <v>14080</v>
      </c>
      <c r="F2197" t="s">
        <v>497</v>
      </c>
      <c r="H2197" t="b">
        <v>1</v>
      </c>
      <c r="J2197">
        <v>6676</v>
      </c>
      <c r="K2197" t="s">
        <v>14079</v>
      </c>
      <c r="L2197" s="21">
        <v>9010107</v>
      </c>
      <c r="M2197" s="22" t="s">
        <v>2307</v>
      </c>
      <c r="N2197" t="s">
        <v>14081</v>
      </c>
      <c r="P2197" t="s">
        <v>504</v>
      </c>
      <c r="S2197" t="s">
        <v>14078</v>
      </c>
      <c r="T2197" t="s">
        <v>14078</v>
      </c>
      <c r="U2197" s="22" t="s">
        <v>2307</v>
      </c>
      <c r="V2197" s="21" t="s">
        <v>14082</v>
      </c>
      <c r="W2197" t="s">
        <v>14081</v>
      </c>
      <c r="X2197" t="s">
        <v>14080</v>
      </c>
      <c r="Z2197" t="s">
        <v>14083</v>
      </c>
      <c r="AA2197" t="s">
        <v>14084</v>
      </c>
      <c r="AB2197" t="s">
        <v>82</v>
      </c>
      <c r="AD2197" s="23"/>
      <c r="AE2197" t="s">
        <v>504</v>
      </c>
      <c r="AF2197" t="s">
        <v>579</v>
      </c>
      <c r="AG2197" t="s">
        <v>580</v>
      </c>
      <c r="AH2197" t="s">
        <v>14070</v>
      </c>
      <c r="AJ2197" t="s">
        <v>7266</v>
      </c>
    </row>
    <row r="2198" spans="1:36" x14ac:dyDescent="0.3">
      <c r="A2198">
        <v>2461</v>
      </c>
      <c r="B2198" t="s">
        <v>14085</v>
      </c>
      <c r="C2198" t="s">
        <v>14086</v>
      </c>
      <c r="D2198" t="s">
        <v>14087</v>
      </c>
      <c r="F2198" t="s">
        <v>497</v>
      </c>
      <c r="H2198" t="b">
        <v>1</v>
      </c>
      <c r="J2198">
        <v>5009</v>
      </c>
      <c r="K2198" t="s">
        <v>14086</v>
      </c>
      <c r="L2198" s="21">
        <v>9060205</v>
      </c>
      <c r="M2198" s="22" t="s">
        <v>1997</v>
      </c>
      <c r="N2198" t="s">
        <v>14088</v>
      </c>
      <c r="P2198" t="s">
        <v>589</v>
      </c>
      <c r="S2198" t="s">
        <v>14085</v>
      </c>
      <c r="T2198" t="s">
        <v>14085</v>
      </c>
      <c r="U2198" s="22" t="s">
        <v>1997</v>
      </c>
      <c r="V2198" s="21" t="s">
        <v>14089</v>
      </c>
      <c r="W2198" t="s">
        <v>14088</v>
      </c>
      <c r="X2198" t="s">
        <v>14087</v>
      </c>
      <c r="Z2198" t="s">
        <v>14090</v>
      </c>
      <c r="AA2198" t="s">
        <v>14091</v>
      </c>
      <c r="AB2198" t="s">
        <v>82</v>
      </c>
      <c r="AD2198" s="23"/>
      <c r="AE2198" t="s">
        <v>504</v>
      </c>
      <c r="AF2198" t="s">
        <v>1700</v>
      </c>
      <c r="AG2198" t="s">
        <v>5723</v>
      </c>
      <c r="AH2198" t="s">
        <v>14036</v>
      </c>
      <c r="AJ2198" t="s">
        <v>11645</v>
      </c>
    </row>
    <row r="2199" spans="1:36" x14ac:dyDescent="0.3">
      <c r="A2199">
        <v>2462</v>
      </c>
      <c r="B2199" t="s">
        <v>14092</v>
      </c>
      <c r="C2199" t="s">
        <v>14093</v>
      </c>
      <c r="D2199" t="s">
        <v>14094</v>
      </c>
      <c r="F2199" t="s">
        <v>497</v>
      </c>
      <c r="H2199" t="b">
        <v>1</v>
      </c>
      <c r="J2199">
        <v>6677</v>
      </c>
      <c r="K2199" t="s">
        <v>14093</v>
      </c>
      <c r="L2199" s="21">
        <v>9010106</v>
      </c>
      <c r="M2199" s="22" t="s">
        <v>2307</v>
      </c>
      <c r="N2199" t="s">
        <v>14095</v>
      </c>
      <c r="P2199" t="s">
        <v>5347</v>
      </c>
      <c r="S2199" t="s">
        <v>14092</v>
      </c>
      <c r="T2199" t="s">
        <v>14092</v>
      </c>
      <c r="U2199" s="22" t="s">
        <v>2307</v>
      </c>
      <c r="V2199" s="21" t="s">
        <v>14096</v>
      </c>
      <c r="W2199" t="s">
        <v>14095</v>
      </c>
      <c r="X2199" t="s">
        <v>14094</v>
      </c>
      <c r="Z2199" t="s">
        <v>3336</v>
      </c>
      <c r="AA2199" t="s">
        <v>14097</v>
      </c>
      <c r="AB2199" t="s">
        <v>82</v>
      </c>
      <c r="AD2199" s="23"/>
      <c r="AE2199" t="s">
        <v>504</v>
      </c>
      <c r="AF2199" t="s">
        <v>579</v>
      </c>
      <c r="AG2199" t="s">
        <v>580</v>
      </c>
      <c r="AH2199" t="s">
        <v>14070</v>
      </c>
      <c r="AJ2199" t="s">
        <v>7266</v>
      </c>
    </row>
    <row r="2200" spans="1:36" x14ac:dyDescent="0.3">
      <c r="A2200">
        <v>2463</v>
      </c>
      <c r="B2200" t="s">
        <v>14098</v>
      </c>
      <c r="C2200" t="s">
        <v>14099</v>
      </c>
      <c r="D2200" t="s">
        <v>14100</v>
      </c>
      <c r="F2200" t="s">
        <v>497</v>
      </c>
      <c r="H2200" t="b">
        <v>1</v>
      </c>
      <c r="J2200">
        <v>5010</v>
      </c>
      <c r="K2200" t="s">
        <v>14099</v>
      </c>
      <c r="L2200" s="21">
        <v>9060205</v>
      </c>
      <c r="M2200" s="22" t="s">
        <v>1997</v>
      </c>
      <c r="N2200" t="s">
        <v>14101</v>
      </c>
      <c r="P2200" t="s">
        <v>5347</v>
      </c>
      <c r="S2200" t="s">
        <v>14098</v>
      </c>
      <c r="T2200" t="s">
        <v>14098</v>
      </c>
      <c r="U2200" s="22" t="s">
        <v>1997</v>
      </c>
      <c r="V2200" s="21" t="s">
        <v>14102</v>
      </c>
      <c r="W2200" t="s">
        <v>14101</v>
      </c>
      <c r="X2200" t="s">
        <v>14100</v>
      </c>
      <c r="Z2200" t="s">
        <v>14103</v>
      </c>
      <c r="AA2200" t="s">
        <v>14104</v>
      </c>
      <c r="AB2200" t="s">
        <v>82</v>
      </c>
      <c r="AD2200" s="23"/>
      <c r="AE2200" t="s">
        <v>504</v>
      </c>
      <c r="AF2200" t="s">
        <v>1700</v>
      </c>
      <c r="AG2200" t="s">
        <v>5723</v>
      </c>
      <c r="AH2200" t="s">
        <v>14036</v>
      </c>
      <c r="AJ2200" t="s">
        <v>11645</v>
      </c>
    </row>
    <row r="2201" spans="1:36" x14ac:dyDescent="0.3">
      <c r="A2201">
        <v>2464</v>
      </c>
      <c r="B2201" t="s">
        <v>14105</v>
      </c>
      <c r="C2201" t="s">
        <v>14106</v>
      </c>
      <c r="D2201" t="s">
        <v>14107</v>
      </c>
      <c r="F2201" t="s">
        <v>497</v>
      </c>
      <c r="H2201" t="b">
        <v>1</v>
      </c>
      <c r="J2201">
        <v>6678</v>
      </c>
      <c r="K2201" t="s">
        <v>14106</v>
      </c>
      <c r="L2201" s="21">
        <v>9010107</v>
      </c>
      <c r="M2201" s="22" t="s">
        <v>2307</v>
      </c>
      <c r="N2201" t="s">
        <v>14108</v>
      </c>
      <c r="P2201" t="s">
        <v>504</v>
      </c>
      <c r="S2201" t="s">
        <v>14105</v>
      </c>
      <c r="T2201" t="s">
        <v>14105</v>
      </c>
      <c r="U2201" s="22" t="s">
        <v>2307</v>
      </c>
      <c r="V2201" s="21" t="s">
        <v>14109</v>
      </c>
      <c r="W2201" t="s">
        <v>14108</v>
      </c>
      <c r="X2201" t="s">
        <v>14107</v>
      </c>
      <c r="Z2201" t="s">
        <v>14110</v>
      </c>
      <c r="AA2201" t="s">
        <v>14111</v>
      </c>
      <c r="AB2201" t="s">
        <v>82</v>
      </c>
      <c r="AD2201" s="23"/>
      <c r="AE2201" t="s">
        <v>504</v>
      </c>
      <c r="AF2201" t="s">
        <v>579</v>
      </c>
      <c r="AG2201" t="s">
        <v>14112</v>
      </c>
      <c r="AH2201" t="s">
        <v>14113</v>
      </c>
      <c r="AJ2201" t="s">
        <v>7266</v>
      </c>
    </row>
    <row r="2202" spans="1:36" x14ac:dyDescent="0.3">
      <c r="A2202">
        <v>2465</v>
      </c>
      <c r="B2202" t="s">
        <v>14114</v>
      </c>
      <c r="C2202" t="s">
        <v>14115</v>
      </c>
      <c r="D2202" t="s">
        <v>5208</v>
      </c>
      <c r="F2202" t="s">
        <v>497</v>
      </c>
      <c r="H2202" t="b">
        <v>1</v>
      </c>
      <c r="J2202">
        <v>5011</v>
      </c>
      <c r="K2202" t="s">
        <v>14115</v>
      </c>
      <c r="L2202" s="21">
        <v>9060205</v>
      </c>
      <c r="M2202" s="22" t="s">
        <v>1997</v>
      </c>
      <c r="N2202" t="s">
        <v>5209</v>
      </c>
      <c r="P2202" t="s">
        <v>628</v>
      </c>
      <c r="S2202" t="s">
        <v>14114</v>
      </c>
      <c r="T2202" t="s">
        <v>14114</v>
      </c>
      <c r="U2202" s="22" t="s">
        <v>1997</v>
      </c>
      <c r="V2202" s="21" t="s">
        <v>14116</v>
      </c>
      <c r="W2202" t="s">
        <v>5209</v>
      </c>
      <c r="X2202" t="s">
        <v>5208</v>
      </c>
      <c r="Z2202" t="s">
        <v>2957</v>
      </c>
      <c r="AA2202" t="s">
        <v>5211</v>
      </c>
      <c r="AB2202" t="s">
        <v>82</v>
      </c>
      <c r="AD2202" s="23"/>
      <c r="AE2202" t="s">
        <v>504</v>
      </c>
      <c r="AF2202" t="s">
        <v>799</v>
      </c>
      <c r="AG2202" t="s">
        <v>2110</v>
      </c>
      <c r="AH2202" t="s">
        <v>2445</v>
      </c>
      <c r="AJ2202" t="s">
        <v>4272</v>
      </c>
    </row>
    <row r="2203" spans="1:36" x14ac:dyDescent="0.3">
      <c r="A2203">
        <v>2466</v>
      </c>
      <c r="B2203" t="s">
        <v>14117</v>
      </c>
      <c r="C2203" t="s">
        <v>14118</v>
      </c>
      <c r="D2203" t="s">
        <v>14119</v>
      </c>
      <c r="F2203" t="s">
        <v>497</v>
      </c>
      <c r="H2203" t="b">
        <v>1</v>
      </c>
      <c r="J2203">
        <v>6679</v>
      </c>
      <c r="K2203" t="s">
        <v>14118</v>
      </c>
      <c r="L2203" s="21">
        <v>9010107</v>
      </c>
      <c r="M2203" s="22" t="s">
        <v>2307</v>
      </c>
      <c r="N2203" t="s">
        <v>14120</v>
      </c>
      <c r="P2203" t="s">
        <v>504</v>
      </c>
      <c r="S2203" t="s">
        <v>14117</v>
      </c>
      <c r="T2203" t="s">
        <v>14117</v>
      </c>
      <c r="U2203" s="22" t="s">
        <v>2307</v>
      </c>
      <c r="V2203" s="21" t="s">
        <v>14121</v>
      </c>
      <c r="W2203" t="s">
        <v>14120</v>
      </c>
      <c r="X2203" t="s">
        <v>14119</v>
      </c>
      <c r="Z2203" t="s">
        <v>14122</v>
      </c>
      <c r="AA2203" t="s">
        <v>14123</v>
      </c>
      <c r="AB2203" t="s">
        <v>82</v>
      </c>
      <c r="AD2203" s="23"/>
      <c r="AE2203" t="s">
        <v>504</v>
      </c>
      <c r="AF2203" t="s">
        <v>579</v>
      </c>
      <c r="AG2203" t="s">
        <v>580</v>
      </c>
      <c r="AH2203" t="s">
        <v>14070</v>
      </c>
      <c r="AJ2203" t="s">
        <v>7266</v>
      </c>
    </row>
    <row r="2204" spans="1:36" x14ac:dyDescent="0.3">
      <c r="A2204">
        <v>2467</v>
      </c>
      <c r="B2204" t="s">
        <v>14124</v>
      </c>
      <c r="C2204" t="s">
        <v>14125</v>
      </c>
      <c r="D2204" t="s">
        <v>14126</v>
      </c>
      <c r="F2204" t="s">
        <v>497</v>
      </c>
      <c r="H2204" t="b">
        <v>1</v>
      </c>
      <c r="J2204">
        <v>5012</v>
      </c>
      <c r="K2204" t="s">
        <v>14125</v>
      </c>
      <c r="L2204" s="21">
        <v>9060205</v>
      </c>
      <c r="M2204" s="22" t="s">
        <v>1997</v>
      </c>
      <c r="N2204" t="s">
        <v>14127</v>
      </c>
      <c r="P2204" t="s">
        <v>545</v>
      </c>
      <c r="S2204" t="s">
        <v>14124</v>
      </c>
      <c r="T2204" t="s">
        <v>14124</v>
      </c>
      <c r="U2204" s="22" t="s">
        <v>1997</v>
      </c>
      <c r="V2204" s="21" t="s">
        <v>14128</v>
      </c>
      <c r="W2204" t="s">
        <v>14127</v>
      </c>
      <c r="X2204" t="s">
        <v>14126</v>
      </c>
      <c r="Z2204" t="s">
        <v>14129</v>
      </c>
      <c r="AA2204" t="s">
        <v>14130</v>
      </c>
      <c r="AB2204" t="s">
        <v>82</v>
      </c>
      <c r="AD2204" s="23"/>
      <c r="AE2204" t="s">
        <v>504</v>
      </c>
      <c r="AF2204" t="s">
        <v>1700</v>
      </c>
      <c r="AG2204" t="s">
        <v>5723</v>
      </c>
      <c r="AH2204" t="s">
        <v>14036</v>
      </c>
      <c r="AJ2204" t="s">
        <v>11645</v>
      </c>
    </row>
    <row r="2205" spans="1:36" x14ac:dyDescent="0.3">
      <c r="A2205">
        <v>2468</v>
      </c>
      <c r="B2205" t="s">
        <v>14131</v>
      </c>
      <c r="C2205" t="s">
        <v>14132</v>
      </c>
      <c r="D2205" t="s">
        <v>14133</v>
      </c>
      <c r="F2205" t="s">
        <v>497</v>
      </c>
      <c r="H2205" t="b">
        <v>1</v>
      </c>
      <c r="J2205">
        <v>6680</v>
      </c>
      <c r="K2205" t="s">
        <v>14132</v>
      </c>
      <c r="L2205" s="21">
        <v>9010107</v>
      </c>
      <c r="M2205" s="22" t="s">
        <v>2307</v>
      </c>
      <c r="N2205" t="s">
        <v>14134</v>
      </c>
      <c r="P2205" t="s">
        <v>5347</v>
      </c>
      <c r="S2205" t="s">
        <v>14131</v>
      </c>
      <c r="T2205" t="s">
        <v>14131</v>
      </c>
      <c r="U2205" s="22" t="s">
        <v>2307</v>
      </c>
      <c r="V2205" s="21" t="s">
        <v>14135</v>
      </c>
      <c r="W2205" t="s">
        <v>14134</v>
      </c>
      <c r="X2205" t="s">
        <v>14133</v>
      </c>
      <c r="Z2205" t="s">
        <v>10649</v>
      </c>
      <c r="AA2205" t="s">
        <v>14136</v>
      </c>
      <c r="AB2205" t="s">
        <v>82</v>
      </c>
      <c r="AD2205" s="23"/>
      <c r="AE2205" t="s">
        <v>504</v>
      </c>
      <c r="AF2205" t="s">
        <v>579</v>
      </c>
      <c r="AG2205" t="s">
        <v>580</v>
      </c>
      <c r="AH2205" t="s">
        <v>14070</v>
      </c>
      <c r="AJ2205" t="s">
        <v>7266</v>
      </c>
    </row>
    <row r="2206" spans="1:36" x14ac:dyDescent="0.3">
      <c r="A2206">
        <v>2469</v>
      </c>
      <c r="B2206" t="s">
        <v>14137</v>
      </c>
      <c r="C2206" t="s">
        <v>14138</v>
      </c>
      <c r="D2206" t="s">
        <v>14139</v>
      </c>
      <c r="F2206" t="s">
        <v>497</v>
      </c>
      <c r="H2206" t="b">
        <v>1</v>
      </c>
      <c r="J2206">
        <v>5013</v>
      </c>
      <c r="K2206" t="s">
        <v>14138</v>
      </c>
      <c r="L2206" s="21">
        <v>9060205</v>
      </c>
      <c r="M2206" s="22" t="s">
        <v>1997</v>
      </c>
      <c r="N2206" t="s">
        <v>14140</v>
      </c>
      <c r="P2206" t="s">
        <v>5347</v>
      </c>
      <c r="S2206" t="s">
        <v>14137</v>
      </c>
      <c r="T2206" t="s">
        <v>14137</v>
      </c>
      <c r="U2206" s="22" t="s">
        <v>1997</v>
      </c>
      <c r="V2206" s="21" t="s">
        <v>14141</v>
      </c>
      <c r="W2206" t="s">
        <v>14140</v>
      </c>
      <c r="X2206" t="s">
        <v>14139</v>
      </c>
      <c r="Z2206" t="s">
        <v>7494</v>
      </c>
      <c r="AA2206" t="s">
        <v>14142</v>
      </c>
      <c r="AB2206" t="s">
        <v>82</v>
      </c>
      <c r="AD2206" s="23"/>
      <c r="AE2206" t="s">
        <v>504</v>
      </c>
      <c r="AF2206" t="s">
        <v>1700</v>
      </c>
      <c r="AG2206" t="s">
        <v>5723</v>
      </c>
      <c r="AH2206" t="s">
        <v>14036</v>
      </c>
      <c r="AJ2206" t="s">
        <v>11645</v>
      </c>
    </row>
    <row r="2207" spans="1:36" x14ac:dyDescent="0.3">
      <c r="A2207">
        <v>2470</v>
      </c>
      <c r="B2207" t="s">
        <v>14143</v>
      </c>
      <c r="C2207" t="s">
        <v>14144</v>
      </c>
      <c r="D2207" t="s">
        <v>14145</v>
      </c>
      <c r="F2207" t="s">
        <v>497</v>
      </c>
      <c r="H2207" t="b">
        <v>1</v>
      </c>
      <c r="J2207">
        <v>6681</v>
      </c>
      <c r="K2207" t="s">
        <v>14144</v>
      </c>
      <c r="L2207" s="21">
        <v>9010107</v>
      </c>
      <c r="M2207" s="22" t="s">
        <v>2307</v>
      </c>
      <c r="N2207" t="s">
        <v>14146</v>
      </c>
      <c r="P2207" t="s">
        <v>571</v>
      </c>
      <c r="S2207" t="s">
        <v>14143</v>
      </c>
      <c r="T2207" t="s">
        <v>14143</v>
      </c>
      <c r="U2207" s="22" t="s">
        <v>2307</v>
      </c>
      <c r="V2207" s="21" t="s">
        <v>14147</v>
      </c>
      <c r="W2207" t="s">
        <v>14146</v>
      </c>
      <c r="X2207" t="s">
        <v>14145</v>
      </c>
      <c r="Z2207" t="s">
        <v>6672</v>
      </c>
      <c r="AA2207" t="s">
        <v>14148</v>
      </c>
      <c r="AB2207" t="s">
        <v>82</v>
      </c>
      <c r="AD2207" s="23"/>
      <c r="AE2207" t="s">
        <v>504</v>
      </c>
      <c r="AF2207" t="s">
        <v>579</v>
      </c>
      <c r="AG2207" t="s">
        <v>580</v>
      </c>
      <c r="AH2207" t="s">
        <v>14070</v>
      </c>
      <c r="AJ2207" t="s">
        <v>7266</v>
      </c>
    </row>
    <row r="2208" spans="1:36" x14ac:dyDescent="0.3">
      <c r="A2208">
        <v>2471</v>
      </c>
      <c r="B2208" t="s">
        <v>14149</v>
      </c>
      <c r="C2208" t="s">
        <v>14150</v>
      </c>
      <c r="D2208" t="s">
        <v>14151</v>
      </c>
      <c r="F2208" t="s">
        <v>497</v>
      </c>
      <c r="H2208" t="b">
        <v>1</v>
      </c>
      <c r="J2208">
        <v>5014</v>
      </c>
      <c r="K2208" t="s">
        <v>14150</v>
      </c>
      <c r="L2208" s="21">
        <v>9060205</v>
      </c>
      <c r="M2208" s="22" t="s">
        <v>1997</v>
      </c>
      <c r="N2208" t="s">
        <v>14152</v>
      </c>
      <c r="P2208" t="s">
        <v>331</v>
      </c>
      <c r="S2208" t="s">
        <v>14149</v>
      </c>
      <c r="T2208" t="s">
        <v>14149</v>
      </c>
      <c r="U2208" s="22" t="s">
        <v>1997</v>
      </c>
      <c r="V2208" s="21" t="s">
        <v>14153</v>
      </c>
      <c r="W2208" t="s">
        <v>14152</v>
      </c>
      <c r="X2208" t="s">
        <v>14151</v>
      </c>
      <c r="Z2208" t="s">
        <v>11270</v>
      </c>
      <c r="AA2208" t="s">
        <v>14154</v>
      </c>
      <c r="AB2208" t="s">
        <v>82</v>
      </c>
      <c r="AD2208" s="23"/>
      <c r="AE2208" t="s">
        <v>504</v>
      </c>
      <c r="AF2208" t="s">
        <v>1700</v>
      </c>
      <c r="AG2208" t="s">
        <v>5723</v>
      </c>
      <c r="AH2208" t="s">
        <v>14036</v>
      </c>
      <c r="AJ2208" t="s">
        <v>11645</v>
      </c>
    </row>
    <row r="2209" spans="1:36" x14ac:dyDescent="0.3">
      <c r="A2209">
        <v>2472</v>
      </c>
      <c r="B2209" t="s">
        <v>14155</v>
      </c>
      <c r="C2209" t="s">
        <v>14156</v>
      </c>
      <c r="D2209" t="s">
        <v>14157</v>
      </c>
      <c r="F2209" t="s">
        <v>497</v>
      </c>
      <c r="H2209" t="b">
        <v>1</v>
      </c>
      <c r="J2209">
        <v>6682</v>
      </c>
      <c r="K2209" t="s">
        <v>14156</v>
      </c>
      <c r="L2209" s="21">
        <v>9010107</v>
      </c>
      <c r="M2209" s="22" t="s">
        <v>2441</v>
      </c>
      <c r="N2209" t="s">
        <v>14158</v>
      </c>
      <c r="P2209" t="s">
        <v>6309</v>
      </c>
      <c r="S2209" t="s">
        <v>14155</v>
      </c>
      <c r="T2209" t="s">
        <v>14155</v>
      </c>
      <c r="U2209" s="22" t="s">
        <v>2441</v>
      </c>
      <c r="V2209" s="21" t="s">
        <v>14159</v>
      </c>
      <c r="W2209" t="s">
        <v>14158</v>
      </c>
      <c r="X2209" t="s">
        <v>14157</v>
      </c>
      <c r="Z2209" t="s">
        <v>14160</v>
      </c>
      <c r="AA2209" t="s">
        <v>14161</v>
      </c>
      <c r="AB2209" t="s">
        <v>82</v>
      </c>
      <c r="AD2209" s="23"/>
      <c r="AE2209" t="s">
        <v>504</v>
      </c>
      <c r="AF2209" t="s">
        <v>579</v>
      </c>
      <c r="AG2209" t="s">
        <v>580</v>
      </c>
      <c r="AH2209" t="s">
        <v>14070</v>
      </c>
      <c r="AJ2209" t="s">
        <v>7266</v>
      </c>
    </row>
    <row r="2210" spans="1:36" x14ac:dyDescent="0.3">
      <c r="A2210">
        <v>2473</v>
      </c>
      <c r="B2210" t="s">
        <v>14162</v>
      </c>
      <c r="C2210" t="s">
        <v>14163</v>
      </c>
      <c r="D2210" t="s">
        <v>14164</v>
      </c>
      <c r="F2210" t="s">
        <v>497</v>
      </c>
      <c r="H2210" t="b">
        <v>1</v>
      </c>
      <c r="J2210">
        <v>5015</v>
      </c>
      <c r="K2210" t="s">
        <v>14163</v>
      </c>
      <c r="L2210" s="21">
        <v>9060205</v>
      </c>
      <c r="M2210" s="22" t="s">
        <v>1997</v>
      </c>
      <c r="N2210" t="s">
        <v>14165</v>
      </c>
      <c r="P2210" t="s">
        <v>589</v>
      </c>
      <c r="S2210" t="s">
        <v>14162</v>
      </c>
      <c r="T2210" t="s">
        <v>14162</v>
      </c>
      <c r="U2210" s="22" t="s">
        <v>1997</v>
      </c>
      <c r="V2210" s="21" t="s">
        <v>14166</v>
      </c>
      <c r="W2210" t="s">
        <v>14165</v>
      </c>
      <c r="X2210" t="s">
        <v>14164</v>
      </c>
      <c r="Z2210" t="s">
        <v>14167</v>
      </c>
      <c r="AA2210" t="s">
        <v>14168</v>
      </c>
      <c r="AB2210" t="s">
        <v>82</v>
      </c>
      <c r="AD2210" s="23"/>
      <c r="AE2210" t="s">
        <v>504</v>
      </c>
      <c r="AF2210" t="s">
        <v>1700</v>
      </c>
      <c r="AG2210" t="s">
        <v>5723</v>
      </c>
      <c r="AH2210" t="s">
        <v>14036</v>
      </c>
      <c r="AJ2210" t="s">
        <v>11645</v>
      </c>
    </row>
    <row r="2211" spans="1:36" x14ac:dyDescent="0.3">
      <c r="A2211">
        <v>2474</v>
      </c>
      <c r="B2211" t="s">
        <v>14169</v>
      </c>
      <c r="C2211" t="s">
        <v>14170</v>
      </c>
      <c r="D2211" t="s">
        <v>14171</v>
      </c>
      <c r="F2211" t="s">
        <v>497</v>
      </c>
      <c r="H2211" t="b">
        <v>1</v>
      </c>
      <c r="J2211">
        <v>6683</v>
      </c>
      <c r="K2211" t="s">
        <v>14170</v>
      </c>
      <c r="L2211" s="21">
        <v>9010107</v>
      </c>
      <c r="M2211" s="22" t="s">
        <v>2441</v>
      </c>
      <c r="N2211" t="s">
        <v>14172</v>
      </c>
      <c r="P2211" t="s">
        <v>571</v>
      </c>
      <c r="S2211" t="s">
        <v>14169</v>
      </c>
      <c r="T2211" t="s">
        <v>14169</v>
      </c>
      <c r="U2211" s="22" t="s">
        <v>2441</v>
      </c>
      <c r="V2211" s="21" t="s">
        <v>14173</v>
      </c>
      <c r="W2211" t="s">
        <v>14172</v>
      </c>
      <c r="X2211" t="s">
        <v>14171</v>
      </c>
      <c r="Z2211" t="s">
        <v>11594</v>
      </c>
      <c r="AA2211" t="s">
        <v>14174</v>
      </c>
      <c r="AB2211" t="s">
        <v>82</v>
      </c>
      <c r="AD2211" s="23"/>
      <c r="AE2211" t="s">
        <v>504</v>
      </c>
      <c r="AF2211" t="s">
        <v>579</v>
      </c>
      <c r="AG2211" t="s">
        <v>580</v>
      </c>
      <c r="AH2211" t="s">
        <v>14070</v>
      </c>
      <c r="AJ2211" t="s">
        <v>7266</v>
      </c>
    </row>
    <row r="2212" spans="1:36" x14ac:dyDescent="0.3">
      <c r="A2212">
        <v>2475</v>
      </c>
      <c r="B2212" t="s">
        <v>14175</v>
      </c>
      <c r="C2212" t="s">
        <v>14176</v>
      </c>
      <c r="D2212" t="s">
        <v>14177</v>
      </c>
      <c r="F2212" t="s">
        <v>497</v>
      </c>
      <c r="H2212" t="b">
        <v>1</v>
      </c>
      <c r="J2212">
        <v>5016</v>
      </c>
      <c r="K2212" t="s">
        <v>14176</v>
      </c>
      <c r="L2212" s="21">
        <v>9060205</v>
      </c>
      <c r="M2212" s="22" t="s">
        <v>1997</v>
      </c>
      <c r="N2212" t="s">
        <v>14178</v>
      </c>
      <c r="P2212" t="s">
        <v>589</v>
      </c>
      <c r="S2212" t="s">
        <v>14175</v>
      </c>
      <c r="T2212" t="s">
        <v>14175</v>
      </c>
      <c r="U2212" s="22" t="s">
        <v>1997</v>
      </c>
      <c r="V2212" s="21" t="s">
        <v>14179</v>
      </c>
      <c r="W2212" t="s">
        <v>14178</v>
      </c>
      <c r="X2212" t="s">
        <v>14177</v>
      </c>
      <c r="Z2212" t="s">
        <v>14180</v>
      </c>
      <c r="AA2212" t="s">
        <v>14181</v>
      </c>
      <c r="AB2212" t="s">
        <v>82</v>
      </c>
      <c r="AD2212" s="23"/>
      <c r="AE2212" t="s">
        <v>504</v>
      </c>
      <c r="AF2212" t="s">
        <v>1700</v>
      </c>
      <c r="AG2212" t="s">
        <v>5723</v>
      </c>
      <c r="AH2212" t="s">
        <v>14036</v>
      </c>
      <c r="AJ2212" t="s">
        <v>11645</v>
      </c>
    </row>
    <row r="2213" spans="1:36" x14ac:dyDescent="0.3">
      <c r="A2213">
        <v>2476</v>
      </c>
      <c r="B2213" t="s">
        <v>14182</v>
      </c>
      <c r="C2213" t="s">
        <v>14183</v>
      </c>
      <c r="D2213" t="s">
        <v>14184</v>
      </c>
      <c r="F2213" t="s">
        <v>497</v>
      </c>
      <c r="H2213" t="b">
        <v>1</v>
      </c>
      <c r="J2213">
        <v>6684</v>
      </c>
      <c r="K2213" t="s">
        <v>14183</v>
      </c>
      <c r="L2213" s="21">
        <v>9010107</v>
      </c>
      <c r="M2213" s="22" t="s">
        <v>2441</v>
      </c>
      <c r="N2213" t="s">
        <v>14185</v>
      </c>
      <c r="P2213" t="s">
        <v>673</v>
      </c>
      <c r="S2213" t="s">
        <v>14182</v>
      </c>
      <c r="T2213" t="s">
        <v>14182</v>
      </c>
      <c r="U2213" s="22" t="s">
        <v>2441</v>
      </c>
      <c r="V2213" s="21" t="s">
        <v>14186</v>
      </c>
      <c r="W2213" t="s">
        <v>14185</v>
      </c>
      <c r="X2213" t="s">
        <v>14184</v>
      </c>
      <c r="Z2213" t="s">
        <v>14187</v>
      </c>
      <c r="AA2213" t="s">
        <v>14188</v>
      </c>
      <c r="AB2213" t="s">
        <v>82</v>
      </c>
      <c r="AD2213" s="23"/>
      <c r="AE2213" t="s">
        <v>504</v>
      </c>
      <c r="AF2213" t="s">
        <v>579</v>
      </c>
      <c r="AG2213" t="s">
        <v>580</v>
      </c>
      <c r="AH2213" t="s">
        <v>14070</v>
      </c>
      <c r="AJ2213" t="s">
        <v>7266</v>
      </c>
    </row>
    <row r="2214" spans="1:36" x14ac:dyDescent="0.3">
      <c r="A2214">
        <v>2477</v>
      </c>
      <c r="B2214" t="s">
        <v>14189</v>
      </c>
      <c r="C2214" t="s">
        <v>14190</v>
      </c>
      <c r="D2214" t="s">
        <v>14191</v>
      </c>
      <c r="F2214" t="s">
        <v>497</v>
      </c>
      <c r="H2214" t="b">
        <v>1</v>
      </c>
      <c r="J2214">
        <v>5017</v>
      </c>
      <c r="K2214" t="s">
        <v>14190</v>
      </c>
      <c r="L2214" s="21">
        <v>9060205</v>
      </c>
      <c r="M2214" s="22" t="s">
        <v>1969</v>
      </c>
      <c r="N2214" t="s">
        <v>14192</v>
      </c>
      <c r="P2214" t="s">
        <v>571</v>
      </c>
      <c r="S2214" t="s">
        <v>14189</v>
      </c>
      <c r="T2214" t="s">
        <v>14189</v>
      </c>
      <c r="U2214" s="22" t="s">
        <v>1969</v>
      </c>
      <c r="V2214" s="21" t="s">
        <v>14193</v>
      </c>
      <c r="W2214" t="s">
        <v>14192</v>
      </c>
      <c r="X2214" t="s">
        <v>14191</v>
      </c>
      <c r="Z2214" t="s">
        <v>3765</v>
      </c>
      <c r="AA2214" t="s">
        <v>14194</v>
      </c>
      <c r="AB2214" t="s">
        <v>82</v>
      </c>
      <c r="AD2214" s="23"/>
      <c r="AE2214" t="s">
        <v>504</v>
      </c>
      <c r="AF2214" t="s">
        <v>1700</v>
      </c>
      <c r="AG2214" t="s">
        <v>5723</v>
      </c>
      <c r="AH2214" t="s">
        <v>14036</v>
      </c>
      <c r="AJ2214" t="s">
        <v>11645</v>
      </c>
    </row>
    <row r="2215" spans="1:36" x14ac:dyDescent="0.3">
      <c r="A2215">
        <v>2478</v>
      </c>
      <c r="B2215" t="s">
        <v>14195</v>
      </c>
      <c r="C2215" t="s">
        <v>6443</v>
      </c>
      <c r="D2215" t="s">
        <v>14196</v>
      </c>
      <c r="F2215" t="s">
        <v>497</v>
      </c>
      <c r="H2215" t="b">
        <v>1</v>
      </c>
      <c r="J2215">
        <v>6685</v>
      </c>
      <c r="K2215" t="s">
        <v>6443</v>
      </c>
      <c r="L2215" s="21">
        <v>9010107</v>
      </c>
      <c r="M2215" s="22" t="s">
        <v>2441</v>
      </c>
      <c r="N2215" t="s">
        <v>14197</v>
      </c>
      <c r="P2215" t="s">
        <v>5347</v>
      </c>
      <c r="S2215" t="s">
        <v>14195</v>
      </c>
      <c r="T2215" t="s">
        <v>14195</v>
      </c>
      <c r="U2215" s="22" t="s">
        <v>2441</v>
      </c>
      <c r="V2215" s="21" t="s">
        <v>14198</v>
      </c>
      <c r="W2215" t="s">
        <v>14197</v>
      </c>
      <c r="X2215" t="s">
        <v>14196</v>
      </c>
      <c r="Z2215" t="s">
        <v>14199</v>
      </c>
      <c r="AA2215" t="s">
        <v>14200</v>
      </c>
      <c r="AB2215" t="s">
        <v>82</v>
      </c>
      <c r="AD2215" s="23"/>
      <c r="AE2215" t="s">
        <v>504</v>
      </c>
      <c r="AF2215" t="s">
        <v>579</v>
      </c>
      <c r="AG2215" t="s">
        <v>580</v>
      </c>
      <c r="AH2215" t="s">
        <v>14070</v>
      </c>
      <c r="AJ2215" t="s">
        <v>7266</v>
      </c>
    </row>
    <row r="2216" spans="1:36" x14ac:dyDescent="0.3">
      <c r="A2216">
        <v>2480</v>
      </c>
      <c r="B2216" t="s">
        <v>14201</v>
      </c>
      <c r="C2216" t="s">
        <v>14202</v>
      </c>
      <c r="D2216" t="s">
        <v>14203</v>
      </c>
      <c r="F2216" t="s">
        <v>497</v>
      </c>
      <c r="H2216" t="b">
        <v>1</v>
      </c>
      <c r="J2216">
        <v>6686</v>
      </c>
      <c r="K2216" t="s">
        <v>14202</v>
      </c>
      <c r="L2216" s="21">
        <v>9010107</v>
      </c>
      <c r="M2216" s="22" t="s">
        <v>2441</v>
      </c>
      <c r="N2216" t="s">
        <v>14204</v>
      </c>
      <c r="P2216" t="s">
        <v>5347</v>
      </c>
      <c r="S2216" t="s">
        <v>14201</v>
      </c>
      <c r="T2216" t="s">
        <v>14201</v>
      </c>
      <c r="U2216" s="22" t="s">
        <v>2441</v>
      </c>
      <c r="V2216" s="21" t="s">
        <v>14205</v>
      </c>
      <c r="W2216" t="s">
        <v>14204</v>
      </c>
      <c r="X2216" t="s">
        <v>14203</v>
      </c>
      <c r="Z2216" t="s">
        <v>14206</v>
      </c>
      <c r="AA2216" t="s">
        <v>14207</v>
      </c>
      <c r="AB2216" t="s">
        <v>82</v>
      </c>
      <c r="AD2216" s="23"/>
      <c r="AE2216" t="s">
        <v>504</v>
      </c>
      <c r="AF2216" t="s">
        <v>579</v>
      </c>
      <c r="AG2216" t="s">
        <v>580</v>
      </c>
      <c r="AH2216" t="s">
        <v>14070</v>
      </c>
      <c r="AJ2216" t="s">
        <v>7266</v>
      </c>
    </row>
    <row r="2217" spans="1:36" x14ac:dyDescent="0.3">
      <c r="A2217">
        <v>2481</v>
      </c>
      <c r="B2217" t="s">
        <v>14208</v>
      </c>
      <c r="C2217" t="s">
        <v>14209</v>
      </c>
      <c r="D2217" t="s">
        <v>14210</v>
      </c>
      <c r="F2217" t="s">
        <v>497</v>
      </c>
      <c r="H2217" t="b">
        <v>1</v>
      </c>
      <c r="J2217">
        <v>5019</v>
      </c>
      <c r="K2217" t="s">
        <v>14209</v>
      </c>
      <c r="L2217" s="21">
        <v>9060205</v>
      </c>
      <c r="M2217" s="22" t="s">
        <v>1969</v>
      </c>
      <c r="N2217" t="s">
        <v>14211</v>
      </c>
      <c r="P2217" t="s">
        <v>673</v>
      </c>
      <c r="S2217" t="s">
        <v>14208</v>
      </c>
      <c r="T2217" t="s">
        <v>14208</v>
      </c>
      <c r="U2217" s="22" t="s">
        <v>1969</v>
      </c>
      <c r="V2217" s="21" t="s">
        <v>14212</v>
      </c>
      <c r="W2217" t="s">
        <v>14211</v>
      </c>
      <c r="X2217" t="s">
        <v>14210</v>
      </c>
      <c r="Z2217" t="s">
        <v>14213</v>
      </c>
      <c r="AA2217" t="s">
        <v>14214</v>
      </c>
      <c r="AB2217" t="s">
        <v>82</v>
      </c>
      <c r="AD2217" s="23"/>
      <c r="AE2217" t="s">
        <v>504</v>
      </c>
      <c r="AF2217" t="s">
        <v>1700</v>
      </c>
      <c r="AG2217" t="s">
        <v>5723</v>
      </c>
      <c r="AH2217" t="s">
        <v>14036</v>
      </c>
      <c r="AJ2217" t="s">
        <v>11645</v>
      </c>
    </row>
    <row r="2218" spans="1:36" x14ac:dyDescent="0.3">
      <c r="A2218">
        <v>2482</v>
      </c>
      <c r="B2218" t="s">
        <v>14215</v>
      </c>
      <c r="C2218" t="s">
        <v>14216</v>
      </c>
      <c r="D2218" t="s">
        <v>14217</v>
      </c>
      <c r="F2218" t="s">
        <v>497</v>
      </c>
      <c r="H2218" t="b">
        <v>1</v>
      </c>
      <c r="J2218">
        <v>6687</v>
      </c>
      <c r="K2218" t="s">
        <v>14216</v>
      </c>
      <c r="L2218" s="21">
        <v>9010107</v>
      </c>
      <c r="M2218" s="22" t="s">
        <v>2441</v>
      </c>
      <c r="N2218" t="s">
        <v>14218</v>
      </c>
      <c r="P2218" t="s">
        <v>5347</v>
      </c>
      <c r="S2218" t="s">
        <v>14215</v>
      </c>
      <c r="T2218" t="s">
        <v>14215</v>
      </c>
      <c r="U2218" s="22" t="s">
        <v>2441</v>
      </c>
      <c r="V2218" s="21" t="s">
        <v>14219</v>
      </c>
      <c r="W2218" t="s">
        <v>14218</v>
      </c>
      <c r="X2218" t="s">
        <v>14217</v>
      </c>
      <c r="Z2218" t="s">
        <v>14220</v>
      </c>
      <c r="AA2218" t="s">
        <v>14221</v>
      </c>
      <c r="AB2218" t="s">
        <v>82</v>
      </c>
      <c r="AD2218" s="23"/>
      <c r="AE2218" t="s">
        <v>504</v>
      </c>
      <c r="AF2218" t="s">
        <v>579</v>
      </c>
      <c r="AG2218" t="s">
        <v>580</v>
      </c>
      <c r="AH2218" t="s">
        <v>14070</v>
      </c>
      <c r="AJ2218" t="s">
        <v>7266</v>
      </c>
    </row>
    <row r="2219" spans="1:36" x14ac:dyDescent="0.3">
      <c r="A2219">
        <v>2483</v>
      </c>
      <c r="B2219" t="s">
        <v>14222</v>
      </c>
      <c r="C2219" t="s">
        <v>14223</v>
      </c>
      <c r="D2219" t="s">
        <v>14224</v>
      </c>
      <c r="F2219" t="s">
        <v>497</v>
      </c>
      <c r="H2219" t="b">
        <v>1</v>
      </c>
      <c r="J2219">
        <v>5020</v>
      </c>
      <c r="K2219" t="s">
        <v>14223</v>
      </c>
      <c r="L2219" s="21">
        <v>9060205</v>
      </c>
      <c r="M2219" s="22" t="s">
        <v>1969</v>
      </c>
      <c r="N2219" t="s">
        <v>14225</v>
      </c>
      <c r="P2219" t="s">
        <v>5347</v>
      </c>
      <c r="S2219" t="s">
        <v>14222</v>
      </c>
      <c r="T2219" t="s">
        <v>14222</v>
      </c>
      <c r="U2219" s="22" t="s">
        <v>1969</v>
      </c>
      <c r="V2219" s="21" t="s">
        <v>14226</v>
      </c>
      <c r="W2219" t="s">
        <v>14225</v>
      </c>
      <c r="X2219" t="s">
        <v>14224</v>
      </c>
      <c r="Z2219" t="s">
        <v>13013</v>
      </c>
      <c r="AA2219" t="s">
        <v>14227</v>
      </c>
      <c r="AB2219" t="s">
        <v>82</v>
      </c>
      <c r="AD2219" s="23"/>
      <c r="AE2219" t="s">
        <v>504</v>
      </c>
      <c r="AF2219" t="s">
        <v>1700</v>
      </c>
      <c r="AG2219" t="s">
        <v>5723</v>
      </c>
      <c r="AH2219" t="s">
        <v>14036</v>
      </c>
      <c r="AJ2219" t="s">
        <v>11645</v>
      </c>
    </row>
    <row r="2220" spans="1:36" x14ac:dyDescent="0.3">
      <c r="A2220">
        <v>2484</v>
      </c>
      <c r="B2220" t="s">
        <v>14228</v>
      </c>
      <c r="C2220" t="s">
        <v>14229</v>
      </c>
      <c r="D2220" t="s">
        <v>14230</v>
      </c>
      <c r="F2220" t="s">
        <v>497</v>
      </c>
      <c r="H2220" t="b">
        <v>1</v>
      </c>
      <c r="J2220">
        <v>6688</v>
      </c>
      <c r="K2220" t="s">
        <v>14229</v>
      </c>
      <c r="L2220" s="21">
        <v>9010107</v>
      </c>
      <c r="M2220" s="22" t="s">
        <v>2441</v>
      </c>
      <c r="N2220" t="s">
        <v>14231</v>
      </c>
      <c r="P2220" t="s">
        <v>654</v>
      </c>
      <c r="S2220" t="s">
        <v>14228</v>
      </c>
      <c r="T2220" t="s">
        <v>14228</v>
      </c>
      <c r="U2220" s="22" t="s">
        <v>2441</v>
      </c>
      <c r="V2220" s="21" t="s">
        <v>14232</v>
      </c>
      <c r="W2220" t="s">
        <v>14231</v>
      </c>
      <c r="X2220" t="s">
        <v>14230</v>
      </c>
      <c r="Z2220" t="s">
        <v>14233</v>
      </c>
      <c r="AA2220" t="s">
        <v>14234</v>
      </c>
      <c r="AB2220" t="s">
        <v>82</v>
      </c>
      <c r="AD2220" s="23"/>
      <c r="AE2220" t="s">
        <v>504</v>
      </c>
      <c r="AF2220" t="s">
        <v>579</v>
      </c>
      <c r="AG2220" t="s">
        <v>580</v>
      </c>
      <c r="AH2220" t="s">
        <v>14070</v>
      </c>
      <c r="AJ2220" t="s">
        <v>7266</v>
      </c>
    </row>
    <row r="2221" spans="1:36" x14ac:dyDescent="0.3">
      <c r="A2221">
        <v>2485</v>
      </c>
      <c r="B2221" t="s">
        <v>14235</v>
      </c>
      <c r="C2221" t="s">
        <v>14236</v>
      </c>
      <c r="D2221" t="s">
        <v>14237</v>
      </c>
      <c r="F2221" t="s">
        <v>497</v>
      </c>
      <c r="H2221" t="b">
        <v>1</v>
      </c>
      <c r="J2221">
        <v>5021</v>
      </c>
      <c r="K2221" t="s">
        <v>14236</v>
      </c>
      <c r="L2221" s="21">
        <v>9060205</v>
      </c>
      <c r="M2221" s="22" t="s">
        <v>1969</v>
      </c>
      <c r="N2221" t="s">
        <v>14238</v>
      </c>
      <c r="P2221" t="s">
        <v>589</v>
      </c>
      <c r="S2221" t="s">
        <v>14235</v>
      </c>
      <c r="T2221" t="s">
        <v>14235</v>
      </c>
      <c r="U2221" s="22" t="s">
        <v>1969</v>
      </c>
      <c r="V2221" s="21" t="s">
        <v>14239</v>
      </c>
      <c r="W2221" t="s">
        <v>14238</v>
      </c>
      <c r="X2221" t="s">
        <v>14237</v>
      </c>
      <c r="Z2221" t="s">
        <v>4336</v>
      </c>
      <c r="AA2221" t="s">
        <v>14240</v>
      </c>
      <c r="AB2221" t="s">
        <v>82</v>
      </c>
      <c r="AD2221" s="23"/>
      <c r="AE2221" t="s">
        <v>504</v>
      </c>
      <c r="AF2221" t="s">
        <v>1700</v>
      </c>
      <c r="AG2221" t="s">
        <v>5723</v>
      </c>
      <c r="AH2221" t="s">
        <v>14036</v>
      </c>
      <c r="AJ2221" t="s">
        <v>11645</v>
      </c>
    </row>
    <row r="2222" spans="1:36" x14ac:dyDescent="0.3">
      <c r="A2222">
        <v>2486</v>
      </c>
      <c r="B2222" t="s">
        <v>14241</v>
      </c>
      <c r="C2222" t="s">
        <v>14242</v>
      </c>
      <c r="D2222" t="s">
        <v>14243</v>
      </c>
      <c r="F2222" t="s">
        <v>497</v>
      </c>
      <c r="H2222" t="b">
        <v>1</v>
      </c>
      <c r="J2222">
        <v>6689</v>
      </c>
      <c r="K2222" t="s">
        <v>14242</v>
      </c>
      <c r="L2222" s="21">
        <v>9010107</v>
      </c>
      <c r="M2222" s="22" t="s">
        <v>2441</v>
      </c>
      <c r="N2222" t="s">
        <v>14244</v>
      </c>
      <c r="P2222" t="s">
        <v>504</v>
      </c>
      <c r="S2222" t="s">
        <v>14241</v>
      </c>
      <c r="T2222" t="s">
        <v>14241</v>
      </c>
      <c r="U2222" s="22" t="s">
        <v>2441</v>
      </c>
      <c r="V2222" s="21" t="s">
        <v>14245</v>
      </c>
      <c r="W2222" t="s">
        <v>14244</v>
      </c>
      <c r="X2222" t="s">
        <v>14243</v>
      </c>
      <c r="Z2222" t="s">
        <v>1674</v>
      </c>
      <c r="AA2222" t="s">
        <v>14246</v>
      </c>
      <c r="AB2222" t="s">
        <v>82</v>
      </c>
      <c r="AD2222" s="23"/>
      <c r="AE2222" t="s">
        <v>504</v>
      </c>
      <c r="AF2222" t="s">
        <v>579</v>
      </c>
      <c r="AG2222" t="s">
        <v>580</v>
      </c>
      <c r="AH2222" t="s">
        <v>14070</v>
      </c>
      <c r="AJ2222" t="s">
        <v>7266</v>
      </c>
    </row>
    <row r="2223" spans="1:36" x14ac:dyDescent="0.3">
      <c r="A2223">
        <v>2487</v>
      </c>
      <c r="B2223" t="s">
        <v>14247</v>
      </c>
      <c r="C2223" t="s">
        <v>14248</v>
      </c>
      <c r="D2223" t="s">
        <v>14249</v>
      </c>
      <c r="F2223" t="s">
        <v>497</v>
      </c>
      <c r="H2223" t="b">
        <v>1</v>
      </c>
      <c r="J2223">
        <v>5022</v>
      </c>
      <c r="K2223" t="s">
        <v>14248</v>
      </c>
      <c r="L2223" s="21">
        <v>9060205</v>
      </c>
      <c r="M2223" s="22" t="s">
        <v>1969</v>
      </c>
      <c r="N2223" t="s">
        <v>14250</v>
      </c>
      <c r="P2223" t="s">
        <v>571</v>
      </c>
      <c r="S2223" t="s">
        <v>14247</v>
      </c>
      <c r="T2223" t="s">
        <v>14247</v>
      </c>
      <c r="U2223" s="22" t="s">
        <v>1969</v>
      </c>
      <c r="V2223" s="21" t="s">
        <v>14251</v>
      </c>
      <c r="W2223" t="s">
        <v>14250</v>
      </c>
      <c r="X2223" t="s">
        <v>14249</v>
      </c>
      <c r="Z2223" t="s">
        <v>14252</v>
      </c>
      <c r="AA2223" t="s">
        <v>14253</v>
      </c>
      <c r="AB2223" t="s">
        <v>82</v>
      </c>
      <c r="AD2223" s="23"/>
      <c r="AE2223" t="s">
        <v>504</v>
      </c>
      <c r="AF2223" t="s">
        <v>1700</v>
      </c>
      <c r="AG2223" t="s">
        <v>5723</v>
      </c>
      <c r="AH2223" t="s">
        <v>14036</v>
      </c>
      <c r="AJ2223" t="s">
        <v>11645</v>
      </c>
    </row>
    <row r="2224" spans="1:36" x14ac:dyDescent="0.3">
      <c r="A2224">
        <v>2488</v>
      </c>
      <c r="B2224" t="s">
        <v>14254</v>
      </c>
      <c r="C2224" t="s">
        <v>14255</v>
      </c>
      <c r="D2224" t="s">
        <v>14256</v>
      </c>
      <c r="F2224" t="s">
        <v>497</v>
      </c>
      <c r="H2224" t="b">
        <v>1</v>
      </c>
      <c r="J2224">
        <v>6690</v>
      </c>
      <c r="K2224" t="s">
        <v>14255</v>
      </c>
      <c r="L2224" s="21">
        <v>9010107</v>
      </c>
      <c r="M2224" s="22" t="s">
        <v>2441</v>
      </c>
      <c r="N2224" t="s">
        <v>14257</v>
      </c>
      <c r="P2224" t="s">
        <v>14258</v>
      </c>
      <c r="S2224" t="s">
        <v>14254</v>
      </c>
      <c r="T2224" t="s">
        <v>14254</v>
      </c>
      <c r="U2224" s="22" t="s">
        <v>2441</v>
      </c>
      <c r="V2224" s="21" t="s">
        <v>14259</v>
      </c>
      <c r="W2224" t="s">
        <v>14257</v>
      </c>
      <c r="X2224" t="s">
        <v>14256</v>
      </c>
      <c r="Z2224" t="s">
        <v>14260</v>
      </c>
      <c r="AA2224" t="s">
        <v>14261</v>
      </c>
      <c r="AB2224" t="s">
        <v>82</v>
      </c>
      <c r="AD2224" s="23"/>
      <c r="AE2224" t="s">
        <v>504</v>
      </c>
      <c r="AF2224" t="s">
        <v>579</v>
      </c>
      <c r="AG2224" t="s">
        <v>580</v>
      </c>
      <c r="AH2224" t="s">
        <v>14070</v>
      </c>
      <c r="AJ2224" t="s">
        <v>7266</v>
      </c>
    </row>
    <row r="2225" spans="1:36" x14ac:dyDescent="0.3">
      <c r="A2225">
        <v>2489</v>
      </c>
      <c r="B2225" t="s">
        <v>14262</v>
      </c>
      <c r="C2225" t="s">
        <v>14263</v>
      </c>
      <c r="D2225" t="s">
        <v>14256</v>
      </c>
      <c r="F2225" t="s">
        <v>497</v>
      </c>
      <c r="H2225" t="b">
        <v>1</v>
      </c>
      <c r="J2225">
        <v>6691</v>
      </c>
      <c r="K2225" t="s">
        <v>14263</v>
      </c>
      <c r="L2225" s="21">
        <v>9010107</v>
      </c>
      <c r="M2225" s="22" t="s">
        <v>2441</v>
      </c>
      <c r="N2225" t="s">
        <v>14257</v>
      </c>
      <c r="P2225" t="s">
        <v>5347</v>
      </c>
      <c r="S2225" t="s">
        <v>14262</v>
      </c>
      <c r="T2225" t="s">
        <v>14262</v>
      </c>
      <c r="U2225" s="22" t="s">
        <v>2441</v>
      </c>
      <c r="V2225" s="21" t="s">
        <v>14264</v>
      </c>
      <c r="W2225" t="s">
        <v>14257</v>
      </c>
      <c r="X2225" t="s">
        <v>14256</v>
      </c>
      <c r="Z2225" t="s">
        <v>14260</v>
      </c>
      <c r="AA2225" t="s">
        <v>14261</v>
      </c>
      <c r="AB2225" t="s">
        <v>82</v>
      </c>
      <c r="AD2225" s="23"/>
      <c r="AE2225" t="s">
        <v>504</v>
      </c>
      <c r="AF2225" t="s">
        <v>579</v>
      </c>
      <c r="AG2225" t="s">
        <v>580</v>
      </c>
      <c r="AH2225" t="s">
        <v>14070</v>
      </c>
      <c r="AJ2225" t="s">
        <v>7266</v>
      </c>
    </row>
    <row r="2226" spans="1:36" x14ac:dyDescent="0.3">
      <c r="A2226">
        <v>2490</v>
      </c>
      <c r="B2226" t="s">
        <v>14265</v>
      </c>
      <c r="C2226" t="s">
        <v>14266</v>
      </c>
      <c r="D2226" t="s">
        <v>14267</v>
      </c>
      <c r="F2226" t="s">
        <v>497</v>
      </c>
      <c r="H2226" t="b">
        <v>1</v>
      </c>
      <c r="J2226">
        <v>5024</v>
      </c>
      <c r="K2226" t="s">
        <v>14266</v>
      </c>
      <c r="L2226" s="21">
        <v>9060205</v>
      </c>
      <c r="M2226" s="22" t="s">
        <v>1969</v>
      </c>
      <c r="N2226" t="s">
        <v>14268</v>
      </c>
      <c r="P2226" t="s">
        <v>903</v>
      </c>
      <c r="S2226" t="s">
        <v>14265</v>
      </c>
      <c r="T2226" t="s">
        <v>14265</v>
      </c>
      <c r="U2226" s="22" t="s">
        <v>1969</v>
      </c>
      <c r="V2226" s="21" t="s">
        <v>14269</v>
      </c>
      <c r="W2226" t="s">
        <v>14268</v>
      </c>
      <c r="X2226" t="s">
        <v>14267</v>
      </c>
      <c r="Z2226" t="s">
        <v>14270</v>
      </c>
      <c r="AA2226" t="s">
        <v>14271</v>
      </c>
      <c r="AB2226" t="s">
        <v>82</v>
      </c>
      <c r="AD2226" s="23"/>
      <c r="AE2226" t="s">
        <v>504</v>
      </c>
      <c r="AF2226" t="s">
        <v>1700</v>
      </c>
      <c r="AG2226" t="s">
        <v>5723</v>
      </c>
      <c r="AH2226" t="s">
        <v>14036</v>
      </c>
      <c r="AJ2226" t="s">
        <v>11645</v>
      </c>
    </row>
    <row r="2227" spans="1:36" x14ac:dyDescent="0.3">
      <c r="A2227">
        <v>2491</v>
      </c>
      <c r="B2227" t="s">
        <v>14272</v>
      </c>
      <c r="C2227" t="s">
        <v>14273</v>
      </c>
      <c r="D2227" t="s">
        <v>14065</v>
      </c>
      <c r="F2227" t="s">
        <v>497</v>
      </c>
      <c r="H2227" t="b">
        <v>1</v>
      </c>
      <c r="J2227">
        <v>6692</v>
      </c>
      <c r="K2227" t="s">
        <v>14273</v>
      </c>
      <c r="L2227" s="21">
        <v>9010107</v>
      </c>
      <c r="M2227" s="22" t="s">
        <v>2441</v>
      </c>
      <c r="N2227" t="s">
        <v>14066</v>
      </c>
      <c r="P2227" t="s">
        <v>597</v>
      </c>
      <c r="S2227" t="s">
        <v>14272</v>
      </c>
      <c r="T2227" t="s">
        <v>14272</v>
      </c>
      <c r="U2227" s="22" t="s">
        <v>2441</v>
      </c>
      <c r="V2227" s="21" t="s">
        <v>14067</v>
      </c>
      <c r="W2227" t="s">
        <v>14066</v>
      </c>
      <c r="X2227" t="s">
        <v>14065</v>
      </c>
      <c r="Z2227" t="s">
        <v>14068</v>
      </c>
      <c r="AA2227" t="s">
        <v>14069</v>
      </c>
      <c r="AB2227" t="s">
        <v>82</v>
      </c>
      <c r="AD2227" s="23"/>
      <c r="AE2227" t="s">
        <v>504</v>
      </c>
      <c r="AF2227" t="s">
        <v>579</v>
      </c>
      <c r="AG2227" t="s">
        <v>580</v>
      </c>
      <c r="AH2227" t="s">
        <v>14070</v>
      </c>
      <c r="AJ2227" t="s">
        <v>7266</v>
      </c>
    </row>
    <row r="2228" spans="1:36" x14ac:dyDescent="0.3">
      <c r="A2228">
        <v>2492</v>
      </c>
      <c r="B2228" t="s">
        <v>14274</v>
      </c>
      <c r="C2228" t="s">
        <v>14275</v>
      </c>
      <c r="D2228" t="s">
        <v>14276</v>
      </c>
      <c r="F2228" t="s">
        <v>497</v>
      </c>
      <c r="H2228" t="b">
        <v>1</v>
      </c>
      <c r="J2228">
        <v>5025</v>
      </c>
      <c r="K2228" t="s">
        <v>14275</v>
      </c>
      <c r="L2228" s="21">
        <v>9060205</v>
      </c>
      <c r="M2228" s="22" t="s">
        <v>1969</v>
      </c>
      <c r="N2228" t="s">
        <v>14277</v>
      </c>
      <c r="P2228" t="s">
        <v>903</v>
      </c>
      <c r="S2228" t="s">
        <v>14274</v>
      </c>
      <c r="T2228" t="s">
        <v>14274</v>
      </c>
      <c r="U2228" s="22" t="s">
        <v>1969</v>
      </c>
      <c r="V2228" s="21" t="s">
        <v>14278</v>
      </c>
      <c r="W2228" t="s">
        <v>14277</v>
      </c>
      <c r="X2228" t="s">
        <v>14276</v>
      </c>
      <c r="Z2228" t="s">
        <v>14279</v>
      </c>
      <c r="AA2228" t="s">
        <v>14280</v>
      </c>
      <c r="AB2228" t="s">
        <v>82</v>
      </c>
      <c r="AD2228" s="23"/>
      <c r="AE2228" t="s">
        <v>504</v>
      </c>
      <c r="AF2228" t="s">
        <v>1700</v>
      </c>
      <c r="AG2228" t="s">
        <v>5723</v>
      </c>
      <c r="AH2228" t="s">
        <v>14036</v>
      </c>
      <c r="AJ2228" t="s">
        <v>11645</v>
      </c>
    </row>
    <row r="2229" spans="1:36" x14ac:dyDescent="0.3">
      <c r="A2229">
        <v>2493</v>
      </c>
      <c r="B2229" t="s">
        <v>14281</v>
      </c>
      <c r="C2229" t="s">
        <v>14282</v>
      </c>
      <c r="D2229" t="s">
        <v>14283</v>
      </c>
      <c r="F2229" t="s">
        <v>497</v>
      </c>
      <c r="H2229" t="b">
        <v>1</v>
      </c>
      <c r="J2229">
        <v>6693</v>
      </c>
      <c r="K2229" t="s">
        <v>14282</v>
      </c>
      <c r="L2229" s="21">
        <v>9010107</v>
      </c>
      <c r="M2229" s="22" t="s">
        <v>2441</v>
      </c>
      <c r="N2229" t="s">
        <v>14284</v>
      </c>
      <c r="P2229" t="s">
        <v>504</v>
      </c>
      <c r="S2229" t="s">
        <v>14281</v>
      </c>
      <c r="T2229" t="s">
        <v>14281</v>
      </c>
      <c r="U2229" s="22" t="s">
        <v>2441</v>
      </c>
      <c r="V2229" s="21" t="s">
        <v>14285</v>
      </c>
      <c r="W2229" t="s">
        <v>14284</v>
      </c>
      <c r="X2229" t="s">
        <v>14283</v>
      </c>
      <c r="Z2229" t="s">
        <v>14286</v>
      </c>
      <c r="AA2229" t="s">
        <v>14287</v>
      </c>
      <c r="AB2229" t="s">
        <v>82</v>
      </c>
      <c r="AD2229" s="23"/>
      <c r="AE2229" t="s">
        <v>504</v>
      </c>
      <c r="AF2229" t="s">
        <v>579</v>
      </c>
      <c r="AG2229" t="s">
        <v>580</v>
      </c>
      <c r="AH2229" t="s">
        <v>14070</v>
      </c>
      <c r="AJ2229" t="s">
        <v>1867</v>
      </c>
    </row>
    <row r="2230" spans="1:36" x14ac:dyDescent="0.3">
      <c r="A2230">
        <v>2494</v>
      </c>
      <c r="B2230" t="s">
        <v>14288</v>
      </c>
      <c r="C2230" t="s">
        <v>14289</v>
      </c>
      <c r="D2230" t="s">
        <v>14290</v>
      </c>
      <c r="F2230" t="s">
        <v>497</v>
      </c>
      <c r="H2230" t="b">
        <v>1</v>
      </c>
      <c r="J2230">
        <v>5026</v>
      </c>
      <c r="K2230" t="s">
        <v>14289</v>
      </c>
      <c r="L2230" s="21">
        <v>9060205</v>
      </c>
      <c r="M2230" s="22" t="s">
        <v>1969</v>
      </c>
      <c r="N2230" t="s">
        <v>14291</v>
      </c>
      <c r="P2230" t="s">
        <v>545</v>
      </c>
      <c r="S2230" t="s">
        <v>14288</v>
      </c>
      <c r="T2230" t="s">
        <v>14288</v>
      </c>
      <c r="U2230" s="22" t="s">
        <v>1969</v>
      </c>
      <c r="V2230" s="21" t="s">
        <v>14292</v>
      </c>
      <c r="W2230" t="s">
        <v>14291</v>
      </c>
      <c r="X2230" t="s">
        <v>14290</v>
      </c>
      <c r="Z2230" t="s">
        <v>14293</v>
      </c>
      <c r="AA2230" t="s">
        <v>14294</v>
      </c>
      <c r="AB2230" t="s">
        <v>82</v>
      </c>
      <c r="AD2230" s="23"/>
      <c r="AE2230" t="s">
        <v>504</v>
      </c>
      <c r="AF2230" t="s">
        <v>1700</v>
      </c>
      <c r="AG2230" t="s">
        <v>5723</v>
      </c>
      <c r="AH2230" t="s">
        <v>14036</v>
      </c>
      <c r="AJ2230" t="s">
        <v>11645</v>
      </c>
    </row>
    <row r="2231" spans="1:36" x14ac:dyDescent="0.3">
      <c r="A2231">
        <v>2495</v>
      </c>
      <c r="B2231" t="s">
        <v>14295</v>
      </c>
      <c r="C2231" t="s">
        <v>14296</v>
      </c>
      <c r="D2231" t="s">
        <v>14283</v>
      </c>
      <c r="F2231" t="s">
        <v>497</v>
      </c>
      <c r="H2231" t="b">
        <v>1</v>
      </c>
      <c r="J2231">
        <v>6694</v>
      </c>
      <c r="K2231" t="s">
        <v>14296</v>
      </c>
      <c r="L2231" s="21">
        <v>9010107</v>
      </c>
      <c r="M2231" s="22" t="s">
        <v>2441</v>
      </c>
      <c r="N2231" t="s">
        <v>14284</v>
      </c>
      <c r="P2231" t="s">
        <v>5347</v>
      </c>
      <c r="S2231" t="s">
        <v>14295</v>
      </c>
      <c r="T2231" t="s">
        <v>14295</v>
      </c>
      <c r="U2231" s="22" t="s">
        <v>2441</v>
      </c>
      <c r="V2231" s="21" t="s">
        <v>14297</v>
      </c>
      <c r="W2231" t="s">
        <v>14284</v>
      </c>
      <c r="X2231" t="s">
        <v>14283</v>
      </c>
      <c r="Z2231" t="s">
        <v>14286</v>
      </c>
      <c r="AA2231" t="s">
        <v>14287</v>
      </c>
      <c r="AB2231" t="s">
        <v>82</v>
      </c>
      <c r="AD2231" s="23"/>
      <c r="AE2231" t="s">
        <v>504</v>
      </c>
      <c r="AF2231" t="s">
        <v>579</v>
      </c>
      <c r="AG2231" t="s">
        <v>580</v>
      </c>
      <c r="AH2231" t="s">
        <v>14070</v>
      </c>
      <c r="AJ2231" t="s">
        <v>1867</v>
      </c>
    </row>
    <row r="2232" spans="1:36" x14ac:dyDescent="0.3">
      <c r="A2232">
        <v>2496</v>
      </c>
      <c r="B2232" t="s">
        <v>14298</v>
      </c>
      <c r="C2232" t="s">
        <v>14299</v>
      </c>
      <c r="D2232" t="s">
        <v>14300</v>
      </c>
      <c r="F2232" t="s">
        <v>497</v>
      </c>
      <c r="H2232" t="b">
        <v>1</v>
      </c>
      <c r="J2232">
        <v>5027</v>
      </c>
      <c r="K2232" t="s">
        <v>14299</v>
      </c>
      <c r="L2232" s="21">
        <v>9060205</v>
      </c>
      <c r="M2232" s="22" t="s">
        <v>1969</v>
      </c>
      <c r="N2232" t="s">
        <v>14301</v>
      </c>
      <c r="P2232" t="s">
        <v>673</v>
      </c>
      <c r="S2232" t="s">
        <v>14298</v>
      </c>
      <c r="T2232" t="s">
        <v>14298</v>
      </c>
      <c r="U2232" s="22" t="s">
        <v>1969</v>
      </c>
      <c r="V2232" s="21" t="s">
        <v>14302</v>
      </c>
      <c r="W2232" t="s">
        <v>14301</v>
      </c>
      <c r="X2232" t="s">
        <v>14300</v>
      </c>
      <c r="Z2232" t="s">
        <v>7375</v>
      </c>
      <c r="AA2232" t="s">
        <v>14303</v>
      </c>
      <c r="AB2232" t="s">
        <v>82</v>
      </c>
      <c r="AD2232" s="23"/>
      <c r="AE2232" t="s">
        <v>504</v>
      </c>
      <c r="AF2232" t="s">
        <v>1700</v>
      </c>
      <c r="AG2232" t="s">
        <v>5723</v>
      </c>
      <c r="AH2232" t="s">
        <v>14036</v>
      </c>
      <c r="AJ2232" t="s">
        <v>11645</v>
      </c>
    </row>
    <row r="2233" spans="1:36" x14ac:dyDescent="0.3">
      <c r="A2233">
        <v>2497</v>
      </c>
      <c r="B2233" t="s">
        <v>14304</v>
      </c>
      <c r="C2233" t="s">
        <v>14305</v>
      </c>
      <c r="D2233" t="s">
        <v>14306</v>
      </c>
      <c r="F2233" t="s">
        <v>497</v>
      </c>
      <c r="H2233" t="b">
        <v>1</v>
      </c>
      <c r="J2233">
        <v>6695</v>
      </c>
      <c r="K2233" t="s">
        <v>14305</v>
      </c>
      <c r="L2233" s="21">
        <v>9010107</v>
      </c>
      <c r="M2233" s="22" t="s">
        <v>2441</v>
      </c>
      <c r="N2233" t="s">
        <v>14307</v>
      </c>
      <c r="P2233" t="s">
        <v>571</v>
      </c>
      <c r="S2233" t="s">
        <v>14304</v>
      </c>
      <c r="T2233" t="s">
        <v>14304</v>
      </c>
      <c r="U2233" s="22" t="s">
        <v>2441</v>
      </c>
      <c r="V2233" s="21" t="s">
        <v>14308</v>
      </c>
      <c r="W2233" t="s">
        <v>14307</v>
      </c>
      <c r="X2233" t="s">
        <v>14306</v>
      </c>
      <c r="Z2233" t="s">
        <v>14309</v>
      </c>
      <c r="AA2233" t="s">
        <v>14310</v>
      </c>
      <c r="AB2233" t="s">
        <v>82</v>
      </c>
      <c r="AD2233" s="23"/>
      <c r="AE2233" t="s">
        <v>504</v>
      </c>
      <c r="AF2233" t="s">
        <v>579</v>
      </c>
      <c r="AG2233" t="s">
        <v>580</v>
      </c>
      <c r="AH2233" t="s">
        <v>14070</v>
      </c>
      <c r="AJ2233" t="s">
        <v>1867</v>
      </c>
    </row>
    <row r="2234" spans="1:36" x14ac:dyDescent="0.3">
      <c r="A2234">
        <v>2498</v>
      </c>
      <c r="B2234" t="s">
        <v>14311</v>
      </c>
      <c r="C2234" t="s">
        <v>14312</v>
      </c>
      <c r="D2234" t="s">
        <v>14313</v>
      </c>
      <c r="F2234" t="s">
        <v>497</v>
      </c>
      <c r="H2234" t="b">
        <v>1</v>
      </c>
      <c r="J2234">
        <v>5028</v>
      </c>
      <c r="K2234" t="s">
        <v>14312</v>
      </c>
      <c r="L2234" s="21">
        <v>9060205</v>
      </c>
      <c r="M2234" s="22" t="s">
        <v>1969</v>
      </c>
      <c r="N2234" t="s">
        <v>14314</v>
      </c>
      <c r="P2234" t="s">
        <v>589</v>
      </c>
      <c r="S2234" t="s">
        <v>14311</v>
      </c>
      <c r="T2234" t="s">
        <v>14311</v>
      </c>
      <c r="U2234" s="22" t="s">
        <v>1969</v>
      </c>
      <c r="V2234" s="21" t="s">
        <v>14315</v>
      </c>
      <c r="W2234" t="s">
        <v>14314</v>
      </c>
      <c r="X2234" t="s">
        <v>14313</v>
      </c>
      <c r="Z2234" t="s">
        <v>14316</v>
      </c>
      <c r="AA2234" t="s">
        <v>14317</v>
      </c>
      <c r="AB2234" t="s">
        <v>82</v>
      </c>
      <c r="AD2234" s="23"/>
      <c r="AE2234" t="s">
        <v>504</v>
      </c>
      <c r="AF2234" t="s">
        <v>1700</v>
      </c>
      <c r="AG2234" t="s">
        <v>5723</v>
      </c>
      <c r="AH2234" t="s">
        <v>14036</v>
      </c>
      <c r="AJ2234" t="s">
        <v>11645</v>
      </c>
    </row>
    <row r="2235" spans="1:36" x14ac:dyDescent="0.3">
      <c r="A2235">
        <v>2499</v>
      </c>
      <c r="B2235" t="s">
        <v>14318</v>
      </c>
      <c r="C2235" t="s">
        <v>14319</v>
      </c>
      <c r="D2235" t="s">
        <v>14320</v>
      </c>
      <c r="F2235" t="s">
        <v>497</v>
      </c>
      <c r="H2235" t="b">
        <v>1</v>
      </c>
      <c r="J2235">
        <v>6696</v>
      </c>
      <c r="K2235" t="s">
        <v>14319</v>
      </c>
      <c r="L2235" s="21">
        <v>9010107</v>
      </c>
      <c r="M2235" s="22" t="s">
        <v>2901</v>
      </c>
      <c r="N2235" t="s">
        <v>14321</v>
      </c>
      <c r="P2235" t="s">
        <v>597</v>
      </c>
      <c r="S2235" t="s">
        <v>14318</v>
      </c>
      <c r="T2235" t="s">
        <v>14318</v>
      </c>
      <c r="U2235" s="22" t="s">
        <v>2901</v>
      </c>
      <c r="V2235" s="21" t="s">
        <v>14322</v>
      </c>
      <c r="W2235" t="s">
        <v>14321</v>
      </c>
      <c r="X2235" t="s">
        <v>14320</v>
      </c>
      <c r="Z2235" t="s">
        <v>14323</v>
      </c>
      <c r="AA2235" t="s">
        <v>14324</v>
      </c>
      <c r="AB2235" t="s">
        <v>82</v>
      </c>
      <c r="AD2235" s="23"/>
      <c r="AE2235" t="s">
        <v>504</v>
      </c>
      <c r="AF2235" t="s">
        <v>579</v>
      </c>
      <c r="AG2235" t="s">
        <v>580</v>
      </c>
      <c r="AH2235" t="s">
        <v>14070</v>
      </c>
      <c r="AJ2235" t="s">
        <v>1867</v>
      </c>
    </row>
    <row r="2236" spans="1:36" x14ac:dyDescent="0.3">
      <c r="A2236">
        <v>2500</v>
      </c>
      <c r="B2236" t="s">
        <v>14325</v>
      </c>
      <c r="C2236" t="s">
        <v>14326</v>
      </c>
      <c r="D2236" t="s">
        <v>14327</v>
      </c>
      <c r="E2236" t="s">
        <v>14328</v>
      </c>
      <c r="F2236" t="s">
        <v>497</v>
      </c>
      <c r="G2236" t="s">
        <v>14328</v>
      </c>
      <c r="H2236" t="b">
        <v>1</v>
      </c>
      <c r="J2236">
        <v>7166</v>
      </c>
      <c r="K2236" t="s">
        <v>14326</v>
      </c>
      <c r="L2236" s="21">
        <v>9030203</v>
      </c>
      <c r="M2236" s="22" t="s">
        <v>2901</v>
      </c>
      <c r="N2236" t="s">
        <v>14328</v>
      </c>
      <c r="P2236" t="s">
        <v>612</v>
      </c>
      <c r="S2236" t="s">
        <v>14325</v>
      </c>
      <c r="T2236" t="s">
        <v>14325</v>
      </c>
      <c r="U2236" s="22" t="s">
        <v>1875</v>
      </c>
      <c r="V2236" s="21" t="s">
        <v>14329</v>
      </c>
      <c r="W2236" t="s">
        <v>14328</v>
      </c>
      <c r="X2236" t="s">
        <v>14327</v>
      </c>
      <c r="Z2236" t="s">
        <v>14330</v>
      </c>
      <c r="AA2236" t="s">
        <v>14331</v>
      </c>
      <c r="AB2236" t="s">
        <v>82</v>
      </c>
      <c r="AD2236" s="23"/>
      <c r="AE2236" t="s">
        <v>504</v>
      </c>
      <c r="AF2236" t="s">
        <v>541</v>
      </c>
      <c r="AG2236" t="s">
        <v>542</v>
      </c>
      <c r="AH2236" t="s">
        <v>2787</v>
      </c>
      <c r="AJ2236" t="s">
        <v>2490</v>
      </c>
    </row>
    <row r="2237" spans="1:36" x14ac:dyDescent="0.3">
      <c r="A2237">
        <v>2501</v>
      </c>
      <c r="B2237" t="s">
        <v>14332</v>
      </c>
      <c r="C2237" t="s">
        <v>14326</v>
      </c>
      <c r="D2237" t="s">
        <v>14333</v>
      </c>
      <c r="F2237" t="s">
        <v>497</v>
      </c>
      <c r="H2237" t="b">
        <v>1</v>
      </c>
      <c r="J2237">
        <v>5029</v>
      </c>
      <c r="K2237" t="s">
        <v>14326</v>
      </c>
      <c r="L2237" s="21">
        <v>9060205</v>
      </c>
      <c r="M2237" s="22" t="s">
        <v>1969</v>
      </c>
      <c r="N2237" t="s">
        <v>14334</v>
      </c>
      <c r="P2237" t="s">
        <v>597</v>
      </c>
      <c r="S2237" t="s">
        <v>14332</v>
      </c>
      <c r="T2237" t="s">
        <v>14332</v>
      </c>
      <c r="U2237" s="22" t="s">
        <v>1969</v>
      </c>
      <c r="V2237" s="21" t="s">
        <v>14335</v>
      </c>
      <c r="W2237" t="s">
        <v>14334</v>
      </c>
      <c r="X2237" t="s">
        <v>14333</v>
      </c>
      <c r="Z2237" t="s">
        <v>14336</v>
      </c>
      <c r="AA2237" t="s">
        <v>14337</v>
      </c>
      <c r="AB2237" t="s">
        <v>82</v>
      </c>
      <c r="AD2237" s="23"/>
      <c r="AE2237" t="s">
        <v>504</v>
      </c>
      <c r="AF2237" t="s">
        <v>1700</v>
      </c>
      <c r="AG2237" t="s">
        <v>5723</v>
      </c>
      <c r="AH2237" t="s">
        <v>14036</v>
      </c>
      <c r="AJ2237" t="s">
        <v>11645</v>
      </c>
    </row>
    <row r="2238" spans="1:36" x14ac:dyDescent="0.3">
      <c r="A2238">
        <v>2502</v>
      </c>
      <c r="B2238" t="s">
        <v>14338</v>
      </c>
      <c r="C2238" t="s">
        <v>14339</v>
      </c>
      <c r="D2238" t="s">
        <v>14340</v>
      </c>
      <c r="F2238" t="s">
        <v>497</v>
      </c>
      <c r="H2238" t="b">
        <v>1</v>
      </c>
      <c r="J2238">
        <v>6697</v>
      </c>
      <c r="K2238" t="s">
        <v>14339</v>
      </c>
      <c r="L2238" s="21">
        <v>9010107</v>
      </c>
      <c r="M2238" s="22" t="s">
        <v>2901</v>
      </c>
      <c r="N2238" t="s">
        <v>14341</v>
      </c>
      <c r="P2238" t="s">
        <v>597</v>
      </c>
      <c r="S2238" t="s">
        <v>14338</v>
      </c>
      <c r="T2238" t="s">
        <v>14338</v>
      </c>
      <c r="U2238" s="22" t="s">
        <v>2901</v>
      </c>
      <c r="V2238" s="21" t="s">
        <v>14342</v>
      </c>
      <c r="W2238" t="s">
        <v>14341</v>
      </c>
      <c r="X2238" t="s">
        <v>14340</v>
      </c>
      <c r="Z2238" t="s">
        <v>14343</v>
      </c>
      <c r="AA2238" t="s">
        <v>14344</v>
      </c>
      <c r="AB2238" t="s">
        <v>82</v>
      </c>
      <c r="AD2238" s="23"/>
      <c r="AE2238" t="s">
        <v>504</v>
      </c>
      <c r="AF2238" t="s">
        <v>579</v>
      </c>
      <c r="AG2238" t="s">
        <v>580</v>
      </c>
      <c r="AH2238" t="s">
        <v>14070</v>
      </c>
      <c r="AJ2238" t="s">
        <v>1867</v>
      </c>
    </row>
    <row r="2239" spans="1:36" x14ac:dyDescent="0.3">
      <c r="A2239">
        <v>2503</v>
      </c>
      <c r="B2239" t="s">
        <v>14345</v>
      </c>
      <c r="C2239" t="s">
        <v>14346</v>
      </c>
      <c r="D2239" t="s">
        <v>14347</v>
      </c>
      <c r="E2239" t="s">
        <v>14348</v>
      </c>
      <c r="F2239" t="s">
        <v>497</v>
      </c>
      <c r="G2239" t="s">
        <v>14348</v>
      </c>
      <c r="H2239" t="b">
        <v>1</v>
      </c>
      <c r="J2239">
        <v>7165</v>
      </c>
      <c r="K2239" t="s">
        <v>14346</v>
      </c>
      <c r="L2239" s="21">
        <v>9030203</v>
      </c>
      <c r="M2239" s="22" t="s">
        <v>1875</v>
      </c>
      <c r="N2239" t="s">
        <v>14348</v>
      </c>
      <c r="P2239" t="s">
        <v>654</v>
      </c>
      <c r="S2239" t="s">
        <v>14345</v>
      </c>
      <c r="T2239" t="s">
        <v>14345</v>
      </c>
      <c r="U2239" s="22" t="s">
        <v>1875</v>
      </c>
      <c r="V2239" s="21" t="s">
        <v>14349</v>
      </c>
      <c r="W2239" t="s">
        <v>14348</v>
      </c>
      <c r="X2239" t="s">
        <v>14347</v>
      </c>
      <c r="Z2239" t="s">
        <v>5827</v>
      </c>
      <c r="AA2239" t="s">
        <v>14350</v>
      </c>
      <c r="AB2239" t="s">
        <v>82</v>
      </c>
      <c r="AD2239" s="23"/>
      <c r="AE2239" t="s">
        <v>504</v>
      </c>
      <c r="AF2239" t="s">
        <v>541</v>
      </c>
      <c r="AG2239" t="s">
        <v>542</v>
      </c>
      <c r="AH2239" t="s">
        <v>2787</v>
      </c>
      <c r="AJ2239" t="s">
        <v>2550</v>
      </c>
    </row>
    <row r="2240" spans="1:36" x14ac:dyDescent="0.3">
      <c r="A2240">
        <v>2504</v>
      </c>
      <c r="B2240" t="s">
        <v>14351</v>
      </c>
      <c r="C2240" t="s">
        <v>14346</v>
      </c>
      <c r="D2240" t="s">
        <v>14352</v>
      </c>
      <c r="F2240" t="s">
        <v>497</v>
      </c>
      <c r="H2240" t="b">
        <v>1</v>
      </c>
      <c r="J2240">
        <v>5030</v>
      </c>
      <c r="K2240" t="s">
        <v>14346</v>
      </c>
      <c r="L2240" s="21">
        <v>9020101</v>
      </c>
      <c r="M2240" s="22" t="s">
        <v>2317</v>
      </c>
      <c r="N2240" t="s">
        <v>14353</v>
      </c>
      <c r="P2240" t="s">
        <v>768</v>
      </c>
      <c r="S2240" t="s">
        <v>14351</v>
      </c>
      <c r="T2240" t="s">
        <v>14351</v>
      </c>
      <c r="U2240" s="22" t="s">
        <v>2317</v>
      </c>
      <c r="V2240" s="21" t="s">
        <v>14354</v>
      </c>
      <c r="W2240" t="s">
        <v>14353</v>
      </c>
      <c r="X2240" t="s">
        <v>14352</v>
      </c>
      <c r="Z2240" t="s">
        <v>11008</v>
      </c>
      <c r="AA2240" t="s">
        <v>14355</v>
      </c>
      <c r="AB2240" t="s">
        <v>82</v>
      </c>
      <c r="AD2240" s="23"/>
      <c r="AE2240" t="s">
        <v>504</v>
      </c>
      <c r="AF2240" t="s">
        <v>799</v>
      </c>
      <c r="AG2240" t="s">
        <v>2110</v>
      </c>
      <c r="AH2240" t="s">
        <v>2445</v>
      </c>
      <c r="AJ2240" t="s">
        <v>11645</v>
      </c>
    </row>
    <row r="2241" spans="1:36" x14ac:dyDescent="0.3">
      <c r="A2241">
        <v>2505</v>
      </c>
      <c r="B2241" t="s">
        <v>14356</v>
      </c>
      <c r="C2241" t="s">
        <v>14357</v>
      </c>
      <c r="D2241" t="s">
        <v>14347</v>
      </c>
      <c r="E2241" t="s">
        <v>7299</v>
      </c>
      <c r="F2241" t="s">
        <v>497</v>
      </c>
      <c r="H2241" t="b">
        <v>1</v>
      </c>
      <c r="J2241">
        <v>6517</v>
      </c>
      <c r="K2241" t="s">
        <v>14357</v>
      </c>
      <c r="L2241" s="21">
        <v>9030203</v>
      </c>
      <c r="M2241" s="22" t="s">
        <v>2901</v>
      </c>
      <c r="N2241" t="s">
        <v>14348</v>
      </c>
      <c r="P2241" t="s">
        <v>612</v>
      </c>
      <c r="S2241" t="s">
        <v>14356</v>
      </c>
      <c r="T2241" t="s">
        <v>14356</v>
      </c>
      <c r="U2241" s="22" t="s">
        <v>2901</v>
      </c>
      <c r="V2241" s="21" t="s">
        <v>14349</v>
      </c>
      <c r="W2241" t="s">
        <v>14348</v>
      </c>
      <c r="X2241" t="s">
        <v>14347</v>
      </c>
      <c r="Z2241" t="s">
        <v>5827</v>
      </c>
      <c r="AA2241" t="s">
        <v>14350</v>
      </c>
      <c r="AB2241" t="s">
        <v>82</v>
      </c>
      <c r="AD2241" s="23"/>
      <c r="AE2241" t="s">
        <v>504</v>
      </c>
      <c r="AF2241" t="s">
        <v>541</v>
      </c>
      <c r="AG2241" t="s">
        <v>542</v>
      </c>
      <c r="AH2241" t="s">
        <v>2787</v>
      </c>
      <c r="AJ2241" t="s">
        <v>2550</v>
      </c>
    </row>
    <row r="2242" spans="1:36" x14ac:dyDescent="0.3">
      <c r="A2242">
        <v>2506</v>
      </c>
      <c r="B2242" t="s">
        <v>14358</v>
      </c>
      <c r="C2242" t="s">
        <v>14357</v>
      </c>
      <c r="D2242" t="s">
        <v>14347</v>
      </c>
      <c r="E2242" t="s">
        <v>14348</v>
      </c>
      <c r="F2242" t="s">
        <v>497</v>
      </c>
      <c r="G2242" t="s">
        <v>14348</v>
      </c>
      <c r="H2242" t="b">
        <v>1</v>
      </c>
      <c r="J2242">
        <v>7164</v>
      </c>
      <c r="K2242" t="s">
        <v>14357</v>
      </c>
      <c r="L2242" s="21">
        <v>9030203</v>
      </c>
      <c r="M2242" s="22" t="s">
        <v>2901</v>
      </c>
      <c r="N2242" t="s">
        <v>14348</v>
      </c>
      <c r="P2242" t="s">
        <v>612</v>
      </c>
      <c r="S2242" t="s">
        <v>14358</v>
      </c>
      <c r="T2242" t="s">
        <v>14358</v>
      </c>
      <c r="U2242" s="22" t="s">
        <v>2901</v>
      </c>
      <c r="V2242" s="21" t="s">
        <v>14349</v>
      </c>
      <c r="W2242" t="s">
        <v>14348</v>
      </c>
      <c r="X2242" t="s">
        <v>14347</v>
      </c>
      <c r="Z2242" t="s">
        <v>5827</v>
      </c>
      <c r="AA2242" t="s">
        <v>14350</v>
      </c>
      <c r="AB2242" t="s">
        <v>82</v>
      </c>
      <c r="AD2242" s="23"/>
      <c r="AE2242" t="s">
        <v>504</v>
      </c>
      <c r="AF2242" t="s">
        <v>541</v>
      </c>
      <c r="AG2242" t="s">
        <v>542</v>
      </c>
      <c r="AH2242" t="s">
        <v>2787</v>
      </c>
      <c r="AJ2242" t="s">
        <v>2550</v>
      </c>
    </row>
    <row r="2243" spans="1:36" x14ac:dyDescent="0.3">
      <c r="A2243">
        <v>2507</v>
      </c>
      <c r="B2243" t="s">
        <v>14359</v>
      </c>
      <c r="C2243" t="s">
        <v>14357</v>
      </c>
      <c r="D2243" t="s">
        <v>14306</v>
      </c>
      <c r="F2243" t="s">
        <v>497</v>
      </c>
      <c r="H2243" t="b">
        <v>1</v>
      </c>
      <c r="J2243">
        <v>6698</v>
      </c>
      <c r="K2243" t="s">
        <v>14357</v>
      </c>
      <c r="L2243" s="21">
        <v>9010107</v>
      </c>
      <c r="M2243" s="22" t="s">
        <v>2901</v>
      </c>
      <c r="N2243" t="s">
        <v>14307</v>
      </c>
      <c r="P2243" t="s">
        <v>5347</v>
      </c>
      <c r="S2243" t="s">
        <v>14359</v>
      </c>
      <c r="T2243" t="s">
        <v>14359</v>
      </c>
      <c r="U2243" s="22" t="s">
        <v>2901</v>
      </c>
      <c r="V2243" s="21" t="s">
        <v>14360</v>
      </c>
      <c r="W2243" t="s">
        <v>14307</v>
      </c>
      <c r="X2243" t="s">
        <v>14306</v>
      </c>
      <c r="Z2243" t="s">
        <v>14309</v>
      </c>
      <c r="AA2243" t="s">
        <v>14310</v>
      </c>
      <c r="AB2243" t="s">
        <v>82</v>
      </c>
      <c r="AD2243" s="23"/>
      <c r="AE2243" t="s">
        <v>504</v>
      </c>
      <c r="AF2243" t="s">
        <v>579</v>
      </c>
      <c r="AG2243" t="s">
        <v>580</v>
      </c>
      <c r="AH2243" t="s">
        <v>14070</v>
      </c>
      <c r="AJ2243" t="s">
        <v>1867</v>
      </c>
    </row>
    <row r="2244" spans="1:36" x14ac:dyDescent="0.3">
      <c r="A2244">
        <v>2508</v>
      </c>
      <c r="B2244" t="s">
        <v>14361</v>
      </c>
      <c r="C2244" t="s">
        <v>14362</v>
      </c>
      <c r="D2244" t="s">
        <v>14363</v>
      </c>
      <c r="F2244" t="s">
        <v>497</v>
      </c>
      <c r="H2244" t="b">
        <v>1</v>
      </c>
      <c r="J2244">
        <v>7163</v>
      </c>
      <c r="K2244" t="s">
        <v>14362</v>
      </c>
      <c r="L2244" s="21">
        <v>9030203</v>
      </c>
      <c r="M2244" s="22" t="s">
        <v>2901</v>
      </c>
      <c r="N2244" t="s">
        <v>14364</v>
      </c>
      <c r="P2244" t="s">
        <v>612</v>
      </c>
      <c r="S2244" t="s">
        <v>14361</v>
      </c>
      <c r="T2244" t="s">
        <v>14361</v>
      </c>
      <c r="U2244" s="22" t="s">
        <v>2901</v>
      </c>
      <c r="V2244" s="21" t="s">
        <v>14365</v>
      </c>
      <c r="W2244" t="s">
        <v>14364</v>
      </c>
      <c r="X2244" t="s">
        <v>14363</v>
      </c>
      <c r="Z2244" t="s">
        <v>14366</v>
      </c>
      <c r="AA2244" t="s">
        <v>14367</v>
      </c>
      <c r="AB2244" t="s">
        <v>82</v>
      </c>
      <c r="AD2244" s="23"/>
      <c r="AE2244" t="s">
        <v>504</v>
      </c>
      <c r="AF2244" t="s">
        <v>541</v>
      </c>
      <c r="AG2244" t="s">
        <v>542</v>
      </c>
      <c r="AH2244" t="s">
        <v>2787</v>
      </c>
      <c r="AJ2244" t="s">
        <v>2490</v>
      </c>
    </row>
    <row r="2245" spans="1:36" x14ac:dyDescent="0.3">
      <c r="A2245">
        <v>2509</v>
      </c>
      <c r="B2245" t="s">
        <v>14368</v>
      </c>
      <c r="C2245" t="s">
        <v>14362</v>
      </c>
      <c r="D2245" t="s">
        <v>14369</v>
      </c>
      <c r="F2245" t="s">
        <v>497</v>
      </c>
      <c r="H2245" t="b">
        <v>1</v>
      </c>
      <c r="J2245">
        <v>5031</v>
      </c>
      <c r="K2245" t="s">
        <v>14362</v>
      </c>
      <c r="L2245" s="21">
        <v>9020101</v>
      </c>
      <c r="M2245" s="22" t="s">
        <v>2317</v>
      </c>
      <c r="N2245" t="s">
        <v>14370</v>
      </c>
      <c r="P2245" t="s">
        <v>732</v>
      </c>
      <c r="S2245" t="s">
        <v>14368</v>
      </c>
      <c r="T2245" t="s">
        <v>14368</v>
      </c>
      <c r="U2245" s="22" t="s">
        <v>2317</v>
      </c>
      <c r="V2245" s="21" t="s">
        <v>14371</v>
      </c>
      <c r="W2245" t="s">
        <v>14370</v>
      </c>
      <c r="X2245" t="s">
        <v>14369</v>
      </c>
      <c r="Z2245" t="s">
        <v>14372</v>
      </c>
      <c r="AA2245" t="s">
        <v>14373</v>
      </c>
      <c r="AB2245" t="s">
        <v>82</v>
      </c>
      <c r="AD2245" s="23"/>
      <c r="AE2245" t="s">
        <v>504</v>
      </c>
      <c r="AF2245" t="s">
        <v>799</v>
      </c>
      <c r="AG2245" t="s">
        <v>2110</v>
      </c>
      <c r="AH2245" t="s">
        <v>2445</v>
      </c>
      <c r="AJ2245" t="s">
        <v>11645</v>
      </c>
    </row>
    <row r="2246" spans="1:36" x14ac:dyDescent="0.3">
      <c r="A2246">
        <v>2510</v>
      </c>
      <c r="B2246" t="s">
        <v>14374</v>
      </c>
      <c r="C2246" t="s">
        <v>14375</v>
      </c>
      <c r="D2246" t="s">
        <v>14376</v>
      </c>
      <c r="E2246" t="s">
        <v>7299</v>
      </c>
      <c r="F2246" t="s">
        <v>497</v>
      </c>
      <c r="H2246" t="b">
        <v>1</v>
      </c>
      <c r="J2246">
        <v>6516</v>
      </c>
      <c r="K2246" t="s">
        <v>14375</v>
      </c>
      <c r="L2246" s="21">
        <v>9030203</v>
      </c>
      <c r="M2246" s="22" t="s">
        <v>2901</v>
      </c>
      <c r="N2246" t="s">
        <v>14377</v>
      </c>
      <c r="P2246" t="s">
        <v>504</v>
      </c>
      <c r="S2246" t="s">
        <v>14374</v>
      </c>
      <c r="T2246" t="s">
        <v>14374</v>
      </c>
      <c r="U2246" s="22" t="s">
        <v>2901</v>
      </c>
      <c r="V2246" s="21" t="s">
        <v>14378</v>
      </c>
      <c r="W2246" t="s">
        <v>14377</v>
      </c>
      <c r="X2246" t="s">
        <v>14376</v>
      </c>
      <c r="Z2246" t="s">
        <v>14379</v>
      </c>
      <c r="AA2246" t="s">
        <v>14380</v>
      </c>
      <c r="AB2246" t="s">
        <v>82</v>
      </c>
      <c r="AD2246" s="23"/>
      <c r="AE2246" t="s">
        <v>504</v>
      </c>
      <c r="AF2246" t="s">
        <v>541</v>
      </c>
      <c r="AG2246" t="s">
        <v>542</v>
      </c>
      <c r="AH2246" t="s">
        <v>2787</v>
      </c>
      <c r="AJ2246" t="s">
        <v>2550</v>
      </c>
    </row>
    <row r="2247" spans="1:36" x14ac:dyDescent="0.3">
      <c r="A2247">
        <v>2511</v>
      </c>
      <c r="B2247" t="s">
        <v>14381</v>
      </c>
      <c r="C2247" t="s">
        <v>14375</v>
      </c>
      <c r="D2247" t="s">
        <v>14376</v>
      </c>
      <c r="E2247" t="s">
        <v>14377</v>
      </c>
      <c r="F2247" t="s">
        <v>497</v>
      </c>
      <c r="G2247" t="s">
        <v>14377</v>
      </c>
      <c r="H2247" t="b">
        <v>1</v>
      </c>
      <c r="J2247">
        <v>7162</v>
      </c>
      <c r="K2247" t="s">
        <v>14375</v>
      </c>
      <c r="L2247" s="21">
        <v>9030203</v>
      </c>
      <c r="M2247" s="22" t="s">
        <v>2901</v>
      </c>
      <c r="N2247" t="s">
        <v>14377</v>
      </c>
      <c r="P2247" t="s">
        <v>504</v>
      </c>
      <c r="S2247" t="s">
        <v>14381</v>
      </c>
      <c r="T2247" t="s">
        <v>14381</v>
      </c>
      <c r="U2247" s="22" t="s">
        <v>2901</v>
      </c>
      <c r="V2247" s="21" t="s">
        <v>14378</v>
      </c>
      <c r="W2247" t="s">
        <v>14377</v>
      </c>
      <c r="X2247" t="s">
        <v>14376</v>
      </c>
      <c r="Z2247" t="s">
        <v>14379</v>
      </c>
      <c r="AA2247" t="s">
        <v>14380</v>
      </c>
      <c r="AB2247" t="s">
        <v>82</v>
      </c>
      <c r="AD2247" s="23"/>
      <c r="AE2247" t="s">
        <v>504</v>
      </c>
      <c r="AF2247" t="s">
        <v>541</v>
      </c>
      <c r="AG2247" t="s">
        <v>542</v>
      </c>
      <c r="AH2247" t="s">
        <v>2787</v>
      </c>
      <c r="AJ2247" t="s">
        <v>2550</v>
      </c>
    </row>
    <row r="2248" spans="1:36" x14ac:dyDescent="0.3">
      <c r="A2248">
        <v>2512</v>
      </c>
      <c r="B2248" t="s">
        <v>14382</v>
      </c>
      <c r="C2248" t="s">
        <v>14375</v>
      </c>
      <c r="D2248" t="s">
        <v>14383</v>
      </c>
      <c r="F2248" t="s">
        <v>497</v>
      </c>
      <c r="H2248" t="b">
        <v>1</v>
      </c>
      <c r="J2248">
        <v>6699</v>
      </c>
      <c r="K2248" t="s">
        <v>14375</v>
      </c>
      <c r="L2248" s="21">
        <v>9010107</v>
      </c>
      <c r="M2248" s="22" t="s">
        <v>2901</v>
      </c>
      <c r="N2248" t="s">
        <v>14384</v>
      </c>
      <c r="P2248" t="s">
        <v>571</v>
      </c>
      <c r="S2248" t="s">
        <v>14382</v>
      </c>
      <c r="T2248" t="s">
        <v>14382</v>
      </c>
      <c r="U2248" s="22" t="s">
        <v>2901</v>
      </c>
      <c r="V2248" s="21" t="s">
        <v>14385</v>
      </c>
      <c r="W2248" t="s">
        <v>14384</v>
      </c>
      <c r="X2248" t="s">
        <v>14383</v>
      </c>
      <c r="Z2248" t="s">
        <v>10375</v>
      </c>
      <c r="AA2248" t="s">
        <v>14386</v>
      </c>
      <c r="AB2248" t="s">
        <v>82</v>
      </c>
      <c r="AD2248" s="23"/>
      <c r="AE2248" t="s">
        <v>504</v>
      </c>
      <c r="AF2248" t="s">
        <v>579</v>
      </c>
      <c r="AG2248" t="s">
        <v>580</v>
      </c>
      <c r="AH2248" t="s">
        <v>14070</v>
      </c>
      <c r="AJ2248" t="s">
        <v>1867</v>
      </c>
    </row>
    <row r="2249" spans="1:36" x14ac:dyDescent="0.3">
      <c r="A2249">
        <v>2513</v>
      </c>
      <c r="B2249" t="s">
        <v>14387</v>
      </c>
      <c r="C2249" t="s">
        <v>14388</v>
      </c>
      <c r="D2249" t="s">
        <v>14389</v>
      </c>
      <c r="E2249" t="s">
        <v>14390</v>
      </c>
      <c r="F2249" t="s">
        <v>497</v>
      </c>
      <c r="G2249" t="s">
        <v>14390</v>
      </c>
      <c r="H2249" t="b">
        <v>1</v>
      </c>
      <c r="J2249">
        <v>7161</v>
      </c>
      <c r="K2249" t="s">
        <v>14388</v>
      </c>
      <c r="L2249" s="21">
        <v>9030203</v>
      </c>
      <c r="M2249" s="22" t="s">
        <v>2901</v>
      </c>
      <c r="N2249" t="s">
        <v>14390</v>
      </c>
      <c r="P2249" t="s">
        <v>654</v>
      </c>
      <c r="S2249" t="s">
        <v>14387</v>
      </c>
      <c r="T2249" t="s">
        <v>14387</v>
      </c>
      <c r="U2249" s="22" t="s">
        <v>2901</v>
      </c>
      <c r="V2249" s="21" t="s">
        <v>14391</v>
      </c>
      <c r="W2249" t="s">
        <v>14390</v>
      </c>
      <c r="X2249" t="s">
        <v>14389</v>
      </c>
      <c r="Z2249" t="s">
        <v>14392</v>
      </c>
      <c r="AA2249" t="s">
        <v>14393</v>
      </c>
      <c r="AB2249" t="s">
        <v>82</v>
      </c>
      <c r="AD2249" s="23"/>
      <c r="AE2249" t="s">
        <v>504</v>
      </c>
      <c r="AF2249" t="s">
        <v>541</v>
      </c>
      <c r="AG2249" t="s">
        <v>542</v>
      </c>
      <c r="AH2249" t="s">
        <v>2787</v>
      </c>
      <c r="AJ2249" t="s">
        <v>2490</v>
      </c>
    </row>
    <row r="2250" spans="1:36" x14ac:dyDescent="0.3">
      <c r="A2250">
        <v>2514</v>
      </c>
      <c r="B2250" t="s">
        <v>14394</v>
      </c>
      <c r="C2250" t="s">
        <v>14388</v>
      </c>
      <c r="D2250" t="s">
        <v>14395</v>
      </c>
      <c r="F2250" t="s">
        <v>497</v>
      </c>
      <c r="H2250" t="b">
        <v>1</v>
      </c>
      <c r="J2250">
        <v>5032</v>
      </c>
      <c r="K2250" t="s">
        <v>14388</v>
      </c>
      <c r="L2250" s="21">
        <v>9020101</v>
      </c>
      <c r="M2250" s="22" t="s">
        <v>2317</v>
      </c>
      <c r="N2250" t="s">
        <v>14396</v>
      </c>
      <c r="P2250" t="s">
        <v>673</v>
      </c>
      <c r="S2250" t="s">
        <v>14394</v>
      </c>
      <c r="T2250" t="s">
        <v>14394</v>
      </c>
      <c r="U2250" s="22" t="s">
        <v>893</v>
      </c>
      <c r="V2250" s="21" t="s">
        <v>14397</v>
      </c>
      <c r="W2250" t="s">
        <v>14396</v>
      </c>
      <c r="X2250" t="s">
        <v>14395</v>
      </c>
      <c r="Z2250" t="s">
        <v>4193</v>
      </c>
      <c r="AA2250" t="s">
        <v>14398</v>
      </c>
      <c r="AB2250" t="s">
        <v>82</v>
      </c>
      <c r="AD2250" s="23"/>
      <c r="AE2250" t="s">
        <v>504</v>
      </c>
      <c r="AF2250" t="s">
        <v>799</v>
      </c>
      <c r="AG2250" t="s">
        <v>2110</v>
      </c>
      <c r="AH2250" t="s">
        <v>2445</v>
      </c>
      <c r="AJ2250" t="s">
        <v>11645</v>
      </c>
    </row>
    <row r="2251" spans="1:36" x14ac:dyDescent="0.3">
      <c r="A2251">
        <v>2515</v>
      </c>
      <c r="B2251" t="s">
        <v>14399</v>
      </c>
      <c r="C2251" t="s">
        <v>14400</v>
      </c>
      <c r="D2251" t="s">
        <v>14401</v>
      </c>
      <c r="E2251" t="s">
        <v>7299</v>
      </c>
      <c r="F2251" t="s">
        <v>497</v>
      </c>
      <c r="H2251" t="b">
        <v>1</v>
      </c>
      <c r="J2251">
        <v>6515</v>
      </c>
      <c r="K2251" t="s">
        <v>14400</v>
      </c>
      <c r="L2251" s="21">
        <v>9030203</v>
      </c>
      <c r="M2251" s="22" t="s">
        <v>2901</v>
      </c>
      <c r="N2251" t="s">
        <v>14402</v>
      </c>
      <c r="P2251" t="s">
        <v>571</v>
      </c>
      <c r="S2251" t="s">
        <v>14399</v>
      </c>
      <c r="T2251" t="s">
        <v>14399</v>
      </c>
      <c r="U2251" s="22" t="s">
        <v>2901</v>
      </c>
      <c r="V2251" s="21" t="s">
        <v>14403</v>
      </c>
      <c r="W2251" t="s">
        <v>14402</v>
      </c>
      <c r="X2251" t="s">
        <v>14401</v>
      </c>
      <c r="Z2251" t="s">
        <v>14404</v>
      </c>
      <c r="AA2251" t="s">
        <v>14405</v>
      </c>
      <c r="AB2251" t="s">
        <v>82</v>
      </c>
      <c r="AD2251" s="23"/>
      <c r="AE2251" t="s">
        <v>504</v>
      </c>
      <c r="AF2251" t="s">
        <v>541</v>
      </c>
      <c r="AG2251" t="s">
        <v>542</v>
      </c>
      <c r="AH2251" t="s">
        <v>2787</v>
      </c>
      <c r="AJ2251" t="s">
        <v>2550</v>
      </c>
    </row>
    <row r="2252" spans="1:36" x14ac:dyDescent="0.3">
      <c r="A2252">
        <v>2516</v>
      </c>
      <c r="B2252" t="s">
        <v>14406</v>
      </c>
      <c r="C2252" t="s">
        <v>14400</v>
      </c>
      <c r="D2252" t="s">
        <v>14401</v>
      </c>
      <c r="E2252" t="s">
        <v>14402</v>
      </c>
      <c r="F2252" t="s">
        <v>497</v>
      </c>
      <c r="G2252" t="s">
        <v>14402</v>
      </c>
      <c r="H2252" t="b">
        <v>1</v>
      </c>
      <c r="J2252">
        <v>7160</v>
      </c>
      <c r="K2252" t="s">
        <v>14400</v>
      </c>
      <c r="L2252" s="21">
        <v>9030203</v>
      </c>
      <c r="M2252" s="22" t="s">
        <v>2901</v>
      </c>
      <c r="N2252" t="s">
        <v>14402</v>
      </c>
      <c r="P2252" t="s">
        <v>571</v>
      </c>
      <c r="S2252" t="s">
        <v>14406</v>
      </c>
      <c r="T2252" t="s">
        <v>14406</v>
      </c>
      <c r="U2252" s="22" t="s">
        <v>2901</v>
      </c>
      <c r="V2252" s="21" t="s">
        <v>14403</v>
      </c>
      <c r="W2252" t="s">
        <v>14402</v>
      </c>
      <c r="X2252" t="s">
        <v>14401</v>
      </c>
      <c r="Z2252" t="s">
        <v>14404</v>
      </c>
      <c r="AA2252" t="s">
        <v>14405</v>
      </c>
      <c r="AB2252" t="s">
        <v>82</v>
      </c>
      <c r="AD2252" s="23"/>
      <c r="AE2252" t="s">
        <v>504</v>
      </c>
      <c r="AF2252" t="s">
        <v>541</v>
      </c>
      <c r="AG2252" t="s">
        <v>542</v>
      </c>
      <c r="AH2252" t="s">
        <v>2787</v>
      </c>
      <c r="AJ2252" t="s">
        <v>2550</v>
      </c>
    </row>
    <row r="2253" spans="1:36" x14ac:dyDescent="0.3">
      <c r="A2253">
        <v>2517</v>
      </c>
      <c r="B2253" t="s">
        <v>14407</v>
      </c>
      <c r="C2253" t="s">
        <v>14400</v>
      </c>
      <c r="D2253" t="s">
        <v>14383</v>
      </c>
      <c r="F2253" t="s">
        <v>497</v>
      </c>
      <c r="H2253" t="b">
        <v>1</v>
      </c>
      <c r="J2253">
        <v>6700</v>
      </c>
      <c r="K2253" t="s">
        <v>14400</v>
      </c>
      <c r="L2253" s="21">
        <v>9010107</v>
      </c>
      <c r="M2253" s="22" t="s">
        <v>2901</v>
      </c>
      <c r="N2253" t="s">
        <v>14384</v>
      </c>
      <c r="P2253" t="s">
        <v>5347</v>
      </c>
      <c r="S2253" t="s">
        <v>14407</v>
      </c>
      <c r="T2253" t="s">
        <v>14407</v>
      </c>
      <c r="U2253" s="22" t="s">
        <v>2901</v>
      </c>
      <c r="V2253" s="21" t="s">
        <v>14408</v>
      </c>
      <c r="W2253" t="s">
        <v>14384</v>
      </c>
      <c r="X2253" t="s">
        <v>14383</v>
      </c>
      <c r="Z2253" t="s">
        <v>10375</v>
      </c>
      <c r="AA2253" t="s">
        <v>14386</v>
      </c>
      <c r="AB2253" t="s">
        <v>82</v>
      </c>
      <c r="AD2253" s="23"/>
      <c r="AE2253" t="s">
        <v>504</v>
      </c>
      <c r="AF2253" t="s">
        <v>579</v>
      </c>
      <c r="AG2253" t="s">
        <v>580</v>
      </c>
      <c r="AH2253" t="s">
        <v>14070</v>
      </c>
      <c r="AJ2253" t="s">
        <v>1867</v>
      </c>
    </row>
    <row r="2254" spans="1:36" x14ac:dyDescent="0.3">
      <c r="A2254">
        <v>2518</v>
      </c>
      <c r="B2254" t="s">
        <v>14409</v>
      </c>
      <c r="C2254" t="s">
        <v>14410</v>
      </c>
      <c r="D2254" t="s">
        <v>14389</v>
      </c>
      <c r="F2254" t="s">
        <v>497</v>
      </c>
      <c r="H2254" t="b">
        <v>1</v>
      </c>
      <c r="J2254">
        <v>7159</v>
      </c>
      <c r="K2254" t="s">
        <v>14410</v>
      </c>
      <c r="L2254" s="21">
        <v>9030203</v>
      </c>
      <c r="M2254" s="22" t="s">
        <v>2901</v>
      </c>
      <c r="N2254" t="s">
        <v>14390</v>
      </c>
      <c r="P2254" t="s">
        <v>589</v>
      </c>
      <c r="S2254" t="s">
        <v>14409</v>
      </c>
      <c r="T2254" t="s">
        <v>14409</v>
      </c>
      <c r="U2254" s="22" t="s">
        <v>2901</v>
      </c>
      <c r="V2254" s="21" t="s">
        <v>14411</v>
      </c>
      <c r="W2254" t="s">
        <v>14390</v>
      </c>
      <c r="X2254" t="s">
        <v>14389</v>
      </c>
      <c r="Z2254" t="s">
        <v>14392</v>
      </c>
      <c r="AA2254" t="s">
        <v>14393</v>
      </c>
      <c r="AB2254" t="s">
        <v>82</v>
      </c>
      <c r="AD2254" s="23"/>
      <c r="AE2254" t="s">
        <v>504</v>
      </c>
      <c r="AF2254" t="s">
        <v>541</v>
      </c>
      <c r="AG2254" t="s">
        <v>542</v>
      </c>
      <c r="AH2254" t="s">
        <v>2787</v>
      </c>
      <c r="AJ2254" t="s">
        <v>2490</v>
      </c>
    </row>
    <row r="2255" spans="1:36" x14ac:dyDescent="0.3">
      <c r="A2255">
        <v>2519</v>
      </c>
      <c r="B2255" t="s">
        <v>14412</v>
      </c>
      <c r="C2255" t="s">
        <v>14410</v>
      </c>
      <c r="D2255" t="s">
        <v>14413</v>
      </c>
      <c r="F2255" t="s">
        <v>497</v>
      </c>
      <c r="H2255" t="b">
        <v>1</v>
      </c>
      <c r="J2255">
        <v>5033</v>
      </c>
      <c r="K2255" t="s">
        <v>14410</v>
      </c>
      <c r="L2255" s="21">
        <v>9020101</v>
      </c>
      <c r="M2255" s="22" t="s">
        <v>2317</v>
      </c>
      <c r="N2255" t="s">
        <v>14414</v>
      </c>
      <c r="P2255" t="s">
        <v>331</v>
      </c>
      <c r="S2255" t="s">
        <v>14412</v>
      </c>
      <c r="T2255" t="s">
        <v>14412</v>
      </c>
      <c r="U2255" s="22" t="s">
        <v>2317</v>
      </c>
      <c r="V2255" s="21" t="s">
        <v>14415</v>
      </c>
      <c r="W2255" t="s">
        <v>14414</v>
      </c>
      <c r="X2255" t="s">
        <v>14413</v>
      </c>
      <c r="Z2255" t="s">
        <v>14416</v>
      </c>
      <c r="AA2255" t="s">
        <v>14417</v>
      </c>
      <c r="AB2255" t="s">
        <v>82</v>
      </c>
      <c r="AD2255" s="23"/>
      <c r="AE2255" t="s">
        <v>504</v>
      </c>
      <c r="AF2255" t="s">
        <v>799</v>
      </c>
      <c r="AG2255" t="s">
        <v>2110</v>
      </c>
      <c r="AH2255" t="s">
        <v>2445</v>
      </c>
      <c r="AJ2255" t="s">
        <v>11645</v>
      </c>
    </row>
    <row r="2256" spans="1:36" x14ac:dyDescent="0.3">
      <c r="A2256">
        <v>2520</v>
      </c>
      <c r="B2256" t="s">
        <v>14418</v>
      </c>
      <c r="C2256" t="s">
        <v>14419</v>
      </c>
      <c r="D2256" t="s">
        <v>14420</v>
      </c>
      <c r="F2256" t="s">
        <v>497</v>
      </c>
      <c r="H2256" t="b">
        <v>1</v>
      </c>
      <c r="J2256">
        <v>6514</v>
      </c>
      <c r="K2256" t="s">
        <v>14419</v>
      </c>
      <c r="L2256" s="21">
        <v>9030203</v>
      </c>
      <c r="M2256" s="22" t="s">
        <v>2901</v>
      </c>
      <c r="N2256" t="s">
        <v>14421</v>
      </c>
      <c r="P2256" t="s">
        <v>5347</v>
      </c>
      <c r="S2256" t="s">
        <v>14418</v>
      </c>
      <c r="T2256" t="s">
        <v>14418</v>
      </c>
      <c r="U2256" s="22" t="s">
        <v>3762</v>
      </c>
      <c r="V2256" s="21" t="s">
        <v>14422</v>
      </c>
      <c r="W2256" t="s">
        <v>14421</v>
      </c>
      <c r="X2256" t="s">
        <v>14420</v>
      </c>
      <c r="Z2256" t="s">
        <v>14423</v>
      </c>
      <c r="AA2256" t="s">
        <v>14424</v>
      </c>
      <c r="AB2256" t="s">
        <v>82</v>
      </c>
      <c r="AD2256" s="23"/>
      <c r="AE2256" t="s">
        <v>504</v>
      </c>
      <c r="AF2256" t="s">
        <v>541</v>
      </c>
      <c r="AG2256" t="s">
        <v>542</v>
      </c>
      <c r="AH2256" t="s">
        <v>2787</v>
      </c>
      <c r="AJ2256" t="s">
        <v>2550</v>
      </c>
    </row>
    <row r="2257" spans="1:36" x14ac:dyDescent="0.3">
      <c r="A2257">
        <v>2521</v>
      </c>
      <c r="B2257" t="s">
        <v>14425</v>
      </c>
      <c r="C2257" t="s">
        <v>14419</v>
      </c>
      <c r="D2257" t="s">
        <v>14420</v>
      </c>
      <c r="F2257" t="s">
        <v>497</v>
      </c>
      <c r="H2257" t="b">
        <v>1</v>
      </c>
      <c r="J2257">
        <v>7158</v>
      </c>
      <c r="K2257" t="s">
        <v>14419</v>
      </c>
      <c r="L2257" s="21">
        <v>9030203</v>
      </c>
      <c r="M2257" s="22" t="s">
        <v>2901</v>
      </c>
      <c r="N2257" t="s">
        <v>14421</v>
      </c>
      <c r="P2257" t="s">
        <v>5347</v>
      </c>
      <c r="S2257" t="s">
        <v>14425</v>
      </c>
      <c r="T2257" t="s">
        <v>14425</v>
      </c>
      <c r="U2257" s="22" t="s">
        <v>2901</v>
      </c>
      <c r="V2257" s="21" t="s">
        <v>14422</v>
      </c>
      <c r="W2257" t="s">
        <v>14421</v>
      </c>
      <c r="X2257" t="s">
        <v>14420</v>
      </c>
      <c r="Z2257" t="s">
        <v>14423</v>
      </c>
      <c r="AA2257" t="s">
        <v>14424</v>
      </c>
      <c r="AB2257" t="s">
        <v>82</v>
      </c>
      <c r="AD2257" s="23"/>
      <c r="AE2257" t="s">
        <v>504</v>
      </c>
      <c r="AF2257" t="s">
        <v>541</v>
      </c>
      <c r="AG2257" t="s">
        <v>542</v>
      </c>
      <c r="AH2257" t="s">
        <v>2787</v>
      </c>
      <c r="AJ2257" t="s">
        <v>2550</v>
      </c>
    </row>
    <row r="2258" spans="1:36" x14ac:dyDescent="0.3">
      <c r="A2258">
        <v>2522</v>
      </c>
      <c r="B2258" t="s">
        <v>14426</v>
      </c>
      <c r="C2258" t="s">
        <v>14419</v>
      </c>
      <c r="D2258" t="s">
        <v>14383</v>
      </c>
      <c r="F2258" t="s">
        <v>497</v>
      </c>
      <c r="H2258" t="b">
        <v>1</v>
      </c>
      <c r="J2258">
        <v>6701</v>
      </c>
      <c r="K2258" t="s">
        <v>14419</v>
      </c>
      <c r="L2258" s="21">
        <v>9010107</v>
      </c>
      <c r="M2258" s="22" t="s">
        <v>2901</v>
      </c>
      <c r="N2258" t="s">
        <v>14384</v>
      </c>
      <c r="P2258" t="s">
        <v>5347</v>
      </c>
      <c r="S2258" t="s">
        <v>14426</v>
      </c>
      <c r="T2258" t="s">
        <v>14426</v>
      </c>
      <c r="U2258" s="22" t="s">
        <v>2901</v>
      </c>
      <c r="V2258" s="21" t="s">
        <v>14427</v>
      </c>
      <c r="W2258" t="s">
        <v>14384</v>
      </c>
      <c r="X2258" t="s">
        <v>14383</v>
      </c>
      <c r="Z2258" t="s">
        <v>10375</v>
      </c>
      <c r="AA2258" t="s">
        <v>14386</v>
      </c>
      <c r="AB2258" t="s">
        <v>82</v>
      </c>
      <c r="AD2258" s="23"/>
      <c r="AE2258" t="s">
        <v>504</v>
      </c>
      <c r="AF2258" t="s">
        <v>579</v>
      </c>
      <c r="AG2258" t="s">
        <v>580</v>
      </c>
      <c r="AH2258" t="s">
        <v>14070</v>
      </c>
      <c r="AJ2258" t="s">
        <v>1867</v>
      </c>
    </row>
    <row r="2259" spans="1:36" x14ac:dyDescent="0.3">
      <c r="A2259">
        <v>2523</v>
      </c>
      <c r="B2259" t="s">
        <v>14428</v>
      </c>
      <c r="C2259" t="s">
        <v>14429</v>
      </c>
      <c r="D2259" t="s">
        <v>14430</v>
      </c>
      <c r="F2259" t="s">
        <v>497</v>
      </c>
      <c r="H2259" t="b">
        <v>1</v>
      </c>
      <c r="J2259">
        <v>5034</v>
      </c>
      <c r="K2259" t="s">
        <v>14429</v>
      </c>
      <c r="L2259" s="21">
        <v>9020101</v>
      </c>
      <c r="M2259" s="22" t="s">
        <v>2317</v>
      </c>
      <c r="N2259" t="s">
        <v>14431</v>
      </c>
      <c r="P2259" t="s">
        <v>14432</v>
      </c>
      <c r="S2259" t="s">
        <v>14428</v>
      </c>
      <c r="T2259" t="s">
        <v>14428</v>
      </c>
      <c r="U2259" s="22" t="s">
        <v>2317</v>
      </c>
      <c r="V2259" s="21" t="s">
        <v>14433</v>
      </c>
      <c r="W2259" t="s">
        <v>14431</v>
      </c>
      <c r="X2259" t="s">
        <v>14430</v>
      </c>
      <c r="Z2259" t="s">
        <v>11773</v>
      </c>
      <c r="AA2259" t="s">
        <v>14434</v>
      </c>
      <c r="AB2259" t="s">
        <v>82</v>
      </c>
      <c r="AD2259" s="23"/>
      <c r="AE2259" t="s">
        <v>504</v>
      </c>
      <c r="AF2259" t="s">
        <v>799</v>
      </c>
      <c r="AG2259" t="s">
        <v>2110</v>
      </c>
      <c r="AH2259" t="s">
        <v>2445</v>
      </c>
      <c r="AJ2259" t="s">
        <v>11645</v>
      </c>
    </row>
    <row r="2260" spans="1:36" x14ac:dyDescent="0.3">
      <c r="A2260">
        <v>2524</v>
      </c>
      <c r="B2260" t="s">
        <v>14435</v>
      </c>
      <c r="C2260" t="s">
        <v>5182</v>
      </c>
      <c r="D2260" t="s">
        <v>14436</v>
      </c>
      <c r="F2260" t="s">
        <v>497</v>
      </c>
      <c r="H2260" t="b">
        <v>1</v>
      </c>
      <c r="J2260">
        <v>6702</v>
      </c>
      <c r="K2260" t="s">
        <v>5182</v>
      </c>
      <c r="L2260" s="21">
        <v>9010107</v>
      </c>
      <c r="M2260" s="22" t="s">
        <v>2901</v>
      </c>
      <c r="N2260" t="s">
        <v>14437</v>
      </c>
      <c r="P2260" t="s">
        <v>654</v>
      </c>
      <c r="S2260" t="s">
        <v>14435</v>
      </c>
      <c r="T2260" t="s">
        <v>14435</v>
      </c>
      <c r="U2260" s="22" t="s">
        <v>2901</v>
      </c>
      <c r="V2260" s="21" t="s">
        <v>14438</v>
      </c>
      <c r="W2260" t="s">
        <v>14437</v>
      </c>
      <c r="X2260" t="s">
        <v>14436</v>
      </c>
      <c r="Z2260" t="s">
        <v>14439</v>
      </c>
      <c r="AA2260" t="s">
        <v>14440</v>
      </c>
      <c r="AB2260" t="s">
        <v>82</v>
      </c>
      <c r="AD2260" s="23"/>
      <c r="AE2260" t="s">
        <v>504</v>
      </c>
      <c r="AF2260" t="s">
        <v>579</v>
      </c>
      <c r="AG2260" t="s">
        <v>580</v>
      </c>
      <c r="AH2260" t="s">
        <v>14070</v>
      </c>
      <c r="AJ2260" t="s">
        <v>1867</v>
      </c>
    </row>
    <row r="2261" spans="1:36" x14ac:dyDescent="0.3">
      <c r="A2261">
        <v>2525</v>
      </c>
      <c r="B2261" t="s">
        <v>14441</v>
      </c>
      <c r="C2261" t="s">
        <v>14442</v>
      </c>
      <c r="D2261" t="s">
        <v>14443</v>
      </c>
      <c r="F2261" t="s">
        <v>497</v>
      </c>
      <c r="H2261" t="b">
        <v>1</v>
      </c>
      <c r="J2261">
        <v>7157</v>
      </c>
      <c r="K2261" t="s">
        <v>14442</v>
      </c>
      <c r="L2261" s="21">
        <v>9030203</v>
      </c>
      <c r="M2261" s="22" t="s">
        <v>2901</v>
      </c>
      <c r="N2261" t="s">
        <v>14444</v>
      </c>
      <c r="P2261" t="s">
        <v>331</v>
      </c>
      <c r="S2261" t="s">
        <v>14441</v>
      </c>
      <c r="T2261" t="s">
        <v>14441</v>
      </c>
      <c r="U2261" s="22" t="s">
        <v>2901</v>
      </c>
      <c r="V2261" s="21" t="s">
        <v>14445</v>
      </c>
      <c r="W2261" t="s">
        <v>14444</v>
      </c>
      <c r="X2261" t="s">
        <v>14443</v>
      </c>
      <c r="Z2261" t="s">
        <v>14446</v>
      </c>
      <c r="AA2261" t="s">
        <v>14447</v>
      </c>
      <c r="AB2261" t="s">
        <v>82</v>
      </c>
      <c r="AD2261" s="23"/>
      <c r="AE2261" t="s">
        <v>504</v>
      </c>
      <c r="AF2261" t="s">
        <v>541</v>
      </c>
      <c r="AG2261" t="s">
        <v>542</v>
      </c>
      <c r="AH2261" t="s">
        <v>2787</v>
      </c>
      <c r="AJ2261" t="s">
        <v>2550</v>
      </c>
    </row>
    <row r="2262" spans="1:36" x14ac:dyDescent="0.3">
      <c r="A2262">
        <v>2526</v>
      </c>
      <c r="B2262" t="s">
        <v>14448</v>
      </c>
      <c r="C2262" t="s">
        <v>14442</v>
      </c>
      <c r="D2262" t="s">
        <v>14449</v>
      </c>
      <c r="F2262" t="s">
        <v>497</v>
      </c>
      <c r="H2262" t="b">
        <v>1</v>
      </c>
      <c r="J2262">
        <v>5035</v>
      </c>
      <c r="K2262" t="s">
        <v>14442</v>
      </c>
      <c r="L2262" s="21">
        <v>9020101</v>
      </c>
      <c r="M2262" s="22" t="s">
        <v>2317</v>
      </c>
      <c r="N2262" t="s">
        <v>14450</v>
      </c>
      <c r="P2262" t="s">
        <v>612</v>
      </c>
      <c r="S2262" t="s">
        <v>14448</v>
      </c>
      <c r="T2262" t="s">
        <v>14448</v>
      </c>
      <c r="U2262" s="22" t="s">
        <v>2317</v>
      </c>
      <c r="V2262" s="21" t="s">
        <v>14451</v>
      </c>
      <c r="W2262" t="s">
        <v>14450</v>
      </c>
      <c r="X2262" t="s">
        <v>14449</v>
      </c>
      <c r="Z2262" t="s">
        <v>14452</v>
      </c>
      <c r="AA2262" t="s">
        <v>14453</v>
      </c>
      <c r="AB2262" t="s">
        <v>82</v>
      </c>
      <c r="AD2262" s="23"/>
      <c r="AE2262" t="s">
        <v>504</v>
      </c>
      <c r="AF2262" t="s">
        <v>799</v>
      </c>
      <c r="AG2262" t="s">
        <v>2110</v>
      </c>
      <c r="AH2262" t="s">
        <v>2445</v>
      </c>
      <c r="AJ2262" t="s">
        <v>11645</v>
      </c>
    </row>
    <row r="2263" spans="1:36" x14ac:dyDescent="0.3">
      <c r="A2263">
        <v>2527</v>
      </c>
      <c r="B2263" t="s">
        <v>14454</v>
      </c>
      <c r="C2263" t="s">
        <v>14455</v>
      </c>
      <c r="D2263" t="s">
        <v>14443</v>
      </c>
      <c r="F2263" t="s">
        <v>497</v>
      </c>
      <c r="H2263" t="b">
        <v>1</v>
      </c>
      <c r="J2263">
        <v>6513</v>
      </c>
      <c r="K2263" t="s">
        <v>14455</v>
      </c>
      <c r="L2263" s="21">
        <v>9030203</v>
      </c>
      <c r="M2263" s="22" t="s">
        <v>3762</v>
      </c>
      <c r="N2263" t="s">
        <v>14444</v>
      </c>
      <c r="P2263" t="s">
        <v>612</v>
      </c>
      <c r="S2263" t="s">
        <v>14454</v>
      </c>
      <c r="T2263" t="s">
        <v>14454</v>
      </c>
      <c r="U2263" s="22" t="s">
        <v>3762</v>
      </c>
      <c r="V2263" s="21" t="s">
        <v>14456</v>
      </c>
      <c r="W2263" t="s">
        <v>14444</v>
      </c>
      <c r="X2263" t="s">
        <v>14443</v>
      </c>
      <c r="Z2263" t="s">
        <v>14446</v>
      </c>
      <c r="AA2263" t="s">
        <v>14447</v>
      </c>
      <c r="AB2263" t="s">
        <v>82</v>
      </c>
      <c r="AD2263" s="23"/>
      <c r="AE2263" t="s">
        <v>504</v>
      </c>
      <c r="AF2263" t="s">
        <v>541</v>
      </c>
      <c r="AG2263" t="s">
        <v>542</v>
      </c>
      <c r="AH2263" t="s">
        <v>2787</v>
      </c>
      <c r="AJ2263" t="s">
        <v>2550</v>
      </c>
    </row>
    <row r="2264" spans="1:36" x14ac:dyDescent="0.3">
      <c r="A2264">
        <v>2528</v>
      </c>
      <c r="B2264" t="s">
        <v>14457</v>
      </c>
      <c r="C2264" t="s">
        <v>14455</v>
      </c>
      <c r="D2264" t="s">
        <v>14443</v>
      </c>
      <c r="F2264" t="s">
        <v>497</v>
      </c>
      <c r="H2264" t="b">
        <v>1</v>
      </c>
      <c r="J2264">
        <v>7156</v>
      </c>
      <c r="K2264" t="s">
        <v>14455</v>
      </c>
      <c r="L2264" s="21">
        <v>9030203</v>
      </c>
      <c r="M2264" s="22" t="s">
        <v>2901</v>
      </c>
      <c r="N2264" t="s">
        <v>14444</v>
      </c>
      <c r="P2264" t="s">
        <v>612</v>
      </c>
      <c r="S2264" t="s">
        <v>14457</v>
      </c>
      <c r="T2264" t="s">
        <v>14457</v>
      </c>
      <c r="U2264" s="22" t="s">
        <v>2901</v>
      </c>
      <c r="V2264" s="21" t="s">
        <v>14456</v>
      </c>
      <c r="W2264" t="s">
        <v>14444</v>
      </c>
      <c r="X2264" t="s">
        <v>14443</v>
      </c>
      <c r="Z2264" t="s">
        <v>14446</v>
      </c>
      <c r="AA2264" t="s">
        <v>14447</v>
      </c>
      <c r="AB2264" t="s">
        <v>82</v>
      </c>
      <c r="AD2264" s="23"/>
      <c r="AE2264" t="s">
        <v>504</v>
      </c>
      <c r="AF2264" t="s">
        <v>541</v>
      </c>
      <c r="AG2264" t="s">
        <v>542</v>
      </c>
      <c r="AH2264" t="s">
        <v>2787</v>
      </c>
      <c r="AJ2264" t="s">
        <v>2550</v>
      </c>
    </row>
    <row r="2265" spans="1:36" x14ac:dyDescent="0.3">
      <c r="A2265">
        <v>2529</v>
      </c>
      <c r="B2265" t="s">
        <v>14458</v>
      </c>
      <c r="C2265" t="s">
        <v>14455</v>
      </c>
      <c r="D2265" t="s">
        <v>14459</v>
      </c>
      <c r="F2265" t="s">
        <v>497</v>
      </c>
      <c r="H2265" t="b">
        <v>1</v>
      </c>
      <c r="J2265">
        <v>6703</v>
      </c>
      <c r="K2265" t="s">
        <v>14455</v>
      </c>
      <c r="L2265" s="21">
        <v>9010107</v>
      </c>
      <c r="M2265" s="22" t="s">
        <v>2901</v>
      </c>
      <c r="N2265" t="s">
        <v>14460</v>
      </c>
      <c r="P2265" t="s">
        <v>5347</v>
      </c>
      <c r="S2265" t="s">
        <v>14458</v>
      </c>
      <c r="T2265" t="s">
        <v>14458</v>
      </c>
      <c r="U2265" s="22" t="s">
        <v>2901</v>
      </c>
      <c r="V2265" s="21" t="s">
        <v>14461</v>
      </c>
      <c r="W2265" t="s">
        <v>14460</v>
      </c>
      <c r="X2265" t="s">
        <v>14459</v>
      </c>
      <c r="Z2265" t="s">
        <v>14462</v>
      </c>
      <c r="AA2265" t="s">
        <v>14463</v>
      </c>
      <c r="AB2265" t="s">
        <v>82</v>
      </c>
      <c r="AD2265" s="23"/>
      <c r="AE2265" t="s">
        <v>504</v>
      </c>
      <c r="AF2265" t="s">
        <v>579</v>
      </c>
      <c r="AG2265" t="s">
        <v>580</v>
      </c>
      <c r="AH2265" t="s">
        <v>14070</v>
      </c>
      <c r="AJ2265" t="s">
        <v>1867</v>
      </c>
    </row>
    <row r="2266" spans="1:36" x14ac:dyDescent="0.3">
      <c r="A2266">
        <v>2530</v>
      </c>
      <c r="B2266" t="s">
        <v>14464</v>
      </c>
      <c r="C2266" t="s">
        <v>14465</v>
      </c>
      <c r="D2266" t="s">
        <v>14466</v>
      </c>
      <c r="F2266" t="s">
        <v>497</v>
      </c>
      <c r="H2266" t="b">
        <v>1</v>
      </c>
      <c r="J2266">
        <v>7155</v>
      </c>
      <c r="K2266" t="s">
        <v>14465</v>
      </c>
      <c r="L2266" s="21">
        <v>9030203</v>
      </c>
      <c r="M2266" s="22" t="s">
        <v>2901</v>
      </c>
      <c r="N2266" t="s">
        <v>14467</v>
      </c>
      <c r="P2266" t="s">
        <v>654</v>
      </c>
      <c r="S2266" t="s">
        <v>14464</v>
      </c>
      <c r="T2266" t="s">
        <v>14464</v>
      </c>
      <c r="U2266" s="22" t="s">
        <v>2901</v>
      </c>
      <c r="V2266" s="21" t="s">
        <v>14468</v>
      </c>
      <c r="W2266" t="s">
        <v>14467</v>
      </c>
      <c r="X2266" t="s">
        <v>14466</v>
      </c>
      <c r="Z2266" t="s">
        <v>11156</v>
      </c>
      <c r="AA2266" t="s">
        <v>14469</v>
      </c>
      <c r="AB2266" t="s">
        <v>82</v>
      </c>
      <c r="AD2266" s="23"/>
      <c r="AE2266" t="s">
        <v>504</v>
      </c>
      <c r="AF2266" t="s">
        <v>541</v>
      </c>
      <c r="AG2266" t="s">
        <v>542</v>
      </c>
      <c r="AH2266" t="s">
        <v>2787</v>
      </c>
      <c r="AJ2266" t="s">
        <v>14470</v>
      </c>
    </row>
    <row r="2267" spans="1:36" x14ac:dyDescent="0.3">
      <c r="A2267">
        <v>2531</v>
      </c>
      <c r="B2267" t="s">
        <v>14471</v>
      </c>
      <c r="C2267" t="s">
        <v>14465</v>
      </c>
      <c r="D2267" t="s">
        <v>14472</v>
      </c>
      <c r="F2267" t="s">
        <v>497</v>
      </c>
      <c r="H2267" t="b">
        <v>1</v>
      </c>
      <c r="J2267">
        <v>5036</v>
      </c>
      <c r="K2267" t="s">
        <v>14465</v>
      </c>
      <c r="L2267" s="21">
        <v>9020101</v>
      </c>
      <c r="M2267" s="22" t="s">
        <v>2317</v>
      </c>
      <c r="N2267" t="s">
        <v>14473</v>
      </c>
      <c r="P2267" t="s">
        <v>5347</v>
      </c>
      <c r="S2267" t="s">
        <v>14471</v>
      </c>
      <c r="T2267" t="s">
        <v>14471</v>
      </c>
      <c r="U2267" s="22" t="s">
        <v>2317</v>
      </c>
      <c r="V2267" s="21" t="s">
        <v>14474</v>
      </c>
      <c r="W2267" t="s">
        <v>14473</v>
      </c>
      <c r="X2267" t="s">
        <v>14472</v>
      </c>
      <c r="Z2267" t="s">
        <v>14475</v>
      </c>
      <c r="AA2267" t="s">
        <v>14476</v>
      </c>
      <c r="AB2267" t="s">
        <v>82</v>
      </c>
      <c r="AD2267" s="23"/>
      <c r="AE2267" t="s">
        <v>504</v>
      </c>
      <c r="AF2267" t="s">
        <v>799</v>
      </c>
      <c r="AG2267" t="s">
        <v>2110</v>
      </c>
      <c r="AH2267" t="s">
        <v>2445</v>
      </c>
      <c r="AJ2267" t="s">
        <v>11645</v>
      </c>
    </row>
    <row r="2268" spans="1:36" x14ac:dyDescent="0.3">
      <c r="A2268">
        <v>2532</v>
      </c>
      <c r="B2268" t="s">
        <v>14477</v>
      </c>
      <c r="C2268" t="s">
        <v>14478</v>
      </c>
      <c r="D2268" t="s">
        <v>14479</v>
      </c>
      <c r="E2268" t="s">
        <v>14480</v>
      </c>
      <c r="F2268" t="s">
        <v>497</v>
      </c>
      <c r="G2268" t="s">
        <v>14480</v>
      </c>
      <c r="H2268" t="b">
        <v>1</v>
      </c>
      <c r="J2268">
        <v>7153</v>
      </c>
      <c r="K2268" t="s">
        <v>14478</v>
      </c>
      <c r="L2268" s="21">
        <v>9030203</v>
      </c>
      <c r="M2268" s="22" t="s">
        <v>1875</v>
      </c>
      <c r="N2268" t="s">
        <v>14480</v>
      </c>
      <c r="P2268" t="s">
        <v>612</v>
      </c>
      <c r="S2268" t="s">
        <v>14477</v>
      </c>
      <c r="T2268" t="s">
        <v>14477</v>
      </c>
      <c r="U2268" s="22" t="s">
        <v>1875</v>
      </c>
      <c r="V2268" s="21" t="s">
        <v>14481</v>
      </c>
      <c r="W2268" t="s">
        <v>14480</v>
      </c>
      <c r="X2268" t="s">
        <v>14479</v>
      </c>
      <c r="Z2268" t="s">
        <v>1591</v>
      </c>
      <c r="AA2268" t="s">
        <v>14482</v>
      </c>
      <c r="AB2268" t="s">
        <v>82</v>
      </c>
      <c r="AD2268" s="23"/>
      <c r="AE2268" t="s">
        <v>504</v>
      </c>
      <c r="AF2268" t="s">
        <v>541</v>
      </c>
      <c r="AG2268" t="s">
        <v>542</v>
      </c>
      <c r="AH2268" t="s">
        <v>2787</v>
      </c>
      <c r="AJ2268" t="s">
        <v>2490</v>
      </c>
    </row>
    <row r="2269" spans="1:36" x14ac:dyDescent="0.3">
      <c r="A2269">
        <v>2533</v>
      </c>
      <c r="B2269" t="s">
        <v>14483</v>
      </c>
      <c r="C2269" t="s">
        <v>14478</v>
      </c>
      <c r="D2269" t="s">
        <v>14484</v>
      </c>
      <c r="F2269" t="s">
        <v>497</v>
      </c>
      <c r="H2269" t="b">
        <v>1</v>
      </c>
      <c r="J2269">
        <v>6704</v>
      </c>
      <c r="K2269" t="s">
        <v>14478</v>
      </c>
      <c r="L2269" s="21">
        <v>9010107</v>
      </c>
      <c r="M2269" s="22" t="s">
        <v>2901</v>
      </c>
      <c r="N2269" t="s">
        <v>14485</v>
      </c>
      <c r="P2269" t="s">
        <v>5347</v>
      </c>
      <c r="S2269" t="s">
        <v>14483</v>
      </c>
      <c r="T2269" t="s">
        <v>14483</v>
      </c>
      <c r="U2269" s="22" t="s">
        <v>2901</v>
      </c>
      <c r="V2269" s="21" t="s">
        <v>14486</v>
      </c>
      <c r="W2269" t="s">
        <v>14485</v>
      </c>
      <c r="X2269" t="s">
        <v>14484</v>
      </c>
      <c r="Z2269" t="s">
        <v>14487</v>
      </c>
      <c r="AA2269" t="s">
        <v>14488</v>
      </c>
      <c r="AB2269" t="s">
        <v>82</v>
      </c>
      <c r="AD2269" s="23"/>
      <c r="AE2269" t="s">
        <v>504</v>
      </c>
      <c r="AF2269" t="s">
        <v>579</v>
      </c>
      <c r="AG2269" t="s">
        <v>580</v>
      </c>
      <c r="AH2269" t="s">
        <v>14070</v>
      </c>
      <c r="AJ2269" t="s">
        <v>1867</v>
      </c>
    </row>
    <row r="2270" spans="1:36" x14ac:dyDescent="0.3">
      <c r="A2270">
        <v>2534</v>
      </c>
      <c r="B2270" t="s">
        <v>14489</v>
      </c>
      <c r="C2270" t="s">
        <v>14490</v>
      </c>
      <c r="D2270" t="s">
        <v>14491</v>
      </c>
      <c r="E2270" t="s">
        <v>14492</v>
      </c>
      <c r="F2270" t="s">
        <v>497</v>
      </c>
      <c r="G2270" t="s">
        <v>14492</v>
      </c>
      <c r="H2270" t="b">
        <v>1</v>
      </c>
      <c r="J2270">
        <v>7149</v>
      </c>
      <c r="K2270" t="s">
        <v>14490</v>
      </c>
      <c r="L2270" s="21">
        <v>9030203</v>
      </c>
      <c r="M2270" s="22" t="s">
        <v>1875</v>
      </c>
      <c r="N2270" t="s">
        <v>14492</v>
      </c>
      <c r="P2270" t="s">
        <v>5320</v>
      </c>
      <c r="S2270" t="s">
        <v>14489</v>
      </c>
      <c r="T2270" t="s">
        <v>14489</v>
      </c>
      <c r="U2270" s="22" t="s">
        <v>1875</v>
      </c>
      <c r="V2270" s="21" t="s">
        <v>14493</v>
      </c>
      <c r="W2270" t="s">
        <v>14492</v>
      </c>
      <c r="X2270" t="s">
        <v>14491</v>
      </c>
      <c r="Z2270" t="s">
        <v>14494</v>
      </c>
      <c r="AA2270" t="s">
        <v>14495</v>
      </c>
      <c r="AB2270" t="s">
        <v>82</v>
      </c>
      <c r="AD2270" s="23"/>
      <c r="AE2270" t="s">
        <v>504</v>
      </c>
      <c r="AF2270" t="s">
        <v>541</v>
      </c>
      <c r="AG2270" t="s">
        <v>542</v>
      </c>
      <c r="AH2270" t="s">
        <v>2787</v>
      </c>
      <c r="AJ2270" t="s">
        <v>2490</v>
      </c>
    </row>
    <row r="2271" spans="1:36" x14ac:dyDescent="0.3">
      <c r="A2271">
        <v>2535</v>
      </c>
      <c r="B2271" t="s">
        <v>14496</v>
      </c>
      <c r="C2271" t="s">
        <v>14490</v>
      </c>
      <c r="D2271" t="s">
        <v>14497</v>
      </c>
      <c r="F2271" t="s">
        <v>497</v>
      </c>
      <c r="H2271" t="b">
        <v>1</v>
      </c>
      <c r="J2271">
        <v>5037</v>
      </c>
      <c r="K2271" t="s">
        <v>14490</v>
      </c>
      <c r="L2271" s="21">
        <v>9020101</v>
      </c>
      <c r="M2271" s="22" t="s">
        <v>2317</v>
      </c>
      <c r="N2271" t="s">
        <v>14498</v>
      </c>
      <c r="P2271" t="s">
        <v>5347</v>
      </c>
      <c r="S2271" t="s">
        <v>14496</v>
      </c>
      <c r="T2271" t="s">
        <v>14496</v>
      </c>
      <c r="U2271" s="22" t="s">
        <v>2317</v>
      </c>
      <c r="V2271" s="21" t="s">
        <v>14499</v>
      </c>
      <c r="W2271" t="s">
        <v>14498</v>
      </c>
      <c r="X2271" t="s">
        <v>14497</v>
      </c>
      <c r="Z2271" t="s">
        <v>4055</v>
      </c>
      <c r="AA2271" t="s">
        <v>4056</v>
      </c>
      <c r="AB2271" t="s">
        <v>82</v>
      </c>
      <c r="AD2271" s="23"/>
      <c r="AE2271" t="s">
        <v>504</v>
      </c>
      <c r="AF2271" t="s">
        <v>799</v>
      </c>
      <c r="AG2271" t="s">
        <v>2110</v>
      </c>
      <c r="AH2271" t="s">
        <v>2445</v>
      </c>
      <c r="AJ2271" t="s">
        <v>11645</v>
      </c>
    </row>
    <row r="2272" spans="1:36" x14ac:dyDescent="0.3">
      <c r="A2272">
        <v>2536</v>
      </c>
      <c r="B2272" t="s">
        <v>14500</v>
      </c>
      <c r="C2272" t="s">
        <v>14501</v>
      </c>
      <c r="D2272" t="s">
        <v>14502</v>
      </c>
      <c r="E2272" t="s">
        <v>14503</v>
      </c>
      <c r="F2272" t="s">
        <v>497</v>
      </c>
      <c r="G2272" t="s">
        <v>14503</v>
      </c>
      <c r="H2272" t="b">
        <v>1</v>
      </c>
      <c r="J2272">
        <v>7148</v>
      </c>
      <c r="K2272" t="s">
        <v>14501</v>
      </c>
      <c r="L2272" s="21">
        <v>9030203</v>
      </c>
      <c r="M2272" s="22" t="s">
        <v>1875</v>
      </c>
      <c r="N2272" t="s">
        <v>14503</v>
      </c>
      <c r="P2272" t="s">
        <v>5347</v>
      </c>
      <c r="S2272" t="s">
        <v>14500</v>
      </c>
      <c r="T2272" t="s">
        <v>14500</v>
      </c>
      <c r="U2272" s="22" t="s">
        <v>1875</v>
      </c>
      <c r="V2272" s="21" t="s">
        <v>14504</v>
      </c>
      <c r="W2272" t="s">
        <v>14503</v>
      </c>
      <c r="X2272" t="s">
        <v>14502</v>
      </c>
      <c r="Z2272" t="s">
        <v>5137</v>
      </c>
      <c r="AA2272" t="s">
        <v>14505</v>
      </c>
      <c r="AB2272" t="s">
        <v>82</v>
      </c>
      <c r="AD2272" s="23"/>
      <c r="AE2272" t="s">
        <v>504</v>
      </c>
      <c r="AF2272" t="s">
        <v>541</v>
      </c>
      <c r="AG2272" t="s">
        <v>542</v>
      </c>
      <c r="AH2272" t="s">
        <v>2787</v>
      </c>
      <c r="AJ2272" t="s">
        <v>2490</v>
      </c>
    </row>
    <row r="2273" spans="1:36" x14ac:dyDescent="0.3">
      <c r="A2273">
        <v>2537</v>
      </c>
      <c r="B2273" t="s">
        <v>14506</v>
      </c>
      <c r="C2273" t="s">
        <v>14501</v>
      </c>
      <c r="D2273" t="s">
        <v>14507</v>
      </c>
      <c r="F2273" t="s">
        <v>497</v>
      </c>
      <c r="H2273" t="b">
        <v>1</v>
      </c>
      <c r="J2273">
        <v>6705</v>
      </c>
      <c r="K2273" t="s">
        <v>14501</v>
      </c>
      <c r="L2273" s="21">
        <v>9010107</v>
      </c>
      <c r="M2273" s="22" t="s">
        <v>1875</v>
      </c>
      <c r="N2273" t="s">
        <v>14508</v>
      </c>
      <c r="P2273" t="s">
        <v>571</v>
      </c>
      <c r="S2273" t="s">
        <v>14506</v>
      </c>
      <c r="T2273" t="s">
        <v>14506</v>
      </c>
      <c r="U2273" s="22" t="s">
        <v>1875</v>
      </c>
      <c r="V2273" s="21" t="s">
        <v>14509</v>
      </c>
      <c r="W2273" t="s">
        <v>14508</v>
      </c>
      <c r="X2273" t="s">
        <v>14507</v>
      </c>
      <c r="Z2273" t="s">
        <v>14510</v>
      </c>
      <c r="AA2273" t="s">
        <v>354</v>
      </c>
      <c r="AB2273" t="s">
        <v>82</v>
      </c>
      <c r="AD2273" s="23"/>
      <c r="AE2273" t="s">
        <v>504</v>
      </c>
      <c r="AF2273" t="s">
        <v>579</v>
      </c>
      <c r="AG2273" t="s">
        <v>580</v>
      </c>
      <c r="AH2273" t="s">
        <v>14511</v>
      </c>
      <c r="AJ2273" t="s">
        <v>1867</v>
      </c>
    </row>
    <row r="2274" spans="1:36" x14ac:dyDescent="0.3">
      <c r="A2274">
        <v>2538</v>
      </c>
      <c r="B2274" t="s">
        <v>14512</v>
      </c>
      <c r="C2274" t="s">
        <v>14513</v>
      </c>
      <c r="D2274" t="s">
        <v>14514</v>
      </c>
      <c r="E2274" t="s">
        <v>14515</v>
      </c>
      <c r="F2274" t="s">
        <v>497</v>
      </c>
      <c r="G2274" t="s">
        <v>14515</v>
      </c>
      <c r="H2274" t="b">
        <v>1</v>
      </c>
      <c r="J2274">
        <v>7147</v>
      </c>
      <c r="K2274" t="s">
        <v>14513</v>
      </c>
      <c r="L2274" s="21">
        <v>9030203</v>
      </c>
      <c r="M2274" s="22" t="s">
        <v>1875</v>
      </c>
      <c r="N2274" t="s">
        <v>14515</v>
      </c>
      <c r="P2274" t="s">
        <v>504</v>
      </c>
      <c r="S2274" t="s">
        <v>14512</v>
      </c>
      <c r="T2274" t="s">
        <v>14512</v>
      </c>
      <c r="U2274" s="22" t="s">
        <v>1875</v>
      </c>
      <c r="V2274" s="21" t="s">
        <v>14516</v>
      </c>
      <c r="W2274" t="s">
        <v>14515</v>
      </c>
      <c r="X2274" t="s">
        <v>14514</v>
      </c>
      <c r="Z2274" t="s">
        <v>14517</v>
      </c>
      <c r="AA2274" t="s">
        <v>14518</v>
      </c>
      <c r="AB2274" t="s">
        <v>82</v>
      </c>
      <c r="AD2274" s="23"/>
      <c r="AE2274" t="s">
        <v>504</v>
      </c>
      <c r="AF2274" t="s">
        <v>541</v>
      </c>
      <c r="AG2274" t="s">
        <v>542</v>
      </c>
      <c r="AH2274" t="s">
        <v>2787</v>
      </c>
      <c r="AJ2274" t="s">
        <v>2490</v>
      </c>
    </row>
    <row r="2275" spans="1:36" x14ac:dyDescent="0.3">
      <c r="A2275">
        <v>2539</v>
      </c>
      <c r="B2275" t="s">
        <v>14519</v>
      </c>
      <c r="C2275" t="s">
        <v>14513</v>
      </c>
      <c r="D2275" t="s">
        <v>14520</v>
      </c>
      <c r="F2275" t="s">
        <v>497</v>
      </c>
      <c r="H2275" t="b">
        <v>1</v>
      </c>
      <c r="J2275">
        <v>5038</v>
      </c>
      <c r="K2275" t="s">
        <v>14513</v>
      </c>
      <c r="L2275" s="21">
        <v>9020101</v>
      </c>
      <c r="M2275" s="22" t="s">
        <v>2317</v>
      </c>
      <c r="N2275" t="s">
        <v>14521</v>
      </c>
      <c r="P2275" t="s">
        <v>612</v>
      </c>
      <c r="S2275" t="s">
        <v>14519</v>
      </c>
      <c r="T2275" t="s">
        <v>14519</v>
      </c>
      <c r="U2275" s="22" t="s">
        <v>2317</v>
      </c>
      <c r="V2275" s="21" t="s">
        <v>14522</v>
      </c>
      <c r="W2275" t="s">
        <v>14521</v>
      </c>
      <c r="X2275" t="s">
        <v>14520</v>
      </c>
      <c r="Z2275" t="s">
        <v>14523</v>
      </c>
      <c r="AA2275" t="s">
        <v>14524</v>
      </c>
      <c r="AB2275" t="s">
        <v>82</v>
      </c>
      <c r="AD2275" s="23"/>
      <c r="AE2275" t="s">
        <v>504</v>
      </c>
      <c r="AF2275" t="s">
        <v>799</v>
      </c>
      <c r="AG2275" t="s">
        <v>2110</v>
      </c>
      <c r="AH2275" t="s">
        <v>2445</v>
      </c>
      <c r="AJ2275" t="s">
        <v>11645</v>
      </c>
    </row>
    <row r="2276" spans="1:36" x14ac:dyDescent="0.3">
      <c r="A2276">
        <v>2540</v>
      </c>
      <c r="B2276" t="s">
        <v>14525</v>
      </c>
      <c r="C2276" t="s">
        <v>14526</v>
      </c>
      <c r="D2276" t="s">
        <v>14527</v>
      </c>
      <c r="E2276" t="s">
        <v>14528</v>
      </c>
      <c r="F2276" t="s">
        <v>497</v>
      </c>
      <c r="G2276" t="s">
        <v>14528</v>
      </c>
      <c r="H2276" t="b">
        <v>1</v>
      </c>
      <c r="J2276">
        <v>7146</v>
      </c>
      <c r="K2276" t="s">
        <v>14526</v>
      </c>
      <c r="L2276" s="21">
        <v>9030203</v>
      </c>
      <c r="M2276" s="22" t="s">
        <v>1875</v>
      </c>
      <c r="N2276" t="s">
        <v>14528</v>
      </c>
      <c r="P2276" t="s">
        <v>612</v>
      </c>
      <c r="S2276" t="s">
        <v>14525</v>
      </c>
      <c r="T2276" t="s">
        <v>14525</v>
      </c>
      <c r="U2276" s="22" t="s">
        <v>1875</v>
      </c>
      <c r="V2276" s="21" t="s">
        <v>14529</v>
      </c>
      <c r="W2276" t="s">
        <v>14528</v>
      </c>
      <c r="X2276" t="s">
        <v>14527</v>
      </c>
      <c r="Z2276" t="s">
        <v>14530</v>
      </c>
      <c r="AA2276" t="s">
        <v>14531</v>
      </c>
      <c r="AB2276" t="s">
        <v>82</v>
      </c>
      <c r="AD2276" s="23"/>
      <c r="AE2276" t="s">
        <v>504</v>
      </c>
      <c r="AF2276" t="s">
        <v>541</v>
      </c>
      <c r="AG2276" t="s">
        <v>542</v>
      </c>
      <c r="AH2276" t="s">
        <v>2787</v>
      </c>
      <c r="AJ2276" t="s">
        <v>2490</v>
      </c>
    </row>
    <row r="2277" spans="1:36" x14ac:dyDescent="0.3">
      <c r="A2277">
        <v>2541</v>
      </c>
      <c r="B2277" t="s">
        <v>14532</v>
      </c>
      <c r="C2277" t="s">
        <v>14526</v>
      </c>
      <c r="D2277" t="s">
        <v>14533</v>
      </c>
      <c r="F2277" t="s">
        <v>497</v>
      </c>
      <c r="H2277" t="b">
        <v>1</v>
      </c>
      <c r="J2277">
        <v>6706</v>
      </c>
      <c r="K2277" t="s">
        <v>14526</v>
      </c>
      <c r="L2277" s="21">
        <v>9010107</v>
      </c>
      <c r="M2277" s="22" t="s">
        <v>1875</v>
      </c>
      <c r="N2277" t="s">
        <v>14534</v>
      </c>
      <c r="P2277" t="s">
        <v>5347</v>
      </c>
      <c r="S2277" t="s">
        <v>14532</v>
      </c>
      <c r="T2277" t="s">
        <v>14532</v>
      </c>
      <c r="U2277" s="22" t="s">
        <v>1875</v>
      </c>
      <c r="V2277" s="21" t="s">
        <v>14535</v>
      </c>
      <c r="W2277" t="s">
        <v>14534</v>
      </c>
      <c r="X2277" t="s">
        <v>14533</v>
      </c>
      <c r="Z2277" t="s">
        <v>14536</v>
      </c>
      <c r="AA2277" t="s">
        <v>14537</v>
      </c>
      <c r="AB2277" t="s">
        <v>82</v>
      </c>
      <c r="AD2277" s="23"/>
      <c r="AE2277" t="s">
        <v>504</v>
      </c>
      <c r="AF2277" t="s">
        <v>579</v>
      </c>
      <c r="AG2277" t="s">
        <v>580</v>
      </c>
      <c r="AH2277" t="s">
        <v>14070</v>
      </c>
      <c r="AJ2277" t="s">
        <v>1867</v>
      </c>
    </row>
    <row r="2278" spans="1:36" x14ac:dyDescent="0.3">
      <c r="A2278">
        <v>2542</v>
      </c>
      <c r="B2278" t="s">
        <v>14538</v>
      </c>
      <c r="C2278" t="s">
        <v>14539</v>
      </c>
      <c r="D2278" t="s">
        <v>14540</v>
      </c>
      <c r="F2278" t="s">
        <v>497</v>
      </c>
      <c r="H2278" t="b">
        <v>1</v>
      </c>
      <c r="J2278">
        <v>5039</v>
      </c>
      <c r="K2278" t="s">
        <v>14539</v>
      </c>
      <c r="L2278" s="21">
        <v>9020101</v>
      </c>
      <c r="M2278" s="22" t="s">
        <v>2317</v>
      </c>
      <c r="N2278" t="s">
        <v>14541</v>
      </c>
      <c r="P2278" t="s">
        <v>612</v>
      </c>
      <c r="S2278" t="s">
        <v>14538</v>
      </c>
      <c r="T2278" t="s">
        <v>14538</v>
      </c>
      <c r="U2278" s="22" t="s">
        <v>2317</v>
      </c>
      <c r="V2278" s="21" t="s">
        <v>14542</v>
      </c>
      <c r="W2278" t="s">
        <v>14541</v>
      </c>
      <c r="X2278" t="s">
        <v>14540</v>
      </c>
      <c r="Z2278" t="s">
        <v>14543</v>
      </c>
      <c r="AA2278" t="s">
        <v>14544</v>
      </c>
      <c r="AB2278" t="s">
        <v>82</v>
      </c>
      <c r="AD2278" s="23"/>
      <c r="AE2278" t="s">
        <v>504</v>
      </c>
      <c r="AF2278" t="s">
        <v>799</v>
      </c>
      <c r="AG2278" t="s">
        <v>2110</v>
      </c>
      <c r="AH2278" t="s">
        <v>2445</v>
      </c>
      <c r="AJ2278" t="s">
        <v>11645</v>
      </c>
    </row>
    <row r="2279" spans="1:36" x14ac:dyDescent="0.3">
      <c r="A2279">
        <v>2543</v>
      </c>
      <c r="B2279" t="s">
        <v>14545</v>
      </c>
      <c r="C2279" t="s">
        <v>14546</v>
      </c>
      <c r="D2279" t="s">
        <v>14547</v>
      </c>
      <c r="F2279" t="s">
        <v>497</v>
      </c>
      <c r="H2279" t="b">
        <v>1</v>
      </c>
      <c r="J2279">
        <v>7145</v>
      </c>
      <c r="K2279" t="s">
        <v>14546</v>
      </c>
      <c r="L2279" s="21">
        <v>9030203</v>
      </c>
      <c r="M2279" s="22" t="s">
        <v>5170</v>
      </c>
      <c r="N2279" t="s">
        <v>14548</v>
      </c>
      <c r="P2279" t="s">
        <v>612</v>
      </c>
      <c r="S2279" t="s">
        <v>14545</v>
      </c>
      <c r="T2279" t="s">
        <v>14545</v>
      </c>
      <c r="U2279" s="22" t="s">
        <v>5170</v>
      </c>
      <c r="V2279" s="21" t="s">
        <v>14549</v>
      </c>
      <c r="W2279" t="s">
        <v>14548</v>
      </c>
      <c r="X2279" t="s">
        <v>14547</v>
      </c>
      <c r="Z2279" t="s">
        <v>7018</v>
      </c>
      <c r="AA2279" t="s">
        <v>14550</v>
      </c>
      <c r="AB2279" t="s">
        <v>82</v>
      </c>
      <c r="AD2279" s="23"/>
      <c r="AE2279" t="s">
        <v>504</v>
      </c>
      <c r="AF2279" t="s">
        <v>541</v>
      </c>
      <c r="AG2279" t="s">
        <v>542</v>
      </c>
      <c r="AH2279" t="s">
        <v>2787</v>
      </c>
      <c r="AJ2279" t="s">
        <v>2490</v>
      </c>
    </row>
    <row r="2280" spans="1:36" x14ac:dyDescent="0.3">
      <c r="A2280">
        <v>2544</v>
      </c>
      <c r="B2280" t="s">
        <v>14551</v>
      </c>
      <c r="C2280" t="s">
        <v>14546</v>
      </c>
      <c r="D2280" t="s">
        <v>14552</v>
      </c>
      <c r="F2280" t="s">
        <v>497</v>
      </c>
      <c r="H2280" t="b">
        <v>1</v>
      </c>
      <c r="J2280">
        <v>6707</v>
      </c>
      <c r="K2280" t="s">
        <v>14546</v>
      </c>
      <c r="L2280" s="21">
        <v>9010107</v>
      </c>
      <c r="M2280" s="22" t="s">
        <v>1875</v>
      </c>
      <c r="N2280" t="s">
        <v>14553</v>
      </c>
      <c r="P2280" t="s">
        <v>597</v>
      </c>
      <c r="S2280" t="s">
        <v>14551</v>
      </c>
      <c r="T2280" t="s">
        <v>14551</v>
      </c>
      <c r="U2280" s="22" t="s">
        <v>1875</v>
      </c>
      <c r="V2280" s="21" t="s">
        <v>14554</v>
      </c>
      <c r="W2280" t="s">
        <v>14553</v>
      </c>
      <c r="X2280" t="s">
        <v>14552</v>
      </c>
      <c r="Z2280" t="s">
        <v>11358</v>
      </c>
      <c r="AA2280" t="s">
        <v>14555</v>
      </c>
      <c r="AB2280" t="s">
        <v>82</v>
      </c>
      <c r="AD2280" s="23"/>
      <c r="AE2280" t="s">
        <v>504</v>
      </c>
      <c r="AF2280" t="s">
        <v>579</v>
      </c>
      <c r="AG2280" t="s">
        <v>580</v>
      </c>
      <c r="AH2280" t="s">
        <v>14556</v>
      </c>
      <c r="AJ2280" t="s">
        <v>1867</v>
      </c>
    </row>
    <row r="2281" spans="1:36" x14ac:dyDescent="0.3">
      <c r="A2281">
        <v>2545</v>
      </c>
      <c r="B2281" t="s">
        <v>14557</v>
      </c>
      <c r="C2281" t="s">
        <v>14558</v>
      </c>
      <c r="D2281" t="s">
        <v>14559</v>
      </c>
      <c r="F2281" t="s">
        <v>497</v>
      </c>
      <c r="H2281" t="b">
        <v>1</v>
      </c>
      <c r="J2281">
        <v>7144</v>
      </c>
      <c r="K2281" t="s">
        <v>14558</v>
      </c>
      <c r="L2281" s="21">
        <v>9030203</v>
      </c>
      <c r="M2281" s="22" t="s">
        <v>1875</v>
      </c>
      <c r="N2281" t="s">
        <v>14560</v>
      </c>
      <c r="P2281" t="s">
        <v>504</v>
      </c>
      <c r="S2281" t="s">
        <v>14557</v>
      </c>
      <c r="T2281" t="s">
        <v>14557</v>
      </c>
      <c r="U2281" s="22" t="s">
        <v>1875</v>
      </c>
      <c r="V2281" s="21" t="s">
        <v>14561</v>
      </c>
      <c r="W2281" t="s">
        <v>14560</v>
      </c>
      <c r="X2281" t="s">
        <v>14559</v>
      </c>
      <c r="Z2281" t="s">
        <v>14562</v>
      </c>
      <c r="AA2281" t="s">
        <v>14563</v>
      </c>
      <c r="AB2281" t="s">
        <v>82</v>
      </c>
      <c r="AD2281" s="23"/>
      <c r="AE2281" t="s">
        <v>504</v>
      </c>
      <c r="AF2281" t="s">
        <v>541</v>
      </c>
      <c r="AG2281" t="s">
        <v>542</v>
      </c>
      <c r="AH2281" t="s">
        <v>2787</v>
      </c>
      <c r="AJ2281" t="s">
        <v>2490</v>
      </c>
    </row>
    <row r="2282" spans="1:36" x14ac:dyDescent="0.3">
      <c r="A2282">
        <v>2547</v>
      </c>
      <c r="B2282" t="s">
        <v>14564</v>
      </c>
      <c r="C2282" t="s">
        <v>14565</v>
      </c>
      <c r="D2282" t="s">
        <v>14566</v>
      </c>
      <c r="E2282" t="s">
        <v>14567</v>
      </c>
      <c r="F2282" t="s">
        <v>497</v>
      </c>
      <c r="G2282" t="s">
        <v>14567</v>
      </c>
      <c r="H2282" t="b">
        <v>1</v>
      </c>
      <c r="J2282">
        <v>7143</v>
      </c>
      <c r="K2282" t="s">
        <v>14565</v>
      </c>
      <c r="L2282" s="21">
        <v>9030203</v>
      </c>
      <c r="M2282" s="22" t="s">
        <v>1875</v>
      </c>
      <c r="N2282" t="s">
        <v>14567</v>
      </c>
      <c r="P2282" t="s">
        <v>612</v>
      </c>
      <c r="S2282" t="s">
        <v>14564</v>
      </c>
      <c r="T2282" t="s">
        <v>14564</v>
      </c>
      <c r="U2282" s="22" t="s">
        <v>1875</v>
      </c>
      <c r="V2282" s="21" t="s">
        <v>14568</v>
      </c>
      <c r="W2282" t="s">
        <v>14567</v>
      </c>
      <c r="X2282" t="s">
        <v>14566</v>
      </c>
      <c r="Z2282" t="s">
        <v>14569</v>
      </c>
      <c r="AA2282" t="s">
        <v>14570</v>
      </c>
      <c r="AB2282" t="s">
        <v>82</v>
      </c>
      <c r="AD2282" s="23"/>
      <c r="AE2282" t="s">
        <v>504</v>
      </c>
      <c r="AF2282" t="s">
        <v>541</v>
      </c>
      <c r="AG2282" t="s">
        <v>542</v>
      </c>
      <c r="AH2282" t="s">
        <v>2787</v>
      </c>
      <c r="AJ2282" t="s">
        <v>2657</v>
      </c>
    </row>
    <row r="2283" spans="1:36" x14ac:dyDescent="0.3">
      <c r="A2283">
        <v>2548</v>
      </c>
      <c r="B2283" t="s">
        <v>14571</v>
      </c>
      <c r="C2283" t="s">
        <v>14565</v>
      </c>
      <c r="D2283" t="s">
        <v>14572</v>
      </c>
      <c r="F2283" t="s">
        <v>497</v>
      </c>
      <c r="H2283" t="b">
        <v>1</v>
      </c>
      <c r="J2283">
        <v>6708</v>
      </c>
      <c r="K2283" t="s">
        <v>14565</v>
      </c>
      <c r="L2283" s="21">
        <v>9010107</v>
      </c>
      <c r="M2283" s="22" t="s">
        <v>1875</v>
      </c>
      <c r="N2283" t="s">
        <v>14573</v>
      </c>
      <c r="P2283" t="s">
        <v>504</v>
      </c>
      <c r="S2283" t="s">
        <v>14571</v>
      </c>
      <c r="T2283" t="s">
        <v>14571</v>
      </c>
      <c r="U2283" s="22" t="s">
        <v>1875</v>
      </c>
      <c r="V2283" s="21" t="s">
        <v>14574</v>
      </c>
      <c r="W2283" t="s">
        <v>14573</v>
      </c>
      <c r="X2283" t="s">
        <v>14572</v>
      </c>
      <c r="Z2283" t="s">
        <v>14575</v>
      </c>
      <c r="AA2283" t="s">
        <v>14576</v>
      </c>
      <c r="AB2283" t="s">
        <v>82</v>
      </c>
      <c r="AD2283" s="23"/>
      <c r="AE2283" t="s">
        <v>504</v>
      </c>
      <c r="AF2283" t="s">
        <v>579</v>
      </c>
      <c r="AG2283" t="s">
        <v>580</v>
      </c>
      <c r="AH2283" t="s">
        <v>14070</v>
      </c>
      <c r="AJ2283" t="s">
        <v>1867</v>
      </c>
    </row>
    <row r="2284" spans="1:36" x14ac:dyDescent="0.3">
      <c r="A2284">
        <v>2549</v>
      </c>
      <c r="B2284" t="s">
        <v>14577</v>
      </c>
      <c r="C2284" t="s">
        <v>14578</v>
      </c>
      <c r="D2284" t="s">
        <v>14579</v>
      </c>
      <c r="E2284" t="s">
        <v>14580</v>
      </c>
      <c r="F2284" t="s">
        <v>497</v>
      </c>
      <c r="G2284" t="s">
        <v>14580</v>
      </c>
      <c r="H2284" t="b">
        <v>1</v>
      </c>
      <c r="J2284">
        <v>7142</v>
      </c>
      <c r="K2284" t="s">
        <v>14578</v>
      </c>
      <c r="L2284" s="21">
        <v>9030203</v>
      </c>
      <c r="M2284" s="22" t="s">
        <v>1875</v>
      </c>
      <c r="N2284" t="s">
        <v>14580</v>
      </c>
      <c r="P2284" t="s">
        <v>654</v>
      </c>
      <c r="S2284" t="s">
        <v>14577</v>
      </c>
      <c r="T2284" t="s">
        <v>14577</v>
      </c>
      <c r="U2284" s="22" t="s">
        <v>1875</v>
      </c>
      <c r="V2284" s="21" t="s">
        <v>14581</v>
      </c>
      <c r="W2284" t="s">
        <v>14580</v>
      </c>
      <c r="X2284" t="s">
        <v>14579</v>
      </c>
      <c r="Z2284" t="s">
        <v>8814</v>
      </c>
      <c r="AA2284" t="s">
        <v>14582</v>
      </c>
      <c r="AB2284" t="s">
        <v>82</v>
      </c>
      <c r="AD2284" s="23"/>
      <c r="AE2284" t="s">
        <v>504</v>
      </c>
      <c r="AF2284" t="s">
        <v>541</v>
      </c>
      <c r="AG2284" t="s">
        <v>542</v>
      </c>
      <c r="AH2284" t="s">
        <v>2787</v>
      </c>
      <c r="AJ2284" t="s">
        <v>2490</v>
      </c>
    </row>
    <row r="2285" spans="1:36" x14ac:dyDescent="0.3">
      <c r="A2285">
        <v>2550</v>
      </c>
      <c r="B2285" t="s">
        <v>14583</v>
      </c>
      <c r="C2285" t="s">
        <v>14578</v>
      </c>
      <c r="D2285" t="s">
        <v>14584</v>
      </c>
      <c r="F2285" t="s">
        <v>497</v>
      </c>
      <c r="H2285" t="b">
        <v>1</v>
      </c>
      <c r="J2285">
        <v>5041</v>
      </c>
      <c r="K2285" t="s">
        <v>14578</v>
      </c>
      <c r="L2285" s="21">
        <v>9020101</v>
      </c>
      <c r="M2285" s="22" t="s">
        <v>2317</v>
      </c>
      <c r="N2285" t="s">
        <v>14585</v>
      </c>
      <c r="P2285" t="s">
        <v>612</v>
      </c>
      <c r="S2285" t="s">
        <v>14583</v>
      </c>
      <c r="T2285" t="s">
        <v>14583</v>
      </c>
      <c r="U2285" s="22" t="s">
        <v>2317</v>
      </c>
      <c r="V2285" s="21" t="s">
        <v>14586</v>
      </c>
      <c r="W2285" t="s">
        <v>14585</v>
      </c>
      <c r="X2285" t="s">
        <v>14584</v>
      </c>
      <c r="Z2285" t="s">
        <v>14587</v>
      </c>
      <c r="AA2285" t="s">
        <v>14588</v>
      </c>
      <c r="AB2285" t="s">
        <v>82</v>
      </c>
      <c r="AD2285" s="23"/>
      <c r="AE2285" t="s">
        <v>504</v>
      </c>
      <c r="AF2285" t="s">
        <v>799</v>
      </c>
      <c r="AG2285" t="s">
        <v>2110</v>
      </c>
      <c r="AH2285" t="s">
        <v>2445</v>
      </c>
      <c r="AJ2285" t="s">
        <v>11645</v>
      </c>
    </row>
    <row r="2286" spans="1:36" x14ac:dyDescent="0.3">
      <c r="A2286">
        <v>2551</v>
      </c>
      <c r="B2286" t="s">
        <v>14589</v>
      </c>
      <c r="C2286" t="s">
        <v>14590</v>
      </c>
      <c r="D2286" t="s">
        <v>14591</v>
      </c>
      <c r="E2286" t="s">
        <v>14592</v>
      </c>
      <c r="F2286" t="s">
        <v>497</v>
      </c>
      <c r="G2286" t="s">
        <v>14592</v>
      </c>
      <c r="H2286" t="b">
        <v>1</v>
      </c>
      <c r="J2286">
        <v>7141</v>
      </c>
      <c r="K2286" t="s">
        <v>14590</v>
      </c>
      <c r="L2286" s="21">
        <v>9030203</v>
      </c>
      <c r="M2286" s="22" t="s">
        <v>1875</v>
      </c>
      <c r="N2286" t="s">
        <v>14592</v>
      </c>
      <c r="P2286" t="s">
        <v>612</v>
      </c>
      <c r="S2286" t="s">
        <v>14589</v>
      </c>
      <c r="T2286" t="s">
        <v>14589</v>
      </c>
      <c r="U2286" s="22" t="s">
        <v>1875</v>
      </c>
      <c r="V2286" s="21" t="s">
        <v>14593</v>
      </c>
      <c r="W2286" t="s">
        <v>14592</v>
      </c>
      <c r="X2286" t="s">
        <v>14591</v>
      </c>
      <c r="Z2286" t="s">
        <v>14594</v>
      </c>
      <c r="AA2286" t="s">
        <v>14595</v>
      </c>
      <c r="AB2286" t="s">
        <v>82</v>
      </c>
      <c r="AD2286" s="23"/>
      <c r="AE2286" t="s">
        <v>504</v>
      </c>
      <c r="AF2286" t="s">
        <v>541</v>
      </c>
      <c r="AG2286" t="s">
        <v>542</v>
      </c>
      <c r="AH2286" t="s">
        <v>2787</v>
      </c>
      <c r="AJ2286" t="s">
        <v>14470</v>
      </c>
    </row>
    <row r="2287" spans="1:36" x14ac:dyDescent="0.3">
      <c r="A2287">
        <v>2552</v>
      </c>
      <c r="B2287" t="s">
        <v>14596</v>
      </c>
      <c r="C2287" t="s">
        <v>14590</v>
      </c>
      <c r="D2287" t="s">
        <v>14597</v>
      </c>
      <c r="F2287" t="s">
        <v>497</v>
      </c>
      <c r="H2287" t="b">
        <v>1</v>
      </c>
      <c r="J2287">
        <v>6709</v>
      </c>
      <c r="K2287" t="s">
        <v>14590</v>
      </c>
      <c r="L2287" s="21">
        <v>9010107</v>
      </c>
      <c r="M2287" s="22" t="s">
        <v>1875</v>
      </c>
      <c r="N2287" t="s">
        <v>14598</v>
      </c>
      <c r="P2287" t="s">
        <v>673</v>
      </c>
      <c r="S2287" t="s">
        <v>14596</v>
      </c>
      <c r="T2287" t="s">
        <v>14596</v>
      </c>
      <c r="U2287" s="22" t="s">
        <v>1875</v>
      </c>
      <c r="V2287" s="21" t="s">
        <v>14599</v>
      </c>
      <c r="W2287" t="s">
        <v>14598</v>
      </c>
      <c r="X2287" t="s">
        <v>14597</v>
      </c>
      <c r="Z2287" t="s">
        <v>14600</v>
      </c>
      <c r="AA2287" t="s">
        <v>14601</v>
      </c>
      <c r="AB2287" t="s">
        <v>82</v>
      </c>
      <c r="AD2287" s="23"/>
      <c r="AE2287" t="s">
        <v>504</v>
      </c>
      <c r="AF2287" t="s">
        <v>579</v>
      </c>
      <c r="AG2287" t="s">
        <v>580</v>
      </c>
      <c r="AH2287" t="s">
        <v>14070</v>
      </c>
      <c r="AJ2287" t="s">
        <v>1867</v>
      </c>
    </row>
    <row r="2288" spans="1:36" x14ac:dyDescent="0.3">
      <c r="A2288">
        <v>2553</v>
      </c>
      <c r="B2288" t="s">
        <v>14602</v>
      </c>
      <c r="C2288" t="s">
        <v>14603</v>
      </c>
      <c r="D2288" t="s">
        <v>14604</v>
      </c>
      <c r="E2288" t="s">
        <v>14605</v>
      </c>
      <c r="F2288" t="s">
        <v>497</v>
      </c>
      <c r="G2288" t="s">
        <v>14605</v>
      </c>
      <c r="H2288" t="b">
        <v>1</v>
      </c>
      <c r="J2288">
        <v>7140</v>
      </c>
      <c r="K2288" t="s">
        <v>14603</v>
      </c>
      <c r="L2288" s="21">
        <v>9030203</v>
      </c>
      <c r="M2288" s="22" t="s">
        <v>14606</v>
      </c>
      <c r="N2288" t="s">
        <v>14605</v>
      </c>
      <c r="P2288" t="s">
        <v>654</v>
      </c>
      <c r="S2288" t="s">
        <v>14602</v>
      </c>
      <c r="T2288" t="s">
        <v>14602</v>
      </c>
      <c r="U2288" s="22" t="s">
        <v>1875</v>
      </c>
      <c r="V2288" s="21" t="s">
        <v>14607</v>
      </c>
      <c r="W2288" t="s">
        <v>14605</v>
      </c>
      <c r="X2288" t="s">
        <v>14604</v>
      </c>
      <c r="Z2288" t="s">
        <v>14608</v>
      </c>
      <c r="AA2288" t="s">
        <v>14609</v>
      </c>
      <c r="AB2288" t="s">
        <v>82</v>
      </c>
      <c r="AD2288" s="23"/>
      <c r="AE2288" t="s">
        <v>504</v>
      </c>
      <c r="AF2288" t="s">
        <v>541</v>
      </c>
      <c r="AG2288" t="s">
        <v>542</v>
      </c>
      <c r="AH2288" t="s">
        <v>2787</v>
      </c>
      <c r="AJ2288" t="s">
        <v>14470</v>
      </c>
    </row>
    <row r="2289" spans="1:36" x14ac:dyDescent="0.3">
      <c r="A2289">
        <v>2554</v>
      </c>
      <c r="B2289" t="s">
        <v>14610</v>
      </c>
      <c r="C2289" t="s">
        <v>14603</v>
      </c>
      <c r="D2289" t="s">
        <v>14611</v>
      </c>
      <c r="F2289" t="s">
        <v>497</v>
      </c>
      <c r="H2289" t="b">
        <v>1</v>
      </c>
      <c r="J2289">
        <v>5042</v>
      </c>
      <c r="K2289" t="s">
        <v>14603</v>
      </c>
      <c r="L2289" s="21">
        <v>9020101</v>
      </c>
      <c r="M2289" s="22" t="s">
        <v>2317</v>
      </c>
      <c r="N2289" t="s">
        <v>14612</v>
      </c>
      <c r="P2289" t="s">
        <v>589</v>
      </c>
      <c r="S2289" t="s">
        <v>14610</v>
      </c>
      <c r="T2289" t="s">
        <v>14610</v>
      </c>
      <c r="U2289" s="22" t="s">
        <v>2317</v>
      </c>
      <c r="V2289" s="21" t="s">
        <v>14613</v>
      </c>
      <c r="W2289" t="s">
        <v>14612</v>
      </c>
      <c r="X2289" t="s">
        <v>14611</v>
      </c>
      <c r="Z2289" t="s">
        <v>14614</v>
      </c>
      <c r="AA2289" t="s">
        <v>14615</v>
      </c>
      <c r="AB2289" t="s">
        <v>82</v>
      </c>
      <c r="AD2289" s="23"/>
      <c r="AE2289" t="s">
        <v>504</v>
      </c>
      <c r="AF2289" t="s">
        <v>799</v>
      </c>
      <c r="AG2289" t="s">
        <v>2110</v>
      </c>
      <c r="AH2289" t="s">
        <v>2445</v>
      </c>
      <c r="AJ2289" t="s">
        <v>11645</v>
      </c>
    </row>
    <row r="2290" spans="1:36" x14ac:dyDescent="0.3">
      <c r="A2290">
        <v>2555</v>
      </c>
      <c r="B2290" t="s">
        <v>14616</v>
      </c>
      <c r="C2290" t="s">
        <v>14617</v>
      </c>
      <c r="D2290" t="s">
        <v>14618</v>
      </c>
      <c r="E2290" t="s">
        <v>14619</v>
      </c>
      <c r="F2290" t="s">
        <v>497</v>
      </c>
      <c r="G2290" t="s">
        <v>14619</v>
      </c>
      <c r="H2290" t="b">
        <v>1</v>
      </c>
      <c r="J2290">
        <v>7139</v>
      </c>
      <c r="K2290" t="s">
        <v>14617</v>
      </c>
      <c r="L2290" s="21">
        <v>9030203</v>
      </c>
      <c r="M2290" s="22" t="s">
        <v>1875</v>
      </c>
      <c r="N2290" t="s">
        <v>14619</v>
      </c>
      <c r="P2290" t="s">
        <v>654</v>
      </c>
      <c r="S2290" t="s">
        <v>14616</v>
      </c>
      <c r="T2290" t="s">
        <v>14616</v>
      </c>
      <c r="U2290" s="22" t="s">
        <v>1875</v>
      </c>
      <c r="V2290" s="21" t="s">
        <v>14620</v>
      </c>
      <c r="W2290" t="s">
        <v>14619</v>
      </c>
      <c r="X2290" t="s">
        <v>14618</v>
      </c>
      <c r="Z2290" t="s">
        <v>14621</v>
      </c>
      <c r="AA2290" t="s">
        <v>14622</v>
      </c>
      <c r="AB2290" t="s">
        <v>82</v>
      </c>
      <c r="AD2290" s="23"/>
      <c r="AE2290" t="s">
        <v>504</v>
      </c>
      <c r="AF2290" t="s">
        <v>541</v>
      </c>
      <c r="AG2290" t="s">
        <v>542</v>
      </c>
      <c r="AH2290" t="s">
        <v>2787</v>
      </c>
      <c r="AJ2290" t="s">
        <v>14470</v>
      </c>
    </row>
    <row r="2291" spans="1:36" x14ac:dyDescent="0.3">
      <c r="A2291">
        <v>2556</v>
      </c>
      <c r="B2291" t="s">
        <v>14623</v>
      </c>
      <c r="C2291" t="s">
        <v>14617</v>
      </c>
      <c r="D2291" t="s">
        <v>14597</v>
      </c>
      <c r="F2291" t="s">
        <v>497</v>
      </c>
      <c r="H2291" t="b">
        <v>1</v>
      </c>
      <c r="J2291">
        <v>6710</v>
      </c>
      <c r="K2291" t="s">
        <v>14617</v>
      </c>
      <c r="L2291" s="21">
        <v>9010107</v>
      </c>
      <c r="M2291" s="22" t="s">
        <v>1875</v>
      </c>
      <c r="N2291" t="s">
        <v>14598</v>
      </c>
      <c r="P2291" t="s">
        <v>5347</v>
      </c>
      <c r="S2291" t="s">
        <v>14623</v>
      </c>
      <c r="T2291" t="s">
        <v>14623</v>
      </c>
      <c r="U2291" s="22" t="s">
        <v>1875</v>
      </c>
      <c r="V2291" s="21" t="s">
        <v>14624</v>
      </c>
      <c r="W2291" t="s">
        <v>14598</v>
      </c>
      <c r="X2291" t="s">
        <v>14597</v>
      </c>
      <c r="Z2291" t="s">
        <v>14600</v>
      </c>
      <c r="AA2291" t="s">
        <v>14601</v>
      </c>
      <c r="AB2291" t="s">
        <v>82</v>
      </c>
      <c r="AD2291" s="23"/>
      <c r="AE2291" t="s">
        <v>504</v>
      </c>
      <c r="AF2291" t="s">
        <v>579</v>
      </c>
      <c r="AG2291" t="s">
        <v>580</v>
      </c>
      <c r="AH2291" t="s">
        <v>14070</v>
      </c>
      <c r="AJ2291" t="s">
        <v>1867</v>
      </c>
    </row>
    <row r="2292" spans="1:36" x14ac:dyDescent="0.3">
      <c r="A2292">
        <v>2559</v>
      </c>
      <c r="B2292" t="s">
        <v>14625</v>
      </c>
      <c r="C2292" t="s">
        <v>14626</v>
      </c>
      <c r="D2292" t="s">
        <v>14627</v>
      </c>
      <c r="F2292" t="s">
        <v>497</v>
      </c>
      <c r="H2292" t="b">
        <v>1</v>
      </c>
      <c r="J2292">
        <v>7137</v>
      </c>
      <c r="K2292" t="s">
        <v>14626</v>
      </c>
      <c r="L2292" s="21">
        <v>9030203</v>
      </c>
      <c r="M2292" s="22" t="s">
        <v>1875</v>
      </c>
      <c r="N2292" t="s">
        <v>14628</v>
      </c>
      <c r="P2292" t="s">
        <v>654</v>
      </c>
      <c r="S2292" t="s">
        <v>14625</v>
      </c>
      <c r="T2292" t="s">
        <v>14625</v>
      </c>
      <c r="U2292" s="22" t="s">
        <v>1875</v>
      </c>
      <c r="V2292" s="21" t="s">
        <v>14629</v>
      </c>
      <c r="W2292" t="s">
        <v>14628</v>
      </c>
      <c r="X2292" t="s">
        <v>14627</v>
      </c>
      <c r="Z2292" t="s">
        <v>14630</v>
      </c>
      <c r="AA2292" t="s">
        <v>14631</v>
      </c>
      <c r="AB2292" t="s">
        <v>82</v>
      </c>
      <c r="AD2292" s="23"/>
      <c r="AE2292" t="s">
        <v>504</v>
      </c>
      <c r="AF2292" t="s">
        <v>541</v>
      </c>
      <c r="AG2292" t="s">
        <v>542</v>
      </c>
      <c r="AH2292" t="s">
        <v>2787</v>
      </c>
      <c r="AJ2292" t="s">
        <v>14470</v>
      </c>
    </row>
    <row r="2293" spans="1:36" x14ac:dyDescent="0.3">
      <c r="A2293">
        <v>2560</v>
      </c>
      <c r="B2293" t="s">
        <v>14632</v>
      </c>
      <c r="C2293" t="s">
        <v>14626</v>
      </c>
      <c r="D2293" t="s">
        <v>14633</v>
      </c>
      <c r="F2293" t="s">
        <v>497</v>
      </c>
      <c r="H2293" t="b">
        <v>1</v>
      </c>
      <c r="J2293">
        <v>6711</v>
      </c>
      <c r="K2293" t="s">
        <v>14626</v>
      </c>
      <c r="L2293" s="21">
        <v>9010107</v>
      </c>
      <c r="M2293" s="22" t="s">
        <v>1875</v>
      </c>
      <c r="N2293" t="s">
        <v>14634</v>
      </c>
      <c r="P2293" t="s">
        <v>5250</v>
      </c>
      <c r="S2293" t="s">
        <v>14632</v>
      </c>
      <c r="T2293" t="s">
        <v>14632</v>
      </c>
      <c r="U2293" s="22" t="s">
        <v>1875</v>
      </c>
      <c r="V2293" s="21" t="s">
        <v>14635</v>
      </c>
      <c r="W2293" t="s">
        <v>14634</v>
      </c>
      <c r="X2293" t="s">
        <v>14633</v>
      </c>
      <c r="Z2293" t="s">
        <v>14636</v>
      </c>
      <c r="AA2293" t="s">
        <v>14637</v>
      </c>
      <c r="AB2293" t="s">
        <v>82</v>
      </c>
      <c r="AD2293" s="23"/>
      <c r="AE2293" t="s">
        <v>504</v>
      </c>
      <c r="AF2293" t="s">
        <v>799</v>
      </c>
      <c r="AG2293" t="s">
        <v>2110</v>
      </c>
      <c r="AH2293" t="s">
        <v>2445</v>
      </c>
      <c r="AJ2293" t="s">
        <v>1867</v>
      </c>
    </row>
    <row r="2294" spans="1:36" x14ac:dyDescent="0.3">
      <c r="A2294">
        <v>2561</v>
      </c>
      <c r="B2294" t="s">
        <v>14638</v>
      </c>
      <c r="C2294" t="s">
        <v>14639</v>
      </c>
      <c r="D2294" t="s">
        <v>14640</v>
      </c>
      <c r="F2294" t="s">
        <v>497</v>
      </c>
      <c r="H2294" t="b">
        <v>1</v>
      </c>
      <c r="J2294">
        <v>7136</v>
      </c>
      <c r="K2294" t="s">
        <v>14639</v>
      </c>
      <c r="L2294" s="21">
        <v>9030203</v>
      </c>
      <c r="M2294" s="22" t="s">
        <v>1875</v>
      </c>
      <c r="N2294" t="s">
        <v>14641</v>
      </c>
      <c r="P2294" t="s">
        <v>654</v>
      </c>
      <c r="S2294" t="s">
        <v>14638</v>
      </c>
      <c r="T2294" t="s">
        <v>14638</v>
      </c>
      <c r="U2294" s="22" t="s">
        <v>1875</v>
      </c>
      <c r="V2294" s="21" t="s">
        <v>14642</v>
      </c>
      <c r="W2294" t="s">
        <v>14641</v>
      </c>
      <c r="X2294" t="s">
        <v>14640</v>
      </c>
      <c r="Z2294" t="s">
        <v>14643</v>
      </c>
      <c r="AA2294" t="s">
        <v>14644</v>
      </c>
      <c r="AB2294" t="s">
        <v>83</v>
      </c>
      <c r="AD2294" s="23"/>
      <c r="AE2294" t="s">
        <v>504</v>
      </c>
      <c r="AF2294" t="s">
        <v>541</v>
      </c>
      <c r="AG2294" t="s">
        <v>542</v>
      </c>
      <c r="AH2294" t="s">
        <v>2787</v>
      </c>
      <c r="AJ2294" t="s">
        <v>14470</v>
      </c>
    </row>
    <row r="2295" spans="1:36" x14ac:dyDescent="0.3">
      <c r="A2295">
        <v>2562</v>
      </c>
      <c r="B2295" t="s">
        <v>14645</v>
      </c>
      <c r="C2295" t="s">
        <v>14639</v>
      </c>
      <c r="D2295" t="s">
        <v>14646</v>
      </c>
      <c r="F2295" t="s">
        <v>497</v>
      </c>
      <c r="H2295" t="b">
        <v>1</v>
      </c>
      <c r="J2295">
        <v>5044</v>
      </c>
      <c r="K2295" t="s">
        <v>14639</v>
      </c>
      <c r="L2295" s="21">
        <v>9020101</v>
      </c>
      <c r="M2295" s="22" t="s">
        <v>2307</v>
      </c>
      <c r="N2295" t="s">
        <v>14647</v>
      </c>
      <c r="P2295" t="s">
        <v>589</v>
      </c>
      <c r="S2295" t="s">
        <v>14645</v>
      </c>
      <c r="T2295" t="s">
        <v>14645</v>
      </c>
      <c r="U2295" s="22" t="s">
        <v>2307</v>
      </c>
      <c r="V2295" s="21" t="s">
        <v>14648</v>
      </c>
      <c r="W2295" t="s">
        <v>14647</v>
      </c>
      <c r="X2295" t="s">
        <v>14646</v>
      </c>
      <c r="Z2295" t="s">
        <v>14649</v>
      </c>
      <c r="AA2295" t="s">
        <v>14650</v>
      </c>
      <c r="AB2295" t="s">
        <v>82</v>
      </c>
      <c r="AD2295" s="23"/>
      <c r="AE2295" t="s">
        <v>504</v>
      </c>
      <c r="AF2295" t="s">
        <v>799</v>
      </c>
      <c r="AG2295" t="s">
        <v>2110</v>
      </c>
      <c r="AH2295" t="s">
        <v>2445</v>
      </c>
      <c r="AJ2295" t="s">
        <v>11645</v>
      </c>
    </row>
    <row r="2296" spans="1:36" x14ac:dyDescent="0.3">
      <c r="A2296">
        <v>2563</v>
      </c>
      <c r="B2296" t="s">
        <v>14651</v>
      </c>
      <c r="C2296" t="s">
        <v>14652</v>
      </c>
      <c r="D2296" t="s">
        <v>14653</v>
      </c>
      <c r="E2296" t="s">
        <v>14654</v>
      </c>
      <c r="F2296" t="s">
        <v>497</v>
      </c>
      <c r="G2296" t="s">
        <v>14654</v>
      </c>
      <c r="H2296" t="b">
        <v>1</v>
      </c>
      <c r="J2296">
        <v>7135</v>
      </c>
      <c r="K2296" t="s">
        <v>14652</v>
      </c>
      <c r="L2296" s="21">
        <v>9030203</v>
      </c>
      <c r="M2296" s="22" t="s">
        <v>5170</v>
      </c>
      <c r="N2296" t="s">
        <v>14654</v>
      </c>
      <c r="P2296" t="s">
        <v>612</v>
      </c>
      <c r="S2296" t="s">
        <v>14651</v>
      </c>
      <c r="T2296" t="s">
        <v>14651</v>
      </c>
      <c r="U2296" s="22" t="s">
        <v>5170</v>
      </c>
      <c r="V2296" s="21" t="s">
        <v>14655</v>
      </c>
      <c r="W2296" t="s">
        <v>14654</v>
      </c>
      <c r="X2296" t="s">
        <v>14653</v>
      </c>
      <c r="Z2296" t="s">
        <v>7847</v>
      </c>
      <c r="AA2296" t="s">
        <v>14656</v>
      </c>
      <c r="AB2296" t="s">
        <v>82</v>
      </c>
      <c r="AD2296" s="23"/>
      <c r="AE2296" t="s">
        <v>504</v>
      </c>
      <c r="AF2296" t="s">
        <v>541</v>
      </c>
      <c r="AG2296" t="s">
        <v>542</v>
      </c>
      <c r="AH2296" t="s">
        <v>2787</v>
      </c>
      <c r="AJ2296" t="s">
        <v>14470</v>
      </c>
    </row>
    <row r="2297" spans="1:36" x14ac:dyDescent="0.3">
      <c r="A2297">
        <v>2564</v>
      </c>
      <c r="B2297" t="s">
        <v>14657</v>
      </c>
      <c r="C2297" t="s">
        <v>14652</v>
      </c>
      <c r="D2297" t="s">
        <v>14658</v>
      </c>
      <c r="F2297" t="s">
        <v>497</v>
      </c>
      <c r="H2297" t="b">
        <v>1</v>
      </c>
      <c r="J2297">
        <v>6712</v>
      </c>
      <c r="K2297" t="s">
        <v>14652</v>
      </c>
      <c r="L2297" s="21">
        <v>9010107</v>
      </c>
      <c r="M2297" s="22" t="s">
        <v>1875</v>
      </c>
      <c r="N2297" t="s">
        <v>14659</v>
      </c>
      <c r="P2297" t="s">
        <v>673</v>
      </c>
      <c r="S2297" t="s">
        <v>14657</v>
      </c>
      <c r="T2297" t="s">
        <v>14657</v>
      </c>
      <c r="U2297" s="22" t="s">
        <v>1875</v>
      </c>
      <c r="V2297" s="21" t="s">
        <v>14660</v>
      </c>
      <c r="W2297" t="s">
        <v>14659</v>
      </c>
      <c r="X2297" t="s">
        <v>14658</v>
      </c>
      <c r="Z2297" t="s">
        <v>14661</v>
      </c>
      <c r="AA2297" t="s">
        <v>14662</v>
      </c>
      <c r="AB2297" t="s">
        <v>82</v>
      </c>
      <c r="AD2297" s="23"/>
      <c r="AE2297" t="s">
        <v>504</v>
      </c>
      <c r="AF2297" t="s">
        <v>799</v>
      </c>
      <c r="AG2297" t="s">
        <v>2110</v>
      </c>
      <c r="AH2297" t="s">
        <v>2445</v>
      </c>
      <c r="AJ2297" t="s">
        <v>1867</v>
      </c>
    </row>
    <row r="2298" spans="1:36" x14ac:dyDescent="0.3">
      <c r="A2298">
        <v>2566</v>
      </c>
      <c r="B2298" t="s">
        <v>14663</v>
      </c>
      <c r="C2298" t="s">
        <v>14664</v>
      </c>
      <c r="D2298" t="s">
        <v>14646</v>
      </c>
      <c r="F2298" t="s">
        <v>497</v>
      </c>
      <c r="H2298" t="b">
        <v>1</v>
      </c>
      <c r="J2298">
        <v>5045</v>
      </c>
      <c r="K2298" t="s">
        <v>14664</v>
      </c>
      <c r="L2298" s="21">
        <v>9020101</v>
      </c>
      <c r="M2298" s="22" t="s">
        <v>2307</v>
      </c>
      <c r="N2298" t="s">
        <v>14647</v>
      </c>
      <c r="P2298" t="s">
        <v>589</v>
      </c>
      <c r="S2298" t="s">
        <v>14663</v>
      </c>
      <c r="T2298" t="s">
        <v>14663</v>
      </c>
      <c r="U2298" s="22" t="s">
        <v>2307</v>
      </c>
      <c r="V2298" s="21" t="s">
        <v>14665</v>
      </c>
      <c r="W2298" t="s">
        <v>14647</v>
      </c>
      <c r="X2298" t="s">
        <v>14646</v>
      </c>
      <c r="Z2298" t="s">
        <v>14649</v>
      </c>
      <c r="AA2298" t="s">
        <v>14650</v>
      </c>
      <c r="AB2298" t="s">
        <v>82</v>
      </c>
      <c r="AD2298" s="23"/>
      <c r="AE2298" t="s">
        <v>504</v>
      </c>
      <c r="AF2298" t="s">
        <v>799</v>
      </c>
      <c r="AG2298" t="s">
        <v>2110</v>
      </c>
      <c r="AH2298" t="s">
        <v>2445</v>
      </c>
      <c r="AJ2298" t="s">
        <v>11645</v>
      </c>
    </row>
    <row r="2299" spans="1:36" x14ac:dyDescent="0.3">
      <c r="A2299">
        <v>2568</v>
      </c>
      <c r="B2299" t="s">
        <v>14666</v>
      </c>
      <c r="C2299" t="s">
        <v>14667</v>
      </c>
      <c r="D2299" t="s">
        <v>14668</v>
      </c>
      <c r="F2299" t="s">
        <v>497</v>
      </c>
      <c r="H2299" t="b">
        <v>1</v>
      </c>
      <c r="J2299">
        <v>6713</v>
      </c>
      <c r="K2299" t="s">
        <v>14667</v>
      </c>
      <c r="L2299" s="21">
        <v>9010107</v>
      </c>
      <c r="M2299" s="22" t="s">
        <v>1875</v>
      </c>
      <c r="N2299" t="s">
        <v>14669</v>
      </c>
      <c r="P2299" t="s">
        <v>903</v>
      </c>
      <c r="S2299" t="s">
        <v>14666</v>
      </c>
      <c r="T2299" t="s">
        <v>14666</v>
      </c>
      <c r="U2299" s="22" t="s">
        <v>1875</v>
      </c>
      <c r="V2299" s="21" t="s">
        <v>14670</v>
      </c>
      <c r="W2299" t="s">
        <v>14669</v>
      </c>
      <c r="X2299" t="s">
        <v>14668</v>
      </c>
      <c r="Z2299" t="s">
        <v>14671</v>
      </c>
      <c r="AA2299" t="s">
        <v>14672</v>
      </c>
      <c r="AB2299" t="s">
        <v>82</v>
      </c>
      <c r="AD2299" s="23"/>
      <c r="AE2299" t="s">
        <v>504</v>
      </c>
      <c r="AF2299" t="s">
        <v>579</v>
      </c>
      <c r="AG2299" t="s">
        <v>580</v>
      </c>
      <c r="AH2299" t="s">
        <v>14070</v>
      </c>
      <c r="AJ2299" t="s">
        <v>1867</v>
      </c>
    </row>
    <row r="2300" spans="1:36" x14ac:dyDescent="0.3">
      <c r="A2300">
        <v>2569</v>
      </c>
      <c r="B2300" t="s">
        <v>14673</v>
      </c>
      <c r="C2300" t="s">
        <v>14674</v>
      </c>
      <c r="D2300" t="s">
        <v>14675</v>
      </c>
      <c r="F2300" t="s">
        <v>497</v>
      </c>
      <c r="H2300" t="b">
        <v>1</v>
      </c>
      <c r="J2300">
        <v>7132</v>
      </c>
      <c r="K2300" t="s">
        <v>14674</v>
      </c>
      <c r="L2300" s="21">
        <v>9030203</v>
      </c>
      <c r="M2300" s="22" t="s">
        <v>5170</v>
      </c>
      <c r="N2300" t="s">
        <v>14676</v>
      </c>
      <c r="P2300" t="s">
        <v>612</v>
      </c>
      <c r="S2300" t="s">
        <v>14673</v>
      </c>
      <c r="T2300" t="s">
        <v>14673</v>
      </c>
      <c r="U2300" s="22" t="s">
        <v>5170</v>
      </c>
      <c r="V2300" s="21" t="s">
        <v>14677</v>
      </c>
      <c r="W2300" t="s">
        <v>14676</v>
      </c>
      <c r="X2300" t="s">
        <v>14675</v>
      </c>
      <c r="Z2300" t="s">
        <v>14678</v>
      </c>
      <c r="AA2300" t="s">
        <v>14679</v>
      </c>
      <c r="AB2300" t="s">
        <v>82</v>
      </c>
      <c r="AD2300" s="23"/>
      <c r="AE2300" t="s">
        <v>504</v>
      </c>
      <c r="AF2300" t="s">
        <v>541</v>
      </c>
      <c r="AG2300" t="s">
        <v>542</v>
      </c>
      <c r="AH2300" t="s">
        <v>2787</v>
      </c>
      <c r="AI2300" t="s">
        <v>10180</v>
      </c>
      <c r="AJ2300" t="s">
        <v>9792</v>
      </c>
    </row>
    <row r="2301" spans="1:36" x14ac:dyDescent="0.3">
      <c r="A2301">
        <v>2570</v>
      </c>
      <c r="B2301" t="s">
        <v>14680</v>
      </c>
      <c r="C2301" t="s">
        <v>14674</v>
      </c>
      <c r="D2301" t="s">
        <v>14646</v>
      </c>
      <c r="F2301" t="s">
        <v>497</v>
      </c>
      <c r="H2301" t="b">
        <v>1</v>
      </c>
      <c r="J2301">
        <v>5046</v>
      </c>
      <c r="K2301" t="s">
        <v>14674</v>
      </c>
      <c r="L2301" s="21">
        <v>9020101</v>
      </c>
      <c r="M2301" s="22" t="s">
        <v>2307</v>
      </c>
      <c r="N2301" t="s">
        <v>14647</v>
      </c>
      <c r="P2301" t="s">
        <v>637</v>
      </c>
      <c r="S2301" t="s">
        <v>14680</v>
      </c>
      <c r="T2301" t="s">
        <v>14680</v>
      </c>
      <c r="U2301" s="22" t="s">
        <v>2307</v>
      </c>
      <c r="V2301" s="21" t="s">
        <v>14681</v>
      </c>
      <c r="W2301" t="s">
        <v>14647</v>
      </c>
      <c r="X2301" t="s">
        <v>14646</v>
      </c>
      <c r="Z2301" t="s">
        <v>14649</v>
      </c>
      <c r="AA2301" t="s">
        <v>14650</v>
      </c>
      <c r="AB2301" t="s">
        <v>82</v>
      </c>
      <c r="AD2301" s="23"/>
      <c r="AE2301" t="s">
        <v>504</v>
      </c>
      <c r="AF2301" t="s">
        <v>799</v>
      </c>
      <c r="AG2301" t="s">
        <v>2110</v>
      </c>
      <c r="AH2301" t="s">
        <v>2445</v>
      </c>
      <c r="AJ2301" t="s">
        <v>11645</v>
      </c>
    </row>
    <row r="2302" spans="1:36" x14ac:dyDescent="0.3">
      <c r="A2302">
        <v>2571</v>
      </c>
      <c r="B2302" t="s">
        <v>14682</v>
      </c>
      <c r="C2302" t="s">
        <v>14683</v>
      </c>
      <c r="D2302" t="s">
        <v>14684</v>
      </c>
      <c r="E2302" t="s">
        <v>14685</v>
      </c>
      <c r="F2302" t="s">
        <v>497</v>
      </c>
      <c r="G2302" t="s">
        <v>14685</v>
      </c>
      <c r="H2302" t="b">
        <v>1</v>
      </c>
      <c r="J2302">
        <v>7131</v>
      </c>
      <c r="K2302" t="s">
        <v>14683</v>
      </c>
      <c r="L2302" s="21">
        <v>9030203</v>
      </c>
      <c r="M2302" s="22" t="s">
        <v>1875</v>
      </c>
      <c r="N2302" t="s">
        <v>14685</v>
      </c>
      <c r="P2302" t="s">
        <v>612</v>
      </c>
      <c r="S2302" t="s">
        <v>14682</v>
      </c>
      <c r="T2302" t="s">
        <v>14682</v>
      </c>
      <c r="U2302" s="22" t="s">
        <v>1875</v>
      </c>
      <c r="V2302" s="21" t="s">
        <v>14686</v>
      </c>
      <c r="W2302" t="s">
        <v>14685</v>
      </c>
      <c r="X2302" t="s">
        <v>14684</v>
      </c>
      <c r="Z2302" t="s">
        <v>14687</v>
      </c>
      <c r="AA2302" t="s">
        <v>14688</v>
      </c>
      <c r="AB2302" t="s">
        <v>82</v>
      </c>
      <c r="AD2302" s="23"/>
      <c r="AE2302" t="s">
        <v>504</v>
      </c>
      <c r="AF2302" t="s">
        <v>541</v>
      </c>
      <c r="AG2302" t="s">
        <v>542</v>
      </c>
      <c r="AH2302" t="s">
        <v>2787</v>
      </c>
      <c r="AJ2302" t="s">
        <v>14470</v>
      </c>
    </row>
    <row r="2303" spans="1:36" x14ac:dyDescent="0.3">
      <c r="A2303">
        <v>2572</v>
      </c>
      <c r="B2303" t="s">
        <v>14689</v>
      </c>
      <c r="C2303" t="s">
        <v>14683</v>
      </c>
      <c r="D2303" t="s">
        <v>14690</v>
      </c>
      <c r="F2303" t="s">
        <v>497</v>
      </c>
      <c r="H2303" t="b">
        <v>1</v>
      </c>
      <c r="J2303">
        <v>6714</v>
      </c>
      <c r="K2303" t="s">
        <v>14683</v>
      </c>
      <c r="L2303" s="21">
        <v>9010107</v>
      </c>
      <c r="M2303" s="22" t="s">
        <v>1875</v>
      </c>
      <c r="N2303" t="s">
        <v>14691</v>
      </c>
      <c r="P2303" t="s">
        <v>571</v>
      </c>
      <c r="S2303" t="s">
        <v>14689</v>
      </c>
      <c r="T2303" t="s">
        <v>14689</v>
      </c>
      <c r="U2303" s="22" t="s">
        <v>1875</v>
      </c>
      <c r="V2303" s="21" t="s">
        <v>14692</v>
      </c>
      <c r="W2303" t="s">
        <v>14691</v>
      </c>
      <c r="X2303" t="s">
        <v>14690</v>
      </c>
      <c r="Z2303" t="s">
        <v>14693</v>
      </c>
      <c r="AA2303" t="s">
        <v>14694</v>
      </c>
      <c r="AB2303" t="s">
        <v>82</v>
      </c>
      <c r="AD2303" s="23"/>
      <c r="AE2303" t="s">
        <v>504</v>
      </c>
      <c r="AF2303" t="s">
        <v>579</v>
      </c>
      <c r="AG2303" t="s">
        <v>580</v>
      </c>
      <c r="AH2303" t="s">
        <v>14070</v>
      </c>
      <c r="AJ2303" t="s">
        <v>1867</v>
      </c>
    </row>
    <row r="2304" spans="1:36" x14ac:dyDescent="0.3">
      <c r="A2304">
        <v>2573</v>
      </c>
      <c r="B2304" t="s">
        <v>14695</v>
      </c>
      <c r="C2304" t="s">
        <v>14696</v>
      </c>
      <c r="D2304" t="s">
        <v>14466</v>
      </c>
      <c r="E2304" t="s">
        <v>14467</v>
      </c>
      <c r="F2304" t="s">
        <v>497</v>
      </c>
      <c r="G2304" t="s">
        <v>14467</v>
      </c>
      <c r="H2304" t="b">
        <v>1</v>
      </c>
      <c r="J2304">
        <v>7130</v>
      </c>
      <c r="K2304" t="s">
        <v>14696</v>
      </c>
      <c r="L2304" s="21">
        <v>9030203</v>
      </c>
      <c r="M2304" s="22" t="s">
        <v>5170</v>
      </c>
      <c r="N2304" t="s">
        <v>14467</v>
      </c>
      <c r="P2304" t="s">
        <v>605</v>
      </c>
      <c r="S2304" t="s">
        <v>14695</v>
      </c>
      <c r="T2304" t="s">
        <v>14695</v>
      </c>
      <c r="U2304" s="22" t="s">
        <v>5170</v>
      </c>
      <c r="V2304" s="21" t="s">
        <v>14468</v>
      </c>
      <c r="W2304" t="s">
        <v>14467</v>
      </c>
      <c r="X2304" t="s">
        <v>14466</v>
      </c>
      <c r="Z2304" t="s">
        <v>11156</v>
      </c>
      <c r="AA2304" t="s">
        <v>14469</v>
      </c>
      <c r="AB2304" t="s">
        <v>82</v>
      </c>
      <c r="AD2304" s="23"/>
      <c r="AE2304" t="s">
        <v>504</v>
      </c>
      <c r="AF2304" t="s">
        <v>541</v>
      </c>
      <c r="AG2304" t="s">
        <v>542</v>
      </c>
      <c r="AH2304" t="s">
        <v>2787</v>
      </c>
      <c r="AJ2304" t="s">
        <v>14470</v>
      </c>
    </row>
    <row r="2305" spans="1:36" x14ac:dyDescent="0.3">
      <c r="A2305">
        <v>2574</v>
      </c>
      <c r="B2305" t="s">
        <v>14697</v>
      </c>
      <c r="C2305" t="s">
        <v>14696</v>
      </c>
      <c r="D2305" t="s">
        <v>14698</v>
      </c>
      <c r="F2305" t="s">
        <v>497</v>
      </c>
      <c r="H2305" t="b">
        <v>1</v>
      </c>
      <c r="J2305">
        <v>5047</v>
      </c>
      <c r="K2305" t="s">
        <v>14696</v>
      </c>
      <c r="L2305" s="21">
        <v>9020101</v>
      </c>
      <c r="M2305" s="22" t="s">
        <v>2307</v>
      </c>
      <c r="N2305" t="s">
        <v>14699</v>
      </c>
      <c r="P2305" t="s">
        <v>637</v>
      </c>
      <c r="S2305" t="s">
        <v>14697</v>
      </c>
      <c r="T2305" t="s">
        <v>14697</v>
      </c>
      <c r="U2305" s="22" t="s">
        <v>2307</v>
      </c>
      <c r="V2305" s="21" t="s">
        <v>14700</v>
      </c>
      <c r="W2305" t="s">
        <v>14699</v>
      </c>
      <c r="X2305" t="s">
        <v>14698</v>
      </c>
      <c r="Z2305" t="s">
        <v>14701</v>
      </c>
      <c r="AA2305" t="s">
        <v>14702</v>
      </c>
      <c r="AB2305" t="s">
        <v>82</v>
      </c>
      <c r="AD2305" s="23"/>
      <c r="AE2305" t="s">
        <v>504</v>
      </c>
      <c r="AF2305" t="s">
        <v>799</v>
      </c>
      <c r="AG2305" t="s">
        <v>2110</v>
      </c>
      <c r="AH2305" t="s">
        <v>2445</v>
      </c>
      <c r="AJ2305" t="s">
        <v>11645</v>
      </c>
    </row>
    <row r="2306" spans="1:36" x14ac:dyDescent="0.3">
      <c r="A2306">
        <v>2575</v>
      </c>
      <c r="B2306" t="s">
        <v>14703</v>
      </c>
      <c r="C2306" t="s">
        <v>14704</v>
      </c>
      <c r="D2306" t="s">
        <v>14705</v>
      </c>
      <c r="F2306" t="s">
        <v>497</v>
      </c>
      <c r="H2306" t="b">
        <v>1</v>
      </c>
      <c r="J2306">
        <v>7129</v>
      </c>
      <c r="K2306" t="s">
        <v>14704</v>
      </c>
      <c r="L2306" s="21">
        <v>9030203</v>
      </c>
      <c r="M2306" s="22" t="s">
        <v>5170</v>
      </c>
      <c r="N2306" t="s">
        <v>14706</v>
      </c>
      <c r="P2306" t="s">
        <v>612</v>
      </c>
      <c r="S2306" t="s">
        <v>14703</v>
      </c>
      <c r="T2306" t="s">
        <v>14703</v>
      </c>
      <c r="U2306" s="22" t="s">
        <v>5170</v>
      </c>
      <c r="V2306" s="21" t="s">
        <v>14707</v>
      </c>
      <c r="W2306" t="s">
        <v>14706</v>
      </c>
      <c r="X2306" t="s">
        <v>14705</v>
      </c>
      <c r="Z2306" t="s">
        <v>14708</v>
      </c>
      <c r="AA2306" t="s">
        <v>14709</v>
      </c>
      <c r="AB2306" t="s">
        <v>82</v>
      </c>
      <c r="AD2306" s="23"/>
      <c r="AE2306" t="s">
        <v>504</v>
      </c>
      <c r="AF2306" t="s">
        <v>541</v>
      </c>
      <c r="AG2306" t="s">
        <v>542</v>
      </c>
      <c r="AH2306" t="s">
        <v>2787</v>
      </c>
      <c r="AJ2306" t="s">
        <v>14470</v>
      </c>
    </row>
    <row r="2307" spans="1:36" x14ac:dyDescent="0.3">
      <c r="A2307">
        <v>2576</v>
      </c>
      <c r="B2307" t="s">
        <v>14710</v>
      </c>
      <c r="C2307" t="s">
        <v>14704</v>
      </c>
      <c r="D2307" t="s">
        <v>14711</v>
      </c>
      <c r="F2307" t="s">
        <v>497</v>
      </c>
      <c r="H2307" t="b">
        <v>1</v>
      </c>
      <c r="J2307">
        <v>6715</v>
      </c>
      <c r="K2307" t="s">
        <v>14704</v>
      </c>
      <c r="L2307" s="21">
        <v>9010107</v>
      </c>
      <c r="M2307" s="22" t="s">
        <v>1875</v>
      </c>
      <c r="N2307" t="s">
        <v>14712</v>
      </c>
      <c r="P2307" t="s">
        <v>5347</v>
      </c>
      <c r="S2307" t="s">
        <v>14710</v>
      </c>
      <c r="T2307" t="s">
        <v>14710</v>
      </c>
      <c r="U2307" s="22" t="s">
        <v>1875</v>
      </c>
      <c r="V2307" s="21" t="s">
        <v>14713</v>
      </c>
      <c r="W2307" t="s">
        <v>14712</v>
      </c>
      <c r="X2307" t="s">
        <v>14711</v>
      </c>
      <c r="Z2307" t="s">
        <v>14714</v>
      </c>
      <c r="AA2307" t="s">
        <v>14715</v>
      </c>
      <c r="AB2307" t="s">
        <v>82</v>
      </c>
      <c r="AD2307" s="23"/>
      <c r="AE2307" t="s">
        <v>504</v>
      </c>
      <c r="AF2307" t="s">
        <v>579</v>
      </c>
      <c r="AG2307" t="s">
        <v>580</v>
      </c>
      <c r="AH2307" t="s">
        <v>14070</v>
      </c>
      <c r="AJ2307" t="s">
        <v>1867</v>
      </c>
    </row>
    <row r="2308" spans="1:36" x14ac:dyDescent="0.3">
      <c r="A2308">
        <v>2577</v>
      </c>
      <c r="B2308" t="s">
        <v>14716</v>
      </c>
      <c r="C2308" t="s">
        <v>14717</v>
      </c>
      <c r="D2308" t="s">
        <v>14718</v>
      </c>
      <c r="E2308" t="s">
        <v>14719</v>
      </c>
      <c r="F2308" t="s">
        <v>497</v>
      </c>
      <c r="G2308" t="s">
        <v>14719</v>
      </c>
      <c r="H2308" t="b">
        <v>1</v>
      </c>
      <c r="J2308">
        <v>7128</v>
      </c>
      <c r="K2308" t="s">
        <v>14717</v>
      </c>
      <c r="L2308" s="21">
        <v>9030203</v>
      </c>
      <c r="M2308" s="22" t="s">
        <v>5170</v>
      </c>
      <c r="N2308" t="s">
        <v>14719</v>
      </c>
      <c r="P2308" t="s">
        <v>504</v>
      </c>
      <c r="S2308" t="s">
        <v>14716</v>
      </c>
      <c r="T2308" t="s">
        <v>14716</v>
      </c>
      <c r="U2308" s="22" t="s">
        <v>5170</v>
      </c>
      <c r="V2308" s="21" t="s">
        <v>14720</v>
      </c>
      <c r="W2308" t="s">
        <v>14719</v>
      </c>
      <c r="X2308" t="s">
        <v>14718</v>
      </c>
      <c r="Z2308" t="s">
        <v>3245</v>
      </c>
      <c r="AA2308" t="s">
        <v>14721</v>
      </c>
      <c r="AB2308" t="s">
        <v>82</v>
      </c>
      <c r="AD2308" s="23"/>
      <c r="AE2308" t="s">
        <v>504</v>
      </c>
      <c r="AF2308" t="s">
        <v>541</v>
      </c>
      <c r="AG2308" t="s">
        <v>542</v>
      </c>
      <c r="AH2308" t="s">
        <v>2787</v>
      </c>
      <c r="AJ2308" t="s">
        <v>14470</v>
      </c>
    </row>
    <row r="2309" spans="1:36" x14ac:dyDescent="0.3">
      <c r="A2309">
        <v>2578</v>
      </c>
      <c r="B2309" t="s">
        <v>14722</v>
      </c>
      <c r="C2309" t="s">
        <v>14717</v>
      </c>
      <c r="D2309" t="s">
        <v>14723</v>
      </c>
      <c r="F2309" t="s">
        <v>497</v>
      </c>
      <c r="H2309" t="b">
        <v>1</v>
      </c>
      <c r="J2309">
        <v>5048</v>
      </c>
      <c r="K2309" t="s">
        <v>14717</v>
      </c>
      <c r="L2309" s="21">
        <v>9020101</v>
      </c>
      <c r="M2309" s="22" t="s">
        <v>2317</v>
      </c>
      <c r="N2309" t="s">
        <v>14724</v>
      </c>
      <c r="P2309" t="s">
        <v>620</v>
      </c>
      <c r="S2309" t="s">
        <v>14722</v>
      </c>
      <c r="T2309" t="s">
        <v>14722</v>
      </c>
      <c r="U2309" s="22" t="s">
        <v>2307</v>
      </c>
      <c r="V2309" s="21" t="s">
        <v>14725</v>
      </c>
      <c r="W2309" t="s">
        <v>14724</v>
      </c>
      <c r="X2309" t="s">
        <v>14723</v>
      </c>
      <c r="Z2309" t="s">
        <v>14701</v>
      </c>
      <c r="AA2309" t="s">
        <v>14726</v>
      </c>
      <c r="AB2309" t="s">
        <v>82</v>
      </c>
      <c r="AD2309" s="23"/>
      <c r="AE2309" t="s">
        <v>504</v>
      </c>
      <c r="AF2309" t="s">
        <v>799</v>
      </c>
      <c r="AG2309" t="s">
        <v>2110</v>
      </c>
      <c r="AH2309" t="s">
        <v>2445</v>
      </c>
      <c r="AJ2309" t="s">
        <v>11645</v>
      </c>
    </row>
    <row r="2310" spans="1:36" x14ac:dyDescent="0.3">
      <c r="A2310">
        <v>2579</v>
      </c>
      <c r="B2310" t="s">
        <v>14727</v>
      </c>
      <c r="C2310" t="s">
        <v>14728</v>
      </c>
      <c r="D2310" t="s">
        <v>14729</v>
      </c>
      <c r="F2310" t="s">
        <v>497</v>
      </c>
      <c r="H2310" t="b">
        <v>1</v>
      </c>
      <c r="J2310">
        <v>7127</v>
      </c>
      <c r="K2310" t="s">
        <v>14728</v>
      </c>
      <c r="L2310" s="21">
        <v>9030203</v>
      </c>
      <c r="M2310" s="22" t="s">
        <v>5170</v>
      </c>
      <c r="N2310" t="s">
        <v>14730</v>
      </c>
      <c r="P2310" t="s">
        <v>654</v>
      </c>
      <c r="S2310" t="s">
        <v>14727</v>
      </c>
      <c r="T2310" t="s">
        <v>14727</v>
      </c>
      <c r="U2310" s="22" t="s">
        <v>5170</v>
      </c>
      <c r="V2310" s="21" t="s">
        <v>14731</v>
      </c>
      <c r="W2310" t="s">
        <v>14730</v>
      </c>
      <c r="X2310" t="s">
        <v>14729</v>
      </c>
      <c r="Z2310" t="s">
        <v>14732</v>
      </c>
      <c r="AA2310" t="s">
        <v>14733</v>
      </c>
      <c r="AB2310" t="s">
        <v>82</v>
      </c>
      <c r="AD2310" s="23"/>
      <c r="AE2310" t="s">
        <v>504</v>
      </c>
      <c r="AF2310" t="s">
        <v>541</v>
      </c>
      <c r="AG2310" t="s">
        <v>542</v>
      </c>
      <c r="AH2310" t="s">
        <v>2787</v>
      </c>
      <c r="AJ2310" t="s">
        <v>14470</v>
      </c>
    </row>
    <row r="2311" spans="1:36" x14ac:dyDescent="0.3">
      <c r="A2311">
        <v>2580</v>
      </c>
      <c r="B2311" t="s">
        <v>14734</v>
      </c>
      <c r="C2311" t="s">
        <v>14728</v>
      </c>
      <c r="D2311" t="s">
        <v>14735</v>
      </c>
      <c r="F2311" t="s">
        <v>497</v>
      </c>
      <c r="H2311" t="b">
        <v>1</v>
      </c>
      <c r="J2311">
        <v>6716</v>
      </c>
      <c r="K2311" t="s">
        <v>14728</v>
      </c>
      <c r="L2311" s="21">
        <v>9010107</v>
      </c>
      <c r="M2311" s="22" t="s">
        <v>5170</v>
      </c>
      <c r="N2311" t="s">
        <v>14736</v>
      </c>
      <c r="P2311" t="s">
        <v>5347</v>
      </c>
      <c r="S2311" t="s">
        <v>14734</v>
      </c>
      <c r="T2311" t="s">
        <v>14734</v>
      </c>
      <c r="U2311" s="22" t="s">
        <v>5170</v>
      </c>
      <c r="V2311" s="21" t="s">
        <v>14737</v>
      </c>
      <c r="W2311" t="s">
        <v>14736</v>
      </c>
      <c r="X2311" t="s">
        <v>14735</v>
      </c>
      <c r="Z2311" t="s">
        <v>14738</v>
      </c>
      <c r="AA2311" t="s">
        <v>14739</v>
      </c>
      <c r="AB2311" t="s">
        <v>82</v>
      </c>
      <c r="AD2311" s="23"/>
      <c r="AE2311" t="s">
        <v>504</v>
      </c>
      <c r="AF2311" t="s">
        <v>579</v>
      </c>
      <c r="AG2311" t="s">
        <v>580</v>
      </c>
      <c r="AH2311" t="s">
        <v>14070</v>
      </c>
      <c r="AJ2311" t="s">
        <v>1867</v>
      </c>
    </row>
    <row r="2312" spans="1:36" x14ac:dyDescent="0.3">
      <c r="A2312">
        <v>2581</v>
      </c>
      <c r="B2312" t="s">
        <v>14740</v>
      </c>
      <c r="C2312" t="s">
        <v>14741</v>
      </c>
      <c r="D2312" t="s">
        <v>14742</v>
      </c>
      <c r="E2312" t="s">
        <v>14743</v>
      </c>
      <c r="F2312" t="s">
        <v>497</v>
      </c>
      <c r="G2312" t="s">
        <v>14743</v>
      </c>
      <c r="H2312" t="b">
        <v>1</v>
      </c>
      <c r="J2312">
        <v>7126</v>
      </c>
      <c r="K2312" t="s">
        <v>14741</v>
      </c>
      <c r="L2312" s="21">
        <v>9030203</v>
      </c>
      <c r="M2312" s="22" t="s">
        <v>5170</v>
      </c>
      <c r="N2312" t="s">
        <v>14743</v>
      </c>
      <c r="P2312" t="s">
        <v>654</v>
      </c>
      <c r="S2312" t="s">
        <v>14740</v>
      </c>
      <c r="T2312" t="s">
        <v>14740</v>
      </c>
      <c r="U2312" s="22" t="s">
        <v>5170</v>
      </c>
      <c r="V2312" s="21" t="s">
        <v>14744</v>
      </c>
      <c r="W2312" t="s">
        <v>14743</v>
      </c>
      <c r="X2312" t="s">
        <v>14742</v>
      </c>
      <c r="Z2312" t="s">
        <v>14745</v>
      </c>
      <c r="AA2312" t="s">
        <v>14746</v>
      </c>
      <c r="AB2312" t="s">
        <v>82</v>
      </c>
      <c r="AD2312" s="23"/>
      <c r="AE2312" t="s">
        <v>504</v>
      </c>
      <c r="AF2312" t="s">
        <v>541</v>
      </c>
      <c r="AG2312" t="s">
        <v>542</v>
      </c>
      <c r="AH2312" t="s">
        <v>2787</v>
      </c>
      <c r="AJ2312" t="s">
        <v>14470</v>
      </c>
    </row>
    <row r="2313" spans="1:36" x14ac:dyDescent="0.3">
      <c r="A2313">
        <v>2582</v>
      </c>
      <c r="B2313" t="s">
        <v>14747</v>
      </c>
      <c r="C2313" t="s">
        <v>14741</v>
      </c>
      <c r="D2313" t="s">
        <v>14748</v>
      </c>
      <c r="F2313" t="s">
        <v>497</v>
      </c>
      <c r="H2313" t="b">
        <v>1</v>
      </c>
      <c r="J2313">
        <v>5049</v>
      </c>
      <c r="K2313" t="s">
        <v>14741</v>
      </c>
      <c r="L2313" s="21">
        <v>9020101</v>
      </c>
      <c r="M2313" s="22" t="s">
        <v>2307</v>
      </c>
      <c r="N2313" t="s">
        <v>14749</v>
      </c>
      <c r="P2313" t="s">
        <v>589</v>
      </c>
      <c r="S2313" t="s">
        <v>14747</v>
      </c>
      <c r="T2313" t="s">
        <v>14747</v>
      </c>
      <c r="U2313" s="22" t="s">
        <v>2307</v>
      </c>
      <c r="V2313" s="21" t="s">
        <v>14750</v>
      </c>
      <c r="W2313" t="s">
        <v>14749</v>
      </c>
      <c r="X2313" t="s">
        <v>14748</v>
      </c>
      <c r="Z2313" t="s">
        <v>14751</v>
      </c>
      <c r="AA2313" t="s">
        <v>14752</v>
      </c>
      <c r="AB2313" t="s">
        <v>82</v>
      </c>
      <c r="AD2313" s="23"/>
      <c r="AE2313" t="s">
        <v>504</v>
      </c>
      <c r="AF2313" t="s">
        <v>799</v>
      </c>
      <c r="AG2313" t="s">
        <v>2110</v>
      </c>
      <c r="AH2313" t="s">
        <v>2445</v>
      </c>
      <c r="AJ2313" t="s">
        <v>11645</v>
      </c>
    </row>
    <row r="2314" spans="1:36" x14ac:dyDescent="0.3">
      <c r="A2314">
        <v>2583</v>
      </c>
      <c r="B2314" t="s">
        <v>14753</v>
      </c>
      <c r="C2314" t="s">
        <v>14754</v>
      </c>
      <c r="D2314" t="s">
        <v>14742</v>
      </c>
      <c r="E2314" t="s">
        <v>14743</v>
      </c>
      <c r="F2314" t="s">
        <v>497</v>
      </c>
      <c r="G2314" t="s">
        <v>14743</v>
      </c>
      <c r="H2314" t="b">
        <v>1</v>
      </c>
      <c r="J2314">
        <v>7125</v>
      </c>
      <c r="K2314" t="s">
        <v>14754</v>
      </c>
      <c r="L2314" s="21">
        <v>9030203</v>
      </c>
      <c r="M2314" s="22" t="s">
        <v>5170</v>
      </c>
      <c r="N2314" t="s">
        <v>14743</v>
      </c>
      <c r="P2314" t="s">
        <v>654</v>
      </c>
      <c r="S2314" t="s">
        <v>14753</v>
      </c>
      <c r="T2314" t="s">
        <v>14753</v>
      </c>
      <c r="U2314" s="22" t="s">
        <v>5170</v>
      </c>
      <c r="V2314" s="21" t="s">
        <v>14744</v>
      </c>
      <c r="W2314" t="s">
        <v>14743</v>
      </c>
      <c r="X2314" t="s">
        <v>14742</v>
      </c>
      <c r="Z2314" t="s">
        <v>14745</v>
      </c>
      <c r="AA2314" t="s">
        <v>14746</v>
      </c>
      <c r="AB2314" t="s">
        <v>82</v>
      </c>
      <c r="AD2314" s="23"/>
      <c r="AE2314" t="s">
        <v>504</v>
      </c>
      <c r="AF2314" t="s">
        <v>541</v>
      </c>
      <c r="AG2314" t="s">
        <v>542</v>
      </c>
      <c r="AH2314" t="s">
        <v>2787</v>
      </c>
      <c r="AJ2314" t="s">
        <v>14470</v>
      </c>
    </row>
    <row r="2315" spans="1:36" x14ac:dyDescent="0.3">
      <c r="A2315">
        <v>2584</v>
      </c>
      <c r="B2315" t="s">
        <v>14755</v>
      </c>
      <c r="C2315" t="s">
        <v>14754</v>
      </c>
      <c r="D2315" t="s">
        <v>14756</v>
      </c>
      <c r="F2315" t="s">
        <v>497</v>
      </c>
      <c r="H2315" t="b">
        <v>1</v>
      </c>
      <c r="J2315">
        <v>6717</v>
      </c>
      <c r="K2315" t="s">
        <v>14754</v>
      </c>
      <c r="L2315" s="21">
        <v>9010107</v>
      </c>
      <c r="M2315" s="22" t="s">
        <v>5170</v>
      </c>
      <c r="N2315" t="s">
        <v>14757</v>
      </c>
      <c r="P2315" t="s">
        <v>5347</v>
      </c>
      <c r="S2315" t="s">
        <v>14755</v>
      </c>
      <c r="T2315" t="s">
        <v>14755</v>
      </c>
      <c r="U2315" s="22" t="s">
        <v>5170</v>
      </c>
      <c r="V2315" s="21" t="s">
        <v>14758</v>
      </c>
      <c r="W2315" t="s">
        <v>14757</v>
      </c>
      <c r="X2315" t="s">
        <v>14756</v>
      </c>
      <c r="Z2315" t="s">
        <v>14759</v>
      </c>
      <c r="AA2315" t="s">
        <v>14760</v>
      </c>
      <c r="AB2315" t="s">
        <v>82</v>
      </c>
      <c r="AD2315" s="23"/>
      <c r="AE2315" t="s">
        <v>504</v>
      </c>
      <c r="AF2315" t="s">
        <v>579</v>
      </c>
      <c r="AG2315" t="s">
        <v>580</v>
      </c>
      <c r="AH2315" t="s">
        <v>14070</v>
      </c>
      <c r="AJ2315" t="s">
        <v>1867</v>
      </c>
    </row>
    <row r="2316" spans="1:36" x14ac:dyDescent="0.3">
      <c r="A2316">
        <v>2588</v>
      </c>
      <c r="B2316" t="s">
        <v>14761</v>
      </c>
      <c r="C2316" t="s">
        <v>14762</v>
      </c>
      <c r="D2316" t="s">
        <v>14763</v>
      </c>
      <c r="F2316" t="s">
        <v>497</v>
      </c>
      <c r="H2316" t="b">
        <v>1</v>
      </c>
      <c r="J2316">
        <v>5050</v>
      </c>
      <c r="K2316" t="s">
        <v>14762</v>
      </c>
      <c r="L2316" s="21">
        <v>9020101</v>
      </c>
      <c r="M2316" s="22" t="s">
        <v>2307</v>
      </c>
      <c r="N2316" t="s">
        <v>14764</v>
      </c>
      <c r="P2316" t="s">
        <v>589</v>
      </c>
      <c r="S2316" t="s">
        <v>14761</v>
      </c>
      <c r="T2316" t="s">
        <v>14761</v>
      </c>
      <c r="U2316" s="22" t="s">
        <v>2307</v>
      </c>
      <c r="V2316" s="21" t="s">
        <v>14765</v>
      </c>
      <c r="W2316" t="s">
        <v>14764</v>
      </c>
      <c r="X2316" t="s">
        <v>14763</v>
      </c>
      <c r="Z2316" t="s">
        <v>14766</v>
      </c>
      <c r="AA2316" t="s">
        <v>14767</v>
      </c>
      <c r="AB2316" t="s">
        <v>82</v>
      </c>
      <c r="AD2316" s="23"/>
      <c r="AE2316" t="s">
        <v>504</v>
      </c>
      <c r="AF2316" t="s">
        <v>799</v>
      </c>
      <c r="AG2316" t="s">
        <v>2110</v>
      </c>
      <c r="AH2316" t="s">
        <v>2445</v>
      </c>
      <c r="AJ2316" t="s">
        <v>11645</v>
      </c>
    </row>
    <row r="2317" spans="1:36" x14ac:dyDescent="0.3">
      <c r="A2317">
        <v>2591</v>
      </c>
      <c r="B2317" t="s">
        <v>14768</v>
      </c>
      <c r="C2317" t="s">
        <v>14769</v>
      </c>
      <c r="D2317" t="s">
        <v>14770</v>
      </c>
      <c r="F2317" t="s">
        <v>497</v>
      </c>
      <c r="H2317" t="b">
        <v>1</v>
      </c>
      <c r="J2317">
        <v>6718</v>
      </c>
      <c r="K2317" t="s">
        <v>14769</v>
      </c>
      <c r="L2317" s="21">
        <v>9010107</v>
      </c>
      <c r="M2317" s="22" t="s">
        <v>5170</v>
      </c>
      <c r="N2317" t="s">
        <v>14771</v>
      </c>
      <c r="P2317" t="s">
        <v>5347</v>
      </c>
      <c r="S2317" t="s">
        <v>14768</v>
      </c>
      <c r="T2317" t="s">
        <v>14768</v>
      </c>
      <c r="U2317" s="22" t="s">
        <v>5170</v>
      </c>
      <c r="V2317" s="21" t="s">
        <v>14772</v>
      </c>
      <c r="W2317" t="s">
        <v>14771</v>
      </c>
      <c r="X2317" t="s">
        <v>14770</v>
      </c>
      <c r="Z2317" t="s">
        <v>14773</v>
      </c>
      <c r="AA2317" t="s">
        <v>14774</v>
      </c>
      <c r="AB2317" t="s">
        <v>82</v>
      </c>
      <c r="AD2317" s="23"/>
      <c r="AE2317" t="s">
        <v>504</v>
      </c>
      <c r="AF2317" t="s">
        <v>579</v>
      </c>
      <c r="AG2317" t="s">
        <v>580</v>
      </c>
      <c r="AH2317" t="s">
        <v>14511</v>
      </c>
      <c r="AJ2317" t="s">
        <v>1867</v>
      </c>
    </row>
    <row r="2318" spans="1:36" x14ac:dyDescent="0.3">
      <c r="A2318">
        <v>2594</v>
      </c>
      <c r="B2318" t="s">
        <v>14775</v>
      </c>
      <c r="C2318" t="s">
        <v>14776</v>
      </c>
      <c r="D2318" t="s">
        <v>14777</v>
      </c>
      <c r="F2318" t="s">
        <v>497</v>
      </c>
      <c r="H2318" t="b">
        <v>1</v>
      </c>
      <c r="J2318">
        <v>5051</v>
      </c>
      <c r="K2318" t="s">
        <v>14776</v>
      </c>
      <c r="L2318" s="21">
        <v>9020101</v>
      </c>
      <c r="M2318" s="22" t="s">
        <v>2307</v>
      </c>
      <c r="N2318" t="s">
        <v>14778</v>
      </c>
      <c r="P2318" t="s">
        <v>612</v>
      </c>
      <c r="S2318" t="s">
        <v>14775</v>
      </c>
      <c r="T2318" t="s">
        <v>14775</v>
      </c>
      <c r="U2318" s="22" t="s">
        <v>2307</v>
      </c>
      <c r="V2318" s="21" t="s">
        <v>14779</v>
      </c>
      <c r="W2318" t="s">
        <v>14778</v>
      </c>
      <c r="X2318" t="s">
        <v>14777</v>
      </c>
      <c r="Z2318" t="s">
        <v>14780</v>
      </c>
      <c r="AA2318" t="s">
        <v>14781</v>
      </c>
      <c r="AB2318" t="s">
        <v>82</v>
      </c>
      <c r="AD2318" s="23"/>
      <c r="AE2318" t="s">
        <v>504</v>
      </c>
      <c r="AF2318" t="s">
        <v>799</v>
      </c>
      <c r="AG2318" t="s">
        <v>2110</v>
      </c>
      <c r="AH2318" t="s">
        <v>2445</v>
      </c>
      <c r="AJ2318" t="s">
        <v>11645</v>
      </c>
    </row>
    <row r="2319" spans="1:36" x14ac:dyDescent="0.3">
      <c r="A2319">
        <v>2597</v>
      </c>
      <c r="B2319" t="s">
        <v>14782</v>
      </c>
      <c r="C2319" t="s">
        <v>14783</v>
      </c>
      <c r="D2319" t="s">
        <v>14784</v>
      </c>
      <c r="F2319" t="s">
        <v>497</v>
      </c>
      <c r="H2319" t="b">
        <v>1</v>
      </c>
      <c r="J2319">
        <v>6719</v>
      </c>
      <c r="K2319" t="s">
        <v>14783</v>
      </c>
      <c r="L2319" s="21">
        <v>9010107</v>
      </c>
      <c r="M2319" s="22" t="s">
        <v>5170</v>
      </c>
      <c r="N2319" t="s">
        <v>14785</v>
      </c>
      <c r="P2319" t="s">
        <v>5320</v>
      </c>
      <c r="S2319" t="s">
        <v>14782</v>
      </c>
      <c r="T2319" t="s">
        <v>14782</v>
      </c>
      <c r="U2319" s="22" t="s">
        <v>5170</v>
      </c>
      <c r="V2319" s="21" t="s">
        <v>14786</v>
      </c>
      <c r="W2319" t="s">
        <v>14785</v>
      </c>
      <c r="X2319" t="s">
        <v>14784</v>
      </c>
      <c r="Z2319" t="s">
        <v>14787</v>
      </c>
      <c r="AA2319" t="s">
        <v>14788</v>
      </c>
      <c r="AB2319" t="s">
        <v>82</v>
      </c>
      <c r="AD2319" s="23"/>
      <c r="AE2319" t="s">
        <v>504</v>
      </c>
      <c r="AF2319" t="s">
        <v>579</v>
      </c>
      <c r="AG2319" t="s">
        <v>580</v>
      </c>
      <c r="AH2319" t="s">
        <v>14070</v>
      </c>
      <c r="AJ2319" t="s">
        <v>1867</v>
      </c>
    </row>
    <row r="2320" spans="1:36" x14ac:dyDescent="0.3">
      <c r="A2320">
        <v>2598</v>
      </c>
      <c r="B2320" t="s">
        <v>14789</v>
      </c>
      <c r="C2320" t="s">
        <v>14790</v>
      </c>
      <c r="D2320" t="s">
        <v>14791</v>
      </c>
      <c r="E2320" t="s">
        <v>7299</v>
      </c>
      <c r="F2320" t="s">
        <v>497</v>
      </c>
      <c r="H2320" t="b">
        <v>1</v>
      </c>
      <c r="J2320">
        <v>7120</v>
      </c>
      <c r="K2320" t="s">
        <v>14790</v>
      </c>
      <c r="L2320" s="21">
        <v>9030203</v>
      </c>
      <c r="M2320" s="22" t="s">
        <v>5170</v>
      </c>
      <c r="N2320" t="s">
        <v>14792</v>
      </c>
      <c r="P2320" t="s">
        <v>612</v>
      </c>
      <c r="S2320" t="s">
        <v>14789</v>
      </c>
      <c r="T2320" t="s">
        <v>14789</v>
      </c>
      <c r="U2320" s="22" t="s">
        <v>5170</v>
      </c>
      <c r="V2320" s="21" t="s">
        <v>14793</v>
      </c>
      <c r="W2320" t="s">
        <v>14792</v>
      </c>
      <c r="X2320" t="s">
        <v>14791</v>
      </c>
      <c r="Z2320" t="s">
        <v>14794</v>
      </c>
      <c r="AA2320" t="s">
        <v>14795</v>
      </c>
      <c r="AB2320" t="s">
        <v>82</v>
      </c>
      <c r="AD2320" s="23"/>
      <c r="AE2320" t="s">
        <v>504</v>
      </c>
      <c r="AF2320" t="s">
        <v>541</v>
      </c>
      <c r="AG2320" t="s">
        <v>542</v>
      </c>
      <c r="AH2320" t="s">
        <v>2787</v>
      </c>
      <c r="AJ2320" t="s">
        <v>14470</v>
      </c>
    </row>
    <row r="2321" spans="1:36" x14ac:dyDescent="0.3">
      <c r="A2321">
        <v>2599</v>
      </c>
      <c r="B2321" t="s">
        <v>14796</v>
      </c>
      <c r="C2321" t="s">
        <v>14790</v>
      </c>
      <c r="D2321" t="s">
        <v>14797</v>
      </c>
      <c r="F2321" t="s">
        <v>497</v>
      </c>
      <c r="H2321" t="b">
        <v>1</v>
      </c>
      <c r="J2321">
        <v>5052</v>
      </c>
      <c r="K2321" t="s">
        <v>14790</v>
      </c>
      <c r="L2321" s="21">
        <v>9020101</v>
      </c>
      <c r="M2321" s="22" t="s">
        <v>2307</v>
      </c>
      <c r="N2321" t="s">
        <v>14798</v>
      </c>
      <c r="P2321" t="s">
        <v>556</v>
      </c>
      <c r="S2321" t="s">
        <v>14796</v>
      </c>
      <c r="T2321" t="s">
        <v>14796</v>
      </c>
      <c r="U2321" s="22" t="s">
        <v>2307</v>
      </c>
      <c r="V2321" s="21" t="s">
        <v>14799</v>
      </c>
      <c r="W2321" t="s">
        <v>14798</v>
      </c>
      <c r="X2321" t="s">
        <v>14797</v>
      </c>
      <c r="Z2321" t="s">
        <v>14800</v>
      </c>
      <c r="AA2321" t="s">
        <v>14801</v>
      </c>
      <c r="AB2321" t="s">
        <v>82</v>
      </c>
      <c r="AD2321" s="23"/>
      <c r="AE2321" t="s">
        <v>504</v>
      </c>
      <c r="AF2321" t="s">
        <v>799</v>
      </c>
      <c r="AG2321" t="s">
        <v>2110</v>
      </c>
      <c r="AH2321" t="s">
        <v>2445</v>
      </c>
      <c r="AJ2321" t="s">
        <v>11645</v>
      </c>
    </row>
    <row r="2322" spans="1:36" x14ac:dyDescent="0.3">
      <c r="A2322">
        <v>2602</v>
      </c>
      <c r="B2322" t="s">
        <v>14802</v>
      </c>
      <c r="C2322" t="s">
        <v>14803</v>
      </c>
      <c r="D2322" t="s">
        <v>14784</v>
      </c>
      <c r="F2322" t="s">
        <v>497</v>
      </c>
      <c r="H2322" t="b">
        <v>1</v>
      </c>
      <c r="J2322">
        <v>6720</v>
      </c>
      <c r="K2322" t="s">
        <v>14803</v>
      </c>
      <c r="L2322" s="21">
        <v>9010107</v>
      </c>
      <c r="M2322" s="22" t="s">
        <v>5170</v>
      </c>
      <c r="N2322" t="s">
        <v>14785</v>
      </c>
      <c r="P2322" t="s">
        <v>6309</v>
      </c>
      <c r="S2322" t="s">
        <v>14802</v>
      </c>
      <c r="T2322" t="s">
        <v>14802</v>
      </c>
      <c r="U2322" s="22" t="s">
        <v>5170</v>
      </c>
      <c r="V2322" s="21" t="s">
        <v>14804</v>
      </c>
      <c r="W2322" t="s">
        <v>14785</v>
      </c>
      <c r="X2322" t="s">
        <v>14784</v>
      </c>
      <c r="Z2322" t="s">
        <v>14787</v>
      </c>
      <c r="AA2322" t="s">
        <v>14788</v>
      </c>
      <c r="AB2322" t="s">
        <v>82</v>
      </c>
      <c r="AD2322" s="23"/>
      <c r="AE2322" t="s">
        <v>504</v>
      </c>
      <c r="AF2322" t="s">
        <v>579</v>
      </c>
      <c r="AG2322" t="s">
        <v>580</v>
      </c>
      <c r="AH2322" t="s">
        <v>14070</v>
      </c>
      <c r="AJ2322" t="s">
        <v>1867</v>
      </c>
    </row>
    <row r="2323" spans="1:36" x14ac:dyDescent="0.3">
      <c r="A2323">
        <v>2605</v>
      </c>
      <c r="B2323" t="s">
        <v>14805</v>
      </c>
      <c r="C2323" t="s">
        <v>14806</v>
      </c>
      <c r="D2323" t="s">
        <v>14807</v>
      </c>
      <c r="F2323" t="s">
        <v>497</v>
      </c>
      <c r="H2323" t="b">
        <v>1</v>
      </c>
      <c r="J2323">
        <v>5053</v>
      </c>
      <c r="K2323" t="s">
        <v>14806</v>
      </c>
      <c r="L2323" s="21">
        <v>9020101</v>
      </c>
      <c r="M2323" s="22" t="s">
        <v>2441</v>
      </c>
      <c r="N2323" t="s">
        <v>14808</v>
      </c>
      <c r="P2323" t="s">
        <v>612</v>
      </c>
      <c r="S2323" t="s">
        <v>14805</v>
      </c>
      <c r="T2323" t="s">
        <v>14805</v>
      </c>
      <c r="U2323" s="22" t="s">
        <v>2441</v>
      </c>
      <c r="V2323" s="21" t="s">
        <v>14809</v>
      </c>
      <c r="W2323" t="s">
        <v>14808</v>
      </c>
      <c r="X2323" t="s">
        <v>14807</v>
      </c>
      <c r="Z2323" t="s">
        <v>14810</v>
      </c>
      <c r="AA2323" t="s">
        <v>14811</v>
      </c>
      <c r="AB2323" t="s">
        <v>82</v>
      </c>
      <c r="AD2323" s="23"/>
      <c r="AE2323" t="s">
        <v>504</v>
      </c>
      <c r="AF2323" t="s">
        <v>799</v>
      </c>
      <c r="AG2323" t="s">
        <v>2110</v>
      </c>
      <c r="AH2323" t="s">
        <v>2445</v>
      </c>
      <c r="AJ2323" t="s">
        <v>11645</v>
      </c>
    </row>
    <row r="2324" spans="1:36" x14ac:dyDescent="0.3">
      <c r="A2324">
        <v>2608</v>
      </c>
      <c r="B2324" t="s">
        <v>14812</v>
      </c>
      <c r="C2324" t="s">
        <v>14813</v>
      </c>
      <c r="D2324" t="s">
        <v>14814</v>
      </c>
      <c r="F2324" t="s">
        <v>497</v>
      </c>
      <c r="H2324" t="b">
        <v>1</v>
      </c>
      <c r="J2324">
        <v>6722</v>
      </c>
      <c r="K2324" t="s">
        <v>14813</v>
      </c>
      <c r="L2324" s="21">
        <v>9010105</v>
      </c>
      <c r="M2324" s="22" t="s">
        <v>5170</v>
      </c>
      <c r="N2324" t="s">
        <v>14815</v>
      </c>
      <c r="P2324" t="s">
        <v>903</v>
      </c>
      <c r="S2324" t="s">
        <v>14812</v>
      </c>
      <c r="T2324" t="s">
        <v>14812</v>
      </c>
      <c r="U2324" s="22" t="s">
        <v>5170</v>
      </c>
      <c r="V2324" s="21" t="s">
        <v>14816</v>
      </c>
      <c r="W2324" t="s">
        <v>14815</v>
      </c>
      <c r="X2324" t="s">
        <v>14814</v>
      </c>
      <c r="Z2324" t="s">
        <v>14817</v>
      </c>
      <c r="AA2324" t="s">
        <v>14818</v>
      </c>
      <c r="AB2324" t="s">
        <v>82</v>
      </c>
      <c r="AD2324" s="23"/>
      <c r="AE2324" t="s">
        <v>504</v>
      </c>
      <c r="AF2324" t="s">
        <v>579</v>
      </c>
      <c r="AG2324" t="s">
        <v>580</v>
      </c>
      <c r="AH2324" t="s">
        <v>14556</v>
      </c>
      <c r="AJ2324" t="s">
        <v>1867</v>
      </c>
    </row>
    <row r="2325" spans="1:36" x14ac:dyDescent="0.3">
      <c r="A2325">
        <v>2609</v>
      </c>
      <c r="B2325" t="s">
        <v>14819</v>
      </c>
      <c r="C2325" t="s">
        <v>14820</v>
      </c>
      <c r="D2325" t="s">
        <v>14821</v>
      </c>
      <c r="F2325" t="s">
        <v>497</v>
      </c>
      <c r="H2325" t="b">
        <v>1</v>
      </c>
      <c r="J2325">
        <v>7116</v>
      </c>
      <c r="K2325" t="s">
        <v>14820</v>
      </c>
      <c r="L2325" s="21">
        <v>9030203</v>
      </c>
      <c r="M2325" s="22" t="s">
        <v>3762</v>
      </c>
      <c r="N2325" t="s">
        <v>14822</v>
      </c>
      <c r="P2325" t="s">
        <v>654</v>
      </c>
      <c r="S2325" t="s">
        <v>14819</v>
      </c>
      <c r="T2325" t="s">
        <v>14819</v>
      </c>
      <c r="U2325" s="22" t="s">
        <v>3762</v>
      </c>
      <c r="V2325" s="21" t="s">
        <v>14823</v>
      </c>
      <c r="W2325" t="s">
        <v>14822</v>
      </c>
      <c r="X2325" t="s">
        <v>14821</v>
      </c>
      <c r="Z2325" t="s">
        <v>13374</v>
      </c>
      <c r="AA2325" t="s">
        <v>14824</v>
      </c>
      <c r="AB2325" t="s">
        <v>82</v>
      </c>
      <c r="AD2325" s="23"/>
      <c r="AE2325" t="s">
        <v>504</v>
      </c>
      <c r="AF2325" t="s">
        <v>541</v>
      </c>
      <c r="AG2325" t="s">
        <v>542</v>
      </c>
      <c r="AH2325" t="s">
        <v>2787</v>
      </c>
      <c r="AJ2325" t="s">
        <v>14470</v>
      </c>
    </row>
    <row r="2326" spans="1:36" x14ac:dyDescent="0.3">
      <c r="A2326">
        <v>2610</v>
      </c>
      <c r="B2326" t="s">
        <v>14825</v>
      </c>
      <c r="C2326" t="s">
        <v>14820</v>
      </c>
      <c r="D2326" t="s">
        <v>14826</v>
      </c>
      <c r="F2326" t="s">
        <v>497</v>
      </c>
      <c r="H2326" t="b">
        <v>1</v>
      </c>
      <c r="J2326">
        <v>5054</v>
      </c>
      <c r="K2326" t="s">
        <v>14820</v>
      </c>
      <c r="L2326" s="21">
        <v>9020101</v>
      </c>
      <c r="M2326" s="22" t="s">
        <v>2441</v>
      </c>
      <c r="N2326" t="s">
        <v>14827</v>
      </c>
      <c r="P2326" t="s">
        <v>589</v>
      </c>
      <c r="S2326" t="s">
        <v>14825</v>
      </c>
      <c r="T2326" t="s">
        <v>14825</v>
      </c>
      <c r="U2326" s="22" t="s">
        <v>2441</v>
      </c>
      <c r="V2326" s="21" t="s">
        <v>14828</v>
      </c>
      <c r="W2326" t="s">
        <v>14827</v>
      </c>
      <c r="X2326" t="s">
        <v>14826</v>
      </c>
      <c r="Z2326" t="s">
        <v>14829</v>
      </c>
      <c r="AA2326" t="s">
        <v>14830</v>
      </c>
      <c r="AB2326" t="s">
        <v>82</v>
      </c>
      <c r="AD2326" s="23"/>
      <c r="AE2326" t="s">
        <v>504</v>
      </c>
      <c r="AF2326" t="s">
        <v>799</v>
      </c>
      <c r="AG2326" t="s">
        <v>2110</v>
      </c>
      <c r="AH2326" t="s">
        <v>2445</v>
      </c>
      <c r="AJ2326" t="s">
        <v>11645</v>
      </c>
    </row>
    <row r="2327" spans="1:36" x14ac:dyDescent="0.3">
      <c r="A2327">
        <v>2611</v>
      </c>
      <c r="B2327" t="s">
        <v>14831</v>
      </c>
      <c r="C2327" t="s">
        <v>14832</v>
      </c>
      <c r="D2327" t="s">
        <v>14833</v>
      </c>
      <c r="E2327" t="s">
        <v>7299</v>
      </c>
      <c r="F2327" t="s">
        <v>497</v>
      </c>
      <c r="H2327" t="b">
        <v>1</v>
      </c>
      <c r="J2327">
        <v>7115</v>
      </c>
      <c r="K2327" t="s">
        <v>14832</v>
      </c>
      <c r="L2327" s="21">
        <v>9030203</v>
      </c>
      <c r="M2327" s="22" t="s">
        <v>3762</v>
      </c>
      <c r="N2327" t="s">
        <v>14834</v>
      </c>
      <c r="P2327" t="s">
        <v>612</v>
      </c>
      <c r="S2327" t="s">
        <v>14831</v>
      </c>
      <c r="T2327" t="s">
        <v>14831</v>
      </c>
      <c r="U2327" s="22" t="s">
        <v>3762</v>
      </c>
      <c r="V2327" s="21" t="s">
        <v>14835</v>
      </c>
      <c r="W2327" t="s">
        <v>14834</v>
      </c>
      <c r="X2327" t="s">
        <v>14833</v>
      </c>
      <c r="Z2327" t="s">
        <v>14836</v>
      </c>
      <c r="AA2327" t="s">
        <v>14837</v>
      </c>
      <c r="AB2327" t="s">
        <v>82</v>
      </c>
      <c r="AD2327" s="23"/>
      <c r="AE2327" t="s">
        <v>504</v>
      </c>
      <c r="AF2327" t="s">
        <v>541</v>
      </c>
      <c r="AG2327" t="s">
        <v>542</v>
      </c>
      <c r="AH2327" t="s">
        <v>2787</v>
      </c>
      <c r="AJ2327" t="s">
        <v>14470</v>
      </c>
    </row>
    <row r="2328" spans="1:36" x14ac:dyDescent="0.3">
      <c r="A2328">
        <v>2612</v>
      </c>
      <c r="B2328" t="s">
        <v>14838</v>
      </c>
      <c r="C2328" t="s">
        <v>14832</v>
      </c>
      <c r="D2328" t="s">
        <v>14839</v>
      </c>
      <c r="F2328" t="s">
        <v>497</v>
      </c>
      <c r="H2328" t="b">
        <v>1</v>
      </c>
      <c r="J2328">
        <v>6872</v>
      </c>
      <c r="K2328" t="s">
        <v>14832</v>
      </c>
      <c r="L2328" s="21">
        <v>9010105</v>
      </c>
      <c r="M2328" s="22" t="s">
        <v>5170</v>
      </c>
      <c r="N2328" t="s">
        <v>14840</v>
      </c>
      <c r="P2328" t="s">
        <v>589</v>
      </c>
      <c r="S2328" t="s">
        <v>14838</v>
      </c>
      <c r="T2328" t="s">
        <v>14838</v>
      </c>
      <c r="U2328" s="22" t="s">
        <v>5170</v>
      </c>
      <c r="V2328" s="21" t="s">
        <v>14841</v>
      </c>
      <c r="W2328" t="s">
        <v>14840</v>
      </c>
      <c r="X2328" t="s">
        <v>14839</v>
      </c>
      <c r="Z2328" t="s">
        <v>14842</v>
      </c>
      <c r="AA2328" t="s">
        <v>14843</v>
      </c>
      <c r="AB2328" t="s">
        <v>82</v>
      </c>
      <c r="AD2328" s="23"/>
      <c r="AE2328" t="s">
        <v>504</v>
      </c>
      <c r="AF2328" t="s">
        <v>579</v>
      </c>
      <c r="AG2328" t="s">
        <v>580</v>
      </c>
      <c r="AH2328" t="s">
        <v>14556</v>
      </c>
      <c r="AJ2328" t="s">
        <v>14844</v>
      </c>
    </row>
    <row r="2329" spans="1:36" x14ac:dyDescent="0.3">
      <c r="A2329">
        <v>2615</v>
      </c>
      <c r="B2329" t="s">
        <v>14845</v>
      </c>
      <c r="C2329" t="s">
        <v>14846</v>
      </c>
      <c r="D2329" t="s">
        <v>14826</v>
      </c>
      <c r="F2329" t="s">
        <v>497</v>
      </c>
      <c r="H2329" t="b">
        <v>1</v>
      </c>
      <c r="J2329">
        <v>5055</v>
      </c>
      <c r="K2329" t="s">
        <v>14846</v>
      </c>
      <c r="L2329" s="21">
        <v>9020101</v>
      </c>
      <c r="M2329" s="22" t="s">
        <v>2441</v>
      </c>
      <c r="N2329" t="s">
        <v>14827</v>
      </c>
      <c r="P2329" t="s">
        <v>612</v>
      </c>
      <c r="S2329" t="s">
        <v>14845</v>
      </c>
      <c r="T2329" t="s">
        <v>14845</v>
      </c>
      <c r="U2329" s="22" t="s">
        <v>2441</v>
      </c>
      <c r="V2329" s="21" t="s">
        <v>14847</v>
      </c>
      <c r="W2329" t="s">
        <v>14827</v>
      </c>
      <c r="X2329" t="s">
        <v>14826</v>
      </c>
      <c r="Z2329" t="s">
        <v>14829</v>
      </c>
      <c r="AA2329" t="s">
        <v>14830</v>
      </c>
      <c r="AB2329" t="s">
        <v>82</v>
      </c>
      <c r="AD2329" s="23"/>
      <c r="AE2329" t="s">
        <v>504</v>
      </c>
      <c r="AF2329" t="s">
        <v>799</v>
      </c>
      <c r="AG2329" t="s">
        <v>2110</v>
      </c>
      <c r="AH2329" t="s">
        <v>2445</v>
      </c>
      <c r="AJ2329" t="s">
        <v>11645</v>
      </c>
    </row>
    <row r="2330" spans="1:36" x14ac:dyDescent="0.3">
      <c r="A2330">
        <v>2616</v>
      </c>
      <c r="B2330" t="s">
        <v>14848</v>
      </c>
      <c r="C2330" t="s">
        <v>14849</v>
      </c>
      <c r="D2330" t="s">
        <v>14850</v>
      </c>
      <c r="E2330" t="s">
        <v>7299</v>
      </c>
      <c r="F2330" t="s">
        <v>497</v>
      </c>
      <c r="H2330" t="b">
        <v>1</v>
      </c>
      <c r="J2330">
        <v>7113</v>
      </c>
      <c r="K2330" t="s">
        <v>14849</v>
      </c>
      <c r="L2330" s="21">
        <v>9030203</v>
      </c>
      <c r="M2330" s="22" t="s">
        <v>3762</v>
      </c>
      <c r="N2330" t="s">
        <v>14851</v>
      </c>
      <c r="P2330" t="s">
        <v>654</v>
      </c>
      <c r="S2330" t="s">
        <v>14848</v>
      </c>
      <c r="T2330" t="s">
        <v>14848</v>
      </c>
      <c r="U2330" s="22" t="s">
        <v>3762</v>
      </c>
      <c r="V2330" s="21" t="s">
        <v>14852</v>
      </c>
      <c r="W2330" t="s">
        <v>14851</v>
      </c>
      <c r="X2330" t="s">
        <v>14850</v>
      </c>
      <c r="Z2330" t="s">
        <v>2733</v>
      </c>
      <c r="AA2330" t="s">
        <v>14853</v>
      </c>
      <c r="AB2330" t="s">
        <v>82</v>
      </c>
      <c r="AD2330" s="23"/>
      <c r="AE2330" t="s">
        <v>504</v>
      </c>
      <c r="AF2330" t="s">
        <v>541</v>
      </c>
      <c r="AG2330" t="s">
        <v>542</v>
      </c>
      <c r="AH2330" t="s">
        <v>2787</v>
      </c>
      <c r="AJ2330" t="s">
        <v>14854</v>
      </c>
    </row>
    <row r="2331" spans="1:36" x14ac:dyDescent="0.3">
      <c r="A2331">
        <v>2617</v>
      </c>
      <c r="B2331" t="s">
        <v>14855</v>
      </c>
      <c r="C2331" t="s">
        <v>14849</v>
      </c>
      <c r="D2331" t="s">
        <v>14839</v>
      </c>
      <c r="F2331" t="s">
        <v>497</v>
      </c>
      <c r="H2331" t="b">
        <v>1</v>
      </c>
      <c r="J2331">
        <v>6873</v>
      </c>
      <c r="K2331" t="s">
        <v>14849</v>
      </c>
      <c r="L2331" s="21">
        <v>9010105</v>
      </c>
      <c r="M2331" s="22" t="s">
        <v>5170</v>
      </c>
      <c r="N2331" t="s">
        <v>14840</v>
      </c>
      <c r="P2331" t="s">
        <v>5347</v>
      </c>
      <c r="S2331" t="s">
        <v>14855</v>
      </c>
      <c r="T2331" t="s">
        <v>14855</v>
      </c>
      <c r="U2331" s="22" t="s">
        <v>5170</v>
      </c>
      <c r="V2331" s="21" t="s">
        <v>14856</v>
      </c>
      <c r="W2331" t="s">
        <v>14840</v>
      </c>
      <c r="X2331" t="s">
        <v>14839</v>
      </c>
      <c r="Z2331" t="s">
        <v>14842</v>
      </c>
      <c r="AA2331" t="s">
        <v>14843</v>
      </c>
      <c r="AB2331" t="s">
        <v>82</v>
      </c>
      <c r="AD2331" s="23"/>
      <c r="AE2331" t="s">
        <v>504</v>
      </c>
      <c r="AF2331" t="s">
        <v>579</v>
      </c>
      <c r="AG2331" t="s">
        <v>580</v>
      </c>
      <c r="AH2331" t="s">
        <v>14556</v>
      </c>
      <c r="AJ2331" t="s">
        <v>14844</v>
      </c>
    </row>
    <row r="2332" spans="1:36" x14ac:dyDescent="0.3">
      <c r="A2332">
        <v>2620</v>
      </c>
      <c r="B2332" t="s">
        <v>14857</v>
      </c>
      <c r="C2332" t="s">
        <v>14858</v>
      </c>
      <c r="D2332" t="s">
        <v>14859</v>
      </c>
      <c r="F2332" t="s">
        <v>497</v>
      </c>
      <c r="H2332" t="b">
        <v>1</v>
      </c>
      <c r="J2332">
        <v>5056</v>
      </c>
      <c r="K2332" t="s">
        <v>14858</v>
      </c>
      <c r="L2332" s="21">
        <v>9020101</v>
      </c>
      <c r="M2332" s="22" t="s">
        <v>2441</v>
      </c>
      <c r="N2332" t="s">
        <v>14860</v>
      </c>
      <c r="P2332" t="s">
        <v>612</v>
      </c>
      <c r="S2332" t="s">
        <v>14857</v>
      </c>
      <c r="T2332" t="s">
        <v>14857</v>
      </c>
      <c r="U2332" s="22" t="s">
        <v>2441</v>
      </c>
      <c r="V2332" s="21" t="s">
        <v>14861</v>
      </c>
      <c r="W2332" t="s">
        <v>14860</v>
      </c>
      <c r="X2332" t="s">
        <v>14859</v>
      </c>
      <c r="Z2332" t="s">
        <v>12666</v>
      </c>
      <c r="AA2332" t="s">
        <v>14862</v>
      </c>
      <c r="AB2332" t="s">
        <v>82</v>
      </c>
      <c r="AD2332" s="23"/>
      <c r="AE2332" t="s">
        <v>504</v>
      </c>
      <c r="AF2332" t="s">
        <v>799</v>
      </c>
      <c r="AG2332" t="s">
        <v>2110</v>
      </c>
      <c r="AH2332" t="s">
        <v>2445</v>
      </c>
      <c r="AJ2332" t="s">
        <v>11645</v>
      </c>
    </row>
    <row r="2333" spans="1:36" x14ac:dyDescent="0.3">
      <c r="A2333">
        <v>2621</v>
      </c>
      <c r="B2333" t="s">
        <v>14863</v>
      </c>
      <c r="C2333" t="s">
        <v>14864</v>
      </c>
      <c r="D2333" t="s">
        <v>14865</v>
      </c>
      <c r="E2333" t="s">
        <v>7299</v>
      </c>
      <c r="F2333" t="s">
        <v>497</v>
      </c>
      <c r="H2333" t="b">
        <v>1</v>
      </c>
      <c r="J2333">
        <v>6512</v>
      </c>
      <c r="K2333" t="s">
        <v>14864</v>
      </c>
      <c r="L2333" s="21">
        <v>9030203</v>
      </c>
      <c r="M2333" s="22" t="s">
        <v>3762</v>
      </c>
      <c r="N2333" t="s">
        <v>14866</v>
      </c>
      <c r="P2333" t="s">
        <v>654</v>
      </c>
      <c r="S2333" t="s">
        <v>14863</v>
      </c>
      <c r="T2333" t="s">
        <v>14863</v>
      </c>
      <c r="U2333" s="22" t="s">
        <v>3762</v>
      </c>
      <c r="V2333" s="21" t="s">
        <v>14867</v>
      </c>
      <c r="W2333" t="s">
        <v>14866</v>
      </c>
      <c r="X2333" t="s">
        <v>14865</v>
      </c>
      <c r="Z2333" t="s">
        <v>4214</v>
      </c>
      <c r="AA2333" t="s">
        <v>14868</v>
      </c>
      <c r="AB2333" t="s">
        <v>82</v>
      </c>
      <c r="AD2333" s="23"/>
      <c r="AE2333" t="s">
        <v>504</v>
      </c>
      <c r="AF2333" t="s">
        <v>541</v>
      </c>
      <c r="AG2333" t="s">
        <v>542</v>
      </c>
      <c r="AH2333" t="s">
        <v>2787</v>
      </c>
      <c r="AJ2333" t="s">
        <v>2550</v>
      </c>
    </row>
    <row r="2334" spans="1:36" x14ac:dyDescent="0.3">
      <c r="A2334">
        <v>2624</v>
      </c>
      <c r="B2334" t="s">
        <v>14869</v>
      </c>
      <c r="C2334" t="s">
        <v>14864</v>
      </c>
      <c r="D2334" t="s">
        <v>14870</v>
      </c>
      <c r="F2334" t="s">
        <v>497</v>
      </c>
      <c r="H2334" t="b">
        <v>1</v>
      </c>
      <c r="J2334">
        <v>6874</v>
      </c>
      <c r="K2334" t="s">
        <v>14864</v>
      </c>
      <c r="L2334" s="21">
        <v>9010105</v>
      </c>
      <c r="M2334" s="22" t="s">
        <v>5170</v>
      </c>
      <c r="N2334" t="s">
        <v>14871</v>
      </c>
      <c r="P2334" t="s">
        <v>673</v>
      </c>
      <c r="S2334" t="s">
        <v>14869</v>
      </c>
      <c r="T2334" t="s">
        <v>14869</v>
      </c>
      <c r="U2334" s="22" t="s">
        <v>5170</v>
      </c>
      <c r="V2334" s="21" t="s">
        <v>14872</v>
      </c>
      <c r="W2334" t="s">
        <v>14871</v>
      </c>
      <c r="X2334" t="s">
        <v>14870</v>
      </c>
      <c r="Z2334" t="s">
        <v>14873</v>
      </c>
      <c r="AA2334" t="s">
        <v>14874</v>
      </c>
      <c r="AB2334" t="s">
        <v>82</v>
      </c>
      <c r="AD2334" s="23"/>
      <c r="AE2334" t="s">
        <v>504</v>
      </c>
      <c r="AF2334" t="s">
        <v>579</v>
      </c>
      <c r="AG2334" t="s">
        <v>580</v>
      </c>
      <c r="AH2334" t="s">
        <v>14556</v>
      </c>
      <c r="AJ2334" t="s">
        <v>14844</v>
      </c>
    </row>
    <row r="2335" spans="1:36" x14ac:dyDescent="0.3">
      <c r="A2335">
        <v>2627</v>
      </c>
      <c r="B2335" t="s">
        <v>14875</v>
      </c>
      <c r="C2335" t="s">
        <v>14876</v>
      </c>
      <c r="D2335" t="s">
        <v>14877</v>
      </c>
      <c r="E2335" t="s">
        <v>7299</v>
      </c>
      <c r="F2335" t="s">
        <v>497</v>
      </c>
      <c r="H2335" t="b">
        <v>1</v>
      </c>
      <c r="J2335">
        <v>6511</v>
      </c>
      <c r="K2335" t="s">
        <v>13468</v>
      </c>
      <c r="L2335" s="21">
        <v>9030203</v>
      </c>
      <c r="M2335" s="22" t="s">
        <v>3762</v>
      </c>
      <c r="N2335" t="s">
        <v>14878</v>
      </c>
      <c r="P2335" t="s">
        <v>654</v>
      </c>
      <c r="S2335" t="s">
        <v>14875</v>
      </c>
      <c r="T2335" t="s">
        <v>14875</v>
      </c>
      <c r="U2335" s="22" t="s">
        <v>3762</v>
      </c>
      <c r="V2335" s="21" t="s">
        <v>14879</v>
      </c>
      <c r="W2335" t="s">
        <v>14878</v>
      </c>
      <c r="X2335" t="s">
        <v>14877</v>
      </c>
      <c r="Z2335" t="s">
        <v>5434</v>
      </c>
      <c r="AA2335" t="s">
        <v>14880</v>
      </c>
      <c r="AB2335" t="s">
        <v>82</v>
      </c>
      <c r="AD2335" s="23"/>
      <c r="AE2335" t="s">
        <v>504</v>
      </c>
      <c r="AF2335" t="s">
        <v>541</v>
      </c>
      <c r="AG2335" t="s">
        <v>542</v>
      </c>
      <c r="AH2335" t="s">
        <v>2787</v>
      </c>
      <c r="AJ2335" t="s">
        <v>2550</v>
      </c>
    </row>
    <row r="2336" spans="1:36" x14ac:dyDescent="0.3">
      <c r="A2336">
        <v>2628</v>
      </c>
      <c r="B2336" t="s">
        <v>14881</v>
      </c>
      <c r="C2336" t="s">
        <v>14876</v>
      </c>
      <c r="D2336" t="s">
        <v>14877</v>
      </c>
      <c r="E2336" t="s">
        <v>7299</v>
      </c>
      <c r="F2336" t="s">
        <v>497</v>
      </c>
      <c r="H2336" t="b">
        <v>1</v>
      </c>
      <c r="J2336">
        <v>7109</v>
      </c>
      <c r="K2336" t="s">
        <v>14876</v>
      </c>
      <c r="L2336" s="21">
        <v>9030203</v>
      </c>
      <c r="M2336" s="22" t="s">
        <v>3762</v>
      </c>
      <c r="N2336" t="s">
        <v>14878</v>
      </c>
      <c r="P2336" t="s">
        <v>654</v>
      </c>
      <c r="S2336" t="s">
        <v>14881</v>
      </c>
      <c r="T2336" t="s">
        <v>14881</v>
      </c>
      <c r="U2336" s="22" t="s">
        <v>3762</v>
      </c>
      <c r="V2336" s="21" t="s">
        <v>14879</v>
      </c>
      <c r="W2336" t="s">
        <v>14878</v>
      </c>
      <c r="X2336" t="s">
        <v>14877</v>
      </c>
      <c r="Z2336" t="s">
        <v>5434</v>
      </c>
      <c r="AA2336" t="s">
        <v>14880</v>
      </c>
      <c r="AB2336" t="s">
        <v>82</v>
      </c>
      <c r="AD2336" s="23"/>
      <c r="AE2336" t="s">
        <v>504</v>
      </c>
      <c r="AF2336" t="s">
        <v>541</v>
      </c>
      <c r="AG2336" t="s">
        <v>542</v>
      </c>
      <c r="AH2336" t="s">
        <v>2787</v>
      </c>
      <c r="AJ2336" t="s">
        <v>2550</v>
      </c>
    </row>
    <row r="2337" spans="1:36" x14ac:dyDescent="0.3">
      <c r="A2337">
        <v>2629</v>
      </c>
      <c r="B2337" t="s">
        <v>14882</v>
      </c>
      <c r="C2337" t="s">
        <v>14876</v>
      </c>
      <c r="D2337" t="s">
        <v>14870</v>
      </c>
      <c r="F2337" t="s">
        <v>497</v>
      </c>
      <c r="H2337" t="b">
        <v>1</v>
      </c>
      <c r="J2337">
        <v>6875</v>
      </c>
      <c r="K2337" t="s">
        <v>14876</v>
      </c>
      <c r="L2337" s="21">
        <v>9010105</v>
      </c>
      <c r="M2337" s="22" t="s">
        <v>5170</v>
      </c>
      <c r="N2337" t="s">
        <v>14871</v>
      </c>
      <c r="P2337" t="s">
        <v>673</v>
      </c>
      <c r="S2337" t="s">
        <v>14882</v>
      </c>
      <c r="T2337" t="s">
        <v>14882</v>
      </c>
      <c r="U2337" s="22" t="s">
        <v>5170</v>
      </c>
      <c r="V2337" s="21" t="s">
        <v>14883</v>
      </c>
      <c r="W2337" t="s">
        <v>14871</v>
      </c>
      <c r="X2337" t="s">
        <v>14870</v>
      </c>
      <c r="Z2337" t="s">
        <v>14873</v>
      </c>
      <c r="AA2337" t="s">
        <v>14874</v>
      </c>
      <c r="AB2337" t="s">
        <v>82</v>
      </c>
      <c r="AD2337" s="23"/>
      <c r="AE2337" t="s">
        <v>504</v>
      </c>
      <c r="AF2337" t="s">
        <v>579</v>
      </c>
      <c r="AG2337" t="s">
        <v>580</v>
      </c>
      <c r="AH2337" t="s">
        <v>14556</v>
      </c>
      <c r="AJ2337" t="s">
        <v>14844</v>
      </c>
    </row>
    <row r="2338" spans="1:36" x14ac:dyDescent="0.3">
      <c r="A2338">
        <v>2630</v>
      </c>
      <c r="B2338" t="s">
        <v>14884</v>
      </c>
      <c r="C2338" t="s">
        <v>14885</v>
      </c>
      <c r="D2338" t="s">
        <v>14886</v>
      </c>
      <c r="E2338" t="s">
        <v>7299</v>
      </c>
      <c r="F2338" t="s">
        <v>497</v>
      </c>
      <c r="H2338" t="b">
        <v>1</v>
      </c>
      <c r="J2338">
        <v>6510</v>
      </c>
      <c r="K2338" t="s">
        <v>14885</v>
      </c>
      <c r="L2338" s="21">
        <v>9030203</v>
      </c>
      <c r="M2338" s="22" t="s">
        <v>3762</v>
      </c>
      <c r="N2338" t="s">
        <v>14887</v>
      </c>
      <c r="P2338" t="s">
        <v>556</v>
      </c>
      <c r="S2338" t="s">
        <v>14884</v>
      </c>
      <c r="T2338" t="s">
        <v>14884</v>
      </c>
      <c r="U2338" s="22" t="s">
        <v>3762</v>
      </c>
      <c r="V2338" s="21" t="s">
        <v>14888</v>
      </c>
      <c r="W2338" t="s">
        <v>14887</v>
      </c>
      <c r="X2338" t="s">
        <v>14886</v>
      </c>
      <c r="Z2338" t="s">
        <v>14889</v>
      </c>
      <c r="AA2338" t="s">
        <v>14890</v>
      </c>
      <c r="AB2338" t="s">
        <v>82</v>
      </c>
      <c r="AD2338" s="23"/>
      <c r="AE2338" t="s">
        <v>504</v>
      </c>
      <c r="AF2338" t="s">
        <v>541</v>
      </c>
      <c r="AG2338" t="s">
        <v>542</v>
      </c>
      <c r="AH2338" t="s">
        <v>2787</v>
      </c>
      <c r="AJ2338" t="s">
        <v>2550</v>
      </c>
    </row>
    <row r="2339" spans="1:36" x14ac:dyDescent="0.3">
      <c r="A2339">
        <v>2631</v>
      </c>
      <c r="B2339" t="s">
        <v>14891</v>
      </c>
      <c r="C2339" t="s">
        <v>14892</v>
      </c>
      <c r="D2339" t="s">
        <v>14886</v>
      </c>
      <c r="E2339" t="s">
        <v>7299</v>
      </c>
      <c r="F2339" t="s">
        <v>497</v>
      </c>
      <c r="H2339" t="b">
        <v>1</v>
      </c>
      <c r="J2339">
        <v>6509</v>
      </c>
      <c r="K2339" t="s">
        <v>14892</v>
      </c>
      <c r="L2339" s="21">
        <v>9030203</v>
      </c>
      <c r="M2339" s="22" t="s">
        <v>3762</v>
      </c>
      <c r="N2339" t="s">
        <v>14887</v>
      </c>
      <c r="P2339" t="s">
        <v>5347</v>
      </c>
      <c r="S2339" t="s">
        <v>14891</v>
      </c>
      <c r="T2339" t="s">
        <v>14891</v>
      </c>
      <c r="U2339" s="22" t="s">
        <v>3762</v>
      </c>
      <c r="V2339" s="21" t="s">
        <v>14888</v>
      </c>
      <c r="W2339" t="s">
        <v>14887</v>
      </c>
      <c r="X2339" t="s">
        <v>14886</v>
      </c>
      <c r="Z2339" t="s">
        <v>14889</v>
      </c>
      <c r="AA2339" t="s">
        <v>14890</v>
      </c>
      <c r="AB2339" t="s">
        <v>82</v>
      </c>
      <c r="AD2339" s="23"/>
      <c r="AE2339" t="s">
        <v>504</v>
      </c>
      <c r="AF2339" t="s">
        <v>541</v>
      </c>
      <c r="AG2339" t="s">
        <v>542</v>
      </c>
      <c r="AH2339" t="s">
        <v>2787</v>
      </c>
      <c r="AJ2339" t="s">
        <v>2550</v>
      </c>
    </row>
    <row r="2340" spans="1:36" x14ac:dyDescent="0.3">
      <c r="A2340">
        <v>2632</v>
      </c>
      <c r="B2340" t="s">
        <v>14893</v>
      </c>
      <c r="C2340" t="s">
        <v>14892</v>
      </c>
      <c r="D2340" t="s">
        <v>14894</v>
      </c>
      <c r="F2340" t="s">
        <v>497</v>
      </c>
      <c r="H2340" t="b">
        <v>1</v>
      </c>
      <c r="J2340">
        <v>6876</v>
      </c>
      <c r="K2340" t="s">
        <v>14892</v>
      </c>
      <c r="L2340" s="21">
        <v>9010105</v>
      </c>
      <c r="M2340" s="22" t="s">
        <v>5170</v>
      </c>
      <c r="N2340" t="s">
        <v>14895</v>
      </c>
      <c r="P2340" t="s">
        <v>589</v>
      </c>
      <c r="S2340" t="s">
        <v>14893</v>
      </c>
      <c r="T2340" t="s">
        <v>14893</v>
      </c>
      <c r="U2340" s="22" t="s">
        <v>5170</v>
      </c>
      <c r="V2340" s="21" t="s">
        <v>14896</v>
      </c>
      <c r="W2340" t="s">
        <v>14895</v>
      </c>
      <c r="X2340" t="s">
        <v>14894</v>
      </c>
      <c r="Z2340" t="s">
        <v>667</v>
      </c>
      <c r="AA2340" t="s">
        <v>14897</v>
      </c>
      <c r="AB2340" t="s">
        <v>82</v>
      </c>
      <c r="AD2340" s="23"/>
      <c r="AE2340" t="s">
        <v>504</v>
      </c>
      <c r="AF2340" t="s">
        <v>579</v>
      </c>
      <c r="AG2340" t="s">
        <v>580</v>
      </c>
      <c r="AH2340" t="s">
        <v>14556</v>
      </c>
      <c r="AJ2340" t="s">
        <v>14844</v>
      </c>
    </row>
    <row r="2341" spans="1:36" x14ac:dyDescent="0.3">
      <c r="A2341">
        <v>2635</v>
      </c>
      <c r="B2341" t="s">
        <v>14898</v>
      </c>
      <c r="C2341" t="s">
        <v>14899</v>
      </c>
      <c r="D2341" t="s">
        <v>14900</v>
      </c>
      <c r="F2341" t="s">
        <v>497</v>
      </c>
      <c r="H2341" t="b">
        <v>1</v>
      </c>
      <c r="J2341">
        <v>5059</v>
      </c>
      <c r="K2341" t="s">
        <v>14899</v>
      </c>
      <c r="L2341" s="21">
        <v>9020101</v>
      </c>
      <c r="M2341" s="22" t="s">
        <v>2441</v>
      </c>
      <c r="N2341" t="s">
        <v>14901</v>
      </c>
      <c r="P2341" t="s">
        <v>504</v>
      </c>
      <c r="S2341" t="s">
        <v>14898</v>
      </c>
      <c r="T2341" t="s">
        <v>14898</v>
      </c>
      <c r="U2341" s="22" t="s">
        <v>2441</v>
      </c>
      <c r="V2341" s="21" t="s">
        <v>14902</v>
      </c>
      <c r="W2341" t="s">
        <v>14901</v>
      </c>
      <c r="X2341" t="s">
        <v>14900</v>
      </c>
      <c r="Z2341" t="s">
        <v>14903</v>
      </c>
      <c r="AA2341" t="s">
        <v>14904</v>
      </c>
      <c r="AB2341" t="s">
        <v>82</v>
      </c>
      <c r="AD2341" s="23"/>
      <c r="AE2341" t="s">
        <v>504</v>
      </c>
      <c r="AF2341" t="s">
        <v>799</v>
      </c>
      <c r="AG2341" t="s">
        <v>2110</v>
      </c>
      <c r="AH2341" t="s">
        <v>2445</v>
      </c>
      <c r="AJ2341" t="s">
        <v>11645</v>
      </c>
    </row>
    <row r="2342" spans="1:36" x14ac:dyDescent="0.3">
      <c r="A2342">
        <v>2636</v>
      </c>
      <c r="B2342" t="s">
        <v>14905</v>
      </c>
      <c r="C2342" t="s">
        <v>14906</v>
      </c>
      <c r="D2342" t="s">
        <v>14907</v>
      </c>
      <c r="F2342" t="s">
        <v>497</v>
      </c>
      <c r="H2342" t="b">
        <v>1</v>
      </c>
      <c r="J2342">
        <v>6508</v>
      </c>
      <c r="K2342" t="s">
        <v>14906</v>
      </c>
      <c r="L2342" s="21">
        <v>9030203</v>
      </c>
      <c r="M2342" s="22" t="s">
        <v>3762</v>
      </c>
      <c r="N2342" t="s">
        <v>14908</v>
      </c>
      <c r="P2342" t="s">
        <v>571</v>
      </c>
      <c r="S2342" t="s">
        <v>14905</v>
      </c>
      <c r="T2342" t="s">
        <v>14905</v>
      </c>
      <c r="U2342" s="22" t="s">
        <v>3762</v>
      </c>
      <c r="V2342" s="21" t="s">
        <v>14909</v>
      </c>
      <c r="W2342" t="s">
        <v>14908</v>
      </c>
      <c r="X2342" t="s">
        <v>14907</v>
      </c>
      <c r="Z2342" t="s">
        <v>14910</v>
      </c>
      <c r="AA2342" t="s">
        <v>14911</v>
      </c>
      <c r="AB2342" t="s">
        <v>82</v>
      </c>
      <c r="AD2342" s="23"/>
      <c r="AE2342" t="s">
        <v>504</v>
      </c>
      <c r="AF2342" t="s">
        <v>541</v>
      </c>
      <c r="AG2342" t="s">
        <v>542</v>
      </c>
      <c r="AH2342" t="s">
        <v>2787</v>
      </c>
      <c r="AJ2342" t="s">
        <v>2550</v>
      </c>
    </row>
    <row r="2343" spans="1:36" x14ac:dyDescent="0.3">
      <c r="A2343">
        <v>2637</v>
      </c>
      <c r="B2343" t="s">
        <v>14912</v>
      </c>
      <c r="C2343" t="s">
        <v>14906</v>
      </c>
      <c r="D2343" t="s">
        <v>14894</v>
      </c>
      <c r="F2343" t="s">
        <v>497</v>
      </c>
      <c r="H2343" t="b">
        <v>1</v>
      </c>
      <c r="J2343">
        <v>6877</v>
      </c>
      <c r="K2343" t="s">
        <v>14906</v>
      </c>
      <c r="L2343" s="21">
        <v>9010105</v>
      </c>
      <c r="M2343" s="22" t="s">
        <v>3762</v>
      </c>
      <c r="N2343" t="s">
        <v>14895</v>
      </c>
      <c r="P2343" t="s">
        <v>5250</v>
      </c>
      <c r="S2343" t="s">
        <v>14912</v>
      </c>
      <c r="T2343" t="s">
        <v>14912</v>
      </c>
      <c r="U2343" s="22" t="s">
        <v>3762</v>
      </c>
      <c r="V2343" s="21" t="s">
        <v>14913</v>
      </c>
      <c r="W2343" t="s">
        <v>14895</v>
      </c>
      <c r="X2343" t="s">
        <v>14894</v>
      </c>
      <c r="Z2343" t="s">
        <v>667</v>
      </c>
      <c r="AA2343" t="s">
        <v>14897</v>
      </c>
      <c r="AB2343" t="s">
        <v>82</v>
      </c>
      <c r="AD2343" s="23"/>
      <c r="AE2343" t="s">
        <v>504</v>
      </c>
      <c r="AF2343" t="s">
        <v>579</v>
      </c>
      <c r="AG2343" t="s">
        <v>580</v>
      </c>
      <c r="AH2343" t="s">
        <v>14556</v>
      </c>
      <c r="AJ2343" t="s">
        <v>14844</v>
      </c>
    </row>
    <row r="2344" spans="1:36" x14ac:dyDescent="0.3">
      <c r="A2344">
        <v>2638</v>
      </c>
      <c r="B2344" t="s">
        <v>14914</v>
      </c>
      <c r="C2344" t="s">
        <v>14915</v>
      </c>
      <c r="D2344" t="s">
        <v>14916</v>
      </c>
      <c r="F2344" t="s">
        <v>497</v>
      </c>
      <c r="H2344" t="b">
        <v>1</v>
      </c>
      <c r="J2344">
        <v>6781</v>
      </c>
      <c r="K2344" t="s">
        <v>14915</v>
      </c>
      <c r="L2344" s="21">
        <v>9030203</v>
      </c>
      <c r="M2344" s="22" t="s">
        <v>3762</v>
      </c>
      <c r="N2344" t="s">
        <v>14917</v>
      </c>
      <c r="P2344" t="s">
        <v>5320</v>
      </c>
      <c r="S2344" t="s">
        <v>14914</v>
      </c>
      <c r="T2344" t="s">
        <v>14914</v>
      </c>
      <c r="U2344" s="22"/>
      <c r="V2344" s="21" t="s">
        <v>14918</v>
      </c>
      <c r="W2344" t="s">
        <v>14917</v>
      </c>
      <c r="X2344" t="s">
        <v>14916</v>
      </c>
      <c r="Z2344" t="s">
        <v>14919</v>
      </c>
      <c r="AA2344" t="s">
        <v>14920</v>
      </c>
      <c r="AB2344" t="s">
        <v>82</v>
      </c>
      <c r="AD2344" s="23"/>
      <c r="AE2344" t="s">
        <v>504</v>
      </c>
      <c r="AF2344" t="s">
        <v>541</v>
      </c>
      <c r="AG2344" t="s">
        <v>542</v>
      </c>
      <c r="AH2344" t="s">
        <v>2787</v>
      </c>
      <c r="AJ2344" t="s">
        <v>2550</v>
      </c>
    </row>
    <row r="2345" spans="1:36" x14ac:dyDescent="0.3">
      <c r="A2345">
        <v>2639</v>
      </c>
      <c r="B2345" t="s">
        <v>14921</v>
      </c>
      <c r="C2345" t="s">
        <v>14915</v>
      </c>
      <c r="D2345" t="s">
        <v>4534</v>
      </c>
      <c r="F2345" t="s">
        <v>497</v>
      </c>
      <c r="H2345" t="b">
        <v>1</v>
      </c>
      <c r="J2345">
        <v>5060</v>
      </c>
      <c r="K2345" t="s">
        <v>14915</v>
      </c>
      <c r="L2345" s="21">
        <v>9020101</v>
      </c>
      <c r="M2345" s="22" t="s">
        <v>2441</v>
      </c>
      <c r="N2345" t="s">
        <v>4535</v>
      </c>
      <c r="P2345" t="s">
        <v>612</v>
      </c>
      <c r="S2345" t="s">
        <v>14921</v>
      </c>
      <c r="T2345" t="s">
        <v>14921</v>
      </c>
      <c r="U2345" s="22" t="s">
        <v>2441</v>
      </c>
      <c r="V2345" s="21" t="s">
        <v>14922</v>
      </c>
      <c r="W2345" t="s">
        <v>4535</v>
      </c>
      <c r="X2345" t="s">
        <v>4534</v>
      </c>
      <c r="Z2345" t="s">
        <v>4537</v>
      </c>
      <c r="AA2345" t="s">
        <v>4538</v>
      </c>
      <c r="AB2345" t="s">
        <v>82</v>
      </c>
      <c r="AD2345" s="23"/>
      <c r="AE2345" t="s">
        <v>504</v>
      </c>
      <c r="AF2345" t="s">
        <v>799</v>
      </c>
      <c r="AG2345" t="s">
        <v>2110</v>
      </c>
      <c r="AH2345" t="s">
        <v>2445</v>
      </c>
      <c r="AJ2345" t="s">
        <v>4272</v>
      </c>
    </row>
    <row r="2346" spans="1:36" x14ac:dyDescent="0.3">
      <c r="A2346">
        <v>2640</v>
      </c>
      <c r="B2346" t="s">
        <v>14923</v>
      </c>
      <c r="C2346" t="s">
        <v>14924</v>
      </c>
      <c r="D2346" t="s">
        <v>14916</v>
      </c>
      <c r="F2346" t="s">
        <v>497</v>
      </c>
      <c r="H2346" t="b">
        <v>1</v>
      </c>
      <c r="J2346">
        <v>6507</v>
      </c>
      <c r="K2346" t="s">
        <v>14924</v>
      </c>
      <c r="L2346" s="21">
        <v>9030203</v>
      </c>
      <c r="M2346" s="22" t="s">
        <v>3762</v>
      </c>
      <c r="N2346" t="s">
        <v>14917</v>
      </c>
      <c r="P2346" t="s">
        <v>612</v>
      </c>
      <c r="S2346" t="s">
        <v>14923</v>
      </c>
      <c r="T2346" t="s">
        <v>14923</v>
      </c>
      <c r="U2346" s="22" t="s">
        <v>3762</v>
      </c>
      <c r="V2346" s="21" t="s">
        <v>14918</v>
      </c>
      <c r="W2346" t="s">
        <v>14917</v>
      </c>
      <c r="X2346" t="s">
        <v>14916</v>
      </c>
      <c r="Z2346" t="s">
        <v>14919</v>
      </c>
      <c r="AA2346" t="s">
        <v>14920</v>
      </c>
      <c r="AB2346" t="s">
        <v>82</v>
      </c>
      <c r="AD2346" s="23"/>
      <c r="AE2346" t="s">
        <v>504</v>
      </c>
      <c r="AF2346" t="s">
        <v>541</v>
      </c>
      <c r="AG2346" t="s">
        <v>542</v>
      </c>
      <c r="AH2346" t="s">
        <v>2787</v>
      </c>
      <c r="AJ2346" t="s">
        <v>2550</v>
      </c>
    </row>
    <row r="2347" spans="1:36" x14ac:dyDescent="0.3">
      <c r="A2347">
        <v>2641</v>
      </c>
      <c r="B2347" t="s">
        <v>14925</v>
      </c>
      <c r="C2347" t="s">
        <v>14924</v>
      </c>
      <c r="D2347" t="s">
        <v>14926</v>
      </c>
      <c r="F2347" t="s">
        <v>497</v>
      </c>
      <c r="H2347" t="b">
        <v>1</v>
      </c>
      <c r="J2347">
        <v>6878</v>
      </c>
      <c r="K2347" t="s">
        <v>14924</v>
      </c>
      <c r="L2347" s="21">
        <v>9010105</v>
      </c>
      <c r="M2347" s="22" t="s">
        <v>3762</v>
      </c>
      <c r="N2347" t="s">
        <v>14927</v>
      </c>
      <c r="P2347" t="s">
        <v>5250</v>
      </c>
      <c r="S2347" t="s">
        <v>14925</v>
      </c>
      <c r="T2347" t="s">
        <v>14925</v>
      </c>
      <c r="U2347" s="22" t="s">
        <v>3762</v>
      </c>
      <c r="V2347" s="21" t="s">
        <v>14928</v>
      </c>
      <c r="W2347" t="s">
        <v>14927</v>
      </c>
      <c r="X2347" t="s">
        <v>14926</v>
      </c>
      <c r="Z2347" t="s">
        <v>14929</v>
      </c>
      <c r="AA2347" t="s">
        <v>14930</v>
      </c>
      <c r="AB2347" t="s">
        <v>82</v>
      </c>
      <c r="AD2347" s="23"/>
      <c r="AE2347" t="s">
        <v>504</v>
      </c>
      <c r="AF2347" t="s">
        <v>579</v>
      </c>
      <c r="AG2347" t="s">
        <v>580</v>
      </c>
      <c r="AH2347" t="s">
        <v>14556</v>
      </c>
      <c r="AJ2347" t="s">
        <v>14844</v>
      </c>
    </row>
    <row r="2348" spans="1:36" x14ac:dyDescent="0.3">
      <c r="A2348">
        <v>2642</v>
      </c>
      <c r="B2348" t="s">
        <v>14931</v>
      </c>
      <c r="C2348" t="s">
        <v>14932</v>
      </c>
      <c r="D2348" t="s">
        <v>14933</v>
      </c>
      <c r="F2348" t="s">
        <v>497</v>
      </c>
      <c r="H2348" t="b">
        <v>1</v>
      </c>
      <c r="J2348">
        <v>6780</v>
      </c>
      <c r="K2348" t="s">
        <v>14932</v>
      </c>
      <c r="L2348" s="21">
        <v>9030203</v>
      </c>
      <c r="M2348" s="22" t="s">
        <v>3762</v>
      </c>
      <c r="N2348" t="s">
        <v>14934</v>
      </c>
      <c r="P2348" t="s">
        <v>654</v>
      </c>
      <c r="S2348" t="s">
        <v>14931</v>
      </c>
      <c r="T2348" t="s">
        <v>14931</v>
      </c>
      <c r="U2348" s="22" t="s">
        <v>3762</v>
      </c>
      <c r="V2348" s="21" t="s">
        <v>14935</v>
      </c>
      <c r="W2348" t="s">
        <v>14934</v>
      </c>
      <c r="X2348" t="s">
        <v>14933</v>
      </c>
      <c r="Z2348" t="s">
        <v>14936</v>
      </c>
      <c r="AA2348" t="s">
        <v>14937</v>
      </c>
      <c r="AB2348" t="s">
        <v>82</v>
      </c>
      <c r="AD2348" s="23"/>
      <c r="AE2348" t="s">
        <v>504</v>
      </c>
      <c r="AF2348" t="s">
        <v>541</v>
      </c>
      <c r="AG2348" t="s">
        <v>542</v>
      </c>
      <c r="AH2348" t="s">
        <v>2787</v>
      </c>
      <c r="AJ2348" t="s">
        <v>2949</v>
      </c>
    </row>
    <row r="2349" spans="1:36" x14ac:dyDescent="0.3">
      <c r="A2349">
        <v>2643</v>
      </c>
      <c r="B2349" t="s">
        <v>14938</v>
      </c>
      <c r="C2349" t="s">
        <v>14939</v>
      </c>
      <c r="D2349" t="s">
        <v>14940</v>
      </c>
      <c r="F2349" t="s">
        <v>497</v>
      </c>
      <c r="H2349" t="b">
        <v>1</v>
      </c>
      <c r="J2349">
        <v>6506</v>
      </c>
      <c r="K2349" t="s">
        <v>14939</v>
      </c>
      <c r="L2349" s="21">
        <v>9030203</v>
      </c>
      <c r="M2349" s="22" t="s">
        <v>3762</v>
      </c>
      <c r="N2349" t="s">
        <v>14941</v>
      </c>
      <c r="P2349" t="s">
        <v>654</v>
      </c>
      <c r="S2349" t="s">
        <v>14938</v>
      </c>
      <c r="T2349" t="s">
        <v>14938</v>
      </c>
      <c r="U2349" s="22" t="s">
        <v>3762</v>
      </c>
      <c r="V2349" s="21" t="s">
        <v>14942</v>
      </c>
      <c r="W2349" t="s">
        <v>14941</v>
      </c>
      <c r="X2349" t="s">
        <v>14940</v>
      </c>
      <c r="Z2349" t="s">
        <v>14943</v>
      </c>
      <c r="AA2349" t="s">
        <v>14944</v>
      </c>
      <c r="AB2349" t="s">
        <v>82</v>
      </c>
      <c r="AD2349" s="23"/>
      <c r="AE2349" t="s">
        <v>504</v>
      </c>
      <c r="AF2349" t="s">
        <v>541</v>
      </c>
      <c r="AG2349" t="s">
        <v>542</v>
      </c>
      <c r="AH2349" t="s">
        <v>2787</v>
      </c>
      <c r="AJ2349" t="s">
        <v>2550</v>
      </c>
    </row>
    <row r="2350" spans="1:36" x14ac:dyDescent="0.3">
      <c r="A2350">
        <v>2644</v>
      </c>
      <c r="B2350" t="s">
        <v>14945</v>
      </c>
      <c r="C2350" t="s">
        <v>14939</v>
      </c>
      <c r="D2350" t="s">
        <v>14946</v>
      </c>
      <c r="F2350" t="s">
        <v>497</v>
      </c>
      <c r="H2350" t="b">
        <v>1</v>
      </c>
      <c r="J2350">
        <v>6879</v>
      </c>
      <c r="K2350" t="s">
        <v>14939</v>
      </c>
      <c r="L2350" s="21">
        <v>9010105</v>
      </c>
      <c r="M2350" s="22" t="s">
        <v>3762</v>
      </c>
      <c r="N2350" t="s">
        <v>14947</v>
      </c>
      <c r="P2350" t="s">
        <v>589</v>
      </c>
      <c r="S2350" t="s">
        <v>14945</v>
      </c>
      <c r="T2350" t="s">
        <v>14945</v>
      </c>
      <c r="U2350" s="22" t="s">
        <v>3762</v>
      </c>
      <c r="V2350" s="21" t="s">
        <v>14948</v>
      </c>
      <c r="W2350" t="s">
        <v>14947</v>
      </c>
      <c r="X2350" t="s">
        <v>14946</v>
      </c>
      <c r="Z2350" t="s">
        <v>14949</v>
      </c>
      <c r="AA2350" t="s">
        <v>14950</v>
      </c>
      <c r="AB2350" t="s">
        <v>82</v>
      </c>
      <c r="AD2350" s="23"/>
      <c r="AE2350" t="s">
        <v>504</v>
      </c>
      <c r="AF2350" t="s">
        <v>579</v>
      </c>
      <c r="AG2350" t="s">
        <v>580</v>
      </c>
      <c r="AH2350" t="s">
        <v>14556</v>
      </c>
      <c r="AJ2350" t="s">
        <v>14844</v>
      </c>
    </row>
    <row r="2351" spans="1:36" x14ac:dyDescent="0.3">
      <c r="A2351">
        <v>2645</v>
      </c>
      <c r="B2351" t="s">
        <v>14951</v>
      </c>
      <c r="C2351" t="s">
        <v>14952</v>
      </c>
      <c r="D2351" t="s">
        <v>14953</v>
      </c>
      <c r="F2351" t="s">
        <v>497</v>
      </c>
      <c r="H2351" t="b">
        <v>1</v>
      </c>
      <c r="J2351">
        <v>6505</v>
      </c>
      <c r="K2351" t="s">
        <v>14954</v>
      </c>
      <c r="L2351" s="21">
        <v>9030203</v>
      </c>
      <c r="M2351" s="22" t="s">
        <v>3762</v>
      </c>
      <c r="N2351" t="s">
        <v>14955</v>
      </c>
      <c r="P2351" t="s">
        <v>654</v>
      </c>
      <c r="S2351" t="s">
        <v>14951</v>
      </c>
      <c r="T2351" t="s">
        <v>14951</v>
      </c>
      <c r="U2351" s="22" t="s">
        <v>3762</v>
      </c>
      <c r="V2351" s="21" t="s">
        <v>14956</v>
      </c>
      <c r="W2351" t="s">
        <v>14955</v>
      </c>
      <c r="X2351" t="s">
        <v>14953</v>
      </c>
      <c r="Z2351" t="s">
        <v>14957</v>
      </c>
      <c r="AA2351" t="s">
        <v>14958</v>
      </c>
      <c r="AB2351" t="s">
        <v>82</v>
      </c>
      <c r="AD2351" s="23"/>
      <c r="AE2351" t="s">
        <v>504</v>
      </c>
      <c r="AF2351" t="s">
        <v>541</v>
      </c>
      <c r="AG2351" t="s">
        <v>542</v>
      </c>
      <c r="AH2351" t="s">
        <v>2787</v>
      </c>
      <c r="AJ2351" t="s">
        <v>2550</v>
      </c>
    </row>
    <row r="2352" spans="1:36" x14ac:dyDescent="0.3">
      <c r="A2352">
        <v>2646</v>
      </c>
      <c r="B2352" t="s">
        <v>14959</v>
      </c>
      <c r="C2352" t="s">
        <v>14952</v>
      </c>
      <c r="D2352" t="s">
        <v>14960</v>
      </c>
      <c r="F2352" t="s">
        <v>497</v>
      </c>
      <c r="H2352" t="b">
        <v>1</v>
      </c>
      <c r="J2352">
        <v>6669</v>
      </c>
      <c r="K2352" t="s">
        <v>14952</v>
      </c>
      <c r="L2352" s="21">
        <v>9030203</v>
      </c>
      <c r="M2352" s="22" t="s">
        <v>3762</v>
      </c>
      <c r="N2352" t="s">
        <v>14961</v>
      </c>
      <c r="P2352" t="s">
        <v>654</v>
      </c>
      <c r="S2352" t="s">
        <v>14959</v>
      </c>
      <c r="T2352" t="s">
        <v>14959</v>
      </c>
      <c r="U2352" s="22" t="s">
        <v>3762</v>
      </c>
      <c r="V2352" s="21" t="s">
        <v>14962</v>
      </c>
      <c r="W2352" t="s">
        <v>14961</v>
      </c>
      <c r="X2352" t="s">
        <v>14960</v>
      </c>
      <c r="Z2352" t="s">
        <v>14963</v>
      </c>
      <c r="AA2352" t="s">
        <v>14964</v>
      </c>
      <c r="AB2352" t="s">
        <v>82</v>
      </c>
      <c r="AD2352" s="23"/>
      <c r="AE2352" t="s">
        <v>504</v>
      </c>
      <c r="AF2352" t="s">
        <v>541</v>
      </c>
      <c r="AG2352" t="s">
        <v>542</v>
      </c>
      <c r="AH2352" t="s">
        <v>2787</v>
      </c>
      <c r="AJ2352" t="s">
        <v>7266</v>
      </c>
    </row>
    <row r="2353" spans="1:36" x14ac:dyDescent="0.3">
      <c r="A2353">
        <v>2647</v>
      </c>
      <c r="B2353" t="s">
        <v>14965</v>
      </c>
      <c r="C2353" t="s">
        <v>14954</v>
      </c>
      <c r="D2353" t="s">
        <v>14966</v>
      </c>
      <c r="F2353" t="s">
        <v>497</v>
      </c>
      <c r="H2353" t="b">
        <v>1</v>
      </c>
      <c r="J2353">
        <v>6880</v>
      </c>
      <c r="K2353" t="s">
        <v>14954</v>
      </c>
      <c r="L2353" s="21">
        <v>9010105</v>
      </c>
      <c r="M2353" s="22" t="s">
        <v>3762</v>
      </c>
      <c r="N2353" t="s">
        <v>14967</v>
      </c>
      <c r="P2353" t="s">
        <v>589</v>
      </c>
      <c r="S2353" t="s">
        <v>14965</v>
      </c>
      <c r="T2353" t="s">
        <v>14965</v>
      </c>
      <c r="U2353" s="22" t="s">
        <v>3762</v>
      </c>
      <c r="V2353" s="21" t="s">
        <v>14968</v>
      </c>
      <c r="W2353" t="s">
        <v>14967</v>
      </c>
      <c r="X2353" t="s">
        <v>14966</v>
      </c>
      <c r="Z2353" t="s">
        <v>14969</v>
      </c>
      <c r="AA2353" t="s">
        <v>14970</v>
      </c>
      <c r="AB2353" t="s">
        <v>82</v>
      </c>
      <c r="AD2353" s="23"/>
      <c r="AE2353" t="s">
        <v>504</v>
      </c>
      <c r="AF2353" t="s">
        <v>579</v>
      </c>
      <c r="AG2353" t="s">
        <v>580</v>
      </c>
      <c r="AH2353" t="s">
        <v>14556</v>
      </c>
      <c r="AJ2353" t="s">
        <v>14844</v>
      </c>
    </row>
    <row r="2354" spans="1:36" x14ac:dyDescent="0.3">
      <c r="A2354">
        <v>2648</v>
      </c>
      <c r="B2354" t="s">
        <v>14971</v>
      </c>
      <c r="C2354" t="s">
        <v>14972</v>
      </c>
      <c r="D2354" t="s">
        <v>14973</v>
      </c>
      <c r="F2354" t="s">
        <v>497</v>
      </c>
      <c r="H2354" t="b">
        <v>1</v>
      </c>
      <c r="J2354">
        <v>6668</v>
      </c>
      <c r="K2354" t="s">
        <v>14972</v>
      </c>
      <c r="L2354" s="21">
        <v>9030203</v>
      </c>
      <c r="M2354" s="22" t="s">
        <v>3762</v>
      </c>
      <c r="N2354" t="s">
        <v>14974</v>
      </c>
      <c r="P2354" t="s">
        <v>5320</v>
      </c>
      <c r="S2354" t="s">
        <v>14971</v>
      </c>
      <c r="T2354" t="s">
        <v>14971</v>
      </c>
      <c r="U2354" s="22" t="s">
        <v>3762</v>
      </c>
      <c r="V2354" s="21" t="s">
        <v>14975</v>
      </c>
      <c r="W2354" t="s">
        <v>14974</v>
      </c>
      <c r="X2354" t="s">
        <v>14973</v>
      </c>
      <c r="Z2354" t="s">
        <v>14976</v>
      </c>
      <c r="AA2354" t="s">
        <v>14977</v>
      </c>
      <c r="AB2354" t="s">
        <v>82</v>
      </c>
      <c r="AD2354" s="23"/>
      <c r="AE2354" t="s">
        <v>504</v>
      </c>
      <c r="AF2354" t="s">
        <v>541</v>
      </c>
      <c r="AG2354" t="s">
        <v>542</v>
      </c>
      <c r="AH2354" t="s">
        <v>2787</v>
      </c>
      <c r="AJ2354" t="s">
        <v>7266</v>
      </c>
    </row>
    <row r="2355" spans="1:36" x14ac:dyDescent="0.3">
      <c r="A2355">
        <v>2650</v>
      </c>
      <c r="B2355" t="s">
        <v>14978</v>
      </c>
      <c r="C2355" t="s">
        <v>14979</v>
      </c>
      <c r="D2355" t="s">
        <v>14980</v>
      </c>
      <c r="F2355" t="s">
        <v>497</v>
      </c>
      <c r="H2355" t="b">
        <v>1</v>
      </c>
      <c r="J2355">
        <v>6881</v>
      </c>
      <c r="K2355" t="s">
        <v>14979</v>
      </c>
      <c r="L2355" s="21">
        <v>9010105</v>
      </c>
      <c r="M2355" s="22" t="s">
        <v>3762</v>
      </c>
      <c r="N2355" t="s">
        <v>14981</v>
      </c>
      <c r="P2355" t="s">
        <v>673</v>
      </c>
      <c r="S2355" t="s">
        <v>14978</v>
      </c>
      <c r="T2355" t="s">
        <v>14978</v>
      </c>
      <c r="U2355" s="22" t="s">
        <v>3762</v>
      </c>
      <c r="V2355" s="21" t="s">
        <v>14982</v>
      </c>
      <c r="W2355" t="s">
        <v>14981</v>
      </c>
      <c r="X2355" t="s">
        <v>14980</v>
      </c>
      <c r="Z2355" t="s">
        <v>14983</v>
      </c>
      <c r="AA2355" t="s">
        <v>14984</v>
      </c>
      <c r="AB2355" t="s">
        <v>82</v>
      </c>
      <c r="AD2355" s="23"/>
      <c r="AE2355" t="s">
        <v>504</v>
      </c>
      <c r="AF2355" t="s">
        <v>579</v>
      </c>
      <c r="AG2355" t="s">
        <v>580</v>
      </c>
      <c r="AH2355" t="s">
        <v>14556</v>
      </c>
      <c r="AJ2355" t="s">
        <v>14844</v>
      </c>
    </row>
    <row r="2356" spans="1:36" x14ac:dyDescent="0.3">
      <c r="A2356">
        <v>2651</v>
      </c>
      <c r="B2356" t="s">
        <v>14985</v>
      </c>
      <c r="C2356" t="s">
        <v>14986</v>
      </c>
      <c r="D2356" t="s">
        <v>14987</v>
      </c>
      <c r="F2356" t="s">
        <v>497</v>
      </c>
      <c r="H2356" t="b">
        <v>1</v>
      </c>
      <c r="J2356">
        <v>6667</v>
      </c>
      <c r="K2356" t="s">
        <v>14986</v>
      </c>
      <c r="L2356" s="21">
        <v>9030203</v>
      </c>
      <c r="M2356" s="22" t="s">
        <v>3762</v>
      </c>
      <c r="N2356" t="s">
        <v>14988</v>
      </c>
      <c r="P2356" t="s">
        <v>589</v>
      </c>
      <c r="S2356" t="s">
        <v>14985</v>
      </c>
      <c r="T2356" t="s">
        <v>14985</v>
      </c>
      <c r="U2356" s="22" t="s">
        <v>3762</v>
      </c>
      <c r="V2356" s="21" t="s">
        <v>14989</v>
      </c>
      <c r="W2356" t="s">
        <v>14988</v>
      </c>
      <c r="X2356" t="s">
        <v>14987</v>
      </c>
      <c r="Z2356" t="s">
        <v>14990</v>
      </c>
      <c r="AA2356" t="s">
        <v>14991</v>
      </c>
      <c r="AB2356" t="s">
        <v>82</v>
      </c>
      <c r="AD2356" s="23"/>
      <c r="AE2356" t="s">
        <v>504</v>
      </c>
      <c r="AF2356" t="s">
        <v>541</v>
      </c>
      <c r="AG2356" t="s">
        <v>542</v>
      </c>
      <c r="AH2356" t="s">
        <v>2787</v>
      </c>
      <c r="AJ2356" t="s">
        <v>7266</v>
      </c>
    </row>
    <row r="2357" spans="1:36" x14ac:dyDescent="0.3">
      <c r="A2357">
        <v>2652</v>
      </c>
      <c r="B2357" t="s">
        <v>14992</v>
      </c>
      <c r="C2357" t="s">
        <v>14993</v>
      </c>
      <c r="D2357" t="s">
        <v>14994</v>
      </c>
      <c r="F2357" t="s">
        <v>497</v>
      </c>
      <c r="H2357" t="b">
        <v>1</v>
      </c>
      <c r="J2357">
        <v>6504</v>
      </c>
      <c r="K2357" t="s">
        <v>14993</v>
      </c>
      <c r="L2357" s="21">
        <v>9030203</v>
      </c>
      <c r="M2357" s="22" t="s">
        <v>3762</v>
      </c>
      <c r="N2357" t="s">
        <v>14995</v>
      </c>
      <c r="P2357" t="s">
        <v>331</v>
      </c>
      <c r="S2357" t="s">
        <v>14992</v>
      </c>
      <c r="T2357" t="s">
        <v>14992</v>
      </c>
      <c r="U2357" s="22" t="s">
        <v>3762</v>
      </c>
      <c r="V2357" s="21" t="s">
        <v>14996</v>
      </c>
      <c r="W2357" t="s">
        <v>14995</v>
      </c>
      <c r="X2357" t="s">
        <v>14994</v>
      </c>
      <c r="Z2357" t="s">
        <v>2995</v>
      </c>
      <c r="AA2357" t="s">
        <v>14997</v>
      </c>
      <c r="AB2357" t="s">
        <v>82</v>
      </c>
      <c r="AD2357" s="23"/>
      <c r="AE2357" t="s">
        <v>504</v>
      </c>
      <c r="AF2357" t="s">
        <v>541</v>
      </c>
      <c r="AG2357" t="s">
        <v>542</v>
      </c>
      <c r="AH2357" t="s">
        <v>2787</v>
      </c>
      <c r="AJ2357" t="s">
        <v>2550</v>
      </c>
    </row>
    <row r="2358" spans="1:36" x14ac:dyDescent="0.3">
      <c r="A2358">
        <v>2653</v>
      </c>
      <c r="B2358" t="s">
        <v>14998</v>
      </c>
      <c r="C2358" t="s">
        <v>14993</v>
      </c>
      <c r="D2358" t="s">
        <v>14999</v>
      </c>
      <c r="F2358" t="s">
        <v>497</v>
      </c>
      <c r="H2358" t="b">
        <v>1</v>
      </c>
      <c r="J2358">
        <v>6882</v>
      </c>
      <c r="K2358" t="s">
        <v>14993</v>
      </c>
      <c r="L2358" s="21">
        <v>9010105</v>
      </c>
      <c r="M2358" s="22" t="s">
        <v>3762</v>
      </c>
      <c r="N2358" t="s">
        <v>15000</v>
      </c>
      <c r="P2358" t="s">
        <v>545</v>
      </c>
      <c r="S2358" t="s">
        <v>14998</v>
      </c>
      <c r="T2358" t="s">
        <v>14998</v>
      </c>
      <c r="U2358" s="22" t="s">
        <v>3762</v>
      </c>
      <c r="V2358" s="21" t="s">
        <v>15001</v>
      </c>
      <c r="W2358" t="s">
        <v>15000</v>
      </c>
      <c r="X2358" t="s">
        <v>14999</v>
      </c>
      <c r="Z2358" t="s">
        <v>15002</v>
      </c>
      <c r="AA2358" t="s">
        <v>15003</v>
      </c>
      <c r="AB2358" t="s">
        <v>82</v>
      </c>
      <c r="AD2358" s="23"/>
      <c r="AE2358" t="s">
        <v>654</v>
      </c>
      <c r="AF2358" t="s">
        <v>5430</v>
      </c>
      <c r="AG2358" t="s">
        <v>15004</v>
      </c>
      <c r="AH2358" t="s">
        <v>15005</v>
      </c>
      <c r="AJ2358" t="s">
        <v>14844</v>
      </c>
    </row>
    <row r="2359" spans="1:36" x14ac:dyDescent="0.3">
      <c r="A2359">
        <v>2654</v>
      </c>
      <c r="B2359" t="s">
        <v>15006</v>
      </c>
      <c r="C2359" t="s">
        <v>15007</v>
      </c>
      <c r="D2359" t="s">
        <v>15008</v>
      </c>
      <c r="F2359" t="s">
        <v>497</v>
      </c>
      <c r="H2359" t="b">
        <v>1</v>
      </c>
      <c r="J2359">
        <v>6666</v>
      </c>
      <c r="K2359" t="s">
        <v>15007</v>
      </c>
      <c r="L2359" s="21">
        <v>9030203</v>
      </c>
      <c r="M2359" s="22" t="s">
        <v>3762</v>
      </c>
      <c r="N2359" t="s">
        <v>15009</v>
      </c>
      <c r="P2359" t="s">
        <v>612</v>
      </c>
      <c r="S2359" t="s">
        <v>15006</v>
      </c>
      <c r="T2359" t="s">
        <v>15006</v>
      </c>
      <c r="U2359" s="22" t="s">
        <v>3762</v>
      </c>
      <c r="V2359" s="21" t="s">
        <v>15010</v>
      </c>
      <c r="W2359" t="s">
        <v>15009</v>
      </c>
      <c r="X2359" t="s">
        <v>15008</v>
      </c>
      <c r="Z2359" t="s">
        <v>15011</v>
      </c>
      <c r="AA2359" t="s">
        <v>15012</v>
      </c>
      <c r="AB2359" t="s">
        <v>82</v>
      </c>
      <c r="AD2359" s="23"/>
      <c r="AE2359" t="s">
        <v>504</v>
      </c>
      <c r="AF2359" t="s">
        <v>541</v>
      </c>
      <c r="AG2359" t="s">
        <v>542</v>
      </c>
      <c r="AH2359" t="s">
        <v>2787</v>
      </c>
      <c r="AJ2359" t="s">
        <v>7266</v>
      </c>
    </row>
    <row r="2360" spans="1:36" x14ac:dyDescent="0.3">
      <c r="A2360">
        <v>2655</v>
      </c>
      <c r="B2360" t="s">
        <v>15013</v>
      </c>
      <c r="C2360" t="s">
        <v>15014</v>
      </c>
      <c r="D2360" t="s">
        <v>15015</v>
      </c>
      <c r="F2360" t="s">
        <v>497</v>
      </c>
      <c r="H2360" t="b">
        <v>1</v>
      </c>
      <c r="J2360">
        <v>6503</v>
      </c>
      <c r="K2360" t="s">
        <v>15014</v>
      </c>
      <c r="L2360" s="21">
        <v>9030203</v>
      </c>
      <c r="M2360" s="22" t="s">
        <v>3762</v>
      </c>
      <c r="N2360" t="s">
        <v>15016</v>
      </c>
      <c r="P2360" t="s">
        <v>673</v>
      </c>
      <c r="S2360" t="s">
        <v>15013</v>
      </c>
      <c r="T2360" t="s">
        <v>15013</v>
      </c>
      <c r="U2360" s="22" t="s">
        <v>3762</v>
      </c>
      <c r="V2360" s="21" t="s">
        <v>15017</v>
      </c>
      <c r="W2360" t="s">
        <v>15016</v>
      </c>
      <c r="X2360" t="s">
        <v>15015</v>
      </c>
      <c r="Z2360" t="s">
        <v>15018</v>
      </c>
      <c r="AA2360" t="s">
        <v>15019</v>
      </c>
      <c r="AB2360" t="s">
        <v>82</v>
      </c>
      <c r="AD2360" s="23"/>
      <c r="AE2360" t="s">
        <v>504</v>
      </c>
      <c r="AF2360" t="s">
        <v>541</v>
      </c>
      <c r="AG2360" t="s">
        <v>542</v>
      </c>
      <c r="AH2360" t="s">
        <v>2787</v>
      </c>
      <c r="AJ2360" t="s">
        <v>2550</v>
      </c>
    </row>
    <row r="2361" spans="1:36" x14ac:dyDescent="0.3">
      <c r="A2361">
        <v>2656</v>
      </c>
      <c r="B2361" t="s">
        <v>15020</v>
      </c>
      <c r="C2361" t="s">
        <v>15014</v>
      </c>
      <c r="D2361" t="s">
        <v>15021</v>
      </c>
      <c r="F2361" t="s">
        <v>497</v>
      </c>
      <c r="H2361" t="b">
        <v>1</v>
      </c>
      <c r="J2361">
        <v>6883</v>
      </c>
      <c r="K2361" t="s">
        <v>15014</v>
      </c>
      <c r="L2361" s="21">
        <v>9010105</v>
      </c>
      <c r="M2361" s="22" t="s">
        <v>3762</v>
      </c>
      <c r="N2361" t="s">
        <v>15022</v>
      </c>
      <c r="P2361" t="s">
        <v>589</v>
      </c>
      <c r="S2361" t="s">
        <v>15020</v>
      </c>
      <c r="T2361" t="s">
        <v>15020</v>
      </c>
      <c r="U2361" s="22" t="s">
        <v>3762</v>
      </c>
      <c r="V2361" s="21" t="s">
        <v>15023</v>
      </c>
      <c r="W2361" t="s">
        <v>15022</v>
      </c>
      <c r="X2361" t="s">
        <v>15021</v>
      </c>
      <c r="Z2361" t="s">
        <v>15024</v>
      </c>
      <c r="AA2361" t="s">
        <v>15025</v>
      </c>
      <c r="AB2361" t="s">
        <v>82</v>
      </c>
      <c r="AD2361" s="23"/>
      <c r="AE2361" t="s">
        <v>504</v>
      </c>
      <c r="AF2361" t="s">
        <v>579</v>
      </c>
      <c r="AG2361" t="s">
        <v>580</v>
      </c>
      <c r="AH2361" t="s">
        <v>12835</v>
      </c>
      <c r="AJ2361" t="s">
        <v>14844</v>
      </c>
    </row>
    <row r="2362" spans="1:36" x14ac:dyDescent="0.3">
      <c r="A2362">
        <v>2657</v>
      </c>
      <c r="B2362" t="s">
        <v>15026</v>
      </c>
      <c r="C2362" t="s">
        <v>15027</v>
      </c>
      <c r="D2362" t="s">
        <v>15028</v>
      </c>
      <c r="F2362" t="s">
        <v>497</v>
      </c>
      <c r="H2362" t="b">
        <v>1</v>
      </c>
      <c r="J2362">
        <v>6664</v>
      </c>
      <c r="K2362" t="s">
        <v>15027</v>
      </c>
      <c r="L2362" s="21">
        <v>9030203</v>
      </c>
      <c r="M2362" s="22" t="s">
        <v>3762</v>
      </c>
      <c r="N2362" t="s">
        <v>15029</v>
      </c>
      <c r="P2362" t="s">
        <v>331</v>
      </c>
      <c r="S2362" t="s">
        <v>15026</v>
      </c>
      <c r="T2362" t="s">
        <v>15026</v>
      </c>
      <c r="U2362" s="22" t="s">
        <v>3762</v>
      </c>
      <c r="V2362" s="21" t="s">
        <v>15010</v>
      </c>
      <c r="W2362" t="s">
        <v>15029</v>
      </c>
      <c r="X2362" t="s">
        <v>15028</v>
      </c>
      <c r="Z2362" t="s">
        <v>15030</v>
      </c>
      <c r="AA2362" t="s">
        <v>15031</v>
      </c>
      <c r="AB2362" t="s">
        <v>82</v>
      </c>
      <c r="AD2362" s="23"/>
      <c r="AE2362" t="s">
        <v>504</v>
      </c>
      <c r="AF2362" t="s">
        <v>541</v>
      </c>
      <c r="AG2362" t="s">
        <v>542</v>
      </c>
      <c r="AH2362" t="s">
        <v>2787</v>
      </c>
      <c r="AJ2362" t="s">
        <v>7266</v>
      </c>
    </row>
    <row r="2363" spans="1:36" x14ac:dyDescent="0.3">
      <c r="A2363">
        <v>2658</v>
      </c>
      <c r="B2363" t="s">
        <v>15032</v>
      </c>
      <c r="C2363" t="s">
        <v>15027</v>
      </c>
      <c r="D2363" t="s">
        <v>15033</v>
      </c>
      <c r="F2363" t="s">
        <v>497</v>
      </c>
      <c r="H2363" t="b">
        <v>1</v>
      </c>
      <c r="J2363">
        <v>5066</v>
      </c>
      <c r="K2363" t="s">
        <v>15027</v>
      </c>
      <c r="L2363" s="21">
        <v>9020101</v>
      </c>
      <c r="M2363" s="22" t="s">
        <v>2441</v>
      </c>
      <c r="N2363" t="s">
        <v>15034</v>
      </c>
      <c r="P2363" t="s">
        <v>714</v>
      </c>
      <c r="S2363" t="s">
        <v>15032</v>
      </c>
      <c r="T2363" t="s">
        <v>15032</v>
      </c>
      <c r="U2363" s="22" t="s">
        <v>2441</v>
      </c>
      <c r="V2363" s="21" t="s">
        <v>15035</v>
      </c>
      <c r="W2363" t="s">
        <v>15034</v>
      </c>
      <c r="X2363" t="s">
        <v>15033</v>
      </c>
      <c r="Z2363" t="s">
        <v>15036</v>
      </c>
      <c r="AA2363" t="s">
        <v>15037</v>
      </c>
      <c r="AB2363" t="s">
        <v>82</v>
      </c>
      <c r="AD2363" s="23"/>
      <c r="AE2363" t="s">
        <v>504</v>
      </c>
      <c r="AF2363" t="s">
        <v>799</v>
      </c>
      <c r="AG2363" t="s">
        <v>2110</v>
      </c>
      <c r="AH2363" t="s">
        <v>2445</v>
      </c>
      <c r="AJ2363" t="s">
        <v>11645</v>
      </c>
    </row>
    <row r="2364" spans="1:36" x14ac:dyDescent="0.3">
      <c r="A2364">
        <v>2659</v>
      </c>
      <c r="B2364" t="s">
        <v>15038</v>
      </c>
      <c r="C2364" t="s">
        <v>15039</v>
      </c>
      <c r="D2364" t="s">
        <v>15040</v>
      </c>
      <c r="F2364" t="s">
        <v>497</v>
      </c>
      <c r="H2364" t="b">
        <v>1</v>
      </c>
      <c r="J2364">
        <v>6654</v>
      </c>
      <c r="K2364" t="s">
        <v>15039</v>
      </c>
      <c r="L2364" s="21">
        <v>9030203</v>
      </c>
      <c r="M2364" s="22" t="s">
        <v>3762</v>
      </c>
      <c r="N2364" t="s">
        <v>15041</v>
      </c>
      <c r="P2364" t="s">
        <v>612</v>
      </c>
      <c r="S2364" t="s">
        <v>15038</v>
      </c>
      <c r="T2364" t="s">
        <v>15038</v>
      </c>
      <c r="U2364" s="22" t="s">
        <v>3762</v>
      </c>
      <c r="V2364" s="21" t="s">
        <v>15042</v>
      </c>
      <c r="W2364" t="s">
        <v>15041</v>
      </c>
      <c r="X2364" t="s">
        <v>15040</v>
      </c>
      <c r="Z2364" t="s">
        <v>15043</v>
      </c>
      <c r="AA2364" t="s">
        <v>15044</v>
      </c>
      <c r="AB2364" t="s">
        <v>82</v>
      </c>
      <c r="AD2364" s="23"/>
      <c r="AE2364" t="s">
        <v>504</v>
      </c>
      <c r="AF2364" t="s">
        <v>541</v>
      </c>
      <c r="AG2364" t="s">
        <v>542</v>
      </c>
      <c r="AH2364" t="s">
        <v>2787</v>
      </c>
      <c r="AJ2364" t="s">
        <v>7266</v>
      </c>
    </row>
    <row r="2365" spans="1:36" x14ac:dyDescent="0.3">
      <c r="A2365">
        <v>2660</v>
      </c>
      <c r="B2365" t="s">
        <v>15045</v>
      </c>
      <c r="C2365" t="s">
        <v>15039</v>
      </c>
      <c r="D2365" t="s">
        <v>15046</v>
      </c>
      <c r="F2365" t="s">
        <v>497</v>
      </c>
      <c r="H2365" t="b">
        <v>1</v>
      </c>
      <c r="J2365">
        <v>6884</v>
      </c>
      <c r="K2365" t="s">
        <v>15039</v>
      </c>
      <c r="L2365" s="21">
        <v>9010105</v>
      </c>
      <c r="M2365" s="22" t="s">
        <v>3762</v>
      </c>
      <c r="N2365" t="s">
        <v>15047</v>
      </c>
      <c r="P2365" t="s">
        <v>589</v>
      </c>
      <c r="S2365" t="s">
        <v>15045</v>
      </c>
      <c r="T2365" t="s">
        <v>15045</v>
      </c>
      <c r="U2365" s="22" t="s">
        <v>3762</v>
      </c>
      <c r="V2365" s="21" t="s">
        <v>15048</v>
      </c>
      <c r="W2365" t="s">
        <v>15047</v>
      </c>
      <c r="X2365" t="s">
        <v>15046</v>
      </c>
      <c r="Z2365" t="s">
        <v>15049</v>
      </c>
      <c r="AA2365" t="s">
        <v>15050</v>
      </c>
      <c r="AB2365" t="s">
        <v>82</v>
      </c>
      <c r="AD2365" s="23"/>
      <c r="AE2365" t="s">
        <v>504</v>
      </c>
      <c r="AF2365" t="s">
        <v>579</v>
      </c>
      <c r="AG2365" t="s">
        <v>580</v>
      </c>
      <c r="AH2365" t="s">
        <v>14556</v>
      </c>
      <c r="AJ2365" t="s">
        <v>14844</v>
      </c>
    </row>
    <row r="2366" spans="1:36" x14ac:dyDescent="0.3">
      <c r="A2366">
        <v>2661</v>
      </c>
      <c r="B2366" t="s">
        <v>15051</v>
      </c>
      <c r="C2366" t="s">
        <v>15052</v>
      </c>
      <c r="D2366" t="s">
        <v>15040</v>
      </c>
      <c r="F2366" t="s">
        <v>497</v>
      </c>
      <c r="H2366" t="b">
        <v>1</v>
      </c>
      <c r="J2366">
        <v>6653</v>
      </c>
      <c r="K2366" t="s">
        <v>15052</v>
      </c>
      <c r="L2366" s="21">
        <v>9030203</v>
      </c>
      <c r="M2366" s="22" t="s">
        <v>3762</v>
      </c>
      <c r="N2366" t="s">
        <v>15041</v>
      </c>
      <c r="P2366" t="s">
        <v>504</v>
      </c>
      <c r="S2366" t="s">
        <v>15051</v>
      </c>
      <c r="T2366" t="s">
        <v>15051</v>
      </c>
      <c r="U2366" s="22" t="s">
        <v>3762</v>
      </c>
      <c r="V2366" s="21" t="s">
        <v>15042</v>
      </c>
      <c r="W2366" t="s">
        <v>15041</v>
      </c>
      <c r="X2366" t="s">
        <v>15040</v>
      </c>
      <c r="Z2366" t="s">
        <v>15043</v>
      </c>
      <c r="AA2366" t="s">
        <v>15044</v>
      </c>
      <c r="AB2366" t="s">
        <v>82</v>
      </c>
      <c r="AD2366" s="23"/>
      <c r="AE2366" t="s">
        <v>504</v>
      </c>
      <c r="AF2366" t="s">
        <v>541</v>
      </c>
      <c r="AG2366" t="s">
        <v>542</v>
      </c>
      <c r="AH2366" t="s">
        <v>2787</v>
      </c>
      <c r="AJ2366" t="s">
        <v>7266</v>
      </c>
    </row>
    <row r="2367" spans="1:36" x14ac:dyDescent="0.3">
      <c r="A2367">
        <v>2662</v>
      </c>
      <c r="B2367" t="s">
        <v>15053</v>
      </c>
      <c r="C2367" t="s">
        <v>15054</v>
      </c>
      <c r="D2367" t="s">
        <v>15055</v>
      </c>
      <c r="F2367" t="s">
        <v>497</v>
      </c>
      <c r="H2367" t="b">
        <v>1</v>
      </c>
      <c r="J2367">
        <v>1540</v>
      </c>
      <c r="K2367" t="s">
        <v>15054</v>
      </c>
      <c r="L2367" s="21">
        <v>9030203</v>
      </c>
      <c r="M2367" s="22" t="s">
        <v>2317</v>
      </c>
      <c r="N2367" t="s">
        <v>15056</v>
      </c>
      <c r="O2367" t="s">
        <v>5862</v>
      </c>
      <c r="P2367" t="s">
        <v>612</v>
      </c>
      <c r="R2367" t="s">
        <v>897</v>
      </c>
      <c r="S2367" t="s">
        <v>15053</v>
      </c>
      <c r="T2367" t="s">
        <v>15053</v>
      </c>
      <c r="U2367" s="22" t="s">
        <v>2317</v>
      </c>
      <c r="V2367" s="21" t="s">
        <v>5863</v>
      </c>
      <c r="W2367" t="s">
        <v>15056</v>
      </c>
      <c r="X2367" t="s">
        <v>15055</v>
      </c>
      <c r="Z2367" t="s">
        <v>15057</v>
      </c>
      <c r="AA2367" t="s">
        <v>15058</v>
      </c>
      <c r="AB2367" t="s">
        <v>82</v>
      </c>
      <c r="AD2367" s="23"/>
      <c r="AE2367" t="s">
        <v>504</v>
      </c>
      <c r="AF2367" t="s">
        <v>541</v>
      </c>
      <c r="AG2367" t="s">
        <v>542</v>
      </c>
      <c r="AH2367" t="s">
        <v>2787</v>
      </c>
      <c r="AI2367" t="s">
        <v>10180</v>
      </c>
      <c r="AJ2367" t="s">
        <v>2607</v>
      </c>
    </row>
    <row r="2368" spans="1:36" x14ac:dyDescent="0.3">
      <c r="A2368">
        <v>2663</v>
      </c>
      <c r="B2368" t="s">
        <v>15059</v>
      </c>
      <c r="C2368" t="s">
        <v>15054</v>
      </c>
      <c r="D2368" t="s">
        <v>15060</v>
      </c>
      <c r="F2368" t="s">
        <v>497</v>
      </c>
      <c r="H2368" t="b">
        <v>1</v>
      </c>
      <c r="J2368">
        <v>6885</v>
      </c>
      <c r="K2368" t="s">
        <v>15054</v>
      </c>
      <c r="L2368" s="21">
        <v>9010105</v>
      </c>
      <c r="M2368" s="22" t="s">
        <v>3762</v>
      </c>
      <c r="N2368" t="s">
        <v>15061</v>
      </c>
      <c r="P2368" t="s">
        <v>673</v>
      </c>
      <c r="S2368" t="s">
        <v>15059</v>
      </c>
      <c r="T2368" t="s">
        <v>15059</v>
      </c>
      <c r="U2368" s="22" t="s">
        <v>3762</v>
      </c>
      <c r="V2368" s="21" t="s">
        <v>15062</v>
      </c>
      <c r="W2368" t="s">
        <v>15061</v>
      </c>
      <c r="X2368" t="s">
        <v>15060</v>
      </c>
      <c r="Z2368" t="s">
        <v>15063</v>
      </c>
      <c r="AA2368" t="s">
        <v>15064</v>
      </c>
      <c r="AB2368" t="s">
        <v>82</v>
      </c>
      <c r="AD2368" s="23"/>
      <c r="AE2368" t="s">
        <v>504</v>
      </c>
      <c r="AF2368" t="s">
        <v>579</v>
      </c>
      <c r="AG2368" t="s">
        <v>580</v>
      </c>
      <c r="AH2368" t="s">
        <v>14556</v>
      </c>
      <c r="AJ2368" t="s">
        <v>14844</v>
      </c>
    </row>
    <row r="2369" spans="1:36" x14ac:dyDescent="0.3">
      <c r="A2369">
        <v>2664</v>
      </c>
      <c r="B2369" t="s">
        <v>15065</v>
      </c>
      <c r="C2369" t="s">
        <v>15066</v>
      </c>
      <c r="D2369" t="s">
        <v>15067</v>
      </c>
      <c r="F2369" t="s">
        <v>497</v>
      </c>
      <c r="H2369" t="b">
        <v>1</v>
      </c>
      <c r="J2369">
        <v>1541</v>
      </c>
      <c r="K2369" t="s">
        <v>15066</v>
      </c>
      <c r="L2369" s="21">
        <v>9030203</v>
      </c>
      <c r="M2369" s="22" t="s">
        <v>2317</v>
      </c>
      <c r="N2369" t="s">
        <v>15068</v>
      </c>
      <c r="O2369" t="s">
        <v>574</v>
      </c>
      <c r="P2369" t="s">
        <v>612</v>
      </c>
      <c r="R2369" t="s">
        <v>897</v>
      </c>
      <c r="S2369" t="s">
        <v>15065</v>
      </c>
      <c r="T2369" t="s">
        <v>15065</v>
      </c>
      <c r="U2369" s="22" t="s">
        <v>2317</v>
      </c>
      <c r="V2369" s="21" t="s">
        <v>15069</v>
      </c>
      <c r="W2369" t="s">
        <v>15068</v>
      </c>
      <c r="X2369" t="s">
        <v>15067</v>
      </c>
      <c r="Z2369" t="s">
        <v>15070</v>
      </c>
      <c r="AA2369" t="s">
        <v>15071</v>
      </c>
      <c r="AB2369" t="s">
        <v>82</v>
      </c>
      <c r="AD2369" s="23"/>
      <c r="AE2369" t="s">
        <v>504</v>
      </c>
      <c r="AF2369" t="s">
        <v>541</v>
      </c>
      <c r="AG2369" t="s">
        <v>542</v>
      </c>
      <c r="AH2369" t="s">
        <v>2787</v>
      </c>
      <c r="AI2369" t="s">
        <v>10180</v>
      </c>
      <c r="AJ2369" t="s">
        <v>2607</v>
      </c>
    </row>
    <row r="2370" spans="1:36" x14ac:dyDescent="0.3">
      <c r="A2370">
        <v>2665</v>
      </c>
      <c r="B2370" t="s">
        <v>15072</v>
      </c>
      <c r="C2370" t="s">
        <v>15073</v>
      </c>
      <c r="D2370" t="s">
        <v>15055</v>
      </c>
      <c r="F2370" t="s">
        <v>497</v>
      </c>
      <c r="H2370" t="b">
        <v>1</v>
      </c>
      <c r="J2370">
        <v>1542</v>
      </c>
      <c r="K2370" t="s">
        <v>15073</v>
      </c>
      <c r="L2370" s="21">
        <v>9030203</v>
      </c>
      <c r="M2370" s="22" t="s">
        <v>2317</v>
      </c>
      <c r="N2370" t="s">
        <v>15056</v>
      </c>
      <c r="O2370" t="s">
        <v>5862</v>
      </c>
      <c r="P2370" t="s">
        <v>612</v>
      </c>
      <c r="R2370" t="s">
        <v>897</v>
      </c>
      <c r="S2370" t="s">
        <v>15072</v>
      </c>
      <c r="T2370" t="s">
        <v>15072</v>
      </c>
      <c r="U2370" s="22" t="s">
        <v>2317</v>
      </c>
      <c r="V2370" s="21" t="s">
        <v>5863</v>
      </c>
      <c r="W2370" t="s">
        <v>15056</v>
      </c>
      <c r="X2370" t="s">
        <v>15055</v>
      </c>
      <c r="Z2370" t="s">
        <v>15057</v>
      </c>
      <c r="AA2370" t="s">
        <v>15058</v>
      </c>
      <c r="AB2370" t="s">
        <v>82</v>
      </c>
      <c r="AD2370" s="23"/>
      <c r="AE2370" t="s">
        <v>504</v>
      </c>
      <c r="AF2370" t="s">
        <v>541</v>
      </c>
      <c r="AG2370" t="s">
        <v>542</v>
      </c>
      <c r="AH2370" t="s">
        <v>2787</v>
      </c>
      <c r="AI2370" t="s">
        <v>10180</v>
      </c>
      <c r="AJ2370" t="s">
        <v>2607</v>
      </c>
    </row>
    <row r="2371" spans="1:36" x14ac:dyDescent="0.3">
      <c r="A2371">
        <v>2666</v>
      </c>
      <c r="B2371" t="s">
        <v>15074</v>
      </c>
      <c r="C2371" t="s">
        <v>15073</v>
      </c>
      <c r="D2371" t="s">
        <v>15060</v>
      </c>
      <c r="F2371" t="s">
        <v>497</v>
      </c>
      <c r="H2371" t="b">
        <v>1</v>
      </c>
      <c r="J2371">
        <v>6886</v>
      </c>
      <c r="K2371" t="s">
        <v>15073</v>
      </c>
      <c r="L2371" s="21">
        <v>9010105</v>
      </c>
      <c r="M2371" s="22" t="s">
        <v>3762</v>
      </c>
      <c r="N2371" t="s">
        <v>15061</v>
      </c>
      <c r="P2371" t="s">
        <v>903</v>
      </c>
      <c r="S2371" t="s">
        <v>15074</v>
      </c>
      <c r="T2371" t="s">
        <v>15074</v>
      </c>
      <c r="U2371" s="22" t="s">
        <v>3762</v>
      </c>
      <c r="V2371" s="21" t="s">
        <v>15075</v>
      </c>
      <c r="W2371" t="s">
        <v>15061</v>
      </c>
      <c r="X2371" t="s">
        <v>15060</v>
      </c>
      <c r="Z2371" t="s">
        <v>15063</v>
      </c>
      <c r="AA2371" t="s">
        <v>15064</v>
      </c>
      <c r="AB2371" t="s">
        <v>82</v>
      </c>
      <c r="AD2371" s="23"/>
      <c r="AE2371" t="s">
        <v>504</v>
      </c>
      <c r="AF2371" t="s">
        <v>579</v>
      </c>
      <c r="AG2371" t="s">
        <v>580</v>
      </c>
      <c r="AH2371" t="s">
        <v>14556</v>
      </c>
      <c r="AJ2371" t="s">
        <v>14844</v>
      </c>
    </row>
    <row r="2372" spans="1:36" x14ac:dyDescent="0.3">
      <c r="A2372">
        <v>2667</v>
      </c>
      <c r="B2372" t="s">
        <v>15076</v>
      </c>
      <c r="C2372" t="s">
        <v>15077</v>
      </c>
      <c r="D2372" t="s">
        <v>15078</v>
      </c>
      <c r="F2372" t="s">
        <v>497</v>
      </c>
      <c r="H2372" t="b">
        <v>1</v>
      </c>
      <c r="J2372">
        <v>1545</v>
      </c>
      <c r="K2372" t="s">
        <v>15077</v>
      </c>
      <c r="L2372" s="21">
        <v>9030203</v>
      </c>
      <c r="M2372" s="22" t="s">
        <v>2317</v>
      </c>
      <c r="N2372" t="s">
        <v>15079</v>
      </c>
      <c r="O2372" t="s">
        <v>574</v>
      </c>
      <c r="P2372" t="s">
        <v>654</v>
      </c>
      <c r="R2372" t="s">
        <v>897</v>
      </c>
      <c r="S2372" t="s">
        <v>15076</v>
      </c>
      <c r="T2372" t="s">
        <v>15076</v>
      </c>
      <c r="U2372" s="22" t="s">
        <v>2317</v>
      </c>
      <c r="V2372" s="21" t="s">
        <v>15080</v>
      </c>
      <c r="W2372" t="s">
        <v>15079</v>
      </c>
      <c r="X2372" t="s">
        <v>15078</v>
      </c>
      <c r="Z2372" t="s">
        <v>15081</v>
      </c>
      <c r="AA2372" t="s">
        <v>15082</v>
      </c>
      <c r="AB2372" t="s">
        <v>82</v>
      </c>
      <c r="AD2372" s="23"/>
      <c r="AE2372" t="s">
        <v>504</v>
      </c>
      <c r="AF2372" t="s">
        <v>541</v>
      </c>
      <c r="AG2372" t="s">
        <v>542</v>
      </c>
      <c r="AH2372" t="s">
        <v>2787</v>
      </c>
      <c r="AI2372" t="s">
        <v>10180</v>
      </c>
      <c r="AJ2372" t="s">
        <v>2607</v>
      </c>
    </row>
    <row r="2373" spans="1:36" x14ac:dyDescent="0.3">
      <c r="A2373">
        <v>2668</v>
      </c>
      <c r="B2373" t="s">
        <v>15083</v>
      </c>
      <c r="C2373" t="s">
        <v>15077</v>
      </c>
      <c r="D2373" t="s">
        <v>15084</v>
      </c>
      <c r="F2373" t="s">
        <v>497</v>
      </c>
      <c r="H2373" t="b">
        <v>1</v>
      </c>
      <c r="J2373">
        <v>5069</v>
      </c>
      <c r="K2373" t="s">
        <v>15077</v>
      </c>
      <c r="L2373" s="21">
        <v>9020101</v>
      </c>
      <c r="M2373" s="22" t="s">
        <v>2901</v>
      </c>
      <c r="N2373" t="s">
        <v>15085</v>
      </c>
      <c r="P2373" t="s">
        <v>589</v>
      </c>
      <c r="S2373" t="s">
        <v>15083</v>
      </c>
      <c r="T2373" t="s">
        <v>15083</v>
      </c>
      <c r="U2373" s="22" t="s">
        <v>2901</v>
      </c>
      <c r="V2373" s="21" t="s">
        <v>15086</v>
      </c>
      <c r="W2373" t="s">
        <v>15085</v>
      </c>
      <c r="X2373" t="s">
        <v>15084</v>
      </c>
      <c r="Z2373" t="s">
        <v>4511</v>
      </c>
      <c r="AA2373" t="s">
        <v>15087</v>
      </c>
      <c r="AB2373" t="s">
        <v>82</v>
      </c>
      <c r="AD2373" s="23"/>
      <c r="AE2373" t="s">
        <v>504</v>
      </c>
      <c r="AF2373" t="s">
        <v>799</v>
      </c>
      <c r="AG2373" t="s">
        <v>2110</v>
      </c>
      <c r="AH2373" t="s">
        <v>2445</v>
      </c>
      <c r="AJ2373" t="s">
        <v>15088</v>
      </c>
    </row>
    <row r="2374" spans="1:36" x14ac:dyDescent="0.3">
      <c r="A2374">
        <v>2669</v>
      </c>
      <c r="B2374" t="s">
        <v>15089</v>
      </c>
      <c r="C2374" t="s">
        <v>15090</v>
      </c>
      <c r="D2374" t="s">
        <v>15091</v>
      </c>
      <c r="F2374" t="s">
        <v>497</v>
      </c>
      <c r="H2374" t="b">
        <v>1</v>
      </c>
      <c r="J2374">
        <v>1546</v>
      </c>
      <c r="K2374" t="s">
        <v>15090</v>
      </c>
      <c r="L2374" s="21">
        <v>9030203</v>
      </c>
      <c r="M2374" s="22" t="s">
        <v>2317</v>
      </c>
      <c r="N2374" t="s">
        <v>15092</v>
      </c>
      <c r="O2374" t="s">
        <v>574</v>
      </c>
      <c r="P2374" t="s">
        <v>589</v>
      </c>
      <c r="R2374" t="s">
        <v>897</v>
      </c>
      <c r="S2374" t="s">
        <v>15089</v>
      </c>
      <c r="T2374" t="s">
        <v>15089</v>
      </c>
      <c r="U2374" s="22" t="s">
        <v>2317</v>
      </c>
      <c r="V2374" s="21" t="s">
        <v>15093</v>
      </c>
      <c r="W2374" t="s">
        <v>15092</v>
      </c>
      <c r="X2374" t="s">
        <v>15091</v>
      </c>
      <c r="Z2374" t="s">
        <v>15094</v>
      </c>
      <c r="AA2374" t="s">
        <v>15095</v>
      </c>
      <c r="AB2374" t="s">
        <v>82</v>
      </c>
      <c r="AD2374" s="23"/>
      <c r="AE2374" t="s">
        <v>504</v>
      </c>
      <c r="AF2374" t="s">
        <v>541</v>
      </c>
      <c r="AG2374" t="s">
        <v>542</v>
      </c>
      <c r="AH2374" t="s">
        <v>2787</v>
      </c>
      <c r="AI2374" t="s">
        <v>10180</v>
      </c>
      <c r="AJ2374" t="s">
        <v>2607</v>
      </c>
    </row>
    <row r="2375" spans="1:36" x14ac:dyDescent="0.3">
      <c r="A2375">
        <v>2670</v>
      </c>
      <c r="B2375" t="s">
        <v>15096</v>
      </c>
      <c r="C2375" t="s">
        <v>15090</v>
      </c>
      <c r="D2375" t="s">
        <v>15060</v>
      </c>
      <c r="F2375" t="s">
        <v>497</v>
      </c>
      <c r="H2375" t="b">
        <v>1</v>
      </c>
      <c r="J2375">
        <v>6887</v>
      </c>
      <c r="K2375" t="s">
        <v>15090</v>
      </c>
      <c r="L2375" s="21">
        <v>9010105</v>
      </c>
      <c r="M2375" s="22" t="s">
        <v>3762</v>
      </c>
      <c r="N2375" t="s">
        <v>15061</v>
      </c>
      <c r="P2375" t="s">
        <v>5250</v>
      </c>
      <c r="S2375" t="s">
        <v>15096</v>
      </c>
      <c r="T2375" t="s">
        <v>15096</v>
      </c>
      <c r="U2375" s="22" t="s">
        <v>3762</v>
      </c>
      <c r="V2375" s="21" t="s">
        <v>15097</v>
      </c>
      <c r="W2375" t="s">
        <v>15061</v>
      </c>
      <c r="X2375" t="s">
        <v>15060</v>
      </c>
      <c r="Z2375" t="s">
        <v>15063</v>
      </c>
      <c r="AA2375" t="s">
        <v>15064</v>
      </c>
      <c r="AB2375" t="s">
        <v>82</v>
      </c>
      <c r="AD2375" s="23"/>
      <c r="AE2375" t="s">
        <v>504</v>
      </c>
      <c r="AF2375" t="s">
        <v>579</v>
      </c>
      <c r="AG2375" t="s">
        <v>580</v>
      </c>
      <c r="AH2375" t="s">
        <v>14556</v>
      </c>
      <c r="AJ2375" t="s">
        <v>14844</v>
      </c>
    </row>
    <row r="2376" spans="1:36" x14ac:dyDescent="0.3">
      <c r="A2376">
        <v>2671</v>
      </c>
      <c r="B2376" t="s">
        <v>15098</v>
      </c>
      <c r="C2376" t="s">
        <v>15099</v>
      </c>
      <c r="D2376" t="s">
        <v>15100</v>
      </c>
      <c r="F2376" t="s">
        <v>497</v>
      </c>
      <c r="H2376" t="b">
        <v>1</v>
      </c>
      <c r="J2376">
        <v>1547</v>
      </c>
      <c r="K2376" t="s">
        <v>15099</v>
      </c>
      <c r="L2376" s="21">
        <v>9030203</v>
      </c>
      <c r="M2376" s="22" t="s">
        <v>2317</v>
      </c>
      <c r="N2376" t="s">
        <v>15101</v>
      </c>
      <c r="O2376" t="s">
        <v>574</v>
      </c>
      <c r="P2376" t="s">
        <v>654</v>
      </c>
      <c r="R2376" t="s">
        <v>897</v>
      </c>
      <c r="S2376" t="s">
        <v>15098</v>
      </c>
      <c r="T2376" t="s">
        <v>15098</v>
      </c>
      <c r="U2376" s="22" t="s">
        <v>2317</v>
      </c>
      <c r="V2376" s="21" t="s">
        <v>15102</v>
      </c>
      <c r="W2376" t="s">
        <v>15101</v>
      </c>
      <c r="X2376" t="s">
        <v>15100</v>
      </c>
      <c r="Z2376" t="s">
        <v>15103</v>
      </c>
      <c r="AA2376" t="s">
        <v>15104</v>
      </c>
      <c r="AB2376" t="s">
        <v>82</v>
      </c>
      <c r="AD2376" s="23"/>
      <c r="AE2376" t="s">
        <v>504</v>
      </c>
      <c r="AF2376" t="s">
        <v>541</v>
      </c>
      <c r="AG2376" t="s">
        <v>542</v>
      </c>
      <c r="AH2376" t="s">
        <v>2787</v>
      </c>
      <c r="AI2376" t="s">
        <v>10180</v>
      </c>
      <c r="AJ2376" t="s">
        <v>2607</v>
      </c>
    </row>
    <row r="2377" spans="1:36" x14ac:dyDescent="0.3">
      <c r="A2377">
        <v>2672</v>
      </c>
      <c r="B2377" t="s">
        <v>15105</v>
      </c>
      <c r="C2377" t="s">
        <v>15099</v>
      </c>
      <c r="D2377" t="s">
        <v>15106</v>
      </c>
      <c r="F2377" t="s">
        <v>497</v>
      </c>
      <c r="H2377" t="b">
        <v>1</v>
      </c>
      <c r="J2377">
        <v>5070</v>
      </c>
      <c r="K2377" t="s">
        <v>15099</v>
      </c>
      <c r="L2377" s="21">
        <v>9020101</v>
      </c>
      <c r="M2377" s="22" t="s">
        <v>2901</v>
      </c>
      <c r="N2377" t="s">
        <v>15107</v>
      </c>
      <c r="P2377" t="s">
        <v>6430</v>
      </c>
      <c r="S2377" t="s">
        <v>15105</v>
      </c>
      <c r="T2377" t="s">
        <v>15105</v>
      </c>
      <c r="U2377" s="22" t="s">
        <v>2901</v>
      </c>
      <c r="V2377" s="21" t="s">
        <v>15108</v>
      </c>
      <c r="W2377" t="s">
        <v>15107</v>
      </c>
      <c r="X2377" t="s">
        <v>15106</v>
      </c>
      <c r="Z2377" t="s">
        <v>15109</v>
      </c>
      <c r="AA2377" t="s">
        <v>15110</v>
      </c>
      <c r="AB2377" t="s">
        <v>82</v>
      </c>
      <c r="AD2377" s="23"/>
      <c r="AE2377" t="s">
        <v>504</v>
      </c>
      <c r="AF2377" t="s">
        <v>799</v>
      </c>
      <c r="AG2377" t="s">
        <v>2110</v>
      </c>
      <c r="AH2377" t="s">
        <v>2445</v>
      </c>
      <c r="AJ2377" t="s">
        <v>15088</v>
      </c>
    </row>
    <row r="2378" spans="1:36" x14ac:dyDescent="0.3">
      <c r="A2378">
        <v>2673</v>
      </c>
      <c r="B2378" t="s">
        <v>15111</v>
      </c>
      <c r="C2378" t="s">
        <v>15112</v>
      </c>
      <c r="D2378" t="s">
        <v>15113</v>
      </c>
      <c r="F2378" t="s">
        <v>497</v>
      </c>
      <c r="H2378" t="b">
        <v>1</v>
      </c>
      <c r="J2378">
        <v>1548</v>
      </c>
      <c r="K2378" t="s">
        <v>15112</v>
      </c>
      <c r="L2378" s="21">
        <v>9030203</v>
      </c>
      <c r="M2378" s="22" t="s">
        <v>2317</v>
      </c>
      <c r="N2378" t="s">
        <v>15114</v>
      </c>
      <c r="O2378" t="s">
        <v>574</v>
      </c>
      <c r="P2378" t="s">
        <v>673</v>
      </c>
      <c r="R2378" t="s">
        <v>897</v>
      </c>
      <c r="S2378" t="s">
        <v>15111</v>
      </c>
      <c r="T2378" t="s">
        <v>15111</v>
      </c>
      <c r="U2378" s="22" t="s">
        <v>2317</v>
      </c>
      <c r="V2378" s="21" t="s">
        <v>15115</v>
      </c>
      <c r="W2378" t="s">
        <v>15114</v>
      </c>
      <c r="X2378" t="s">
        <v>15113</v>
      </c>
      <c r="Z2378" t="s">
        <v>4725</v>
      </c>
      <c r="AA2378" t="s">
        <v>15116</v>
      </c>
      <c r="AB2378" t="s">
        <v>82</v>
      </c>
      <c r="AD2378" s="23"/>
      <c r="AE2378" t="s">
        <v>504</v>
      </c>
      <c r="AF2378" t="s">
        <v>541</v>
      </c>
      <c r="AG2378" t="s">
        <v>542</v>
      </c>
      <c r="AH2378" t="s">
        <v>2787</v>
      </c>
      <c r="AI2378" t="s">
        <v>10180</v>
      </c>
      <c r="AJ2378" t="s">
        <v>2607</v>
      </c>
    </row>
    <row r="2379" spans="1:36" x14ac:dyDescent="0.3">
      <c r="A2379">
        <v>2674</v>
      </c>
      <c r="B2379" t="s">
        <v>15117</v>
      </c>
      <c r="C2379" t="s">
        <v>15112</v>
      </c>
      <c r="D2379" t="s">
        <v>15118</v>
      </c>
      <c r="F2379" t="s">
        <v>497</v>
      </c>
      <c r="H2379" t="b">
        <v>1</v>
      </c>
      <c r="J2379">
        <v>6888</v>
      </c>
      <c r="K2379" t="s">
        <v>15112</v>
      </c>
      <c r="L2379" s="21">
        <v>9010105</v>
      </c>
      <c r="M2379" s="22" t="s">
        <v>5257</v>
      </c>
      <c r="N2379" t="s">
        <v>15119</v>
      </c>
      <c r="P2379" t="s">
        <v>5347</v>
      </c>
      <c r="S2379" t="s">
        <v>15117</v>
      </c>
      <c r="T2379" t="s">
        <v>15117</v>
      </c>
      <c r="U2379" s="22" t="s">
        <v>5257</v>
      </c>
      <c r="V2379" s="21" t="s">
        <v>15120</v>
      </c>
      <c r="W2379" t="s">
        <v>15119</v>
      </c>
      <c r="X2379" t="s">
        <v>15118</v>
      </c>
      <c r="Z2379" t="s">
        <v>3031</v>
      </c>
      <c r="AA2379" t="s">
        <v>15121</v>
      </c>
      <c r="AB2379" t="s">
        <v>82</v>
      </c>
      <c r="AD2379" s="23"/>
      <c r="AE2379" t="s">
        <v>504</v>
      </c>
      <c r="AF2379" t="s">
        <v>579</v>
      </c>
      <c r="AG2379" t="s">
        <v>580</v>
      </c>
      <c r="AH2379" t="s">
        <v>14556</v>
      </c>
      <c r="AJ2379" t="s">
        <v>14844</v>
      </c>
    </row>
    <row r="2380" spans="1:36" x14ac:dyDescent="0.3">
      <c r="A2380">
        <v>2675</v>
      </c>
      <c r="B2380" t="s">
        <v>15122</v>
      </c>
      <c r="C2380" t="s">
        <v>15123</v>
      </c>
      <c r="D2380" t="s">
        <v>15124</v>
      </c>
      <c r="F2380" t="s">
        <v>497</v>
      </c>
      <c r="H2380" t="b">
        <v>1</v>
      </c>
      <c r="J2380">
        <v>1549</v>
      </c>
      <c r="K2380" t="s">
        <v>15123</v>
      </c>
      <c r="L2380" s="21">
        <v>9030203</v>
      </c>
      <c r="M2380" s="22" t="s">
        <v>2317</v>
      </c>
      <c r="N2380" t="s">
        <v>15125</v>
      </c>
      <c r="O2380" t="s">
        <v>5862</v>
      </c>
      <c r="P2380" t="s">
        <v>589</v>
      </c>
      <c r="R2380" t="s">
        <v>897</v>
      </c>
      <c r="S2380" t="s">
        <v>15122</v>
      </c>
      <c r="T2380" t="s">
        <v>15122</v>
      </c>
      <c r="U2380" s="22" t="s">
        <v>2317</v>
      </c>
      <c r="V2380" s="21" t="s">
        <v>5863</v>
      </c>
      <c r="W2380" t="s">
        <v>15125</v>
      </c>
      <c r="X2380" t="s">
        <v>15124</v>
      </c>
      <c r="Z2380" t="s">
        <v>15126</v>
      </c>
      <c r="AA2380" t="s">
        <v>15127</v>
      </c>
      <c r="AB2380" t="s">
        <v>82</v>
      </c>
      <c r="AD2380" s="23"/>
      <c r="AE2380" t="s">
        <v>504</v>
      </c>
      <c r="AF2380" t="s">
        <v>541</v>
      </c>
      <c r="AG2380" t="s">
        <v>542</v>
      </c>
      <c r="AH2380" t="s">
        <v>2787</v>
      </c>
      <c r="AI2380" t="s">
        <v>10180</v>
      </c>
      <c r="AJ2380" t="s">
        <v>2607</v>
      </c>
    </row>
    <row r="2381" spans="1:36" x14ac:dyDescent="0.3">
      <c r="A2381">
        <v>2676</v>
      </c>
      <c r="B2381" t="s">
        <v>15128</v>
      </c>
      <c r="C2381" t="s">
        <v>15129</v>
      </c>
      <c r="D2381" t="s">
        <v>15124</v>
      </c>
      <c r="F2381" t="s">
        <v>497</v>
      </c>
      <c r="H2381" t="b">
        <v>1</v>
      </c>
      <c r="J2381">
        <v>1550</v>
      </c>
      <c r="K2381" t="s">
        <v>15129</v>
      </c>
      <c r="L2381" s="21">
        <v>9030203</v>
      </c>
      <c r="M2381" s="22" t="s">
        <v>2307</v>
      </c>
      <c r="N2381" t="s">
        <v>15125</v>
      </c>
      <c r="O2381" t="s">
        <v>5862</v>
      </c>
      <c r="P2381" t="s">
        <v>612</v>
      </c>
      <c r="R2381" t="s">
        <v>897</v>
      </c>
      <c r="S2381" t="s">
        <v>15128</v>
      </c>
      <c r="T2381" t="s">
        <v>15128</v>
      </c>
      <c r="U2381" s="22" t="s">
        <v>2307</v>
      </c>
      <c r="V2381" s="21" t="s">
        <v>5863</v>
      </c>
      <c r="W2381" t="s">
        <v>15125</v>
      </c>
      <c r="X2381" t="s">
        <v>15124</v>
      </c>
      <c r="Z2381" t="s">
        <v>15126</v>
      </c>
      <c r="AA2381" t="s">
        <v>15127</v>
      </c>
      <c r="AB2381" t="s">
        <v>82</v>
      </c>
      <c r="AD2381" s="23"/>
      <c r="AE2381" t="s">
        <v>504</v>
      </c>
      <c r="AF2381" t="s">
        <v>541</v>
      </c>
      <c r="AG2381" t="s">
        <v>542</v>
      </c>
      <c r="AH2381" t="s">
        <v>2787</v>
      </c>
      <c r="AI2381" t="s">
        <v>10180</v>
      </c>
      <c r="AJ2381" t="s">
        <v>2607</v>
      </c>
    </row>
    <row r="2382" spans="1:36" x14ac:dyDescent="0.3">
      <c r="A2382">
        <v>2677</v>
      </c>
      <c r="B2382" t="s">
        <v>15130</v>
      </c>
      <c r="C2382" t="s">
        <v>15129</v>
      </c>
      <c r="D2382" t="s">
        <v>13602</v>
      </c>
      <c r="F2382" t="s">
        <v>497</v>
      </c>
      <c r="H2382" t="b">
        <v>1</v>
      </c>
      <c r="J2382">
        <v>6889</v>
      </c>
      <c r="K2382" t="s">
        <v>15129</v>
      </c>
      <c r="L2382" s="21">
        <v>9010105</v>
      </c>
      <c r="M2382" s="22" t="s">
        <v>5257</v>
      </c>
      <c r="N2382" t="s">
        <v>15131</v>
      </c>
      <c r="P2382" t="s">
        <v>504</v>
      </c>
      <c r="S2382" t="s">
        <v>15130</v>
      </c>
      <c r="T2382" t="s">
        <v>15130</v>
      </c>
      <c r="U2382" s="22" t="s">
        <v>5257</v>
      </c>
      <c r="V2382" s="21" t="s">
        <v>15132</v>
      </c>
      <c r="W2382" t="s">
        <v>15131</v>
      </c>
      <c r="X2382" t="s">
        <v>13602</v>
      </c>
      <c r="Z2382" t="s">
        <v>15133</v>
      </c>
      <c r="AA2382" t="s">
        <v>15134</v>
      </c>
      <c r="AB2382" t="s">
        <v>82</v>
      </c>
      <c r="AD2382" s="23"/>
      <c r="AE2382" t="s">
        <v>504</v>
      </c>
      <c r="AF2382" t="s">
        <v>579</v>
      </c>
      <c r="AG2382" t="s">
        <v>580</v>
      </c>
      <c r="AH2382" t="s">
        <v>14556</v>
      </c>
      <c r="AJ2382" t="s">
        <v>14844</v>
      </c>
    </row>
    <row r="2383" spans="1:36" x14ac:dyDescent="0.3">
      <c r="A2383">
        <v>2678</v>
      </c>
      <c r="B2383" t="s">
        <v>15135</v>
      </c>
      <c r="C2383" t="s">
        <v>15136</v>
      </c>
      <c r="D2383" t="s">
        <v>15137</v>
      </c>
      <c r="F2383" t="s">
        <v>497</v>
      </c>
      <c r="H2383" t="b">
        <v>1</v>
      </c>
      <c r="J2383">
        <v>1551</v>
      </c>
      <c r="K2383" t="s">
        <v>15136</v>
      </c>
      <c r="L2383" s="21">
        <v>9030203</v>
      </c>
      <c r="M2383" s="22" t="s">
        <v>2307</v>
      </c>
      <c r="N2383" t="s">
        <v>15138</v>
      </c>
      <c r="O2383" t="s">
        <v>5862</v>
      </c>
      <c r="P2383" t="s">
        <v>612</v>
      </c>
      <c r="R2383" t="s">
        <v>897</v>
      </c>
      <c r="S2383" t="s">
        <v>15135</v>
      </c>
      <c r="T2383" t="s">
        <v>15135</v>
      </c>
      <c r="U2383" s="22" t="s">
        <v>2307</v>
      </c>
      <c r="V2383" s="21" t="s">
        <v>5863</v>
      </c>
      <c r="W2383" t="s">
        <v>15138</v>
      </c>
      <c r="X2383" t="s">
        <v>15137</v>
      </c>
      <c r="Z2383" t="s">
        <v>15139</v>
      </c>
      <c r="AA2383" t="s">
        <v>15140</v>
      </c>
      <c r="AB2383" t="s">
        <v>82</v>
      </c>
      <c r="AD2383" s="23"/>
      <c r="AE2383" t="s">
        <v>504</v>
      </c>
      <c r="AF2383" t="s">
        <v>541</v>
      </c>
      <c r="AG2383" t="s">
        <v>542</v>
      </c>
      <c r="AH2383" t="s">
        <v>2787</v>
      </c>
      <c r="AI2383" t="s">
        <v>10180</v>
      </c>
      <c r="AJ2383" t="s">
        <v>2607</v>
      </c>
    </row>
    <row r="2384" spans="1:36" x14ac:dyDescent="0.3">
      <c r="A2384">
        <v>2679</v>
      </c>
      <c r="B2384" t="s">
        <v>15141</v>
      </c>
      <c r="C2384" t="s">
        <v>15142</v>
      </c>
      <c r="D2384" t="s">
        <v>15137</v>
      </c>
      <c r="F2384" t="s">
        <v>497</v>
      </c>
      <c r="H2384" t="b">
        <v>1</v>
      </c>
      <c r="J2384">
        <v>1552</v>
      </c>
      <c r="K2384" t="s">
        <v>15142</v>
      </c>
      <c r="L2384" s="21">
        <v>9030203</v>
      </c>
      <c r="M2384" s="22" t="s">
        <v>2307</v>
      </c>
      <c r="N2384" t="s">
        <v>15138</v>
      </c>
      <c r="O2384" t="s">
        <v>5862</v>
      </c>
      <c r="P2384" t="s">
        <v>612</v>
      </c>
      <c r="R2384" t="s">
        <v>897</v>
      </c>
      <c r="S2384" t="s">
        <v>15141</v>
      </c>
      <c r="T2384" t="s">
        <v>15141</v>
      </c>
      <c r="U2384" s="22" t="s">
        <v>2307</v>
      </c>
      <c r="V2384" s="21" t="s">
        <v>5863</v>
      </c>
      <c r="W2384" t="s">
        <v>15138</v>
      </c>
      <c r="X2384" t="s">
        <v>15137</v>
      </c>
      <c r="Z2384" t="s">
        <v>15139</v>
      </c>
      <c r="AA2384" t="s">
        <v>15140</v>
      </c>
      <c r="AB2384" t="s">
        <v>82</v>
      </c>
      <c r="AD2384" s="23"/>
      <c r="AE2384" t="s">
        <v>504</v>
      </c>
      <c r="AF2384" t="s">
        <v>541</v>
      </c>
      <c r="AG2384" t="s">
        <v>542</v>
      </c>
      <c r="AH2384" t="s">
        <v>2787</v>
      </c>
      <c r="AI2384" t="s">
        <v>10180</v>
      </c>
      <c r="AJ2384" t="s">
        <v>2607</v>
      </c>
    </row>
    <row r="2385" spans="1:36" x14ac:dyDescent="0.3">
      <c r="A2385">
        <v>2680</v>
      </c>
      <c r="B2385" t="s">
        <v>15143</v>
      </c>
      <c r="C2385" t="s">
        <v>15142</v>
      </c>
      <c r="D2385" t="s">
        <v>15144</v>
      </c>
      <c r="F2385" t="s">
        <v>497</v>
      </c>
      <c r="H2385" t="b">
        <v>1</v>
      </c>
      <c r="J2385">
        <v>6890</v>
      </c>
      <c r="K2385" t="s">
        <v>15142</v>
      </c>
      <c r="L2385" s="21">
        <v>9010105</v>
      </c>
      <c r="M2385" s="22" t="s">
        <v>5257</v>
      </c>
      <c r="N2385" t="s">
        <v>15145</v>
      </c>
      <c r="P2385" t="s">
        <v>903</v>
      </c>
      <c r="S2385" t="s">
        <v>15143</v>
      </c>
      <c r="T2385" t="s">
        <v>15143</v>
      </c>
      <c r="U2385" s="22" t="s">
        <v>5257</v>
      </c>
      <c r="V2385" s="21" t="s">
        <v>15146</v>
      </c>
      <c r="W2385" t="s">
        <v>15145</v>
      </c>
      <c r="X2385" t="s">
        <v>15144</v>
      </c>
      <c r="Z2385" t="s">
        <v>15147</v>
      </c>
      <c r="AA2385" t="s">
        <v>15148</v>
      </c>
      <c r="AB2385" t="s">
        <v>82</v>
      </c>
      <c r="AD2385" s="23"/>
      <c r="AE2385" t="s">
        <v>504</v>
      </c>
      <c r="AF2385" t="s">
        <v>579</v>
      </c>
      <c r="AG2385" t="s">
        <v>580</v>
      </c>
      <c r="AH2385" t="s">
        <v>14556</v>
      </c>
      <c r="AJ2385" t="s">
        <v>14844</v>
      </c>
    </row>
    <row r="2386" spans="1:36" x14ac:dyDescent="0.3">
      <c r="A2386">
        <v>2681</v>
      </c>
      <c r="B2386" t="s">
        <v>15149</v>
      </c>
      <c r="C2386" t="s">
        <v>15150</v>
      </c>
      <c r="D2386" t="s">
        <v>15151</v>
      </c>
      <c r="F2386" t="s">
        <v>497</v>
      </c>
      <c r="H2386" t="b">
        <v>1</v>
      </c>
      <c r="J2386">
        <v>1553</v>
      </c>
      <c r="K2386" t="s">
        <v>15150</v>
      </c>
      <c r="L2386" s="21">
        <v>9030203</v>
      </c>
      <c r="M2386" s="22" t="s">
        <v>2307</v>
      </c>
      <c r="N2386" t="s">
        <v>15152</v>
      </c>
      <c r="O2386" t="s">
        <v>574</v>
      </c>
      <c r="P2386" t="s">
        <v>637</v>
      </c>
      <c r="R2386" t="s">
        <v>897</v>
      </c>
      <c r="S2386" t="s">
        <v>15149</v>
      </c>
      <c r="T2386" t="s">
        <v>15149</v>
      </c>
      <c r="U2386" s="22" t="s">
        <v>2307</v>
      </c>
      <c r="V2386" s="21" t="s">
        <v>15153</v>
      </c>
      <c r="W2386" t="s">
        <v>15152</v>
      </c>
      <c r="X2386" t="s">
        <v>15151</v>
      </c>
      <c r="Z2386" t="s">
        <v>15154</v>
      </c>
      <c r="AA2386" t="s">
        <v>15155</v>
      </c>
      <c r="AB2386" t="s">
        <v>82</v>
      </c>
      <c r="AD2386" s="23"/>
      <c r="AE2386" t="s">
        <v>504</v>
      </c>
      <c r="AF2386" t="s">
        <v>541</v>
      </c>
      <c r="AG2386" t="s">
        <v>542</v>
      </c>
      <c r="AH2386" t="s">
        <v>2787</v>
      </c>
      <c r="AI2386" t="s">
        <v>10180</v>
      </c>
      <c r="AJ2386" t="s">
        <v>2607</v>
      </c>
    </row>
    <row r="2387" spans="1:36" x14ac:dyDescent="0.3">
      <c r="A2387">
        <v>2682</v>
      </c>
      <c r="B2387" t="s">
        <v>15156</v>
      </c>
      <c r="C2387" t="s">
        <v>15150</v>
      </c>
      <c r="D2387" t="s">
        <v>15157</v>
      </c>
      <c r="F2387" t="s">
        <v>497</v>
      </c>
      <c r="H2387" t="b">
        <v>1</v>
      </c>
      <c r="J2387">
        <v>5073</v>
      </c>
      <c r="K2387" t="s">
        <v>15150</v>
      </c>
      <c r="L2387" s="21">
        <v>9020101</v>
      </c>
      <c r="M2387" s="22" t="s">
        <v>2901</v>
      </c>
      <c r="N2387" t="s">
        <v>15158</v>
      </c>
      <c r="P2387" t="s">
        <v>5347</v>
      </c>
      <c r="S2387" t="s">
        <v>15156</v>
      </c>
      <c r="T2387" t="s">
        <v>15156</v>
      </c>
      <c r="U2387" s="22" t="s">
        <v>2901</v>
      </c>
      <c r="V2387" s="21" t="s">
        <v>15159</v>
      </c>
      <c r="W2387" t="s">
        <v>15158</v>
      </c>
      <c r="X2387" t="s">
        <v>15157</v>
      </c>
      <c r="Z2387" t="s">
        <v>4415</v>
      </c>
      <c r="AA2387" t="s">
        <v>15160</v>
      </c>
      <c r="AB2387" t="s">
        <v>82</v>
      </c>
      <c r="AD2387" s="23"/>
      <c r="AE2387" t="s">
        <v>504</v>
      </c>
      <c r="AF2387" t="s">
        <v>799</v>
      </c>
      <c r="AG2387" t="s">
        <v>2110</v>
      </c>
      <c r="AH2387" t="s">
        <v>2445</v>
      </c>
      <c r="AJ2387" t="s">
        <v>15088</v>
      </c>
    </row>
    <row r="2388" spans="1:36" x14ac:dyDescent="0.3">
      <c r="A2388">
        <v>2683</v>
      </c>
      <c r="B2388" t="s">
        <v>15161</v>
      </c>
      <c r="C2388" t="s">
        <v>15162</v>
      </c>
      <c r="D2388" t="s">
        <v>15163</v>
      </c>
      <c r="F2388" t="s">
        <v>497</v>
      </c>
      <c r="H2388" t="b">
        <v>1</v>
      </c>
      <c r="J2388">
        <v>1554</v>
      </c>
      <c r="K2388" t="s">
        <v>15162</v>
      </c>
      <c r="L2388" s="21">
        <v>9030203</v>
      </c>
      <c r="M2388" s="22" t="s">
        <v>2307</v>
      </c>
      <c r="N2388" t="s">
        <v>15164</v>
      </c>
      <c r="O2388" t="s">
        <v>574</v>
      </c>
      <c r="P2388" t="s">
        <v>589</v>
      </c>
      <c r="R2388" t="s">
        <v>897</v>
      </c>
      <c r="S2388" t="s">
        <v>15161</v>
      </c>
      <c r="T2388" t="s">
        <v>15161</v>
      </c>
      <c r="U2388" s="22" t="s">
        <v>2307</v>
      </c>
      <c r="V2388" s="21" t="s">
        <v>15165</v>
      </c>
      <c r="W2388" t="s">
        <v>15164</v>
      </c>
      <c r="X2388" t="s">
        <v>15163</v>
      </c>
      <c r="Z2388" t="s">
        <v>15166</v>
      </c>
      <c r="AA2388" t="s">
        <v>15167</v>
      </c>
      <c r="AB2388" t="s">
        <v>82</v>
      </c>
      <c r="AD2388" s="23"/>
      <c r="AE2388" t="s">
        <v>504</v>
      </c>
      <c r="AF2388" t="s">
        <v>541</v>
      </c>
      <c r="AG2388" t="s">
        <v>542</v>
      </c>
      <c r="AH2388" t="s">
        <v>2787</v>
      </c>
      <c r="AI2388" t="s">
        <v>10180</v>
      </c>
      <c r="AJ2388" t="s">
        <v>2607</v>
      </c>
    </row>
    <row r="2389" spans="1:36" x14ac:dyDescent="0.3">
      <c r="A2389">
        <v>2684</v>
      </c>
      <c r="B2389" t="s">
        <v>15168</v>
      </c>
      <c r="C2389" t="s">
        <v>15162</v>
      </c>
      <c r="D2389" t="s">
        <v>15144</v>
      </c>
      <c r="F2389" t="s">
        <v>497</v>
      </c>
      <c r="H2389" t="b">
        <v>1</v>
      </c>
      <c r="J2389">
        <v>6891</v>
      </c>
      <c r="K2389" t="s">
        <v>15162</v>
      </c>
      <c r="L2389" s="21">
        <v>9010105</v>
      </c>
      <c r="M2389" s="22" t="s">
        <v>5257</v>
      </c>
      <c r="N2389" t="s">
        <v>15145</v>
      </c>
      <c r="P2389" t="s">
        <v>903</v>
      </c>
      <c r="S2389" t="s">
        <v>15168</v>
      </c>
      <c r="T2389" t="s">
        <v>15168</v>
      </c>
      <c r="U2389" s="22" t="s">
        <v>5257</v>
      </c>
      <c r="V2389" s="21" t="s">
        <v>15169</v>
      </c>
      <c r="W2389" t="s">
        <v>15145</v>
      </c>
      <c r="X2389" t="s">
        <v>15144</v>
      </c>
      <c r="Z2389" t="s">
        <v>15147</v>
      </c>
      <c r="AA2389" t="s">
        <v>15148</v>
      </c>
      <c r="AB2389" t="s">
        <v>82</v>
      </c>
      <c r="AD2389" s="23"/>
      <c r="AE2389" t="s">
        <v>504</v>
      </c>
      <c r="AF2389" t="s">
        <v>579</v>
      </c>
      <c r="AG2389" t="s">
        <v>580</v>
      </c>
      <c r="AH2389" t="s">
        <v>14556</v>
      </c>
      <c r="AJ2389" t="s">
        <v>14844</v>
      </c>
    </row>
    <row r="2390" spans="1:36" x14ac:dyDescent="0.3">
      <c r="A2390">
        <v>2685</v>
      </c>
      <c r="B2390" t="s">
        <v>15170</v>
      </c>
      <c r="C2390" t="s">
        <v>15171</v>
      </c>
      <c r="D2390" t="s">
        <v>15172</v>
      </c>
      <c r="F2390" t="s">
        <v>497</v>
      </c>
      <c r="H2390" t="b">
        <v>1</v>
      </c>
      <c r="J2390">
        <v>1558</v>
      </c>
      <c r="K2390" t="s">
        <v>15171</v>
      </c>
      <c r="L2390" s="21">
        <v>9030203</v>
      </c>
      <c r="M2390" s="22" t="s">
        <v>2307</v>
      </c>
      <c r="N2390" t="s">
        <v>15173</v>
      </c>
      <c r="O2390" t="s">
        <v>574</v>
      </c>
      <c r="P2390" t="s">
        <v>589</v>
      </c>
      <c r="R2390" t="s">
        <v>897</v>
      </c>
      <c r="S2390" t="s">
        <v>15170</v>
      </c>
      <c r="T2390" t="s">
        <v>15170</v>
      </c>
      <c r="U2390" s="22" t="s">
        <v>2307</v>
      </c>
      <c r="V2390" s="21" t="s">
        <v>15174</v>
      </c>
      <c r="W2390" t="s">
        <v>15173</v>
      </c>
      <c r="X2390" t="s">
        <v>15172</v>
      </c>
      <c r="Z2390" t="s">
        <v>15175</v>
      </c>
      <c r="AA2390" t="s">
        <v>15176</v>
      </c>
      <c r="AB2390" t="s">
        <v>82</v>
      </c>
      <c r="AD2390" s="23"/>
      <c r="AE2390" t="s">
        <v>504</v>
      </c>
      <c r="AF2390" t="s">
        <v>541</v>
      </c>
      <c r="AG2390" t="s">
        <v>542</v>
      </c>
      <c r="AH2390" t="s">
        <v>2787</v>
      </c>
      <c r="AI2390" t="s">
        <v>10180</v>
      </c>
      <c r="AJ2390" t="s">
        <v>2607</v>
      </c>
    </row>
    <row r="2391" spans="1:36" x14ac:dyDescent="0.3">
      <c r="A2391">
        <v>2686</v>
      </c>
      <c r="B2391" t="s">
        <v>15177</v>
      </c>
      <c r="C2391" t="s">
        <v>15178</v>
      </c>
      <c r="D2391" t="s">
        <v>15179</v>
      </c>
      <c r="F2391" t="s">
        <v>497</v>
      </c>
      <c r="H2391" t="b">
        <v>1</v>
      </c>
      <c r="J2391">
        <v>1559</v>
      </c>
      <c r="K2391" t="s">
        <v>15178</v>
      </c>
      <c r="L2391" s="21">
        <v>9030203</v>
      </c>
      <c r="M2391" s="22" t="s">
        <v>2307</v>
      </c>
      <c r="N2391" t="s">
        <v>15180</v>
      </c>
      <c r="O2391" t="s">
        <v>574</v>
      </c>
      <c r="P2391" t="s">
        <v>670</v>
      </c>
      <c r="R2391" t="s">
        <v>897</v>
      </c>
      <c r="S2391" t="s">
        <v>15177</v>
      </c>
      <c r="T2391" t="s">
        <v>15177</v>
      </c>
      <c r="U2391" s="22" t="s">
        <v>2307</v>
      </c>
      <c r="V2391" s="21" t="s">
        <v>15181</v>
      </c>
      <c r="W2391" t="s">
        <v>15180</v>
      </c>
      <c r="X2391" t="s">
        <v>15179</v>
      </c>
      <c r="Z2391" t="s">
        <v>5645</v>
      </c>
      <c r="AA2391" t="s">
        <v>15182</v>
      </c>
      <c r="AB2391" t="s">
        <v>82</v>
      </c>
      <c r="AD2391" s="23"/>
      <c r="AE2391" t="s">
        <v>504</v>
      </c>
      <c r="AF2391" t="s">
        <v>541</v>
      </c>
      <c r="AG2391" t="s">
        <v>542</v>
      </c>
      <c r="AH2391" t="s">
        <v>2787</v>
      </c>
      <c r="AI2391" t="s">
        <v>10180</v>
      </c>
      <c r="AJ2391" t="s">
        <v>2607</v>
      </c>
    </row>
    <row r="2392" spans="1:36" x14ac:dyDescent="0.3">
      <c r="A2392">
        <v>2687</v>
      </c>
      <c r="B2392" t="s">
        <v>15183</v>
      </c>
      <c r="C2392" t="s">
        <v>15178</v>
      </c>
      <c r="D2392" t="s">
        <v>15144</v>
      </c>
      <c r="F2392" t="s">
        <v>497</v>
      </c>
      <c r="H2392" t="b">
        <v>1</v>
      </c>
      <c r="J2392">
        <v>6892</v>
      </c>
      <c r="K2392" t="s">
        <v>15178</v>
      </c>
      <c r="L2392" s="21">
        <v>9010105</v>
      </c>
      <c r="M2392" s="22" t="s">
        <v>5257</v>
      </c>
      <c r="N2392" t="s">
        <v>15145</v>
      </c>
      <c r="P2392" t="s">
        <v>589</v>
      </c>
      <c r="S2392" t="s">
        <v>15183</v>
      </c>
      <c r="T2392" t="s">
        <v>15183</v>
      </c>
      <c r="U2392" s="22" t="s">
        <v>5257</v>
      </c>
      <c r="V2392" s="21" t="s">
        <v>15184</v>
      </c>
      <c r="W2392" t="s">
        <v>15145</v>
      </c>
      <c r="X2392" t="s">
        <v>15144</v>
      </c>
      <c r="Z2392" t="s">
        <v>15147</v>
      </c>
      <c r="AA2392" t="s">
        <v>15148</v>
      </c>
      <c r="AB2392" t="s">
        <v>82</v>
      </c>
      <c r="AD2392" s="23"/>
      <c r="AE2392" t="s">
        <v>504</v>
      </c>
      <c r="AF2392" t="s">
        <v>579</v>
      </c>
      <c r="AG2392" t="s">
        <v>580</v>
      </c>
      <c r="AH2392" t="s">
        <v>14556</v>
      </c>
      <c r="AJ2392" t="s">
        <v>14844</v>
      </c>
    </row>
    <row r="2393" spans="1:36" x14ac:dyDescent="0.3">
      <c r="A2393">
        <v>2688</v>
      </c>
      <c r="B2393" t="s">
        <v>15185</v>
      </c>
      <c r="C2393" t="s">
        <v>15186</v>
      </c>
      <c r="D2393" t="s">
        <v>15187</v>
      </c>
      <c r="F2393" t="s">
        <v>497</v>
      </c>
      <c r="H2393" t="b">
        <v>1</v>
      </c>
      <c r="J2393">
        <v>5075</v>
      </c>
      <c r="K2393" t="s">
        <v>15186</v>
      </c>
      <c r="L2393" s="21">
        <v>9020101</v>
      </c>
      <c r="M2393" s="22" t="s">
        <v>2901</v>
      </c>
      <c r="N2393" t="s">
        <v>15188</v>
      </c>
      <c r="P2393" t="s">
        <v>5347</v>
      </c>
      <c r="S2393" t="s">
        <v>15185</v>
      </c>
      <c r="T2393" t="s">
        <v>15185</v>
      </c>
      <c r="U2393" s="22" t="s">
        <v>2901</v>
      </c>
      <c r="V2393" s="21" t="s">
        <v>15189</v>
      </c>
      <c r="W2393" t="s">
        <v>15188</v>
      </c>
      <c r="X2393" t="s">
        <v>15187</v>
      </c>
      <c r="Z2393" t="s">
        <v>15190</v>
      </c>
      <c r="AA2393" t="s">
        <v>15191</v>
      </c>
      <c r="AB2393" t="s">
        <v>82</v>
      </c>
      <c r="AD2393" s="23"/>
      <c r="AE2393" t="s">
        <v>504</v>
      </c>
      <c r="AF2393" t="s">
        <v>799</v>
      </c>
      <c r="AG2393" t="s">
        <v>2110</v>
      </c>
      <c r="AH2393" t="s">
        <v>2445</v>
      </c>
      <c r="AJ2393" t="s">
        <v>15088</v>
      </c>
    </row>
    <row r="2394" spans="1:36" x14ac:dyDescent="0.3">
      <c r="A2394">
        <v>2689</v>
      </c>
      <c r="B2394" t="s">
        <v>15192</v>
      </c>
      <c r="C2394" t="s">
        <v>15193</v>
      </c>
      <c r="D2394" t="s">
        <v>15194</v>
      </c>
      <c r="F2394" t="s">
        <v>497</v>
      </c>
      <c r="H2394" t="b">
        <v>1</v>
      </c>
      <c r="J2394">
        <v>1560</v>
      </c>
      <c r="K2394" t="s">
        <v>15193</v>
      </c>
      <c r="L2394" s="21">
        <v>9030203</v>
      </c>
      <c r="M2394" s="22" t="s">
        <v>2307</v>
      </c>
      <c r="N2394" t="s">
        <v>15195</v>
      </c>
      <c r="O2394" t="s">
        <v>574</v>
      </c>
      <c r="P2394" t="s">
        <v>589</v>
      </c>
      <c r="R2394" t="s">
        <v>897</v>
      </c>
      <c r="S2394" t="s">
        <v>15192</v>
      </c>
      <c r="T2394" t="s">
        <v>15192</v>
      </c>
      <c r="U2394" s="22" t="s">
        <v>2307</v>
      </c>
      <c r="V2394" s="21" t="s">
        <v>15196</v>
      </c>
      <c r="W2394" t="s">
        <v>15195</v>
      </c>
      <c r="X2394" t="s">
        <v>15194</v>
      </c>
      <c r="Z2394" t="s">
        <v>15197</v>
      </c>
      <c r="AA2394" t="s">
        <v>15198</v>
      </c>
      <c r="AB2394" t="s">
        <v>82</v>
      </c>
      <c r="AD2394" s="23"/>
      <c r="AE2394" t="s">
        <v>504</v>
      </c>
      <c r="AF2394" t="s">
        <v>541</v>
      </c>
      <c r="AG2394" t="s">
        <v>542</v>
      </c>
      <c r="AH2394" t="s">
        <v>2787</v>
      </c>
      <c r="AI2394" t="s">
        <v>10180</v>
      </c>
      <c r="AJ2394" t="s">
        <v>2607</v>
      </c>
    </row>
    <row r="2395" spans="1:36" x14ac:dyDescent="0.3">
      <c r="A2395">
        <v>2690</v>
      </c>
      <c r="B2395" t="s">
        <v>15199</v>
      </c>
      <c r="C2395" t="s">
        <v>15193</v>
      </c>
      <c r="D2395" t="s">
        <v>15200</v>
      </c>
      <c r="F2395" t="s">
        <v>497</v>
      </c>
      <c r="H2395" t="b">
        <v>1</v>
      </c>
      <c r="J2395">
        <v>6893</v>
      </c>
      <c r="K2395" t="s">
        <v>15193</v>
      </c>
      <c r="L2395" s="21">
        <v>9010105</v>
      </c>
      <c r="M2395" s="22" t="s">
        <v>5257</v>
      </c>
      <c r="N2395" t="s">
        <v>15201</v>
      </c>
      <c r="P2395" t="s">
        <v>903</v>
      </c>
      <c r="S2395" t="s">
        <v>15199</v>
      </c>
      <c r="T2395" t="s">
        <v>15199</v>
      </c>
      <c r="U2395" s="22" t="s">
        <v>5257</v>
      </c>
      <c r="V2395" s="21" t="s">
        <v>15202</v>
      </c>
      <c r="W2395" t="s">
        <v>15201</v>
      </c>
      <c r="X2395" t="s">
        <v>15200</v>
      </c>
      <c r="Z2395" t="s">
        <v>15203</v>
      </c>
      <c r="AA2395" t="s">
        <v>15204</v>
      </c>
      <c r="AB2395" t="s">
        <v>82</v>
      </c>
      <c r="AD2395" s="23"/>
      <c r="AE2395" t="s">
        <v>504</v>
      </c>
      <c r="AF2395" t="s">
        <v>579</v>
      </c>
      <c r="AG2395" t="s">
        <v>580</v>
      </c>
      <c r="AH2395" t="s">
        <v>14556</v>
      </c>
      <c r="AJ2395" t="s">
        <v>15205</v>
      </c>
    </row>
    <row r="2396" spans="1:36" x14ac:dyDescent="0.3">
      <c r="A2396">
        <v>2691</v>
      </c>
      <c r="B2396" t="s">
        <v>15206</v>
      </c>
      <c r="C2396" t="s">
        <v>15207</v>
      </c>
      <c r="D2396" t="s">
        <v>15208</v>
      </c>
      <c r="F2396" t="s">
        <v>497</v>
      </c>
      <c r="H2396" t="b">
        <v>1</v>
      </c>
      <c r="J2396">
        <v>1561</v>
      </c>
      <c r="K2396" t="s">
        <v>15207</v>
      </c>
      <c r="L2396" s="21">
        <v>9030203</v>
      </c>
      <c r="M2396" s="22" t="s">
        <v>2307</v>
      </c>
      <c r="N2396" t="s">
        <v>15209</v>
      </c>
      <c r="O2396" t="s">
        <v>574</v>
      </c>
      <c r="P2396" t="s">
        <v>705</v>
      </c>
      <c r="R2396" t="s">
        <v>897</v>
      </c>
      <c r="S2396" t="s">
        <v>15206</v>
      </c>
      <c r="T2396" t="s">
        <v>15206</v>
      </c>
      <c r="U2396" s="22" t="s">
        <v>2307</v>
      </c>
      <c r="V2396" s="21" t="s">
        <v>15210</v>
      </c>
      <c r="W2396" t="s">
        <v>15209</v>
      </c>
      <c r="X2396" t="s">
        <v>15208</v>
      </c>
      <c r="Z2396" t="s">
        <v>15211</v>
      </c>
      <c r="AA2396" t="s">
        <v>15212</v>
      </c>
      <c r="AB2396" t="s">
        <v>82</v>
      </c>
      <c r="AD2396" s="23"/>
      <c r="AE2396" t="s">
        <v>504</v>
      </c>
      <c r="AF2396" t="s">
        <v>541</v>
      </c>
      <c r="AG2396" t="s">
        <v>542</v>
      </c>
      <c r="AH2396" t="s">
        <v>2787</v>
      </c>
      <c r="AI2396" t="s">
        <v>10180</v>
      </c>
      <c r="AJ2396" t="s">
        <v>2607</v>
      </c>
    </row>
    <row r="2397" spans="1:36" x14ac:dyDescent="0.3">
      <c r="A2397">
        <v>2692</v>
      </c>
      <c r="B2397" t="s">
        <v>15213</v>
      </c>
      <c r="C2397" t="s">
        <v>15207</v>
      </c>
      <c r="D2397" t="s">
        <v>15214</v>
      </c>
      <c r="F2397" t="s">
        <v>497</v>
      </c>
      <c r="H2397" t="b">
        <v>1</v>
      </c>
      <c r="J2397">
        <v>5076</v>
      </c>
      <c r="K2397" t="s">
        <v>15207</v>
      </c>
      <c r="L2397" s="21">
        <v>9020101</v>
      </c>
      <c r="M2397" s="22" t="s">
        <v>2901</v>
      </c>
      <c r="N2397" t="s">
        <v>15215</v>
      </c>
      <c r="P2397" t="s">
        <v>5250</v>
      </c>
      <c r="S2397" t="s">
        <v>15213</v>
      </c>
      <c r="T2397" t="s">
        <v>15213</v>
      </c>
      <c r="U2397" s="22" t="s">
        <v>2901</v>
      </c>
      <c r="V2397" s="21" t="s">
        <v>15216</v>
      </c>
      <c r="W2397" t="s">
        <v>15215</v>
      </c>
      <c r="X2397" t="s">
        <v>15214</v>
      </c>
      <c r="Z2397" t="s">
        <v>15217</v>
      </c>
      <c r="AA2397" t="s">
        <v>15218</v>
      </c>
      <c r="AB2397" t="s">
        <v>82</v>
      </c>
      <c r="AD2397" s="23"/>
      <c r="AE2397" t="s">
        <v>504</v>
      </c>
      <c r="AF2397" t="s">
        <v>799</v>
      </c>
      <c r="AG2397" t="s">
        <v>2110</v>
      </c>
      <c r="AH2397" t="s">
        <v>2445</v>
      </c>
      <c r="AJ2397" t="s">
        <v>15088</v>
      </c>
    </row>
    <row r="2398" spans="1:36" x14ac:dyDescent="0.3">
      <c r="A2398">
        <v>2693</v>
      </c>
      <c r="B2398" t="s">
        <v>15219</v>
      </c>
      <c r="C2398" t="s">
        <v>15220</v>
      </c>
      <c r="D2398" t="s">
        <v>15221</v>
      </c>
      <c r="F2398" t="s">
        <v>497</v>
      </c>
      <c r="H2398" t="b">
        <v>1</v>
      </c>
      <c r="J2398">
        <v>1562</v>
      </c>
      <c r="K2398" t="s">
        <v>15220</v>
      </c>
      <c r="L2398" s="21">
        <v>9030203</v>
      </c>
      <c r="M2398" s="22" t="s">
        <v>2307</v>
      </c>
      <c r="N2398" t="s">
        <v>15222</v>
      </c>
      <c r="O2398" t="s">
        <v>5862</v>
      </c>
      <c r="P2398" t="s">
        <v>654</v>
      </c>
      <c r="R2398" t="s">
        <v>897</v>
      </c>
      <c r="S2398" t="s">
        <v>15219</v>
      </c>
      <c r="T2398" t="s">
        <v>15219</v>
      </c>
      <c r="U2398" s="22" t="s">
        <v>2307</v>
      </c>
      <c r="V2398" s="21" t="s">
        <v>5863</v>
      </c>
      <c r="W2398" t="s">
        <v>15222</v>
      </c>
      <c r="X2398" t="s">
        <v>15221</v>
      </c>
      <c r="Z2398" t="s">
        <v>15223</v>
      </c>
      <c r="AA2398" t="s">
        <v>15224</v>
      </c>
      <c r="AB2398" t="s">
        <v>82</v>
      </c>
      <c r="AD2398" s="23"/>
      <c r="AE2398" t="s">
        <v>504</v>
      </c>
      <c r="AF2398" t="s">
        <v>541</v>
      </c>
      <c r="AG2398" t="s">
        <v>542</v>
      </c>
      <c r="AH2398" t="s">
        <v>2787</v>
      </c>
      <c r="AI2398" t="s">
        <v>10180</v>
      </c>
      <c r="AJ2398" t="s">
        <v>2607</v>
      </c>
    </row>
    <row r="2399" spans="1:36" x14ac:dyDescent="0.3">
      <c r="A2399">
        <v>2694</v>
      </c>
      <c r="B2399" t="s">
        <v>15225</v>
      </c>
      <c r="C2399" t="s">
        <v>15220</v>
      </c>
      <c r="D2399" t="s">
        <v>15226</v>
      </c>
      <c r="F2399" t="s">
        <v>497</v>
      </c>
      <c r="H2399" t="b">
        <v>1</v>
      </c>
      <c r="J2399">
        <v>6894</v>
      </c>
      <c r="K2399" t="s">
        <v>15220</v>
      </c>
      <c r="L2399" s="21">
        <v>9010105</v>
      </c>
      <c r="M2399" s="22" t="s">
        <v>5257</v>
      </c>
      <c r="N2399" t="s">
        <v>15227</v>
      </c>
      <c r="P2399" t="s">
        <v>589</v>
      </c>
      <c r="S2399" t="s">
        <v>15225</v>
      </c>
      <c r="T2399" t="s">
        <v>15225</v>
      </c>
      <c r="U2399" s="22" t="s">
        <v>5257</v>
      </c>
      <c r="V2399" s="21" t="s">
        <v>15228</v>
      </c>
      <c r="W2399" t="s">
        <v>15227</v>
      </c>
      <c r="X2399" t="s">
        <v>15226</v>
      </c>
      <c r="Z2399" t="s">
        <v>3258</v>
      </c>
      <c r="AA2399" t="s">
        <v>15229</v>
      </c>
      <c r="AB2399" t="s">
        <v>82</v>
      </c>
      <c r="AD2399" s="23"/>
      <c r="AE2399" t="s">
        <v>504</v>
      </c>
      <c r="AF2399" t="s">
        <v>579</v>
      </c>
      <c r="AG2399" t="s">
        <v>580</v>
      </c>
      <c r="AH2399" t="s">
        <v>14556</v>
      </c>
      <c r="AJ2399" t="s">
        <v>15205</v>
      </c>
    </row>
    <row r="2400" spans="1:36" x14ac:dyDescent="0.3">
      <c r="A2400">
        <v>2695</v>
      </c>
      <c r="B2400" t="s">
        <v>15230</v>
      </c>
      <c r="C2400" t="s">
        <v>15231</v>
      </c>
      <c r="D2400" t="s">
        <v>15221</v>
      </c>
      <c r="F2400" t="s">
        <v>497</v>
      </c>
      <c r="H2400" t="b">
        <v>1</v>
      </c>
      <c r="J2400">
        <v>1563</v>
      </c>
      <c r="K2400" t="s">
        <v>15231</v>
      </c>
      <c r="L2400" s="21">
        <v>9030203</v>
      </c>
      <c r="M2400" s="22" t="s">
        <v>2441</v>
      </c>
      <c r="N2400" t="s">
        <v>15222</v>
      </c>
      <c r="O2400" t="s">
        <v>5862</v>
      </c>
      <c r="P2400" t="s">
        <v>504</v>
      </c>
      <c r="R2400" t="s">
        <v>897</v>
      </c>
      <c r="S2400" t="s">
        <v>15230</v>
      </c>
      <c r="T2400" t="s">
        <v>15230</v>
      </c>
      <c r="U2400" s="22" t="s">
        <v>2441</v>
      </c>
      <c r="V2400" s="21" t="s">
        <v>5863</v>
      </c>
      <c r="W2400" t="s">
        <v>15222</v>
      </c>
      <c r="X2400" t="s">
        <v>15221</v>
      </c>
      <c r="Z2400" t="s">
        <v>15223</v>
      </c>
      <c r="AA2400" t="s">
        <v>15224</v>
      </c>
      <c r="AB2400" t="s">
        <v>82</v>
      </c>
      <c r="AD2400" s="23"/>
      <c r="AE2400" t="s">
        <v>504</v>
      </c>
      <c r="AF2400" t="s">
        <v>541</v>
      </c>
      <c r="AG2400" t="s">
        <v>542</v>
      </c>
      <c r="AH2400" t="s">
        <v>2787</v>
      </c>
      <c r="AI2400" t="s">
        <v>10180</v>
      </c>
      <c r="AJ2400" t="s">
        <v>2607</v>
      </c>
    </row>
    <row r="2401" spans="1:36" x14ac:dyDescent="0.3">
      <c r="A2401">
        <v>2696</v>
      </c>
      <c r="B2401" t="s">
        <v>15232</v>
      </c>
      <c r="C2401" t="s">
        <v>15233</v>
      </c>
      <c r="D2401" t="s">
        <v>15234</v>
      </c>
      <c r="F2401" t="s">
        <v>497</v>
      </c>
      <c r="H2401" t="b">
        <v>1</v>
      </c>
      <c r="J2401">
        <v>6895</v>
      </c>
      <c r="K2401" t="s">
        <v>15233</v>
      </c>
      <c r="L2401" s="21">
        <v>9010105</v>
      </c>
      <c r="M2401" s="22" t="s">
        <v>5257</v>
      </c>
      <c r="N2401" t="s">
        <v>15235</v>
      </c>
      <c r="P2401" t="s">
        <v>571</v>
      </c>
      <c r="S2401" t="s">
        <v>15232</v>
      </c>
      <c r="T2401" t="s">
        <v>15232</v>
      </c>
      <c r="U2401" s="22" t="s">
        <v>5257</v>
      </c>
      <c r="V2401" s="21" t="s">
        <v>15236</v>
      </c>
      <c r="W2401" t="s">
        <v>15235</v>
      </c>
      <c r="X2401" t="s">
        <v>15234</v>
      </c>
      <c r="Z2401" t="s">
        <v>15237</v>
      </c>
      <c r="AA2401" t="s">
        <v>15238</v>
      </c>
      <c r="AB2401" t="s">
        <v>82</v>
      </c>
      <c r="AD2401" s="23"/>
      <c r="AE2401" t="s">
        <v>504</v>
      </c>
      <c r="AF2401" t="s">
        <v>579</v>
      </c>
      <c r="AG2401" t="s">
        <v>580</v>
      </c>
      <c r="AH2401" t="s">
        <v>14556</v>
      </c>
      <c r="AJ2401" t="s">
        <v>15205</v>
      </c>
    </row>
    <row r="2402" spans="1:36" x14ac:dyDescent="0.3">
      <c r="A2402">
        <v>2697</v>
      </c>
      <c r="B2402" t="s">
        <v>15239</v>
      </c>
      <c r="C2402" t="s">
        <v>15240</v>
      </c>
      <c r="D2402" t="s">
        <v>15241</v>
      </c>
      <c r="F2402" t="s">
        <v>497</v>
      </c>
      <c r="H2402" t="b">
        <v>1</v>
      </c>
      <c r="J2402">
        <v>1564</v>
      </c>
      <c r="K2402" t="s">
        <v>15240</v>
      </c>
      <c r="L2402" s="21">
        <v>9030203</v>
      </c>
      <c r="M2402" s="22" t="s">
        <v>2441</v>
      </c>
      <c r="N2402" t="s">
        <v>15242</v>
      </c>
      <c r="O2402" t="s">
        <v>5862</v>
      </c>
      <c r="P2402" t="s">
        <v>612</v>
      </c>
      <c r="R2402" t="s">
        <v>897</v>
      </c>
      <c r="S2402" t="s">
        <v>15239</v>
      </c>
      <c r="T2402" t="s">
        <v>15239</v>
      </c>
      <c r="U2402" s="22" t="s">
        <v>2441</v>
      </c>
      <c r="V2402" s="21" t="s">
        <v>5863</v>
      </c>
      <c r="W2402" t="s">
        <v>15242</v>
      </c>
      <c r="X2402" t="s">
        <v>15241</v>
      </c>
      <c r="Z2402" t="s">
        <v>15243</v>
      </c>
      <c r="AA2402" t="s">
        <v>15244</v>
      </c>
      <c r="AB2402" t="s">
        <v>82</v>
      </c>
      <c r="AD2402" s="23"/>
      <c r="AE2402" t="s">
        <v>504</v>
      </c>
      <c r="AF2402" t="s">
        <v>541</v>
      </c>
      <c r="AG2402" t="s">
        <v>542</v>
      </c>
      <c r="AH2402" t="s">
        <v>2787</v>
      </c>
      <c r="AI2402" t="s">
        <v>10180</v>
      </c>
      <c r="AJ2402" t="s">
        <v>10164</v>
      </c>
    </row>
    <row r="2403" spans="1:36" x14ac:dyDescent="0.3">
      <c r="A2403">
        <v>2698</v>
      </c>
      <c r="B2403" t="s">
        <v>15245</v>
      </c>
      <c r="C2403" t="s">
        <v>15240</v>
      </c>
      <c r="D2403" t="s">
        <v>15246</v>
      </c>
      <c r="F2403" t="s">
        <v>497</v>
      </c>
      <c r="H2403" t="b">
        <v>1</v>
      </c>
      <c r="J2403">
        <v>5078</v>
      </c>
      <c r="K2403" t="s">
        <v>15240</v>
      </c>
      <c r="L2403" s="21">
        <v>9020101</v>
      </c>
      <c r="M2403" s="22" t="s">
        <v>2901</v>
      </c>
      <c r="N2403" t="s">
        <v>15247</v>
      </c>
      <c r="P2403" t="s">
        <v>545</v>
      </c>
      <c r="S2403" t="s">
        <v>15245</v>
      </c>
      <c r="T2403" t="s">
        <v>15245</v>
      </c>
      <c r="U2403" s="22" t="s">
        <v>2901</v>
      </c>
      <c r="V2403" s="21" t="s">
        <v>15248</v>
      </c>
      <c r="W2403" t="s">
        <v>15247</v>
      </c>
      <c r="X2403" t="s">
        <v>15246</v>
      </c>
      <c r="Z2403" t="s">
        <v>13706</v>
      </c>
      <c r="AA2403" t="s">
        <v>15249</v>
      </c>
      <c r="AB2403" t="s">
        <v>82</v>
      </c>
      <c r="AD2403" s="23"/>
      <c r="AE2403" t="s">
        <v>504</v>
      </c>
      <c r="AF2403" t="s">
        <v>799</v>
      </c>
      <c r="AG2403" t="s">
        <v>2110</v>
      </c>
      <c r="AH2403" t="s">
        <v>2445</v>
      </c>
      <c r="AJ2403" t="s">
        <v>15088</v>
      </c>
    </row>
    <row r="2404" spans="1:36" x14ac:dyDescent="0.3">
      <c r="A2404">
        <v>2699</v>
      </c>
      <c r="B2404" t="s">
        <v>15250</v>
      </c>
      <c r="C2404" t="s">
        <v>15251</v>
      </c>
      <c r="D2404" t="s">
        <v>15241</v>
      </c>
      <c r="F2404" t="s">
        <v>497</v>
      </c>
      <c r="H2404" t="b">
        <v>1</v>
      </c>
      <c r="J2404">
        <v>1565</v>
      </c>
      <c r="K2404" t="s">
        <v>15251</v>
      </c>
      <c r="L2404" s="21">
        <v>9030203</v>
      </c>
      <c r="M2404" s="22" t="s">
        <v>2441</v>
      </c>
      <c r="N2404" t="s">
        <v>15242</v>
      </c>
      <c r="O2404" t="s">
        <v>5862</v>
      </c>
      <c r="P2404" t="s">
        <v>686</v>
      </c>
      <c r="R2404" t="s">
        <v>897</v>
      </c>
      <c r="S2404" t="s">
        <v>15250</v>
      </c>
      <c r="T2404" t="s">
        <v>15250</v>
      </c>
      <c r="U2404" s="22" t="s">
        <v>2441</v>
      </c>
      <c r="V2404" s="21" t="s">
        <v>5863</v>
      </c>
      <c r="W2404" t="s">
        <v>15242</v>
      </c>
      <c r="X2404" t="s">
        <v>15241</v>
      </c>
      <c r="Z2404" t="s">
        <v>15243</v>
      </c>
      <c r="AA2404" t="s">
        <v>15244</v>
      </c>
      <c r="AB2404" t="s">
        <v>82</v>
      </c>
      <c r="AD2404" s="23"/>
      <c r="AE2404" t="s">
        <v>504</v>
      </c>
      <c r="AF2404" t="s">
        <v>541</v>
      </c>
      <c r="AG2404" t="s">
        <v>542</v>
      </c>
      <c r="AH2404" t="s">
        <v>2787</v>
      </c>
      <c r="AI2404" t="s">
        <v>10180</v>
      </c>
      <c r="AJ2404" t="s">
        <v>10164</v>
      </c>
    </row>
    <row r="2405" spans="1:36" x14ac:dyDescent="0.3">
      <c r="A2405">
        <v>2700</v>
      </c>
      <c r="B2405" t="s">
        <v>15252</v>
      </c>
      <c r="C2405" t="s">
        <v>15251</v>
      </c>
      <c r="D2405" t="s">
        <v>15253</v>
      </c>
      <c r="F2405" t="s">
        <v>497</v>
      </c>
      <c r="H2405" t="b">
        <v>1</v>
      </c>
      <c r="J2405">
        <v>6896</v>
      </c>
      <c r="K2405" t="s">
        <v>15251</v>
      </c>
      <c r="L2405" s="21">
        <v>9010105</v>
      </c>
      <c r="M2405" s="22" t="s">
        <v>5257</v>
      </c>
      <c r="N2405" t="s">
        <v>15254</v>
      </c>
      <c r="P2405" t="s">
        <v>571</v>
      </c>
      <c r="S2405" t="s">
        <v>15252</v>
      </c>
      <c r="T2405" t="s">
        <v>15252</v>
      </c>
      <c r="U2405" s="22" t="s">
        <v>5257</v>
      </c>
      <c r="V2405" s="21" t="s">
        <v>15255</v>
      </c>
      <c r="W2405" t="s">
        <v>15254</v>
      </c>
      <c r="X2405" t="s">
        <v>15253</v>
      </c>
      <c r="Z2405" t="s">
        <v>15256</v>
      </c>
      <c r="AA2405" t="s">
        <v>15257</v>
      </c>
      <c r="AB2405" t="s">
        <v>83</v>
      </c>
      <c r="AD2405" s="23"/>
      <c r="AE2405" t="s">
        <v>504</v>
      </c>
      <c r="AF2405" t="s">
        <v>579</v>
      </c>
      <c r="AG2405" t="s">
        <v>580</v>
      </c>
      <c r="AH2405" t="s">
        <v>14556</v>
      </c>
      <c r="AJ2405" t="s">
        <v>15205</v>
      </c>
    </row>
    <row r="2406" spans="1:36" x14ac:dyDescent="0.3">
      <c r="A2406">
        <v>2701</v>
      </c>
      <c r="B2406" t="s">
        <v>15258</v>
      </c>
      <c r="C2406" t="s">
        <v>15259</v>
      </c>
      <c r="D2406" t="s">
        <v>15260</v>
      </c>
      <c r="F2406" t="s">
        <v>497</v>
      </c>
      <c r="H2406" t="b">
        <v>1</v>
      </c>
      <c r="J2406">
        <v>1570</v>
      </c>
      <c r="K2406" t="s">
        <v>15259</v>
      </c>
      <c r="L2406" s="21">
        <v>9030203</v>
      </c>
      <c r="M2406" s="22" t="s">
        <v>2441</v>
      </c>
      <c r="N2406" t="s">
        <v>15261</v>
      </c>
      <c r="O2406" t="s">
        <v>574</v>
      </c>
      <c r="P2406" t="s">
        <v>612</v>
      </c>
      <c r="R2406" t="s">
        <v>897</v>
      </c>
      <c r="S2406" t="s">
        <v>15258</v>
      </c>
      <c r="T2406" t="s">
        <v>15258</v>
      </c>
      <c r="U2406" s="22" t="s">
        <v>2441</v>
      </c>
      <c r="V2406" s="21" t="s">
        <v>15262</v>
      </c>
      <c r="W2406" t="s">
        <v>15261</v>
      </c>
      <c r="X2406" t="s">
        <v>15260</v>
      </c>
      <c r="Z2406" t="s">
        <v>15263</v>
      </c>
      <c r="AA2406" t="s">
        <v>15264</v>
      </c>
      <c r="AB2406" t="s">
        <v>82</v>
      </c>
      <c r="AD2406" s="23"/>
      <c r="AE2406" t="s">
        <v>504</v>
      </c>
      <c r="AF2406" t="s">
        <v>541</v>
      </c>
      <c r="AG2406" t="s">
        <v>542</v>
      </c>
      <c r="AH2406" t="s">
        <v>2787</v>
      </c>
      <c r="AI2406" t="s">
        <v>10180</v>
      </c>
      <c r="AJ2406" t="s">
        <v>10164</v>
      </c>
    </row>
    <row r="2407" spans="1:36" x14ac:dyDescent="0.3">
      <c r="A2407">
        <v>2702</v>
      </c>
      <c r="B2407" t="s">
        <v>15265</v>
      </c>
      <c r="C2407" t="s">
        <v>15259</v>
      </c>
      <c r="D2407" t="s">
        <v>15266</v>
      </c>
      <c r="F2407" t="s">
        <v>497</v>
      </c>
      <c r="H2407" t="b">
        <v>1</v>
      </c>
      <c r="J2407">
        <v>5079</v>
      </c>
      <c r="K2407" t="s">
        <v>15259</v>
      </c>
      <c r="L2407" s="21">
        <v>9020101</v>
      </c>
      <c r="M2407" s="22" t="s">
        <v>2901</v>
      </c>
      <c r="N2407" t="s">
        <v>15267</v>
      </c>
      <c r="P2407" t="s">
        <v>504</v>
      </c>
      <c r="S2407" t="s">
        <v>15265</v>
      </c>
      <c r="T2407" t="s">
        <v>15265</v>
      </c>
      <c r="U2407" s="22" t="s">
        <v>2901</v>
      </c>
      <c r="V2407" s="21" t="s">
        <v>15268</v>
      </c>
      <c r="W2407" t="s">
        <v>15267</v>
      </c>
      <c r="X2407" t="s">
        <v>15266</v>
      </c>
      <c r="Z2407" t="s">
        <v>15269</v>
      </c>
      <c r="AA2407" t="s">
        <v>15270</v>
      </c>
      <c r="AB2407" t="s">
        <v>82</v>
      </c>
      <c r="AD2407" s="23"/>
      <c r="AE2407" t="s">
        <v>504</v>
      </c>
      <c r="AF2407" t="s">
        <v>799</v>
      </c>
      <c r="AG2407" t="s">
        <v>2110</v>
      </c>
      <c r="AH2407" t="s">
        <v>2445</v>
      </c>
      <c r="AJ2407" t="s">
        <v>15088</v>
      </c>
    </row>
    <row r="2408" spans="1:36" x14ac:dyDescent="0.3">
      <c r="A2408">
        <v>2703</v>
      </c>
      <c r="B2408" t="s">
        <v>15271</v>
      </c>
      <c r="C2408" t="s">
        <v>3033</v>
      </c>
      <c r="D2408" t="s">
        <v>15272</v>
      </c>
      <c r="F2408" t="s">
        <v>497</v>
      </c>
      <c r="H2408" t="b">
        <v>1</v>
      </c>
      <c r="J2408">
        <v>1571</v>
      </c>
      <c r="K2408" t="s">
        <v>3033</v>
      </c>
      <c r="L2408" s="21">
        <v>9030203</v>
      </c>
      <c r="M2408" s="22" t="s">
        <v>2441</v>
      </c>
      <c r="N2408" t="s">
        <v>15273</v>
      </c>
      <c r="O2408" t="s">
        <v>5862</v>
      </c>
      <c r="P2408" t="s">
        <v>612</v>
      </c>
      <c r="R2408" t="s">
        <v>897</v>
      </c>
      <c r="S2408" t="s">
        <v>15271</v>
      </c>
      <c r="T2408" t="s">
        <v>15271</v>
      </c>
      <c r="U2408" s="22" t="s">
        <v>2441</v>
      </c>
      <c r="V2408" s="21" t="s">
        <v>5863</v>
      </c>
      <c r="W2408" t="s">
        <v>15273</v>
      </c>
      <c r="X2408" t="s">
        <v>15272</v>
      </c>
      <c r="Z2408" t="s">
        <v>12694</v>
      </c>
      <c r="AA2408" t="s">
        <v>15274</v>
      </c>
      <c r="AB2408" t="s">
        <v>82</v>
      </c>
      <c r="AD2408" s="23"/>
      <c r="AE2408" t="s">
        <v>504</v>
      </c>
      <c r="AF2408" t="s">
        <v>541</v>
      </c>
      <c r="AG2408" t="s">
        <v>542</v>
      </c>
      <c r="AH2408" t="s">
        <v>2787</v>
      </c>
      <c r="AI2408" t="s">
        <v>10180</v>
      </c>
      <c r="AJ2408" t="s">
        <v>10164</v>
      </c>
    </row>
    <row r="2409" spans="1:36" x14ac:dyDescent="0.3">
      <c r="A2409">
        <v>2704</v>
      </c>
      <c r="B2409" t="s">
        <v>15275</v>
      </c>
      <c r="C2409" t="s">
        <v>3033</v>
      </c>
      <c r="D2409" t="s">
        <v>15060</v>
      </c>
      <c r="F2409" t="s">
        <v>497</v>
      </c>
      <c r="H2409" t="b">
        <v>1</v>
      </c>
      <c r="J2409">
        <v>6897</v>
      </c>
      <c r="K2409" t="s">
        <v>3033</v>
      </c>
      <c r="L2409" s="21">
        <v>9010105</v>
      </c>
      <c r="M2409" s="22" t="s">
        <v>5257</v>
      </c>
      <c r="N2409" t="s">
        <v>15061</v>
      </c>
      <c r="P2409" t="s">
        <v>545</v>
      </c>
      <c r="S2409" t="s">
        <v>15275</v>
      </c>
      <c r="T2409" t="s">
        <v>15275</v>
      </c>
      <c r="U2409" s="22" t="s">
        <v>5257</v>
      </c>
      <c r="V2409" s="21" t="s">
        <v>15276</v>
      </c>
      <c r="W2409" t="s">
        <v>15061</v>
      </c>
      <c r="X2409" t="s">
        <v>15060</v>
      </c>
      <c r="Z2409" t="s">
        <v>15063</v>
      </c>
      <c r="AA2409" t="s">
        <v>15064</v>
      </c>
      <c r="AB2409" t="s">
        <v>82</v>
      </c>
      <c r="AD2409" s="23"/>
      <c r="AE2409" t="s">
        <v>504</v>
      </c>
      <c r="AF2409" t="s">
        <v>579</v>
      </c>
      <c r="AG2409" t="s">
        <v>580</v>
      </c>
      <c r="AH2409" t="s">
        <v>14556</v>
      </c>
      <c r="AJ2409" t="s">
        <v>14844</v>
      </c>
    </row>
    <row r="2410" spans="1:36" x14ac:dyDescent="0.3">
      <c r="A2410">
        <v>2705</v>
      </c>
      <c r="B2410" t="s">
        <v>15277</v>
      </c>
      <c r="C2410" t="s">
        <v>2499</v>
      </c>
      <c r="D2410" t="s">
        <v>15272</v>
      </c>
      <c r="F2410" t="s">
        <v>497</v>
      </c>
      <c r="H2410" t="b">
        <v>1</v>
      </c>
      <c r="J2410">
        <v>1572</v>
      </c>
      <c r="K2410" t="s">
        <v>2499</v>
      </c>
      <c r="L2410" s="21">
        <v>9030203</v>
      </c>
      <c r="M2410" s="22" t="s">
        <v>2441</v>
      </c>
      <c r="N2410" t="s">
        <v>15273</v>
      </c>
      <c r="O2410" t="s">
        <v>5862</v>
      </c>
      <c r="P2410" t="s">
        <v>654</v>
      </c>
      <c r="R2410" t="s">
        <v>897</v>
      </c>
      <c r="S2410" t="s">
        <v>15277</v>
      </c>
      <c r="T2410" t="s">
        <v>15277</v>
      </c>
      <c r="U2410" s="22" t="s">
        <v>2441</v>
      </c>
      <c r="V2410" s="21" t="s">
        <v>5863</v>
      </c>
      <c r="W2410" t="s">
        <v>15273</v>
      </c>
      <c r="X2410" t="s">
        <v>15272</v>
      </c>
      <c r="Z2410" t="s">
        <v>12694</v>
      </c>
      <c r="AA2410" t="s">
        <v>15274</v>
      </c>
      <c r="AB2410" t="s">
        <v>82</v>
      </c>
      <c r="AD2410" s="23"/>
      <c r="AE2410" t="s">
        <v>504</v>
      </c>
      <c r="AF2410" t="s">
        <v>541</v>
      </c>
      <c r="AG2410" t="s">
        <v>542</v>
      </c>
      <c r="AH2410" t="s">
        <v>2787</v>
      </c>
      <c r="AI2410" t="s">
        <v>10180</v>
      </c>
      <c r="AJ2410" t="s">
        <v>10164</v>
      </c>
    </row>
    <row r="2411" spans="1:36" x14ac:dyDescent="0.3">
      <c r="A2411">
        <v>2706</v>
      </c>
      <c r="B2411" t="s">
        <v>15278</v>
      </c>
      <c r="C2411" t="s">
        <v>5425</v>
      </c>
      <c r="D2411" t="s">
        <v>15279</v>
      </c>
      <c r="F2411" t="s">
        <v>497</v>
      </c>
      <c r="H2411" t="b">
        <v>1</v>
      </c>
      <c r="J2411">
        <v>1573</v>
      </c>
      <c r="K2411" t="s">
        <v>5425</v>
      </c>
      <c r="L2411" s="21">
        <v>9030203</v>
      </c>
      <c r="M2411" s="22" t="s">
        <v>2441</v>
      </c>
      <c r="N2411" t="s">
        <v>15280</v>
      </c>
      <c r="O2411" t="s">
        <v>574</v>
      </c>
      <c r="P2411" t="s">
        <v>654</v>
      </c>
      <c r="R2411" t="s">
        <v>897</v>
      </c>
      <c r="S2411" t="s">
        <v>15278</v>
      </c>
      <c r="T2411" t="s">
        <v>15278</v>
      </c>
      <c r="U2411" s="22" t="s">
        <v>2441</v>
      </c>
      <c r="V2411" s="21" t="s">
        <v>15281</v>
      </c>
      <c r="W2411" t="s">
        <v>15280</v>
      </c>
      <c r="X2411" t="s">
        <v>15279</v>
      </c>
      <c r="Z2411" t="s">
        <v>15282</v>
      </c>
      <c r="AA2411" t="s">
        <v>15283</v>
      </c>
      <c r="AB2411" t="s">
        <v>82</v>
      </c>
      <c r="AD2411" s="23"/>
      <c r="AE2411" t="s">
        <v>504</v>
      </c>
      <c r="AF2411" t="s">
        <v>541</v>
      </c>
      <c r="AG2411" t="s">
        <v>542</v>
      </c>
      <c r="AH2411" t="s">
        <v>2787</v>
      </c>
      <c r="AI2411" t="s">
        <v>10180</v>
      </c>
      <c r="AJ2411" t="s">
        <v>10164</v>
      </c>
    </row>
    <row r="2412" spans="1:36" x14ac:dyDescent="0.3">
      <c r="A2412">
        <v>2707</v>
      </c>
      <c r="B2412" t="s">
        <v>15284</v>
      </c>
      <c r="C2412" t="s">
        <v>5425</v>
      </c>
      <c r="D2412" t="s">
        <v>15285</v>
      </c>
      <c r="F2412" t="s">
        <v>497</v>
      </c>
      <c r="H2412" t="b">
        <v>1</v>
      </c>
      <c r="J2412">
        <v>6898</v>
      </c>
      <c r="K2412" t="s">
        <v>5425</v>
      </c>
      <c r="L2412" s="21">
        <v>9010105</v>
      </c>
      <c r="M2412" s="22" t="s">
        <v>5257</v>
      </c>
      <c r="N2412" t="s">
        <v>15286</v>
      </c>
      <c r="P2412" t="s">
        <v>5347</v>
      </c>
      <c r="S2412" t="s">
        <v>15284</v>
      </c>
      <c r="T2412" t="s">
        <v>15284</v>
      </c>
      <c r="U2412" s="22" t="s">
        <v>5257</v>
      </c>
      <c r="V2412" s="21" t="s">
        <v>15287</v>
      </c>
      <c r="W2412" t="s">
        <v>15286</v>
      </c>
      <c r="X2412" t="s">
        <v>15285</v>
      </c>
      <c r="Z2412" t="s">
        <v>6366</v>
      </c>
      <c r="AA2412" t="s">
        <v>15288</v>
      </c>
      <c r="AB2412" t="s">
        <v>82</v>
      </c>
      <c r="AD2412" s="23"/>
      <c r="AE2412" t="s">
        <v>504</v>
      </c>
      <c r="AF2412" t="s">
        <v>579</v>
      </c>
      <c r="AG2412" t="s">
        <v>580</v>
      </c>
      <c r="AH2412" t="s">
        <v>14556</v>
      </c>
      <c r="AJ2412" t="s">
        <v>15205</v>
      </c>
    </row>
    <row r="2413" spans="1:36" x14ac:dyDescent="0.3">
      <c r="A2413">
        <v>2708</v>
      </c>
      <c r="B2413" t="s">
        <v>15289</v>
      </c>
      <c r="C2413" t="s">
        <v>5430</v>
      </c>
      <c r="D2413" t="s">
        <v>9566</v>
      </c>
      <c r="F2413" t="s">
        <v>497</v>
      </c>
      <c r="H2413" t="b">
        <v>1</v>
      </c>
      <c r="J2413">
        <v>1574</v>
      </c>
      <c r="K2413" t="s">
        <v>5430</v>
      </c>
      <c r="L2413" s="21">
        <v>9030203</v>
      </c>
      <c r="M2413" s="22" t="s">
        <v>2441</v>
      </c>
      <c r="N2413" t="s">
        <v>15290</v>
      </c>
      <c r="O2413" t="s">
        <v>574</v>
      </c>
      <c r="P2413" t="s">
        <v>556</v>
      </c>
      <c r="R2413" t="s">
        <v>897</v>
      </c>
      <c r="S2413" t="s">
        <v>15289</v>
      </c>
      <c r="T2413" t="s">
        <v>15289</v>
      </c>
      <c r="U2413" s="22" t="s">
        <v>2441</v>
      </c>
      <c r="V2413" s="21" t="s">
        <v>15291</v>
      </c>
      <c r="W2413" t="s">
        <v>15290</v>
      </c>
      <c r="X2413" t="s">
        <v>9566</v>
      </c>
      <c r="Z2413" t="s">
        <v>15292</v>
      </c>
      <c r="AA2413" t="s">
        <v>15293</v>
      </c>
      <c r="AB2413" t="s">
        <v>82</v>
      </c>
      <c r="AD2413" s="23"/>
      <c r="AE2413" t="s">
        <v>504</v>
      </c>
      <c r="AF2413" t="s">
        <v>541</v>
      </c>
      <c r="AG2413" t="s">
        <v>542</v>
      </c>
      <c r="AH2413" t="s">
        <v>2787</v>
      </c>
      <c r="AI2413" t="s">
        <v>10180</v>
      </c>
      <c r="AJ2413" t="s">
        <v>10164</v>
      </c>
    </row>
    <row r="2414" spans="1:36" x14ac:dyDescent="0.3">
      <c r="A2414">
        <v>2709</v>
      </c>
      <c r="B2414" t="s">
        <v>15294</v>
      </c>
      <c r="C2414" t="s">
        <v>15295</v>
      </c>
      <c r="D2414" t="s">
        <v>15296</v>
      </c>
      <c r="F2414" t="s">
        <v>497</v>
      </c>
      <c r="H2414" t="b">
        <v>1</v>
      </c>
      <c r="J2414">
        <v>1575</v>
      </c>
      <c r="K2414" t="s">
        <v>15295</v>
      </c>
      <c r="L2414" s="21">
        <v>9030203</v>
      </c>
      <c r="M2414" s="22" t="s">
        <v>2441</v>
      </c>
      <c r="N2414" t="s">
        <v>15297</v>
      </c>
      <c r="O2414" t="s">
        <v>574</v>
      </c>
      <c r="P2414" t="s">
        <v>605</v>
      </c>
      <c r="R2414" t="s">
        <v>897</v>
      </c>
      <c r="S2414" t="s">
        <v>15294</v>
      </c>
      <c r="T2414" t="s">
        <v>15294</v>
      </c>
      <c r="U2414" s="22" t="s">
        <v>2441</v>
      </c>
      <c r="V2414" s="21" t="s">
        <v>15298</v>
      </c>
      <c r="W2414" t="s">
        <v>15297</v>
      </c>
      <c r="X2414" t="s">
        <v>15296</v>
      </c>
      <c r="Z2414" t="s">
        <v>15299</v>
      </c>
      <c r="AA2414" t="s">
        <v>15300</v>
      </c>
      <c r="AB2414" t="s">
        <v>82</v>
      </c>
      <c r="AD2414" s="23"/>
      <c r="AE2414" t="s">
        <v>504</v>
      </c>
      <c r="AF2414" t="s">
        <v>541</v>
      </c>
      <c r="AG2414" t="s">
        <v>542</v>
      </c>
      <c r="AH2414" t="s">
        <v>2787</v>
      </c>
      <c r="AI2414" t="s">
        <v>10180</v>
      </c>
      <c r="AJ2414" t="s">
        <v>10164</v>
      </c>
    </row>
    <row r="2415" spans="1:36" x14ac:dyDescent="0.3">
      <c r="A2415">
        <v>2710</v>
      </c>
      <c r="B2415" t="s">
        <v>15301</v>
      </c>
      <c r="C2415" t="s">
        <v>15295</v>
      </c>
      <c r="D2415" t="s">
        <v>15302</v>
      </c>
      <c r="F2415" t="s">
        <v>497</v>
      </c>
      <c r="H2415" t="b">
        <v>1</v>
      </c>
      <c r="J2415">
        <v>6899</v>
      </c>
      <c r="K2415" t="s">
        <v>15295</v>
      </c>
      <c r="L2415" s="21">
        <v>9010101</v>
      </c>
      <c r="M2415" s="22" t="s">
        <v>5257</v>
      </c>
      <c r="N2415" t="s">
        <v>15303</v>
      </c>
      <c r="P2415" t="s">
        <v>5347</v>
      </c>
      <c r="S2415" t="s">
        <v>15301</v>
      </c>
      <c r="T2415" t="s">
        <v>15301</v>
      </c>
      <c r="U2415" s="22" t="s">
        <v>5257</v>
      </c>
      <c r="V2415" s="21" t="s">
        <v>15304</v>
      </c>
      <c r="W2415" t="s">
        <v>15303</v>
      </c>
      <c r="X2415" t="s">
        <v>15302</v>
      </c>
      <c r="Z2415" t="s">
        <v>15305</v>
      </c>
      <c r="AA2415" t="s">
        <v>15306</v>
      </c>
      <c r="AB2415" t="s">
        <v>82</v>
      </c>
      <c r="AD2415" s="23"/>
      <c r="AE2415" t="s">
        <v>504</v>
      </c>
      <c r="AF2415" t="s">
        <v>579</v>
      </c>
      <c r="AG2415" t="s">
        <v>580</v>
      </c>
      <c r="AH2415" t="s">
        <v>581</v>
      </c>
      <c r="AJ2415" t="s">
        <v>15205</v>
      </c>
    </row>
    <row r="2416" spans="1:36" x14ac:dyDescent="0.3">
      <c r="A2416">
        <v>2711</v>
      </c>
      <c r="B2416" t="s">
        <v>15307</v>
      </c>
      <c r="C2416" t="s">
        <v>5437</v>
      </c>
      <c r="D2416" t="s">
        <v>15308</v>
      </c>
      <c r="F2416" t="s">
        <v>497</v>
      </c>
      <c r="H2416" t="b">
        <v>1</v>
      </c>
      <c r="J2416">
        <v>1576</v>
      </c>
      <c r="K2416" t="s">
        <v>5437</v>
      </c>
      <c r="L2416" s="21">
        <v>9030203</v>
      </c>
      <c r="M2416" s="22" t="s">
        <v>2901</v>
      </c>
      <c r="N2416" t="s">
        <v>15309</v>
      </c>
      <c r="O2416" t="s">
        <v>574</v>
      </c>
      <c r="P2416" t="s">
        <v>612</v>
      </c>
      <c r="R2416" t="s">
        <v>897</v>
      </c>
      <c r="S2416" t="s">
        <v>15307</v>
      </c>
      <c r="T2416" t="s">
        <v>15307</v>
      </c>
      <c r="U2416" s="22" t="s">
        <v>2901</v>
      </c>
      <c r="V2416" s="21" t="s">
        <v>15310</v>
      </c>
      <c r="W2416" t="s">
        <v>15309</v>
      </c>
      <c r="X2416" t="s">
        <v>15308</v>
      </c>
      <c r="Z2416" t="s">
        <v>15311</v>
      </c>
      <c r="AA2416" t="s">
        <v>15312</v>
      </c>
      <c r="AB2416" t="s">
        <v>82</v>
      </c>
      <c r="AD2416" s="23"/>
      <c r="AE2416" t="s">
        <v>504</v>
      </c>
      <c r="AF2416" t="s">
        <v>541</v>
      </c>
      <c r="AG2416" t="s">
        <v>542</v>
      </c>
      <c r="AH2416" t="s">
        <v>2787</v>
      </c>
      <c r="AI2416" t="s">
        <v>10180</v>
      </c>
      <c r="AJ2416" t="s">
        <v>10164</v>
      </c>
    </row>
    <row r="2417" spans="1:36" x14ac:dyDescent="0.3">
      <c r="A2417">
        <v>2712</v>
      </c>
      <c r="B2417" t="s">
        <v>15313</v>
      </c>
      <c r="C2417" t="s">
        <v>5444</v>
      </c>
      <c r="D2417" t="s">
        <v>15314</v>
      </c>
      <c r="F2417" t="s">
        <v>497</v>
      </c>
      <c r="H2417" t="b">
        <v>1</v>
      </c>
      <c r="J2417">
        <v>1577</v>
      </c>
      <c r="K2417" t="s">
        <v>5444</v>
      </c>
      <c r="L2417" s="21">
        <v>9030203</v>
      </c>
      <c r="M2417" s="22" t="s">
        <v>2901</v>
      </c>
      <c r="N2417" t="s">
        <v>15315</v>
      </c>
      <c r="O2417" t="s">
        <v>574</v>
      </c>
      <c r="P2417" t="s">
        <v>612</v>
      </c>
      <c r="R2417" t="s">
        <v>897</v>
      </c>
      <c r="S2417" t="s">
        <v>15313</v>
      </c>
      <c r="T2417" t="s">
        <v>15313</v>
      </c>
      <c r="U2417" s="22" t="s">
        <v>2901</v>
      </c>
      <c r="V2417" s="21" t="s">
        <v>15316</v>
      </c>
      <c r="W2417" t="s">
        <v>15315</v>
      </c>
      <c r="X2417" t="s">
        <v>15314</v>
      </c>
      <c r="Z2417" t="s">
        <v>15317</v>
      </c>
      <c r="AA2417" t="s">
        <v>5484</v>
      </c>
      <c r="AB2417" t="s">
        <v>83</v>
      </c>
      <c r="AD2417" s="23"/>
      <c r="AE2417" t="s">
        <v>504</v>
      </c>
      <c r="AF2417" t="s">
        <v>541</v>
      </c>
      <c r="AG2417" t="s">
        <v>542</v>
      </c>
      <c r="AH2417" t="s">
        <v>2787</v>
      </c>
      <c r="AI2417" t="s">
        <v>10180</v>
      </c>
      <c r="AJ2417" t="s">
        <v>10164</v>
      </c>
    </row>
    <row r="2418" spans="1:36" x14ac:dyDescent="0.3">
      <c r="A2418">
        <v>2713</v>
      </c>
      <c r="B2418" t="s">
        <v>15318</v>
      </c>
      <c r="C2418" t="s">
        <v>5444</v>
      </c>
      <c r="D2418" t="s">
        <v>15319</v>
      </c>
      <c r="F2418" t="s">
        <v>497</v>
      </c>
      <c r="H2418" t="b">
        <v>1</v>
      </c>
      <c r="J2418">
        <v>6900</v>
      </c>
      <c r="K2418" t="s">
        <v>5444</v>
      </c>
      <c r="L2418" s="21">
        <v>9010101</v>
      </c>
      <c r="M2418" s="22" t="s">
        <v>5257</v>
      </c>
      <c r="N2418" t="s">
        <v>15320</v>
      </c>
      <c r="P2418" t="s">
        <v>5347</v>
      </c>
      <c r="S2418" t="s">
        <v>15318</v>
      </c>
      <c r="T2418" t="s">
        <v>15318</v>
      </c>
      <c r="U2418" s="22" t="s">
        <v>5257</v>
      </c>
      <c r="V2418" s="21" t="s">
        <v>15321</v>
      </c>
      <c r="W2418" t="s">
        <v>15320</v>
      </c>
      <c r="X2418" t="s">
        <v>15319</v>
      </c>
      <c r="Z2418" t="s">
        <v>15322</v>
      </c>
      <c r="AA2418" t="s">
        <v>15323</v>
      </c>
      <c r="AB2418" t="s">
        <v>82</v>
      </c>
      <c r="AD2418" s="23"/>
      <c r="AE2418" t="s">
        <v>504</v>
      </c>
      <c r="AF2418" t="s">
        <v>579</v>
      </c>
      <c r="AG2418" t="s">
        <v>580</v>
      </c>
      <c r="AH2418" t="s">
        <v>581</v>
      </c>
      <c r="AJ2418" t="s">
        <v>15205</v>
      </c>
    </row>
    <row r="2419" spans="1:36" x14ac:dyDescent="0.3">
      <c r="A2419">
        <v>2714</v>
      </c>
      <c r="B2419" t="s">
        <v>15324</v>
      </c>
      <c r="C2419" t="s">
        <v>5451</v>
      </c>
      <c r="D2419" t="s">
        <v>15325</v>
      </c>
      <c r="F2419" t="s">
        <v>497</v>
      </c>
      <c r="H2419" t="b">
        <v>1</v>
      </c>
      <c r="J2419">
        <v>1578</v>
      </c>
      <c r="K2419" t="s">
        <v>5451</v>
      </c>
      <c r="L2419" s="21">
        <v>9030203</v>
      </c>
      <c r="M2419" s="22" t="s">
        <v>2901</v>
      </c>
      <c r="N2419" t="s">
        <v>15326</v>
      </c>
      <c r="O2419" t="s">
        <v>5862</v>
      </c>
      <c r="P2419" t="s">
        <v>589</v>
      </c>
      <c r="R2419" t="s">
        <v>897</v>
      </c>
      <c r="S2419" t="s">
        <v>15324</v>
      </c>
      <c r="T2419" t="s">
        <v>15324</v>
      </c>
      <c r="U2419" s="22" t="s">
        <v>2901</v>
      </c>
      <c r="V2419" s="21" t="s">
        <v>5863</v>
      </c>
      <c r="W2419" t="s">
        <v>15326</v>
      </c>
      <c r="X2419" t="s">
        <v>15325</v>
      </c>
      <c r="Z2419" t="s">
        <v>15327</v>
      </c>
      <c r="AA2419" t="s">
        <v>15328</v>
      </c>
      <c r="AB2419" t="s">
        <v>82</v>
      </c>
      <c r="AD2419" s="23"/>
      <c r="AE2419" t="s">
        <v>504</v>
      </c>
      <c r="AF2419" t="s">
        <v>541</v>
      </c>
      <c r="AG2419" t="s">
        <v>542</v>
      </c>
      <c r="AH2419" t="s">
        <v>2787</v>
      </c>
      <c r="AI2419" t="s">
        <v>10180</v>
      </c>
      <c r="AJ2419" t="s">
        <v>10164</v>
      </c>
    </row>
    <row r="2420" spans="1:36" x14ac:dyDescent="0.3">
      <c r="A2420">
        <v>2715</v>
      </c>
      <c r="B2420" t="s">
        <v>15329</v>
      </c>
      <c r="C2420" t="s">
        <v>5457</v>
      </c>
      <c r="D2420" t="s">
        <v>15325</v>
      </c>
      <c r="F2420" t="s">
        <v>497</v>
      </c>
      <c r="H2420" t="b">
        <v>1</v>
      </c>
      <c r="J2420">
        <v>1579</v>
      </c>
      <c r="K2420" t="s">
        <v>5457</v>
      </c>
      <c r="L2420" s="21">
        <v>9030203</v>
      </c>
      <c r="M2420" s="22" t="s">
        <v>2901</v>
      </c>
      <c r="N2420" t="s">
        <v>15326</v>
      </c>
      <c r="O2420" t="s">
        <v>5862</v>
      </c>
      <c r="P2420" t="s">
        <v>612</v>
      </c>
      <c r="R2420" t="s">
        <v>897</v>
      </c>
      <c r="S2420" t="s">
        <v>15329</v>
      </c>
      <c r="T2420" t="s">
        <v>15329</v>
      </c>
      <c r="U2420" s="22" t="s">
        <v>2901</v>
      </c>
      <c r="V2420" s="21" t="s">
        <v>5863</v>
      </c>
      <c r="W2420" t="s">
        <v>15326</v>
      </c>
      <c r="X2420" t="s">
        <v>15325</v>
      </c>
      <c r="Z2420" t="s">
        <v>15327</v>
      </c>
      <c r="AA2420" t="s">
        <v>15328</v>
      </c>
      <c r="AB2420" t="s">
        <v>82</v>
      </c>
      <c r="AD2420" s="23"/>
      <c r="AE2420" t="s">
        <v>504</v>
      </c>
      <c r="AF2420" t="s">
        <v>541</v>
      </c>
      <c r="AG2420" t="s">
        <v>542</v>
      </c>
      <c r="AH2420" t="s">
        <v>2787</v>
      </c>
      <c r="AI2420" t="s">
        <v>10180</v>
      </c>
      <c r="AJ2420" t="s">
        <v>10164</v>
      </c>
    </row>
    <row r="2421" spans="1:36" x14ac:dyDescent="0.3">
      <c r="A2421">
        <v>2716</v>
      </c>
      <c r="B2421" t="s">
        <v>15330</v>
      </c>
      <c r="C2421" t="s">
        <v>5457</v>
      </c>
      <c r="D2421" t="s">
        <v>15331</v>
      </c>
      <c r="F2421" t="s">
        <v>497</v>
      </c>
      <c r="H2421" t="b">
        <v>1</v>
      </c>
      <c r="J2421">
        <v>6901</v>
      </c>
      <c r="K2421" t="s">
        <v>5457</v>
      </c>
      <c r="L2421" s="21">
        <v>9010101</v>
      </c>
      <c r="M2421" s="22" t="s">
        <v>5257</v>
      </c>
      <c r="N2421" t="s">
        <v>15332</v>
      </c>
      <c r="P2421" t="s">
        <v>5347</v>
      </c>
      <c r="S2421" t="s">
        <v>15330</v>
      </c>
      <c r="T2421" t="s">
        <v>15330</v>
      </c>
      <c r="U2421" s="22" t="s">
        <v>5257</v>
      </c>
      <c r="V2421" s="21" t="s">
        <v>15333</v>
      </c>
      <c r="W2421" t="s">
        <v>15332</v>
      </c>
      <c r="X2421" t="s">
        <v>15331</v>
      </c>
      <c r="Z2421" t="s">
        <v>15334</v>
      </c>
      <c r="AA2421" t="s">
        <v>15335</v>
      </c>
      <c r="AB2421" t="s">
        <v>82</v>
      </c>
      <c r="AD2421" s="23"/>
      <c r="AE2421" t="s">
        <v>504</v>
      </c>
      <c r="AF2421" t="s">
        <v>579</v>
      </c>
      <c r="AG2421" t="s">
        <v>580</v>
      </c>
      <c r="AH2421" t="s">
        <v>581</v>
      </c>
      <c r="AJ2421" t="s">
        <v>15205</v>
      </c>
    </row>
    <row r="2422" spans="1:36" x14ac:dyDescent="0.3">
      <c r="A2422">
        <v>2717</v>
      </c>
      <c r="B2422" t="s">
        <v>15336</v>
      </c>
      <c r="C2422" t="s">
        <v>15337</v>
      </c>
      <c r="D2422" t="s">
        <v>15338</v>
      </c>
      <c r="F2422" t="s">
        <v>497</v>
      </c>
      <c r="H2422" t="b">
        <v>1</v>
      </c>
      <c r="J2422">
        <v>1583</v>
      </c>
      <c r="K2422" t="s">
        <v>15337</v>
      </c>
      <c r="L2422" s="21">
        <v>9030203</v>
      </c>
      <c r="M2422" s="22" t="s">
        <v>2901</v>
      </c>
      <c r="N2422" t="s">
        <v>15339</v>
      </c>
      <c r="O2422" t="s">
        <v>574</v>
      </c>
      <c r="P2422" t="s">
        <v>612</v>
      </c>
      <c r="R2422" t="s">
        <v>897</v>
      </c>
      <c r="S2422" t="s">
        <v>15336</v>
      </c>
      <c r="T2422" t="s">
        <v>15336</v>
      </c>
      <c r="U2422" s="22" t="s">
        <v>2901</v>
      </c>
      <c r="V2422" s="21" t="s">
        <v>15340</v>
      </c>
      <c r="W2422" t="s">
        <v>15339</v>
      </c>
      <c r="X2422" t="s">
        <v>15338</v>
      </c>
      <c r="Z2422" t="s">
        <v>8452</v>
      </c>
      <c r="AA2422" t="s">
        <v>15341</v>
      </c>
      <c r="AB2422" t="s">
        <v>82</v>
      </c>
      <c r="AD2422" s="23"/>
      <c r="AE2422" t="s">
        <v>504</v>
      </c>
      <c r="AF2422" t="s">
        <v>541</v>
      </c>
      <c r="AG2422" t="s">
        <v>542</v>
      </c>
      <c r="AH2422" t="s">
        <v>2787</v>
      </c>
      <c r="AI2422" t="s">
        <v>10180</v>
      </c>
      <c r="AJ2422" t="s">
        <v>10164</v>
      </c>
    </row>
    <row r="2423" spans="1:36" x14ac:dyDescent="0.3">
      <c r="A2423">
        <v>2718</v>
      </c>
      <c r="B2423" t="s">
        <v>15342</v>
      </c>
      <c r="C2423" t="s">
        <v>5463</v>
      </c>
      <c r="D2423" t="s">
        <v>15343</v>
      </c>
      <c r="F2423" t="s">
        <v>497</v>
      </c>
      <c r="H2423" t="b">
        <v>1</v>
      </c>
      <c r="J2423">
        <v>1584</v>
      </c>
      <c r="K2423" t="s">
        <v>5463</v>
      </c>
      <c r="L2423" s="21">
        <v>9030203</v>
      </c>
      <c r="M2423" s="22" t="s">
        <v>2901</v>
      </c>
      <c r="N2423" t="s">
        <v>15344</v>
      </c>
      <c r="O2423" t="s">
        <v>574</v>
      </c>
      <c r="P2423" t="s">
        <v>589</v>
      </c>
      <c r="R2423" t="s">
        <v>897</v>
      </c>
      <c r="S2423" t="s">
        <v>15342</v>
      </c>
      <c r="T2423" t="s">
        <v>15342</v>
      </c>
      <c r="U2423" s="22" t="s">
        <v>2901</v>
      </c>
      <c r="V2423" s="21" t="s">
        <v>15345</v>
      </c>
      <c r="W2423" t="s">
        <v>15344</v>
      </c>
      <c r="X2423" t="s">
        <v>15343</v>
      </c>
      <c r="Z2423" t="s">
        <v>15346</v>
      </c>
      <c r="AA2423" t="s">
        <v>15347</v>
      </c>
      <c r="AB2423" t="s">
        <v>82</v>
      </c>
      <c r="AD2423" s="23"/>
      <c r="AE2423" t="s">
        <v>504</v>
      </c>
      <c r="AF2423" t="s">
        <v>541</v>
      </c>
      <c r="AG2423" t="s">
        <v>542</v>
      </c>
      <c r="AH2423" t="s">
        <v>2787</v>
      </c>
      <c r="AI2423" t="s">
        <v>10180</v>
      </c>
      <c r="AJ2423" t="s">
        <v>10164</v>
      </c>
    </row>
    <row r="2424" spans="1:36" x14ac:dyDescent="0.3">
      <c r="A2424">
        <v>2719</v>
      </c>
      <c r="B2424" t="s">
        <v>15348</v>
      </c>
      <c r="C2424" t="s">
        <v>5463</v>
      </c>
      <c r="D2424" t="s">
        <v>15331</v>
      </c>
      <c r="F2424" t="s">
        <v>497</v>
      </c>
      <c r="H2424" t="b">
        <v>1</v>
      </c>
      <c r="J2424">
        <v>6902</v>
      </c>
      <c r="K2424" t="s">
        <v>5463</v>
      </c>
      <c r="L2424" s="21">
        <v>9010101</v>
      </c>
      <c r="M2424" s="22" t="s">
        <v>5257</v>
      </c>
      <c r="N2424" t="s">
        <v>15332</v>
      </c>
      <c r="P2424" t="s">
        <v>5347</v>
      </c>
      <c r="S2424" t="s">
        <v>15348</v>
      </c>
      <c r="T2424" t="s">
        <v>15348</v>
      </c>
      <c r="U2424" s="22" t="s">
        <v>15349</v>
      </c>
      <c r="V2424" s="21" t="s">
        <v>15333</v>
      </c>
      <c r="W2424" t="s">
        <v>15332</v>
      </c>
      <c r="X2424" t="s">
        <v>15331</v>
      </c>
      <c r="Z2424" t="s">
        <v>15334</v>
      </c>
      <c r="AA2424" t="s">
        <v>15335</v>
      </c>
      <c r="AB2424" t="s">
        <v>82</v>
      </c>
      <c r="AD2424" s="23"/>
      <c r="AE2424" t="s">
        <v>504</v>
      </c>
      <c r="AF2424" t="s">
        <v>579</v>
      </c>
      <c r="AG2424" t="s">
        <v>580</v>
      </c>
      <c r="AH2424" t="s">
        <v>581</v>
      </c>
      <c r="AJ2424" t="s">
        <v>15205</v>
      </c>
    </row>
    <row r="2425" spans="1:36" x14ac:dyDescent="0.3">
      <c r="A2425">
        <v>2720</v>
      </c>
      <c r="B2425" t="s">
        <v>15350</v>
      </c>
      <c r="C2425" t="s">
        <v>5470</v>
      </c>
      <c r="D2425" t="s">
        <v>15351</v>
      </c>
      <c r="F2425" t="s">
        <v>497</v>
      </c>
      <c r="H2425" t="b">
        <v>1</v>
      </c>
      <c r="J2425">
        <v>1585</v>
      </c>
      <c r="K2425" t="s">
        <v>5470</v>
      </c>
      <c r="L2425" s="21">
        <v>9030203</v>
      </c>
      <c r="M2425" s="22" t="s">
        <v>2901</v>
      </c>
      <c r="N2425" t="s">
        <v>15352</v>
      </c>
      <c r="O2425" t="s">
        <v>574</v>
      </c>
      <c r="P2425" t="s">
        <v>504</v>
      </c>
      <c r="R2425" t="s">
        <v>897</v>
      </c>
      <c r="S2425" t="s">
        <v>15350</v>
      </c>
      <c r="T2425" t="s">
        <v>15350</v>
      </c>
      <c r="U2425" s="22" t="s">
        <v>2901</v>
      </c>
      <c r="V2425" s="21" t="s">
        <v>15353</v>
      </c>
      <c r="W2425" t="s">
        <v>15352</v>
      </c>
      <c r="X2425" t="s">
        <v>15351</v>
      </c>
      <c r="Z2425" t="s">
        <v>15346</v>
      </c>
      <c r="AA2425" t="s">
        <v>15347</v>
      </c>
      <c r="AB2425" t="s">
        <v>82</v>
      </c>
      <c r="AD2425" s="23"/>
      <c r="AE2425" t="s">
        <v>504</v>
      </c>
      <c r="AF2425" t="s">
        <v>541</v>
      </c>
      <c r="AG2425" t="s">
        <v>542</v>
      </c>
      <c r="AH2425" t="s">
        <v>2787</v>
      </c>
      <c r="AI2425" t="s">
        <v>10180</v>
      </c>
      <c r="AJ2425" t="s">
        <v>10164</v>
      </c>
    </row>
    <row r="2426" spans="1:36" x14ac:dyDescent="0.3">
      <c r="A2426">
        <v>2721</v>
      </c>
      <c r="B2426" t="s">
        <v>15354</v>
      </c>
      <c r="C2426" t="s">
        <v>5470</v>
      </c>
      <c r="D2426" t="s">
        <v>15355</v>
      </c>
      <c r="F2426" t="s">
        <v>497</v>
      </c>
      <c r="H2426" t="b">
        <v>1</v>
      </c>
      <c r="J2426">
        <v>5222</v>
      </c>
      <c r="K2426" t="s">
        <v>5470</v>
      </c>
      <c r="L2426" s="21">
        <v>9020101</v>
      </c>
      <c r="M2426" s="22" t="s">
        <v>1875</v>
      </c>
      <c r="N2426" t="s">
        <v>15356</v>
      </c>
      <c r="P2426" t="s">
        <v>6309</v>
      </c>
      <c r="S2426" t="s">
        <v>15354</v>
      </c>
      <c r="T2426" t="s">
        <v>15354</v>
      </c>
      <c r="U2426" s="22" t="s">
        <v>1875</v>
      </c>
      <c r="V2426" s="21" t="s">
        <v>15357</v>
      </c>
      <c r="W2426" t="s">
        <v>15356</v>
      </c>
      <c r="X2426" t="s">
        <v>15355</v>
      </c>
      <c r="Z2426" t="s">
        <v>15358</v>
      </c>
      <c r="AA2426" t="s">
        <v>15359</v>
      </c>
      <c r="AB2426" t="s">
        <v>82</v>
      </c>
      <c r="AD2426" s="23"/>
      <c r="AE2426" t="s">
        <v>504</v>
      </c>
      <c r="AF2426" t="s">
        <v>1700</v>
      </c>
      <c r="AG2426" t="s">
        <v>2947</v>
      </c>
      <c r="AH2426" t="s">
        <v>2948</v>
      </c>
      <c r="AJ2426" t="s">
        <v>5261</v>
      </c>
    </row>
    <row r="2427" spans="1:36" x14ac:dyDescent="0.3">
      <c r="A2427">
        <v>2722</v>
      </c>
      <c r="B2427" t="s">
        <v>15360</v>
      </c>
      <c r="C2427" t="s">
        <v>5477</v>
      </c>
      <c r="D2427" t="s">
        <v>15361</v>
      </c>
      <c r="F2427" t="s">
        <v>497</v>
      </c>
      <c r="H2427" t="b">
        <v>1</v>
      </c>
      <c r="J2427">
        <v>1586</v>
      </c>
      <c r="K2427" t="s">
        <v>5477</v>
      </c>
      <c r="L2427" s="21">
        <v>9030203</v>
      </c>
      <c r="M2427" s="22" t="s">
        <v>2901</v>
      </c>
      <c r="N2427" t="s">
        <v>15362</v>
      </c>
      <c r="O2427" t="s">
        <v>574</v>
      </c>
      <c r="P2427" t="s">
        <v>612</v>
      </c>
      <c r="R2427" t="s">
        <v>897</v>
      </c>
      <c r="S2427" t="s">
        <v>15360</v>
      </c>
      <c r="T2427" t="s">
        <v>15360</v>
      </c>
      <c r="U2427" s="22" t="s">
        <v>2901</v>
      </c>
      <c r="V2427" s="21" t="s">
        <v>15363</v>
      </c>
      <c r="W2427" t="s">
        <v>15362</v>
      </c>
      <c r="X2427" t="s">
        <v>15361</v>
      </c>
      <c r="Z2427" t="s">
        <v>15364</v>
      </c>
      <c r="AA2427" t="s">
        <v>15365</v>
      </c>
      <c r="AB2427" t="s">
        <v>82</v>
      </c>
      <c r="AD2427" s="23"/>
      <c r="AE2427" t="s">
        <v>504</v>
      </c>
      <c r="AF2427" t="s">
        <v>541</v>
      </c>
      <c r="AG2427" t="s">
        <v>542</v>
      </c>
      <c r="AH2427" t="s">
        <v>2787</v>
      </c>
      <c r="AI2427" t="s">
        <v>10180</v>
      </c>
      <c r="AJ2427" t="s">
        <v>10164</v>
      </c>
    </row>
    <row r="2428" spans="1:36" x14ac:dyDescent="0.3">
      <c r="A2428">
        <v>2723</v>
      </c>
      <c r="B2428" t="s">
        <v>15366</v>
      </c>
      <c r="C2428" t="s">
        <v>5477</v>
      </c>
      <c r="D2428" t="s">
        <v>15367</v>
      </c>
      <c r="F2428" t="s">
        <v>497</v>
      </c>
      <c r="H2428" t="b">
        <v>1</v>
      </c>
      <c r="J2428">
        <v>6903</v>
      </c>
      <c r="K2428" t="s">
        <v>5477</v>
      </c>
      <c r="L2428" s="21">
        <v>9010101</v>
      </c>
      <c r="M2428" s="22" t="s">
        <v>2941</v>
      </c>
      <c r="N2428" t="s">
        <v>15368</v>
      </c>
      <c r="P2428" t="s">
        <v>5347</v>
      </c>
      <c r="S2428" t="s">
        <v>15366</v>
      </c>
      <c r="T2428" t="s">
        <v>15366</v>
      </c>
      <c r="U2428" s="22" t="s">
        <v>2941</v>
      </c>
      <c r="V2428" s="21" t="s">
        <v>15369</v>
      </c>
      <c r="W2428" t="s">
        <v>15368</v>
      </c>
      <c r="X2428" t="s">
        <v>15367</v>
      </c>
      <c r="Z2428" t="s">
        <v>15370</v>
      </c>
      <c r="AA2428" t="s">
        <v>15371</v>
      </c>
      <c r="AB2428" t="s">
        <v>82</v>
      </c>
      <c r="AD2428" s="23"/>
      <c r="AE2428" t="s">
        <v>504</v>
      </c>
      <c r="AF2428" t="s">
        <v>579</v>
      </c>
      <c r="AG2428" t="s">
        <v>580</v>
      </c>
      <c r="AH2428" t="s">
        <v>581</v>
      </c>
      <c r="AJ2428" t="s">
        <v>15205</v>
      </c>
    </row>
    <row r="2429" spans="1:36" x14ac:dyDescent="0.3">
      <c r="A2429">
        <v>2724</v>
      </c>
      <c r="B2429" t="s">
        <v>15372</v>
      </c>
      <c r="C2429" t="s">
        <v>5484</v>
      </c>
      <c r="D2429" t="s">
        <v>15373</v>
      </c>
      <c r="F2429" t="s">
        <v>497</v>
      </c>
      <c r="H2429" t="b">
        <v>1</v>
      </c>
      <c r="J2429">
        <v>1587</v>
      </c>
      <c r="K2429" t="s">
        <v>5484</v>
      </c>
      <c r="L2429" s="21">
        <v>9030203</v>
      </c>
      <c r="M2429" s="22" t="s">
        <v>2901</v>
      </c>
      <c r="N2429" t="s">
        <v>15374</v>
      </c>
      <c r="O2429" t="s">
        <v>574</v>
      </c>
      <c r="P2429" t="s">
        <v>612</v>
      </c>
      <c r="R2429" t="s">
        <v>897</v>
      </c>
      <c r="S2429" t="s">
        <v>15372</v>
      </c>
      <c r="T2429" t="s">
        <v>15372</v>
      </c>
      <c r="U2429" s="22" t="s">
        <v>2901</v>
      </c>
      <c r="V2429" s="21" t="s">
        <v>15375</v>
      </c>
      <c r="W2429" t="s">
        <v>15374</v>
      </c>
      <c r="X2429" t="s">
        <v>15373</v>
      </c>
      <c r="Z2429" t="s">
        <v>15376</v>
      </c>
      <c r="AA2429" t="s">
        <v>15377</v>
      </c>
      <c r="AB2429" t="s">
        <v>82</v>
      </c>
      <c r="AD2429" s="23"/>
      <c r="AE2429" t="s">
        <v>504</v>
      </c>
      <c r="AF2429" t="s">
        <v>541</v>
      </c>
      <c r="AG2429" t="s">
        <v>542</v>
      </c>
      <c r="AH2429" t="s">
        <v>2787</v>
      </c>
      <c r="AI2429" t="s">
        <v>10180</v>
      </c>
      <c r="AJ2429" t="s">
        <v>10164</v>
      </c>
    </row>
    <row r="2430" spans="1:36" x14ac:dyDescent="0.3">
      <c r="A2430">
        <v>2725</v>
      </c>
      <c r="B2430" t="s">
        <v>15378</v>
      </c>
      <c r="C2430" t="s">
        <v>5491</v>
      </c>
      <c r="D2430" t="s">
        <v>15379</v>
      </c>
      <c r="F2430" t="s">
        <v>497</v>
      </c>
      <c r="H2430" t="b">
        <v>1</v>
      </c>
      <c r="J2430">
        <v>1588</v>
      </c>
      <c r="K2430" t="s">
        <v>5491</v>
      </c>
      <c r="L2430" s="21">
        <v>9030203</v>
      </c>
      <c r="M2430" s="22" t="s">
        <v>2901</v>
      </c>
      <c r="N2430" t="s">
        <v>15380</v>
      </c>
      <c r="O2430" t="s">
        <v>574</v>
      </c>
      <c r="P2430" t="s">
        <v>504</v>
      </c>
      <c r="R2430" t="s">
        <v>897</v>
      </c>
      <c r="S2430" t="s">
        <v>15378</v>
      </c>
      <c r="T2430" t="s">
        <v>15378</v>
      </c>
      <c r="U2430" s="22" t="s">
        <v>2901</v>
      </c>
      <c r="V2430" s="21" t="s">
        <v>15381</v>
      </c>
      <c r="W2430" t="s">
        <v>15380</v>
      </c>
      <c r="X2430" t="s">
        <v>15379</v>
      </c>
      <c r="Z2430" t="s">
        <v>10050</v>
      </c>
      <c r="AA2430" t="s">
        <v>15382</v>
      </c>
      <c r="AB2430" t="s">
        <v>82</v>
      </c>
      <c r="AD2430" s="23"/>
      <c r="AE2430" t="s">
        <v>504</v>
      </c>
      <c r="AF2430" t="s">
        <v>541</v>
      </c>
      <c r="AG2430" t="s">
        <v>542</v>
      </c>
      <c r="AH2430" t="s">
        <v>2787</v>
      </c>
      <c r="AI2430" t="s">
        <v>10180</v>
      </c>
      <c r="AJ2430" t="s">
        <v>10164</v>
      </c>
    </row>
    <row r="2431" spans="1:36" x14ac:dyDescent="0.3">
      <c r="A2431">
        <v>2726</v>
      </c>
      <c r="B2431" t="s">
        <v>15383</v>
      </c>
      <c r="C2431" t="s">
        <v>5491</v>
      </c>
      <c r="D2431" t="s">
        <v>15384</v>
      </c>
      <c r="F2431" t="s">
        <v>497</v>
      </c>
      <c r="H2431" t="b">
        <v>1</v>
      </c>
      <c r="J2431">
        <v>6904</v>
      </c>
      <c r="K2431" t="s">
        <v>5491</v>
      </c>
      <c r="L2431" s="21">
        <v>9010101</v>
      </c>
      <c r="M2431" s="22" t="s">
        <v>2941</v>
      </c>
      <c r="N2431" t="s">
        <v>15385</v>
      </c>
      <c r="P2431" t="s">
        <v>5347</v>
      </c>
      <c r="S2431" t="s">
        <v>15383</v>
      </c>
      <c r="T2431" t="s">
        <v>15383</v>
      </c>
      <c r="U2431" s="22" t="s">
        <v>2941</v>
      </c>
      <c r="V2431" s="21" t="s">
        <v>15386</v>
      </c>
      <c r="W2431" t="s">
        <v>15385</v>
      </c>
      <c r="X2431" t="s">
        <v>15384</v>
      </c>
      <c r="Z2431" t="s">
        <v>15387</v>
      </c>
      <c r="AA2431" t="s">
        <v>354</v>
      </c>
      <c r="AB2431" t="s">
        <v>82</v>
      </c>
      <c r="AD2431" s="23"/>
      <c r="AE2431" t="s">
        <v>504</v>
      </c>
      <c r="AF2431" t="s">
        <v>579</v>
      </c>
      <c r="AG2431" t="s">
        <v>580</v>
      </c>
      <c r="AH2431" t="s">
        <v>581</v>
      </c>
      <c r="AJ2431" t="s">
        <v>15205</v>
      </c>
    </row>
    <row r="2432" spans="1:36" x14ac:dyDescent="0.3">
      <c r="A2432">
        <v>2727</v>
      </c>
      <c r="B2432" t="s">
        <v>15388</v>
      </c>
      <c r="C2432" t="s">
        <v>5497</v>
      </c>
      <c r="D2432" t="s">
        <v>15389</v>
      </c>
      <c r="F2432" t="s">
        <v>497</v>
      </c>
      <c r="H2432" t="b">
        <v>1</v>
      </c>
      <c r="J2432">
        <v>1589</v>
      </c>
      <c r="K2432" t="s">
        <v>5497</v>
      </c>
      <c r="L2432" s="21">
        <v>9030203</v>
      </c>
      <c r="M2432" s="22" t="s">
        <v>1875</v>
      </c>
      <c r="N2432" t="s">
        <v>15390</v>
      </c>
      <c r="O2432" t="s">
        <v>574</v>
      </c>
      <c r="P2432" t="s">
        <v>504</v>
      </c>
      <c r="R2432" t="s">
        <v>897</v>
      </c>
      <c r="S2432" t="s">
        <v>15388</v>
      </c>
      <c r="T2432" t="s">
        <v>15388</v>
      </c>
      <c r="U2432" s="22" t="s">
        <v>1875</v>
      </c>
      <c r="V2432" s="21" t="s">
        <v>15391</v>
      </c>
      <c r="W2432" t="s">
        <v>15390</v>
      </c>
      <c r="X2432" t="s">
        <v>15389</v>
      </c>
      <c r="Z2432" t="s">
        <v>15311</v>
      </c>
      <c r="AA2432" t="s">
        <v>15392</v>
      </c>
      <c r="AB2432" t="s">
        <v>82</v>
      </c>
      <c r="AD2432" s="23"/>
      <c r="AE2432" t="s">
        <v>504</v>
      </c>
      <c r="AF2432" t="s">
        <v>541</v>
      </c>
      <c r="AG2432" t="s">
        <v>542</v>
      </c>
      <c r="AH2432" t="s">
        <v>2787</v>
      </c>
      <c r="AI2432" t="s">
        <v>10180</v>
      </c>
      <c r="AJ2432" t="s">
        <v>10164</v>
      </c>
    </row>
    <row r="2433" spans="1:36" x14ac:dyDescent="0.3">
      <c r="A2433">
        <v>2728</v>
      </c>
      <c r="B2433" t="s">
        <v>15393</v>
      </c>
      <c r="C2433" t="s">
        <v>5504</v>
      </c>
      <c r="D2433" t="s">
        <v>15394</v>
      </c>
      <c r="F2433" t="s">
        <v>497</v>
      </c>
      <c r="H2433" t="b">
        <v>1</v>
      </c>
      <c r="J2433">
        <v>1590</v>
      </c>
      <c r="K2433" t="s">
        <v>5504</v>
      </c>
      <c r="L2433" s="21">
        <v>9030203</v>
      </c>
      <c r="M2433" s="22" t="s">
        <v>1875</v>
      </c>
      <c r="N2433" t="s">
        <v>15395</v>
      </c>
      <c r="O2433" t="s">
        <v>574</v>
      </c>
      <c r="P2433" t="s">
        <v>504</v>
      </c>
      <c r="R2433" t="s">
        <v>897</v>
      </c>
      <c r="S2433" t="s">
        <v>15393</v>
      </c>
      <c r="T2433" t="s">
        <v>15393</v>
      </c>
      <c r="U2433" s="22" t="s">
        <v>1875</v>
      </c>
      <c r="V2433" s="21" t="s">
        <v>15396</v>
      </c>
      <c r="W2433" t="s">
        <v>15395</v>
      </c>
      <c r="X2433" t="s">
        <v>15394</v>
      </c>
      <c r="Z2433" t="s">
        <v>15397</v>
      </c>
      <c r="AA2433" t="s">
        <v>15398</v>
      </c>
      <c r="AB2433" t="s">
        <v>83</v>
      </c>
      <c r="AD2433" s="23"/>
      <c r="AE2433" t="s">
        <v>504</v>
      </c>
      <c r="AF2433" t="s">
        <v>541</v>
      </c>
      <c r="AG2433" t="s">
        <v>542</v>
      </c>
      <c r="AH2433" t="s">
        <v>2787</v>
      </c>
      <c r="AI2433" t="s">
        <v>10180</v>
      </c>
      <c r="AJ2433" t="s">
        <v>10164</v>
      </c>
    </row>
    <row r="2434" spans="1:36" x14ac:dyDescent="0.3">
      <c r="A2434">
        <v>2729</v>
      </c>
      <c r="B2434" t="s">
        <v>15399</v>
      </c>
      <c r="C2434" t="s">
        <v>5504</v>
      </c>
      <c r="D2434" t="s">
        <v>15400</v>
      </c>
      <c r="F2434" t="s">
        <v>497</v>
      </c>
      <c r="H2434" t="b">
        <v>1</v>
      </c>
      <c r="J2434">
        <v>6905</v>
      </c>
      <c r="K2434" t="s">
        <v>5504</v>
      </c>
      <c r="L2434" s="21">
        <v>9010101</v>
      </c>
      <c r="M2434" s="22" t="s">
        <v>2941</v>
      </c>
      <c r="N2434" t="s">
        <v>15401</v>
      </c>
      <c r="P2434" t="s">
        <v>6309</v>
      </c>
      <c r="S2434" t="s">
        <v>15399</v>
      </c>
      <c r="T2434" t="s">
        <v>15399</v>
      </c>
      <c r="U2434" s="22" t="s">
        <v>2941</v>
      </c>
      <c r="V2434" s="21" t="s">
        <v>15402</v>
      </c>
      <c r="W2434" t="s">
        <v>15401</v>
      </c>
      <c r="X2434" t="s">
        <v>15400</v>
      </c>
      <c r="Z2434" t="s">
        <v>15403</v>
      </c>
      <c r="AA2434" t="s">
        <v>15404</v>
      </c>
      <c r="AB2434" t="s">
        <v>82</v>
      </c>
      <c r="AD2434" s="23"/>
      <c r="AE2434" t="s">
        <v>504</v>
      </c>
      <c r="AF2434" t="s">
        <v>579</v>
      </c>
      <c r="AG2434" t="s">
        <v>580</v>
      </c>
      <c r="AH2434" t="s">
        <v>581</v>
      </c>
      <c r="AJ2434" t="s">
        <v>15205</v>
      </c>
    </row>
    <row r="2435" spans="1:36" x14ac:dyDescent="0.3">
      <c r="A2435">
        <v>2730</v>
      </c>
      <c r="B2435" t="s">
        <v>15405</v>
      </c>
      <c r="C2435" t="s">
        <v>5511</v>
      </c>
      <c r="D2435" t="s">
        <v>15406</v>
      </c>
      <c r="F2435" t="s">
        <v>497</v>
      </c>
      <c r="H2435" t="b">
        <v>1</v>
      </c>
      <c r="J2435">
        <v>1591</v>
      </c>
      <c r="K2435" t="s">
        <v>5511</v>
      </c>
      <c r="L2435" s="21">
        <v>9030203</v>
      </c>
      <c r="M2435" s="22" t="s">
        <v>1875</v>
      </c>
      <c r="N2435" t="s">
        <v>15407</v>
      </c>
      <c r="O2435" t="s">
        <v>5887</v>
      </c>
      <c r="P2435" t="s">
        <v>612</v>
      </c>
      <c r="R2435" t="s">
        <v>897</v>
      </c>
      <c r="S2435" t="s">
        <v>15405</v>
      </c>
      <c r="T2435" t="s">
        <v>15405</v>
      </c>
      <c r="U2435" s="22" t="s">
        <v>1875</v>
      </c>
      <c r="V2435" s="21" t="s">
        <v>5889</v>
      </c>
      <c r="W2435" t="s">
        <v>15407</v>
      </c>
      <c r="X2435" t="s">
        <v>15406</v>
      </c>
      <c r="Z2435" t="s">
        <v>15408</v>
      </c>
      <c r="AA2435" t="s">
        <v>15409</v>
      </c>
      <c r="AB2435" t="s">
        <v>82</v>
      </c>
      <c r="AD2435" s="23"/>
      <c r="AE2435" t="s">
        <v>504</v>
      </c>
      <c r="AF2435" t="s">
        <v>541</v>
      </c>
      <c r="AG2435" t="s">
        <v>542</v>
      </c>
      <c r="AH2435" t="s">
        <v>2787</v>
      </c>
      <c r="AI2435" t="s">
        <v>10180</v>
      </c>
      <c r="AJ2435" t="s">
        <v>10164</v>
      </c>
    </row>
    <row r="2436" spans="1:36" x14ac:dyDescent="0.3">
      <c r="A2436">
        <v>2731</v>
      </c>
      <c r="B2436" t="s">
        <v>15410</v>
      </c>
      <c r="C2436" t="s">
        <v>5514</v>
      </c>
      <c r="D2436" t="s">
        <v>15411</v>
      </c>
      <c r="F2436" t="s">
        <v>497</v>
      </c>
      <c r="H2436" t="b">
        <v>1</v>
      </c>
      <c r="J2436">
        <v>1592</v>
      </c>
      <c r="K2436" t="s">
        <v>5514</v>
      </c>
      <c r="L2436" s="21">
        <v>9030203</v>
      </c>
      <c r="M2436" s="22" t="s">
        <v>1875</v>
      </c>
      <c r="N2436" t="s">
        <v>15412</v>
      </c>
      <c r="O2436" t="s">
        <v>5862</v>
      </c>
      <c r="P2436" t="s">
        <v>612</v>
      </c>
      <c r="R2436" t="s">
        <v>897</v>
      </c>
      <c r="S2436" t="s">
        <v>15410</v>
      </c>
      <c r="T2436" t="s">
        <v>15410</v>
      </c>
      <c r="U2436" s="22" t="s">
        <v>1875</v>
      </c>
      <c r="V2436" s="21" t="s">
        <v>5863</v>
      </c>
      <c r="W2436" t="s">
        <v>15412</v>
      </c>
      <c r="X2436" t="s">
        <v>15411</v>
      </c>
      <c r="Z2436" t="s">
        <v>15413</v>
      </c>
      <c r="AA2436" t="s">
        <v>15414</v>
      </c>
      <c r="AB2436" t="s">
        <v>82</v>
      </c>
      <c r="AD2436" s="23"/>
      <c r="AE2436" t="s">
        <v>504</v>
      </c>
      <c r="AF2436" t="s">
        <v>541</v>
      </c>
      <c r="AG2436" t="s">
        <v>542</v>
      </c>
      <c r="AH2436" t="s">
        <v>2787</v>
      </c>
      <c r="AI2436" t="s">
        <v>10180</v>
      </c>
      <c r="AJ2436" t="s">
        <v>10164</v>
      </c>
    </row>
    <row r="2437" spans="1:36" x14ac:dyDescent="0.3">
      <c r="A2437">
        <v>2732</v>
      </c>
      <c r="B2437" t="s">
        <v>15415</v>
      </c>
      <c r="C2437" t="s">
        <v>5514</v>
      </c>
      <c r="D2437" t="s">
        <v>15416</v>
      </c>
      <c r="F2437" t="s">
        <v>497</v>
      </c>
      <c r="H2437" t="b">
        <v>1</v>
      </c>
      <c r="J2437">
        <v>6906</v>
      </c>
      <c r="K2437" t="s">
        <v>5514</v>
      </c>
      <c r="L2437" s="21">
        <v>9010101</v>
      </c>
      <c r="M2437" s="22" t="s">
        <v>2941</v>
      </c>
      <c r="N2437" t="s">
        <v>15417</v>
      </c>
      <c r="P2437" t="s">
        <v>331</v>
      </c>
      <c r="S2437" t="s">
        <v>15415</v>
      </c>
      <c r="T2437" t="s">
        <v>15415</v>
      </c>
      <c r="U2437" s="22" t="s">
        <v>2941</v>
      </c>
      <c r="V2437" s="21" t="s">
        <v>15418</v>
      </c>
      <c r="W2437" t="s">
        <v>15417</v>
      </c>
      <c r="X2437" t="s">
        <v>15416</v>
      </c>
      <c r="Z2437" t="s">
        <v>15419</v>
      </c>
      <c r="AA2437" t="s">
        <v>15420</v>
      </c>
      <c r="AB2437" t="s">
        <v>82</v>
      </c>
      <c r="AD2437" s="23"/>
      <c r="AE2437" t="s">
        <v>504</v>
      </c>
      <c r="AF2437" t="s">
        <v>579</v>
      </c>
      <c r="AG2437" t="s">
        <v>580</v>
      </c>
      <c r="AH2437" t="s">
        <v>581</v>
      </c>
      <c r="AJ2437" t="s">
        <v>15205</v>
      </c>
    </row>
    <row r="2438" spans="1:36" x14ac:dyDescent="0.3">
      <c r="A2438">
        <v>2733</v>
      </c>
      <c r="B2438" t="s">
        <v>15421</v>
      </c>
      <c r="C2438" t="s">
        <v>5521</v>
      </c>
      <c r="D2438" t="s">
        <v>15406</v>
      </c>
      <c r="F2438" t="s">
        <v>497</v>
      </c>
      <c r="H2438" t="b">
        <v>1</v>
      </c>
      <c r="J2438">
        <v>1595</v>
      </c>
      <c r="K2438" t="s">
        <v>5521</v>
      </c>
      <c r="L2438" s="21">
        <v>9030203</v>
      </c>
      <c r="M2438" s="22" t="s">
        <v>1875</v>
      </c>
      <c r="N2438" t="s">
        <v>15407</v>
      </c>
      <c r="O2438" t="s">
        <v>5887</v>
      </c>
      <c r="P2438" t="s">
        <v>556</v>
      </c>
      <c r="R2438" t="s">
        <v>897</v>
      </c>
      <c r="S2438" t="s">
        <v>15421</v>
      </c>
      <c r="T2438" t="s">
        <v>15421</v>
      </c>
      <c r="U2438" s="22" t="s">
        <v>1875</v>
      </c>
      <c r="V2438" s="21" t="s">
        <v>5889</v>
      </c>
      <c r="W2438" t="s">
        <v>15407</v>
      </c>
      <c r="X2438" t="s">
        <v>15406</v>
      </c>
      <c r="Z2438" t="s">
        <v>15408</v>
      </c>
      <c r="AA2438" t="s">
        <v>15409</v>
      </c>
      <c r="AB2438" t="s">
        <v>82</v>
      </c>
      <c r="AD2438" s="23"/>
      <c r="AE2438" t="s">
        <v>504</v>
      </c>
      <c r="AF2438" t="s">
        <v>541</v>
      </c>
      <c r="AG2438" t="s">
        <v>542</v>
      </c>
      <c r="AH2438" t="s">
        <v>2787</v>
      </c>
      <c r="AI2438" t="s">
        <v>10180</v>
      </c>
      <c r="AJ2438" t="s">
        <v>10164</v>
      </c>
    </row>
    <row r="2439" spans="1:36" x14ac:dyDescent="0.3">
      <c r="A2439">
        <v>2734</v>
      </c>
      <c r="B2439" t="s">
        <v>15422</v>
      </c>
      <c r="C2439" t="s">
        <v>5528</v>
      </c>
      <c r="D2439" t="s">
        <v>15406</v>
      </c>
      <c r="F2439" t="s">
        <v>497</v>
      </c>
      <c r="H2439" t="b">
        <v>1</v>
      </c>
      <c r="J2439">
        <v>1596</v>
      </c>
      <c r="K2439" t="s">
        <v>5528</v>
      </c>
      <c r="L2439" s="21">
        <v>9030203</v>
      </c>
      <c r="M2439" s="22" t="s">
        <v>1875</v>
      </c>
      <c r="N2439" t="s">
        <v>15407</v>
      </c>
      <c r="O2439" t="s">
        <v>5887</v>
      </c>
      <c r="P2439" t="s">
        <v>612</v>
      </c>
      <c r="R2439" t="s">
        <v>897</v>
      </c>
      <c r="S2439" t="s">
        <v>15422</v>
      </c>
      <c r="T2439" t="s">
        <v>15422</v>
      </c>
      <c r="U2439" s="22" t="s">
        <v>1875</v>
      </c>
      <c r="V2439" s="21" t="s">
        <v>5889</v>
      </c>
      <c r="W2439" t="s">
        <v>15407</v>
      </c>
      <c r="X2439" t="s">
        <v>15406</v>
      </c>
      <c r="Z2439" t="s">
        <v>15408</v>
      </c>
      <c r="AA2439" t="s">
        <v>15409</v>
      </c>
      <c r="AB2439" t="s">
        <v>82</v>
      </c>
      <c r="AD2439" s="23"/>
      <c r="AE2439" t="s">
        <v>504</v>
      </c>
      <c r="AF2439" t="s">
        <v>541</v>
      </c>
      <c r="AG2439" t="s">
        <v>542</v>
      </c>
      <c r="AH2439" t="s">
        <v>2787</v>
      </c>
      <c r="AI2439" t="s">
        <v>10180</v>
      </c>
      <c r="AJ2439" t="s">
        <v>10164</v>
      </c>
    </row>
    <row r="2440" spans="1:36" x14ac:dyDescent="0.3">
      <c r="A2440">
        <v>2735</v>
      </c>
      <c r="B2440" t="s">
        <v>15423</v>
      </c>
      <c r="C2440" t="s">
        <v>5528</v>
      </c>
      <c r="D2440" t="s">
        <v>15424</v>
      </c>
      <c r="F2440" t="s">
        <v>497</v>
      </c>
      <c r="H2440" t="b">
        <v>1</v>
      </c>
      <c r="J2440">
        <v>6907</v>
      </c>
      <c r="K2440" t="s">
        <v>5528</v>
      </c>
      <c r="L2440" s="21">
        <v>9010101</v>
      </c>
      <c r="M2440" s="22" t="s">
        <v>2941</v>
      </c>
      <c r="N2440" t="s">
        <v>15425</v>
      </c>
      <c r="P2440" t="s">
        <v>612</v>
      </c>
      <c r="S2440" t="s">
        <v>15423</v>
      </c>
      <c r="T2440" t="s">
        <v>15423</v>
      </c>
      <c r="U2440" s="22" t="s">
        <v>2941</v>
      </c>
      <c r="V2440" s="21" t="s">
        <v>15426</v>
      </c>
      <c r="W2440" t="s">
        <v>15425</v>
      </c>
      <c r="X2440" t="s">
        <v>15424</v>
      </c>
      <c r="Z2440" t="s">
        <v>15427</v>
      </c>
      <c r="AA2440" t="s">
        <v>15428</v>
      </c>
      <c r="AB2440" t="s">
        <v>83</v>
      </c>
      <c r="AD2440" s="23"/>
      <c r="AE2440" t="s">
        <v>504</v>
      </c>
      <c r="AF2440" t="s">
        <v>579</v>
      </c>
      <c r="AG2440" t="s">
        <v>580</v>
      </c>
      <c r="AH2440" t="s">
        <v>581</v>
      </c>
      <c r="AJ2440" t="s">
        <v>15205</v>
      </c>
    </row>
    <row r="2441" spans="1:36" x14ac:dyDescent="0.3">
      <c r="A2441">
        <v>2736</v>
      </c>
      <c r="B2441" t="s">
        <v>15429</v>
      </c>
      <c r="C2441" t="s">
        <v>5535</v>
      </c>
      <c r="D2441" t="s">
        <v>15411</v>
      </c>
      <c r="F2441" t="s">
        <v>497</v>
      </c>
      <c r="H2441" t="b">
        <v>1</v>
      </c>
      <c r="J2441">
        <v>1597</v>
      </c>
      <c r="K2441" t="s">
        <v>5535</v>
      </c>
      <c r="L2441" s="21">
        <v>9030203</v>
      </c>
      <c r="M2441" s="22" t="s">
        <v>1875</v>
      </c>
      <c r="N2441" t="s">
        <v>15412</v>
      </c>
      <c r="O2441" t="s">
        <v>5862</v>
      </c>
      <c r="P2441" t="s">
        <v>612</v>
      </c>
      <c r="R2441" t="s">
        <v>897</v>
      </c>
      <c r="S2441" t="s">
        <v>15429</v>
      </c>
      <c r="T2441" t="s">
        <v>15429</v>
      </c>
      <c r="U2441" s="22" t="s">
        <v>1875</v>
      </c>
      <c r="V2441" s="21" t="s">
        <v>5863</v>
      </c>
      <c r="W2441" t="s">
        <v>15412</v>
      </c>
      <c r="X2441" t="s">
        <v>15411</v>
      </c>
      <c r="Z2441" t="s">
        <v>15413</v>
      </c>
      <c r="AA2441" t="s">
        <v>15414</v>
      </c>
      <c r="AB2441" t="s">
        <v>82</v>
      </c>
      <c r="AD2441" s="23"/>
      <c r="AE2441" t="s">
        <v>504</v>
      </c>
      <c r="AF2441" t="s">
        <v>541</v>
      </c>
      <c r="AG2441" t="s">
        <v>542</v>
      </c>
      <c r="AH2441" t="s">
        <v>2787</v>
      </c>
      <c r="AI2441" t="s">
        <v>10180</v>
      </c>
      <c r="AJ2441" t="s">
        <v>10164</v>
      </c>
    </row>
    <row r="2442" spans="1:36" x14ac:dyDescent="0.3">
      <c r="A2442">
        <v>2737</v>
      </c>
      <c r="B2442" t="s">
        <v>15430</v>
      </c>
      <c r="C2442" t="s">
        <v>5542</v>
      </c>
      <c r="D2442" t="s">
        <v>15431</v>
      </c>
      <c r="F2442" t="s">
        <v>497</v>
      </c>
      <c r="H2442" t="b">
        <v>1</v>
      </c>
      <c r="J2442">
        <v>1598</v>
      </c>
      <c r="K2442" t="s">
        <v>5542</v>
      </c>
      <c r="L2442" s="21">
        <v>9030203</v>
      </c>
      <c r="M2442" s="22" t="s">
        <v>1875</v>
      </c>
      <c r="N2442" t="s">
        <v>15432</v>
      </c>
      <c r="O2442" t="s">
        <v>574</v>
      </c>
      <c r="P2442" t="s">
        <v>612</v>
      </c>
      <c r="R2442" t="s">
        <v>897</v>
      </c>
      <c r="S2442" t="s">
        <v>15430</v>
      </c>
      <c r="T2442" t="s">
        <v>15430</v>
      </c>
      <c r="U2442" s="22" t="s">
        <v>1875</v>
      </c>
      <c r="V2442" s="21" t="s">
        <v>15433</v>
      </c>
      <c r="W2442" t="s">
        <v>15432</v>
      </c>
      <c r="X2442" t="s">
        <v>15431</v>
      </c>
      <c r="Z2442" t="s">
        <v>15434</v>
      </c>
      <c r="AA2442" t="s">
        <v>15435</v>
      </c>
      <c r="AB2442" t="s">
        <v>82</v>
      </c>
      <c r="AD2442" s="23"/>
      <c r="AE2442" t="s">
        <v>504</v>
      </c>
      <c r="AF2442" t="s">
        <v>541</v>
      </c>
      <c r="AG2442" t="s">
        <v>542</v>
      </c>
      <c r="AH2442" t="s">
        <v>2787</v>
      </c>
      <c r="AI2442" t="s">
        <v>10180</v>
      </c>
      <c r="AJ2442" t="s">
        <v>10164</v>
      </c>
    </row>
    <row r="2443" spans="1:36" x14ac:dyDescent="0.3">
      <c r="A2443">
        <v>2738</v>
      </c>
      <c r="B2443" t="s">
        <v>15436</v>
      </c>
      <c r="C2443" t="s">
        <v>5542</v>
      </c>
      <c r="D2443" t="s">
        <v>15424</v>
      </c>
      <c r="F2443" t="s">
        <v>497</v>
      </c>
      <c r="H2443" t="b">
        <v>1</v>
      </c>
      <c r="J2443">
        <v>6908</v>
      </c>
      <c r="K2443" t="s">
        <v>5542</v>
      </c>
      <c r="L2443" s="21">
        <v>9010101</v>
      </c>
      <c r="M2443" s="22" t="s">
        <v>2941</v>
      </c>
      <c r="N2443" t="s">
        <v>15425</v>
      </c>
      <c r="P2443" t="s">
        <v>5347</v>
      </c>
      <c r="S2443" t="s">
        <v>15436</v>
      </c>
      <c r="T2443" t="s">
        <v>15436</v>
      </c>
      <c r="U2443" s="22" t="s">
        <v>2941</v>
      </c>
      <c r="V2443" s="21" t="s">
        <v>15437</v>
      </c>
      <c r="W2443" t="s">
        <v>15425</v>
      </c>
      <c r="X2443" t="s">
        <v>15424</v>
      </c>
      <c r="Z2443" t="s">
        <v>15427</v>
      </c>
      <c r="AA2443" t="s">
        <v>15428</v>
      </c>
      <c r="AB2443" t="s">
        <v>83</v>
      </c>
      <c r="AD2443" s="23"/>
      <c r="AE2443" t="s">
        <v>504</v>
      </c>
      <c r="AF2443" t="s">
        <v>579</v>
      </c>
      <c r="AG2443" t="s">
        <v>580</v>
      </c>
      <c r="AH2443" t="s">
        <v>581</v>
      </c>
      <c r="AJ2443" t="s">
        <v>15205</v>
      </c>
    </row>
    <row r="2444" spans="1:36" x14ac:dyDescent="0.3">
      <c r="A2444">
        <v>2739</v>
      </c>
      <c r="B2444" t="s">
        <v>15438</v>
      </c>
      <c r="C2444" t="s">
        <v>5547</v>
      </c>
      <c r="D2444" t="s">
        <v>15439</v>
      </c>
      <c r="F2444" t="s">
        <v>497</v>
      </c>
      <c r="H2444" t="b">
        <v>1</v>
      </c>
      <c r="J2444">
        <v>1599</v>
      </c>
      <c r="K2444" t="s">
        <v>5547</v>
      </c>
      <c r="L2444" s="21">
        <v>9030203</v>
      </c>
      <c r="M2444" s="22" t="s">
        <v>1875</v>
      </c>
      <c r="N2444" t="s">
        <v>15440</v>
      </c>
      <c r="O2444" t="s">
        <v>5862</v>
      </c>
      <c r="P2444" t="s">
        <v>612</v>
      </c>
      <c r="R2444" t="s">
        <v>897</v>
      </c>
      <c r="S2444" t="s">
        <v>15438</v>
      </c>
      <c r="T2444" t="s">
        <v>15438</v>
      </c>
      <c r="U2444" s="22" t="s">
        <v>1875</v>
      </c>
      <c r="V2444" s="21" t="s">
        <v>5863</v>
      </c>
      <c r="W2444" t="s">
        <v>15440</v>
      </c>
      <c r="X2444" t="s">
        <v>15439</v>
      </c>
      <c r="Z2444" t="s">
        <v>15441</v>
      </c>
      <c r="AA2444" t="s">
        <v>15442</v>
      </c>
      <c r="AB2444" t="s">
        <v>82</v>
      </c>
      <c r="AD2444" s="23"/>
      <c r="AE2444" t="s">
        <v>504</v>
      </c>
      <c r="AF2444" t="s">
        <v>541</v>
      </c>
      <c r="AG2444" t="s">
        <v>542</v>
      </c>
      <c r="AH2444" t="s">
        <v>2787</v>
      </c>
      <c r="AI2444" t="s">
        <v>10180</v>
      </c>
      <c r="AJ2444" t="s">
        <v>10164</v>
      </c>
    </row>
    <row r="2445" spans="1:36" x14ac:dyDescent="0.3">
      <c r="A2445">
        <v>2740</v>
      </c>
      <c r="B2445" t="s">
        <v>15443</v>
      </c>
      <c r="C2445" t="s">
        <v>15444</v>
      </c>
      <c r="D2445" t="s">
        <v>4615</v>
      </c>
      <c r="F2445" t="s">
        <v>497</v>
      </c>
      <c r="H2445" t="b">
        <v>1</v>
      </c>
      <c r="J2445">
        <v>7001</v>
      </c>
      <c r="K2445" t="s">
        <v>15444</v>
      </c>
      <c r="L2445" s="21">
        <v>9020101</v>
      </c>
      <c r="M2445" s="22" t="s">
        <v>1997</v>
      </c>
      <c r="N2445" t="s">
        <v>4616</v>
      </c>
      <c r="P2445" t="s">
        <v>717</v>
      </c>
      <c r="S2445" t="s">
        <v>15443</v>
      </c>
      <c r="T2445" t="s">
        <v>15443</v>
      </c>
      <c r="U2445" s="22" t="s">
        <v>1997</v>
      </c>
      <c r="V2445" s="21" t="s">
        <v>4617</v>
      </c>
      <c r="W2445" t="s">
        <v>4616</v>
      </c>
      <c r="X2445" t="s">
        <v>4615</v>
      </c>
      <c r="Z2445" t="s">
        <v>4618</v>
      </c>
      <c r="AA2445" t="s">
        <v>4619</v>
      </c>
      <c r="AB2445" t="s">
        <v>82</v>
      </c>
      <c r="AD2445" s="23"/>
      <c r="AE2445" t="s">
        <v>504</v>
      </c>
      <c r="AF2445" t="s">
        <v>799</v>
      </c>
      <c r="AG2445" t="s">
        <v>2110</v>
      </c>
      <c r="AH2445" t="s">
        <v>2445</v>
      </c>
      <c r="AJ2445" t="s">
        <v>4620</v>
      </c>
    </row>
    <row r="2446" spans="1:36" x14ac:dyDescent="0.3">
      <c r="A2446">
        <v>2741</v>
      </c>
      <c r="B2446" t="s">
        <v>15445</v>
      </c>
      <c r="C2446" t="s">
        <v>15444</v>
      </c>
      <c r="D2446" t="s">
        <v>15439</v>
      </c>
      <c r="F2446" t="s">
        <v>497</v>
      </c>
      <c r="H2446" t="b">
        <v>1</v>
      </c>
      <c r="J2446">
        <v>1600</v>
      </c>
      <c r="K2446" t="s">
        <v>15444</v>
      </c>
      <c r="L2446" s="21">
        <v>9030203</v>
      </c>
      <c r="M2446" s="22" t="s">
        <v>1875</v>
      </c>
      <c r="N2446" t="s">
        <v>15440</v>
      </c>
      <c r="O2446" t="s">
        <v>5862</v>
      </c>
      <c r="P2446" t="s">
        <v>331</v>
      </c>
      <c r="R2446" t="s">
        <v>897</v>
      </c>
      <c r="S2446" t="s">
        <v>15445</v>
      </c>
      <c r="T2446" t="s">
        <v>15445</v>
      </c>
      <c r="U2446" s="22" t="s">
        <v>1875</v>
      </c>
      <c r="V2446" s="21" t="s">
        <v>5863</v>
      </c>
      <c r="W2446" t="s">
        <v>15440</v>
      </c>
      <c r="X2446" t="s">
        <v>15439</v>
      </c>
      <c r="Z2446" t="s">
        <v>15441</v>
      </c>
      <c r="AA2446" t="s">
        <v>15442</v>
      </c>
      <c r="AB2446" t="s">
        <v>82</v>
      </c>
      <c r="AD2446" s="23"/>
      <c r="AE2446" t="s">
        <v>504</v>
      </c>
      <c r="AF2446" t="s">
        <v>541</v>
      </c>
      <c r="AG2446" t="s">
        <v>542</v>
      </c>
      <c r="AH2446" t="s">
        <v>2787</v>
      </c>
      <c r="AI2446" t="s">
        <v>10180</v>
      </c>
      <c r="AJ2446" t="s">
        <v>10164</v>
      </c>
    </row>
    <row r="2447" spans="1:36" x14ac:dyDescent="0.3">
      <c r="A2447">
        <v>2742</v>
      </c>
      <c r="B2447" t="s">
        <v>15446</v>
      </c>
      <c r="C2447" t="s">
        <v>15444</v>
      </c>
      <c r="D2447" t="s">
        <v>15424</v>
      </c>
      <c r="F2447" t="s">
        <v>497</v>
      </c>
      <c r="H2447" t="b">
        <v>1</v>
      </c>
      <c r="J2447">
        <v>6909</v>
      </c>
      <c r="K2447" t="s">
        <v>15444</v>
      </c>
      <c r="L2447" s="21">
        <v>9010101</v>
      </c>
      <c r="M2447" s="22" t="s">
        <v>2941</v>
      </c>
      <c r="N2447" t="s">
        <v>15425</v>
      </c>
      <c r="P2447" t="s">
        <v>6309</v>
      </c>
      <c r="S2447" t="s">
        <v>15446</v>
      </c>
      <c r="T2447" t="s">
        <v>15446</v>
      </c>
      <c r="U2447" s="22" t="s">
        <v>2941</v>
      </c>
      <c r="V2447" s="21" t="s">
        <v>15447</v>
      </c>
      <c r="W2447" t="s">
        <v>15425</v>
      </c>
      <c r="X2447" t="s">
        <v>15424</v>
      </c>
      <c r="Z2447" t="s">
        <v>15427</v>
      </c>
      <c r="AA2447" t="s">
        <v>15428</v>
      </c>
      <c r="AB2447" t="s">
        <v>83</v>
      </c>
      <c r="AD2447" s="23"/>
      <c r="AE2447" t="s">
        <v>504</v>
      </c>
      <c r="AF2447" t="s">
        <v>579</v>
      </c>
      <c r="AG2447" t="s">
        <v>580</v>
      </c>
      <c r="AH2447" t="s">
        <v>581</v>
      </c>
      <c r="AJ2447" t="s">
        <v>15205</v>
      </c>
    </row>
    <row r="2448" spans="1:36" x14ac:dyDescent="0.3">
      <c r="A2448">
        <v>2743</v>
      </c>
      <c r="B2448" t="s">
        <v>15448</v>
      </c>
      <c r="C2448" t="s">
        <v>15449</v>
      </c>
      <c r="D2448" t="s">
        <v>15450</v>
      </c>
      <c r="F2448" t="s">
        <v>497</v>
      </c>
      <c r="H2448" t="b">
        <v>1</v>
      </c>
      <c r="J2448">
        <v>1601</v>
      </c>
      <c r="K2448" t="s">
        <v>15449</v>
      </c>
      <c r="L2448" s="21">
        <v>9030203</v>
      </c>
      <c r="M2448" s="22" t="s">
        <v>1875</v>
      </c>
      <c r="N2448" t="s">
        <v>15451</v>
      </c>
      <c r="O2448" t="s">
        <v>574</v>
      </c>
      <c r="P2448" t="s">
        <v>612</v>
      </c>
      <c r="R2448" t="s">
        <v>897</v>
      </c>
      <c r="S2448" t="s">
        <v>15448</v>
      </c>
      <c r="T2448" t="s">
        <v>15448</v>
      </c>
      <c r="U2448" s="22" t="s">
        <v>1875</v>
      </c>
      <c r="V2448" s="21" t="s">
        <v>15452</v>
      </c>
      <c r="W2448" t="s">
        <v>15451</v>
      </c>
      <c r="X2448" t="s">
        <v>15450</v>
      </c>
      <c r="Z2448" t="s">
        <v>12439</v>
      </c>
      <c r="AA2448" t="s">
        <v>15453</v>
      </c>
      <c r="AB2448" t="s">
        <v>82</v>
      </c>
      <c r="AD2448" s="23"/>
      <c r="AE2448" t="s">
        <v>504</v>
      </c>
      <c r="AF2448" t="s">
        <v>541</v>
      </c>
      <c r="AG2448" t="s">
        <v>542</v>
      </c>
      <c r="AH2448" t="s">
        <v>2787</v>
      </c>
      <c r="AI2448" t="s">
        <v>10180</v>
      </c>
      <c r="AJ2448" t="s">
        <v>10164</v>
      </c>
    </row>
    <row r="2449" spans="1:36" x14ac:dyDescent="0.3">
      <c r="A2449">
        <v>2744</v>
      </c>
      <c r="B2449" t="s">
        <v>15454</v>
      </c>
      <c r="C2449" t="s">
        <v>15449</v>
      </c>
      <c r="D2449" t="s">
        <v>15455</v>
      </c>
      <c r="F2449" t="s">
        <v>497</v>
      </c>
      <c r="H2449" t="b">
        <v>1</v>
      </c>
      <c r="J2449">
        <v>1602</v>
      </c>
      <c r="K2449" t="s">
        <v>15449</v>
      </c>
      <c r="L2449" s="21">
        <v>9060403</v>
      </c>
      <c r="M2449" s="22" t="s">
        <v>2441</v>
      </c>
      <c r="N2449" t="s">
        <v>15456</v>
      </c>
      <c r="O2449" t="s">
        <v>574</v>
      </c>
      <c r="P2449" t="s">
        <v>903</v>
      </c>
      <c r="R2449" t="s">
        <v>897</v>
      </c>
      <c r="S2449" t="s">
        <v>15454</v>
      </c>
      <c r="T2449" t="s">
        <v>15454</v>
      </c>
      <c r="U2449" s="22" t="s">
        <v>2441</v>
      </c>
      <c r="V2449" s="21" t="s">
        <v>15457</v>
      </c>
      <c r="W2449" t="s">
        <v>15456</v>
      </c>
      <c r="X2449" t="s">
        <v>15455</v>
      </c>
      <c r="Z2449" t="s">
        <v>10018</v>
      </c>
      <c r="AA2449" t="s">
        <v>15458</v>
      </c>
      <c r="AB2449" t="s">
        <v>82</v>
      </c>
      <c r="AD2449" s="23"/>
      <c r="AE2449" t="s">
        <v>504</v>
      </c>
      <c r="AF2449" t="s">
        <v>1700</v>
      </c>
      <c r="AG2449" t="s">
        <v>10846</v>
      </c>
      <c r="AH2449" t="s">
        <v>10847</v>
      </c>
      <c r="AI2449" t="s">
        <v>15459</v>
      </c>
      <c r="AJ2449" t="s">
        <v>13119</v>
      </c>
    </row>
    <row r="2450" spans="1:36" x14ac:dyDescent="0.3">
      <c r="A2450">
        <v>2745</v>
      </c>
      <c r="B2450" t="s">
        <v>15460</v>
      </c>
      <c r="C2450" t="s">
        <v>15461</v>
      </c>
      <c r="D2450" t="s">
        <v>15462</v>
      </c>
      <c r="F2450" t="s">
        <v>497</v>
      </c>
      <c r="H2450" t="b">
        <v>1</v>
      </c>
      <c r="J2450">
        <v>1603</v>
      </c>
      <c r="K2450" t="s">
        <v>15461</v>
      </c>
      <c r="L2450" s="21">
        <v>9030203</v>
      </c>
      <c r="M2450" s="22" t="s">
        <v>5170</v>
      </c>
      <c r="N2450" t="s">
        <v>15463</v>
      </c>
      <c r="O2450" t="s">
        <v>574</v>
      </c>
      <c r="P2450" t="s">
        <v>556</v>
      </c>
      <c r="R2450" t="s">
        <v>897</v>
      </c>
      <c r="S2450" t="s">
        <v>15460</v>
      </c>
      <c r="T2450" t="s">
        <v>15460</v>
      </c>
      <c r="U2450" s="22" t="s">
        <v>5170</v>
      </c>
      <c r="V2450" s="21" t="s">
        <v>15464</v>
      </c>
      <c r="W2450" t="s">
        <v>15463</v>
      </c>
      <c r="X2450" t="s">
        <v>15462</v>
      </c>
      <c r="Z2450" t="s">
        <v>15465</v>
      </c>
      <c r="AA2450" t="s">
        <v>15466</v>
      </c>
      <c r="AB2450" t="s">
        <v>82</v>
      </c>
      <c r="AD2450" s="23"/>
      <c r="AE2450" t="s">
        <v>504</v>
      </c>
      <c r="AF2450" t="s">
        <v>541</v>
      </c>
      <c r="AG2450" t="s">
        <v>542</v>
      </c>
      <c r="AH2450" t="s">
        <v>2787</v>
      </c>
      <c r="AI2450" t="s">
        <v>10180</v>
      </c>
      <c r="AJ2450" t="s">
        <v>10164</v>
      </c>
    </row>
    <row r="2451" spans="1:36" x14ac:dyDescent="0.3">
      <c r="A2451">
        <v>2746</v>
      </c>
      <c r="B2451" t="s">
        <v>15467</v>
      </c>
      <c r="C2451" t="s">
        <v>15461</v>
      </c>
      <c r="D2451" t="s">
        <v>15468</v>
      </c>
      <c r="F2451" t="s">
        <v>497</v>
      </c>
      <c r="H2451" t="b">
        <v>1</v>
      </c>
      <c r="J2451">
        <v>6910</v>
      </c>
      <c r="K2451" t="s">
        <v>15461</v>
      </c>
      <c r="L2451" s="21">
        <v>9010101</v>
      </c>
      <c r="M2451" s="22" t="s">
        <v>2941</v>
      </c>
      <c r="N2451" t="s">
        <v>15469</v>
      </c>
      <c r="P2451" t="s">
        <v>5347</v>
      </c>
      <c r="S2451" t="s">
        <v>15467</v>
      </c>
      <c r="T2451" t="s">
        <v>15467</v>
      </c>
      <c r="U2451" s="22" t="s">
        <v>2941</v>
      </c>
      <c r="V2451" s="21" t="s">
        <v>15470</v>
      </c>
      <c r="W2451" t="s">
        <v>15469</v>
      </c>
      <c r="X2451" t="s">
        <v>15468</v>
      </c>
      <c r="Z2451" t="s">
        <v>15471</v>
      </c>
      <c r="AA2451" t="s">
        <v>15472</v>
      </c>
      <c r="AB2451" t="s">
        <v>82</v>
      </c>
      <c r="AD2451" s="23"/>
      <c r="AE2451" t="s">
        <v>504</v>
      </c>
      <c r="AF2451" t="s">
        <v>579</v>
      </c>
      <c r="AG2451" t="s">
        <v>580</v>
      </c>
      <c r="AH2451" t="s">
        <v>581</v>
      </c>
      <c r="AJ2451" t="s">
        <v>15205</v>
      </c>
    </row>
    <row r="2452" spans="1:36" x14ac:dyDescent="0.3">
      <c r="A2452">
        <v>2747</v>
      </c>
      <c r="B2452" t="s">
        <v>15473</v>
      </c>
      <c r="C2452" t="s">
        <v>15474</v>
      </c>
      <c r="D2452" t="s">
        <v>15475</v>
      </c>
      <c r="F2452" t="s">
        <v>497</v>
      </c>
      <c r="H2452" t="b">
        <v>1</v>
      </c>
      <c r="J2452">
        <v>1604</v>
      </c>
      <c r="K2452" t="s">
        <v>15474</v>
      </c>
      <c r="L2452" s="21">
        <v>9030203</v>
      </c>
      <c r="M2452" s="22" t="s">
        <v>5170</v>
      </c>
      <c r="N2452" t="s">
        <v>15476</v>
      </c>
      <c r="O2452" t="s">
        <v>574</v>
      </c>
      <c r="P2452" t="s">
        <v>612</v>
      </c>
      <c r="R2452" t="s">
        <v>897</v>
      </c>
      <c r="S2452" t="s">
        <v>15473</v>
      </c>
      <c r="T2452" t="s">
        <v>15473</v>
      </c>
      <c r="U2452" s="22" t="s">
        <v>5170</v>
      </c>
      <c r="V2452" s="21" t="s">
        <v>15477</v>
      </c>
      <c r="W2452" t="s">
        <v>15476</v>
      </c>
      <c r="X2452" t="s">
        <v>15475</v>
      </c>
      <c r="Z2452" t="s">
        <v>15478</v>
      </c>
      <c r="AA2452" t="s">
        <v>15479</v>
      </c>
      <c r="AB2452" t="s">
        <v>82</v>
      </c>
      <c r="AD2452" s="23"/>
      <c r="AE2452" t="s">
        <v>504</v>
      </c>
      <c r="AF2452" t="s">
        <v>541</v>
      </c>
      <c r="AG2452" t="s">
        <v>542</v>
      </c>
      <c r="AH2452" t="s">
        <v>2787</v>
      </c>
      <c r="AI2452" t="s">
        <v>10180</v>
      </c>
      <c r="AJ2452" t="s">
        <v>10164</v>
      </c>
    </row>
    <row r="2453" spans="1:36" x14ac:dyDescent="0.3">
      <c r="A2453">
        <v>2748</v>
      </c>
      <c r="B2453" t="s">
        <v>15480</v>
      </c>
      <c r="C2453" t="s">
        <v>15474</v>
      </c>
      <c r="D2453" t="s">
        <v>15481</v>
      </c>
      <c r="F2453" t="s">
        <v>497</v>
      </c>
      <c r="H2453" t="b">
        <v>1</v>
      </c>
      <c r="J2453">
        <v>1605</v>
      </c>
      <c r="K2453" t="s">
        <v>15474</v>
      </c>
      <c r="L2453" s="21">
        <v>9060403</v>
      </c>
      <c r="M2453" s="22" t="s">
        <v>2441</v>
      </c>
      <c r="N2453" t="s">
        <v>15482</v>
      </c>
      <c r="O2453" t="s">
        <v>574</v>
      </c>
      <c r="P2453" t="s">
        <v>745</v>
      </c>
      <c r="R2453" t="s">
        <v>897</v>
      </c>
      <c r="S2453" t="s">
        <v>15480</v>
      </c>
      <c r="T2453" t="s">
        <v>15480</v>
      </c>
      <c r="U2453" s="22" t="s">
        <v>2441</v>
      </c>
      <c r="V2453" s="21" t="s">
        <v>15483</v>
      </c>
      <c r="W2453" t="s">
        <v>15482</v>
      </c>
      <c r="X2453" t="s">
        <v>15481</v>
      </c>
      <c r="Z2453" t="s">
        <v>15484</v>
      </c>
      <c r="AA2453" t="s">
        <v>15485</v>
      </c>
      <c r="AB2453" t="s">
        <v>82</v>
      </c>
      <c r="AD2453" s="23"/>
      <c r="AE2453" t="s">
        <v>504</v>
      </c>
      <c r="AF2453" t="s">
        <v>1700</v>
      </c>
      <c r="AG2453" t="s">
        <v>10846</v>
      </c>
      <c r="AH2453" t="s">
        <v>10847</v>
      </c>
      <c r="AI2453" t="s">
        <v>15459</v>
      </c>
      <c r="AJ2453" t="s">
        <v>13119</v>
      </c>
    </row>
    <row r="2454" spans="1:36" x14ac:dyDescent="0.3">
      <c r="A2454">
        <v>2749</v>
      </c>
      <c r="B2454" t="s">
        <v>15486</v>
      </c>
      <c r="C2454" t="s">
        <v>15487</v>
      </c>
      <c r="D2454" t="s">
        <v>15488</v>
      </c>
      <c r="F2454" t="s">
        <v>497</v>
      </c>
      <c r="H2454" t="b">
        <v>1</v>
      </c>
      <c r="J2454">
        <v>1606</v>
      </c>
      <c r="K2454" t="s">
        <v>15487</v>
      </c>
      <c r="L2454" s="21">
        <v>9060403</v>
      </c>
      <c r="M2454" s="22" t="s">
        <v>2441</v>
      </c>
      <c r="N2454" t="s">
        <v>15489</v>
      </c>
      <c r="O2454" t="s">
        <v>574</v>
      </c>
      <c r="P2454" t="s">
        <v>665</v>
      </c>
      <c r="R2454" t="s">
        <v>897</v>
      </c>
      <c r="S2454" t="s">
        <v>15486</v>
      </c>
      <c r="T2454" t="s">
        <v>15486</v>
      </c>
      <c r="U2454" s="22" t="s">
        <v>2441</v>
      </c>
      <c r="V2454" s="21" t="s">
        <v>15490</v>
      </c>
      <c r="W2454" t="s">
        <v>15489</v>
      </c>
      <c r="X2454" t="s">
        <v>15488</v>
      </c>
      <c r="Z2454" t="s">
        <v>15491</v>
      </c>
      <c r="AA2454" t="s">
        <v>15492</v>
      </c>
      <c r="AB2454" t="s">
        <v>82</v>
      </c>
      <c r="AD2454" s="23"/>
      <c r="AE2454" t="s">
        <v>504</v>
      </c>
      <c r="AF2454" t="s">
        <v>1700</v>
      </c>
      <c r="AG2454" t="s">
        <v>10846</v>
      </c>
      <c r="AH2454" t="s">
        <v>10847</v>
      </c>
      <c r="AI2454" t="s">
        <v>15459</v>
      </c>
      <c r="AJ2454" t="s">
        <v>13119</v>
      </c>
    </row>
    <row r="2455" spans="1:36" x14ac:dyDescent="0.3">
      <c r="A2455">
        <v>2750</v>
      </c>
      <c r="B2455" t="s">
        <v>15493</v>
      </c>
      <c r="C2455" t="s">
        <v>15487</v>
      </c>
      <c r="D2455" t="s">
        <v>15494</v>
      </c>
      <c r="F2455" t="s">
        <v>497</v>
      </c>
      <c r="H2455" t="b">
        <v>1</v>
      </c>
      <c r="J2455">
        <v>6911</v>
      </c>
      <c r="K2455" t="s">
        <v>15487</v>
      </c>
      <c r="L2455" s="21">
        <v>9010101</v>
      </c>
      <c r="M2455" s="22" t="s">
        <v>2941</v>
      </c>
      <c r="N2455" t="s">
        <v>15495</v>
      </c>
      <c r="P2455" t="s">
        <v>534</v>
      </c>
      <c r="S2455" t="s">
        <v>15493</v>
      </c>
      <c r="T2455" t="s">
        <v>15493</v>
      </c>
      <c r="U2455" s="22" t="s">
        <v>2941</v>
      </c>
      <c r="V2455" s="21" t="s">
        <v>15496</v>
      </c>
      <c r="W2455" t="s">
        <v>15495</v>
      </c>
      <c r="X2455" t="s">
        <v>15494</v>
      </c>
      <c r="Z2455" t="s">
        <v>15497</v>
      </c>
      <c r="AA2455" t="s">
        <v>15498</v>
      </c>
      <c r="AB2455" t="s">
        <v>83</v>
      </c>
      <c r="AD2455" s="23"/>
      <c r="AE2455" t="s">
        <v>504</v>
      </c>
      <c r="AF2455" t="s">
        <v>579</v>
      </c>
      <c r="AG2455" t="s">
        <v>580</v>
      </c>
      <c r="AH2455" t="s">
        <v>581</v>
      </c>
      <c r="AJ2455" t="s">
        <v>15205</v>
      </c>
    </row>
    <row r="2456" spans="1:36" x14ac:dyDescent="0.3">
      <c r="A2456">
        <v>2751</v>
      </c>
      <c r="B2456" t="s">
        <v>15499</v>
      </c>
      <c r="C2456" t="s">
        <v>15500</v>
      </c>
      <c r="D2456" t="s">
        <v>15501</v>
      </c>
      <c r="F2456" t="s">
        <v>497</v>
      </c>
      <c r="H2456" t="b">
        <v>1</v>
      </c>
      <c r="J2456">
        <v>1610</v>
      </c>
      <c r="K2456" t="s">
        <v>15500</v>
      </c>
      <c r="L2456" s="21">
        <v>9060403</v>
      </c>
      <c r="M2456" s="22" t="s">
        <v>2441</v>
      </c>
      <c r="N2456" t="s">
        <v>15502</v>
      </c>
      <c r="O2456" t="s">
        <v>574</v>
      </c>
      <c r="P2456" t="s">
        <v>673</v>
      </c>
      <c r="R2456" t="s">
        <v>897</v>
      </c>
      <c r="S2456" t="s">
        <v>15499</v>
      </c>
      <c r="T2456" t="s">
        <v>15499</v>
      </c>
      <c r="U2456" s="22" t="s">
        <v>2441</v>
      </c>
      <c r="V2456" s="21" t="s">
        <v>15503</v>
      </c>
      <c r="W2456" t="s">
        <v>15502</v>
      </c>
      <c r="X2456" t="s">
        <v>15501</v>
      </c>
      <c r="Z2456" t="s">
        <v>15504</v>
      </c>
      <c r="AA2456" t="s">
        <v>15505</v>
      </c>
      <c r="AB2456" t="s">
        <v>82</v>
      </c>
      <c r="AD2456" s="23"/>
      <c r="AE2456" t="s">
        <v>504</v>
      </c>
      <c r="AF2456" t="s">
        <v>1700</v>
      </c>
      <c r="AG2456" t="s">
        <v>10846</v>
      </c>
      <c r="AH2456" t="s">
        <v>10847</v>
      </c>
      <c r="AI2456" t="s">
        <v>15459</v>
      </c>
      <c r="AJ2456" t="s">
        <v>13119</v>
      </c>
    </row>
    <row r="2457" spans="1:36" x14ac:dyDescent="0.3">
      <c r="A2457">
        <v>2752</v>
      </c>
      <c r="B2457" t="s">
        <v>15506</v>
      </c>
      <c r="C2457" t="s">
        <v>15507</v>
      </c>
      <c r="D2457" t="s">
        <v>15508</v>
      </c>
      <c r="F2457" t="s">
        <v>497</v>
      </c>
      <c r="H2457" t="b">
        <v>1</v>
      </c>
      <c r="J2457">
        <v>1611</v>
      </c>
      <c r="K2457" t="s">
        <v>15507</v>
      </c>
      <c r="L2457" s="21">
        <v>9060403</v>
      </c>
      <c r="M2457" s="22" t="s">
        <v>2441</v>
      </c>
      <c r="N2457" t="s">
        <v>15509</v>
      </c>
      <c r="O2457" t="s">
        <v>574</v>
      </c>
      <c r="P2457" t="s">
        <v>809</v>
      </c>
      <c r="R2457" t="s">
        <v>897</v>
      </c>
      <c r="S2457" t="s">
        <v>15506</v>
      </c>
      <c r="T2457" t="s">
        <v>15506</v>
      </c>
      <c r="U2457" s="22" t="s">
        <v>2441</v>
      </c>
      <c r="V2457" s="21" t="s">
        <v>15510</v>
      </c>
      <c r="W2457" t="s">
        <v>15509</v>
      </c>
      <c r="X2457" t="s">
        <v>15508</v>
      </c>
      <c r="Z2457" t="s">
        <v>6580</v>
      </c>
      <c r="AA2457" t="s">
        <v>15511</v>
      </c>
      <c r="AB2457" t="s">
        <v>82</v>
      </c>
      <c r="AD2457" s="23"/>
      <c r="AE2457" t="s">
        <v>504</v>
      </c>
      <c r="AF2457" t="s">
        <v>1700</v>
      </c>
      <c r="AG2457" t="s">
        <v>10846</v>
      </c>
      <c r="AH2457" t="s">
        <v>10847</v>
      </c>
      <c r="AI2457" t="s">
        <v>15459</v>
      </c>
      <c r="AJ2457" t="s">
        <v>13119</v>
      </c>
    </row>
    <row r="2458" spans="1:36" x14ac:dyDescent="0.3">
      <c r="A2458">
        <v>2753</v>
      </c>
      <c r="B2458" t="s">
        <v>15512</v>
      </c>
      <c r="C2458" t="s">
        <v>15507</v>
      </c>
      <c r="D2458" t="s">
        <v>15513</v>
      </c>
      <c r="F2458" t="s">
        <v>497</v>
      </c>
      <c r="H2458" t="b">
        <v>1</v>
      </c>
      <c r="J2458">
        <v>6912</v>
      </c>
      <c r="K2458" t="s">
        <v>15507</v>
      </c>
      <c r="L2458" s="21">
        <v>9010101</v>
      </c>
      <c r="M2458" s="22" t="s">
        <v>2941</v>
      </c>
      <c r="N2458" t="s">
        <v>15514</v>
      </c>
      <c r="P2458" t="s">
        <v>5347</v>
      </c>
      <c r="S2458" t="s">
        <v>15512</v>
      </c>
      <c r="T2458" t="s">
        <v>15512</v>
      </c>
      <c r="U2458" s="22" t="s">
        <v>2941</v>
      </c>
      <c r="V2458" s="21" t="s">
        <v>15515</v>
      </c>
      <c r="W2458" t="s">
        <v>15514</v>
      </c>
      <c r="X2458" t="s">
        <v>15513</v>
      </c>
      <c r="Z2458" t="s">
        <v>15516</v>
      </c>
      <c r="AA2458" t="s">
        <v>15517</v>
      </c>
      <c r="AB2458" t="s">
        <v>82</v>
      </c>
      <c r="AD2458" s="23"/>
      <c r="AE2458" t="s">
        <v>504</v>
      </c>
      <c r="AF2458" t="s">
        <v>579</v>
      </c>
      <c r="AG2458" t="s">
        <v>580</v>
      </c>
      <c r="AH2458" t="s">
        <v>581</v>
      </c>
      <c r="AJ2458" t="s">
        <v>15205</v>
      </c>
    </row>
    <row r="2459" spans="1:36" x14ac:dyDescent="0.3">
      <c r="A2459">
        <v>2754</v>
      </c>
      <c r="B2459" t="s">
        <v>15518</v>
      </c>
      <c r="C2459" t="s">
        <v>15519</v>
      </c>
      <c r="D2459" t="s">
        <v>15520</v>
      </c>
      <c r="F2459" t="s">
        <v>497</v>
      </c>
      <c r="H2459" t="b">
        <v>1</v>
      </c>
      <c r="J2459">
        <v>1612</v>
      </c>
      <c r="K2459" t="s">
        <v>15519</v>
      </c>
      <c r="L2459" s="21">
        <v>9060403</v>
      </c>
      <c r="M2459" s="22" t="s">
        <v>2441</v>
      </c>
      <c r="N2459" t="s">
        <v>15521</v>
      </c>
      <c r="O2459" t="s">
        <v>574</v>
      </c>
      <c r="P2459" t="s">
        <v>665</v>
      </c>
      <c r="R2459" t="s">
        <v>897</v>
      </c>
      <c r="S2459" t="s">
        <v>15518</v>
      </c>
      <c r="T2459" t="s">
        <v>15518</v>
      </c>
      <c r="U2459" s="22" t="s">
        <v>2441</v>
      </c>
      <c r="V2459" s="21" t="s">
        <v>15522</v>
      </c>
      <c r="W2459" t="s">
        <v>15521</v>
      </c>
      <c r="X2459" t="s">
        <v>15520</v>
      </c>
      <c r="Z2459" t="s">
        <v>7820</v>
      </c>
      <c r="AA2459" t="s">
        <v>15523</v>
      </c>
      <c r="AB2459" t="s">
        <v>82</v>
      </c>
      <c r="AD2459" s="23"/>
      <c r="AE2459" t="s">
        <v>504</v>
      </c>
      <c r="AF2459" t="s">
        <v>1700</v>
      </c>
      <c r="AG2459" t="s">
        <v>10846</v>
      </c>
      <c r="AH2459" t="s">
        <v>10847</v>
      </c>
      <c r="AI2459" t="s">
        <v>15459</v>
      </c>
      <c r="AJ2459" t="s">
        <v>13119</v>
      </c>
    </row>
    <row r="2460" spans="1:36" x14ac:dyDescent="0.3">
      <c r="A2460">
        <v>2755</v>
      </c>
      <c r="B2460" t="s">
        <v>15524</v>
      </c>
      <c r="C2460" t="s">
        <v>15525</v>
      </c>
      <c r="D2460" t="s">
        <v>15526</v>
      </c>
      <c r="F2460" t="s">
        <v>497</v>
      </c>
      <c r="H2460" t="b">
        <v>1</v>
      </c>
      <c r="J2460">
        <v>6913</v>
      </c>
      <c r="K2460" t="s">
        <v>15525</v>
      </c>
      <c r="L2460" s="21">
        <v>9010101</v>
      </c>
      <c r="M2460" s="22" t="s">
        <v>2941</v>
      </c>
      <c r="N2460" t="s">
        <v>15527</v>
      </c>
      <c r="P2460" t="s">
        <v>5347</v>
      </c>
      <c r="S2460" t="s">
        <v>15524</v>
      </c>
      <c r="T2460" t="s">
        <v>15524</v>
      </c>
      <c r="U2460" s="22" t="s">
        <v>2941</v>
      </c>
      <c r="V2460" s="21" t="s">
        <v>15528</v>
      </c>
      <c r="W2460" t="s">
        <v>15527</v>
      </c>
      <c r="X2460" t="s">
        <v>15526</v>
      </c>
      <c r="Z2460" t="s">
        <v>15529</v>
      </c>
      <c r="AA2460" t="s">
        <v>15530</v>
      </c>
      <c r="AB2460" t="s">
        <v>82</v>
      </c>
      <c r="AD2460" s="23"/>
      <c r="AE2460" t="s">
        <v>504</v>
      </c>
      <c r="AF2460" t="s">
        <v>579</v>
      </c>
      <c r="AG2460" t="s">
        <v>580</v>
      </c>
      <c r="AH2460" t="s">
        <v>581</v>
      </c>
      <c r="AJ2460" t="s">
        <v>15205</v>
      </c>
    </row>
    <row r="2461" spans="1:36" x14ac:dyDescent="0.3">
      <c r="A2461">
        <v>2756</v>
      </c>
      <c r="B2461" t="s">
        <v>15531</v>
      </c>
      <c r="C2461" t="s">
        <v>15525</v>
      </c>
      <c r="D2461" t="s">
        <v>15532</v>
      </c>
      <c r="F2461" t="s">
        <v>497</v>
      </c>
      <c r="H2461" t="b">
        <v>1</v>
      </c>
      <c r="J2461">
        <v>1613</v>
      </c>
      <c r="K2461" t="s">
        <v>15525</v>
      </c>
      <c r="L2461" s="21">
        <v>9060502</v>
      </c>
      <c r="M2461" s="22" t="s">
        <v>3762</v>
      </c>
      <c r="N2461" t="s">
        <v>15533</v>
      </c>
      <c r="O2461" t="s">
        <v>574</v>
      </c>
      <c r="P2461" t="s">
        <v>673</v>
      </c>
      <c r="R2461" t="s">
        <v>897</v>
      </c>
      <c r="S2461" t="s">
        <v>15531</v>
      </c>
      <c r="T2461" t="s">
        <v>15531</v>
      </c>
      <c r="U2461" s="22" t="s">
        <v>3762</v>
      </c>
      <c r="V2461" s="21" t="s">
        <v>15534</v>
      </c>
      <c r="W2461" t="s">
        <v>15533</v>
      </c>
      <c r="X2461" t="s">
        <v>15532</v>
      </c>
      <c r="Z2461" t="s">
        <v>15408</v>
      </c>
      <c r="AA2461" t="s">
        <v>15535</v>
      </c>
      <c r="AB2461" t="s">
        <v>82</v>
      </c>
      <c r="AD2461" s="23"/>
      <c r="AE2461" t="s">
        <v>504</v>
      </c>
      <c r="AF2461" t="s">
        <v>1700</v>
      </c>
      <c r="AG2461" t="s">
        <v>2947</v>
      </c>
      <c r="AH2461" t="s">
        <v>15536</v>
      </c>
      <c r="AI2461" t="s">
        <v>15537</v>
      </c>
      <c r="AJ2461" t="s">
        <v>15538</v>
      </c>
    </row>
    <row r="2462" spans="1:36" x14ac:dyDescent="0.3">
      <c r="A2462">
        <v>2757</v>
      </c>
      <c r="B2462" t="s">
        <v>15539</v>
      </c>
      <c r="C2462" t="s">
        <v>15540</v>
      </c>
      <c r="D2462" t="s">
        <v>15541</v>
      </c>
      <c r="F2462" t="s">
        <v>497</v>
      </c>
      <c r="H2462" t="b">
        <v>1</v>
      </c>
      <c r="J2462">
        <v>1614</v>
      </c>
      <c r="K2462" t="s">
        <v>15540</v>
      </c>
      <c r="L2462" s="21">
        <v>9060502</v>
      </c>
      <c r="M2462" s="22" t="s">
        <v>3762</v>
      </c>
      <c r="N2462" t="s">
        <v>15542</v>
      </c>
      <c r="O2462" t="s">
        <v>574</v>
      </c>
      <c r="P2462" t="s">
        <v>673</v>
      </c>
      <c r="R2462" t="s">
        <v>897</v>
      </c>
      <c r="S2462" t="s">
        <v>15539</v>
      </c>
      <c r="T2462" t="s">
        <v>15539</v>
      </c>
      <c r="U2462" s="22" t="s">
        <v>3762</v>
      </c>
      <c r="V2462" s="21" t="s">
        <v>15543</v>
      </c>
      <c r="W2462" t="s">
        <v>15542</v>
      </c>
      <c r="X2462" t="s">
        <v>15541</v>
      </c>
      <c r="Z2462" t="s">
        <v>9380</v>
      </c>
      <c r="AA2462" t="s">
        <v>15544</v>
      </c>
      <c r="AB2462" t="s">
        <v>82</v>
      </c>
      <c r="AD2462" s="23"/>
      <c r="AE2462" t="s">
        <v>504</v>
      </c>
      <c r="AF2462" t="s">
        <v>1700</v>
      </c>
      <c r="AG2462" t="s">
        <v>2947</v>
      </c>
      <c r="AH2462" t="s">
        <v>15536</v>
      </c>
      <c r="AI2462" t="s">
        <v>15537</v>
      </c>
      <c r="AJ2462" t="s">
        <v>15538</v>
      </c>
    </row>
    <row r="2463" spans="1:36" x14ac:dyDescent="0.3">
      <c r="A2463">
        <v>2758</v>
      </c>
      <c r="B2463" t="s">
        <v>15545</v>
      </c>
      <c r="C2463" t="s">
        <v>15546</v>
      </c>
      <c r="D2463" t="s">
        <v>15547</v>
      </c>
      <c r="F2463" t="s">
        <v>497</v>
      </c>
      <c r="H2463" t="b">
        <v>1</v>
      </c>
      <c r="J2463">
        <v>6914</v>
      </c>
      <c r="K2463" t="s">
        <v>15546</v>
      </c>
      <c r="L2463" s="21">
        <v>9010101</v>
      </c>
      <c r="M2463" s="22" t="s">
        <v>2941</v>
      </c>
      <c r="N2463" t="s">
        <v>15548</v>
      </c>
      <c r="P2463" t="s">
        <v>5347</v>
      </c>
      <c r="S2463" t="s">
        <v>15545</v>
      </c>
      <c r="T2463" t="s">
        <v>15545</v>
      </c>
      <c r="U2463" s="22" t="s">
        <v>2941</v>
      </c>
      <c r="V2463" s="21" t="s">
        <v>15549</v>
      </c>
      <c r="W2463" t="s">
        <v>15548</v>
      </c>
      <c r="X2463" t="s">
        <v>15547</v>
      </c>
      <c r="Z2463" t="s">
        <v>15550</v>
      </c>
      <c r="AA2463" t="s">
        <v>15551</v>
      </c>
      <c r="AB2463" t="s">
        <v>82</v>
      </c>
      <c r="AD2463" s="23"/>
      <c r="AE2463" t="s">
        <v>504</v>
      </c>
      <c r="AF2463" t="s">
        <v>579</v>
      </c>
      <c r="AG2463" t="s">
        <v>580</v>
      </c>
      <c r="AH2463" t="s">
        <v>581</v>
      </c>
      <c r="AJ2463" t="s">
        <v>15205</v>
      </c>
    </row>
    <row r="2464" spans="1:36" x14ac:dyDescent="0.3">
      <c r="A2464">
        <v>2759</v>
      </c>
      <c r="B2464" t="s">
        <v>15552</v>
      </c>
      <c r="C2464" t="s">
        <v>15546</v>
      </c>
      <c r="D2464" t="s">
        <v>15553</v>
      </c>
      <c r="F2464" t="s">
        <v>497</v>
      </c>
      <c r="H2464" t="b">
        <v>1</v>
      </c>
      <c r="J2464">
        <v>1615</v>
      </c>
      <c r="K2464" t="s">
        <v>15546</v>
      </c>
      <c r="L2464" s="21">
        <v>9060502</v>
      </c>
      <c r="M2464" s="22" t="s">
        <v>3762</v>
      </c>
      <c r="N2464" t="s">
        <v>15554</v>
      </c>
      <c r="O2464" t="s">
        <v>574</v>
      </c>
      <c r="P2464" t="s">
        <v>673</v>
      </c>
      <c r="R2464" t="s">
        <v>897</v>
      </c>
      <c r="S2464" t="s">
        <v>15552</v>
      </c>
      <c r="T2464" t="s">
        <v>15552</v>
      </c>
      <c r="U2464" s="22" t="s">
        <v>3762</v>
      </c>
      <c r="V2464" s="21" t="s">
        <v>15555</v>
      </c>
      <c r="W2464" t="s">
        <v>15554</v>
      </c>
      <c r="X2464" t="s">
        <v>15553</v>
      </c>
      <c r="Z2464" t="s">
        <v>15556</v>
      </c>
      <c r="AA2464" t="s">
        <v>15557</v>
      </c>
      <c r="AB2464" t="s">
        <v>82</v>
      </c>
      <c r="AD2464" s="23"/>
      <c r="AE2464" t="s">
        <v>504</v>
      </c>
      <c r="AF2464" t="s">
        <v>1700</v>
      </c>
      <c r="AG2464" t="s">
        <v>2947</v>
      </c>
      <c r="AH2464" t="s">
        <v>15536</v>
      </c>
      <c r="AI2464" t="s">
        <v>15537</v>
      </c>
      <c r="AJ2464" t="s">
        <v>15538</v>
      </c>
    </row>
    <row r="2465" spans="1:36" x14ac:dyDescent="0.3">
      <c r="A2465">
        <v>2760</v>
      </c>
      <c r="B2465" t="s">
        <v>15558</v>
      </c>
      <c r="C2465" t="s">
        <v>15559</v>
      </c>
      <c r="D2465" t="s">
        <v>15560</v>
      </c>
      <c r="F2465" t="s">
        <v>497</v>
      </c>
      <c r="H2465" t="b">
        <v>1</v>
      </c>
      <c r="J2465">
        <v>1616</v>
      </c>
      <c r="K2465" t="s">
        <v>15559</v>
      </c>
      <c r="L2465" s="21">
        <v>9060502</v>
      </c>
      <c r="M2465" s="22" t="s">
        <v>3762</v>
      </c>
      <c r="N2465" t="s">
        <v>15561</v>
      </c>
      <c r="O2465" t="s">
        <v>5862</v>
      </c>
      <c r="P2465" t="s">
        <v>673</v>
      </c>
      <c r="R2465" t="s">
        <v>897</v>
      </c>
      <c r="S2465" t="s">
        <v>15558</v>
      </c>
      <c r="T2465" t="s">
        <v>15558</v>
      </c>
      <c r="U2465" s="22" t="s">
        <v>3762</v>
      </c>
      <c r="V2465" s="21" t="s">
        <v>5863</v>
      </c>
      <c r="W2465" t="s">
        <v>15561</v>
      </c>
      <c r="X2465" t="s">
        <v>15560</v>
      </c>
      <c r="Z2465" t="s">
        <v>15562</v>
      </c>
      <c r="AA2465" t="s">
        <v>15563</v>
      </c>
      <c r="AB2465" t="s">
        <v>82</v>
      </c>
      <c r="AD2465" s="23"/>
      <c r="AE2465" t="s">
        <v>504</v>
      </c>
      <c r="AF2465" t="s">
        <v>1700</v>
      </c>
      <c r="AG2465" t="s">
        <v>2947</v>
      </c>
      <c r="AH2465" t="s">
        <v>15536</v>
      </c>
      <c r="AI2465" t="s">
        <v>15537</v>
      </c>
      <c r="AJ2465" t="s">
        <v>15538</v>
      </c>
    </row>
    <row r="2466" spans="1:36" x14ac:dyDescent="0.3">
      <c r="A2466">
        <v>2761</v>
      </c>
      <c r="B2466" t="s">
        <v>15564</v>
      </c>
      <c r="C2466" t="s">
        <v>15565</v>
      </c>
      <c r="D2466" t="s">
        <v>15566</v>
      </c>
      <c r="F2466" t="s">
        <v>497</v>
      </c>
      <c r="H2466" t="b">
        <v>1</v>
      </c>
      <c r="J2466">
        <v>6915</v>
      </c>
      <c r="K2466" t="s">
        <v>15565</v>
      </c>
      <c r="L2466" s="21">
        <v>9010101</v>
      </c>
      <c r="M2466" s="22" t="s">
        <v>2941</v>
      </c>
      <c r="N2466" t="s">
        <v>15567</v>
      </c>
      <c r="P2466" t="s">
        <v>5347</v>
      </c>
      <c r="S2466" t="s">
        <v>15564</v>
      </c>
      <c r="T2466" t="s">
        <v>15564</v>
      </c>
      <c r="U2466" s="22" t="s">
        <v>2941</v>
      </c>
      <c r="V2466" s="21" t="s">
        <v>15568</v>
      </c>
      <c r="W2466" t="s">
        <v>15567</v>
      </c>
      <c r="X2466" t="s">
        <v>15566</v>
      </c>
      <c r="Z2466" t="s">
        <v>15569</v>
      </c>
      <c r="AA2466" t="s">
        <v>15570</v>
      </c>
      <c r="AB2466" t="s">
        <v>82</v>
      </c>
      <c r="AD2466" s="23"/>
      <c r="AE2466" t="s">
        <v>504</v>
      </c>
      <c r="AF2466" t="s">
        <v>579</v>
      </c>
      <c r="AG2466" t="s">
        <v>580</v>
      </c>
      <c r="AH2466" t="s">
        <v>581</v>
      </c>
      <c r="AJ2466" t="s">
        <v>15205</v>
      </c>
    </row>
    <row r="2467" spans="1:36" x14ac:dyDescent="0.3">
      <c r="A2467">
        <v>2762</v>
      </c>
      <c r="B2467" t="s">
        <v>15571</v>
      </c>
      <c r="C2467" t="s">
        <v>15565</v>
      </c>
      <c r="D2467" t="s">
        <v>15572</v>
      </c>
      <c r="F2467" t="s">
        <v>497</v>
      </c>
      <c r="H2467" t="b">
        <v>1</v>
      </c>
      <c r="J2467">
        <v>1617</v>
      </c>
      <c r="K2467" t="s">
        <v>15565</v>
      </c>
      <c r="L2467" s="21">
        <v>9060502</v>
      </c>
      <c r="M2467" s="22" t="s">
        <v>3762</v>
      </c>
      <c r="N2467" t="s">
        <v>15573</v>
      </c>
      <c r="O2467" t="s">
        <v>574</v>
      </c>
      <c r="P2467" t="s">
        <v>673</v>
      </c>
      <c r="R2467" t="s">
        <v>897</v>
      </c>
      <c r="S2467" t="s">
        <v>15571</v>
      </c>
      <c r="T2467" t="s">
        <v>15571</v>
      </c>
      <c r="U2467" s="22" t="s">
        <v>3762</v>
      </c>
      <c r="V2467" s="21" t="s">
        <v>15574</v>
      </c>
      <c r="W2467" t="s">
        <v>15573</v>
      </c>
      <c r="X2467" t="s">
        <v>15572</v>
      </c>
      <c r="Z2467" t="s">
        <v>6372</v>
      </c>
      <c r="AA2467" t="s">
        <v>15575</v>
      </c>
      <c r="AB2467" t="s">
        <v>83</v>
      </c>
      <c r="AD2467" s="23"/>
      <c r="AE2467" t="s">
        <v>504</v>
      </c>
      <c r="AF2467" t="s">
        <v>1700</v>
      </c>
      <c r="AG2467" t="s">
        <v>2947</v>
      </c>
      <c r="AH2467" t="s">
        <v>15536</v>
      </c>
      <c r="AI2467" t="s">
        <v>15537</v>
      </c>
      <c r="AJ2467" t="s">
        <v>15538</v>
      </c>
    </row>
    <row r="2468" spans="1:36" x14ac:dyDescent="0.3">
      <c r="A2468">
        <v>2763</v>
      </c>
      <c r="B2468" t="s">
        <v>15576</v>
      </c>
      <c r="C2468" t="s">
        <v>15577</v>
      </c>
      <c r="D2468" t="s">
        <v>15578</v>
      </c>
      <c r="F2468" t="s">
        <v>497</v>
      </c>
      <c r="H2468" t="b">
        <v>1</v>
      </c>
      <c r="J2468">
        <v>1618</v>
      </c>
      <c r="K2468" t="s">
        <v>15577</v>
      </c>
      <c r="L2468" s="21">
        <v>9060502</v>
      </c>
      <c r="M2468" s="22" t="s">
        <v>3762</v>
      </c>
      <c r="N2468" t="s">
        <v>15579</v>
      </c>
      <c r="O2468" t="s">
        <v>574</v>
      </c>
      <c r="P2468" t="s">
        <v>665</v>
      </c>
      <c r="R2468" t="s">
        <v>897</v>
      </c>
      <c r="S2468" t="s">
        <v>15576</v>
      </c>
      <c r="T2468" t="s">
        <v>15576</v>
      </c>
      <c r="U2468" s="22" t="s">
        <v>3762</v>
      </c>
      <c r="V2468" s="21" t="s">
        <v>15580</v>
      </c>
      <c r="W2468" t="s">
        <v>15579</v>
      </c>
      <c r="X2468" t="s">
        <v>15578</v>
      </c>
      <c r="Z2468" t="s">
        <v>15581</v>
      </c>
      <c r="AA2468" t="s">
        <v>15582</v>
      </c>
      <c r="AB2468" t="s">
        <v>82</v>
      </c>
      <c r="AD2468" s="23"/>
      <c r="AE2468" t="s">
        <v>504</v>
      </c>
      <c r="AF2468" t="s">
        <v>1700</v>
      </c>
      <c r="AG2468" t="s">
        <v>2947</v>
      </c>
      <c r="AH2468" t="s">
        <v>15536</v>
      </c>
      <c r="AI2468" t="s">
        <v>15537</v>
      </c>
      <c r="AJ2468" t="s">
        <v>15538</v>
      </c>
    </row>
    <row r="2469" spans="1:36" x14ac:dyDescent="0.3">
      <c r="A2469">
        <v>2764</v>
      </c>
      <c r="B2469" t="s">
        <v>15583</v>
      </c>
      <c r="C2469" t="s">
        <v>15584</v>
      </c>
      <c r="D2469" t="s">
        <v>15585</v>
      </c>
      <c r="F2469" t="s">
        <v>497</v>
      </c>
      <c r="H2469" t="b">
        <v>1</v>
      </c>
      <c r="J2469">
        <v>6916</v>
      </c>
      <c r="K2469" t="s">
        <v>15584</v>
      </c>
      <c r="L2469" s="21">
        <v>9010101</v>
      </c>
      <c r="M2469" s="22" t="s">
        <v>2941</v>
      </c>
      <c r="N2469" t="s">
        <v>15586</v>
      </c>
      <c r="P2469" t="s">
        <v>5347</v>
      </c>
      <c r="S2469" t="s">
        <v>15583</v>
      </c>
      <c r="T2469" t="s">
        <v>15583</v>
      </c>
      <c r="U2469" s="22" t="s">
        <v>2941</v>
      </c>
      <c r="V2469" s="21" t="s">
        <v>15587</v>
      </c>
      <c r="W2469" t="s">
        <v>15586</v>
      </c>
      <c r="X2469" t="s">
        <v>15585</v>
      </c>
      <c r="Z2469" t="s">
        <v>15588</v>
      </c>
      <c r="AA2469" t="s">
        <v>15589</v>
      </c>
      <c r="AB2469" t="s">
        <v>82</v>
      </c>
      <c r="AD2469" s="23"/>
      <c r="AE2469" t="s">
        <v>504</v>
      </c>
      <c r="AF2469" t="s">
        <v>579</v>
      </c>
      <c r="AG2469" t="s">
        <v>580</v>
      </c>
      <c r="AH2469" t="s">
        <v>581</v>
      </c>
      <c r="AJ2469" t="s">
        <v>15205</v>
      </c>
    </row>
    <row r="2470" spans="1:36" x14ac:dyDescent="0.3">
      <c r="A2470">
        <v>2765</v>
      </c>
      <c r="B2470" t="s">
        <v>15590</v>
      </c>
      <c r="C2470" t="s">
        <v>15584</v>
      </c>
      <c r="D2470" t="s">
        <v>15591</v>
      </c>
      <c r="F2470" t="s">
        <v>497</v>
      </c>
      <c r="H2470" t="b">
        <v>1</v>
      </c>
      <c r="J2470">
        <v>1619</v>
      </c>
      <c r="K2470" t="s">
        <v>15584</v>
      </c>
      <c r="L2470" s="21">
        <v>9060502</v>
      </c>
      <c r="M2470" s="22" t="s">
        <v>3762</v>
      </c>
      <c r="N2470" t="s">
        <v>15592</v>
      </c>
      <c r="O2470" t="s">
        <v>574</v>
      </c>
      <c r="P2470" t="s">
        <v>665</v>
      </c>
      <c r="R2470" t="s">
        <v>897</v>
      </c>
      <c r="S2470" t="s">
        <v>15590</v>
      </c>
      <c r="T2470" t="s">
        <v>15590</v>
      </c>
      <c r="U2470" s="22" t="s">
        <v>3762</v>
      </c>
      <c r="V2470" s="21" t="s">
        <v>15593</v>
      </c>
      <c r="W2470" t="s">
        <v>15592</v>
      </c>
      <c r="X2470" t="s">
        <v>15591</v>
      </c>
      <c r="Z2470" t="s">
        <v>15594</v>
      </c>
      <c r="AA2470" t="s">
        <v>15595</v>
      </c>
      <c r="AB2470" t="s">
        <v>82</v>
      </c>
      <c r="AD2470" s="23"/>
      <c r="AE2470" t="s">
        <v>504</v>
      </c>
      <c r="AF2470" t="s">
        <v>1700</v>
      </c>
      <c r="AG2470" t="s">
        <v>2947</v>
      </c>
      <c r="AH2470" t="s">
        <v>15536</v>
      </c>
      <c r="AI2470" t="s">
        <v>15537</v>
      </c>
      <c r="AJ2470" t="s">
        <v>15538</v>
      </c>
    </row>
    <row r="2471" spans="1:36" x14ac:dyDescent="0.3">
      <c r="A2471">
        <v>2766</v>
      </c>
      <c r="B2471" t="s">
        <v>15596</v>
      </c>
      <c r="C2471" t="s">
        <v>15597</v>
      </c>
      <c r="D2471" t="s">
        <v>15598</v>
      </c>
      <c r="F2471" t="s">
        <v>497</v>
      </c>
      <c r="H2471" t="b">
        <v>1</v>
      </c>
      <c r="J2471">
        <v>1622</v>
      </c>
      <c r="K2471" t="s">
        <v>15597</v>
      </c>
      <c r="L2471" s="21">
        <v>9060502</v>
      </c>
      <c r="M2471" s="22" t="s">
        <v>3762</v>
      </c>
      <c r="N2471" t="s">
        <v>15599</v>
      </c>
      <c r="O2471" t="s">
        <v>574</v>
      </c>
      <c r="P2471" t="s">
        <v>665</v>
      </c>
      <c r="R2471" t="s">
        <v>897</v>
      </c>
      <c r="S2471" t="s">
        <v>15596</v>
      </c>
      <c r="T2471" t="s">
        <v>15596</v>
      </c>
      <c r="U2471" s="22" t="s">
        <v>3762</v>
      </c>
      <c r="V2471" s="21" t="s">
        <v>15600</v>
      </c>
      <c r="W2471" t="s">
        <v>15599</v>
      </c>
      <c r="X2471" t="s">
        <v>15598</v>
      </c>
      <c r="Z2471" t="s">
        <v>15601</v>
      </c>
      <c r="AA2471" t="s">
        <v>15602</v>
      </c>
      <c r="AB2471" t="s">
        <v>82</v>
      </c>
      <c r="AD2471" s="23"/>
      <c r="AE2471" t="s">
        <v>504</v>
      </c>
      <c r="AF2471" t="s">
        <v>1700</v>
      </c>
      <c r="AG2471" t="s">
        <v>2947</v>
      </c>
      <c r="AH2471" t="s">
        <v>15536</v>
      </c>
      <c r="AI2471" t="s">
        <v>15537</v>
      </c>
      <c r="AJ2471" t="s">
        <v>15538</v>
      </c>
    </row>
    <row r="2472" spans="1:36" x14ac:dyDescent="0.3">
      <c r="A2472">
        <v>2767</v>
      </c>
      <c r="B2472" t="s">
        <v>15603</v>
      </c>
      <c r="C2472" t="s">
        <v>15597</v>
      </c>
      <c r="D2472" t="s">
        <v>15604</v>
      </c>
      <c r="F2472" t="s">
        <v>497</v>
      </c>
      <c r="H2472" t="b">
        <v>1</v>
      </c>
      <c r="J2472">
        <v>1623</v>
      </c>
      <c r="K2472" t="s">
        <v>15605</v>
      </c>
      <c r="L2472" s="21">
        <v>9060502</v>
      </c>
      <c r="M2472" s="22" t="s">
        <v>3762</v>
      </c>
      <c r="N2472" t="s">
        <v>15606</v>
      </c>
      <c r="O2472" t="s">
        <v>574</v>
      </c>
      <c r="P2472" t="s">
        <v>673</v>
      </c>
      <c r="R2472" t="s">
        <v>897</v>
      </c>
      <c r="S2472" t="s">
        <v>15603</v>
      </c>
      <c r="T2472" t="s">
        <v>15603</v>
      </c>
      <c r="U2472" s="22" t="s">
        <v>3762</v>
      </c>
      <c r="V2472" s="21" t="s">
        <v>15607</v>
      </c>
      <c r="W2472" t="s">
        <v>15606</v>
      </c>
      <c r="X2472" t="s">
        <v>15604</v>
      </c>
      <c r="Z2472" t="s">
        <v>15608</v>
      </c>
      <c r="AA2472" t="s">
        <v>15609</v>
      </c>
      <c r="AB2472" t="s">
        <v>82</v>
      </c>
      <c r="AD2472" s="23"/>
      <c r="AE2472" t="s">
        <v>504</v>
      </c>
      <c r="AF2472" t="s">
        <v>1700</v>
      </c>
      <c r="AG2472" t="s">
        <v>2947</v>
      </c>
      <c r="AH2472" t="s">
        <v>15536</v>
      </c>
      <c r="AI2472" t="s">
        <v>15537</v>
      </c>
      <c r="AJ2472" t="s">
        <v>15538</v>
      </c>
    </row>
    <row r="2473" spans="1:36" x14ac:dyDescent="0.3">
      <c r="A2473">
        <v>2768</v>
      </c>
      <c r="B2473" t="s">
        <v>15610</v>
      </c>
      <c r="C2473" t="s">
        <v>15611</v>
      </c>
      <c r="D2473" t="s">
        <v>15612</v>
      </c>
      <c r="F2473" t="s">
        <v>497</v>
      </c>
      <c r="H2473" t="b">
        <v>1</v>
      </c>
      <c r="J2473">
        <v>1624</v>
      </c>
      <c r="K2473" t="s">
        <v>15611</v>
      </c>
      <c r="L2473" s="21">
        <v>9060502</v>
      </c>
      <c r="M2473" s="22" t="s">
        <v>3762</v>
      </c>
      <c r="N2473" t="s">
        <v>15613</v>
      </c>
      <c r="O2473" t="s">
        <v>574</v>
      </c>
      <c r="P2473" t="s">
        <v>673</v>
      </c>
      <c r="R2473" t="s">
        <v>897</v>
      </c>
      <c r="S2473" t="s">
        <v>15610</v>
      </c>
      <c r="T2473" t="s">
        <v>15610</v>
      </c>
      <c r="U2473" s="22" t="s">
        <v>3762</v>
      </c>
      <c r="V2473" s="21" t="s">
        <v>15614</v>
      </c>
      <c r="W2473" t="s">
        <v>15613</v>
      </c>
      <c r="X2473" t="s">
        <v>15612</v>
      </c>
      <c r="Z2473" t="s">
        <v>15615</v>
      </c>
      <c r="AA2473" t="s">
        <v>15616</v>
      </c>
      <c r="AB2473" t="s">
        <v>82</v>
      </c>
      <c r="AD2473" s="23"/>
      <c r="AE2473" t="s">
        <v>504</v>
      </c>
      <c r="AF2473" t="s">
        <v>1700</v>
      </c>
      <c r="AG2473" t="s">
        <v>2947</v>
      </c>
      <c r="AH2473" t="s">
        <v>15536</v>
      </c>
      <c r="AI2473" t="s">
        <v>15537</v>
      </c>
      <c r="AJ2473" t="s">
        <v>15538</v>
      </c>
    </row>
    <row r="2474" spans="1:36" x14ac:dyDescent="0.3">
      <c r="A2474">
        <v>2769</v>
      </c>
      <c r="B2474" t="s">
        <v>15617</v>
      </c>
      <c r="C2474" t="s">
        <v>15618</v>
      </c>
      <c r="D2474" t="s">
        <v>15619</v>
      </c>
      <c r="F2474" t="s">
        <v>497</v>
      </c>
      <c r="H2474" t="b">
        <v>1</v>
      </c>
      <c r="J2474">
        <v>1625</v>
      </c>
      <c r="K2474" t="s">
        <v>15618</v>
      </c>
      <c r="L2474" s="21">
        <v>9060502</v>
      </c>
      <c r="M2474" s="22" t="s">
        <v>3762</v>
      </c>
      <c r="N2474" t="s">
        <v>15620</v>
      </c>
      <c r="O2474" t="s">
        <v>574</v>
      </c>
      <c r="P2474" t="s">
        <v>665</v>
      </c>
      <c r="R2474" t="s">
        <v>897</v>
      </c>
      <c r="S2474" t="s">
        <v>15617</v>
      </c>
      <c r="T2474" t="s">
        <v>15617</v>
      </c>
      <c r="U2474" s="22" t="s">
        <v>3762</v>
      </c>
      <c r="V2474" s="21" t="s">
        <v>15621</v>
      </c>
      <c r="W2474" t="s">
        <v>15620</v>
      </c>
      <c r="X2474" t="s">
        <v>15619</v>
      </c>
      <c r="Z2474" t="s">
        <v>15622</v>
      </c>
      <c r="AA2474" t="s">
        <v>15623</v>
      </c>
      <c r="AB2474" t="s">
        <v>82</v>
      </c>
      <c r="AD2474" s="23"/>
      <c r="AE2474" t="s">
        <v>504</v>
      </c>
      <c r="AF2474" t="s">
        <v>1700</v>
      </c>
      <c r="AG2474" t="s">
        <v>2947</v>
      </c>
      <c r="AH2474" t="s">
        <v>15536</v>
      </c>
      <c r="AI2474" t="s">
        <v>15537</v>
      </c>
      <c r="AJ2474" t="s">
        <v>15538</v>
      </c>
    </row>
    <row r="2475" spans="1:36" x14ac:dyDescent="0.3">
      <c r="A2475">
        <v>2770</v>
      </c>
      <c r="B2475" t="s">
        <v>15624</v>
      </c>
      <c r="C2475" t="s">
        <v>15625</v>
      </c>
      <c r="D2475" t="s">
        <v>15626</v>
      </c>
      <c r="F2475" t="s">
        <v>497</v>
      </c>
      <c r="H2475" t="b">
        <v>1</v>
      </c>
      <c r="J2475">
        <v>1626</v>
      </c>
      <c r="K2475" t="s">
        <v>15625</v>
      </c>
      <c r="L2475" s="21">
        <v>9060502</v>
      </c>
      <c r="M2475" s="22" t="s">
        <v>3762</v>
      </c>
      <c r="N2475" t="s">
        <v>15627</v>
      </c>
      <c r="O2475" t="s">
        <v>574</v>
      </c>
      <c r="P2475" t="s">
        <v>665</v>
      </c>
      <c r="R2475" t="s">
        <v>897</v>
      </c>
      <c r="S2475" t="s">
        <v>15624</v>
      </c>
      <c r="T2475" t="s">
        <v>15624</v>
      </c>
      <c r="U2475" s="22" t="s">
        <v>3762</v>
      </c>
      <c r="V2475" s="21" t="s">
        <v>15628</v>
      </c>
      <c r="W2475" t="s">
        <v>15627</v>
      </c>
      <c r="X2475" t="s">
        <v>15626</v>
      </c>
      <c r="Z2475" t="s">
        <v>10934</v>
      </c>
      <c r="AA2475" t="s">
        <v>15629</v>
      </c>
      <c r="AB2475" t="s">
        <v>83</v>
      </c>
      <c r="AD2475" s="23"/>
      <c r="AE2475" t="s">
        <v>504</v>
      </c>
      <c r="AF2475" t="s">
        <v>1700</v>
      </c>
      <c r="AG2475" t="s">
        <v>2947</v>
      </c>
      <c r="AH2475" t="s">
        <v>15536</v>
      </c>
      <c r="AI2475" t="s">
        <v>15537</v>
      </c>
      <c r="AJ2475" t="s">
        <v>15538</v>
      </c>
    </row>
    <row r="2476" spans="1:36" x14ac:dyDescent="0.3">
      <c r="A2476">
        <v>2771</v>
      </c>
      <c r="B2476" t="s">
        <v>15630</v>
      </c>
      <c r="C2476" t="s">
        <v>15631</v>
      </c>
      <c r="D2476" t="s">
        <v>15632</v>
      </c>
      <c r="F2476" t="s">
        <v>497</v>
      </c>
      <c r="H2476" t="b">
        <v>1</v>
      </c>
      <c r="J2476">
        <v>1627</v>
      </c>
      <c r="K2476" t="s">
        <v>15631</v>
      </c>
      <c r="L2476" s="21">
        <v>9060502</v>
      </c>
      <c r="M2476" s="22" t="s">
        <v>3762</v>
      </c>
      <c r="N2476" t="s">
        <v>15633</v>
      </c>
      <c r="O2476" t="s">
        <v>574</v>
      </c>
      <c r="P2476" t="s">
        <v>665</v>
      </c>
      <c r="R2476" t="s">
        <v>897</v>
      </c>
      <c r="S2476" t="s">
        <v>15630</v>
      </c>
      <c r="T2476" t="s">
        <v>15630</v>
      </c>
      <c r="U2476" s="22" t="s">
        <v>3762</v>
      </c>
      <c r="V2476" s="21" t="s">
        <v>15634</v>
      </c>
      <c r="W2476" t="s">
        <v>15633</v>
      </c>
      <c r="X2476" t="s">
        <v>15632</v>
      </c>
      <c r="Z2476" t="s">
        <v>15635</v>
      </c>
      <c r="AA2476" t="s">
        <v>15636</v>
      </c>
      <c r="AB2476" t="s">
        <v>82</v>
      </c>
      <c r="AD2476" s="23"/>
      <c r="AE2476" t="s">
        <v>504</v>
      </c>
      <c r="AF2476" t="s">
        <v>1700</v>
      </c>
      <c r="AG2476" t="s">
        <v>2947</v>
      </c>
      <c r="AH2476" t="s">
        <v>15536</v>
      </c>
      <c r="AI2476" t="s">
        <v>15537</v>
      </c>
      <c r="AJ2476" t="s">
        <v>15538</v>
      </c>
    </row>
    <row r="2477" spans="1:36" x14ac:dyDescent="0.3">
      <c r="A2477">
        <v>2772</v>
      </c>
      <c r="B2477" t="s">
        <v>15637</v>
      </c>
      <c r="C2477" t="s">
        <v>15638</v>
      </c>
      <c r="D2477" t="s">
        <v>15639</v>
      </c>
      <c r="F2477" t="s">
        <v>497</v>
      </c>
      <c r="H2477" t="b">
        <v>1</v>
      </c>
      <c r="J2477">
        <v>5322</v>
      </c>
      <c r="K2477" t="s">
        <v>15638</v>
      </c>
      <c r="L2477" s="21">
        <v>9020101</v>
      </c>
      <c r="M2477" s="22" t="s">
        <v>5170</v>
      </c>
      <c r="N2477" t="s">
        <v>15640</v>
      </c>
      <c r="P2477" t="s">
        <v>545</v>
      </c>
      <c r="S2477" t="s">
        <v>15637</v>
      </c>
      <c r="T2477" t="s">
        <v>15637</v>
      </c>
      <c r="U2477" s="22" t="s">
        <v>5170</v>
      </c>
      <c r="V2477" s="21" t="s">
        <v>15641</v>
      </c>
      <c r="W2477" t="s">
        <v>15640</v>
      </c>
      <c r="X2477" t="s">
        <v>15639</v>
      </c>
      <c r="Z2477" t="s">
        <v>15642</v>
      </c>
      <c r="AA2477" t="s">
        <v>15643</v>
      </c>
      <c r="AB2477" t="s">
        <v>82</v>
      </c>
      <c r="AD2477" s="23"/>
      <c r="AE2477" t="s">
        <v>504</v>
      </c>
      <c r="AF2477" t="s">
        <v>799</v>
      </c>
      <c r="AG2477" t="s">
        <v>2110</v>
      </c>
      <c r="AH2477" t="s">
        <v>2445</v>
      </c>
      <c r="AJ2477" t="s">
        <v>11645</v>
      </c>
    </row>
    <row r="2478" spans="1:36" x14ac:dyDescent="0.3">
      <c r="A2478">
        <v>2773</v>
      </c>
      <c r="B2478" t="s">
        <v>15644</v>
      </c>
      <c r="C2478" t="s">
        <v>15638</v>
      </c>
      <c r="D2478" t="s">
        <v>15645</v>
      </c>
      <c r="F2478" t="s">
        <v>497</v>
      </c>
      <c r="H2478" t="b">
        <v>1</v>
      </c>
      <c r="J2478">
        <v>1628</v>
      </c>
      <c r="K2478" t="s">
        <v>15638</v>
      </c>
      <c r="L2478" s="21">
        <v>9060502</v>
      </c>
      <c r="M2478" s="22" t="s">
        <v>5257</v>
      </c>
      <c r="N2478" t="s">
        <v>15646</v>
      </c>
      <c r="O2478" t="s">
        <v>574</v>
      </c>
      <c r="P2478" t="s">
        <v>673</v>
      </c>
      <c r="R2478" t="s">
        <v>897</v>
      </c>
      <c r="S2478" t="s">
        <v>15644</v>
      </c>
      <c r="T2478" t="s">
        <v>15644</v>
      </c>
      <c r="U2478" s="22" t="s">
        <v>5257</v>
      </c>
      <c r="V2478" s="21" t="s">
        <v>15647</v>
      </c>
      <c r="W2478" t="s">
        <v>15646</v>
      </c>
      <c r="X2478" t="s">
        <v>15645</v>
      </c>
      <c r="Z2478" t="s">
        <v>15648</v>
      </c>
      <c r="AA2478" t="s">
        <v>15649</v>
      </c>
      <c r="AB2478" t="s">
        <v>82</v>
      </c>
      <c r="AD2478" s="23"/>
      <c r="AE2478" t="s">
        <v>504</v>
      </c>
      <c r="AF2478" t="s">
        <v>1700</v>
      </c>
      <c r="AG2478" t="s">
        <v>2947</v>
      </c>
      <c r="AH2478" t="s">
        <v>15536</v>
      </c>
      <c r="AI2478" t="s">
        <v>15537</v>
      </c>
      <c r="AJ2478" t="s">
        <v>13306</v>
      </c>
    </row>
    <row r="2479" spans="1:36" x14ac:dyDescent="0.3">
      <c r="A2479">
        <v>2774</v>
      </c>
      <c r="B2479" t="s">
        <v>15650</v>
      </c>
      <c r="C2479" t="s">
        <v>15651</v>
      </c>
      <c r="D2479" t="s">
        <v>15652</v>
      </c>
      <c r="F2479" t="s">
        <v>497</v>
      </c>
      <c r="H2479" t="b">
        <v>1</v>
      </c>
      <c r="J2479">
        <v>1629</v>
      </c>
      <c r="K2479" t="s">
        <v>15651</v>
      </c>
      <c r="L2479" s="21">
        <v>9060502</v>
      </c>
      <c r="M2479" s="22" t="s">
        <v>5257</v>
      </c>
      <c r="N2479" t="s">
        <v>15653</v>
      </c>
      <c r="O2479" t="s">
        <v>574</v>
      </c>
      <c r="P2479" t="s">
        <v>673</v>
      </c>
      <c r="R2479" t="s">
        <v>897</v>
      </c>
      <c r="S2479" t="s">
        <v>15650</v>
      </c>
      <c r="T2479" t="s">
        <v>15650</v>
      </c>
      <c r="U2479" s="22" t="s">
        <v>5257</v>
      </c>
      <c r="V2479" s="21" t="s">
        <v>15654</v>
      </c>
      <c r="W2479" t="s">
        <v>15653</v>
      </c>
      <c r="X2479" t="s">
        <v>15652</v>
      </c>
      <c r="Z2479" t="s">
        <v>15655</v>
      </c>
      <c r="AA2479" t="s">
        <v>15656</v>
      </c>
      <c r="AB2479" t="s">
        <v>82</v>
      </c>
      <c r="AD2479" s="23"/>
      <c r="AE2479" t="s">
        <v>504</v>
      </c>
      <c r="AF2479" t="s">
        <v>1700</v>
      </c>
      <c r="AG2479" t="s">
        <v>2947</v>
      </c>
      <c r="AH2479" t="s">
        <v>15536</v>
      </c>
      <c r="AI2479" t="s">
        <v>15537</v>
      </c>
      <c r="AJ2479" t="s">
        <v>13306</v>
      </c>
    </row>
    <row r="2480" spans="1:36" x14ac:dyDescent="0.3">
      <c r="A2480">
        <v>2775</v>
      </c>
      <c r="B2480" t="s">
        <v>15657</v>
      </c>
      <c r="C2480" t="s">
        <v>15658</v>
      </c>
      <c r="D2480" t="s">
        <v>15659</v>
      </c>
      <c r="F2480" t="s">
        <v>497</v>
      </c>
      <c r="H2480" t="b">
        <v>1</v>
      </c>
      <c r="J2480">
        <v>1630</v>
      </c>
      <c r="K2480" t="s">
        <v>15658</v>
      </c>
      <c r="L2480" s="21">
        <v>9060502</v>
      </c>
      <c r="M2480" s="22" t="s">
        <v>5257</v>
      </c>
      <c r="N2480" t="s">
        <v>15660</v>
      </c>
      <c r="O2480" t="s">
        <v>574</v>
      </c>
      <c r="P2480" t="s">
        <v>673</v>
      </c>
      <c r="R2480" t="s">
        <v>897</v>
      </c>
      <c r="S2480" t="s">
        <v>15657</v>
      </c>
      <c r="T2480" t="s">
        <v>15657</v>
      </c>
      <c r="U2480" s="22" t="s">
        <v>5257</v>
      </c>
      <c r="V2480" s="21" t="s">
        <v>15661</v>
      </c>
      <c r="W2480" t="s">
        <v>15660</v>
      </c>
      <c r="X2480" t="s">
        <v>15659</v>
      </c>
      <c r="Z2480" t="s">
        <v>15662</v>
      </c>
      <c r="AA2480" t="s">
        <v>15663</v>
      </c>
      <c r="AB2480" t="s">
        <v>82</v>
      </c>
      <c r="AD2480" s="23"/>
      <c r="AE2480" t="s">
        <v>504</v>
      </c>
      <c r="AF2480" t="s">
        <v>1700</v>
      </c>
      <c r="AG2480" t="s">
        <v>2947</v>
      </c>
      <c r="AH2480" t="s">
        <v>15536</v>
      </c>
      <c r="AI2480" t="s">
        <v>15537</v>
      </c>
      <c r="AJ2480" t="s">
        <v>13306</v>
      </c>
    </row>
    <row r="2481" spans="1:36" x14ac:dyDescent="0.3">
      <c r="A2481">
        <v>2776</v>
      </c>
      <c r="B2481" t="s">
        <v>15664</v>
      </c>
      <c r="C2481" t="s">
        <v>15665</v>
      </c>
      <c r="D2481" t="s">
        <v>15666</v>
      </c>
      <c r="F2481" t="s">
        <v>497</v>
      </c>
      <c r="H2481" t="b">
        <v>1</v>
      </c>
      <c r="J2481">
        <v>1631</v>
      </c>
      <c r="K2481" t="s">
        <v>15665</v>
      </c>
      <c r="L2481" s="21">
        <v>9060502</v>
      </c>
      <c r="M2481" s="22" t="s">
        <v>5257</v>
      </c>
      <c r="N2481" t="s">
        <v>15667</v>
      </c>
      <c r="O2481" t="s">
        <v>574</v>
      </c>
      <c r="P2481" t="s">
        <v>673</v>
      </c>
      <c r="R2481" t="s">
        <v>897</v>
      </c>
      <c r="S2481" t="s">
        <v>15664</v>
      </c>
      <c r="T2481" t="s">
        <v>15664</v>
      </c>
      <c r="U2481" s="22" t="s">
        <v>5257</v>
      </c>
      <c r="V2481" s="21" t="s">
        <v>15668</v>
      </c>
      <c r="W2481" t="s">
        <v>15667</v>
      </c>
      <c r="X2481" t="s">
        <v>15666</v>
      </c>
      <c r="Z2481" t="s">
        <v>15669</v>
      </c>
      <c r="AA2481" t="s">
        <v>15670</v>
      </c>
      <c r="AB2481" t="s">
        <v>82</v>
      </c>
      <c r="AD2481" s="23"/>
      <c r="AE2481" t="s">
        <v>504</v>
      </c>
      <c r="AF2481" t="s">
        <v>1700</v>
      </c>
      <c r="AG2481" t="s">
        <v>2947</v>
      </c>
      <c r="AH2481" t="s">
        <v>15536</v>
      </c>
      <c r="AI2481" t="s">
        <v>15537</v>
      </c>
      <c r="AJ2481" t="s">
        <v>13306</v>
      </c>
    </row>
    <row r="2482" spans="1:36" x14ac:dyDescent="0.3">
      <c r="A2482">
        <v>2777</v>
      </c>
      <c r="B2482" t="s">
        <v>15671</v>
      </c>
      <c r="C2482" t="s">
        <v>15672</v>
      </c>
      <c r="D2482" t="s">
        <v>15673</v>
      </c>
      <c r="F2482" t="s">
        <v>3487</v>
      </c>
      <c r="H2482" t="b">
        <v>1</v>
      </c>
      <c r="J2482">
        <v>5335</v>
      </c>
      <c r="K2482" t="s">
        <v>15672</v>
      </c>
      <c r="L2482" s="21">
        <v>9020101</v>
      </c>
      <c r="M2482" s="22" t="s">
        <v>3762</v>
      </c>
      <c r="N2482" t="s">
        <v>15674</v>
      </c>
      <c r="P2482" t="s">
        <v>331</v>
      </c>
      <c r="S2482" t="s">
        <v>15671</v>
      </c>
      <c r="T2482" t="s">
        <v>15671</v>
      </c>
      <c r="U2482" s="22" t="s">
        <v>3762</v>
      </c>
      <c r="V2482" s="21" t="s">
        <v>15675</v>
      </c>
      <c r="W2482" t="s">
        <v>15674</v>
      </c>
      <c r="X2482" t="s">
        <v>15673</v>
      </c>
      <c r="Z2482" t="s">
        <v>15676</v>
      </c>
      <c r="AA2482" t="s">
        <v>15677</v>
      </c>
      <c r="AB2482" t="s">
        <v>82</v>
      </c>
      <c r="AD2482" s="23"/>
      <c r="AE2482" t="s">
        <v>504</v>
      </c>
      <c r="AF2482" t="s">
        <v>799</v>
      </c>
      <c r="AG2482" t="s">
        <v>2110</v>
      </c>
      <c r="AH2482" t="s">
        <v>2445</v>
      </c>
      <c r="AJ2482" t="s">
        <v>15678</v>
      </c>
    </row>
    <row r="2483" spans="1:36" x14ac:dyDescent="0.3">
      <c r="A2483">
        <v>2778</v>
      </c>
      <c r="B2483" t="s">
        <v>15679</v>
      </c>
      <c r="C2483" t="s">
        <v>15680</v>
      </c>
      <c r="D2483" t="s">
        <v>15681</v>
      </c>
      <c r="F2483" t="s">
        <v>3487</v>
      </c>
      <c r="H2483" t="b">
        <v>1</v>
      </c>
      <c r="J2483">
        <v>5336</v>
      </c>
      <c r="K2483" t="s">
        <v>15680</v>
      </c>
      <c r="L2483" s="21">
        <v>9020101</v>
      </c>
      <c r="M2483" s="22" t="s">
        <v>3762</v>
      </c>
      <c r="N2483" t="s">
        <v>15682</v>
      </c>
      <c r="P2483" t="s">
        <v>612</v>
      </c>
      <c r="S2483" t="s">
        <v>15679</v>
      </c>
      <c r="T2483" t="s">
        <v>15679</v>
      </c>
      <c r="U2483" s="22" t="s">
        <v>3762</v>
      </c>
      <c r="V2483" s="21" t="s">
        <v>15683</v>
      </c>
      <c r="W2483" t="s">
        <v>15682</v>
      </c>
      <c r="X2483" t="s">
        <v>15681</v>
      </c>
      <c r="Z2483" t="s">
        <v>11785</v>
      </c>
      <c r="AA2483" t="s">
        <v>15684</v>
      </c>
      <c r="AB2483" t="s">
        <v>82</v>
      </c>
      <c r="AD2483" s="23"/>
      <c r="AE2483" t="s">
        <v>504</v>
      </c>
      <c r="AF2483" t="s">
        <v>799</v>
      </c>
      <c r="AG2483" t="s">
        <v>2110</v>
      </c>
      <c r="AH2483" t="s">
        <v>2445</v>
      </c>
      <c r="AJ2483" t="s">
        <v>15678</v>
      </c>
    </row>
    <row r="2484" spans="1:36" x14ac:dyDescent="0.3">
      <c r="A2484">
        <v>2779</v>
      </c>
      <c r="B2484" t="s">
        <v>15685</v>
      </c>
      <c r="C2484" t="s">
        <v>15686</v>
      </c>
      <c r="D2484" t="s">
        <v>15687</v>
      </c>
      <c r="F2484" t="s">
        <v>3487</v>
      </c>
      <c r="H2484" t="b">
        <v>1</v>
      </c>
      <c r="J2484">
        <v>5338</v>
      </c>
      <c r="K2484" t="s">
        <v>15686</v>
      </c>
      <c r="L2484" s="21">
        <v>9020101</v>
      </c>
      <c r="M2484" s="22" t="s">
        <v>3762</v>
      </c>
      <c r="N2484" t="s">
        <v>15688</v>
      </c>
      <c r="P2484" t="s">
        <v>589</v>
      </c>
      <c r="S2484" t="s">
        <v>15685</v>
      </c>
      <c r="T2484" t="s">
        <v>15685</v>
      </c>
      <c r="U2484" s="22" t="s">
        <v>3762</v>
      </c>
      <c r="V2484" s="21" t="s">
        <v>15689</v>
      </c>
      <c r="W2484" t="s">
        <v>15688</v>
      </c>
      <c r="X2484" t="s">
        <v>15687</v>
      </c>
      <c r="Z2484" t="s">
        <v>15690</v>
      </c>
      <c r="AA2484" t="s">
        <v>15691</v>
      </c>
      <c r="AB2484" t="s">
        <v>82</v>
      </c>
      <c r="AD2484" s="23"/>
      <c r="AE2484" t="s">
        <v>504</v>
      </c>
      <c r="AF2484" t="s">
        <v>799</v>
      </c>
      <c r="AG2484" t="s">
        <v>2110</v>
      </c>
      <c r="AH2484" t="s">
        <v>2445</v>
      </c>
      <c r="AJ2484" t="s">
        <v>15678</v>
      </c>
    </row>
    <row r="2485" spans="1:36" x14ac:dyDescent="0.3">
      <c r="A2485">
        <v>2780</v>
      </c>
      <c r="B2485" t="s">
        <v>15692</v>
      </c>
      <c r="C2485" t="s">
        <v>15693</v>
      </c>
      <c r="D2485" t="s">
        <v>15694</v>
      </c>
      <c r="F2485" t="s">
        <v>3487</v>
      </c>
      <c r="H2485" t="b">
        <v>1</v>
      </c>
      <c r="J2485">
        <v>5340</v>
      </c>
      <c r="K2485" t="s">
        <v>15693</v>
      </c>
      <c r="L2485" s="21">
        <v>9020101</v>
      </c>
      <c r="M2485" s="22" t="s">
        <v>3762</v>
      </c>
      <c r="N2485" t="s">
        <v>15695</v>
      </c>
      <c r="P2485" t="s">
        <v>589</v>
      </c>
      <c r="S2485" t="s">
        <v>15692</v>
      </c>
      <c r="T2485" t="s">
        <v>15692</v>
      </c>
      <c r="U2485" s="22" t="s">
        <v>3762</v>
      </c>
      <c r="V2485" s="21" t="s">
        <v>15696</v>
      </c>
      <c r="W2485" t="s">
        <v>15695</v>
      </c>
      <c r="X2485" t="s">
        <v>15694</v>
      </c>
      <c r="Y2485" t="s">
        <v>15694</v>
      </c>
      <c r="Z2485" t="s">
        <v>1567</v>
      </c>
      <c r="AA2485" t="s">
        <v>15697</v>
      </c>
      <c r="AB2485" t="s">
        <v>82</v>
      </c>
      <c r="AD2485" s="23"/>
      <c r="AE2485" t="s">
        <v>504</v>
      </c>
      <c r="AF2485" t="s">
        <v>799</v>
      </c>
      <c r="AG2485" t="s">
        <v>2110</v>
      </c>
      <c r="AH2485" t="s">
        <v>2445</v>
      </c>
      <c r="AJ2485" t="s">
        <v>15678</v>
      </c>
    </row>
    <row r="2486" spans="1:36" x14ac:dyDescent="0.3">
      <c r="A2486">
        <v>2781</v>
      </c>
      <c r="B2486" t="s">
        <v>15698</v>
      </c>
      <c r="C2486" t="s">
        <v>15699</v>
      </c>
      <c r="D2486" t="s">
        <v>15700</v>
      </c>
      <c r="F2486" t="s">
        <v>3487</v>
      </c>
      <c r="H2486" t="b">
        <v>1</v>
      </c>
      <c r="J2486">
        <v>5342</v>
      </c>
      <c r="K2486" t="s">
        <v>15699</v>
      </c>
      <c r="L2486" s="21">
        <v>9020101</v>
      </c>
      <c r="M2486" s="22" t="s">
        <v>3762</v>
      </c>
      <c r="N2486" t="s">
        <v>15701</v>
      </c>
      <c r="P2486" t="s">
        <v>589</v>
      </c>
      <c r="S2486" t="s">
        <v>15698</v>
      </c>
      <c r="T2486" t="s">
        <v>15698</v>
      </c>
      <c r="U2486" s="22" t="s">
        <v>3762</v>
      </c>
      <c r="V2486" s="21" t="s">
        <v>15702</v>
      </c>
      <c r="W2486" t="s">
        <v>15701</v>
      </c>
      <c r="X2486" t="s">
        <v>15700</v>
      </c>
      <c r="Z2486" t="s">
        <v>15703</v>
      </c>
      <c r="AA2486" t="s">
        <v>15704</v>
      </c>
      <c r="AB2486" t="s">
        <v>82</v>
      </c>
      <c r="AD2486" s="23"/>
      <c r="AE2486" t="s">
        <v>504</v>
      </c>
      <c r="AF2486" t="s">
        <v>799</v>
      </c>
      <c r="AG2486" t="s">
        <v>2110</v>
      </c>
      <c r="AH2486" t="s">
        <v>2445</v>
      </c>
      <c r="AJ2486" t="s">
        <v>15678</v>
      </c>
    </row>
    <row r="2487" spans="1:36" x14ac:dyDescent="0.3">
      <c r="A2487">
        <v>2782</v>
      </c>
      <c r="B2487" t="s">
        <v>15705</v>
      </c>
      <c r="C2487" t="s">
        <v>15706</v>
      </c>
      <c r="D2487" t="s">
        <v>15707</v>
      </c>
      <c r="F2487" t="s">
        <v>3487</v>
      </c>
      <c r="H2487" t="b">
        <v>1</v>
      </c>
      <c r="J2487">
        <v>5344</v>
      </c>
      <c r="K2487" t="s">
        <v>15706</v>
      </c>
      <c r="L2487" s="21">
        <v>9020101</v>
      </c>
      <c r="M2487" s="22" t="s">
        <v>3762</v>
      </c>
      <c r="N2487" t="s">
        <v>15708</v>
      </c>
      <c r="P2487" t="s">
        <v>589</v>
      </c>
      <c r="S2487" t="s">
        <v>15705</v>
      </c>
      <c r="T2487" t="s">
        <v>15705</v>
      </c>
      <c r="U2487" s="22" t="s">
        <v>3762</v>
      </c>
      <c r="V2487" s="21" t="s">
        <v>15709</v>
      </c>
      <c r="W2487" t="s">
        <v>15708</v>
      </c>
      <c r="X2487" t="s">
        <v>15707</v>
      </c>
      <c r="Z2487" t="s">
        <v>15710</v>
      </c>
      <c r="AA2487" t="s">
        <v>15711</v>
      </c>
      <c r="AB2487" t="s">
        <v>82</v>
      </c>
      <c r="AD2487" s="23"/>
      <c r="AE2487" t="s">
        <v>504</v>
      </c>
      <c r="AF2487" t="s">
        <v>799</v>
      </c>
      <c r="AG2487" t="s">
        <v>2110</v>
      </c>
      <c r="AH2487" t="s">
        <v>2445</v>
      </c>
      <c r="AJ2487" t="s">
        <v>15678</v>
      </c>
    </row>
    <row r="2488" spans="1:36" x14ac:dyDescent="0.3">
      <c r="A2488">
        <v>2783</v>
      </c>
      <c r="B2488" t="s">
        <v>15712</v>
      </c>
      <c r="C2488" t="s">
        <v>15713</v>
      </c>
      <c r="D2488" t="s">
        <v>15714</v>
      </c>
      <c r="F2488" t="s">
        <v>3487</v>
      </c>
      <c r="H2488" t="b">
        <v>1</v>
      </c>
      <c r="J2488">
        <v>5347</v>
      </c>
      <c r="K2488" t="s">
        <v>15713</v>
      </c>
      <c r="L2488" s="21">
        <v>9020101</v>
      </c>
      <c r="M2488" s="22" t="s">
        <v>3762</v>
      </c>
      <c r="N2488" t="s">
        <v>15715</v>
      </c>
      <c r="P2488" t="s">
        <v>589</v>
      </c>
      <c r="S2488" t="s">
        <v>15712</v>
      </c>
      <c r="T2488" t="s">
        <v>15712</v>
      </c>
      <c r="U2488" s="22" t="s">
        <v>3762</v>
      </c>
      <c r="V2488" s="21" t="s">
        <v>15716</v>
      </c>
      <c r="W2488" t="s">
        <v>15715</v>
      </c>
      <c r="X2488" t="s">
        <v>15714</v>
      </c>
      <c r="Z2488" t="s">
        <v>15717</v>
      </c>
      <c r="AA2488" t="s">
        <v>15718</v>
      </c>
      <c r="AB2488" t="s">
        <v>82</v>
      </c>
      <c r="AD2488" s="23"/>
      <c r="AE2488" t="s">
        <v>504</v>
      </c>
      <c r="AF2488" t="s">
        <v>799</v>
      </c>
      <c r="AG2488" t="s">
        <v>2110</v>
      </c>
      <c r="AH2488" t="s">
        <v>2445</v>
      </c>
      <c r="AJ2488" t="s">
        <v>15678</v>
      </c>
    </row>
    <row r="2489" spans="1:36" x14ac:dyDescent="0.3">
      <c r="A2489">
        <v>2784</v>
      </c>
      <c r="B2489" t="s">
        <v>15719</v>
      </c>
      <c r="C2489" t="s">
        <v>15720</v>
      </c>
      <c r="D2489" t="s">
        <v>15714</v>
      </c>
      <c r="F2489" t="s">
        <v>3487</v>
      </c>
      <c r="H2489" t="b">
        <v>1</v>
      </c>
      <c r="J2489">
        <v>5354</v>
      </c>
      <c r="K2489" t="s">
        <v>15720</v>
      </c>
      <c r="L2489" s="21">
        <v>9020101</v>
      </c>
      <c r="M2489" s="22" t="s">
        <v>3762</v>
      </c>
      <c r="N2489" t="s">
        <v>15715</v>
      </c>
      <c r="P2489" t="s">
        <v>589</v>
      </c>
      <c r="S2489" t="s">
        <v>15719</v>
      </c>
      <c r="T2489" t="s">
        <v>15719</v>
      </c>
      <c r="U2489" s="22" t="s">
        <v>3762</v>
      </c>
      <c r="V2489" s="21" t="s">
        <v>15721</v>
      </c>
      <c r="W2489" t="s">
        <v>15715</v>
      </c>
      <c r="X2489" t="s">
        <v>15714</v>
      </c>
      <c r="Z2489" t="s">
        <v>15717</v>
      </c>
      <c r="AA2489" t="s">
        <v>15718</v>
      </c>
      <c r="AB2489" t="s">
        <v>82</v>
      </c>
      <c r="AD2489" s="23"/>
      <c r="AE2489" t="s">
        <v>504</v>
      </c>
      <c r="AF2489" t="s">
        <v>799</v>
      </c>
      <c r="AG2489" t="s">
        <v>2110</v>
      </c>
      <c r="AH2489" t="s">
        <v>2445</v>
      </c>
      <c r="AJ2489" t="s">
        <v>15678</v>
      </c>
    </row>
    <row r="2490" spans="1:36" x14ac:dyDescent="0.3">
      <c r="A2490">
        <v>2785</v>
      </c>
      <c r="B2490" t="s">
        <v>15722</v>
      </c>
      <c r="C2490" t="s">
        <v>15723</v>
      </c>
      <c r="D2490" t="s">
        <v>15724</v>
      </c>
      <c r="F2490" t="s">
        <v>3487</v>
      </c>
      <c r="H2490" t="b">
        <v>1</v>
      </c>
      <c r="J2490">
        <v>5356</v>
      </c>
      <c r="K2490" t="s">
        <v>15723</v>
      </c>
      <c r="L2490" s="21">
        <v>9020101</v>
      </c>
      <c r="M2490" s="22" t="s">
        <v>3762</v>
      </c>
      <c r="N2490" t="s">
        <v>15725</v>
      </c>
      <c r="P2490" t="s">
        <v>589</v>
      </c>
      <c r="S2490" t="s">
        <v>15722</v>
      </c>
      <c r="T2490" t="s">
        <v>15722</v>
      </c>
      <c r="U2490" s="22" t="s">
        <v>3762</v>
      </c>
      <c r="V2490" s="21" t="s">
        <v>15726</v>
      </c>
      <c r="W2490" t="s">
        <v>15725</v>
      </c>
      <c r="X2490" t="s">
        <v>15724</v>
      </c>
      <c r="Z2490" t="s">
        <v>15727</v>
      </c>
      <c r="AA2490" t="s">
        <v>15728</v>
      </c>
      <c r="AB2490" t="s">
        <v>82</v>
      </c>
      <c r="AD2490" s="23"/>
      <c r="AE2490" t="s">
        <v>504</v>
      </c>
      <c r="AF2490" t="s">
        <v>799</v>
      </c>
      <c r="AG2490" t="s">
        <v>2110</v>
      </c>
      <c r="AH2490" t="s">
        <v>2445</v>
      </c>
      <c r="AJ2490" t="s">
        <v>15678</v>
      </c>
    </row>
    <row r="2491" spans="1:36" x14ac:dyDescent="0.3">
      <c r="A2491">
        <v>2786</v>
      </c>
      <c r="B2491" t="s">
        <v>15729</v>
      </c>
      <c r="C2491" t="s">
        <v>15730</v>
      </c>
      <c r="D2491" t="s">
        <v>15731</v>
      </c>
      <c r="F2491" t="s">
        <v>3487</v>
      </c>
      <c r="H2491" t="b">
        <v>1</v>
      </c>
      <c r="J2491">
        <v>5357</v>
      </c>
      <c r="K2491" t="s">
        <v>15730</v>
      </c>
      <c r="L2491" s="21">
        <v>9020101</v>
      </c>
      <c r="M2491" s="22" t="s">
        <v>3762</v>
      </c>
      <c r="N2491" t="s">
        <v>15732</v>
      </c>
      <c r="P2491" t="s">
        <v>589</v>
      </c>
      <c r="S2491" t="s">
        <v>15729</v>
      </c>
      <c r="T2491" t="s">
        <v>15729</v>
      </c>
      <c r="U2491" s="22" t="s">
        <v>3762</v>
      </c>
      <c r="V2491" s="21" t="s">
        <v>15733</v>
      </c>
      <c r="W2491" t="s">
        <v>15732</v>
      </c>
      <c r="X2491" t="s">
        <v>15731</v>
      </c>
      <c r="Z2491" t="s">
        <v>15734</v>
      </c>
      <c r="AA2491" t="s">
        <v>15735</v>
      </c>
      <c r="AB2491" t="s">
        <v>82</v>
      </c>
      <c r="AD2491" s="23"/>
      <c r="AE2491" t="s">
        <v>504</v>
      </c>
      <c r="AF2491" t="s">
        <v>799</v>
      </c>
      <c r="AG2491" t="s">
        <v>2110</v>
      </c>
      <c r="AH2491" t="s">
        <v>2445</v>
      </c>
      <c r="AJ2491" t="s">
        <v>15678</v>
      </c>
    </row>
    <row r="2492" spans="1:36" x14ac:dyDescent="0.3">
      <c r="A2492">
        <v>2787</v>
      </c>
      <c r="B2492" t="s">
        <v>15736</v>
      </c>
      <c r="C2492" t="s">
        <v>15737</v>
      </c>
      <c r="D2492" t="s">
        <v>15731</v>
      </c>
      <c r="F2492" t="s">
        <v>3487</v>
      </c>
      <c r="H2492" t="b">
        <v>1</v>
      </c>
      <c r="J2492">
        <v>5358</v>
      </c>
      <c r="K2492" t="s">
        <v>15737</v>
      </c>
      <c r="L2492" s="21">
        <v>9020101</v>
      </c>
      <c r="M2492" s="22" t="s">
        <v>3762</v>
      </c>
      <c r="N2492" t="s">
        <v>15732</v>
      </c>
      <c r="P2492" t="s">
        <v>504</v>
      </c>
      <c r="S2492" t="s">
        <v>15736</v>
      </c>
      <c r="T2492" t="s">
        <v>15736</v>
      </c>
      <c r="U2492" s="22" t="s">
        <v>3762</v>
      </c>
      <c r="V2492" s="21" t="s">
        <v>15738</v>
      </c>
      <c r="W2492" t="s">
        <v>15732</v>
      </c>
      <c r="X2492" t="s">
        <v>15731</v>
      </c>
      <c r="Z2492" t="s">
        <v>15734</v>
      </c>
      <c r="AA2492" t="s">
        <v>15735</v>
      </c>
      <c r="AB2492" t="s">
        <v>82</v>
      </c>
      <c r="AD2492" s="23"/>
      <c r="AE2492" t="s">
        <v>504</v>
      </c>
      <c r="AF2492" t="s">
        <v>799</v>
      </c>
      <c r="AG2492" t="s">
        <v>2110</v>
      </c>
      <c r="AH2492" t="s">
        <v>2445</v>
      </c>
      <c r="AJ2492" t="s">
        <v>15678</v>
      </c>
    </row>
    <row r="2493" spans="1:36" x14ac:dyDescent="0.3">
      <c r="A2493">
        <v>2788</v>
      </c>
      <c r="B2493" t="s">
        <v>15739</v>
      </c>
      <c r="C2493" t="s">
        <v>15740</v>
      </c>
      <c r="D2493" t="s">
        <v>15731</v>
      </c>
      <c r="F2493" t="s">
        <v>3487</v>
      </c>
      <c r="H2493" t="b">
        <v>1</v>
      </c>
      <c r="J2493">
        <v>5364</v>
      </c>
      <c r="K2493" t="s">
        <v>15740</v>
      </c>
      <c r="L2493" s="21">
        <v>9020101</v>
      </c>
      <c r="M2493" s="22" t="s">
        <v>3762</v>
      </c>
      <c r="N2493" t="s">
        <v>15732</v>
      </c>
      <c r="P2493" t="s">
        <v>654</v>
      </c>
      <c r="S2493" t="s">
        <v>15739</v>
      </c>
      <c r="T2493" t="s">
        <v>15739</v>
      </c>
      <c r="U2493" s="22" t="s">
        <v>3762</v>
      </c>
      <c r="V2493" s="21" t="s">
        <v>15741</v>
      </c>
      <c r="W2493" t="s">
        <v>15732</v>
      </c>
      <c r="X2493" t="s">
        <v>15731</v>
      </c>
      <c r="Z2493" t="s">
        <v>15734</v>
      </c>
      <c r="AA2493" t="s">
        <v>15735</v>
      </c>
      <c r="AB2493" t="s">
        <v>82</v>
      </c>
      <c r="AD2493" s="23"/>
      <c r="AE2493" t="s">
        <v>504</v>
      </c>
      <c r="AF2493" t="s">
        <v>799</v>
      </c>
      <c r="AG2493" t="s">
        <v>2110</v>
      </c>
      <c r="AH2493" t="s">
        <v>2445</v>
      </c>
      <c r="AJ2493" t="s">
        <v>15678</v>
      </c>
    </row>
    <row r="2494" spans="1:36" x14ac:dyDescent="0.3">
      <c r="A2494">
        <v>2789</v>
      </c>
      <c r="B2494" t="s">
        <v>15742</v>
      </c>
      <c r="C2494" t="s">
        <v>15743</v>
      </c>
      <c r="D2494" t="s">
        <v>15744</v>
      </c>
      <c r="F2494" t="s">
        <v>3487</v>
      </c>
      <c r="H2494" t="b">
        <v>1</v>
      </c>
      <c r="J2494">
        <v>5385</v>
      </c>
      <c r="K2494" t="s">
        <v>15743</v>
      </c>
      <c r="L2494" s="21">
        <v>9020101</v>
      </c>
      <c r="M2494" s="22" t="s">
        <v>3762</v>
      </c>
      <c r="N2494" t="s">
        <v>15745</v>
      </c>
      <c r="P2494" t="s">
        <v>605</v>
      </c>
      <c r="S2494" t="s">
        <v>15742</v>
      </c>
      <c r="T2494" t="s">
        <v>15742</v>
      </c>
      <c r="U2494" s="22" t="s">
        <v>3762</v>
      </c>
      <c r="V2494" s="21" t="s">
        <v>15746</v>
      </c>
      <c r="W2494" t="s">
        <v>15745</v>
      </c>
      <c r="X2494" t="s">
        <v>15744</v>
      </c>
      <c r="Z2494" t="s">
        <v>15747</v>
      </c>
      <c r="AA2494" t="s">
        <v>15748</v>
      </c>
      <c r="AB2494" t="s">
        <v>82</v>
      </c>
      <c r="AD2494" s="23"/>
      <c r="AE2494" t="s">
        <v>504</v>
      </c>
      <c r="AF2494" t="s">
        <v>799</v>
      </c>
      <c r="AG2494" t="s">
        <v>2110</v>
      </c>
      <c r="AH2494" t="s">
        <v>2445</v>
      </c>
      <c r="AJ2494" t="s">
        <v>15749</v>
      </c>
    </row>
    <row r="2495" spans="1:36" x14ac:dyDescent="0.3">
      <c r="A2495">
        <v>2790</v>
      </c>
      <c r="B2495" t="s">
        <v>15750</v>
      </c>
      <c r="C2495" t="s">
        <v>15751</v>
      </c>
      <c r="D2495" t="s">
        <v>15752</v>
      </c>
      <c r="F2495" t="s">
        <v>3487</v>
      </c>
      <c r="H2495" t="b">
        <v>1</v>
      </c>
      <c r="J2495">
        <v>5386</v>
      </c>
      <c r="K2495" t="s">
        <v>15751</v>
      </c>
      <c r="L2495" s="21">
        <v>9020101</v>
      </c>
      <c r="M2495" s="22" t="s">
        <v>3762</v>
      </c>
      <c r="N2495" t="s">
        <v>15753</v>
      </c>
      <c r="P2495" t="s">
        <v>605</v>
      </c>
      <c r="S2495" t="s">
        <v>15750</v>
      </c>
      <c r="T2495" t="s">
        <v>15750</v>
      </c>
      <c r="U2495" s="22" t="s">
        <v>3762</v>
      </c>
      <c r="V2495" s="21" t="s">
        <v>15754</v>
      </c>
      <c r="W2495" t="s">
        <v>15753</v>
      </c>
      <c r="X2495" t="s">
        <v>15752</v>
      </c>
      <c r="Z2495" t="s">
        <v>15755</v>
      </c>
      <c r="AA2495" t="s">
        <v>15756</v>
      </c>
      <c r="AB2495" t="s">
        <v>82</v>
      </c>
      <c r="AD2495" s="23"/>
      <c r="AE2495" t="s">
        <v>504</v>
      </c>
      <c r="AF2495" t="s">
        <v>799</v>
      </c>
      <c r="AG2495" t="s">
        <v>2110</v>
      </c>
      <c r="AH2495" t="s">
        <v>2445</v>
      </c>
      <c r="AJ2495" t="s">
        <v>15749</v>
      </c>
    </row>
    <row r="2496" spans="1:36" x14ac:dyDescent="0.3">
      <c r="A2496">
        <v>2791</v>
      </c>
      <c r="B2496" t="s">
        <v>15757</v>
      </c>
      <c r="C2496" t="s">
        <v>15758</v>
      </c>
      <c r="D2496" t="s">
        <v>15759</v>
      </c>
      <c r="F2496" t="s">
        <v>3487</v>
      </c>
      <c r="H2496" t="b">
        <v>1</v>
      </c>
      <c r="J2496">
        <v>5388</v>
      </c>
      <c r="K2496" t="s">
        <v>15758</v>
      </c>
      <c r="L2496" s="21">
        <v>9020101</v>
      </c>
      <c r="M2496" s="22" t="s">
        <v>3762</v>
      </c>
      <c r="N2496" t="s">
        <v>15760</v>
      </c>
      <c r="P2496" t="s">
        <v>612</v>
      </c>
      <c r="S2496" t="s">
        <v>15757</v>
      </c>
      <c r="T2496" t="s">
        <v>15757</v>
      </c>
      <c r="U2496" s="22" t="s">
        <v>3762</v>
      </c>
      <c r="V2496" s="21" t="s">
        <v>15761</v>
      </c>
      <c r="W2496" t="s">
        <v>15760</v>
      </c>
      <c r="X2496" t="s">
        <v>15759</v>
      </c>
      <c r="Z2496" t="s">
        <v>7068</v>
      </c>
      <c r="AA2496" t="s">
        <v>15762</v>
      </c>
      <c r="AB2496" t="s">
        <v>82</v>
      </c>
      <c r="AD2496" s="23"/>
      <c r="AE2496" t="s">
        <v>504</v>
      </c>
      <c r="AF2496" t="s">
        <v>799</v>
      </c>
      <c r="AG2496" t="s">
        <v>2110</v>
      </c>
      <c r="AH2496" t="s">
        <v>2445</v>
      </c>
      <c r="AJ2496" t="s">
        <v>15749</v>
      </c>
    </row>
    <row r="2497" spans="1:36" x14ac:dyDescent="0.3">
      <c r="A2497">
        <v>2792</v>
      </c>
      <c r="B2497" t="s">
        <v>15763</v>
      </c>
      <c r="C2497" t="s">
        <v>15764</v>
      </c>
      <c r="D2497" t="s">
        <v>15765</v>
      </c>
      <c r="F2497" t="s">
        <v>3487</v>
      </c>
      <c r="H2497" t="b">
        <v>1</v>
      </c>
      <c r="J2497">
        <v>5390</v>
      </c>
      <c r="K2497" t="s">
        <v>15764</v>
      </c>
      <c r="L2497" s="21">
        <v>9020101</v>
      </c>
      <c r="M2497" s="22" t="s">
        <v>3762</v>
      </c>
      <c r="N2497" t="s">
        <v>15766</v>
      </c>
      <c r="P2497" t="s">
        <v>5347</v>
      </c>
      <c r="S2497" t="s">
        <v>15763</v>
      </c>
      <c r="T2497" t="s">
        <v>15763</v>
      </c>
      <c r="U2497" s="22" t="s">
        <v>3762</v>
      </c>
      <c r="V2497" s="21" t="s">
        <v>15767</v>
      </c>
      <c r="W2497" t="s">
        <v>15766</v>
      </c>
      <c r="X2497" t="s">
        <v>15765</v>
      </c>
      <c r="Z2497" t="s">
        <v>15768</v>
      </c>
      <c r="AA2497" t="s">
        <v>15769</v>
      </c>
      <c r="AB2497" t="s">
        <v>82</v>
      </c>
      <c r="AD2497" s="23"/>
      <c r="AE2497" t="s">
        <v>504</v>
      </c>
      <c r="AF2497" t="s">
        <v>799</v>
      </c>
      <c r="AG2497" t="s">
        <v>2110</v>
      </c>
      <c r="AH2497" t="s">
        <v>2445</v>
      </c>
      <c r="AJ2497" t="s">
        <v>15749</v>
      </c>
    </row>
    <row r="2498" spans="1:36" x14ac:dyDescent="0.3">
      <c r="A2498">
        <v>2793</v>
      </c>
      <c r="B2498" t="s">
        <v>15770</v>
      </c>
      <c r="C2498" t="s">
        <v>15771</v>
      </c>
      <c r="D2498" t="s">
        <v>15772</v>
      </c>
      <c r="F2498" t="s">
        <v>3487</v>
      </c>
      <c r="H2498" t="b">
        <v>1</v>
      </c>
      <c r="J2498">
        <v>5391</v>
      </c>
      <c r="K2498" t="s">
        <v>15771</v>
      </c>
      <c r="L2498" s="21">
        <v>9020101</v>
      </c>
      <c r="M2498" s="22" t="s">
        <v>3762</v>
      </c>
      <c r="N2498" t="s">
        <v>15773</v>
      </c>
      <c r="P2498" t="s">
        <v>589</v>
      </c>
      <c r="S2498" t="s">
        <v>15770</v>
      </c>
      <c r="T2498" t="s">
        <v>15770</v>
      </c>
      <c r="U2498" s="22" t="s">
        <v>3762</v>
      </c>
      <c r="V2498" s="21" t="s">
        <v>15774</v>
      </c>
      <c r="W2498" t="s">
        <v>15773</v>
      </c>
      <c r="X2498" t="s">
        <v>15772</v>
      </c>
      <c r="Z2498" t="s">
        <v>15775</v>
      </c>
      <c r="AA2498" t="s">
        <v>15776</v>
      </c>
      <c r="AB2498" t="s">
        <v>82</v>
      </c>
      <c r="AD2498" s="23"/>
      <c r="AE2498" t="s">
        <v>504</v>
      </c>
      <c r="AF2498" t="s">
        <v>799</v>
      </c>
      <c r="AG2498" t="s">
        <v>2110</v>
      </c>
      <c r="AH2498" t="s">
        <v>2445</v>
      </c>
      <c r="AJ2498" t="s">
        <v>15749</v>
      </c>
    </row>
    <row r="2499" spans="1:36" x14ac:dyDescent="0.3">
      <c r="A2499">
        <v>2794</v>
      </c>
      <c r="B2499" t="s">
        <v>15777</v>
      </c>
      <c r="C2499" t="s">
        <v>15778</v>
      </c>
      <c r="D2499" t="s">
        <v>15779</v>
      </c>
      <c r="F2499" t="s">
        <v>3487</v>
      </c>
      <c r="H2499" t="b">
        <v>1</v>
      </c>
      <c r="J2499">
        <v>5392</v>
      </c>
      <c r="K2499" t="s">
        <v>15778</v>
      </c>
      <c r="L2499" s="21">
        <v>9020101</v>
      </c>
      <c r="M2499" s="22" t="s">
        <v>3762</v>
      </c>
      <c r="N2499" t="s">
        <v>15780</v>
      </c>
      <c r="P2499" t="s">
        <v>612</v>
      </c>
      <c r="S2499" t="s">
        <v>15777</v>
      </c>
      <c r="T2499" t="s">
        <v>15777</v>
      </c>
      <c r="U2499" s="22" t="s">
        <v>3762</v>
      </c>
      <c r="V2499" s="21" t="s">
        <v>15781</v>
      </c>
      <c r="W2499" t="s">
        <v>15780</v>
      </c>
      <c r="X2499" t="s">
        <v>15779</v>
      </c>
      <c r="Z2499" t="s">
        <v>15782</v>
      </c>
      <c r="AA2499" t="s">
        <v>15783</v>
      </c>
      <c r="AB2499" t="s">
        <v>82</v>
      </c>
      <c r="AD2499" s="23"/>
      <c r="AE2499" t="s">
        <v>504</v>
      </c>
      <c r="AF2499" t="s">
        <v>799</v>
      </c>
      <c r="AG2499" t="s">
        <v>2110</v>
      </c>
      <c r="AH2499" t="s">
        <v>2445</v>
      </c>
      <c r="AJ2499" t="s">
        <v>15749</v>
      </c>
    </row>
    <row r="2500" spans="1:36" x14ac:dyDescent="0.3">
      <c r="A2500">
        <v>2795</v>
      </c>
      <c r="B2500" t="s">
        <v>15784</v>
      </c>
      <c r="C2500" t="s">
        <v>15785</v>
      </c>
      <c r="D2500" t="s">
        <v>15786</v>
      </c>
      <c r="F2500" t="s">
        <v>3487</v>
      </c>
      <c r="H2500" t="b">
        <v>1</v>
      </c>
      <c r="J2500">
        <v>5397</v>
      </c>
      <c r="K2500" t="s">
        <v>15785</v>
      </c>
      <c r="L2500" s="21">
        <v>9020101</v>
      </c>
      <c r="M2500" s="22" t="s">
        <v>5257</v>
      </c>
      <c r="N2500" t="s">
        <v>15787</v>
      </c>
      <c r="P2500" t="s">
        <v>645</v>
      </c>
      <c r="S2500" t="s">
        <v>15784</v>
      </c>
      <c r="T2500" t="s">
        <v>15784</v>
      </c>
      <c r="U2500" s="22" t="s">
        <v>5257</v>
      </c>
      <c r="V2500" s="21" t="s">
        <v>15788</v>
      </c>
      <c r="W2500" t="s">
        <v>15787</v>
      </c>
      <c r="X2500" t="s">
        <v>15786</v>
      </c>
      <c r="Z2500" t="s">
        <v>15789</v>
      </c>
      <c r="AA2500" t="s">
        <v>15790</v>
      </c>
      <c r="AB2500" t="s">
        <v>82</v>
      </c>
      <c r="AD2500" s="23"/>
      <c r="AE2500" t="s">
        <v>504</v>
      </c>
      <c r="AF2500" t="s">
        <v>799</v>
      </c>
      <c r="AG2500" t="s">
        <v>2110</v>
      </c>
      <c r="AH2500" t="s">
        <v>2445</v>
      </c>
      <c r="AJ2500" t="s">
        <v>15749</v>
      </c>
    </row>
    <row r="2501" spans="1:36" x14ac:dyDescent="0.3">
      <c r="A2501">
        <v>2796</v>
      </c>
      <c r="B2501" t="s">
        <v>15791</v>
      </c>
      <c r="C2501" t="s">
        <v>15792</v>
      </c>
      <c r="D2501" t="s">
        <v>15793</v>
      </c>
      <c r="F2501" t="s">
        <v>3487</v>
      </c>
      <c r="H2501" t="b">
        <v>1</v>
      </c>
      <c r="J2501">
        <v>5404</v>
      </c>
      <c r="K2501" t="s">
        <v>15792</v>
      </c>
      <c r="L2501" s="21">
        <v>9020101</v>
      </c>
      <c r="M2501" s="22" t="s">
        <v>5257</v>
      </c>
      <c r="N2501" t="s">
        <v>15794</v>
      </c>
      <c r="P2501" t="s">
        <v>5347</v>
      </c>
      <c r="S2501" t="s">
        <v>15791</v>
      </c>
      <c r="T2501" t="s">
        <v>15791</v>
      </c>
      <c r="U2501" s="22" t="s">
        <v>5257</v>
      </c>
      <c r="V2501" s="21" t="s">
        <v>15795</v>
      </c>
      <c r="W2501" t="s">
        <v>15794</v>
      </c>
      <c r="X2501" t="s">
        <v>15793</v>
      </c>
      <c r="Z2501" t="s">
        <v>3425</v>
      </c>
      <c r="AA2501" t="s">
        <v>15796</v>
      </c>
      <c r="AB2501" t="s">
        <v>82</v>
      </c>
      <c r="AD2501" s="23"/>
      <c r="AE2501" t="s">
        <v>504</v>
      </c>
      <c r="AF2501" t="s">
        <v>799</v>
      </c>
      <c r="AG2501" t="s">
        <v>2110</v>
      </c>
      <c r="AH2501" t="s">
        <v>2445</v>
      </c>
      <c r="AJ2501" t="s">
        <v>15749</v>
      </c>
    </row>
    <row r="2502" spans="1:36" x14ac:dyDescent="0.3">
      <c r="A2502">
        <v>2797</v>
      </c>
      <c r="B2502" t="s">
        <v>15797</v>
      </c>
      <c r="C2502" t="s">
        <v>15798</v>
      </c>
      <c r="D2502" t="s">
        <v>15799</v>
      </c>
      <c r="F2502" t="s">
        <v>3487</v>
      </c>
      <c r="H2502" t="b">
        <v>1</v>
      </c>
      <c r="J2502">
        <v>5405</v>
      </c>
      <c r="K2502" t="s">
        <v>15798</v>
      </c>
      <c r="L2502" s="21">
        <v>9020101</v>
      </c>
      <c r="M2502" s="22" t="s">
        <v>5257</v>
      </c>
      <c r="N2502" t="s">
        <v>15800</v>
      </c>
      <c r="P2502" t="s">
        <v>612</v>
      </c>
      <c r="S2502" t="s">
        <v>15797</v>
      </c>
      <c r="T2502" t="s">
        <v>15797</v>
      </c>
      <c r="U2502" s="22" t="s">
        <v>5257</v>
      </c>
      <c r="V2502" s="21" t="s">
        <v>15801</v>
      </c>
      <c r="W2502" t="s">
        <v>15800</v>
      </c>
      <c r="X2502" t="s">
        <v>15799</v>
      </c>
      <c r="Z2502" t="s">
        <v>15782</v>
      </c>
      <c r="AA2502" t="s">
        <v>15783</v>
      </c>
      <c r="AB2502" t="s">
        <v>82</v>
      </c>
      <c r="AD2502" s="23"/>
      <c r="AE2502" t="s">
        <v>504</v>
      </c>
      <c r="AF2502" t="s">
        <v>799</v>
      </c>
      <c r="AG2502" t="s">
        <v>2110</v>
      </c>
      <c r="AH2502" t="s">
        <v>2445</v>
      </c>
      <c r="AJ2502" t="s">
        <v>15749</v>
      </c>
    </row>
    <row r="2503" spans="1:36" x14ac:dyDescent="0.3">
      <c r="A2503">
        <v>2798</v>
      </c>
      <c r="B2503" t="s">
        <v>15802</v>
      </c>
      <c r="C2503" t="s">
        <v>15803</v>
      </c>
      <c r="D2503" t="s">
        <v>15804</v>
      </c>
      <c r="F2503" t="s">
        <v>3487</v>
      </c>
      <c r="H2503" t="b">
        <v>1</v>
      </c>
      <c r="J2503">
        <v>5407</v>
      </c>
      <c r="K2503" t="s">
        <v>15803</v>
      </c>
      <c r="L2503" s="21">
        <v>9020101</v>
      </c>
      <c r="M2503" s="22" t="s">
        <v>5257</v>
      </c>
      <c r="N2503" t="s">
        <v>15805</v>
      </c>
      <c r="P2503" t="s">
        <v>600</v>
      </c>
      <c r="S2503" t="s">
        <v>15802</v>
      </c>
      <c r="T2503" t="s">
        <v>15802</v>
      </c>
      <c r="U2503" s="22" t="s">
        <v>5257</v>
      </c>
      <c r="V2503" s="21" t="s">
        <v>15806</v>
      </c>
      <c r="W2503" t="s">
        <v>15805</v>
      </c>
      <c r="X2503" t="s">
        <v>15804</v>
      </c>
      <c r="Z2503" t="s">
        <v>15807</v>
      </c>
      <c r="AA2503" t="s">
        <v>15808</v>
      </c>
      <c r="AB2503" t="s">
        <v>82</v>
      </c>
      <c r="AD2503" s="23"/>
      <c r="AE2503" t="s">
        <v>504</v>
      </c>
      <c r="AF2503" t="s">
        <v>799</v>
      </c>
      <c r="AG2503" t="s">
        <v>2110</v>
      </c>
      <c r="AH2503" t="s">
        <v>2445</v>
      </c>
      <c r="AJ2503" t="s">
        <v>15749</v>
      </c>
    </row>
    <row r="2504" spans="1:36" x14ac:dyDescent="0.3">
      <c r="A2504">
        <v>2799</v>
      </c>
      <c r="B2504" t="s">
        <v>15809</v>
      </c>
      <c r="C2504" t="s">
        <v>15810</v>
      </c>
      <c r="D2504" t="s">
        <v>15811</v>
      </c>
      <c r="F2504" t="s">
        <v>3487</v>
      </c>
      <c r="H2504" t="b">
        <v>1</v>
      </c>
      <c r="J2504">
        <v>5409</v>
      </c>
      <c r="K2504" t="s">
        <v>15810</v>
      </c>
      <c r="L2504" s="21">
        <v>9020101</v>
      </c>
      <c r="M2504" s="22" t="s">
        <v>5257</v>
      </c>
      <c r="N2504" t="s">
        <v>15812</v>
      </c>
      <c r="P2504" t="s">
        <v>725</v>
      </c>
      <c r="S2504" t="s">
        <v>15809</v>
      </c>
      <c r="T2504" t="s">
        <v>15809</v>
      </c>
      <c r="U2504" s="22" t="s">
        <v>5257</v>
      </c>
      <c r="V2504" s="21" t="s">
        <v>15813</v>
      </c>
      <c r="W2504" t="s">
        <v>15812</v>
      </c>
      <c r="X2504" t="s">
        <v>15811</v>
      </c>
      <c r="Z2504" t="s">
        <v>15814</v>
      </c>
      <c r="AA2504" t="s">
        <v>15815</v>
      </c>
      <c r="AB2504" t="s">
        <v>82</v>
      </c>
      <c r="AD2504" s="23"/>
      <c r="AE2504" t="s">
        <v>504</v>
      </c>
      <c r="AF2504" t="s">
        <v>799</v>
      </c>
      <c r="AG2504" t="s">
        <v>2110</v>
      </c>
      <c r="AH2504" t="s">
        <v>2445</v>
      </c>
      <c r="AJ2504" t="s">
        <v>15749</v>
      </c>
    </row>
    <row r="2505" spans="1:36" x14ac:dyDescent="0.3">
      <c r="A2505">
        <v>2800</v>
      </c>
      <c r="B2505" t="s">
        <v>15816</v>
      </c>
      <c r="C2505" t="s">
        <v>15817</v>
      </c>
      <c r="D2505" t="s">
        <v>15818</v>
      </c>
      <c r="F2505" t="s">
        <v>3487</v>
      </c>
      <c r="H2505" t="b">
        <v>1</v>
      </c>
      <c r="J2505">
        <v>5412</v>
      </c>
      <c r="K2505" t="s">
        <v>15817</v>
      </c>
      <c r="L2505" s="21">
        <v>9020101</v>
      </c>
      <c r="M2505" s="22" t="s">
        <v>5257</v>
      </c>
      <c r="N2505" t="s">
        <v>15819</v>
      </c>
      <c r="P2505" t="s">
        <v>5347</v>
      </c>
      <c r="S2505" t="s">
        <v>15816</v>
      </c>
      <c r="T2505" t="s">
        <v>15816</v>
      </c>
      <c r="U2505" s="22" t="s">
        <v>5257</v>
      </c>
      <c r="V2505" s="21" t="s">
        <v>15820</v>
      </c>
      <c r="W2505" t="s">
        <v>15819</v>
      </c>
      <c r="X2505" t="s">
        <v>15818</v>
      </c>
      <c r="Z2505" t="s">
        <v>15821</v>
      </c>
      <c r="AA2505" t="s">
        <v>15822</v>
      </c>
      <c r="AB2505" t="s">
        <v>82</v>
      </c>
      <c r="AD2505" s="23"/>
      <c r="AE2505" t="s">
        <v>504</v>
      </c>
      <c r="AF2505" t="s">
        <v>799</v>
      </c>
      <c r="AG2505" t="s">
        <v>2110</v>
      </c>
      <c r="AH2505" t="s">
        <v>2445</v>
      </c>
      <c r="AJ2505" t="s">
        <v>15749</v>
      </c>
    </row>
    <row r="2506" spans="1:36" x14ac:dyDescent="0.3">
      <c r="A2506">
        <v>2803</v>
      </c>
      <c r="B2506" t="s">
        <v>15823</v>
      </c>
      <c r="C2506" t="s">
        <v>15824</v>
      </c>
      <c r="D2506" t="s">
        <v>15825</v>
      </c>
      <c r="F2506" t="s">
        <v>3487</v>
      </c>
      <c r="H2506" t="b">
        <v>1</v>
      </c>
      <c r="J2506">
        <v>5418</v>
      </c>
      <c r="K2506" t="s">
        <v>15824</v>
      </c>
      <c r="L2506" s="21">
        <v>9020101</v>
      </c>
      <c r="M2506" s="22" t="s">
        <v>5257</v>
      </c>
      <c r="N2506" t="s">
        <v>15826</v>
      </c>
      <c r="P2506" t="s">
        <v>670</v>
      </c>
      <c r="S2506" t="s">
        <v>15823</v>
      </c>
      <c r="T2506" t="s">
        <v>15823</v>
      </c>
      <c r="U2506" s="22" t="s">
        <v>5257</v>
      </c>
      <c r="V2506" s="21" t="s">
        <v>15827</v>
      </c>
      <c r="W2506" t="s">
        <v>15826</v>
      </c>
      <c r="X2506" t="s">
        <v>15825</v>
      </c>
      <c r="Z2506" t="s">
        <v>15828</v>
      </c>
      <c r="AA2506" t="s">
        <v>15829</v>
      </c>
      <c r="AB2506" t="s">
        <v>82</v>
      </c>
      <c r="AD2506" s="23"/>
      <c r="AE2506" t="s">
        <v>504</v>
      </c>
      <c r="AF2506" t="s">
        <v>799</v>
      </c>
      <c r="AG2506" t="s">
        <v>2110</v>
      </c>
      <c r="AH2506" t="s">
        <v>2445</v>
      </c>
      <c r="AJ2506" t="s">
        <v>15749</v>
      </c>
    </row>
    <row r="2507" spans="1:36" x14ac:dyDescent="0.3">
      <c r="A2507">
        <v>2804</v>
      </c>
      <c r="B2507" t="s">
        <v>15830</v>
      </c>
      <c r="C2507" t="s">
        <v>15831</v>
      </c>
      <c r="D2507" t="s">
        <v>15832</v>
      </c>
      <c r="F2507" t="s">
        <v>3487</v>
      </c>
      <c r="H2507" t="b">
        <v>1</v>
      </c>
      <c r="J2507">
        <v>5419</v>
      </c>
      <c r="K2507" t="s">
        <v>15831</v>
      </c>
      <c r="L2507" s="21">
        <v>9020101</v>
      </c>
      <c r="M2507" s="22" t="s">
        <v>5257</v>
      </c>
      <c r="N2507" t="s">
        <v>15833</v>
      </c>
      <c r="P2507" t="s">
        <v>571</v>
      </c>
      <c r="S2507" t="s">
        <v>15830</v>
      </c>
      <c r="T2507" t="s">
        <v>15830</v>
      </c>
      <c r="U2507" s="22" t="s">
        <v>5257</v>
      </c>
      <c r="V2507" s="21" t="s">
        <v>15834</v>
      </c>
      <c r="W2507" t="s">
        <v>15833</v>
      </c>
      <c r="X2507" t="s">
        <v>15832</v>
      </c>
      <c r="Z2507" t="s">
        <v>15835</v>
      </c>
      <c r="AA2507" t="s">
        <v>15836</v>
      </c>
      <c r="AB2507" t="s">
        <v>82</v>
      </c>
      <c r="AD2507" s="23"/>
      <c r="AE2507" t="s">
        <v>504</v>
      </c>
      <c r="AF2507" t="s">
        <v>799</v>
      </c>
      <c r="AG2507" t="s">
        <v>2110</v>
      </c>
      <c r="AH2507" t="s">
        <v>2445</v>
      </c>
      <c r="AJ2507" t="s">
        <v>15749</v>
      </c>
    </row>
    <row r="2508" spans="1:36" x14ac:dyDescent="0.3">
      <c r="A2508">
        <v>2805</v>
      </c>
      <c r="B2508" t="s">
        <v>15837</v>
      </c>
      <c r="C2508" t="s">
        <v>15838</v>
      </c>
      <c r="D2508" t="s">
        <v>15839</v>
      </c>
      <c r="F2508" t="s">
        <v>3487</v>
      </c>
      <c r="H2508" t="b">
        <v>1</v>
      </c>
      <c r="J2508">
        <v>5421</v>
      </c>
      <c r="K2508" t="s">
        <v>15838</v>
      </c>
      <c r="L2508" s="21">
        <v>9020101</v>
      </c>
      <c r="M2508" s="22" t="s">
        <v>5257</v>
      </c>
      <c r="N2508" t="s">
        <v>15840</v>
      </c>
      <c r="P2508" t="s">
        <v>612</v>
      </c>
      <c r="S2508" t="s">
        <v>15837</v>
      </c>
      <c r="T2508" t="s">
        <v>15837</v>
      </c>
      <c r="U2508" s="22" t="s">
        <v>5257</v>
      </c>
      <c r="V2508" s="21" t="s">
        <v>15841</v>
      </c>
      <c r="W2508" t="s">
        <v>15840</v>
      </c>
      <c r="X2508" t="s">
        <v>15839</v>
      </c>
      <c r="Z2508" t="s">
        <v>3221</v>
      </c>
      <c r="AA2508" t="s">
        <v>15842</v>
      </c>
      <c r="AB2508" t="s">
        <v>82</v>
      </c>
      <c r="AD2508" s="23"/>
      <c r="AE2508" t="s">
        <v>504</v>
      </c>
      <c r="AF2508" t="s">
        <v>799</v>
      </c>
      <c r="AG2508" t="s">
        <v>2110</v>
      </c>
      <c r="AH2508" t="s">
        <v>2445</v>
      </c>
      <c r="AJ2508" t="s">
        <v>15749</v>
      </c>
    </row>
    <row r="2509" spans="1:36" x14ac:dyDescent="0.3">
      <c r="A2509">
        <v>2806</v>
      </c>
      <c r="B2509" t="s">
        <v>15843</v>
      </c>
      <c r="C2509" t="s">
        <v>15844</v>
      </c>
      <c r="D2509" t="s">
        <v>15845</v>
      </c>
      <c r="F2509" t="s">
        <v>3487</v>
      </c>
      <c r="H2509" t="b">
        <v>1</v>
      </c>
      <c r="J2509">
        <v>5423</v>
      </c>
      <c r="K2509" t="s">
        <v>15844</v>
      </c>
      <c r="L2509" s="21">
        <v>9020101</v>
      </c>
      <c r="M2509" s="22" t="s">
        <v>5257</v>
      </c>
      <c r="N2509" t="s">
        <v>15846</v>
      </c>
      <c r="P2509" t="s">
        <v>5320</v>
      </c>
      <c r="S2509" t="s">
        <v>15843</v>
      </c>
      <c r="T2509" t="s">
        <v>15843</v>
      </c>
      <c r="U2509" s="22" t="s">
        <v>5257</v>
      </c>
      <c r="V2509" s="21"/>
      <c r="W2509" t="s">
        <v>15846</v>
      </c>
      <c r="X2509" t="s">
        <v>15845</v>
      </c>
      <c r="Z2509" t="s">
        <v>15847</v>
      </c>
      <c r="AA2509" t="s">
        <v>15848</v>
      </c>
      <c r="AB2509" t="s">
        <v>82</v>
      </c>
      <c r="AD2509" s="23"/>
      <c r="AE2509" t="s">
        <v>504</v>
      </c>
      <c r="AF2509" t="s">
        <v>799</v>
      </c>
      <c r="AG2509" t="s">
        <v>2110</v>
      </c>
      <c r="AH2509" t="s">
        <v>2445</v>
      </c>
      <c r="AJ2509" t="s">
        <v>15749</v>
      </c>
    </row>
    <row r="2510" spans="1:36" x14ac:dyDescent="0.3">
      <c r="A2510">
        <v>2807</v>
      </c>
      <c r="B2510" t="s">
        <v>15849</v>
      </c>
      <c r="C2510" t="s">
        <v>15850</v>
      </c>
      <c r="D2510" t="s">
        <v>15851</v>
      </c>
      <c r="F2510" t="s">
        <v>497</v>
      </c>
      <c r="H2510" t="b">
        <v>1</v>
      </c>
      <c r="J2510">
        <v>5425</v>
      </c>
      <c r="K2510" t="s">
        <v>15850</v>
      </c>
      <c r="L2510" s="21">
        <v>9020101</v>
      </c>
      <c r="M2510" s="22" t="s">
        <v>5257</v>
      </c>
      <c r="N2510" t="s">
        <v>15852</v>
      </c>
      <c r="P2510" t="s">
        <v>612</v>
      </c>
      <c r="S2510" t="s">
        <v>15849</v>
      </c>
      <c r="T2510" t="s">
        <v>15849</v>
      </c>
      <c r="U2510" s="22" t="s">
        <v>5257</v>
      </c>
      <c r="V2510" s="21" t="s">
        <v>15853</v>
      </c>
      <c r="W2510" t="s">
        <v>15852</v>
      </c>
      <c r="X2510" t="s">
        <v>15851</v>
      </c>
      <c r="Z2510" t="s">
        <v>15854</v>
      </c>
      <c r="AA2510" t="s">
        <v>15855</v>
      </c>
      <c r="AB2510" t="s">
        <v>82</v>
      </c>
      <c r="AD2510" s="23"/>
      <c r="AE2510" t="s">
        <v>504</v>
      </c>
      <c r="AF2510" t="s">
        <v>799</v>
      </c>
      <c r="AG2510" t="s">
        <v>2110</v>
      </c>
      <c r="AH2510" t="s">
        <v>2445</v>
      </c>
      <c r="AJ2510" t="s">
        <v>15749</v>
      </c>
    </row>
    <row r="2511" spans="1:36" x14ac:dyDescent="0.3">
      <c r="A2511">
        <v>2808</v>
      </c>
      <c r="B2511" t="s">
        <v>15856</v>
      </c>
      <c r="C2511" t="s">
        <v>15857</v>
      </c>
      <c r="D2511" t="s">
        <v>15858</v>
      </c>
      <c r="F2511" t="s">
        <v>497</v>
      </c>
      <c r="H2511" t="b">
        <v>1</v>
      </c>
      <c r="J2511">
        <v>5427</v>
      </c>
      <c r="K2511" t="s">
        <v>15857</v>
      </c>
      <c r="L2511" s="21">
        <v>9020101</v>
      </c>
      <c r="M2511" s="22" t="s">
        <v>5257</v>
      </c>
      <c r="N2511" t="s">
        <v>15859</v>
      </c>
      <c r="P2511" t="s">
        <v>612</v>
      </c>
      <c r="S2511" t="s">
        <v>15856</v>
      </c>
      <c r="T2511" t="s">
        <v>15856</v>
      </c>
      <c r="U2511" s="22" t="s">
        <v>5257</v>
      </c>
      <c r="V2511" s="21" t="s">
        <v>15860</v>
      </c>
      <c r="W2511" t="s">
        <v>15859</v>
      </c>
      <c r="X2511" t="s">
        <v>15858</v>
      </c>
      <c r="Z2511" t="s">
        <v>15861</v>
      </c>
      <c r="AA2511" t="s">
        <v>15862</v>
      </c>
      <c r="AB2511" t="s">
        <v>82</v>
      </c>
      <c r="AD2511" s="23"/>
      <c r="AE2511" t="s">
        <v>504</v>
      </c>
      <c r="AF2511" t="s">
        <v>799</v>
      </c>
      <c r="AG2511" t="s">
        <v>2110</v>
      </c>
      <c r="AH2511" t="s">
        <v>2445</v>
      </c>
      <c r="AJ2511" t="s">
        <v>15749</v>
      </c>
    </row>
    <row r="2512" spans="1:36" x14ac:dyDescent="0.3">
      <c r="A2512">
        <v>2809</v>
      </c>
      <c r="B2512" t="s">
        <v>15863</v>
      </c>
      <c r="C2512" t="s">
        <v>15864</v>
      </c>
      <c r="D2512" t="s">
        <v>15865</v>
      </c>
      <c r="F2512" t="s">
        <v>497</v>
      </c>
      <c r="H2512" t="b">
        <v>1</v>
      </c>
      <c r="J2512">
        <v>5428</v>
      </c>
      <c r="K2512" t="s">
        <v>15864</v>
      </c>
      <c r="L2512" s="21">
        <v>9020101</v>
      </c>
      <c r="M2512" s="22" t="s">
        <v>5257</v>
      </c>
      <c r="N2512" t="s">
        <v>15866</v>
      </c>
      <c r="P2512" t="s">
        <v>654</v>
      </c>
      <c r="S2512" t="s">
        <v>15863</v>
      </c>
      <c r="T2512" t="s">
        <v>15863</v>
      </c>
      <c r="U2512" s="22" t="s">
        <v>5257</v>
      </c>
      <c r="V2512" s="21" t="s">
        <v>15867</v>
      </c>
      <c r="W2512" t="s">
        <v>15866</v>
      </c>
      <c r="X2512" t="s">
        <v>15865</v>
      </c>
      <c r="Z2512" t="s">
        <v>15868</v>
      </c>
      <c r="AA2512" t="s">
        <v>15869</v>
      </c>
      <c r="AB2512" t="s">
        <v>82</v>
      </c>
      <c r="AD2512" s="23"/>
      <c r="AE2512" t="s">
        <v>504</v>
      </c>
      <c r="AF2512" t="s">
        <v>799</v>
      </c>
      <c r="AG2512" t="s">
        <v>2110</v>
      </c>
      <c r="AH2512" t="s">
        <v>2445</v>
      </c>
      <c r="AJ2512" t="s">
        <v>15749</v>
      </c>
    </row>
    <row r="2513" spans="1:36" x14ac:dyDescent="0.3">
      <c r="A2513">
        <v>2810</v>
      </c>
      <c r="B2513" t="s">
        <v>15870</v>
      </c>
      <c r="C2513" t="s">
        <v>15871</v>
      </c>
      <c r="D2513" t="s">
        <v>15872</v>
      </c>
      <c r="F2513" t="s">
        <v>497</v>
      </c>
      <c r="H2513" t="b">
        <v>1</v>
      </c>
      <c r="J2513">
        <v>5431</v>
      </c>
      <c r="K2513" t="s">
        <v>15871</v>
      </c>
      <c r="L2513" s="21">
        <v>9020101</v>
      </c>
      <c r="M2513" s="22" t="s">
        <v>5257</v>
      </c>
      <c r="N2513" t="s">
        <v>15873</v>
      </c>
      <c r="P2513" t="s">
        <v>612</v>
      </c>
      <c r="S2513" t="s">
        <v>15870</v>
      </c>
      <c r="T2513" t="s">
        <v>15870</v>
      </c>
      <c r="U2513" s="22" t="s">
        <v>5257</v>
      </c>
      <c r="V2513" s="21" t="s">
        <v>15874</v>
      </c>
      <c r="W2513" t="s">
        <v>15873</v>
      </c>
      <c r="X2513" t="s">
        <v>15872</v>
      </c>
      <c r="Z2513" t="s">
        <v>15875</v>
      </c>
      <c r="AA2513" t="s">
        <v>15876</v>
      </c>
      <c r="AB2513" t="s">
        <v>82</v>
      </c>
      <c r="AD2513" s="23"/>
      <c r="AE2513" t="s">
        <v>504</v>
      </c>
      <c r="AF2513" t="s">
        <v>799</v>
      </c>
      <c r="AG2513" t="s">
        <v>2110</v>
      </c>
      <c r="AH2513" t="s">
        <v>2445</v>
      </c>
      <c r="AJ2513" t="s">
        <v>15749</v>
      </c>
    </row>
    <row r="2514" spans="1:36" x14ac:dyDescent="0.3">
      <c r="A2514">
        <v>2811</v>
      </c>
      <c r="B2514" t="s">
        <v>15877</v>
      </c>
      <c r="C2514" t="s">
        <v>15878</v>
      </c>
      <c r="D2514" t="s">
        <v>15872</v>
      </c>
      <c r="F2514" t="s">
        <v>497</v>
      </c>
      <c r="H2514" t="b">
        <v>1</v>
      </c>
      <c r="J2514">
        <v>5473</v>
      </c>
      <c r="K2514" t="s">
        <v>15878</v>
      </c>
      <c r="L2514" s="21">
        <v>9020301</v>
      </c>
      <c r="M2514" s="22" t="s">
        <v>5257</v>
      </c>
      <c r="N2514" t="s">
        <v>15873</v>
      </c>
      <c r="P2514" t="s">
        <v>504</v>
      </c>
      <c r="S2514" t="s">
        <v>15877</v>
      </c>
      <c r="T2514" t="s">
        <v>15877</v>
      </c>
      <c r="U2514" s="22" t="s">
        <v>5257</v>
      </c>
      <c r="V2514" s="21" t="s">
        <v>15879</v>
      </c>
      <c r="W2514" t="s">
        <v>15873</v>
      </c>
      <c r="X2514" t="s">
        <v>15872</v>
      </c>
      <c r="Z2514" t="s">
        <v>15875</v>
      </c>
      <c r="AA2514" t="s">
        <v>15876</v>
      </c>
      <c r="AB2514" t="s">
        <v>82</v>
      </c>
      <c r="AD2514" s="23"/>
      <c r="AE2514" t="s">
        <v>504</v>
      </c>
      <c r="AF2514" t="s">
        <v>799</v>
      </c>
      <c r="AG2514" t="s">
        <v>2110</v>
      </c>
      <c r="AH2514" t="s">
        <v>2445</v>
      </c>
      <c r="AJ2514" t="s">
        <v>15749</v>
      </c>
    </row>
    <row r="2515" spans="1:36" x14ac:dyDescent="0.3">
      <c r="A2515">
        <v>2812</v>
      </c>
      <c r="B2515" t="s">
        <v>15880</v>
      </c>
      <c r="C2515" t="s">
        <v>15881</v>
      </c>
      <c r="D2515" t="s">
        <v>15882</v>
      </c>
      <c r="F2515" t="s">
        <v>497</v>
      </c>
      <c r="H2515" t="b">
        <v>1</v>
      </c>
      <c r="J2515">
        <v>5475</v>
      </c>
      <c r="K2515" t="s">
        <v>15881</v>
      </c>
      <c r="L2515" s="21">
        <v>9020301</v>
      </c>
      <c r="M2515" s="22" t="s">
        <v>2941</v>
      </c>
      <c r="N2515" t="s">
        <v>15883</v>
      </c>
      <c r="P2515" t="s">
        <v>654</v>
      </c>
      <c r="S2515" t="s">
        <v>15880</v>
      </c>
      <c r="T2515" t="s">
        <v>15880</v>
      </c>
      <c r="U2515" s="22" t="s">
        <v>5257</v>
      </c>
      <c r="V2515" s="21" t="s">
        <v>15884</v>
      </c>
      <c r="W2515" t="s">
        <v>15883</v>
      </c>
      <c r="X2515" t="s">
        <v>15882</v>
      </c>
      <c r="Z2515" t="s">
        <v>15885</v>
      </c>
      <c r="AA2515" t="s">
        <v>15886</v>
      </c>
      <c r="AB2515" t="s">
        <v>82</v>
      </c>
      <c r="AD2515" s="23"/>
      <c r="AE2515" t="s">
        <v>504</v>
      </c>
      <c r="AF2515" t="s">
        <v>799</v>
      </c>
      <c r="AG2515" t="s">
        <v>800</v>
      </c>
      <c r="AH2515" t="s">
        <v>801</v>
      </c>
      <c r="AJ2515" t="s">
        <v>15887</v>
      </c>
    </row>
    <row r="2516" spans="1:36" x14ac:dyDescent="0.3">
      <c r="A2516">
        <v>2813</v>
      </c>
      <c r="B2516" t="s">
        <v>15888</v>
      </c>
      <c r="C2516" t="s">
        <v>15889</v>
      </c>
      <c r="D2516" t="s">
        <v>15890</v>
      </c>
      <c r="F2516" t="s">
        <v>497</v>
      </c>
      <c r="H2516" t="b">
        <v>1</v>
      </c>
      <c r="J2516">
        <v>5477</v>
      </c>
      <c r="K2516" t="s">
        <v>15889</v>
      </c>
      <c r="L2516" s="21">
        <v>9020301</v>
      </c>
      <c r="M2516" s="22" t="s">
        <v>2941</v>
      </c>
      <c r="N2516" t="s">
        <v>15891</v>
      </c>
      <c r="P2516" t="s">
        <v>589</v>
      </c>
      <c r="S2516" t="s">
        <v>15888</v>
      </c>
      <c r="T2516" t="s">
        <v>15888</v>
      </c>
      <c r="U2516" s="22" t="s">
        <v>2941</v>
      </c>
      <c r="V2516" s="21" t="s">
        <v>15892</v>
      </c>
      <c r="W2516" t="s">
        <v>15891</v>
      </c>
      <c r="X2516" t="s">
        <v>15890</v>
      </c>
      <c r="Z2516" t="s">
        <v>15893</v>
      </c>
      <c r="AA2516" t="s">
        <v>15894</v>
      </c>
      <c r="AB2516" t="s">
        <v>82</v>
      </c>
      <c r="AD2516" s="23"/>
      <c r="AE2516" t="s">
        <v>504</v>
      </c>
      <c r="AF2516" t="s">
        <v>799</v>
      </c>
      <c r="AG2516" t="s">
        <v>800</v>
      </c>
      <c r="AH2516" t="s">
        <v>801</v>
      </c>
      <c r="AJ2516" t="s">
        <v>15887</v>
      </c>
    </row>
    <row r="2517" spans="1:36" x14ac:dyDescent="0.3">
      <c r="A2517">
        <v>2814</v>
      </c>
      <c r="B2517" t="s">
        <v>15895</v>
      </c>
      <c r="C2517" t="s">
        <v>15896</v>
      </c>
      <c r="D2517" t="s">
        <v>15897</v>
      </c>
      <c r="F2517" t="s">
        <v>497</v>
      </c>
      <c r="H2517" t="b">
        <v>1</v>
      </c>
      <c r="J2517">
        <v>5478</v>
      </c>
      <c r="K2517" t="s">
        <v>15896</v>
      </c>
      <c r="L2517" s="21">
        <v>9020301</v>
      </c>
      <c r="M2517" s="22" t="s">
        <v>2941</v>
      </c>
      <c r="N2517" t="s">
        <v>15898</v>
      </c>
      <c r="P2517" t="s">
        <v>673</v>
      </c>
      <c r="S2517" t="s">
        <v>15895</v>
      </c>
      <c r="T2517" t="s">
        <v>15895</v>
      </c>
      <c r="U2517" s="22" t="s">
        <v>2941</v>
      </c>
      <c r="V2517" s="21" t="s">
        <v>15899</v>
      </c>
      <c r="W2517" t="s">
        <v>15898</v>
      </c>
      <c r="X2517" t="s">
        <v>15897</v>
      </c>
      <c r="Z2517" t="s">
        <v>15900</v>
      </c>
      <c r="AA2517" t="s">
        <v>15901</v>
      </c>
      <c r="AB2517" t="s">
        <v>82</v>
      </c>
      <c r="AD2517" s="23"/>
      <c r="AE2517" t="s">
        <v>504</v>
      </c>
      <c r="AF2517" t="s">
        <v>799</v>
      </c>
      <c r="AG2517" t="s">
        <v>800</v>
      </c>
      <c r="AH2517" t="s">
        <v>801</v>
      </c>
      <c r="AJ2517" t="s">
        <v>15887</v>
      </c>
    </row>
    <row r="2518" spans="1:36" x14ac:dyDescent="0.3">
      <c r="A2518">
        <v>2815</v>
      </c>
      <c r="B2518" t="s">
        <v>15902</v>
      </c>
      <c r="C2518" t="s">
        <v>15903</v>
      </c>
      <c r="D2518" t="s">
        <v>15904</v>
      </c>
      <c r="F2518" t="s">
        <v>497</v>
      </c>
      <c r="H2518" t="b">
        <v>1</v>
      </c>
      <c r="J2518">
        <v>5481</v>
      </c>
      <c r="K2518" t="s">
        <v>15903</v>
      </c>
      <c r="L2518" s="21">
        <v>9020301</v>
      </c>
      <c r="M2518" s="22" t="s">
        <v>2941</v>
      </c>
      <c r="N2518" t="s">
        <v>15905</v>
      </c>
      <c r="P2518" t="s">
        <v>589</v>
      </c>
      <c r="S2518" t="s">
        <v>15902</v>
      </c>
      <c r="T2518" t="s">
        <v>15902</v>
      </c>
      <c r="U2518" s="22" t="s">
        <v>2941</v>
      </c>
      <c r="V2518" s="21" t="s">
        <v>15906</v>
      </c>
      <c r="W2518" t="s">
        <v>15905</v>
      </c>
      <c r="X2518" t="s">
        <v>15904</v>
      </c>
      <c r="Z2518" t="s">
        <v>15907</v>
      </c>
      <c r="AA2518" t="s">
        <v>15908</v>
      </c>
      <c r="AB2518" t="s">
        <v>82</v>
      </c>
      <c r="AD2518" s="23"/>
      <c r="AE2518" t="s">
        <v>504</v>
      </c>
      <c r="AF2518" t="s">
        <v>799</v>
      </c>
      <c r="AG2518" t="s">
        <v>800</v>
      </c>
      <c r="AH2518" t="s">
        <v>801</v>
      </c>
      <c r="AJ2518" t="s">
        <v>15887</v>
      </c>
    </row>
    <row r="2519" spans="1:36" x14ac:dyDescent="0.3">
      <c r="A2519">
        <v>2816</v>
      </c>
      <c r="B2519" t="s">
        <v>15909</v>
      </c>
      <c r="C2519" t="s">
        <v>15910</v>
      </c>
      <c r="D2519" t="s">
        <v>15911</v>
      </c>
      <c r="F2519" t="s">
        <v>497</v>
      </c>
      <c r="H2519" t="b">
        <v>1</v>
      </c>
      <c r="J2519">
        <v>5482</v>
      </c>
      <c r="K2519" t="s">
        <v>15910</v>
      </c>
      <c r="L2519" s="21">
        <v>9020301</v>
      </c>
      <c r="M2519" s="22" t="s">
        <v>2941</v>
      </c>
      <c r="N2519" t="s">
        <v>15912</v>
      </c>
      <c r="P2519" t="s">
        <v>504</v>
      </c>
      <c r="S2519" t="s">
        <v>15909</v>
      </c>
      <c r="T2519" t="s">
        <v>15909</v>
      </c>
      <c r="U2519" s="22" t="s">
        <v>2941</v>
      </c>
      <c r="V2519" s="21" t="s">
        <v>15913</v>
      </c>
      <c r="W2519" t="s">
        <v>15912</v>
      </c>
      <c r="X2519" t="s">
        <v>15911</v>
      </c>
      <c r="Z2519" t="s">
        <v>15914</v>
      </c>
      <c r="AA2519" t="s">
        <v>15915</v>
      </c>
      <c r="AB2519" t="s">
        <v>82</v>
      </c>
      <c r="AD2519" s="23"/>
      <c r="AE2519" t="s">
        <v>504</v>
      </c>
      <c r="AF2519" t="s">
        <v>799</v>
      </c>
      <c r="AG2519" t="s">
        <v>800</v>
      </c>
      <c r="AH2519" t="s">
        <v>801</v>
      </c>
      <c r="AJ2519" t="s">
        <v>15887</v>
      </c>
    </row>
    <row r="2520" spans="1:36" x14ac:dyDescent="0.3">
      <c r="A2520">
        <v>2817</v>
      </c>
      <c r="B2520" t="s">
        <v>15916</v>
      </c>
      <c r="C2520" t="s">
        <v>15917</v>
      </c>
      <c r="D2520" t="s">
        <v>15918</v>
      </c>
      <c r="F2520" t="s">
        <v>497</v>
      </c>
      <c r="H2520" t="b">
        <v>1</v>
      </c>
      <c r="J2520">
        <v>5483</v>
      </c>
      <c r="K2520" t="s">
        <v>15917</v>
      </c>
      <c r="L2520" s="21">
        <v>9020301</v>
      </c>
      <c r="M2520" s="22" t="s">
        <v>2941</v>
      </c>
      <c r="N2520" t="s">
        <v>15919</v>
      </c>
      <c r="P2520" t="s">
        <v>612</v>
      </c>
      <c r="S2520" t="s">
        <v>15916</v>
      </c>
      <c r="T2520" t="s">
        <v>15916</v>
      </c>
      <c r="U2520" s="22" t="s">
        <v>2941</v>
      </c>
      <c r="V2520" s="21" t="s">
        <v>15920</v>
      </c>
      <c r="W2520" t="s">
        <v>15919</v>
      </c>
      <c r="X2520" t="s">
        <v>15918</v>
      </c>
      <c r="Z2520" t="s">
        <v>15921</v>
      </c>
      <c r="AA2520" t="s">
        <v>15922</v>
      </c>
      <c r="AB2520" t="s">
        <v>82</v>
      </c>
      <c r="AD2520" s="23"/>
      <c r="AE2520" t="s">
        <v>504</v>
      </c>
      <c r="AF2520" t="s">
        <v>799</v>
      </c>
      <c r="AG2520" t="s">
        <v>800</v>
      </c>
      <c r="AH2520" t="s">
        <v>801</v>
      </c>
      <c r="AJ2520" t="s">
        <v>15887</v>
      </c>
    </row>
    <row r="2521" spans="1:36" x14ac:dyDescent="0.3">
      <c r="A2521">
        <v>2818</v>
      </c>
      <c r="B2521" t="s">
        <v>15923</v>
      </c>
      <c r="C2521" t="s">
        <v>15924</v>
      </c>
      <c r="D2521" t="s">
        <v>15925</v>
      </c>
      <c r="F2521" t="s">
        <v>497</v>
      </c>
      <c r="H2521" t="b">
        <v>1</v>
      </c>
      <c r="J2521">
        <v>5485</v>
      </c>
      <c r="K2521" t="s">
        <v>15924</v>
      </c>
      <c r="L2521" s="21">
        <v>9020301</v>
      </c>
      <c r="M2521" s="22" t="s">
        <v>2941</v>
      </c>
      <c r="N2521" t="s">
        <v>15926</v>
      </c>
      <c r="P2521" t="s">
        <v>673</v>
      </c>
      <c r="S2521" t="s">
        <v>15923</v>
      </c>
      <c r="T2521" t="s">
        <v>15923</v>
      </c>
      <c r="U2521" s="22" t="s">
        <v>2941</v>
      </c>
      <c r="V2521" s="21" t="s">
        <v>15927</v>
      </c>
      <c r="W2521" t="s">
        <v>15926</v>
      </c>
      <c r="X2521" t="s">
        <v>15925</v>
      </c>
      <c r="Z2521" t="s">
        <v>6016</v>
      </c>
      <c r="AA2521" t="s">
        <v>15928</v>
      </c>
      <c r="AB2521" t="s">
        <v>82</v>
      </c>
      <c r="AD2521" s="23"/>
      <c r="AE2521" t="s">
        <v>504</v>
      </c>
      <c r="AF2521" t="s">
        <v>799</v>
      </c>
      <c r="AG2521" t="s">
        <v>800</v>
      </c>
      <c r="AH2521" t="s">
        <v>801</v>
      </c>
      <c r="AJ2521" t="s">
        <v>15887</v>
      </c>
    </row>
    <row r="2522" spans="1:36" x14ac:dyDescent="0.3">
      <c r="A2522">
        <v>2819</v>
      </c>
      <c r="B2522" t="s">
        <v>15929</v>
      </c>
      <c r="C2522" t="s">
        <v>15930</v>
      </c>
      <c r="D2522" t="s">
        <v>15931</v>
      </c>
      <c r="F2522" t="s">
        <v>497</v>
      </c>
      <c r="H2522" t="b">
        <v>1</v>
      </c>
      <c r="J2522">
        <v>5489</v>
      </c>
      <c r="K2522" t="s">
        <v>15930</v>
      </c>
      <c r="L2522" s="21">
        <v>9020301</v>
      </c>
      <c r="M2522" s="22" t="s">
        <v>2941</v>
      </c>
      <c r="N2522" t="s">
        <v>15932</v>
      </c>
      <c r="P2522" t="s">
        <v>589</v>
      </c>
      <c r="S2522" t="s">
        <v>15929</v>
      </c>
      <c r="T2522" t="s">
        <v>15929</v>
      </c>
      <c r="U2522" s="22" t="s">
        <v>2941</v>
      </c>
      <c r="V2522" s="21" t="s">
        <v>15933</v>
      </c>
      <c r="W2522" t="s">
        <v>15932</v>
      </c>
      <c r="X2522" t="s">
        <v>15931</v>
      </c>
      <c r="Z2522" t="s">
        <v>15934</v>
      </c>
      <c r="AA2522" t="s">
        <v>15935</v>
      </c>
      <c r="AB2522" t="s">
        <v>82</v>
      </c>
      <c r="AD2522" s="23"/>
      <c r="AE2522" t="s">
        <v>504</v>
      </c>
      <c r="AF2522" t="s">
        <v>799</v>
      </c>
      <c r="AG2522" t="s">
        <v>800</v>
      </c>
      <c r="AH2522" t="s">
        <v>801</v>
      </c>
      <c r="AJ2522" t="s">
        <v>15887</v>
      </c>
    </row>
    <row r="2523" spans="1:36" x14ac:dyDescent="0.3">
      <c r="A2523">
        <v>2820</v>
      </c>
      <c r="B2523" t="s">
        <v>15936</v>
      </c>
      <c r="C2523" t="s">
        <v>15937</v>
      </c>
      <c r="D2523" t="s">
        <v>15938</v>
      </c>
      <c r="F2523" t="s">
        <v>497</v>
      </c>
      <c r="H2523" t="b">
        <v>1</v>
      </c>
      <c r="J2523">
        <v>5491</v>
      </c>
      <c r="K2523" t="s">
        <v>15937</v>
      </c>
      <c r="L2523" s="21">
        <v>9020301</v>
      </c>
      <c r="M2523" s="22" t="s">
        <v>2941</v>
      </c>
      <c r="N2523" t="s">
        <v>15939</v>
      </c>
      <c r="P2523" t="s">
        <v>612</v>
      </c>
      <c r="S2523" t="s">
        <v>15936</v>
      </c>
      <c r="T2523" t="s">
        <v>15936</v>
      </c>
      <c r="U2523" s="22" t="s">
        <v>2941</v>
      </c>
      <c r="V2523" s="21" t="s">
        <v>15940</v>
      </c>
      <c r="W2523" t="s">
        <v>15939</v>
      </c>
      <c r="X2523" t="s">
        <v>15938</v>
      </c>
      <c r="Z2523" t="s">
        <v>15941</v>
      </c>
      <c r="AA2523" t="s">
        <v>15942</v>
      </c>
      <c r="AB2523" t="s">
        <v>82</v>
      </c>
      <c r="AD2523" s="23"/>
      <c r="AE2523" t="s">
        <v>504</v>
      </c>
      <c r="AF2523" t="s">
        <v>799</v>
      </c>
      <c r="AG2523" t="s">
        <v>800</v>
      </c>
      <c r="AH2523" t="s">
        <v>801</v>
      </c>
      <c r="AJ2523" t="s">
        <v>15887</v>
      </c>
    </row>
    <row r="2524" spans="1:36" x14ac:dyDescent="0.3">
      <c r="A2524">
        <v>2821</v>
      </c>
      <c r="B2524" t="s">
        <v>15943</v>
      </c>
      <c r="C2524" t="s">
        <v>15944</v>
      </c>
      <c r="D2524" t="s">
        <v>15945</v>
      </c>
      <c r="F2524" t="s">
        <v>497</v>
      </c>
      <c r="H2524" t="b">
        <v>1</v>
      </c>
      <c r="J2524">
        <v>5493</v>
      </c>
      <c r="K2524" t="s">
        <v>15944</v>
      </c>
      <c r="L2524" s="21">
        <v>9020301</v>
      </c>
      <c r="M2524" s="22" t="s">
        <v>2941</v>
      </c>
      <c r="N2524" t="s">
        <v>15946</v>
      </c>
      <c r="P2524" t="s">
        <v>612</v>
      </c>
      <c r="S2524" t="s">
        <v>15943</v>
      </c>
      <c r="T2524" t="s">
        <v>15943</v>
      </c>
      <c r="U2524" s="22" t="s">
        <v>2941</v>
      </c>
      <c r="V2524" s="21" t="s">
        <v>15947</v>
      </c>
      <c r="W2524" t="s">
        <v>15946</v>
      </c>
      <c r="X2524" t="s">
        <v>15945</v>
      </c>
      <c r="Z2524" t="s">
        <v>15948</v>
      </c>
      <c r="AA2524" t="s">
        <v>15949</v>
      </c>
      <c r="AB2524" t="s">
        <v>82</v>
      </c>
      <c r="AD2524" s="23"/>
      <c r="AE2524" t="s">
        <v>504</v>
      </c>
      <c r="AF2524" t="s">
        <v>799</v>
      </c>
      <c r="AG2524" t="s">
        <v>800</v>
      </c>
      <c r="AH2524" t="s">
        <v>801</v>
      </c>
      <c r="AJ2524" t="s">
        <v>15887</v>
      </c>
    </row>
    <row r="2525" spans="1:36" x14ac:dyDescent="0.3">
      <c r="A2525">
        <v>2822</v>
      </c>
      <c r="B2525" t="s">
        <v>15950</v>
      </c>
      <c r="C2525" t="s">
        <v>15951</v>
      </c>
      <c r="D2525" t="s">
        <v>15952</v>
      </c>
      <c r="F2525" t="s">
        <v>497</v>
      </c>
      <c r="H2525" t="b">
        <v>1</v>
      </c>
      <c r="J2525">
        <v>5494</v>
      </c>
      <c r="K2525" t="s">
        <v>15951</v>
      </c>
      <c r="L2525" s="21">
        <v>9020301</v>
      </c>
      <c r="M2525" s="22" t="s">
        <v>2941</v>
      </c>
      <c r="N2525" t="s">
        <v>15953</v>
      </c>
      <c r="P2525" t="s">
        <v>589</v>
      </c>
      <c r="S2525" t="s">
        <v>15950</v>
      </c>
      <c r="T2525" t="s">
        <v>15950</v>
      </c>
      <c r="U2525" s="22" t="s">
        <v>2941</v>
      </c>
      <c r="V2525" s="21" t="s">
        <v>15954</v>
      </c>
      <c r="W2525" t="s">
        <v>15953</v>
      </c>
      <c r="X2525" t="s">
        <v>15952</v>
      </c>
      <c r="Z2525" t="s">
        <v>15955</v>
      </c>
      <c r="AA2525" t="s">
        <v>15956</v>
      </c>
      <c r="AB2525" t="s">
        <v>82</v>
      </c>
      <c r="AD2525" s="23"/>
      <c r="AE2525" t="s">
        <v>504</v>
      </c>
      <c r="AF2525" t="s">
        <v>799</v>
      </c>
      <c r="AG2525" t="s">
        <v>800</v>
      </c>
      <c r="AH2525" t="s">
        <v>801</v>
      </c>
      <c r="AJ2525" t="s">
        <v>15887</v>
      </c>
    </row>
    <row r="2526" spans="1:36" x14ac:dyDescent="0.3">
      <c r="A2526">
        <v>2823</v>
      </c>
      <c r="B2526" t="s">
        <v>15957</v>
      </c>
      <c r="C2526" t="s">
        <v>15958</v>
      </c>
      <c r="D2526" t="s">
        <v>15959</v>
      </c>
      <c r="F2526" t="s">
        <v>497</v>
      </c>
      <c r="H2526" t="b">
        <v>1</v>
      </c>
      <c r="J2526">
        <v>5497</v>
      </c>
      <c r="K2526" t="s">
        <v>15958</v>
      </c>
      <c r="L2526" s="21">
        <v>9020301</v>
      </c>
      <c r="M2526" s="22" t="s">
        <v>2941</v>
      </c>
      <c r="N2526" t="s">
        <v>15960</v>
      </c>
      <c r="P2526" t="s">
        <v>589</v>
      </c>
      <c r="S2526" t="s">
        <v>15957</v>
      </c>
      <c r="T2526" t="s">
        <v>15957</v>
      </c>
      <c r="U2526" s="22" t="s">
        <v>2941</v>
      </c>
      <c r="V2526" s="21" t="s">
        <v>15961</v>
      </c>
      <c r="W2526" t="s">
        <v>15960</v>
      </c>
      <c r="X2526" t="s">
        <v>15959</v>
      </c>
      <c r="Z2526" t="s">
        <v>15962</v>
      </c>
      <c r="AA2526" t="s">
        <v>15963</v>
      </c>
      <c r="AB2526" t="s">
        <v>82</v>
      </c>
      <c r="AD2526" s="23"/>
      <c r="AE2526" t="s">
        <v>504</v>
      </c>
      <c r="AF2526" t="s">
        <v>799</v>
      </c>
      <c r="AG2526" t="s">
        <v>800</v>
      </c>
      <c r="AH2526" t="s">
        <v>801</v>
      </c>
      <c r="AJ2526" t="s">
        <v>15887</v>
      </c>
    </row>
    <row r="2527" spans="1:36" x14ac:dyDescent="0.3">
      <c r="A2527">
        <v>2824</v>
      </c>
      <c r="B2527" t="s">
        <v>15964</v>
      </c>
      <c r="C2527" t="s">
        <v>15965</v>
      </c>
      <c r="D2527" t="s">
        <v>15966</v>
      </c>
      <c r="F2527" t="s">
        <v>497</v>
      </c>
      <c r="H2527" t="b">
        <v>1</v>
      </c>
      <c r="J2527">
        <v>5500</v>
      </c>
      <c r="K2527" t="s">
        <v>15965</v>
      </c>
      <c r="L2527" s="21">
        <v>9020301</v>
      </c>
      <c r="M2527" s="22" t="s">
        <v>2941</v>
      </c>
      <c r="N2527" t="s">
        <v>15967</v>
      </c>
      <c r="P2527" t="s">
        <v>654</v>
      </c>
      <c r="S2527" t="s">
        <v>15964</v>
      </c>
      <c r="T2527" t="s">
        <v>15964</v>
      </c>
      <c r="U2527" s="22" t="s">
        <v>2941</v>
      </c>
      <c r="V2527" s="21" t="s">
        <v>15968</v>
      </c>
      <c r="W2527" t="s">
        <v>15967</v>
      </c>
      <c r="X2527" t="s">
        <v>15966</v>
      </c>
      <c r="Z2527" t="s">
        <v>15969</v>
      </c>
      <c r="AA2527" t="s">
        <v>15970</v>
      </c>
      <c r="AB2527" t="s">
        <v>82</v>
      </c>
      <c r="AD2527" s="23"/>
      <c r="AE2527" t="s">
        <v>504</v>
      </c>
      <c r="AF2527" t="s">
        <v>799</v>
      </c>
      <c r="AG2527" t="s">
        <v>800</v>
      </c>
      <c r="AH2527" t="s">
        <v>801</v>
      </c>
      <c r="AJ2527" t="s">
        <v>15887</v>
      </c>
    </row>
    <row r="2528" spans="1:36" x14ac:dyDescent="0.3">
      <c r="A2528">
        <v>2825</v>
      </c>
      <c r="B2528" t="s">
        <v>15971</v>
      </c>
      <c r="C2528" t="s">
        <v>15972</v>
      </c>
      <c r="D2528" t="s">
        <v>15973</v>
      </c>
      <c r="F2528" t="s">
        <v>497</v>
      </c>
      <c r="H2528" t="b">
        <v>1</v>
      </c>
      <c r="J2528">
        <v>5502</v>
      </c>
      <c r="K2528" t="s">
        <v>15972</v>
      </c>
      <c r="L2528" s="21">
        <v>9020301</v>
      </c>
      <c r="M2528" s="22" t="s">
        <v>2941</v>
      </c>
      <c r="N2528" t="s">
        <v>15974</v>
      </c>
      <c r="P2528" t="s">
        <v>589</v>
      </c>
      <c r="S2528" t="s">
        <v>15971</v>
      </c>
      <c r="T2528" t="s">
        <v>15971</v>
      </c>
      <c r="U2528" s="22" t="s">
        <v>2941</v>
      </c>
      <c r="V2528" s="21" t="s">
        <v>15975</v>
      </c>
      <c r="W2528" t="s">
        <v>15974</v>
      </c>
      <c r="X2528" t="s">
        <v>15973</v>
      </c>
      <c r="Z2528" t="s">
        <v>15976</v>
      </c>
      <c r="AA2528" t="s">
        <v>15977</v>
      </c>
      <c r="AB2528" t="s">
        <v>82</v>
      </c>
      <c r="AD2528" s="23"/>
      <c r="AE2528" t="s">
        <v>504</v>
      </c>
      <c r="AF2528" t="s">
        <v>799</v>
      </c>
      <c r="AG2528" t="s">
        <v>800</v>
      </c>
      <c r="AH2528" t="s">
        <v>801</v>
      </c>
      <c r="AJ2528" t="s">
        <v>15887</v>
      </c>
    </row>
    <row r="2529" spans="1:36" x14ac:dyDescent="0.3">
      <c r="A2529">
        <v>2826</v>
      </c>
      <c r="B2529" t="s">
        <v>15978</v>
      </c>
      <c r="C2529" t="s">
        <v>15979</v>
      </c>
      <c r="D2529" t="s">
        <v>15980</v>
      </c>
      <c r="F2529" t="s">
        <v>497</v>
      </c>
      <c r="H2529" t="b">
        <v>1</v>
      </c>
      <c r="J2529">
        <v>5504</v>
      </c>
      <c r="K2529" t="s">
        <v>15979</v>
      </c>
      <c r="L2529" s="21">
        <v>9020301</v>
      </c>
      <c r="M2529" s="22" t="s">
        <v>2941</v>
      </c>
      <c r="N2529" t="s">
        <v>15981</v>
      </c>
      <c r="P2529" t="s">
        <v>504</v>
      </c>
      <c r="S2529" t="s">
        <v>15978</v>
      </c>
      <c r="T2529" t="s">
        <v>15978</v>
      </c>
      <c r="U2529" s="22" t="s">
        <v>2941</v>
      </c>
      <c r="V2529" s="21" t="s">
        <v>15982</v>
      </c>
      <c r="W2529" t="s">
        <v>15981</v>
      </c>
      <c r="X2529" t="s">
        <v>15980</v>
      </c>
      <c r="Z2529" t="s">
        <v>15983</v>
      </c>
      <c r="AA2529" t="s">
        <v>15984</v>
      </c>
      <c r="AB2529" t="s">
        <v>82</v>
      </c>
      <c r="AD2529" s="23"/>
      <c r="AE2529" t="s">
        <v>504</v>
      </c>
      <c r="AF2529" t="s">
        <v>799</v>
      </c>
      <c r="AG2529" t="s">
        <v>800</v>
      </c>
      <c r="AH2529" t="s">
        <v>801</v>
      </c>
      <c r="AJ2529" t="s">
        <v>15887</v>
      </c>
    </row>
    <row r="2530" spans="1:36" x14ac:dyDescent="0.3">
      <c r="A2530">
        <v>2827</v>
      </c>
      <c r="B2530" t="s">
        <v>15985</v>
      </c>
      <c r="C2530" t="s">
        <v>15986</v>
      </c>
      <c r="D2530" t="s">
        <v>15987</v>
      </c>
      <c r="F2530" t="s">
        <v>497</v>
      </c>
      <c r="H2530" t="b">
        <v>1</v>
      </c>
      <c r="J2530">
        <v>5507</v>
      </c>
      <c r="K2530" t="s">
        <v>15986</v>
      </c>
      <c r="L2530" s="21">
        <v>9020301</v>
      </c>
      <c r="M2530" s="22" t="s">
        <v>2941</v>
      </c>
      <c r="N2530" t="s">
        <v>15988</v>
      </c>
      <c r="P2530" t="s">
        <v>5347</v>
      </c>
      <c r="S2530" t="s">
        <v>15985</v>
      </c>
      <c r="T2530" t="s">
        <v>15985</v>
      </c>
      <c r="U2530" s="22" t="s">
        <v>2941</v>
      </c>
      <c r="V2530" s="21" t="s">
        <v>15989</v>
      </c>
      <c r="W2530" t="s">
        <v>15988</v>
      </c>
      <c r="X2530" t="s">
        <v>15987</v>
      </c>
      <c r="Z2530" t="s">
        <v>15990</v>
      </c>
      <c r="AA2530" t="s">
        <v>15991</v>
      </c>
      <c r="AB2530" t="s">
        <v>82</v>
      </c>
      <c r="AD2530" s="23"/>
      <c r="AE2530" t="s">
        <v>504</v>
      </c>
      <c r="AF2530" t="s">
        <v>799</v>
      </c>
      <c r="AG2530" t="s">
        <v>800</v>
      </c>
      <c r="AH2530" t="s">
        <v>801</v>
      </c>
      <c r="AJ2530" t="s">
        <v>15887</v>
      </c>
    </row>
    <row r="2531" spans="1:36" x14ac:dyDescent="0.3">
      <c r="A2531">
        <v>2828</v>
      </c>
      <c r="B2531" t="s">
        <v>15992</v>
      </c>
      <c r="C2531" t="s">
        <v>15993</v>
      </c>
      <c r="D2531" t="s">
        <v>15994</v>
      </c>
      <c r="F2531" t="s">
        <v>497</v>
      </c>
      <c r="H2531" t="b">
        <v>1</v>
      </c>
      <c r="J2531">
        <v>5509</v>
      </c>
      <c r="K2531" t="s">
        <v>15993</v>
      </c>
      <c r="L2531" s="21">
        <v>9020301</v>
      </c>
      <c r="M2531" s="22" t="s">
        <v>2941</v>
      </c>
      <c r="N2531" t="s">
        <v>15995</v>
      </c>
      <c r="P2531" t="s">
        <v>5347</v>
      </c>
      <c r="S2531" t="s">
        <v>15992</v>
      </c>
      <c r="T2531" t="s">
        <v>15992</v>
      </c>
      <c r="U2531" s="22" t="s">
        <v>2941</v>
      </c>
      <c r="V2531" s="21" t="s">
        <v>15996</v>
      </c>
      <c r="W2531" t="s">
        <v>15995</v>
      </c>
      <c r="X2531" t="s">
        <v>15994</v>
      </c>
      <c r="Z2531" t="s">
        <v>15997</v>
      </c>
      <c r="AA2531" t="s">
        <v>15998</v>
      </c>
      <c r="AB2531" t="s">
        <v>82</v>
      </c>
      <c r="AD2531" s="23"/>
      <c r="AE2531" t="s">
        <v>504</v>
      </c>
      <c r="AF2531" t="s">
        <v>799</v>
      </c>
      <c r="AG2531" t="s">
        <v>800</v>
      </c>
      <c r="AH2531" t="s">
        <v>801</v>
      </c>
      <c r="AJ2531" t="s">
        <v>15887</v>
      </c>
    </row>
    <row r="2532" spans="1:36" x14ac:dyDescent="0.3">
      <c r="A2532">
        <v>2829</v>
      </c>
      <c r="B2532" t="s">
        <v>15999</v>
      </c>
      <c r="C2532" t="s">
        <v>16000</v>
      </c>
      <c r="D2532" t="s">
        <v>16001</v>
      </c>
      <c r="F2532" t="s">
        <v>497</v>
      </c>
      <c r="H2532" t="b">
        <v>1</v>
      </c>
      <c r="J2532">
        <v>5511</v>
      </c>
      <c r="K2532" t="s">
        <v>16000</v>
      </c>
      <c r="L2532" s="21">
        <v>9020301</v>
      </c>
      <c r="M2532" s="22" t="s">
        <v>2941</v>
      </c>
      <c r="N2532" t="s">
        <v>16002</v>
      </c>
      <c r="P2532" t="s">
        <v>654</v>
      </c>
      <c r="S2532" t="s">
        <v>15999</v>
      </c>
      <c r="T2532" t="s">
        <v>15999</v>
      </c>
      <c r="U2532" s="22" t="s">
        <v>2941</v>
      </c>
      <c r="V2532" s="21" t="s">
        <v>16003</v>
      </c>
      <c r="W2532" t="s">
        <v>16002</v>
      </c>
      <c r="X2532" t="s">
        <v>16001</v>
      </c>
      <c r="Z2532" t="s">
        <v>16004</v>
      </c>
      <c r="AA2532" t="s">
        <v>16005</v>
      </c>
      <c r="AB2532" t="s">
        <v>82</v>
      </c>
      <c r="AD2532" s="23"/>
      <c r="AE2532" t="s">
        <v>504</v>
      </c>
      <c r="AF2532" t="s">
        <v>799</v>
      </c>
      <c r="AG2532" t="s">
        <v>800</v>
      </c>
      <c r="AH2532" t="s">
        <v>801</v>
      </c>
      <c r="AJ2532" t="s">
        <v>15887</v>
      </c>
    </row>
    <row r="2533" spans="1:36" x14ac:dyDescent="0.3">
      <c r="A2533">
        <v>2830</v>
      </c>
      <c r="B2533" t="s">
        <v>16006</v>
      </c>
      <c r="C2533" t="s">
        <v>16007</v>
      </c>
      <c r="D2533" t="s">
        <v>16008</v>
      </c>
      <c r="F2533" t="s">
        <v>497</v>
      </c>
      <c r="H2533" t="b">
        <v>1</v>
      </c>
      <c r="J2533">
        <v>5549</v>
      </c>
      <c r="K2533" t="s">
        <v>16007</v>
      </c>
      <c r="L2533" s="21">
        <v>9020301</v>
      </c>
      <c r="M2533" s="22" t="s">
        <v>2941</v>
      </c>
      <c r="N2533" t="s">
        <v>16009</v>
      </c>
      <c r="P2533" t="s">
        <v>571</v>
      </c>
      <c r="S2533" t="s">
        <v>16006</v>
      </c>
      <c r="T2533" t="s">
        <v>16006</v>
      </c>
      <c r="U2533" s="22" t="s">
        <v>2941</v>
      </c>
      <c r="V2533" s="21" t="s">
        <v>16010</v>
      </c>
      <c r="W2533" t="s">
        <v>16009</v>
      </c>
      <c r="X2533" t="s">
        <v>16008</v>
      </c>
      <c r="Z2533" t="s">
        <v>16011</v>
      </c>
      <c r="AA2533" t="s">
        <v>16012</v>
      </c>
      <c r="AB2533" t="s">
        <v>82</v>
      </c>
      <c r="AD2533" s="23"/>
      <c r="AE2533" t="s">
        <v>504</v>
      </c>
      <c r="AF2533" t="s">
        <v>799</v>
      </c>
      <c r="AG2533" t="s">
        <v>800</v>
      </c>
      <c r="AH2533" t="s">
        <v>801</v>
      </c>
      <c r="AJ2533" t="s">
        <v>508</v>
      </c>
    </row>
    <row r="2534" spans="1:36" x14ac:dyDescent="0.3">
      <c r="A2534">
        <v>2831</v>
      </c>
      <c r="B2534" t="s">
        <v>16013</v>
      </c>
      <c r="C2534" t="s">
        <v>16014</v>
      </c>
      <c r="D2534" t="s">
        <v>16015</v>
      </c>
      <c r="F2534" t="s">
        <v>497</v>
      </c>
      <c r="H2534" t="b">
        <v>1</v>
      </c>
      <c r="J2534">
        <v>5553</v>
      </c>
      <c r="K2534" t="s">
        <v>16014</v>
      </c>
      <c r="L2534" s="21">
        <v>9020301</v>
      </c>
      <c r="M2534" s="22" t="s">
        <v>2941</v>
      </c>
      <c r="N2534" t="s">
        <v>16016</v>
      </c>
      <c r="P2534" t="s">
        <v>5347</v>
      </c>
      <c r="S2534" t="s">
        <v>16013</v>
      </c>
      <c r="T2534" t="s">
        <v>16013</v>
      </c>
      <c r="U2534" s="22" t="s">
        <v>2941</v>
      </c>
      <c r="V2534" s="21" t="s">
        <v>16017</v>
      </c>
      <c r="W2534" t="s">
        <v>16016</v>
      </c>
      <c r="X2534" t="s">
        <v>16015</v>
      </c>
      <c r="Z2534" t="s">
        <v>16018</v>
      </c>
      <c r="AA2534" t="s">
        <v>16019</v>
      </c>
      <c r="AB2534" t="s">
        <v>82</v>
      </c>
      <c r="AD2534" s="23"/>
      <c r="AE2534" t="s">
        <v>504</v>
      </c>
      <c r="AF2534" t="s">
        <v>799</v>
      </c>
      <c r="AG2534" t="s">
        <v>800</v>
      </c>
      <c r="AH2534" t="s">
        <v>801</v>
      </c>
      <c r="AJ2534" t="s">
        <v>508</v>
      </c>
    </row>
    <row r="2535" spans="1:36" x14ac:dyDescent="0.3">
      <c r="A2535">
        <v>2832</v>
      </c>
      <c r="B2535" t="s">
        <v>16020</v>
      </c>
      <c r="C2535" t="s">
        <v>16021</v>
      </c>
      <c r="D2535" t="s">
        <v>16022</v>
      </c>
      <c r="F2535" t="s">
        <v>497</v>
      </c>
      <c r="H2535" t="b">
        <v>1</v>
      </c>
      <c r="J2535">
        <v>5556</v>
      </c>
      <c r="K2535" t="s">
        <v>16021</v>
      </c>
      <c r="L2535" s="21">
        <v>9020301</v>
      </c>
      <c r="M2535" s="22" t="s">
        <v>2941</v>
      </c>
      <c r="N2535" t="s">
        <v>16023</v>
      </c>
      <c r="P2535" t="s">
        <v>5250</v>
      </c>
      <c r="S2535" t="s">
        <v>16020</v>
      </c>
      <c r="T2535" t="s">
        <v>16020</v>
      </c>
      <c r="U2535" s="22" t="s">
        <v>2941</v>
      </c>
      <c r="V2535" s="21" t="s">
        <v>16024</v>
      </c>
      <c r="W2535" t="s">
        <v>16023</v>
      </c>
      <c r="X2535" t="s">
        <v>16022</v>
      </c>
      <c r="Z2535" t="s">
        <v>16025</v>
      </c>
      <c r="AA2535" t="s">
        <v>16026</v>
      </c>
      <c r="AB2535" t="s">
        <v>82</v>
      </c>
      <c r="AD2535" s="23"/>
      <c r="AE2535" t="s">
        <v>504</v>
      </c>
      <c r="AF2535" t="s">
        <v>799</v>
      </c>
      <c r="AG2535" t="s">
        <v>800</v>
      </c>
      <c r="AH2535" t="s">
        <v>801</v>
      </c>
      <c r="AJ2535" t="s">
        <v>508</v>
      </c>
    </row>
    <row r="2536" spans="1:36" x14ac:dyDescent="0.3">
      <c r="A2536">
        <v>2833</v>
      </c>
      <c r="B2536" t="s">
        <v>16027</v>
      </c>
      <c r="C2536" t="s">
        <v>16028</v>
      </c>
      <c r="D2536" t="s">
        <v>16029</v>
      </c>
      <c r="F2536" t="s">
        <v>497</v>
      </c>
      <c r="H2536" t="b">
        <v>1</v>
      </c>
      <c r="J2536">
        <v>5558</v>
      </c>
      <c r="K2536" t="s">
        <v>16028</v>
      </c>
      <c r="L2536" s="21">
        <v>9020301</v>
      </c>
      <c r="M2536" s="22" t="s">
        <v>2941</v>
      </c>
      <c r="N2536" t="s">
        <v>16030</v>
      </c>
      <c r="P2536" t="s">
        <v>654</v>
      </c>
      <c r="S2536" t="s">
        <v>16027</v>
      </c>
      <c r="T2536" t="s">
        <v>16027</v>
      </c>
      <c r="U2536" s="22" t="s">
        <v>2941</v>
      </c>
      <c r="V2536" s="21" t="s">
        <v>16031</v>
      </c>
      <c r="W2536" t="s">
        <v>16030</v>
      </c>
      <c r="X2536" t="s">
        <v>16029</v>
      </c>
      <c r="Z2536" t="s">
        <v>14543</v>
      </c>
      <c r="AA2536" t="s">
        <v>16032</v>
      </c>
      <c r="AB2536" t="s">
        <v>82</v>
      </c>
      <c r="AD2536" s="23"/>
      <c r="AE2536" t="s">
        <v>504</v>
      </c>
      <c r="AF2536" t="s">
        <v>799</v>
      </c>
      <c r="AG2536" t="s">
        <v>800</v>
      </c>
      <c r="AH2536" t="s">
        <v>801</v>
      </c>
      <c r="AJ2536" t="s">
        <v>508</v>
      </c>
    </row>
    <row r="2537" spans="1:36" x14ac:dyDescent="0.3">
      <c r="A2537">
        <v>2834</v>
      </c>
      <c r="B2537" t="s">
        <v>16033</v>
      </c>
      <c r="C2537" t="s">
        <v>16034</v>
      </c>
      <c r="D2537" t="s">
        <v>16035</v>
      </c>
      <c r="F2537" t="s">
        <v>497</v>
      </c>
      <c r="H2537" t="b">
        <v>1</v>
      </c>
      <c r="J2537">
        <v>5560</v>
      </c>
      <c r="K2537" t="s">
        <v>16034</v>
      </c>
      <c r="L2537" s="21">
        <v>9020301</v>
      </c>
      <c r="M2537" s="22" t="s">
        <v>2941</v>
      </c>
      <c r="N2537" t="s">
        <v>16036</v>
      </c>
      <c r="P2537" t="s">
        <v>5347</v>
      </c>
      <c r="S2537" t="s">
        <v>16033</v>
      </c>
      <c r="T2537" t="s">
        <v>16033</v>
      </c>
      <c r="U2537" s="22" t="s">
        <v>2941</v>
      </c>
      <c r="V2537" s="21" t="s">
        <v>16037</v>
      </c>
      <c r="W2537" t="s">
        <v>16036</v>
      </c>
      <c r="X2537" t="s">
        <v>16035</v>
      </c>
      <c r="Z2537" t="s">
        <v>7588</v>
      </c>
      <c r="AA2537" t="s">
        <v>16038</v>
      </c>
      <c r="AB2537" t="s">
        <v>82</v>
      </c>
      <c r="AD2537" s="23"/>
      <c r="AE2537" t="s">
        <v>504</v>
      </c>
      <c r="AF2537" t="s">
        <v>799</v>
      </c>
      <c r="AG2537" t="s">
        <v>800</v>
      </c>
      <c r="AH2537" t="s">
        <v>801</v>
      </c>
      <c r="AJ2537" t="s">
        <v>508</v>
      </c>
    </row>
    <row r="2538" spans="1:36" x14ac:dyDescent="0.3">
      <c r="A2538">
        <v>2835</v>
      </c>
      <c r="B2538" t="s">
        <v>16039</v>
      </c>
      <c r="C2538" t="s">
        <v>16040</v>
      </c>
      <c r="D2538" t="s">
        <v>16035</v>
      </c>
      <c r="F2538" t="s">
        <v>497</v>
      </c>
      <c r="H2538" t="b">
        <v>1</v>
      </c>
      <c r="J2538">
        <v>5562</v>
      </c>
      <c r="K2538" t="s">
        <v>16040</v>
      </c>
      <c r="L2538" s="21">
        <v>9020301</v>
      </c>
      <c r="M2538" s="22" t="s">
        <v>2941</v>
      </c>
      <c r="N2538" t="s">
        <v>16036</v>
      </c>
      <c r="P2538" t="s">
        <v>5347</v>
      </c>
      <c r="S2538" t="s">
        <v>16039</v>
      </c>
      <c r="T2538" t="s">
        <v>16039</v>
      </c>
      <c r="U2538" s="22" t="s">
        <v>2941</v>
      </c>
      <c r="V2538" s="21" t="s">
        <v>16041</v>
      </c>
      <c r="W2538" t="s">
        <v>16036</v>
      </c>
      <c r="X2538" t="s">
        <v>16035</v>
      </c>
      <c r="Z2538" t="s">
        <v>7588</v>
      </c>
      <c r="AA2538" t="s">
        <v>16038</v>
      </c>
      <c r="AB2538" t="s">
        <v>82</v>
      </c>
      <c r="AD2538" s="23"/>
      <c r="AE2538" t="s">
        <v>504</v>
      </c>
      <c r="AF2538" t="s">
        <v>799</v>
      </c>
      <c r="AG2538" t="s">
        <v>800</v>
      </c>
      <c r="AH2538" t="s">
        <v>801</v>
      </c>
      <c r="AJ2538" t="s">
        <v>508</v>
      </c>
    </row>
    <row r="2539" spans="1:36" x14ac:dyDescent="0.3">
      <c r="A2539">
        <v>2836</v>
      </c>
      <c r="B2539" t="s">
        <v>16042</v>
      </c>
      <c r="C2539" t="s">
        <v>16043</v>
      </c>
      <c r="D2539" t="s">
        <v>16044</v>
      </c>
      <c r="F2539" t="s">
        <v>497</v>
      </c>
      <c r="H2539" t="b">
        <v>1</v>
      </c>
      <c r="J2539">
        <v>5566</v>
      </c>
      <c r="K2539" t="s">
        <v>16043</v>
      </c>
      <c r="L2539" s="21">
        <v>9020301</v>
      </c>
      <c r="M2539" s="22" t="s">
        <v>2941</v>
      </c>
      <c r="N2539" t="s">
        <v>16045</v>
      </c>
      <c r="P2539" t="s">
        <v>903</v>
      </c>
      <c r="S2539" t="s">
        <v>16042</v>
      </c>
      <c r="T2539" t="s">
        <v>16042</v>
      </c>
      <c r="U2539" s="22" t="s">
        <v>2941</v>
      </c>
      <c r="V2539" s="21" t="s">
        <v>16046</v>
      </c>
      <c r="W2539" t="s">
        <v>16045</v>
      </c>
      <c r="X2539" t="s">
        <v>16044</v>
      </c>
      <c r="Z2539" t="s">
        <v>16047</v>
      </c>
      <c r="AA2539" t="s">
        <v>16048</v>
      </c>
      <c r="AB2539" t="s">
        <v>82</v>
      </c>
      <c r="AD2539" s="23"/>
      <c r="AE2539" t="s">
        <v>504</v>
      </c>
      <c r="AF2539" t="s">
        <v>799</v>
      </c>
      <c r="AG2539" t="s">
        <v>800</v>
      </c>
      <c r="AH2539" t="s">
        <v>801</v>
      </c>
      <c r="AJ2539" t="s">
        <v>508</v>
      </c>
    </row>
    <row r="2540" spans="1:36" x14ac:dyDescent="0.3">
      <c r="A2540">
        <v>2837</v>
      </c>
      <c r="B2540" t="s">
        <v>16049</v>
      </c>
      <c r="C2540" t="s">
        <v>16050</v>
      </c>
      <c r="D2540" t="s">
        <v>16044</v>
      </c>
      <c r="F2540" t="s">
        <v>497</v>
      </c>
      <c r="H2540" t="b">
        <v>1</v>
      </c>
      <c r="J2540">
        <v>5567</v>
      </c>
      <c r="K2540" t="s">
        <v>16050</v>
      </c>
      <c r="L2540" s="21">
        <v>9020301</v>
      </c>
      <c r="M2540" s="22" t="s">
        <v>2941</v>
      </c>
      <c r="N2540" t="s">
        <v>16045</v>
      </c>
      <c r="P2540" t="s">
        <v>745</v>
      </c>
      <c r="S2540" t="s">
        <v>16049</v>
      </c>
      <c r="T2540" t="s">
        <v>16049</v>
      </c>
      <c r="U2540" s="22" t="s">
        <v>2941</v>
      </c>
      <c r="V2540" s="21" t="s">
        <v>16051</v>
      </c>
      <c r="W2540" t="s">
        <v>16045</v>
      </c>
      <c r="X2540" t="s">
        <v>16044</v>
      </c>
      <c r="Z2540" t="s">
        <v>16047</v>
      </c>
      <c r="AA2540" t="s">
        <v>16048</v>
      </c>
      <c r="AB2540" t="s">
        <v>82</v>
      </c>
      <c r="AD2540" s="23"/>
      <c r="AE2540" t="s">
        <v>504</v>
      </c>
      <c r="AF2540" t="s">
        <v>799</v>
      </c>
      <c r="AG2540" t="s">
        <v>800</v>
      </c>
      <c r="AH2540" t="s">
        <v>801</v>
      </c>
      <c r="AJ2540" t="s">
        <v>508</v>
      </c>
    </row>
    <row r="2541" spans="1:36" x14ac:dyDescent="0.3">
      <c r="A2541">
        <v>2838</v>
      </c>
      <c r="B2541" t="s">
        <v>16052</v>
      </c>
      <c r="C2541" t="s">
        <v>16053</v>
      </c>
      <c r="D2541" t="s">
        <v>16054</v>
      </c>
      <c r="E2541" t="s">
        <v>16055</v>
      </c>
      <c r="F2541" t="s">
        <v>497</v>
      </c>
      <c r="G2541" t="s">
        <v>16055</v>
      </c>
      <c r="H2541" t="b">
        <v>1</v>
      </c>
      <c r="J2541">
        <v>7179</v>
      </c>
      <c r="K2541" t="s">
        <v>16053</v>
      </c>
      <c r="L2541" s="21">
        <v>9050201</v>
      </c>
      <c r="M2541" s="22" t="s">
        <v>2484</v>
      </c>
      <c r="N2541" t="s">
        <v>16055</v>
      </c>
      <c r="P2541" t="s">
        <v>612</v>
      </c>
      <c r="S2541" t="s">
        <v>16052</v>
      </c>
      <c r="T2541" t="s">
        <v>16052</v>
      </c>
      <c r="U2541" s="22" t="s">
        <v>2484</v>
      </c>
      <c r="V2541" s="21" t="s">
        <v>16056</v>
      </c>
      <c r="W2541" t="s">
        <v>16055</v>
      </c>
      <c r="X2541" t="s">
        <v>16054</v>
      </c>
      <c r="Z2541" t="s">
        <v>3044</v>
      </c>
      <c r="AA2541" t="s">
        <v>16057</v>
      </c>
      <c r="AB2541" t="s">
        <v>83</v>
      </c>
      <c r="AD2541" s="23"/>
      <c r="AE2541" t="s">
        <v>504</v>
      </c>
      <c r="AF2541" t="s">
        <v>505</v>
      </c>
      <c r="AG2541" t="s">
        <v>9219</v>
      </c>
      <c r="AH2541" t="s">
        <v>9265</v>
      </c>
      <c r="AJ2541" t="s">
        <v>2490</v>
      </c>
    </row>
    <row r="2542" spans="1:36" x14ac:dyDescent="0.3">
      <c r="A2542">
        <v>2839</v>
      </c>
      <c r="B2542" t="s">
        <v>16058</v>
      </c>
      <c r="C2542" t="s">
        <v>16053</v>
      </c>
      <c r="D2542" t="s">
        <v>16059</v>
      </c>
      <c r="F2542" t="s">
        <v>497</v>
      </c>
      <c r="H2542" t="b">
        <v>1</v>
      </c>
      <c r="J2542">
        <v>1677</v>
      </c>
      <c r="K2542" t="s">
        <v>16053</v>
      </c>
      <c r="L2542" s="21">
        <v>9060401</v>
      </c>
      <c r="M2542" s="22" t="s">
        <v>1969</v>
      </c>
      <c r="N2542" t="s">
        <v>16060</v>
      </c>
      <c r="O2542" t="s">
        <v>574</v>
      </c>
      <c r="P2542" t="s">
        <v>589</v>
      </c>
      <c r="R2542" t="s">
        <v>897</v>
      </c>
      <c r="S2542" t="s">
        <v>16058</v>
      </c>
      <c r="T2542" t="s">
        <v>16058</v>
      </c>
      <c r="U2542" s="22" t="s">
        <v>1969</v>
      </c>
      <c r="V2542" s="21" t="s">
        <v>16061</v>
      </c>
      <c r="W2542" t="s">
        <v>16060</v>
      </c>
      <c r="X2542" t="s">
        <v>16059</v>
      </c>
      <c r="Z2542" t="s">
        <v>6047</v>
      </c>
      <c r="AA2542" t="s">
        <v>16062</v>
      </c>
      <c r="AB2542" t="s">
        <v>82</v>
      </c>
      <c r="AD2542" s="23"/>
      <c r="AE2542" t="s">
        <v>504</v>
      </c>
      <c r="AF2542" t="s">
        <v>1700</v>
      </c>
      <c r="AG2542" t="s">
        <v>10846</v>
      </c>
      <c r="AH2542" t="s">
        <v>16063</v>
      </c>
      <c r="AI2542" t="s">
        <v>16064</v>
      </c>
      <c r="AJ2542" t="s">
        <v>16065</v>
      </c>
    </row>
    <row r="2543" spans="1:36" x14ac:dyDescent="0.3">
      <c r="A2543">
        <v>2840</v>
      </c>
      <c r="B2543" t="s">
        <v>16066</v>
      </c>
      <c r="C2543" t="s">
        <v>16067</v>
      </c>
      <c r="D2543" t="s">
        <v>16068</v>
      </c>
      <c r="F2543" t="s">
        <v>497</v>
      </c>
      <c r="H2543" t="b">
        <v>1</v>
      </c>
      <c r="J2543">
        <v>7180</v>
      </c>
      <c r="K2543" t="s">
        <v>16067</v>
      </c>
      <c r="L2543" s="21">
        <v>9050201</v>
      </c>
      <c r="M2543" s="22" t="s">
        <v>2484</v>
      </c>
      <c r="N2543" t="s">
        <v>16069</v>
      </c>
      <c r="P2543" t="s">
        <v>654</v>
      </c>
      <c r="S2543" t="s">
        <v>16066</v>
      </c>
      <c r="T2543" t="s">
        <v>16066</v>
      </c>
      <c r="U2543" s="22" t="s">
        <v>2484</v>
      </c>
      <c r="V2543" s="21" t="s">
        <v>16056</v>
      </c>
      <c r="W2543" t="s">
        <v>16069</v>
      </c>
      <c r="X2543" t="s">
        <v>16068</v>
      </c>
      <c r="Z2543" t="s">
        <v>16070</v>
      </c>
      <c r="AA2543" t="s">
        <v>16071</v>
      </c>
      <c r="AB2543" t="s">
        <v>82</v>
      </c>
      <c r="AD2543" s="23"/>
      <c r="AE2543" t="s">
        <v>654</v>
      </c>
      <c r="AF2543" t="s">
        <v>3033</v>
      </c>
      <c r="AG2543" t="s">
        <v>16072</v>
      </c>
      <c r="AH2543" t="s">
        <v>16073</v>
      </c>
      <c r="AJ2543" t="s">
        <v>2490</v>
      </c>
    </row>
    <row r="2544" spans="1:36" x14ac:dyDescent="0.3">
      <c r="A2544">
        <v>2841</v>
      </c>
      <c r="B2544" t="s">
        <v>16074</v>
      </c>
      <c r="C2544" t="s">
        <v>16067</v>
      </c>
      <c r="D2544" t="s">
        <v>16075</v>
      </c>
      <c r="F2544" t="s">
        <v>497</v>
      </c>
      <c r="H2544" t="b">
        <v>1</v>
      </c>
      <c r="J2544">
        <v>1678</v>
      </c>
      <c r="K2544" t="s">
        <v>16067</v>
      </c>
      <c r="L2544" s="21">
        <v>9060401</v>
      </c>
      <c r="M2544" s="22" t="s">
        <v>1969</v>
      </c>
      <c r="N2544" t="s">
        <v>16076</v>
      </c>
      <c r="O2544" t="s">
        <v>574</v>
      </c>
      <c r="P2544" t="s">
        <v>589</v>
      </c>
      <c r="R2544" t="s">
        <v>897</v>
      </c>
      <c r="S2544" t="s">
        <v>16074</v>
      </c>
      <c r="T2544" t="s">
        <v>16074</v>
      </c>
      <c r="U2544" s="22" t="s">
        <v>1969</v>
      </c>
      <c r="V2544" s="21" t="s">
        <v>16077</v>
      </c>
      <c r="W2544" t="s">
        <v>16076</v>
      </c>
      <c r="X2544" t="s">
        <v>16075</v>
      </c>
      <c r="Z2544" t="s">
        <v>14903</v>
      </c>
      <c r="AA2544" t="s">
        <v>16078</v>
      </c>
      <c r="AB2544" t="s">
        <v>82</v>
      </c>
      <c r="AD2544" s="23"/>
      <c r="AE2544" t="s">
        <v>504</v>
      </c>
      <c r="AF2544" t="s">
        <v>1700</v>
      </c>
      <c r="AG2544" t="s">
        <v>10846</v>
      </c>
      <c r="AH2544" t="s">
        <v>16063</v>
      </c>
      <c r="AI2544" t="s">
        <v>16064</v>
      </c>
      <c r="AJ2544" t="s">
        <v>16065</v>
      </c>
    </row>
    <row r="2545" spans="1:36" x14ac:dyDescent="0.3">
      <c r="A2545">
        <v>2842</v>
      </c>
      <c r="B2545" t="s">
        <v>16079</v>
      </c>
      <c r="C2545" t="s">
        <v>16080</v>
      </c>
      <c r="D2545" t="s">
        <v>16081</v>
      </c>
      <c r="F2545" t="s">
        <v>497</v>
      </c>
      <c r="H2545" t="b">
        <v>1</v>
      </c>
      <c r="J2545">
        <v>7182</v>
      </c>
      <c r="K2545" t="s">
        <v>16080</v>
      </c>
      <c r="L2545" s="21">
        <v>9050201</v>
      </c>
      <c r="M2545" s="22" t="s">
        <v>2484</v>
      </c>
      <c r="N2545" t="s">
        <v>16082</v>
      </c>
      <c r="P2545" t="s">
        <v>612</v>
      </c>
      <c r="S2545" t="s">
        <v>16079</v>
      </c>
      <c r="T2545" t="s">
        <v>16079</v>
      </c>
      <c r="U2545" s="22" t="s">
        <v>2484</v>
      </c>
      <c r="V2545" s="21" t="s">
        <v>16083</v>
      </c>
      <c r="W2545" t="s">
        <v>16082</v>
      </c>
      <c r="X2545" t="s">
        <v>16081</v>
      </c>
      <c r="Z2545" t="s">
        <v>4848</v>
      </c>
      <c r="AA2545" t="s">
        <v>16084</v>
      </c>
      <c r="AB2545" t="s">
        <v>82</v>
      </c>
      <c r="AD2545" s="23"/>
      <c r="AE2545" t="s">
        <v>589</v>
      </c>
      <c r="AF2545" t="s">
        <v>2972</v>
      </c>
      <c r="AG2545" t="s">
        <v>16085</v>
      </c>
      <c r="AH2545" t="s">
        <v>16086</v>
      </c>
      <c r="AJ2545" t="s">
        <v>2490</v>
      </c>
    </row>
    <row r="2546" spans="1:36" x14ac:dyDescent="0.3">
      <c r="A2546">
        <v>2843</v>
      </c>
      <c r="B2546" t="s">
        <v>16087</v>
      </c>
      <c r="C2546" t="s">
        <v>16080</v>
      </c>
      <c r="D2546" t="s">
        <v>16088</v>
      </c>
      <c r="F2546" t="s">
        <v>497</v>
      </c>
      <c r="H2546" t="b">
        <v>1</v>
      </c>
      <c r="J2546">
        <v>1679</v>
      </c>
      <c r="K2546" t="s">
        <v>16080</v>
      </c>
      <c r="L2546" s="21">
        <v>9060401</v>
      </c>
      <c r="M2546" s="22" t="s">
        <v>1969</v>
      </c>
      <c r="N2546" t="s">
        <v>16089</v>
      </c>
      <c r="O2546" t="s">
        <v>574</v>
      </c>
      <c r="P2546" t="s">
        <v>589</v>
      </c>
      <c r="R2546" t="s">
        <v>897</v>
      </c>
      <c r="S2546" t="s">
        <v>16087</v>
      </c>
      <c r="T2546" t="s">
        <v>16087</v>
      </c>
      <c r="U2546" s="22" t="s">
        <v>1969</v>
      </c>
      <c r="V2546" s="21" t="s">
        <v>16090</v>
      </c>
      <c r="W2546" t="s">
        <v>16089</v>
      </c>
      <c r="X2546" t="s">
        <v>16088</v>
      </c>
      <c r="Z2546" t="s">
        <v>6028</v>
      </c>
      <c r="AA2546" t="s">
        <v>16091</v>
      </c>
      <c r="AB2546" t="s">
        <v>82</v>
      </c>
      <c r="AD2546" s="23"/>
      <c r="AE2546" t="s">
        <v>504</v>
      </c>
      <c r="AF2546" t="s">
        <v>1700</v>
      </c>
      <c r="AG2546" t="s">
        <v>10846</v>
      </c>
      <c r="AH2546" t="s">
        <v>16063</v>
      </c>
      <c r="AI2546" t="s">
        <v>16064</v>
      </c>
      <c r="AJ2546" t="s">
        <v>16065</v>
      </c>
    </row>
    <row r="2547" spans="1:36" x14ac:dyDescent="0.3">
      <c r="A2547">
        <v>2844</v>
      </c>
      <c r="B2547" t="s">
        <v>16092</v>
      </c>
      <c r="C2547" t="s">
        <v>16093</v>
      </c>
      <c r="D2547" t="s">
        <v>16094</v>
      </c>
      <c r="F2547" t="s">
        <v>497</v>
      </c>
      <c r="H2547" t="b">
        <v>1</v>
      </c>
      <c r="J2547">
        <v>7183</v>
      </c>
      <c r="K2547" t="s">
        <v>16093</v>
      </c>
      <c r="L2547" s="21">
        <v>9050201</v>
      </c>
      <c r="M2547" s="22" t="s">
        <v>2484</v>
      </c>
      <c r="N2547" t="s">
        <v>16095</v>
      </c>
      <c r="P2547" t="s">
        <v>612</v>
      </c>
      <c r="S2547" t="s">
        <v>16092</v>
      </c>
      <c r="T2547" t="s">
        <v>16092</v>
      </c>
      <c r="U2547" s="22" t="s">
        <v>2484</v>
      </c>
      <c r="V2547" s="21" t="s">
        <v>16096</v>
      </c>
      <c r="W2547" t="s">
        <v>16095</v>
      </c>
      <c r="X2547" t="s">
        <v>16094</v>
      </c>
      <c r="Z2547" t="s">
        <v>16097</v>
      </c>
      <c r="AA2547" t="s">
        <v>16098</v>
      </c>
      <c r="AB2547" t="s">
        <v>82</v>
      </c>
      <c r="AD2547" s="23"/>
      <c r="AE2547" t="s">
        <v>504</v>
      </c>
      <c r="AF2547" t="s">
        <v>505</v>
      </c>
      <c r="AG2547" t="s">
        <v>9219</v>
      </c>
      <c r="AH2547" t="s">
        <v>9265</v>
      </c>
      <c r="AJ2547" t="s">
        <v>2490</v>
      </c>
    </row>
    <row r="2548" spans="1:36" x14ac:dyDescent="0.3">
      <c r="A2548">
        <v>2845</v>
      </c>
      <c r="B2548" t="s">
        <v>16099</v>
      </c>
      <c r="C2548" t="s">
        <v>16093</v>
      </c>
      <c r="D2548" t="s">
        <v>16100</v>
      </c>
      <c r="F2548" t="s">
        <v>497</v>
      </c>
      <c r="H2548" t="b">
        <v>1</v>
      </c>
      <c r="J2548">
        <v>1680</v>
      </c>
      <c r="K2548" t="s">
        <v>16093</v>
      </c>
      <c r="L2548" s="21">
        <v>9060401</v>
      </c>
      <c r="M2548" s="22" t="s">
        <v>1969</v>
      </c>
      <c r="N2548" t="s">
        <v>16101</v>
      </c>
      <c r="O2548" t="s">
        <v>574</v>
      </c>
      <c r="P2548" t="s">
        <v>589</v>
      </c>
      <c r="R2548" t="s">
        <v>897</v>
      </c>
      <c r="S2548" t="s">
        <v>16099</v>
      </c>
      <c r="T2548" t="s">
        <v>16099</v>
      </c>
      <c r="U2548" s="22" t="s">
        <v>1969</v>
      </c>
      <c r="V2548" s="21" t="s">
        <v>16102</v>
      </c>
      <c r="W2548" t="s">
        <v>16101</v>
      </c>
      <c r="X2548" t="s">
        <v>16100</v>
      </c>
      <c r="Z2548" t="s">
        <v>7453</v>
      </c>
      <c r="AA2548" t="s">
        <v>16103</v>
      </c>
      <c r="AB2548" t="s">
        <v>82</v>
      </c>
      <c r="AD2548" s="23"/>
      <c r="AE2548" t="s">
        <v>504</v>
      </c>
      <c r="AF2548" t="s">
        <v>1700</v>
      </c>
      <c r="AG2548" t="s">
        <v>10846</v>
      </c>
      <c r="AH2548" t="s">
        <v>16063</v>
      </c>
      <c r="AI2548" t="s">
        <v>16064</v>
      </c>
      <c r="AJ2548" t="s">
        <v>16065</v>
      </c>
    </row>
    <row r="2549" spans="1:36" x14ac:dyDescent="0.3">
      <c r="A2549">
        <v>2846</v>
      </c>
      <c r="B2549" t="s">
        <v>16104</v>
      </c>
      <c r="C2549" t="s">
        <v>16105</v>
      </c>
      <c r="D2549" t="s">
        <v>16106</v>
      </c>
      <c r="F2549" t="s">
        <v>497</v>
      </c>
      <c r="H2549" t="b">
        <v>1</v>
      </c>
      <c r="J2549">
        <v>7184</v>
      </c>
      <c r="K2549" t="s">
        <v>16105</v>
      </c>
      <c r="L2549" s="21">
        <v>9050201</v>
      </c>
      <c r="M2549" s="22" t="s">
        <v>2484</v>
      </c>
      <c r="N2549" t="s">
        <v>16107</v>
      </c>
      <c r="P2549" t="s">
        <v>654</v>
      </c>
      <c r="S2549" t="s">
        <v>16104</v>
      </c>
      <c r="T2549" t="s">
        <v>16104</v>
      </c>
      <c r="U2549" s="22" t="s">
        <v>2484</v>
      </c>
      <c r="V2549" s="21" t="s">
        <v>16108</v>
      </c>
      <c r="W2549" t="s">
        <v>16107</v>
      </c>
      <c r="X2549" t="s">
        <v>16106</v>
      </c>
      <c r="Z2549" t="s">
        <v>16109</v>
      </c>
      <c r="AA2549" t="s">
        <v>16110</v>
      </c>
      <c r="AB2549" t="s">
        <v>83</v>
      </c>
      <c r="AD2549" s="23"/>
      <c r="AE2549" t="s">
        <v>504</v>
      </c>
      <c r="AF2549" t="s">
        <v>505</v>
      </c>
      <c r="AG2549" t="s">
        <v>9219</v>
      </c>
      <c r="AH2549" t="s">
        <v>9265</v>
      </c>
      <c r="AJ2549" t="s">
        <v>2490</v>
      </c>
    </row>
    <row r="2550" spans="1:36" x14ac:dyDescent="0.3">
      <c r="A2550">
        <v>2847</v>
      </c>
      <c r="B2550" t="s">
        <v>16111</v>
      </c>
      <c r="C2550" t="s">
        <v>16105</v>
      </c>
      <c r="D2550" t="s">
        <v>16112</v>
      </c>
      <c r="F2550" t="s">
        <v>497</v>
      </c>
      <c r="H2550" t="b">
        <v>1</v>
      </c>
      <c r="J2550">
        <v>1681</v>
      </c>
      <c r="K2550" t="s">
        <v>16105</v>
      </c>
      <c r="L2550" s="21">
        <v>9060401</v>
      </c>
      <c r="M2550" s="22" t="s">
        <v>1969</v>
      </c>
      <c r="N2550" t="s">
        <v>16113</v>
      </c>
      <c r="O2550" t="s">
        <v>574</v>
      </c>
      <c r="P2550" t="s">
        <v>571</v>
      </c>
      <c r="R2550" t="s">
        <v>897</v>
      </c>
      <c r="S2550" t="s">
        <v>16111</v>
      </c>
      <c r="T2550" t="s">
        <v>16111</v>
      </c>
      <c r="U2550" s="22" t="s">
        <v>1969</v>
      </c>
      <c r="V2550" s="21" t="s">
        <v>16114</v>
      </c>
      <c r="W2550" t="s">
        <v>16113</v>
      </c>
      <c r="X2550" t="s">
        <v>16112</v>
      </c>
      <c r="Z2550" t="s">
        <v>16115</v>
      </c>
      <c r="AA2550" t="s">
        <v>16116</v>
      </c>
      <c r="AB2550" t="s">
        <v>82</v>
      </c>
      <c r="AD2550" s="23"/>
      <c r="AE2550" t="s">
        <v>504</v>
      </c>
      <c r="AF2550" t="s">
        <v>1700</v>
      </c>
      <c r="AG2550" t="s">
        <v>10846</v>
      </c>
      <c r="AH2550" t="s">
        <v>16063</v>
      </c>
      <c r="AI2550" t="s">
        <v>16064</v>
      </c>
      <c r="AJ2550" t="s">
        <v>16065</v>
      </c>
    </row>
    <row r="2551" spans="1:36" x14ac:dyDescent="0.3">
      <c r="A2551">
        <v>2848</v>
      </c>
      <c r="B2551" t="s">
        <v>16117</v>
      </c>
      <c r="C2551" t="s">
        <v>16118</v>
      </c>
      <c r="D2551" t="s">
        <v>16119</v>
      </c>
      <c r="F2551" t="s">
        <v>497</v>
      </c>
      <c r="H2551" t="b">
        <v>1</v>
      </c>
      <c r="J2551">
        <v>7185</v>
      </c>
      <c r="K2551" t="s">
        <v>16118</v>
      </c>
      <c r="L2551" s="21">
        <v>9050201</v>
      </c>
      <c r="M2551" s="22" t="s">
        <v>2484</v>
      </c>
      <c r="N2551" t="s">
        <v>16120</v>
      </c>
      <c r="P2551" t="s">
        <v>504</v>
      </c>
      <c r="S2551" t="s">
        <v>16117</v>
      </c>
      <c r="T2551" t="s">
        <v>16117</v>
      </c>
      <c r="U2551" s="22" t="s">
        <v>2484</v>
      </c>
      <c r="V2551" s="21" t="s">
        <v>16121</v>
      </c>
      <c r="W2551" t="s">
        <v>16120</v>
      </c>
      <c r="X2551" t="s">
        <v>16119</v>
      </c>
      <c r="Z2551" t="s">
        <v>16122</v>
      </c>
      <c r="AA2551" t="s">
        <v>16123</v>
      </c>
      <c r="AB2551" t="s">
        <v>82</v>
      </c>
      <c r="AD2551" s="23"/>
      <c r="AE2551" t="s">
        <v>504</v>
      </c>
      <c r="AF2551" t="s">
        <v>505</v>
      </c>
      <c r="AG2551" t="s">
        <v>9219</v>
      </c>
      <c r="AH2551" t="s">
        <v>9265</v>
      </c>
      <c r="AJ2551" t="s">
        <v>2490</v>
      </c>
    </row>
    <row r="2552" spans="1:36" x14ac:dyDescent="0.3">
      <c r="A2552">
        <v>2849</v>
      </c>
      <c r="B2552" t="s">
        <v>16124</v>
      </c>
      <c r="C2552" t="s">
        <v>16118</v>
      </c>
      <c r="D2552" t="s">
        <v>16125</v>
      </c>
      <c r="F2552" t="s">
        <v>497</v>
      </c>
      <c r="H2552" t="b">
        <v>1</v>
      </c>
      <c r="J2552">
        <v>1682</v>
      </c>
      <c r="K2552" t="s">
        <v>16118</v>
      </c>
      <c r="L2552" s="21">
        <v>9060401</v>
      </c>
      <c r="M2552" s="22" t="s">
        <v>1969</v>
      </c>
      <c r="N2552" t="s">
        <v>16126</v>
      </c>
      <c r="O2552" t="s">
        <v>574</v>
      </c>
      <c r="P2552" t="s">
        <v>612</v>
      </c>
      <c r="R2552" t="s">
        <v>897</v>
      </c>
      <c r="S2552" t="s">
        <v>16124</v>
      </c>
      <c r="T2552" t="s">
        <v>16124</v>
      </c>
      <c r="U2552" s="22" t="s">
        <v>1969</v>
      </c>
      <c r="V2552" s="21" t="s">
        <v>16127</v>
      </c>
      <c r="W2552" t="s">
        <v>16126</v>
      </c>
      <c r="X2552" t="s">
        <v>16125</v>
      </c>
      <c r="Z2552" t="s">
        <v>16128</v>
      </c>
      <c r="AA2552" t="s">
        <v>16129</v>
      </c>
      <c r="AB2552" t="s">
        <v>82</v>
      </c>
      <c r="AD2552" s="23"/>
      <c r="AE2552" t="s">
        <v>504</v>
      </c>
      <c r="AF2552" t="s">
        <v>1700</v>
      </c>
      <c r="AG2552" t="s">
        <v>10846</v>
      </c>
      <c r="AH2552" t="s">
        <v>16063</v>
      </c>
      <c r="AI2552" t="s">
        <v>16064</v>
      </c>
      <c r="AJ2552" t="s">
        <v>16065</v>
      </c>
    </row>
    <row r="2553" spans="1:36" x14ac:dyDescent="0.3">
      <c r="A2553">
        <v>2850</v>
      </c>
      <c r="B2553" t="s">
        <v>16130</v>
      </c>
      <c r="C2553" t="s">
        <v>16131</v>
      </c>
      <c r="D2553" t="s">
        <v>16119</v>
      </c>
      <c r="F2553" t="s">
        <v>497</v>
      </c>
      <c r="H2553" t="b">
        <v>1</v>
      </c>
      <c r="J2553">
        <v>7186</v>
      </c>
      <c r="K2553" t="s">
        <v>16131</v>
      </c>
      <c r="L2553" s="21">
        <v>9050201</v>
      </c>
      <c r="M2553" s="22" t="s">
        <v>2484</v>
      </c>
      <c r="N2553" t="s">
        <v>16120</v>
      </c>
      <c r="P2553" t="s">
        <v>612</v>
      </c>
      <c r="S2553" t="s">
        <v>16130</v>
      </c>
      <c r="T2553" t="s">
        <v>16130</v>
      </c>
      <c r="U2553" s="22" t="s">
        <v>2484</v>
      </c>
      <c r="V2553" s="21" t="s">
        <v>16121</v>
      </c>
      <c r="W2553" t="s">
        <v>16120</v>
      </c>
      <c r="X2553" t="s">
        <v>16119</v>
      </c>
      <c r="Z2553" t="s">
        <v>16122</v>
      </c>
      <c r="AA2553" t="s">
        <v>16123</v>
      </c>
      <c r="AB2553" t="s">
        <v>82</v>
      </c>
      <c r="AD2553" s="23"/>
      <c r="AE2553" t="s">
        <v>504</v>
      </c>
      <c r="AF2553" t="s">
        <v>505</v>
      </c>
      <c r="AG2553" t="s">
        <v>9219</v>
      </c>
      <c r="AH2553" t="s">
        <v>9265</v>
      </c>
      <c r="AJ2553" t="s">
        <v>2490</v>
      </c>
    </row>
    <row r="2554" spans="1:36" x14ac:dyDescent="0.3">
      <c r="A2554">
        <v>2851</v>
      </c>
      <c r="B2554" t="s">
        <v>16132</v>
      </c>
      <c r="C2554" t="s">
        <v>16131</v>
      </c>
      <c r="D2554" t="s">
        <v>16133</v>
      </c>
      <c r="F2554" t="s">
        <v>497</v>
      </c>
      <c r="H2554" t="b">
        <v>1</v>
      </c>
      <c r="J2554">
        <v>1683</v>
      </c>
      <c r="K2554" t="s">
        <v>16131</v>
      </c>
      <c r="L2554" s="21">
        <v>9060401</v>
      </c>
      <c r="M2554" s="22" t="s">
        <v>1969</v>
      </c>
      <c r="N2554" t="s">
        <v>16134</v>
      </c>
      <c r="O2554" t="s">
        <v>574</v>
      </c>
      <c r="P2554" t="s">
        <v>654</v>
      </c>
      <c r="R2554" t="s">
        <v>897</v>
      </c>
      <c r="S2554" t="s">
        <v>16132</v>
      </c>
      <c r="T2554" t="s">
        <v>16132</v>
      </c>
      <c r="U2554" s="22" t="s">
        <v>1969</v>
      </c>
      <c r="V2554" s="21" t="s">
        <v>16135</v>
      </c>
      <c r="W2554" t="s">
        <v>16134</v>
      </c>
      <c r="X2554" t="s">
        <v>16133</v>
      </c>
      <c r="Z2554" t="s">
        <v>16136</v>
      </c>
      <c r="AA2554" t="s">
        <v>16137</v>
      </c>
      <c r="AB2554" t="s">
        <v>82</v>
      </c>
      <c r="AD2554" s="23"/>
      <c r="AE2554" t="s">
        <v>504</v>
      </c>
      <c r="AF2554" t="s">
        <v>1700</v>
      </c>
      <c r="AG2554" t="s">
        <v>10846</v>
      </c>
      <c r="AH2554" t="s">
        <v>16063</v>
      </c>
      <c r="AI2554" t="s">
        <v>16064</v>
      </c>
      <c r="AJ2554" t="s">
        <v>16065</v>
      </c>
    </row>
    <row r="2555" spans="1:36" x14ac:dyDescent="0.3">
      <c r="A2555">
        <v>2852</v>
      </c>
      <c r="B2555" t="s">
        <v>16138</v>
      </c>
      <c r="C2555" t="s">
        <v>16139</v>
      </c>
      <c r="D2555" t="s">
        <v>16119</v>
      </c>
      <c r="F2555" t="s">
        <v>497</v>
      </c>
      <c r="H2555" t="b">
        <v>1</v>
      </c>
      <c r="J2555">
        <v>7187</v>
      </c>
      <c r="K2555" t="s">
        <v>16139</v>
      </c>
      <c r="L2555" s="21">
        <v>9050201</v>
      </c>
      <c r="M2555" s="22" t="s">
        <v>2484</v>
      </c>
      <c r="N2555" t="s">
        <v>16120</v>
      </c>
      <c r="P2555" t="s">
        <v>612</v>
      </c>
      <c r="S2555" t="s">
        <v>16138</v>
      </c>
      <c r="T2555" t="s">
        <v>16138</v>
      </c>
      <c r="U2555" s="22" t="s">
        <v>2484</v>
      </c>
      <c r="V2555" s="21" t="s">
        <v>16121</v>
      </c>
      <c r="W2555" t="s">
        <v>16120</v>
      </c>
      <c r="X2555" t="s">
        <v>16119</v>
      </c>
      <c r="Z2555" t="s">
        <v>16122</v>
      </c>
      <c r="AA2555" t="s">
        <v>16123</v>
      </c>
      <c r="AB2555" t="s">
        <v>82</v>
      </c>
      <c r="AD2555" s="23"/>
      <c r="AE2555" t="s">
        <v>504</v>
      </c>
      <c r="AF2555" t="s">
        <v>505</v>
      </c>
      <c r="AG2555" t="s">
        <v>9219</v>
      </c>
      <c r="AH2555" t="s">
        <v>9265</v>
      </c>
      <c r="AJ2555" t="s">
        <v>2490</v>
      </c>
    </row>
    <row r="2556" spans="1:36" x14ac:dyDescent="0.3">
      <c r="A2556">
        <v>2853</v>
      </c>
      <c r="B2556" t="s">
        <v>16140</v>
      </c>
      <c r="C2556" t="s">
        <v>16139</v>
      </c>
      <c r="D2556" t="s">
        <v>16141</v>
      </c>
      <c r="F2556" t="s">
        <v>497</v>
      </c>
      <c r="H2556" t="b">
        <v>1</v>
      </c>
      <c r="J2556">
        <v>1684</v>
      </c>
      <c r="K2556" t="s">
        <v>16139</v>
      </c>
      <c r="L2556" s="21">
        <v>9060401</v>
      </c>
      <c r="M2556" s="22" t="s">
        <v>1969</v>
      </c>
      <c r="N2556" t="s">
        <v>16142</v>
      </c>
      <c r="O2556" t="s">
        <v>574</v>
      </c>
      <c r="P2556" t="s">
        <v>628</v>
      </c>
      <c r="R2556" t="s">
        <v>897</v>
      </c>
      <c r="S2556" t="s">
        <v>16140</v>
      </c>
      <c r="T2556" t="s">
        <v>16140</v>
      </c>
      <c r="U2556" s="22" t="s">
        <v>1969</v>
      </c>
      <c r="V2556" s="21" t="s">
        <v>16143</v>
      </c>
      <c r="W2556" t="s">
        <v>16142</v>
      </c>
      <c r="X2556" t="s">
        <v>16141</v>
      </c>
      <c r="Z2556" t="s">
        <v>16144</v>
      </c>
      <c r="AA2556" t="s">
        <v>16145</v>
      </c>
      <c r="AB2556" t="s">
        <v>82</v>
      </c>
      <c r="AD2556" s="23"/>
      <c r="AE2556" t="s">
        <v>504</v>
      </c>
      <c r="AF2556" t="s">
        <v>1700</v>
      </c>
      <c r="AG2556" t="s">
        <v>10846</v>
      </c>
      <c r="AH2556" t="s">
        <v>16063</v>
      </c>
      <c r="AI2556" t="s">
        <v>16064</v>
      </c>
      <c r="AJ2556" t="s">
        <v>16065</v>
      </c>
    </row>
    <row r="2557" spans="1:36" x14ac:dyDescent="0.3">
      <c r="A2557">
        <v>2854</v>
      </c>
      <c r="B2557" t="s">
        <v>16146</v>
      </c>
      <c r="C2557" t="s">
        <v>16147</v>
      </c>
      <c r="D2557" t="s">
        <v>16119</v>
      </c>
      <c r="F2557" t="s">
        <v>497</v>
      </c>
      <c r="H2557" t="b">
        <v>1</v>
      </c>
      <c r="J2557">
        <v>7188</v>
      </c>
      <c r="K2557" t="s">
        <v>16147</v>
      </c>
      <c r="L2557" s="21">
        <v>9050201</v>
      </c>
      <c r="M2557" s="22" t="s">
        <v>2484</v>
      </c>
      <c r="N2557" t="s">
        <v>16120</v>
      </c>
      <c r="P2557" t="s">
        <v>612</v>
      </c>
      <c r="S2557" t="s">
        <v>16146</v>
      </c>
      <c r="T2557" t="s">
        <v>16146</v>
      </c>
      <c r="U2557" s="22" t="s">
        <v>2484</v>
      </c>
      <c r="V2557" s="21" t="s">
        <v>16121</v>
      </c>
      <c r="W2557" t="s">
        <v>16120</v>
      </c>
      <c r="X2557" t="s">
        <v>16119</v>
      </c>
      <c r="Z2557" t="s">
        <v>16122</v>
      </c>
      <c r="AA2557" t="s">
        <v>16123</v>
      </c>
      <c r="AB2557" t="s">
        <v>82</v>
      </c>
      <c r="AD2557" s="23"/>
      <c r="AE2557" t="s">
        <v>504</v>
      </c>
      <c r="AF2557" t="s">
        <v>505</v>
      </c>
      <c r="AG2557" t="s">
        <v>9219</v>
      </c>
      <c r="AH2557" t="s">
        <v>9265</v>
      </c>
      <c r="AJ2557" t="s">
        <v>2490</v>
      </c>
    </row>
    <row r="2558" spans="1:36" x14ac:dyDescent="0.3">
      <c r="A2558">
        <v>2855</v>
      </c>
      <c r="B2558" t="s">
        <v>16148</v>
      </c>
      <c r="C2558" t="s">
        <v>16147</v>
      </c>
      <c r="D2558" t="s">
        <v>16149</v>
      </c>
      <c r="F2558" t="s">
        <v>497</v>
      </c>
      <c r="H2558" t="b">
        <v>1</v>
      </c>
      <c r="J2558">
        <v>1685</v>
      </c>
      <c r="K2558" t="s">
        <v>16147</v>
      </c>
      <c r="L2558" s="21">
        <v>9060401</v>
      </c>
      <c r="M2558" s="22" t="s">
        <v>1969</v>
      </c>
      <c r="N2558" t="s">
        <v>16150</v>
      </c>
      <c r="O2558" t="s">
        <v>574</v>
      </c>
      <c r="P2558" t="s">
        <v>612</v>
      </c>
      <c r="R2558" t="s">
        <v>897</v>
      </c>
      <c r="S2558" t="s">
        <v>16148</v>
      </c>
      <c r="T2558" t="s">
        <v>16148</v>
      </c>
      <c r="U2558" s="22" t="s">
        <v>1969</v>
      </c>
      <c r="V2558" s="21" t="s">
        <v>16151</v>
      </c>
      <c r="W2558" t="s">
        <v>16150</v>
      </c>
      <c r="X2558" t="s">
        <v>16149</v>
      </c>
      <c r="Z2558" t="s">
        <v>15635</v>
      </c>
      <c r="AA2558" t="s">
        <v>16152</v>
      </c>
      <c r="AB2558" t="s">
        <v>82</v>
      </c>
      <c r="AD2558" s="23"/>
      <c r="AE2558" t="s">
        <v>504</v>
      </c>
      <c r="AF2558" t="s">
        <v>1700</v>
      </c>
      <c r="AG2558" t="s">
        <v>10846</v>
      </c>
      <c r="AH2558" t="s">
        <v>16063</v>
      </c>
      <c r="AI2558" t="s">
        <v>16064</v>
      </c>
      <c r="AJ2558" t="s">
        <v>16065</v>
      </c>
    </row>
    <row r="2559" spans="1:36" x14ac:dyDescent="0.3">
      <c r="A2559">
        <v>2856</v>
      </c>
      <c r="B2559" t="s">
        <v>16153</v>
      </c>
      <c r="C2559" t="s">
        <v>16154</v>
      </c>
      <c r="D2559" t="s">
        <v>16155</v>
      </c>
      <c r="F2559" t="s">
        <v>497</v>
      </c>
      <c r="H2559" t="b">
        <v>1</v>
      </c>
      <c r="J2559">
        <v>7189</v>
      </c>
      <c r="K2559" t="s">
        <v>16154</v>
      </c>
      <c r="L2559" s="21">
        <v>9050201</v>
      </c>
      <c r="M2559" s="22" t="s">
        <v>2484</v>
      </c>
      <c r="N2559" t="s">
        <v>16156</v>
      </c>
      <c r="P2559" t="s">
        <v>654</v>
      </c>
      <c r="S2559" t="s">
        <v>16153</v>
      </c>
      <c r="T2559" t="s">
        <v>16153</v>
      </c>
      <c r="U2559" s="22" t="s">
        <v>2484</v>
      </c>
      <c r="V2559" s="21" t="s">
        <v>16157</v>
      </c>
      <c r="W2559" t="s">
        <v>16156</v>
      </c>
      <c r="X2559" t="s">
        <v>16155</v>
      </c>
      <c r="Z2559" t="s">
        <v>7370</v>
      </c>
      <c r="AA2559" t="s">
        <v>16158</v>
      </c>
      <c r="AB2559" t="s">
        <v>82</v>
      </c>
      <c r="AD2559" s="23"/>
      <c r="AE2559" t="s">
        <v>504</v>
      </c>
      <c r="AF2559" t="s">
        <v>505</v>
      </c>
      <c r="AG2559" t="s">
        <v>9219</v>
      </c>
      <c r="AH2559" t="s">
        <v>9265</v>
      </c>
      <c r="AJ2559" t="s">
        <v>2490</v>
      </c>
    </row>
    <row r="2560" spans="1:36" x14ac:dyDescent="0.3">
      <c r="A2560">
        <v>2857</v>
      </c>
      <c r="B2560" t="s">
        <v>16159</v>
      </c>
      <c r="C2560" t="s">
        <v>16154</v>
      </c>
      <c r="D2560" t="s">
        <v>16160</v>
      </c>
      <c r="F2560" t="s">
        <v>497</v>
      </c>
      <c r="H2560" t="b">
        <v>1</v>
      </c>
      <c r="J2560">
        <v>1689</v>
      </c>
      <c r="K2560" t="s">
        <v>16154</v>
      </c>
      <c r="L2560" s="21">
        <v>9060401</v>
      </c>
      <c r="M2560" s="22" t="s">
        <v>1969</v>
      </c>
      <c r="N2560" t="s">
        <v>16161</v>
      </c>
      <c r="O2560" t="s">
        <v>574</v>
      </c>
      <c r="P2560" t="s">
        <v>654</v>
      </c>
      <c r="R2560" t="s">
        <v>897</v>
      </c>
      <c r="S2560" t="s">
        <v>16159</v>
      </c>
      <c r="T2560" t="s">
        <v>16159</v>
      </c>
      <c r="U2560" s="22" t="s">
        <v>1969</v>
      </c>
      <c r="V2560" s="21" t="s">
        <v>16162</v>
      </c>
      <c r="W2560" t="s">
        <v>16161</v>
      </c>
      <c r="X2560" t="s">
        <v>16160</v>
      </c>
      <c r="Z2560" t="s">
        <v>2884</v>
      </c>
      <c r="AA2560" t="s">
        <v>16163</v>
      </c>
      <c r="AB2560" t="s">
        <v>82</v>
      </c>
      <c r="AD2560" s="23"/>
      <c r="AE2560" t="s">
        <v>504</v>
      </c>
      <c r="AF2560" t="s">
        <v>1700</v>
      </c>
      <c r="AG2560" t="s">
        <v>10846</v>
      </c>
      <c r="AH2560" t="s">
        <v>16063</v>
      </c>
      <c r="AI2560" t="s">
        <v>16064</v>
      </c>
      <c r="AJ2560" t="s">
        <v>16065</v>
      </c>
    </row>
    <row r="2561" spans="1:36" x14ac:dyDescent="0.3">
      <c r="A2561">
        <v>2858</v>
      </c>
      <c r="B2561" t="s">
        <v>16164</v>
      </c>
      <c r="C2561" t="s">
        <v>16165</v>
      </c>
      <c r="D2561" t="s">
        <v>16166</v>
      </c>
      <c r="E2561" t="s">
        <v>16167</v>
      </c>
      <c r="F2561" t="s">
        <v>497</v>
      </c>
      <c r="G2561" t="s">
        <v>16167</v>
      </c>
      <c r="H2561" t="b">
        <v>1</v>
      </c>
      <c r="J2561">
        <v>7215</v>
      </c>
      <c r="K2561" t="s">
        <v>16165</v>
      </c>
      <c r="L2561" s="21">
        <v>9050202</v>
      </c>
      <c r="M2561" s="22" t="s">
        <v>2484</v>
      </c>
      <c r="N2561" t="s">
        <v>16167</v>
      </c>
      <c r="P2561" t="s">
        <v>654</v>
      </c>
      <c r="S2561" t="s">
        <v>16164</v>
      </c>
      <c r="T2561" t="s">
        <v>16164</v>
      </c>
      <c r="U2561" s="22" t="s">
        <v>2484</v>
      </c>
      <c r="V2561" s="21" t="s">
        <v>16168</v>
      </c>
      <c r="W2561" t="s">
        <v>16167</v>
      </c>
      <c r="X2561" t="s">
        <v>16166</v>
      </c>
      <c r="Z2561" t="s">
        <v>16169</v>
      </c>
      <c r="AA2561" t="s">
        <v>16170</v>
      </c>
      <c r="AB2561" t="s">
        <v>82</v>
      </c>
      <c r="AD2561" s="23"/>
      <c r="AE2561" t="s">
        <v>504</v>
      </c>
      <c r="AF2561" t="s">
        <v>505</v>
      </c>
      <c r="AG2561" t="s">
        <v>9219</v>
      </c>
      <c r="AH2561" t="s">
        <v>9220</v>
      </c>
      <c r="AJ2561" t="s">
        <v>2502</v>
      </c>
    </row>
    <row r="2562" spans="1:36" x14ac:dyDescent="0.3">
      <c r="A2562">
        <v>2859</v>
      </c>
      <c r="B2562" t="s">
        <v>16171</v>
      </c>
      <c r="C2562" t="s">
        <v>16165</v>
      </c>
      <c r="D2562" t="s">
        <v>16172</v>
      </c>
      <c r="F2562" t="s">
        <v>497</v>
      </c>
      <c r="H2562" t="b">
        <v>1</v>
      </c>
      <c r="J2562">
        <v>1690</v>
      </c>
      <c r="K2562" t="s">
        <v>16165</v>
      </c>
      <c r="L2562" s="21">
        <v>9060401</v>
      </c>
      <c r="M2562" s="22" t="s">
        <v>1969</v>
      </c>
      <c r="N2562" t="s">
        <v>16173</v>
      </c>
      <c r="O2562" t="s">
        <v>574</v>
      </c>
      <c r="P2562" t="s">
        <v>597</v>
      </c>
      <c r="R2562" t="s">
        <v>897</v>
      </c>
      <c r="S2562" t="s">
        <v>16171</v>
      </c>
      <c r="T2562" t="s">
        <v>16171</v>
      </c>
      <c r="U2562" s="22" t="s">
        <v>1969</v>
      </c>
      <c r="V2562" s="21" t="s">
        <v>16174</v>
      </c>
      <c r="W2562" t="s">
        <v>16173</v>
      </c>
      <c r="X2562" t="s">
        <v>16172</v>
      </c>
      <c r="Z2562" t="s">
        <v>16175</v>
      </c>
      <c r="AA2562" t="s">
        <v>16176</v>
      </c>
      <c r="AB2562" t="s">
        <v>82</v>
      </c>
      <c r="AD2562" s="23"/>
      <c r="AE2562" t="s">
        <v>504</v>
      </c>
      <c r="AF2562" t="s">
        <v>1700</v>
      </c>
      <c r="AG2562" t="s">
        <v>10846</v>
      </c>
      <c r="AH2562" t="s">
        <v>16063</v>
      </c>
      <c r="AI2562" t="s">
        <v>16064</v>
      </c>
      <c r="AJ2562" t="s">
        <v>16065</v>
      </c>
    </row>
    <row r="2563" spans="1:36" x14ac:dyDescent="0.3">
      <c r="A2563">
        <v>2860</v>
      </c>
      <c r="B2563" t="s">
        <v>16177</v>
      </c>
      <c r="C2563" t="s">
        <v>16178</v>
      </c>
      <c r="D2563" t="s">
        <v>16179</v>
      </c>
      <c r="E2563" t="s">
        <v>16180</v>
      </c>
      <c r="F2563" t="s">
        <v>497</v>
      </c>
      <c r="G2563" t="s">
        <v>16180</v>
      </c>
      <c r="H2563" t="b">
        <v>1</v>
      </c>
      <c r="J2563">
        <v>7216</v>
      </c>
      <c r="K2563" t="s">
        <v>16178</v>
      </c>
      <c r="L2563" s="21">
        <v>9050202</v>
      </c>
      <c r="M2563" s="22" t="s">
        <v>2484</v>
      </c>
      <c r="N2563" t="s">
        <v>16180</v>
      </c>
      <c r="P2563" t="s">
        <v>612</v>
      </c>
      <c r="S2563" t="s">
        <v>16177</v>
      </c>
      <c r="T2563" t="s">
        <v>16177</v>
      </c>
      <c r="U2563" s="22" t="s">
        <v>2484</v>
      </c>
      <c r="V2563" s="21" t="s">
        <v>16181</v>
      </c>
      <c r="W2563" t="s">
        <v>16180</v>
      </c>
      <c r="X2563" t="s">
        <v>16179</v>
      </c>
      <c r="Z2563" t="s">
        <v>16182</v>
      </c>
      <c r="AA2563" t="s">
        <v>16183</v>
      </c>
      <c r="AB2563" t="s">
        <v>82</v>
      </c>
      <c r="AD2563" s="23"/>
      <c r="AE2563" t="s">
        <v>504</v>
      </c>
      <c r="AF2563" t="s">
        <v>505</v>
      </c>
      <c r="AG2563" t="s">
        <v>9219</v>
      </c>
      <c r="AH2563" t="s">
        <v>9220</v>
      </c>
      <c r="AJ2563" t="s">
        <v>2502</v>
      </c>
    </row>
    <row r="2564" spans="1:36" x14ac:dyDescent="0.3">
      <c r="A2564">
        <v>2861</v>
      </c>
      <c r="B2564" t="s">
        <v>16184</v>
      </c>
      <c r="C2564" t="s">
        <v>16178</v>
      </c>
      <c r="D2564" t="s">
        <v>16185</v>
      </c>
      <c r="F2564" t="s">
        <v>497</v>
      </c>
      <c r="H2564" t="b">
        <v>1</v>
      </c>
      <c r="J2564">
        <v>1691</v>
      </c>
      <c r="K2564" t="s">
        <v>16178</v>
      </c>
      <c r="L2564" s="21">
        <v>9060401</v>
      </c>
      <c r="M2564" s="22" t="s">
        <v>1969</v>
      </c>
      <c r="N2564" t="s">
        <v>16186</v>
      </c>
      <c r="O2564" t="s">
        <v>574</v>
      </c>
      <c r="P2564" t="s">
        <v>597</v>
      </c>
      <c r="R2564" t="s">
        <v>897</v>
      </c>
      <c r="S2564" t="s">
        <v>16184</v>
      </c>
      <c r="T2564" t="s">
        <v>16184</v>
      </c>
      <c r="U2564" s="22" t="s">
        <v>1969</v>
      </c>
      <c r="V2564" s="21" t="s">
        <v>16187</v>
      </c>
      <c r="W2564" t="s">
        <v>16186</v>
      </c>
      <c r="X2564" t="s">
        <v>16185</v>
      </c>
      <c r="Z2564" t="s">
        <v>16188</v>
      </c>
      <c r="AA2564" t="s">
        <v>16189</v>
      </c>
      <c r="AB2564" t="s">
        <v>82</v>
      </c>
      <c r="AD2564" s="23"/>
      <c r="AE2564" t="s">
        <v>504</v>
      </c>
      <c r="AF2564" t="s">
        <v>1700</v>
      </c>
      <c r="AG2564" t="s">
        <v>10846</v>
      </c>
      <c r="AH2564" t="s">
        <v>16063</v>
      </c>
      <c r="AI2564" t="s">
        <v>16064</v>
      </c>
      <c r="AJ2564" t="s">
        <v>16065</v>
      </c>
    </row>
    <row r="2565" spans="1:36" x14ac:dyDescent="0.3">
      <c r="A2565">
        <v>2862</v>
      </c>
      <c r="B2565" t="s">
        <v>16190</v>
      </c>
      <c r="C2565" t="s">
        <v>16191</v>
      </c>
      <c r="D2565" t="s">
        <v>16192</v>
      </c>
      <c r="F2565" t="s">
        <v>497</v>
      </c>
      <c r="H2565" t="b">
        <v>1</v>
      </c>
      <c r="J2565">
        <v>7218</v>
      </c>
      <c r="K2565" t="s">
        <v>16191</v>
      </c>
      <c r="L2565" s="21">
        <v>9050202</v>
      </c>
      <c r="M2565" s="22" t="s">
        <v>2484</v>
      </c>
      <c r="N2565" t="s">
        <v>16193</v>
      </c>
      <c r="P2565" t="s">
        <v>612</v>
      </c>
      <c r="S2565" t="s">
        <v>16190</v>
      </c>
      <c r="T2565" t="s">
        <v>16190</v>
      </c>
      <c r="U2565" s="22" t="s">
        <v>2484</v>
      </c>
      <c r="V2565" s="21" t="s">
        <v>16194</v>
      </c>
      <c r="W2565" t="s">
        <v>16193</v>
      </c>
      <c r="X2565" t="s">
        <v>16192</v>
      </c>
      <c r="Z2565" t="s">
        <v>16195</v>
      </c>
      <c r="AA2565" t="s">
        <v>16196</v>
      </c>
      <c r="AB2565" t="s">
        <v>82</v>
      </c>
      <c r="AD2565" s="23"/>
      <c r="AE2565" t="s">
        <v>504</v>
      </c>
      <c r="AF2565" t="s">
        <v>505</v>
      </c>
      <c r="AG2565" t="s">
        <v>9219</v>
      </c>
      <c r="AH2565" t="s">
        <v>9220</v>
      </c>
      <c r="AJ2565" t="s">
        <v>2502</v>
      </c>
    </row>
    <row r="2566" spans="1:36" x14ac:dyDescent="0.3">
      <c r="A2566">
        <v>2863</v>
      </c>
      <c r="B2566" t="s">
        <v>16197</v>
      </c>
      <c r="C2566" t="s">
        <v>16191</v>
      </c>
      <c r="D2566" t="s">
        <v>16198</v>
      </c>
      <c r="F2566" t="s">
        <v>497</v>
      </c>
      <c r="H2566" t="b">
        <v>1</v>
      </c>
      <c r="J2566">
        <v>1692</v>
      </c>
      <c r="K2566" t="s">
        <v>16191</v>
      </c>
      <c r="L2566" s="21">
        <v>9060401</v>
      </c>
      <c r="M2566" s="22" t="s">
        <v>1969</v>
      </c>
      <c r="N2566" t="s">
        <v>16199</v>
      </c>
      <c r="O2566" t="s">
        <v>5862</v>
      </c>
      <c r="P2566" t="s">
        <v>504</v>
      </c>
      <c r="R2566" t="s">
        <v>897</v>
      </c>
      <c r="S2566" t="s">
        <v>16197</v>
      </c>
      <c r="T2566" t="s">
        <v>16197</v>
      </c>
      <c r="U2566" s="22" t="s">
        <v>1969</v>
      </c>
      <c r="V2566" s="21" t="s">
        <v>5863</v>
      </c>
      <c r="W2566" t="s">
        <v>16199</v>
      </c>
      <c r="X2566" t="s">
        <v>16198</v>
      </c>
      <c r="Z2566" t="s">
        <v>16200</v>
      </c>
      <c r="AA2566" t="s">
        <v>16201</v>
      </c>
      <c r="AB2566" t="s">
        <v>82</v>
      </c>
      <c r="AD2566" s="23"/>
      <c r="AE2566" t="s">
        <v>504</v>
      </c>
      <c r="AF2566" t="s">
        <v>1700</v>
      </c>
      <c r="AG2566" t="s">
        <v>10846</v>
      </c>
      <c r="AH2566" t="s">
        <v>16063</v>
      </c>
      <c r="AI2566" t="s">
        <v>16064</v>
      </c>
      <c r="AJ2566" t="s">
        <v>16065</v>
      </c>
    </row>
    <row r="2567" spans="1:36" x14ac:dyDescent="0.3">
      <c r="A2567">
        <v>2864</v>
      </c>
      <c r="B2567" t="s">
        <v>16202</v>
      </c>
      <c r="C2567" t="s">
        <v>16203</v>
      </c>
      <c r="D2567" t="s">
        <v>16204</v>
      </c>
      <c r="E2567" t="s">
        <v>16205</v>
      </c>
      <c r="F2567" t="s">
        <v>497</v>
      </c>
      <c r="G2567" t="s">
        <v>16205</v>
      </c>
      <c r="H2567" t="b">
        <v>1</v>
      </c>
      <c r="J2567">
        <v>7219</v>
      </c>
      <c r="K2567" t="s">
        <v>16203</v>
      </c>
      <c r="L2567" s="21">
        <v>9050202</v>
      </c>
      <c r="M2567" s="22" t="s">
        <v>2484</v>
      </c>
      <c r="N2567" t="s">
        <v>16205</v>
      </c>
      <c r="P2567" t="s">
        <v>612</v>
      </c>
      <c r="S2567" t="s">
        <v>16202</v>
      </c>
      <c r="T2567" t="s">
        <v>16202</v>
      </c>
      <c r="U2567" s="22" t="s">
        <v>2484</v>
      </c>
      <c r="V2567" s="21" t="s">
        <v>16206</v>
      </c>
      <c r="W2567" t="s">
        <v>16205</v>
      </c>
      <c r="X2567" t="s">
        <v>16204</v>
      </c>
      <c r="Z2567" t="s">
        <v>16207</v>
      </c>
      <c r="AA2567" t="s">
        <v>16208</v>
      </c>
      <c r="AB2567" t="s">
        <v>82</v>
      </c>
      <c r="AD2567" s="23"/>
      <c r="AE2567" t="s">
        <v>504</v>
      </c>
      <c r="AF2567" t="s">
        <v>518</v>
      </c>
      <c r="AG2567" t="s">
        <v>530</v>
      </c>
      <c r="AH2567" t="s">
        <v>531</v>
      </c>
      <c r="AJ2567" t="s">
        <v>2502</v>
      </c>
    </row>
    <row r="2568" spans="1:36" x14ac:dyDescent="0.3">
      <c r="A2568">
        <v>2865</v>
      </c>
      <c r="B2568" t="s">
        <v>16209</v>
      </c>
      <c r="C2568" t="s">
        <v>16210</v>
      </c>
      <c r="D2568" t="s">
        <v>16211</v>
      </c>
      <c r="F2568" t="s">
        <v>497</v>
      </c>
      <c r="H2568" t="b">
        <v>1</v>
      </c>
      <c r="J2568">
        <v>7220</v>
      </c>
      <c r="K2568" t="s">
        <v>16210</v>
      </c>
      <c r="L2568" s="21">
        <v>9050202</v>
      </c>
      <c r="M2568" s="22" t="s">
        <v>2484</v>
      </c>
      <c r="N2568" t="s">
        <v>16212</v>
      </c>
      <c r="P2568" t="s">
        <v>571</v>
      </c>
      <c r="S2568" t="s">
        <v>16209</v>
      </c>
      <c r="T2568" t="s">
        <v>16209</v>
      </c>
      <c r="U2568" s="22" t="s">
        <v>2484</v>
      </c>
      <c r="V2568" s="21" t="s">
        <v>16213</v>
      </c>
      <c r="W2568" t="s">
        <v>16212</v>
      </c>
      <c r="X2568" t="s">
        <v>16211</v>
      </c>
      <c r="Z2568" t="s">
        <v>7501</v>
      </c>
      <c r="AA2568" t="s">
        <v>16214</v>
      </c>
      <c r="AB2568" t="s">
        <v>82</v>
      </c>
      <c r="AD2568" s="23"/>
      <c r="AE2568" t="s">
        <v>504</v>
      </c>
      <c r="AF2568" t="s">
        <v>518</v>
      </c>
      <c r="AG2568" t="s">
        <v>530</v>
      </c>
      <c r="AH2568" t="s">
        <v>531</v>
      </c>
      <c r="AJ2568" t="s">
        <v>2502</v>
      </c>
    </row>
    <row r="2569" spans="1:36" x14ac:dyDescent="0.3">
      <c r="A2569">
        <v>2866</v>
      </c>
      <c r="B2569" t="s">
        <v>16215</v>
      </c>
      <c r="C2569" t="s">
        <v>16210</v>
      </c>
      <c r="D2569" t="s">
        <v>16216</v>
      </c>
      <c r="F2569" t="s">
        <v>497</v>
      </c>
      <c r="H2569" t="b">
        <v>1</v>
      </c>
      <c r="J2569">
        <v>1694</v>
      </c>
      <c r="K2569" t="s">
        <v>16210</v>
      </c>
      <c r="L2569" s="21">
        <v>9060401</v>
      </c>
      <c r="M2569" s="22" t="s">
        <v>1969</v>
      </c>
      <c r="N2569" t="s">
        <v>16217</v>
      </c>
      <c r="O2569" t="s">
        <v>574</v>
      </c>
      <c r="P2569" t="s">
        <v>654</v>
      </c>
      <c r="R2569" t="s">
        <v>897</v>
      </c>
      <c r="S2569" t="s">
        <v>16215</v>
      </c>
      <c r="T2569" t="s">
        <v>16215</v>
      </c>
      <c r="U2569" s="22" t="s">
        <v>1969</v>
      </c>
      <c r="V2569" s="21" t="s">
        <v>16218</v>
      </c>
      <c r="W2569" t="s">
        <v>16217</v>
      </c>
      <c r="X2569" t="s">
        <v>16216</v>
      </c>
      <c r="Z2569" t="s">
        <v>14530</v>
      </c>
      <c r="AA2569" t="s">
        <v>16219</v>
      </c>
      <c r="AB2569" t="s">
        <v>82</v>
      </c>
      <c r="AD2569" s="23"/>
      <c r="AE2569" t="s">
        <v>504</v>
      </c>
      <c r="AF2569" t="s">
        <v>1700</v>
      </c>
      <c r="AG2569" t="s">
        <v>10846</v>
      </c>
      <c r="AH2569" t="s">
        <v>16063</v>
      </c>
      <c r="AI2569" t="s">
        <v>16064</v>
      </c>
      <c r="AJ2569" t="s">
        <v>16065</v>
      </c>
    </row>
    <row r="2570" spans="1:36" x14ac:dyDescent="0.3">
      <c r="A2570">
        <v>2869</v>
      </c>
      <c r="B2570" t="s">
        <v>16220</v>
      </c>
      <c r="C2570" t="s">
        <v>16221</v>
      </c>
      <c r="D2570" t="s">
        <v>16222</v>
      </c>
      <c r="F2570" t="s">
        <v>497</v>
      </c>
      <c r="H2570" t="b">
        <v>1</v>
      </c>
      <c r="J2570">
        <v>1696</v>
      </c>
      <c r="K2570" t="s">
        <v>16221</v>
      </c>
      <c r="L2570" s="21">
        <v>9060401</v>
      </c>
      <c r="M2570" s="22" t="s">
        <v>1969</v>
      </c>
      <c r="N2570" t="s">
        <v>16223</v>
      </c>
      <c r="O2570" t="s">
        <v>574</v>
      </c>
      <c r="P2570" t="s">
        <v>637</v>
      </c>
      <c r="R2570" t="s">
        <v>897</v>
      </c>
      <c r="S2570" t="s">
        <v>16220</v>
      </c>
      <c r="T2570" t="s">
        <v>16220</v>
      </c>
      <c r="U2570" s="22" t="s">
        <v>1969</v>
      </c>
      <c r="V2570" s="21" t="s">
        <v>16224</v>
      </c>
      <c r="W2570" t="s">
        <v>16223</v>
      </c>
      <c r="X2570" t="s">
        <v>16222</v>
      </c>
      <c r="Z2570" t="s">
        <v>16225</v>
      </c>
      <c r="AA2570" t="s">
        <v>16226</v>
      </c>
      <c r="AB2570" t="s">
        <v>82</v>
      </c>
      <c r="AD2570" s="23"/>
      <c r="AE2570" t="s">
        <v>504</v>
      </c>
      <c r="AF2570" t="s">
        <v>1700</v>
      </c>
      <c r="AG2570" t="s">
        <v>10846</v>
      </c>
      <c r="AH2570" t="s">
        <v>16063</v>
      </c>
      <c r="AI2570" t="s">
        <v>16064</v>
      </c>
      <c r="AJ2570" t="s">
        <v>16065</v>
      </c>
    </row>
    <row r="2571" spans="1:36" x14ac:dyDescent="0.3">
      <c r="A2571">
        <v>2870</v>
      </c>
      <c r="B2571" t="s">
        <v>16227</v>
      </c>
      <c r="C2571" t="s">
        <v>16228</v>
      </c>
      <c r="D2571" t="s">
        <v>16229</v>
      </c>
      <c r="F2571" t="s">
        <v>497</v>
      </c>
      <c r="H2571" t="b">
        <v>1</v>
      </c>
      <c r="J2571">
        <v>1697</v>
      </c>
      <c r="K2571" t="s">
        <v>16228</v>
      </c>
      <c r="L2571" s="21">
        <v>9060401</v>
      </c>
      <c r="M2571" s="22" t="s">
        <v>1969</v>
      </c>
      <c r="N2571" t="s">
        <v>16230</v>
      </c>
      <c r="O2571" t="s">
        <v>574</v>
      </c>
      <c r="P2571" t="s">
        <v>504</v>
      </c>
      <c r="R2571" t="s">
        <v>897</v>
      </c>
      <c r="S2571" t="s">
        <v>16227</v>
      </c>
      <c r="T2571" t="s">
        <v>16227</v>
      </c>
      <c r="U2571" s="22" t="s">
        <v>1969</v>
      </c>
      <c r="V2571" s="21" t="s">
        <v>16231</v>
      </c>
      <c r="W2571" t="s">
        <v>16230</v>
      </c>
      <c r="X2571" t="s">
        <v>16229</v>
      </c>
      <c r="Z2571" t="s">
        <v>16232</v>
      </c>
      <c r="AA2571" t="s">
        <v>16233</v>
      </c>
      <c r="AB2571" t="s">
        <v>82</v>
      </c>
      <c r="AD2571" s="23"/>
      <c r="AE2571" t="s">
        <v>504</v>
      </c>
      <c r="AF2571" t="s">
        <v>1700</v>
      </c>
      <c r="AG2571" t="s">
        <v>10846</v>
      </c>
      <c r="AH2571" t="s">
        <v>16063</v>
      </c>
      <c r="AI2571" t="s">
        <v>16064</v>
      </c>
      <c r="AJ2571" t="s">
        <v>16065</v>
      </c>
    </row>
    <row r="2572" spans="1:36" x14ac:dyDescent="0.3">
      <c r="A2572">
        <v>2871</v>
      </c>
      <c r="B2572" t="s">
        <v>16234</v>
      </c>
      <c r="C2572" t="s">
        <v>16235</v>
      </c>
      <c r="D2572" t="s">
        <v>16236</v>
      </c>
      <c r="F2572" t="s">
        <v>497</v>
      </c>
      <c r="H2572" t="b">
        <v>1</v>
      </c>
      <c r="J2572">
        <v>1698</v>
      </c>
      <c r="K2572" t="s">
        <v>16235</v>
      </c>
      <c r="L2572" s="21">
        <v>9060401</v>
      </c>
      <c r="M2572" s="22" t="s">
        <v>1969</v>
      </c>
      <c r="N2572" t="s">
        <v>16237</v>
      </c>
      <c r="O2572" t="s">
        <v>574</v>
      </c>
      <c r="P2572" t="s">
        <v>628</v>
      </c>
      <c r="R2572" t="s">
        <v>897</v>
      </c>
      <c r="S2572" t="s">
        <v>16234</v>
      </c>
      <c r="T2572" t="s">
        <v>16234</v>
      </c>
      <c r="U2572" s="22" t="s">
        <v>1969</v>
      </c>
      <c r="V2572" s="21" t="s">
        <v>16238</v>
      </c>
      <c r="W2572" t="s">
        <v>16237</v>
      </c>
      <c r="X2572" t="s">
        <v>16236</v>
      </c>
      <c r="Z2572" t="s">
        <v>16239</v>
      </c>
      <c r="AA2572" t="s">
        <v>16240</v>
      </c>
      <c r="AB2572" t="s">
        <v>82</v>
      </c>
      <c r="AD2572" s="23"/>
      <c r="AE2572" t="s">
        <v>504</v>
      </c>
      <c r="AF2572" t="s">
        <v>1700</v>
      </c>
      <c r="AG2572" t="s">
        <v>10846</v>
      </c>
      <c r="AH2572" t="s">
        <v>16063</v>
      </c>
      <c r="AI2572" t="s">
        <v>16064</v>
      </c>
      <c r="AJ2572" t="s">
        <v>16065</v>
      </c>
    </row>
    <row r="2573" spans="1:36" x14ac:dyDescent="0.3">
      <c r="A2573">
        <v>2872</v>
      </c>
      <c r="B2573" t="s">
        <v>16241</v>
      </c>
      <c r="C2573" t="s">
        <v>16242</v>
      </c>
      <c r="D2573" t="s">
        <v>16243</v>
      </c>
      <c r="F2573" t="s">
        <v>497</v>
      </c>
      <c r="H2573" t="b">
        <v>1</v>
      </c>
      <c r="J2573">
        <v>1701</v>
      </c>
      <c r="K2573" t="s">
        <v>16242</v>
      </c>
      <c r="L2573" s="21">
        <v>9060401</v>
      </c>
      <c r="M2573" s="22" t="s">
        <v>1969</v>
      </c>
      <c r="N2573" t="s">
        <v>16244</v>
      </c>
      <c r="O2573" t="s">
        <v>574</v>
      </c>
      <c r="P2573" t="s">
        <v>612</v>
      </c>
      <c r="R2573" t="s">
        <v>897</v>
      </c>
      <c r="S2573" t="s">
        <v>16241</v>
      </c>
      <c r="T2573" t="s">
        <v>16241</v>
      </c>
      <c r="U2573" s="22" t="s">
        <v>1969</v>
      </c>
      <c r="V2573" s="21" t="s">
        <v>16245</v>
      </c>
      <c r="W2573" t="s">
        <v>16244</v>
      </c>
      <c r="X2573" t="s">
        <v>16243</v>
      </c>
      <c r="Z2573" t="s">
        <v>16246</v>
      </c>
      <c r="AA2573" t="s">
        <v>16247</v>
      </c>
      <c r="AB2573" t="s">
        <v>82</v>
      </c>
      <c r="AD2573" s="23"/>
      <c r="AE2573" t="s">
        <v>504</v>
      </c>
      <c r="AF2573" t="s">
        <v>1700</v>
      </c>
      <c r="AG2573" t="s">
        <v>10846</v>
      </c>
      <c r="AH2573" t="s">
        <v>16063</v>
      </c>
      <c r="AI2573" t="s">
        <v>16064</v>
      </c>
      <c r="AJ2573" t="s">
        <v>16065</v>
      </c>
    </row>
    <row r="2574" spans="1:36" x14ac:dyDescent="0.3">
      <c r="A2574">
        <v>2873</v>
      </c>
      <c r="B2574" t="s">
        <v>16248</v>
      </c>
      <c r="C2574" t="s">
        <v>16249</v>
      </c>
      <c r="D2574" t="s">
        <v>16250</v>
      </c>
      <c r="F2574" t="s">
        <v>497</v>
      </c>
      <c r="H2574" t="b">
        <v>1</v>
      </c>
      <c r="J2574">
        <v>1702</v>
      </c>
      <c r="K2574" t="s">
        <v>16249</v>
      </c>
      <c r="L2574" s="21">
        <v>9060401</v>
      </c>
      <c r="M2574" s="22" t="s">
        <v>1969</v>
      </c>
      <c r="N2574" t="s">
        <v>16251</v>
      </c>
      <c r="O2574" t="s">
        <v>574</v>
      </c>
      <c r="P2574" t="s">
        <v>556</v>
      </c>
      <c r="R2574" t="s">
        <v>897</v>
      </c>
      <c r="S2574" t="s">
        <v>16248</v>
      </c>
      <c r="T2574" t="s">
        <v>16248</v>
      </c>
      <c r="U2574" s="22" t="s">
        <v>1969</v>
      </c>
      <c r="V2574" s="21" t="s">
        <v>16252</v>
      </c>
      <c r="W2574" t="s">
        <v>16251</v>
      </c>
      <c r="X2574" t="s">
        <v>16250</v>
      </c>
      <c r="Z2574" t="s">
        <v>16253</v>
      </c>
      <c r="AA2574" t="s">
        <v>16254</v>
      </c>
      <c r="AB2574" t="s">
        <v>82</v>
      </c>
      <c r="AD2574" s="23"/>
      <c r="AE2574" t="s">
        <v>504</v>
      </c>
      <c r="AF2574" t="s">
        <v>1700</v>
      </c>
      <c r="AG2574" t="s">
        <v>10846</v>
      </c>
      <c r="AH2574" t="s">
        <v>16063</v>
      </c>
      <c r="AI2574" t="s">
        <v>16064</v>
      </c>
      <c r="AJ2574" t="s">
        <v>16065</v>
      </c>
    </row>
    <row r="2575" spans="1:36" x14ac:dyDescent="0.3">
      <c r="A2575">
        <v>2874</v>
      </c>
      <c r="B2575" t="s">
        <v>16255</v>
      </c>
      <c r="C2575" t="s">
        <v>16256</v>
      </c>
      <c r="D2575" t="s">
        <v>16257</v>
      </c>
      <c r="F2575" t="s">
        <v>497</v>
      </c>
      <c r="H2575" t="b">
        <v>1</v>
      </c>
      <c r="J2575">
        <v>1703</v>
      </c>
      <c r="K2575" t="s">
        <v>16256</v>
      </c>
      <c r="L2575" s="21">
        <v>9060401</v>
      </c>
      <c r="M2575" s="22" t="s">
        <v>1969</v>
      </c>
      <c r="N2575" t="s">
        <v>16258</v>
      </c>
      <c r="O2575" t="s">
        <v>574</v>
      </c>
      <c r="P2575" t="s">
        <v>504</v>
      </c>
      <c r="R2575" t="s">
        <v>897</v>
      </c>
      <c r="S2575" t="s">
        <v>16255</v>
      </c>
      <c r="T2575" t="s">
        <v>16255</v>
      </c>
      <c r="U2575" s="22" t="s">
        <v>1969</v>
      </c>
      <c r="V2575" s="21" t="s">
        <v>16259</v>
      </c>
      <c r="W2575" t="s">
        <v>16258</v>
      </c>
      <c r="X2575" t="s">
        <v>16257</v>
      </c>
      <c r="Z2575" t="s">
        <v>16260</v>
      </c>
      <c r="AA2575" t="s">
        <v>16261</v>
      </c>
      <c r="AB2575" t="s">
        <v>82</v>
      </c>
      <c r="AD2575" s="23"/>
      <c r="AE2575" t="s">
        <v>504</v>
      </c>
      <c r="AF2575" t="s">
        <v>1700</v>
      </c>
      <c r="AG2575" t="s">
        <v>10846</v>
      </c>
      <c r="AH2575" t="s">
        <v>16063</v>
      </c>
      <c r="AI2575" t="s">
        <v>16064</v>
      </c>
      <c r="AJ2575" t="s">
        <v>16065</v>
      </c>
    </row>
    <row r="2576" spans="1:36" x14ac:dyDescent="0.3">
      <c r="A2576">
        <v>2875</v>
      </c>
      <c r="B2576" t="s">
        <v>16262</v>
      </c>
      <c r="C2576" t="s">
        <v>16263</v>
      </c>
      <c r="D2576" t="s">
        <v>16264</v>
      </c>
      <c r="F2576" t="s">
        <v>497</v>
      </c>
      <c r="H2576" t="b">
        <v>1</v>
      </c>
      <c r="J2576">
        <v>1704</v>
      </c>
      <c r="K2576" t="s">
        <v>16263</v>
      </c>
      <c r="L2576" s="21">
        <v>9060401</v>
      </c>
      <c r="M2576" s="22" t="s">
        <v>1969</v>
      </c>
      <c r="N2576" t="s">
        <v>16265</v>
      </c>
      <c r="O2576" t="s">
        <v>574</v>
      </c>
      <c r="P2576" t="s">
        <v>612</v>
      </c>
      <c r="R2576" t="s">
        <v>897</v>
      </c>
      <c r="S2576" t="s">
        <v>16262</v>
      </c>
      <c r="T2576" t="s">
        <v>16262</v>
      </c>
      <c r="U2576" s="22" t="s">
        <v>1969</v>
      </c>
      <c r="V2576" s="21" t="s">
        <v>16266</v>
      </c>
      <c r="W2576" t="s">
        <v>16265</v>
      </c>
      <c r="X2576" t="s">
        <v>16264</v>
      </c>
      <c r="Z2576" t="s">
        <v>16267</v>
      </c>
      <c r="AA2576" t="s">
        <v>16268</v>
      </c>
      <c r="AB2576" t="s">
        <v>82</v>
      </c>
      <c r="AD2576" s="23"/>
      <c r="AE2576" t="s">
        <v>504</v>
      </c>
      <c r="AF2576" t="s">
        <v>1700</v>
      </c>
      <c r="AG2576" t="s">
        <v>10846</v>
      </c>
      <c r="AH2576" t="s">
        <v>16063</v>
      </c>
      <c r="AI2576" t="s">
        <v>16064</v>
      </c>
      <c r="AJ2576" t="s">
        <v>16065</v>
      </c>
    </row>
    <row r="2577" spans="1:36" x14ac:dyDescent="0.3">
      <c r="A2577">
        <v>2876</v>
      </c>
      <c r="B2577" t="s">
        <v>16269</v>
      </c>
      <c r="C2577" t="s">
        <v>16270</v>
      </c>
      <c r="D2577" t="s">
        <v>16271</v>
      </c>
      <c r="F2577" t="s">
        <v>497</v>
      </c>
      <c r="H2577" t="b">
        <v>1</v>
      </c>
      <c r="J2577">
        <v>1705</v>
      </c>
      <c r="K2577" t="s">
        <v>16270</v>
      </c>
      <c r="L2577" s="21">
        <v>9060401</v>
      </c>
      <c r="M2577" s="22" t="s">
        <v>1969</v>
      </c>
      <c r="N2577" t="s">
        <v>16272</v>
      </c>
      <c r="O2577" t="s">
        <v>574</v>
      </c>
      <c r="P2577" t="s">
        <v>504</v>
      </c>
      <c r="R2577" t="s">
        <v>897</v>
      </c>
      <c r="S2577" t="s">
        <v>16269</v>
      </c>
      <c r="T2577" t="s">
        <v>16269</v>
      </c>
      <c r="U2577" s="22" t="s">
        <v>1969</v>
      </c>
      <c r="V2577" s="21" t="s">
        <v>16273</v>
      </c>
      <c r="W2577" t="s">
        <v>16272</v>
      </c>
      <c r="X2577" t="s">
        <v>16271</v>
      </c>
      <c r="Z2577" t="s">
        <v>16274</v>
      </c>
      <c r="AA2577" t="s">
        <v>16275</v>
      </c>
      <c r="AB2577" t="s">
        <v>82</v>
      </c>
      <c r="AD2577" s="23"/>
      <c r="AE2577" t="s">
        <v>504</v>
      </c>
      <c r="AF2577" t="s">
        <v>1700</v>
      </c>
      <c r="AG2577" t="s">
        <v>10846</v>
      </c>
      <c r="AH2577" t="s">
        <v>16063</v>
      </c>
      <c r="AI2577" t="s">
        <v>16064</v>
      </c>
      <c r="AJ2577" t="s">
        <v>16065</v>
      </c>
    </row>
    <row r="2578" spans="1:36" x14ac:dyDescent="0.3">
      <c r="A2578">
        <v>2877</v>
      </c>
      <c r="B2578" t="s">
        <v>16276</v>
      </c>
      <c r="C2578" t="s">
        <v>16277</v>
      </c>
      <c r="D2578" t="s">
        <v>16278</v>
      </c>
      <c r="F2578" t="s">
        <v>497</v>
      </c>
      <c r="H2578" t="b">
        <v>1</v>
      </c>
      <c r="J2578">
        <v>1706</v>
      </c>
      <c r="K2578" t="s">
        <v>16277</v>
      </c>
      <c r="L2578" s="21">
        <v>9060401</v>
      </c>
      <c r="M2578" s="22" t="s">
        <v>1969</v>
      </c>
      <c r="N2578" t="s">
        <v>16279</v>
      </c>
      <c r="O2578" t="s">
        <v>574</v>
      </c>
      <c r="P2578" t="s">
        <v>504</v>
      </c>
      <c r="R2578" t="s">
        <v>897</v>
      </c>
      <c r="S2578" t="s">
        <v>16276</v>
      </c>
      <c r="T2578" t="s">
        <v>16276</v>
      </c>
      <c r="U2578" s="22" t="s">
        <v>1969</v>
      </c>
      <c r="V2578" s="21" t="s">
        <v>16280</v>
      </c>
      <c r="W2578" t="s">
        <v>16279</v>
      </c>
      <c r="X2578" t="s">
        <v>16278</v>
      </c>
      <c r="Z2578" t="s">
        <v>16281</v>
      </c>
      <c r="AA2578" t="s">
        <v>16282</v>
      </c>
      <c r="AB2578" t="s">
        <v>82</v>
      </c>
      <c r="AD2578" s="23"/>
      <c r="AE2578" t="s">
        <v>504</v>
      </c>
      <c r="AF2578" t="s">
        <v>1700</v>
      </c>
      <c r="AG2578" t="s">
        <v>10846</v>
      </c>
      <c r="AH2578" t="s">
        <v>16063</v>
      </c>
      <c r="AI2578" t="s">
        <v>16064</v>
      </c>
      <c r="AJ2578" t="s">
        <v>16065</v>
      </c>
    </row>
    <row r="2579" spans="1:36" x14ac:dyDescent="0.3">
      <c r="A2579">
        <v>2878</v>
      </c>
      <c r="B2579" t="s">
        <v>16283</v>
      </c>
      <c r="C2579" t="s">
        <v>16284</v>
      </c>
      <c r="D2579" t="s">
        <v>16285</v>
      </c>
      <c r="F2579" t="s">
        <v>497</v>
      </c>
      <c r="H2579" t="b">
        <v>1</v>
      </c>
      <c r="J2579">
        <v>1707</v>
      </c>
      <c r="K2579" t="s">
        <v>16284</v>
      </c>
      <c r="L2579" s="21">
        <v>9060401</v>
      </c>
      <c r="M2579" s="22" t="s">
        <v>1969</v>
      </c>
      <c r="N2579" t="s">
        <v>16286</v>
      </c>
      <c r="O2579" t="s">
        <v>574</v>
      </c>
      <c r="P2579" t="s">
        <v>628</v>
      </c>
      <c r="R2579" t="s">
        <v>897</v>
      </c>
      <c r="S2579" t="s">
        <v>16283</v>
      </c>
      <c r="T2579" t="s">
        <v>16283</v>
      </c>
      <c r="U2579" s="22" t="s">
        <v>1969</v>
      </c>
      <c r="V2579" s="21" t="s">
        <v>16287</v>
      </c>
      <c r="W2579" t="s">
        <v>16286</v>
      </c>
      <c r="X2579" t="s">
        <v>16285</v>
      </c>
      <c r="Z2579" t="s">
        <v>4093</v>
      </c>
      <c r="AA2579" t="s">
        <v>16288</v>
      </c>
      <c r="AB2579" t="s">
        <v>82</v>
      </c>
      <c r="AD2579" s="23"/>
      <c r="AE2579" t="s">
        <v>504</v>
      </c>
      <c r="AF2579" t="s">
        <v>1700</v>
      </c>
      <c r="AG2579" t="s">
        <v>10846</v>
      </c>
      <c r="AH2579" t="s">
        <v>16063</v>
      </c>
      <c r="AI2579" t="s">
        <v>16064</v>
      </c>
      <c r="AJ2579" t="s">
        <v>16065</v>
      </c>
    </row>
    <row r="2580" spans="1:36" x14ac:dyDescent="0.3">
      <c r="A2580">
        <v>2879</v>
      </c>
      <c r="B2580" t="s">
        <v>16289</v>
      </c>
      <c r="C2580" t="s">
        <v>16290</v>
      </c>
      <c r="D2580" t="s">
        <v>16291</v>
      </c>
      <c r="F2580" t="s">
        <v>497</v>
      </c>
      <c r="H2580" t="b">
        <v>1</v>
      </c>
      <c r="J2580">
        <v>1708</v>
      </c>
      <c r="K2580" t="s">
        <v>16290</v>
      </c>
      <c r="L2580" s="21">
        <v>9060401</v>
      </c>
      <c r="M2580" s="22" t="s">
        <v>1969</v>
      </c>
      <c r="N2580" t="s">
        <v>16292</v>
      </c>
      <c r="O2580" t="s">
        <v>574</v>
      </c>
      <c r="P2580" t="s">
        <v>504</v>
      </c>
      <c r="R2580" t="s">
        <v>897</v>
      </c>
      <c r="S2580" t="s">
        <v>16289</v>
      </c>
      <c r="T2580" t="s">
        <v>16289</v>
      </c>
      <c r="U2580" s="22" t="s">
        <v>1969</v>
      </c>
      <c r="V2580" s="21" t="s">
        <v>16293</v>
      </c>
      <c r="W2580" t="s">
        <v>16292</v>
      </c>
      <c r="X2580" t="s">
        <v>16291</v>
      </c>
      <c r="Z2580" t="s">
        <v>16294</v>
      </c>
      <c r="AA2580" t="s">
        <v>16295</v>
      </c>
      <c r="AB2580" t="s">
        <v>82</v>
      </c>
      <c r="AD2580" s="23"/>
      <c r="AE2580" t="s">
        <v>504</v>
      </c>
      <c r="AF2580" t="s">
        <v>1700</v>
      </c>
      <c r="AG2580" t="s">
        <v>10846</v>
      </c>
      <c r="AH2580" t="s">
        <v>16063</v>
      </c>
      <c r="AI2580" t="s">
        <v>16064</v>
      </c>
      <c r="AJ2580" t="s">
        <v>16065</v>
      </c>
    </row>
    <row r="2581" spans="1:36" x14ac:dyDescent="0.3">
      <c r="A2581">
        <v>2880</v>
      </c>
      <c r="B2581" t="s">
        <v>16296</v>
      </c>
      <c r="C2581" t="s">
        <v>16297</v>
      </c>
      <c r="D2581" t="s">
        <v>16298</v>
      </c>
      <c r="F2581" t="s">
        <v>497</v>
      </c>
      <c r="H2581" t="b">
        <v>1</v>
      </c>
      <c r="J2581">
        <v>1709</v>
      </c>
      <c r="K2581" t="s">
        <v>16297</v>
      </c>
      <c r="L2581" s="21">
        <v>9060401</v>
      </c>
      <c r="M2581" s="22" t="s">
        <v>1969</v>
      </c>
      <c r="N2581" t="s">
        <v>16299</v>
      </c>
      <c r="O2581" t="s">
        <v>574</v>
      </c>
      <c r="P2581" t="s">
        <v>504</v>
      </c>
      <c r="R2581" t="s">
        <v>897</v>
      </c>
      <c r="S2581" t="s">
        <v>16296</v>
      </c>
      <c r="T2581" t="s">
        <v>16296</v>
      </c>
      <c r="U2581" s="22" t="s">
        <v>1969</v>
      </c>
      <c r="V2581" s="21" t="s">
        <v>16300</v>
      </c>
      <c r="W2581" t="s">
        <v>16299</v>
      </c>
      <c r="X2581" t="s">
        <v>16298</v>
      </c>
      <c r="Z2581" t="s">
        <v>16301</v>
      </c>
      <c r="AA2581" t="s">
        <v>16302</v>
      </c>
      <c r="AB2581" t="s">
        <v>82</v>
      </c>
      <c r="AD2581" s="23"/>
      <c r="AE2581" t="s">
        <v>504</v>
      </c>
      <c r="AF2581" t="s">
        <v>1700</v>
      </c>
      <c r="AG2581" t="s">
        <v>10846</v>
      </c>
      <c r="AH2581" t="s">
        <v>16063</v>
      </c>
      <c r="AI2581" t="s">
        <v>16064</v>
      </c>
      <c r="AJ2581" t="s">
        <v>16065</v>
      </c>
    </row>
    <row r="2582" spans="1:36" x14ac:dyDescent="0.3">
      <c r="A2582">
        <v>2881</v>
      </c>
      <c r="B2582" t="s">
        <v>16303</v>
      </c>
      <c r="C2582" t="s">
        <v>16304</v>
      </c>
      <c r="D2582" t="s">
        <v>16305</v>
      </c>
      <c r="F2582" t="s">
        <v>497</v>
      </c>
      <c r="H2582" t="b">
        <v>1</v>
      </c>
      <c r="J2582">
        <v>1710</v>
      </c>
      <c r="K2582" t="s">
        <v>16304</v>
      </c>
      <c r="L2582" s="21">
        <v>9060401</v>
      </c>
      <c r="M2582" s="22" t="s">
        <v>2317</v>
      </c>
      <c r="N2582" t="s">
        <v>16306</v>
      </c>
      <c r="O2582" t="s">
        <v>574</v>
      </c>
      <c r="P2582" t="s">
        <v>504</v>
      </c>
      <c r="R2582" t="s">
        <v>897</v>
      </c>
      <c r="S2582" t="s">
        <v>16303</v>
      </c>
      <c r="T2582" t="s">
        <v>16303</v>
      </c>
      <c r="U2582" s="22" t="s">
        <v>2317</v>
      </c>
      <c r="V2582" s="21" t="s">
        <v>16307</v>
      </c>
      <c r="W2582" t="s">
        <v>16306</v>
      </c>
      <c r="X2582" t="s">
        <v>16305</v>
      </c>
      <c r="Z2582" t="s">
        <v>4109</v>
      </c>
      <c r="AA2582" t="s">
        <v>16308</v>
      </c>
      <c r="AB2582" t="s">
        <v>82</v>
      </c>
      <c r="AD2582" s="23"/>
      <c r="AE2582" t="s">
        <v>504</v>
      </c>
      <c r="AF2582" t="s">
        <v>1700</v>
      </c>
      <c r="AG2582" t="s">
        <v>10846</v>
      </c>
      <c r="AH2582" t="s">
        <v>16063</v>
      </c>
      <c r="AI2582" t="s">
        <v>16064</v>
      </c>
      <c r="AJ2582" t="s">
        <v>16065</v>
      </c>
    </row>
    <row r="2583" spans="1:36" x14ac:dyDescent="0.3">
      <c r="A2583">
        <v>2882</v>
      </c>
      <c r="B2583" t="s">
        <v>16309</v>
      </c>
      <c r="C2583" t="s">
        <v>16310</v>
      </c>
      <c r="D2583" t="s">
        <v>16311</v>
      </c>
      <c r="F2583" t="s">
        <v>497</v>
      </c>
      <c r="H2583" t="b">
        <v>1</v>
      </c>
      <c r="J2583">
        <v>1714</v>
      </c>
      <c r="K2583" t="s">
        <v>16310</v>
      </c>
      <c r="L2583" s="21">
        <v>9060401</v>
      </c>
      <c r="M2583" s="22" t="s">
        <v>2317</v>
      </c>
      <c r="N2583" t="s">
        <v>16312</v>
      </c>
      <c r="O2583" t="s">
        <v>574</v>
      </c>
      <c r="P2583" t="s">
        <v>545</v>
      </c>
      <c r="R2583" t="s">
        <v>897</v>
      </c>
      <c r="S2583" t="s">
        <v>16309</v>
      </c>
      <c r="T2583" t="s">
        <v>16309</v>
      </c>
      <c r="U2583" s="22" t="s">
        <v>2317</v>
      </c>
      <c r="V2583" s="21" t="s">
        <v>16313</v>
      </c>
      <c r="W2583" t="s">
        <v>16312</v>
      </c>
      <c r="X2583" t="s">
        <v>16311</v>
      </c>
      <c r="Z2583" t="s">
        <v>16314</v>
      </c>
      <c r="AA2583" t="s">
        <v>16315</v>
      </c>
      <c r="AB2583" t="s">
        <v>82</v>
      </c>
      <c r="AD2583" s="23"/>
      <c r="AE2583" t="s">
        <v>504</v>
      </c>
      <c r="AF2583" t="s">
        <v>1700</v>
      </c>
      <c r="AG2583" t="s">
        <v>10846</v>
      </c>
      <c r="AH2583" t="s">
        <v>16063</v>
      </c>
      <c r="AI2583" t="s">
        <v>16064</v>
      </c>
      <c r="AJ2583" t="s">
        <v>16065</v>
      </c>
    </row>
    <row r="2584" spans="1:36" x14ac:dyDescent="0.3">
      <c r="A2584">
        <v>2883</v>
      </c>
      <c r="B2584" t="s">
        <v>16316</v>
      </c>
      <c r="C2584" t="s">
        <v>16317</v>
      </c>
      <c r="D2584" t="s">
        <v>16318</v>
      </c>
      <c r="F2584" t="s">
        <v>497</v>
      </c>
      <c r="H2584" t="b">
        <v>1</v>
      </c>
      <c r="J2584">
        <v>1715</v>
      </c>
      <c r="K2584" t="s">
        <v>16317</v>
      </c>
      <c r="L2584" s="21">
        <v>9060401</v>
      </c>
      <c r="M2584" s="22" t="s">
        <v>2317</v>
      </c>
      <c r="N2584" t="s">
        <v>16319</v>
      </c>
      <c r="O2584" t="s">
        <v>574</v>
      </c>
      <c r="P2584" t="s">
        <v>545</v>
      </c>
      <c r="R2584" t="s">
        <v>897</v>
      </c>
      <c r="S2584" t="s">
        <v>16316</v>
      </c>
      <c r="T2584" t="s">
        <v>16316</v>
      </c>
      <c r="U2584" s="22" t="s">
        <v>2317</v>
      </c>
      <c r="V2584" s="21" t="s">
        <v>16320</v>
      </c>
      <c r="W2584" t="s">
        <v>16319</v>
      </c>
      <c r="X2584" t="s">
        <v>16318</v>
      </c>
      <c r="Z2584" t="s">
        <v>16321</v>
      </c>
      <c r="AA2584" t="s">
        <v>16322</v>
      </c>
      <c r="AB2584" t="s">
        <v>82</v>
      </c>
      <c r="AD2584" s="23"/>
      <c r="AE2584" t="s">
        <v>504</v>
      </c>
      <c r="AF2584" t="s">
        <v>1700</v>
      </c>
      <c r="AG2584" t="s">
        <v>10846</v>
      </c>
      <c r="AH2584" t="s">
        <v>16063</v>
      </c>
      <c r="AI2584" t="s">
        <v>16064</v>
      </c>
      <c r="AJ2584" t="s">
        <v>16065</v>
      </c>
    </row>
    <row r="2585" spans="1:36" x14ac:dyDescent="0.3">
      <c r="A2585">
        <v>2884</v>
      </c>
      <c r="B2585" t="s">
        <v>16323</v>
      </c>
      <c r="C2585" t="s">
        <v>16324</v>
      </c>
      <c r="D2585" t="s">
        <v>16325</v>
      </c>
      <c r="F2585" t="s">
        <v>497</v>
      </c>
      <c r="H2585" t="b">
        <v>1</v>
      </c>
      <c r="J2585">
        <v>7236</v>
      </c>
      <c r="K2585" t="s">
        <v>16324</v>
      </c>
      <c r="L2585" s="21">
        <v>9050103</v>
      </c>
      <c r="M2585" s="22" t="s">
        <v>2484</v>
      </c>
      <c r="N2585" t="s">
        <v>16326</v>
      </c>
      <c r="P2585" t="s">
        <v>612</v>
      </c>
      <c r="S2585" t="s">
        <v>16323</v>
      </c>
      <c r="T2585" t="s">
        <v>16323</v>
      </c>
      <c r="U2585" s="22" t="s">
        <v>2484</v>
      </c>
      <c r="V2585" s="21" t="s">
        <v>16327</v>
      </c>
      <c r="W2585" t="s">
        <v>16326</v>
      </c>
      <c r="X2585" t="s">
        <v>16325</v>
      </c>
      <c r="Z2585" t="s">
        <v>16328</v>
      </c>
      <c r="AA2585" t="s">
        <v>16329</v>
      </c>
      <c r="AB2585" t="s">
        <v>82</v>
      </c>
      <c r="AD2585" s="23"/>
      <c r="AE2585" t="s">
        <v>556</v>
      </c>
      <c r="AF2585" t="s">
        <v>8653</v>
      </c>
      <c r="AG2585" t="s">
        <v>16330</v>
      </c>
      <c r="AH2585" t="s">
        <v>16331</v>
      </c>
      <c r="AJ2585" t="s">
        <v>2502</v>
      </c>
    </row>
    <row r="2586" spans="1:36" x14ac:dyDescent="0.3">
      <c r="A2586">
        <v>2885</v>
      </c>
      <c r="B2586" t="s">
        <v>16332</v>
      </c>
      <c r="C2586" t="s">
        <v>16324</v>
      </c>
      <c r="D2586" t="s">
        <v>16333</v>
      </c>
      <c r="F2586" t="s">
        <v>497</v>
      </c>
      <c r="H2586" t="b">
        <v>1</v>
      </c>
      <c r="J2586">
        <v>1716</v>
      </c>
      <c r="K2586" t="s">
        <v>16324</v>
      </c>
      <c r="L2586" s="21">
        <v>9060401</v>
      </c>
      <c r="M2586" s="22" t="s">
        <v>2317</v>
      </c>
      <c r="N2586" t="s">
        <v>16334</v>
      </c>
      <c r="O2586" t="s">
        <v>574</v>
      </c>
      <c r="P2586" t="s">
        <v>504</v>
      </c>
      <c r="R2586" t="s">
        <v>897</v>
      </c>
      <c r="S2586" t="s">
        <v>16332</v>
      </c>
      <c r="T2586" t="s">
        <v>16332</v>
      </c>
      <c r="U2586" s="22" t="s">
        <v>2317</v>
      </c>
      <c r="V2586" s="21" t="s">
        <v>16335</v>
      </c>
      <c r="W2586" t="s">
        <v>16334</v>
      </c>
      <c r="X2586" t="s">
        <v>16333</v>
      </c>
      <c r="Z2586" t="s">
        <v>16336</v>
      </c>
      <c r="AA2586" t="s">
        <v>16337</v>
      </c>
      <c r="AB2586" t="s">
        <v>82</v>
      </c>
      <c r="AD2586" s="23"/>
      <c r="AE2586" t="s">
        <v>504</v>
      </c>
      <c r="AF2586" t="s">
        <v>1700</v>
      </c>
      <c r="AG2586" t="s">
        <v>10846</v>
      </c>
      <c r="AH2586" t="s">
        <v>16063</v>
      </c>
      <c r="AI2586" t="s">
        <v>16064</v>
      </c>
      <c r="AJ2586" t="s">
        <v>16065</v>
      </c>
    </row>
    <row r="2587" spans="1:36" x14ac:dyDescent="0.3">
      <c r="A2587">
        <v>2886</v>
      </c>
      <c r="B2587" t="s">
        <v>16338</v>
      </c>
      <c r="C2587" t="s">
        <v>16339</v>
      </c>
      <c r="D2587" t="s">
        <v>16340</v>
      </c>
      <c r="E2587" t="s">
        <v>16341</v>
      </c>
      <c r="F2587" t="s">
        <v>497</v>
      </c>
      <c r="G2587" t="s">
        <v>16341</v>
      </c>
      <c r="H2587" t="b">
        <v>1</v>
      </c>
      <c r="J2587">
        <v>7232</v>
      </c>
      <c r="K2587" t="s">
        <v>16339</v>
      </c>
      <c r="L2587" s="21">
        <v>9050103</v>
      </c>
      <c r="M2587" s="22" t="s">
        <v>2484</v>
      </c>
      <c r="N2587" t="s">
        <v>16341</v>
      </c>
      <c r="P2587" t="s">
        <v>612</v>
      </c>
      <c r="S2587" t="s">
        <v>16338</v>
      </c>
      <c r="T2587" t="s">
        <v>16338</v>
      </c>
      <c r="U2587" s="22" t="s">
        <v>2484</v>
      </c>
      <c r="V2587" s="21" t="s">
        <v>16342</v>
      </c>
      <c r="W2587" t="s">
        <v>16341</v>
      </c>
      <c r="X2587" t="s">
        <v>16340</v>
      </c>
      <c r="Z2587" t="s">
        <v>16343</v>
      </c>
      <c r="AA2587" t="s">
        <v>16344</v>
      </c>
      <c r="AB2587" t="s">
        <v>82</v>
      </c>
      <c r="AD2587" s="23"/>
      <c r="AE2587" t="s">
        <v>504</v>
      </c>
      <c r="AF2587" t="s">
        <v>505</v>
      </c>
      <c r="AG2587" t="s">
        <v>506</v>
      </c>
      <c r="AH2587" t="s">
        <v>723</v>
      </c>
      <c r="AJ2587" t="s">
        <v>2502</v>
      </c>
    </row>
    <row r="2588" spans="1:36" x14ac:dyDescent="0.3">
      <c r="A2588">
        <v>2887</v>
      </c>
      <c r="B2588" t="s">
        <v>16345</v>
      </c>
      <c r="C2588" t="s">
        <v>16339</v>
      </c>
      <c r="D2588" t="s">
        <v>16346</v>
      </c>
      <c r="F2588" t="s">
        <v>497</v>
      </c>
      <c r="H2588" t="b">
        <v>1</v>
      </c>
      <c r="J2588">
        <v>1717</v>
      </c>
      <c r="K2588" t="s">
        <v>16339</v>
      </c>
      <c r="L2588" s="21">
        <v>9060401</v>
      </c>
      <c r="M2588" s="22" t="s">
        <v>2317</v>
      </c>
      <c r="N2588" t="s">
        <v>16347</v>
      </c>
      <c r="O2588" t="s">
        <v>574</v>
      </c>
      <c r="P2588" t="s">
        <v>5347</v>
      </c>
      <c r="R2588" t="s">
        <v>897</v>
      </c>
      <c r="S2588" t="s">
        <v>16345</v>
      </c>
      <c r="T2588" t="s">
        <v>16345</v>
      </c>
      <c r="U2588" s="22" t="s">
        <v>2317</v>
      </c>
      <c r="V2588" s="21" t="s">
        <v>16348</v>
      </c>
      <c r="W2588" t="s">
        <v>16347</v>
      </c>
      <c r="X2588" t="s">
        <v>16346</v>
      </c>
      <c r="Z2588" t="s">
        <v>16349</v>
      </c>
      <c r="AA2588" t="s">
        <v>16350</v>
      </c>
      <c r="AB2588" t="s">
        <v>82</v>
      </c>
      <c r="AD2588" s="23"/>
      <c r="AE2588" t="s">
        <v>504</v>
      </c>
      <c r="AF2588" t="s">
        <v>1700</v>
      </c>
      <c r="AG2588" t="s">
        <v>10846</v>
      </c>
      <c r="AH2588" t="s">
        <v>16063</v>
      </c>
      <c r="AI2588" t="s">
        <v>16064</v>
      </c>
      <c r="AJ2588" t="s">
        <v>16065</v>
      </c>
    </row>
    <row r="2589" spans="1:36" x14ac:dyDescent="0.3">
      <c r="A2589">
        <v>2888</v>
      </c>
      <c r="B2589" t="s">
        <v>16351</v>
      </c>
      <c r="C2589" t="s">
        <v>16352</v>
      </c>
      <c r="D2589" t="s">
        <v>16353</v>
      </c>
      <c r="F2589" t="s">
        <v>497</v>
      </c>
      <c r="H2589" t="b">
        <v>1</v>
      </c>
      <c r="J2589">
        <v>7231</v>
      </c>
      <c r="K2589" t="s">
        <v>16352</v>
      </c>
      <c r="L2589" s="21">
        <v>9050103</v>
      </c>
      <c r="M2589" s="22" t="s">
        <v>2484</v>
      </c>
      <c r="N2589" t="s">
        <v>16354</v>
      </c>
      <c r="P2589" t="s">
        <v>612</v>
      </c>
      <c r="S2589" t="s">
        <v>16351</v>
      </c>
      <c r="T2589" t="s">
        <v>16351</v>
      </c>
      <c r="U2589" s="22" t="s">
        <v>2484</v>
      </c>
      <c r="V2589" s="21" t="s">
        <v>16355</v>
      </c>
      <c r="W2589" t="s">
        <v>16354</v>
      </c>
      <c r="X2589" t="s">
        <v>16353</v>
      </c>
      <c r="Z2589" t="s">
        <v>14829</v>
      </c>
      <c r="AA2589" t="s">
        <v>16356</v>
      </c>
      <c r="AB2589" t="s">
        <v>82</v>
      </c>
      <c r="AD2589" s="23"/>
      <c r="AE2589" t="s">
        <v>504</v>
      </c>
      <c r="AF2589" t="s">
        <v>505</v>
      </c>
      <c r="AG2589" t="s">
        <v>506</v>
      </c>
      <c r="AH2589" t="s">
        <v>1085</v>
      </c>
      <c r="AJ2589" t="s">
        <v>2502</v>
      </c>
    </row>
    <row r="2590" spans="1:36" x14ac:dyDescent="0.3">
      <c r="A2590">
        <v>2889</v>
      </c>
      <c r="B2590" t="s">
        <v>16357</v>
      </c>
      <c r="C2590" t="s">
        <v>16352</v>
      </c>
      <c r="D2590" t="s">
        <v>16358</v>
      </c>
      <c r="F2590" t="s">
        <v>497</v>
      </c>
      <c r="H2590" t="b">
        <v>1</v>
      </c>
      <c r="J2590">
        <v>1718</v>
      </c>
      <c r="K2590" t="s">
        <v>16352</v>
      </c>
      <c r="L2590" s="21">
        <v>9060401</v>
      </c>
      <c r="M2590" s="22" t="s">
        <v>2317</v>
      </c>
      <c r="N2590" t="s">
        <v>16359</v>
      </c>
      <c r="O2590" t="s">
        <v>574</v>
      </c>
      <c r="P2590" t="s">
        <v>597</v>
      </c>
      <c r="R2590" t="s">
        <v>897</v>
      </c>
      <c r="S2590" t="s">
        <v>16357</v>
      </c>
      <c r="T2590" t="s">
        <v>16357</v>
      </c>
      <c r="U2590" s="22" t="s">
        <v>2317</v>
      </c>
      <c r="V2590" s="21" t="s">
        <v>16360</v>
      </c>
      <c r="W2590" t="s">
        <v>16359</v>
      </c>
      <c r="X2590" t="s">
        <v>16358</v>
      </c>
      <c r="Z2590" t="s">
        <v>16361</v>
      </c>
      <c r="AA2590" t="s">
        <v>16362</v>
      </c>
      <c r="AB2590" t="s">
        <v>82</v>
      </c>
      <c r="AD2590" s="23"/>
      <c r="AE2590" t="s">
        <v>504</v>
      </c>
      <c r="AF2590" t="s">
        <v>1700</v>
      </c>
      <c r="AG2590" t="s">
        <v>10846</v>
      </c>
      <c r="AH2590" t="s">
        <v>16063</v>
      </c>
      <c r="AI2590" t="s">
        <v>16064</v>
      </c>
      <c r="AJ2590" t="s">
        <v>16065</v>
      </c>
    </row>
    <row r="2591" spans="1:36" x14ac:dyDescent="0.3">
      <c r="A2591">
        <v>2890</v>
      </c>
      <c r="B2591" t="s">
        <v>16363</v>
      </c>
      <c r="C2591" t="s">
        <v>16364</v>
      </c>
      <c r="D2591" t="s">
        <v>16365</v>
      </c>
      <c r="E2591" t="s">
        <v>16366</v>
      </c>
      <c r="F2591" t="s">
        <v>497</v>
      </c>
      <c r="G2591" t="s">
        <v>16366</v>
      </c>
      <c r="H2591" t="b">
        <v>1</v>
      </c>
      <c r="J2591">
        <v>7229</v>
      </c>
      <c r="K2591" t="s">
        <v>16364</v>
      </c>
      <c r="L2591" s="21">
        <v>9050103</v>
      </c>
      <c r="M2591" s="22" t="s">
        <v>2484</v>
      </c>
      <c r="N2591" t="s">
        <v>16366</v>
      </c>
      <c r="P2591" t="s">
        <v>589</v>
      </c>
      <c r="S2591" t="s">
        <v>16363</v>
      </c>
      <c r="T2591" t="s">
        <v>16363</v>
      </c>
      <c r="U2591" s="22" t="s">
        <v>2484</v>
      </c>
      <c r="V2591" s="21" t="s">
        <v>16367</v>
      </c>
      <c r="W2591" t="s">
        <v>16366</v>
      </c>
      <c r="X2591" t="s">
        <v>16365</v>
      </c>
      <c r="Z2591" t="s">
        <v>16368</v>
      </c>
      <c r="AA2591" t="s">
        <v>16369</v>
      </c>
      <c r="AB2591" t="s">
        <v>82</v>
      </c>
      <c r="AD2591" s="23"/>
      <c r="AE2591" t="s">
        <v>504</v>
      </c>
      <c r="AF2591" t="s">
        <v>505</v>
      </c>
      <c r="AG2591" t="s">
        <v>506</v>
      </c>
      <c r="AH2591" t="s">
        <v>723</v>
      </c>
      <c r="AJ2591" t="s">
        <v>2502</v>
      </c>
    </row>
    <row r="2592" spans="1:36" x14ac:dyDescent="0.3">
      <c r="A2592">
        <v>2891</v>
      </c>
      <c r="B2592" t="s">
        <v>16370</v>
      </c>
      <c r="C2592" t="s">
        <v>16364</v>
      </c>
      <c r="D2592" t="s">
        <v>16371</v>
      </c>
      <c r="F2592" t="s">
        <v>497</v>
      </c>
      <c r="H2592" t="b">
        <v>1</v>
      </c>
      <c r="J2592">
        <v>1719</v>
      </c>
      <c r="K2592" t="s">
        <v>16364</v>
      </c>
      <c r="L2592" s="21">
        <v>9060401</v>
      </c>
      <c r="M2592" s="22" t="s">
        <v>2317</v>
      </c>
      <c r="N2592" t="s">
        <v>16372</v>
      </c>
      <c r="O2592" t="s">
        <v>574</v>
      </c>
      <c r="P2592" t="s">
        <v>612</v>
      </c>
      <c r="R2592" t="s">
        <v>897</v>
      </c>
      <c r="S2592" t="s">
        <v>16370</v>
      </c>
      <c r="T2592" t="s">
        <v>16370</v>
      </c>
      <c r="U2592" s="22" t="s">
        <v>2317</v>
      </c>
      <c r="V2592" s="21" t="s">
        <v>16373</v>
      </c>
      <c r="W2592" t="s">
        <v>16372</v>
      </c>
      <c r="X2592" t="s">
        <v>16371</v>
      </c>
      <c r="Z2592" t="s">
        <v>16374</v>
      </c>
      <c r="AA2592" t="s">
        <v>16375</v>
      </c>
      <c r="AB2592" t="s">
        <v>82</v>
      </c>
      <c r="AD2592" s="23"/>
      <c r="AE2592" t="s">
        <v>504</v>
      </c>
      <c r="AF2592" t="s">
        <v>1700</v>
      </c>
      <c r="AG2592" t="s">
        <v>10846</v>
      </c>
      <c r="AH2592" t="s">
        <v>16063</v>
      </c>
      <c r="AI2592" t="s">
        <v>16064</v>
      </c>
      <c r="AJ2592" t="s">
        <v>16065</v>
      </c>
    </row>
    <row r="2593" spans="1:36" x14ac:dyDescent="0.3">
      <c r="A2593">
        <v>2892</v>
      </c>
      <c r="B2593" t="s">
        <v>16376</v>
      </c>
      <c r="C2593" t="s">
        <v>16377</v>
      </c>
      <c r="D2593" t="s">
        <v>16378</v>
      </c>
      <c r="E2593" t="s">
        <v>16379</v>
      </c>
      <c r="F2593" t="s">
        <v>497</v>
      </c>
      <c r="G2593" t="s">
        <v>16379</v>
      </c>
      <c r="H2593" t="b">
        <v>1</v>
      </c>
      <c r="J2593">
        <v>7228</v>
      </c>
      <c r="K2593" t="s">
        <v>16377</v>
      </c>
      <c r="L2593" s="21">
        <v>9050102</v>
      </c>
      <c r="M2593" s="22" t="s">
        <v>2484</v>
      </c>
      <c r="N2593" t="s">
        <v>16379</v>
      </c>
      <c r="P2593" t="s">
        <v>612</v>
      </c>
      <c r="S2593" t="s">
        <v>16376</v>
      </c>
      <c r="T2593" t="s">
        <v>16376</v>
      </c>
      <c r="U2593" s="22" t="s">
        <v>2484</v>
      </c>
      <c r="V2593" s="21" t="s">
        <v>16380</v>
      </c>
      <c r="W2593" t="s">
        <v>16379</v>
      </c>
      <c r="X2593" t="s">
        <v>16378</v>
      </c>
      <c r="Z2593" t="s">
        <v>16381</v>
      </c>
      <c r="AA2593" t="s">
        <v>16382</v>
      </c>
      <c r="AB2593" t="s">
        <v>83</v>
      </c>
      <c r="AD2593" s="23"/>
      <c r="AE2593" t="s">
        <v>686</v>
      </c>
      <c r="AF2593" t="s">
        <v>16383</v>
      </c>
      <c r="AG2593" t="s">
        <v>16384</v>
      </c>
      <c r="AH2593" t="s">
        <v>16385</v>
      </c>
      <c r="AJ2593" t="s">
        <v>2502</v>
      </c>
    </row>
    <row r="2594" spans="1:36" x14ac:dyDescent="0.3">
      <c r="A2594">
        <v>2893</v>
      </c>
      <c r="B2594" t="s">
        <v>16386</v>
      </c>
      <c r="C2594" t="s">
        <v>16377</v>
      </c>
      <c r="D2594" t="s">
        <v>16198</v>
      </c>
      <c r="F2594" t="s">
        <v>497</v>
      </c>
      <c r="H2594" t="b">
        <v>1</v>
      </c>
      <c r="J2594">
        <v>1720</v>
      </c>
      <c r="K2594" t="s">
        <v>16377</v>
      </c>
      <c r="L2594" s="21">
        <v>9060401</v>
      </c>
      <c r="M2594" s="22" t="s">
        <v>2317</v>
      </c>
      <c r="N2594" t="s">
        <v>16199</v>
      </c>
      <c r="O2594" t="s">
        <v>5862</v>
      </c>
      <c r="P2594" t="s">
        <v>5347</v>
      </c>
      <c r="R2594" t="s">
        <v>897</v>
      </c>
      <c r="S2594" t="s">
        <v>16386</v>
      </c>
      <c r="T2594" t="s">
        <v>16386</v>
      </c>
      <c r="U2594" s="22" t="s">
        <v>2317</v>
      </c>
      <c r="V2594" s="21" t="s">
        <v>5863</v>
      </c>
      <c r="W2594" t="s">
        <v>16199</v>
      </c>
      <c r="X2594" t="s">
        <v>16198</v>
      </c>
      <c r="Z2594" t="s">
        <v>16200</v>
      </c>
      <c r="AA2594" t="s">
        <v>16201</v>
      </c>
      <c r="AB2594" t="s">
        <v>82</v>
      </c>
      <c r="AD2594" s="23"/>
      <c r="AE2594" t="s">
        <v>504</v>
      </c>
      <c r="AF2594" t="s">
        <v>1700</v>
      </c>
      <c r="AG2594" t="s">
        <v>10846</v>
      </c>
      <c r="AH2594" t="s">
        <v>16063</v>
      </c>
      <c r="AI2594" t="s">
        <v>16064</v>
      </c>
      <c r="AJ2594" t="s">
        <v>16065</v>
      </c>
    </row>
    <row r="2595" spans="1:36" x14ac:dyDescent="0.3">
      <c r="A2595">
        <v>2894</v>
      </c>
      <c r="B2595" t="s">
        <v>16387</v>
      </c>
      <c r="C2595" t="s">
        <v>16388</v>
      </c>
      <c r="D2595" t="s">
        <v>3303</v>
      </c>
      <c r="E2595" t="s">
        <v>16389</v>
      </c>
      <c r="F2595" t="s">
        <v>497</v>
      </c>
      <c r="G2595" t="s">
        <v>16389</v>
      </c>
      <c r="H2595" t="b">
        <v>1</v>
      </c>
      <c r="J2595">
        <v>7226</v>
      </c>
      <c r="K2595" t="s">
        <v>16388</v>
      </c>
      <c r="L2595" s="21">
        <v>9050102</v>
      </c>
      <c r="M2595" s="22" t="s">
        <v>2484</v>
      </c>
      <c r="N2595" t="s">
        <v>16389</v>
      </c>
      <c r="P2595" t="s">
        <v>612</v>
      </c>
      <c r="S2595" t="s">
        <v>16387</v>
      </c>
      <c r="T2595" t="s">
        <v>16387</v>
      </c>
      <c r="U2595" s="22" t="s">
        <v>2484</v>
      </c>
      <c r="V2595" s="21" t="s">
        <v>16390</v>
      </c>
      <c r="W2595" t="s">
        <v>16389</v>
      </c>
      <c r="X2595" t="s">
        <v>3303</v>
      </c>
      <c r="Z2595" t="s">
        <v>14206</v>
      </c>
      <c r="AA2595" t="s">
        <v>16391</v>
      </c>
      <c r="AB2595" t="s">
        <v>82</v>
      </c>
      <c r="AD2595" s="23"/>
      <c r="AE2595" t="s">
        <v>504</v>
      </c>
      <c r="AF2595" t="s">
        <v>505</v>
      </c>
      <c r="AG2595" t="s">
        <v>506</v>
      </c>
      <c r="AH2595" t="s">
        <v>850</v>
      </c>
      <c r="AJ2595" t="s">
        <v>2502</v>
      </c>
    </row>
    <row r="2596" spans="1:36" x14ac:dyDescent="0.3">
      <c r="A2596">
        <v>2895</v>
      </c>
      <c r="B2596" t="s">
        <v>16392</v>
      </c>
      <c r="C2596" t="s">
        <v>16388</v>
      </c>
      <c r="D2596" t="s">
        <v>16393</v>
      </c>
      <c r="F2596" t="s">
        <v>497</v>
      </c>
      <c r="H2596" t="b">
        <v>1</v>
      </c>
      <c r="J2596">
        <v>1721</v>
      </c>
      <c r="K2596" t="s">
        <v>16388</v>
      </c>
      <c r="L2596" s="21">
        <v>9060401</v>
      </c>
      <c r="M2596" s="22" t="s">
        <v>2317</v>
      </c>
      <c r="N2596" t="s">
        <v>16394</v>
      </c>
      <c r="O2596" t="s">
        <v>574</v>
      </c>
      <c r="P2596" t="s">
        <v>504</v>
      </c>
      <c r="R2596" t="s">
        <v>897</v>
      </c>
      <c r="S2596" t="s">
        <v>16392</v>
      </c>
      <c r="T2596" t="s">
        <v>16392</v>
      </c>
      <c r="U2596" s="22" t="s">
        <v>2317</v>
      </c>
      <c r="V2596" s="21" t="s">
        <v>16395</v>
      </c>
      <c r="W2596" t="s">
        <v>16394</v>
      </c>
      <c r="X2596" t="s">
        <v>16393</v>
      </c>
      <c r="Z2596" t="s">
        <v>16260</v>
      </c>
      <c r="AA2596" t="s">
        <v>16396</v>
      </c>
      <c r="AB2596" t="s">
        <v>82</v>
      </c>
      <c r="AD2596" s="23"/>
      <c r="AE2596" t="s">
        <v>504</v>
      </c>
      <c r="AF2596" t="s">
        <v>1700</v>
      </c>
      <c r="AG2596" t="s">
        <v>10846</v>
      </c>
      <c r="AH2596" t="s">
        <v>16063</v>
      </c>
      <c r="AI2596" t="s">
        <v>16064</v>
      </c>
      <c r="AJ2596" t="s">
        <v>16065</v>
      </c>
    </row>
    <row r="2597" spans="1:36" x14ac:dyDescent="0.3">
      <c r="A2597">
        <v>2896</v>
      </c>
      <c r="B2597" t="s">
        <v>16397</v>
      </c>
      <c r="C2597" t="s">
        <v>16398</v>
      </c>
      <c r="D2597" t="s">
        <v>16399</v>
      </c>
      <c r="E2597" t="s">
        <v>16400</v>
      </c>
      <c r="F2597" t="s">
        <v>497</v>
      </c>
      <c r="G2597" t="s">
        <v>16400</v>
      </c>
      <c r="H2597" t="b">
        <v>1</v>
      </c>
      <c r="J2597">
        <v>7225</v>
      </c>
      <c r="K2597" t="s">
        <v>16398</v>
      </c>
      <c r="L2597" s="21">
        <v>9050103</v>
      </c>
      <c r="M2597" s="22" t="s">
        <v>2484</v>
      </c>
      <c r="N2597" t="s">
        <v>16400</v>
      </c>
      <c r="P2597" t="s">
        <v>612</v>
      </c>
      <c r="S2597" t="s">
        <v>16397</v>
      </c>
      <c r="T2597" t="s">
        <v>16397</v>
      </c>
      <c r="U2597" s="22" t="s">
        <v>2484</v>
      </c>
      <c r="V2597" s="21" t="s">
        <v>16401</v>
      </c>
      <c r="W2597" t="s">
        <v>16400</v>
      </c>
      <c r="X2597" t="s">
        <v>16399</v>
      </c>
      <c r="Z2597" t="s">
        <v>16402</v>
      </c>
      <c r="AA2597" t="s">
        <v>16403</v>
      </c>
      <c r="AB2597" t="s">
        <v>82</v>
      </c>
      <c r="AD2597" s="23"/>
      <c r="AE2597" t="s">
        <v>504</v>
      </c>
      <c r="AF2597" t="s">
        <v>505</v>
      </c>
      <c r="AG2597" t="s">
        <v>506</v>
      </c>
      <c r="AH2597" t="s">
        <v>723</v>
      </c>
      <c r="AJ2597" t="s">
        <v>2502</v>
      </c>
    </row>
    <row r="2598" spans="1:36" x14ac:dyDescent="0.3">
      <c r="A2598">
        <v>2897</v>
      </c>
      <c r="B2598" t="s">
        <v>16404</v>
      </c>
      <c r="C2598" t="s">
        <v>16398</v>
      </c>
      <c r="D2598" t="s">
        <v>16405</v>
      </c>
      <c r="F2598" t="s">
        <v>497</v>
      </c>
      <c r="H2598" t="b">
        <v>1</v>
      </c>
      <c r="J2598">
        <v>1722</v>
      </c>
      <c r="K2598" t="s">
        <v>16398</v>
      </c>
      <c r="L2598" s="21">
        <v>9060401</v>
      </c>
      <c r="M2598" s="22" t="s">
        <v>2317</v>
      </c>
      <c r="N2598" t="s">
        <v>16406</v>
      </c>
      <c r="O2598" t="s">
        <v>574</v>
      </c>
      <c r="P2598" t="s">
        <v>504</v>
      </c>
      <c r="R2598" t="s">
        <v>897</v>
      </c>
      <c r="S2598" t="s">
        <v>16404</v>
      </c>
      <c r="T2598" t="s">
        <v>16404</v>
      </c>
      <c r="U2598" s="22" t="s">
        <v>2317</v>
      </c>
      <c r="V2598" s="21" t="s">
        <v>16407</v>
      </c>
      <c r="W2598" t="s">
        <v>16406</v>
      </c>
      <c r="X2598" t="s">
        <v>16405</v>
      </c>
      <c r="Z2598" t="s">
        <v>16408</v>
      </c>
      <c r="AA2598" t="s">
        <v>16409</v>
      </c>
      <c r="AB2598" t="s">
        <v>82</v>
      </c>
      <c r="AD2598" s="23"/>
      <c r="AE2598" t="s">
        <v>504</v>
      </c>
      <c r="AF2598" t="s">
        <v>1700</v>
      </c>
      <c r="AG2598" t="s">
        <v>10846</v>
      </c>
      <c r="AH2598" t="s">
        <v>16063</v>
      </c>
      <c r="AI2598" t="s">
        <v>16064</v>
      </c>
      <c r="AJ2598" t="s">
        <v>16065</v>
      </c>
    </row>
    <row r="2599" spans="1:36" x14ac:dyDescent="0.3">
      <c r="A2599">
        <v>2898</v>
      </c>
      <c r="B2599" t="s">
        <v>16410</v>
      </c>
      <c r="C2599" t="s">
        <v>16411</v>
      </c>
      <c r="D2599" t="s">
        <v>16412</v>
      </c>
      <c r="E2599" t="s">
        <v>16413</v>
      </c>
      <c r="F2599" t="s">
        <v>497</v>
      </c>
      <c r="G2599" t="s">
        <v>16413</v>
      </c>
      <c r="H2599" t="b">
        <v>1</v>
      </c>
      <c r="J2599">
        <v>7223</v>
      </c>
      <c r="K2599" t="s">
        <v>16411</v>
      </c>
      <c r="L2599" s="21">
        <v>9050103</v>
      </c>
      <c r="M2599" s="22" t="s">
        <v>2484</v>
      </c>
      <c r="N2599" t="s">
        <v>16413</v>
      </c>
      <c r="P2599" t="s">
        <v>654</v>
      </c>
      <c r="S2599" t="s">
        <v>16410</v>
      </c>
      <c r="T2599" t="s">
        <v>16410</v>
      </c>
      <c r="U2599" s="22" t="s">
        <v>2484</v>
      </c>
      <c r="V2599" s="21" t="s">
        <v>16414</v>
      </c>
      <c r="W2599" t="s">
        <v>16413</v>
      </c>
      <c r="X2599" t="s">
        <v>16412</v>
      </c>
      <c r="Z2599" t="s">
        <v>16415</v>
      </c>
      <c r="AA2599" t="s">
        <v>16416</v>
      </c>
      <c r="AB2599" t="s">
        <v>82</v>
      </c>
      <c r="AD2599" s="23"/>
      <c r="AE2599" t="s">
        <v>504</v>
      </c>
      <c r="AF2599" t="s">
        <v>505</v>
      </c>
      <c r="AG2599" t="s">
        <v>506</v>
      </c>
      <c r="AH2599" t="s">
        <v>723</v>
      </c>
      <c r="AJ2599" t="s">
        <v>2502</v>
      </c>
    </row>
    <row r="2600" spans="1:36" x14ac:dyDescent="0.3">
      <c r="A2600">
        <v>2899</v>
      </c>
      <c r="B2600" t="s">
        <v>16417</v>
      </c>
      <c r="C2600" t="s">
        <v>16411</v>
      </c>
      <c r="D2600" t="s">
        <v>16418</v>
      </c>
      <c r="F2600" t="s">
        <v>497</v>
      </c>
      <c r="H2600" t="b">
        <v>1</v>
      </c>
      <c r="J2600">
        <v>1723</v>
      </c>
      <c r="K2600" t="s">
        <v>16411</v>
      </c>
      <c r="L2600" s="21">
        <v>9060401</v>
      </c>
      <c r="M2600" s="22" t="s">
        <v>2317</v>
      </c>
      <c r="N2600" t="s">
        <v>16419</v>
      </c>
      <c r="O2600" t="s">
        <v>574</v>
      </c>
      <c r="P2600" t="s">
        <v>605</v>
      </c>
      <c r="R2600" t="s">
        <v>897</v>
      </c>
      <c r="S2600" t="s">
        <v>16417</v>
      </c>
      <c r="T2600" t="s">
        <v>16417</v>
      </c>
      <c r="U2600" s="22" t="s">
        <v>2317</v>
      </c>
      <c r="V2600" s="21" t="s">
        <v>16420</v>
      </c>
      <c r="W2600" t="s">
        <v>16419</v>
      </c>
      <c r="X2600" t="s">
        <v>16418</v>
      </c>
      <c r="Z2600" t="s">
        <v>16421</v>
      </c>
      <c r="AA2600" t="s">
        <v>16422</v>
      </c>
      <c r="AB2600" t="s">
        <v>82</v>
      </c>
      <c r="AD2600" s="23"/>
      <c r="AE2600" t="s">
        <v>504</v>
      </c>
      <c r="AF2600" t="s">
        <v>1700</v>
      </c>
      <c r="AG2600" t="s">
        <v>10846</v>
      </c>
      <c r="AH2600" t="s">
        <v>16063</v>
      </c>
      <c r="AI2600" t="s">
        <v>16064</v>
      </c>
      <c r="AJ2600" t="s">
        <v>16065</v>
      </c>
    </row>
    <row r="2601" spans="1:36" x14ac:dyDescent="0.3">
      <c r="A2601">
        <v>2900</v>
      </c>
      <c r="B2601" t="s">
        <v>16423</v>
      </c>
      <c r="C2601" t="s">
        <v>16424</v>
      </c>
      <c r="D2601" t="s">
        <v>16425</v>
      </c>
      <c r="E2601" t="s">
        <v>16426</v>
      </c>
      <c r="F2601" t="s">
        <v>497</v>
      </c>
      <c r="G2601" t="s">
        <v>16426</v>
      </c>
      <c r="H2601" t="b">
        <v>1</v>
      </c>
      <c r="J2601">
        <v>7222</v>
      </c>
      <c r="K2601" t="s">
        <v>16424</v>
      </c>
      <c r="L2601" s="21">
        <v>9050103</v>
      </c>
      <c r="M2601" s="22" t="s">
        <v>2484</v>
      </c>
      <c r="N2601" t="s">
        <v>16426</v>
      </c>
      <c r="P2601" t="s">
        <v>612</v>
      </c>
      <c r="S2601" t="s">
        <v>16423</v>
      </c>
      <c r="T2601" t="s">
        <v>16423</v>
      </c>
      <c r="U2601" s="22" t="s">
        <v>2484</v>
      </c>
      <c r="V2601" s="21" t="s">
        <v>16427</v>
      </c>
      <c r="W2601" t="s">
        <v>16426</v>
      </c>
      <c r="X2601" t="s">
        <v>16425</v>
      </c>
      <c r="Z2601" t="s">
        <v>16428</v>
      </c>
      <c r="AA2601" t="s">
        <v>16429</v>
      </c>
      <c r="AB2601" t="s">
        <v>82</v>
      </c>
      <c r="AD2601" s="23"/>
      <c r="AE2601" t="s">
        <v>504</v>
      </c>
      <c r="AF2601" t="s">
        <v>505</v>
      </c>
      <c r="AG2601" t="s">
        <v>506</v>
      </c>
      <c r="AH2601" t="s">
        <v>723</v>
      </c>
      <c r="AJ2601" t="s">
        <v>2502</v>
      </c>
    </row>
    <row r="2602" spans="1:36" x14ac:dyDescent="0.3">
      <c r="A2602">
        <v>2901</v>
      </c>
      <c r="B2602" t="s">
        <v>16430</v>
      </c>
      <c r="C2602" t="s">
        <v>16424</v>
      </c>
      <c r="D2602" t="s">
        <v>16431</v>
      </c>
      <c r="F2602" t="s">
        <v>497</v>
      </c>
      <c r="H2602" t="b">
        <v>1</v>
      </c>
      <c r="J2602">
        <v>1726</v>
      </c>
      <c r="K2602" t="s">
        <v>16424</v>
      </c>
      <c r="L2602" s="21">
        <v>9060401</v>
      </c>
      <c r="M2602" s="22" t="s">
        <v>2317</v>
      </c>
      <c r="N2602" t="s">
        <v>16432</v>
      </c>
      <c r="O2602" t="s">
        <v>574</v>
      </c>
      <c r="P2602" t="s">
        <v>331</v>
      </c>
      <c r="R2602" t="s">
        <v>897</v>
      </c>
      <c r="S2602" t="s">
        <v>16430</v>
      </c>
      <c r="T2602" t="s">
        <v>16430</v>
      </c>
      <c r="U2602" s="22" t="s">
        <v>2317</v>
      </c>
      <c r="V2602" s="21" t="s">
        <v>16433</v>
      </c>
      <c r="W2602" t="s">
        <v>16432</v>
      </c>
      <c r="X2602" t="s">
        <v>16431</v>
      </c>
      <c r="Z2602" t="s">
        <v>9500</v>
      </c>
      <c r="AA2602" t="s">
        <v>16434</v>
      </c>
      <c r="AB2602" t="s">
        <v>82</v>
      </c>
      <c r="AD2602" s="23"/>
      <c r="AE2602" t="s">
        <v>504</v>
      </c>
      <c r="AF2602" t="s">
        <v>1700</v>
      </c>
      <c r="AG2602" t="s">
        <v>10846</v>
      </c>
      <c r="AH2602" t="s">
        <v>16063</v>
      </c>
      <c r="AI2602" t="s">
        <v>16064</v>
      </c>
      <c r="AJ2602" t="s">
        <v>16065</v>
      </c>
    </row>
    <row r="2603" spans="1:36" x14ac:dyDescent="0.3">
      <c r="A2603">
        <v>2902</v>
      </c>
      <c r="B2603" t="s">
        <v>16435</v>
      </c>
      <c r="C2603" t="s">
        <v>16436</v>
      </c>
      <c r="D2603" t="s">
        <v>16437</v>
      </c>
      <c r="F2603" t="s">
        <v>497</v>
      </c>
      <c r="H2603" t="b">
        <v>1</v>
      </c>
      <c r="J2603">
        <v>1727</v>
      </c>
      <c r="K2603" t="s">
        <v>16436</v>
      </c>
      <c r="L2603" s="21">
        <v>9060401</v>
      </c>
      <c r="M2603" s="22" t="s">
        <v>2317</v>
      </c>
      <c r="N2603" t="s">
        <v>16438</v>
      </c>
      <c r="O2603" t="s">
        <v>574</v>
      </c>
      <c r="P2603" t="s">
        <v>605</v>
      </c>
      <c r="R2603" t="s">
        <v>897</v>
      </c>
      <c r="S2603" t="s">
        <v>16435</v>
      </c>
      <c r="T2603" t="s">
        <v>16435</v>
      </c>
      <c r="U2603" s="22" t="s">
        <v>2317</v>
      </c>
      <c r="V2603" s="21" t="s">
        <v>16439</v>
      </c>
      <c r="W2603" t="s">
        <v>16438</v>
      </c>
      <c r="X2603" t="s">
        <v>16437</v>
      </c>
      <c r="Z2603" t="s">
        <v>16440</v>
      </c>
      <c r="AA2603" t="s">
        <v>16441</v>
      </c>
      <c r="AB2603" t="s">
        <v>82</v>
      </c>
      <c r="AD2603" s="23"/>
      <c r="AE2603" t="s">
        <v>504</v>
      </c>
      <c r="AF2603" t="s">
        <v>1700</v>
      </c>
      <c r="AG2603" t="s">
        <v>10846</v>
      </c>
      <c r="AH2603" t="s">
        <v>16063</v>
      </c>
      <c r="AI2603" t="s">
        <v>16064</v>
      </c>
      <c r="AJ2603" t="s">
        <v>16065</v>
      </c>
    </row>
    <row r="2604" spans="1:36" x14ac:dyDescent="0.3">
      <c r="A2604">
        <v>2903</v>
      </c>
      <c r="B2604" t="s">
        <v>16442</v>
      </c>
      <c r="C2604" t="s">
        <v>16443</v>
      </c>
      <c r="D2604" t="s">
        <v>16444</v>
      </c>
      <c r="F2604" t="s">
        <v>497</v>
      </c>
      <c r="H2604" t="b">
        <v>1</v>
      </c>
      <c r="J2604">
        <v>1728</v>
      </c>
      <c r="K2604" t="s">
        <v>16443</v>
      </c>
      <c r="L2604" s="21">
        <v>9060401</v>
      </c>
      <c r="M2604" s="22" t="s">
        <v>2317</v>
      </c>
      <c r="N2604" t="s">
        <v>16445</v>
      </c>
      <c r="O2604" t="s">
        <v>574</v>
      </c>
      <c r="P2604" t="s">
        <v>504</v>
      </c>
      <c r="R2604" t="s">
        <v>897</v>
      </c>
      <c r="S2604" t="s">
        <v>16442</v>
      </c>
      <c r="T2604" t="s">
        <v>16442</v>
      </c>
      <c r="U2604" s="22" t="s">
        <v>2317</v>
      </c>
      <c r="V2604" s="21" t="s">
        <v>16446</v>
      </c>
      <c r="W2604" t="s">
        <v>16445</v>
      </c>
      <c r="X2604" t="s">
        <v>16444</v>
      </c>
      <c r="Z2604" t="s">
        <v>16428</v>
      </c>
      <c r="AA2604" t="s">
        <v>16447</v>
      </c>
      <c r="AB2604" t="s">
        <v>82</v>
      </c>
      <c r="AD2604" s="23"/>
      <c r="AE2604" t="s">
        <v>504</v>
      </c>
      <c r="AF2604" t="s">
        <v>1700</v>
      </c>
      <c r="AG2604" t="s">
        <v>10846</v>
      </c>
      <c r="AH2604" t="s">
        <v>16063</v>
      </c>
      <c r="AI2604" t="s">
        <v>16064</v>
      </c>
      <c r="AJ2604" t="s">
        <v>16065</v>
      </c>
    </row>
    <row r="2605" spans="1:36" x14ac:dyDescent="0.3">
      <c r="A2605">
        <v>2904</v>
      </c>
      <c r="B2605" t="s">
        <v>16448</v>
      </c>
      <c r="C2605" t="s">
        <v>16449</v>
      </c>
      <c r="D2605" t="s">
        <v>16450</v>
      </c>
      <c r="F2605" t="s">
        <v>497</v>
      </c>
      <c r="H2605" t="b">
        <v>1</v>
      </c>
      <c r="J2605">
        <v>1729</v>
      </c>
      <c r="K2605" t="s">
        <v>16449</v>
      </c>
      <c r="L2605" s="21">
        <v>9060401</v>
      </c>
      <c r="M2605" s="22" t="s">
        <v>2317</v>
      </c>
      <c r="N2605" t="s">
        <v>16451</v>
      </c>
      <c r="O2605" t="s">
        <v>574</v>
      </c>
      <c r="P2605" t="s">
        <v>504</v>
      </c>
      <c r="R2605" t="s">
        <v>897</v>
      </c>
      <c r="S2605" t="s">
        <v>16448</v>
      </c>
      <c r="T2605" t="s">
        <v>16448</v>
      </c>
      <c r="U2605" s="22" t="s">
        <v>2317</v>
      </c>
      <c r="V2605" s="21" t="s">
        <v>16452</v>
      </c>
      <c r="W2605" t="s">
        <v>16451</v>
      </c>
      <c r="X2605" t="s">
        <v>16450</v>
      </c>
      <c r="Z2605" t="s">
        <v>16453</v>
      </c>
      <c r="AA2605" t="s">
        <v>16454</v>
      </c>
      <c r="AB2605" t="s">
        <v>82</v>
      </c>
      <c r="AD2605" s="23"/>
      <c r="AE2605" t="s">
        <v>504</v>
      </c>
      <c r="AF2605" t="s">
        <v>1700</v>
      </c>
      <c r="AG2605" t="s">
        <v>10846</v>
      </c>
      <c r="AH2605" t="s">
        <v>16063</v>
      </c>
      <c r="AI2605" t="s">
        <v>16064</v>
      </c>
      <c r="AJ2605" t="s">
        <v>16065</v>
      </c>
    </row>
    <row r="2606" spans="1:36" x14ac:dyDescent="0.3">
      <c r="A2606">
        <v>2905</v>
      </c>
      <c r="B2606" t="s">
        <v>16455</v>
      </c>
      <c r="C2606" t="s">
        <v>16456</v>
      </c>
      <c r="D2606" t="s">
        <v>16457</v>
      </c>
      <c r="F2606" t="s">
        <v>497</v>
      </c>
      <c r="H2606" t="b">
        <v>1</v>
      </c>
      <c r="J2606">
        <v>1730</v>
      </c>
      <c r="K2606" t="s">
        <v>16456</v>
      </c>
      <c r="L2606" s="21">
        <v>9060401</v>
      </c>
      <c r="M2606" s="22" t="s">
        <v>2317</v>
      </c>
      <c r="N2606" t="s">
        <v>16458</v>
      </c>
      <c r="O2606" t="s">
        <v>574</v>
      </c>
      <c r="P2606" t="s">
        <v>571</v>
      </c>
      <c r="R2606" t="s">
        <v>897</v>
      </c>
      <c r="S2606" t="s">
        <v>16455</v>
      </c>
      <c r="T2606" t="s">
        <v>16455</v>
      </c>
      <c r="U2606" s="22" t="s">
        <v>2317</v>
      </c>
      <c r="V2606" s="21" t="s">
        <v>16459</v>
      </c>
      <c r="W2606" t="s">
        <v>16458</v>
      </c>
      <c r="X2606" t="s">
        <v>16457</v>
      </c>
      <c r="Z2606" t="s">
        <v>16460</v>
      </c>
      <c r="AA2606" t="s">
        <v>16461</v>
      </c>
      <c r="AB2606" t="s">
        <v>82</v>
      </c>
      <c r="AD2606" s="23"/>
      <c r="AE2606" t="s">
        <v>504</v>
      </c>
      <c r="AF2606" t="s">
        <v>1700</v>
      </c>
      <c r="AG2606" t="s">
        <v>10846</v>
      </c>
      <c r="AH2606" t="s">
        <v>16063</v>
      </c>
      <c r="AI2606" t="s">
        <v>16064</v>
      </c>
      <c r="AJ2606" t="s">
        <v>16065</v>
      </c>
    </row>
    <row r="2607" spans="1:36" x14ac:dyDescent="0.3">
      <c r="A2607">
        <v>2906</v>
      </c>
      <c r="B2607" t="s">
        <v>16462</v>
      </c>
      <c r="C2607" t="s">
        <v>16463</v>
      </c>
      <c r="D2607" t="s">
        <v>16464</v>
      </c>
      <c r="F2607" t="s">
        <v>497</v>
      </c>
      <c r="H2607" t="b">
        <v>1</v>
      </c>
      <c r="J2607">
        <v>1731</v>
      </c>
      <c r="K2607" t="s">
        <v>16463</v>
      </c>
      <c r="L2607" s="21">
        <v>9060401</v>
      </c>
      <c r="M2607" s="22" t="s">
        <v>2317</v>
      </c>
      <c r="N2607" t="s">
        <v>16465</v>
      </c>
      <c r="O2607" t="s">
        <v>574</v>
      </c>
      <c r="P2607" t="s">
        <v>556</v>
      </c>
      <c r="R2607" t="s">
        <v>897</v>
      </c>
      <c r="S2607" t="s">
        <v>16462</v>
      </c>
      <c r="T2607" t="s">
        <v>16462</v>
      </c>
      <c r="U2607" s="22" t="s">
        <v>2317</v>
      </c>
      <c r="V2607" s="21" t="s">
        <v>16466</v>
      </c>
      <c r="W2607" t="s">
        <v>16465</v>
      </c>
      <c r="X2607" t="s">
        <v>16464</v>
      </c>
      <c r="Z2607" t="s">
        <v>16467</v>
      </c>
      <c r="AA2607" t="s">
        <v>16468</v>
      </c>
      <c r="AB2607" t="s">
        <v>82</v>
      </c>
      <c r="AD2607" s="23"/>
      <c r="AE2607" t="s">
        <v>504</v>
      </c>
      <c r="AF2607" t="s">
        <v>1700</v>
      </c>
      <c r="AG2607" t="s">
        <v>10846</v>
      </c>
      <c r="AH2607" t="s">
        <v>16063</v>
      </c>
      <c r="AI2607" t="s">
        <v>16064</v>
      </c>
      <c r="AJ2607" t="s">
        <v>16469</v>
      </c>
    </row>
    <row r="2608" spans="1:36" x14ac:dyDescent="0.3">
      <c r="A2608">
        <v>2907</v>
      </c>
      <c r="B2608" t="s">
        <v>16470</v>
      </c>
      <c r="C2608" t="s">
        <v>16471</v>
      </c>
      <c r="D2608" t="s">
        <v>16472</v>
      </c>
      <c r="F2608" t="s">
        <v>497</v>
      </c>
      <c r="H2608" t="b">
        <v>1</v>
      </c>
      <c r="J2608">
        <v>1732</v>
      </c>
      <c r="K2608" t="s">
        <v>16471</v>
      </c>
      <c r="L2608" s="21">
        <v>9060401</v>
      </c>
      <c r="M2608" s="22" t="s">
        <v>2317</v>
      </c>
      <c r="N2608" t="s">
        <v>16473</v>
      </c>
      <c r="O2608" t="s">
        <v>574</v>
      </c>
      <c r="P2608" t="s">
        <v>628</v>
      </c>
      <c r="R2608" t="s">
        <v>897</v>
      </c>
      <c r="S2608" t="s">
        <v>16470</v>
      </c>
      <c r="T2608" t="s">
        <v>16470</v>
      </c>
      <c r="U2608" s="22" t="s">
        <v>2317</v>
      </c>
      <c r="V2608" s="21" t="s">
        <v>16474</v>
      </c>
      <c r="W2608" t="s">
        <v>16473</v>
      </c>
      <c r="X2608" t="s">
        <v>16472</v>
      </c>
      <c r="Z2608" t="s">
        <v>14076</v>
      </c>
      <c r="AA2608" t="s">
        <v>16475</v>
      </c>
      <c r="AB2608" t="s">
        <v>82</v>
      </c>
      <c r="AD2608" s="23"/>
      <c r="AE2608" t="s">
        <v>504</v>
      </c>
      <c r="AF2608" t="s">
        <v>1700</v>
      </c>
      <c r="AG2608" t="s">
        <v>10846</v>
      </c>
      <c r="AH2608" t="s">
        <v>16063</v>
      </c>
      <c r="AI2608" t="s">
        <v>16064</v>
      </c>
      <c r="AJ2608" t="s">
        <v>16469</v>
      </c>
    </row>
    <row r="2609" spans="1:36" x14ac:dyDescent="0.3">
      <c r="A2609">
        <v>2908</v>
      </c>
      <c r="B2609" t="s">
        <v>16476</v>
      </c>
      <c r="C2609" t="s">
        <v>16477</v>
      </c>
      <c r="D2609" t="s">
        <v>16478</v>
      </c>
      <c r="F2609" t="s">
        <v>497</v>
      </c>
      <c r="H2609" t="b">
        <v>1</v>
      </c>
      <c r="J2609">
        <v>1733</v>
      </c>
      <c r="K2609" t="s">
        <v>16477</v>
      </c>
      <c r="L2609" s="21">
        <v>9060401</v>
      </c>
      <c r="M2609" s="22" t="s">
        <v>2317</v>
      </c>
      <c r="N2609" t="s">
        <v>16479</v>
      </c>
      <c r="O2609" t="s">
        <v>574</v>
      </c>
      <c r="P2609" t="s">
        <v>612</v>
      </c>
      <c r="R2609" t="s">
        <v>897</v>
      </c>
      <c r="S2609" t="s">
        <v>16476</v>
      </c>
      <c r="T2609" t="s">
        <v>16476</v>
      </c>
      <c r="U2609" s="22" t="s">
        <v>2317</v>
      </c>
      <c r="V2609" s="21" t="s">
        <v>16480</v>
      </c>
      <c r="W2609" t="s">
        <v>16479</v>
      </c>
      <c r="X2609" t="s">
        <v>16478</v>
      </c>
      <c r="Z2609" t="s">
        <v>16481</v>
      </c>
      <c r="AA2609" t="s">
        <v>16482</v>
      </c>
      <c r="AB2609" t="s">
        <v>82</v>
      </c>
      <c r="AD2609" s="23"/>
      <c r="AE2609" t="s">
        <v>504</v>
      </c>
      <c r="AF2609" t="s">
        <v>1700</v>
      </c>
      <c r="AG2609" t="s">
        <v>10846</v>
      </c>
      <c r="AH2609" t="s">
        <v>16063</v>
      </c>
      <c r="AI2609" t="s">
        <v>16064</v>
      </c>
      <c r="AJ2609" t="s">
        <v>16469</v>
      </c>
    </row>
    <row r="2610" spans="1:36" x14ac:dyDescent="0.3">
      <c r="A2610">
        <v>2909</v>
      </c>
      <c r="B2610" t="s">
        <v>16483</v>
      </c>
      <c r="C2610" t="s">
        <v>16484</v>
      </c>
      <c r="D2610" t="s">
        <v>16485</v>
      </c>
      <c r="F2610" t="s">
        <v>497</v>
      </c>
      <c r="H2610" t="b">
        <v>1</v>
      </c>
      <c r="J2610">
        <v>1734</v>
      </c>
      <c r="K2610" t="s">
        <v>16484</v>
      </c>
      <c r="L2610" s="21">
        <v>9060401</v>
      </c>
      <c r="M2610" s="22" t="s">
        <v>2317</v>
      </c>
      <c r="N2610" t="s">
        <v>16486</v>
      </c>
      <c r="O2610" t="s">
        <v>574</v>
      </c>
      <c r="P2610" t="s">
        <v>654</v>
      </c>
      <c r="R2610" t="s">
        <v>897</v>
      </c>
      <c r="S2610" t="s">
        <v>16483</v>
      </c>
      <c r="T2610" t="s">
        <v>16483</v>
      </c>
      <c r="U2610" s="22" t="s">
        <v>2317</v>
      </c>
      <c r="V2610" s="21" t="s">
        <v>16487</v>
      </c>
      <c r="W2610" t="s">
        <v>16486</v>
      </c>
      <c r="X2610" t="s">
        <v>16485</v>
      </c>
      <c r="Z2610" t="s">
        <v>16488</v>
      </c>
      <c r="AA2610" t="s">
        <v>16489</v>
      </c>
      <c r="AB2610" t="s">
        <v>82</v>
      </c>
      <c r="AD2610" s="23"/>
      <c r="AE2610" t="s">
        <v>504</v>
      </c>
      <c r="AF2610" t="s">
        <v>1700</v>
      </c>
      <c r="AG2610" t="s">
        <v>10846</v>
      </c>
      <c r="AH2610" t="s">
        <v>16063</v>
      </c>
      <c r="AI2610" t="s">
        <v>16064</v>
      </c>
      <c r="AJ2610" t="s">
        <v>16469</v>
      </c>
    </row>
    <row r="2611" spans="1:36" x14ac:dyDescent="0.3">
      <c r="A2611">
        <v>2910</v>
      </c>
      <c r="B2611" t="s">
        <v>16490</v>
      </c>
      <c r="C2611" t="s">
        <v>16491</v>
      </c>
      <c r="D2611" t="s">
        <v>16492</v>
      </c>
      <c r="F2611" t="s">
        <v>497</v>
      </c>
      <c r="H2611" t="b">
        <v>1</v>
      </c>
      <c r="J2611">
        <v>1735</v>
      </c>
      <c r="K2611" t="s">
        <v>16491</v>
      </c>
      <c r="L2611" s="21">
        <v>9060401</v>
      </c>
      <c r="M2611" s="22" t="s">
        <v>2317</v>
      </c>
      <c r="N2611" t="s">
        <v>16493</v>
      </c>
      <c r="O2611" t="s">
        <v>574</v>
      </c>
      <c r="P2611" t="s">
        <v>589</v>
      </c>
      <c r="R2611" t="s">
        <v>897</v>
      </c>
      <c r="S2611" t="s">
        <v>16490</v>
      </c>
      <c r="T2611" t="s">
        <v>16490</v>
      </c>
      <c r="U2611" s="22" t="s">
        <v>2317</v>
      </c>
      <c r="V2611" s="21" t="s">
        <v>16494</v>
      </c>
      <c r="W2611" t="s">
        <v>16493</v>
      </c>
      <c r="X2611" t="s">
        <v>16492</v>
      </c>
      <c r="Z2611" t="s">
        <v>16495</v>
      </c>
      <c r="AA2611" t="s">
        <v>16496</v>
      </c>
      <c r="AB2611" t="s">
        <v>82</v>
      </c>
      <c r="AD2611" s="23"/>
      <c r="AE2611" t="s">
        <v>504</v>
      </c>
      <c r="AF2611" t="s">
        <v>1700</v>
      </c>
      <c r="AG2611" t="s">
        <v>10846</v>
      </c>
      <c r="AH2611" t="s">
        <v>16063</v>
      </c>
      <c r="AI2611" t="s">
        <v>16064</v>
      </c>
      <c r="AJ2611" t="s">
        <v>16469</v>
      </c>
    </row>
    <row r="2612" spans="1:36" x14ac:dyDescent="0.3">
      <c r="A2612">
        <v>2911</v>
      </c>
      <c r="B2612" t="s">
        <v>16497</v>
      </c>
      <c r="C2612" t="s">
        <v>16498</v>
      </c>
      <c r="D2612" t="s">
        <v>16499</v>
      </c>
      <c r="F2612" t="s">
        <v>497</v>
      </c>
      <c r="H2612" t="b">
        <v>1</v>
      </c>
      <c r="J2612">
        <v>1739</v>
      </c>
      <c r="K2612" t="s">
        <v>16498</v>
      </c>
      <c r="L2612" s="21">
        <v>9060401</v>
      </c>
      <c r="M2612" s="22" t="s">
        <v>2317</v>
      </c>
      <c r="N2612" t="s">
        <v>16500</v>
      </c>
      <c r="O2612" t="s">
        <v>574</v>
      </c>
      <c r="P2612" t="s">
        <v>504</v>
      </c>
      <c r="R2612" t="s">
        <v>897</v>
      </c>
      <c r="S2612" t="s">
        <v>16497</v>
      </c>
      <c r="T2612" t="s">
        <v>16497</v>
      </c>
      <c r="U2612" s="22" t="s">
        <v>2317</v>
      </c>
      <c r="V2612" s="21" t="s">
        <v>16501</v>
      </c>
      <c r="W2612" t="s">
        <v>16500</v>
      </c>
      <c r="X2612" t="s">
        <v>16499</v>
      </c>
      <c r="Z2612" t="s">
        <v>13570</v>
      </c>
      <c r="AA2612" t="s">
        <v>16502</v>
      </c>
      <c r="AB2612" t="s">
        <v>82</v>
      </c>
      <c r="AD2612" s="23"/>
      <c r="AE2612" t="s">
        <v>504</v>
      </c>
      <c r="AF2612" t="s">
        <v>1700</v>
      </c>
      <c r="AG2612" t="s">
        <v>10846</v>
      </c>
      <c r="AH2612" t="s">
        <v>16063</v>
      </c>
      <c r="AI2612" t="s">
        <v>16064</v>
      </c>
      <c r="AJ2612" t="s">
        <v>16469</v>
      </c>
    </row>
    <row r="2613" spans="1:36" x14ac:dyDescent="0.3">
      <c r="A2613">
        <v>2912</v>
      </c>
      <c r="B2613" t="s">
        <v>16503</v>
      </c>
      <c r="C2613" t="s">
        <v>16504</v>
      </c>
      <c r="D2613" t="s">
        <v>16505</v>
      </c>
      <c r="F2613" t="s">
        <v>497</v>
      </c>
      <c r="H2613" t="b">
        <v>1</v>
      </c>
      <c r="J2613">
        <v>1740</v>
      </c>
      <c r="K2613" t="s">
        <v>16504</v>
      </c>
      <c r="L2613" s="21">
        <v>9060401</v>
      </c>
      <c r="M2613" s="22" t="s">
        <v>2317</v>
      </c>
      <c r="N2613" t="s">
        <v>16506</v>
      </c>
      <c r="O2613" t="s">
        <v>574</v>
      </c>
      <c r="P2613" t="s">
        <v>628</v>
      </c>
      <c r="R2613" t="s">
        <v>897</v>
      </c>
      <c r="S2613" t="s">
        <v>16503</v>
      </c>
      <c r="T2613" t="s">
        <v>16503</v>
      </c>
      <c r="U2613" s="22" t="s">
        <v>2317</v>
      </c>
      <c r="V2613" s="21" t="s">
        <v>16507</v>
      </c>
      <c r="W2613" t="s">
        <v>16506</v>
      </c>
      <c r="X2613" t="s">
        <v>16505</v>
      </c>
      <c r="Z2613" t="s">
        <v>16508</v>
      </c>
      <c r="AA2613" t="s">
        <v>16509</v>
      </c>
      <c r="AB2613" t="s">
        <v>82</v>
      </c>
      <c r="AD2613" s="23"/>
      <c r="AE2613" t="s">
        <v>504</v>
      </c>
      <c r="AF2613" t="s">
        <v>1700</v>
      </c>
      <c r="AG2613" t="s">
        <v>10846</v>
      </c>
      <c r="AH2613" t="s">
        <v>16063</v>
      </c>
      <c r="AI2613" t="s">
        <v>16064</v>
      </c>
      <c r="AJ2613" t="s">
        <v>16469</v>
      </c>
    </row>
    <row r="2614" spans="1:36" x14ac:dyDescent="0.3">
      <c r="A2614">
        <v>2913</v>
      </c>
      <c r="B2614" t="s">
        <v>16510</v>
      </c>
      <c r="C2614" t="s">
        <v>16511</v>
      </c>
      <c r="D2614" t="s">
        <v>16512</v>
      </c>
      <c r="F2614" t="s">
        <v>497</v>
      </c>
      <c r="H2614" t="b">
        <v>1</v>
      </c>
      <c r="J2614">
        <v>1741</v>
      </c>
      <c r="K2614" t="s">
        <v>16511</v>
      </c>
      <c r="L2614" s="21">
        <v>9060401</v>
      </c>
      <c r="M2614" s="22" t="s">
        <v>2317</v>
      </c>
      <c r="N2614" t="s">
        <v>16513</v>
      </c>
      <c r="O2614" t="s">
        <v>574</v>
      </c>
      <c r="P2614" t="s">
        <v>504</v>
      </c>
      <c r="R2614" t="s">
        <v>897</v>
      </c>
      <c r="S2614" t="s">
        <v>16510</v>
      </c>
      <c r="T2614" t="s">
        <v>16510</v>
      </c>
      <c r="U2614" s="22" t="s">
        <v>2317</v>
      </c>
      <c r="V2614" s="21" t="s">
        <v>16514</v>
      </c>
      <c r="W2614" t="s">
        <v>16513</v>
      </c>
      <c r="X2614" t="s">
        <v>16512</v>
      </c>
      <c r="Z2614" t="s">
        <v>16515</v>
      </c>
      <c r="AA2614" t="s">
        <v>16516</v>
      </c>
      <c r="AB2614" t="s">
        <v>82</v>
      </c>
      <c r="AD2614" s="23"/>
      <c r="AE2614" t="s">
        <v>504</v>
      </c>
      <c r="AF2614" t="s">
        <v>1700</v>
      </c>
      <c r="AG2614" t="s">
        <v>10846</v>
      </c>
      <c r="AH2614" t="s">
        <v>16063</v>
      </c>
      <c r="AI2614" t="s">
        <v>16064</v>
      </c>
      <c r="AJ2614" t="s">
        <v>16469</v>
      </c>
    </row>
    <row r="2615" spans="1:36" x14ac:dyDescent="0.3">
      <c r="A2615">
        <v>2914</v>
      </c>
      <c r="B2615" t="s">
        <v>16517</v>
      </c>
      <c r="C2615" t="s">
        <v>16518</v>
      </c>
      <c r="D2615" t="s">
        <v>16519</v>
      </c>
      <c r="F2615" t="s">
        <v>497</v>
      </c>
      <c r="H2615" t="b">
        <v>1</v>
      </c>
      <c r="J2615">
        <v>1742</v>
      </c>
      <c r="K2615" t="s">
        <v>16518</v>
      </c>
      <c r="L2615" s="21">
        <v>9060401</v>
      </c>
      <c r="M2615" s="22" t="s">
        <v>2317</v>
      </c>
      <c r="N2615" t="s">
        <v>16520</v>
      </c>
      <c r="O2615" t="s">
        <v>574</v>
      </c>
      <c r="P2615" t="s">
        <v>504</v>
      </c>
      <c r="R2615" t="s">
        <v>897</v>
      </c>
      <c r="S2615" t="s">
        <v>16517</v>
      </c>
      <c r="T2615" t="s">
        <v>16517</v>
      </c>
      <c r="U2615" s="22" t="s">
        <v>2317</v>
      </c>
      <c r="V2615" s="21" t="s">
        <v>16521</v>
      </c>
      <c r="W2615" t="s">
        <v>16520</v>
      </c>
      <c r="X2615" t="s">
        <v>16519</v>
      </c>
      <c r="Z2615" t="s">
        <v>16522</v>
      </c>
      <c r="AA2615" t="s">
        <v>16523</v>
      </c>
      <c r="AB2615" t="s">
        <v>82</v>
      </c>
      <c r="AD2615" s="23"/>
      <c r="AE2615" t="s">
        <v>504</v>
      </c>
      <c r="AF2615" t="s">
        <v>1700</v>
      </c>
      <c r="AG2615" t="s">
        <v>10846</v>
      </c>
      <c r="AH2615" t="s">
        <v>16063</v>
      </c>
      <c r="AI2615" t="s">
        <v>16064</v>
      </c>
      <c r="AJ2615" t="s">
        <v>16469</v>
      </c>
    </row>
    <row r="2616" spans="1:36" x14ac:dyDescent="0.3">
      <c r="A2616">
        <v>2915</v>
      </c>
      <c r="B2616" t="s">
        <v>16524</v>
      </c>
      <c r="C2616" t="s">
        <v>16525</v>
      </c>
      <c r="D2616" t="s">
        <v>16526</v>
      </c>
      <c r="F2616" t="s">
        <v>497</v>
      </c>
      <c r="H2616" t="b">
        <v>1</v>
      </c>
      <c r="J2616">
        <v>1743</v>
      </c>
      <c r="K2616" t="s">
        <v>16525</v>
      </c>
      <c r="L2616" s="21">
        <v>9060401</v>
      </c>
      <c r="M2616" s="22" t="s">
        <v>2317</v>
      </c>
      <c r="N2616" t="s">
        <v>16527</v>
      </c>
      <c r="O2616" t="s">
        <v>574</v>
      </c>
      <c r="P2616" t="s">
        <v>654</v>
      </c>
      <c r="R2616" t="s">
        <v>897</v>
      </c>
      <c r="S2616" t="s">
        <v>16524</v>
      </c>
      <c r="T2616" t="s">
        <v>16524</v>
      </c>
      <c r="U2616" s="22" t="s">
        <v>2317</v>
      </c>
      <c r="V2616" s="21" t="s">
        <v>16528</v>
      </c>
      <c r="W2616" t="s">
        <v>16527</v>
      </c>
      <c r="X2616" t="s">
        <v>16526</v>
      </c>
      <c r="Z2616" t="s">
        <v>16529</v>
      </c>
      <c r="AA2616" t="s">
        <v>16530</v>
      </c>
      <c r="AB2616" t="s">
        <v>82</v>
      </c>
      <c r="AD2616" s="23"/>
      <c r="AE2616" t="s">
        <v>504</v>
      </c>
      <c r="AF2616" t="s">
        <v>1700</v>
      </c>
      <c r="AG2616" t="s">
        <v>10846</v>
      </c>
      <c r="AH2616" t="s">
        <v>16063</v>
      </c>
      <c r="AI2616" t="s">
        <v>16064</v>
      </c>
      <c r="AJ2616" t="s">
        <v>16469</v>
      </c>
    </row>
    <row r="2617" spans="1:36" x14ac:dyDescent="0.3">
      <c r="A2617">
        <v>2916</v>
      </c>
      <c r="B2617" t="s">
        <v>16531</v>
      </c>
      <c r="C2617" t="s">
        <v>16532</v>
      </c>
      <c r="D2617" t="s">
        <v>16533</v>
      </c>
      <c r="F2617" t="s">
        <v>497</v>
      </c>
      <c r="H2617" t="b">
        <v>1</v>
      </c>
      <c r="J2617">
        <v>1744</v>
      </c>
      <c r="K2617" t="s">
        <v>16532</v>
      </c>
      <c r="L2617" s="21">
        <v>9060401</v>
      </c>
      <c r="M2617" s="22" t="s">
        <v>2317</v>
      </c>
      <c r="N2617" t="s">
        <v>16534</v>
      </c>
      <c r="O2617" t="s">
        <v>574</v>
      </c>
      <c r="P2617" t="s">
        <v>589</v>
      </c>
      <c r="R2617" t="s">
        <v>897</v>
      </c>
      <c r="S2617" t="s">
        <v>16531</v>
      </c>
      <c r="T2617" t="s">
        <v>16531</v>
      </c>
      <c r="U2617" s="22" t="s">
        <v>2317</v>
      </c>
      <c r="V2617" s="21" t="s">
        <v>16535</v>
      </c>
      <c r="W2617" t="s">
        <v>16534</v>
      </c>
      <c r="X2617" t="s">
        <v>16533</v>
      </c>
      <c r="Z2617" t="s">
        <v>16536</v>
      </c>
      <c r="AA2617" t="s">
        <v>16537</v>
      </c>
      <c r="AB2617" t="s">
        <v>82</v>
      </c>
      <c r="AD2617" s="23"/>
      <c r="AE2617" t="s">
        <v>504</v>
      </c>
      <c r="AF2617" t="s">
        <v>1700</v>
      </c>
      <c r="AG2617" t="s">
        <v>10846</v>
      </c>
      <c r="AH2617" t="s">
        <v>16063</v>
      </c>
      <c r="AI2617" t="s">
        <v>16064</v>
      </c>
      <c r="AJ2617" t="s">
        <v>16469</v>
      </c>
    </row>
    <row r="2618" spans="1:36" x14ac:dyDescent="0.3">
      <c r="A2618">
        <v>2917</v>
      </c>
      <c r="B2618" t="s">
        <v>16538</v>
      </c>
      <c r="C2618" t="s">
        <v>16539</v>
      </c>
      <c r="D2618" t="s">
        <v>16540</v>
      </c>
      <c r="F2618" t="s">
        <v>497</v>
      </c>
      <c r="H2618" t="b">
        <v>1</v>
      </c>
      <c r="J2618">
        <v>1745</v>
      </c>
      <c r="K2618" t="s">
        <v>16539</v>
      </c>
      <c r="L2618" s="21">
        <v>9060401</v>
      </c>
      <c r="M2618" s="22" t="s">
        <v>2317</v>
      </c>
      <c r="N2618" t="s">
        <v>16541</v>
      </c>
      <c r="O2618" t="s">
        <v>574</v>
      </c>
      <c r="P2618" t="s">
        <v>589</v>
      </c>
      <c r="R2618" t="s">
        <v>897</v>
      </c>
      <c r="S2618" t="s">
        <v>16538</v>
      </c>
      <c r="T2618" t="s">
        <v>16538</v>
      </c>
      <c r="U2618" s="22" t="s">
        <v>2317</v>
      </c>
      <c r="V2618" s="21" t="s">
        <v>16542</v>
      </c>
      <c r="W2618" t="s">
        <v>16541</v>
      </c>
      <c r="X2618" t="s">
        <v>16540</v>
      </c>
      <c r="Z2618" t="s">
        <v>16543</v>
      </c>
      <c r="AA2618" t="s">
        <v>16544</v>
      </c>
      <c r="AB2618" t="s">
        <v>82</v>
      </c>
      <c r="AD2618" s="23"/>
      <c r="AE2618" t="s">
        <v>504</v>
      </c>
      <c r="AF2618" t="s">
        <v>1700</v>
      </c>
      <c r="AG2618" t="s">
        <v>10846</v>
      </c>
      <c r="AH2618" t="s">
        <v>16063</v>
      </c>
      <c r="AI2618" t="s">
        <v>16064</v>
      </c>
      <c r="AJ2618" t="s">
        <v>16469</v>
      </c>
    </row>
    <row r="2619" spans="1:36" x14ac:dyDescent="0.3">
      <c r="A2619">
        <v>2918</v>
      </c>
      <c r="B2619" t="s">
        <v>16545</v>
      </c>
      <c r="C2619" t="s">
        <v>16546</v>
      </c>
      <c r="D2619" t="s">
        <v>16547</v>
      </c>
      <c r="F2619" t="s">
        <v>497</v>
      </c>
      <c r="H2619" t="b">
        <v>1</v>
      </c>
      <c r="J2619">
        <v>1746</v>
      </c>
      <c r="K2619" t="s">
        <v>16546</v>
      </c>
      <c r="L2619" s="21">
        <v>9060401</v>
      </c>
      <c r="M2619" s="22" t="s">
        <v>2317</v>
      </c>
      <c r="N2619" t="s">
        <v>16548</v>
      </c>
      <c r="O2619" t="s">
        <v>574</v>
      </c>
      <c r="P2619" t="s">
        <v>504</v>
      </c>
      <c r="R2619" t="s">
        <v>897</v>
      </c>
      <c r="S2619" t="s">
        <v>16545</v>
      </c>
      <c r="T2619" t="s">
        <v>16545</v>
      </c>
      <c r="U2619" s="22" t="s">
        <v>2317</v>
      </c>
      <c r="V2619" s="21" t="s">
        <v>16549</v>
      </c>
      <c r="W2619" t="s">
        <v>16548</v>
      </c>
      <c r="X2619" t="s">
        <v>16547</v>
      </c>
      <c r="Z2619" t="s">
        <v>16550</v>
      </c>
      <c r="AA2619" t="s">
        <v>16551</v>
      </c>
      <c r="AB2619" t="s">
        <v>82</v>
      </c>
      <c r="AD2619" s="23"/>
      <c r="AE2619" t="s">
        <v>504</v>
      </c>
      <c r="AF2619" t="s">
        <v>1700</v>
      </c>
      <c r="AG2619" t="s">
        <v>10846</v>
      </c>
      <c r="AH2619" t="s">
        <v>16063</v>
      </c>
      <c r="AI2619" t="s">
        <v>16064</v>
      </c>
      <c r="AJ2619" t="s">
        <v>16469</v>
      </c>
    </row>
    <row r="2620" spans="1:36" x14ac:dyDescent="0.3">
      <c r="A2620">
        <v>2919</v>
      </c>
      <c r="B2620" t="s">
        <v>16552</v>
      </c>
      <c r="C2620" t="s">
        <v>16553</v>
      </c>
      <c r="D2620" t="s">
        <v>16554</v>
      </c>
      <c r="F2620" t="s">
        <v>497</v>
      </c>
      <c r="H2620" t="b">
        <v>1</v>
      </c>
      <c r="J2620">
        <v>1747</v>
      </c>
      <c r="K2620" t="s">
        <v>16553</v>
      </c>
      <c r="L2620" s="21">
        <v>9060401</v>
      </c>
      <c r="M2620" s="22" t="s">
        <v>2307</v>
      </c>
      <c r="N2620" t="s">
        <v>16555</v>
      </c>
      <c r="O2620" t="s">
        <v>574</v>
      </c>
      <c r="P2620" t="s">
        <v>504</v>
      </c>
      <c r="R2620" t="s">
        <v>897</v>
      </c>
      <c r="S2620" t="s">
        <v>16552</v>
      </c>
      <c r="T2620" t="s">
        <v>16552</v>
      </c>
      <c r="U2620" s="22" t="s">
        <v>2307</v>
      </c>
      <c r="V2620" s="21" t="s">
        <v>16556</v>
      </c>
      <c r="W2620" t="s">
        <v>16555</v>
      </c>
      <c r="X2620" t="s">
        <v>16554</v>
      </c>
      <c r="Z2620" t="s">
        <v>16557</v>
      </c>
      <c r="AA2620" t="s">
        <v>16558</v>
      </c>
      <c r="AB2620" t="s">
        <v>82</v>
      </c>
      <c r="AD2620" s="23"/>
      <c r="AE2620" t="s">
        <v>504</v>
      </c>
      <c r="AF2620" t="s">
        <v>1700</v>
      </c>
      <c r="AG2620" t="s">
        <v>10846</v>
      </c>
      <c r="AH2620" t="s">
        <v>16063</v>
      </c>
      <c r="AI2620" t="s">
        <v>16064</v>
      </c>
      <c r="AJ2620" t="s">
        <v>16469</v>
      </c>
    </row>
    <row r="2621" spans="1:36" x14ac:dyDescent="0.3">
      <c r="A2621">
        <v>2920</v>
      </c>
      <c r="B2621" t="s">
        <v>16559</v>
      </c>
      <c r="C2621" t="s">
        <v>16560</v>
      </c>
      <c r="D2621" t="s">
        <v>16561</v>
      </c>
      <c r="F2621" t="s">
        <v>497</v>
      </c>
      <c r="H2621" t="b">
        <v>1</v>
      </c>
      <c r="J2621">
        <v>1748</v>
      </c>
      <c r="K2621" t="s">
        <v>16560</v>
      </c>
      <c r="L2621" s="21">
        <v>9060401</v>
      </c>
      <c r="M2621" s="22" t="s">
        <v>2307</v>
      </c>
      <c r="N2621" t="s">
        <v>16562</v>
      </c>
      <c r="O2621" t="s">
        <v>574</v>
      </c>
      <c r="P2621" t="s">
        <v>504</v>
      </c>
      <c r="R2621" t="s">
        <v>897</v>
      </c>
      <c r="S2621" t="s">
        <v>16559</v>
      </c>
      <c r="T2621" t="s">
        <v>16559</v>
      </c>
      <c r="U2621" s="22" t="s">
        <v>2307</v>
      </c>
      <c r="V2621" s="21" t="s">
        <v>16563</v>
      </c>
      <c r="W2621" t="s">
        <v>16562</v>
      </c>
      <c r="X2621" t="s">
        <v>16561</v>
      </c>
      <c r="Z2621" t="s">
        <v>3855</v>
      </c>
      <c r="AA2621" t="s">
        <v>16564</v>
      </c>
      <c r="AB2621" t="s">
        <v>82</v>
      </c>
      <c r="AD2621" s="23"/>
      <c r="AE2621" t="s">
        <v>504</v>
      </c>
      <c r="AF2621" t="s">
        <v>1700</v>
      </c>
      <c r="AG2621" t="s">
        <v>10846</v>
      </c>
      <c r="AH2621" t="s">
        <v>16063</v>
      </c>
      <c r="AI2621" t="s">
        <v>16064</v>
      </c>
      <c r="AJ2621" t="s">
        <v>16469</v>
      </c>
    </row>
    <row r="2622" spans="1:36" x14ac:dyDescent="0.3">
      <c r="A2622">
        <v>2921</v>
      </c>
      <c r="B2622" t="s">
        <v>16565</v>
      </c>
      <c r="C2622" t="s">
        <v>16566</v>
      </c>
      <c r="D2622" t="s">
        <v>16567</v>
      </c>
      <c r="F2622" t="s">
        <v>497</v>
      </c>
      <c r="H2622" t="b">
        <v>1</v>
      </c>
      <c r="J2622">
        <v>1751</v>
      </c>
      <c r="K2622" t="s">
        <v>16566</v>
      </c>
      <c r="L2622" s="21">
        <v>9060401</v>
      </c>
      <c r="M2622" s="22" t="s">
        <v>2307</v>
      </c>
      <c r="N2622" t="s">
        <v>16568</v>
      </c>
      <c r="O2622" t="s">
        <v>574</v>
      </c>
      <c r="P2622" t="s">
        <v>545</v>
      </c>
      <c r="R2622" t="s">
        <v>897</v>
      </c>
      <c r="S2622" t="s">
        <v>16565</v>
      </c>
      <c r="T2622" t="s">
        <v>16565</v>
      </c>
      <c r="U2622" s="22" t="s">
        <v>2307</v>
      </c>
      <c r="V2622" s="21" t="s">
        <v>16569</v>
      </c>
      <c r="W2622" t="s">
        <v>16568</v>
      </c>
      <c r="X2622" t="s">
        <v>16567</v>
      </c>
      <c r="Z2622" t="s">
        <v>16570</v>
      </c>
      <c r="AA2622" t="s">
        <v>16571</v>
      </c>
      <c r="AB2622" t="s">
        <v>82</v>
      </c>
      <c r="AD2622" s="23"/>
      <c r="AE2622" t="s">
        <v>504</v>
      </c>
      <c r="AF2622" t="s">
        <v>1700</v>
      </c>
      <c r="AG2622" t="s">
        <v>10846</v>
      </c>
      <c r="AH2622" t="s">
        <v>16063</v>
      </c>
      <c r="AI2622" t="s">
        <v>16064</v>
      </c>
      <c r="AJ2622" t="s">
        <v>16469</v>
      </c>
    </row>
    <row r="2623" spans="1:36" x14ac:dyDescent="0.3">
      <c r="A2623">
        <v>2922</v>
      </c>
      <c r="B2623" t="s">
        <v>16572</v>
      </c>
      <c r="C2623" t="s">
        <v>16573</v>
      </c>
      <c r="D2623" t="s">
        <v>16574</v>
      </c>
      <c r="F2623" t="s">
        <v>497</v>
      </c>
      <c r="H2623" t="b">
        <v>1</v>
      </c>
      <c r="J2623">
        <v>1752</v>
      </c>
      <c r="K2623" t="s">
        <v>16573</v>
      </c>
      <c r="L2623" s="21">
        <v>9060401</v>
      </c>
      <c r="M2623" s="22" t="s">
        <v>2307</v>
      </c>
      <c r="N2623" t="s">
        <v>16575</v>
      </c>
      <c r="O2623" t="s">
        <v>574</v>
      </c>
      <c r="P2623" t="s">
        <v>504</v>
      </c>
      <c r="R2623" t="s">
        <v>897</v>
      </c>
      <c r="S2623" t="s">
        <v>16572</v>
      </c>
      <c r="T2623" t="s">
        <v>16572</v>
      </c>
      <c r="U2623" s="22" t="s">
        <v>2307</v>
      </c>
      <c r="V2623" s="21" t="s">
        <v>16576</v>
      </c>
      <c r="W2623" t="s">
        <v>16575</v>
      </c>
      <c r="X2623" t="s">
        <v>16574</v>
      </c>
      <c r="Z2623" t="s">
        <v>16577</v>
      </c>
      <c r="AA2623" t="s">
        <v>16578</v>
      </c>
      <c r="AB2623" t="s">
        <v>82</v>
      </c>
      <c r="AD2623" s="23"/>
      <c r="AE2623" t="s">
        <v>504</v>
      </c>
      <c r="AF2623" t="s">
        <v>1700</v>
      </c>
      <c r="AG2623" t="s">
        <v>10846</v>
      </c>
      <c r="AH2623" t="s">
        <v>16063</v>
      </c>
      <c r="AI2623" t="s">
        <v>16064</v>
      </c>
      <c r="AJ2623" t="s">
        <v>16469</v>
      </c>
    </row>
    <row r="2624" spans="1:36" x14ac:dyDescent="0.3">
      <c r="A2624">
        <v>2923</v>
      </c>
      <c r="B2624" t="s">
        <v>16579</v>
      </c>
      <c r="C2624" t="s">
        <v>16580</v>
      </c>
      <c r="D2624" t="s">
        <v>16581</v>
      </c>
      <c r="F2624" t="s">
        <v>497</v>
      </c>
      <c r="H2624" t="b">
        <v>1</v>
      </c>
      <c r="J2624">
        <v>1753</v>
      </c>
      <c r="K2624" t="s">
        <v>16580</v>
      </c>
      <c r="L2624" s="21">
        <v>9060401</v>
      </c>
      <c r="M2624" s="22" t="s">
        <v>2307</v>
      </c>
      <c r="N2624" t="s">
        <v>16582</v>
      </c>
      <c r="O2624" t="s">
        <v>574</v>
      </c>
      <c r="P2624" t="s">
        <v>589</v>
      </c>
      <c r="R2624" t="s">
        <v>897</v>
      </c>
      <c r="S2624" t="s">
        <v>16579</v>
      </c>
      <c r="T2624" t="s">
        <v>16579</v>
      </c>
      <c r="U2624" s="22" t="s">
        <v>2307</v>
      </c>
      <c r="V2624" s="21" t="s">
        <v>16583</v>
      </c>
      <c r="W2624" t="s">
        <v>16582</v>
      </c>
      <c r="X2624" t="s">
        <v>16581</v>
      </c>
      <c r="Z2624" t="s">
        <v>12938</v>
      </c>
      <c r="AA2624" t="s">
        <v>16584</v>
      </c>
      <c r="AB2624" t="s">
        <v>82</v>
      </c>
      <c r="AD2624" s="23"/>
      <c r="AE2624" t="s">
        <v>504</v>
      </c>
      <c r="AF2624" t="s">
        <v>1700</v>
      </c>
      <c r="AG2624" t="s">
        <v>10846</v>
      </c>
      <c r="AH2624" t="s">
        <v>16063</v>
      </c>
      <c r="AI2624" t="s">
        <v>16064</v>
      </c>
      <c r="AJ2624" t="s">
        <v>16469</v>
      </c>
    </row>
    <row r="2625" spans="1:36" x14ac:dyDescent="0.3">
      <c r="A2625">
        <v>2924</v>
      </c>
      <c r="B2625" t="s">
        <v>16585</v>
      </c>
      <c r="C2625" t="s">
        <v>16586</v>
      </c>
      <c r="D2625" t="s">
        <v>16587</v>
      </c>
      <c r="F2625" t="s">
        <v>497</v>
      </c>
      <c r="H2625" t="b">
        <v>1</v>
      </c>
      <c r="J2625">
        <v>1754</v>
      </c>
      <c r="K2625" t="s">
        <v>16586</v>
      </c>
      <c r="L2625" s="21">
        <v>9060401</v>
      </c>
      <c r="M2625" s="22" t="s">
        <v>2307</v>
      </c>
      <c r="N2625" t="s">
        <v>16588</v>
      </c>
      <c r="O2625" t="s">
        <v>574</v>
      </c>
      <c r="P2625" t="s">
        <v>5320</v>
      </c>
      <c r="R2625" t="s">
        <v>897</v>
      </c>
      <c r="S2625" t="s">
        <v>16585</v>
      </c>
      <c r="T2625" t="s">
        <v>16585</v>
      </c>
      <c r="U2625" s="22" t="s">
        <v>2307</v>
      </c>
      <c r="V2625" s="21" t="s">
        <v>16589</v>
      </c>
      <c r="W2625" t="s">
        <v>16588</v>
      </c>
      <c r="X2625" t="s">
        <v>16587</v>
      </c>
      <c r="Z2625" t="s">
        <v>16590</v>
      </c>
      <c r="AA2625" t="s">
        <v>16591</v>
      </c>
      <c r="AB2625" t="s">
        <v>82</v>
      </c>
      <c r="AD2625" s="23"/>
      <c r="AE2625" t="s">
        <v>504</v>
      </c>
      <c r="AF2625" t="s">
        <v>1700</v>
      </c>
      <c r="AG2625" t="s">
        <v>10846</v>
      </c>
      <c r="AH2625" t="s">
        <v>16063</v>
      </c>
      <c r="AI2625" t="s">
        <v>16064</v>
      </c>
      <c r="AJ2625" t="s">
        <v>16469</v>
      </c>
    </row>
    <row r="2626" spans="1:36" x14ac:dyDescent="0.3">
      <c r="A2626">
        <v>2925</v>
      </c>
      <c r="B2626" t="s">
        <v>16592</v>
      </c>
      <c r="C2626" t="s">
        <v>16593</v>
      </c>
      <c r="D2626" t="s">
        <v>16594</v>
      </c>
      <c r="F2626" t="s">
        <v>497</v>
      </c>
      <c r="H2626" t="b">
        <v>1</v>
      </c>
      <c r="J2626">
        <v>1755</v>
      </c>
      <c r="K2626" t="s">
        <v>16593</v>
      </c>
      <c r="L2626" s="21">
        <v>9060401</v>
      </c>
      <c r="M2626" s="22" t="s">
        <v>2307</v>
      </c>
      <c r="N2626" t="s">
        <v>16595</v>
      </c>
      <c r="O2626" t="s">
        <v>574</v>
      </c>
      <c r="P2626" t="s">
        <v>556</v>
      </c>
      <c r="R2626" t="s">
        <v>897</v>
      </c>
      <c r="S2626" t="s">
        <v>16592</v>
      </c>
      <c r="T2626" t="s">
        <v>16592</v>
      </c>
      <c r="U2626" s="22" t="s">
        <v>2307</v>
      </c>
      <c r="V2626" s="21" t="s">
        <v>16596</v>
      </c>
      <c r="W2626" t="s">
        <v>16595</v>
      </c>
      <c r="X2626" t="s">
        <v>16594</v>
      </c>
      <c r="Z2626" t="s">
        <v>16597</v>
      </c>
      <c r="AA2626" t="s">
        <v>16598</v>
      </c>
      <c r="AB2626" t="s">
        <v>82</v>
      </c>
      <c r="AD2626" s="23"/>
      <c r="AE2626" t="s">
        <v>504</v>
      </c>
      <c r="AF2626" t="s">
        <v>1700</v>
      </c>
      <c r="AG2626" t="s">
        <v>10846</v>
      </c>
      <c r="AH2626" t="s">
        <v>16063</v>
      </c>
      <c r="AI2626" t="s">
        <v>16064</v>
      </c>
      <c r="AJ2626" t="s">
        <v>16469</v>
      </c>
    </row>
    <row r="2627" spans="1:36" x14ac:dyDescent="0.3">
      <c r="A2627">
        <v>2926</v>
      </c>
      <c r="B2627" t="s">
        <v>16599</v>
      </c>
      <c r="C2627" t="s">
        <v>16600</v>
      </c>
      <c r="D2627" t="s">
        <v>16601</v>
      </c>
      <c r="F2627" t="s">
        <v>497</v>
      </c>
      <c r="H2627" t="b">
        <v>1</v>
      </c>
      <c r="J2627">
        <v>1756</v>
      </c>
      <c r="K2627" t="s">
        <v>16600</v>
      </c>
      <c r="L2627" s="21">
        <v>9060401</v>
      </c>
      <c r="M2627" s="22" t="s">
        <v>2307</v>
      </c>
      <c r="N2627" t="s">
        <v>16602</v>
      </c>
      <c r="O2627" t="s">
        <v>574</v>
      </c>
      <c r="P2627" t="s">
        <v>589</v>
      </c>
      <c r="R2627" t="s">
        <v>897</v>
      </c>
      <c r="S2627" t="s">
        <v>16599</v>
      </c>
      <c r="T2627" t="s">
        <v>16599</v>
      </c>
      <c r="U2627" s="22" t="s">
        <v>2307</v>
      </c>
      <c r="V2627" s="21" t="s">
        <v>16603</v>
      </c>
      <c r="W2627" t="s">
        <v>16602</v>
      </c>
      <c r="X2627" t="s">
        <v>16601</v>
      </c>
      <c r="Z2627" t="s">
        <v>16604</v>
      </c>
      <c r="AA2627" t="s">
        <v>16605</v>
      </c>
      <c r="AB2627" t="s">
        <v>82</v>
      </c>
      <c r="AD2627" s="23"/>
      <c r="AE2627" t="s">
        <v>504</v>
      </c>
      <c r="AF2627" t="s">
        <v>1700</v>
      </c>
      <c r="AG2627" t="s">
        <v>10846</v>
      </c>
      <c r="AH2627" t="s">
        <v>16063</v>
      </c>
      <c r="AI2627" t="s">
        <v>16064</v>
      </c>
      <c r="AJ2627" t="s">
        <v>16469</v>
      </c>
    </row>
    <row r="2628" spans="1:36" x14ac:dyDescent="0.3">
      <c r="A2628">
        <v>2927</v>
      </c>
      <c r="B2628" t="s">
        <v>16606</v>
      </c>
      <c r="C2628" t="s">
        <v>16607</v>
      </c>
      <c r="D2628" t="s">
        <v>16608</v>
      </c>
      <c r="F2628" t="s">
        <v>497</v>
      </c>
      <c r="H2628" t="b">
        <v>1</v>
      </c>
      <c r="J2628">
        <v>1757</v>
      </c>
      <c r="K2628" t="s">
        <v>16607</v>
      </c>
      <c r="L2628" s="21">
        <v>9060401</v>
      </c>
      <c r="M2628" s="22" t="s">
        <v>2307</v>
      </c>
      <c r="N2628" t="s">
        <v>16609</v>
      </c>
      <c r="O2628" t="s">
        <v>574</v>
      </c>
      <c r="P2628" t="s">
        <v>589</v>
      </c>
      <c r="R2628" t="s">
        <v>897</v>
      </c>
      <c r="S2628" t="s">
        <v>16606</v>
      </c>
      <c r="T2628" t="s">
        <v>16606</v>
      </c>
      <c r="U2628" s="22" t="s">
        <v>2307</v>
      </c>
      <c r="V2628" s="21" t="s">
        <v>16610</v>
      </c>
      <c r="W2628" t="s">
        <v>16609</v>
      </c>
      <c r="X2628" t="s">
        <v>16608</v>
      </c>
      <c r="Z2628" t="s">
        <v>16611</v>
      </c>
      <c r="AA2628" t="s">
        <v>16612</v>
      </c>
      <c r="AB2628" t="s">
        <v>82</v>
      </c>
      <c r="AD2628" s="23"/>
      <c r="AE2628" t="s">
        <v>504</v>
      </c>
      <c r="AF2628" t="s">
        <v>1700</v>
      </c>
      <c r="AG2628" t="s">
        <v>10846</v>
      </c>
      <c r="AH2628" t="s">
        <v>16063</v>
      </c>
      <c r="AI2628" t="s">
        <v>16064</v>
      </c>
      <c r="AJ2628" t="s">
        <v>16469</v>
      </c>
    </row>
    <row r="2629" spans="1:36" x14ac:dyDescent="0.3">
      <c r="A2629">
        <v>2928</v>
      </c>
      <c r="B2629" t="s">
        <v>16613</v>
      </c>
      <c r="C2629" t="s">
        <v>16614</v>
      </c>
      <c r="D2629" t="s">
        <v>16615</v>
      </c>
      <c r="F2629" t="s">
        <v>497</v>
      </c>
      <c r="H2629" t="b">
        <v>1</v>
      </c>
      <c r="J2629">
        <v>1758</v>
      </c>
      <c r="K2629" t="s">
        <v>16614</v>
      </c>
      <c r="L2629" s="21">
        <v>9060401</v>
      </c>
      <c r="M2629" s="22" t="s">
        <v>2307</v>
      </c>
      <c r="N2629" t="s">
        <v>16616</v>
      </c>
      <c r="O2629" t="s">
        <v>574</v>
      </c>
      <c r="P2629" t="s">
        <v>654</v>
      </c>
      <c r="R2629" t="s">
        <v>897</v>
      </c>
      <c r="S2629" t="s">
        <v>16613</v>
      </c>
      <c r="T2629" t="s">
        <v>16613</v>
      </c>
      <c r="U2629" s="22" t="s">
        <v>2307</v>
      </c>
      <c r="V2629" s="21" t="s">
        <v>16617</v>
      </c>
      <c r="W2629" t="s">
        <v>16616</v>
      </c>
      <c r="X2629" t="s">
        <v>16615</v>
      </c>
      <c r="Z2629" t="s">
        <v>16618</v>
      </c>
      <c r="AA2629" t="s">
        <v>16619</v>
      </c>
      <c r="AB2629" t="s">
        <v>82</v>
      </c>
      <c r="AD2629" s="23"/>
      <c r="AE2629" t="s">
        <v>504</v>
      </c>
      <c r="AF2629" t="s">
        <v>1700</v>
      </c>
      <c r="AG2629" t="s">
        <v>10846</v>
      </c>
      <c r="AH2629" t="s">
        <v>16063</v>
      </c>
      <c r="AI2629" t="s">
        <v>16064</v>
      </c>
      <c r="AJ2629" t="s">
        <v>16469</v>
      </c>
    </row>
    <row r="2630" spans="1:36" x14ac:dyDescent="0.3">
      <c r="A2630">
        <v>2929</v>
      </c>
      <c r="B2630" t="s">
        <v>16620</v>
      </c>
      <c r="C2630" t="s">
        <v>16621</v>
      </c>
      <c r="D2630" t="s">
        <v>16622</v>
      </c>
      <c r="F2630" t="s">
        <v>497</v>
      </c>
      <c r="H2630" t="b">
        <v>1</v>
      </c>
      <c r="J2630">
        <v>1759</v>
      </c>
      <c r="K2630" t="s">
        <v>16621</v>
      </c>
      <c r="L2630" s="21">
        <v>9060401</v>
      </c>
      <c r="M2630" s="22" t="s">
        <v>2307</v>
      </c>
      <c r="N2630" t="s">
        <v>16623</v>
      </c>
      <c r="O2630" t="s">
        <v>574</v>
      </c>
      <c r="P2630" t="s">
        <v>597</v>
      </c>
      <c r="R2630" t="s">
        <v>897</v>
      </c>
      <c r="S2630" t="s">
        <v>16620</v>
      </c>
      <c r="T2630" t="s">
        <v>16620</v>
      </c>
      <c r="U2630" s="22" t="s">
        <v>2307</v>
      </c>
      <c r="V2630" s="21" t="s">
        <v>16624</v>
      </c>
      <c r="W2630" t="s">
        <v>16623</v>
      </c>
      <c r="X2630" t="s">
        <v>16622</v>
      </c>
      <c r="Z2630" t="s">
        <v>16625</v>
      </c>
      <c r="AA2630" t="s">
        <v>16626</v>
      </c>
      <c r="AB2630" t="s">
        <v>82</v>
      </c>
      <c r="AD2630" s="23"/>
      <c r="AE2630" t="s">
        <v>504</v>
      </c>
      <c r="AF2630" t="s">
        <v>1700</v>
      </c>
      <c r="AG2630" t="s">
        <v>10846</v>
      </c>
      <c r="AH2630" t="s">
        <v>16063</v>
      </c>
      <c r="AI2630" t="s">
        <v>16064</v>
      </c>
      <c r="AJ2630" t="s">
        <v>16469</v>
      </c>
    </row>
    <row r="2631" spans="1:36" x14ac:dyDescent="0.3">
      <c r="A2631">
        <v>2930</v>
      </c>
      <c r="B2631" t="s">
        <v>16627</v>
      </c>
      <c r="C2631" t="s">
        <v>16628</v>
      </c>
      <c r="D2631" t="s">
        <v>16629</v>
      </c>
      <c r="F2631" t="s">
        <v>497</v>
      </c>
      <c r="H2631" t="b">
        <v>1</v>
      </c>
      <c r="J2631">
        <v>1760</v>
      </c>
      <c r="K2631" t="s">
        <v>16628</v>
      </c>
      <c r="L2631" s="21">
        <v>9060401</v>
      </c>
      <c r="M2631" s="22" t="s">
        <v>2307</v>
      </c>
      <c r="N2631" t="s">
        <v>16630</v>
      </c>
      <c r="O2631" t="s">
        <v>574</v>
      </c>
      <c r="P2631" t="s">
        <v>589</v>
      </c>
      <c r="R2631" t="s">
        <v>897</v>
      </c>
      <c r="S2631" t="s">
        <v>16627</v>
      </c>
      <c r="T2631" t="s">
        <v>16627</v>
      </c>
      <c r="U2631" s="22" t="s">
        <v>2307</v>
      </c>
      <c r="V2631" s="21" t="s">
        <v>16631</v>
      </c>
      <c r="W2631" t="s">
        <v>16630</v>
      </c>
      <c r="X2631" t="s">
        <v>16629</v>
      </c>
      <c r="Z2631" t="s">
        <v>16632</v>
      </c>
      <c r="AA2631" t="s">
        <v>16633</v>
      </c>
      <c r="AB2631" t="s">
        <v>82</v>
      </c>
      <c r="AD2631" s="23"/>
      <c r="AE2631" t="s">
        <v>504</v>
      </c>
      <c r="AF2631" t="s">
        <v>1700</v>
      </c>
      <c r="AG2631" t="s">
        <v>10846</v>
      </c>
      <c r="AH2631" t="s">
        <v>16063</v>
      </c>
      <c r="AI2631" t="s">
        <v>16064</v>
      </c>
      <c r="AJ2631" t="s">
        <v>16469</v>
      </c>
    </row>
    <row r="2632" spans="1:36" x14ac:dyDescent="0.3">
      <c r="A2632">
        <v>2931</v>
      </c>
      <c r="B2632" t="s">
        <v>16634</v>
      </c>
      <c r="C2632" t="s">
        <v>16635</v>
      </c>
      <c r="D2632" t="s">
        <v>16636</v>
      </c>
      <c r="F2632" t="s">
        <v>497</v>
      </c>
      <c r="H2632" t="b">
        <v>1</v>
      </c>
      <c r="J2632">
        <v>1764</v>
      </c>
      <c r="K2632" t="s">
        <v>16635</v>
      </c>
      <c r="L2632" s="21">
        <v>9060403</v>
      </c>
      <c r="M2632" s="22" t="s">
        <v>2307</v>
      </c>
      <c r="N2632" t="s">
        <v>16637</v>
      </c>
      <c r="O2632" t="s">
        <v>574</v>
      </c>
      <c r="P2632" t="s">
        <v>331</v>
      </c>
      <c r="R2632" t="s">
        <v>897</v>
      </c>
      <c r="S2632" t="s">
        <v>16634</v>
      </c>
      <c r="T2632" t="s">
        <v>16634</v>
      </c>
      <c r="U2632" s="22" t="s">
        <v>2307</v>
      </c>
      <c r="V2632" s="21" t="s">
        <v>16638</v>
      </c>
      <c r="W2632" t="s">
        <v>16637</v>
      </c>
      <c r="X2632" t="s">
        <v>16636</v>
      </c>
      <c r="Z2632" t="s">
        <v>16639</v>
      </c>
      <c r="AA2632" t="s">
        <v>16640</v>
      </c>
      <c r="AB2632" t="s">
        <v>82</v>
      </c>
      <c r="AD2632" s="23"/>
      <c r="AE2632" t="s">
        <v>504</v>
      </c>
      <c r="AF2632" t="s">
        <v>1700</v>
      </c>
      <c r="AG2632" t="s">
        <v>10846</v>
      </c>
      <c r="AH2632" t="s">
        <v>10847</v>
      </c>
      <c r="AI2632" t="s">
        <v>15459</v>
      </c>
      <c r="AJ2632" t="s">
        <v>16469</v>
      </c>
    </row>
    <row r="2633" spans="1:36" x14ac:dyDescent="0.3">
      <c r="A2633">
        <v>2932</v>
      </c>
      <c r="B2633" t="s">
        <v>16641</v>
      </c>
      <c r="C2633" t="s">
        <v>16642</v>
      </c>
      <c r="D2633" t="s">
        <v>16643</v>
      </c>
      <c r="F2633" t="s">
        <v>497</v>
      </c>
      <c r="H2633" t="b">
        <v>1</v>
      </c>
      <c r="J2633">
        <v>1765</v>
      </c>
      <c r="K2633" t="s">
        <v>16642</v>
      </c>
      <c r="L2633" s="21">
        <v>9060403</v>
      </c>
      <c r="M2633" s="22" t="s">
        <v>2307</v>
      </c>
      <c r="N2633" t="s">
        <v>16644</v>
      </c>
      <c r="O2633" t="s">
        <v>574</v>
      </c>
      <c r="P2633" t="s">
        <v>612</v>
      </c>
      <c r="R2633" t="s">
        <v>897</v>
      </c>
      <c r="S2633" t="s">
        <v>16641</v>
      </c>
      <c r="T2633" t="s">
        <v>16641</v>
      </c>
      <c r="U2633" s="22" t="s">
        <v>2307</v>
      </c>
      <c r="V2633" s="21" t="s">
        <v>16645</v>
      </c>
      <c r="W2633" t="s">
        <v>16644</v>
      </c>
      <c r="X2633" t="s">
        <v>16643</v>
      </c>
      <c r="Z2633" t="s">
        <v>16646</v>
      </c>
      <c r="AA2633" t="s">
        <v>16647</v>
      </c>
      <c r="AB2633" t="s">
        <v>82</v>
      </c>
      <c r="AD2633" s="23"/>
      <c r="AE2633" t="s">
        <v>504</v>
      </c>
      <c r="AF2633" t="s">
        <v>1700</v>
      </c>
      <c r="AG2633" t="s">
        <v>10846</v>
      </c>
      <c r="AH2633" t="s">
        <v>10847</v>
      </c>
      <c r="AI2633" t="s">
        <v>15459</v>
      </c>
      <c r="AJ2633" t="s">
        <v>16469</v>
      </c>
    </row>
    <row r="2634" spans="1:36" x14ac:dyDescent="0.3">
      <c r="A2634">
        <v>2933</v>
      </c>
      <c r="B2634" t="s">
        <v>16648</v>
      </c>
      <c r="C2634" t="s">
        <v>16649</v>
      </c>
      <c r="D2634" t="s">
        <v>16650</v>
      </c>
      <c r="F2634" t="s">
        <v>497</v>
      </c>
      <c r="H2634" t="b">
        <v>1</v>
      </c>
      <c r="J2634">
        <v>1766</v>
      </c>
      <c r="K2634" t="s">
        <v>16649</v>
      </c>
      <c r="L2634" s="21">
        <v>9060403</v>
      </c>
      <c r="M2634" s="22" t="s">
        <v>2307</v>
      </c>
      <c r="N2634" t="s">
        <v>16651</v>
      </c>
      <c r="O2634" t="s">
        <v>574</v>
      </c>
      <c r="P2634" t="s">
        <v>597</v>
      </c>
      <c r="R2634" t="s">
        <v>897</v>
      </c>
      <c r="S2634" t="s">
        <v>16648</v>
      </c>
      <c r="T2634" t="s">
        <v>16648</v>
      </c>
      <c r="U2634" s="22" t="s">
        <v>2307</v>
      </c>
      <c r="V2634" s="21" t="s">
        <v>16652</v>
      </c>
      <c r="W2634" t="s">
        <v>16651</v>
      </c>
      <c r="X2634" t="s">
        <v>16650</v>
      </c>
      <c r="Z2634" t="s">
        <v>16653</v>
      </c>
      <c r="AA2634" t="s">
        <v>16654</v>
      </c>
      <c r="AB2634" t="s">
        <v>82</v>
      </c>
      <c r="AD2634" s="23"/>
      <c r="AE2634" t="s">
        <v>504</v>
      </c>
      <c r="AF2634" t="s">
        <v>1700</v>
      </c>
      <c r="AG2634" t="s">
        <v>10846</v>
      </c>
      <c r="AH2634" t="s">
        <v>10847</v>
      </c>
      <c r="AI2634" t="s">
        <v>15459</v>
      </c>
      <c r="AJ2634" t="s">
        <v>16469</v>
      </c>
    </row>
    <row r="2635" spans="1:36" x14ac:dyDescent="0.3">
      <c r="A2635">
        <v>2934</v>
      </c>
      <c r="B2635" t="s">
        <v>16655</v>
      </c>
      <c r="C2635" t="s">
        <v>16656</v>
      </c>
      <c r="D2635" t="s">
        <v>16657</v>
      </c>
      <c r="F2635" t="s">
        <v>497</v>
      </c>
      <c r="H2635" t="b">
        <v>1</v>
      </c>
      <c r="J2635">
        <v>1767</v>
      </c>
      <c r="K2635" t="s">
        <v>16656</v>
      </c>
      <c r="L2635" s="21">
        <v>9060403</v>
      </c>
      <c r="M2635" s="22" t="s">
        <v>2307</v>
      </c>
      <c r="N2635" t="s">
        <v>16658</v>
      </c>
      <c r="O2635" t="s">
        <v>574</v>
      </c>
      <c r="P2635" t="s">
        <v>331</v>
      </c>
      <c r="R2635" t="s">
        <v>897</v>
      </c>
      <c r="S2635" t="s">
        <v>16655</v>
      </c>
      <c r="T2635" t="s">
        <v>16655</v>
      </c>
      <c r="U2635" s="22" t="s">
        <v>2307</v>
      </c>
      <c r="V2635" s="21" t="s">
        <v>2038</v>
      </c>
      <c r="W2635" t="s">
        <v>16658</v>
      </c>
      <c r="X2635" t="s">
        <v>16657</v>
      </c>
      <c r="Z2635" t="s">
        <v>16659</v>
      </c>
      <c r="AA2635" t="s">
        <v>16660</v>
      </c>
      <c r="AB2635" t="s">
        <v>82</v>
      </c>
      <c r="AD2635" s="23"/>
      <c r="AE2635" t="s">
        <v>504</v>
      </c>
      <c r="AF2635" t="s">
        <v>1700</v>
      </c>
      <c r="AG2635" t="s">
        <v>10846</v>
      </c>
      <c r="AH2635" t="s">
        <v>10847</v>
      </c>
      <c r="AI2635" t="s">
        <v>15459</v>
      </c>
      <c r="AJ2635" t="s">
        <v>16469</v>
      </c>
    </row>
    <row r="2636" spans="1:36" x14ac:dyDescent="0.3">
      <c r="A2636">
        <v>2935</v>
      </c>
      <c r="B2636" t="s">
        <v>16661</v>
      </c>
      <c r="C2636" t="s">
        <v>16662</v>
      </c>
      <c r="D2636" t="s">
        <v>16663</v>
      </c>
      <c r="F2636" t="s">
        <v>497</v>
      </c>
      <c r="H2636" t="b">
        <v>1</v>
      </c>
      <c r="J2636">
        <v>1768</v>
      </c>
      <c r="K2636" t="s">
        <v>16662</v>
      </c>
      <c r="L2636" s="21">
        <v>9060403</v>
      </c>
      <c r="M2636" s="22" t="s">
        <v>2307</v>
      </c>
      <c r="N2636" t="s">
        <v>16664</v>
      </c>
      <c r="O2636" t="s">
        <v>574</v>
      </c>
      <c r="P2636" t="s">
        <v>331</v>
      </c>
      <c r="R2636" t="s">
        <v>897</v>
      </c>
      <c r="S2636" t="s">
        <v>16661</v>
      </c>
      <c r="T2636" t="s">
        <v>16661</v>
      </c>
      <c r="U2636" s="22" t="s">
        <v>2307</v>
      </c>
      <c r="V2636" s="21" t="s">
        <v>16665</v>
      </c>
      <c r="W2636" t="s">
        <v>16664</v>
      </c>
      <c r="X2636" t="s">
        <v>16663</v>
      </c>
      <c r="Z2636" t="s">
        <v>16666</v>
      </c>
      <c r="AA2636" t="s">
        <v>16667</v>
      </c>
      <c r="AB2636" t="s">
        <v>82</v>
      </c>
      <c r="AD2636" s="23"/>
      <c r="AE2636" t="s">
        <v>504</v>
      </c>
      <c r="AF2636" t="s">
        <v>1700</v>
      </c>
      <c r="AG2636" t="s">
        <v>10846</v>
      </c>
      <c r="AH2636" t="s">
        <v>10847</v>
      </c>
      <c r="AI2636" t="s">
        <v>15459</v>
      </c>
      <c r="AJ2636" t="s">
        <v>16469</v>
      </c>
    </row>
    <row r="2637" spans="1:36" x14ac:dyDescent="0.3">
      <c r="A2637">
        <v>2936</v>
      </c>
      <c r="B2637" t="s">
        <v>16668</v>
      </c>
      <c r="C2637" t="s">
        <v>16669</v>
      </c>
      <c r="D2637" t="s">
        <v>16670</v>
      </c>
      <c r="F2637" t="s">
        <v>497</v>
      </c>
      <c r="H2637" t="b">
        <v>1</v>
      </c>
      <c r="J2637">
        <v>1769</v>
      </c>
      <c r="K2637" t="s">
        <v>16669</v>
      </c>
      <c r="L2637" s="21">
        <v>9060403</v>
      </c>
      <c r="M2637" s="22" t="s">
        <v>2307</v>
      </c>
      <c r="N2637" t="s">
        <v>16671</v>
      </c>
      <c r="O2637" t="s">
        <v>574</v>
      </c>
      <c r="P2637" t="s">
        <v>556</v>
      </c>
      <c r="R2637" t="s">
        <v>897</v>
      </c>
      <c r="S2637" t="s">
        <v>16668</v>
      </c>
      <c r="T2637" t="s">
        <v>16668</v>
      </c>
      <c r="U2637" s="22" t="s">
        <v>2307</v>
      </c>
      <c r="V2637" s="21" t="s">
        <v>16672</v>
      </c>
      <c r="W2637" t="s">
        <v>16671</v>
      </c>
      <c r="X2637" t="s">
        <v>16670</v>
      </c>
      <c r="Z2637" t="s">
        <v>14530</v>
      </c>
      <c r="AA2637" t="s">
        <v>16673</v>
      </c>
      <c r="AB2637" t="s">
        <v>82</v>
      </c>
      <c r="AD2637" s="23"/>
      <c r="AE2637" t="s">
        <v>504</v>
      </c>
      <c r="AF2637" t="s">
        <v>1700</v>
      </c>
      <c r="AG2637" t="s">
        <v>10846</v>
      </c>
      <c r="AH2637" t="s">
        <v>10847</v>
      </c>
      <c r="AI2637" t="s">
        <v>15459</v>
      </c>
      <c r="AJ2637" t="s">
        <v>13119</v>
      </c>
    </row>
    <row r="2638" spans="1:36" x14ac:dyDescent="0.3">
      <c r="A2638">
        <v>2937</v>
      </c>
      <c r="B2638" t="s">
        <v>16674</v>
      </c>
      <c r="C2638" t="s">
        <v>16675</v>
      </c>
      <c r="D2638" t="s">
        <v>16676</v>
      </c>
      <c r="F2638" t="s">
        <v>497</v>
      </c>
      <c r="H2638" t="b">
        <v>1</v>
      </c>
      <c r="J2638">
        <v>1770</v>
      </c>
      <c r="K2638" t="s">
        <v>16675</v>
      </c>
      <c r="L2638" s="21">
        <v>9060403</v>
      </c>
      <c r="M2638" s="22" t="s">
        <v>2307</v>
      </c>
      <c r="N2638" t="s">
        <v>16677</v>
      </c>
      <c r="O2638" t="s">
        <v>574</v>
      </c>
      <c r="P2638" t="s">
        <v>331</v>
      </c>
      <c r="R2638" t="s">
        <v>897</v>
      </c>
      <c r="S2638" t="s">
        <v>16674</v>
      </c>
      <c r="T2638" t="s">
        <v>16674</v>
      </c>
      <c r="U2638" s="22" t="s">
        <v>2307</v>
      </c>
      <c r="V2638" s="21" t="s">
        <v>16678</v>
      </c>
      <c r="W2638" t="s">
        <v>16677</v>
      </c>
      <c r="X2638" t="s">
        <v>16676</v>
      </c>
      <c r="Z2638" t="s">
        <v>2981</v>
      </c>
      <c r="AA2638" t="s">
        <v>16679</v>
      </c>
      <c r="AB2638" t="s">
        <v>82</v>
      </c>
      <c r="AD2638" s="23"/>
      <c r="AE2638" t="s">
        <v>504</v>
      </c>
      <c r="AF2638" t="s">
        <v>1700</v>
      </c>
      <c r="AG2638" t="s">
        <v>10846</v>
      </c>
      <c r="AH2638" t="s">
        <v>10847</v>
      </c>
      <c r="AI2638" t="s">
        <v>15459</v>
      </c>
      <c r="AJ2638" t="s">
        <v>13119</v>
      </c>
    </row>
    <row r="2639" spans="1:36" x14ac:dyDescent="0.3">
      <c r="A2639">
        <v>2938</v>
      </c>
      <c r="B2639" t="s">
        <v>16680</v>
      </c>
      <c r="C2639" t="s">
        <v>16681</v>
      </c>
      <c r="D2639" t="s">
        <v>16682</v>
      </c>
      <c r="F2639" t="s">
        <v>497</v>
      </c>
      <c r="H2639" t="b">
        <v>1</v>
      </c>
      <c r="J2639">
        <v>1771</v>
      </c>
      <c r="K2639" t="s">
        <v>16681</v>
      </c>
      <c r="L2639" s="21">
        <v>9060403</v>
      </c>
      <c r="M2639" s="22" t="s">
        <v>2307</v>
      </c>
      <c r="N2639" t="s">
        <v>16683</v>
      </c>
      <c r="O2639" t="s">
        <v>574</v>
      </c>
      <c r="P2639" t="s">
        <v>589</v>
      </c>
      <c r="R2639" t="s">
        <v>897</v>
      </c>
      <c r="S2639" t="s">
        <v>16680</v>
      </c>
      <c r="T2639" t="s">
        <v>16680</v>
      </c>
      <c r="U2639" s="22" t="s">
        <v>2307</v>
      </c>
      <c r="V2639" s="21" t="s">
        <v>16684</v>
      </c>
      <c r="W2639" t="s">
        <v>16683</v>
      </c>
      <c r="X2639" t="s">
        <v>16682</v>
      </c>
      <c r="Z2639" t="s">
        <v>16685</v>
      </c>
      <c r="AA2639" t="s">
        <v>16686</v>
      </c>
      <c r="AB2639" t="s">
        <v>82</v>
      </c>
      <c r="AD2639" s="23"/>
      <c r="AE2639" t="s">
        <v>504</v>
      </c>
      <c r="AF2639" t="s">
        <v>1700</v>
      </c>
      <c r="AG2639" t="s">
        <v>10846</v>
      </c>
      <c r="AH2639" t="s">
        <v>10847</v>
      </c>
      <c r="AI2639" t="s">
        <v>15459</v>
      </c>
      <c r="AJ2639" t="s">
        <v>13119</v>
      </c>
    </row>
    <row r="2640" spans="1:36" x14ac:dyDescent="0.3">
      <c r="A2640">
        <v>2939</v>
      </c>
      <c r="B2640" t="s">
        <v>16687</v>
      </c>
      <c r="C2640" t="s">
        <v>16688</v>
      </c>
      <c r="D2640" t="s">
        <v>16689</v>
      </c>
      <c r="F2640" t="s">
        <v>497</v>
      </c>
      <c r="H2640" t="b">
        <v>1</v>
      </c>
      <c r="J2640">
        <v>1772</v>
      </c>
      <c r="K2640" t="s">
        <v>16688</v>
      </c>
      <c r="L2640" s="21">
        <v>9060403</v>
      </c>
      <c r="M2640" s="22" t="s">
        <v>2307</v>
      </c>
      <c r="N2640" t="s">
        <v>16690</v>
      </c>
      <c r="O2640" t="s">
        <v>574</v>
      </c>
      <c r="P2640" t="s">
        <v>331</v>
      </c>
      <c r="R2640" t="s">
        <v>897</v>
      </c>
      <c r="S2640" t="s">
        <v>16687</v>
      </c>
      <c r="T2640" t="s">
        <v>16687</v>
      </c>
      <c r="U2640" s="22" t="s">
        <v>2307</v>
      </c>
      <c r="V2640" s="21" t="s">
        <v>16691</v>
      </c>
      <c r="W2640" t="s">
        <v>16690</v>
      </c>
      <c r="X2640" t="s">
        <v>16689</v>
      </c>
      <c r="Z2640" t="s">
        <v>16692</v>
      </c>
      <c r="AA2640" t="s">
        <v>16693</v>
      </c>
      <c r="AB2640" t="s">
        <v>82</v>
      </c>
      <c r="AD2640" s="23"/>
      <c r="AE2640" t="s">
        <v>504</v>
      </c>
      <c r="AF2640" t="s">
        <v>1700</v>
      </c>
      <c r="AG2640" t="s">
        <v>10846</v>
      </c>
      <c r="AH2640" t="s">
        <v>10847</v>
      </c>
      <c r="AI2640" t="s">
        <v>15459</v>
      </c>
      <c r="AJ2640" t="s">
        <v>13119</v>
      </c>
    </row>
    <row r="2641" spans="1:36" x14ac:dyDescent="0.3">
      <c r="A2641">
        <v>2940</v>
      </c>
      <c r="B2641" t="s">
        <v>16694</v>
      </c>
      <c r="C2641" t="s">
        <v>16695</v>
      </c>
      <c r="D2641" t="s">
        <v>16696</v>
      </c>
      <c r="F2641" t="s">
        <v>497</v>
      </c>
      <c r="H2641" t="b">
        <v>1</v>
      </c>
      <c r="J2641">
        <v>1773</v>
      </c>
      <c r="K2641" t="s">
        <v>16695</v>
      </c>
      <c r="L2641" s="21">
        <v>9060403</v>
      </c>
      <c r="M2641" s="22" t="s">
        <v>2307</v>
      </c>
      <c r="N2641" t="s">
        <v>16697</v>
      </c>
      <c r="O2641" t="s">
        <v>574</v>
      </c>
      <c r="P2641" t="s">
        <v>605</v>
      </c>
      <c r="R2641" t="s">
        <v>897</v>
      </c>
      <c r="S2641" t="s">
        <v>16694</v>
      </c>
      <c r="T2641" t="s">
        <v>16694</v>
      </c>
      <c r="U2641" s="22" t="s">
        <v>2307</v>
      </c>
      <c r="V2641" s="21" t="s">
        <v>16698</v>
      </c>
      <c r="W2641" t="s">
        <v>16697</v>
      </c>
      <c r="X2641" t="s">
        <v>16696</v>
      </c>
      <c r="Z2641" t="s">
        <v>16699</v>
      </c>
      <c r="AA2641" t="s">
        <v>16700</v>
      </c>
      <c r="AB2641" t="s">
        <v>82</v>
      </c>
      <c r="AD2641" s="23"/>
      <c r="AE2641" t="s">
        <v>504</v>
      </c>
      <c r="AF2641" t="s">
        <v>1700</v>
      </c>
      <c r="AG2641" t="s">
        <v>10846</v>
      </c>
      <c r="AH2641" t="s">
        <v>10847</v>
      </c>
      <c r="AI2641" t="s">
        <v>15459</v>
      </c>
      <c r="AJ2641" t="s">
        <v>13119</v>
      </c>
    </row>
    <row r="2642" spans="1:36" x14ac:dyDescent="0.3">
      <c r="A2642">
        <v>2941</v>
      </c>
      <c r="B2642" t="s">
        <v>16701</v>
      </c>
      <c r="C2642" t="s">
        <v>16702</v>
      </c>
      <c r="D2642" t="s">
        <v>16703</v>
      </c>
      <c r="F2642" t="s">
        <v>497</v>
      </c>
      <c r="H2642" t="b">
        <v>1</v>
      </c>
      <c r="J2642">
        <v>1776</v>
      </c>
      <c r="K2642" t="s">
        <v>16702</v>
      </c>
      <c r="L2642" s="21">
        <v>9060403</v>
      </c>
      <c r="M2642" s="22" t="s">
        <v>2307</v>
      </c>
      <c r="N2642" t="s">
        <v>16704</v>
      </c>
      <c r="O2642" t="s">
        <v>574</v>
      </c>
      <c r="P2642" t="s">
        <v>589</v>
      </c>
      <c r="R2642" t="s">
        <v>897</v>
      </c>
      <c r="S2642" t="s">
        <v>16701</v>
      </c>
      <c r="T2642" t="s">
        <v>16701</v>
      </c>
      <c r="U2642" s="22" t="s">
        <v>2307</v>
      </c>
      <c r="V2642" s="21" t="s">
        <v>16705</v>
      </c>
      <c r="W2642" t="s">
        <v>16704</v>
      </c>
      <c r="X2642" t="s">
        <v>16703</v>
      </c>
      <c r="Z2642" t="s">
        <v>16706</v>
      </c>
      <c r="AA2642" t="s">
        <v>16707</v>
      </c>
      <c r="AB2642" t="s">
        <v>82</v>
      </c>
      <c r="AD2642" s="23"/>
      <c r="AE2642" t="s">
        <v>504</v>
      </c>
      <c r="AF2642" t="s">
        <v>1700</v>
      </c>
      <c r="AG2642" t="s">
        <v>10846</v>
      </c>
      <c r="AH2642" t="s">
        <v>10847</v>
      </c>
      <c r="AI2642" t="s">
        <v>15459</v>
      </c>
      <c r="AJ2642" t="s">
        <v>13119</v>
      </c>
    </row>
    <row r="2643" spans="1:36" x14ac:dyDescent="0.3">
      <c r="A2643">
        <v>2942</v>
      </c>
      <c r="B2643" t="s">
        <v>16708</v>
      </c>
      <c r="C2643" t="s">
        <v>16709</v>
      </c>
      <c r="D2643" t="s">
        <v>16710</v>
      </c>
      <c r="F2643" t="s">
        <v>497</v>
      </c>
      <c r="H2643" t="b">
        <v>1</v>
      </c>
      <c r="J2643">
        <v>1777</v>
      </c>
      <c r="K2643" t="s">
        <v>16709</v>
      </c>
      <c r="L2643" s="21">
        <v>9060403</v>
      </c>
      <c r="M2643" s="22" t="s">
        <v>2307</v>
      </c>
      <c r="N2643" t="s">
        <v>16711</v>
      </c>
      <c r="O2643" t="s">
        <v>574</v>
      </c>
      <c r="P2643" t="s">
        <v>571</v>
      </c>
      <c r="R2643" t="s">
        <v>897</v>
      </c>
      <c r="S2643" t="s">
        <v>16708</v>
      </c>
      <c r="T2643" t="s">
        <v>16708</v>
      </c>
      <c r="U2643" s="22" t="s">
        <v>2307</v>
      </c>
      <c r="V2643" s="21" t="s">
        <v>16712</v>
      </c>
      <c r="W2643" t="s">
        <v>16711</v>
      </c>
      <c r="X2643" t="s">
        <v>16710</v>
      </c>
      <c r="Z2643" t="s">
        <v>675</v>
      </c>
      <c r="AA2643" t="s">
        <v>16713</v>
      </c>
      <c r="AB2643" t="s">
        <v>82</v>
      </c>
      <c r="AD2643" s="23"/>
      <c r="AE2643" t="s">
        <v>504</v>
      </c>
      <c r="AF2643" t="s">
        <v>1700</v>
      </c>
      <c r="AG2643" t="s">
        <v>10846</v>
      </c>
      <c r="AH2643" t="s">
        <v>10847</v>
      </c>
      <c r="AI2643" t="s">
        <v>15459</v>
      </c>
      <c r="AJ2643" t="s">
        <v>13119</v>
      </c>
    </row>
    <row r="2644" spans="1:36" x14ac:dyDescent="0.3">
      <c r="A2644">
        <v>2943</v>
      </c>
      <c r="B2644" t="s">
        <v>16714</v>
      </c>
      <c r="C2644" t="s">
        <v>16715</v>
      </c>
      <c r="D2644" t="s">
        <v>16716</v>
      </c>
      <c r="F2644" t="s">
        <v>497</v>
      </c>
      <c r="H2644" t="b">
        <v>1</v>
      </c>
      <c r="J2644">
        <v>1778</v>
      </c>
      <c r="K2644" t="s">
        <v>16715</v>
      </c>
      <c r="L2644" s="21">
        <v>9060403</v>
      </c>
      <c r="M2644" s="22" t="s">
        <v>2307</v>
      </c>
      <c r="N2644" t="s">
        <v>16717</v>
      </c>
      <c r="O2644" t="s">
        <v>574</v>
      </c>
      <c r="P2644" t="s">
        <v>589</v>
      </c>
      <c r="R2644" t="s">
        <v>897</v>
      </c>
      <c r="S2644" t="s">
        <v>16714</v>
      </c>
      <c r="T2644" t="s">
        <v>16714</v>
      </c>
      <c r="U2644" s="22" t="s">
        <v>2307</v>
      </c>
      <c r="V2644" s="21" t="s">
        <v>16718</v>
      </c>
      <c r="W2644" t="s">
        <v>16717</v>
      </c>
      <c r="X2644" t="s">
        <v>16716</v>
      </c>
      <c r="Z2644" t="s">
        <v>16719</v>
      </c>
      <c r="AA2644" t="s">
        <v>16720</v>
      </c>
      <c r="AB2644" t="s">
        <v>82</v>
      </c>
      <c r="AD2644" s="23"/>
      <c r="AE2644" t="s">
        <v>504</v>
      </c>
      <c r="AF2644" t="s">
        <v>1700</v>
      </c>
      <c r="AG2644" t="s">
        <v>10846</v>
      </c>
      <c r="AH2644" t="s">
        <v>10847</v>
      </c>
      <c r="AI2644" t="s">
        <v>15459</v>
      </c>
      <c r="AJ2644" t="s">
        <v>13119</v>
      </c>
    </row>
    <row r="2645" spans="1:36" x14ac:dyDescent="0.3">
      <c r="A2645">
        <v>2944</v>
      </c>
      <c r="B2645" t="s">
        <v>16721</v>
      </c>
      <c r="C2645" t="s">
        <v>16722</v>
      </c>
      <c r="D2645" t="s">
        <v>16723</v>
      </c>
      <c r="F2645" t="s">
        <v>497</v>
      </c>
      <c r="H2645" t="b">
        <v>1</v>
      </c>
      <c r="J2645">
        <v>1779</v>
      </c>
      <c r="K2645" t="s">
        <v>16722</v>
      </c>
      <c r="L2645" s="21">
        <v>9060403</v>
      </c>
      <c r="M2645" s="22" t="s">
        <v>2307</v>
      </c>
      <c r="N2645" t="s">
        <v>16724</v>
      </c>
      <c r="O2645" t="s">
        <v>574</v>
      </c>
      <c r="P2645" t="s">
        <v>556</v>
      </c>
      <c r="R2645" t="s">
        <v>897</v>
      </c>
      <c r="S2645" t="s">
        <v>16721</v>
      </c>
      <c r="T2645" t="s">
        <v>16721</v>
      </c>
      <c r="U2645" s="22" t="s">
        <v>2307</v>
      </c>
      <c r="V2645" s="21" t="s">
        <v>16725</v>
      </c>
      <c r="W2645" t="s">
        <v>16724</v>
      </c>
      <c r="X2645" t="s">
        <v>16723</v>
      </c>
      <c r="Z2645" t="s">
        <v>5144</v>
      </c>
      <c r="AA2645" t="s">
        <v>16726</v>
      </c>
      <c r="AB2645" t="s">
        <v>82</v>
      </c>
      <c r="AD2645" s="23"/>
      <c r="AE2645" t="s">
        <v>504</v>
      </c>
      <c r="AF2645" t="s">
        <v>1700</v>
      </c>
      <c r="AG2645" t="s">
        <v>10846</v>
      </c>
      <c r="AH2645" t="s">
        <v>10847</v>
      </c>
      <c r="AI2645" t="s">
        <v>15459</v>
      </c>
      <c r="AJ2645" t="s">
        <v>13119</v>
      </c>
    </row>
    <row r="2646" spans="1:36" x14ac:dyDescent="0.3">
      <c r="A2646">
        <v>2945</v>
      </c>
      <c r="B2646" t="s">
        <v>16727</v>
      </c>
      <c r="C2646" t="s">
        <v>16728</v>
      </c>
      <c r="D2646" t="s">
        <v>16729</v>
      </c>
      <c r="F2646" t="s">
        <v>497</v>
      </c>
      <c r="H2646" t="b">
        <v>1</v>
      </c>
      <c r="J2646">
        <v>1780</v>
      </c>
      <c r="K2646" t="s">
        <v>16728</v>
      </c>
      <c r="L2646" s="21">
        <v>9060403</v>
      </c>
      <c r="M2646" s="22" t="s">
        <v>2307</v>
      </c>
      <c r="N2646" t="s">
        <v>16730</v>
      </c>
      <c r="O2646" t="s">
        <v>574</v>
      </c>
      <c r="P2646" t="s">
        <v>589</v>
      </c>
      <c r="R2646" t="s">
        <v>897</v>
      </c>
      <c r="S2646" t="s">
        <v>16727</v>
      </c>
      <c r="T2646" t="s">
        <v>16727</v>
      </c>
      <c r="U2646" s="22" t="s">
        <v>2307</v>
      </c>
      <c r="V2646" s="21" t="s">
        <v>16731</v>
      </c>
      <c r="W2646" t="s">
        <v>16730</v>
      </c>
      <c r="X2646" t="s">
        <v>16729</v>
      </c>
      <c r="Z2646" t="s">
        <v>16732</v>
      </c>
      <c r="AA2646" t="s">
        <v>16733</v>
      </c>
      <c r="AB2646" t="s">
        <v>82</v>
      </c>
      <c r="AD2646" s="23"/>
      <c r="AE2646" t="s">
        <v>504</v>
      </c>
      <c r="AF2646" t="s">
        <v>1700</v>
      </c>
      <c r="AG2646" t="s">
        <v>10846</v>
      </c>
      <c r="AH2646" t="s">
        <v>10847</v>
      </c>
      <c r="AI2646" t="s">
        <v>15459</v>
      </c>
      <c r="AJ2646" t="s">
        <v>13119</v>
      </c>
    </row>
    <row r="2647" spans="1:36" x14ac:dyDescent="0.3">
      <c r="A2647">
        <v>2947</v>
      </c>
      <c r="B2647" t="s">
        <v>16734</v>
      </c>
      <c r="C2647" t="s">
        <v>16735</v>
      </c>
      <c r="D2647" t="s">
        <v>16736</v>
      </c>
      <c r="F2647" t="s">
        <v>497</v>
      </c>
      <c r="H2647" t="b">
        <v>1</v>
      </c>
      <c r="J2647">
        <v>1782</v>
      </c>
      <c r="K2647" t="s">
        <v>16735</v>
      </c>
      <c r="L2647" s="21">
        <v>9060403</v>
      </c>
      <c r="M2647" s="22" t="s">
        <v>2307</v>
      </c>
      <c r="N2647" t="s">
        <v>16737</v>
      </c>
      <c r="O2647" t="s">
        <v>574</v>
      </c>
      <c r="P2647" t="s">
        <v>589</v>
      </c>
      <c r="R2647" t="s">
        <v>897</v>
      </c>
      <c r="S2647" t="s">
        <v>16734</v>
      </c>
      <c r="T2647" t="s">
        <v>16734</v>
      </c>
      <c r="U2647" s="22" t="s">
        <v>2307</v>
      </c>
      <c r="V2647" s="21" t="s">
        <v>16738</v>
      </c>
      <c r="W2647" t="s">
        <v>16737</v>
      </c>
      <c r="X2647" t="s">
        <v>16736</v>
      </c>
      <c r="Z2647" t="s">
        <v>6348</v>
      </c>
      <c r="AA2647" t="s">
        <v>16739</v>
      </c>
      <c r="AB2647" t="s">
        <v>82</v>
      </c>
      <c r="AD2647" s="23"/>
      <c r="AE2647" t="s">
        <v>504</v>
      </c>
      <c r="AF2647" t="s">
        <v>1700</v>
      </c>
      <c r="AG2647" t="s">
        <v>10846</v>
      </c>
      <c r="AH2647" t="s">
        <v>10847</v>
      </c>
      <c r="AI2647" t="s">
        <v>15459</v>
      </c>
      <c r="AJ2647" t="s">
        <v>13119</v>
      </c>
    </row>
    <row r="2648" spans="1:36" x14ac:dyDescent="0.3">
      <c r="A2648">
        <v>2948</v>
      </c>
      <c r="B2648" t="s">
        <v>16740</v>
      </c>
      <c r="C2648" t="s">
        <v>16741</v>
      </c>
      <c r="D2648" t="s">
        <v>16742</v>
      </c>
      <c r="F2648" t="s">
        <v>497</v>
      </c>
      <c r="H2648" t="b">
        <v>1</v>
      </c>
      <c r="J2648">
        <v>1783</v>
      </c>
      <c r="K2648" t="s">
        <v>16741</v>
      </c>
      <c r="L2648" s="21">
        <v>9060403</v>
      </c>
      <c r="M2648" s="22" t="s">
        <v>2441</v>
      </c>
      <c r="N2648" t="s">
        <v>16743</v>
      </c>
      <c r="O2648" t="s">
        <v>574</v>
      </c>
      <c r="P2648" t="s">
        <v>589</v>
      </c>
      <c r="R2648" t="s">
        <v>897</v>
      </c>
      <c r="S2648" t="s">
        <v>16740</v>
      </c>
      <c r="T2648" t="s">
        <v>16740</v>
      </c>
      <c r="U2648" s="22" t="s">
        <v>2441</v>
      </c>
      <c r="V2648" s="21" t="s">
        <v>16744</v>
      </c>
      <c r="W2648" t="s">
        <v>16743</v>
      </c>
      <c r="X2648" t="s">
        <v>16742</v>
      </c>
      <c r="Z2648" t="s">
        <v>16745</v>
      </c>
      <c r="AA2648" t="s">
        <v>16746</v>
      </c>
      <c r="AB2648" t="s">
        <v>83</v>
      </c>
      <c r="AD2648" s="23"/>
      <c r="AE2648" t="s">
        <v>504</v>
      </c>
      <c r="AF2648" t="s">
        <v>1700</v>
      </c>
      <c r="AG2648" t="s">
        <v>10846</v>
      </c>
      <c r="AH2648" t="s">
        <v>10847</v>
      </c>
      <c r="AI2648" t="s">
        <v>15459</v>
      </c>
      <c r="AJ2648" t="s">
        <v>13119</v>
      </c>
    </row>
    <row r="2649" spans="1:36" x14ac:dyDescent="0.3">
      <c r="A2649">
        <v>2949</v>
      </c>
      <c r="B2649" t="s">
        <v>16747</v>
      </c>
      <c r="C2649" t="s">
        <v>16748</v>
      </c>
      <c r="D2649" t="s">
        <v>16749</v>
      </c>
      <c r="F2649" t="s">
        <v>497</v>
      </c>
      <c r="H2649" t="b">
        <v>1</v>
      </c>
      <c r="J2649">
        <v>1784</v>
      </c>
      <c r="K2649" t="s">
        <v>16748</v>
      </c>
      <c r="L2649" s="21">
        <v>9060403</v>
      </c>
      <c r="M2649" s="22" t="s">
        <v>2441</v>
      </c>
      <c r="N2649" t="s">
        <v>16750</v>
      </c>
      <c r="O2649" t="s">
        <v>574</v>
      </c>
      <c r="P2649" t="s">
        <v>589</v>
      </c>
      <c r="R2649" t="s">
        <v>897</v>
      </c>
      <c r="S2649" t="s">
        <v>16747</v>
      </c>
      <c r="T2649" t="s">
        <v>16747</v>
      </c>
      <c r="U2649" s="22" t="s">
        <v>2441</v>
      </c>
      <c r="V2649" s="21" t="s">
        <v>16751</v>
      </c>
      <c r="W2649" t="s">
        <v>16750</v>
      </c>
      <c r="X2649" t="s">
        <v>16749</v>
      </c>
      <c r="Z2649" t="s">
        <v>16752</v>
      </c>
      <c r="AA2649" t="s">
        <v>16753</v>
      </c>
      <c r="AB2649" t="s">
        <v>82</v>
      </c>
      <c r="AD2649" s="23"/>
      <c r="AE2649" t="s">
        <v>504</v>
      </c>
      <c r="AF2649" t="s">
        <v>1700</v>
      </c>
      <c r="AG2649" t="s">
        <v>10846</v>
      </c>
      <c r="AH2649" t="s">
        <v>10847</v>
      </c>
      <c r="AI2649" t="s">
        <v>15459</v>
      </c>
      <c r="AJ2649" t="s">
        <v>13119</v>
      </c>
    </row>
    <row r="2650" spans="1:36" x14ac:dyDescent="0.3">
      <c r="A2650">
        <v>2950</v>
      </c>
      <c r="B2650" t="s">
        <v>16754</v>
      </c>
      <c r="C2650" t="s">
        <v>16755</v>
      </c>
      <c r="D2650" t="s">
        <v>16756</v>
      </c>
      <c r="F2650" t="s">
        <v>497</v>
      </c>
      <c r="H2650" t="b">
        <v>1</v>
      </c>
      <c r="J2650">
        <v>6754</v>
      </c>
      <c r="K2650" t="s">
        <v>16755</v>
      </c>
      <c r="L2650" s="21">
        <v>9060403</v>
      </c>
      <c r="M2650" s="22" t="s">
        <v>2441</v>
      </c>
      <c r="N2650" t="s">
        <v>16757</v>
      </c>
      <c r="P2650" t="s">
        <v>605</v>
      </c>
      <c r="S2650" t="s">
        <v>16754</v>
      </c>
      <c r="T2650" t="s">
        <v>16754</v>
      </c>
      <c r="U2650" s="22" t="s">
        <v>2441</v>
      </c>
      <c r="V2650" s="21" t="s">
        <v>16758</v>
      </c>
      <c r="W2650" t="s">
        <v>16757</v>
      </c>
      <c r="X2650" t="s">
        <v>16756</v>
      </c>
      <c r="Z2650" t="s">
        <v>13025</v>
      </c>
      <c r="AA2650" t="s">
        <v>16759</v>
      </c>
      <c r="AB2650" t="s">
        <v>83</v>
      </c>
      <c r="AD2650" s="23"/>
      <c r="AE2650" t="s">
        <v>504</v>
      </c>
      <c r="AF2650" t="s">
        <v>1700</v>
      </c>
      <c r="AG2650" t="s">
        <v>10846</v>
      </c>
      <c r="AH2650" t="s">
        <v>10847</v>
      </c>
      <c r="AI2650" t="s">
        <v>15459</v>
      </c>
      <c r="AJ2650" t="s">
        <v>13119</v>
      </c>
    </row>
    <row r="2651" spans="1:36" x14ac:dyDescent="0.3">
      <c r="A2651">
        <v>2951</v>
      </c>
      <c r="B2651" t="s">
        <v>16760</v>
      </c>
      <c r="C2651" t="s">
        <v>16761</v>
      </c>
      <c r="D2651" t="s">
        <v>16762</v>
      </c>
      <c r="F2651" t="s">
        <v>497</v>
      </c>
      <c r="H2651" t="b">
        <v>1</v>
      </c>
      <c r="J2651">
        <v>1789</v>
      </c>
      <c r="K2651" t="s">
        <v>16761</v>
      </c>
      <c r="L2651" s="21">
        <v>9060403</v>
      </c>
      <c r="M2651" s="22" t="s">
        <v>2441</v>
      </c>
      <c r="N2651" t="s">
        <v>16763</v>
      </c>
      <c r="O2651" t="s">
        <v>574</v>
      </c>
      <c r="P2651" t="s">
        <v>589</v>
      </c>
      <c r="R2651" t="s">
        <v>897</v>
      </c>
      <c r="S2651" t="s">
        <v>16760</v>
      </c>
      <c r="T2651" t="s">
        <v>16760</v>
      </c>
      <c r="U2651" s="22" t="s">
        <v>2441</v>
      </c>
      <c r="V2651" s="21" t="s">
        <v>16764</v>
      </c>
      <c r="W2651" t="s">
        <v>16763</v>
      </c>
      <c r="X2651" t="s">
        <v>16762</v>
      </c>
      <c r="Z2651" t="s">
        <v>2246</v>
      </c>
      <c r="AA2651" t="s">
        <v>16765</v>
      </c>
      <c r="AB2651" t="s">
        <v>83</v>
      </c>
      <c r="AD2651" s="23"/>
      <c r="AE2651" t="s">
        <v>504</v>
      </c>
      <c r="AF2651" t="s">
        <v>1700</v>
      </c>
      <c r="AG2651" t="s">
        <v>10846</v>
      </c>
      <c r="AH2651" t="s">
        <v>10847</v>
      </c>
      <c r="AI2651" t="s">
        <v>15459</v>
      </c>
      <c r="AJ2651" t="s">
        <v>13119</v>
      </c>
    </row>
    <row r="2652" spans="1:36" x14ac:dyDescent="0.3">
      <c r="A2652">
        <v>2952</v>
      </c>
      <c r="B2652" t="s">
        <v>16766</v>
      </c>
      <c r="C2652" t="s">
        <v>16767</v>
      </c>
      <c r="D2652" t="s">
        <v>16768</v>
      </c>
      <c r="F2652" t="s">
        <v>497</v>
      </c>
      <c r="H2652" t="b">
        <v>1</v>
      </c>
      <c r="J2652">
        <v>1790</v>
      </c>
      <c r="K2652" t="s">
        <v>16767</v>
      </c>
      <c r="L2652" s="21">
        <v>9060403</v>
      </c>
      <c r="M2652" s="22" t="s">
        <v>2441</v>
      </c>
      <c r="N2652" t="s">
        <v>16769</v>
      </c>
      <c r="O2652" t="s">
        <v>574</v>
      </c>
      <c r="P2652" t="s">
        <v>605</v>
      </c>
      <c r="R2652" t="s">
        <v>897</v>
      </c>
      <c r="S2652" t="s">
        <v>16766</v>
      </c>
      <c r="T2652" t="s">
        <v>16766</v>
      </c>
      <c r="U2652" s="22" t="s">
        <v>2441</v>
      </c>
      <c r="V2652" s="21" t="s">
        <v>16770</v>
      </c>
      <c r="W2652" t="s">
        <v>16769</v>
      </c>
      <c r="X2652" t="s">
        <v>16768</v>
      </c>
      <c r="Z2652" t="s">
        <v>16771</v>
      </c>
      <c r="AA2652" t="s">
        <v>16772</v>
      </c>
      <c r="AB2652" t="s">
        <v>82</v>
      </c>
      <c r="AD2652" s="23"/>
      <c r="AE2652" t="s">
        <v>504</v>
      </c>
      <c r="AF2652" t="s">
        <v>1700</v>
      </c>
      <c r="AG2652" t="s">
        <v>10846</v>
      </c>
      <c r="AH2652" t="s">
        <v>10847</v>
      </c>
      <c r="AI2652" t="s">
        <v>15459</v>
      </c>
      <c r="AJ2652" t="s">
        <v>13119</v>
      </c>
    </row>
    <row r="2653" spans="1:36" x14ac:dyDescent="0.3">
      <c r="A2653">
        <v>2953</v>
      </c>
      <c r="B2653" t="s">
        <v>16773</v>
      </c>
      <c r="C2653" t="s">
        <v>16774</v>
      </c>
      <c r="D2653" t="s">
        <v>16775</v>
      </c>
      <c r="F2653" t="s">
        <v>497</v>
      </c>
      <c r="H2653" t="b">
        <v>1</v>
      </c>
      <c r="J2653">
        <v>1791</v>
      </c>
      <c r="K2653" t="s">
        <v>16774</v>
      </c>
      <c r="L2653" s="21">
        <v>9060403</v>
      </c>
      <c r="M2653" s="22" t="s">
        <v>2441</v>
      </c>
      <c r="N2653" t="s">
        <v>16776</v>
      </c>
      <c r="O2653" t="s">
        <v>574</v>
      </c>
      <c r="P2653" t="s">
        <v>597</v>
      </c>
      <c r="R2653" t="s">
        <v>897</v>
      </c>
      <c r="S2653" t="s">
        <v>16773</v>
      </c>
      <c r="T2653" t="s">
        <v>16773</v>
      </c>
      <c r="U2653" s="22" t="s">
        <v>2441</v>
      </c>
      <c r="V2653" s="21" t="s">
        <v>16777</v>
      </c>
      <c r="W2653" t="s">
        <v>16776</v>
      </c>
      <c r="X2653" t="s">
        <v>16775</v>
      </c>
      <c r="Z2653" t="s">
        <v>16778</v>
      </c>
      <c r="AA2653" t="s">
        <v>16779</v>
      </c>
      <c r="AB2653" t="s">
        <v>82</v>
      </c>
      <c r="AD2653" s="23"/>
      <c r="AE2653" t="s">
        <v>504</v>
      </c>
      <c r="AF2653" t="s">
        <v>1700</v>
      </c>
      <c r="AG2653" t="s">
        <v>10846</v>
      </c>
      <c r="AH2653" t="s">
        <v>10847</v>
      </c>
      <c r="AI2653" t="s">
        <v>15459</v>
      </c>
      <c r="AJ2653" t="s">
        <v>13119</v>
      </c>
    </row>
    <row r="2654" spans="1:36" x14ac:dyDescent="0.3">
      <c r="A2654">
        <v>2954</v>
      </c>
      <c r="B2654" t="s">
        <v>16780</v>
      </c>
      <c r="C2654" t="s">
        <v>16781</v>
      </c>
      <c r="D2654" t="s">
        <v>16782</v>
      </c>
      <c r="F2654" t="s">
        <v>497</v>
      </c>
      <c r="H2654" t="b">
        <v>1</v>
      </c>
      <c r="J2654">
        <v>1792</v>
      </c>
      <c r="K2654" t="s">
        <v>16781</v>
      </c>
      <c r="L2654" s="21">
        <v>9060403</v>
      </c>
      <c r="M2654" s="22" t="s">
        <v>2441</v>
      </c>
      <c r="N2654" t="s">
        <v>16783</v>
      </c>
      <c r="O2654" t="s">
        <v>574</v>
      </c>
      <c r="P2654" t="s">
        <v>605</v>
      </c>
      <c r="R2654" t="s">
        <v>897</v>
      </c>
      <c r="S2654" t="s">
        <v>16780</v>
      </c>
      <c r="T2654" t="s">
        <v>16780</v>
      </c>
      <c r="U2654" s="22" t="s">
        <v>2441</v>
      </c>
      <c r="V2654" s="21" t="s">
        <v>16784</v>
      </c>
      <c r="W2654" t="s">
        <v>16783</v>
      </c>
      <c r="X2654" t="s">
        <v>16782</v>
      </c>
      <c r="Z2654" t="s">
        <v>16785</v>
      </c>
      <c r="AA2654" t="s">
        <v>16786</v>
      </c>
      <c r="AB2654" t="s">
        <v>83</v>
      </c>
      <c r="AD2654" s="23"/>
      <c r="AE2654" t="s">
        <v>504</v>
      </c>
      <c r="AF2654" t="s">
        <v>1700</v>
      </c>
      <c r="AG2654" t="s">
        <v>10846</v>
      </c>
      <c r="AH2654" t="s">
        <v>10847</v>
      </c>
      <c r="AI2654" t="s">
        <v>15459</v>
      </c>
      <c r="AJ2654" t="s">
        <v>13119</v>
      </c>
    </row>
    <row r="2655" spans="1:36" x14ac:dyDescent="0.3">
      <c r="A2655">
        <v>2955</v>
      </c>
      <c r="B2655" t="s">
        <v>16787</v>
      </c>
      <c r="C2655" t="s">
        <v>16788</v>
      </c>
      <c r="D2655" t="s">
        <v>16789</v>
      </c>
      <c r="F2655" t="s">
        <v>497</v>
      </c>
      <c r="H2655" t="b">
        <v>1</v>
      </c>
      <c r="J2655">
        <v>1793</v>
      </c>
      <c r="K2655" t="s">
        <v>16788</v>
      </c>
      <c r="L2655" s="21">
        <v>9060403</v>
      </c>
      <c r="M2655" s="22" t="s">
        <v>2441</v>
      </c>
      <c r="N2655" t="s">
        <v>16790</v>
      </c>
      <c r="O2655" t="s">
        <v>574</v>
      </c>
      <c r="P2655" t="s">
        <v>545</v>
      </c>
      <c r="R2655" t="s">
        <v>897</v>
      </c>
      <c r="S2655" t="s">
        <v>16787</v>
      </c>
      <c r="T2655" t="s">
        <v>16787</v>
      </c>
      <c r="U2655" s="22" t="s">
        <v>2441</v>
      </c>
      <c r="V2655" s="21" t="s">
        <v>16791</v>
      </c>
      <c r="W2655" t="s">
        <v>16790</v>
      </c>
      <c r="X2655" t="s">
        <v>16789</v>
      </c>
      <c r="Z2655" t="s">
        <v>16792</v>
      </c>
      <c r="AA2655" t="s">
        <v>16793</v>
      </c>
      <c r="AB2655" t="s">
        <v>82</v>
      </c>
      <c r="AD2655" s="23"/>
      <c r="AE2655" t="s">
        <v>504</v>
      </c>
      <c r="AF2655" t="s">
        <v>1700</v>
      </c>
      <c r="AG2655" t="s">
        <v>10846</v>
      </c>
      <c r="AH2655" t="s">
        <v>10847</v>
      </c>
      <c r="AI2655" t="s">
        <v>15459</v>
      </c>
      <c r="AJ2655" t="s">
        <v>13119</v>
      </c>
    </row>
    <row r="2656" spans="1:36" x14ac:dyDescent="0.3">
      <c r="A2656">
        <v>2956</v>
      </c>
      <c r="B2656" t="s">
        <v>16794</v>
      </c>
      <c r="C2656" t="s">
        <v>16795</v>
      </c>
      <c r="D2656" t="s">
        <v>16796</v>
      </c>
      <c r="F2656" t="s">
        <v>497</v>
      </c>
      <c r="H2656" t="b">
        <v>1</v>
      </c>
      <c r="J2656">
        <v>1794</v>
      </c>
      <c r="K2656" t="s">
        <v>16797</v>
      </c>
      <c r="L2656" s="21">
        <v>9060403</v>
      </c>
      <c r="M2656" s="22" t="s">
        <v>2441</v>
      </c>
      <c r="N2656" t="s">
        <v>16798</v>
      </c>
      <c r="O2656" t="s">
        <v>574</v>
      </c>
      <c r="P2656" t="s">
        <v>605</v>
      </c>
      <c r="R2656" t="s">
        <v>897</v>
      </c>
      <c r="S2656" t="s">
        <v>16794</v>
      </c>
      <c r="T2656" t="s">
        <v>16794</v>
      </c>
      <c r="U2656" s="22" t="s">
        <v>2441</v>
      </c>
      <c r="V2656" s="21" t="s">
        <v>16799</v>
      </c>
      <c r="W2656" t="s">
        <v>16798</v>
      </c>
      <c r="X2656" t="s">
        <v>16796</v>
      </c>
      <c r="Z2656" t="s">
        <v>13843</v>
      </c>
      <c r="AA2656" t="s">
        <v>16800</v>
      </c>
      <c r="AB2656" t="s">
        <v>83</v>
      </c>
      <c r="AD2656" s="23"/>
      <c r="AE2656" t="s">
        <v>504</v>
      </c>
      <c r="AF2656" t="s">
        <v>1700</v>
      </c>
      <c r="AG2656" t="s">
        <v>10846</v>
      </c>
      <c r="AH2656" t="s">
        <v>10847</v>
      </c>
      <c r="AI2656" t="s">
        <v>15459</v>
      </c>
      <c r="AJ2656" t="s">
        <v>13119</v>
      </c>
    </row>
    <row r="2657" spans="1:36" x14ac:dyDescent="0.3">
      <c r="A2657">
        <v>2957</v>
      </c>
      <c r="B2657" t="s">
        <v>16801</v>
      </c>
      <c r="C2657" t="s">
        <v>16797</v>
      </c>
      <c r="D2657" t="s">
        <v>16802</v>
      </c>
      <c r="F2657" t="s">
        <v>497</v>
      </c>
      <c r="H2657" t="b">
        <v>1</v>
      </c>
      <c r="J2657">
        <v>1795</v>
      </c>
      <c r="K2657" t="s">
        <v>16797</v>
      </c>
      <c r="L2657" s="21">
        <v>9060403</v>
      </c>
      <c r="M2657" s="22" t="s">
        <v>2441</v>
      </c>
      <c r="N2657" t="s">
        <v>16803</v>
      </c>
      <c r="O2657" t="s">
        <v>574</v>
      </c>
      <c r="P2657" t="s">
        <v>605</v>
      </c>
      <c r="R2657" t="s">
        <v>897</v>
      </c>
      <c r="S2657" t="s">
        <v>16801</v>
      </c>
      <c r="T2657" t="s">
        <v>16801</v>
      </c>
      <c r="U2657" s="22" t="s">
        <v>2441</v>
      </c>
      <c r="V2657" s="21" t="s">
        <v>16804</v>
      </c>
      <c r="W2657" t="s">
        <v>16803</v>
      </c>
      <c r="X2657" t="s">
        <v>16802</v>
      </c>
      <c r="Z2657" t="s">
        <v>10420</v>
      </c>
      <c r="AA2657" t="s">
        <v>16805</v>
      </c>
      <c r="AB2657" t="s">
        <v>82</v>
      </c>
      <c r="AD2657" s="23"/>
      <c r="AE2657" t="s">
        <v>504</v>
      </c>
      <c r="AF2657" t="s">
        <v>1700</v>
      </c>
      <c r="AG2657" t="s">
        <v>10846</v>
      </c>
      <c r="AH2657" t="s">
        <v>10847</v>
      </c>
      <c r="AI2657" t="s">
        <v>15459</v>
      </c>
      <c r="AJ2657" t="s">
        <v>13119</v>
      </c>
    </row>
    <row r="2658" spans="1:36" x14ac:dyDescent="0.3">
      <c r="A2658">
        <v>2958</v>
      </c>
      <c r="B2658" t="s">
        <v>16806</v>
      </c>
      <c r="C2658" t="s">
        <v>16807</v>
      </c>
      <c r="D2658" t="s">
        <v>16808</v>
      </c>
      <c r="F2658" t="s">
        <v>497</v>
      </c>
      <c r="H2658" t="b">
        <v>1</v>
      </c>
      <c r="J2658">
        <v>1796</v>
      </c>
      <c r="K2658" t="s">
        <v>16807</v>
      </c>
      <c r="L2658" s="21">
        <v>9060403</v>
      </c>
      <c r="M2658" s="22" t="s">
        <v>2441</v>
      </c>
      <c r="N2658" t="s">
        <v>16809</v>
      </c>
      <c r="O2658" t="s">
        <v>574</v>
      </c>
      <c r="P2658" t="s">
        <v>673</v>
      </c>
      <c r="R2658" t="s">
        <v>897</v>
      </c>
      <c r="S2658" t="s">
        <v>16806</v>
      </c>
      <c r="T2658" t="s">
        <v>16806</v>
      </c>
      <c r="U2658" s="22" t="s">
        <v>2441</v>
      </c>
      <c r="V2658" s="21" t="s">
        <v>16810</v>
      </c>
      <c r="W2658" t="s">
        <v>16809</v>
      </c>
      <c r="X2658" t="s">
        <v>16808</v>
      </c>
      <c r="Z2658" t="s">
        <v>16811</v>
      </c>
      <c r="AA2658" t="s">
        <v>16812</v>
      </c>
      <c r="AB2658" t="s">
        <v>82</v>
      </c>
      <c r="AD2658" s="23"/>
      <c r="AE2658" t="s">
        <v>504</v>
      </c>
      <c r="AF2658" t="s">
        <v>1700</v>
      </c>
      <c r="AG2658" t="s">
        <v>10846</v>
      </c>
      <c r="AH2658" t="s">
        <v>10847</v>
      </c>
      <c r="AI2658" t="s">
        <v>15459</v>
      </c>
      <c r="AJ2658" t="s">
        <v>13119</v>
      </c>
    </row>
    <row r="2659" spans="1:36" x14ac:dyDescent="0.3">
      <c r="A2659">
        <v>2959</v>
      </c>
      <c r="B2659" t="s">
        <v>16813</v>
      </c>
      <c r="C2659" t="s">
        <v>16814</v>
      </c>
      <c r="D2659" t="s">
        <v>16815</v>
      </c>
      <c r="F2659" t="s">
        <v>497</v>
      </c>
      <c r="H2659" t="b">
        <v>1</v>
      </c>
      <c r="J2659">
        <v>1797</v>
      </c>
      <c r="K2659" t="s">
        <v>16814</v>
      </c>
      <c r="L2659" s="21">
        <v>9060403</v>
      </c>
      <c r="M2659" s="22" t="s">
        <v>2441</v>
      </c>
      <c r="N2659" t="s">
        <v>16816</v>
      </c>
      <c r="O2659" t="s">
        <v>574</v>
      </c>
      <c r="P2659" t="s">
        <v>605</v>
      </c>
      <c r="R2659" t="s">
        <v>897</v>
      </c>
      <c r="S2659" t="s">
        <v>16813</v>
      </c>
      <c r="T2659" t="s">
        <v>16813</v>
      </c>
      <c r="U2659" s="22" t="s">
        <v>2441</v>
      </c>
      <c r="V2659" s="21" t="s">
        <v>16817</v>
      </c>
      <c r="W2659" t="s">
        <v>16816</v>
      </c>
      <c r="X2659" t="s">
        <v>16815</v>
      </c>
      <c r="Z2659" t="s">
        <v>16818</v>
      </c>
      <c r="AA2659" t="s">
        <v>16819</v>
      </c>
      <c r="AB2659" t="s">
        <v>82</v>
      </c>
      <c r="AD2659" s="23"/>
      <c r="AE2659" t="s">
        <v>504</v>
      </c>
      <c r="AF2659" t="s">
        <v>1700</v>
      </c>
      <c r="AG2659" t="s">
        <v>10846</v>
      </c>
      <c r="AH2659" t="s">
        <v>10847</v>
      </c>
      <c r="AI2659" t="s">
        <v>15459</v>
      </c>
      <c r="AJ2659" t="s">
        <v>13119</v>
      </c>
    </row>
    <row r="2660" spans="1:36" x14ac:dyDescent="0.3">
      <c r="A2660">
        <v>2960</v>
      </c>
      <c r="B2660" t="s">
        <v>16820</v>
      </c>
      <c r="C2660" t="s">
        <v>16821</v>
      </c>
      <c r="D2660" t="s">
        <v>16822</v>
      </c>
      <c r="F2660" t="s">
        <v>497</v>
      </c>
      <c r="H2660" t="b">
        <v>1</v>
      </c>
      <c r="J2660">
        <v>1798</v>
      </c>
      <c r="K2660" t="s">
        <v>16821</v>
      </c>
      <c r="L2660" s="21">
        <v>9060403</v>
      </c>
      <c r="M2660" s="22" t="s">
        <v>2441</v>
      </c>
      <c r="N2660" t="s">
        <v>16823</v>
      </c>
      <c r="O2660" t="s">
        <v>574</v>
      </c>
      <c r="P2660" t="s">
        <v>589</v>
      </c>
      <c r="R2660" t="s">
        <v>897</v>
      </c>
      <c r="S2660" t="s">
        <v>16820</v>
      </c>
      <c r="T2660" t="s">
        <v>16820</v>
      </c>
      <c r="U2660" s="22" t="s">
        <v>2441</v>
      </c>
      <c r="V2660" s="21" t="s">
        <v>16824</v>
      </c>
      <c r="W2660" t="s">
        <v>16823</v>
      </c>
      <c r="X2660" t="s">
        <v>16822</v>
      </c>
      <c r="Z2660" t="s">
        <v>14083</v>
      </c>
      <c r="AA2660" t="s">
        <v>16825</v>
      </c>
      <c r="AB2660" t="s">
        <v>83</v>
      </c>
      <c r="AD2660" s="23"/>
      <c r="AE2660" t="s">
        <v>504</v>
      </c>
      <c r="AF2660" t="s">
        <v>1700</v>
      </c>
      <c r="AG2660" t="s">
        <v>10846</v>
      </c>
      <c r="AH2660" t="s">
        <v>10847</v>
      </c>
      <c r="AI2660" t="s">
        <v>15459</v>
      </c>
      <c r="AJ2660" t="s">
        <v>13119</v>
      </c>
    </row>
    <row r="2661" spans="1:36" x14ac:dyDescent="0.3">
      <c r="A2661">
        <v>2961</v>
      </c>
      <c r="B2661" t="s">
        <v>16826</v>
      </c>
      <c r="C2661" t="s">
        <v>16827</v>
      </c>
      <c r="D2661" t="s">
        <v>16828</v>
      </c>
      <c r="F2661" t="s">
        <v>497</v>
      </c>
      <c r="H2661" t="b">
        <v>1</v>
      </c>
      <c r="J2661">
        <v>1803</v>
      </c>
      <c r="K2661" t="s">
        <v>16827</v>
      </c>
      <c r="L2661" s="21">
        <v>9060403</v>
      </c>
      <c r="M2661" s="22" t="s">
        <v>2441</v>
      </c>
      <c r="N2661" t="s">
        <v>16829</v>
      </c>
      <c r="O2661" t="s">
        <v>574</v>
      </c>
      <c r="P2661" t="s">
        <v>605</v>
      </c>
      <c r="R2661" t="s">
        <v>897</v>
      </c>
      <c r="S2661" t="s">
        <v>16826</v>
      </c>
      <c r="T2661" t="s">
        <v>16826</v>
      </c>
      <c r="U2661" s="22" t="s">
        <v>2441</v>
      </c>
      <c r="V2661" s="21" t="s">
        <v>16830</v>
      </c>
      <c r="W2661" t="s">
        <v>16829</v>
      </c>
      <c r="X2661" t="s">
        <v>16828</v>
      </c>
      <c r="Z2661" t="s">
        <v>16831</v>
      </c>
      <c r="AA2661" t="s">
        <v>16832</v>
      </c>
      <c r="AB2661" t="s">
        <v>82</v>
      </c>
      <c r="AD2661" s="23"/>
      <c r="AE2661" t="s">
        <v>504</v>
      </c>
      <c r="AF2661" t="s">
        <v>1700</v>
      </c>
      <c r="AG2661" t="s">
        <v>10846</v>
      </c>
      <c r="AH2661" t="s">
        <v>10847</v>
      </c>
      <c r="AI2661" t="s">
        <v>15459</v>
      </c>
      <c r="AJ2661" t="s">
        <v>13119</v>
      </c>
    </row>
    <row r="2662" spans="1:36" x14ac:dyDescent="0.3">
      <c r="A2662">
        <v>2962</v>
      </c>
      <c r="B2662" t="s">
        <v>16833</v>
      </c>
      <c r="C2662" t="s">
        <v>16834</v>
      </c>
      <c r="D2662" t="s">
        <v>16835</v>
      </c>
      <c r="F2662" t="s">
        <v>497</v>
      </c>
      <c r="H2662" t="b">
        <v>1</v>
      </c>
      <c r="J2662">
        <v>1805</v>
      </c>
      <c r="K2662" t="s">
        <v>16834</v>
      </c>
      <c r="L2662" s="21">
        <v>9060403</v>
      </c>
      <c r="M2662" s="22" t="s">
        <v>2441</v>
      </c>
      <c r="N2662" t="s">
        <v>16836</v>
      </c>
      <c r="O2662" t="s">
        <v>574</v>
      </c>
      <c r="P2662" t="s">
        <v>605</v>
      </c>
      <c r="R2662" t="s">
        <v>897</v>
      </c>
      <c r="S2662" t="s">
        <v>16833</v>
      </c>
      <c r="T2662" t="s">
        <v>16833</v>
      </c>
      <c r="U2662" s="22" t="s">
        <v>2441</v>
      </c>
      <c r="V2662" s="21" t="s">
        <v>16837</v>
      </c>
      <c r="W2662" t="s">
        <v>16836</v>
      </c>
      <c r="X2662" t="s">
        <v>16835</v>
      </c>
      <c r="Z2662" t="s">
        <v>16838</v>
      </c>
      <c r="AA2662" t="s">
        <v>16839</v>
      </c>
      <c r="AB2662" t="s">
        <v>82</v>
      </c>
      <c r="AD2662" s="23"/>
      <c r="AE2662" t="s">
        <v>504</v>
      </c>
      <c r="AF2662" t="s">
        <v>1700</v>
      </c>
      <c r="AG2662" t="s">
        <v>10846</v>
      </c>
      <c r="AH2662" t="s">
        <v>10847</v>
      </c>
      <c r="AI2662" t="s">
        <v>15459</v>
      </c>
      <c r="AJ2662" t="s">
        <v>13119</v>
      </c>
    </row>
    <row r="2663" spans="1:36" x14ac:dyDescent="0.3">
      <c r="A2663">
        <v>2964</v>
      </c>
      <c r="B2663" t="s">
        <v>16840</v>
      </c>
      <c r="C2663" t="s">
        <v>16841</v>
      </c>
      <c r="D2663" t="s">
        <v>16842</v>
      </c>
      <c r="F2663" t="s">
        <v>497</v>
      </c>
      <c r="H2663" t="b">
        <v>1</v>
      </c>
      <c r="J2663">
        <v>1809</v>
      </c>
      <c r="K2663" t="s">
        <v>16841</v>
      </c>
      <c r="L2663" s="21">
        <v>9060403</v>
      </c>
      <c r="M2663" s="22" t="s">
        <v>2441</v>
      </c>
      <c r="N2663" t="s">
        <v>16843</v>
      </c>
      <c r="O2663" t="s">
        <v>574</v>
      </c>
      <c r="P2663" t="s">
        <v>589</v>
      </c>
      <c r="R2663" t="s">
        <v>897</v>
      </c>
      <c r="S2663" t="s">
        <v>16840</v>
      </c>
      <c r="T2663" t="s">
        <v>16840</v>
      </c>
      <c r="U2663" s="22" t="s">
        <v>2441</v>
      </c>
      <c r="V2663" s="21" t="s">
        <v>16844</v>
      </c>
      <c r="W2663" t="s">
        <v>16843</v>
      </c>
      <c r="X2663" t="s">
        <v>16842</v>
      </c>
      <c r="Z2663" t="s">
        <v>16845</v>
      </c>
      <c r="AA2663" t="s">
        <v>16846</v>
      </c>
      <c r="AB2663" t="s">
        <v>83</v>
      </c>
      <c r="AD2663" s="23"/>
      <c r="AE2663" t="s">
        <v>504</v>
      </c>
      <c r="AF2663" t="s">
        <v>1700</v>
      </c>
      <c r="AG2663" t="s">
        <v>10846</v>
      </c>
      <c r="AH2663" t="s">
        <v>10847</v>
      </c>
      <c r="AI2663" t="s">
        <v>15459</v>
      </c>
      <c r="AJ2663" t="s">
        <v>13119</v>
      </c>
    </row>
    <row r="2664" spans="1:36" x14ac:dyDescent="0.3">
      <c r="A2664">
        <v>2965</v>
      </c>
      <c r="B2664" t="s">
        <v>16847</v>
      </c>
      <c r="C2664" t="s">
        <v>3695</v>
      </c>
      <c r="D2664" t="s">
        <v>16848</v>
      </c>
      <c r="F2664" t="s">
        <v>497</v>
      </c>
      <c r="H2664" t="b">
        <v>1</v>
      </c>
      <c r="J2664">
        <v>1811</v>
      </c>
      <c r="K2664" t="s">
        <v>3695</v>
      </c>
      <c r="L2664" s="21">
        <v>9060403</v>
      </c>
      <c r="M2664" s="22" t="s">
        <v>2441</v>
      </c>
      <c r="N2664" t="s">
        <v>16849</v>
      </c>
      <c r="O2664" t="s">
        <v>574</v>
      </c>
      <c r="P2664" t="s">
        <v>571</v>
      </c>
      <c r="R2664" t="s">
        <v>897</v>
      </c>
      <c r="S2664" t="s">
        <v>16847</v>
      </c>
      <c r="T2664" t="s">
        <v>16847</v>
      </c>
      <c r="U2664" s="22" t="s">
        <v>2441</v>
      </c>
      <c r="V2664" s="21" t="s">
        <v>16850</v>
      </c>
      <c r="W2664" t="s">
        <v>16849</v>
      </c>
      <c r="X2664" t="s">
        <v>16848</v>
      </c>
      <c r="Z2664" t="s">
        <v>16851</v>
      </c>
      <c r="AA2664" t="s">
        <v>16852</v>
      </c>
      <c r="AB2664" t="s">
        <v>82</v>
      </c>
      <c r="AD2664" s="23"/>
      <c r="AE2664" t="s">
        <v>504</v>
      </c>
      <c r="AF2664" t="s">
        <v>1700</v>
      </c>
      <c r="AG2664" t="s">
        <v>10846</v>
      </c>
      <c r="AH2664" t="s">
        <v>10847</v>
      </c>
      <c r="AI2664" t="s">
        <v>15459</v>
      </c>
      <c r="AJ2664" t="s">
        <v>13119</v>
      </c>
    </row>
    <row r="2665" spans="1:36" x14ac:dyDescent="0.3">
      <c r="A2665">
        <v>2966</v>
      </c>
      <c r="B2665" t="s">
        <v>16853</v>
      </c>
      <c r="C2665" t="s">
        <v>16854</v>
      </c>
      <c r="D2665" t="s">
        <v>16855</v>
      </c>
      <c r="F2665" t="s">
        <v>497</v>
      </c>
      <c r="H2665" t="b">
        <v>1</v>
      </c>
      <c r="J2665">
        <v>1813</v>
      </c>
      <c r="K2665" t="s">
        <v>16854</v>
      </c>
      <c r="L2665" s="21">
        <v>9060403</v>
      </c>
      <c r="M2665" s="22" t="s">
        <v>2441</v>
      </c>
      <c r="N2665" t="s">
        <v>16856</v>
      </c>
      <c r="O2665" t="s">
        <v>574</v>
      </c>
      <c r="P2665" t="s">
        <v>597</v>
      </c>
      <c r="R2665" t="s">
        <v>897</v>
      </c>
      <c r="S2665" t="s">
        <v>16853</v>
      </c>
      <c r="T2665" t="s">
        <v>16853</v>
      </c>
      <c r="U2665" s="22" t="s">
        <v>2441</v>
      </c>
      <c r="V2665" s="21" t="s">
        <v>16857</v>
      </c>
      <c r="W2665" t="s">
        <v>16856</v>
      </c>
      <c r="X2665" t="s">
        <v>16855</v>
      </c>
      <c r="Z2665" t="s">
        <v>16858</v>
      </c>
      <c r="AA2665" t="s">
        <v>16859</v>
      </c>
      <c r="AB2665" t="s">
        <v>83</v>
      </c>
      <c r="AD2665" s="23"/>
      <c r="AE2665" t="s">
        <v>504</v>
      </c>
      <c r="AF2665" t="s">
        <v>1700</v>
      </c>
      <c r="AG2665" t="s">
        <v>10846</v>
      </c>
      <c r="AH2665" t="s">
        <v>10847</v>
      </c>
      <c r="AI2665" t="s">
        <v>15459</v>
      </c>
      <c r="AJ2665" t="s">
        <v>13119</v>
      </c>
    </row>
    <row r="2666" spans="1:36" x14ac:dyDescent="0.3">
      <c r="A2666">
        <v>2967</v>
      </c>
      <c r="B2666" t="s">
        <v>16860</v>
      </c>
      <c r="C2666" t="s">
        <v>16861</v>
      </c>
      <c r="D2666" t="s">
        <v>16862</v>
      </c>
      <c r="F2666" t="s">
        <v>497</v>
      </c>
      <c r="H2666" t="b">
        <v>1</v>
      </c>
      <c r="J2666">
        <v>1815</v>
      </c>
      <c r="K2666" t="s">
        <v>16861</v>
      </c>
      <c r="L2666" s="21">
        <v>9060403</v>
      </c>
      <c r="M2666" s="22" t="s">
        <v>2441</v>
      </c>
      <c r="N2666" t="s">
        <v>16863</v>
      </c>
      <c r="O2666" t="s">
        <v>574</v>
      </c>
      <c r="P2666" t="s">
        <v>597</v>
      </c>
      <c r="R2666" t="s">
        <v>897</v>
      </c>
      <c r="S2666" t="s">
        <v>16860</v>
      </c>
      <c r="T2666" t="s">
        <v>16860</v>
      </c>
      <c r="U2666" s="22" t="s">
        <v>2441</v>
      </c>
      <c r="V2666" s="21" t="s">
        <v>16864</v>
      </c>
      <c r="W2666" t="s">
        <v>16863</v>
      </c>
      <c r="X2666" t="s">
        <v>16862</v>
      </c>
      <c r="Z2666" t="s">
        <v>16865</v>
      </c>
      <c r="AA2666" t="s">
        <v>16866</v>
      </c>
      <c r="AB2666" t="s">
        <v>82</v>
      </c>
      <c r="AD2666" s="23"/>
      <c r="AE2666" t="s">
        <v>504</v>
      </c>
      <c r="AF2666" t="s">
        <v>1700</v>
      </c>
      <c r="AG2666" t="s">
        <v>10846</v>
      </c>
      <c r="AH2666" t="s">
        <v>10847</v>
      </c>
      <c r="AI2666" t="s">
        <v>15459</v>
      </c>
      <c r="AJ2666" t="s">
        <v>13119</v>
      </c>
    </row>
    <row r="2667" spans="1:36" x14ac:dyDescent="0.3">
      <c r="A2667">
        <v>2968</v>
      </c>
      <c r="B2667" t="s">
        <v>16867</v>
      </c>
      <c r="C2667" t="s">
        <v>16868</v>
      </c>
      <c r="D2667" t="s">
        <v>16869</v>
      </c>
      <c r="F2667" t="s">
        <v>497</v>
      </c>
      <c r="H2667" t="b">
        <v>1</v>
      </c>
      <c r="J2667">
        <v>1817</v>
      </c>
      <c r="K2667" t="s">
        <v>16868</v>
      </c>
      <c r="L2667" s="21">
        <v>9060403</v>
      </c>
      <c r="M2667" s="22" t="s">
        <v>2441</v>
      </c>
      <c r="N2667" t="s">
        <v>16870</v>
      </c>
      <c r="O2667" t="s">
        <v>574</v>
      </c>
      <c r="P2667" t="s">
        <v>605</v>
      </c>
      <c r="R2667" t="s">
        <v>897</v>
      </c>
      <c r="S2667" t="s">
        <v>16867</v>
      </c>
      <c r="T2667" t="s">
        <v>16867</v>
      </c>
      <c r="U2667" s="22" t="s">
        <v>2441</v>
      </c>
      <c r="V2667" s="21" t="s">
        <v>16871</v>
      </c>
      <c r="W2667" t="s">
        <v>16870</v>
      </c>
      <c r="X2667" t="s">
        <v>16869</v>
      </c>
      <c r="Z2667" t="s">
        <v>16872</v>
      </c>
      <c r="AA2667" t="s">
        <v>16873</v>
      </c>
      <c r="AB2667" t="s">
        <v>82</v>
      </c>
      <c r="AD2667" s="23"/>
      <c r="AE2667" t="s">
        <v>504</v>
      </c>
      <c r="AF2667" t="s">
        <v>1700</v>
      </c>
      <c r="AG2667" t="s">
        <v>10846</v>
      </c>
      <c r="AH2667" t="s">
        <v>10847</v>
      </c>
      <c r="AI2667" t="s">
        <v>15459</v>
      </c>
      <c r="AJ2667" t="s">
        <v>13119</v>
      </c>
    </row>
    <row r="2668" spans="1:36" x14ac:dyDescent="0.3">
      <c r="A2668">
        <v>2969</v>
      </c>
      <c r="B2668" t="s">
        <v>16874</v>
      </c>
      <c r="C2668" t="s">
        <v>16875</v>
      </c>
      <c r="D2668" t="s">
        <v>16876</v>
      </c>
      <c r="F2668" t="s">
        <v>497</v>
      </c>
      <c r="H2668" t="b">
        <v>1</v>
      </c>
      <c r="J2668">
        <v>1819</v>
      </c>
      <c r="K2668" t="s">
        <v>16875</v>
      </c>
      <c r="L2668" s="21">
        <v>9060403</v>
      </c>
      <c r="M2668" s="22" t="s">
        <v>2441</v>
      </c>
      <c r="N2668" t="s">
        <v>16877</v>
      </c>
      <c r="O2668" t="s">
        <v>574</v>
      </c>
      <c r="P2668" t="s">
        <v>597</v>
      </c>
      <c r="R2668" t="s">
        <v>897</v>
      </c>
      <c r="S2668" t="s">
        <v>16874</v>
      </c>
      <c r="T2668" t="s">
        <v>16874</v>
      </c>
      <c r="U2668" s="22" t="s">
        <v>2441</v>
      </c>
      <c r="V2668" s="21" t="s">
        <v>16878</v>
      </c>
      <c r="W2668" t="s">
        <v>16877</v>
      </c>
      <c r="X2668" t="s">
        <v>16876</v>
      </c>
      <c r="Z2668" t="s">
        <v>16879</v>
      </c>
      <c r="AA2668" t="s">
        <v>16880</v>
      </c>
      <c r="AB2668" t="s">
        <v>82</v>
      </c>
      <c r="AD2668" s="23"/>
      <c r="AE2668" t="s">
        <v>504</v>
      </c>
      <c r="AF2668" t="s">
        <v>1700</v>
      </c>
      <c r="AG2668" t="s">
        <v>10846</v>
      </c>
      <c r="AH2668" t="s">
        <v>10847</v>
      </c>
      <c r="AI2668" t="s">
        <v>15459</v>
      </c>
      <c r="AJ2668" t="s">
        <v>13119</v>
      </c>
    </row>
    <row r="2669" spans="1:36" x14ac:dyDescent="0.3">
      <c r="A2669">
        <v>2970</v>
      </c>
      <c r="B2669" t="s">
        <v>16881</v>
      </c>
      <c r="C2669" t="s">
        <v>16882</v>
      </c>
      <c r="D2669" t="s">
        <v>16883</v>
      </c>
      <c r="F2669" t="s">
        <v>497</v>
      </c>
      <c r="H2669" t="b">
        <v>1</v>
      </c>
      <c r="J2669">
        <v>1821</v>
      </c>
      <c r="K2669" t="s">
        <v>16882</v>
      </c>
      <c r="L2669" s="21">
        <v>9060405</v>
      </c>
      <c r="M2669" s="22" t="s">
        <v>2441</v>
      </c>
      <c r="N2669" t="s">
        <v>16884</v>
      </c>
      <c r="O2669" t="s">
        <v>574</v>
      </c>
      <c r="P2669" t="s">
        <v>637</v>
      </c>
      <c r="R2669" t="s">
        <v>897</v>
      </c>
      <c r="S2669" t="s">
        <v>16881</v>
      </c>
      <c r="T2669" t="s">
        <v>16881</v>
      </c>
      <c r="U2669" s="22" t="s">
        <v>2441</v>
      </c>
      <c r="V2669" s="21" t="s">
        <v>16885</v>
      </c>
      <c r="W2669" t="s">
        <v>16884</v>
      </c>
      <c r="X2669" t="s">
        <v>16883</v>
      </c>
      <c r="Z2669" t="s">
        <v>5772</v>
      </c>
      <c r="AA2669" t="s">
        <v>16886</v>
      </c>
      <c r="AB2669" t="s">
        <v>82</v>
      </c>
      <c r="AD2669" s="23"/>
      <c r="AE2669" t="s">
        <v>504</v>
      </c>
      <c r="AF2669" t="s">
        <v>1700</v>
      </c>
      <c r="AG2669" t="s">
        <v>10846</v>
      </c>
      <c r="AH2669" t="s">
        <v>12199</v>
      </c>
      <c r="AI2669" t="s">
        <v>16887</v>
      </c>
      <c r="AJ2669" t="s">
        <v>13119</v>
      </c>
    </row>
    <row r="2670" spans="1:36" x14ac:dyDescent="0.3">
      <c r="A2670">
        <v>2971</v>
      </c>
      <c r="B2670" t="s">
        <v>16888</v>
      </c>
      <c r="C2670" t="s">
        <v>13006</v>
      </c>
      <c r="D2670" t="s">
        <v>16889</v>
      </c>
      <c r="F2670" t="s">
        <v>497</v>
      </c>
      <c r="H2670" t="b">
        <v>1</v>
      </c>
      <c r="J2670">
        <v>1826</v>
      </c>
      <c r="K2670" t="s">
        <v>13006</v>
      </c>
      <c r="L2670" s="21">
        <v>9060405</v>
      </c>
      <c r="M2670" s="22" t="s">
        <v>2441</v>
      </c>
      <c r="N2670" t="s">
        <v>16890</v>
      </c>
      <c r="O2670" t="s">
        <v>574</v>
      </c>
      <c r="P2670" t="s">
        <v>654</v>
      </c>
      <c r="R2670" t="s">
        <v>897</v>
      </c>
      <c r="S2670" t="s">
        <v>16888</v>
      </c>
      <c r="T2670" t="s">
        <v>16888</v>
      </c>
      <c r="U2670" s="22" t="s">
        <v>2441</v>
      </c>
      <c r="V2670" s="21" t="s">
        <v>16891</v>
      </c>
      <c r="W2670" t="s">
        <v>16890</v>
      </c>
      <c r="X2670" t="s">
        <v>16889</v>
      </c>
      <c r="Z2670" t="s">
        <v>16892</v>
      </c>
      <c r="AA2670" t="s">
        <v>16893</v>
      </c>
      <c r="AB2670" t="s">
        <v>82</v>
      </c>
      <c r="AD2670" s="23"/>
      <c r="AE2670" t="s">
        <v>504</v>
      </c>
      <c r="AF2670" t="s">
        <v>1700</v>
      </c>
      <c r="AG2670" t="s">
        <v>10846</v>
      </c>
      <c r="AH2670" t="s">
        <v>12199</v>
      </c>
      <c r="AI2670" t="s">
        <v>16887</v>
      </c>
      <c r="AJ2670" t="s">
        <v>13119</v>
      </c>
    </row>
    <row r="2671" spans="1:36" x14ac:dyDescent="0.3">
      <c r="A2671">
        <v>2972</v>
      </c>
      <c r="B2671" t="s">
        <v>16894</v>
      </c>
      <c r="C2671" t="s">
        <v>16895</v>
      </c>
      <c r="D2671" t="s">
        <v>16896</v>
      </c>
      <c r="F2671" t="s">
        <v>497</v>
      </c>
      <c r="H2671" t="b">
        <v>1</v>
      </c>
      <c r="J2671">
        <v>1828</v>
      </c>
      <c r="K2671" t="s">
        <v>16895</v>
      </c>
      <c r="L2671" s="21">
        <v>9060405</v>
      </c>
      <c r="M2671" s="22" t="s">
        <v>16897</v>
      </c>
      <c r="N2671" t="s">
        <v>16898</v>
      </c>
      <c r="O2671" t="s">
        <v>574</v>
      </c>
      <c r="P2671" t="s">
        <v>654</v>
      </c>
      <c r="R2671" t="s">
        <v>897</v>
      </c>
      <c r="S2671" t="s">
        <v>16894</v>
      </c>
      <c r="T2671" t="s">
        <v>16894</v>
      </c>
      <c r="U2671" s="22" t="s">
        <v>16897</v>
      </c>
      <c r="V2671" s="21" t="s">
        <v>16899</v>
      </c>
      <c r="W2671" t="s">
        <v>16898</v>
      </c>
      <c r="X2671" t="s">
        <v>16896</v>
      </c>
      <c r="Z2671" t="s">
        <v>16900</v>
      </c>
      <c r="AA2671" t="s">
        <v>16901</v>
      </c>
      <c r="AB2671" t="s">
        <v>82</v>
      </c>
      <c r="AD2671" s="23"/>
      <c r="AE2671" t="s">
        <v>504</v>
      </c>
      <c r="AF2671" t="s">
        <v>1700</v>
      </c>
      <c r="AG2671" t="s">
        <v>10846</v>
      </c>
      <c r="AH2671" t="s">
        <v>12199</v>
      </c>
      <c r="AI2671" t="s">
        <v>16887</v>
      </c>
      <c r="AJ2671" t="s">
        <v>13119</v>
      </c>
    </row>
    <row r="2672" spans="1:36" x14ac:dyDescent="0.3">
      <c r="A2672">
        <v>2973</v>
      </c>
      <c r="B2672" t="s">
        <v>16902</v>
      </c>
      <c r="C2672" t="s">
        <v>16903</v>
      </c>
      <c r="D2672" t="s">
        <v>16904</v>
      </c>
      <c r="F2672" t="s">
        <v>497</v>
      </c>
      <c r="H2672" t="b">
        <v>1</v>
      </c>
      <c r="J2672">
        <v>1830</v>
      </c>
      <c r="K2672" t="s">
        <v>16903</v>
      </c>
      <c r="L2672" s="21">
        <v>9060403</v>
      </c>
      <c r="M2672" s="22" t="s">
        <v>16897</v>
      </c>
      <c r="N2672" t="s">
        <v>16905</v>
      </c>
      <c r="O2672" t="s">
        <v>574</v>
      </c>
      <c r="P2672" t="s">
        <v>654</v>
      </c>
      <c r="R2672" t="s">
        <v>897</v>
      </c>
      <c r="S2672" t="s">
        <v>16902</v>
      </c>
      <c r="T2672" t="s">
        <v>16902</v>
      </c>
      <c r="U2672" s="22" t="s">
        <v>16897</v>
      </c>
      <c r="V2672" s="21" t="s">
        <v>16906</v>
      </c>
      <c r="W2672" t="s">
        <v>16905</v>
      </c>
      <c r="X2672" t="s">
        <v>16904</v>
      </c>
      <c r="Z2672" t="s">
        <v>16907</v>
      </c>
      <c r="AA2672" t="s">
        <v>16908</v>
      </c>
      <c r="AB2672" t="s">
        <v>82</v>
      </c>
      <c r="AD2672" s="23"/>
      <c r="AE2672" t="s">
        <v>504</v>
      </c>
      <c r="AF2672" t="s">
        <v>1700</v>
      </c>
      <c r="AG2672" t="s">
        <v>10846</v>
      </c>
      <c r="AH2672" t="s">
        <v>10847</v>
      </c>
      <c r="AI2672" t="s">
        <v>15459</v>
      </c>
      <c r="AJ2672" t="s">
        <v>13119</v>
      </c>
    </row>
    <row r="2673" spans="1:36" x14ac:dyDescent="0.3">
      <c r="A2673">
        <v>2974</v>
      </c>
      <c r="B2673" t="s">
        <v>16909</v>
      </c>
      <c r="C2673" t="s">
        <v>16910</v>
      </c>
      <c r="D2673" t="s">
        <v>16911</v>
      </c>
      <c r="F2673" t="s">
        <v>497</v>
      </c>
      <c r="H2673" t="b">
        <v>1</v>
      </c>
      <c r="J2673">
        <v>1832</v>
      </c>
      <c r="K2673" t="s">
        <v>16910</v>
      </c>
      <c r="L2673" s="21">
        <v>9060403</v>
      </c>
      <c r="M2673" s="22" t="s">
        <v>16897</v>
      </c>
      <c r="N2673" t="s">
        <v>16912</v>
      </c>
      <c r="O2673" t="s">
        <v>574</v>
      </c>
      <c r="P2673" t="s">
        <v>645</v>
      </c>
      <c r="R2673" t="s">
        <v>897</v>
      </c>
      <c r="S2673" t="s">
        <v>16909</v>
      </c>
      <c r="T2673" t="s">
        <v>16909</v>
      </c>
      <c r="U2673" s="22" t="s">
        <v>2901</v>
      </c>
      <c r="V2673" s="21" t="s">
        <v>16913</v>
      </c>
      <c r="W2673" t="s">
        <v>16912</v>
      </c>
      <c r="X2673" t="s">
        <v>16911</v>
      </c>
      <c r="Z2673" t="s">
        <v>2884</v>
      </c>
      <c r="AA2673" t="s">
        <v>16914</v>
      </c>
      <c r="AB2673" t="s">
        <v>82</v>
      </c>
      <c r="AD2673" s="23"/>
      <c r="AE2673" t="s">
        <v>504</v>
      </c>
      <c r="AF2673" t="s">
        <v>1700</v>
      </c>
      <c r="AG2673" t="s">
        <v>10846</v>
      </c>
      <c r="AH2673" t="s">
        <v>10847</v>
      </c>
      <c r="AI2673" t="s">
        <v>15459</v>
      </c>
      <c r="AJ2673" t="s">
        <v>13119</v>
      </c>
    </row>
    <row r="2674" spans="1:36" x14ac:dyDescent="0.3">
      <c r="A2674">
        <v>2975</v>
      </c>
      <c r="B2674" t="s">
        <v>16915</v>
      </c>
      <c r="C2674" t="s">
        <v>16916</v>
      </c>
      <c r="D2674" t="s">
        <v>16917</v>
      </c>
      <c r="F2674" t="s">
        <v>497</v>
      </c>
      <c r="H2674" t="b">
        <v>1</v>
      </c>
      <c r="J2674">
        <v>1834</v>
      </c>
      <c r="K2674" t="s">
        <v>16916</v>
      </c>
      <c r="L2674" s="21">
        <v>9060403</v>
      </c>
      <c r="M2674" s="22" t="s">
        <v>16897</v>
      </c>
      <c r="N2674" t="s">
        <v>16918</v>
      </c>
      <c r="O2674" t="s">
        <v>574</v>
      </c>
      <c r="P2674" t="s">
        <v>673</v>
      </c>
      <c r="R2674" t="s">
        <v>897</v>
      </c>
      <c r="S2674" t="s">
        <v>16915</v>
      </c>
      <c r="T2674" t="s">
        <v>16915</v>
      </c>
      <c r="U2674" s="22" t="s">
        <v>2901</v>
      </c>
      <c r="V2674" s="21" t="s">
        <v>16919</v>
      </c>
      <c r="W2674" t="s">
        <v>16918</v>
      </c>
      <c r="X2674" t="s">
        <v>16917</v>
      </c>
      <c r="Z2674" t="s">
        <v>14048</v>
      </c>
      <c r="AA2674" t="s">
        <v>16920</v>
      </c>
      <c r="AB2674" t="s">
        <v>83</v>
      </c>
      <c r="AD2674" s="23"/>
      <c r="AE2674" t="s">
        <v>504</v>
      </c>
      <c r="AF2674" t="s">
        <v>1700</v>
      </c>
      <c r="AG2674" t="s">
        <v>10846</v>
      </c>
      <c r="AH2674" t="s">
        <v>10847</v>
      </c>
      <c r="AI2674" t="s">
        <v>15459</v>
      </c>
      <c r="AJ2674" t="s">
        <v>13119</v>
      </c>
    </row>
    <row r="2675" spans="1:36" x14ac:dyDescent="0.3">
      <c r="A2675">
        <v>2976</v>
      </c>
      <c r="B2675" t="s">
        <v>16921</v>
      </c>
      <c r="C2675" t="s">
        <v>16922</v>
      </c>
      <c r="D2675" t="s">
        <v>16923</v>
      </c>
      <c r="F2675" t="s">
        <v>497</v>
      </c>
      <c r="H2675" t="b">
        <v>1</v>
      </c>
      <c r="J2675">
        <v>1836</v>
      </c>
      <c r="K2675" t="s">
        <v>16922</v>
      </c>
      <c r="L2675" s="21">
        <v>9060403</v>
      </c>
      <c r="M2675" s="22" t="s">
        <v>16897</v>
      </c>
      <c r="N2675" t="s">
        <v>16924</v>
      </c>
      <c r="O2675" t="s">
        <v>574</v>
      </c>
      <c r="P2675" t="s">
        <v>654</v>
      </c>
      <c r="R2675" t="s">
        <v>897</v>
      </c>
      <c r="S2675" t="s">
        <v>16921</v>
      </c>
      <c r="T2675" t="s">
        <v>16921</v>
      </c>
      <c r="U2675" s="22" t="s">
        <v>16897</v>
      </c>
      <c r="V2675" s="21" t="s">
        <v>16925</v>
      </c>
      <c r="W2675" t="s">
        <v>16924</v>
      </c>
      <c r="X2675" t="s">
        <v>16923</v>
      </c>
      <c r="Z2675" t="s">
        <v>1188</v>
      </c>
      <c r="AA2675" t="s">
        <v>16926</v>
      </c>
      <c r="AB2675" t="s">
        <v>82</v>
      </c>
      <c r="AD2675" s="23"/>
      <c r="AE2675" t="s">
        <v>504</v>
      </c>
      <c r="AF2675" t="s">
        <v>1700</v>
      </c>
      <c r="AG2675" t="s">
        <v>10846</v>
      </c>
      <c r="AH2675" t="s">
        <v>10847</v>
      </c>
      <c r="AI2675" t="s">
        <v>15459</v>
      </c>
      <c r="AJ2675" t="s">
        <v>13119</v>
      </c>
    </row>
    <row r="2676" spans="1:36" x14ac:dyDescent="0.3">
      <c r="A2676">
        <v>2977</v>
      </c>
      <c r="B2676" t="s">
        <v>16927</v>
      </c>
      <c r="C2676" t="s">
        <v>16928</v>
      </c>
      <c r="D2676" t="s">
        <v>16929</v>
      </c>
      <c r="F2676" t="s">
        <v>497</v>
      </c>
      <c r="H2676" t="b">
        <v>1</v>
      </c>
      <c r="J2676">
        <v>1838</v>
      </c>
      <c r="K2676" t="s">
        <v>16928</v>
      </c>
      <c r="L2676" s="21">
        <v>9060403</v>
      </c>
      <c r="M2676" s="22" t="s">
        <v>16897</v>
      </c>
      <c r="N2676" t="s">
        <v>16930</v>
      </c>
      <c r="O2676" t="s">
        <v>574</v>
      </c>
      <c r="P2676" t="s">
        <v>605</v>
      </c>
      <c r="R2676" t="s">
        <v>897</v>
      </c>
      <c r="S2676" t="s">
        <v>16927</v>
      </c>
      <c r="T2676" t="s">
        <v>16927</v>
      </c>
      <c r="U2676" s="22" t="s">
        <v>16897</v>
      </c>
      <c r="V2676" s="21" t="s">
        <v>16931</v>
      </c>
      <c r="W2676" t="s">
        <v>16930</v>
      </c>
      <c r="X2676" t="s">
        <v>16929</v>
      </c>
      <c r="Z2676" t="s">
        <v>16932</v>
      </c>
      <c r="AA2676" t="s">
        <v>16933</v>
      </c>
      <c r="AB2676" t="s">
        <v>82</v>
      </c>
      <c r="AD2676" s="23"/>
      <c r="AE2676" t="s">
        <v>504</v>
      </c>
      <c r="AF2676" t="s">
        <v>1700</v>
      </c>
      <c r="AG2676" t="s">
        <v>10846</v>
      </c>
      <c r="AH2676" t="s">
        <v>10847</v>
      </c>
      <c r="AI2676" t="s">
        <v>15459</v>
      </c>
      <c r="AJ2676" t="s">
        <v>13119</v>
      </c>
    </row>
    <row r="2677" spans="1:36" x14ac:dyDescent="0.3">
      <c r="A2677">
        <v>2978</v>
      </c>
      <c r="B2677" t="s">
        <v>16934</v>
      </c>
      <c r="C2677" t="s">
        <v>16935</v>
      </c>
      <c r="D2677" t="s">
        <v>16936</v>
      </c>
      <c r="F2677" t="s">
        <v>497</v>
      </c>
      <c r="H2677" t="b">
        <v>1</v>
      </c>
      <c r="J2677">
        <v>1840</v>
      </c>
      <c r="K2677" t="s">
        <v>16935</v>
      </c>
      <c r="L2677" s="21">
        <v>9060403</v>
      </c>
      <c r="M2677" s="22" t="s">
        <v>16897</v>
      </c>
      <c r="N2677" t="s">
        <v>16937</v>
      </c>
      <c r="O2677" t="s">
        <v>574</v>
      </c>
      <c r="P2677" t="s">
        <v>654</v>
      </c>
      <c r="R2677" t="s">
        <v>897</v>
      </c>
      <c r="S2677" t="s">
        <v>16934</v>
      </c>
      <c r="T2677" t="s">
        <v>16934</v>
      </c>
      <c r="U2677" s="22" t="s">
        <v>16897</v>
      </c>
      <c r="V2677" s="21" t="s">
        <v>16938</v>
      </c>
      <c r="W2677" t="s">
        <v>16937</v>
      </c>
      <c r="X2677" t="s">
        <v>16936</v>
      </c>
      <c r="Z2677" t="s">
        <v>16939</v>
      </c>
      <c r="AA2677" t="s">
        <v>16940</v>
      </c>
      <c r="AB2677" t="s">
        <v>82</v>
      </c>
      <c r="AD2677" s="23"/>
      <c r="AE2677" t="s">
        <v>504</v>
      </c>
      <c r="AF2677" t="s">
        <v>1700</v>
      </c>
      <c r="AG2677" t="s">
        <v>10846</v>
      </c>
      <c r="AH2677" t="s">
        <v>10847</v>
      </c>
      <c r="AI2677" t="s">
        <v>15459</v>
      </c>
      <c r="AJ2677" t="s">
        <v>13119</v>
      </c>
    </row>
    <row r="2678" spans="1:36" x14ac:dyDescent="0.3">
      <c r="A2678">
        <v>2979</v>
      </c>
      <c r="B2678" t="s">
        <v>16941</v>
      </c>
      <c r="C2678" t="s">
        <v>16942</v>
      </c>
      <c r="D2678" t="s">
        <v>16943</v>
      </c>
      <c r="F2678" t="s">
        <v>497</v>
      </c>
      <c r="H2678" t="b">
        <v>1</v>
      </c>
      <c r="J2678">
        <v>1842</v>
      </c>
      <c r="K2678" t="s">
        <v>16942</v>
      </c>
      <c r="L2678" s="21">
        <v>9060403</v>
      </c>
      <c r="M2678" s="22" t="s">
        <v>16897</v>
      </c>
      <c r="N2678" t="s">
        <v>16944</v>
      </c>
      <c r="O2678" t="s">
        <v>574</v>
      </c>
      <c r="P2678" t="s">
        <v>654</v>
      </c>
      <c r="R2678" t="s">
        <v>897</v>
      </c>
      <c r="S2678" t="s">
        <v>16941</v>
      </c>
      <c r="T2678" t="s">
        <v>16941</v>
      </c>
      <c r="U2678" s="22" t="s">
        <v>16897</v>
      </c>
      <c r="V2678" s="21" t="s">
        <v>16945</v>
      </c>
      <c r="W2678" t="s">
        <v>16944</v>
      </c>
      <c r="X2678" t="s">
        <v>16943</v>
      </c>
      <c r="Z2678" t="s">
        <v>16946</v>
      </c>
      <c r="AA2678" t="s">
        <v>16947</v>
      </c>
      <c r="AB2678" t="s">
        <v>83</v>
      </c>
      <c r="AD2678" s="23"/>
      <c r="AE2678" t="s">
        <v>504</v>
      </c>
      <c r="AF2678" t="s">
        <v>1700</v>
      </c>
      <c r="AG2678" t="s">
        <v>10846</v>
      </c>
      <c r="AH2678" t="s">
        <v>10847</v>
      </c>
      <c r="AI2678" t="s">
        <v>15459</v>
      </c>
      <c r="AJ2678" t="s">
        <v>13119</v>
      </c>
    </row>
    <row r="2679" spans="1:36" x14ac:dyDescent="0.3">
      <c r="A2679">
        <v>2980</v>
      </c>
      <c r="B2679" t="s">
        <v>16948</v>
      </c>
      <c r="C2679" t="s">
        <v>16949</v>
      </c>
      <c r="D2679" t="s">
        <v>16950</v>
      </c>
      <c r="F2679" t="s">
        <v>497</v>
      </c>
      <c r="H2679" t="b">
        <v>1</v>
      </c>
      <c r="J2679">
        <v>1849</v>
      </c>
      <c r="K2679" t="s">
        <v>16949</v>
      </c>
      <c r="L2679" s="21">
        <v>9060403</v>
      </c>
      <c r="M2679" s="22" t="s">
        <v>16897</v>
      </c>
      <c r="N2679" t="s">
        <v>16951</v>
      </c>
      <c r="O2679" t="s">
        <v>574</v>
      </c>
      <c r="P2679" t="s">
        <v>654</v>
      </c>
      <c r="R2679" t="s">
        <v>897</v>
      </c>
      <c r="S2679" t="s">
        <v>16948</v>
      </c>
      <c r="T2679" t="s">
        <v>16948</v>
      </c>
      <c r="U2679" s="22" t="s">
        <v>16897</v>
      </c>
      <c r="V2679" s="21" t="s">
        <v>16952</v>
      </c>
      <c r="W2679" t="s">
        <v>16951</v>
      </c>
      <c r="X2679" t="s">
        <v>16950</v>
      </c>
      <c r="Z2679" t="s">
        <v>16953</v>
      </c>
      <c r="AA2679" t="s">
        <v>16954</v>
      </c>
      <c r="AB2679" t="s">
        <v>83</v>
      </c>
      <c r="AD2679" s="23"/>
      <c r="AE2679" t="s">
        <v>504</v>
      </c>
      <c r="AF2679" t="s">
        <v>1700</v>
      </c>
      <c r="AG2679" t="s">
        <v>10846</v>
      </c>
      <c r="AH2679" t="s">
        <v>10847</v>
      </c>
      <c r="AI2679" t="s">
        <v>15459</v>
      </c>
      <c r="AJ2679" t="s">
        <v>13119</v>
      </c>
    </row>
    <row r="2680" spans="1:36" x14ac:dyDescent="0.3">
      <c r="A2680">
        <v>2981</v>
      </c>
      <c r="B2680" t="s">
        <v>16955</v>
      </c>
      <c r="C2680" t="s">
        <v>16956</v>
      </c>
      <c r="D2680" t="s">
        <v>16957</v>
      </c>
      <c r="F2680" t="s">
        <v>497</v>
      </c>
      <c r="H2680" t="b">
        <v>1</v>
      </c>
      <c r="J2680">
        <v>1851</v>
      </c>
      <c r="K2680" t="s">
        <v>16956</v>
      </c>
      <c r="L2680" s="21">
        <v>9060403</v>
      </c>
      <c r="M2680" s="22" t="s">
        <v>16897</v>
      </c>
      <c r="N2680" t="s">
        <v>16958</v>
      </c>
      <c r="O2680" t="s">
        <v>574</v>
      </c>
      <c r="P2680" t="s">
        <v>645</v>
      </c>
      <c r="R2680" t="s">
        <v>897</v>
      </c>
      <c r="S2680" t="s">
        <v>16955</v>
      </c>
      <c r="T2680" t="s">
        <v>16955</v>
      </c>
      <c r="U2680" s="22" t="s">
        <v>16897</v>
      </c>
      <c r="V2680" s="21" t="s">
        <v>16959</v>
      </c>
      <c r="W2680" t="s">
        <v>16958</v>
      </c>
      <c r="X2680" t="s">
        <v>16957</v>
      </c>
      <c r="Z2680" t="s">
        <v>16960</v>
      </c>
      <c r="AA2680" t="s">
        <v>16961</v>
      </c>
      <c r="AB2680" t="s">
        <v>82</v>
      </c>
      <c r="AD2680" s="23"/>
      <c r="AE2680" t="s">
        <v>504</v>
      </c>
      <c r="AF2680" t="s">
        <v>1700</v>
      </c>
      <c r="AG2680" t="s">
        <v>10846</v>
      </c>
      <c r="AH2680" t="s">
        <v>10847</v>
      </c>
      <c r="AI2680" t="s">
        <v>15459</v>
      </c>
      <c r="AJ2680" t="s">
        <v>13119</v>
      </c>
    </row>
    <row r="2681" spans="1:36" x14ac:dyDescent="0.3">
      <c r="A2681">
        <v>2982</v>
      </c>
      <c r="B2681" t="s">
        <v>16962</v>
      </c>
      <c r="C2681" t="s">
        <v>16963</v>
      </c>
      <c r="D2681" t="s">
        <v>16964</v>
      </c>
      <c r="F2681" t="s">
        <v>497</v>
      </c>
      <c r="H2681" t="b">
        <v>1</v>
      </c>
      <c r="J2681">
        <v>1853</v>
      </c>
      <c r="K2681" t="s">
        <v>16963</v>
      </c>
      <c r="L2681" s="21">
        <v>9060403</v>
      </c>
      <c r="M2681" s="22" t="s">
        <v>16897</v>
      </c>
      <c r="N2681" t="s">
        <v>16965</v>
      </c>
      <c r="O2681" t="s">
        <v>574</v>
      </c>
      <c r="P2681" t="s">
        <v>654</v>
      </c>
      <c r="R2681" t="s">
        <v>897</v>
      </c>
      <c r="S2681" t="s">
        <v>16962</v>
      </c>
      <c r="T2681" t="s">
        <v>16962</v>
      </c>
      <c r="U2681" s="22" t="s">
        <v>16897</v>
      </c>
      <c r="V2681" s="21" t="s">
        <v>16966</v>
      </c>
      <c r="W2681" t="s">
        <v>16965</v>
      </c>
      <c r="X2681" t="s">
        <v>16964</v>
      </c>
      <c r="Z2681" t="s">
        <v>16967</v>
      </c>
      <c r="AA2681" t="s">
        <v>16968</v>
      </c>
      <c r="AB2681" t="s">
        <v>83</v>
      </c>
      <c r="AD2681" s="23"/>
      <c r="AE2681" t="s">
        <v>504</v>
      </c>
      <c r="AF2681" t="s">
        <v>1700</v>
      </c>
      <c r="AG2681" t="s">
        <v>10846</v>
      </c>
      <c r="AH2681" t="s">
        <v>10847</v>
      </c>
      <c r="AI2681" t="s">
        <v>15459</v>
      </c>
      <c r="AJ2681" t="s">
        <v>13119</v>
      </c>
    </row>
    <row r="2682" spans="1:36" x14ac:dyDescent="0.3">
      <c r="A2682">
        <v>2983</v>
      </c>
      <c r="B2682" t="s">
        <v>16969</v>
      </c>
      <c r="C2682" t="s">
        <v>16970</v>
      </c>
      <c r="D2682" t="s">
        <v>16971</v>
      </c>
      <c r="F2682" t="s">
        <v>497</v>
      </c>
      <c r="H2682" t="b">
        <v>1</v>
      </c>
      <c r="J2682">
        <v>1855</v>
      </c>
      <c r="K2682" t="s">
        <v>16970</v>
      </c>
      <c r="L2682" s="21">
        <v>9060403</v>
      </c>
      <c r="M2682" s="22" t="s">
        <v>16897</v>
      </c>
      <c r="N2682" t="s">
        <v>16972</v>
      </c>
      <c r="O2682" t="s">
        <v>574</v>
      </c>
      <c r="P2682" t="s">
        <v>654</v>
      </c>
      <c r="R2682" t="s">
        <v>897</v>
      </c>
      <c r="S2682" t="s">
        <v>16969</v>
      </c>
      <c r="T2682" t="s">
        <v>16969</v>
      </c>
      <c r="U2682" s="22" t="s">
        <v>16897</v>
      </c>
      <c r="V2682" s="21" t="s">
        <v>16973</v>
      </c>
      <c r="W2682" t="s">
        <v>16972</v>
      </c>
      <c r="X2682" t="s">
        <v>16971</v>
      </c>
      <c r="Z2682" t="s">
        <v>16974</v>
      </c>
      <c r="AA2682" t="s">
        <v>16975</v>
      </c>
      <c r="AB2682" t="s">
        <v>83</v>
      </c>
      <c r="AD2682" s="23"/>
      <c r="AE2682" t="s">
        <v>504</v>
      </c>
      <c r="AF2682" t="s">
        <v>1700</v>
      </c>
      <c r="AG2682" t="s">
        <v>10846</v>
      </c>
      <c r="AH2682" t="s">
        <v>10847</v>
      </c>
      <c r="AI2682" t="s">
        <v>15459</v>
      </c>
      <c r="AJ2682" t="s">
        <v>13119</v>
      </c>
    </row>
    <row r="2683" spans="1:36" x14ac:dyDescent="0.3">
      <c r="A2683">
        <v>2984</v>
      </c>
      <c r="B2683" t="s">
        <v>16976</v>
      </c>
      <c r="C2683" t="s">
        <v>16977</v>
      </c>
      <c r="D2683" t="s">
        <v>16978</v>
      </c>
      <c r="F2683" t="s">
        <v>497</v>
      </c>
      <c r="H2683" t="b">
        <v>1</v>
      </c>
      <c r="J2683">
        <v>1857</v>
      </c>
      <c r="K2683" t="s">
        <v>16977</v>
      </c>
      <c r="L2683" s="21">
        <v>9060403</v>
      </c>
      <c r="M2683" s="22" t="s">
        <v>16897</v>
      </c>
      <c r="N2683" t="s">
        <v>16979</v>
      </c>
      <c r="O2683" t="s">
        <v>574</v>
      </c>
      <c r="P2683" t="s">
        <v>673</v>
      </c>
      <c r="R2683" t="s">
        <v>897</v>
      </c>
      <c r="S2683" t="s">
        <v>16976</v>
      </c>
      <c r="T2683" t="s">
        <v>16976</v>
      </c>
      <c r="U2683" s="22" t="s">
        <v>16897</v>
      </c>
      <c r="V2683" s="21" t="s">
        <v>16980</v>
      </c>
      <c r="W2683" t="s">
        <v>16979</v>
      </c>
      <c r="X2683" t="s">
        <v>16978</v>
      </c>
      <c r="Z2683" t="s">
        <v>16981</v>
      </c>
      <c r="AA2683" t="s">
        <v>16982</v>
      </c>
      <c r="AB2683" t="s">
        <v>83</v>
      </c>
      <c r="AD2683" s="23"/>
      <c r="AE2683" t="s">
        <v>504</v>
      </c>
      <c r="AF2683" t="s">
        <v>1700</v>
      </c>
      <c r="AG2683" t="s">
        <v>10846</v>
      </c>
      <c r="AH2683" t="s">
        <v>10847</v>
      </c>
      <c r="AI2683" t="s">
        <v>15459</v>
      </c>
      <c r="AJ2683" t="s">
        <v>13119</v>
      </c>
    </row>
    <row r="2684" spans="1:36" x14ac:dyDescent="0.3">
      <c r="A2684">
        <v>2985</v>
      </c>
      <c r="B2684" t="s">
        <v>16983</v>
      </c>
      <c r="C2684" t="s">
        <v>16984</v>
      </c>
      <c r="D2684" t="s">
        <v>16985</v>
      </c>
      <c r="F2684" t="s">
        <v>497</v>
      </c>
      <c r="H2684" t="b">
        <v>1</v>
      </c>
      <c r="J2684">
        <v>1859</v>
      </c>
      <c r="K2684" t="s">
        <v>16984</v>
      </c>
      <c r="L2684" s="21">
        <v>9060405</v>
      </c>
      <c r="M2684" s="22" t="s">
        <v>2901</v>
      </c>
      <c r="N2684" t="s">
        <v>16986</v>
      </c>
      <c r="O2684" t="s">
        <v>574</v>
      </c>
      <c r="P2684" t="s">
        <v>654</v>
      </c>
      <c r="R2684" t="s">
        <v>897</v>
      </c>
      <c r="S2684" t="s">
        <v>16983</v>
      </c>
      <c r="T2684" t="s">
        <v>16983</v>
      </c>
      <c r="U2684" s="22" t="s">
        <v>2901</v>
      </c>
      <c r="V2684" s="21" t="s">
        <v>16987</v>
      </c>
      <c r="W2684" t="s">
        <v>16986</v>
      </c>
      <c r="X2684" t="s">
        <v>16985</v>
      </c>
      <c r="Z2684" t="s">
        <v>16988</v>
      </c>
      <c r="AA2684" t="s">
        <v>16989</v>
      </c>
      <c r="AB2684" t="s">
        <v>83</v>
      </c>
      <c r="AD2684" s="23"/>
      <c r="AE2684" t="s">
        <v>504</v>
      </c>
      <c r="AF2684" t="s">
        <v>1700</v>
      </c>
      <c r="AG2684" t="s">
        <v>10846</v>
      </c>
      <c r="AH2684" t="s">
        <v>12199</v>
      </c>
      <c r="AI2684" t="s">
        <v>16887</v>
      </c>
      <c r="AJ2684" t="s">
        <v>16990</v>
      </c>
    </row>
    <row r="2685" spans="1:36" x14ac:dyDescent="0.3">
      <c r="A2685">
        <v>2986</v>
      </c>
      <c r="B2685" t="s">
        <v>16991</v>
      </c>
      <c r="C2685" t="s">
        <v>16992</v>
      </c>
      <c r="D2685" t="s">
        <v>16993</v>
      </c>
      <c r="F2685" t="s">
        <v>497</v>
      </c>
      <c r="H2685" t="b">
        <v>1</v>
      </c>
      <c r="J2685">
        <v>1861</v>
      </c>
      <c r="K2685" t="s">
        <v>16992</v>
      </c>
      <c r="L2685" s="21">
        <v>9060405</v>
      </c>
      <c r="M2685" s="22" t="s">
        <v>2901</v>
      </c>
      <c r="N2685" t="s">
        <v>16994</v>
      </c>
      <c r="O2685" t="s">
        <v>574</v>
      </c>
      <c r="P2685" t="s">
        <v>654</v>
      </c>
      <c r="R2685" t="s">
        <v>897</v>
      </c>
      <c r="S2685" t="s">
        <v>16991</v>
      </c>
      <c r="T2685" t="s">
        <v>16991</v>
      </c>
      <c r="U2685" s="22" t="s">
        <v>2901</v>
      </c>
      <c r="V2685" s="21" t="s">
        <v>16995</v>
      </c>
      <c r="W2685" t="s">
        <v>16994</v>
      </c>
      <c r="X2685" t="s">
        <v>16993</v>
      </c>
      <c r="Z2685" t="s">
        <v>12871</v>
      </c>
      <c r="AA2685" t="s">
        <v>16996</v>
      </c>
      <c r="AB2685" t="s">
        <v>83</v>
      </c>
      <c r="AD2685" s="23"/>
      <c r="AE2685" t="s">
        <v>504</v>
      </c>
      <c r="AF2685" t="s">
        <v>1700</v>
      </c>
      <c r="AG2685" t="s">
        <v>10846</v>
      </c>
      <c r="AH2685" t="s">
        <v>12199</v>
      </c>
      <c r="AI2685" t="s">
        <v>16887</v>
      </c>
      <c r="AJ2685" t="s">
        <v>16990</v>
      </c>
    </row>
    <row r="2686" spans="1:36" x14ac:dyDescent="0.3">
      <c r="A2686">
        <v>2987</v>
      </c>
      <c r="B2686" t="s">
        <v>16997</v>
      </c>
      <c r="C2686" t="s">
        <v>16998</v>
      </c>
      <c r="D2686" t="s">
        <v>16999</v>
      </c>
      <c r="F2686" t="s">
        <v>497</v>
      </c>
      <c r="H2686" t="b">
        <v>1</v>
      </c>
      <c r="J2686">
        <v>1863</v>
      </c>
      <c r="K2686" t="s">
        <v>16998</v>
      </c>
      <c r="L2686" s="21">
        <v>9060405</v>
      </c>
      <c r="M2686" s="22" t="s">
        <v>2901</v>
      </c>
      <c r="N2686" t="s">
        <v>17000</v>
      </c>
      <c r="O2686" t="s">
        <v>574</v>
      </c>
      <c r="P2686" t="s">
        <v>605</v>
      </c>
      <c r="R2686" t="s">
        <v>897</v>
      </c>
      <c r="S2686" t="s">
        <v>16997</v>
      </c>
      <c r="T2686" t="s">
        <v>16997</v>
      </c>
      <c r="U2686" s="22" t="s">
        <v>2901</v>
      </c>
      <c r="V2686" s="21" t="s">
        <v>17001</v>
      </c>
      <c r="W2686" t="s">
        <v>17000</v>
      </c>
      <c r="X2686" t="s">
        <v>16999</v>
      </c>
      <c r="Z2686" t="s">
        <v>17002</v>
      </c>
      <c r="AA2686" t="s">
        <v>17003</v>
      </c>
      <c r="AB2686" t="s">
        <v>82</v>
      </c>
      <c r="AD2686" s="23"/>
      <c r="AE2686" t="s">
        <v>504</v>
      </c>
      <c r="AF2686" t="s">
        <v>1700</v>
      </c>
      <c r="AG2686" t="s">
        <v>10846</v>
      </c>
      <c r="AH2686" t="s">
        <v>12199</v>
      </c>
      <c r="AI2686" t="s">
        <v>16887</v>
      </c>
      <c r="AJ2686" t="s">
        <v>16990</v>
      </c>
    </row>
    <row r="2687" spans="1:36" x14ac:dyDescent="0.3">
      <c r="A2687">
        <v>2988</v>
      </c>
      <c r="B2687" t="s">
        <v>17004</v>
      </c>
      <c r="C2687" t="s">
        <v>17005</v>
      </c>
      <c r="D2687" t="s">
        <v>17006</v>
      </c>
      <c r="F2687" t="s">
        <v>497</v>
      </c>
      <c r="H2687" t="b">
        <v>1</v>
      </c>
      <c r="J2687">
        <v>1865</v>
      </c>
      <c r="K2687" t="s">
        <v>17005</v>
      </c>
      <c r="L2687" s="21">
        <v>9060405</v>
      </c>
      <c r="M2687" s="22" t="s">
        <v>2901</v>
      </c>
      <c r="N2687" t="s">
        <v>17007</v>
      </c>
      <c r="O2687" t="s">
        <v>574</v>
      </c>
      <c r="P2687" t="s">
        <v>605</v>
      </c>
      <c r="R2687" t="s">
        <v>897</v>
      </c>
      <c r="S2687" t="s">
        <v>17004</v>
      </c>
      <c r="T2687" t="s">
        <v>17004</v>
      </c>
      <c r="U2687" s="22" t="s">
        <v>2901</v>
      </c>
      <c r="V2687" s="21" t="s">
        <v>17008</v>
      </c>
      <c r="W2687" t="s">
        <v>17007</v>
      </c>
      <c r="X2687" t="s">
        <v>17006</v>
      </c>
      <c r="Z2687" t="s">
        <v>17009</v>
      </c>
      <c r="AA2687" t="s">
        <v>17010</v>
      </c>
      <c r="AB2687" t="s">
        <v>83</v>
      </c>
      <c r="AD2687" s="23"/>
      <c r="AE2687" t="s">
        <v>504</v>
      </c>
      <c r="AF2687" t="s">
        <v>1700</v>
      </c>
      <c r="AG2687" t="s">
        <v>10846</v>
      </c>
      <c r="AH2687" t="s">
        <v>12199</v>
      </c>
      <c r="AI2687" t="s">
        <v>16887</v>
      </c>
      <c r="AJ2687" t="s">
        <v>16990</v>
      </c>
    </row>
    <row r="2688" spans="1:36" x14ac:dyDescent="0.3">
      <c r="A2688">
        <v>2989</v>
      </c>
      <c r="B2688" t="s">
        <v>17011</v>
      </c>
      <c r="C2688" t="s">
        <v>17012</v>
      </c>
      <c r="D2688" t="s">
        <v>17013</v>
      </c>
      <c r="F2688" t="s">
        <v>497</v>
      </c>
      <c r="H2688" t="b">
        <v>1</v>
      </c>
      <c r="J2688">
        <v>1867</v>
      </c>
      <c r="K2688" t="s">
        <v>17012</v>
      </c>
      <c r="L2688" s="21">
        <v>9060403</v>
      </c>
      <c r="M2688" s="22" t="s">
        <v>2901</v>
      </c>
      <c r="N2688" t="s">
        <v>17014</v>
      </c>
      <c r="O2688" t="s">
        <v>574</v>
      </c>
      <c r="P2688" t="s">
        <v>571</v>
      </c>
      <c r="R2688" t="s">
        <v>897</v>
      </c>
      <c r="S2688" t="s">
        <v>17011</v>
      </c>
      <c r="T2688" t="s">
        <v>17011</v>
      </c>
      <c r="U2688" s="22" t="s">
        <v>2901</v>
      </c>
      <c r="V2688" s="21" t="s">
        <v>17015</v>
      </c>
      <c r="W2688" t="s">
        <v>17014</v>
      </c>
      <c r="X2688" t="s">
        <v>17013</v>
      </c>
      <c r="Z2688" t="s">
        <v>17016</v>
      </c>
      <c r="AA2688" t="s">
        <v>17017</v>
      </c>
      <c r="AB2688" t="s">
        <v>83</v>
      </c>
      <c r="AD2688" s="23"/>
      <c r="AE2688" t="s">
        <v>504</v>
      </c>
      <c r="AF2688" t="s">
        <v>1700</v>
      </c>
      <c r="AG2688" t="s">
        <v>10846</v>
      </c>
      <c r="AH2688" t="s">
        <v>10847</v>
      </c>
      <c r="AI2688" t="s">
        <v>15459</v>
      </c>
      <c r="AJ2688" t="s">
        <v>16990</v>
      </c>
    </row>
    <row r="2689" spans="1:36" x14ac:dyDescent="0.3">
      <c r="A2689">
        <v>2990</v>
      </c>
      <c r="B2689" t="s">
        <v>17018</v>
      </c>
      <c r="C2689" t="s">
        <v>17019</v>
      </c>
      <c r="D2689" t="s">
        <v>17020</v>
      </c>
      <c r="F2689" t="s">
        <v>497</v>
      </c>
      <c r="H2689" t="b">
        <v>1</v>
      </c>
      <c r="J2689">
        <v>1872</v>
      </c>
      <c r="K2689" t="s">
        <v>17019</v>
      </c>
      <c r="L2689" s="21">
        <v>9060404</v>
      </c>
      <c r="M2689" s="22" t="s">
        <v>2901</v>
      </c>
      <c r="N2689" t="s">
        <v>17021</v>
      </c>
      <c r="O2689" t="s">
        <v>574</v>
      </c>
      <c r="P2689" t="s">
        <v>556</v>
      </c>
      <c r="R2689" t="s">
        <v>897</v>
      </c>
      <c r="S2689" t="s">
        <v>17018</v>
      </c>
      <c r="T2689" t="s">
        <v>17018</v>
      </c>
      <c r="U2689" s="22" t="s">
        <v>2901</v>
      </c>
      <c r="V2689" s="21" t="s">
        <v>17022</v>
      </c>
      <c r="W2689" t="s">
        <v>17021</v>
      </c>
      <c r="X2689" t="s">
        <v>17020</v>
      </c>
      <c r="Z2689" t="s">
        <v>16981</v>
      </c>
      <c r="AA2689" t="s">
        <v>17023</v>
      </c>
      <c r="AB2689" t="s">
        <v>83</v>
      </c>
      <c r="AD2689" s="23"/>
      <c r="AE2689" t="s">
        <v>504</v>
      </c>
      <c r="AF2689" t="s">
        <v>1700</v>
      </c>
      <c r="AG2689" t="s">
        <v>10846</v>
      </c>
      <c r="AH2689" t="s">
        <v>12453</v>
      </c>
      <c r="AI2689" t="s">
        <v>17024</v>
      </c>
      <c r="AJ2689" t="s">
        <v>16990</v>
      </c>
    </row>
    <row r="2690" spans="1:36" x14ac:dyDescent="0.3">
      <c r="A2690">
        <v>2992</v>
      </c>
      <c r="B2690" t="s">
        <v>17025</v>
      </c>
      <c r="C2690" t="s">
        <v>17026</v>
      </c>
      <c r="D2690" t="s">
        <v>17027</v>
      </c>
      <c r="F2690" t="s">
        <v>497</v>
      </c>
      <c r="H2690" t="b">
        <v>1</v>
      </c>
      <c r="J2690">
        <v>1876</v>
      </c>
      <c r="K2690" t="s">
        <v>17026</v>
      </c>
      <c r="L2690" s="21">
        <v>9060404</v>
      </c>
      <c r="M2690" s="22" t="s">
        <v>2901</v>
      </c>
      <c r="N2690" t="s">
        <v>17028</v>
      </c>
      <c r="O2690" t="s">
        <v>574</v>
      </c>
      <c r="P2690" t="s">
        <v>612</v>
      </c>
      <c r="R2690" t="s">
        <v>897</v>
      </c>
      <c r="S2690" t="s">
        <v>17025</v>
      </c>
      <c r="T2690" t="s">
        <v>17025</v>
      </c>
      <c r="U2690" s="22" t="s">
        <v>2901</v>
      </c>
      <c r="V2690" s="21" t="s">
        <v>17029</v>
      </c>
      <c r="W2690" t="s">
        <v>17028</v>
      </c>
      <c r="X2690" t="s">
        <v>17027</v>
      </c>
      <c r="Z2690" t="s">
        <v>17030</v>
      </c>
      <c r="AA2690" t="s">
        <v>17031</v>
      </c>
      <c r="AB2690" t="s">
        <v>82</v>
      </c>
      <c r="AD2690" s="23"/>
      <c r="AE2690" t="s">
        <v>504</v>
      </c>
      <c r="AF2690" t="s">
        <v>1700</v>
      </c>
      <c r="AG2690" t="s">
        <v>10846</v>
      </c>
      <c r="AH2690" t="s">
        <v>12453</v>
      </c>
      <c r="AI2690" t="s">
        <v>17024</v>
      </c>
      <c r="AJ2690" t="s">
        <v>16990</v>
      </c>
    </row>
    <row r="2691" spans="1:36" x14ac:dyDescent="0.3">
      <c r="A2691">
        <v>2993</v>
      </c>
      <c r="B2691" t="s">
        <v>17032</v>
      </c>
      <c r="C2691" t="s">
        <v>17033</v>
      </c>
      <c r="D2691" t="s">
        <v>17034</v>
      </c>
      <c r="F2691" t="s">
        <v>497</v>
      </c>
      <c r="H2691" t="b">
        <v>1</v>
      </c>
      <c r="J2691">
        <v>1878</v>
      </c>
      <c r="K2691" t="s">
        <v>17033</v>
      </c>
      <c r="L2691" s="21">
        <v>9060404</v>
      </c>
      <c r="M2691" s="22" t="s">
        <v>2901</v>
      </c>
      <c r="N2691" t="s">
        <v>17035</v>
      </c>
      <c r="O2691" t="s">
        <v>574</v>
      </c>
      <c r="P2691" t="s">
        <v>504</v>
      </c>
      <c r="R2691" t="s">
        <v>897</v>
      </c>
      <c r="S2691" t="s">
        <v>17032</v>
      </c>
      <c r="T2691" t="s">
        <v>17032</v>
      </c>
      <c r="U2691" s="22" t="s">
        <v>2901</v>
      </c>
      <c r="V2691" s="21" t="s">
        <v>17036</v>
      </c>
      <c r="W2691" t="s">
        <v>17035</v>
      </c>
      <c r="X2691" t="s">
        <v>17034</v>
      </c>
      <c r="Z2691" t="s">
        <v>4848</v>
      </c>
      <c r="AA2691" t="s">
        <v>17037</v>
      </c>
      <c r="AB2691" t="s">
        <v>82</v>
      </c>
      <c r="AD2691" s="23"/>
      <c r="AE2691" t="s">
        <v>504</v>
      </c>
      <c r="AF2691" t="s">
        <v>1700</v>
      </c>
      <c r="AG2691" t="s">
        <v>10846</v>
      </c>
      <c r="AH2691" t="s">
        <v>12453</v>
      </c>
      <c r="AI2691" t="s">
        <v>17024</v>
      </c>
      <c r="AJ2691" t="s">
        <v>16990</v>
      </c>
    </row>
    <row r="2692" spans="1:36" x14ac:dyDescent="0.3">
      <c r="A2692">
        <v>2994</v>
      </c>
      <c r="B2692" t="s">
        <v>17038</v>
      </c>
      <c r="C2692" t="s">
        <v>17039</v>
      </c>
      <c r="D2692" t="s">
        <v>17040</v>
      </c>
      <c r="F2692" t="s">
        <v>497</v>
      </c>
      <c r="H2692" t="b">
        <v>1</v>
      </c>
      <c r="J2692">
        <v>1880</v>
      </c>
      <c r="K2692" t="s">
        <v>17039</v>
      </c>
      <c r="L2692" s="21">
        <v>9060404</v>
      </c>
      <c r="M2692" s="22" t="s">
        <v>2901</v>
      </c>
      <c r="N2692" t="s">
        <v>17041</v>
      </c>
      <c r="O2692" t="s">
        <v>574</v>
      </c>
      <c r="P2692" t="s">
        <v>556</v>
      </c>
      <c r="R2692" t="s">
        <v>897</v>
      </c>
      <c r="S2692" t="s">
        <v>17038</v>
      </c>
      <c r="T2692" t="s">
        <v>17038</v>
      </c>
      <c r="U2692" s="22" t="s">
        <v>2901</v>
      </c>
      <c r="V2692" s="21" t="s">
        <v>17042</v>
      </c>
      <c r="W2692" t="s">
        <v>17041</v>
      </c>
      <c r="X2692" t="s">
        <v>17040</v>
      </c>
      <c r="Z2692" t="s">
        <v>17043</v>
      </c>
      <c r="AA2692" t="s">
        <v>17044</v>
      </c>
      <c r="AB2692" t="s">
        <v>82</v>
      </c>
      <c r="AD2692" s="23"/>
      <c r="AE2692" t="s">
        <v>504</v>
      </c>
      <c r="AF2692" t="s">
        <v>1700</v>
      </c>
      <c r="AG2692" t="s">
        <v>10846</v>
      </c>
      <c r="AH2692" t="s">
        <v>12453</v>
      </c>
      <c r="AI2692" t="s">
        <v>17024</v>
      </c>
      <c r="AJ2692" t="s">
        <v>16990</v>
      </c>
    </row>
    <row r="2693" spans="1:36" x14ac:dyDescent="0.3">
      <c r="A2693">
        <v>2995</v>
      </c>
      <c r="B2693" t="s">
        <v>17045</v>
      </c>
      <c r="C2693" t="s">
        <v>17046</v>
      </c>
      <c r="D2693" t="s">
        <v>17047</v>
      </c>
      <c r="F2693" t="s">
        <v>497</v>
      </c>
      <c r="H2693" t="b">
        <v>1</v>
      </c>
      <c r="J2693">
        <v>1882</v>
      </c>
      <c r="K2693" t="s">
        <v>17046</v>
      </c>
      <c r="L2693" s="21">
        <v>9060404</v>
      </c>
      <c r="M2693" s="22" t="s">
        <v>2901</v>
      </c>
      <c r="N2693" t="s">
        <v>17048</v>
      </c>
      <c r="O2693" t="s">
        <v>574</v>
      </c>
      <c r="P2693" t="s">
        <v>556</v>
      </c>
      <c r="R2693" t="s">
        <v>897</v>
      </c>
      <c r="S2693" t="s">
        <v>17045</v>
      </c>
      <c r="T2693" t="s">
        <v>17045</v>
      </c>
      <c r="U2693" s="22" t="s">
        <v>2901</v>
      </c>
      <c r="V2693" s="21" t="s">
        <v>17049</v>
      </c>
      <c r="W2693" t="s">
        <v>17048</v>
      </c>
      <c r="X2693" t="s">
        <v>17047</v>
      </c>
      <c r="Z2693" t="s">
        <v>2884</v>
      </c>
      <c r="AA2693" t="s">
        <v>17050</v>
      </c>
      <c r="AB2693" t="s">
        <v>82</v>
      </c>
      <c r="AD2693" s="23"/>
      <c r="AE2693" t="s">
        <v>504</v>
      </c>
      <c r="AF2693" t="s">
        <v>1700</v>
      </c>
      <c r="AG2693" t="s">
        <v>10846</v>
      </c>
      <c r="AH2693" t="s">
        <v>12453</v>
      </c>
      <c r="AI2693" t="s">
        <v>17024</v>
      </c>
      <c r="AJ2693" t="s">
        <v>16990</v>
      </c>
    </row>
    <row r="2694" spans="1:36" x14ac:dyDescent="0.3">
      <c r="A2694">
        <v>2996</v>
      </c>
      <c r="B2694" t="s">
        <v>17051</v>
      </c>
      <c r="C2694" t="s">
        <v>17052</v>
      </c>
      <c r="D2694" t="s">
        <v>17053</v>
      </c>
      <c r="F2694" t="s">
        <v>497</v>
      </c>
      <c r="H2694" t="b">
        <v>1</v>
      </c>
      <c r="J2694">
        <v>1884</v>
      </c>
      <c r="K2694" t="s">
        <v>17052</v>
      </c>
      <c r="L2694" s="21">
        <v>9060404</v>
      </c>
      <c r="M2694" s="22" t="s">
        <v>2901</v>
      </c>
      <c r="N2694" t="s">
        <v>17054</v>
      </c>
      <c r="O2694" t="s">
        <v>574</v>
      </c>
      <c r="P2694" t="s">
        <v>504</v>
      </c>
      <c r="R2694" t="s">
        <v>897</v>
      </c>
      <c r="S2694" t="s">
        <v>17051</v>
      </c>
      <c r="T2694" t="s">
        <v>17051</v>
      </c>
      <c r="U2694" s="22" t="s">
        <v>2901</v>
      </c>
      <c r="V2694" s="21" t="s">
        <v>17055</v>
      </c>
      <c r="W2694" t="s">
        <v>17054</v>
      </c>
      <c r="X2694" t="s">
        <v>17053</v>
      </c>
      <c r="Z2694" t="s">
        <v>17056</v>
      </c>
      <c r="AA2694" t="s">
        <v>17057</v>
      </c>
      <c r="AB2694" t="s">
        <v>82</v>
      </c>
      <c r="AD2694" s="23"/>
      <c r="AE2694" t="s">
        <v>504</v>
      </c>
      <c r="AF2694" t="s">
        <v>1700</v>
      </c>
      <c r="AG2694" t="s">
        <v>10846</v>
      </c>
      <c r="AH2694" t="s">
        <v>12453</v>
      </c>
      <c r="AI2694" t="s">
        <v>17024</v>
      </c>
      <c r="AJ2694" t="s">
        <v>16990</v>
      </c>
    </row>
    <row r="2695" spans="1:36" x14ac:dyDescent="0.3">
      <c r="A2695">
        <v>2997</v>
      </c>
      <c r="B2695" t="s">
        <v>17058</v>
      </c>
      <c r="C2695" t="s">
        <v>17059</v>
      </c>
      <c r="D2695" t="s">
        <v>17060</v>
      </c>
      <c r="F2695" t="s">
        <v>497</v>
      </c>
      <c r="H2695" t="b">
        <v>1</v>
      </c>
      <c r="J2695">
        <v>1886</v>
      </c>
      <c r="K2695" t="s">
        <v>17059</v>
      </c>
      <c r="L2695" s="21">
        <v>9060404</v>
      </c>
      <c r="M2695" s="22" t="s">
        <v>2901</v>
      </c>
      <c r="N2695" t="s">
        <v>17061</v>
      </c>
      <c r="O2695" t="s">
        <v>574</v>
      </c>
      <c r="P2695" t="s">
        <v>605</v>
      </c>
      <c r="R2695" t="s">
        <v>897</v>
      </c>
      <c r="S2695" t="s">
        <v>17058</v>
      </c>
      <c r="T2695" t="s">
        <v>17058</v>
      </c>
      <c r="U2695" s="22" t="s">
        <v>2901</v>
      </c>
      <c r="V2695" s="21" t="s">
        <v>17062</v>
      </c>
      <c r="W2695" t="s">
        <v>17061</v>
      </c>
      <c r="X2695" t="s">
        <v>17060</v>
      </c>
      <c r="Z2695" t="s">
        <v>17063</v>
      </c>
      <c r="AA2695" t="s">
        <v>17064</v>
      </c>
      <c r="AB2695" t="s">
        <v>82</v>
      </c>
      <c r="AD2695" s="23"/>
      <c r="AE2695" t="s">
        <v>504</v>
      </c>
      <c r="AF2695" t="s">
        <v>1700</v>
      </c>
      <c r="AG2695" t="s">
        <v>10846</v>
      </c>
      <c r="AH2695" t="s">
        <v>12453</v>
      </c>
      <c r="AI2695" t="s">
        <v>17024</v>
      </c>
      <c r="AJ2695" t="s">
        <v>16990</v>
      </c>
    </row>
    <row r="2696" spans="1:36" x14ac:dyDescent="0.3">
      <c r="A2696">
        <v>2998</v>
      </c>
      <c r="B2696" t="s">
        <v>17065</v>
      </c>
      <c r="C2696" t="s">
        <v>17066</v>
      </c>
      <c r="D2696" t="s">
        <v>17067</v>
      </c>
      <c r="F2696" t="s">
        <v>497</v>
      </c>
      <c r="H2696" t="b">
        <v>1</v>
      </c>
      <c r="J2696">
        <v>1888</v>
      </c>
      <c r="K2696" t="s">
        <v>17066</v>
      </c>
      <c r="L2696" s="21">
        <v>9060404</v>
      </c>
      <c r="M2696" s="22" t="s">
        <v>2901</v>
      </c>
      <c r="N2696" t="s">
        <v>17068</v>
      </c>
      <c r="O2696" t="s">
        <v>574</v>
      </c>
      <c r="P2696" t="s">
        <v>5347</v>
      </c>
      <c r="R2696" t="s">
        <v>897</v>
      </c>
      <c r="S2696" t="s">
        <v>17065</v>
      </c>
      <c r="T2696" t="s">
        <v>17065</v>
      </c>
      <c r="U2696" s="22" t="s">
        <v>2901</v>
      </c>
      <c r="V2696" s="21" t="s">
        <v>17069</v>
      </c>
      <c r="W2696" t="s">
        <v>17068</v>
      </c>
      <c r="X2696" t="s">
        <v>17067</v>
      </c>
      <c r="Z2696" t="s">
        <v>17070</v>
      </c>
      <c r="AA2696" t="s">
        <v>17071</v>
      </c>
      <c r="AB2696" t="s">
        <v>82</v>
      </c>
      <c r="AD2696" s="23"/>
      <c r="AE2696" t="s">
        <v>504</v>
      </c>
      <c r="AF2696" t="s">
        <v>1700</v>
      </c>
      <c r="AG2696" t="s">
        <v>10846</v>
      </c>
      <c r="AH2696" t="s">
        <v>12453</v>
      </c>
      <c r="AI2696" t="s">
        <v>17024</v>
      </c>
      <c r="AJ2696" t="s">
        <v>16990</v>
      </c>
    </row>
    <row r="2697" spans="1:36" x14ac:dyDescent="0.3">
      <c r="A2697">
        <v>2999</v>
      </c>
      <c r="B2697" t="s">
        <v>17072</v>
      </c>
      <c r="C2697" t="s">
        <v>17073</v>
      </c>
      <c r="D2697" t="s">
        <v>17074</v>
      </c>
      <c r="F2697" t="s">
        <v>497</v>
      </c>
      <c r="H2697" t="b">
        <v>1</v>
      </c>
      <c r="J2697">
        <v>1889</v>
      </c>
      <c r="K2697" t="s">
        <v>17073</v>
      </c>
      <c r="L2697" s="21">
        <v>9060404</v>
      </c>
      <c r="M2697" s="22" t="s">
        <v>2901</v>
      </c>
      <c r="N2697" t="s">
        <v>17075</v>
      </c>
      <c r="O2697" t="s">
        <v>574</v>
      </c>
      <c r="P2697" t="s">
        <v>605</v>
      </c>
      <c r="R2697" t="s">
        <v>897</v>
      </c>
      <c r="S2697" t="s">
        <v>17072</v>
      </c>
      <c r="T2697" t="s">
        <v>17072</v>
      </c>
      <c r="U2697" s="22" t="s">
        <v>2901</v>
      </c>
      <c r="V2697" s="21" t="s">
        <v>17076</v>
      </c>
      <c r="W2697" t="s">
        <v>17075</v>
      </c>
      <c r="X2697" t="s">
        <v>17074</v>
      </c>
      <c r="Z2697" t="s">
        <v>13108</v>
      </c>
      <c r="AA2697" t="s">
        <v>17077</v>
      </c>
      <c r="AB2697" t="s">
        <v>83</v>
      </c>
      <c r="AD2697" s="23"/>
      <c r="AE2697" t="s">
        <v>504</v>
      </c>
      <c r="AF2697" t="s">
        <v>1700</v>
      </c>
      <c r="AG2697" t="s">
        <v>10846</v>
      </c>
      <c r="AH2697" t="s">
        <v>12453</v>
      </c>
      <c r="AI2697" t="s">
        <v>17024</v>
      </c>
      <c r="AJ2697" t="s">
        <v>16990</v>
      </c>
    </row>
    <row r="2698" spans="1:36" x14ac:dyDescent="0.3">
      <c r="A2698">
        <v>3000</v>
      </c>
      <c r="B2698" t="s">
        <v>17078</v>
      </c>
      <c r="C2698" t="s">
        <v>17079</v>
      </c>
      <c r="D2698" t="s">
        <v>17080</v>
      </c>
      <c r="F2698" t="s">
        <v>497</v>
      </c>
      <c r="H2698" t="b">
        <v>1</v>
      </c>
      <c r="J2698">
        <v>1892</v>
      </c>
      <c r="K2698" t="s">
        <v>17079</v>
      </c>
      <c r="L2698" s="21">
        <v>9060404</v>
      </c>
      <c r="M2698" s="22" t="s">
        <v>1875</v>
      </c>
      <c r="N2698" t="s">
        <v>17081</v>
      </c>
      <c r="O2698" t="s">
        <v>574</v>
      </c>
      <c r="P2698" t="s">
        <v>556</v>
      </c>
      <c r="R2698" t="s">
        <v>897</v>
      </c>
      <c r="S2698" t="s">
        <v>17078</v>
      </c>
      <c r="T2698" t="s">
        <v>17078</v>
      </c>
      <c r="U2698" s="22" t="s">
        <v>1875</v>
      </c>
      <c r="V2698" s="21" t="s">
        <v>17082</v>
      </c>
      <c r="W2698" t="s">
        <v>17081</v>
      </c>
      <c r="X2698" t="s">
        <v>17080</v>
      </c>
      <c r="Z2698" t="s">
        <v>17083</v>
      </c>
      <c r="AA2698" t="s">
        <v>17084</v>
      </c>
      <c r="AB2698" t="s">
        <v>82</v>
      </c>
      <c r="AD2698" s="23"/>
      <c r="AE2698" t="s">
        <v>504</v>
      </c>
      <c r="AF2698" t="s">
        <v>1700</v>
      </c>
      <c r="AG2698" t="s">
        <v>10846</v>
      </c>
      <c r="AH2698" t="s">
        <v>12453</v>
      </c>
      <c r="AI2698" t="s">
        <v>17024</v>
      </c>
      <c r="AJ2698" t="s">
        <v>16990</v>
      </c>
    </row>
    <row r="2699" spans="1:36" x14ac:dyDescent="0.3">
      <c r="A2699">
        <v>3001</v>
      </c>
      <c r="B2699" t="s">
        <v>17085</v>
      </c>
      <c r="C2699" t="s">
        <v>17086</v>
      </c>
      <c r="D2699" t="s">
        <v>17087</v>
      </c>
      <c r="F2699" t="s">
        <v>497</v>
      </c>
      <c r="H2699" t="b">
        <v>1</v>
      </c>
      <c r="J2699">
        <v>1893</v>
      </c>
      <c r="K2699" t="s">
        <v>17086</v>
      </c>
      <c r="L2699" s="21">
        <v>9060404</v>
      </c>
      <c r="M2699" s="22" t="s">
        <v>1875</v>
      </c>
      <c r="N2699" t="s">
        <v>17088</v>
      </c>
      <c r="O2699" t="s">
        <v>574</v>
      </c>
      <c r="P2699" t="s">
        <v>5347</v>
      </c>
      <c r="R2699" t="s">
        <v>897</v>
      </c>
      <c r="S2699" t="s">
        <v>17085</v>
      </c>
      <c r="T2699" t="s">
        <v>17085</v>
      </c>
      <c r="U2699" s="22" t="s">
        <v>1875</v>
      </c>
      <c r="V2699" s="21" t="s">
        <v>17089</v>
      </c>
      <c r="W2699" t="s">
        <v>17088</v>
      </c>
      <c r="X2699" t="s">
        <v>17087</v>
      </c>
      <c r="Z2699" t="s">
        <v>17090</v>
      </c>
      <c r="AA2699" t="s">
        <v>17091</v>
      </c>
      <c r="AB2699" t="s">
        <v>82</v>
      </c>
      <c r="AD2699" s="23"/>
      <c r="AE2699" t="s">
        <v>504</v>
      </c>
      <c r="AF2699" t="s">
        <v>1700</v>
      </c>
      <c r="AG2699" t="s">
        <v>10846</v>
      </c>
      <c r="AH2699" t="s">
        <v>12453</v>
      </c>
      <c r="AI2699" t="s">
        <v>17024</v>
      </c>
      <c r="AJ2699" t="s">
        <v>16990</v>
      </c>
    </row>
    <row r="2700" spans="1:36" x14ac:dyDescent="0.3">
      <c r="A2700">
        <v>3002</v>
      </c>
      <c r="B2700" t="s">
        <v>17092</v>
      </c>
      <c r="C2700" t="s">
        <v>17093</v>
      </c>
      <c r="D2700" t="s">
        <v>17094</v>
      </c>
      <c r="F2700" t="s">
        <v>497</v>
      </c>
      <c r="H2700" t="b">
        <v>1</v>
      </c>
      <c r="J2700">
        <v>1894</v>
      </c>
      <c r="K2700" t="s">
        <v>17093</v>
      </c>
      <c r="L2700" s="21">
        <v>9060404</v>
      </c>
      <c r="M2700" s="22" t="s">
        <v>1875</v>
      </c>
      <c r="N2700" t="s">
        <v>17095</v>
      </c>
      <c r="O2700" t="s">
        <v>574</v>
      </c>
      <c r="P2700" t="s">
        <v>504</v>
      </c>
      <c r="R2700" t="s">
        <v>897</v>
      </c>
      <c r="S2700" t="s">
        <v>17092</v>
      </c>
      <c r="T2700" t="s">
        <v>17092</v>
      </c>
      <c r="U2700" s="22" t="s">
        <v>1875</v>
      </c>
      <c r="V2700" s="21" t="s">
        <v>17096</v>
      </c>
      <c r="W2700" t="s">
        <v>17095</v>
      </c>
      <c r="X2700" t="s">
        <v>17094</v>
      </c>
      <c r="Z2700" t="s">
        <v>5803</v>
      </c>
      <c r="AA2700" t="s">
        <v>17097</v>
      </c>
      <c r="AB2700" t="s">
        <v>82</v>
      </c>
      <c r="AD2700" s="23"/>
      <c r="AE2700" t="s">
        <v>504</v>
      </c>
      <c r="AF2700" t="s">
        <v>1700</v>
      </c>
      <c r="AG2700" t="s">
        <v>10846</v>
      </c>
      <c r="AH2700" t="s">
        <v>12453</v>
      </c>
      <c r="AI2700" t="s">
        <v>17024</v>
      </c>
      <c r="AJ2700" t="s">
        <v>16990</v>
      </c>
    </row>
    <row r="2701" spans="1:36" x14ac:dyDescent="0.3">
      <c r="A2701">
        <v>3003</v>
      </c>
      <c r="B2701" t="s">
        <v>17098</v>
      </c>
      <c r="C2701" t="s">
        <v>17099</v>
      </c>
      <c r="D2701" t="s">
        <v>17100</v>
      </c>
      <c r="F2701" t="s">
        <v>497</v>
      </c>
      <c r="H2701" t="b">
        <v>1</v>
      </c>
      <c r="J2701">
        <v>1895</v>
      </c>
      <c r="K2701" t="s">
        <v>17099</v>
      </c>
      <c r="L2701" s="21">
        <v>9060404</v>
      </c>
      <c r="M2701" s="22" t="s">
        <v>1875</v>
      </c>
      <c r="N2701" t="s">
        <v>17101</v>
      </c>
      <c r="O2701" t="s">
        <v>574</v>
      </c>
      <c r="P2701" t="s">
        <v>5347</v>
      </c>
      <c r="R2701" t="s">
        <v>897</v>
      </c>
      <c r="S2701" t="s">
        <v>17098</v>
      </c>
      <c r="T2701" t="s">
        <v>17098</v>
      </c>
      <c r="U2701" s="22" t="s">
        <v>1875</v>
      </c>
      <c r="V2701" s="21" t="s">
        <v>17102</v>
      </c>
      <c r="W2701" t="s">
        <v>17101</v>
      </c>
      <c r="X2701" t="s">
        <v>17100</v>
      </c>
      <c r="Z2701" t="s">
        <v>17103</v>
      </c>
      <c r="AA2701" t="s">
        <v>17104</v>
      </c>
      <c r="AB2701" t="s">
        <v>82</v>
      </c>
      <c r="AD2701" s="23"/>
      <c r="AE2701" t="s">
        <v>504</v>
      </c>
      <c r="AF2701" t="s">
        <v>1700</v>
      </c>
      <c r="AG2701" t="s">
        <v>10846</v>
      </c>
      <c r="AH2701" t="s">
        <v>12453</v>
      </c>
      <c r="AI2701" t="s">
        <v>17024</v>
      </c>
      <c r="AJ2701" t="s">
        <v>16990</v>
      </c>
    </row>
    <row r="2702" spans="1:36" x14ac:dyDescent="0.3">
      <c r="A2702">
        <v>3004</v>
      </c>
      <c r="B2702" t="s">
        <v>17105</v>
      </c>
      <c r="C2702" t="s">
        <v>17106</v>
      </c>
      <c r="D2702" t="s">
        <v>17107</v>
      </c>
      <c r="F2702" t="s">
        <v>497</v>
      </c>
      <c r="H2702" t="b">
        <v>1</v>
      </c>
      <c r="J2702">
        <v>1896</v>
      </c>
      <c r="K2702" t="s">
        <v>17106</v>
      </c>
      <c r="L2702" s="21">
        <v>9060404</v>
      </c>
      <c r="M2702" s="22" t="s">
        <v>1875</v>
      </c>
      <c r="N2702" t="s">
        <v>17108</v>
      </c>
      <c r="O2702" t="s">
        <v>574</v>
      </c>
      <c r="P2702" t="s">
        <v>545</v>
      </c>
      <c r="R2702" t="s">
        <v>897</v>
      </c>
      <c r="S2702" t="s">
        <v>17105</v>
      </c>
      <c r="T2702" t="s">
        <v>17105</v>
      </c>
      <c r="U2702" s="22" t="s">
        <v>1875</v>
      </c>
      <c r="V2702" s="21" t="s">
        <v>17109</v>
      </c>
      <c r="W2702" t="s">
        <v>17108</v>
      </c>
      <c r="X2702" t="s">
        <v>17107</v>
      </c>
      <c r="Z2702" t="s">
        <v>1401</v>
      </c>
      <c r="AA2702" t="s">
        <v>17110</v>
      </c>
      <c r="AB2702" t="s">
        <v>83</v>
      </c>
      <c r="AD2702" s="23"/>
      <c r="AE2702" t="s">
        <v>504</v>
      </c>
      <c r="AF2702" t="s">
        <v>1700</v>
      </c>
      <c r="AG2702" t="s">
        <v>10846</v>
      </c>
      <c r="AH2702" t="s">
        <v>12453</v>
      </c>
      <c r="AI2702" t="s">
        <v>17024</v>
      </c>
      <c r="AJ2702" t="s">
        <v>16990</v>
      </c>
    </row>
    <row r="2703" spans="1:36" x14ac:dyDescent="0.3">
      <c r="A2703">
        <v>3005</v>
      </c>
      <c r="B2703" t="s">
        <v>17111</v>
      </c>
      <c r="C2703" t="s">
        <v>17112</v>
      </c>
      <c r="D2703" t="s">
        <v>17113</v>
      </c>
      <c r="F2703" t="s">
        <v>497</v>
      </c>
      <c r="H2703" t="b">
        <v>1</v>
      </c>
      <c r="J2703">
        <v>1897</v>
      </c>
      <c r="K2703" t="s">
        <v>17112</v>
      </c>
      <c r="L2703" s="21">
        <v>9060404</v>
      </c>
      <c r="M2703" s="22" t="s">
        <v>1875</v>
      </c>
      <c r="N2703" t="s">
        <v>17114</v>
      </c>
      <c r="O2703" t="s">
        <v>574</v>
      </c>
      <c r="P2703" t="s">
        <v>556</v>
      </c>
      <c r="R2703" t="s">
        <v>897</v>
      </c>
      <c r="S2703" t="s">
        <v>17111</v>
      </c>
      <c r="T2703" t="s">
        <v>17111</v>
      </c>
      <c r="U2703" s="22" t="s">
        <v>1875</v>
      </c>
      <c r="V2703" s="21" t="s">
        <v>17115</v>
      </c>
      <c r="W2703" t="s">
        <v>17114</v>
      </c>
      <c r="X2703" t="s">
        <v>17113</v>
      </c>
      <c r="Z2703" t="s">
        <v>8085</v>
      </c>
      <c r="AA2703" t="s">
        <v>17116</v>
      </c>
      <c r="AB2703" t="s">
        <v>82</v>
      </c>
      <c r="AD2703" s="23"/>
      <c r="AE2703" t="s">
        <v>504</v>
      </c>
      <c r="AF2703" t="s">
        <v>1700</v>
      </c>
      <c r="AG2703" t="s">
        <v>10846</v>
      </c>
      <c r="AH2703" t="s">
        <v>12453</v>
      </c>
      <c r="AI2703" t="s">
        <v>17024</v>
      </c>
      <c r="AJ2703" t="s">
        <v>16990</v>
      </c>
    </row>
    <row r="2704" spans="1:36" x14ac:dyDescent="0.3">
      <c r="A2704">
        <v>3006</v>
      </c>
      <c r="B2704" t="s">
        <v>17117</v>
      </c>
      <c r="C2704" t="s">
        <v>17118</v>
      </c>
      <c r="D2704" t="s">
        <v>17119</v>
      </c>
      <c r="F2704" t="s">
        <v>497</v>
      </c>
      <c r="H2704" t="b">
        <v>1</v>
      </c>
      <c r="J2704">
        <v>1898</v>
      </c>
      <c r="K2704" t="s">
        <v>17118</v>
      </c>
      <c r="L2704" s="21">
        <v>9060404</v>
      </c>
      <c r="M2704" s="22" t="s">
        <v>1875</v>
      </c>
      <c r="N2704" t="s">
        <v>17120</v>
      </c>
      <c r="O2704" t="s">
        <v>574</v>
      </c>
      <c r="P2704" t="s">
        <v>612</v>
      </c>
      <c r="R2704" t="s">
        <v>897</v>
      </c>
      <c r="S2704" t="s">
        <v>17117</v>
      </c>
      <c r="T2704" t="s">
        <v>17117</v>
      </c>
      <c r="U2704" s="22" t="s">
        <v>1875</v>
      </c>
      <c r="V2704" s="21" t="s">
        <v>17121</v>
      </c>
      <c r="W2704" t="s">
        <v>17120</v>
      </c>
      <c r="X2704" t="s">
        <v>17119</v>
      </c>
      <c r="Z2704" t="s">
        <v>17122</v>
      </c>
      <c r="AA2704" t="s">
        <v>17123</v>
      </c>
      <c r="AB2704" t="s">
        <v>82</v>
      </c>
      <c r="AD2704" s="23"/>
      <c r="AE2704" t="s">
        <v>504</v>
      </c>
      <c r="AF2704" t="s">
        <v>1700</v>
      </c>
      <c r="AG2704" t="s">
        <v>10846</v>
      </c>
      <c r="AH2704" t="s">
        <v>12453</v>
      </c>
      <c r="AI2704" t="s">
        <v>17024</v>
      </c>
      <c r="AJ2704" t="s">
        <v>16990</v>
      </c>
    </row>
    <row r="2705" spans="1:36" x14ac:dyDescent="0.3">
      <c r="A2705">
        <v>3007</v>
      </c>
      <c r="B2705" t="s">
        <v>17124</v>
      </c>
      <c r="C2705" t="s">
        <v>17125</v>
      </c>
      <c r="D2705" t="s">
        <v>17126</v>
      </c>
      <c r="F2705" t="s">
        <v>497</v>
      </c>
      <c r="H2705" t="b">
        <v>1</v>
      </c>
      <c r="J2705">
        <v>1899</v>
      </c>
      <c r="K2705" t="s">
        <v>17125</v>
      </c>
      <c r="L2705" s="21">
        <v>9060404</v>
      </c>
      <c r="M2705" s="22" t="s">
        <v>1875</v>
      </c>
      <c r="N2705" t="s">
        <v>17127</v>
      </c>
      <c r="O2705" t="s">
        <v>574</v>
      </c>
      <c r="P2705" t="s">
        <v>556</v>
      </c>
      <c r="R2705" t="s">
        <v>897</v>
      </c>
      <c r="S2705" t="s">
        <v>17124</v>
      </c>
      <c r="T2705" t="s">
        <v>17124</v>
      </c>
      <c r="U2705" s="22" t="s">
        <v>1875</v>
      </c>
      <c r="V2705" s="21" t="s">
        <v>17128</v>
      </c>
      <c r="W2705" t="s">
        <v>17127</v>
      </c>
      <c r="X2705" t="s">
        <v>17126</v>
      </c>
      <c r="Z2705" t="s">
        <v>17129</v>
      </c>
      <c r="AA2705" t="s">
        <v>17130</v>
      </c>
      <c r="AB2705" t="s">
        <v>82</v>
      </c>
      <c r="AD2705" s="23"/>
      <c r="AE2705" t="s">
        <v>504</v>
      </c>
      <c r="AF2705" t="s">
        <v>1700</v>
      </c>
      <c r="AG2705" t="s">
        <v>10846</v>
      </c>
      <c r="AH2705" t="s">
        <v>12453</v>
      </c>
      <c r="AI2705" t="s">
        <v>17024</v>
      </c>
      <c r="AJ2705" t="s">
        <v>16990</v>
      </c>
    </row>
    <row r="2706" spans="1:36" x14ac:dyDescent="0.3">
      <c r="A2706">
        <v>3008</v>
      </c>
      <c r="B2706" t="s">
        <v>17131</v>
      </c>
      <c r="C2706" t="s">
        <v>17132</v>
      </c>
      <c r="D2706" t="s">
        <v>17133</v>
      </c>
      <c r="F2706" t="s">
        <v>497</v>
      </c>
      <c r="H2706" t="b">
        <v>1</v>
      </c>
      <c r="J2706">
        <v>1900</v>
      </c>
      <c r="K2706" t="s">
        <v>17132</v>
      </c>
      <c r="L2706" s="21">
        <v>9060404</v>
      </c>
      <c r="M2706" s="22" t="s">
        <v>1875</v>
      </c>
      <c r="N2706" t="s">
        <v>17134</v>
      </c>
      <c r="O2706" t="s">
        <v>574</v>
      </c>
      <c r="P2706" t="s">
        <v>589</v>
      </c>
      <c r="R2706" t="s">
        <v>897</v>
      </c>
      <c r="S2706" t="s">
        <v>17131</v>
      </c>
      <c r="T2706" t="s">
        <v>17131</v>
      </c>
      <c r="U2706" s="22" t="s">
        <v>1875</v>
      </c>
      <c r="V2706" s="21" t="s">
        <v>17135</v>
      </c>
      <c r="W2706" t="s">
        <v>17134</v>
      </c>
      <c r="X2706" t="s">
        <v>17133</v>
      </c>
      <c r="Z2706" t="s">
        <v>12433</v>
      </c>
      <c r="AA2706" t="s">
        <v>17136</v>
      </c>
      <c r="AB2706" t="s">
        <v>83</v>
      </c>
      <c r="AD2706" s="23"/>
      <c r="AE2706" t="s">
        <v>504</v>
      </c>
      <c r="AF2706" t="s">
        <v>1700</v>
      </c>
      <c r="AG2706" t="s">
        <v>10846</v>
      </c>
      <c r="AH2706" t="s">
        <v>12453</v>
      </c>
      <c r="AI2706" t="s">
        <v>17024</v>
      </c>
      <c r="AJ2706" t="s">
        <v>16990</v>
      </c>
    </row>
    <row r="2707" spans="1:36" x14ac:dyDescent="0.3">
      <c r="A2707">
        <v>3009</v>
      </c>
      <c r="B2707" t="s">
        <v>17137</v>
      </c>
      <c r="C2707" t="s">
        <v>17138</v>
      </c>
      <c r="D2707" t="s">
        <v>17139</v>
      </c>
      <c r="F2707" t="s">
        <v>497</v>
      </c>
      <c r="H2707" t="b">
        <v>1</v>
      </c>
      <c r="J2707">
        <v>1901</v>
      </c>
      <c r="K2707" t="s">
        <v>17138</v>
      </c>
      <c r="L2707" s="21">
        <v>9060404</v>
      </c>
      <c r="M2707" s="22" t="s">
        <v>1875</v>
      </c>
      <c r="N2707" t="s">
        <v>17140</v>
      </c>
      <c r="O2707" t="s">
        <v>574</v>
      </c>
      <c r="P2707" t="s">
        <v>556</v>
      </c>
      <c r="R2707" t="s">
        <v>897</v>
      </c>
      <c r="S2707" t="s">
        <v>17137</v>
      </c>
      <c r="T2707" t="s">
        <v>17137</v>
      </c>
      <c r="U2707" s="22" t="s">
        <v>1875</v>
      </c>
      <c r="V2707" s="21" t="s">
        <v>17141</v>
      </c>
      <c r="W2707" t="s">
        <v>17140</v>
      </c>
      <c r="X2707" t="s">
        <v>17139</v>
      </c>
      <c r="Z2707" t="s">
        <v>2648</v>
      </c>
      <c r="AA2707" t="s">
        <v>17142</v>
      </c>
      <c r="AB2707" t="s">
        <v>82</v>
      </c>
      <c r="AD2707" s="23"/>
      <c r="AE2707" t="s">
        <v>504</v>
      </c>
      <c r="AF2707" t="s">
        <v>1700</v>
      </c>
      <c r="AG2707" t="s">
        <v>10846</v>
      </c>
      <c r="AH2707" t="s">
        <v>12453</v>
      </c>
      <c r="AI2707" t="s">
        <v>17024</v>
      </c>
      <c r="AJ2707" t="s">
        <v>16990</v>
      </c>
    </row>
    <row r="2708" spans="1:36" x14ac:dyDescent="0.3">
      <c r="A2708">
        <v>3010</v>
      </c>
      <c r="B2708" t="s">
        <v>17143</v>
      </c>
      <c r="C2708" t="s">
        <v>17144</v>
      </c>
      <c r="D2708" t="s">
        <v>17145</v>
      </c>
      <c r="F2708" t="s">
        <v>497</v>
      </c>
      <c r="H2708" t="b">
        <v>1</v>
      </c>
      <c r="J2708">
        <v>1905</v>
      </c>
      <c r="K2708" t="s">
        <v>17144</v>
      </c>
      <c r="L2708" s="21">
        <v>9060404</v>
      </c>
      <c r="M2708" s="22" t="s">
        <v>1875</v>
      </c>
      <c r="N2708" t="s">
        <v>17146</v>
      </c>
      <c r="O2708" t="s">
        <v>574</v>
      </c>
      <c r="P2708" t="s">
        <v>5347</v>
      </c>
      <c r="R2708" t="s">
        <v>897</v>
      </c>
      <c r="S2708" t="s">
        <v>17143</v>
      </c>
      <c r="T2708" t="s">
        <v>17143</v>
      </c>
      <c r="U2708" s="22" t="s">
        <v>1875</v>
      </c>
      <c r="V2708" s="21" t="s">
        <v>17147</v>
      </c>
      <c r="W2708" t="s">
        <v>17146</v>
      </c>
      <c r="X2708" t="s">
        <v>17145</v>
      </c>
      <c r="Z2708" t="s">
        <v>17148</v>
      </c>
      <c r="AA2708" t="s">
        <v>17149</v>
      </c>
      <c r="AB2708" t="s">
        <v>83</v>
      </c>
      <c r="AD2708" s="23"/>
      <c r="AE2708" t="s">
        <v>504</v>
      </c>
      <c r="AF2708" t="s">
        <v>1700</v>
      </c>
      <c r="AG2708" t="s">
        <v>10846</v>
      </c>
      <c r="AH2708" t="s">
        <v>12453</v>
      </c>
      <c r="AI2708" t="s">
        <v>17024</v>
      </c>
      <c r="AJ2708" t="s">
        <v>16990</v>
      </c>
    </row>
    <row r="2709" spans="1:36" x14ac:dyDescent="0.3">
      <c r="A2709">
        <v>3011</v>
      </c>
      <c r="B2709" t="s">
        <v>17150</v>
      </c>
      <c r="C2709" t="s">
        <v>17151</v>
      </c>
      <c r="D2709" t="s">
        <v>17152</v>
      </c>
      <c r="F2709" t="s">
        <v>497</v>
      </c>
      <c r="H2709" t="b">
        <v>1</v>
      </c>
      <c r="J2709">
        <v>1906</v>
      </c>
      <c r="K2709" t="s">
        <v>17151</v>
      </c>
      <c r="L2709" s="21">
        <v>9060404</v>
      </c>
      <c r="M2709" s="22" t="s">
        <v>1875</v>
      </c>
      <c r="N2709" t="s">
        <v>17153</v>
      </c>
      <c r="O2709" t="s">
        <v>574</v>
      </c>
      <c r="P2709" t="s">
        <v>5347</v>
      </c>
      <c r="R2709" t="s">
        <v>897</v>
      </c>
      <c r="S2709" t="s">
        <v>17150</v>
      </c>
      <c r="T2709" t="s">
        <v>17150</v>
      </c>
      <c r="U2709" s="22" t="s">
        <v>1875</v>
      </c>
      <c r="V2709" s="21" t="s">
        <v>17154</v>
      </c>
      <c r="W2709" t="s">
        <v>17153</v>
      </c>
      <c r="X2709" t="s">
        <v>17152</v>
      </c>
      <c r="Z2709" t="s">
        <v>1188</v>
      </c>
      <c r="AA2709" t="s">
        <v>17155</v>
      </c>
      <c r="AB2709" t="s">
        <v>82</v>
      </c>
      <c r="AD2709" s="23"/>
      <c r="AE2709" t="s">
        <v>504</v>
      </c>
      <c r="AF2709" t="s">
        <v>1700</v>
      </c>
      <c r="AG2709" t="s">
        <v>10846</v>
      </c>
      <c r="AH2709" t="s">
        <v>12453</v>
      </c>
      <c r="AI2709" t="s">
        <v>17024</v>
      </c>
      <c r="AJ2709" t="s">
        <v>16990</v>
      </c>
    </row>
    <row r="2710" spans="1:36" x14ac:dyDescent="0.3">
      <c r="A2710">
        <v>3012</v>
      </c>
      <c r="B2710" t="s">
        <v>17156</v>
      </c>
      <c r="C2710" t="s">
        <v>17157</v>
      </c>
      <c r="D2710" t="s">
        <v>17158</v>
      </c>
      <c r="F2710" t="s">
        <v>497</v>
      </c>
      <c r="H2710" t="b">
        <v>1</v>
      </c>
      <c r="J2710">
        <v>1907</v>
      </c>
      <c r="K2710" t="s">
        <v>17157</v>
      </c>
      <c r="L2710" s="21">
        <v>9060404</v>
      </c>
      <c r="M2710" s="22" t="s">
        <v>1875</v>
      </c>
      <c r="N2710" t="s">
        <v>17159</v>
      </c>
      <c r="O2710" t="s">
        <v>574</v>
      </c>
      <c r="P2710" t="s">
        <v>556</v>
      </c>
      <c r="R2710" t="s">
        <v>897</v>
      </c>
      <c r="S2710" t="s">
        <v>17156</v>
      </c>
      <c r="T2710" t="s">
        <v>17156</v>
      </c>
      <c r="U2710" s="22" t="s">
        <v>1875</v>
      </c>
      <c r="V2710" s="21" t="s">
        <v>17160</v>
      </c>
      <c r="W2710" t="s">
        <v>17159</v>
      </c>
      <c r="X2710" t="s">
        <v>17158</v>
      </c>
      <c r="Z2710" t="s">
        <v>12828</v>
      </c>
      <c r="AA2710" t="s">
        <v>17161</v>
      </c>
      <c r="AB2710" t="s">
        <v>83</v>
      </c>
      <c r="AD2710" s="23"/>
      <c r="AE2710" t="s">
        <v>504</v>
      </c>
      <c r="AF2710" t="s">
        <v>1700</v>
      </c>
      <c r="AG2710" t="s">
        <v>10846</v>
      </c>
      <c r="AH2710" t="s">
        <v>12453</v>
      </c>
      <c r="AI2710" t="s">
        <v>17024</v>
      </c>
      <c r="AJ2710" t="s">
        <v>16990</v>
      </c>
    </row>
    <row r="2711" spans="1:36" x14ac:dyDescent="0.3">
      <c r="A2711">
        <v>3013</v>
      </c>
      <c r="B2711" t="s">
        <v>17162</v>
      </c>
      <c r="C2711" t="s">
        <v>17163</v>
      </c>
      <c r="D2711" t="s">
        <v>17164</v>
      </c>
      <c r="F2711" t="s">
        <v>497</v>
      </c>
      <c r="H2711" t="b">
        <v>1</v>
      </c>
      <c r="J2711">
        <v>1908</v>
      </c>
      <c r="K2711" t="s">
        <v>17163</v>
      </c>
      <c r="L2711" s="21">
        <v>9060404</v>
      </c>
      <c r="M2711" s="22" t="s">
        <v>1875</v>
      </c>
      <c r="N2711" t="s">
        <v>17165</v>
      </c>
      <c r="O2711" t="s">
        <v>574</v>
      </c>
      <c r="P2711" t="s">
        <v>556</v>
      </c>
      <c r="R2711" t="s">
        <v>897</v>
      </c>
      <c r="S2711" t="s">
        <v>17162</v>
      </c>
      <c r="T2711" t="s">
        <v>17162</v>
      </c>
      <c r="U2711" s="22" t="s">
        <v>1875</v>
      </c>
      <c r="V2711" s="21" t="s">
        <v>17166</v>
      </c>
      <c r="W2711" t="s">
        <v>17165</v>
      </c>
      <c r="X2711" t="s">
        <v>17164</v>
      </c>
      <c r="Z2711" t="s">
        <v>10649</v>
      </c>
      <c r="AA2711" t="s">
        <v>17167</v>
      </c>
      <c r="AB2711" t="s">
        <v>82</v>
      </c>
      <c r="AD2711" s="23"/>
      <c r="AE2711" t="s">
        <v>504</v>
      </c>
      <c r="AF2711" t="s">
        <v>1700</v>
      </c>
      <c r="AG2711" t="s">
        <v>10846</v>
      </c>
      <c r="AH2711" t="s">
        <v>12453</v>
      </c>
      <c r="AI2711" t="s">
        <v>17024</v>
      </c>
      <c r="AJ2711" t="s">
        <v>16990</v>
      </c>
    </row>
    <row r="2712" spans="1:36" x14ac:dyDescent="0.3">
      <c r="A2712">
        <v>3014</v>
      </c>
      <c r="B2712" t="s">
        <v>17168</v>
      </c>
      <c r="C2712" t="s">
        <v>17169</v>
      </c>
      <c r="D2712" t="s">
        <v>17170</v>
      </c>
      <c r="F2712" t="s">
        <v>497</v>
      </c>
      <c r="H2712" t="b">
        <v>1</v>
      </c>
      <c r="J2712">
        <v>1909</v>
      </c>
      <c r="K2712" t="s">
        <v>17169</v>
      </c>
      <c r="L2712" s="21">
        <v>9060404</v>
      </c>
      <c r="M2712" s="22" t="s">
        <v>1875</v>
      </c>
      <c r="N2712" t="s">
        <v>17171</v>
      </c>
      <c r="O2712" t="s">
        <v>574</v>
      </c>
      <c r="P2712" t="s">
        <v>556</v>
      </c>
      <c r="R2712" t="s">
        <v>897</v>
      </c>
      <c r="S2712" t="s">
        <v>17168</v>
      </c>
      <c r="T2712" t="s">
        <v>17168</v>
      </c>
      <c r="U2712" s="22" t="s">
        <v>1875</v>
      </c>
      <c r="V2712" s="21" t="s">
        <v>17172</v>
      </c>
      <c r="W2712" t="s">
        <v>17171</v>
      </c>
      <c r="X2712" t="s">
        <v>17170</v>
      </c>
      <c r="Z2712" t="s">
        <v>17173</v>
      </c>
      <c r="AA2712" t="s">
        <v>17174</v>
      </c>
      <c r="AB2712" t="s">
        <v>82</v>
      </c>
      <c r="AD2712" s="23"/>
      <c r="AE2712" t="s">
        <v>504</v>
      </c>
      <c r="AF2712" t="s">
        <v>1700</v>
      </c>
      <c r="AG2712" t="s">
        <v>10846</v>
      </c>
      <c r="AH2712" t="s">
        <v>12453</v>
      </c>
      <c r="AI2712" t="s">
        <v>17024</v>
      </c>
      <c r="AJ2712" t="s">
        <v>16990</v>
      </c>
    </row>
    <row r="2713" spans="1:36" x14ac:dyDescent="0.3">
      <c r="A2713">
        <v>3015</v>
      </c>
      <c r="B2713" t="s">
        <v>17175</v>
      </c>
      <c r="C2713" t="s">
        <v>17176</v>
      </c>
      <c r="D2713" t="s">
        <v>17177</v>
      </c>
      <c r="F2713" t="s">
        <v>497</v>
      </c>
      <c r="H2713" t="b">
        <v>1</v>
      </c>
      <c r="J2713">
        <v>1910</v>
      </c>
      <c r="K2713" t="s">
        <v>17176</v>
      </c>
      <c r="L2713" s="21">
        <v>9060404</v>
      </c>
      <c r="M2713" s="22" t="s">
        <v>1875</v>
      </c>
      <c r="N2713" t="s">
        <v>17178</v>
      </c>
      <c r="O2713" t="s">
        <v>574</v>
      </c>
      <c r="P2713" t="s">
        <v>545</v>
      </c>
      <c r="R2713" t="s">
        <v>897</v>
      </c>
      <c r="S2713" t="s">
        <v>17175</v>
      </c>
      <c r="T2713" t="s">
        <v>17175</v>
      </c>
      <c r="U2713" s="22" t="s">
        <v>1875</v>
      </c>
      <c r="V2713" s="21" t="s">
        <v>17179</v>
      </c>
      <c r="W2713" t="s">
        <v>17178</v>
      </c>
      <c r="X2713" t="s">
        <v>17177</v>
      </c>
      <c r="Z2713" t="s">
        <v>17180</v>
      </c>
      <c r="AA2713" t="s">
        <v>17181</v>
      </c>
      <c r="AB2713" t="s">
        <v>83</v>
      </c>
      <c r="AD2713" s="23"/>
      <c r="AE2713" t="s">
        <v>504</v>
      </c>
      <c r="AF2713" t="s">
        <v>1700</v>
      </c>
      <c r="AG2713" t="s">
        <v>10846</v>
      </c>
      <c r="AH2713" t="s">
        <v>12453</v>
      </c>
      <c r="AI2713" t="s">
        <v>17024</v>
      </c>
      <c r="AJ2713" t="s">
        <v>16990</v>
      </c>
    </row>
    <row r="2714" spans="1:36" x14ac:dyDescent="0.3">
      <c r="A2714">
        <v>3016</v>
      </c>
      <c r="B2714" t="s">
        <v>17182</v>
      </c>
      <c r="C2714" t="s">
        <v>17183</v>
      </c>
      <c r="D2714" t="s">
        <v>17184</v>
      </c>
      <c r="F2714" t="s">
        <v>497</v>
      </c>
      <c r="H2714" t="b">
        <v>1</v>
      </c>
      <c r="J2714">
        <v>1911</v>
      </c>
      <c r="K2714" t="s">
        <v>17183</v>
      </c>
      <c r="L2714" s="21">
        <v>9060404</v>
      </c>
      <c r="M2714" s="22" t="s">
        <v>1875</v>
      </c>
      <c r="N2714" t="s">
        <v>17185</v>
      </c>
      <c r="O2714" t="s">
        <v>574</v>
      </c>
      <c r="P2714" t="s">
        <v>545</v>
      </c>
      <c r="R2714" t="s">
        <v>897</v>
      </c>
      <c r="S2714" t="s">
        <v>17182</v>
      </c>
      <c r="T2714" t="s">
        <v>17182</v>
      </c>
      <c r="U2714" s="22" t="s">
        <v>1875</v>
      </c>
      <c r="V2714" s="21" t="s">
        <v>17186</v>
      </c>
      <c r="W2714" t="s">
        <v>17185</v>
      </c>
      <c r="X2714" t="s">
        <v>17184</v>
      </c>
      <c r="Z2714" t="s">
        <v>14810</v>
      </c>
      <c r="AA2714" t="s">
        <v>17187</v>
      </c>
      <c r="AB2714" t="s">
        <v>82</v>
      </c>
      <c r="AD2714" s="23"/>
      <c r="AE2714" t="s">
        <v>504</v>
      </c>
      <c r="AF2714" t="s">
        <v>1700</v>
      </c>
      <c r="AG2714" t="s">
        <v>10846</v>
      </c>
      <c r="AH2714" t="s">
        <v>12453</v>
      </c>
      <c r="AI2714" t="s">
        <v>17024</v>
      </c>
      <c r="AJ2714" t="s">
        <v>16990</v>
      </c>
    </row>
    <row r="2715" spans="1:36" x14ac:dyDescent="0.3">
      <c r="A2715">
        <v>3017</v>
      </c>
      <c r="B2715" t="s">
        <v>17188</v>
      </c>
      <c r="C2715" t="s">
        <v>17189</v>
      </c>
      <c r="D2715" t="s">
        <v>17190</v>
      </c>
      <c r="F2715" t="s">
        <v>497</v>
      </c>
      <c r="H2715" t="b">
        <v>1</v>
      </c>
      <c r="J2715">
        <v>1912</v>
      </c>
      <c r="K2715" t="s">
        <v>17189</v>
      </c>
      <c r="L2715" s="21">
        <v>9060404</v>
      </c>
      <c r="M2715" s="22" t="s">
        <v>1875</v>
      </c>
      <c r="N2715" t="s">
        <v>17191</v>
      </c>
      <c r="O2715" t="s">
        <v>574</v>
      </c>
      <c r="P2715" t="s">
        <v>556</v>
      </c>
      <c r="R2715" t="s">
        <v>897</v>
      </c>
      <c r="S2715" t="s">
        <v>17188</v>
      </c>
      <c r="T2715" t="s">
        <v>17188</v>
      </c>
      <c r="U2715" s="22" t="s">
        <v>1875</v>
      </c>
      <c r="V2715" s="21" t="s">
        <v>17192</v>
      </c>
      <c r="W2715" t="s">
        <v>17191</v>
      </c>
      <c r="X2715" t="s">
        <v>17190</v>
      </c>
      <c r="Z2715" t="s">
        <v>17193</v>
      </c>
      <c r="AA2715" t="s">
        <v>17194</v>
      </c>
      <c r="AB2715" t="s">
        <v>82</v>
      </c>
      <c r="AD2715" s="23"/>
      <c r="AE2715" t="s">
        <v>504</v>
      </c>
      <c r="AF2715" t="s">
        <v>1700</v>
      </c>
      <c r="AG2715" t="s">
        <v>10846</v>
      </c>
      <c r="AH2715" t="s">
        <v>12453</v>
      </c>
      <c r="AI2715" t="s">
        <v>17024</v>
      </c>
      <c r="AJ2715" t="s">
        <v>16990</v>
      </c>
    </row>
    <row r="2716" spans="1:36" x14ac:dyDescent="0.3">
      <c r="A2716">
        <v>3018</v>
      </c>
      <c r="B2716" t="s">
        <v>17195</v>
      </c>
      <c r="C2716" t="s">
        <v>17196</v>
      </c>
      <c r="D2716" t="s">
        <v>17197</v>
      </c>
      <c r="F2716" t="s">
        <v>497</v>
      </c>
      <c r="H2716" t="b">
        <v>1</v>
      </c>
      <c r="J2716">
        <v>1913</v>
      </c>
      <c r="K2716" t="s">
        <v>17196</v>
      </c>
      <c r="L2716" s="21">
        <v>9060404</v>
      </c>
      <c r="M2716" s="22" t="s">
        <v>1875</v>
      </c>
      <c r="N2716" t="s">
        <v>17198</v>
      </c>
      <c r="O2716" t="s">
        <v>574</v>
      </c>
      <c r="P2716" t="s">
        <v>597</v>
      </c>
      <c r="R2716" t="s">
        <v>897</v>
      </c>
      <c r="S2716" t="s">
        <v>17195</v>
      </c>
      <c r="T2716" t="s">
        <v>17195</v>
      </c>
      <c r="U2716" s="22" t="s">
        <v>1875</v>
      </c>
      <c r="V2716" s="21" t="s">
        <v>17199</v>
      </c>
      <c r="W2716" t="s">
        <v>17198</v>
      </c>
      <c r="X2716" t="s">
        <v>17197</v>
      </c>
      <c r="Z2716" t="s">
        <v>17200</v>
      </c>
      <c r="AA2716" t="s">
        <v>17201</v>
      </c>
      <c r="AB2716" t="s">
        <v>82</v>
      </c>
      <c r="AD2716" s="23"/>
      <c r="AE2716" t="s">
        <v>504</v>
      </c>
      <c r="AF2716" t="s">
        <v>1700</v>
      </c>
      <c r="AG2716" t="s">
        <v>10846</v>
      </c>
      <c r="AH2716" t="s">
        <v>12453</v>
      </c>
      <c r="AI2716" t="s">
        <v>17024</v>
      </c>
      <c r="AJ2716" t="s">
        <v>16990</v>
      </c>
    </row>
    <row r="2717" spans="1:36" x14ac:dyDescent="0.3">
      <c r="A2717">
        <v>3019</v>
      </c>
      <c r="B2717" t="s">
        <v>17202</v>
      </c>
      <c r="C2717" t="s">
        <v>17203</v>
      </c>
      <c r="D2717" t="s">
        <v>17204</v>
      </c>
      <c r="F2717" t="s">
        <v>497</v>
      </c>
      <c r="H2717" t="b">
        <v>1</v>
      </c>
      <c r="J2717">
        <v>1914</v>
      </c>
      <c r="K2717" t="s">
        <v>17203</v>
      </c>
      <c r="L2717" s="21">
        <v>9060404</v>
      </c>
      <c r="M2717" s="22" t="s">
        <v>1875</v>
      </c>
      <c r="N2717" t="s">
        <v>17205</v>
      </c>
      <c r="O2717" t="s">
        <v>574</v>
      </c>
      <c r="P2717" t="s">
        <v>556</v>
      </c>
      <c r="R2717" t="s">
        <v>897</v>
      </c>
      <c r="S2717" t="s">
        <v>17202</v>
      </c>
      <c r="T2717" t="s">
        <v>17202</v>
      </c>
      <c r="U2717" s="22" t="s">
        <v>1875</v>
      </c>
      <c r="V2717" s="21" t="s">
        <v>17206</v>
      </c>
      <c r="W2717" t="s">
        <v>17205</v>
      </c>
      <c r="X2717" t="s">
        <v>17204</v>
      </c>
      <c r="Z2717" t="s">
        <v>17207</v>
      </c>
      <c r="AA2717" t="s">
        <v>17208</v>
      </c>
      <c r="AB2717" t="s">
        <v>83</v>
      </c>
      <c r="AD2717" s="23"/>
      <c r="AE2717" t="s">
        <v>504</v>
      </c>
      <c r="AF2717" t="s">
        <v>1700</v>
      </c>
      <c r="AG2717" t="s">
        <v>10846</v>
      </c>
      <c r="AH2717" t="s">
        <v>12453</v>
      </c>
      <c r="AI2717" t="s">
        <v>17024</v>
      </c>
      <c r="AJ2717" t="s">
        <v>16990</v>
      </c>
    </row>
    <row r="2718" spans="1:36" x14ac:dyDescent="0.3">
      <c r="A2718">
        <v>3020</v>
      </c>
      <c r="B2718" t="s">
        <v>17209</v>
      </c>
      <c r="C2718" t="s">
        <v>17210</v>
      </c>
      <c r="D2718" t="s">
        <v>17211</v>
      </c>
      <c r="F2718" t="s">
        <v>497</v>
      </c>
      <c r="H2718" t="b">
        <v>1</v>
      </c>
      <c r="J2718">
        <v>1917</v>
      </c>
      <c r="K2718" t="s">
        <v>17210</v>
      </c>
      <c r="L2718" s="21">
        <v>9060404</v>
      </c>
      <c r="M2718" s="22" t="s">
        <v>1875</v>
      </c>
      <c r="N2718" t="s">
        <v>17212</v>
      </c>
      <c r="O2718" t="s">
        <v>574</v>
      </c>
      <c r="P2718" t="s">
        <v>612</v>
      </c>
      <c r="R2718" t="s">
        <v>897</v>
      </c>
      <c r="S2718" t="s">
        <v>17209</v>
      </c>
      <c r="T2718" t="s">
        <v>17209</v>
      </c>
      <c r="U2718" s="22" t="s">
        <v>1875</v>
      </c>
      <c r="V2718" s="21" t="s">
        <v>17213</v>
      </c>
      <c r="W2718" t="s">
        <v>17212</v>
      </c>
      <c r="X2718" t="s">
        <v>17211</v>
      </c>
      <c r="Z2718" t="s">
        <v>17214</v>
      </c>
      <c r="AA2718" t="s">
        <v>17215</v>
      </c>
      <c r="AB2718" t="s">
        <v>82</v>
      </c>
      <c r="AD2718" s="23"/>
      <c r="AE2718" t="s">
        <v>504</v>
      </c>
      <c r="AF2718" t="s">
        <v>1700</v>
      </c>
      <c r="AG2718" t="s">
        <v>10846</v>
      </c>
      <c r="AH2718" t="s">
        <v>12453</v>
      </c>
      <c r="AI2718" t="s">
        <v>17024</v>
      </c>
      <c r="AJ2718" t="s">
        <v>16990</v>
      </c>
    </row>
    <row r="2719" spans="1:36" x14ac:dyDescent="0.3">
      <c r="A2719">
        <v>3021</v>
      </c>
      <c r="B2719" t="s">
        <v>17216</v>
      </c>
      <c r="C2719" t="s">
        <v>17217</v>
      </c>
      <c r="D2719" t="s">
        <v>17218</v>
      </c>
      <c r="F2719" t="s">
        <v>497</v>
      </c>
      <c r="H2719" t="b">
        <v>1</v>
      </c>
      <c r="J2719">
        <v>1918</v>
      </c>
      <c r="K2719" t="s">
        <v>17217</v>
      </c>
      <c r="L2719" s="21">
        <v>9060404</v>
      </c>
      <c r="M2719" s="22" t="s">
        <v>1875</v>
      </c>
      <c r="N2719" t="s">
        <v>17219</v>
      </c>
      <c r="O2719" t="s">
        <v>574</v>
      </c>
      <c r="P2719" t="s">
        <v>5347</v>
      </c>
      <c r="R2719" t="s">
        <v>897</v>
      </c>
      <c r="S2719" t="s">
        <v>17216</v>
      </c>
      <c r="T2719" t="s">
        <v>17216</v>
      </c>
      <c r="U2719" s="22" t="s">
        <v>1875</v>
      </c>
      <c r="V2719" s="21" t="s">
        <v>17220</v>
      </c>
      <c r="W2719" t="s">
        <v>17219</v>
      </c>
      <c r="X2719" t="s">
        <v>17218</v>
      </c>
      <c r="Z2719" t="s">
        <v>17221</v>
      </c>
      <c r="AA2719" t="s">
        <v>17222</v>
      </c>
      <c r="AB2719" t="s">
        <v>82</v>
      </c>
      <c r="AD2719" s="23"/>
      <c r="AE2719" t="s">
        <v>504</v>
      </c>
      <c r="AF2719" t="s">
        <v>1700</v>
      </c>
      <c r="AG2719" t="s">
        <v>10846</v>
      </c>
      <c r="AH2719" t="s">
        <v>12453</v>
      </c>
      <c r="AI2719" t="s">
        <v>17024</v>
      </c>
      <c r="AJ2719" t="s">
        <v>16990</v>
      </c>
    </row>
    <row r="2720" spans="1:36" x14ac:dyDescent="0.3">
      <c r="A2720">
        <v>3022</v>
      </c>
      <c r="B2720" t="s">
        <v>17223</v>
      </c>
      <c r="C2720" t="s">
        <v>17224</v>
      </c>
      <c r="D2720" t="s">
        <v>17225</v>
      </c>
      <c r="F2720" t="s">
        <v>497</v>
      </c>
      <c r="H2720" t="b">
        <v>1</v>
      </c>
      <c r="J2720">
        <v>1919</v>
      </c>
      <c r="K2720" t="s">
        <v>17224</v>
      </c>
      <c r="L2720" s="21">
        <v>9060404</v>
      </c>
      <c r="M2720" s="22" t="s">
        <v>1875</v>
      </c>
      <c r="N2720" t="s">
        <v>17226</v>
      </c>
      <c r="O2720" t="s">
        <v>574</v>
      </c>
      <c r="P2720" t="s">
        <v>545</v>
      </c>
      <c r="R2720" t="s">
        <v>897</v>
      </c>
      <c r="S2720" t="s">
        <v>17223</v>
      </c>
      <c r="T2720" t="s">
        <v>17223</v>
      </c>
      <c r="U2720" s="22" t="s">
        <v>1875</v>
      </c>
      <c r="V2720" s="21" t="s">
        <v>17227</v>
      </c>
      <c r="W2720" t="s">
        <v>17226</v>
      </c>
      <c r="X2720" t="s">
        <v>17225</v>
      </c>
      <c r="Z2720" t="s">
        <v>17228</v>
      </c>
      <c r="AA2720" t="s">
        <v>17229</v>
      </c>
      <c r="AB2720" t="s">
        <v>83</v>
      </c>
      <c r="AD2720" s="23"/>
      <c r="AE2720" t="s">
        <v>504</v>
      </c>
      <c r="AF2720" t="s">
        <v>1700</v>
      </c>
      <c r="AG2720" t="s">
        <v>10846</v>
      </c>
      <c r="AH2720" t="s">
        <v>12453</v>
      </c>
      <c r="AI2720" t="s">
        <v>17024</v>
      </c>
      <c r="AJ2720" t="s">
        <v>15538</v>
      </c>
    </row>
    <row r="2721" spans="1:36" x14ac:dyDescent="0.3">
      <c r="A2721">
        <v>3023</v>
      </c>
      <c r="B2721" t="s">
        <v>17230</v>
      </c>
      <c r="C2721" t="s">
        <v>17231</v>
      </c>
      <c r="D2721" t="s">
        <v>17232</v>
      </c>
      <c r="F2721" t="s">
        <v>497</v>
      </c>
      <c r="H2721" t="b">
        <v>1</v>
      </c>
      <c r="J2721">
        <v>1920</v>
      </c>
      <c r="K2721" t="s">
        <v>17231</v>
      </c>
      <c r="L2721" s="21">
        <v>9060404</v>
      </c>
      <c r="M2721" s="22" t="s">
        <v>1875</v>
      </c>
      <c r="N2721" t="s">
        <v>17233</v>
      </c>
      <c r="O2721" t="s">
        <v>574</v>
      </c>
      <c r="P2721" t="s">
        <v>556</v>
      </c>
      <c r="R2721" t="s">
        <v>897</v>
      </c>
      <c r="S2721" t="s">
        <v>17230</v>
      </c>
      <c r="T2721" t="s">
        <v>17230</v>
      </c>
      <c r="U2721" s="22" t="s">
        <v>1875</v>
      </c>
      <c r="V2721" s="21" t="s">
        <v>17234</v>
      </c>
      <c r="W2721" t="s">
        <v>17233</v>
      </c>
      <c r="X2721" t="s">
        <v>17232</v>
      </c>
      <c r="Z2721" t="s">
        <v>8065</v>
      </c>
      <c r="AA2721" t="s">
        <v>17235</v>
      </c>
      <c r="AB2721" t="s">
        <v>82</v>
      </c>
      <c r="AD2721" s="23"/>
      <c r="AE2721" t="s">
        <v>504</v>
      </c>
      <c r="AF2721" t="s">
        <v>1700</v>
      </c>
      <c r="AG2721" t="s">
        <v>10846</v>
      </c>
      <c r="AH2721" t="s">
        <v>12453</v>
      </c>
      <c r="AI2721" t="s">
        <v>17024</v>
      </c>
      <c r="AJ2721" t="s">
        <v>15538</v>
      </c>
    </row>
    <row r="2722" spans="1:36" x14ac:dyDescent="0.3">
      <c r="A2722">
        <v>3024</v>
      </c>
      <c r="B2722" t="s">
        <v>17236</v>
      </c>
      <c r="C2722" t="s">
        <v>17237</v>
      </c>
      <c r="D2722" t="s">
        <v>17238</v>
      </c>
      <c r="F2722" t="s">
        <v>497</v>
      </c>
      <c r="H2722" t="b">
        <v>1</v>
      </c>
      <c r="J2722">
        <v>1921</v>
      </c>
      <c r="K2722" t="s">
        <v>17237</v>
      </c>
      <c r="L2722" s="21">
        <v>9060402</v>
      </c>
      <c r="M2722" s="22" t="s">
        <v>1875</v>
      </c>
      <c r="N2722" t="s">
        <v>17239</v>
      </c>
      <c r="O2722" t="s">
        <v>574</v>
      </c>
      <c r="P2722" t="s">
        <v>654</v>
      </c>
      <c r="R2722" t="s">
        <v>897</v>
      </c>
      <c r="S2722" t="s">
        <v>17236</v>
      </c>
      <c r="T2722" t="s">
        <v>17236</v>
      </c>
      <c r="U2722" s="22" t="s">
        <v>1875</v>
      </c>
      <c r="V2722" s="21" t="s">
        <v>17240</v>
      </c>
      <c r="W2722" t="s">
        <v>17239</v>
      </c>
      <c r="X2722" t="s">
        <v>17238</v>
      </c>
      <c r="Z2722" t="s">
        <v>17241</v>
      </c>
      <c r="AA2722" t="s">
        <v>17242</v>
      </c>
      <c r="AB2722" t="s">
        <v>82</v>
      </c>
      <c r="AD2722" s="23"/>
      <c r="AE2722" t="s">
        <v>504</v>
      </c>
      <c r="AF2722" t="s">
        <v>1700</v>
      </c>
      <c r="AG2722" t="s">
        <v>10846</v>
      </c>
      <c r="AH2722" t="s">
        <v>12206</v>
      </c>
      <c r="AI2722" t="s">
        <v>17243</v>
      </c>
      <c r="AJ2722" t="s">
        <v>15538</v>
      </c>
    </row>
    <row r="2723" spans="1:36" x14ac:dyDescent="0.3">
      <c r="A2723">
        <v>3025</v>
      </c>
      <c r="B2723" t="s">
        <v>17244</v>
      </c>
      <c r="C2723" t="s">
        <v>17245</v>
      </c>
      <c r="D2723" t="s">
        <v>17246</v>
      </c>
      <c r="F2723" t="s">
        <v>497</v>
      </c>
      <c r="H2723" t="b">
        <v>1</v>
      </c>
      <c r="J2723">
        <v>1922</v>
      </c>
      <c r="K2723" t="s">
        <v>17245</v>
      </c>
      <c r="L2723" s="21">
        <v>9060402</v>
      </c>
      <c r="M2723" s="22" t="s">
        <v>1875</v>
      </c>
      <c r="N2723" t="s">
        <v>17247</v>
      </c>
      <c r="O2723" t="s">
        <v>574</v>
      </c>
      <c r="P2723" t="s">
        <v>7004</v>
      </c>
      <c r="R2723" t="s">
        <v>897</v>
      </c>
      <c r="S2723" t="s">
        <v>17244</v>
      </c>
      <c r="T2723" t="s">
        <v>17244</v>
      </c>
      <c r="U2723" s="22" t="s">
        <v>1875</v>
      </c>
      <c r="V2723" s="21" t="s">
        <v>17248</v>
      </c>
      <c r="W2723" t="s">
        <v>17247</v>
      </c>
      <c r="X2723" t="s">
        <v>17246</v>
      </c>
      <c r="Z2723" t="s">
        <v>1233</v>
      </c>
      <c r="AA2723" t="s">
        <v>17249</v>
      </c>
      <c r="AB2723" t="s">
        <v>83</v>
      </c>
      <c r="AD2723" s="23"/>
      <c r="AE2723" t="s">
        <v>504</v>
      </c>
      <c r="AF2723" t="s">
        <v>1700</v>
      </c>
      <c r="AG2723" t="s">
        <v>10846</v>
      </c>
      <c r="AH2723" t="s">
        <v>12206</v>
      </c>
      <c r="AI2723" t="s">
        <v>17243</v>
      </c>
      <c r="AJ2723" t="s">
        <v>15538</v>
      </c>
    </row>
    <row r="2724" spans="1:36" x14ac:dyDescent="0.3">
      <c r="A2724">
        <v>3028</v>
      </c>
      <c r="B2724" t="s">
        <v>17250</v>
      </c>
      <c r="C2724" t="s">
        <v>17251</v>
      </c>
      <c r="D2724" t="s">
        <v>17252</v>
      </c>
      <c r="F2724" t="s">
        <v>497</v>
      </c>
      <c r="H2724" t="b">
        <v>1</v>
      </c>
      <c r="J2724">
        <v>1924</v>
      </c>
      <c r="K2724" t="s">
        <v>17251</v>
      </c>
      <c r="L2724" s="21">
        <v>9060402</v>
      </c>
      <c r="M2724" s="22" t="s">
        <v>1875</v>
      </c>
      <c r="N2724" t="s">
        <v>17253</v>
      </c>
      <c r="O2724" t="s">
        <v>574</v>
      </c>
      <c r="P2724" t="s">
        <v>637</v>
      </c>
      <c r="R2724" t="s">
        <v>897</v>
      </c>
      <c r="S2724" t="s">
        <v>17250</v>
      </c>
      <c r="T2724" t="s">
        <v>17250</v>
      </c>
      <c r="U2724" s="22" t="s">
        <v>1875</v>
      </c>
      <c r="V2724" s="21" t="s">
        <v>17254</v>
      </c>
      <c r="W2724" t="s">
        <v>17253</v>
      </c>
      <c r="X2724" t="s">
        <v>17252</v>
      </c>
      <c r="Z2724" t="s">
        <v>6896</v>
      </c>
      <c r="AA2724" t="s">
        <v>17255</v>
      </c>
      <c r="AB2724" t="s">
        <v>82</v>
      </c>
      <c r="AD2724" s="23"/>
      <c r="AE2724" t="s">
        <v>504</v>
      </c>
      <c r="AF2724" t="s">
        <v>1700</v>
      </c>
      <c r="AG2724" t="s">
        <v>10846</v>
      </c>
      <c r="AH2724" t="s">
        <v>12206</v>
      </c>
      <c r="AI2724" t="s">
        <v>17243</v>
      </c>
      <c r="AJ2724" t="s">
        <v>15538</v>
      </c>
    </row>
    <row r="2725" spans="1:36" x14ac:dyDescent="0.3">
      <c r="A2725">
        <v>3029</v>
      </c>
      <c r="B2725" t="s">
        <v>17256</v>
      </c>
      <c r="C2725" t="s">
        <v>17257</v>
      </c>
      <c r="D2725" t="s">
        <v>17258</v>
      </c>
      <c r="F2725" t="s">
        <v>497</v>
      </c>
      <c r="H2725" t="b">
        <v>1</v>
      </c>
      <c r="J2725">
        <v>1925</v>
      </c>
      <c r="K2725" t="s">
        <v>17257</v>
      </c>
      <c r="L2725" s="21">
        <v>9060402</v>
      </c>
      <c r="M2725" s="22" t="s">
        <v>1875</v>
      </c>
      <c r="N2725" t="s">
        <v>17259</v>
      </c>
      <c r="O2725" t="s">
        <v>574</v>
      </c>
      <c r="P2725" t="s">
        <v>589</v>
      </c>
      <c r="R2725" t="s">
        <v>897</v>
      </c>
      <c r="S2725" t="s">
        <v>17256</v>
      </c>
      <c r="T2725" t="s">
        <v>17256</v>
      </c>
      <c r="U2725" s="22" t="s">
        <v>1875</v>
      </c>
      <c r="V2725" s="21" t="s">
        <v>17260</v>
      </c>
      <c r="W2725" t="s">
        <v>17259</v>
      </c>
      <c r="X2725" t="s">
        <v>17258</v>
      </c>
      <c r="Z2725" t="s">
        <v>17261</v>
      </c>
      <c r="AA2725" t="s">
        <v>17262</v>
      </c>
      <c r="AB2725" t="s">
        <v>82</v>
      </c>
      <c r="AD2725" s="23"/>
      <c r="AE2725" t="s">
        <v>504</v>
      </c>
      <c r="AF2725" t="s">
        <v>1700</v>
      </c>
      <c r="AG2725" t="s">
        <v>10846</v>
      </c>
      <c r="AH2725" t="s">
        <v>12206</v>
      </c>
      <c r="AI2725" t="s">
        <v>17243</v>
      </c>
      <c r="AJ2725" t="s">
        <v>15538</v>
      </c>
    </row>
    <row r="2726" spans="1:36" x14ac:dyDescent="0.3">
      <c r="A2726">
        <v>3030</v>
      </c>
      <c r="B2726" t="s">
        <v>17263</v>
      </c>
      <c r="C2726" t="s">
        <v>17264</v>
      </c>
      <c r="D2726" t="s">
        <v>17265</v>
      </c>
      <c r="F2726" t="s">
        <v>497</v>
      </c>
      <c r="H2726" t="b">
        <v>1</v>
      </c>
      <c r="J2726">
        <v>1926</v>
      </c>
      <c r="K2726" t="s">
        <v>17264</v>
      </c>
      <c r="L2726" s="21">
        <v>9060402</v>
      </c>
      <c r="M2726" s="22" t="s">
        <v>5170</v>
      </c>
      <c r="N2726" t="s">
        <v>17266</v>
      </c>
      <c r="O2726" t="s">
        <v>574</v>
      </c>
      <c r="P2726" t="s">
        <v>597</v>
      </c>
      <c r="R2726" t="s">
        <v>897</v>
      </c>
      <c r="S2726" t="s">
        <v>17263</v>
      </c>
      <c r="T2726" t="s">
        <v>17263</v>
      </c>
      <c r="U2726" s="22" t="s">
        <v>5170</v>
      </c>
      <c r="V2726" s="21" t="s">
        <v>17267</v>
      </c>
      <c r="W2726" t="s">
        <v>17266</v>
      </c>
      <c r="X2726" t="s">
        <v>17265</v>
      </c>
      <c r="Z2726" t="s">
        <v>17268</v>
      </c>
      <c r="AA2726" t="s">
        <v>17269</v>
      </c>
      <c r="AB2726" t="s">
        <v>83</v>
      </c>
      <c r="AD2726" s="23"/>
      <c r="AE2726" t="s">
        <v>504</v>
      </c>
      <c r="AF2726" t="s">
        <v>1700</v>
      </c>
      <c r="AG2726" t="s">
        <v>10846</v>
      </c>
      <c r="AH2726" t="s">
        <v>12206</v>
      </c>
      <c r="AI2726" t="s">
        <v>17243</v>
      </c>
      <c r="AJ2726" t="s">
        <v>15538</v>
      </c>
    </row>
    <row r="2727" spans="1:36" x14ac:dyDescent="0.3">
      <c r="A2727">
        <v>3031</v>
      </c>
      <c r="B2727" t="s">
        <v>17270</v>
      </c>
      <c r="C2727" t="s">
        <v>17271</v>
      </c>
      <c r="D2727" t="s">
        <v>17272</v>
      </c>
      <c r="F2727" t="s">
        <v>497</v>
      </c>
      <c r="H2727" t="b">
        <v>1</v>
      </c>
      <c r="J2727">
        <v>1930</v>
      </c>
      <c r="K2727" t="s">
        <v>17271</v>
      </c>
      <c r="L2727" s="21">
        <v>9060402</v>
      </c>
      <c r="M2727" s="22" t="s">
        <v>5170</v>
      </c>
      <c r="N2727" t="s">
        <v>17273</v>
      </c>
      <c r="O2727" t="s">
        <v>574</v>
      </c>
      <c r="P2727" t="s">
        <v>605</v>
      </c>
      <c r="R2727" t="s">
        <v>897</v>
      </c>
      <c r="S2727" t="s">
        <v>17270</v>
      </c>
      <c r="T2727" t="s">
        <v>17270</v>
      </c>
      <c r="U2727" s="22" t="s">
        <v>5170</v>
      </c>
      <c r="V2727" s="21" t="s">
        <v>17274</v>
      </c>
      <c r="W2727" t="s">
        <v>17273</v>
      </c>
      <c r="X2727" t="s">
        <v>17272</v>
      </c>
      <c r="Z2727" t="s">
        <v>2884</v>
      </c>
      <c r="AA2727" t="s">
        <v>17275</v>
      </c>
      <c r="AB2727" t="s">
        <v>83</v>
      </c>
      <c r="AD2727" s="23"/>
      <c r="AE2727" t="s">
        <v>504</v>
      </c>
      <c r="AF2727" t="s">
        <v>1700</v>
      </c>
      <c r="AG2727" t="s">
        <v>10846</v>
      </c>
      <c r="AH2727" t="s">
        <v>12206</v>
      </c>
      <c r="AI2727" t="s">
        <v>17243</v>
      </c>
      <c r="AJ2727" t="s">
        <v>15538</v>
      </c>
    </row>
    <row r="2728" spans="1:36" x14ac:dyDescent="0.3">
      <c r="A2728">
        <v>3032</v>
      </c>
      <c r="B2728" t="s">
        <v>17276</v>
      </c>
      <c r="C2728" t="s">
        <v>17277</v>
      </c>
      <c r="D2728" t="s">
        <v>17278</v>
      </c>
      <c r="F2728" t="s">
        <v>497</v>
      </c>
      <c r="H2728" t="b">
        <v>1</v>
      </c>
      <c r="J2728">
        <v>1931</v>
      </c>
      <c r="K2728" t="s">
        <v>17277</v>
      </c>
      <c r="L2728" s="21">
        <v>9060402</v>
      </c>
      <c r="M2728" s="22" t="s">
        <v>5170</v>
      </c>
      <c r="N2728" t="s">
        <v>17279</v>
      </c>
      <c r="O2728" t="s">
        <v>574</v>
      </c>
      <c r="P2728" t="s">
        <v>605</v>
      </c>
      <c r="R2728" t="s">
        <v>897</v>
      </c>
      <c r="S2728" t="s">
        <v>17276</v>
      </c>
      <c r="T2728" t="s">
        <v>17276</v>
      </c>
      <c r="U2728" s="22" t="s">
        <v>5170</v>
      </c>
      <c r="V2728" s="21" t="s">
        <v>17280</v>
      </c>
      <c r="W2728" t="s">
        <v>17279</v>
      </c>
      <c r="X2728" t="s">
        <v>17278</v>
      </c>
      <c r="Z2728" t="s">
        <v>8906</v>
      </c>
      <c r="AA2728" t="s">
        <v>17281</v>
      </c>
      <c r="AB2728" t="s">
        <v>83</v>
      </c>
      <c r="AD2728" s="23"/>
      <c r="AE2728" t="s">
        <v>504</v>
      </c>
      <c r="AF2728" t="s">
        <v>1700</v>
      </c>
      <c r="AG2728" t="s">
        <v>10846</v>
      </c>
      <c r="AH2728" t="s">
        <v>12206</v>
      </c>
      <c r="AI2728" t="s">
        <v>17243</v>
      </c>
      <c r="AJ2728" t="s">
        <v>15538</v>
      </c>
    </row>
    <row r="2729" spans="1:36" x14ac:dyDescent="0.3">
      <c r="A2729">
        <v>3033</v>
      </c>
      <c r="B2729" t="s">
        <v>17282</v>
      </c>
      <c r="C2729" t="s">
        <v>17283</v>
      </c>
      <c r="D2729" t="s">
        <v>17284</v>
      </c>
      <c r="F2729" t="s">
        <v>497</v>
      </c>
      <c r="H2729" t="b">
        <v>1</v>
      </c>
      <c r="J2729">
        <v>1932</v>
      </c>
      <c r="K2729" t="s">
        <v>17283</v>
      </c>
      <c r="L2729" s="21">
        <v>9060402</v>
      </c>
      <c r="M2729" s="22" t="s">
        <v>5170</v>
      </c>
      <c r="N2729" t="s">
        <v>17285</v>
      </c>
      <c r="O2729" t="s">
        <v>574</v>
      </c>
      <c r="P2729" t="s">
        <v>589</v>
      </c>
      <c r="R2729" t="s">
        <v>897</v>
      </c>
      <c r="S2729" t="s">
        <v>17282</v>
      </c>
      <c r="T2729" t="s">
        <v>17282</v>
      </c>
      <c r="U2729" s="22" t="s">
        <v>5170</v>
      </c>
      <c r="V2729" s="21" t="s">
        <v>17286</v>
      </c>
      <c r="W2729" t="s">
        <v>17285</v>
      </c>
      <c r="X2729" t="s">
        <v>17284</v>
      </c>
      <c r="Z2729" t="s">
        <v>17287</v>
      </c>
      <c r="AA2729" t="s">
        <v>17288</v>
      </c>
      <c r="AB2729" t="s">
        <v>82</v>
      </c>
      <c r="AD2729" s="23"/>
      <c r="AE2729" t="s">
        <v>504</v>
      </c>
      <c r="AF2729" t="s">
        <v>1700</v>
      </c>
      <c r="AG2729" t="s">
        <v>10846</v>
      </c>
      <c r="AH2729" t="s">
        <v>12206</v>
      </c>
      <c r="AI2729" t="s">
        <v>17243</v>
      </c>
      <c r="AJ2729" t="s">
        <v>15538</v>
      </c>
    </row>
    <row r="2730" spans="1:36" x14ac:dyDescent="0.3">
      <c r="A2730">
        <v>3034</v>
      </c>
      <c r="B2730" t="s">
        <v>17289</v>
      </c>
      <c r="C2730" t="s">
        <v>17290</v>
      </c>
      <c r="D2730" t="s">
        <v>17291</v>
      </c>
      <c r="F2730" t="s">
        <v>497</v>
      </c>
      <c r="H2730" t="b">
        <v>1</v>
      </c>
      <c r="J2730">
        <v>1933</v>
      </c>
      <c r="K2730" t="s">
        <v>17290</v>
      </c>
      <c r="L2730" s="21">
        <v>9060402</v>
      </c>
      <c r="M2730" s="22" t="s">
        <v>5170</v>
      </c>
      <c r="N2730" t="s">
        <v>17292</v>
      </c>
      <c r="O2730" t="s">
        <v>574</v>
      </c>
      <c r="P2730" t="s">
        <v>331</v>
      </c>
      <c r="R2730" t="s">
        <v>897</v>
      </c>
      <c r="S2730" t="s">
        <v>17289</v>
      </c>
      <c r="T2730" t="s">
        <v>17289</v>
      </c>
      <c r="U2730" s="22" t="s">
        <v>5170</v>
      </c>
      <c r="V2730" s="21" t="s">
        <v>17293</v>
      </c>
      <c r="W2730" t="s">
        <v>17292</v>
      </c>
      <c r="X2730" t="s">
        <v>17291</v>
      </c>
      <c r="Z2730" t="s">
        <v>12641</v>
      </c>
      <c r="AA2730" t="s">
        <v>17294</v>
      </c>
      <c r="AB2730" t="s">
        <v>82</v>
      </c>
      <c r="AD2730" s="23"/>
      <c r="AE2730" t="s">
        <v>504</v>
      </c>
      <c r="AF2730" t="s">
        <v>1700</v>
      </c>
      <c r="AG2730" t="s">
        <v>10846</v>
      </c>
      <c r="AH2730" t="s">
        <v>12206</v>
      </c>
      <c r="AI2730" t="s">
        <v>17243</v>
      </c>
      <c r="AJ2730" t="s">
        <v>15538</v>
      </c>
    </row>
    <row r="2731" spans="1:36" x14ac:dyDescent="0.3">
      <c r="A2731">
        <v>3035</v>
      </c>
      <c r="B2731" t="s">
        <v>17295</v>
      </c>
      <c r="C2731" t="s">
        <v>17296</v>
      </c>
      <c r="D2731" t="s">
        <v>17297</v>
      </c>
      <c r="F2731" t="s">
        <v>497</v>
      </c>
      <c r="H2731" t="b">
        <v>1</v>
      </c>
      <c r="J2731">
        <v>1934</v>
      </c>
      <c r="K2731" t="s">
        <v>17296</v>
      </c>
      <c r="L2731" s="21">
        <v>9060402</v>
      </c>
      <c r="M2731" s="22" t="s">
        <v>5170</v>
      </c>
      <c r="N2731" t="s">
        <v>17298</v>
      </c>
      <c r="O2731" t="s">
        <v>574</v>
      </c>
      <c r="P2731" t="s">
        <v>605</v>
      </c>
      <c r="R2731" t="s">
        <v>897</v>
      </c>
      <c r="S2731" t="s">
        <v>17295</v>
      </c>
      <c r="T2731" t="s">
        <v>17295</v>
      </c>
      <c r="U2731" s="22" t="s">
        <v>5170</v>
      </c>
      <c r="V2731" s="21" t="s">
        <v>17299</v>
      </c>
      <c r="W2731" t="s">
        <v>17298</v>
      </c>
      <c r="X2731" t="s">
        <v>17297</v>
      </c>
      <c r="Z2731" t="s">
        <v>17300</v>
      </c>
      <c r="AA2731" t="s">
        <v>17301</v>
      </c>
      <c r="AB2731" t="s">
        <v>83</v>
      </c>
      <c r="AD2731" s="23"/>
      <c r="AE2731" t="s">
        <v>504</v>
      </c>
      <c r="AF2731" t="s">
        <v>1700</v>
      </c>
      <c r="AG2731" t="s">
        <v>10846</v>
      </c>
      <c r="AH2731" t="s">
        <v>12206</v>
      </c>
      <c r="AI2731" t="s">
        <v>17243</v>
      </c>
      <c r="AJ2731" t="s">
        <v>15538</v>
      </c>
    </row>
    <row r="2732" spans="1:36" x14ac:dyDescent="0.3">
      <c r="A2732">
        <v>3036</v>
      </c>
      <c r="B2732" t="s">
        <v>17302</v>
      </c>
      <c r="C2732" t="s">
        <v>17303</v>
      </c>
      <c r="D2732" t="s">
        <v>17304</v>
      </c>
      <c r="F2732" t="s">
        <v>497</v>
      </c>
      <c r="H2732" t="b">
        <v>1</v>
      </c>
      <c r="J2732">
        <v>1935</v>
      </c>
      <c r="K2732" t="s">
        <v>17303</v>
      </c>
      <c r="L2732" s="21">
        <v>9060402</v>
      </c>
      <c r="M2732" s="22" t="s">
        <v>5170</v>
      </c>
      <c r="N2732" t="s">
        <v>17305</v>
      </c>
      <c r="O2732" t="s">
        <v>574</v>
      </c>
      <c r="P2732" t="s">
        <v>504</v>
      </c>
      <c r="R2732" t="s">
        <v>897</v>
      </c>
      <c r="S2732" t="s">
        <v>17302</v>
      </c>
      <c r="T2732" t="s">
        <v>17302</v>
      </c>
      <c r="U2732" s="22" t="s">
        <v>5170</v>
      </c>
      <c r="V2732" s="21" t="s">
        <v>17306</v>
      </c>
      <c r="W2732" t="s">
        <v>17305</v>
      </c>
      <c r="X2732" t="s">
        <v>17304</v>
      </c>
      <c r="Z2732" t="s">
        <v>14836</v>
      </c>
      <c r="AA2732" t="s">
        <v>17307</v>
      </c>
      <c r="AB2732" t="s">
        <v>83</v>
      </c>
      <c r="AD2732" s="23"/>
      <c r="AE2732" t="s">
        <v>504</v>
      </c>
      <c r="AF2732" t="s">
        <v>1700</v>
      </c>
      <c r="AG2732" t="s">
        <v>10846</v>
      </c>
      <c r="AH2732" t="s">
        <v>12206</v>
      </c>
      <c r="AI2732" t="s">
        <v>17243</v>
      </c>
      <c r="AJ2732" t="s">
        <v>15538</v>
      </c>
    </row>
    <row r="2733" spans="1:36" x14ac:dyDescent="0.3">
      <c r="A2733">
        <v>3039</v>
      </c>
      <c r="B2733" t="s">
        <v>17308</v>
      </c>
      <c r="C2733" t="s">
        <v>17309</v>
      </c>
      <c r="D2733" t="s">
        <v>17310</v>
      </c>
      <c r="F2733" t="s">
        <v>497</v>
      </c>
      <c r="H2733" t="b">
        <v>1</v>
      </c>
      <c r="J2733">
        <v>1937</v>
      </c>
      <c r="K2733" t="s">
        <v>17309</v>
      </c>
      <c r="L2733" s="21">
        <v>9060402</v>
      </c>
      <c r="M2733" s="22" t="s">
        <v>5170</v>
      </c>
      <c r="N2733" t="s">
        <v>17311</v>
      </c>
      <c r="O2733" t="s">
        <v>574</v>
      </c>
      <c r="P2733" t="s">
        <v>5347</v>
      </c>
      <c r="R2733" t="s">
        <v>897</v>
      </c>
      <c r="S2733" t="s">
        <v>17308</v>
      </c>
      <c r="T2733" t="s">
        <v>17308</v>
      </c>
      <c r="U2733" s="22" t="s">
        <v>5170</v>
      </c>
      <c r="V2733" s="21" t="s">
        <v>17312</v>
      </c>
      <c r="W2733" t="s">
        <v>17311</v>
      </c>
      <c r="X2733" t="s">
        <v>17310</v>
      </c>
      <c r="Z2733" t="s">
        <v>17313</v>
      </c>
      <c r="AA2733" t="s">
        <v>17314</v>
      </c>
      <c r="AB2733" t="s">
        <v>83</v>
      </c>
      <c r="AD2733" s="23"/>
      <c r="AE2733" t="s">
        <v>504</v>
      </c>
      <c r="AF2733" t="s">
        <v>1700</v>
      </c>
      <c r="AG2733" t="s">
        <v>10846</v>
      </c>
      <c r="AH2733" t="s">
        <v>12206</v>
      </c>
      <c r="AI2733" t="s">
        <v>17243</v>
      </c>
      <c r="AJ2733" t="s">
        <v>15538</v>
      </c>
    </row>
    <row r="2734" spans="1:36" x14ac:dyDescent="0.3">
      <c r="A2734">
        <v>3041</v>
      </c>
      <c r="B2734" t="s">
        <v>17315</v>
      </c>
      <c r="C2734" t="s">
        <v>17316</v>
      </c>
      <c r="D2734" t="s">
        <v>17317</v>
      </c>
      <c r="F2734" t="s">
        <v>497</v>
      </c>
      <c r="H2734" t="b">
        <v>1</v>
      </c>
      <c r="J2734">
        <v>1938</v>
      </c>
      <c r="K2734" t="s">
        <v>17316</v>
      </c>
      <c r="L2734" s="21">
        <v>9060402</v>
      </c>
      <c r="M2734" s="22" t="s">
        <v>5170</v>
      </c>
      <c r="N2734" t="s">
        <v>17318</v>
      </c>
      <c r="O2734" t="s">
        <v>574</v>
      </c>
      <c r="P2734" t="s">
        <v>654</v>
      </c>
      <c r="R2734" t="s">
        <v>897</v>
      </c>
      <c r="S2734" t="s">
        <v>17315</v>
      </c>
      <c r="T2734" t="s">
        <v>17315</v>
      </c>
      <c r="U2734" s="22" t="s">
        <v>5170</v>
      </c>
      <c r="V2734" s="21" t="s">
        <v>17319</v>
      </c>
      <c r="W2734" t="s">
        <v>17318</v>
      </c>
      <c r="X2734" t="s">
        <v>17317</v>
      </c>
      <c r="Z2734" t="s">
        <v>4633</v>
      </c>
      <c r="AA2734" t="s">
        <v>17320</v>
      </c>
      <c r="AB2734" t="s">
        <v>83</v>
      </c>
      <c r="AD2734" s="23"/>
      <c r="AE2734" t="s">
        <v>504</v>
      </c>
      <c r="AF2734" t="s">
        <v>1700</v>
      </c>
      <c r="AG2734" t="s">
        <v>10846</v>
      </c>
      <c r="AH2734" t="s">
        <v>12206</v>
      </c>
      <c r="AI2734" t="s">
        <v>17243</v>
      </c>
      <c r="AJ2734" t="s">
        <v>15538</v>
      </c>
    </row>
    <row r="2735" spans="1:36" x14ac:dyDescent="0.3">
      <c r="A2735">
        <v>3042</v>
      </c>
      <c r="B2735" t="s">
        <v>17321</v>
      </c>
      <c r="C2735" t="s">
        <v>17322</v>
      </c>
      <c r="D2735" t="s">
        <v>17323</v>
      </c>
      <c r="F2735" t="s">
        <v>497</v>
      </c>
      <c r="H2735" t="b">
        <v>1</v>
      </c>
      <c r="J2735">
        <v>1939</v>
      </c>
      <c r="K2735" t="s">
        <v>17322</v>
      </c>
      <c r="L2735" s="21">
        <v>9060402</v>
      </c>
      <c r="M2735" s="22" t="s">
        <v>5170</v>
      </c>
      <c r="N2735" t="s">
        <v>17324</v>
      </c>
      <c r="O2735" t="s">
        <v>574</v>
      </c>
      <c r="P2735" t="s">
        <v>571</v>
      </c>
      <c r="R2735" t="s">
        <v>897</v>
      </c>
      <c r="S2735" t="s">
        <v>17321</v>
      </c>
      <c r="T2735" t="s">
        <v>17321</v>
      </c>
      <c r="U2735" s="22" t="s">
        <v>5170</v>
      </c>
      <c r="V2735" s="21" t="s">
        <v>17325</v>
      </c>
      <c r="W2735" t="s">
        <v>17324</v>
      </c>
      <c r="X2735" t="s">
        <v>17323</v>
      </c>
      <c r="Z2735" t="s">
        <v>17326</v>
      </c>
      <c r="AA2735" t="s">
        <v>17327</v>
      </c>
      <c r="AB2735" t="s">
        <v>83</v>
      </c>
      <c r="AD2735" s="23"/>
      <c r="AE2735" t="s">
        <v>504</v>
      </c>
      <c r="AF2735" t="s">
        <v>1700</v>
      </c>
      <c r="AG2735" t="s">
        <v>10846</v>
      </c>
      <c r="AH2735" t="s">
        <v>12206</v>
      </c>
      <c r="AI2735" t="s">
        <v>17243</v>
      </c>
      <c r="AJ2735" t="s">
        <v>15538</v>
      </c>
    </row>
    <row r="2736" spans="1:36" x14ac:dyDescent="0.3">
      <c r="A2736">
        <v>3043</v>
      </c>
      <c r="B2736" t="s">
        <v>17328</v>
      </c>
      <c r="C2736" t="s">
        <v>17329</v>
      </c>
      <c r="D2736" t="s">
        <v>17330</v>
      </c>
      <c r="F2736" t="s">
        <v>497</v>
      </c>
      <c r="H2736" t="b">
        <v>1</v>
      </c>
      <c r="J2736">
        <v>1942</v>
      </c>
      <c r="K2736" t="s">
        <v>17329</v>
      </c>
      <c r="L2736" s="21">
        <v>9060402</v>
      </c>
      <c r="M2736" s="22" t="s">
        <v>5170</v>
      </c>
      <c r="N2736" t="s">
        <v>17331</v>
      </c>
      <c r="O2736" t="s">
        <v>574</v>
      </c>
      <c r="P2736" t="s">
        <v>504</v>
      </c>
      <c r="R2736" t="s">
        <v>897</v>
      </c>
      <c r="S2736" t="s">
        <v>17328</v>
      </c>
      <c r="T2736" t="s">
        <v>17328</v>
      </c>
      <c r="U2736" s="22" t="s">
        <v>5170</v>
      </c>
      <c r="V2736" s="21" t="s">
        <v>17332</v>
      </c>
      <c r="W2736" t="s">
        <v>17331</v>
      </c>
      <c r="X2736" t="s">
        <v>17330</v>
      </c>
      <c r="Z2736" t="s">
        <v>17333</v>
      </c>
      <c r="AA2736" t="s">
        <v>17334</v>
      </c>
      <c r="AB2736" t="s">
        <v>83</v>
      </c>
      <c r="AD2736" s="23"/>
      <c r="AE2736" t="s">
        <v>504</v>
      </c>
      <c r="AF2736" t="s">
        <v>1700</v>
      </c>
      <c r="AG2736" t="s">
        <v>10846</v>
      </c>
      <c r="AH2736" t="s">
        <v>12206</v>
      </c>
      <c r="AI2736" t="s">
        <v>17243</v>
      </c>
      <c r="AJ2736" t="s">
        <v>15538</v>
      </c>
    </row>
    <row r="2737" spans="1:36" x14ac:dyDescent="0.3">
      <c r="A2737">
        <v>3044</v>
      </c>
      <c r="B2737" t="s">
        <v>17335</v>
      </c>
      <c r="C2737" t="s">
        <v>17336</v>
      </c>
      <c r="D2737" t="s">
        <v>17337</v>
      </c>
      <c r="F2737" t="s">
        <v>497</v>
      </c>
      <c r="H2737" t="b">
        <v>1</v>
      </c>
      <c r="J2737">
        <v>1943</v>
      </c>
      <c r="K2737" t="s">
        <v>17336</v>
      </c>
      <c r="L2737" s="21">
        <v>9060402</v>
      </c>
      <c r="M2737" s="22" t="s">
        <v>5170</v>
      </c>
      <c r="N2737" t="s">
        <v>17338</v>
      </c>
      <c r="O2737" t="s">
        <v>574</v>
      </c>
      <c r="P2737" t="s">
        <v>654</v>
      </c>
      <c r="R2737" t="s">
        <v>897</v>
      </c>
      <c r="S2737" t="s">
        <v>17335</v>
      </c>
      <c r="T2737" t="s">
        <v>17335</v>
      </c>
      <c r="U2737" s="22" t="s">
        <v>5170</v>
      </c>
      <c r="V2737" s="21" t="s">
        <v>17339</v>
      </c>
      <c r="W2737" t="s">
        <v>17338</v>
      </c>
      <c r="X2737" t="s">
        <v>17337</v>
      </c>
      <c r="Z2737" t="s">
        <v>17340</v>
      </c>
      <c r="AA2737" t="s">
        <v>17341</v>
      </c>
      <c r="AB2737" t="s">
        <v>82</v>
      </c>
      <c r="AD2737" s="23"/>
      <c r="AE2737" t="s">
        <v>504</v>
      </c>
      <c r="AF2737" t="s">
        <v>1700</v>
      </c>
      <c r="AG2737" t="s">
        <v>10846</v>
      </c>
      <c r="AH2737" t="s">
        <v>12206</v>
      </c>
      <c r="AI2737" t="s">
        <v>17243</v>
      </c>
      <c r="AJ2737" t="s">
        <v>15538</v>
      </c>
    </row>
    <row r="2738" spans="1:36" x14ac:dyDescent="0.3">
      <c r="A2738">
        <v>3045</v>
      </c>
      <c r="B2738" t="s">
        <v>17342</v>
      </c>
      <c r="C2738" t="s">
        <v>17343</v>
      </c>
      <c r="D2738" t="s">
        <v>17344</v>
      </c>
      <c r="F2738" t="s">
        <v>497</v>
      </c>
      <c r="H2738" t="b">
        <v>1</v>
      </c>
      <c r="J2738">
        <v>1944</v>
      </c>
      <c r="K2738" t="s">
        <v>17343</v>
      </c>
      <c r="L2738" s="21">
        <v>9060402</v>
      </c>
      <c r="M2738" s="22" t="s">
        <v>5170</v>
      </c>
      <c r="N2738" t="s">
        <v>17345</v>
      </c>
      <c r="O2738" t="s">
        <v>574</v>
      </c>
      <c r="P2738" t="s">
        <v>7004</v>
      </c>
      <c r="R2738" t="s">
        <v>897</v>
      </c>
      <c r="S2738" t="s">
        <v>17342</v>
      </c>
      <c r="T2738" t="s">
        <v>17342</v>
      </c>
      <c r="U2738" s="22" t="s">
        <v>5170</v>
      </c>
      <c r="V2738" s="21" t="s">
        <v>17346</v>
      </c>
      <c r="W2738" t="s">
        <v>17345</v>
      </c>
      <c r="X2738" t="s">
        <v>17344</v>
      </c>
      <c r="Z2738" t="s">
        <v>17347</v>
      </c>
      <c r="AA2738" t="s">
        <v>17348</v>
      </c>
      <c r="AB2738" t="s">
        <v>82</v>
      </c>
      <c r="AD2738" s="23"/>
      <c r="AE2738" t="s">
        <v>504</v>
      </c>
      <c r="AF2738" t="s">
        <v>1700</v>
      </c>
      <c r="AG2738" t="s">
        <v>10846</v>
      </c>
      <c r="AH2738" t="s">
        <v>12206</v>
      </c>
      <c r="AI2738" t="s">
        <v>17243</v>
      </c>
      <c r="AJ2738" t="s">
        <v>15538</v>
      </c>
    </row>
    <row r="2739" spans="1:36" x14ac:dyDescent="0.3">
      <c r="A2739">
        <v>3046</v>
      </c>
      <c r="B2739" t="s">
        <v>17349</v>
      </c>
      <c r="C2739" t="s">
        <v>17350</v>
      </c>
      <c r="D2739" t="s">
        <v>17351</v>
      </c>
      <c r="F2739" t="s">
        <v>497</v>
      </c>
      <c r="H2739" t="b">
        <v>1</v>
      </c>
      <c r="J2739">
        <v>1945</v>
      </c>
      <c r="K2739" t="s">
        <v>17350</v>
      </c>
      <c r="L2739" s="21">
        <v>9060402</v>
      </c>
      <c r="M2739" s="22" t="s">
        <v>5170</v>
      </c>
      <c r="N2739" t="s">
        <v>17352</v>
      </c>
      <c r="O2739" t="s">
        <v>574</v>
      </c>
      <c r="P2739" t="s">
        <v>504</v>
      </c>
      <c r="R2739" t="s">
        <v>897</v>
      </c>
      <c r="S2739" t="s">
        <v>17349</v>
      </c>
      <c r="T2739" t="s">
        <v>17349</v>
      </c>
      <c r="U2739" s="22" t="s">
        <v>5170</v>
      </c>
      <c r="V2739" s="21" t="s">
        <v>17353</v>
      </c>
      <c r="W2739" t="s">
        <v>17352</v>
      </c>
      <c r="X2739" t="s">
        <v>17351</v>
      </c>
      <c r="Z2739" t="s">
        <v>17354</v>
      </c>
      <c r="AA2739" t="s">
        <v>17355</v>
      </c>
      <c r="AB2739" t="s">
        <v>83</v>
      </c>
      <c r="AD2739" s="23"/>
      <c r="AE2739" t="s">
        <v>504</v>
      </c>
      <c r="AF2739" t="s">
        <v>1700</v>
      </c>
      <c r="AG2739" t="s">
        <v>10846</v>
      </c>
      <c r="AH2739" t="s">
        <v>12206</v>
      </c>
      <c r="AI2739" t="s">
        <v>17243</v>
      </c>
      <c r="AJ2739" t="s">
        <v>15538</v>
      </c>
    </row>
    <row r="2740" spans="1:36" x14ac:dyDescent="0.3">
      <c r="A2740">
        <v>3047</v>
      </c>
      <c r="B2740" t="s">
        <v>17356</v>
      </c>
      <c r="C2740" t="s">
        <v>17357</v>
      </c>
      <c r="D2740" t="s">
        <v>17358</v>
      </c>
      <c r="F2740" t="s">
        <v>497</v>
      </c>
      <c r="H2740" t="b">
        <v>1</v>
      </c>
      <c r="J2740">
        <v>1946</v>
      </c>
      <c r="K2740" t="s">
        <v>17357</v>
      </c>
      <c r="L2740" s="21">
        <v>9060402</v>
      </c>
      <c r="M2740" s="22" t="s">
        <v>5170</v>
      </c>
      <c r="N2740" t="s">
        <v>17359</v>
      </c>
      <c r="O2740" t="s">
        <v>574</v>
      </c>
      <c r="P2740" t="s">
        <v>605</v>
      </c>
      <c r="R2740" t="s">
        <v>897</v>
      </c>
      <c r="S2740" t="s">
        <v>17356</v>
      </c>
      <c r="T2740" t="s">
        <v>17356</v>
      </c>
      <c r="U2740" s="22" t="s">
        <v>5170</v>
      </c>
      <c r="V2740" s="21" t="s">
        <v>17360</v>
      </c>
      <c r="W2740" t="s">
        <v>17359</v>
      </c>
      <c r="X2740" t="s">
        <v>17358</v>
      </c>
      <c r="Z2740" t="s">
        <v>10893</v>
      </c>
      <c r="AA2740" t="s">
        <v>17361</v>
      </c>
      <c r="AB2740" t="s">
        <v>82</v>
      </c>
      <c r="AD2740" s="23"/>
      <c r="AE2740" t="s">
        <v>504</v>
      </c>
      <c r="AF2740" t="s">
        <v>1700</v>
      </c>
      <c r="AG2740" t="s">
        <v>10846</v>
      </c>
      <c r="AH2740" t="s">
        <v>12206</v>
      </c>
      <c r="AI2740" t="s">
        <v>17243</v>
      </c>
      <c r="AJ2740" t="s">
        <v>15538</v>
      </c>
    </row>
    <row r="2741" spans="1:36" x14ac:dyDescent="0.3">
      <c r="A2741">
        <v>3048</v>
      </c>
      <c r="B2741" t="s">
        <v>17362</v>
      </c>
      <c r="C2741" t="s">
        <v>17363</v>
      </c>
      <c r="D2741" t="s">
        <v>17364</v>
      </c>
      <c r="F2741" t="s">
        <v>497</v>
      </c>
      <c r="H2741" t="b">
        <v>1</v>
      </c>
      <c r="J2741">
        <v>1947</v>
      </c>
      <c r="K2741" t="s">
        <v>17363</v>
      </c>
      <c r="L2741" s="21">
        <v>9060402</v>
      </c>
      <c r="M2741" s="22" t="s">
        <v>5170</v>
      </c>
      <c r="N2741" t="s">
        <v>17365</v>
      </c>
      <c r="O2741" t="s">
        <v>574</v>
      </c>
      <c r="P2741" t="s">
        <v>571</v>
      </c>
      <c r="R2741" t="s">
        <v>897</v>
      </c>
      <c r="S2741" t="s">
        <v>17362</v>
      </c>
      <c r="T2741" t="s">
        <v>17362</v>
      </c>
      <c r="U2741" s="22" t="s">
        <v>5170</v>
      </c>
      <c r="V2741" s="21" t="s">
        <v>17366</v>
      </c>
      <c r="W2741" t="s">
        <v>17365</v>
      </c>
      <c r="X2741" t="s">
        <v>17364</v>
      </c>
      <c r="Z2741" t="s">
        <v>17367</v>
      </c>
      <c r="AA2741" t="s">
        <v>17368</v>
      </c>
      <c r="AB2741" t="s">
        <v>83</v>
      </c>
      <c r="AD2741" s="23"/>
      <c r="AE2741" t="s">
        <v>504</v>
      </c>
      <c r="AF2741" t="s">
        <v>1700</v>
      </c>
      <c r="AG2741" t="s">
        <v>10846</v>
      </c>
      <c r="AH2741" t="s">
        <v>12206</v>
      </c>
      <c r="AI2741" t="s">
        <v>17243</v>
      </c>
      <c r="AJ2741" t="s">
        <v>15538</v>
      </c>
    </row>
    <row r="2742" spans="1:36" x14ac:dyDescent="0.3">
      <c r="A2742">
        <v>3049</v>
      </c>
      <c r="B2742" t="s">
        <v>17369</v>
      </c>
      <c r="C2742" t="s">
        <v>17370</v>
      </c>
      <c r="D2742" t="s">
        <v>17371</v>
      </c>
      <c r="F2742" t="s">
        <v>497</v>
      </c>
      <c r="H2742" t="b">
        <v>1</v>
      </c>
      <c r="J2742">
        <v>1948</v>
      </c>
      <c r="K2742" t="s">
        <v>17370</v>
      </c>
      <c r="L2742" s="21">
        <v>9060402</v>
      </c>
      <c r="M2742" s="22" t="s">
        <v>5170</v>
      </c>
      <c r="N2742" t="s">
        <v>17372</v>
      </c>
      <c r="O2742" t="s">
        <v>574</v>
      </c>
      <c r="P2742" t="s">
        <v>605</v>
      </c>
      <c r="R2742" t="s">
        <v>897</v>
      </c>
      <c r="S2742" t="s">
        <v>17369</v>
      </c>
      <c r="T2742" t="s">
        <v>17369</v>
      </c>
      <c r="U2742" s="22" t="s">
        <v>5170</v>
      </c>
      <c r="V2742" s="21" t="s">
        <v>17373</v>
      </c>
      <c r="W2742" t="s">
        <v>17372</v>
      </c>
      <c r="X2742" t="s">
        <v>17371</v>
      </c>
      <c r="Z2742" t="s">
        <v>10531</v>
      </c>
      <c r="AA2742" t="s">
        <v>17374</v>
      </c>
      <c r="AB2742" t="s">
        <v>83</v>
      </c>
      <c r="AD2742" s="23"/>
      <c r="AE2742" t="s">
        <v>504</v>
      </c>
      <c r="AF2742" t="s">
        <v>1700</v>
      </c>
      <c r="AG2742" t="s">
        <v>10846</v>
      </c>
      <c r="AH2742" t="s">
        <v>12206</v>
      </c>
      <c r="AI2742" t="s">
        <v>17243</v>
      </c>
      <c r="AJ2742" t="s">
        <v>15538</v>
      </c>
    </row>
    <row r="2743" spans="1:36" x14ac:dyDescent="0.3">
      <c r="A2743">
        <v>3050</v>
      </c>
      <c r="B2743" t="s">
        <v>17375</v>
      </c>
      <c r="C2743" t="s">
        <v>17376</v>
      </c>
      <c r="D2743" t="s">
        <v>17377</v>
      </c>
      <c r="F2743" t="s">
        <v>497</v>
      </c>
      <c r="H2743" t="b">
        <v>1</v>
      </c>
      <c r="J2743">
        <v>1949</v>
      </c>
      <c r="K2743" t="s">
        <v>17376</v>
      </c>
      <c r="L2743" s="21">
        <v>9060402</v>
      </c>
      <c r="M2743" s="22" t="s">
        <v>5170</v>
      </c>
      <c r="N2743" t="s">
        <v>17378</v>
      </c>
      <c r="O2743" t="s">
        <v>574</v>
      </c>
      <c r="P2743" t="s">
        <v>556</v>
      </c>
      <c r="R2743" t="s">
        <v>897</v>
      </c>
      <c r="S2743" t="s">
        <v>17375</v>
      </c>
      <c r="T2743" t="s">
        <v>17375</v>
      </c>
      <c r="U2743" s="22" t="s">
        <v>5170</v>
      </c>
      <c r="V2743" s="21" t="s">
        <v>17379</v>
      </c>
      <c r="W2743" t="s">
        <v>17378</v>
      </c>
      <c r="X2743" t="s">
        <v>17377</v>
      </c>
      <c r="Z2743" t="s">
        <v>17380</v>
      </c>
      <c r="AA2743" t="s">
        <v>17381</v>
      </c>
      <c r="AB2743" t="s">
        <v>82</v>
      </c>
      <c r="AD2743" s="23"/>
      <c r="AE2743" t="s">
        <v>504</v>
      </c>
      <c r="AF2743" t="s">
        <v>1700</v>
      </c>
      <c r="AG2743" t="s">
        <v>10846</v>
      </c>
      <c r="AH2743" t="s">
        <v>12206</v>
      </c>
      <c r="AI2743" t="s">
        <v>17243</v>
      </c>
      <c r="AJ2743" t="s">
        <v>15538</v>
      </c>
    </row>
    <row r="2744" spans="1:36" x14ac:dyDescent="0.3">
      <c r="A2744">
        <v>3051</v>
      </c>
      <c r="B2744" t="s">
        <v>17382</v>
      </c>
      <c r="C2744" t="s">
        <v>17383</v>
      </c>
      <c r="D2744" t="s">
        <v>17384</v>
      </c>
      <c r="F2744" t="s">
        <v>497</v>
      </c>
      <c r="H2744" t="b">
        <v>1</v>
      </c>
      <c r="J2744">
        <v>1950</v>
      </c>
      <c r="K2744" t="s">
        <v>17383</v>
      </c>
      <c r="L2744" s="21">
        <v>9060402</v>
      </c>
      <c r="M2744" s="22" t="s">
        <v>5170</v>
      </c>
      <c r="N2744" t="s">
        <v>17385</v>
      </c>
      <c r="O2744" t="s">
        <v>574</v>
      </c>
      <c r="P2744" t="s">
        <v>5347</v>
      </c>
      <c r="R2744" t="s">
        <v>897</v>
      </c>
      <c r="S2744" t="s">
        <v>17382</v>
      </c>
      <c r="T2744" t="s">
        <v>17382</v>
      </c>
      <c r="U2744" s="22" t="s">
        <v>5170</v>
      </c>
      <c r="V2744" s="21" t="s">
        <v>17386</v>
      </c>
      <c r="W2744" t="s">
        <v>17385</v>
      </c>
      <c r="X2744" t="s">
        <v>17384</v>
      </c>
      <c r="Z2744" t="s">
        <v>17387</v>
      </c>
      <c r="AA2744" t="s">
        <v>17388</v>
      </c>
      <c r="AB2744" t="s">
        <v>82</v>
      </c>
      <c r="AD2744" s="23"/>
      <c r="AE2744" t="s">
        <v>504</v>
      </c>
      <c r="AF2744" t="s">
        <v>1700</v>
      </c>
      <c r="AG2744" t="s">
        <v>10846</v>
      </c>
      <c r="AH2744" t="s">
        <v>12206</v>
      </c>
      <c r="AI2744" t="s">
        <v>17243</v>
      </c>
      <c r="AJ2744" t="s">
        <v>15538</v>
      </c>
    </row>
    <row r="2745" spans="1:36" x14ac:dyDescent="0.3">
      <c r="A2745">
        <v>3052</v>
      </c>
      <c r="B2745" t="s">
        <v>17389</v>
      </c>
      <c r="C2745" t="s">
        <v>17390</v>
      </c>
      <c r="D2745" t="s">
        <v>17391</v>
      </c>
      <c r="F2745" t="s">
        <v>497</v>
      </c>
      <c r="H2745" t="b">
        <v>1</v>
      </c>
      <c r="J2745">
        <v>1951</v>
      </c>
      <c r="K2745" t="s">
        <v>17390</v>
      </c>
      <c r="L2745" s="21">
        <v>9060401</v>
      </c>
      <c r="M2745" s="22" t="s">
        <v>5170</v>
      </c>
      <c r="N2745" t="s">
        <v>17392</v>
      </c>
      <c r="O2745" t="s">
        <v>574</v>
      </c>
      <c r="P2745" t="s">
        <v>556</v>
      </c>
      <c r="R2745" t="s">
        <v>897</v>
      </c>
      <c r="S2745" t="s">
        <v>17389</v>
      </c>
      <c r="T2745" t="s">
        <v>17389</v>
      </c>
      <c r="U2745" s="22" t="s">
        <v>5170</v>
      </c>
      <c r="V2745" s="21" t="s">
        <v>17393</v>
      </c>
      <c r="W2745" t="s">
        <v>17392</v>
      </c>
      <c r="X2745" t="s">
        <v>17391</v>
      </c>
      <c r="Z2745" t="s">
        <v>17394</v>
      </c>
      <c r="AA2745" t="s">
        <v>17395</v>
      </c>
      <c r="AB2745" t="s">
        <v>82</v>
      </c>
      <c r="AD2745" s="23"/>
      <c r="AE2745" t="s">
        <v>504</v>
      </c>
      <c r="AF2745" t="s">
        <v>1700</v>
      </c>
      <c r="AG2745" t="s">
        <v>10846</v>
      </c>
      <c r="AH2745" t="s">
        <v>16063</v>
      </c>
      <c r="AI2745" t="s">
        <v>16064</v>
      </c>
      <c r="AJ2745" t="s">
        <v>15538</v>
      </c>
    </row>
    <row r="2746" spans="1:36" x14ac:dyDescent="0.3">
      <c r="A2746">
        <v>3053</v>
      </c>
      <c r="B2746" t="s">
        <v>17396</v>
      </c>
      <c r="C2746" t="s">
        <v>17397</v>
      </c>
      <c r="D2746" t="s">
        <v>17398</v>
      </c>
      <c r="F2746" t="s">
        <v>497</v>
      </c>
      <c r="H2746" t="b">
        <v>1</v>
      </c>
      <c r="J2746">
        <v>1955</v>
      </c>
      <c r="K2746" t="s">
        <v>17397</v>
      </c>
      <c r="L2746" s="21">
        <v>9060407</v>
      </c>
      <c r="M2746" s="22" t="s">
        <v>5170</v>
      </c>
      <c r="N2746" t="s">
        <v>17399</v>
      </c>
      <c r="O2746" t="s">
        <v>574</v>
      </c>
      <c r="P2746" t="s">
        <v>589</v>
      </c>
      <c r="R2746" t="s">
        <v>897</v>
      </c>
      <c r="S2746" t="s">
        <v>17396</v>
      </c>
      <c r="T2746" t="s">
        <v>17396</v>
      </c>
      <c r="U2746" s="22" t="s">
        <v>5170</v>
      </c>
      <c r="V2746" s="21" t="s">
        <v>17400</v>
      </c>
      <c r="W2746" t="s">
        <v>17399</v>
      </c>
      <c r="X2746" t="s">
        <v>17398</v>
      </c>
      <c r="Z2746" t="s">
        <v>17401</v>
      </c>
      <c r="AA2746" t="s">
        <v>17402</v>
      </c>
      <c r="AB2746" t="s">
        <v>82</v>
      </c>
      <c r="AD2746" s="23"/>
      <c r="AE2746" t="s">
        <v>504</v>
      </c>
      <c r="AF2746" t="s">
        <v>1700</v>
      </c>
      <c r="AG2746" t="s">
        <v>10846</v>
      </c>
      <c r="AH2746" t="s">
        <v>17403</v>
      </c>
      <c r="AI2746" t="s">
        <v>17404</v>
      </c>
      <c r="AJ2746" t="s">
        <v>15538</v>
      </c>
    </row>
    <row r="2747" spans="1:36" x14ac:dyDescent="0.3">
      <c r="A2747">
        <v>3054</v>
      </c>
      <c r="B2747" t="s">
        <v>17405</v>
      </c>
      <c r="C2747" t="s">
        <v>17406</v>
      </c>
      <c r="D2747" t="s">
        <v>17407</v>
      </c>
      <c r="F2747" t="s">
        <v>497</v>
      </c>
      <c r="H2747" t="b">
        <v>1</v>
      </c>
      <c r="J2747">
        <v>1956</v>
      </c>
      <c r="K2747" t="s">
        <v>17406</v>
      </c>
      <c r="L2747" s="21">
        <v>9060407</v>
      </c>
      <c r="M2747" s="22" t="s">
        <v>5170</v>
      </c>
      <c r="N2747" t="s">
        <v>17408</v>
      </c>
      <c r="O2747" t="s">
        <v>574</v>
      </c>
      <c r="P2747" t="s">
        <v>612</v>
      </c>
      <c r="R2747" t="s">
        <v>897</v>
      </c>
      <c r="S2747" t="s">
        <v>17405</v>
      </c>
      <c r="T2747" t="s">
        <v>17405</v>
      </c>
      <c r="U2747" s="22" t="s">
        <v>5170</v>
      </c>
      <c r="V2747" s="21" t="s">
        <v>17409</v>
      </c>
      <c r="W2747" t="s">
        <v>17408</v>
      </c>
      <c r="X2747" t="s">
        <v>17407</v>
      </c>
      <c r="Z2747" t="s">
        <v>17410</v>
      </c>
      <c r="AA2747" t="s">
        <v>17411</v>
      </c>
      <c r="AB2747" t="s">
        <v>82</v>
      </c>
      <c r="AD2747" s="23"/>
      <c r="AE2747" t="s">
        <v>504</v>
      </c>
      <c r="AF2747" t="s">
        <v>1700</v>
      </c>
      <c r="AG2747" t="s">
        <v>10846</v>
      </c>
      <c r="AH2747" t="s">
        <v>17403</v>
      </c>
      <c r="AI2747" t="s">
        <v>17404</v>
      </c>
      <c r="AJ2747" t="s">
        <v>15538</v>
      </c>
    </row>
    <row r="2748" spans="1:36" x14ac:dyDescent="0.3">
      <c r="A2748">
        <v>3055</v>
      </c>
      <c r="B2748" t="s">
        <v>17412</v>
      </c>
      <c r="C2748" t="s">
        <v>17413</v>
      </c>
      <c r="D2748" t="s">
        <v>17414</v>
      </c>
      <c r="F2748" t="s">
        <v>497</v>
      </c>
      <c r="H2748" t="b">
        <v>1</v>
      </c>
      <c r="J2748">
        <v>1957</v>
      </c>
      <c r="K2748" t="s">
        <v>17413</v>
      </c>
      <c r="L2748" s="21">
        <v>9060401</v>
      </c>
      <c r="M2748" s="22" t="s">
        <v>5170</v>
      </c>
      <c r="N2748" t="s">
        <v>17415</v>
      </c>
      <c r="O2748" t="s">
        <v>574</v>
      </c>
      <c r="P2748" t="s">
        <v>612</v>
      </c>
      <c r="R2748" t="s">
        <v>897</v>
      </c>
      <c r="S2748" t="s">
        <v>17412</v>
      </c>
      <c r="T2748" t="s">
        <v>17412</v>
      </c>
      <c r="U2748" s="22" t="s">
        <v>5170</v>
      </c>
      <c r="V2748" s="21" t="s">
        <v>17416</v>
      </c>
      <c r="W2748" t="s">
        <v>17415</v>
      </c>
      <c r="X2748" t="s">
        <v>17414</v>
      </c>
      <c r="Z2748" t="s">
        <v>17417</v>
      </c>
      <c r="AA2748" t="s">
        <v>17418</v>
      </c>
      <c r="AB2748" t="s">
        <v>83</v>
      </c>
      <c r="AD2748" s="23"/>
      <c r="AE2748" t="s">
        <v>504</v>
      </c>
      <c r="AF2748" t="s">
        <v>1700</v>
      </c>
      <c r="AG2748" t="s">
        <v>10846</v>
      </c>
      <c r="AH2748" t="s">
        <v>16063</v>
      </c>
      <c r="AI2748" t="s">
        <v>16064</v>
      </c>
      <c r="AJ2748" t="s">
        <v>15538</v>
      </c>
    </row>
    <row r="2749" spans="1:36" x14ac:dyDescent="0.3">
      <c r="A2749">
        <v>3056</v>
      </c>
      <c r="B2749" t="s">
        <v>17419</v>
      </c>
      <c r="C2749" t="s">
        <v>17420</v>
      </c>
      <c r="D2749" t="s">
        <v>17421</v>
      </c>
      <c r="F2749" t="s">
        <v>497</v>
      </c>
      <c r="H2749" t="b">
        <v>1</v>
      </c>
      <c r="J2749">
        <v>1958</v>
      </c>
      <c r="K2749" t="s">
        <v>17420</v>
      </c>
      <c r="L2749" s="21">
        <v>9060407</v>
      </c>
      <c r="M2749" s="22" t="s">
        <v>5170</v>
      </c>
      <c r="N2749" t="s">
        <v>17422</v>
      </c>
      <c r="O2749" t="s">
        <v>574</v>
      </c>
      <c r="P2749" t="s">
        <v>589</v>
      </c>
      <c r="R2749" t="s">
        <v>897</v>
      </c>
      <c r="S2749" t="s">
        <v>17419</v>
      </c>
      <c r="T2749" t="s">
        <v>17419</v>
      </c>
      <c r="U2749" s="22" t="s">
        <v>5170</v>
      </c>
      <c r="V2749" s="21" t="s">
        <v>17423</v>
      </c>
      <c r="W2749" t="s">
        <v>17422</v>
      </c>
      <c r="X2749" t="s">
        <v>17421</v>
      </c>
      <c r="Z2749" t="s">
        <v>17424</v>
      </c>
      <c r="AA2749" t="s">
        <v>17425</v>
      </c>
      <c r="AB2749" t="s">
        <v>82</v>
      </c>
      <c r="AD2749" s="23"/>
      <c r="AE2749" t="s">
        <v>504</v>
      </c>
      <c r="AF2749" t="s">
        <v>1700</v>
      </c>
      <c r="AG2749" t="s">
        <v>10846</v>
      </c>
      <c r="AH2749" t="s">
        <v>17403</v>
      </c>
      <c r="AI2749" t="s">
        <v>17404</v>
      </c>
      <c r="AJ2749" t="s">
        <v>15538</v>
      </c>
    </row>
    <row r="2750" spans="1:36" x14ac:dyDescent="0.3">
      <c r="A2750">
        <v>3057</v>
      </c>
      <c r="B2750" t="s">
        <v>17426</v>
      </c>
      <c r="C2750" t="s">
        <v>17427</v>
      </c>
      <c r="D2750" t="s">
        <v>17428</v>
      </c>
      <c r="F2750" t="s">
        <v>497</v>
      </c>
      <c r="H2750" t="b">
        <v>1</v>
      </c>
      <c r="J2750">
        <v>1959</v>
      </c>
      <c r="K2750" t="s">
        <v>17427</v>
      </c>
      <c r="L2750" s="21">
        <v>9060401</v>
      </c>
      <c r="M2750" s="22" t="s">
        <v>5170</v>
      </c>
      <c r="N2750" t="s">
        <v>17429</v>
      </c>
      <c r="O2750" t="s">
        <v>574</v>
      </c>
      <c r="P2750" t="s">
        <v>504</v>
      </c>
      <c r="R2750" t="s">
        <v>897</v>
      </c>
      <c r="S2750" t="s">
        <v>17426</v>
      </c>
      <c r="T2750" t="s">
        <v>17426</v>
      </c>
      <c r="U2750" s="22" t="s">
        <v>5170</v>
      </c>
      <c r="V2750" s="21" t="s">
        <v>17430</v>
      </c>
      <c r="W2750" t="s">
        <v>17429</v>
      </c>
      <c r="X2750" t="s">
        <v>17428</v>
      </c>
      <c r="Z2750" t="s">
        <v>17431</v>
      </c>
      <c r="AA2750" t="s">
        <v>17432</v>
      </c>
      <c r="AB2750" t="s">
        <v>82</v>
      </c>
      <c r="AD2750" s="23"/>
      <c r="AE2750" t="s">
        <v>504</v>
      </c>
      <c r="AF2750" t="s">
        <v>1700</v>
      </c>
      <c r="AG2750" t="s">
        <v>10846</v>
      </c>
      <c r="AH2750" t="s">
        <v>16063</v>
      </c>
      <c r="AI2750" t="s">
        <v>16064</v>
      </c>
      <c r="AJ2750" t="s">
        <v>15538</v>
      </c>
    </row>
    <row r="2751" spans="1:36" x14ac:dyDescent="0.3">
      <c r="A2751">
        <v>3058</v>
      </c>
      <c r="B2751" t="s">
        <v>17433</v>
      </c>
      <c r="C2751" t="s">
        <v>17434</v>
      </c>
      <c r="D2751" t="s">
        <v>17435</v>
      </c>
      <c r="F2751" t="s">
        <v>497</v>
      </c>
      <c r="H2751" t="b">
        <v>1</v>
      </c>
      <c r="J2751">
        <v>1960</v>
      </c>
      <c r="K2751" t="s">
        <v>17434</v>
      </c>
      <c r="L2751" s="21">
        <v>9060401</v>
      </c>
      <c r="M2751" s="22" t="s">
        <v>5170</v>
      </c>
      <c r="N2751" t="s">
        <v>17436</v>
      </c>
      <c r="O2751" t="s">
        <v>574</v>
      </c>
      <c r="P2751" t="s">
        <v>571</v>
      </c>
      <c r="R2751" t="s">
        <v>897</v>
      </c>
      <c r="S2751" t="s">
        <v>17433</v>
      </c>
      <c r="T2751" t="s">
        <v>17433</v>
      </c>
      <c r="U2751" s="22" t="s">
        <v>5170</v>
      </c>
      <c r="V2751" s="21" t="s">
        <v>17437</v>
      </c>
      <c r="W2751" t="s">
        <v>17436</v>
      </c>
      <c r="X2751" t="s">
        <v>17435</v>
      </c>
      <c r="Z2751" t="s">
        <v>17438</v>
      </c>
      <c r="AA2751" t="s">
        <v>17439</v>
      </c>
      <c r="AB2751" t="s">
        <v>82</v>
      </c>
      <c r="AD2751" s="23"/>
      <c r="AE2751" t="s">
        <v>504</v>
      </c>
      <c r="AF2751" t="s">
        <v>1700</v>
      </c>
      <c r="AG2751" t="s">
        <v>10846</v>
      </c>
      <c r="AH2751" t="s">
        <v>16063</v>
      </c>
      <c r="AI2751" t="s">
        <v>16064</v>
      </c>
      <c r="AJ2751" t="s">
        <v>15538</v>
      </c>
    </row>
    <row r="2752" spans="1:36" x14ac:dyDescent="0.3">
      <c r="A2752">
        <v>3059</v>
      </c>
      <c r="B2752" t="s">
        <v>17440</v>
      </c>
      <c r="C2752" t="s">
        <v>17441</v>
      </c>
      <c r="D2752" t="s">
        <v>17442</v>
      </c>
      <c r="F2752" t="s">
        <v>497</v>
      </c>
      <c r="H2752" t="b">
        <v>1</v>
      </c>
      <c r="J2752">
        <v>1961</v>
      </c>
      <c r="K2752" t="s">
        <v>17441</v>
      </c>
      <c r="L2752" s="21">
        <v>9060401</v>
      </c>
      <c r="M2752" s="22" t="s">
        <v>5170</v>
      </c>
      <c r="N2752" t="s">
        <v>17443</v>
      </c>
      <c r="O2752" t="s">
        <v>574</v>
      </c>
      <c r="P2752" t="s">
        <v>556</v>
      </c>
      <c r="R2752" t="s">
        <v>897</v>
      </c>
      <c r="S2752" t="s">
        <v>17440</v>
      </c>
      <c r="T2752" t="s">
        <v>17440</v>
      </c>
      <c r="U2752" s="22" t="s">
        <v>5170</v>
      </c>
      <c r="V2752" s="21" t="s">
        <v>17444</v>
      </c>
      <c r="W2752" t="s">
        <v>17443</v>
      </c>
      <c r="X2752" t="s">
        <v>17442</v>
      </c>
      <c r="Z2752" t="s">
        <v>17445</v>
      </c>
      <c r="AA2752" t="s">
        <v>17446</v>
      </c>
      <c r="AB2752" t="s">
        <v>83</v>
      </c>
      <c r="AD2752" s="23"/>
      <c r="AE2752" t="s">
        <v>504</v>
      </c>
      <c r="AF2752" t="s">
        <v>1700</v>
      </c>
      <c r="AG2752" t="s">
        <v>10846</v>
      </c>
      <c r="AH2752" t="s">
        <v>16063</v>
      </c>
      <c r="AI2752" t="s">
        <v>16064</v>
      </c>
      <c r="AJ2752" t="s">
        <v>15538</v>
      </c>
    </row>
    <row r="2753" spans="1:36" x14ac:dyDescent="0.3">
      <c r="A2753">
        <v>3060</v>
      </c>
      <c r="B2753" t="s">
        <v>17447</v>
      </c>
      <c r="C2753" t="s">
        <v>17448</v>
      </c>
      <c r="D2753" t="s">
        <v>17449</v>
      </c>
      <c r="F2753" t="s">
        <v>497</v>
      </c>
      <c r="H2753" t="b">
        <v>1</v>
      </c>
      <c r="J2753">
        <v>1962</v>
      </c>
      <c r="K2753" t="s">
        <v>17448</v>
      </c>
      <c r="L2753" s="21">
        <v>9060401</v>
      </c>
      <c r="M2753" s="22" t="s">
        <v>5170</v>
      </c>
      <c r="N2753" t="s">
        <v>17450</v>
      </c>
      <c r="O2753" t="s">
        <v>574</v>
      </c>
      <c r="P2753" t="s">
        <v>504</v>
      </c>
      <c r="R2753" t="s">
        <v>897</v>
      </c>
      <c r="S2753" t="s">
        <v>17447</v>
      </c>
      <c r="T2753" t="s">
        <v>17447</v>
      </c>
      <c r="U2753" s="22" t="s">
        <v>5170</v>
      </c>
      <c r="V2753" s="21" t="s">
        <v>17451</v>
      </c>
      <c r="W2753" t="s">
        <v>17450</v>
      </c>
      <c r="X2753" t="s">
        <v>17449</v>
      </c>
      <c r="Z2753" t="s">
        <v>17452</v>
      </c>
      <c r="AA2753" t="s">
        <v>17453</v>
      </c>
      <c r="AB2753" t="s">
        <v>82</v>
      </c>
      <c r="AD2753" s="23"/>
      <c r="AE2753" t="s">
        <v>504</v>
      </c>
      <c r="AF2753" t="s">
        <v>1700</v>
      </c>
      <c r="AG2753" t="s">
        <v>10846</v>
      </c>
      <c r="AH2753" t="s">
        <v>16063</v>
      </c>
      <c r="AI2753" t="s">
        <v>16064</v>
      </c>
      <c r="AJ2753" t="s">
        <v>15538</v>
      </c>
    </row>
    <row r="2754" spans="1:36" x14ac:dyDescent="0.3">
      <c r="A2754">
        <v>3061</v>
      </c>
      <c r="B2754" t="s">
        <v>17454</v>
      </c>
      <c r="C2754" t="s">
        <v>17455</v>
      </c>
      <c r="D2754" t="s">
        <v>17456</v>
      </c>
      <c r="F2754" t="s">
        <v>497</v>
      </c>
      <c r="H2754" t="b">
        <v>1</v>
      </c>
      <c r="J2754">
        <v>1963</v>
      </c>
      <c r="K2754" t="s">
        <v>17455</v>
      </c>
      <c r="L2754" s="21">
        <v>9060407</v>
      </c>
      <c r="M2754" s="22" t="s">
        <v>3762</v>
      </c>
      <c r="N2754" t="s">
        <v>17457</v>
      </c>
      <c r="O2754" t="s">
        <v>574</v>
      </c>
      <c r="P2754" t="s">
        <v>504</v>
      </c>
      <c r="R2754" t="s">
        <v>897</v>
      </c>
      <c r="S2754" t="s">
        <v>17454</v>
      </c>
      <c r="T2754" t="s">
        <v>17454</v>
      </c>
      <c r="U2754" s="22" t="s">
        <v>3762</v>
      </c>
      <c r="V2754" s="21" t="s">
        <v>17458</v>
      </c>
      <c r="W2754" t="s">
        <v>17457</v>
      </c>
      <c r="X2754" t="s">
        <v>17456</v>
      </c>
      <c r="Z2754" t="s">
        <v>17459</v>
      </c>
      <c r="AA2754" t="s">
        <v>17460</v>
      </c>
      <c r="AB2754" t="s">
        <v>82</v>
      </c>
      <c r="AD2754" s="23"/>
      <c r="AE2754" t="s">
        <v>504</v>
      </c>
      <c r="AF2754" t="s">
        <v>1700</v>
      </c>
      <c r="AG2754" t="s">
        <v>10846</v>
      </c>
      <c r="AH2754" t="s">
        <v>17403</v>
      </c>
      <c r="AI2754" t="s">
        <v>17404</v>
      </c>
      <c r="AJ2754" t="s">
        <v>15538</v>
      </c>
    </row>
    <row r="2755" spans="1:36" x14ac:dyDescent="0.3">
      <c r="A2755">
        <v>3062</v>
      </c>
      <c r="B2755" t="s">
        <v>17461</v>
      </c>
      <c r="C2755" t="s">
        <v>17462</v>
      </c>
      <c r="D2755" t="s">
        <v>17463</v>
      </c>
      <c r="F2755" t="s">
        <v>497</v>
      </c>
      <c r="H2755" t="b">
        <v>1</v>
      </c>
      <c r="J2755">
        <v>1964</v>
      </c>
      <c r="K2755" t="s">
        <v>17462</v>
      </c>
      <c r="L2755" s="21">
        <v>9060401</v>
      </c>
      <c r="M2755" s="22" t="s">
        <v>3762</v>
      </c>
      <c r="N2755" t="s">
        <v>17464</v>
      </c>
      <c r="O2755" t="s">
        <v>574</v>
      </c>
      <c r="P2755" t="s">
        <v>612</v>
      </c>
      <c r="R2755" t="s">
        <v>897</v>
      </c>
      <c r="S2755" t="s">
        <v>17461</v>
      </c>
      <c r="T2755" t="s">
        <v>17461</v>
      </c>
      <c r="U2755" s="22" t="s">
        <v>3762</v>
      </c>
      <c r="V2755" s="21" t="s">
        <v>17465</v>
      </c>
      <c r="W2755" t="s">
        <v>17464</v>
      </c>
      <c r="X2755" t="s">
        <v>17463</v>
      </c>
      <c r="Z2755" t="s">
        <v>17466</v>
      </c>
      <c r="AA2755" t="s">
        <v>17467</v>
      </c>
      <c r="AB2755" t="s">
        <v>82</v>
      </c>
      <c r="AD2755" s="23"/>
      <c r="AE2755" t="s">
        <v>504</v>
      </c>
      <c r="AF2755" t="s">
        <v>1700</v>
      </c>
      <c r="AG2755" t="s">
        <v>10846</v>
      </c>
      <c r="AH2755" t="s">
        <v>16063</v>
      </c>
      <c r="AI2755" t="s">
        <v>16064</v>
      </c>
      <c r="AJ2755" t="s">
        <v>15538</v>
      </c>
    </row>
    <row r="2756" spans="1:36" x14ac:dyDescent="0.3">
      <c r="A2756">
        <v>3063</v>
      </c>
      <c r="B2756" t="s">
        <v>17468</v>
      </c>
      <c r="C2756" t="s">
        <v>17469</v>
      </c>
      <c r="D2756" t="s">
        <v>17470</v>
      </c>
      <c r="F2756" t="s">
        <v>497</v>
      </c>
      <c r="H2756" t="b">
        <v>1</v>
      </c>
      <c r="J2756">
        <v>1969</v>
      </c>
      <c r="K2756" t="s">
        <v>17469</v>
      </c>
      <c r="L2756" s="21">
        <v>9060401</v>
      </c>
      <c r="M2756" s="22" t="s">
        <v>3762</v>
      </c>
      <c r="N2756" t="s">
        <v>17471</v>
      </c>
      <c r="O2756" t="s">
        <v>574</v>
      </c>
      <c r="P2756" t="s">
        <v>545</v>
      </c>
      <c r="R2756" t="s">
        <v>897</v>
      </c>
      <c r="S2756" t="s">
        <v>17468</v>
      </c>
      <c r="T2756" t="s">
        <v>17468</v>
      </c>
      <c r="U2756" s="22" t="s">
        <v>3762</v>
      </c>
      <c r="V2756" s="21" t="s">
        <v>17472</v>
      </c>
      <c r="W2756" t="s">
        <v>17471</v>
      </c>
      <c r="X2756" t="s">
        <v>17470</v>
      </c>
      <c r="Z2756" t="s">
        <v>17473</v>
      </c>
      <c r="AA2756" t="s">
        <v>17474</v>
      </c>
      <c r="AB2756" t="s">
        <v>82</v>
      </c>
      <c r="AD2756" s="23"/>
      <c r="AE2756" t="s">
        <v>504</v>
      </c>
      <c r="AF2756" t="s">
        <v>1700</v>
      </c>
      <c r="AG2756" t="s">
        <v>10846</v>
      </c>
      <c r="AH2756" t="s">
        <v>16063</v>
      </c>
      <c r="AI2756" t="s">
        <v>16064</v>
      </c>
      <c r="AJ2756" t="s">
        <v>15538</v>
      </c>
    </row>
    <row r="2757" spans="1:36" x14ac:dyDescent="0.3">
      <c r="A2757">
        <v>3064</v>
      </c>
      <c r="B2757" t="s">
        <v>17475</v>
      </c>
      <c r="C2757" t="s">
        <v>17476</v>
      </c>
      <c r="D2757" t="s">
        <v>17477</v>
      </c>
      <c r="F2757" t="s">
        <v>497</v>
      </c>
      <c r="H2757" t="b">
        <v>1</v>
      </c>
      <c r="J2757">
        <v>1970</v>
      </c>
      <c r="K2757" t="s">
        <v>17476</v>
      </c>
      <c r="L2757" s="21">
        <v>9060407</v>
      </c>
      <c r="M2757" s="22" t="s">
        <v>3762</v>
      </c>
      <c r="N2757" t="s">
        <v>17478</v>
      </c>
      <c r="O2757" t="s">
        <v>574</v>
      </c>
      <c r="P2757" t="s">
        <v>504</v>
      </c>
      <c r="R2757" t="s">
        <v>897</v>
      </c>
      <c r="S2757" t="s">
        <v>17475</v>
      </c>
      <c r="T2757" t="s">
        <v>17475</v>
      </c>
      <c r="U2757" s="22" t="s">
        <v>3762</v>
      </c>
      <c r="V2757" s="21" t="s">
        <v>17479</v>
      </c>
      <c r="W2757" t="s">
        <v>17478</v>
      </c>
      <c r="X2757" t="s">
        <v>17477</v>
      </c>
      <c r="Z2757" t="s">
        <v>9835</v>
      </c>
      <c r="AA2757" t="s">
        <v>17480</v>
      </c>
      <c r="AB2757" t="s">
        <v>82</v>
      </c>
      <c r="AD2757" s="23"/>
      <c r="AE2757" t="s">
        <v>504</v>
      </c>
      <c r="AF2757" t="s">
        <v>1700</v>
      </c>
      <c r="AG2757" t="s">
        <v>10846</v>
      </c>
      <c r="AH2757" t="s">
        <v>17403</v>
      </c>
      <c r="AI2757" t="s">
        <v>17404</v>
      </c>
      <c r="AJ2757" t="s">
        <v>15538</v>
      </c>
    </row>
    <row r="2758" spans="1:36" x14ac:dyDescent="0.3">
      <c r="A2758">
        <v>3065</v>
      </c>
      <c r="B2758" t="s">
        <v>17481</v>
      </c>
      <c r="C2758" t="s">
        <v>17482</v>
      </c>
      <c r="D2758" t="s">
        <v>17483</v>
      </c>
      <c r="F2758" t="s">
        <v>497</v>
      </c>
      <c r="H2758" t="b">
        <v>1</v>
      </c>
      <c r="J2758">
        <v>1971</v>
      </c>
      <c r="K2758" t="s">
        <v>17482</v>
      </c>
      <c r="L2758" s="21">
        <v>9060401</v>
      </c>
      <c r="M2758" s="22" t="s">
        <v>3762</v>
      </c>
      <c r="N2758" t="s">
        <v>17484</v>
      </c>
      <c r="O2758" t="s">
        <v>574</v>
      </c>
      <c r="P2758" t="s">
        <v>597</v>
      </c>
      <c r="R2758" t="s">
        <v>897</v>
      </c>
      <c r="S2758" t="s">
        <v>17481</v>
      </c>
      <c r="T2758" t="s">
        <v>17481</v>
      </c>
      <c r="U2758" s="22" t="s">
        <v>3762</v>
      </c>
      <c r="V2758" s="21" t="s">
        <v>17485</v>
      </c>
      <c r="W2758" t="s">
        <v>17484</v>
      </c>
      <c r="X2758" t="s">
        <v>17483</v>
      </c>
      <c r="Z2758" t="s">
        <v>17486</v>
      </c>
      <c r="AA2758" t="s">
        <v>17487</v>
      </c>
      <c r="AB2758" t="s">
        <v>82</v>
      </c>
      <c r="AD2758" s="23"/>
      <c r="AE2758" t="s">
        <v>504</v>
      </c>
      <c r="AF2758" t="s">
        <v>1700</v>
      </c>
      <c r="AG2758" t="s">
        <v>10846</v>
      </c>
      <c r="AH2758" t="s">
        <v>16063</v>
      </c>
      <c r="AI2758" t="s">
        <v>16064</v>
      </c>
      <c r="AJ2758" t="s">
        <v>15538</v>
      </c>
    </row>
    <row r="2759" spans="1:36" x14ac:dyDescent="0.3">
      <c r="A2759">
        <v>3066</v>
      </c>
      <c r="B2759" t="s">
        <v>17488</v>
      </c>
      <c r="C2759" t="s">
        <v>17489</v>
      </c>
      <c r="D2759" t="s">
        <v>17490</v>
      </c>
      <c r="F2759" t="s">
        <v>497</v>
      </c>
      <c r="H2759" t="b">
        <v>1</v>
      </c>
      <c r="J2759">
        <v>1972</v>
      </c>
      <c r="K2759" t="s">
        <v>17489</v>
      </c>
      <c r="L2759" s="21">
        <v>9060402</v>
      </c>
      <c r="M2759" s="22" t="s">
        <v>3762</v>
      </c>
      <c r="N2759" t="s">
        <v>17491</v>
      </c>
      <c r="O2759" t="s">
        <v>574</v>
      </c>
      <c r="P2759" t="s">
        <v>556</v>
      </c>
      <c r="R2759" t="s">
        <v>897</v>
      </c>
      <c r="S2759" t="s">
        <v>17488</v>
      </c>
      <c r="T2759" t="s">
        <v>17488</v>
      </c>
      <c r="U2759" s="22" t="s">
        <v>3762</v>
      </c>
      <c r="V2759" s="21" t="s">
        <v>17492</v>
      </c>
      <c r="W2759" t="s">
        <v>17491</v>
      </c>
      <c r="X2759" t="s">
        <v>17490</v>
      </c>
      <c r="Z2759" t="s">
        <v>17493</v>
      </c>
      <c r="AA2759" t="s">
        <v>17494</v>
      </c>
      <c r="AB2759" t="s">
        <v>82</v>
      </c>
      <c r="AD2759" s="23"/>
      <c r="AE2759" t="s">
        <v>504</v>
      </c>
      <c r="AF2759" t="s">
        <v>1700</v>
      </c>
      <c r="AG2759" t="s">
        <v>10846</v>
      </c>
      <c r="AH2759" t="s">
        <v>12206</v>
      </c>
      <c r="AI2759" t="s">
        <v>17243</v>
      </c>
      <c r="AJ2759" t="s">
        <v>15538</v>
      </c>
    </row>
    <row r="2760" spans="1:36" x14ac:dyDescent="0.3">
      <c r="A2760">
        <v>3067</v>
      </c>
      <c r="B2760" t="s">
        <v>17495</v>
      </c>
      <c r="C2760" t="s">
        <v>17496</v>
      </c>
      <c r="D2760" t="s">
        <v>17497</v>
      </c>
      <c r="F2760" t="s">
        <v>497</v>
      </c>
      <c r="H2760" t="b">
        <v>1</v>
      </c>
      <c r="J2760">
        <v>1973</v>
      </c>
      <c r="K2760" t="s">
        <v>17496</v>
      </c>
      <c r="L2760" s="21">
        <v>9060401</v>
      </c>
      <c r="M2760" s="22" t="s">
        <v>3762</v>
      </c>
      <c r="N2760" t="s">
        <v>17498</v>
      </c>
      <c r="O2760" t="s">
        <v>574</v>
      </c>
      <c r="P2760" t="s">
        <v>504</v>
      </c>
      <c r="R2760" t="s">
        <v>897</v>
      </c>
      <c r="S2760" t="s">
        <v>17495</v>
      </c>
      <c r="T2760" t="s">
        <v>17495</v>
      </c>
      <c r="U2760" s="22" t="s">
        <v>3762</v>
      </c>
      <c r="V2760" s="21" t="s">
        <v>17499</v>
      </c>
      <c r="W2760" t="s">
        <v>17498</v>
      </c>
      <c r="X2760" t="s">
        <v>17497</v>
      </c>
      <c r="Z2760" t="s">
        <v>17500</v>
      </c>
      <c r="AA2760" t="s">
        <v>17501</v>
      </c>
      <c r="AB2760" t="s">
        <v>82</v>
      </c>
      <c r="AD2760" s="23"/>
      <c r="AE2760" t="s">
        <v>504</v>
      </c>
      <c r="AF2760" t="s">
        <v>1700</v>
      </c>
      <c r="AG2760" t="s">
        <v>10846</v>
      </c>
      <c r="AH2760" t="s">
        <v>16063</v>
      </c>
      <c r="AI2760" t="s">
        <v>16064</v>
      </c>
      <c r="AJ2760" t="s">
        <v>15538</v>
      </c>
    </row>
    <row r="2761" spans="1:36" x14ac:dyDescent="0.3">
      <c r="A2761">
        <v>3068</v>
      </c>
      <c r="B2761" t="s">
        <v>17502</v>
      </c>
      <c r="C2761" t="s">
        <v>17503</v>
      </c>
      <c r="D2761" t="s">
        <v>17504</v>
      </c>
      <c r="F2761" t="s">
        <v>497</v>
      </c>
      <c r="H2761" t="b">
        <v>1</v>
      </c>
      <c r="J2761">
        <v>1974</v>
      </c>
      <c r="K2761" t="s">
        <v>17503</v>
      </c>
      <c r="L2761" s="21">
        <v>9060502</v>
      </c>
      <c r="M2761" s="22" t="s">
        <v>3762</v>
      </c>
      <c r="N2761" t="s">
        <v>17505</v>
      </c>
      <c r="O2761" t="s">
        <v>574</v>
      </c>
      <c r="P2761" t="s">
        <v>556</v>
      </c>
      <c r="R2761" t="s">
        <v>897</v>
      </c>
      <c r="S2761" t="s">
        <v>17502</v>
      </c>
      <c r="T2761" t="s">
        <v>17502</v>
      </c>
      <c r="U2761" s="22" t="s">
        <v>3762</v>
      </c>
      <c r="V2761" s="21" t="s">
        <v>17506</v>
      </c>
      <c r="W2761" t="s">
        <v>17505</v>
      </c>
      <c r="X2761" t="s">
        <v>17504</v>
      </c>
      <c r="Z2761" t="s">
        <v>6923</v>
      </c>
      <c r="AA2761" t="s">
        <v>17507</v>
      </c>
      <c r="AB2761" t="s">
        <v>83</v>
      </c>
      <c r="AD2761" s="23"/>
      <c r="AE2761" t="s">
        <v>504</v>
      </c>
      <c r="AF2761" t="s">
        <v>1700</v>
      </c>
      <c r="AG2761" t="s">
        <v>2947</v>
      </c>
      <c r="AH2761" t="s">
        <v>15536</v>
      </c>
      <c r="AI2761" t="s">
        <v>15537</v>
      </c>
      <c r="AJ2761" t="s">
        <v>15538</v>
      </c>
    </row>
    <row r="2762" spans="1:36" x14ac:dyDescent="0.3">
      <c r="A2762">
        <v>3069</v>
      </c>
      <c r="B2762" t="s">
        <v>17508</v>
      </c>
      <c r="C2762" t="s">
        <v>17509</v>
      </c>
      <c r="D2762" t="s">
        <v>15560</v>
      </c>
      <c r="F2762" t="s">
        <v>497</v>
      </c>
      <c r="H2762" t="b">
        <v>1</v>
      </c>
      <c r="J2762">
        <v>1975</v>
      </c>
      <c r="K2762" t="s">
        <v>17509</v>
      </c>
      <c r="L2762" s="21">
        <v>9060502</v>
      </c>
      <c r="M2762" s="22" t="s">
        <v>3762</v>
      </c>
      <c r="N2762" t="s">
        <v>15561</v>
      </c>
      <c r="O2762" t="s">
        <v>5862</v>
      </c>
      <c r="P2762" t="s">
        <v>556</v>
      </c>
      <c r="R2762" t="s">
        <v>897</v>
      </c>
      <c r="S2762" t="s">
        <v>17508</v>
      </c>
      <c r="T2762" t="s">
        <v>17508</v>
      </c>
      <c r="U2762" s="22" t="s">
        <v>3762</v>
      </c>
      <c r="V2762" s="21" t="s">
        <v>5863</v>
      </c>
      <c r="W2762" t="s">
        <v>15561</v>
      </c>
      <c r="X2762" t="s">
        <v>15560</v>
      </c>
      <c r="Z2762" t="s">
        <v>15562</v>
      </c>
      <c r="AA2762" t="s">
        <v>15563</v>
      </c>
      <c r="AB2762" t="s">
        <v>82</v>
      </c>
      <c r="AD2762" s="23"/>
      <c r="AE2762" t="s">
        <v>504</v>
      </c>
      <c r="AF2762" t="s">
        <v>1700</v>
      </c>
      <c r="AG2762" t="s">
        <v>2947</v>
      </c>
      <c r="AH2762" t="s">
        <v>15536</v>
      </c>
      <c r="AI2762" t="s">
        <v>15537</v>
      </c>
      <c r="AJ2762" t="s">
        <v>15538</v>
      </c>
    </row>
    <row r="2763" spans="1:36" x14ac:dyDescent="0.3">
      <c r="A2763">
        <v>3070</v>
      </c>
      <c r="B2763" t="s">
        <v>17510</v>
      </c>
      <c r="C2763" t="s">
        <v>17511</v>
      </c>
      <c r="D2763" t="s">
        <v>17512</v>
      </c>
      <c r="F2763" t="s">
        <v>497</v>
      </c>
      <c r="H2763" t="b">
        <v>1</v>
      </c>
      <c r="J2763">
        <v>1976</v>
      </c>
      <c r="K2763" t="s">
        <v>17511</v>
      </c>
      <c r="L2763" s="21">
        <v>9060502</v>
      </c>
      <c r="M2763" s="22" t="s">
        <v>3762</v>
      </c>
      <c r="N2763" t="s">
        <v>17513</v>
      </c>
      <c r="O2763" t="s">
        <v>574</v>
      </c>
      <c r="P2763" t="s">
        <v>556</v>
      </c>
      <c r="R2763" t="s">
        <v>897</v>
      </c>
      <c r="S2763" t="s">
        <v>17510</v>
      </c>
      <c r="T2763" t="s">
        <v>17510</v>
      </c>
      <c r="U2763" s="22" t="s">
        <v>3762</v>
      </c>
      <c r="V2763" s="21" t="s">
        <v>17514</v>
      </c>
      <c r="W2763" t="s">
        <v>17513</v>
      </c>
      <c r="X2763" t="s">
        <v>17512</v>
      </c>
      <c r="Z2763" t="s">
        <v>1117</v>
      </c>
      <c r="AA2763" t="s">
        <v>17515</v>
      </c>
      <c r="AB2763" t="s">
        <v>82</v>
      </c>
      <c r="AD2763" s="23"/>
      <c r="AE2763" t="s">
        <v>504</v>
      </c>
      <c r="AF2763" t="s">
        <v>1700</v>
      </c>
      <c r="AG2763" t="s">
        <v>2947</v>
      </c>
      <c r="AH2763" t="s">
        <v>15536</v>
      </c>
      <c r="AI2763" t="s">
        <v>15537</v>
      </c>
      <c r="AJ2763" t="s">
        <v>15538</v>
      </c>
    </row>
    <row r="2764" spans="1:36" x14ac:dyDescent="0.3">
      <c r="A2764">
        <v>3071</v>
      </c>
      <c r="B2764" t="s">
        <v>17516</v>
      </c>
      <c r="C2764" t="s">
        <v>17517</v>
      </c>
      <c r="D2764" t="s">
        <v>17518</v>
      </c>
      <c r="F2764" t="s">
        <v>497</v>
      </c>
      <c r="H2764" t="b">
        <v>1</v>
      </c>
      <c r="J2764">
        <v>1977</v>
      </c>
      <c r="K2764" t="s">
        <v>17517</v>
      </c>
      <c r="L2764" s="21">
        <v>9060502</v>
      </c>
      <c r="M2764" s="22" t="s">
        <v>3762</v>
      </c>
      <c r="N2764" t="s">
        <v>17519</v>
      </c>
      <c r="O2764" t="s">
        <v>574</v>
      </c>
      <c r="P2764" t="s">
        <v>612</v>
      </c>
      <c r="R2764" t="s">
        <v>897</v>
      </c>
      <c r="S2764" t="s">
        <v>17516</v>
      </c>
      <c r="T2764" t="s">
        <v>17516</v>
      </c>
      <c r="U2764" s="22" t="s">
        <v>3762</v>
      </c>
      <c r="V2764" s="21" t="s">
        <v>17520</v>
      </c>
      <c r="W2764" t="s">
        <v>17519</v>
      </c>
      <c r="X2764" t="s">
        <v>17518</v>
      </c>
      <c r="Z2764" t="s">
        <v>17521</v>
      </c>
      <c r="AA2764" t="s">
        <v>17522</v>
      </c>
      <c r="AB2764" t="s">
        <v>82</v>
      </c>
      <c r="AD2764" s="23"/>
      <c r="AE2764" t="s">
        <v>504</v>
      </c>
      <c r="AF2764" t="s">
        <v>1700</v>
      </c>
      <c r="AG2764" t="s">
        <v>2947</v>
      </c>
      <c r="AH2764" t="s">
        <v>15536</v>
      </c>
      <c r="AI2764" t="s">
        <v>15537</v>
      </c>
      <c r="AJ2764" t="s">
        <v>15538</v>
      </c>
    </row>
    <row r="2765" spans="1:36" x14ac:dyDescent="0.3">
      <c r="A2765">
        <v>3072</v>
      </c>
      <c r="B2765" t="s">
        <v>17523</v>
      </c>
      <c r="C2765" t="s">
        <v>17524</v>
      </c>
      <c r="D2765" t="s">
        <v>17525</v>
      </c>
      <c r="F2765" t="s">
        <v>497</v>
      </c>
      <c r="H2765" t="b">
        <v>1</v>
      </c>
      <c r="J2765">
        <v>1978</v>
      </c>
      <c r="K2765" t="s">
        <v>17524</v>
      </c>
      <c r="L2765" s="21">
        <v>9060502</v>
      </c>
      <c r="M2765" s="22" t="s">
        <v>3762</v>
      </c>
      <c r="N2765" t="s">
        <v>17526</v>
      </c>
      <c r="O2765" t="s">
        <v>574</v>
      </c>
      <c r="P2765" t="s">
        <v>556</v>
      </c>
      <c r="R2765" t="s">
        <v>897</v>
      </c>
      <c r="S2765" t="s">
        <v>17523</v>
      </c>
      <c r="T2765" t="s">
        <v>17523</v>
      </c>
      <c r="U2765" s="22" t="s">
        <v>3762</v>
      </c>
      <c r="V2765" s="21" t="s">
        <v>17527</v>
      </c>
      <c r="W2765" t="s">
        <v>17526</v>
      </c>
      <c r="X2765" t="s">
        <v>17525</v>
      </c>
      <c r="Z2765" t="s">
        <v>2884</v>
      </c>
      <c r="AA2765" t="s">
        <v>17528</v>
      </c>
      <c r="AB2765" t="s">
        <v>82</v>
      </c>
      <c r="AD2765" s="23"/>
      <c r="AE2765" t="s">
        <v>504</v>
      </c>
      <c r="AF2765" t="s">
        <v>1700</v>
      </c>
      <c r="AG2765" t="s">
        <v>2947</v>
      </c>
      <c r="AH2765" t="s">
        <v>15536</v>
      </c>
      <c r="AI2765" t="s">
        <v>15537</v>
      </c>
      <c r="AJ2765" t="s">
        <v>15538</v>
      </c>
    </row>
    <row r="2766" spans="1:36" x14ac:dyDescent="0.3">
      <c r="A2766">
        <v>3073</v>
      </c>
      <c r="B2766" t="s">
        <v>17529</v>
      </c>
      <c r="C2766" t="s">
        <v>17530</v>
      </c>
      <c r="D2766" t="s">
        <v>17531</v>
      </c>
      <c r="F2766" t="s">
        <v>497</v>
      </c>
      <c r="H2766" t="b">
        <v>1</v>
      </c>
      <c r="J2766">
        <v>1982</v>
      </c>
      <c r="K2766" t="s">
        <v>17530</v>
      </c>
      <c r="L2766" s="21">
        <v>9060502</v>
      </c>
      <c r="M2766" s="22" t="s">
        <v>3762</v>
      </c>
      <c r="N2766" t="s">
        <v>17532</v>
      </c>
      <c r="O2766" t="s">
        <v>574</v>
      </c>
      <c r="P2766" t="s">
        <v>5347</v>
      </c>
      <c r="R2766" t="s">
        <v>897</v>
      </c>
      <c r="S2766" t="s">
        <v>17529</v>
      </c>
      <c r="T2766" t="s">
        <v>17529</v>
      </c>
      <c r="U2766" s="22" t="s">
        <v>3762</v>
      </c>
      <c r="V2766" s="21" t="s">
        <v>17533</v>
      </c>
      <c r="W2766" t="s">
        <v>17532</v>
      </c>
      <c r="X2766" t="s">
        <v>17531</v>
      </c>
      <c r="Z2766" t="s">
        <v>829</v>
      </c>
      <c r="AA2766" t="s">
        <v>17534</v>
      </c>
      <c r="AB2766" t="s">
        <v>82</v>
      </c>
      <c r="AD2766" s="23"/>
      <c r="AE2766" t="s">
        <v>504</v>
      </c>
      <c r="AF2766" t="s">
        <v>1700</v>
      </c>
      <c r="AG2766" t="s">
        <v>2947</v>
      </c>
      <c r="AH2766" t="s">
        <v>15536</v>
      </c>
      <c r="AI2766" t="s">
        <v>15537</v>
      </c>
      <c r="AJ2766" t="s">
        <v>15538</v>
      </c>
    </row>
    <row r="2767" spans="1:36" x14ac:dyDescent="0.3">
      <c r="A2767">
        <v>3074</v>
      </c>
      <c r="B2767" t="s">
        <v>17535</v>
      </c>
      <c r="C2767" t="s">
        <v>17536</v>
      </c>
      <c r="D2767" t="s">
        <v>17537</v>
      </c>
      <c r="F2767" t="s">
        <v>497</v>
      </c>
      <c r="H2767" t="b">
        <v>1</v>
      </c>
      <c r="J2767">
        <v>1983</v>
      </c>
      <c r="K2767" t="s">
        <v>17536</v>
      </c>
      <c r="L2767" s="21">
        <v>9060502</v>
      </c>
      <c r="M2767" s="22" t="s">
        <v>3762</v>
      </c>
      <c r="N2767" t="s">
        <v>17538</v>
      </c>
      <c r="O2767" t="s">
        <v>574</v>
      </c>
      <c r="P2767" t="s">
        <v>504</v>
      </c>
      <c r="R2767" t="s">
        <v>897</v>
      </c>
      <c r="S2767" t="s">
        <v>17535</v>
      </c>
      <c r="T2767" t="s">
        <v>17535</v>
      </c>
      <c r="U2767" s="22" t="s">
        <v>3762</v>
      </c>
      <c r="V2767" s="21" t="s">
        <v>17539</v>
      </c>
      <c r="W2767" t="s">
        <v>17538</v>
      </c>
      <c r="X2767" t="s">
        <v>17537</v>
      </c>
      <c r="Z2767" t="s">
        <v>17540</v>
      </c>
      <c r="AA2767" t="s">
        <v>17541</v>
      </c>
      <c r="AB2767" t="s">
        <v>82</v>
      </c>
      <c r="AD2767" s="23"/>
      <c r="AE2767" t="s">
        <v>504</v>
      </c>
      <c r="AF2767" t="s">
        <v>1700</v>
      </c>
      <c r="AG2767" t="s">
        <v>2947</v>
      </c>
      <c r="AH2767" t="s">
        <v>15536</v>
      </c>
      <c r="AI2767" t="s">
        <v>15537</v>
      </c>
      <c r="AJ2767" t="s">
        <v>15538</v>
      </c>
    </row>
    <row r="2768" spans="1:36" x14ac:dyDescent="0.3">
      <c r="A2768">
        <v>3075</v>
      </c>
      <c r="B2768" t="s">
        <v>17542</v>
      </c>
      <c r="C2768" t="s">
        <v>17543</v>
      </c>
      <c r="D2768" t="s">
        <v>17544</v>
      </c>
      <c r="F2768" t="s">
        <v>497</v>
      </c>
      <c r="H2768" t="b">
        <v>1</v>
      </c>
      <c r="J2768">
        <v>1984</v>
      </c>
      <c r="K2768" t="s">
        <v>17543</v>
      </c>
      <c r="L2768" s="21">
        <v>9060502</v>
      </c>
      <c r="M2768" s="22" t="s">
        <v>3762</v>
      </c>
      <c r="N2768" t="s">
        <v>17545</v>
      </c>
      <c r="O2768" t="s">
        <v>574</v>
      </c>
      <c r="P2768" t="s">
        <v>5347</v>
      </c>
      <c r="R2768" t="s">
        <v>897</v>
      </c>
      <c r="S2768" t="s">
        <v>17542</v>
      </c>
      <c r="T2768" t="s">
        <v>17542</v>
      </c>
      <c r="U2768" s="22" t="s">
        <v>3762</v>
      </c>
      <c r="V2768" s="21" t="s">
        <v>17546</v>
      </c>
      <c r="W2768" t="s">
        <v>17545</v>
      </c>
      <c r="X2768" t="s">
        <v>17544</v>
      </c>
      <c r="Z2768" t="s">
        <v>17547</v>
      </c>
      <c r="AA2768" t="s">
        <v>17548</v>
      </c>
      <c r="AB2768" t="s">
        <v>82</v>
      </c>
      <c r="AD2768" s="23"/>
      <c r="AE2768" t="s">
        <v>504</v>
      </c>
      <c r="AF2768" t="s">
        <v>1700</v>
      </c>
      <c r="AG2768" t="s">
        <v>2947</v>
      </c>
      <c r="AH2768" t="s">
        <v>15536</v>
      </c>
      <c r="AI2768" t="s">
        <v>15537</v>
      </c>
      <c r="AJ2768" t="s">
        <v>15538</v>
      </c>
    </row>
    <row r="2769" spans="1:36" x14ac:dyDescent="0.3">
      <c r="A2769">
        <v>3076</v>
      </c>
      <c r="B2769" t="s">
        <v>17549</v>
      </c>
      <c r="C2769" t="s">
        <v>17550</v>
      </c>
      <c r="D2769" t="s">
        <v>17551</v>
      </c>
      <c r="F2769" t="s">
        <v>497</v>
      </c>
      <c r="H2769" t="b">
        <v>1</v>
      </c>
      <c r="J2769">
        <v>1985</v>
      </c>
      <c r="K2769" t="s">
        <v>17550</v>
      </c>
      <c r="L2769" s="21">
        <v>9060502</v>
      </c>
      <c r="M2769" s="22" t="s">
        <v>3762</v>
      </c>
      <c r="N2769" t="s">
        <v>17552</v>
      </c>
      <c r="O2769" t="s">
        <v>574</v>
      </c>
      <c r="P2769" t="s">
        <v>589</v>
      </c>
      <c r="R2769" t="s">
        <v>897</v>
      </c>
      <c r="S2769" t="s">
        <v>17549</v>
      </c>
      <c r="T2769" t="s">
        <v>17549</v>
      </c>
      <c r="U2769" s="22" t="s">
        <v>3762</v>
      </c>
      <c r="V2769" s="21" t="s">
        <v>17553</v>
      </c>
      <c r="W2769" t="s">
        <v>17552</v>
      </c>
      <c r="X2769" t="s">
        <v>17551</v>
      </c>
      <c r="Z2769" t="s">
        <v>17554</v>
      </c>
      <c r="AA2769" t="s">
        <v>17555</v>
      </c>
      <c r="AB2769" t="s">
        <v>82</v>
      </c>
      <c r="AD2769" s="23"/>
      <c r="AE2769" t="s">
        <v>504</v>
      </c>
      <c r="AF2769" t="s">
        <v>1700</v>
      </c>
      <c r="AG2769" t="s">
        <v>2947</v>
      </c>
      <c r="AH2769" t="s">
        <v>15536</v>
      </c>
      <c r="AI2769" t="s">
        <v>15537</v>
      </c>
      <c r="AJ2769" t="s">
        <v>15538</v>
      </c>
    </row>
    <row r="2770" spans="1:36" x14ac:dyDescent="0.3">
      <c r="A2770">
        <v>3077</v>
      </c>
      <c r="B2770" t="s">
        <v>17556</v>
      </c>
      <c r="C2770" t="s">
        <v>17557</v>
      </c>
      <c r="D2770" t="s">
        <v>17558</v>
      </c>
      <c r="F2770" t="s">
        <v>497</v>
      </c>
      <c r="H2770" t="b">
        <v>1</v>
      </c>
      <c r="J2770">
        <v>1986</v>
      </c>
      <c r="K2770" t="s">
        <v>17557</v>
      </c>
      <c r="L2770" s="21">
        <v>9060502</v>
      </c>
      <c r="M2770" s="22" t="s">
        <v>5257</v>
      </c>
      <c r="N2770" t="s">
        <v>17559</v>
      </c>
      <c r="O2770" t="s">
        <v>574</v>
      </c>
      <c r="P2770" t="s">
        <v>556</v>
      </c>
      <c r="R2770" t="s">
        <v>897</v>
      </c>
      <c r="S2770" t="s">
        <v>17556</v>
      </c>
      <c r="T2770" t="s">
        <v>17556</v>
      </c>
      <c r="U2770" s="22" t="s">
        <v>5257</v>
      </c>
      <c r="V2770" s="21" t="s">
        <v>17560</v>
      </c>
      <c r="W2770" t="s">
        <v>17559</v>
      </c>
      <c r="X2770" t="s">
        <v>17558</v>
      </c>
      <c r="Z2770" t="s">
        <v>17561</v>
      </c>
      <c r="AA2770" t="s">
        <v>17562</v>
      </c>
      <c r="AB2770" t="s">
        <v>83</v>
      </c>
      <c r="AD2770" s="23"/>
      <c r="AE2770" t="s">
        <v>504</v>
      </c>
      <c r="AF2770" t="s">
        <v>1700</v>
      </c>
      <c r="AG2770" t="s">
        <v>2947</v>
      </c>
      <c r="AH2770" t="s">
        <v>15536</v>
      </c>
      <c r="AI2770" t="s">
        <v>15537</v>
      </c>
      <c r="AJ2770" t="s">
        <v>15538</v>
      </c>
    </row>
    <row r="2771" spans="1:36" x14ac:dyDescent="0.3">
      <c r="A2771">
        <v>3078</v>
      </c>
      <c r="B2771" t="s">
        <v>17563</v>
      </c>
      <c r="C2771" t="s">
        <v>17564</v>
      </c>
      <c r="D2771" t="s">
        <v>17565</v>
      </c>
      <c r="F2771" t="s">
        <v>497</v>
      </c>
      <c r="H2771" t="b">
        <v>1</v>
      </c>
      <c r="J2771">
        <v>1987</v>
      </c>
      <c r="K2771" t="s">
        <v>17564</v>
      </c>
      <c r="L2771" s="21">
        <v>9060502</v>
      </c>
      <c r="M2771" s="22" t="s">
        <v>5257</v>
      </c>
      <c r="N2771" t="s">
        <v>17566</v>
      </c>
      <c r="O2771" t="s">
        <v>574</v>
      </c>
      <c r="P2771" t="s">
        <v>612</v>
      </c>
      <c r="R2771" t="s">
        <v>897</v>
      </c>
      <c r="S2771" t="s">
        <v>17563</v>
      </c>
      <c r="T2771" t="s">
        <v>17563</v>
      </c>
      <c r="U2771" s="22" t="s">
        <v>5257</v>
      </c>
      <c r="V2771" s="21" t="s">
        <v>17567</v>
      </c>
      <c r="W2771" t="s">
        <v>17566</v>
      </c>
      <c r="X2771" t="s">
        <v>17565</v>
      </c>
      <c r="Z2771" t="s">
        <v>17568</v>
      </c>
      <c r="AA2771" t="s">
        <v>17569</v>
      </c>
      <c r="AB2771" t="s">
        <v>82</v>
      </c>
      <c r="AD2771" s="23"/>
      <c r="AE2771" t="s">
        <v>504</v>
      </c>
      <c r="AF2771" t="s">
        <v>1700</v>
      </c>
      <c r="AG2771" t="s">
        <v>2947</v>
      </c>
      <c r="AH2771" t="s">
        <v>15536</v>
      </c>
      <c r="AI2771" t="s">
        <v>15537</v>
      </c>
      <c r="AJ2771" t="s">
        <v>15538</v>
      </c>
    </row>
    <row r="2772" spans="1:36" x14ac:dyDescent="0.3">
      <c r="A2772">
        <v>3079</v>
      </c>
      <c r="B2772" t="s">
        <v>17570</v>
      </c>
      <c r="C2772" t="s">
        <v>17571</v>
      </c>
      <c r="D2772" t="s">
        <v>17572</v>
      </c>
      <c r="F2772" t="s">
        <v>497</v>
      </c>
      <c r="H2772" t="b">
        <v>1</v>
      </c>
      <c r="J2772">
        <v>1988</v>
      </c>
      <c r="K2772" t="s">
        <v>17571</v>
      </c>
      <c r="L2772" s="21">
        <v>9060605</v>
      </c>
      <c r="M2772" s="22" t="s">
        <v>5257</v>
      </c>
      <c r="N2772" t="s">
        <v>17573</v>
      </c>
      <c r="O2772" t="s">
        <v>574</v>
      </c>
      <c r="P2772" t="s">
        <v>504</v>
      </c>
      <c r="R2772" t="s">
        <v>897</v>
      </c>
      <c r="S2772" t="s">
        <v>17570</v>
      </c>
      <c r="T2772" t="s">
        <v>17570</v>
      </c>
      <c r="U2772" s="22" t="s">
        <v>5257</v>
      </c>
      <c r="V2772" s="21" t="s">
        <v>17574</v>
      </c>
      <c r="W2772" t="s">
        <v>17573</v>
      </c>
      <c r="X2772" t="s">
        <v>17572</v>
      </c>
      <c r="Z2772" t="s">
        <v>15358</v>
      </c>
      <c r="AA2772" t="s">
        <v>17575</v>
      </c>
      <c r="AB2772" t="s">
        <v>83</v>
      </c>
      <c r="AD2772" s="23"/>
      <c r="AE2772" t="s">
        <v>504</v>
      </c>
      <c r="AF2772" t="s">
        <v>1700</v>
      </c>
      <c r="AG2772" t="s">
        <v>1701</v>
      </c>
      <c r="AH2772" t="s">
        <v>17576</v>
      </c>
      <c r="AI2772" t="s">
        <v>17577</v>
      </c>
      <c r="AJ2772" t="s">
        <v>15538</v>
      </c>
    </row>
    <row r="2773" spans="1:36" x14ac:dyDescent="0.3">
      <c r="A2773">
        <v>3080</v>
      </c>
      <c r="B2773" t="s">
        <v>17578</v>
      </c>
      <c r="C2773" t="s">
        <v>17579</v>
      </c>
      <c r="D2773" t="s">
        <v>17580</v>
      </c>
      <c r="F2773" t="s">
        <v>497</v>
      </c>
      <c r="H2773" t="b">
        <v>1</v>
      </c>
      <c r="J2773">
        <v>1989</v>
      </c>
      <c r="K2773" t="s">
        <v>17579</v>
      </c>
      <c r="L2773" s="21">
        <v>9060502</v>
      </c>
      <c r="M2773" s="22" t="s">
        <v>5257</v>
      </c>
      <c r="N2773" t="s">
        <v>17581</v>
      </c>
      <c r="O2773" t="s">
        <v>574</v>
      </c>
      <c r="P2773" t="s">
        <v>504</v>
      </c>
      <c r="R2773" t="s">
        <v>897</v>
      </c>
      <c r="S2773" t="s">
        <v>17578</v>
      </c>
      <c r="T2773" t="s">
        <v>17578</v>
      </c>
      <c r="U2773" s="22" t="s">
        <v>5257</v>
      </c>
      <c r="V2773" s="21" t="s">
        <v>17582</v>
      </c>
      <c r="W2773" t="s">
        <v>17581</v>
      </c>
      <c r="X2773" t="s">
        <v>17580</v>
      </c>
      <c r="Z2773" t="s">
        <v>6970</v>
      </c>
      <c r="AA2773" t="s">
        <v>17583</v>
      </c>
      <c r="AB2773" t="s">
        <v>82</v>
      </c>
      <c r="AD2773" s="23"/>
      <c r="AE2773" t="s">
        <v>504</v>
      </c>
      <c r="AF2773" t="s">
        <v>1700</v>
      </c>
      <c r="AG2773" t="s">
        <v>2947</v>
      </c>
      <c r="AH2773" t="s">
        <v>15536</v>
      </c>
      <c r="AI2773" t="s">
        <v>15537</v>
      </c>
      <c r="AJ2773" t="s">
        <v>15538</v>
      </c>
    </row>
    <row r="2774" spans="1:36" x14ac:dyDescent="0.3">
      <c r="A2774">
        <v>3081</v>
      </c>
      <c r="B2774" t="s">
        <v>17584</v>
      </c>
      <c r="C2774" t="s">
        <v>17585</v>
      </c>
      <c r="D2774" t="s">
        <v>17586</v>
      </c>
      <c r="F2774" t="s">
        <v>497</v>
      </c>
      <c r="H2774" t="b">
        <v>1</v>
      </c>
      <c r="J2774">
        <v>1990</v>
      </c>
      <c r="K2774" t="s">
        <v>17585</v>
      </c>
      <c r="L2774" s="21">
        <v>9060502</v>
      </c>
      <c r="M2774" s="22" t="s">
        <v>5257</v>
      </c>
      <c r="N2774" t="s">
        <v>17587</v>
      </c>
      <c r="O2774" t="s">
        <v>574</v>
      </c>
      <c r="P2774" t="s">
        <v>556</v>
      </c>
      <c r="R2774" t="s">
        <v>897</v>
      </c>
      <c r="S2774" t="s">
        <v>17584</v>
      </c>
      <c r="T2774" t="s">
        <v>17584</v>
      </c>
      <c r="U2774" s="22" t="s">
        <v>5257</v>
      </c>
      <c r="V2774" s="21" t="s">
        <v>17588</v>
      </c>
      <c r="W2774" t="s">
        <v>17587</v>
      </c>
      <c r="X2774" t="s">
        <v>17586</v>
      </c>
      <c r="Z2774" t="s">
        <v>17589</v>
      </c>
      <c r="AA2774" t="s">
        <v>17590</v>
      </c>
      <c r="AB2774" t="s">
        <v>82</v>
      </c>
      <c r="AD2774" s="23"/>
      <c r="AE2774" t="s">
        <v>504</v>
      </c>
      <c r="AF2774" t="s">
        <v>1700</v>
      </c>
      <c r="AG2774" t="s">
        <v>2947</v>
      </c>
      <c r="AH2774" t="s">
        <v>15536</v>
      </c>
      <c r="AI2774" t="s">
        <v>15537</v>
      </c>
      <c r="AJ2774" t="s">
        <v>15538</v>
      </c>
    </row>
    <row r="2775" spans="1:36" x14ac:dyDescent="0.3">
      <c r="A2775">
        <v>3082</v>
      </c>
      <c r="B2775" t="s">
        <v>17591</v>
      </c>
      <c r="C2775" t="s">
        <v>17592</v>
      </c>
      <c r="D2775" t="s">
        <v>17593</v>
      </c>
      <c r="F2775" t="s">
        <v>497</v>
      </c>
      <c r="H2775" t="b">
        <v>1</v>
      </c>
      <c r="J2775">
        <v>1991</v>
      </c>
      <c r="K2775" t="s">
        <v>17592</v>
      </c>
      <c r="L2775" s="21">
        <v>9060502</v>
      </c>
      <c r="M2775" s="22" t="s">
        <v>5257</v>
      </c>
      <c r="N2775" t="s">
        <v>17594</v>
      </c>
      <c r="O2775" t="s">
        <v>574</v>
      </c>
      <c r="P2775" t="s">
        <v>605</v>
      </c>
      <c r="R2775" t="s">
        <v>897</v>
      </c>
      <c r="S2775" t="s">
        <v>17591</v>
      </c>
      <c r="T2775" t="s">
        <v>17591</v>
      </c>
      <c r="U2775" s="22" t="s">
        <v>5257</v>
      </c>
      <c r="V2775" s="21" t="s">
        <v>17595</v>
      </c>
      <c r="W2775" t="s">
        <v>17594</v>
      </c>
      <c r="X2775" t="s">
        <v>17593</v>
      </c>
      <c r="Z2775" t="s">
        <v>17596</v>
      </c>
      <c r="AA2775" t="s">
        <v>17597</v>
      </c>
      <c r="AB2775" t="s">
        <v>82</v>
      </c>
      <c r="AD2775" s="23"/>
      <c r="AE2775" t="s">
        <v>504</v>
      </c>
      <c r="AF2775" t="s">
        <v>1700</v>
      </c>
      <c r="AG2775" t="s">
        <v>2947</v>
      </c>
      <c r="AH2775" t="s">
        <v>15536</v>
      </c>
      <c r="AI2775" t="s">
        <v>15537</v>
      </c>
      <c r="AJ2775" t="s">
        <v>15538</v>
      </c>
    </row>
    <row r="2776" spans="1:36" x14ac:dyDescent="0.3">
      <c r="A2776">
        <v>3083</v>
      </c>
      <c r="B2776" t="s">
        <v>17598</v>
      </c>
      <c r="C2776" t="s">
        <v>17599</v>
      </c>
      <c r="D2776" t="s">
        <v>17600</v>
      </c>
      <c r="F2776" t="s">
        <v>497</v>
      </c>
      <c r="H2776" t="b">
        <v>1</v>
      </c>
      <c r="J2776">
        <v>1994</v>
      </c>
      <c r="K2776" t="s">
        <v>17599</v>
      </c>
      <c r="L2776" s="21">
        <v>9060502</v>
      </c>
      <c r="M2776" s="22" t="s">
        <v>5257</v>
      </c>
      <c r="N2776" t="s">
        <v>17601</v>
      </c>
      <c r="O2776" t="s">
        <v>574</v>
      </c>
      <c r="P2776" t="s">
        <v>5347</v>
      </c>
      <c r="R2776" t="s">
        <v>897</v>
      </c>
      <c r="S2776" t="s">
        <v>17598</v>
      </c>
      <c r="T2776" t="s">
        <v>17598</v>
      </c>
      <c r="U2776" s="22" t="s">
        <v>5257</v>
      </c>
      <c r="V2776" s="21" t="s">
        <v>17602</v>
      </c>
      <c r="W2776" t="s">
        <v>17601</v>
      </c>
      <c r="X2776" t="s">
        <v>17600</v>
      </c>
      <c r="Z2776" t="s">
        <v>17603</v>
      </c>
      <c r="AA2776" t="s">
        <v>17604</v>
      </c>
      <c r="AB2776" t="s">
        <v>82</v>
      </c>
      <c r="AD2776" s="23"/>
      <c r="AE2776" t="s">
        <v>504</v>
      </c>
      <c r="AF2776" t="s">
        <v>1700</v>
      </c>
      <c r="AG2776" t="s">
        <v>2947</v>
      </c>
      <c r="AH2776" t="s">
        <v>15536</v>
      </c>
      <c r="AI2776" t="s">
        <v>15537</v>
      </c>
      <c r="AJ2776" t="s">
        <v>15538</v>
      </c>
    </row>
    <row r="2777" spans="1:36" x14ac:dyDescent="0.3">
      <c r="A2777">
        <v>3084</v>
      </c>
      <c r="B2777" t="s">
        <v>17605</v>
      </c>
      <c r="C2777" t="s">
        <v>17606</v>
      </c>
      <c r="D2777" t="s">
        <v>17607</v>
      </c>
      <c r="F2777" t="s">
        <v>497</v>
      </c>
      <c r="H2777" t="b">
        <v>1</v>
      </c>
      <c r="J2777">
        <v>1995</v>
      </c>
      <c r="K2777" t="s">
        <v>17606</v>
      </c>
      <c r="L2777" s="21">
        <v>9060404</v>
      </c>
      <c r="M2777" s="22" t="s">
        <v>5257</v>
      </c>
      <c r="N2777" t="s">
        <v>17608</v>
      </c>
      <c r="O2777" t="s">
        <v>574</v>
      </c>
      <c r="P2777" t="s">
        <v>331</v>
      </c>
      <c r="R2777" t="s">
        <v>897</v>
      </c>
      <c r="S2777" t="s">
        <v>17605</v>
      </c>
      <c r="T2777" t="s">
        <v>17605</v>
      </c>
      <c r="U2777" s="22" t="s">
        <v>5257</v>
      </c>
      <c r="V2777" s="21" t="s">
        <v>17609</v>
      </c>
      <c r="W2777" t="s">
        <v>17608</v>
      </c>
      <c r="X2777" t="s">
        <v>17607</v>
      </c>
      <c r="Z2777" t="s">
        <v>17610</v>
      </c>
      <c r="AA2777" t="s">
        <v>17611</v>
      </c>
      <c r="AB2777" t="s">
        <v>83</v>
      </c>
      <c r="AD2777" s="23"/>
      <c r="AE2777" t="s">
        <v>504</v>
      </c>
      <c r="AF2777" t="s">
        <v>1700</v>
      </c>
      <c r="AG2777" t="s">
        <v>10846</v>
      </c>
      <c r="AH2777" t="s">
        <v>12453</v>
      </c>
      <c r="AI2777" t="s">
        <v>17024</v>
      </c>
      <c r="AJ2777" t="s">
        <v>15538</v>
      </c>
    </row>
    <row r="2778" spans="1:36" x14ac:dyDescent="0.3">
      <c r="A2778">
        <v>3085</v>
      </c>
      <c r="B2778" t="s">
        <v>17612</v>
      </c>
      <c r="C2778" t="s">
        <v>17613</v>
      </c>
      <c r="D2778" t="s">
        <v>17614</v>
      </c>
      <c r="F2778" t="s">
        <v>497</v>
      </c>
      <c r="H2778" t="b">
        <v>1</v>
      </c>
      <c r="J2778">
        <v>1996</v>
      </c>
      <c r="K2778" t="s">
        <v>17613</v>
      </c>
      <c r="L2778" s="21">
        <v>9060502</v>
      </c>
      <c r="M2778" s="22" t="s">
        <v>5257</v>
      </c>
      <c r="N2778" t="s">
        <v>17615</v>
      </c>
      <c r="O2778" t="s">
        <v>574</v>
      </c>
      <c r="P2778" t="s">
        <v>5347</v>
      </c>
      <c r="R2778" t="s">
        <v>897</v>
      </c>
      <c r="S2778" t="s">
        <v>17612</v>
      </c>
      <c r="T2778" t="s">
        <v>17612</v>
      </c>
      <c r="U2778" s="22" t="s">
        <v>5257</v>
      </c>
      <c r="V2778" s="21" t="s">
        <v>17616</v>
      </c>
      <c r="W2778" t="s">
        <v>17615</v>
      </c>
      <c r="X2778" t="s">
        <v>17614</v>
      </c>
      <c r="Z2778" t="s">
        <v>17617</v>
      </c>
      <c r="AA2778" t="s">
        <v>17618</v>
      </c>
      <c r="AB2778" t="s">
        <v>83</v>
      </c>
      <c r="AD2778" s="23"/>
      <c r="AE2778" t="s">
        <v>504</v>
      </c>
      <c r="AF2778" t="s">
        <v>1700</v>
      </c>
      <c r="AG2778" t="s">
        <v>2947</v>
      </c>
      <c r="AH2778" t="s">
        <v>15536</v>
      </c>
      <c r="AI2778" t="s">
        <v>15537</v>
      </c>
      <c r="AJ2778" t="s">
        <v>15538</v>
      </c>
    </row>
    <row r="2779" spans="1:36" x14ac:dyDescent="0.3">
      <c r="A2779">
        <v>3086</v>
      </c>
      <c r="B2779" t="s">
        <v>17619</v>
      </c>
      <c r="C2779" t="s">
        <v>17620</v>
      </c>
      <c r="D2779" t="s">
        <v>17621</v>
      </c>
      <c r="F2779" t="s">
        <v>497</v>
      </c>
      <c r="H2779" t="b">
        <v>1</v>
      </c>
      <c r="J2779">
        <v>1997</v>
      </c>
      <c r="K2779" t="s">
        <v>17620</v>
      </c>
      <c r="L2779" s="21">
        <v>9060605</v>
      </c>
      <c r="M2779" s="22" t="s">
        <v>5257</v>
      </c>
      <c r="N2779" t="s">
        <v>17622</v>
      </c>
      <c r="O2779" t="s">
        <v>574</v>
      </c>
      <c r="P2779" t="s">
        <v>5347</v>
      </c>
      <c r="R2779" t="s">
        <v>897</v>
      </c>
      <c r="S2779" t="s">
        <v>17619</v>
      </c>
      <c r="T2779" t="s">
        <v>17619</v>
      </c>
      <c r="U2779" s="22" t="s">
        <v>5257</v>
      </c>
      <c r="V2779" s="21" t="s">
        <v>17623</v>
      </c>
      <c r="W2779" t="s">
        <v>17622</v>
      </c>
      <c r="X2779" t="s">
        <v>17621</v>
      </c>
      <c r="Z2779" t="s">
        <v>17624</v>
      </c>
      <c r="AA2779" t="s">
        <v>17625</v>
      </c>
      <c r="AB2779" t="s">
        <v>83</v>
      </c>
      <c r="AD2779" s="23"/>
      <c r="AE2779" t="s">
        <v>504</v>
      </c>
      <c r="AF2779" t="s">
        <v>1700</v>
      </c>
      <c r="AG2779" t="s">
        <v>1701</v>
      </c>
      <c r="AH2779" t="s">
        <v>17576</v>
      </c>
      <c r="AI2779" t="s">
        <v>17577</v>
      </c>
      <c r="AJ2779" t="s">
        <v>15538</v>
      </c>
    </row>
    <row r="2780" spans="1:36" x14ac:dyDescent="0.3">
      <c r="A2780">
        <v>3087</v>
      </c>
      <c r="B2780" t="s">
        <v>17626</v>
      </c>
      <c r="C2780" t="s">
        <v>17627</v>
      </c>
      <c r="D2780" t="s">
        <v>17628</v>
      </c>
      <c r="F2780" t="s">
        <v>497</v>
      </c>
      <c r="H2780" t="b">
        <v>1</v>
      </c>
      <c r="J2780">
        <v>1998</v>
      </c>
      <c r="K2780" t="s">
        <v>17627</v>
      </c>
      <c r="L2780" s="21">
        <v>9060605</v>
      </c>
      <c r="M2780" s="22" t="s">
        <v>5257</v>
      </c>
      <c r="N2780" t="s">
        <v>17629</v>
      </c>
      <c r="O2780" t="s">
        <v>574</v>
      </c>
      <c r="P2780" t="s">
        <v>654</v>
      </c>
      <c r="R2780" t="s">
        <v>897</v>
      </c>
      <c r="S2780" t="s">
        <v>17626</v>
      </c>
      <c r="T2780" t="s">
        <v>17626</v>
      </c>
      <c r="U2780" s="22" t="s">
        <v>5257</v>
      </c>
      <c r="V2780" s="21" t="s">
        <v>17630</v>
      </c>
      <c r="W2780" t="s">
        <v>17629</v>
      </c>
      <c r="X2780" t="s">
        <v>17628</v>
      </c>
      <c r="Z2780" t="s">
        <v>17631</v>
      </c>
      <c r="AA2780" t="s">
        <v>17632</v>
      </c>
      <c r="AB2780" t="s">
        <v>82</v>
      </c>
      <c r="AD2780" s="23"/>
      <c r="AE2780" t="s">
        <v>504</v>
      </c>
      <c r="AF2780" t="s">
        <v>1700</v>
      </c>
      <c r="AG2780" t="s">
        <v>1701</v>
      </c>
      <c r="AH2780" t="s">
        <v>17576</v>
      </c>
      <c r="AI2780" t="s">
        <v>17577</v>
      </c>
      <c r="AJ2780" t="s">
        <v>15538</v>
      </c>
    </row>
    <row r="2781" spans="1:36" x14ac:dyDescent="0.3">
      <c r="A2781">
        <v>3088</v>
      </c>
      <c r="B2781" t="s">
        <v>17633</v>
      </c>
      <c r="C2781" t="s">
        <v>17634</v>
      </c>
      <c r="D2781" t="s">
        <v>17635</v>
      </c>
      <c r="F2781" t="s">
        <v>497</v>
      </c>
      <c r="H2781" t="b">
        <v>1</v>
      </c>
      <c r="J2781">
        <v>1999</v>
      </c>
      <c r="K2781" t="s">
        <v>17634</v>
      </c>
      <c r="L2781" s="21">
        <v>9060605</v>
      </c>
      <c r="M2781" s="22" t="s">
        <v>5257</v>
      </c>
      <c r="N2781" t="s">
        <v>17636</v>
      </c>
      <c r="O2781" t="s">
        <v>574</v>
      </c>
      <c r="P2781" t="s">
        <v>654</v>
      </c>
      <c r="R2781" t="s">
        <v>897</v>
      </c>
      <c r="S2781" t="s">
        <v>17633</v>
      </c>
      <c r="T2781" t="s">
        <v>17633</v>
      </c>
      <c r="U2781" s="22" t="s">
        <v>5257</v>
      </c>
      <c r="V2781" s="21" t="s">
        <v>17637</v>
      </c>
      <c r="W2781" t="s">
        <v>17636</v>
      </c>
      <c r="X2781" t="s">
        <v>17635</v>
      </c>
      <c r="Z2781" t="s">
        <v>14903</v>
      </c>
      <c r="AA2781" t="s">
        <v>17638</v>
      </c>
      <c r="AB2781" t="s">
        <v>82</v>
      </c>
      <c r="AD2781" s="23"/>
      <c r="AE2781" t="s">
        <v>504</v>
      </c>
      <c r="AF2781" t="s">
        <v>1700</v>
      </c>
      <c r="AG2781" t="s">
        <v>1701</v>
      </c>
      <c r="AH2781" t="s">
        <v>17576</v>
      </c>
      <c r="AI2781" t="s">
        <v>17577</v>
      </c>
      <c r="AJ2781" t="s">
        <v>15538</v>
      </c>
    </row>
    <row r="2782" spans="1:36" x14ac:dyDescent="0.3">
      <c r="A2782">
        <v>3089</v>
      </c>
      <c r="B2782" t="s">
        <v>17639</v>
      </c>
      <c r="C2782" t="s">
        <v>17640</v>
      </c>
      <c r="D2782" t="s">
        <v>17641</v>
      </c>
      <c r="F2782" t="s">
        <v>497</v>
      </c>
      <c r="H2782" t="b">
        <v>1</v>
      </c>
      <c r="J2782">
        <v>2000</v>
      </c>
      <c r="K2782" t="s">
        <v>17640</v>
      </c>
      <c r="L2782" s="21">
        <v>9060605</v>
      </c>
      <c r="M2782" s="22" t="s">
        <v>5257</v>
      </c>
      <c r="N2782" t="s">
        <v>17642</v>
      </c>
      <c r="O2782" t="s">
        <v>574</v>
      </c>
      <c r="P2782" t="s">
        <v>5347</v>
      </c>
      <c r="R2782" t="s">
        <v>897</v>
      </c>
      <c r="S2782" t="s">
        <v>17639</v>
      </c>
      <c r="T2782" t="s">
        <v>17639</v>
      </c>
      <c r="U2782" s="22" t="s">
        <v>5257</v>
      </c>
      <c r="V2782" s="21" t="s">
        <v>17643</v>
      </c>
      <c r="W2782" t="s">
        <v>17642</v>
      </c>
      <c r="X2782" t="s">
        <v>17641</v>
      </c>
      <c r="Z2782" t="s">
        <v>13535</v>
      </c>
      <c r="AA2782" t="s">
        <v>17644</v>
      </c>
      <c r="AB2782" t="s">
        <v>82</v>
      </c>
      <c r="AD2782" s="23"/>
      <c r="AE2782" t="s">
        <v>504</v>
      </c>
      <c r="AF2782" t="s">
        <v>1700</v>
      </c>
      <c r="AG2782" t="s">
        <v>1701</v>
      </c>
      <c r="AH2782" t="s">
        <v>17576</v>
      </c>
      <c r="AI2782" t="s">
        <v>17577</v>
      </c>
      <c r="AJ2782" t="s">
        <v>15538</v>
      </c>
    </row>
    <row r="2783" spans="1:36" x14ac:dyDescent="0.3">
      <c r="A2783">
        <v>3090</v>
      </c>
      <c r="B2783" t="s">
        <v>17645</v>
      </c>
      <c r="C2783" t="s">
        <v>17646</v>
      </c>
      <c r="D2783" t="s">
        <v>17647</v>
      </c>
      <c r="F2783" t="s">
        <v>497</v>
      </c>
      <c r="H2783" t="b">
        <v>1</v>
      </c>
      <c r="J2783">
        <v>2001</v>
      </c>
      <c r="K2783" t="s">
        <v>17646</v>
      </c>
      <c r="L2783" s="21">
        <v>9060605</v>
      </c>
      <c r="M2783" s="22" t="s">
        <v>5257</v>
      </c>
      <c r="N2783" t="s">
        <v>17648</v>
      </c>
      <c r="O2783" t="s">
        <v>574</v>
      </c>
      <c r="P2783" t="s">
        <v>654</v>
      </c>
      <c r="R2783" t="s">
        <v>897</v>
      </c>
      <c r="S2783" t="s">
        <v>17645</v>
      </c>
      <c r="T2783" t="s">
        <v>17645</v>
      </c>
      <c r="U2783" s="22" t="s">
        <v>5257</v>
      </c>
      <c r="V2783" s="21" t="s">
        <v>17649</v>
      </c>
      <c r="W2783" t="s">
        <v>17648</v>
      </c>
      <c r="X2783" t="s">
        <v>17647</v>
      </c>
      <c r="Z2783" t="s">
        <v>12792</v>
      </c>
      <c r="AA2783" t="s">
        <v>17650</v>
      </c>
      <c r="AB2783" t="s">
        <v>82</v>
      </c>
      <c r="AD2783" s="23"/>
      <c r="AE2783" t="s">
        <v>504</v>
      </c>
      <c r="AF2783" t="s">
        <v>1700</v>
      </c>
      <c r="AG2783" t="s">
        <v>1701</v>
      </c>
      <c r="AH2783" t="s">
        <v>17576</v>
      </c>
      <c r="AI2783" t="s">
        <v>17577</v>
      </c>
      <c r="AJ2783" t="s">
        <v>15538</v>
      </c>
    </row>
    <row r="2784" spans="1:36" x14ac:dyDescent="0.3">
      <c r="A2784">
        <v>3091</v>
      </c>
      <c r="B2784" t="s">
        <v>17651</v>
      </c>
      <c r="C2784" t="s">
        <v>17652</v>
      </c>
      <c r="D2784" t="s">
        <v>17653</v>
      </c>
      <c r="F2784" t="s">
        <v>497</v>
      </c>
      <c r="H2784" t="b">
        <v>1</v>
      </c>
      <c r="J2784">
        <v>2002</v>
      </c>
      <c r="K2784" t="s">
        <v>17652</v>
      </c>
      <c r="L2784" s="21">
        <v>9060605</v>
      </c>
      <c r="M2784" s="22" t="s">
        <v>5257</v>
      </c>
      <c r="N2784" t="s">
        <v>17654</v>
      </c>
      <c r="O2784" t="s">
        <v>574</v>
      </c>
      <c r="P2784" t="s">
        <v>5347</v>
      </c>
      <c r="R2784" t="s">
        <v>897</v>
      </c>
      <c r="S2784" t="s">
        <v>17651</v>
      </c>
      <c r="T2784" t="s">
        <v>17651</v>
      </c>
      <c r="U2784" s="22" t="s">
        <v>5257</v>
      </c>
      <c r="V2784" s="21" t="s">
        <v>17655</v>
      </c>
      <c r="W2784" t="s">
        <v>17654</v>
      </c>
      <c r="X2784" t="s">
        <v>17653</v>
      </c>
      <c r="Z2784" t="s">
        <v>10220</v>
      </c>
      <c r="AA2784" t="s">
        <v>17656</v>
      </c>
      <c r="AB2784" t="s">
        <v>82</v>
      </c>
      <c r="AD2784" s="23"/>
      <c r="AE2784" t="s">
        <v>504</v>
      </c>
      <c r="AF2784" t="s">
        <v>1700</v>
      </c>
      <c r="AG2784" t="s">
        <v>1701</v>
      </c>
      <c r="AH2784" t="s">
        <v>17576</v>
      </c>
      <c r="AI2784" t="s">
        <v>17577</v>
      </c>
      <c r="AJ2784" t="s">
        <v>15538</v>
      </c>
    </row>
    <row r="2785" spans="1:36" x14ac:dyDescent="0.3">
      <c r="A2785">
        <v>3092</v>
      </c>
      <c r="B2785" t="s">
        <v>17657</v>
      </c>
      <c r="C2785" t="s">
        <v>11002</v>
      </c>
      <c r="D2785" t="s">
        <v>17658</v>
      </c>
      <c r="F2785" t="s">
        <v>497</v>
      </c>
      <c r="H2785" t="b">
        <v>1</v>
      </c>
      <c r="J2785">
        <v>2003</v>
      </c>
      <c r="K2785" t="s">
        <v>11002</v>
      </c>
      <c r="L2785" s="21">
        <v>9060605</v>
      </c>
      <c r="M2785" s="22" t="s">
        <v>5257</v>
      </c>
      <c r="N2785" t="s">
        <v>17659</v>
      </c>
      <c r="O2785" t="s">
        <v>574</v>
      </c>
      <c r="P2785" t="s">
        <v>654</v>
      </c>
      <c r="R2785" t="s">
        <v>897</v>
      </c>
      <c r="S2785" t="s">
        <v>17657</v>
      </c>
      <c r="T2785" t="s">
        <v>17657</v>
      </c>
      <c r="U2785" s="22" t="s">
        <v>5257</v>
      </c>
      <c r="V2785" s="21" t="s">
        <v>17660</v>
      </c>
      <c r="W2785" t="s">
        <v>17659</v>
      </c>
      <c r="X2785" t="s">
        <v>17658</v>
      </c>
      <c r="Z2785" t="s">
        <v>17661</v>
      </c>
      <c r="AA2785" t="s">
        <v>17662</v>
      </c>
      <c r="AB2785" t="s">
        <v>82</v>
      </c>
      <c r="AD2785" s="23"/>
      <c r="AE2785" t="s">
        <v>504</v>
      </c>
      <c r="AF2785" t="s">
        <v>1700</v>
      </c>
      <c r="AG2785" t="s">
        <v>1701</v>
      </c>
      <c r="AH2785" t="s">
        <v>17576</v>
      </c>
      <c r="AI2785" t="s">
        <v>17577</v>
      </c>
      <c r="AJ2785" t="s">
        <v>15538</v>
      </c>
    </row>
    <row r="2786" spans="1:36" x14ac:dyDescent="0.3">
      <c r="A2786">
        <v>3093</v>
      </c>
      <c r="B2786" t="s">
        <v>17663</v>
      </c>
      <c r="C2786" t="s">
        <v>17664</v>
      </c>
      <c r="D2786" t="s">
        <v>17665</v>
      </c>
      <c r="F2786" t="s">
        <v>497</v>
      </c>
      <c r="H2786" t="b">
        <v>1</v>
      </c>
      <c r="J2786">
        <v>2007</v>
      </c>
      <c r="K2786" t="s">
        <v>17664</v>
      </c>
      <c r="L2786" s="21">
        <v>9060605</v>
      </c>
      <c r="M2786" s="22" t="s">
        <v>5257</v>
      </c>
      <c r="N2786" t="s">
        <v>17666</v>
      </c>
      <c r="O2786" t="s">
        <v>574</v>
      </c>
      <c r="P2786" t="s">
        <v>504</v>
      </c>
      <c r="R2786" t="s">
        <v>897</v>
      </c>
      <c r="S2786" t="s">
        <v>17663</v>
      </c>
      <c r="T2786" t="s">
        <v>17663</v>
      </c>
      <c r="U2786" s="22" t="s">
        <v>5257</v>
      </c>
      <c r="V2786" s="21" t="s">
        <v>17667</v>
      </c>
      <c r="W2786" t="s">
        <v>17666</v>
      </c>
      <c r="X2786" t="s">
        <v>17665</v>
      </c>
      <c r="Z2786" t="s">
        <v>1098</v>
      </c>
      <c r="AA2786" t="s">
        <v>17668</v>
      </c>
      <c r="AB2786" t="s">
        <v>83</v>
      </c>
      <c r="AD2786" s="23"/>
      <c r="AE2786" t="s">
        <v>504</v>
      </c>
      <c r="AF2786" t="s">
        <v>1700</v>
      </c>
      <c r="AG2786" t="s">
        <v>1701</v>
      </c>
      <c r="AH2786" t="s">
        <v>17576</v>
      </c>
      <c r="AI2786" t="s">
        <v>17577</v>
      </c>
      <c r="AJ2786" t="s">
        <v>15538</v>
      </c>
    </row>
    <row r="2787" spans="1:36" x14ac:dyDescent="0.3">
      <c r="A2787">
        <v>3094</v>
      </c>
      <c r="B2787" t="s">
        <v>17669</v>
      </c>
      <c r="C2787" t="s">
        <v>17670</v>
      </c>
      <c r="D2787" t="s">
        <v>17671</v>
      </c>
      <c r="F2787" t="s">
        <v>497</v>
      </c>
      <c r="H2787" t="b">
        <v>1</v>
      </c>
      <c r="J2787">
        <v>2008</v>
      </c>
      <c r="K2787" t="s">
        <v>17670</v>
      </c>
      <c r="L2787" s="21">
        <v>9060606</v>
      </c>
      <c r="M2787" s="22" t="s">
        <v>5257</v>
      </c>
      <c r="N2787" t="s">
        <v>17672</v>
      </c>
      <c r="O2787" t="s">
        <v>574</v>
      </c>
      <c r="P2787" t="s">
        <v>6309</v>
      </c>
      <c r="R2787" t="s">
        <v>897</v>
      </c>
      <c r="S2787" t="s">
        <v>17669</v>
      </c>
      <c r="T2787" t="s">
        <v>17669</v>
      </c>
      <c r="U2787" s="22" t="s">
        <v>5257</v>
      </c>
      <c r="V2787" s="21" t="s">
        <v>17673</v>
      </c>
      <c r="W2787" t="s">
        <v>17672</v>
      </c>
      <c r="X2787" t="s">
        <v>17671</v>
      </c>
      <c r="Z2787" t="s">
        <v>17674</v>
      </c>
      <c r="AA2787" t="s">
        <v>17675</v>
      </c>
      <c r="AB2787" t="s">
        <v>82</v>
      </c>
      <c r="AD2787" s="23"/>
      <c r="AE2787" t="s">
        <v>504</v>
      </c>
      <c r="AF2787" t="s">
        <v>1700</v>
      </c>
      <c r="AG2787" t="s">
        <v>1701</v>
      </c>
      <c r="AH2787" t="s">
        <v>17676</v>
      </c>
      <c r="AI2787" t="s">
        <v>17677</v>
      </c>
      <c r="AJ2787" t="s">
        <v>15538</v>
      </c>
    </row>
    <row r="2788" spans="1:36" x14ac:dyDescent="0.3">
      <c r="A2788">
        <v>3095</v>
      </c>
      <c r="B2788" t="s">
        <v>17678</v>
      </c>
      <c r="C2788" t="s">
        <v>17679</v>
      </c>
      <c r="D2788" t="s">
        <v>17680</v>
      </c>
      <c r="F2788" t="s">
        <v>497</v>
      </c>
      <c r="H2788" t="b">
        <v>1</v>
      </c>
      <c r="J2788">
        <v>2009</v>
      </c>
      <c r="K2788" t="s">
        <v>17679</v>
      </c>
      <c r="L2788" s="21">
        <v>9060605</v>
      </c>
      <c r="M2788" s="22" t="s">
        <v>5257</v>
      </c>
      <c r="N2788" t="s">
        <v>17681</v>
      </c>
      <c r="O2788" t="s">
        <v>574</v>
      </c>
      <c r="P2788" t="s">
        <v>612</v>
      </c>
      <c r="R2788" t="s">
        <v>897</v>
      </c>
      <c r="S2788" t="s">
        <v>17678</v>
      </c>
      <c r="T2788" t="s">
        <v>17678</v>
      </c>
      <c r="U2788" s="22" t="s">
        <v>5257</v>
      </c>
      <c r="V2788" s="21" t="s">
        <v>17682</v>
      </c>
      <c r="W2788" t="s">
        <v>17681</v>
      </c>
      <c r="X2788" t="s">
        <v>17680</v>
      </c>
      <c r="Z2788" t="s">
        <v>17683</v>
      </c>
      <c r="AA2788" t="s">
        <v>17684</v>
      </c>
      <c r="AB2788" t="s">
        <v>82</v>
      </c>
      <c r="AD2788" s="23"/>
      <c r="AE2788" t="s">
        <v>504</v>
      </c>
      <c r="AF2788" t="s">
        <v>1700</v>
      </c>
      <c r="AG2788" t="s">
        <v>1701</v>
      </c>
      <c r="AH2788" t="s">
        <v>17576</v>
      </c>
      <c r="AI2788" t="s">
        <v>17577</v>
      </c>
      <c r="AJ2788" t="s">
        <v>15538</v>
      </c>
    </row>
    <row r="2789" spans="1:36" x14ac:dyDescent="0.3">
      <c r="A2789">
        <v>3096</v>
      </c>
      <c r="B2789" t="s">
        <v>17685</v>
      </c>
      <c r="C2789" t="s">
        <v>17686</v>
      </c>
      <c r="D2789" t="s">
        <v>17687</v>
      </c>
      <c r="E2789" t="s">
        <v>495</v>
      </c>
      <c r="F2789" t="s">
        <v>497</v>
      </c>
      <c r="H2789" t="b">
        <v>1</v>
      </c>
      <c r="J2789">
        <v>2010</v>
      </c>
      <c r="K2789" t="s">
        <v>17686</v>
      </c>
      <c r="L2789" s="21">
        <v>9060606</v>
      </c>
      <c r="M2789" s="22" t="s">
        <v>5257</v>
      </c>
      <c r="N2789" t="s">
        <v>17688</v>
      </c>
      <c r="O2789" t="s">
        <v>574</v>
      </c>
      <c r="P2789" t="s">
        <v>545</v>
      </c>
      <c r="R2789" t="s">
        <v>897</v>
      </c>
      <c r="S2789" t="s">
        <v>17685</v>
      </c>
      <c r="T2789" t="s">
        <v>17685</v>
      </c>
      <c r="U2789" s="22" t="s">
        <v>5257</v>
      </c>
      <c r="V2789" s="21" t="s">
        <v>17689</v>
      </c>
      <c r="W2789" t="s">
        <v>17688</v>
      </c>
      <c r="X2789" t="s">
        <v>17687</v>
      </c>
      <c r="Z2789" t="s">
        <v>17690</v>
      </c>
      <c r="AA2789" t="s">
        <v>17691</v>
      </c>
      <c r="AB2789" t="s">
        <v>82</v>
      </c>
      <c r="AD2789" s="23"/>
      <c r="AE2789" t="s">
        <v>504</v>
      </c>
      <c r="AF2789" t="s">
        <v>1700</v>
      </c>
      <c r="AG2789" t="s">
        <v>1701</v>
      </c>
      <c r="AH2789" t="s">
        <v>17676</v>
      </c>
      <c r="AI2789" t="s">
        <v>17677</v>
      </c>
      <c r="AJ2789" t="s">
        <v>15538</v>
      </c>
    </row>
    <row r="2790" spans="1:36" x14ac:dyDescent="0.3">
      <c r="A2790">
        <v>3099</v>
      </c>
      <c r="B2790" t="s">
        <v>17692</v>
      </c>
      <c r="C2790" t="s">
        <v>17693</v>
      </c>
      <c r="D2790" t="s">
        <v>17694</v>
      </c>
      <c r="F2790" t="s">
        <v>497</v>
      </c>
      <c r="H2790" t="b">
        <v>1</v>
      </c>
      <c r="J2790">
        <v>2012</v>
      </c>
      <c r="K2790" t="s">
        <v>17693</v>
      </c>
      <c r="L2790" s="21">
        <v>9060605</v>
      </c>
      <c r="M2790" s="22" t="s">
        <v>5257</v>
      </c>
      <c r="N2790" t="s">
        <v>17695</v>
      </c>
      <c r="O2790" t="s">
        <v>574</v>
      </c>
      <c r="P2790" t="s">
        <v>654</v>
      </c>
      <c r="R2790" t="s">
        <v>897</v>
      </c>
      <c r="S2790" t="s">
        <v>17692</v>
      </c>
      <c r="T2790" t="s">
        <v>17692</v>
      </c>
      <c r="U2790" s="22" t="s">
        <v>5257</v>
      </c>
      <c r="V2790" s="21" t="s">
        <v>17696</v>
      </c>
      <c r="W2790" t="s">
        <v>17695</v>
      </c>
      <c r="X2790" t="s">
        <v>17694</v>
      </c>
      <c r="Z2790" t="s">
        <v>17697</v>
      </c>
      <c r="AA2790" t="s">
        <v>17698</v>
      </c>
      <c r="AB2790" t="s">
        <v>82</v>
      </c>
      <c r="AD2790" s="23"/>
      <c r="AE2790" t="s">
        <v>504</v>
      </c>
      <c r="AF2790" t="s">
        <v>1700</v>
      </c>
      <c r="AG2790" t="s">
        <v>1701</v>
      </c>
      <c r="AH2790" t="s">
        <v>17576</v>
      </c>
      <c r="AI2790" t="s">
        <v>17577</v>
      </c>
      <c r="AJ2790" t="s">
        <v>15538</v>
      </c>
    </row>
    <row r="2791" spans="1:36" x14ac:dyDescent="0.3">
      <c r="A2791">
        <v>3100</v>
      </c>
      <c r="B2791" t="s">
        <v>17699</v>
      </c>
      <c r="C2791" t="s">
        <v>17700</v>
      </c>
      <c r="D2791" t="s">
        <v>17701</v>
      </c>
      <c r="F2791" t="s">
        <v>497</v>
      </c>
      <c r="H2791" t="b">
        <v>1</v>
      </c>
      <c r="J2791">
        <v>2013</v>
      </c>
      <c r="K2791" t="s">
        <v>17700</v>
      </c>
      <c r="L2791" s="21">
        <v>9060605</v>
      </c>
      <c r="M2791" s="22" t="s">
        <v>5257</v>
      </c>
      <c r="N2791" t="s">
        <v>17702</v>
      </c>
      <c r="O2791" t="s">
        <v>574</v>
      </c>
      <c r="P2791" t="s">
        <v>5347</v>
      </c>
      <c r="R2791" t="s">
        <v>897</v>
      </c>
      <c r="S2791" t="s">
        <v>17699</v>
      </c>
      <c r="T2791" t="s">
        <v>17699</v>
      </c>
      <c r="U2791" s="22" t="s">
        <v>5257</v>
      </c>
      <c r="V2791" s="21" t="s">
        <v>17703</v>
      </c>
      <c r="W2791" t="s">
        <v>17702</v>
      </c>
      <c r="X2791" t="s">
        <v>17701</v>
      </c>
      <c r="Z2791" t="s">
        <v>17704</v>
      </c>
      <c r="AA2791" t="s">
        <v>17705</v>
      </c>
      <c r="AB2791" t="s">
        <v>83</v>
      </c>
      <c r="AD2791" s="23"/>
      <c r="AE2791" t="s">
        <v>504</v>
      </c>
      <c r="AF2791" t="s">
        <v>1700</v>
      </c>
      <c r="AG2791" t="s">
        <v>1701</v>
      </c>
      <c r="AH2791" t="s">
        <v>17576</v>
      </c>
      <c r="AI2791" t="s">
        <v>17577</v>
      </c>
      <c r="AJ2791" t="s">
        <v>15538</v>
      </c>
    </row>
    <row r="2792" spans="1:36" x14ac:dyDescent="0.3">
      <c r="A2792">
        <v>3101</v>
      </c>
      <c r="B2792" t="s">
        <v>17706</v>
      </c>
      <c r="C2792" t="s">
        <v>17707</v>
      </c>
      <c r="D2792" t="s">
        <v>17708</v>
      </c>
      <c r="F2792" t="s">
        <v>497</v>
      </c>
      <c r="H2792" t="b">
        <v>1</v>
      </c>
      <c r="J2792">
        <v>2014</v>
      </c>
      <c r="K2792" t="s">
        <v>17707</v>
      </c>
      <c r="L2792" s="21">
        <v>9060605</v>
      </c>
      <c r="M2792" s="22" t="s">
        <v>5257</v>
      </c>
      <c r="N2792" t="s">
        <v>17709</v>
      </c>
      <c r="O2792" t="s">
        <v>574</v>
      </c>
      <c r="P2792" t="s">
        <v>5347</v>
      </c>
      <c r="R2792" t="s">
        <v>897</v>
      </c>
      <c r="S2792" t="s">
        <v>17706</v>
      </c>
      <c r="T2792" t="s">
        <v>17706</v>
      </c>
      <c r="U2792" s="22" t="s">
        <v>5257</v>
      </c>
      <c r="V2792" s="21" t="s">
        <v>17710</v>
      </c>
      <c r="W2792" t="s">
        <v>17709</v>
      </c>
      <c r="X2792" t="s">
        <v>17708</v>
      </c>
      <c r="Z2792" t="s">
        <v>12080</v>
      </c>
      <c r="AA2792" t="s">
        <v>17711</v>
      </c>
      <c r="AB2792" t="s">
        <v>83</v>
      </c>
      <c r="AD2792" s="23"/>
      <c r="AE2792" t="s">
        <v>504</v>
      </c>
      <c r="AF2792" t="s">
        <v>1700</v>
      </c>
      <c r="AG2792" t="s">
        <v>1701</v>
      </c>
      <c r="AH2792" t="s">
        <v>17576</v>
      </c>
      <c r="AI2792" t="s">
        <v>17577</v>
      </c>
      <c r="AJ2792" t="s">
        <v>15538</v>
      </c>
    </row>
    <row r="2793" spans="1:36" x14ac:dyDescent="0.3">
      <c r="A2793">
        <v>3102</v>
      </c>
      <c r="B2793" t="s">
        <v>17712</v>
      </c>
      <c r="C2793" t="s">
        <v>17713</v>
      </c>
      <c r="D2793" t="s">
        <v>17714</v>
      </c>
      <c r="F2793" t="s">
        <v>497</v>
      </c>
      <c r="H2793" t="b">
        <v>1</v>
      </c>
      <c r="J2793">
        <v>2015</v>
      </c>
      <c r="K2793" t="s">
        <v>17713</v>
      </c>
      <c r="L2793" s="21">
        <v>9060605</v>
      </c>
      <c r="M2793" s="22" t="s">
        <v>5257</v>
      </c>
      <c r="N2793" t="s">
        <v>17715</v>
      </c>
      <c r="O2793" t="s">
        <v>574</v>
      </c>
      <c r="P2793" t="s">
        <v>5347</v>
      </c>
      <c r="R2793" t="s">
        <v>897</v>
      </c>
      <c r="S2793" t="s">
        <v>17712</v>
      </c>
      <c r="T2793" t="s">
        <v>17712</v>
      </c>
      <c r="U2793" s="22" t="s">
        <v>5257</v>
      </c>
      <c r="V2793" s="21" t="s">
        <v>17716</v>
      </c>
      <c r="W2793" t="s">
        <v>17715</v>
      </c>
      <c r="X2793" t="s">
        <v>17714</v>
      </c>
      <c r="Z2793" t="s">
        <v>2684</v>
      </c>
      <c r="AA2793" t="s">
        <v>17717</v>
      </c>
      <c r="AB2793" t="s">
        <v>82</v>
      </c>
      <c r="AD2793" s="23"/>
      <c r="AE2793" t="s">
        <v>504</v>
      </c>
      <c r="AF2793" t="s">
        <v>1700</v>
      </c>
      <c r="AG2793" t="s">
        <v>1701</v>
      </c>
      <c r="AH2793" t="s">
        <v>17576</v>
      </c>
      <c r="AI2793" t="s">
        <v>17577</v>
      </c>
      <c r="AJ2793" t="s">
        <v>15538</v>
      </c>
    </row>
    <row r="2794" spans="1:36" x14ac:dyDescent="0.3">
      <c r="A2794">
        <v>3103</v>
      </c>
      <c r="B2794" t="s">
        <v>17718</v>
      </c>
      <c r="C2794" t="s">
        <v>17719</v>
      </c>
      <c r="D2794" t="s">
        <v>17720</v>
      </c>
      <c r="F2794" t="s">
        <v>497</v>
      </c>
      <c r="H2794" t="b">
        <v>1</v>
      </c>
      <c r="J2794">
        <v>2016</v>
      </c>
      <c r="K2794" t="s">
        <v>17719</v>
      </c>
      <c r="L2794" s="21">
        <v>9060605</v>
      </c>
      <c r="M2794" s="22" t="s">
        <v>5257</v>
      </c>
      <c r="N2794" t="s">
        <v>17721</v>
      </c>
      <c r="O2794" t="s">
        <v>574</v>
      </c>
      <c r="P2794" t="s">
        <v>5347</v>
      </c>
      <c r="R2794" t="s">
        <v>897</v>
      </c>
      <c r="S2794" t="s">
        <v>17718</v>
      </c>
      <c r="T2794" t="s">
        <v>17718</v>
      </c>
      <c r="U2794" s="22" t="s">
        <v>5257</v>
      </c>
      <c r="V2794" s="21" t="s">
        <v>17722</v>
      </c>
      <c r="W2794" t="s">
        <v>17721</v>
      </c>
      <c r="X2794" t="s">
        <v>17720</v>
      </c>
      <c r="Z2794" t="s">
        <v>17723</v>
      </c>
      <c r="AA2794" t="s">
        <v>17724</v>
      </c>
      <c r="AB2794" t="s">
        <v>82</v>
      </c>
      <c r="AD2794" s="23"/>
      <c r="AE2794" t="s">
        <v>504</v>
      </c>
      <c r="AF2794" t="s">
        <v>1700</v>
      </c>
      <c r="AG2794" t="s">
        <v>1701</v>
      </c>
      <c r="AH2794" t="s">
        <v>17576</v>
      </c>
      <c r="AI2794" t="s">
        <v>17577</v>
      </c>
      <c r="AJ2794" t="s">
        <v>13306</v>
      </c>
    </row>
    <row r="2795" spans="1:36" x14ac:dyDescent="0.3">
      <c r="A2795">
        <v>3104</v>
      </c>
      <c r="B2795" t="s">
        <v>17725</v>
      </c>
      <c r="C2795" t="s">
        <v>17726</v>
      </c>
      <c r="D2795" t="s">
        <v>17727</v>
      </c>
      <c r="F2795" t="s">
        <v>497</v>
      </c>
      <c r="H2795" t="b">
        <v>1</v>
      </c>
      <c r="J2795">
        <v>2019</v>
      </c>
      <c r="K2795" t="s">
        <v>17726</v>
      </c>
      <c r="L2795" s="21">
        <v>9060605</v>
      </c>
      <c r="M2795" s="22" t="s">
        <v>5257</v>
      </c>
      <c r="N2795" t="s">
        <v>17728</v>
      </c>
      <c r="O2795" t="s">
        <v>574</v>
      </c>
      <c r="P2795" t="s">
        <v>654</v>
      </c>
      <c r="R2795" t="s">
        <v>897</v>
      </c>
      <c r="S2795" t="s">
        <v>17725</v>
      </c>
      <c r="T2795" t="s">
        <v>17725</v>
      </c>
      <c r="U2795" s="22" t="s">
        <v>5257</v>
      </c>
      <c r="V2795" s="21" t="s">
        <v>17729</v>
      </c>
      <c r="W2795" t="s">
        <v>17728</v>
      </c>
      <c r="X2795" t="s">
        <v>17727</v>
      </c>
      <c r="Z2795" t="s">
        <v>17730</v>
      </c>
      <c r="AA2795" t="s">
        <v>17731</v>
      </c>
      <c r="AB2795" t="s">
        <v>82</v>
      </c>
      <c r="AD2795" s="23"/>
      <c r="AE2795" t="s">
        <v>504</v>
      </c>
      <c r="AF2795" t="s">
        <v>1700</v>
      </c>
      <c r="AG2795" t="s">
        <v>1701</v>
      </c>
      <c r="AH2795" t="s">
        <v>17576</v>
      </c>
      <c r="AI2795" t="s">
        <v>17577</v>
      </c>
      <c r="AJ2795" t="s">
        <v>13306</v>
      </c>
    </row>
    <row r="2796" spans="1:36" x14ac:dyDescent="0.3">
      <c r="A2796">
        <v>3105</v>
      </c>
      <c r="B2796" t="s">
        <v>17732</v>
      </c>
      <c r="C2796" t="s">
        <v>17733</v>
      </c>
      <c r="D2796" t="s">
        <v>17734</v>
      </c>
      <c r="F2796" t="s">
        <v>497</v>
      </c>
      <c r="H2796" t="b">
        <v>1</v>
      </c>
      <c r="J2796">
        <v>2020</v>
      </c>
      <c r="K2796" t="s">
        <v>17733</v>
      </c>
      <c r="L2796" s="21">
        <v>9060605</v>
      </c>
      <c r="M2796" s="22" t="s">
        <v>5257</v>
      </c>
      <c r="N2796" t="s">
        <v>17735</v>
      </c>
      <c r="O2796" t="s">
        <v>574</v>
      </c>
      <c r="P2796" t="s">
        <v>654</v>
      </c>
      <c r="R2796" t="s">
        <v>897</v>
      </c>
      <c r="S2796" t="s">
        <v>17732</v>
      </c>
      <c r="T2796" t="s">
        <v>17732</v>
      </c>
      <c r="U2796" s="22" t="s">
        <v>5257</v>
      </c>
      <c r="V2796" s="21" t="s">
        <v>17736</v>
      </c>
      <c r="W2796" t="s">
        <v>17735</v>
      </c>
      <c r="X2796" t="s">
        <v>17734</v>
      </c>
      <c r="Z2796" t="s">
        <v>17737</v>
      </c>
      <c r="AA2796" t="s">
        <v>17738</v>
      </c>
      <c r="AB2796" t="s">
        <v>82</v>
      </c>
      <c r="AD2796" s="23"/>
      <c r="AE2796" t="s">
        <v>504</v>
      </c>
      <c r="AF2796" t="s">
        <v>1700</v>
      </c>
      <c r="AG2796" t="s">
        <v>1701</v>
      </c>
      <c r="AH2796" t="s">
        <v>17576</v>
      </c>
      <c r="AI2796" t="s">
        <v>17577</v>
      </c>
      <c r="AJ2796" t="s">
        <v>13306</v>
      </c>
    </row>
    <row r="2797" spans="1:36" x14ac:dyDescent="0.3">
      <c r="A2797">
        <v>3106</v>
      </c>
      <c r="B2797" t="s">
        <v>17739</v>
      </c>
      <c r="C2797" t="s">
        <v>17740</v>
      </c>
      <c r="D2797" t="s">
        <v>17741</v>
      </c>
      <c r="F2797" t="s">
        <v>497</v>
      </c>
      <c r="H2797" t="b">
        <v>1</v>
      </c>
      <c r="J2797">
        <v>2021</v>
      </c>
      <c r="K2797" t="s">
        <v>17740</v>
      </c>
      <c r="L2797" s="21">
        <v>9060605</v>
      </c>
      <c r="M2797" s="22" t="s">
        <v>5257</v>
      </c>
      <c r="N2797" t="s">
        <v>17742</v>
      </c>
      <c r="O2797" t="s">
        <v>574</v>
      </c>
      <c r="P2797" t="s">
        <v>331</v>
      </c>
      <c r="R2797" t="s">
        <v>897</v>
      </c>
      <c r="S2797" t="s">
        <v>17739</v>
      </c>
      <c r="T2797" t="s">
        <v>17739</v>
      </c>
      <c r="U2797" s="22" t="s">
        <v>5257</v>
      </c>
      <c r="V2797" s="21" t="s">
        <v>17743</v>
      </c>
      <c r="W2797" t="s">
        <v>17742</v>
      </c>
      <c r="X2797" t="s">
        <v>17741</v>
      </c>
      <c r="Z2797" t="s">
        <v>17744</v>
      </c>
      <c r="AA2797" t="s">
        <v>17745</v>
      </c>
      <c r="AB2797" t="s">
        <v>82</v>
      </c>
      <c r="AD2797" s="23"/>
      <c r="AE2797" t="s">
        <v>504</v>
      </c>
      <c r="AF2797" t="s">
        <v>1700</v>
      </c>
      <c r="AG2797" t="s">
        <v>1701</v>
      </c>
      <c r="AH2797" t="s">
        <v>17576</v>
      </c>
      <c r="AI2797" t="s">
        <v>17577</v>
      </c>
      <c r="AJ2797" t="s">
        <v>13306</v>
      </c>
    </row>
    <row r="2798" spans="1:36" x14ac:dyDescent="0.3">
      <c r="A2798">
        <v>3107</v>
      </c>
      <c r="B2798" t="s">
        <v>17746</v>
      </c>
      <c r="C2798" t="s">
        <v>17747</v>
      </c>
      <c r="D2798" t="s">
        <v>17748</v>
      </c>
      <c r="F2798" t="s">
        <v>497</v>
      </c>
      <c r="H2798" t="b">
        <v>1</v>
      </c>
      <c r="J2798">
        <v>2023</v>
      </c>
      <c r="K2798" t="s">
        <v>17747</v>
      </c>
      <c r="L2798" s="21">
        <v>9060605</v>
      </c>
      <c r="M2798" s="22" t="s">
        <v>5257</v>
      </c>
      <c r="N2798" t="s">
        <v>17749</v>
      </c>
      <c r="O2798" t="s">
        <v>574</v>
      </c>
      <c r="P2798" t="s">
        <v>556</v>
      </c>
      <c r="R2798" t="s">
        <v>897</v>
      </c>
      <c r="S2798" t="s">
        <v>17746</v>
      </c>
      <c r="T2798" t="s">
        <v>17746</v>
      </c>
      <c r="U2798" s="22" t="s">
        <v>5257</v>
      </c>
      <c r="V2798" s="21" t="s">
        <v>17750</v>
      </c>
      <c r="W2798" t="s">
        <v>17749</v>
      </c>
      <c r="X2798" t="s">
        <v>17748</v>
      </c>
      <c r="Z2798" t="s">
        <v>17751</v>
      </c>
      <c r="AA2798" t="s">
        <v>17752</v>
      </c>
      <c r="AB2798" t="s">
        <v>82</v>
      </c>
      <c r="AD2798" s="23"/>
      <c r="AE2798" t="s">
        <v>504</v>
      </c>
      <c r="AF2798" t="s">
        <v>1700</v>
      </c>
      <c r="AG2798" t="s">
        <v>1701</v>
      </c>
      <c r="AH2798" t="s">
        <v>17576</v>
      </c>
      <c r="AI2798" t="s">
        <v>17577</v>
      </c>
      <c r="AJ2798" t="s">
        <v>13306</v>
      </c>
    </row>
    <row r="2799" spans="1:36" x14ac:dyDescent="0.3">
      <c r="A2799">
        <v>3108</v>
      </c>
      <c r="B2799" t="s">
        <v>17753</v>
      </c>
      <c r="C2799" t="s">
        <v>17754</v>
      </c>
      <c r="D2799" t="s">
        <v>17755</v>
      </c>
      <c r="F2799" t="s">
        <v>497</v>
      </c>
      <c r="H2799" t="b">
        <v>1</v>
      </c>
      <c r="J2799">
        <v>2024</v>
      </c>
      <c r="K2799" t="s">
        <v>17754</v>
      </c>
      <c r="L2799" s="21">
        <v>9060605</v>
      </c>
      <c r="M2799" s="22" t="s">
        <v>5257</v>
      </c>
      <c r="N2799" t="s">
        <v>17756</v>
      </c>
      <c r="O2799" t="s">
        <v>574</v>
      </c>
      <c r="P2799" t="s">
        <v>654</v>
      </c>
      <c r="R2799" t="s">
        <v>897</v>
      </c>
      <c r="S2799" t="s">
        <v>17753</v>
      </c>
      <c r="T2799" t="s">
        <v>17753</v>
      </c>
      <c r="U2799" s="22" t="s">
        <v>5257</v>
      </c>
      <c r="V2799" s="21" t="s">
        <v>17757</v>
      </c>
      <c r="W2799" t="s">
        <v>17756</v>
      </c>
      <c r="X2799" t="s">
        <v>17755</v>
      </c>
      <c r="Z2799" t="s">
        <v>17758</v>
      </c>
      <c r="AA2799" t="s">
        <v>17759</v>
      </c>
      <c r="AB2799" t="s">
        <v>82</v>
      </c>
      <c r="AD2799" s="23"/>
      <c r="AE2799" t="s">
        <v>504</v>
      </c>
      <c r="AF2799" t="s">
        <v>1700</v>
      </c>
      <c r="AG2799" t="s">
        <v>1701</v>
      </c>
      <c r="AH2799" t="s">
        <v>17576</v>
      </c>
      <c r="AI2799" t="s">
        <v>17577</v>
      </c>
      <c r="AJ2799" t="s">
        <v>13306</v>
      </c>
    </row>
    <row r="2800" spans="1:36" x14ac:dyDescent="0.3">
      <c r="A2800">
        <v>3109</v>
      </c>
      <c r="B2800" t="s">
        <v>17760</v>
      </c>
      <c r="C2800" t="s">
        <v>17761</v>
      </c>
      <c r="D2800" t="s">
        <v>17762</v>
      </c>
      <c r="F2800" t="s">
        <v>497</v>
      </c>
      <c r="H2800" t="b">
        <v>1</v>
      </c>
      <c r="J2800">
        <v>2025</v>
      </c>
      <c r="K2800" t="s">
        <v>17761</v>
      </c>
      <c r="L2800" s="21">
        <v>9060605</v>
      </c>
      <c r="M2800" s="22" t="s">
        <v>5257</v>
      </c>
      <c r="N2800" t="s">
        <v>17763</v>
      </c>
      <c r="O2800" t="s">
        <v>574</v>
      </c>
      <c r="P2800" t="s">
        <v>571</v>
      </c>
      <c r="R2800" t="s">
        <v>897</v>
      </c>
      <c r="S2800" t="s">
        <v>17760</v>
      </c>
      <c r="T2800" t="s">
        <v>17760</v>
      </c>
      <c r="U2800" s="22" t="s">
        <v>5257</v>
      </c>
      <c r="V2800" s="21" t="s">
        <v>17764</v>
      </c>
      <c r="W2800" t="s">
        <v>17763</v>
      </c>
      <c r="X2800" t="s">
        <v>17762</v>
      </c>
      <c r="Z2800" t="s">
        <v>6102</v>
      </c>
      <c r="AA2800" t="s">
        <v>17765</v>
      </c>
      <c r="AB2800" t="s">
        <v>82</v>
      </c>
      <c r="AD2800" s="23"/>
      <c r="AE2800" t="s">
        <v>504</v>
      </c>
      <c r="AF2800" t="s">
        <v>1700</v>
      </c>
      <c r="AG2800" t="s">
        <v>1701</v>
      </c>
      <c r="AH2800" t="s">
        <v>17576</v>
      </c>
      <c r="AI2800" t="s">
        <v>17577</v>
      </c>
      <c r="AJ2800" t="s">
        <v>13306</v>
      </c>
    </row>
    <row r="2801" spans="1:36" x14ac:dyDescent="0.3">
      <c r="A2801">
        <v>3110</v>
      </c>
      <c r="B2801" t="s">
        <v>17766</v>
      </c>
      <c r="C2801" t="s">
        <v>17767</v>
      </c>
      <c r="D2801" t="s">
        <v>17768</v>
      </c>
      <c r="F2801" t="s">
        <v>497</v>
      </c>
      <c r="H2801" t="b">
        <v>1</v>
      </c>
      <c r="J2801">
        <v>2026</v>
      </c>
      <c r="K2801" t="s">
        <v>17767</v>
      </c>
      <c r="L2801" s="21">
        <v>9060605</v>
      </c>
      <c r="M2801" s="22" t="s">
        <v>5257</v>
      </c>
      <c r="N2801" t="s">
        <v>17769</v>
      </c>
      <c r="O2801" t="s">
        <v>574</v>
      </c>
      <c r="P2801" t="s">
        <v>6309</v>
      </c>
      <c r="R2801" t="s">
        <v>897</v>
      </c>
      <c r="S2801" t="s">
        <v>17766</v>
      </c>
      <c r="T2801" t="s">
        <v>17766</v>
      </c>
      <c r="U2801" s="22" t="s">
        <v>5257</v>
      </c>
      <c r="V2801" s="21" t="s">
        <v>17770</v>
      </c>
      <c r="W2801" t="s">
        <v>17769</v>
      </c>
      <c r="X2801" t="s">
        <v>17768</v>
      </c>
      <c r="AA2801" t="s">
        <v>17771</v>
      </c>
      <c r="AB2801" t="s">
        <v>82</v>
      </c>
      <c r="AD2801" s="23"/>
      <c r="AE2801" t="s">
        <v>504</v>
      </c>
      <c r="AF2801" t="s">
        <v>1700</v>
      </c>
      <c r="AG2801" t="s">
        <v>1701</v>
      </c>
      <c r="AH2801" t="s">
        <v>17576</v>
      </c>
      <c r="AI2801" t="s">
        <v>17577</v>
      </c>
      <c r="AJ2801" t="s">
        <v>13306</v>
      </c>
    </row>
    <row r="2802" spans="1:36" x14ac:dyDescent="0.3">
      <c r="A2802">
        <v>3111</v>
      </c>
      <c r="B2802" t="s">
        <v>17772</v>
      </c>
      <c r="C2802" t="s">
        <v>17773</v>
      </c>
      <c r="D2802" t="s">
        <v>17774</v>
      </c>
      <c r="F2802" t="s">
        <v>497</v>
      </c>
      <c r="H2802" t="b">
        <v>1</v>
      </c>
      <c r="J2802">
        <v>2027</v>
      </c>
      <c r="K2802" t="s">
        <v>17773</v>
      </c>
      <c r="L2802" s="21">
        <v>9060605</v>
      </c>
      <c r="M2802" s="22" t="s">
        <v>5257</v>
      </c>
      <c r="N2802" t="s">
        <v>17775</v>
      </c>
      <c r="O2802" t="s">
        <v>574</v>
      </c>
      <c r="P2802" t="s">
        <v>654</v>
      </c>
      <c r="R2802" t="s">
        <v>897</v>
      </c>
      <c r="S2802" t="s">
        <v>17772</v>
      </c>
      <c r="T2802" t="s">
        <v>17772</v>
      </c>
      <c r="U2802" s="22" t="s">
        <v>5257</v>
      </c>
      <c r="V2802" s="21" t="s">
        <v>17776</v>
      </c>
      <c r="W2802" t="s">
        <v>17775</v>
      </c>
      <c r="X2802" t="s">
        <v>17774</v>
      </c>
      <c r="Z2802" t="s">
        <v>17777</v>
      </c>
      <c r="AA2802" t="s">
        <v>17778</v>
      </c>
      <c r="AB2802" t="s">
        <v>82</v>
      </c>
      <c r="AD2802" s="23"/>
      <c r="AE2802" t="s">
        <v>504</v>
      </c>
      <c r="AF2802" t="s">
        <v>1700</v>
      </c>
      <c r="AG2802" t="s">
        <v>1701</v>
      </c>
      <c r="AH2802" t="s">
        <v>17576</v>
      </c>
      <c r="AI2802" t="s">
        <v>17577</v>
      </c>
      <c r="AJ2802" t="s">
        <v>13306</v>
      </c>
    </row>
    <row r="2803" spans="1:36" x14ac:dyDescent="0.3">
      <c r="A2803">
        <v>3112</v>
      </c>
      <c r="B2803" t="s">
        <v>17779</v>
      </c>
      <c r="C2803" t="s">
        <v>17780</v>
      </c>
      <c r="D2803" t="s">
        <v>17781</v>
      </c>
      <c r="F2803" t="s">
        <v>497</v>
      </c>
      <c r="H2803" t="b">
        <v>1</v>
      </c>
      <c r="J2803">
        <v>2028</v>
      </c>
      <c r="K2803" t="s">
        <v>17780</v>
      </c>
      <c r="L2803" s="21">
        <v>9060605</v>
      </c>
      <c r="M2803" s="22" t="s">
        <v>5257</v>
      </c>
      <c r="N2803" t="s">
        <v>17782</v>
      </c>
      <c r="O2803" t="s">
        <v>574</v>
      </c>
      <c r="P2803" t="s">
        <v>654</v>
      </c>
      <c r="R2803" t="s">
        <v>897</v>
      </c>
      <c r="S2803" t="s">
        <v>17779</v>
      </c>
      <c r="T2803" t="s">
        <v>17779</v>
      </c>
      <c r="U2803" s="22" t="s">
        <v>5257</v>
      </c>
      <c r="V2803" s="21" t="s">
        <v>17783</v>
      </c>
      <c r="W2803" t="s">
        <v>17782</v>
      </c>
      <c r="X2803" t="s">
        <v>17781</v>
      </c>
      <c r="Z2803" t="s">
        <v>8430</v>
      </c>
      <c r="AA2803" t="s">
        <v>17784</v>
      </c>
      <c r="AB2803" t="s">
        <v>82</v>
      </c>
      <c r="AD2803" s="23"/>
      <c r="AE2803" t="s">
        <v>504</v>
      </c>
      <c r="AF2803" t="s">
        <v>1700</v>
      </c>
      <c r="AG2803" t="s">
        <v>1701</v>
      </c>
      <c r="AH2803" t="s">
        <v>17576</v>
      </c>
      <c r="AI2803" t="s">
        <v>17577</v>
      </c>
      <c r="AJ2803" t="s">
        <v>13306</v>
      </c>
    </row>
    <row r="2804" spans="1:36" x14ac:dyDescent="0.3">
      <c r="A2804">
        <v>3113</v>
      </c>
      <c r="B2804" t="s">
        <v>17785</v>
      </c>
      <c r="C2804" t="s">
        <v>17786</v>
      </c>
      <c r="D2804" t="s">
        <v>17787</v>
      </c>
      <c r="E2804" t="s">
        <v>7299</v>
      </c>
      <c r="F2804" t="s">
        <v>497</v>
      </c>
      <c r="H2804" t="b">
        <v>1</v>
      </c>
      <c r="J2804">
        <v>2032</v>
      </c>
      <c r="K2804" t="s">
        <v>17786</v>
      </c>
      <c r="L2804" s="21">
        <v>9060605</v>
      </c>
      <c r="M2804" s="22" t="s">
        <v>5257</v>
      </c>
      <c r="N2804" t="s">
        <v>17788</v>
      </c>
      <c r="O2804" t="s">
        <v>574</v>
      </c>
      <c r="P2804" t="s">
        <v>5347</v>
      </c>
      <c r="R2804" t="s">
        <v>897</v>
      </c>
      <c r="S2804" t="s">
        <v>17785</v>
      </c>
      <c r="T2804" t="s">
        <v>17785</v>
      </c>
      <c r="U2804" s="22" t="s">
        <v>5257</v>
      </c>
      <c r="V2804" s="21" t="s">
        <v>17789</v>
      </c>
      <c r="W2804" t="s">
        <v>17788</v>
      </c>
      <c r="X2804" t="s">
        <v>17787</v>
      </c>
      <c r="Z2804" t="s">
        <v>17790</v>
      </c>
      <c r="AA2804" t="s">
        <v>17791</v>
      </c>
      <c r="AB2804" t="s">
        <v>82</v>
      </c>
      <c r="AD2804" s="23"/>
      <c r="AE2804" t="s">
        <v>504</v>
      </c>
      <c r="AF2804" t="s">
        <v>1700</v>
      </c>
      <c r="AG2804" t="s">
        <v>1701</v>
      </c>
      <c r="AH2804" t="s">
        <v>17576</v>
      </c>
      <c r="AI2804" t="s">
        <v>17577</v>
      </c>
      <c r="AJ2804" t="s">
        <v>13306</v>
      </c>
    </row>
    <row r="2805" spans="1:36" x14ac:dyDescent="0.3">
      <c r="A2805">
        <v>3114</v>
      </c>
      <c r="B2805" t="s">
        <v>17792</v>
      </c>
      <c r="C2805" t="s">
        <v>17793</v>
      </c>
      <c r="D2805" t="s">
        <v>17794</v>
      </c>
      <c r="F2805" t="s">
        <v>497</v>
      </c>
      <c r="H2805" t="b">
        <v>1</v>
      </c>
      <c r="J2805">
        <v>2033</v>
      </c>
      <c r="K2805" t="s">
        <v>17793</v>
      </c>
      <c r="L2805" s="21">
        <v>9060605</v>
      </c>
      <c r="M2805" s="22" t="s">
        <v>5257</v>
      </c>
      <c r="N2805" t="s">
        <v>17795</v>
      </c>
      <c r="O2805" t="s">
        <v>574</v>
      </c>
      <c r="P2805" t="s">
        <v>571</v>
      </c>
      <c r="R2805" t="s">
        <v>897</v>
      </c>
      <c r="S2805" t="s">
        <v>17792</v>
      </c>
      <c r="T2805" t="s">
        <v>17792</v>
      </c>
      <c r="U2805" s="22" t="s">
        <v>5257</v>
      </c>
      <c r="V2805" s="21" t="s">
        <v>17796</v>
      </c>
      <c r="W2805" t="s">
        <v>17795</v>
      </c>
      <c r="X2805" t="s">
        <v>17794</v>
      </c>
      <c r="Z2805" t="s">
        <v>17797</v>
      </c>
      <c r="AA2805" t="s">
        <v>17798</v>
      </c>
      <c r="AB2805" t="s">
        <v>82</v>
      </c>
      <c r="AD2805" s="23"/>
      <c r="AE2805" t="s">
        <v>504</v>
      </c>
      <c r="AF2805" t="s">
        <v>1700</v>
      </c>
      <c r="AG2805" t="s">
        <v>1701</v>
      </c>
      <c r="AH2805" t="s">
        <v>17576</v>
      </c>
      <c r="AI2805" t="s">
        <v>17577</v>
      </c>
      <c r="AJ2805" t="s">
        <v>13306</v>
      </c>
    </row>
    <row r="2806" spans="1:36" x14ac:dyDescent="0.3">
      <c r="A2806">
        <v>3115</v>
      </c>
      <c r="B2806" t="s">
        <v>17799</v>
      </c>
      <c r="C2806" t="s">
        <v>17800</v>
      </c>
      <c r="D2806" t="s">
        <v>17801</v>
      </c>
      <c r="F2806" t="s">
        <v>497</v>
      </c>
      <c r="H2806" t="b">
        <v>1</v>
      </c>
      <c r="J2806">
        <v>2034</v>
      </c>
      <c r="K2806" t="s">
        <v>17800</v>
      </c>
      <c r="L2806" s="21">
        <v>9060605</v>
      </c>
      <c r="M2806" s="22" t="s">
        <v>5257</v>
      </c>
      <c r="N2806" t="s">
        <v>17802</v>
      </c>
      <c r="O2806" t="s">
        <v>574</v>
      </c>
      <c r="P2806" t="s">
        <v>504</v>
      </c>
      <c r="R2806" t="s">
        <v>897</v>
      </c>
      <c r="S2806" t="s">
        <v>17799</v>
      </c>
      <c r="T2806" t="s">
        <v>17799</v>
      </c>
      <c r="U2806" s="22" t="s">
        <v>5257</v>
      </c>
      <c r="V2806" s="21" t="s">
        <v>17803</v>
      </c>
      <c r="W2806" t="s">
        <v>17802</v>
      </c>
      <c r="X2806" t="s">
        <v>17801</v>
      </c>
      <c r="Z2806" t="s">
        <v>17804</v>
      </c>
      <c r="AA2806" t="s">
        <v>17805</v>
      </c>
      <c r="AB2806" t="s">
        <v>82</v>
      </c>
      <c r="AD2806" s="23"/>
      <c r="AE2806" t="s">
        <v>504</v>
      </c>
      <c r="AF2806" t="s">
        <v>1700</v>
      </c>
      <c r="AG2806" t="s">
        <v>1701</v>
      </c>
      <c r="AH2806" t="s">
        <v>17576</v>
      </c>
      <c r="AI2806" t="s">
        <v>17577</v>
      </c>
      <c r="AJ2806" t="s">
        <v>13306</v>
      </c>
    </row>
    <row r="2807" spans="1:36" x14ac:dyDescent="0.3">
      <c r="A2807">
        <v>3116</v>
      </c>
      <c r="B2807" t="s">
        <v>17806</v>
      </c>
      <c r="C2807" t="s">
        <v>17807</v>
      </c>
      <c r="D2807" t="s">
        <v>17808</v>
      </c>
      <c r="F2807" t="s">
        <v>497</v>
      </c>
      <c r="H2807" t="b">
        <v>1</v>
      </c>
      <c r="J2807">
        <v>2035</v>
      </c>
      <c r="K2807" t="s">
        <v>17807</v>
      </c>
      <c r="L2807" s="21">
        <v>9060605</v>
      </c>
      <c r="M2807" s="22" t="s">
        <v>5257</v>
      </c>
      <c r="N2807" t="s">
        <v>17809</v>
      </c>
      <c r="O2807" t="s">
        <v>574</v>
      </c>
      <c r="P2807" t="s">
        <v>6309</v>
      </c>
      <c r="R2807" t="s">
        <v>897</v>
      </c>
      <c r="S2807" t="s">
        <v>17806</v>
      </c>
      <c r="T2807" t="s">
        <v>17806</v>
      </c>
      <c r="U2807" s="22" t="s">
        <v>5257</v>
      </c>
      <c r="V2807" s="21" t="s">
        <v>17810</v>
      </c>
      <c r="W2807" t="s">
        <v>17809</v>
      </c>
      <c r="X2807" t="s">
        <v>17808</v>
      </c>
      <c r="Z2807" t="s">
        <v>17811</v>
      </c>
      <c r="AA2807" t="s">
        <v>17812</v>
      </c>
      <c r="AB2807" t="s">
        <v>82</v>
      </c>
      <c r="AD2807" s="23"/>
      <c r="AE2807" t="s">
        <v>504</v>
      </c>
      <c r="AF2807" t="s">
        <v>1700</v>
      </c>
      <c r="AG2807" t="s">
        <v>1701</v>
      </c>
      <c r="AH2807" t="s">
        <v>17576</v>
      </c>
      <c r="AI2807" t="s">
        <v>17577</v>
      </c>
      <c r="AJ2807" t="s">
        <v>13306</v>
      </c>
    </row>
    <row r="2808" spans="1:36" x14ac:dyDescent="0.3">
      <c r="A2808">
        <v>3117</v>
      </c>
      <c r="B2808" t="s">
        <v>17813</v>
      </c>
      <c r="C2808" t="s">
        <v>17814</v>
      </c>
      <c r="D2808" t="s">
        <v>17815</v>
      </c>
      <c r="F2808" t="s">
        <v>497</v>
      </c>
      <c r="H2808" t="b">
        <v>1</v>
      </c>
      <c r="J2808">
        <v>2036</v>
      </c>
      <c r="K2808" t="s">
        <v>17814</v>
      </c>
      <c r="L2808" s="21">
        <v>9060605</v>
      </c>
      <c r="M2808" s="22" t="s">
        <v>5257</v>
      </c>
      <c r="N2808" t="s">
        <v>17816</v>
      </c>
      <c r="O2808" t="s">
        <v>574</v>
      </c>
      <c r="P2808" t="s">
        <v>612</v>
      </c>
      <c r="R2808" t="s">
        <v>897</v>
      </c>
      <c r="S2808" t="s">
        <v>17813</v>
      </c>
      <c r="T2808" t="s">
        <v>17813</v>
      </c>
      <c r="U2808" s="22" t="s">
        <v>5257</v>
      </c>
      <c r="V2808" s="21" t="s">
        <v>17817</v>
      </c>
      <c r="W2808" t="s">
        <v>17816</v>
      </c>
      <c r="X2808" t="s">
        <v>17815</v>
      </c>
      <c r="Z2808" t="s">
        <v>17818</v>
      </c>
      <c r="AA2808" t="s">
        <v>17819</v>
      </c>
      <c r="AB2808" t="s">
        <v>82</v>
      </c>
      <c r="AD2808" s="23"/>
      <c r="AE2808" t="s">
        <v>504</v>
      </c>
      <c r="AF2808" t="s">
        <v>1700</v>
      </c>
      <c r="AG2808" t="s">
        <v>1701</v>
      </c>
      <c r="AH2808" t="s">
        <v>17576</v>
      </c>
      <c r="AI2808" t="s">
        <v>17577</v>
      </c>
      <c r="AJ2808" t="s">
        <v>13306</v>
      </c>
    </row>
    <row r="2809" spans="1:36" x14ac:dyDescent="0.3">
      <c r="A2809">
        <v>3118</v>
      </c>
      <c r="B2809" t="s">
        <v>17820</v>
      </c>
      <c r="C2809" t="s">
        <v>17821</v>
      </c>
      <c r="D2809" t="s">
        <v>17822</v>
      </c>
      <c r="F2809" t="s">
        <v>497</v>
      </c>
      <c r="H2809" t="b">
        <v>1</v>
      </c>
      <c r="J2809">
        <v>2037</v>
      </c>
      <c r="K2809" t="s">
        <v>17821</v>
      </c>
      <c r="L2809" s="21">
        <v>9060605</v>
      </c>
      <c r="M2809" s="22" t="s">
        <v>5257</v>
      </c>
      <c r="N2809" t="s">
        <v>17823</v>
      </c>
      <c r="O2809" t="s">
        <v>574</v>
      </c>
      <c r="P2809" t="s">
        <v>612</v>
      </c>
      <c r="R2809" t="s">
        <v>897</v>
      </c>
      <c r="S2809" t="s">
        <v>17820</v>
      </c>
      <c r="T2809" t="s">
        <v>17820</v>
      </c>
      <c r="U2809" s="22" t="s">
        <v>5257</v>
      </c>
      <c r="V2809" s="21" t="s">
        <v>17824</v>
      </c>
      <c r="W2809" t="s">
        <v>17823</v>
      </c>
      <c r="X2809" t="s">
        <v>17822</v>
      </c>
      <c r="Z2809" t="s">
        <v>15997</v>
      </c>
      <c r="AA2809" t="s">
        <v>17825</v>
      </c>
      <c r="AB2809" t="s">
        <v>82</v>
      </c>
      <c r="AD2809" s="23"/>
      <c r="AE2809" t="s">
        <v>504</v>
      </c>
      <c r="AF2809" t="s">
        <v>1700</v>
      </c>
      <c r="AG2809" t="s">
        <v>1701</v>
      </c>
      <c r="AH2809" t="s">
        <v>17576</v>
      </c>
      <c r="AI2809" t="s">
        <v>17577</v>
      </c>
      <c r="AJ2809" t="s">
        <v>13306</v>
      </c>
    </row>
    <row r="2810" spans="1:36" x14ac:dyDescent="0.3">
      <c r="A2810">
        <v>3119</v>
      </c>
      <c r="B2810" t="s">
        <v>17826</v>
      </c>
      <c r="C2810" t="s">
        <v>17827</v>
      </c>
      <c r="D2810" t="s">
        <v>17828</v>
      </c>
      <c r="F2810" t="s">
        <v>497</v>
      </c>
      <c r="H2810" t="b">
        <v>1</v>
      </c>
      <c r="J2810">
        <v>2038</v>
      </c>
      <c r="K2810" t="s">
        <v>17827</v>
      </c>
      <c r="L2810" s="21">
        <v>9060605</v>
      </c>
      <c r="M2810" s="22" t="s">
        <v>5257</v>
      </c>
      <c r="N2810" t="s">
        <v>17829</v>
      </c>
      <c r="O2810" t="s">
        <v>574</v>
      </c>
      <c r="P2810" t="s">
        <v>612</v>
      </c>
      <c r="R2810" t="s">
        <v>897</v>
      </c>
      <c r="S2810" t="s">
        <v>17826</v>
      </c>
      <c r="T2810" t="s">
        <v>17826</v>
      </c>
      <c r="U2810" s="22" t="s">
        <v>5257</v>
      </c>
      <c r="V2810" s="21" t="s">
        <v>17830</v>
      </c>
      <c r="W2810" t="s">
        <v>17829</v>
      </c>
      <c r="X2810" t="s">
        <v>17828</v>
      </c>
      <c r="Z2810" t="s">
        <v>17831</v>
      </c>
      <c r="AA2810" t="s">
        <v>17832</v>
      </c>
      <c r="AB2810" t="s">
        <v>82</v>
      </c>
      <c r="AD2810" s="23"/>
      <c r="AE2810" t="s">
        <v>504</v>
      </c>
      <c r="AF2810" t="s">
        <v>1700</v>
      </c>
      <c r="AG2810" t="s">
        <v>1701</v>
      </c>
      <c r="AH2810" t="s">
        <v>17576</v>
      </c>
      <c r="AI2810" t="s">
        <v>17577</v>
      </c>
      <c r="AJ2810" t="s">
        <v>13306</v>
      </c>
    </row>
    <row r="2811" spans="1:36" x14ac:dyDescent="0.3">
      <c r="A2811">
        <v>3120</v>
      </c>
      <c r="B2811" t="s">
        <v>17833</v>
      </c>
      <c r="C2811" t="s">
        <v>17834</v>
      </c>
      <c r="D2811" t="s">
        <v>17835</v>
      </c>
      <c r="F2811" t="s">
        <v>497</v>
      </c>
      <c r="H2811" t="b">
        <v>1</v>
      </c>
      <c r="J2811">
        <v>2039</v>
      </c>
      <c r="K2811" t="s">
        <v>17834</v>
      </c>
      <c r="L2811" s="21">
        <v>9060605</v>
      </c>
      <c r="M2811" s="22" t="s">
        <v>5257</v>
      </c>
      <c r="N2811" t="s">
        <v>17836</v>
      </c>
      <c r="O2811" t="s">
        <v>574</v>
      </c>
      <c r="P2811" t="s">
        <v>654</v>
      </c>
      <c r="R2811" t="s">
        <v>897</v>
      </c>
      <c r="S2811" t="s">
        <v>17833</v>
      </c>
      <c r="T2811" t="s">
        <v>17833</v>
      </c>
      <c r="U2811" s="22" t="s">
        <v>5257</v>
      </c>
      <c r="V2811" s="21" t="s">
        <v>17837</v>
      </c>
      <c r="W2811" t="s">
        <v>17836</v>
      </c>
      <c r="X2811" t="s">
        <v>17835</v>
      </c>
      <c r="Z2811" t="s">
        <v>17838</v>
      </c>
      <c r="AA2811" t="s">
        <v>17839</v>
      </c>
      <c r="AB2811" t="s">
        <v>82</v>
      </c>
      <c r="AD2811" s="23"/>
      <c r="AE2811" t="s">
        <v>504</v>
      </c>
      <c r="AF2811" t="s">
        <v>1700</v>
      </c>
      <c r="AG2811" t="s">
        <v>1701</v>
      </c>
      <c r="AH2811" t="s">
        <v>17576</v>
      </c>
      <c r="AI2811" t="s">
        <v>17577</v>
      </c>
      <c r="AJ2811" t="s">
        <v>13306</v>
      </c>
    </row>
    <row r="2812" spans="1:36" x14ac:dyDescent="0.3">
      <c r="A2812">
        <v>3121</v>
      </c>
      <c r="B2812" t="s">
        <v>17840</v>
      </c>
      <c r="C2812" t="s">
        <v>17841</v>
      </c>
      <c r="D2812" t="s">
        <v>17842</v>
      </c>
      <c r="F2812" t="s">
        <v>497</v>
      </c>
      <c r="H2812" t="b">
        <v>1</v>
      </c>
      <c r="J2812">
        <v>2040</v>
      </c>
      <c r="K2812" t="s">
        <v>17841</v>
      </c>
      <c r="L2812" s="21">
        <v>9060605</v>
      </c>
      <c r="M2812" s="22" t="s">
        <v>5257</v>
      </c>
      <c r="N2812" t="s">
        <v>17843</v>
      </c>
      <c r="O2812" t="s">
        <v>574</v>
      </c>
      <c r="P2812" t="s">
        <v>5347</v>
      </c>
      <c r="R2812" t="s">
        <v>897</v>
      </c>
      <c r="S2812" t="s">
        <v>17840</v>
      </c>
      <c r="T2812" t="s">
        <v>17840</v>
      </c>
      <c r="U2812" s="22" t="s">
        <v>5257</v>
      </c>
      <c r="V2812" s="21" t="s">
        <v>17844</v>
      </c>
      <c r="W2812" t="s">
        <v>17843</v>
      </c>
      <c r="X2812" t="s">
        <v>17842</v>
      </c>
      <c r="Z2812" t="s">
        <v>4214</v>
      </c>
      <c r="AA2812" t="s">
        <v>17845</v>
      </c>
      <c r="AB2812" t="s">
        <v>82</v>
      </c>
      <c r="AD2812" s="23"/>
      <c r="AE2812" t="s">
        <v>504</v>
      </c>
      <c r="AF2812" t="s">
        <v>1700</v>
      </c>
      <c r="AG2812" t="s">
        <v>1701</v>
      </c>
      <c r="AH2812" t="s">
        <v>17576</v>
      </c>
      <c r="AI2812" t="s">
        <v>17577</v>
      </c>
      <c r="AJ2812" t="s">
        <v>13306</v>
      </c>
    </row>
    <row r="2813" spans="1:36" x14ac:dyDescent="0.3">
      <c r="A2813">
        <v>3122</v>
      </c>
      <c r="B2813" t="s">
        <v>17846</v>
      </c>
      <c r="C2813" t="s">
        <v>17847</v>
      </c>
      <c r="D2813" t="s">
        <v>17848</v>
      </c>
      <c r="F2813" t="s">
        <v>497</v>
      </c>
      <c r="H2813" t="b">
        <v>1</v>
      </c>
      <c r="J2813">
        <v>2041</v>
      </c>
      <c r="K2813" t="s">
        <v>17847</v>
      </c>
      <c r="L2813" s="21">
        <v>9060605</v>
      </c>
      <c r="M2813" s="22" t="s">
        <v>5257</v>
      </c>
      <c r="N2813" t="s">
        <v>17849</v>
      </c>
      <c r="O2813" t="s">
        <v>574</v>
      </c>
      <c r="P2813" t="s">
        <v>5347</v>
      </c>
      <c r="R2813" t="s">
        <v>897</v>
      </c>
      <c r="S2813" t="s">
        <v>17846</v>
      </c>
      <c r="T2813" t="s">
        <v>17846</v>
      </c>
      <c r="U2813" s="22" t="s">
        <v>5257</v>
      </c>
      <c r="V2813" s="21" t="s">
        <v>17850</v>
      </c>
      <c r="W2813" t="s">
        <v>17849</v>
      </c>
      <c r="X2813" t="s">
        <v>17848</v>
      </c>
      <c r="Z2813" t="s">
        <v>4214</v>
      </c>
      <c r="AA2813" t="s">
        <v>17845</v>
      </c>
      <c r="AB2813" t="s">
        <v>82</v>
      </c>
      <c r="AD2813" s="23"/>
      <c r="AE2813" t="s">
        <v>504</v>
      </c>
      <c r="AF2813" t="s">
        <v>1700</v>
      </c>
      <c r="AG2813" t="s">
        <v>1701</v>
      </c>
      <c r="AH2813" t="s">
        <v>17576</v>
      </c>
      <c r="AI2813" t="s">
        <v>17577</v>
      </c>
      <c r="AJ2813" t="s">
        <v>13306</v>
      </c>
    </row>
    <row r="2814" spans="1:36" x14ac:dyDescent="0.3">
      <c r="A2814">
        <v>3123</v>
      </c>
      <c r="B2814" t="s">
        <v>17851</v>
      </c>
      <c r="C2814" t="s">
        <v>17852</v>
      </c>
      <c r="D2814" t="s">
        <v>17853</v>
      </c>
      <c r="F2814" t="s">
        <v>497</v>
      </c>
      <c r="H2814" t="b">
        <v>1</v>
      </c>
      <c r="J2814">
        <v>2044</v>
      </c>
      <c r="K2814" t="s">
        <v>17852</v>
      </c>
      <c r="L2814" s="21">
        <v>9060606</v>
      </c>
      <c r="M2814" s="22" t="s">
        <v>5257</v>
      </c>
      <c r="N2814" t="s">
        <v>17854</v>
      </c>
      <c r="O2814" t="s">
        <v>574</v>
      </c>
      <c r="P2814" t="s">
        <v>6309</v>
      </c>
      <c r="R2814" t="s">
        <v>897</v>
      </c>
      <c r="S2814" t="s">
        <v>17851</v>
      </c>
      <c r="T2814" t="s">
        <v>17851</v>
      </c>
      <c r="U2814" s="22" t="s">
        <v>5257</v>
      </c>
      <c r="V2814" s="21" t="s">
        <v>17855</v>
      </c>
      <c r="W2814" t="s">
        <v>17854</v>
      </c>
      <c r="X2814" t="s">
        <v>17853</v>
      </c>
      <c r="Z2814" t="s">
        <v>2466</v>
      </c>
      <c r="AA2814" t="s">
        <v>17856</v>
      </c>
      <c r="AB2814" t="s">
        <v>83</v>
      </c>
      <c r="AD2814" s="23"/>
      <c r="AE2814" t="s">
        <v>504</v>
      </c>
      <c r="AF2814" t="s">
        <v>1700</v>
      </c>
      <c r="AG2814" t="s">
        <v>1701</v>
      </c>
      <c r="AH2814" t="s">
        <v>17676</v>
      </c>
      <c r="AI2814" t="s">
        <v>17677</v>
      </c>
      <c r="AJ2814" t="s">
        <v>13306</v>
      </c>
    </row>
    <row r="2815" spans="1:36" x14ac:dyDescent="0.3">
      <c r="A2815">
        <v>3124</v>
      </c>
      <c r="B2815" t="s">
        <v>17857</v>
      </c>
      <c r="C2815" t="s">
        <v>17858</v>
      </c>
      <c r="D2815" t="s">
        <v>17859</v>
      </c>
      <c r="F2815" t="s">
        <v>497</v>
      </c>
      <c r="H2815" t="b">
        <v>1</v>
      </c>
      <c r="J2815">
        <v>2045</v>
      </c>
      <c r="K2815" t="s">
        <v>17858</v>
      </c>
      <c r="L2815" s="21">
        <v>9060606</v>
      </c>
      <c r="M2815" s="22" t="s">
        <v>5257</v>
      </c>
      <c r="N2815" t="s">
        <v>17860</v>
      </c>
      <c r="O2815" t="s">
        <v>574</v>
      </c>
      <c r="P2815" t="s">
        <v>5347</v>
      </c>
      <c r="R2815" t="s">
        <v>897</v>
      </c>
      <c r="S2815" t="s">
        <v>17857</v>
      </c>
      <c r="T2815" t="s">
        <v>17857</v>
      </c>
      <c r="U2815" s="22" t="s">
        <v>5257</v>
      </c>
      <c r="V2815" s="21" t="s">
        <v>17861</v>
      </c>
      <c r="W2815" t="s">
        <v>17860</v>
      </c>
      <c r="X2815" t="s">
        <v>17859</v>
      </c>
      <c r="Z2815" t="s">
        <v>17862</v>
      </c>
      <c r="AA2815" t="s">
        <v>17863</v>
      </c>
      <c r="AB2815" t="s">
        <v>82</v>
      </c>
      <c r="AD2815" s="23"/>
      <c r="AE2815" t="s">
        <v>504</v>
      </c>
      <c r="AF2815" t="s">
        <v>1700</v>
      </c>
      <c r="AG2815" t="s">
        <v>1701</v>
      </c>
      <c r="AH2815" t="s">
        <v>17676</v>
      </c>
      <c r="AI2815" t="s">
        <v>17677</v>
      </c>
      <c r="AJ2815" t="s">
        <v>13306</v>
      </c>
    </row>
    <row r="2816" spans="1:36" x14ac:dyDescent="0.3">
      <c r="A2816">
        <v>3125</v>
      </c>
      <c r="B2816" t="s">
        <v>17864</v>
      </c>
      <c r="C2816" t="s">
        <v>17865</v>
      </c>
      <c r="D2816" t="s">
        <v>17866</v>
      </c>
      <c r="F2816" t="s">
        <v>497</v>
      </c>
      <c r="H2816" t="b">
        <v>1</v>
      </c>
      <c r="J2816">
        <v>2046</v>
      </c>
      <c r="K2816" t="s">
        <v>17865</v>
      </c>
      <c r="L2816" s="21">
        <v>9060606</v>
      </c>
      <c r="M2816" s="22" t="s">
        <v>2941</v>
      </c>
      <c r="N2816" t="s">
        <v>17867</v>
      </c>
      <c r="O2816" t="s">
        <v>574</v>
      </c>
      <c r="P2816" t="s">
        <v>5347</v>
      </c>
      <c r="R2816" t="s">
        <v>897</v>
      </c>
      <c r="S2816" t="s">
        <v>17864</v>
      </c>
      <c r="T2816" t="s">
        <v>17864</v>
      </c>
      <c r="U2816" s="22" t="s">
        <v>2941</v>
      </c>
      <c r="V2816" s="21" t="s">
        <v>17868</v>
      </c>
      <c r="W2816" t="s">
        <v>17867</v>
      </c>
      <c r="X2816" t="s">
        <v>17866</v>
      </c>
      <c r="Z2816" t="s">
        <v>17869</v>
      </c>
      <c r="AA2816" t="s">
        <v>17870</v>
      </c>
      <c r="AB2816" t="s">
        <v>82</v>
      </c>
      <c r="AD2816" s="23"/>
      <c r="AE2816" t="s">
        <v>504</v>
      </c>
      <c r="AF2816" t="s">
        <v>1700</v>
      </c>
      <c r="AG2816" t="s">
        <v>1701</v>
      </c>
      <c r="AH2816" t="s">
        <v>17676</v>
      </c>
      <c r="AI2816" t="s">
        <v>17677</v>
      </c>
      <c r="AJ2816" t="s">
        <v>13306</v>
      </c>
    </row>
    <row r="2817" spans="1:36" x14ac:dyDescent="0.3">
      <c r="A2817">
        <v>3126</v>
      </c>
      <c r="B2817" t="s">
        <v>17871</v>
      </c>
      <c r="C2817" t="s">
        <v>17872</v>
      </c>
      <c r="D2817" t="s">
        <v>17873</v>
      </c>
      <c r="F2817" t="s">
        <v>497</v>
      </c>
      <c r="H2817" t="b">
        <v>1</v>
      </c>
      <c r="J2817">
        <v>2047</v>
      </c>
      <c r="K2817" t="s">
        <v>17872</v>
      </c>
      <c r="L2817" s="21">
        <v>9060606</v>
      </c>
      <c r="M2817" s="22" t="s">
        <v>2941</v>
      </c>
      <c r="N2817" t="s">
        <v>17874</v>
      </c>
      <c r="O2817" t="s">
        <v>574</v>
      </c>
      <c r="P2817" t="s">
        <v>5347</v>
      </c>
      <c r="R2817" t="s">
        <v>897</v>
      </c>
      <c r="S2817" t="s">
        <v>17871</v>
      </c>
      <c r="T2817" t="s">
        <v>17871</v>
      </c>
      <c r="U2817" s="22" t="s">
        <v>2941</v>
      </c>
      <c r="V2817" s="21" t="s">
        <v>17875</v>
      </c>
      <c r="W2817" t="s">
        <v>17874</v>
      </c>
      <c r="X2817" t="s">
        <v>17873</v>
      </c>
      <c r="Z2817" t="s">
        <v>17876</v>
      </c>
      <c r="AA2817" t="s">
        <v>17877</v>
      </c>
      <c r="AB2817" t="s">
        <v>83</v>
      </c>
      <c r="AD2817" s="23"/>
      <c r="AE2817" t="s">
        <v>504</v>
      </c>
      <c r="AF2817" t="s">
        <v>1700</v>
      </c>
      <c r="AG2817" t="s">
        <v>1701</v>
      </c>
      <c r="AH2817" t="s">
        <v>17676</v>
      </c>
      <c r="AI2817" t="s">
        <v>17677</v>
      </c>
      <c r="AJ2817" t="s">
        <v>13306</v>
      </c>
    </row>
    <row r="2818" spans="1:36" x14ac:dyDescent="0.3">
      <c r="A2818">
        <v>3127</v>
      </c>
      <c r="B2818" t="s">
        <v>17878</v>
      </c>
      <c r="C2818" t="s">
        <v>17879</v>
      </c>
      <c r="D2818" t="s">
        <v>17880</v>
      </c>
      <c r="F2818" t="s">
        <v>497</v>
      </c>
      <c r="H2818" t="b">
        <v>1</v>
      </c>
      <c r="J2818">
        <v>2048</v>
      </c>
      <c r="K2818" t="s">
        <v>17879</v>
      </c>
      <c r="L2818" s="21">
        <v>9060606</v>
      </c>
      <c r="M2818" s="22" t="s">
        <v>2941</v>
      </c>
      <c r="N2818" t="s">
        <v>17881</v>
      </c>
      <c r="O2818" t="s">
        <v>574</v>
      </c>
      <c r="P2818" t="s">
        <v>5347</v>
      </c>
      <c r="R2818" t="s">
        <v>897</v>
      </c>
      <c r="S2818" t="s">
        <v>17878</v>
      </c>
      <c r="T2818" t="s">
        <v>17878</v>
      </c>
      <c r="U2818" s="22" t="s">
        <v>2941</v>
      </c>
      <c r="V2818" s="21" t="s">
        <v>17882</v>
      </c>
      <c r="W2818" t="s">
        <v>17881</v>
      </c>
      <c r="X2818" t="s">
        <v>17880</v>
      </c>
      <c r="Z2818" t="s">
        <v>17883</v>
      </c>
      <c r="AA2818" t="s">
        <v>17884</v>
      </c>
      <c r="AB2818" t="s">
        <v>82</v>
      </c>
      <c r="AD2818" s="23"/>
      <c r="AE2818" t="s">
        <v>504</v>
      </c>
      <c r="AF2818" t="s">
        <v>1700</v>
      </c>
      <c r="AG2818" t="s">
        <v>1701</v>
      </c>
      <c r="AH2818" t="s">
        <v>17676</v>
      </c>
      <c r="AI2818" t="s">
        <v>17677</v>
      </c>
      <c r="AJ2818" t="s">
        <v>13306</v>
      </c>
    </row>
    <row r="2819" spans="1:36" x14ac:dyDescent="0.3">
      <c r="A2819">
        <v>3128</v>
      </c>
      <c r="B2819" t="s">
        <v>17885</v>
      </c>
      <c r="C2819" t="s">
        <v>17886</v>
      </c>
      <c r="D2819" t="s">
        <v>17887</v>
      </c>
      <c r="F2819" t="s">
        <v>497</v>
      </c>
      <c r="H2819" t="b">
        <v>1</v>
      </c>
      <c r="J2819">
        <v>2049</v>
      </c>
      <c r="K2819" t="s">
        <v>17886</v>
      </c>
      <c r="L2819" s="21">
        <v>9060606</v>
      </c>
      <c r="M2819" s="22" t="s">
        <v>2941</v>
      </c>
      <c r="N2819" t="s">
        <v>17888</v>
      </c>
      <c r="O2819" t="s">
        <v>574</v>
      </c>
      <c r="P2819" t="s">
        <v>556</v>
      </c>
      <c r="R2819" t="s">
        <v>897</v>
      </c>
      <c r="S2819" t="s">
        <v>17885</v>
      </c>
      <c r="T2819" t="s">
        <v>17885</v>
      </c>
      <c r="U2819" s="22" t="s">
        <v>2941</v>
      </c>
      <c r="V2819" s="21" t="s">
        <v>17889</v>
      </c>
      <c r="W2819" t="s">
        <v>17888</v>
      </c>
      <c r="X2819" t="s">
        <v>17887</v>
      </c>
      <c r="Z2819" t="s">
        <v>17890</v>
      </c>
      <c r="AA2819" t="s">
        <v>17891</v>
      </c>
      <c r="AB2819" t="s">
        <v>82</v>
      </c>
      <c r="AD2819" s="23"/>
      <c r="AE2819" t="s">
        <v>504</v>
      </c>
      <c r="AF2819" t="s">
        <v>1700</v>
      </c>
      <c r="AG2819" t="s">
        <v>1701</v>
      </c>
      <c r="AH2819" t="s">
        <v>17676</v>
      </c>
      <c r="AI2819" t="s">
        <v>17677</v>
      </c>
      <c r="AJ2819" t="s">
        <v>13306</v>
      </c>
    </row>
    <row r="2820" spans="1:36" x14ac:dyDescent="0.3">
      <c r="A2820">
        <v>3129</v>
      </c>
      <c r="B2820" t="s">
        <v>17892</v>
      </c>
      <c r="C2820" t="s">
        <v>17893</v>
      </c>
      <c r="D2820" t="s">
        <v>17894</v>
      </c>
      <c r="F2820" t="s">
        <v>497</v>
      </c>
      <c r="H2820" t="b">
        <v>1</v>
      </c>
      <c r="J2820">
        <v>2050</v>
      </c>
      <c r="K2820" t="s">
        <v>17893</v>
      </c>
      <c r="L2820" s="21">
        <v>9060606</v>
      </c>
      <c r="M2820" s="22" t="s">
        <v>2941</v>
      </c>
      <c r="N2820" t="s">
        <v>17895</v>
      </c>
      <c r="O2820" t="s">
        <v>574</v>
      </c>
      <c r="P2820" t="s">
        <v>571</v>
      </c>
      <c r="R2820" t="s">
        <v>897</v>
      </c>
      <c r="S2820" t="s">
        <v>17892</v>
      </c>
      <c r="T2820" t="s">
        <v>17892</v>
      </c>
      <c r="U2820" s="22" t="s">
        <v>2941</v>
      </c>
      <c r="V2820" s="21" t="s">
        <v>17896</v>
      </c>
      <c r="W2820" t="s">
        <v>17895</v>
      </c>
      <c r="X2820" t="s">
        <v>17894</v>
      </c>
      <c r="Z2820" t="s">
        <v>5717</v>
      </c>
      <c r="AA2820" t="s">
        <v>17897</v>
      </c>
      <c r="AB2820" t="s">
        <v>82</v>
      </c>
      <c r="AD2820" s="23"/>
      <c r="AE2820" t="s">
        <v>504</v>
      </c>
      <c r="AF2820" t="s">
        <v>1700</v>
      </c>
      <c r="AG2820" t="s">
        <v>1701</v>
      </c>
      <c r="AH2820" t="s">
        <v>17676</v>
      </c>
      <c r="AI2820" t="s">
        <v>17677</v>
      </c>
      <c r="AJ2820" t="s">
        <v>13306</v>
      </c>
    </row>
    <row r="2821" spans="1:36" x14ac:dyDescent="0.3">
      <c r="A2821">
        <v>3130</v>
      </c>
      <c r="B2821" t="s">
        <v>17898</v>
      </c>
      <c r="C2821" t="s">
        <v>17899</v>
      </c>
      <c r="D2821" t="s">
        <v>17900</v>
      </c>
      <c r="F2821" t="s">
        <v>497</v>
      </c>
      <c r="H2821" t="b">
        <v>1</v>
      </c>
      <c r="J2821">
        <v>2051</v>
      </c>
      <c r="K2821" t="s">
        <v>17899</v>
      </c>
      <c r="L2821" s="21">
        <v>9060606</v>
      </c>
      <c r="M2821" s="22" t="s">
        <v>2941</v>
      </c>
      <c r="N2821" t="s">
        <v>17901</v>
      </c>
      <c r="O2821" t="s">
        <v>574</v>
      </c>
      <c r="P2821" t="s">
        <v>556</v>
      </c>
      <c r="R2821" t="s">
        <v>897</v>
      </c>
      <c r="S2821" t="s">
        <v>17898</v>
      </c>
      <c r="T2821" t="s">
        <v>17898</v>
      </c>
      <c r="U2821" s="22" t="s">
        <v>2941</v>
      </c>
      <c r="V2821" s="21" t="s">
        <v>17902</v>
      </c>
      <c r="W2821" t="s">
        <v>17901</v>
      </c>
      <c r="X2821" t="s">
        <v>17900</v>
      </c>
      <c r="Z2821" t="s">
        <v>11732</v>
      </c>
      <c r="AA2821" t="s">
        <v>17903</v>
      </c>
      <c r="AB2821" t="s">
        <v>82</v>
      </c>
      <c r="AD2821" s="23"/>
      <c r="AE2821" t="s">
        <v>504</v>
      </c>
      <c r="AF2821" t="s">
        <v>1700</v>
      </c>
      <c r="AG2821" t="s">
        <v>1701</v>
      </c>
      <c r="AH2821" t="s">
        <v>17676</v>
      </c>
      <c r="AI2821" t="s">
        <v>17677</v>
      </c>
      <c r="AJ2821" t="s">
        <v>13306</v>
      </c>
    </row>
    <row r="2822" spans="1:36" x14ac:dyDescent="0.3">
      <c r="A2822">
        <v>3131</v>
      </c>
      <c r="B2822" t="s">
        <v>17904</v>
      </c>
      <c r="C2822" t="s">
        <v>17905</v>
      </c>
      <c r="D2822" t="s">
        <v>17906</v>
      </c>
      <c r="F2822" t="s">
        <v>497</v>
      </c>
      <c r="H2822" t="b">
        <v>1</v>
      </c>
      <c r="J2822">
        <v>2052</v>
      </c>
      <c r="K2822" t="s">
        <v>17905</v>
      </c>
      <c r="L2822" s="21">
        <v>9060606</v>
      </c>
      <c r="M2822" s="22" t="s">
        <v>2941</v>
      </c>
      <c r="N2822" t="s">
        <v>17907</v>
      </c>
      <c r="O2822" t="s">
        <v>574</v>
      </c>
      <c r="P2822" t="s">
        <v>6309</v>
      </c>
      <c r="R2822" t="s">
        <v>897</v>
      </c>
      <c r="S2822" t="s">
        <v>17904</v>
      </c>
      <c r="T2822" t="s">
        <v>17904</v>
      </c>
      <c r="U2822" s="22" t="s">
        <v>2941</v>
      </c>
      <c r="V2822" s="21" t="s">
        <v>17908</v>
      </c>
      <c r="W2822" t="s">
        <v>17907</v>
      </c>
      <c r="X2822" t="s">
        <v>17906</v>
      </c>
      <c r="Z2822" t="s">
        <v>17909</v>
      </c>
      <c r="AA2822" t="s">
        <v>17910</v>
      </c>
      <c r="AB2822" t="s">
        <v>82</v>
      </c>
      <c r="AD2822" s="23"/>
      <c r="AE2822" t="s">
        <v>504</v>
      </c>
      <c r="AF2822" t="s">
        <v>1700</v>
      </c>
      <c r="AG2822" t="s">
        <v>1701</v>
      </c>
      <c r="AH2822" t="s">
        <v>17676</v>
      </c>
      <c r="AI2822" t="s">
        <v>17677</v>
      </c>
      <c r="AJ2822" t="s">
        <v>13306</v>
      </c>
    </row>
    <row r="2823" spans="1:36" x14ac:dyDescent="0.3">
      <c r="A2823">
        <v>3132</v>
      </c>
      <c r="B2823" t="s">
        <v>17911</v>
      </c>
      <c r="C2823" t="s">
        <v>17912</v>
      </c>
      <c r="D2823" t="s">
        <v>17913</v>
      </c>
      <c r="F2823" t="s">
        <v>497</v>
      </c>
      <c r="H2823" t="b">
        <v>1</v>
      </c>
      <c r="J2823">
        <v>2053</v>
      </c>
      <c r="K2823" t="s">
        <v>17912</v>
      </c>
      <c r="L2823" s="21">
        <v>9060606</v>
      </c>
      <c r="M2823" s="22" t="s">
        <v>2941</v>
      </c>
      <c r="N2823" t="s">
        <v>17914</v>
      </c>
      <c r="O2823" t="s">
        <v>574</v>
      </c>
      <c r="P2823" t="s">
        <v>5347</v>
      </c>
      <c r="R2823" t="s">
        <v>897</v>
      </c>
      <c r="S2823" t="s">
        <v>17911</v>
      </c>
      <c r="T2823" t="s">
        <v>17911</v>
      </c>
      <c r="U2823" s="22" t="s">
        <v>2941</v>
      </c>
      <c r="V2823" s="21" t="s">
        <v>17915</v>
      </c>
      <c r="W2823" t="s">
        <v>17914</v>
      </c>
      <c r="X2823" t="s">
        <v>17913</v>
      </c>
      <c r="Z2823" t="s">
        <v>10797</v>
      </c>
      <c r="AA2823" t="s">
        <v>17916</v>
      </c>
      <c r="AB2823" t="s">
        <v>82</v>
      </c>
      <c r="AD2823" s="23"/>
      <c r="AE2823" t="s">
        <v>504</v>
      </c>
      <c r="AF2823" t="s">
        <v>1700</v>
      </c>
      <c r="AG2823" t="s">
        <v>1701</v>
      </c>
      <c r="AH2823" t="s">
        <v>17676</v>
      </c>
      <c r="AI2823" t="s">
        <v>17677</v>
      </c>
      <c r="AJ2823" t="s">
        <v>13306</v>
      </c>
    </row>
    <row r="2824" spans="1:36" x14ac:dyDescent="0.3">
      <c r="A2824">
        <v>3133</v>
      </c>
      <c r="B2824" t="s">
        <v>17917</v>
      </c>
      <c r="C2824" t="s">
        <v>17918</v>
      </c>
      <c r="D2824" t="s">
        <v>17919</v>
      </c>
      <c r="F2824" t="s">
        <v>497</v>
      </c>
      <c r="H2824" t="b">
        <v>1</v>
      </c>
      <c r="J2824">
        <v>2057</v>
      </c>
      <c r="K2824" t="s">
        <v>17918</v>
      </c>
      <c r="L2824" s="21">
        <v>9060606</v>
      </c>
      <c r="M2824" s="22" t="s">
        <v>2941</v>
      </c>
      <c r="N2824" t="s">
        <v>17920</v>
      </c>
      <c r="O2824" t="s">
        <v>574</v>
      </c>
      <c r="P2824" t="s">
        <v>5347</v>
      </c>
      <c r="R2824" t="s">
        <v>897</v>
      </c>
      <c r="S2824" t="s">
        <v>17917</v>
      </c>
      <c r="T2824" t="s">
        <v>17917</v>
      </c>
      <c r="U2824" s="22" t="s">
        <v>2941</v>
      </c>
      <c r="V2824" s="21" t="s">
        <v>17921</v>
      </c>
      <c r="W2824" t="s">
        <v>17920</v>
      </c>
      <c r="X2824" t="s">
        <v>17919</v>
      </c>
      <c r="Z2824" t="s">
        <v>17922</v>
      </c>
      <c r="AA2824" t="s">
        <v>17923</v>
      </c>
      <c r="AB2824" t="s">
        <v>82</v>
      </c>
      <c r="AD2824" s="23"/>
      <c r="AE2824" t="s">
        <v>504</v>
      </c>
      <c r="AF2824" t="s">
        <v>1700</v>
      </c>
      <c r="AG2824" t="s">
        <v>1701</v>
      </c>
      <c r="AH2824" t="s">
        <v>17676</v>
      </c>
      <c r="AI2824" t="s">
        <v>17677</v>
      </c>
      <c r="AJ2824" t="s">
        <v>13306</v>
      </c>
    </row>
    <row r="2825" spans="1:36" x14ac:dyDescent="0.3">
      <c r="A2825">
        <v>3134</v>
      </c>
      <c r="B2825" t="s">
        <v>17924</v>
      </c>
      <c r="C2825" t="s">
        <v>17925</v>
      </c>
      <c r="D2825" t="s">
        <v>17926</v>
      </c>
      <c r="F2825" t="s">
        <v>497</v>
      </c>
      <c r="H2825" t="b">
        <v>1</v>
      </c>
      <c r="J2825">
        <v>2058</v>
      </c>
      <c r="K2825" t="s">
        <v>17925</v>
      </c>
      <c r="L2825" s="21">
        <v>9060606</v>
      </c>
      <c r="M2825" s="22" t="s">
        <v>2941</v>
      </c>
      <c r="N2825" t="s">
        <v>17927</v>
      </c>
      <c r="O2825" t="s">
        <v>574</v>
      </c>
      <c r="P2825" t="s">
        <v>5347</v>
      </c>
      <c r="R2825" t="s">
        <v>897</v>
      </c>
      <c r="S2825" t="s">
        <v>17924</v>
      </c>
      <c r="T2825" t="s">
        <v>17924</v>
      </c>
      <c r="U2825" s="22" t="s">
        <v>2941</v>
      </c>
      <c r="V2825" s="21" t="s">
        <v>17928</v>
      </c>
      <c r="W2825" t="s">
        <v>17927</v>
      </c>
      <c r="X2825" t="s">
        <v>17926</v>
      </c>
      <c r="Z2825" t="s">
        <v>17929</v>
      </c>
      <c r="AA2825" t="s">
        <v>17930</v>
      </c>
      <c r="AB2825" t="s">
        <v>83</v>
      </c>
      <c r="AD2825" s="23"/>
      <c r="AE2825" t="s">
        <v>504</v>
      </c>
      <c r="AF2825" t="s">
        <v>1700</v>
      </c>
      <c r="AG2825" t="s">
        <v>1701</v>
      </c>
      <c r="AH2825" t="s">
        <v>17676</v>
      </c>
      <c r="AI2825" t="s">
        <v>17677</v>
      </c>
      <c r="AJ2825" t="s">
        <v>13306</v>
      </c>
    </row>
    <row r="2826" spans="1:36" x14ac:dyDescent="0.3">
      <c r="A2826">
        <v>3135</v>
      </c>
      <c r="B2826" t="s">
        <v>17931</v>
      </c>
      <c r="C2826" t="s">
        <v>17932</v>
      </c>
      <c r="D2826" t="s">
        <v>17933</v>
      </c>
      <c r="F2826" t="s">
        <v>497</v>
      </c>
      <c r="H2826" t="b">
        <v>1</v>
      </c>
      <c r="J2826">
        <v>2059</v>
      </c>
      <c r="K2826" t="s">
        <v>17932</v>
      </c>
      <c r="L2826" s="21">
        <v>9060606</v>
      </c>
      <c r="M2826" s="22" t="s">
        <v>2941</v>
      </c>
      <c r="N2826" t="s">
        <v>17934</v>
      </c>
      <c r="O2826" t="s">
        <v>574</v>
      </c>
      <c r="P2826" t="s">
        <v>5347</v>
      </c>
      <c r="R2826" t="s">
        <v>897</v>
      </c>
      <c r="S2826" t="s">
        <v>17931</v>
      </c>
      <c r="T2826" t="s">
        <v>17931</v>
      </c>
      <c r="U2826" s="22" t="s">
        <v>2941</v>
      </c>
      <c r="V2826" s="21" t="s">
        <v>17935</v>
      </c>
      <c r="W2826" t="s">
        <v>17934</v>
      </c>
      <c r="X2826" t="s">
        <v>17933</v>
      </c>
      <c r="Z2826" t="s">
        <v>7036</v>
      </c>
      <c r="AA2826" t="s">
        <v>17936</v>
      </c>
      <c r="AB2826" t="s">
        <v>82</v>
      </c>
      <c r="AD2826" s="23"/>
      <c r="AE2826" t="s">
        <v>504</v>
      </c>
      <c r="AF2826" t="s">
        <v>1700</v>
      </c>
      <c r="AG2826" t="s">
        <v>1701</v>
      </c>
      <c r="AH2826" t="s">
        <v>17676</v>
      </c>
      <c r="AI2826" t="s">
        <v>17677</v>
      </c>
      <c r="AJ2826" t="s">
        <v>13306</v>
      </c>
    </row>
    <row r="2827" spans="1:36" x14ac:dyDescent="0.3">
      <c r="A2827">
        <v>3136</v>
      </c>
      <c r="B2827" t="s">
        <v>17937</v>
      </c>
      <c r="C2827" t="s">
        <v>17938</v>
      </c>
      <c r="D2827" t="s">
        <v>17939</v>
      </c>
      <c r="F2827" t="s">
        <v>497</v>
      </c>
      <c r="H2827" t="b">
        <v>1</v>
      </c>
      <c r="J2827">
        <v>2060</v>
      </c>
      <c r="K2827" t="s">
        <v>17938</v>
      </c>
      <c r="L2827" s="21">
        <v>9060606</v>
      </c>
      <c r="M2827" s="22" t="s">
        <v>2941</v>
      </c>
      <c r="N2827" t="s">
        <v>17940</v>
      </c>
      <c r="O2827" t="s">
        <v>574</v>
      </c>
      <c r="P2827" t="s">
        <v>5347</v>
      </c>
      <c r="R2827" t="s">
        <v>897</v>
      </c>
      <c r="S2827" t="s">
        <v>17937</v>
      </c>
      <c r="T2827" t="s">
        <v>17937</v>
      </c>
      <c r="U2827" s="22" t="s">
        <v>2941</v>
      </c>
      <c r="V2827" s="21" t="s">
        <v>17941</v>
      </c>
      <c r="W2827" t="s">
        <v>17940</v>
      </c>
      <c r="X2827" t="s">
        <v>17939</v>
      </c>
      <c r="Z2827" t="s">
        <v>17942</v>
      </c>
      <c r="AA2827" t="s">
        <v>17943</v>
      </c>
      <c r="AB2827" t="s">
        <v>82</v>
      </c>
      <c r="AD2827" s="23"/>
      <c r="AE2827" t="s">
        <v>504</v>
      </c>
      <c r="AF2827" t="s">
        <v>1700</v>
      </c>
      <c r="AG2827" t="s">
        <v>1701</v>
      </c>
      <c r="AH2827" t="s">
        <v>17676</v>
      </c>
      <c r="AI2827" t="s">
        <v>17677</v>
      </c>
      <c r="AJ2827" t="s">
        <v>13306</v>
      </c>
    </row>
    <row r="2828" spans="1:36" x14ac:dyDescent="0.3">
      <c r="A2828">
        <v>3137</v>
      </c>
      <c r="B2828" t="s">
        <v>17944</v>
      </c>
      <c r="C2828" t="s">
        <v>17945</v>
      </c>
      <c r="D2828" t="s">
        <v>17946</v>
      </c>
      <c r="F2828" t="s">
        <v>497</v>
      </c>
      <c r="H2828" t="b">
        <v>1</v>
      </c>
      <c r="J2828">
        <v>2061</v>
      </c>
      <c r="K2828" t="s">
        <v>17945</v>
      </c>
      <c r="L2828" s="21">
        <v>9060606</v>
      </c>
      <c r="M2828" s="22" t="s">
        <v>2941</v>
      </c>
      <c r="N2828" t="s">
        <v>17947</v>
      </c>
      <c r="O2828" t="s">
        <v>574</v>
      </c>
      <c r="P2828" t="s">
        <v>5347</v>
      </c>
      <c r="R2828" t="s">
        <v>897</v>
      </c>
      <c r="S2828" t="s">
        <v>17944</v>
      </c>
      <c r="T2828" t="s">
        <v>17944</v>
      </c>
      <c r="U2828" s="22" t="s">
        <v>2941</v>
      </c>
      <c r="V2828" s="21" t="s">
        <v>17948</v>
      </c>
      <c r="W2828" t="s">
        <v>17947</v>
      </c>
      <c r="X2828" t="s">
        <v>17946</v>
      </c>
      <c r="Z2828" t="s">
        <v>10366</v>
      </c>
      <c r="AA2828" t="s">
        <v>17949</v>
      </c>
      <c r="AB2828" t="s">
        <v>82</v>
      </c>
      <c r="AD2828" s="23"/>
      <c r="AE2828" t="s">
        <v>504</v>
      </c>
      <c r="AF2828" t="s">
        <v>1700</v>
      </c>
      <c r="AG2828" t="s">
        <v>1701</v>
      </c>
      <c r="AH2828" t="s">
        <v>17676</v>
      </c>
      <c r="AI2828" t="s">
        <v>17677</v>
      </c>
      <c r="AJ2828" t="s">
        <v>13306</v>
      </c>
    </row>
    <row r="2829" spans="1:36" x14ac:dyDescent="0.3">
      <c r="A2829">
        <v>3138</v>
      </c>
      <c r="B2829" t="s">
        <v>17950</v>
      </c>
      <c r="C2829" t="s">
        <v>17951</v>
      </c>
      <c r="D2829" t="s">
        <v>17952</v>
      </c>
      <c r="F2829" t="s">
        <v>497</v>
      </c>
      <c r="H2829" t="b">
        <v>1</v>
      </c>
      <c r="J2829">
        <v>2062</v>
      </c>
      <c r="K2829" t="s">
        <v>17951</v>
      </c>
      <c r="L2829" s="21">
        <v>9060606</v>
      </c>
      <c r="M2829" s="22" t="s">
        <v>2941</v>
      </c>
      <c r="N2829" t="s">
        <v>17953</v>
      </c>
      <c r="O2829" t="s">
        <v>574</v>
      </c>
      <c r="P2829" t="s">
        <v>6309</v>
      </c>
      <c r="R2829" t="s">
        <v>897</v>
      </c>
      <c r="S2829" t="s">
        <v>17950</v>
      </c>
      <c r="T2829" t="s">
        <v>17950</v>
      </c>
      <c r="U2829" s="22" t="s">
        <v>2941</v>
      </c>
      <c r="V2829" s="21" t="s">
        <v>17954</v>
      </c>
      <c r="W2829" t="s">
        <v>17953</v>
      </c>
      <c r="X2829" t="s">
        <v>17952</v>
      </c>
      <c r="Z2829" t="s">
        <v>17955</v>
      </c>
      <c r="AA2829" t="s">
        <v>17956</v>
      </c>
      <c r="AB2829" t="s">
        <v>82</v>
      </c>
      <c r="AD2829" s="23"/>
      <c r="AE2829" t="s">
        <v>504</v>
      </c>
      <c r="AF2829" t="s">
        <v>1700</v>
      </c>
      <c r="AG2829" t="s">
        <v>1701</v>
      </c>
      <c r="AH2829" t="s">
        <v>17676</v>
      </c>
      <c r="AI2829" t="s">
        <v>17677</v>
      </c>
      <c r="AJ2829" t="s">
        <v>13306</v>
      </c>
    </row>
    <row r="2830" spans="1:36" x14ac:dyDescent="0.3">
      <c r="A2830">
        <v>3139</v>
      </c>
      <c r="B2830" t="s">
        <v>17957</v>
      </c>
      <c r="C2830" t="s">
        <v>17958</v>
      </c>
      <c r="D2830" t="s">
        <v>17959</v>
      </c>
      <c r="F2830" t="s">
        <v>497</v>
      </c>
      <c r="H2830" t="b">
        <v>1</v>
      </c>
      <c r="J2830">
        <v>2063</v>
      </c>
      <c r="K2830" t="s">
        <v>17958</v>
      </c>
      <c r="L2830" s="21">
        <v>9060606</v>
      </c>
      <c r="M2830" s="22" t="s">
        <v>2941</v>
      </c>
      <c r="N2830" t="s">
        <v>17960</v>
      </c>
      <c r="O2830" t="s">
        <v>574</v>
      </c>
      <c r="P2830" t="s">
        <v>5347</v>
      </c>
      <c r="R2830" t="s">
        <v>897</v>
      </c>
      <c r="S2830" t="s">
        <v>17957</v>
      </c>
      <c r="T2830" t="s">
        <v>17957</v>
      </c>
      <c r="U2830" s="22" t="s">
        <v>2941</v>
      </c>
      <c r="V2830" s="21" t="s">
        <v>17961</v>
      </c>
      <c r="W2830" t="s">
        <v>17960</v>
      </c>
      <c r="X2830" t="s">
        <v>17959</v>
      </c>
      <c r="Z2830" t="s">
        <v>2433</v>
      </c>
      <c r="AA2830" t="s">
        <v>17962</v>
      </c>
      <c r="AB2830" t="s">
        <v>82</v>
      </c>
      <c r="AD2830" s="23"/>
      <c r="AE2830" t="s">
        <v>504</v>
      </c>
      <c r="AF2830" t="s">
        <v>1700</v>
      </c>
      <c r="AG2830" t="s">
        <v>1701</v>
      </c>
      <c r="AH2830" t="s">
        <v>17676</v>
      </c>
      <c r="AI2830" t="s">
        <v>17677</v>
      </c>
      <c r="AJ2830" t="s">
        <v>13306</v>
      </c>
    </row>
    <row r="2831" spans="1:36" x14ac:dyDescent="0.3">
      <c r="A2831">
        <v>3140</v>
      </c>
      <c r="B2831" t="s">
        <v>17963</v>
      </c>
      <c r="C2831" t="s">
        <v>17964</v>
      </c>
      <c r="D2831" t="s">
        <v>17965</v>
      </c>
      <c r="F2831" t="s">
        <v>497</v>
      </c>
      <c r="H2831" t="b">
        <v>1</v>
      </c>
      <c r="J2831">
        <v>2064</v>
      </c>
      <c r="K2831" t="s">
        <v>17964</v>
      </c>
      <c r="L2831" s="21">
        <v>9060606</v>
      </c>
      <c r="M2831" s="22" t="s">
        <v>2941</v>
      </c>
      <c r="N2831" t="s">
        <v>17966</v>
      </c>
      <c r="O2831" t="s">
        <v>574</v>
      </c>
      <c r="P2831" t="s">
        <v>6309</v>
      </c>
      <c r="R2831" t="s">
        <v>897</v>
      </c>
      <c r="S2831" t="s">
        <v>17963</v>
      </c>
      <c r="T2831" t="s">
        <v>17963</v>
      </c>
      <c r="U2831" s="22" t="s">
        <v>2941</v>
      </c>
      <c r="V2831" s="21" t="s">
        <v>17967</v>
      </c>
      <c r="W2831" t="s">
        <v>17966</v>
      </c>
      <c r="X2831" t="s">
        <v>17965</v>
      </c>
      <c r="Z2831" t="s">
        <v>17968</v>
      </c>
      <c r="AA2831" t="s">
        <v>17969</v>
      </c>
      <c r="AB2831" t="s">
        <v>82</v>
      </c>
      <c r="AD2831" s="23"/>
      <c r="AE2831" t="s">
        <v>504</v>
      </c>
      <c r="AF2831" t="s">
        <v>1700</v>
      </c>
      <c r="AG2831" t="s">
        <v>1701</v>
      </c>
      <c r="AH2831" t="s">
        <v>17676</v>
      </c>
      <c r="AI2831" t="s">
        <v>17677</v>
      </c>
      <c r="AJ2831" t="s">
        <v>13306</v>
      </c>
    </row>
    <row r="2832" spans="1:36" x14ac:dyDescent="0.3">
      <c r="A2832">
        <v>3141</v>
      </c>
      <c r="B2832" t="s">
        <v>17970</v>
      </c>
      <c r="C2832" t="s">
        <v>17971</v>
      </c>
      <c r="D2832" t="s">
        <v>17972</v>
      </c>
      <c r="F2832" t="s">
        <v>497</v>
      </c>
      <c r="H2832" t="b">
        <v>1</v>
      </c>
      <c r="J2832">
        <v>2065</v>
      </c>
      <c r="K2832" t="s">
        <v>17971</v>
      </c>
      <c r="L2832" s="21">
        <v>9060606</v>
      </c>
      <c r="M2832" s="22" t="s">
        <v>2941</v>
      </c>
      <c r="N2832" t="s">
        <v>17973</v>
      </c>
      <c r="O2832" t="s">
        <v>574</v>
      </c>
      <c r="P2832" t="s">
        <v>5347</v>
      </c>
      <c r="R2832" t="s">
        <v>897</v>
      </c>
      <c r="S2832" t="s">
        <v>17970</v>
      </c>
      <c r="T2832" t="s">
        <v>17970</v>
      </c>
      <c r="U2832" s="22" t="s">
        <v>2941</v>
      </c>
      <c r="V2832" s="21" t="s">
        <v>17974</v>
      </c>
      <c r="W2832" t="s">
        <v>17973</v>
      </c>
      <c r="X2832" t="s">
        <v>17972</v>
      </c>
      <c r="Z2832" t="s">
        <v>16831</v>
      </c>
      <c r="AA2832" t="s">
        <v>17975</v>
      </c>
      <c r="AB2832" t="s">
        <v>82</v>
      </c>
      <c r="AD2832" s="23"/>
      <c r="AE2832" t="s">
        <v>504</v>
      </c>
      <c r="AF2832" t="s">
        <v>1700</v>
      </c>
      <c r="AG2832" t="s">
        <v>1701</v>
      </c>
      <c r="AH2832" t="s">
        <v>17676</v>
      </c>
      <c r="AI2832" t="s">
        <v>17677</v>
      </c>
      <c r="AJ2832" t="s">
        <v>13306</v>
      </c>
    </row>
    <row r="2833" spans="1:36" x14ac:dyDescent="0.3">
      <c r="A2833">
        <v>3142</v>
      </c>
      <c r="B2833" t="s">
        <v>17976</v>
      </c>
      <c r="C2833" t="s">
        <v>17977</v>
      </c>
      <c r="D2833" t="s">
        <v>17978</v>
      </c>
      <c r="F2833" t="s">
        <v>497</v>
      </c>
      <c r="H2833" t="b">
        <v>1</v>
      </c>
      <c r="J2833">
        <v>2066</v>
      </c>
      <c r="K2833" t="s">
        <v>17977</v>
      </c>
      <c r="L2833" s="21">
        <v>9060606</v>
      </c>
      <c r="M2833" s="22" t="s">
        <v>2941</v>
      </c>
      <c r="N2833" t="s">
        <v>17979</v>
      </c>
      <c r="O2833" t="s">
        <v>574</v>
      </c>
      <c r="P2833" t="s">
        <v>556</v>
      </c>
      <c r="R2833" t="s">
        <v>897</v>
      </c>
      <c r="S2833" t="s">
        <v>17976</v>
      </c>
      <c r="T2833" t="s">
        <v>17976</v>
      </c>
      <c r="U2833" s="22" t="s">
        <v>2941</v>
      </c>
      <c r="V2833" s="21" t="s">
        <v>17980</v>
      </c>
      <c r="W2833" t="s">
        <v>17979</v>
      </c>
      <c r="X2833" t="s">
        <v>17978</v>
      </c>
      <c r="Z2833" t="s">
        <v>17981</v>
      </c>
      <c r="AA2833" t="s">
        <v>17982</v>
      </c>
      <c r="AB2833" t="s">
        <v>83</v>
      </c>
      <c r="AD2833" s="23"/>
      <c r="AE2833" t="s">
        <v>504</v>
      </c>
      <c r="AF2833" t="s">
        <v>1700</v>
      </c>
      <c r="AG2833" t="s">
        <v>1701</v>
      </c>
      <c r="AH2833" t="s">
        <v>17676</v>
      </c>
      <c r="AI2833" t="s">
        <v>17677</v>
      </c>
      <c r="AJ2833" t="s">
        <v>13306</v>
      </c>
    </row>
    <row r="2834" spans="1:36" x14ac:dyDescent="0.3">
      <c r="A2834">
        <v>3143</v>
      </c>
      <c r="B2834" t="s">
        <v>17983</v>
      </c>
      <c r="C2834" t="s">
        <v>17984</v>
      </c>
      <c r="D2834" t="s">
        <v>17985</v>
      </c>
      <c r="F2834" t="s">
        <v>497</v>
      </c>
      <c r="H2834" t="b">
        <v>1</v>
      </c>
      <c r="J2834">
        <v>2103</v>
      </c>
      <c r="K2834" t="s">
        <v>17984</v>
      </c>
      <c r="L2834" s="21">
        <v>9030201</v>
      </c>
      <c r="M2834" s="22" t="s">
        <v>5170</v>
      </c>
      <c r="N2834" t="s">
        <v>17986</v>
      </c>
      <c r="O2834" t="s">
        <v>574</v>
      </c>
      <c r="P2834" t="s">
        <v>654</v>
      </c>
      <c r="R2834" t="s">
        <v>897</v>
      </c>
      <c r="S2834" t="s">
        <v>17983</v>
      </c>
      <c r="T2834" t="s">
        <v>17983</v>
      </c>
      <c r="U2834" s="22" t="s">
        <v>5170</v>
      </c>
      <c r="V2834" s="21" t="s">
        <v>17987</v>
      </c>
      <c r="W2834" t="s">
        <v>17986</v>
      </c>
      <c r="X2834" t="s">
        <v>17985</v>
      </c>
      <c r="Z2834" t="s">
        <v>1145</v>
      </c>
      <c r="AA2834" t="s">
        <v>17988</v>
      </c>
      <c r="AB2834" t="s">
        <v>82</v>
      </c>
      <c r="AD2834" s="23"/>
      <c r="AE2834" t="s">
        <v>504</v>
      </c>
      <c r="AF2834" t="s">
        <v>541</v>
      </c>
      <c r="AG2834" t="s">
        <v>542</v>
      </c>
      <c r="AH2834" t="s">
        <v>543</v>
      </c>
      <c r="AI2834" t="s">
        <v>9791</v>
      </c>
      <c r="AJ2834" t="s">
        <v>10164</v>
      </c>
    </row>
    <row r="2835" spans="1:36" x14ac:dyDescent="0.3">
      <c r="A2835">
        <v>3144</v>
      </c>
      <c r="B2835" t="s">
        <v>17989</v>
      </c>
      <c r="C2835" t="s">
        <v>17990</v>
      </c>
      <c r="D2835" t="s">
        <v>17991</v>
      </c>
      <c r="F2835" t="s">
        <v>497</v>
      </c>
      <c r="H2835" t="b">
        <v>1</v>
      </c>
      <c r="J2835">
        <v>2104</v>
      </c>
      <c r="K2835" t="s">
        <v>17990</v>
      </c>
      <c r="L2835" s="21">
        <v>9030203</v>
      </c>
      <c r="M2835" s="22" t="s">
        <v>5170</v>
      </c>
      <c r="N2835" t="s">
        <v>17992</v>
      </c>
      <c r="O2835" t="s">
        <v>574</v>
      </c>
      <c r="P2835" t="s">
        <v>504</v>
      </c>
      <c r="R2835" t="s">
        <v>897</v>
      </c>
      <c r="S2835" t="s">
        <v>17989</v>
      </c>
      <c r="T2835" t="s">
        <v>17989</v>
      </c>
      <c r="U2835" s="22" t="s">
        <v>5170</v>
      </c>
      <c r="V2835" s="21" t="s">
        <v>17993</v>
      </c>
      <c r="W2835" t="s">
        <v>17992</v>
      </c>
      <c r="X2835" t="s">
        <v>17991</v>
      </c>
      <c r="Z2835" t="s">
        <v>17994</v>
      </c>
      <c r="AA2835" t="s">
        <v>17995</v>
      </c>
      <c r="AB2835" t="s">
        <v>83</v>
      </c>
      <c r="AD2835" s="23"/>
      <c r="AE2835" t="s">
        <v>504</v>
      </c>
      <c r="AF2835" t="s">
        <v>541</v>
      </c>
      <c r="AG2835" t="s">
        <v>542</v>
      </c>
      <c r="AH2835" t="s">
        <v>2787</v>
      </c>
      <c r="AI2835" t="s">
        <v>10180</v>
      </c>
      <c r="AJ2835" t="s">
        <v>10164</v>
      </c>
    </row>
    <row r="2836" spans="1:36" x14ac:dyDescent="0.3">
      <c r="A2836">
        <v>3145</v>
      </c>
      <c r="B2836" t="s">
        <v>17996</v>
      </c>
      <c r="C2836" t="s">
        <v>17997</v>
      </c>
      <c r="D2836" t="s">
        <v>17998</v>
      </c>
      <c r="F2836" t="s">
        <v>497</v>
      </c>
      <c r="H2836" t="b">
        <v>1</v>
      </c>
      <c r="J2836">
        <v>2105</v>
      </c>
      <c r="K2836" t="s">
        <v>17997</v>
      </c>
      <c r="L2836" s="21">
        <v>9030201</v>
      </c>
      <c r="M2836" s="22" t="s">
        <v>5170</v>
      </c>
      <c r="N2836" t="s">
        <v>17999</v>
      </c>
      <c r="O2836" t="s">
        <v>574</v>
      </c>
      <c r="P2836" t="s">
        <v>654</v>
      </c>
      <c r="R2836" t="s">
        <v>897</v>
      </c>
      <c r="S2836" t="s">
        <v>17996</v>
      </c>
      <c r="T2836" t="s">
        <v>17996</v>
      </c>
      <c r="U2836" s="22" t="s">
        <v>5170</v>
      </c>
      <c r="V2836" s="21" t="s">
        <v>18000</v>
      </c>
      <c r="W2836" t="s">
        <v>17999</v>
      </c>
      <c r="X2836" t="s">
        <v>17998</v>
      </c>
      <c r="Z2836" t="s">
        <v>18001</v>
      </c>
      <c r="AA2836" t="s">
        <v>18002</v>
      </c>
      <c r="AB2836" t="s">
        <v>82</v>
      </c>
      <c r="AD2836" s="23"/>
      <c r="AE2836" t="s">
        <v>504</v>
      </c>
      <c r="AF2836" t="s">
        <v>541</v>
      </c>
      <c r="AG2836" t="s">
        <v>542</v>
      </c>
      <c r="AH2836" t="s">
        <v>543</v>
      </c>
      <c r="AI2836" t="s">
        <v>9791</v>
      </c>
      <c r="AJ2836" t="s">
        <v>10164</v>
      </c>
    </row>
    <row r="2837" spans="1:36" x14ac:dyDescent="0.3">
      <c r="A2837">
        <v>3146</v>
      </c>
      <c r="B2837" t="s">
        <v>18003</v>
      </c>
      <c r="C2837" t="s">
        <v>18004</v>
      </c>
      <c r="D2837" t="s">
        <v>18005</v>
      </c>
      <c r="F2837" t="s">
        <v>497</v>
      </c>
      <c r="H2837" t="b">
        <v>1</v>
      </c>
      <c r="J2837">
        <v>2106</v>
      </c>
      <c r="K2837" t="s">
        <v>18004</v>
      </c>
      <c r="L2837" s="21">
        <v>9030201</v>
      </c>
      <c r="M2837" s="22" t="s">
        <v>5170</v>
      </c>
      <c r="N2837" t="s">
        <v>18006</v>
      </c>
      <c r="O2837" t="s">
        <v>574</v>
      </c>
      <c r="P2837" t="s">
        <v>654</v>
      </c>
      <c r="R2837" t="s">
        <v>897</v>
      </c>
      <c r="S2837" t="s">
        <v>18003</v>
      </c>
      <c r="T2837" t="s">
        <v>18003</v>
      </c>
      <c r="U2837" s="22" t="s">
        <v>5170</v>
      </c>
      <c r="V2837" s="21" t="s">
        <v>18007</v>
      </c>
      <c r="W2837" t="s">
        <v>18006</v>
      </c>
      <c r="X2837" t="s">
        <v>18005</v>
      </c>
      <c r="Z2837" t="s">
        <v>18008</v>
      </c>
      <c r="AA2837" t="s">
        <v>18009</v>
      </c>
      <c r="AB2837" t="s">
        <v>82</v>
      </c>
      <c r="AD2837" s="23"/>
      <c r="AE2837" t="s">
        <v>504</v>
      </c>
      <c r="AF2837" t="s">
        <v>541</v>
      </c>
      <c r="AG2837" t="s">
        <v>542</v>
      </c>
      <c r="AH2837" t="s">
        <v>543</v>
      </c>
      <c r="AI2837" t="s">
        <v>9791</v>
      </c>
      <c r="AJ2837" t="s">
        <v>10164</v>
      </c>
    </row>
    <row r="2838" spans="1:36" x14ac:dyDescent="0.3">
      <c r="A2838">
        <v>3147</v>
      </c>
      <c r="B2838" t="s">
        <v>18010</v>
      </c>
      <c r="C2838" t="s">
        <v>18011</v>
      </c>
      <c r="D2838" t="s">
        <v>18012</v>
      </c>
      <c r="F2838" t="s">
        <v>497</v>
      </c>
      <c r="H2838" t="b">
        <v>1</v>
      </c>
      <c r="J2838">
        <v>2107</v>
      </c>
      <c r="K2838" t="s">
        <v>18011</v>
      </c>
      <c r="L2838" s="21">
        <v>9030201</v>
      </c>
      <c r="M2838" s="22" t="s">
        <v>5170</v>
      </c>
      <c r="N2838" t="s">
        <v>18013</v>
      </c>
      <c r="O2838" t="s">
        <v>574</v>
      </c>
      <c r="P2838" t="s">
        <v>612</v>
      </c>
      <c r="R2838" t="s">
        <v>897</v>
      </c>
      <c r="S2838" t="s">
        <v>18010</v>
      </c>
      <c r="T2838" t="s">
        <v>18010</v>
      </c>
      <c r="U2838" s="22" t="s">
        <v>5170</v>
      </c>
      <c r="V2838" s="21" t="s">
        <v>18014</v>
      </c>
      <c r="W2838" t="s">
        <v>18013</v>
      </c>
      <c r="X2838" t="s">
        <v>18012</v>
      </c>
      <c r="Z2838" t="s">
        <v>18015</v>
      </c>
      <c r="AA2838" t="s">
        <v>18016</v>
      </c>
      <c r="AB2838" t="s">
        <v>82</v>
      </c>
      <c r="AD2838" s="23"/>
      <c r="AE2838" t="s">
        <v>504</v>
      </c>
      <c r="AF2838" t="s">
        <v>541</v>
      </c>
      <c r="AG2838" t="s">
        <v>542</v>
      </c>
      <c r="AH2838" t="s">
        <v>543</v>
      </c>
      <c r="AI2838" t="s">
        <v>9791</v>
      </c>
      <c r="AJ2838" t="s">
        <v>10164</v>
      </c>
    </row>
    <row r="2839" spans="1:36" x14ac:dyDescent="0.3">
      <c r="A2839">
        <v>3148</v>
      </c>
      <c r="B2839" t="s">
        <v>18017</v>
      </c>
      <c r="C2839" t="s">
        <v>18018</v>
      </c>
      <c r="D2839" t="s">
        <v>18019</v>
      </c>
      <c r="F2839" t="s">
        <v>497</v>
      </c>
      <c r="H2839" t="b">
        <v>1</v>
      </c>
      <c r="J2839">
        <v>2108</v>
      </c>
      <c r="K2839" t="s">
        <v>18018</v>
      </c>
      <c r="L2839" s="21">
        <v>9030201</v>
      </c>
      <c r="M2839" s="22" t="s">
        <v>5170</v>
      </c>
      <c r="N2839" t="s">
        <v>18020</v>
      </c>
      <c r="O2839" t="s">
        <v>574</v>
      </c>
      <c r="P2839" t="s">
        <v>612</v>
      </c>
      <c r="R2839" t="s">
        <v>897</v>
      </c>
      <c r="S2839" t="s">
        <v>18017</v>
      </c>
      <c r="T2839" t="s">
        <v>18017</v>
      </c>
      <c r="U2839" s="22" t="s">
        <v>5170</v>
      </c>
      <c r="V2839" s="21" t="s">
        <v>18021</v>
      </c>
      <c r="W2839" t="s">
        <v>18020</v>
      </c>
      <c r="X2839" t="s">
        <v>18019</v>
      </c>
      <c r="Z2839" t="s">
        <v>5165</v>
      </c>
      <c r="AA2839" t="s">
        <v>18022</v>
      </c>
      <c r="AB2839" t="s">
        <v>82</v>
      </c>
      <c r="AD2839" s="23"/>
      <c r="AE2839" t="s">
        <v>504</v>
      </c>
      <c r="AF2839" t="s">
        <v>541</v>
      </c>
      <c r="AG2839" t="s">
        <v>542</v>
      </c>
      <c r="AH2839" t="s">
        <v>543</v>
      </c>
      <c r="AI2839" t="s">
        <v>9791</v>
      </c>
      <c r="AJ2839" t="s">
        <v>10164</v>
      </c>
    </row>
    <row r="2840" spans="1:36" x14ac:dyDescent="0.3">
      <c r="A2840">
        <v>3149</v>
      </c>
      <c r="B2840" t="s">
        <v>18023</v>
      </c>
      <c r="C2840" t="s">
        <v>18024</v>
      </c>
      <c r="D2840" t="s">
        <v>10646</v>
      </c>
      <c r="F2840" t="s">
        <v>497</v>
      </c>
      <c r="H2840" t="b">
        <v>1</v>
      </c>
      <c r="J2840">
        <v>2109</v>
      </c>
      <c r="K2840" t="s">
        <v>18024</v>
      </c>
      <c r="L2840" s="21">
        <v>9030202</v>
      </c>
      <c r="M2840" s="22" t="s">
        <v>3762</v>
      </c>
      <c r="N2840" t="s">
        <v>18025</v>
      </c>
      <c r="O2840" t="s">
        <v>574</v>
      </c>
      <c r="P2840" t="s">
        <v>705</v>
      </c>
      <c r="R2840" t="s">
        <v>897</v>
      </c>
      <c r="S2840" t="s">
        <v>18023</v>
      </c>
      <c r="T2840" t="s">
        <v>18023</v>
      </c>
      <c r="U2840" s="22" t="s">
        <v>3762</v>
      </c>
      <c r="V2840" s="21" t="s">
        <v>18026</v>
      </c>
      <c r="W2840" t="s">
        <v>18025</v>
      </c>
      <c r="X2840" t="s">
        <v>10646</v>
      </c>
      <c r="Z2840" t="s">
        <v>18027</v>
      </c>
      <c r="AA2840" t="s">
        <v>18028</v>
      </c>
      <c r="AB2840" t="s">
        <v>82</v>
      </c>
      <c r="AD2840" s="23"/>
      <c r="AE2840" t="s">
        <v>504</v>
      </c>
      <c r="AF2840" t="s">
        <v>541</v>
      </c>
      <c r="AG2840" t="s">
        <v>542</v>
      </c>
      <c r="AH2840" t="s">
        <v>2534</v>
      </c>
      <c r="AI2840" t="s">
        <v>2606</v>
      </c>
      <c r="AJ2840" t="s">
        <v>7057</v>
      </c>
    </row>
    <row r="2841" spans="1:36" x14ac:dyDescent="0.3">
      <c r="A2841">
        <v>3151</v>
      </c>
      <c r="B2841" t="s">
        <v>18029</v>
      </c>
      <c r="C2841" t="s">
        <v>18030</v>
      </c>
      <c r="D2841" t="s">
        <v>18031</v>
      </c>
      <c r="F2841" t="s">
        <v>497</v>
      </c>
      <c r="H2841" t="b">
        <v>1</v>
      </c>
      <c r="J2841">
        <v>6582</v>
      </c>
      <c r="K2841" t="s">
        <v>18030</v>
      </c>
      <c r="L2841" s="21">
        <v>9030201</v>
      </c>
      <c r="M2841" s="22" t="s">
        <v>3762</v>
      </c>
      <c r="N2841" t="s">
        <v>18032</v>
      </c>
      <c r="P2841" t="s">
        <v>6430</v>
      </c>
      <c r="S2841" t="s">
        <v>18029</v>
      </c>
      <c r="T2841" t="s">
        <v>18029</v>
      </c>
      <c r="U2841" s="22" t="s">
        <v>3762</v>
      </c>
      <c r="V2841" s="21" t="s">
        <v>18033</v>
      </c>
      <c r="W2841" t="s">
        <v>18032</v>
      </c>
      <c r="X2841" t="s">
        <v>18031</v>
      </c>
      <c r="Z2841" t="s">
        <v>18034</v>
      </c>
      <c r="AA2841" t="s">
        <v>18035</v>
      </c>
      <c r="AB2841" t="s">
        <v>82</v>
      </c>
      <c r="AD2841" s="23"/>
      <c r="AE2841" t="s">
        <v>504</v>
      </c>
      <c r="AF2841" t="s">
        <v>541</v>
      </c>
      <c r="AG2841" t="s">
        <v>542</v>
      </c>
      <c r="AH2841" t="s">
        <v>543</v>
      </c>
      <c r="AJ2841" t="s">
        <v>3184</v>
      </c>
    </row>
    <row r="2842" spans="1:36" x14ac:dyDescent="0.3">
      <c r="A2842">
        <v>3152</v>
      </c>
      <c r="B2842" t="s">
        <v>18036</v>
      </c>
      <c r="C2842" t="s">
        <v>18037</v>
      </c>
      <c r="D2842" t="s">
        <v>18038</v>
      </c>
      <c r="F2842" t="s">
        <v>497</v>
      </c>
      <c r="H2842" t="b">
        <v>1</v>
      </c>
      <c r="J2842">
        <v>2114</v>
      </c>
      <c r="K2842" t="s">
        <v>18037</v>
      </c>
      <c r="L2842" s="21">
        <v>9030201</v>
      </c>
      <c r="M2842" s="22" t="s">
        <v>3762</v>
      </c>
      <c r="N2842" t="s">
        <v>18039</v>
      </c>
      <c r="O2842" t="s">
        <v>574</v>
      </c>
      <c r="P2842" t="s">
        <v>605</v>
      </c>
      <c r="R2842" t="s">
        <v>897</v>
      </c>
      <c r="S2842" t="s">
        <v>18036</v>
      </c>
      <c r="T2842" t="s">
        <v>18036</v>
      </c>
      <c r="U2842" s="22" t="s">
        <v>3762</v>
      </c>
      <c r="V2842" s="21" t="s">
        <v>18040</v>
      </c>
      <c r="W2842" t="s">
        <v>18039</v>
      </c>
      <c r="X2842" t="s">
        <v>18038</v>
      </c>
      <c r="Z2842" t="s">
        <v>1145</v>
      </c>
      <c r="AA2842" t="s">
        <v>18041</v>
      </c>
      <c r="AB2842" t="s">
        <v>82</v>
      </c>
      <c r="AD2842" s="23"/>
      <c r="AE2842" t="s">
        <v>504</v>
      </c>
      <c r="AF2842" t="s">
        <v>541</v>
      </c>
      <c r="AG2842" t="s">
        <v>542</v>
      </c>
      <c r="AH2842" t="s">
        <v>543</v>
      </c>
      <c r="AI2842" t="s">
        <v>9791</v>
      </c>
      <c r="AJ2842" t="s">
        <v>7057</v>
      </c>
    </row>
    <row r="2843" spans="1:36" x14ac:dyDescent="0.3">
      <c r="A2843">
        <v>3153</v>
      </c>
      <c r="B2843" t="s">
        <v>18042</v>
      </c>
      <c r="C2843" t="s">
        <v>18043</v>
      </c>
      <c r="D2843" t="s">
        <v>18044</v>
      </c>
      <c r="F2843" t="s">
        <v>497</v>
      </c>
      <c r="H2843" t="b">
        <v>1</v>
      </c>
      <c r="J2843">
        <v>2115</v>
      </c>
      <c r="K2843" t="s">
        <v>18043</v>
      </c>
      <c r="L2843" s="21">
        <v>9030201</v>
      </c>
      <c r="M2843" s="22" t="s">
        <v>3762</v>
      </c>
      <c r="N2843" t="s">
        <v>18045</v>
      </c>
      <c r="O2843" t="s">
        <v>574</v>
      </c>
      <c r="P2843" t="s">
        <v>654</v>
      </c>
      <c r="R2843" t="s">
        <v>897</v>
      </c>
      <c r="S2843" t="s">
        <v>18042</v>
      </c>
      <c r="T2843" t="s">
        <v>18042</v>
      </c>
      <c r="U2843" s="22" t="s">
        <v>3762</v>
      </c>
      <c r="V2843" s="21" t="s">
        <v>18046</v>
      </c>
      <c r="W2843" t="s">
        <v>18045</v>
      </c>
      <c r="X2843" t="s">
        <v>18044</v>
      </c>
      <c r="Z2843" t="s">
        <v>18047</v>
      </c>
      <c r="AA2843" t="s">
        <v>18048</v>
      </c>
      <c r="AB2843" t="s">
        <v>82</v>
      </c>
      <c r="AD2843" s="23"/>
      <c r="AE2843" t="s">
        <v>504</v>
      </c>
      <c r="AF2843" t="s">
        <v>541</v>
      </c>
      <c r="AG2843" t="s">
        <v>542</v>
      </c>
      <c r="AH2843" t="s">
        <v>543</v>
      </c>
      <c r="AI2843" t="s">
        <v>9791</v>
      </c>
      <c r="AJ2843" t="s">
        <v>7057</v>
      </c>
    </row>
    <row r="2844" spans="1:36" x14ac:dyDescent="0.3">
      <c r="A2844">
        <v>3154</v>
      </c>
      <c r="B2844" t="s">
        <v>18049</v>
      </c>
      <c r="C2844" t="s">
        <v>18050</v>
      </c>
      <c r="D2844" t="s">
        <v>18051</v>
      </c>
      <c r="F2844" t="s">
        <v>497</v>
      </c>
      <c r="H2844" t="b">
        <v>1</v>
      </c>
      <c r="J2844">
        <v>2116</v>
      </c>
      <c r="K2844" t="s">
        <v>18050</v>
      </c>
      <c r="L2844" s="21">
        <v>9030201</v>
      </c>
      <c r="M2844" s="22" t="s">
        <v>3762</v>
      </c>
      <c r="N2844" t="s">
        <v>18052</v>
      </c>
      <c r="O2844" t="s">
        <v>574</v>
      </c>
      <c r="P2844" t="s">
        <v>654</v>
      </c>
      <c r="R2844" t="s">
        <v>897</v>
      </c>
      <c r="S2844" t="s">
        <v>18049</v>
      </c>
      <c r="T2844" t="s">
        <v>18049</v>
      </c>
      <c r="U2844" s="22" t="s">
        <v>3762</v>
      </c>
      <c r="V2844" s="21" t="s">
        <v>18053</v>
      </c>
      <c r="W2844" t="s">
        <v>18052</v>
      </c>
      <c r="X2844" t="s">
        <v>18051</v>
      </c>
      <c r="Z2844" t="s">
        <v>18001</v>
      </c>
      <c r="AA2844" t="s">
        <v>18002</v>
      </c>
      <c r="AB2844" t="s">
        <v>82</v>
      </c>
      <c r="AD2844" s="23"/>
      <c r="AE2844" t="s">
        <v>504</v>
      </c>
      <c r="AF2844" t="s">
        <v>541</v>
      </c>
      <c r="AG2844" t="s">
        <v>542</v>
      </c>
      <c r="AH2844" t="s">
        <v>543</v>
      </c>
      <c r="AI2844" t="s">
        <v>9791</v>
      </c>
      <c r="AJ2844" t="s">
        <v>7057</v>
      </c>
    </row>
    <row r="2845" spans="1:36" x14ac:dyDescent="0.3">
      <c r="A2845">
        <v>3155</v>
      </c>
      <c r="B2845" t="s">
        <v>18054</v>
      </c>
      <c r="C2845" t="s">
        <v>18055</v>
      </c>
      <c r="D2845" t="s">
        <v>18056</v>
      </c>
      <c r="F2845" t="s">
        <v>497</v>
      </c>
      <c r="H2845" t="b">
        <v>1</v>
      </c>
      <c r="J2845">
        <v>2117</v>
      </c>
      <c r="K2845" t="s">
        <v>18055</v>
      </c>
      <c r="L2845" s="21">
        <v>9030201</v>
      </c>
      <c r="M2845" s="22" t="s">
        <v>3762</v>
      </c>
      <c r="N2845" t="s">
        <v>18057</v>
      </c>
      <c r="O2845" t="s">
        <v>574</v>
      </c>
      <c r="P2845" t="s">
        <v>612</v>
      </c>
      <c r="R2845" t="s">
        <v>897</v>
      </c>
      <c r="S2845" t="s">
        <v>18054</v>
      </c>
      <c r="T2845" t="s">
        <v>18054</v>
      </c>
      <c r="U2845" s="22" t="s">
        <v>3762</v>
      </c>
      <c r="V2845" s="21" t="s">
        <v>18058</v>
      </c>
      <c r="W2845" t="s">
        <v>18057</v>
      </c>
      <c r="X2845" t="s">
        <v>18056</v>
      </c>
      <c r="Z2845" t="s">
        <v>18059</v>
      </c>
      <c r="AA2845" t="s">
        <v>18060</v>
      </c>
      <c r="AB2845" t="s">
        <v>82</v>
      </c>
      <c r="AD2845" s="23"/>
      <c r="AE2845" t="s">
        <v>504</v>
      </c>
      <c r="AF2845" t="s">
        <v>541</v>
      </c>
      <c r="AG2845" t="s">
        <v>542</v>
      </c>
      <c r="AH2845" t="s">
        <v>543</v>
      </c>
      <c r="AI2845" t="s">
        <v>9791</v>
      </c>
      <c r="AJ2845" t="s">
        <v>7057</v>
      </c>
    </row>
    <row r="2846" spans="1:36" x14ac:dyDescent="0.3">
      <c r="A2846">
        <v>3156</v>
      </c>
      <c r="B2846" t="s">
        <v>18061</v>
      </c>
      <c r="C2846" t="s">
        <v>18062</v>
      </c>
      <c r="D2846" t="s">
        <v>18063</v>
      </c>
      <c r="F2846" t="s">
        <v>497</v>
      </c>
      <c r="H2846" t="b">
        <v>1</v>
      </c>
      <c r="J2846">
        <v>2118</v>
      </c>
      <c r="K2846" t="s">
        <v>18062</v>
      </c>
      <c r="L2846" s="21">
        <v>9030201</v>
      </c>
      <c r="M2846" s="22" t="s">
        <v>3762</v>
      </c>
      <c r="N2846" t="s">
        <v>18064</v>
      </c>
      <c r="O2846" t="s">
        <v>574</v>
      </c>
      <c r="P2846" t="s">
        <v>612</v>
      </c>
      <c r="R2846" t="s">
        <v>897</v>
      </c>
      <c r="S2846" t="s">
        <v>18061</v>
      </c>
      <c r="T2846" t="s">
        <v>18061</v>
      </c>
      <c r="U2846" s="22" t="s">
        <v>3762</v>
      </c>
      <c r="V2846" s="21" t="s">
        <v>18065</v>
      </c>
      <c r="W2846" t="s">
        <v>18064</v>
      </c>
      <c r="X2846" t="s">
        <v>18063</v>
      </c>
      <c r="Z2846" t="s">
        <v>18066</v>
      </c>
      <c r="AA2846" t="s">
        <v>18067</v>
      </c>
      <c r="AB2846" t="s">
        <v>82</v>
      </c>
      <c r="AD2846" s="23"/>
      <c r="AE2846" t="s">
        <v>504</v>
      </c>
      <c r="AF2846" t="s">
        <v>541</v>
      </c>
      <c r="AG2846" t="s">
        <v>542</v>
      </c>
      <c r="AH2846" t="s">
        <v>543</v>
      </c>
      <c r="AI2846" t="s">
        <v>9791</v>
      </c>
      <c r="AJ2846" t="s">
        <v>7057</v>
      </c>
    </row>
    <row r="2847" spans="1:36" x14ac:dyDescent="0.3">
      <c r="A2847">
        <v>3157</v>
      </c>
      <c r="B2847" t="s">
        <v>18068</v>
      </c>
      <c r="C2847" t="s">
        <v>18062</v>
      </c>
      <c r="D2847" t="s">
        <v>18063</v>
      </c>
      <c r="F2847" t="s">
        <v>497</v>
      </c>
      <c r="H2847" t="b">
        <v>1</v>
      </c>
      <c r="J2847">
        <v>6583</v>
      </c>
      <c r="K2847" t="s">
        <v>18062</v>
      </c>
      <c r="L2847" s="21">
        <v>9030201</v>
      </c>
      <c r="M2847" s="22" t="s">
        <v>3762</v>
      </c>
      <c r="N2847" t="s">
        <v>18064</v>
      </c>
      <c r="P2847" t="s">
        <v>612</v>
      </c>
      <c r="S2847" t="s">
        <v>18068</v>
      </c>
      <c r="T2847" t="s">
        <v>18068</v>
      </c>
      <c r="U2847" s="22" t="s">
        <v>3762</v>
      </c>
      <c r="V2847" s="21" t="s">
        <v>18065</v>
      </c>
      <c r="W2847" t="s">
        <v>18064</v>
      </c>
      <c r="X2847" t="s">
        <v>18063</v>
      </c>
      <c r="Z2847" t="s">
        <v>18066</v>
      </c>
      <c r="AA2847" t="s">
        <v>18067</v>
      </c>
      <c r="AB2847" t="s">
        <v>82</v>
      </c>
      <c r="AD2847" s="23"/>
      <c r="AE2847" t="s">
        <v>504</v>
      </c>
      <c r="AF2847" t="s">
        <v>541</v>
      </c>
      <c r="AG2847" t="s">
        <v>542</v>
      </c>
      <c r="AH2847" t="s">
        <v>543</v>
      </c>
      <c r="AI2847" t="s">
        <v>9791</v>
      </c>
      <c r="AJ2847" t="s">
        <v>7057</v>
      </c>
    </row>
    <row r="2848" spans="1:36" x14ac:dyDescent="0.3">
      <c r="A2848">
        <v>3158</v>
      </c>
      <c r="B2848" t="s">
        <v>18069</v>
      </c>
      <c r="C2848" t="s">
        <v>18070</v>
      </c>
      <c r="D2848" t="s">
        <v>18071</v>
      </c>
      <c r="F2848" t="s">
        <v>497</v>
      </c>
      <c r="H2848" t="b">
        <v>1</v>
      </c>
      <c r="J2848">
        <v>2119</v>
      </c>
      <c r="K2848" t="s">
        <v>18070</v>
      </c>
      <c r="L2848" s="21">
        <v>9030201</v>
      </c>
      <c r="M2848" s="22" t="s">
        <v>3762</v>
      </c>
      <c r="N2848" t="s">
        <v>18072</v>
      </c>
      <c r="O2848" t="s">
        <v>574</v>
      </c>
      <c r="P2848" t="s">
        <v>612</v>
      </c>
      <c r="R2848" t="s">
        <v>897</v>
      </c>
      <c r="S2848" t="s">
        <v>18069</v>
      </c>
      <c r="T2848" t="s">
        <v>18069</v>
      </c>
      <c r="U2848" s="22" t="s">
        <v>3762</v>
      </c>
      <c r="V2848" s="21" t="s">
        <v>18073</v>
      </c>
      <c r="W2848" t="s">
        <v>18072</v>
      </c>
      <c r="X2848" t="s">
        <v>18071</v>
      </c>
      <c r="Z2848" t="s">
        <v>7542</v>
      </c>
      <c r="AA2848" t="s">
        <v>18074</v>
      </c>
      <c r="AB2848" t="s">
        <v>82</v>
      </c>
      <c r="AD2848" s="23"/>
      <c r="AE2848" t="s">
        <v>504</v>
      </c>
      <c r="AF2848" t="s">
        <v>541</v>
      </c>
      <c r="AG2848" t="s">
        <v>542</v>
      </c>
      <c r="AH2848" t="s">
        <v>543</v>
      </c>
      <c r="AI2848" t="s">
        <v>9791</v>
      </c>
      <c r="AJ2848" t="s">
        <v>7057</v>
      </c>
    </row>
    <row r="2849" spans="1:36" x14ac:dyDescent="0.3">
      <c r="A2849">
        <v>3159</v>
      </c>
      <c r="B2849" t="s">
        <v>18075</v>
      </c>
      <c r="C2849" t="s">
        <v>18076</v>
      </c>
      <c r="D2849" t="s">
        <v>18077</v>
      </c>
      <c r="F2849" t="s">
        <v>497</v>
      </c>
      <c r="H2849" t="b">
        <v>1</v>
      </c>
      <c r="J2849">
        <v>2120</v>
      </c>
      <c r="K2849" t="s">
        <v>18076</v>
      </c>
      <c r="L2849" s="21">
        <v>9030201</v>
      </c>
      <c r="M2849" s="22" t="s">
        <v>3762</v>
      </c>
      <c r="N2849" t="s">
        <v>18078</v>
      </c>
      <c r="O2849" t="s">
        <v>574</v>
      </c>
      <c r="P2849" t="s">
        <v>612</v>
      </c>
      <c r="R2849" t="s">
        <v>897</v>
      </c>
      <c r="S2849" t="s">
        <v>18075</v>
      </c>
      <c r="T2849" t="s">
        <v>18075</v>
      </c>
      <c r="U2849" s="22" t="s">
        <v>3762</v>
      </c>
      <c r="V2849" s="21" t="s">
        <v>18079</v>
      </c>
      <c r="W2849" t="s">
        <v>18078</v>
      </c>
      <c r="X2849" t="s">
        <v>18077</v>
      </c>
      <c r="Z2849" t="s">
        <v>18080</v>
      </c>
      <c r="AA2849" t="s">
        <v>18081</v>
      </c>
      <c r="AB2849" t="s">
        <v>82</v>
      </c>
      <c r="AD2849" s="23"/>
      <c r="AE2849" t="s">
        <v>504</v>
      </c>
      <c r="AF2849" t="s">
        <v>541</v>
      </c>
      <c r="AG2849" t="s">
        <v>542</v>
      </c>
      <c r="AH2849" t="s">
        <v>543</v>
      </c>
      <c r="AI2849" t="s">
        <v>9791</v>
      </c>
      <c r="AJ2849" t="s">
        <v>7057</v>
      </c>
    </row>
    <row r="2850" spans="1:36" x14ac:dyDescent="0.3">
      <c r="A2850">
        <v>3160</v>
      </c>
      <c r="B2850" t="s">
        <v>18082</v>
      </c>
      <c r="C2850" t="s">
        <v>18083</v>
      </c>
      <c r="D2850" t="s">
        <v>18084</v>
      </c>
      <c r="F2850" t="s">
        <v>497</v>
      </c>
      <c r="H2850" t="b">
        <v>1</v>
      </c>
      <c r="J2850">
        <v>6456</v>
      </c>
      <c r="K2850" t="s">
        <v>18083</v>
      </c>
      <c r="L2850" s="21">
        <v>9030201</v>
      </c>
      <c r="M2850" s="22" t="s">
        <v>2530</v>
      </c>
      <c r="N2850" t="s">
        <v>18085</v>
      </c>
      <c r="P2850" t="s">
        <v>612</v>
      </c>
      <c r="S2850" t="s">
        <v>18082</v>
      </c>
      <c r="T2850" t="s">
        <v>18082</v>
      </c>
      <c r="U2850" s="22" t="s">
        <v>2530</v>
      </c>
      <c r="V2850" s="21" t="s">
        <v>18086</v>
      </c>
      <c r="W2850" t="s">
        <v>18085</v>
      </c>
      <c r="X2850" t="s">
        <v>18084</v>
      </c>
      <c r="Z2850" t="s">
        <v>18087</v>
      </c>
      <c r="AA2850" t="s">
        <v>18088</v>
      </c>
      <c r="AB2850" t="s">
        <v>83</v>
      </c>
      <c r="AD2850" s="23"/>
      <c r="AE2850" t="s">
        <v>504</v>
      </c>
      <c r="AF2850" t="s">
        <v>541</v>
      </c>
      <c r="AG2850" t="s">
        <v>542</v>
      </c>
      <c r="AH2850" t="s">
        <v>543</v>
      </c>
      <c r="AJ2850" t="s">
        <v>2550</v>
      </c>
    </row>
    <row r="2851" spans="1:36" x14ac:dyDescent="0.3">
      <c r="A2851">
        <v>3161</v>
      </c>
      <c r="B2851" t="s">
        <v>18089</v>
      </c>
      <c r="C2851" t="s">
        <v>18090</v>
      </c>
      <c r="D2851" t="s">
        <v>18091</v>
      </c>
      <c r="F2851" t="s">
        <v>497</v>
      </c>
      <c r="H2851" t="b">
        <v>1</v>
      </c>
      <c r="J2851">
        <v>6458</v>
      </c>
      <c r="K2851" t="s">
        <v>18090</v>
      </c>
      <c r="L2851" s="21">
        <v>9030201</v>
      </c>
      <c r="M2851" s="22" t="s">
        <v>2530</v>
      </c>
      <c r="N2851" t="s">
        <v>18092</v>
      </c>
      <c r="P2851" t="s">
        <v>673</v>
      </c>
      <c r="S2851" t="s">
        <v>18089</v>
      </c>
      <c r="T2851" t="s">
        <v>18089</v>
      </c>
      <c r="U2851" s="22" t="s">
        <v>2530</v>
      </c>
      <c r="V2851" s="21" t="s">
        <v>18093</v>
      </c>
      <c r="W2851" t="s">
        <v>18092</v>
      </c>
      <c r="X2851" t="s">
        <v>18091</v>
      </c>
      <c r="Z2851" t="s">
        <v>18094</v>
      </c>
      <c r="AA2851" t="s">
        <v>18095</v>
      </c>
      <c r="AB2851" t="s">
        <v>83</v>
      </c>
      <c r="AD2851" s="23"/>
      <c r="AE2851" t="s">
        <v>504</v>
      </c>
      <c r="AF2851" t="s">
        <v>541</v>
      </c>
      <c r="AG2851" t="s">
        <v>542</v>
      </c>
      <c r="AH2851" t="s">
        <v>543</v>
      </c>
      <c r="AJ2851" t="s">
        <v>2550</v>
      </c>
    </row>
    <row r="2852" spans="1:36" x14ac:dyDescent="0.3">
      <c r="A2852">
        <v>3162</v>
      </c>
      <c r="B2852" t="s">
        <v>18096</v>
      </c>
      <c r="C2852" t="s">
        <v>18097</v>
      </c>
      <c r="D2852" t="s">
        <v>18091</v>
      </c>
      <c r="F2852" t="s">
        <v>497</v>
      </c>
      <c r="H2852" t="b">
        <v>1</v>
      </c>
      <c r="J2852">
        <v>6460</v>
      </c>
      <c r="K2852" t="s">
        <v>18097</v>
      </c>
      <c r="L2852" s="21">
        <v>9030201</v>
      </c>
      <c r="M2852" s="22" t="s">
        <v>2530</v>
      </c>
      <c r="N2852" t="s">
        <v>18092</v>
      </c>
      <c r="P2852" t="s">
        <v>612</v>
      </c>
      <c r="S2852" t="s">
        <v>18096</v>
      </c>
      <c r="T2852" t="s">
        <v>18096</v>
      </c>
      <c r="U2852" s="22" t="s">
        <v>2530</v>
      </c>
      <c r="V2852" s="21" t="s">
        <v>18098</v>
      </c>
      <c r="W2852" t="s">
        <v>18092</v>
      </c>
      <c r="X2852" t="s">
        <v>18091</v>
      </c>
      <c r="Z2852" t="s">
        <v>18094</v>
      </c>
      <c r="AA2852" t="s">
        <v>18095</v>
      </c>
      <c r="AB2852" t="s">
        <v>83</v>
      </c>
      <c r="AD2852" s="23"/>
      <c r="AE2852" t="s">
        <v>504</v>
      </c>
      <c r="AF2852" t="s">
        <v>541</v>
      </c>
      <c r="AG2852" t="s">
        <v>542</v>
      </c>
      <c r="AH2852" t="s">
        <v>543</v>
      </c>
      <c r="AJ2852" t="s">
        <v>2550</v>
      </c>
    </row>
    <row r="2853" spans="1:36" x14ac:dyDescent="0.3">
      <c r="A2853">
        <v>3163</v>
      </c>
      <c r="B2853" t="s">
        <v>18099</v>
      </c>
      <c r="C2853" t="s">
        <v>18100</v>
      </c>
      <c r="D2853" t="s">
        <v>18101</v>
      </c>
      <c r="F2853" t="s">
        <v>497</v>
      </c>
      <c r="H2853" t="b">
        <v>1</v>
      </c>
      <c r="J2853">
        <v>6462</v>
      </c>
      <c r="K2853" t="s">
        <v>18100</v>
      </c>
      <c r="L2853" s="21">
        <v>9030201</v>
      </c>
      <c r="M2853" s="22" t="s">
        <v>2530</v>
      </c>
      <c r="N2853" t="s">
        <v>18102</v>
      </c>
      <c r="P2853" t="s">
        <v>612</v>
      </c>
      <c r="S2853" t="s">
        <v>18099</v>
      </c>
      <c r="T2853" t="s">
        <v>18099</v>
      </c>
      <c r="U2853" s="22" t="s">
        <v>2530</v>
      </c>
      <c r="V2853" s="21" t="s">
        <v>18103</v>
      </c>
      <c r="W2853" t="s">
        <v>18102</v>
      </c>
      <c r="X2853" t="s">
        <v>18101</v>
      </c>
      <c r="Z2853" t="s">
        <v>18104</v>
      </c>
      <c r="AA2853" t="s">
        <v>18105</v>
      </c>
      <c r="AB2853" t="s">
        <v>83</v>
      </c>
      <c r="AD2853" s="23"/>
      <c r="AE2853" t="s">
        <v>504</v>
      </c>
      <c r="AF2853" t="s">
        <v>541</v>
      </c>
      <c r="AG2853" t="s">
        <v>542</v>
      </c>
      <c r="AH2853" t="s">
        <v>543</v>
      </c>
      <c r="AJ2853" t="s">
        <v>2550</v>
      </c>
    </row>
    <row r="2854" spans="1:36" x14ac:dyDescent="0.3">
      <c r="A2854">
        <v>3164</v>
      </c>
      <c r="B2854" t="s">
        <v>18106</v>
      </c>
      <c r="C2854" t="s">
        <v>18107</v>
      </c>
      <c r="D2854" t="s">
        <v>18108</v>
      </c>
      <c r="F2854" t="s">
        <v>497</v>
      </c>
      <c r="H2854" t="b">
        <v>1</v>
      </c>
      <c r="J2854">
        <v>6463</v>
      </c>
      <c r="K2854" t="s">
        <v>18107</v>
      </c>
      <c r="L2854" s="21">
        <v>9030201</v>
      </c>
      <c r="M2854" s="22" t="s">
        <v>2530</v>
      </c>
      <c r="N2854" t="s">
        <v>18109</v>
      </c>
      <c r="P2854" t="s">
        <v>612</v>
      </c>
      <c r="S2854" t="s">
        <v>18106</v>
      </c>
      <c r="T2854" t="s">
        <v>18106</v>
      </c>
      <c r="U2854" s="22" t="s">
        <v>2530</v>
      </c>
      <c r="V2854" s="21" t="s">
        <v>18110</v>
      </c>
      <c r="W2854" t="s">
        <v>18109</v>
      </c>
      <c r="X2854" t="s">
        <v>18108</v>
      </c>
      <c r="Z2854" t="s">
        <v>18111</v>
      </c>
      <c r="AA2854" t="s">
        <v>18112</v>
      </c>
      <c r="AB2854" t="s">
        <v>82</v>
      </c>
      <c r="AD2854" s="23"/>
      <c r="AE2854" t="s">
        <v>504</v>
      </c>
      <c r="AF2854" t="s">
        <v>541</v>
      </c>
      <c r="AG2854" t="s">
        <v>542</v>
      </c>
      <c r="AH2854" t="s">
        <v>543</v>
      </c>
      <c r="AI2854" t="s">
        <v>9791</v>
      </c>
      <c r="AJ2854" t="s">
        <v>7057</v>
      </c>
    </row>
    <row r="2855" spans="1:36" x14ac:dyDescent="0.3">
      <c r="A2855">
        <v>3165</v>
      </c>
      <c r="B2855" t="s">
        <v>18113</v>
      </c>
      <c r="C2855" t="s">
        <v>18114</v>
      </c>
      <c r="D2855" t="s">
        <v>18115</v>
      </c>
      <c r="F2855" t="s">
        <v>497</v>
      </c>
      <c r="H2855" t="b">
        <v>1</v>
      </c>
      <c r="J2855">
        <v>6464</v>
      </c>
      <c r="K2855" t="s">
        <v>18114</v>
      </c>
      <c r="L2855" s="21">
        <v>9030201</v>
      </c>
      <c r="M2855" s="22" t="s">
        <v>2530</v>
      </c>
      <c r="N2855" t="s">
        <v>18116</v>
      </c>
      <c r="P2855" t="s">
        <v>612</v>
      </c>
      <c r="S2855" t="s">
        <v>18113</v>
      </c>
      <c r="T2855" t="s">
        <v>18113</v>
      </c>
      <c r="U2855" s="22" t="s">
        <v>2530</v>
      </c>
      <c r="V2855" s="21" t="s">
        <v>18117</v>
      </c>
      <c r="W2855" t="s">
        <v>18116</v>
      </c>
      <c r="X2855" t="s">
        <v>18115</v>
      </c>
      <c r="Z2855" t="s">
        <v>18118</v>
      </c>
      <c r="AA2855" t="s">
        <v>18119</v>
      </c>
      <c r="AB2855" t="s">
        <v>82</v>
      </c>
      <c r="AD2855" s="23"/>
      <c r="AE2855" t="s">
        <v>504</v>
      </c>
      <c r="AF2855" t="s">
        <v>541</v>
      </c>
      <c r="AG2855" t="s">
        <v>542</v>
      </c>
      <c r="AH2855" t="s">
        <v>543</v>
      </c>
      <c r="AJ2855" t="s">
        <v>2550</v>
      </c>
    </row>
    <row r="2856" spans="1:36" x14ac:dyDescent="0.3">
      <c r="A2856">
        <v>3166</v>
      </c>
      <c r="B2856" t="s">
        <v>18120</v>
      </c>
      <c r="C2856" t="s">
        <v>18121</v>
      </c>
      <c r="D2856" t="s">
        <v>18115</v>
      </c>
      <c r="F2856" t="s">
        <v>497</v>
      </c>
      <c r="H2856" t="b">
        <v>1</v>
      </c>
      <c r="J2856">
        <v>6465</v>
      </c>
      <c r="K2856" t="s">
        <v>18121</v>
      </c>
      <c r="L2856" s="21">
        <v>9030201</v>
      </c>
      <c r="M2856" s="22" t="s">
        <v>2530</v>
      </c>
      <c r="N2856" t="s">
        <v>18116</v>
      </c>
      <c r="P2856" t="s">
        <v>612</v>
      </c>
      <c r="S2856" t="s">
        <v>18120</v>
      </c>
      <c r="T2856" t="s">
        <v>18120</v>
      </c>
      <c r="U2856" s="22" t="s">
        <v>2530</v>
      </c>
      <c r="V2856" s="21" t="s">
        <v>18122</v>
      </c>
      <c r="W2856" t="s">
        <v>18116</v>
      </c>
      <c r="X2856" t="s">
        <v>18115</v>
      </c>
      <c r="Z2856" t="s">
        <v>18118</v>
      </c>
      <c r="AA2856" t="s">
        <v>18119</v>
      </c>
      <c r="AB2856" t="s">
        <v>82</v>
      </c>
      <c r="AD2856" s="23"/>
      <c r="AE2856" t="s">
        <v>504</v>
      </c>
      <c r="AF2856" t="s">
        <v>541</v>
      </c>
      <c r="AG2856" t="s">
        <v>542</v>
      </c>
      <c r="AH2856" t="s">
        <v>543</v>
      </c>
      <c r="AJ2856" t="s">
        <v>2550</v>
      </c>
    </row>
    <row r="2857" spans="1:36" x14ac:dyDescent="0.3">
      <c r="A2857">
        <v>3167</v>
      </c>
      <c r="B2857" t="s">
        <v>18123</v>
      </c>
      <c r="C2857" t="s">
        <v>18124</v>
      </c>
      <c r="D2857" t="s">
        <v>18125</v>
      </c>
      <c r="F2857" t="s">
        <v>497</v>
      </c>
      <c r="H2857" t="b">
        <v>1</v>
      </c>
      <c r="J2857">
        <v>6466</v>
      </c>
      <c r="K2857" t="s">
        <v>18124</v>
      </c>
      <c r="L2857" s="21">
        <v>9030201</v>
      </c>
      <c r="M2857" s="22" t="s">
        <v>2530</v>
      </c>
      <c r="N2857" t="s">
        <v>18126</v>
      </c>
      <c r="P2857" t="s">
        <v>5320</v>
      </c>
      <c r="S2857" t="s">
        <v>18123</v>
      </c>
      <c r="T2857" t="s">
        <v>18123</v>
      </c>
      <c r="U2857" s="22" t="s">
        <v>2530</v>
      </c>
      <c r="V2857" s="21" t="s">
        <v>18127</v>
      </c>
      <c r="W2857" t="s">
        <v>18126</v>
      </c>
      <c r="X2857" t="s">
        <v>18125</v>
      </c>
      <c r="Z2857" t="s">
        <v>18128</v>
      </c>
      <c r="AA2857" t="s">
        <v>18129</v>
      </c>
      <c r="AB2857" t="s">
        <v>83</v>
      </c>
      <c r="AD2857" s="23"/>
      <c r="AE2857" t="s">
        <v>504</v>
      </c>
      <c r="AF2857" t="s">
        <v>541</v>
      </c>
      <c r="AG2857" t="s">
        <v>542</v>
      </c>
      <c r="AH2857" t="s">
        <v>543</v>
      </c>
      <c r="AJ2857" t="s">
        <v>2550</v>
      </c>
    </row>
    <row r="2858" spans="1:36" x14ac:dyDescent="0.3">
      <c r="A2858">
        <v>3168</v>
      </c>
      <c r="B2858" t="s">
        <v>18130</v>
      </c>
      <c r="C2858" t="s">
        <v>18131</v>
      </c>
      <c r="D2858" t="s">
        <v>18125</v>
      </c>
      <c r="F2858" t="s">
        <v>497</v>
      </c>
      <c r="H2858" t="b">
        <v>1</v>
      </c>
      <c r="J2858">
        <v>6467</v>
      </c>
      <c r="K2858" t="s">
        <v>18131</v>
      </c>
      <c r="L2858" s="21">
        <v>9030201</v>
      </c>
      <c r="M2858" s="22" t="s">
        <v>2530</v>
      </c>
      <c r="N2858" t="s">
        <v>18126</v>
      </c>
      <c r="P2858" t="s">
        <v>612</v>
      </c>
      <c r="S2858" t="s">
        <v>18130</v>
      </c>
      <c r="T2858" t="s">
        <v>18130</v>
      </c>
      <c r="U2858" s="22" t="s">
        <v>2530</v>
      </c>
      <c r="V2858" s="21" t="s">
        <v>18132</v>
      </c>
      <c r="W2858" t="s">
        <v>18126</v>
      </c>
      <c r="X2858" t="s">
        <v>18125</v>
      </c>
      <c r="Z2858" t="s">
        <v>18128</v>
      </c>
      <c r="AA2858" t="s">
        <v>18129</v>
      </c>
      <c r="AB2858" t="s">
        <v>83</v>
      </c>
      <c r="AD2858" s="23"/>
      <c r="AE2858" t="s">
        <v>504</v>
      </c>
      <c r="AF2858" t="s">
        <v>541</v>
      </c>
      <c r="AG2858" t="s">
        <v>542</v>
      </c>
      <c r="AH2858" t="s">
        <v>543</v>
      </c>
      <c r="AJ2858" t="s">
        <v>2550</v>
      </c>
    </row>
    <row r="2859" spans="1:36" x14ac:dyDescent="0.3">
      <c r="A2859">
        <v>3169</v>
      </c>
      <c r="B2859" t="s">
        <v>18133</v>
      </c>
      <c r="C2859" t="s">
        <v>18134</v>
      </c>
      <c r="D2859" t="s">
        <v>18125</v>
      </c>
      <c r="F2859" t="s">
        <v>497</v>
      </c>
      <c r="H2859" t="b">
        <v>1</v>
      </c>
      <c r="J2859">
        <v>6468</v>
      </c>
      <c r="K2859" t="s">
        <v>18131</v>
      </c>
      <c r="L2859" s="21">
        <v>9030201</v>
      </c>
      <c r="M2859" s="22" t="s">
        <v>2530</v>
      </c>
      <c r="N2859" t="s">
        <v>18126</v>
      </c>
      <c r="P2859" t="s">
        <v>612</v>
      </c>
      <c r="S2859" t="s">
        <v>18133</v>
      </c>
      <c r="T2859" t="s">
        <v>18133</v>
      </c>
      <c r="U2859" s="22" t="s">
        <v>2530</v>
      </c>
      <c r="V2859" s="21" t="s">
        <v>18135</v>
      </c>
      <c r="W2859" t="s">
        <v>18126</v>
      </c>
      <c r="X2859" t="s">
        <v>18125</v>
      </c>
      <c r="Z2859" t="s">
        <v>18128</v>
      </c>
      <c r="AA2859" t="s">
        <v>18129</v>
      </c>
      <c r="AB2859" t="s">
        <v>83</v>
      </c>
      <c r="AD2859" s="23"/>
      <c r="AE2859" t="s">
        <v>504</v>
      </c>
      <c r="AF2859" t="s">
        <v>541</v>
      </c>
      <c r="AG2859" t="s">
        <v>542</v>
      </c>
      <c r="AH2859" t="s">
        <v>543</v>
      </c>
      <c r="AJ2859" t="s">
        <v>2550</v>
      </c>
    </row>
    <row r="2860" spans="1:36" x14ac:dyDescent="0.3">
      <c r="A2860">
        <v>3170</v>
      </c>
      <c r="B2860" t="s">
        <v>18136</v>
      </c>
      <c r="C2860" t="s">
        <v>18137</v>
      </c>
      <c r="D2860" t="s">
        <v>18138</v>
      </c>
      <c r="F2860" t="s">
        <v>497</v>
      </c>
      <c r="H2860" t="b">
        <v>1</v>
      </c>
      <c r="J2860">
        <v>6469</v>
      </c>
      <c r="K2860" t="s">
        <v>18137</v>
      </c>
      <c r="L2860" s="21">
        <v>9030201</v>
      </c>
      <c r="M2860" s="22" t="s">
        <v>2530</v>
      </c>
      <c r="N2860" t="s">
        <v>18139</v>
      </c>
      <c r="P2860" t="s">
        <v>5347</v>
      </c>
      <c r="S2860" t="s">
        <v>18136</v>
      </c>
      <c r="T2860" t="s">
        <v>18136</v>
      </c>
      <c r="U2860" s="22" t="s">
        <v>2530</v>
      </c>
      <c r="V2860" s="21" t="s">
        <v>18140</v>
      </c>
      <c r="W2860" t="s">
        <v>18139</v>
      </c>
      <c r="X2860" t="s">
        <v>18138</v>
      </c>
      <c r="Z2860" t="s">
        <v>5488</v>
      </c>
      <c r="AA2860" t="s">
        <v>18141</v>
      </c>
      <c r="AB2860" t="s">
        <v>82</v>
      </c>
      <c r="AD2860" s="23"/>
      <c r="AE2860" t="s">
        <v>504</v>
      </c>
      <c r="AF2860" t="s">
        <v>541</v>
      </c>
      <c r="AG2860" t="s">
        <v>542</v>
      </c>
      <c r="AH2860" t="s">
        <v>543</v>
      </c>
      <c r="AJ2860" t="s">
        <v>2550</v>
      </c>
    </row>
    <row r="2861" spans="1:36" x14ac:dyDescent="0.3">
      <c r="A2861">
        <v>3171</v>
      </c>
      <c r="B2861" t="s">
        <v>18142</v>
      </c>
      <c r="C2861" t="s">
        <v>18143</v>
      </c>
      <c r="D2861" t="s">
        <v>18144</v>
      </c>
      <c r="F2861" t="s">
        <v>497</v>
      </c>
      <c r="H2861" t="b">
        <v>1</v>
      </c>
      <c r="J2861">
        <v>6470</v>
      </c>
      <c r="K2861" t="s">
        <v>18143</v>
      </c>
      <c r="L2861" s="21">
        <v>9030201</v>
      </c>
      <c r="M2861" s="22" t="s">
        <v>2530</v>
      </c>
      <c r="N2861" t="s">
        <v>18145</v>
      </c>
      <c r="P2861" t="s">
        <v>612</v>
      </c>
      <c r="S2861" t="s">
        <v>18142</v>
      </c>
      <c r="T2861" t="s">
        <v>18142</v>
      </c>
      <c r="U2861" s="22" t="s">
        <v>2530</v>
      </c>
      <c r="V2861" s="21" t="s">
        <v>18146</v>
      </c>
      <c r="W2861" t="s">
        <v>18145</v>
      </c>
      <c r="X2861" t="s">
        <v>18144</v>
      </c>
      <c r="Z2861" t="s">
        <v>18147</v>
      </c>
      <c r="AA2861" t="s">
        <v>18148</v>
      </c>
      <c r="AB2861" t="s">
        <v>82</v>
      </c>
      <c r="AD2861" s="23"/>
      <c r="AE2861" t="s">
        <v>504</v>
      </c>
      <c r="AF2861" t="s">
        <v>541</v>
      </c>
      <c r="AG2861" t="s">
        <v>542</v>
      </c>
      <c r="AH2861" t="s">
        <v>543</v>
      </c>
      <c r="AJ2861" t="s">
        <v>2550</v>
      </c>
    </row>
    <row r="2862" spans="1:36" x14ac:dyDescent="0.3">
      <c r="A2862">
        <v>3172</v>
      </c>
      <c r="B2862" t="s">
        <v>18149</v>
      </c>
      <c r="C2862" t="s">
        <v>18150</v>
      </c>
      <c r="D2862" t="s">
        <v>18151</v>
      </c>
      <c r="F2862" t="s">
        <v>497</v>
      </c>
      <c r="H2862" t="b">
        <v>1</v>
      </c>
      <c r="J2862">
        <v>2126</v>
      </c>
      <c r="K2862" t="s">
        <v>18150</v>
      </c>
      <c r="L2862" s="21">
        <v>9030201</v>
      </c>
      <c r="M2862" s="22" t="s">
        <v>1918</v>
      </c>
      <c r="N2862" t="s">
        <v>18152</v>
      </c>
      <c r="O2862" t="s">
        <v>574</v>
      </c>
      <c r="P2862" t="s">
        <v>612</v>
      </c>
      <c r="R2862" t="s">
        <v>897</v>
      </c>
      <c r="S2862" t="s">
        <v>18149</v>
      </c>
      <c r="T2862" t="s">
        <v>18149</v>
      </c>
      <c r="U2862" s="22" t="s">
        <v>1918</v>
      </c>
      <c r="V2862" s="21" t="s">
        <v>18153</v>
      </c>
      <c r="W2862" t="s">
        <v>18152</v>
      </c>
      <c r="X2862" t="s">
        <v>18151</v>
      </c>
      <c r="Z2862" t="s">
        <v>18154</v>
      </c>
      <c r="AA2862" t="s">
        <v>18155</v>
      </c>
      <c r="AB2862" t="s">
        <v>82</v>
      </c>
      <c r="AD2862" s="23"/>
      <c r="AE2862" t="s">
        <v>504</v>
      </c>
      <c r="AF2862" t="s">
        <v>541</v>
      </c>
      <c r="AG2862" t="s">
        <v>542</v>
      </c>
      <c r="AH2862" t="s">
        <v>543</v>
      </c>
      <c r="AI2862" t="s">
        <v>9791</v>
      </c>
      <c r="AJ2862" t="s">
        <v>9792</v>
      </c>
    </row>
    <row r="2863" spans="1:36" x14ac:dyDescent="0.3">
      <c r="A2863">
        <v>3173</v>
      </c>
      <c r="B2863" t="s">
        <v>18156</v>
      </c>
      <c r="C2863" t="s">
        <v>18157</v>
      </c>
      <c r="D2863" t="s">
        <v>18158</v>
      </c>
      <c r="F2863" t="s">
        <v>497</v>
      </c>
      <c r="H2863" t="b">
        <v>1</v>
      </c>
      <c r="J2863">
        <v>2127</v>
      </c>
      <c r="K2863" t="s">
        <v>18157</v>
      </c>
      <c r="L2863" s="21">
        <v>9030203</v>
      </c>
      <c r="M2863" s="22" t="s">
        <v>1918</v>
      </c>
      <c r="N2863" t="s">
        <v>18159</v>
      </c>
      <c r="O2863" t="s">
        <v>574</v>
      </c>
      <c r="P2863" t="s">
        <v>612</v>
      </c>
      <c r="R2863" t="s">
        <v>897</v>
      </c>
      <c r="S2863" t="s">
        <v>18156</v>
      </c>
      <c r="T2863" t="s">
        <v>18156</v>
      </c>
      <c r="U2863" s="22" t="s">
        <v>1918</v>
      </c>
      <c r="V2863" s="21" t="s">
        <v>18160</v>
      </c>
      <c r="W2863" t="s">
        <v>18159</v>
      </c>
      <c r="X2863" t="s">
        <v>18158</v>
      </c>
      <c r="Z2863" t="s">
        <v>18154</v>
      </c>
      <c r="AA2863" t="s">
        <v>18155</v>
      </c>
      <c r="AB2863" t="s">
        <v>82</v>
      </c>
      <c r="AD2863" s="23"/>
      <c r="AE2863" t="s">
        <v>504</v>
      </c>
      <c r="AF2863" t="s">
        <v>541</v>
      </c>
      <c r="AG2863" t="s">
        <v>542</v>
      </c>
      <c r="AH2863" t="s">
        <v>2787</v>
      </c>
      <c r="AI2863" t="s">
        <v>10180</v>
      </c>
      <c r="AJ2863" t="s">
        <v>9792</v>
      </c>
    </row>
    <row r="2864" spans="1:36" x14ac:dyDescent="0.3">
      <c r="A2864">
        <v>3174</v>
      </c>
      <c r="B2864" t="s">
        <v>18161</v>
      </c>
      <c r="C2864" t="s">
        <v>18162</v>
      </c>
      <c r="D2864" t="s">
        <v>18163</v>
      </c>
      <c r="F2864" t="s">
        <v>497</v>
      </c>
      <c r="H2864" t="b">
        <v>1</v>
      </c>
      <c r="J2864">
        <v>2128</v>
      </c>
      <c r="K2864" t="s">
        <v>18162</v>
      </c>
      <c r="L2864" s="21">
        <v>9030203</v>
      </c>
      <c r="M2864" s="22" t="s">
        <v>1918</v>
      </c>
      <c r="N2864" t="s">
        <v>18164</v>
      </c>
      <c r="O2864" t="s">
        <v>574</v>
      </c>
      <c r="P2864" t="s">
        <v>612</v>
      </c>
      <c r="R2864" t="s">
        <v>897</v>
      </c>
      <c r="S2864" t="s">
        <v>18161</v>
      </c>
      <c r="T2864" t="s">
        <v>18161</v>
      </c>
      <c r="U2864" s="22" t="s">
        <v>1918</v>
      </c>
      <c r="V2864" s="21" t="s">
        <v>18165</v>
      </c>
      <c r="W2864" t="s">
        <v>18164</v>
      </c>
      <c r="X2864" t="s">
        <v>18163</v>
      </c>
      <c r="Z2864" t="s">
        <v>15197</v>
      </c>
      <c r="AA2864" t="s">
        <v>18166</v>
      </c>
      <c r="AB2864" t="s">
        <v>82</v>
      </c>
      <c r="AD2864" s="23"/>
      <c r="AE2864" t="s">
        <v>504</v>
      </c>
      <c r="AF2864" t="s">
        <v>541</v>
      </c>
      <c r="AG2864" t="s">
        <v>542</v>
      </c>
      <c r="AH2864" t="s">
        <v>2787</v>
      </c>
      <c r="AI2864" t="s">
        <v>10180</v>
      </c>
      <c r="AJ2864" t="s">
        <v>9792</v>
      </c>
    </row>
    <row r="2865" spans="1:36" x14ac:dyDescent="0.3">
      <c r="A2865">
        <v>3175</v>
      </c>
      <c r="B2865" t="s">
        <v>18167</v>
      </c>
      <c r="C2865" t="s">
        <v>18168</v>
      </c>
      <c r="D2865" t="s">
        <v>18169</v>
      </c>
      <c r="F2865" t="s">
        <v>497</v>
      </c>
      <c r="H2865" t="b">
        <v>1</v>
      </c>
      <c r="J2865">
        <v>6479</v>
      </c>
      <c r="K2865" t="s">
        <v>18168</v>
      </c>
      <c r="L2865" s="21">
        <v>9030203</v>
      </c>
      <c r="M2865" s="22" t="s">
        <v>1918</v>
      </c>
      <c r="N2865" t="s">
        <v>18170</v>
      </c>
      <c r="P2865" t="s">
        <v>654</v>
      </c>
      <c r="S2865" t="s">
        <v>18167</v>
      </c>
      <c r="T2865" t="s">
        <v>18167</v>
      </c>
      <c r="U2865" s="22" t="s">
        <v>1918</v>
      </c>
      <c r="V2865" s="21" t="s">
        <v>18171</v>
      </c>
      <c r="W2865" t="s">
        <v>18170</v>
      </c>
      <c r="X2865" t="s">
        <v>18169</v>
      </c>
      <c r="Z2865" t="s">
        <v>18172</v>
      </c>
      <c r="AA2865" t="s">
        <v>18173</v>
      </c>
      <c r="AB2865" t="s">
        <v>82</v>
      </c>
      <c r="AD2865" s="23"/>
      <c r="AE2865" t="s">
        <v>504</v>
      </c>
      <c r="AF2865" t="s">
        <v>541</v>
      </c>
      <c r="AG2865" t="s">
        <v>542</v>
      </c>
      <c r="AH2865" t="s">
        <v>2787</v>
      </c>
      <c r="AI2865" t="s">
        <v>10180</v>
      </c>
      <c r="AJ2865" t="s">
        <v>9792</v>
      </c>
    </row>
    <row r="2866" spans="1:36" x14ac:dyDescent="0.3">
      <c r="A2866">
        <v>3176</v>
      </c>
      <c r="B2866" t="s">
        <v>18174</v>
      </c>
      <c r="C2866" t="s">
        <v>18175</v>
      </c>
      <c r="D2866" t="s">
        <v>18176</v>
      </c>
      <c r="E2866" t="s">
        <v>7299</v>
      </c>
      <c r="F2866" t="s">
        <v>497</v>
      </c>
      <c r="H2866" t="b">
        <v>1</v>
      </c>
      <c r="J2866">
        <v>2130</v>
      </c>
      <c r="K2866" t="s">
        <v>18175</v>
      </c>
      <c r="L2866" s="21">
        <v>9030203</v>
      </c>
      <c r="M2866" s="22" t="s">
        <v>1918</v>
      </c>
      <c r="N2866" t="s">
        <v>18177</v>
      </c>
      <c r="O2866" t="s">
        <v>574</v>
      </c>
      <c r="P2866" t="s">
        <v>612</v>
      </c>
      <c r="R2866" t="s">
        <v>897</v>
      </c>
      <c r="S2866" t="s">
        <v>18174</v>
      </c>
      <c r="T2866" t="s">
        <v>18174</v>
      </c>
      <c r="U2866" s="22" t="s">
        <v>1918</v>
      </c>
      <c r="V2866" s="21" t="s">
        <v>18178</v>
      </c>
      <c r="W2866" t="s">
        <v>18177</v>
      </c>
      <c r="X2866" t="s">
        <v>18176</v>
      </c>
      <c r="Z2866" t="s">
        <v>14423</v>
      </c>
      <c r="AA2866" t="s">
        <v>18179</v>
      </c>
      <c r="AB2866" t="s">
        <v>82</v>
      </c>
      <c r="AD2866" s="23"/>
      <c r="AE2866" t="s">
        <v>504</v>
      </c>
      <c r="AF2866" t="s">
        <v>541</v>
      </c>
      <c r="AG2866" t="s">
        <v>542</v>
      </c>
      <c r="AH2866" t="s">
        <v>2787</v>
      </c>
      <c r="AI2866" t="s">
        <v>10180</v>
      </c>
      <c r="AJ2866" t="s">
        <v>9792</v>
      </c>
    </row>
    <row r="2867" spans="1:36" x14ac:dyDescent="0.3">
      <c r="A2867">
        <v>3178</v>
      </c>
      <c r="B2867" t="s">
        <v>18180</v>
      </c>
      <c r="C2867" t="s">
        <v>18181</v>
      </c>
      <c r="D2867" t="s">
        <v>18182</v>
      </c>
      <c r="F2867" t="s">
        <v>497</v>
      </c>
      <c r="H2867" t="b">
        <v>1</v>
      </c>
      <c r="J2867">
        <v>2134</v>
      </c>
      <c r="K2867" t="s">
        <v>18181</v>
      </c>
      <c r="L2867" s="21">
        <v>9030203</v>
      </c>
      <c r="M2867" s="22" t="s">
        <v>1918</v>
      </c>
      <c r="N2867" t="s">
        <v>18183</v>
      </c>
      <c r="O2867" t="s">
        <v>574</v>
      </c>
      <c r="P2867" t="s">
        <v>654</v>
      </c>
      <c r="R2867" t="s">
        <v>897</v>
      </c>
      <c r="S2867" t="s">
        <v>18180</v>
      </c>
      <c r="T2867" t="s">
        <v>18180</v>
      </c>
      <c r="U2867" s="22" t="s">
        <v>1918</v>
      </c>
      <c r="V2867" s="21" t="s">
        <v>18184</v>
      </c>
      <c r="W2867" t="s">
        <v>18183</v>
      </c>
      <c r="X2867" t="s">
        <v>18182</v>
      </c>
      <c r="Z2867" t="s">
        <v>14569</v>
      </c>
      <c r="AA2867" t="s">
        <v>18185</v>
      </c>
      <c r="AB2867" t="s">
        <v>82</v>
      </c>
      <c r="AD2867" s="23"/>
      <c r="AE2867" t="s">
        <v>504</v>
      </c>
      <c r="AF2867" t="s">
        <v>541</v>
      </c>
      <c r="AG2867" t="s">
        <v>542</v>
      </c>
      <c r="AH2867" t="s">
        <v>2787</v>
      </c>
      <c r="AI2867" t="s">
        <v>10180</v>
      </c>
      <c r="AJ2867" t="s">
        <v>9792</v>
      </c>
    </row>
    <row r="2868" spans="1:36" x14ac:dyDescent="0.3">
      <c r="A2868">
        <v>3179</v>
      </c>
      <c r="B2868" t="s">
        <v>18186</v>
      </c>
      <c r="C2868" t="s">
        <v>18187</v>
      </c>
      <c r="D2868" t="s">
        <v>18188</v>
      </c>
      <c r="F2868" t="s">
        <v>497</v>
      </c>
      <c r="H2868" t="b">
        <v>1</v>
      </c>
      <c r="J2868">
        <v>2135</v>
      </c>
      <c r="K2868" t="s">
        <v>18187</v>
      </c>
      <c r="L2868" s="21">
        <v>9030203</v>
      </c>
      <c r="M2868" s="22" t="s">
        <v>1918</v>
      </c>
      <c r="N2868" t="s">
        <v>18189</v>
      </c>
      <c r="O2868" t="s">
        <v>574</v>
      </c>
      <c r="P2868" t="s">
        <v>612</v>
      </c>
      <c r="R2868" t="s">
        <v>897</v>
      </c>
      <c r="S2868" t="s">
        <v>18186</v>
      </c>
      <c r="T2868" t="s">
        <v>18186</v>
      </c>
      <c r="U2868" s="22" t="s">
        <v>1918</v>
      </c>
      <c r="V2868" s="21" t="s">
        <v>18190</v>
      </c>
      <c r="W2868" t="s">
        <v>18189</v>
      </c>
      <c r="X2868" t="s">
        <v>18188</v>
      </c>
      <c r="Z2868" t="s">
        <v>18191</v>
      </c>
      <c r="AA2868" t="s">
        <v>18192</v>
      </c>
      <c r="AB2868" t="s">
        <v>82</v>
      </c>
      <c r="AD2868" s="23"/>
      <c r="AE2868" t="s">
        <v>504</v>
      </c>
      <c r="AF2868" t="s">
        <v>541</v>
      </c>
      <c r="AG2868" t="s">
        <v>542</v>
      </c>
      <c r="AH2868" t="s">
        <v>2787</v>
      </c>
      <c r="AI2868" t="s">
        <v>10180</v>
      </c>
      <c r="AJ2868" t="s">
        <v>9792</v>
      </c>
    </row>
    <row r="2869" spans="1:36" x14ac:dyDescent="0.3">
      <c r="A2869">
        <v>3180</v>
      </c>
      <c r="B2869" t="s">
        <v>18193</v>
      </c>
      <c r="C2869" t="s">
        <v>18194</v>
      </c>
      <c r="D2869" t="s">
        <v>18195</v>
      </c>
      <c r="E2869" t="s">
        <v>7299</v>
      </c>
      <c r="F2869" t="s">
        <v>497</v>
      </c>
      <c r="H2869" t="b">
        <v>1</v>
      </c>
      <c r="J2869">
        <v>2136</v>
      </c>
      <c r="K2869" t="s">
        <v>18194</v>
      </c>
      <c r="L2869" s="21">
        <v>9030203</v>
      </c>
      <c r="M2869" s="22" t="s">
        <v>1918</v>
      </c>
      <c r="N2869" t="s">
        <v>18196</v>
      </c>
      <c r="O2869" t="s">
        <v>574</v>
      </c>
      <c r="P2869" t="s">
        <v>556</v>
      </c>
      <c r="R2869" t="s">
        <v>897</v>
      </c>
      <c r="S2869" t="s">
        <v>18193</v>
      </c>
      <c r="T2869" t="s">
        <v>18193</v>
      </c>
      <c r="U2869" s="22" t="s">
        <v>1918</v>
      </c>
      <c r="V2869" s="21" t="s">
        <v>18197</v>
      </c>
      <c r="W2869" t="s">
        <v>18196</v>
      </c>
      <c r="X2869" t="s">
        <v>18195</v>
      </c>
      <c r="Z2869" t="s">
        <v>18198</v>
      </c>
      <c r="AA2869" t="s">
        <v>18199</v>
      </c>
      <c r="AB2869" t="s">
        <v>82</v>
      </c>
      <c r="AD2869" s="23"/>
      <c r="AE2869" t="s">
        <v>504</v>
      </c>
      <c r="AF2869" t="s">
        <v>541</v>
      </c>
      <c r="AG2869" t="s">
        <v>542</v>
      </c>
      <c r="AH2869" t="s">
        <v>2787</v>
      </c>
      <c r="AI2869" t="s">
        <v>10180</v>
      </c>
      <c r="AJ2869" t="s">
        <v>9792</v>
      </c>
    </row>
    <row r="2870" spans="1:36" x14ac:dyDescent="0.3">
      <c r="A2870">
        <v>3181</v>
      </c>
      <c r="B2870" t="s">
        <v>18200</v>
      </c>
      <c r="C2870" t="s">
        <v>18201</v>
      </c>
      <c r="D2870" t="s">
        <v>18202</v>
      </c>
      <c r="F2870" t="s">
        <v>497</v>
      </c>
      <c r="H2870" t="b">
        <v>1</v>
      </c>
      <c r="J2870">
        <v>2137</v>
      </c>
      <c r="K2870" t="s">
        <v>18201</v>
      </c>
      <c r="L2870" s="21">
        <v>9030203</v>
      </c>
      <c r="M2870" s="22" t="s">
        <v>1918</v>
      </c>
      <c r="N2870" t="s">
        <v>18203</v>
      </c>
      <c r="O2870" t="s">
        <v>574</v>
      </c>
      <c r="P2870" t="s">
        <v>612</v>
      </c>
      <c r="R2870" t="s">
        <v>897</v>
      </c>
      <c r="S2870" t="s">
        <v>18200</v>
      </c>
      <c r="T2870" t="s">
        <v>18200</v>
      </c>
      <c r="U2870" s="22" t="s">
        <v>1918</v>
      </c>
      <c r="V2870" s="21" t="s">
        <v>18204</v>
      </c>
      <c r="W2870" t="s">
        <v>18203</v>
      </c>
      <c r="X2870" t="s">
        <v>18202</v>
      </c>
      <c r="Z2870" t="s">
        <v>18205</v>
      </c>
      <c r="AA2870" t="s">
        <v>18206</v>
      </c>
      <c r="AB2870" t="s">
        <v>82</v>
      </c>
      <c r="AD2870" s="23"/>
      <c r="AE2870" t="s">
        <v>504</v>
      </c>
      <c r="AF2870" t="s">
        <v>541</v>
      </c>
      <c r="AG2870" t="s">
        <v>542</v>
      </c>
      <c r="AH2870" t="s">
        <v>2787</v>
      </c>
      <c r="AI2870" t="s">
        <v>10180</v>
      </c>
      <c r="AJ2870" t="s">
        <v>9792</v>
      </c>
    </row>
    <row r="2871" spans="1:36" x14ac:dyDescent="0.3">
      <c r="A2871">
        <v>3182</v>
      </c>
      <c r="B2871" t="s">
        <v>18207</v>
      </c>
      <c r="C2871" t="s">
        <v>18208</v>
      </c>
      <c r="D2871" t="s">
        <v>18209</v>
      </c>
      <c r="F2871" t="s">
        <v>497</v>
      </c>
      <c r="H2871" t="b">
        <v>1</v>
      </c>
      <c r="J2871">
        <v>2138</v>
      </c>
      <c r="K2871" t="s">
        <v>18208</v>
      </c>
      <c r="L2871" s="21">
        <v>9030203</v>
      </c>
      <c r="M2871" s="22" t="s">
        <v>1918</v>
      </c>
      <c r="N2871" t="s">
        <v>18210</v>
      </c>
      <c r="O2871" t="s">
        <v>5862</v>
      </c>
      <c r="P2871" t="s">
        <v>612</v>
      </c>
      <c r="R2871" t="s">
        <v>897</v>
      </c>
      <c r="S2871" t="s">
        <v>18207</v>
      </c>
      <c r="T2871" t="s">
        <v>18207</v>
      </c>
      <c r="U2871" s="22" t="s">
        <v>1918</v>
      </c>
      <c r="V2871" s="21" t="s">
        <v>5863</v>
      </c>
      <c r="W2871" t="s">
        <v>18210</v>
      </c>
      <c r="X2871" t="s">
        <v>18209</v>
      </c>
      <c r="Z2871" t="s">
        <v>18211</v>
      </c>
      <c r="AA2871" t="s">
        <v>18212</v>
      </c>
      <c r="AB2871" t="s">
        <v>82</v>
      </c>
      <c r="AD2871" s="23"/>
      <c r="AE2871" t="s">
        <v>504</v>
      </c>
      <c r="AF2871" t="s">
        <v>541</v>
      </c>
      <c r="AG2871" t="s">
        <v>542</v>
      </c>
      <c r="AH2871" t="s">
        <v>2787</v>
      </c>
      <c r="AI2871" t="s">
        <v>10180</v>
      </c>
      <c r="AJ2871" t="s">
        <v>9792</v>
      </c>
    </row>
    <row r="2872" spans="1:36" x14ac:dyDescent="0.3">
      <c r="A2872">
        <v>3183</v>
      </c>
      <c r="B2872" t="s">
        <v>18213</v>
      </c>
      <c r="C2872" t="s">
        <v>18214</v>
      </c>
      <c r="D2872" t="s">
        <v>18215</v>
      </c>
      <c r="F2872" t="s">
        <v>497</v>
      </c>
      <c r="H2872" t="b">
        <v>1</v>
      </c>
      <c r="J2872">
        <v>2139</v>
      </c>
      <c r="K2872" t="s">
        <v>18214</v>
      </c>
      <c r="L2872" s="21">
        <v>9030201</v>
      </c>
      <c r="M2872" s="22" t="s">
        <v>1918</v>
      </c>
      <c r="N2872" t="s">
        <v>18216</v>
      </c>
      <c r="O2872" t="s">
        <v>574</v>
      </c>
      <c r="P2872" t="s">
        <v>612</v>
      </c>
      <c r="R2872" t="s">
        <v>897</v>
      </c>
      <c r="S2872" t="s">
        <v>18213</v>
      </c>
      <c r="T2872" t="s">
        <v>18213</v>
      </c>
      <c r="U2872" s="22" t="s">
        <v>1918</v>
      </c>
      <c r="V2872" s="21" t="s">
        <v>18217</v>
      </c>
      <c r="W2872" t="s">
        <v>18216</v>
      </c>
      <c r="X2872" t="s">
        <v>18215</v>
      </c>
      <c r="Z2872" t="s">
        <v>18218</v>
      </c>
      <c r="AA2872" t="s">
        <v>18219</v>
      </c>
      <c r="AB2872" t="s">
        <v>82</v>
      </c>
      <c r="AD2872" s="23"/>
      <c r="AE2872" t="s">
        <v>504</v>
      </c>
      <c r="AF2872" t="s">
        <v>541</v>
      </c>
      <c r="AG2872" t="s">
        <v>542</v>
      </c>
      <c r="AH2872" t="s">
        <v>543</v>
      </c>
      <c r="AI2872" t="s">
        <v>9791</v>
      </c>
      <c r="AJ2872" t="s">
        <v>9792</v>
      </c>
    </row>
    <row r="2873" spans="1:36" x14ac:dyDescent="0.3">
      <c r="A2873">
        <v>3184</v>
      </c>
      <c r="B2873" t="s">
        <v>18220</v>
      </c>
      <c r="C2873" t="s">
        <v>18221</v>
      </c>
      <c r="D2873" t="s">
        <v>18222</v>
      </c>
      <c r="F2873" t="s">
        <v>497</v>
      </c>
      <c r="H2873" t="b">
        <v>1</v>
      </c>
      <c r="J2873">
        <v>2140</v>
      </c>
      <c r="K2873" t="s">
        <v>18221</v>
      </c>
      <c r="L2873" s="21">
        <v>9030203</v>
      </c>
      <c r="M2873" s="22" t="s">
        <v>1997</v>
      </c>
      <c r="N2873" t="s">
        <v>18223</v>
      </c>
      <c r="O2873" t="s">
        <v>574</v>
      </c>
      <c r="P2873" t="s">
        <v>673</v>
      </c>
      <c r="R2873" t="s">
        <v>897</v>
      </c>
      <c r="S2873" t="s">
        <v>18220</v>
      </c>
      <c r="T2873" t="s">
        <v>18220</v>
      </c>
      <c r="U2873" s="22" t="s">
        <v>1997</v>
      </c>
      <c r="V2873" s="21" t="s">
        <v>18224</v>
      </c>
      <c r="W2873" t="s">
        <v>18223</v>
      </c>
      <c r="X2873" t="s">
        <v>18222</v>
      </c>
      <c r="Z2873" t="s">
        <v>18225</v>
      </c>
      <c r="AA2873" t="s">
        <v>18226</v>
      </c>
      <c r="AB2873" t="s">
        <v>82</v>
      </c>
      <c r="AD2873" s="23"/>
      <c r="AE2873" t="s">
        <v>504</v>
      </c>
      <c r="AF2873" t="s">
        <v>541</v>
      </c>
      <c r="AG2873" t="s">
        <v>542</v>
      </c>
      <c r="AH2873" t="s">
        <v>2787</v>
      </c>
      <c r="AI2873" t="s">
        <v>10180</v>
      </c>
      <c r="AJ2873" t="s">
        <v>9792</v>
      </c>
    </row>
    <row r="2874" spans="1:36" x14ac:dyDescent="0.3">
      <c r="A2874">
        <v>3185</v>
      </c>
      <c r="B2874" t="s">
        <v>18227</v>
      </c>
      <c r="C2874" t="s">
        <v>18228</v>
      </c>
      <c r="D2874" t="s">
        <v>9325</v>
      </c>
      <c r="F2874" t="s">
        <v>497</v>
      </c>
      <c r="H2874" t="b">
        <v>1</v>
      </c>
      <c r="J2874">
        <v>2141</v>
      </c>
      <c r="K2874" t="s">
        <v>18228</v>
      </c>
      <c r="L2874" s="21">
        <v>9030203</v>
      </c>
      <c r="M2874" s="22" t="s">
        <v>1997</v>
      </c>
      <c r="N2874" t="s">
        <v>18229</v>
      </c>
      <c r="O2874" t="s">
        <v>574</v>
      </c>
      <c r="P2874" t="s">
        <v>654</v>
      </c>
      <c r="R2874" t="s">
        <v>897</v>
      </c>
      <c r="S2874" t="s">
        <v>18227</v>
      </c>
      <c r="T2874" t="s">
        <v>18227</v>
      </c>
      <c r="U2874" s="22" t="s">
        <v>1997</v>
      </c>
      <c r="V2874" s="21" t="s">
        <v>18230</v>
      </c>
      <c r="W2874" t="s">
        <v>18229</v>
      </c>
      <c r="X2874" t="s">
        <v>9325</v>
      </c>
      <c r="Z2874" t="s">
        <v>932</v>
      </c>
      <c r="AA2874" t="s">
        <v>18231</v>
      </c>
      <c r="AB2874" t="s">
        <v>82</v>
      </c>
      <c r="AD2874" s="23"/>
      <c r="AE2874" t="s">
        <v>504</v>
      </c>
      <c r="AF2874" t="s">
        <v>541</v>
      </c>
      <c r="AG2874" t="s">
        <v>542</v>
      </c>
      <c r="AH2874" t="s">
        <v>2787</v>
      </c>
      <c r="AI2874" t="s">
        <v>10180</v>
      </c>
      <c r="AJ2874" t="s">
        <v>9792</v>
      </c>
    </row>
    <row r="2875" spans="1:36" x14ac:dyDescent="0.3">
      <c r="A2875">
        <v>3186</v>
      </c>
      <c r="B2875" t="s">
        <v>18232</v>
      </c>
      <c r="C2875" t="s">
        <v>18233</v>
      </c>
      <c r="D2875" t="s">
        <v>18234</v>
      </c>
      <c r="E2875" t="s">
        <v>7299</v>
      </c>
      <c r="F2875" t="s">
        <v>497</v>
      </c>
      <c r="H2875" t="b">
        <v>1</v>
      </c>
      <c r="J2875">
        <v>2142</v>
      </c>
      <c r="K2875" t="s">
        <v>18233</v>
      </c>
      <c r="L2875" s="21">
        <v>9030203</v>
      </c>
      <c r="M2875" s="22" t="s">
        <v>1997</v>
      </c>
      <c r="N2875" t="s">
        <v>18235</v>
      </c>
      <c r="O2875" t="s">
        <v>574</v>
      </c>
      <c r="P2875" t="s">
        <v>612</v>
      </c>
      <c r="R2875" t="s">
        <v>897</v>
      </c>
      <c r="S2875" t="s">
        <v>18232</v>
      </c>
      <c r="T2875" t="s">
        <v>18232</v>
      </c>
      <c r="U2875" s="22" t="s">
        <v>1997</v>
      </c>
      <c r="V2875" s="21" t="s">
        <v>18236</v>
      </c>
      <c r="W2875" t="s">
        <v>18235</v>
      </c>
      <c r="X2875" t="s">
        <v>18234</v>
      </c>
      <c r="Z2875" t="s">
        <v>2620</v>
      </c>
      <c r="AA2875" t="s">
        <v>18237</v>
      </c>
      <c r="AB2875" t="s">
        <v>82</v>
      </c>
      <c r="AD2875" s="23"/>
      <c r="AE2875" t="s">
        <v>504</v>
      </c>
      <c r="AF2875" t="s">
        <v>541</v>
      </c>
      <c r="AG2875" t="s">
        <v>542</v>
      </c>
      <c r="AH2875" t="s">
        <v>2787</v>
      </c>
      <c r="AI2875" t="s">
        <v>10180</v>
      </c>
      <c r="AJ2875" t="s">
        <v>9792</v>
      </c>
    </row>
    <row r="2876" spans="1:36" x14ac:dyDescent="0.3">
      <c r="A2876">
        <v>3187</v>
      </c>
      <c r="B2876" t="s">
        <v>18238</v>
      </c>
      <c r="C2876" t="s">
        <v>18239</v>
      </c>
      <c r="D2876" t="s">
        <v>18240</v>
      </c>
      <c r="F2876" t="s">
        <v>497</v>
      </c>
      <c r="H2876" t="b">
        <v>1</v>
      </c>
      <c r="J2876">
        <v>2146</v>
      </c>
      <c r="K2876" t="s">
        <v>18239</v>
      </c>
      <c r="L2876" s="21">
        <v>9030203</v>
      </c>
      <c r="M2876" s="22" t="s">
        <v>1997</v>
      </c>
      <c r="N2876" t="s">
        <v>18241</v>
      </c>
      <c r="O2876" t="s">
        <v>574</v>
      </c>
      <c r="P2876" t="s">
        <v>331</v>
      </c>
      <c r="R2876" t="s">
        <v>897</v>
      </c>
      <c r="S2876" t="s">
        <v>18238</v>
      </c>
      <c r="T2876" t="s">
        <v>18238</v>
      </c>
      <c r="U2876" s="22" t="s">
        <v>1997</v>
      </c>
      <c r="V2876" s="21" t="s">
        <v>18242</v>
      </c>
      <c r="W2876" t="s">
        <v>18241</v>
      </c>
      <c r="X2876" t="s">
        <v>18240</v>
      </c>
      <c r="Z2876" t="s">
        <v>18243</v>
      </c>
      <c r="AA2876" t="s">
        <v>18244</v>
      </c>
      <c r="AB2876" t="s">
        <v>82</v>
      </c>
      <c r="AD2876" s="23"/>
      <c r="AE2876" t="s">
        <v>504</v>
      </c>
      <c r="AF2876" t="s">
        <v>541</v>
      </c>
      <c r="AG2876" t="s">
        <v>542</v>
      </c>
      <c r="AH2876" t="s">
        <v>2787</v>
      </c>
      <c r="AI2876" t="s">
        <v>10180</v>
      </c>
      <c r="AJ2876" t="s">
        <v>9792</v>
      </c>
    </row>
    <row r="2877" spans="1:36" x14ac:dyDescent="0.3">
      <c r="A2877">
        <v>3188</v>
      </c>
      <c r="B2877" t="s">
        <v>18245</v>
      </c>
      <c r="C2877" t="s">
        <v>18246</v>
      </c>
      <c r="D2877" t="s">
        <v>18247</v>
      </c>
      <c r="F2877" t="s">
        <v>497</v>
      </c>
      <c r="H2877" t="b">
        <v>1</v>
      </c>
      <c r="J2877">
        <v>2147</v>
      </c>
      <c r="K2877" t="s">
        <v>18246</v>
      </c>
      <c r="L2877" s="21">
        <v>9030203</v>
      </c>
      <c r="M2877" s="22" t="s">
        <v>1997</v>
      </c>
      <c r="N2877" t="s">
        <v>18248</v>
      </c>
      <c r="O2877" t="s">
        <v>574</v>
      </c>
      <c r="P2877" t="s">
        <v>612</v>
      </c>
      <c r="R2877" t="s">
        <v>897</v>
      </c>
      <c r="S2877" t="s">
        <v>18245</v>
      </c>
      <c r="T2877" t="s">
        <v>18245</v>
      </c>
      <c r="U2877" s="22" t="s">
        <v>1997</v>
      </c>
      <c r="V2877" s="21" t="s">
        <v>18249</v>
      </c>
      <c r="W2877" t="s">
        <v>18248</v>
      </c>
      <c r="X2877" t="s">
        <v>18247</v>
      </c>
      <c r="Z2877" t="s">
        <v>18250</v>
      </c>
      <c r="AA2877" t="s">
        <v>18251</v>
      </c>
      <c r="AB2877" t="s">
        <v>82</v>
      </c>
      <c r="AD2877" s="23"/>
      <c r="AE2877" t="s">
        <v>504</v>
      </c>
      <c r="AF2877" t="s">
        <v>541</v>
      </c>
      <c r="AG2877" t="s">
        <v>542</v>
      </c>
      <c r="AH2877" t="s">
        <v>2787</v>
      </c>
      <c r="AI2877" t="s">
        <v>10180</v>
      </c>
      <c r="AJ2877" t="s">
        <v>9792</v>
      </c>
    </row>
    <row r="2878" spans="1:36" x14ac:dyDescent="0.3">
      <c r="A2878">
        <v>3189</v>
      </c>
      <c r="B2878" t="s">
        <v>18252</v>
      </c>
      <c r="C2878" t="s">
        <v>18253</v>
      </c>
      <c r="D2878" t="s">
        <v>18254</v>
      </c>
      <c r="E2878" t="s">
        <v>7299</v>
      </c>
      <c r="F2878" t="s">
        <v>497</v>
      </c>
      <c r="H2878" t="b">
        <v>1</v>
      </c>
      <c r="J2878">
        <v>2148</v>
      </c>
      <c r="K2878" t="s">
        <v>18253</v>
      </c>
      <c r="L2878" s="21">
        <v>9030203</v>
      </c>
      <c r="M2878" s="22" t="s">
        <v>1997</v>
      </c>
      <c r="N2878" t="s">
        <v>18255</v>
      </c>
      <c r="O2878" t="s">
        <v>574</v>
      </c>
      <c r="P2878" t="s">
        <v>654</v>
      </c>
      <c r="R2878" t="s">
        <v>897</v>
      </c>
      <c r="S2878" t="s">
        <v>18252</v>
      </c>
      <c r="T2878" t="s">
        <v>18252</v>
      </c>
      <c r="U2878" s="22" t="s">
        <v>1997</v>
      </c>
      <c r="V2878" s="21" t="s">
        <v>18256</v>
      </c>
      <c r="W2878" t="s">
        <v>18255</v>
      </c>
      <c r="X2878" t="s">
        <v>18254</v>
      </c>
      <c r="Z2878" t="s">
        <v>18257</v>
      </c>
      <c r="AA2878" t="s">
        <v>18258</v>
      </c>
      <c r="AB2878" t="s">
        <v>82</v>
      </c>
      <c r="AD2878" s="23"/>
      <c r="AE2878" t="s">
        <v>504</v>
      </c>
      <c r="AF2878" t="s">
        <v>541</v>
      </c>
      <c r="AG2878" t="s">
        <v>542</v>
      </c>
      <c r="AH2878" t="s">
        <v>2787</v>
      </c>
      <c r="AI2878" t="s">
        <v>10180</v>
      </c>
      <c r="AJ2878" t="s">
        <v>9792</v>
      </c>
    </row>
    <row r="2879" spans="1:36" x14ac:dyDescent="0.3">
      <c r="A2879">
        <v>3190</v>
      </c>
      <c r="B2879" t="s">
        <v>18259</v>
      </c>
      <c r="C2879" t="s">
        <v>18260</v>
      </c>
      <c r="D2879" t="s">
        <v>18209</v>
      </c>
      <c r="F2879" t="s">
        <v>497</v>
      </c>
      <c r="H2879" t="b">
        <v>1</v>
      </c>
      <c r="J2879">
        <v>2149</v>
      </c>
      <c r="K2879" t="s">
        <v>18260</v>
      </c>
      <c r="L2879" s="21">
        <v>9030203</v>
      </c>
      <c r="M2879" s="22" t="s">
        <v>1997</v>
      </c>
      <c r="N2879" t="s">
        <v>18210</v>
      </c>
      <c r="O2879" t="s">
        <v>5862</v>
      </c>
      <c r="P2879" t="s">
        <v>571</v>
      </c>
      <c r="R2879" t="s">
        <v>897</v>
      </c>
      <c r="S2879" t="s">
        <v>18259</v>
      </c>
      <c r="T2879" t="s">
        <v>18259</v>
      </c>
      <c r="U2879" s="22" t="s">
        <v>1997</v>
      </c>
      <c r="V2879" s="21" t="s">
        <v>5863</v>
      </c>
      <c r="W2879" t="s">
        <v>18210</v>
      </c>
      <c r="X2879" t="s">
        <v>18209</v>
      </c>
      <c r="Z2879" t="s">
        <v>18211</v>
      </c>
      <c r="AA2879" t="s">
        <v>18212</v>
      </c>
      <c r="AB2879" t="s">
        <v>82</v>
      </c>
      <c r="AD2879" s="23"/>
      <c r="AE2879" t="s">
        <v>504</v>
      </c>
      <c r="AF2879" t="s">
        <v>541</v>
      </c>
      <c r="AG2879" t="s">
        <v>542</v>
      </c>
      <c r="AH2879" t="s">
        <v>2787</v>
      </c>
      <c r="AI2879" t="s">
        <v>10180</v>
      </c>
      <c r="AJ2879" t="s">
        <v>9792</v>
      </c>
    </row>
    <row r="2880" spans="1:36" x14ac:dyDescent="0.3">
      <c r="A2880">
        <v>3191</v>
      </c>
      <c r="B2880" t="s">
        <v>18261</v>
      </c>
      <c r="C2880" t="s">
        <v>18262</v>
      </c>
      <c r="D2880" t="s">
        <v>18263</v>
      </c>
      <c r="F2880" t="s">
        <v>497</v>
      </c>
      <c r="H2880" t="b">
        <v>1</v>
      </c>
      <c r="J2880">
        <v>2150</v>
      </c>
      <c r="K2880" t="s">
        <v>18262</v>
      </c>
      <c r="L2880" s="21">
        <v>9030203</v>
      </c>
      <c r="M2880" s="22" t="s">
        <v>1997</v>
      </c>
      <c r="N2880" t="s">
        <v>18264</v>
      </c>
      <c r="O2880" t="s">
        <v>574</v>
      </c>
      <c r="P2880" t="s">
        <v>612</v>
      </c>
      <c r="R2880" t="s">
        <v>897</v>
      </c>
      <c r="S2880" t="s">
        <v>18261</v>
      </c>
      <c r="T2880" t="s">
        <v>18261</v>
      </c>
      <c r="U2880" s="22" t="s">
        <v>1997</v>
      </c>
      <c r="V2880" s="21" t="s">
        <v>18265</v>
      </c>
      <c r="W2880" t="s">
        <v>18264</v>
      </c>
      <c r="X2880" t="s">
        <v>18263</v>
      </c>
      <c r="Z2880" t="s">
        <v>18266</v>
      </c>
      <c r="AA2880" t="s">
        <v>18267</v>
      </c>
      <c r="AB2880" t="s">
        <v>82</v>
      </c>
      <c r="AD2880" s="23"/>
      <c r="AE2880" t="s">
        <v>504</v>
      </c>
      <c r="AF2880" t="s">
        <v>541</v>
      </c>
      <c r="AG2880" t="s">
        <v>542</v>
      </c>
      <c r="AH2880" t="s">
        <v>2787</v>
      </c>
      <c r="AI2880" t="s">
        <v>10180</v>
      </c>
      <c r="AJ2880" t="s">
        <v>9792</v>
      </c>
    </row>
    <row r="2881" spans="1:36" x14ac:dyDescent="0.3">
      <c r="A2881">
        <v>3192</v>
      </c>
      <c r="B2881" t="s">
        <v>18268</v>
      </c>
      <c r="C2881" t="s">
        <v>18269</v>
      </c>
      <c r="D2881" t="s">
        <v>14675</v>
      </c>
      <c r="F2881" t="s">
        <v>497</v>
      </c>
      <c r="H2881" t="b">
        <v>1</v>
      </c>
      <c r="J2881">
        <v>2151</v>
      </c>
      <c r="K2881" t="s">
        <v>18269</v>
      </c>
      <c r="L2881" s="21">
        <v>9030203</v>
      </c>
      <c r="M2881" s="22" t="s">
        <v>1997</v>
      </c>
      <c r="N2881" t="s">
        <v>14676</v>
      </c>
      <c r="O2881" t="s">
        <v>574</v>
      </c>
      <c r="P2881" t="s">
        <v>5250</v>
      </c>
      <c r="R2881" t="s">
        <v>897</v>
      </c>
      <c r="S2881" t="s">
        <v>18268</v>
      </c>
      <c r="T2881" t="s">
        <v>18268</v>
      </c>
      <c r="U2881" s="22" t="s">
        <v>1997</v>
      </c>
      <c r="V2881" s="21" t="s">
        <v>18270</v>
      </c>
      <c r="W2881" t="s">
        <v>14676</v>
      </c>
      <c r="X2881" t="s">
        <v>14675</v>
      </c>
      <c r="Z2881" t="s">
        <v>14678</v>
      </c>
      <c r="AA2881" t="s">
        <v>14679</v>
      </c>
      <c r="AB2881" t="s">
        <v>82</v>
      </c>
      <c r="AD2881" s="23"/>
      <c r="AE2881" t="s">
        <v>504</v>
      </c>
      <c r="AF2881" t="s">
        <v>541</v>
      </c>
      <c r="AG2881" t="s">
        <v>542</v>
      </c>
      <c r="AH2881" t="s">
        <v>2787</v>
      </c>
      <c r="AI2881" t="s">
        <v>10180</v>
      </c>
      <c r="AJ2881" t="s">
        <v>9792</v>
      </c>
    </row>
    <row r="2882" spans="1:36" x14ac:dyDescent="0.3">
      <c r="A2882">
        <v>3193</v>
      </c>
      <c r="B2882" t="s">
        <v>18271</v>
      </c>
      <c r="C2882" t="s">
        <v>18272</v>
      </c>
      <c r="D2882" t="s">
        <v>18273</v>
      </c>
      <c r="F2882" t="s">
        <v>497</v>
      </c>
      <c r="H2882" t="b">
        <v>1</v>
      </c>
      <c r="J2882">
        <v>2152</v>
      </c>
      <c r="K2882" t="s">
        <v>18272</v>
      </c>
      <c r="L2882" s="21">
        <v>9030203</v>
      </c>
      <c r="M2882" s="22" t="s">
        <v>1997</v>
      </c>
      <c r="N2882" t="s">
        <v>18274</v>
      </c>
      <c r="O2882" t="s">
        <v>574</v>
      </c>
      <c r="P2882" t="s">
        <v>556</v>
      </c>
      <c r="R2882" t="s">
        <v>897</v>
      </c>
      <c r="S2882" t="s">
        <v>18271</v>
      </c>
      <c r="T2882" t="s">
        <v>18271</v>
      </c>
      <c r="U2882" s="22" t="s">
        <v>1997</v>
      </c>
      <c r="V2882" s="21" t="s">
        <v>18275</v>
      </c>
      <c r="W2882" t="s">
        <v>18274</v>
      </c>
      <c r="X2882" t="s">
        <v>18273</v>
      </c>
      <c r="Z2882" t="s">
        <v>18276</v>
      </c>
      <c r="AA2882" t="s">
        <v>18277</v>
      </c>
      <c r="AB2882" t="s">
        <v>82</v>
      </c>
      <c r="AD2882" s="23"/>
      <c r="AE2882" t="s">
        <v>504</v>
      </c>
      <c r="AF2882" t="s">
        <v>541</v>
      </c>
      <c r="AG2882" t="s">
        <v>542</v>
      </c>
      <c r="AH2882" t="s">
        <v>2787</v>
      </c>
      <c r="AI2882" t="s">
        <v>10180</v>
      </c>
      <c r="AJ2882" t="s">
        <v>9792</v>
      </c>
    </row>
    <row r="2883" spans="1:36" x14ac:dyDescent="0.3">
      <c r="A2883">
        <v>3194</v>
      </c>
      <c r="B2883" t="s">
        <v>18278</v>
      </c>
      <c r="C2883" t="s">
        <v>18279</v>
      </c>
      <c r="D2883" t="s">
        <v>18280</v>
      </c>
      <c r="E2883" t="s">
        <v>7299</v>
      </c>
      <c r="F2883" t="s">
        <v>497</v>
      </c>
      <c r="H2883" t="b">
        <v>1</v>
      </c>
      <c r="J2883">
        <v>2153</v>
      </c>
      <c r="K2883" t="s">
        <v>18279</v>
      </c>
      <c r="L2883" s="21">
        <v>9030203</v>
      </c>
      <c r="M2883" s="22" t="s">
        <v>1969</v>
      </c>
      <c r="N2883" t="s">
        <v>18281</v>
      </c>
      <c r="O2883" t="s">
        <v>574</v>
      </c>
      <c r="P2883" t="s">
        <v>5250</v>
      </c>
      <c r="R2883" t="s">
        <v>897</v>
      </c>
      <c r="S2883" t="s">
        <v>18278</v>
      </c>
      <c r="T2883" t="s">
        <v>18278</v>
      </c>
      <c r="U2883" s="22" t="s">
        <v>1969</v>
      </c>
      <c r="V2883" s="21" t="s">
        <v>18282</v>
      </c>
      <c r="W2883" t="s">
        <v>18281</v>
      </c>
      <c r="X2883" t="s">
        <v>18280</v>
      </c>
      <c r="Z2883" t="s">
        <v>18283</v>
      </c>
      <c r="AA2883" t="s">
        <v>18284</v>
      </c>
      <c r="AB2883" t="s">
        <v>82</v>
      </c>
      <c r="AD2883" s="23"/>
      <c r="AE2883" t="s">
        <v>504</v>
      </c>
      <c r="AF2883" t="s">
        <v>541</v>
      </c>
      <c r="AG2883" t="s">
        <v>542</v>
      </c>
      <c r="AH2883" t="s">
        <v>2787</v>
      </c>
      <c r="AI2883" t="s">
        <v>10180</v>
      </c>
      <c r="AJ2883" t="s">
        <v>10080</v>
      </c>
    </row>
    <row r="2884" spans="1:36" x14ac:dyDescent="0.3">
      <c r="A2884">
        <v>3195</v>
      </c>
      <c r="B2884" t="s">
        <v>18285</v>
      </c>
      <c r="C2884" t="s">
        <v>18286</v>
      </c>
      <c r="D2884" t="s">
        <v>18287</v>
      </c>
      <c r="E2884" t="s">
        <v>495</v>
      </c>
      <c r="F2884" t="s">
        <v>497</v>
      </c>
      <c r="H2884" t="b">
        <v>1</v>
      </c>
      <c r="J2884">
        <v>6453</v>
      </c>
      <c r="K2884" t="s">
        <v>18286</v>
      </c>
      <c r="L2884" s="21">
        <v>9030203</v>
      </c>
      <c r="M2884" s="22" t="s">
        <v>1969</v>
      </c>
      <c r="N2884" t="s">
        <v>18288</v>
      </c>
      <c r="P2884" t="s">
        <v>612</v>
      </c>
      <c r="S2884" t="s">
        <v>18285</v>
      </c>
      <c r="T2884" t="s">
        <v>18285</v>
      </c>
      <c r="U2884" s="22" t="s">
        <v>1969</v>
      </c>
      <c r="V2884" s="21" t="s">
        <v>18289</v>
      </c>
      <c r="W2884" t="s">
        <v>18288</v>
      </c>
      <c r="X2884" t="s">
        <v>18287</v>
      </c>
      <c r="Z2884" t="s">
        <v>18283</v>
      </c>
      <c r="AA2884" t="s">
        <v>18284</v>
      </c>
      <c r="AB2884" t="s">
        <v>82</v>
      </c>
      <c r="AD2884" s="23"/>
      <c r="AE2884" t="s">
        <v>504</v>
      </c>
      <c r="AF2884" t="s">
        <v>541</v>
      </c>
      <c r="AG2884" t="s">
        <v>542</v>
      </c>
      <c r="AH2884" t="s">
        <v>2787</v>
      </c>
      <c r="AJ2884" t="s">
        <v>2550</v>
      </c>
    </row>
    <row r="2885" spans="1:36" x14ac:dyDescent="0.3">
      <c r="A2885">
        <v>3196</v>
      </c>
      <c r="B2885" t="s">
        <v>18290</v>
      </c>
      <c r="C2885" t="s">
        <v>18291</v>
      </c>
      <c r="D2885" t="s">
        <v>18292</v>
      </c>
      <c r="F2885" t="s">
        <v>497</v>
      </c>
      <c r="H2885" t="b">
        <v>1</v>
      </c>
      <c r="J2885">
        <v>2154</v>
      </c>
      <c r="K2885" t="s">
        <v>18291</v>
      </c>
      <c r="L2885" s="21">
        <v>9030203</v>
      </c>
      <c r="M2885" s="22" t="s">
        <v>1969</v>
      </c>
      <c r="N2885" t="s">
        <v>18293</v>
      </c>
      <c r="O2885" t="s">
        <v>574</v>
      </c>
      <c r="P2885" t="s">
        <v>673</v>
      </c>
      <c r="R2885" t="s">
        <v>897</v>
      </c>
      <c r="S2885" t="s">
        <v>18290</v>
      </c>
      <c r="T2885" t="s">
        <v>18290</v>
      </c>
      <c r="U2885" s="22" t="s">
        <v>1969</v>
      </c>
      <c r="V2885" s="21" t="s">
        <v>18294</v>
      </c>
      <c r="W2885" t="s">
        <v>18293</v>
      </c>
      <c r="X2885" t="s">
        <v>18292</v>
      </c>
      <c r="Z2885" t="s">
        <v>2634</v>
      </c>
      <c r="AA2885" t="s">
        <v>18295</v>
      </c>
      <c r="AB2885" t="s">
        <v>83</v>
      </c>
      <c r="AD2885" s="23"/>
      <c r="AE2885" t="s">
        <v>504</v>
      </c>
      <c r="AF2885" t="s">
        <v>541</v>
      </c>
      <c r="AG2885" t="s">
        <v>542</v>
      </c>
      <c r="AH2885" t="s">
        <v>2787</v>
      </c>
      <c r="AI2885" t="s">
        <v>10180</v>
      </c>
      <c r="AJ2885" t="s">
        <v>10080</v>
      </c>
    </row>
    <row r="2886" spans="1:36" x14ac:dyDescent="0.3">
      <c r="A2886">
        <v>3197</v>
      </c>
      <c r="B2886" t="s">
        <v>18296</v>
      </c>
      <c r="C2886" t="s">
        <v>18297</v>
      </c>
      <c r="D2886" t="s">
        <v>18298</v>
      </c>
      <c r="F2886" t="s">
        <v>497</v>
      </c>
      <c r="H2886" t="b">
        <v>1</v>
      </c>
      <c r="J2886">
        <v>2157</v>
      </c>
      <c r="K2886" t="s">
        <v>18297</v>
      </c>
      <c r="L2886" s="21">
        <v>9030203</v>
      </c>
      <c r="M2886" s="22" t="s">
        <v>1969</v>
      </c>
      <c r="N2886" t="s">
        <v>18299</v>
      </c>
      <c r="O2886" t="s">
        <v>574</v>
      </c>
      <c r="P2886" t="s">
        <v>673</v>
      </c>
      <c r="R2886" t="s">
        <v>897</v>
      </c>
      <c r="S2886" t="s">
        <v>18296</v>
      </c>
      <c r="T2886" t="s">
        <v>18296</v>
      </c>
      <c r="U2886" s="22" t="s">
        <v>1969</v>
      </c>
      <c r="V2886" s="21" t="s">
        <v>18300</v>
      </c>
      <c r="W2886" t="s">
        <v>18299</v>
      </c>
      <c r="X2886" t="s">
        <v>18298</v>
      </c>
      <c r="Z2886" t="s">
        <v>2884</v>
      </c>
      <c r="AA2886" t="s">
        <v>18301</v>
      </c>
      <c r="AB2886" t="s">
        <v>83</v>
      </c>
      <c r="AD2886" s="23"/>
      <c r="AE2886" t="s">
        <v>504</v>
      </c>
      <c r="AF2886" t="s">
        <v>541</v>
      </c>
      <c r="AG2886" t="s">
        <v>542</v>
      </c>
      <c r="AH2886" t="s">
        <v>2787</v>
      </c>
      <c r="AI2886" t="s">
        <v>10180</v>
      </c>
      <c r="AJ2886" t="s">
        <v>10080</v>
      </c>
    </row>
    <row r="2887" spans="1:36" x14ac:dyDescent="0.3">
      <c r="A2887">
        <v>3198</v>
      </c>
      <c r="B2887" t="s">
        <v>18302</v>
      </c>
      <c r="C2887" t="s">
        <v>18303</v>
      </c>
      <c r="D2887" t="s">
        <v>18304</v>
      </c>
      <c r="F2887" t="s">
        <v>497</v>
      </c>
      <c r="H2887" t="b">
        <v>1</v>
      </c>
      <c r="J2887">
        <v>2158</v>
      </c>
      <c r="K2887" t="s">
        <v>18303</v>
      </c>
      <c r="L2887" s="21">
        <v>9030203</v>
      </c>
      <c r="M2887" s="22" t="s">
        <v>1969</v>
      </c>
      <c r="N2887" t="s">
        <v>18305</v>
      </c>
      <c r="O2887" t="s">
        <v>574</v>
      </c>
      <c r="P2887" t="s">
        <v>612</v>
      </c>
      <c r="R2887" t="s">
        <v>897</v>
      </c>
      <c r="S2887" t="s">
        <v>18302</v>
      </c>
      <c r="T2887" t="s">
        <v>18302</v>
      </c>
      <c r="U2887" s="22" t="s">
        <v>1969</v>
      </c>
      <c r="V2887" s="21" t="s">
        <v>18306</v>
      </c>
      <c r="W2887" t="s">
        <v>18305</v>
      </c>
      <c r="X2887" t="s">
        <v>18304</v>
      </c>
      <c r="Z2887" t="s">
        <v>18307</v>
      </c>
      <c r="AA2887" t="s">
        <v>18308</v>
      </c>
      <c r="AB2887" t="s">
        <v>82</v>
      </c>
      <c r="AD2887" s="23"/>
      <c r="AE2887" t="s">
        <v>504</v>
      </c>
      <c r="AF2887" t="s">
        <v>541</v>
      </c>
      <c r="AG2887" t="s">
        <v>542</v>
      </c>
      <c r="AH2887" t="s">
        <v>2787</v>
      </c>
      <c r="AI2887" t="s">
        <v>10180</v>
      </c>
      <c r="AJ2887" t="s">
        <v>10080</v>
      </c>
    </row>
    <row r="2888" spans="1:36" x14ac:dyDescent="0.3">
      <c r="A2888">
        <v>3199</v>
      </c>
      <c r="B2888" t="s">
        <v>18309</v>
      </c>
      <c r="C2888" t="s">
        <v>18310</v>
      </c>
      <c r="D2888" t="s">
        <v>18311</v>
      </c>
      <c r="E2888" t="s">
        <v>7299</v>
      </c>
      <c r="F2888" t="s">
        <v>497</v>
      </c>
      <c r="H2888" t="b">
        <v>1</v>
      </c>
      <c r="J2888">
        <v>2159</v>
      </c>
      <c r="K2888" t="s">
        <v>18310</v>
      </c>
      <c r="L2888" s="21">
        <v>9030203</v>
      </c>
      <c r="M2888" s="22" t="s">
        <v>1969</v>
      </c>
      <c r="N2888" t="s">
        <v>18312</v>
      </c>
      <c r="O2888" t="s">
        <v>574</v>
      </c>
      <c r="P2888" t="s">
        <v>331</v>
      </c>
      <c r="R2888" t="s">
        <v>897</v>
      </c>
      <c r="S2888" t="s">
        <v>18309</v>
      </c>
      <c r="T2888" t="s">
        <v>18309</v>
      </c>
      <c r="U2888" s="22" t="s">
        <v>1969</v>
      </c>
      <c r="V2888" s="21" t="s">
        <v>18313</v>
      </c>
      <c r="W2888" t="s">
        <v>18312</v>
      </c>
      <c r="X2888" t="s">
        <v>18311</v>
      </c>
      <c r="Z2888" t="s">
        <v>2176</v>
      </c>
      <c r="AA2888" t="s">
        <v>18314</v>
      </c>
      <c r="AB2888" t="s">
        <v>82</v>
      </c>
      <c r="AD2888" s="23"/>
      <c r="AE2888" t="s">
        <v>504</v>
      </c>
      <c r="AF2888" t="s">
        <v>541</v>
      </c>
      <c r="AG2888" t="s">
        <v>542</v>
      </c>
      <c r="AH2888" t="s">
        <v>2787</v>
      </c>
      <c r="AI2888" t="s">
        <v>10180</v>
      </c>
      <c r="AJ2888" t="s">
        <v>10080</v>
      </c>
    </row>
    <row r="2889" spans="1:36" x14ac:dyDescent="0.3">
      <c r="A2889">
        <v>3200</v>
      </c>
      <c r="B2889" t="s">
        <v>18315</v>
      </c>
      <c r="C2889" t="s">
        <v>18316</v>
      </c>
      <c r="D2889" t="s">
        <v>18317</v>
      </c>
      <c r="F2889" t="s">
        <v>497</v>
      </c>
      <c r="H2889" t="b">
        <v>1</v>
      </c>
      <c r="J2889">
        <v>2160</v>
      </c>
      <c r="K2889" t="s">
        <v>18316</v>
      </c>
      <c r="L2889" s="21">
        <v>9030203</v>
      </c>
      <c r="M2889" s="22" t="s">
        <v>1969</v>
      </c>
      <c r="N2889" t="s">
        <v>18318</v>
      </c>
      <c r="O2889" t="s">
        <v>574</v>
      </c>
      <c r="P2889" t="s">
        <v>654</v>
      </c>
      <c r="R2889" t="s">
        <v>897</v>
      </c>
      <c r="S2889" t="s">
        <v>18315</v>
      </c>
      <c r="T2889" t="s">
        <v>18315</v>
      </c>
      <c r="U2889" s="22" t="s">
        <v>1969</v>
      </c>
      <c r="V2889" s="21" t="s">
        <v>18319</v>
      </c>
      <c r="W2889" t="s">
        <v>18318</v>
      </c>
      <c r="X2889" t="s">
        <v>18317</v>
      </c>
      <c r="Z2889" t="s">
        <v>2176</v>
      </c>
      <c r="AA2889" t="s">
        <v>18314</v>
      </c>
      <c r="AB2889" t="s">
        <v>82</v>
      </c>
      <c r="AD2889" s="23"/>
      <c r="AE2889" t="s">
        <v>504</v>
      </c>
      <c r="AF2889" t="s">
        <v>541</v>
      </c>
      <c r="AG2889" t="s">
        <v>542</v>
      </c>
      <c r="AH2889" t="s">
        <v>2787</v>
      </c>
      <c r="AI2889" t="s">
        <v>10180</v>
      </c>
      <c r="AJ2889" t="s">
        <v>10080</v>
      </c>
    </row>
    <row r="2890" spans="1:36" x14ac:dyDescent="0.3">
      <c r="A2890">
        <v>3201</v>
      </c>
      <c r="B2890" t="s">
        <v>18320</v>
      </c>
      <c r="C2890" t="s">
        <v>18321</v>
      </c>
      <c r="D2890" t="s">
        <v>18322</v>
      </c>
      <c r="F2890" t="s">
        <v>497</v>
      </c>
      <c r="H2890" t="b">
        <v>1</v>
      </c>
      <c r="J2890">
        <v>2161</v>
      </c>
      <c r="K2890" t="s">
        <v>18321</v>
      </c>
      <c r="L2890" s="21">
        <v>9030203</v>
      </c>
      <c r="M2890" s="22" t="s">
        <v>1969</v>
      </c>
      <c r="N2890" t="s">
        <v>18323</v>
      </c>
      <c r="O2890" t="s">
        <v>574</v>
      </c>
      <c r="P2890" t="s">
        <v>589</v>
      </c>
      <c r="R2890" t="s">
        <v>897</v>
      </c>
      <c r="S2890" t="s">
        <v>18320</v>
      </c>
      <c r="T2890" t="s">
        <v>18320</v>
      </c>
      <c r="U2890" s="22" t="s">
        <v>1969</v>
      </c>
      <c r="V2890" s="21" t="s">
        <v>18324</v>
      </c>
      <c r="W2890" t="s">
        <v>18323</v>
      </c>
      <c r="X2890" t="s">
        <v>18322</v>
      </c>
      <c r="Z2890" t="s">
        <v>18325</v>
      </c>
      <c r="AA2890" t="s">
        <v>18326</v>
      </c>
      <c r="AB2890" t="s">
        <v>82</v>
      </c>
      <c r="AD2890" s="23"/>
      <c r="AE2890" t="s">
        <v>504</v>
      </c>
      <c r="AF2890" t="s">
        <v>541</v>
      </c>
      <c r="AG2890" t="s">
        <v>542</v>
      </c>
      <c r="AH2890" t="s">
        <v>2787</v>
      </c>
      <c r="AI2890" t="s">
        <v>10180</v>
      </c>
      <c r="AJ2890" t="s">
        <v>10080</v>
      </c>
    </row>
    <row r="2891" spans="1:36" x14ac:dyDescent="0.3">
      <c r="A2891">
        <v>3202</v>
      </c>
      <c r="B2891" t="s">
        <v>18327</v>
      </c>
      <c r="C2891" t="s">
        <v>18328</v>
      </c>
      <c r="D2891" t="s">
        <v>18329</v>
      </c>
      <c r="F2891" t="s">
        <v>497</v>
      </c>
      <c r="H2891" t="b">
        <v>1</v>
      </c>
      <c r="J2891">
        <v>2162</v>
      </c>
      <c r="K2891" t="s">
        <v>18328</v>
      </c>
      <c r="L2891" s="21">
        <v>9030203</v>
      </c>
      <c r="M2891" s="22" t="s">
        <v>1969</v>
      </c>
      <c r="N2891" t="s">
        <v>18330</v>
      </c>
      <c r="O2891" t="s">
        <v>574</v>
      </c>
      <c r="P2891" t="s">
        <v>5320</v>
      </c>
      <c r="R2891" t="s">
        <v>897</v>
      </c>
      <c r="S2891" t="s">
        <v>18327</v>
      </c>
      <c r="T2891" t="s">
        <v>18327</v>
      </c>
      <c r="U2891" s="22" t="s">
        <v>1969</v>
      </c>
      <c r="V2891" s="21" t="s">
        <v>18331</v>
      </c>
      <c r="W2891" t="s">
        <v>18330</v>
      </c>
      <c r="X2891" t="s">
        <v>18329</v>
      </c>
      <c r="Z2891" t="s">
        <v>18332</v>
      </c>
      <c r="AA2891" t="s">
        <v>18333</v>
      </c>
      <c r="AB2891" t="s">
        <v>82</v>
      </c>
      <c r="AD2891" s="23"/>
      <c r="AE2891" t="s">
        <v>504</v>
      </c>
      <c r="AF2891" t="s">
        <v>541</v>
      </c>
      <c r="AG2891" t="s">
        <v>542</v>
      </c>
      <c r="AH2891" t="s">
        <v>2787</v>
      </c>
      <c r="AI2891" t="s">
        <v>10180</v>
      </c>
      <c r="AJ2891" t="s">
        <v>10080</v>
      </c>
    </row>
    <row r="2892" spans="1:36" x14ac:dyDescent="0.3">
      <c r="A2892">
        <v>3203</v>
      </c>
      <c r="B2892" t="s">
        <v>18334</v>
      </c>
      <c r="C2892" t="s">
        <v>18335</v>
      </c>
      <c r="D2892" t="s">
        <v>18336</v>
      </c>
      <c r="F2892" t="s">
        <v>497</v>
      </c>
      <c r="H2892" t="b">
        <v>1</v>
      </c>
      <c r="J2892">
        <v>2163</v>
      </c>
      <c r="K2892" t="s">
        <v>18335</v>
      </c>
      <c r="L2892" s="21">
        <v>9030203</v>
      </c>
      <c r="M2892" s="22" t="s">
        <v>2317</v>
      </c>
      <c r="N2892" t="s">
        <v>18337</v>
      </c>
      <c r="O2892" t="s">
        <v>5862</v>
      </c>
      <c r="P2892" t="s">
        <v>612</v>
      </c>
      <c r="R2892" t="s">
        <v>897</v>
      </c>
      <c r="S2892" t="s">
        <v>18334</v>
      </c>
      <c r="T2892" t="s">
        <v>18334</v>
      </c>
      <c r="U2892" s="22" t="s">
        <v>2317</v>
      </c>
      <c r="V2892" s="21" t="s">
        <v>5863</v>
      </c>
      <c r="W2892" t="s">
        <v>18337</v>
      </c>
      <c r="X2892" t="s">
        <v>18336</v>
      </c>
      <c r="Z2892" t="s">
        <v>9648</v>
      </c>
      <c r="AA2892" t="s">
        <v>18338</v>
      </c>
      <c r="AB2892" t="s">
        <v>82</v>
      </c>
      <c r="AD2892" s="23"/>
      <c r="AE2892" t="s">
        <v>504</v>
      </c>
      <c r="AF2892" t="s">
        <v>541</v>
      </c>
      <c r="AG2892" t="s">
        <v>542</v>
      </c>
      <c r="AH2892" t="s">
        <v>2787</v>
      </c>
      <c r="AI2892" t="s">
        <v>10180</v>
      </c>
      <c r="AJ2892" t="s">
        <v>2607</v>
      </c>
    </row>
    <row r="2893" spans="1:36" x14ac:dyDescent="0.3">
      <c r="A2893">
        <v>3204</v>
      </c>
      <c r="B2893" t="s">
        <v>18339</v>
      </c>
      <c r="C2893" t="s">
        <v>18340</v>
      </c>
      <c r="D2893" t="s">
        <v>18336</v>
      </c>
      <c r="F2893" t="s">
        <v>497</v>
      </c>
      <c r="H2893" t="b">
        <v>1</v>
      </c>
      <c r="J2893">
        <v>2167</v>
      </c>
      <c r="K2893" t="s">
        <v>18340</v>
      </c>
      <c r="L2893" s="21">
        <v>9030203</v>
      </c>
      <c r="M2893" s="22" t="s">
        <v>2317</v>
      </c>
      <c r="N2893" t="s">
        <v>18337</v>
      </c>
      <c r="O2893" t="s">
        <v>5862</v>
      </c>
      <c r="P2893" t="s">
        <v>612</v>
      </c>
      <c r="R2893" t="s">
        <v>897</v>
      </c>
      <c r="S2893" t="s">
        <v>18339</v>
      </c>
      <c r="T2893" t="s">
        <v>18339</v>
      </c>
      <c r="U2893" s="22" t="s">
        <v>2317</v>
      </c>
      <c r="V2893" s="21" t="s">
        <v>5863</v>
      </c>
      <c r="W2893" t="s">
        <v>18337</v>
      </c>
      <c r="X2893" t="s">
        <v>18336</v>
      </c>
      <c r="Z2893" t="s">
        <v>9648</v>
      </c>
      <c r="AA2893" t="s">
        <v>18338</v>
      </c>
      <c r="AB2893" t="s">
        <v>82</v>
      </c>
      <c r="AD2893" s="23"/>
      <c r="AE2893" t="s">
        <v>504</v>
      </c>
      <c r="AF2893" t="s">
        <v>541</v>
      </c>
      <c r="AG2893" t="s">
        <v>542</v>
      </c>
      <c r="AH2893" t="s">
        <v>2787</v>
      </c>
      <c r="AI2893" t="s">
        <v>10180</v>
      </c>
      <c r="AJ2893" t="s">
        <v>2607</v>
      </c>
    </row>
    <row r="2894" spans="1:36" x14ac:dyDescent="0.3">
      <c r="A2894">
        <v>3205</v>
      </c>
      <c r="B2894" t="s">
        <v>18341</v>
      </c>
      <c r="C2894" t="s">
        <v>18342</v>
      </c>
      <c r="D2894" t="s">
        <v>18343</v>
      </c>
      <c r="F2894" t="s">
        <v>497</v>
      </c>
      <c r="H2894" t="b">
        <v>1</v>
      </c>
      <c r="J2894">
        <v>2168</v>
      </c>
      <c r="K2894" t="s">
        <v>18342</v>
      </c>
      <c r="L2894" s="21">
        <v>9050201</v>
      </c>
      <c r="M2894" s="22" t="s">
        <v>5170</v>
      </c>
      <c r="N2894" t="s">
        <v>18344</v>
      </c>
      <c r="O2894" t="s">
        <v>574</v>
      </c>
      <c r="P2894" t="s">
        <v>5347</v>
      </c>
      <c r="R2894" t="s">
        <v>897</v>
      </c>
      <c r="S2894" t="s">
        <v>18341</v>
      </c>
      <c r="T2894" t="s">
        <v>18341</v>
      </c>
      <c r="U2894" s="22" t="s">
        <v>5170</v>
      </c>
      <c r="V2894" s="21" t="s">
        <v>18345</v>
      </c>
      <c r="W2894" t="s">
        <v>18344</v>
      </c>
      <c r="X2894" t="s">
        <v>18343</v>
      </c>
      <c r="Z2894" t="s">
        <v>18346</v>
      </c>
      <c r="AA2894" t="s">
        <v>18347</v>
      </c>
      <c r="AB2894" t="s">
        <v>83</v>
      </c>
      <c r="AD2894" s="23"/>
      <c r="AE2894" t="s">
        <v>504</v>
      </c>
      <c r="AF2894" t="s">
        <v>505</v>
      </c>
      <c r="AG2894" t="s">
        <v>9219</v>
      </c>
      <c r="AH2894" t="s">
        <v>9265</v>
      </c>
      <c r="AI2894" t="s">
        <v>9266</v>
      </c>
      <c r="AJ2894" t="s">
        <v>6035</v>
      </c>
    </row>
    <row r="2895" spans="1:36" x14ac:dyDescent="0.3">
      <c r="A2895">
        <v>3206</v>
      </c>
      <c r="B2895" t="s">
        <v>18348</v>
      </c>
      <c r="C2895" t="s">
        <v>18349</v>
      </c>
      <c r="D2895" t="s">
        <v>18350</v>
      </c>
      <c r="F2895" t="s">
        <v>497</v>
      </c>
      <c r="H2895" t="b">
        <v>1</v>
      </c>
      <c r="J2895">
        <v>2170</v>
      </c>
      <c r="K2895" t="s">
        <v>18349</v>
      </c>
      <c r="L2895" s="21">
        <v>9050201</v>
      </c>
      <c r="M2895" s="22" t="s">
        <v>5170</v>
      </c>
      <c r="N2895" t="s">
        <v>18351</v>
      </c>
      <c r="O2895" t="s">
        <v>574</v>
      </c>
      <c r="P2895" t="s">
        <v>654</v>
      </c>
      <c r="R2895" t="s">
        <v>897</v>
      </c>
      <c r="S2895" t="s">
        <v>18348</v>
      </c>
      <c r="T2895" t="s">
        <v>18348</v>
      </c>
      <c r="U2895" s="22" t="s">
        <v>5170</v>
      </c>
      <c r="V2895" s="21" t="s">
        <v>18352</v>
      </c>
      <c r="W2895" t="s">
        <v>18351</v>
      </c>
      <c r="X2895" t="s">
        <v>18350</v>
      </c>
      <c r="Z2895" t="s">
        <v>7185</v>
      </c>
      <c r="AA2895" t="s">
        <v>18353</v>
      </c>
      <c r="AB2895" t="s">
        <v>82</v>
      </c>
      <c r="AD2895" s="23"/>
      <c r="AE2895" t="s">
        <v>504</v>
      </c>
      <c r="AF2895" t="s">
        <v>1700</v>
      </c>
      <c r="AG2895" t="s">
        <v>5723</v>
      </c>
      <c r="AH2895" t="s">
        <v>9784</v>
      </c>
      <c r="AI2895" t="s">
        <v>9266</v>
      </c>
      <c r="AJ2895" t="s">
        <v>6955</v>
      </c>
    </row>
    <row r="2896" spans="1:36" x14ac:dyDescent="0.3">
      <c r="A2896">
        <v>3207</v>
      </c>
      <c r="B2896" t="s">
        <v>18354</v>
      </c>
      <c r="C2896" t="s">
        <v>18355</v>
      </c>
      <c r="D2896" t="s">
        <v>18356</v>
      </c>
      <c r="F2896" t="s">
        <v>497</v>
      </c>
      <c r="H2896" t="b">
        <v>1</v>
      </c>
      <c r="J2896">
        <v>2171</v>
      </c>
      <c r="K2896" t="s">
        <v>18355</v>
      </c>
      <c r="L2896" s="21">
        <v>9050201</v>
      </c>
      <c r="M2896" s="22" t="s">
        <v>5170</v>
      </c>
      <c r="N2896" t="s">
        <v>18357</v>
      </c>
      <c r="O2896" t="s">
        <v>574</v>
      </c>
      <c r="P2896" t="s">
        <v>612</v>
      </c>
      <c r="R2896" t="s">
        <v>897</v>
      </c>
      <c r="S2896" t="s">
        <v>18354</v>
      </c>
      <c r="T2896" t="s">
        <v>18354</v>
      </c>
      <c r="U2896" s="22" t="s">
        <v>5170</v>
      </c>
      <c r="V2896" s="21" t="s">
        <v>18358</v>
      </c>
      <c r="W2896" t="s">
        <v>18357</v>
      </c>
      <c r="X2896" t="s">
        <v>18356</v>
      </c>
      <c r="Z2896" t="s">
        <v>18359</v>
      </c>
      <c r="AA2896" t="s">
        <v>18360</v>
      </c>
      <c r="AB2896" t="s">
        <v>82</v>
      </c>
      <c r="AD2896" s="23"/>
      <c r="AE2896" t="s">
        <v>504</v>
      </c>
      <c r="AF2896" t="s">
        <v>505</v>
      </c>
      <c r="AG2896" t="s">
        <v>9219</v>
      </c>
      <c r="AH2896" t="s">
        <v>9265</v>
      </c>
      <c r="AI2896" t="s">
        <v>9266</v>
      </c>
      <c r="AJ2896" t="s">
        <v>6955</v>
      </c>
    </row>
    <row r="2897" spans="1:36" x14ac:dyDescent="0.3">
      <c r="A2897">
        <v>3208</v>
      </c>
      <c r="B2897" t="s">
        <v>18361</v>
      </c>
      <c r="C2897" t="s">
        <v>18362</v>
      </c>
      <c r="D2897" t="s">
        <v>18363</v>
      </c>
      <c r="F2897" t="s">
        <v>497</v>
      </c>
      <c r="H2897" t="b">
        <v>1</v>
      </c>
      <c r="J2897">
        <v>2172</v>
      </c>
      <c r="K2897" t="s">
        <v>18362</v>
      </c>
      <c r="L2897" s="21">
        <v>9050201</v>
      </c>
      <c r="M2897" s="22" t="s">
        <v>5170</v>
      </c>
      <c r="N2897" t="s">
        <v>18364</v>
      </c>
      <c r="O2897" t="s">
        <v>574</v>
      </c>
      <c r="P2897" t="s">
        <v>612</v>
      </c>
      <c r="R2897" t="s">
        <v>897</v>
      </c>
      <c r="S2897" t="s">
        <v>18361</v>
      </c>
      <c r="T2897" t="s">
        <v>18361</v>
      </c>
      <c r="U2897" s="22" t="s">
        <v>5170</v>
      </c>
      <c r="V2897" s="21" t="s">
        <v>18365</v>
      </c>
      <c r="W2897" t="s">
        <v>18364</v>
      </c>
      <c r="X2897" t="s">
        <v>18363</v>
      </c>
      <c r="Z2897" t="s">
        <v>18366</v>
      </c>
      <c r="AB2897" t="s">
        <v>82</v>
      </c>
      <c r="AD2897" s="23"/>
      <c r="AE2897" t="s">
        <v>504</v>
      </c>
      <c r="AF2897" t="s">
        <v>505</v>
      </c>
      <c r="AG2897" t="s">
        <v>9219</v>
      </c>
      <c r="AH2897" t="s">
        <v>9265</v>
      </c>
      <c r="AI2897" t="s">
        <v>9266</v>
      </c>
      <c r="AJ2897" t="s">
        <v>6955</v>
      </c>
    </row>
    <row r="2898" spans="1:36" x14ac:dyDescent="0.3">
      <c r="A2898">
        <v>3209</v>
      </c>
      <c r="B2898" t="s">
        <v>18367</v>
      </c>
      <c r="C2898" t="s">
        <v>18368</v>
      </c>
      <c r="D2898" t="s">
        <v>18369</v>
      </c>
      <c r="F2898" t="s">
        <v>497</v>
      </c>
      <c r="H2898" t="b">
        <v>1</v>
      </c>
      <c r="J2898">
        <v>2173</v>
      </c>
      <c r="K2898" t="s">
        <v>18368</v>
      </c>
      <c r="L2898" s="21">
        <v>9050201</v>
      </c>
      <c r="M2898" s="22" t="s">
        <v>5170</v>
      </c>
      <c r="N2898" t="s">
        <v>18370</v>
      </c>
      <c r="O2898" t="s">
        <v>574</v>
      </c>
      <c r="P2898" t="s">
        <v>5347</v>
      </c>
      <c r="R2898" t="s">
        <v>897</v>
      </c>
      <c r="S2898" t="s">
        <v>18367</v>
      </c>
      <c r="T2898" t="s">
        <v>18367</v>
      </c>
      <c r="U2898" s="22" t="s">
        <v>5170</v>
      </c>
      <c r="V2898" s="21" t="s">
        <v>18371</v>
      </c>
      <c r="W2898" t="s">
        <v>18370</v>
      </c>
      <c r="X2898" t="s">
        <v>18369</v>
      </c>
      <c r="Z2898" t="s">
        <v>18372</v>
      </c>
      <c r="AA2898" t="s">
        <v>18373</v>
      </c>
      <c r="AB2898" t="s">
        <v>83</v>
      </c>
      <c r="AD2898" s="23"/>
      <c r="AE2898" t="s">
        <v>504</v>
      </c>
      <c r="AF2898" t="s">
        <v>505</v>
      </c>
      <c r="AG2898" t="s">
        <v>9219</v>
      </c>
      <c r="AH2898" t="s">
        <v>9265</v>
      </c>
      <c r="AI2898" t="s">
        <v>9266</v>
      </c>
      <c r="AJ2898" t="s">
        <v>6035</v>
      </c>
    </row>
    <row r="2899" spans="1:36" x14ac:dyDescent="0.3">
      <c r="A2899">
        <v>3210</v>
      </c>
      <c r="B2899" t="s">
        <v>18374</v>
      </c>
      <c r="C2899" t="s">
        <v>18375</v>
      </c>
      <c r="D2899" t="s">
        <v>9780</v>
      </c>
      <c r="F2899" t="s">
        <v>497</v>
      </c>
      <c r="H2899" t="b">
        <v>1</v>
      </c>
      <c r="J2899">
        <v>2174</v>
      </c>
      <c r="K2899" t="s">
        <v>18375</v>
      </c>
      <c r="L2899" s="21">
        <v>9050201</v>
      </c>
      <c r="M2899" s="22" t="s">
        <v>5170</v>
      </c>
      <c r="N2899" t="s">
        <v>9781</v>
      </c>
      <c r="O2899" t="s">
        <v>5887</v>
      </c>
      <c r="P2899" t="s">
        <v>612</v>
      </c>
      <c r="R2899" t="s">
        <v>897</v>
      </c>
      <c r="S2899" t="s">
        <v>18374</v>
      </c>
      <c r="T2899" t="s">
        <v>18374</v>
      </c>
      <c r="U2899" s="22" t="s">
        <v>5170</v>
      </c>
      <c r="V2899" s="21" t="s">
        <v>5889</v>
      </c>
      <c r="W2899" t="s">
        <v>9781</v>
      </c>
      <c r="X2899" t="s">
        <v>9780</v>
      </c>
      <c r="Z2899" t="s">
        <v>9782</v>
      </c>
      <c r="AA2899" t="s">
        <v>9783</v>
      </c>
      <c r="AB2899" t="s">
        <v>82</v>
      </c>
      <c r="AD2899" s="23"/>
      <c r="AE2899" t="s">
        <v>504</v>
      </c>
      <c r="AF2899" t="s">
        <v>1700</v>
      </c>
      <c r="AG2899" t="s">
        <v>5723</v>
      </c>
      <c r="AH2899" t="s">
        <v>9784</v>
      </c>
      <c r="AI2899" t="s">
        <v>9266</v>
      </c>
      <c r="AJ2899" t="s">
        <v>6955</v>
      </c>
    </row>
    <row r="2900" spans="1:36" x14ac:dyDescent="0.3">
      <c r="A2900">
        <v>3211</v>
      </c>
      <c r="B2900" t="s">
        <v>18376</v>
      </c>
      <c r="C2900" t="s">
        <v>18377</v>
      </c>
      <c r="D2900" t="s">
        <v>9780</v>
      </c>
      <c r="F2900" t="s">
        <v>497</v>
      </c>
      <c r="H2900" t="b">
        <v>1</v>
      </c>
      <c r="J2900">
        <v>2175</v>
      </c>
      <c r="K2900" t="s">
        <v>18377</v>
      </c>
      <c r="L2900" s="21">
        <v>9050201</v>
      </c>
      <c r="M2900" s="22" t="s">
        <v>5170</v>
      </c>
      <c r="N2900" t="s">
        <v>9781</v>
      </c>
      <c r="O2900" t="s">
        <v>5887</v>
      </c>
      <c r="P2900" t="s">
        <v>612</v>
      </c>
      <c r="R2900" t="s">
        <v>897</v>
      </c>
      <c r="S2900" t="s">
        <v>18376</v>
      </c>
      <c r="T2900" t="s">
        <v>18376</v>
      </c>
      <c r="U2900" s="22" t="s">
        <v>5170</v>
      </c>
      <c r="V2900" s="21" t="s">
        <v>5889</v>
      </c>
      <c r="W2900" t="s">
        <v>9781</v>
      </c>
      <c r="X2900" t="s">
        <v>9780</v>
      </c>
      <c r="Z2900" t="s">
        <v>9782</v>
      </c>
      <c r="AA2900" t="s">
        <v>9783</v>
      </c>
      <c r="AB2900" t="s">
        <v>82</v>
      </c>
      <c r="AD2900" s="23"/>
      <c r="AE2900" t="s">
        <v>504</v>
      </c>
      <c r="AF2900" t="s">
        <v>1700</v>
      </c>
      <c r="AG2900" t="s">
        <v>5723</v>
      </c>
      <c r="AH2900" t="s">
        <v>9784</v>
      </c>
      <c r="AI2900" t="s">
        <v>9266</v>
      </c>
      <c r="AJ2900" t="s">
        <v>6955</v>
      </c>
    </row>
    <row r="2901" spans="1:36" x14ac:dyDescent="0.3">
      <c r="A2901">
        <v>3212</v>
      </c>
      <c r="B2901" t="s">
        <v>18378</v>
      </c>
      <c r="C2901" t="s">
        <v>18379</v>
      </c>
      <c r="D2901" t="s">
        <v>18380</v>
      </c>
      <c r="F2901" t="s">
        <v>497</v>
      </c>
      <c r="H2901" t="b">
        <v>1</v>
      </c>
      <c r="J2901">
        <v>2180</v>
      </c>
      <c r="K2901" t="s">
        <v>18379</v>
      </c>
      <c r="L2901" s="21">
        <v>9050201</v>
      </c>
      <c r="M2901" s="22" t="s">
        <v>3762</v>
      </c>
      <c r="N2901" t="s">
        <v>18381</v>
      </c>
      <c r="O2901" t="s">
        <v>574</v>
      </c>
      <c r="P2901" t="s">
        <v>612</v>
      </c>
      <c r="R2901" t="s">
        <v>897</v>
      </c>
      <c r="S2901" t="s">
        <v>18378</v>
      </c>
      <c r="T2901" t="s">
        <v>18378</v>
      </c>
      <c r="U2901" s="22" t="s">
        <v>3762</v>
      </c>
      <c r="V2901" s="21" t="s">
        <v>18382</v>
      </c>
      <c r="W2901" t="s">
        <v>18381</v>
      </c>
      <c r="X2901" t="s">
        <v>18380</v>
      </c>
      <c r="Z2901" t="s">
        <v>18383</v>
      </c>
      <c r="AA2901" t="s">
        <v>18384</v>
      </c>
      <c r="AB2901" t="s">
        <v>82</v>
      </c>
      <c r="AD2901" s="23"/>
      <c r="AE2901" t="s">
        <v>504</v>
      </c>
      <c r="AF2901" t="s">
        <v>505</v>
      </c>
      <c r="AG2901" t="s">
        <v>9219</v>
      </c>
      <c r="AH2901" t="s">
        <v>9265</v>
      </c>
      <c r="AI2901" t="s">
        <v>9266</v>
      </c>
      <c r="AJ2901" t="s">
        <v>6955</v>
      </c>
    </row>
    <row r="2902" spans="1:36" x14ac:dyDescent="0.3">
      <c r="A2902">
        <v>3214</v>
      </c>
      <c r="B2902" t="s">
        <v>18385</v>
      </c>
      <c r="C2902" t="s">
        <v>18386</v>
      </c>
      <c r="D2902" t="s">
        <v>18387</v>
      </c>
      <c r="F2902" t="s">
        <v>497</v>
      </c>
      <c r="H2902" t="b">
        <v>1</v>
      </c>
      <c r="J2902">
        <v>2185</v>
      </c>
      <c r="K2902" t="s">
        <v>18386</v>
      </c>
      <c r="L2902" s="21">
        <v>9050201</v>
      </c>
      <c r="M2902" s="22" t="s">
        <v>3762</v>
      </c>
      <c r="N2902" t="s">
        <v>18388</v>
      </c>
      <c r="O2902" t="s">
        <v>574</v>
      </c>
      <c r="P2902" t="s">
        <v>654</v>
      </c>
      <c r="R2902" t="s">
        <v>897</v>
      </c>
      <c r="S2902" t="s">
        <v>18385</v>
      </c>
      <c r="T2902" t="s">
        <v>18385</v>
      </c>
      <c r="U2902" s="22" t="s">
        <v>3762</v>
      </c>
      <c r="V2902" s="21" t="s">
        <v>18389</v>
      </c>
      <c r="W2902" t="s">
        <v>18388</v>
      </c>
      <c r="X2902" t="s">
        <v>18387</v>
      </c>
      <c r="Z2902" t="s">
        <v>11607</v>
      </c>
      <c r="AA2902" t="s">
        <v>18390</v>
      </c>
      <c r="AB2902" t="s">
        <v>82</v>
      </c>
      <c r="AD2902" s="23"/>
      <c r="AE2902" t="s">
        <v>504</v>
      </c>
      <c r="AF2902" t="s">
        <v>505</v>
      </c>
      <c r="AG2902" t="s">
        <v>9219</v>
      </c>
      <c r="AH2902" t="s">
        <v>9265</v>
      </c>
      <c r="AI2902" t="s">
        <v>9266</v>
      </c>
      <c r="AJ2902" t="s">
        <v>6955</v>
      </c>
    </row>
    <row r="2903" spans="1:36" x14ac:dyDescent="0.3">
      <c r="A2903">
        <v>3215</v>
      </c>
      <c r="B2903" t="s">
        <v>18391</v>
      </c>
      <c r="C2903" t="s">
        <v>18392</v>
      </c>
      <c r="D2903" t="s">
        <v>18393</v>
      </c>
      <c r="F2903" t="s">
        <v>497</v>
      </c>
      <c r="H2903" t="b">
        <v>1</v>
      </c>
      <c r="J2903">
        <v>2186</v>
      </c>
      <c r="K2903" t="s">
        <v>18392</v>
      </c>
      <c r="L2903" s="21">
        <v>9050201</v>
      </c>
      <c r="M2903" s="22" t="s">
        <v>3762</v>
      </c>
      <c r="N2903" t="s">
        <v>18394</v>
      </c>
      <c r="O2903" t="s">
        <v>574</v>
      </c>
      <c r="P2903" t="s">
        <v>504</v>
      </c>
      <c r="R2903" t="s">
        <v>897</v>
      </c>
      <c r="S2903" t="s">
        <v>18391</v>
      </c>
      <c r="T2903" t="s">
        <v>18391</v>
      </c>
      <c r="U2903" s="22" t="s">
        <v>3762</v>
      </c>
      <c r="V2903" s="21" t="s">
        <v>18395</v>
      </c>
      <c r="W2903" t="s">
        <v>18394</v>
      </c>
      <c r="X2903" t="s">
        <v>18393</v>
      </c>
      <c r="Z2903" t="s">
        <v>18396</v>
      </c>
      <c r="AA2903" t="s">
        <v>18397</v>
      </c>
      <c r="AB2903" t="s">
        <v>82</v>
      </c>
      <c r="AD2903" s="23"/>
      <c r="AE2903" t="s">
        <v>504</v>
      </c>
      <c r="AF2903" t="s">
        <v>505</v>
      </c>
      <c r="AG2903" t="s">
        <v>9219</v>
      </c>
      <c r="AH2903" t="s">
        <v>9265</v>
      </c>
      <c r="AI2903" t="s">
        <v>9266</v>
      </c>
      <c r="AJ2903" t="s">
        <v>6955</v>
      </c>
    </row>
    <row r="2904" spans="1:36" x14ac:dyDescent="0.3">
      <c r="A2904">
        <v>3216</v>
      </c>
      <c r="B2904" t="s">
        <v>18398</v>
      </c>
      <c r="C2904" t="s">
        <v>18399</v>
      </c>
      <c r="D2904" t="s">
        <v>18400</v>
      </c>
      <c r="F2904" t="s">
        <v>497</v>
      </c>
      <c r="H2904" t="b">
        <v>1</v>
      </c>
      <c r="J2904">
        <v>2187</v>
      </c>
      <c r="K2904" t="s">
        <v>18399</v>
      </c>
      <c r="L2904" s="21">
        <v>9050201</v>
      </c>
      <c r="M2904" s="22" t="s">
        <v>3762</v>
      </c>
      <c r="N2904" t="s">
        <v>18401</v>
      </c>
      <c r="O2904" t="s">
        <v>574</v>
      </c>
      <c r="P2904" t="s">
        <v>5347</v>
      </c>
      <c r="R2904" t="s">
        <v>897</v>
      </c>
      <c r="S2904" t="s">
        <v>18398</v>
      </c>
      <c r="T2904" t="s">
        <v>18398</v>
      </c>
      <c r="U2904" s="22" t="s">
        <v>3762</v>
      </c>
      <c r="V2904" s="21" t="s">
        <v>18402</v>
      </c>
      <c r="W2904" t="s">
        <v>18401</v>
      </c>
      <c r="X2904" t="s">
        <v>18400</v>
      </c>
      <c r="Z2904" t="s">
        <v>18403</v>
      </c>
      <c r="AA2904" t="s">
        <v>18404</v>
      </c>
      <c r="AB2904" t="s">
        <v>82</v>
      </c>
      <c r="AD2904" s="23"/>
      <c r="AE2904" t="s">
        <v>504</v>
      </c>
      <c r="AF2904" t="s">
        <v>505</v>
      </c>
      <c r="AG2904" t="s">
        <v>9219</v>
      </c>
      <c r="AH2904" t="s">
        <v>9265</v>
      </c>
      <c r="AI2904" t="s">
        <v>9266</v>
      </c>
      <c r="AJ2904" t="s">
        <v>6955</v>
      </c>
    </row>
    <row r="2905" spans="1:36" x14ac:dyDescent="0.3">
      <c r="A2905">
        <v>3217</v>
      </c>
      <c r="B2905" t="s">
        <v>18405</v>
      </c>
      <c r="C2905" t="s">
        <v>18406</v>
      </c>
      <c r="D2905" t="s">
        <v>18407</v>
      </c>
      <c r="F2905" t="s">
        <v>497</v>
      </c>
      <c r="H2905" t="b">
        <v>1</v>
      </c>
      <c r="J2905">
        <v>2188</v>
      </c>
      <c r="K2905" t="s">
        <v>18406</v>
      </c>
      <c r="L2905" s="21">
        <v>9050201</v>
      </c>
      <c r="M2905" s="22" t="s">
        <v>3762</v>
      </c>
      <c r="N2905" t="s">
        <v>18408</v>
      </c>
      <c r="O2905" t="s">
        <v>574</v>
      </c>
      <c r="P2905" t="s">
        <v>612</v>
      </c>
      <c r="R2905" t="s">
        <v>897</v>
      </c>
      <c r="S2905" t="s">
        <v>18405</v>
      </c>
      <c r="T2905" t="s">
        <v>18405</v>
      </c>
      <c r="U2905" s="22" t="s">
        <v>3762</v>
      </c>
      <c r="V2905" s="21" t="s">
        <v>18409</v>
      </c>
      <c r="W2905" t="s">
        <v>18408</v>
      </c>
      <c r="X2905" t="s">
        <v>18407</v>
      </c>
      <c r="Z2905" t="s">
        <v>9616</v>
      </c>
      <c r="AA2905" t="s">
        <v>9617</v>
      </c>
      <c r="AB2905" t="s">
        <v>83</v>
      </c>
      <c r="AD2905" s="23"/>
      <c r="AE2905" t="s">
        <v>504</v>
      </c>
      <c r="AF2905" t="s">
        <v>505</v>
      </c>
      <c r="AG2905" t="s">
        <v>9219</v>
      </c>
      <c r="AH2905" t="s">
        <v>9265</v>
      </c>
      <c r="AI2905" t="s">
        <v>9266</v>
      </c>
      <c r="AJ2905" t="s">
        <v>6955</v>
      </c>
    </row>
    <row r="2906" spans="1:36" x14ac:dyDescent="0.3">
      <c r="A2906">
        <v>3218</v>
      </c>
      <c r="B2906" t="s">
        <v>18410</v>
      </c>
      <c r="C2906" t="s">
        <v>18411</v>
      </c>
      <c r="D2906" t="s">
        <v>18412</v>
      </c>
      <c r="F2906" t="s">
        <v>497</v>
      </c>
      <c r="H2906" t="b">
        <v>1</v>
      </c>
      <c r="J2906">
        <v>2192</v>
      </c>
      <c r="K2906" t="s">
        <v>18411</v>
      </c>
      <c r="L2906" s="21">
        <v>9050202</v>
      </c>
      <c r="M2906" s="22" t="s">
        <v>3762</v>
      </c>
      <c r="N2906" t="s">
        <v>18413</v>
      </c>
      <c r="O2906" t="s">
        <v>5862</v>
      </c>
      <c r="P2906" t="s">
        <v>612</v>
      </c>
      <c r="R2906" t="s">
        <v>897</v>
      </c>
      <c r="S2906" t="s">
        <v>18410</v>
      </c>
      <c r="T2906" t="s">
        <v>18410</v>
      </c>
      <c r="U2906" s="22" t="s">
        <v>3762</v>
      </c>
      <c r="V2906" s="21" t="s">
        <v>5863</v>
      </c>
      <c r="W2906" t="s">
        <v>18413</v>
      </c>
      <c r="X2906" t="s">
        <v>18412</v>
      </c>
      <c r="Z2906" t="s">
        <v>18414</v>
      </c>
      <c r="AA2906" t="s">
        <v>18415</v>
      </c>
      <c r="AB2906" t="s">
        <v>82</v>
      </c>
      <c r="AD2906" s="23"/>
      <c r="AE2906" t="s">
        <v>504</v>
      </c>
      <c r="AF2906" t="s">
        <v>505</v>
      </c>
      <c r="AG2906" t="s">
        <v>9219</v>
      </c>
      <c r="AH2906" t="s">
        <v>9220</v>
      </c>
      <c r="AI2906" t="s">
        <v>9221</v>
      </c>
      <c r="AJ2906" t="s">
        <v>6955</v>
      </c>
    </row>
    <row r="2907" spans="1:36" x14ac:dyDescent="0.3">
      <c r="A2907">
        <v>3219</v>
      </c>
      <c r="B2907" t="s">
        <v>18416</v>
      </c>
      <c r="C2907" t="s">
        <v>18417</v>
      </c>
      <c r="D2907" t="s">
        <v>18412</v>
      </c>
      <c r="F2907" t="s">
        <v>497</v>
      </c>
      <c r="H2907" t="b">
        <v>1</v>
      </c>
      <c r="J2907">
        <v>2193</v>
      </c>
      <c r="K2907" t="s">
        <v>18417</v>
      </c>
      <c r="L2907" s="21">
        <v>9050201</v>
      </c>
      <c r="M2907" s="22" t="s">
        <v>3762</v>
      </c>
      <c r="N2907" t="s">
        <v>18413</v>
      </c>
      <c r="O2907" t="s">
        <v>5862</v>
      </c>
      <c r="P2907" t="s">
        <v>5347</v>
      </c>
      <c r="R2907" t="s">
        <v>897</v>
      </c>
      <c r="S2907" t="s">
        <v>18416</v>
      </c>
      <c r="T2907" t="s">
        <v>18416</v>
      </c>
      <c r="U2907" s="22" t="s">
        <v>3762</v>
      </c>
      <c r="V2907" s="21" t="s">
        <v>5863</v>
      </c>
      <c r="W2907" t="s">
        <v>18413</v>
      </c>
      <c r="X2907" t="s">
        <v>18412</v>
      </c>
      <c r="Z2907" t="s">
        <v>18414</v>
      </c>
      <c r="AA2907" t="s">
        <v>18415</v>
      </c>
      <c r="AB2907" t="s">
        <v>82</v>
      </c>
      <c r="AD2907" s="23"/>
      <c r="AE2907" t="s">
        <v>504</v>
      </c>
      <c r="AF2907" t="s">
        <v>505</v>
      </c>
      <c r="AG2907" t="s">
        <v>9219</v>
      </c>
      <c r="AH2907" t="s">
        <v>9220</v>
      </c>
      <c r="AI2907" t="s">
        <v>9221</v>
      </c>
      <c r="AJ2907" t="s">
        <v>6955</v>
      </c>
    </row>
    <row r="2908" spans="1:36" x14ac:dyDescent="0.3">
      <c r="A2908">
        <v>3220</v>
      </c>
      <c r="B2908" t="s">
        <v>18418</v>
      </c>
      <c r="C2908" t="s">
        <v>18419</v>
      </c>
      <c r="D2908" t="s">
        <v>18420</v>
      </c>
      <c r="F2908" t="s">
        <v>497</v>
      </c>
      <c r="H2908" t="b">
        <v>1</v>
      </c>
      <c r="J2908">
        <v>2194</v>
      </c>
      <c r="K2908" t="s">
        <v>18419</v>
      </c>
      <c r="L2908" s="21">
        <v>9050201</v>
      </c>
      <c r="M2908" s="22" t="s">
        <v>3762</v>
      </c>
      <c r="N2908" t="s">
        <v>18421</v>
      </c>
      <c r="O2908" t="s">
        <v>574</v>
      </c>
      <c r="P2908" t="s">
        <v>612</v>
      </c>
      <c r="R2908" t="s">
        <v>897</v>
      </c>
      <c r="S2908" t="s">
        <v>18418</v>
      </c>
      <c r="T2908" t="s">
        <v>18418</v>
      </c>
      <c r="U2908" s="22" t="s">
        <v>3762</v>
      </c>
      <c r="V2908" s="21" t="s">
        <v>18422</v>
      </c>
      <c r="W2908" t="s">
        <v>18421</v>
      </c>
      <c r="X2908" t="s">
        <v>18420</v>
      </c>
      <c r="Z2908" t="s">
        <v>18423</v>
      </c>
      <c r="AA2908" t="s">
        <v>18424</v>
      </c>
      <c r="AB2908" t="s">
        <v>82</v>
      </c>
      <c r="AD2908" s="23"/>
      <c r="AE2908" t="s">
        <v>504</v>
      </c>
      <c r="AF2908" t="s">
        <v>505</v>
      </c>
      <c r="AG2908" t="s">
        <v>9219</v>
      </c>
      <c r="AH2908" t="s">
        <v>9265</v>
      </c>
      <c r="AI2908" t="s">
        <v>9266</v>
      </c>
      <c r="AJ2908" t="s">
        <v>6955</v>
      </c>
    </row>
    <row r="2909" spans="1:36" x14ac:dyDescent="0.3">
      <c r="A2909">
        <v>3221</v>
      </c>
      <c r="B2909" t="s">
        <v>18425</v>
      </c>
      <c r="C2909" t="s">
        <v>18426</v>
      </c>
      <c r="D2909" t="s">
        <v>4508</v>
      </c>
      <c r="E2909" t="s">
        <v>7299</v>
      </c>
      <c r="F2909" t="s">
        <v>497</v>
      </c>
      <c r="H2909" t="b">
        <v>1</v>
      </c>
      <c r="J2909">
        <v>2195</v>
      </c>
      <c r="K2909" t="s">
        <v>18426</v>
      </c>
      <c r="L2909" s="21">
        <v>9050201</v>
      </c>
      <c r="M2909" s="22" t="s">
        <v>3762</v>
      </c>
      <c r="N2909" t="s">
        <v>18427</v>
      </c>
      <c r="O2909" t="s">
        <v>574</v>
      </c>
      <c r="P2909" t="s">
        <v>612</v>
      </c>
      <c r="R2909" t="s">
        <v>897</v>
      </c>
      <c r="S2909" t="s">
        <v>18425</v>
      </c>
      <c r="T2909" t="s">
        <v>18425</v>
      </c>
      <c r="U2909" s="22" t="s">
        <v>3762</v>
      </c>
      <c r="V2909" s="21" t="s">
        <v>18428</v>
      </c>
      <c r="W2909" t="s">
        <v>18427</v>
      </c>
      <c r="X2909" t="s">
        <v>4508</v>
      </c>
      <c r="Z2909" t="s">
        <v>18429</v>
      </c>
      <c r="AA2909" t="s">
        <v>18430</v>
      </c>
      <c r="AB2909" t="s">
        <v>82</v>
      </c>
      <c r="AD2909" s="23"/>
      <c r="AE2909" t="s">
        <v>504</v>
      </c>
      <c r="AF2909" t="s">
        <v>505</v>
      </c>
      <c r="AG2909" t="s">
        <v>9219</v>
      </c>
      <c r="AH2909" t="s">
        <v>9265</v>
      </c>
      <c r="AI2909" t="s">
        <v>9266</v>
      </c>
      <c r="AJ2909" t="s">
        <v>6955</v>
      </c>
    </row>
    <row r="2910" spans="1:36" x14ac:dyDescent="0.3">
      <c r="A2910">
        <v>3222</v>
      </c>
      <c r="B2910" t="s">
        <v>18431</v>
      </c>
      <c r="C2910" t="s">
        <v>18432</v>
      </c>
      <c r="D2910" t="s">
        <v>18433</v>
      </c>
      <c r="F2910" t="s">
        <v>497</v>
      </c>
      <c r="H2910" t="b">
        <v>1</v>
      </c>
      <c r="J2910">
        <v>2196</v>
      </c>
      <c r="K2910" t="s">
        <v>18432</v>
      </c>
      <c r="L2910" s="21">
        <v>9050201</v>
      </c>
      <c r="M2910" s="22" t="s">
        <v>3762</v>
      </c>
      <c r="N2910" t="s">
        <v>18434</v>
      </c>
      <c r="O2910" t="s">
        <v>574</v>
      </c>
      <c r="P2910" t="s">
        <v>504</v>
      </c>
      <c r="R2910" t="s">
        <v>897</v>
      </c>
      <c r="S2910" t="s">
        <v>18431</v>
      </c>
      <c r="T2910" t="s">
        <v>18431</v>
      </c>
      <c r="U2910" s="22" t="s">
        <v>3762</v>
      </c>
      <c r="V2910" s="21" t="s">
        <v>18435</v>
      </c>
      <c r="W2910" t="s">
        <v>18434</v>
      </c>
      <c r="X2910" t="s">
        <v>18433</v>
      </c>
      <c r="Z2910" t="s">
        <v>18436</v>
      </c>
      <c r="AA2910" t="s">
        <v>18437</v>
      </c>
      <c r="AB2910" t="s">
        <v>82</v>
      </c>
      <c r="AD2910" s="23"/>
      <c r="AE2910" t="s">
        <v>504</v>
      </c>
      <c r="AF2910" t="s">
        <v>505</v>
      </c>
      <c r="AG2910" t="s">
        <v>9219</v>
      </c>
      <c r="AH2910" t="s">
        <v>9265</v>
      </c>
      <c r="AI2910" t="s">
        <v>9266</v>
      </c>
      <c r="AJ2910" t="s">
        <v>6955</v>
      </c>
    </row>
    <row r="2911" spans="1:36" x14ac:dyDescent="0.3">
      <c r="A2911">
        <v>3223</v>
      </c>
      <c r="B2911" t="s">
        <v>18438</v>
      </c>
      <c r="C2911" t="s">
        <v>18439</v>
      </c>
      <c r="D2911" t="s">
        <v>18440</v>
      </c>
      <c r="F2911" t="s">
        <v>497</v>
      </c>
      <c r="H2911" t="b">
        <v>1</v>
      </c>
      <c r="J2911">
        <v>2197</v>
      </c>
      <c r="K2911" t="s">
        <v>18439</v>
      </c>
      <c r="L2911" s="21">
        <v>9050201</v>
      </c>
      <c r="M2911" s="22" t="s">
        <v>3762</v>
      </c>
      <c r="N2911" t="s">
        <v>18441</v>
      </c>
      <c r="O2911" t="s">
        <v>574</v>
      </c>
      <c r="P2911" t="s">
        <v>654</v>
      </c>
      <c r="R2911" t="s">
        <v>897</v>
      </c>
      <c r="S2911" t="s">
        <v>18438</v>
      </c>
      <c r="T2911" t="s">
        <v>18438</v>
      </c>
      <c r="U2911" s="22" t="s">
        <v>3762</v>
      </c>
      <c r="V2911" s="21" t="s">
        <v>18442</v>
      </c>
      <c r="W2911" t="s">
        <v>18441</v>
      </c>
      <c r="X2911" t="s">
        <v>18440</v>
      </c>
      <c r="Z2911" t="s">
        <v>18443</v>
      </c>
      <c r="AA2911" t="s">
        <v>18444</v>
      </c>
      <c r="AB2911" t="s">
        <v>82</v>
      </c>
      <c r="AD2911" s="23"/>
      <c r="AE2911" t="s">
        <v>504</v>
      </c>
      <c r="AF2911" t="s">
        <v>505</v>
      </c>
      <c r="AG2911" t="s">
        <v>9219</v>
      </c>
      <c r="AH2911" t="s">
        <v>9265</v>
      </c>
      <c r="AI2911" t="s">
        <v>9266</v>
      </c>
      <c r="AJ2911" t="s">
        <v>6955</v>
      </c>
    </row>
    <row r="2912" spans="1:36" x14ac:dyDescent="0.3">
      <c r="A2912">
        <v>3224</v>
      </c>
      <c r="B2912" t="s">
        <v>18445</v>
      </c>
      <c r="C2912" t="s">
        <v>18446</v>
      </c>
      <c r="D2912" t="s">
        <v>18447</v>
      </c>
      <c r="F2912" t="s">
        <v>497</v>
      </c>
      <c r="H2912" t="b">
        <v>1</v>
      </c>
      <c r="J2912">
        <v>2198</v>
      </c>
      <c r="K2912" t="s">
        <v>18446</v>
      </c>
      <c r="L2912" s="21">
        <v>9050201</v>
      </c>
      <c r="M2912" s="22" t="s">
        <v>3762</v>
      </c>
      <c r="N2912" t="s">
        <v>18448</v>
      </c>
      <c r="O2912" t="s">
        <v>574</v>
      </c>
      <c r="P2912" t="s">
        <v>612</v>
      </c>
      <c r="R2912" t="s">
        <v>897</v>
      </c>
      <c r="S2912" t="s">
        <v>18445</v>
      </c>
      <c r="T2912" t="s">
        <v>18445</v>
      </c>
      <c r="U2912" s="22" t="s">
        <v>3762</v>
      </c>
      <c r="V2912" s="21" t="s">
        <v>18449</v>
      </c>
      <c r="W2912" t="s">
        <v>18448</v>
      </c>
      <c r="X2912" t="s">
        <v>18447</v>
      </c>
      <c r="Z2912" t="s">
        <v>16752</v>
      </c>
      <c r="AA2912" t="s">
        <v>18450</v>
      </c>
      <c r="AB2912" t="s">
        <v>82</v>
      </c>
      <c r="AD2912" s="23"/>
      <c r="AE2912" t="s">
        <v>504</v>
      </c>
      <c r="AF2912" t="s">
        <v>505</v>
      </c>
      <c r="AG2912" t="s">
        <v>9219</v>
      </c>
      <c r="AH2912" t="s">
        <v>9265</v>
      </c>
      <c r="AI2912" t="s">
        <v>9266</v>
      </c>
      <c r="AJ2912" t="s">
        <v>6955</v>
      </c>
    </row>
    <row r="2913" spans="1:36" x14ac:dyDescent="0.3">
      <c r="A2913">
        <v>3225</v>
      </c>
      <c r="B2913" t="s">
        <v>18451</v>
      </c>
      <c r="C2913" t="s">
        <v>18452</v>
      </c>
      <c r="D2913" t="s">
        <v>16068</v>
      </c>
      <c r="F2913" t="s">
        <v>497</v>
      </c>
      <c r="H2913" t="b">
        <v>1</v>
      </c>
      <c r="J2913">
        <v>2199</v>
      </c>
      <c r="K2913" t="s">
        <v>18452</v>
      </c>
      <c r="L2913" s="21">
        <v>9050201</v>
      </c>
      <c r="M2913" s="22" t="s">
        <v>3762</v>
      </c>
      <c r="N2913" t="s">
        <v>18453</v>
      </c>
      <c r="O2913" t="s">
        <v>574</v>
      </c>
      <c r="P2913" t="s">
        <v>654</v>
      </c>
      <c r="R2913" t="s">
        <v>897</v>
      </c>
      <c r="S2913" t="s">
        <v>18451</v>
      </c>
      <c r="T2913" t="s">
        <v>18451</v>
      </c>
      <c r="U2913" s="22" t="s">
        <v>3762</v>
      </c>
      <c r="V2913" s="21" t="s">
        <v>18454</v>
      </c>
      <c r="W2913" t="s">
        <v>18453</v>
      </c>
      <c r="X2913" t="s">
        <v>16068</v>
      </c>
      <c r="Z2913" t="s">
        <v>16070</v>
      </c>
      <c r="AA2913" t="s">
        <v>16071</v>
      </c>
      <c r="AB2913" t="s">
        <v>82</v>
      </c>
      <c r="AD2913" s="23"/>
      <c r="AE2913" t="s">
        <v>504</v>
      </c>
      <c r="AF2913" t="s">
        <v>505</v>
      </c>
      <c r="AG2913" t="s">
        <v>9219</v>
      </c>
      <c r="AH2913" t="s">
        <v>9265</v>
      </c>
      <c r="AI2913" t="s">
        <v>9266</v>
      </c>
      <c r="AJ2913" t="s">
        <v>6955</v>
      </c>
    </row>
    <row r="2914" spans="1:36" x14ac:dyDescent="0.3">
      <c r="A2914">
        <v>3226</v>
      </c>
      <c r="B2914" t="s">
        <v>18455</v>
      </c>
      <c r="C2914" t="s">
        <v>18456</v>
      </c>
      <c r="D2914" t="s">
        <v>18457</v>
      </c>
      <c r="F2914" t="s">
        <v>497</v>
      </c>
      <c r="H2914" t="b">
        <v>1</v>
      </c>
      <c r="J2914">
        <v>2200</v>
      </c>
      <c r="K2914" t="s">
        <v>18456</v>
      </c>
      <c r="L2914" s="21">
        <v>9050201</v>
      </c>
      <c r="M2914" s="22" t="s">
        <v>3762</v>
      </c>
      <c r="N2914" t="s">
        <v>18458</v>
      </c>
      <c r="O2914" t="s">
        <v>574</v>
      </c>
      <c r="P2914" t="s">
        <v>504</v>
      </c>
      <c r="R2914" t="s">
        <v>897</v>
      </c>
      <c r="S2914" t="s">
        <v>18455</v>
      </c>
      <c r="T2914" t="s">
        <v>18455</v>
      </c>
      <c r="U2914" s="22" t="s">
        <v>3762</v>
      </c>
      <c r="V2914" s="21" t="s">
        <v>18459</v>
      </c>
      <c r="W2914" t="s">
        <v>18458</v>
      </c>
      <c r="X2914" t="s">
        <v>18457</v>
      </c>
      <c r="Z2914" t="s">
        <v>18460</v>
      </c>
      <c r="AA2914" t="s">
        <v>18461</v>
      </c>
      <c r="AB2914" t="s">
        <v>82</v>
      </c>
      <c r="AD2914" s="23"/>
      <c r="AE2914" t="s">
        <v>504</v>
      </c>
      <c r="AF2914" t="s">
        <v>505</v>
      </c>
      <c r="AG2914" t="s">
        <v>9219</v>
      </c>
      <c r="AH2914" t="s">
        <v>9265</v>
      </c>
      <c r="AI2914" t="s">
        <v>9266</v>
      </c>
      <c r="AJ2914" t="s">
        <v>6955</v>
      </c>
    </row>
    <row r="2915" spans="1:36" x14ac:dyDescent="0.3">
      <c r="A2915">
        <v>3227</v>
      </c>
      <c r="B2915" t="s">
        <v>18462</v>
      </c>
      <c r="C2915" t="s">
        <v>18463</v>
      </c>
      <c r="D2915" t="s">
        <v>18464</v>
      </c>
      <c r="F2915" t="s">
        <v>497</v>
      </c>
      <c r="H2915" t="b">
        <v>1</v>
      </c>
      <c r="J2915">
        <v>2201</v>
      </c>
      <c r="K2915" t="s">
        <v>18463</v>
      </c>
      <c r="L2915" s="21">
        <v>9050201</v>
      </c>
      <c r="M2915" s="22" t="s">
        <v>3762</v>
      </c>
      <c r="N2915" t="s">
        <v>18465</v>
      </c>
      <c r="O2915" t="s">
        <v>574</v>
      </c>
      <c r="P2915" t="s">
        <v>5347</v>
      </c>
      <c r="R2915" t="s">
        <v>897</v>
      </c>
      <c r="S2915" t="s">
        <v>18462</v>
      </c>
      <c r="T2915" t="s">
        <v>18462</v>
      </c>
      <c r="U2915" s="22" t="s">
        <v>3762</v>
      </c>
      <c r="V2915" s="21" t="s">
        <v>18466</v>
      </c>
      <c r="W2915" t="s">
        <v>18465</v>
      </c>
      <c r="X2915" t="s">
        <v>18464</v>
      </c>
      <c r="Z2915" t="s">
        <v>4285</v>
      </c>
      <c r="AA2915" t="s">
        <v>18467</v>
      </c>
      <c r="AB2915" t="s">
        <v>82</v>
      </c>
      <c r="AD2915" s="23"/>
      <c r="AE2915" t="s">
        <v>504</v>
      </c>
      <c r="AF2915" t="s">
        <v>505</v>
      </c>
      <c r="AG2915" t="s">
        <v>9219</v>
      </c>
      <c r="AH2915" t="s">
        <v>9265</v>
      </c>
      <c r="AI2915" t="s">
        <v>9266</v>
      </c>
      <c r="AJ2915" t="s">
        <v>7049</v>
      </c>
    </row>
    <row r="2916" spans="1:36" x14ac:dyDescent="0.3">
      <c r="A2916">
        <v>3228</v>
      </c>
      <c r="B2916" t="s">
        <v>18468</v>
      </c>
      <c r="C2916" t="s">
        <v>18469</v>
      </c>
      <c r="D2916" t="s">
        <v>18470</v>
      </c>
      <c r="F2916" t="s">
        <v>497</v>
      </c>
      <c r="H2916" t="b">
        <v>1</v>
      </c>
      <c r="J2916">
        <v>2206</v>
      </c>
      <c r="K2916" t="s">
        <v>18469</v>
      </c>
      <c r="L2916" s="21">
        <v>9050201</v>
      </c>
      <c r="M2916" s="22" t="s">
        <v>3762</v>
      </c>
      <c r="N2916" t="s">
        <v>18471</v>
      </c>
      <c r="O2916" t="s">
        <v>574</v>
      </c>
      <c r="P2916" t="s">
        <v>612</v>
      </c>
      <c r="R2916" t="s">
        <v>897</v>
      </c>
      <c r="S2916" t="s">
        <v>18468</v>
      </c>
      <c r="T2916" t="s">
        <v>18468</v>
      </c>
      <c r="U2916" s="22" t="s">
        <v>3762</v>
      </c>
      <c r="V2916" s="21" t="s">
        <v>18472</v>
      </c>
      <c r="W2916" t="s">
        <v>18471</v>
      </c>
      <c r="X2916" t="s">
        <v>18470</v>
      </c>
      <c r="Z2916" t="s">
        <v>11985</v>
      </c>
      <c r="AA2916" t="s">
        <v>18473</v>
      </c>
      <c r="AB2916" t="s">
        <v>82</v>
      </c>
      <c r="AD2916" s="23"/>
      <c r="AE2916" t="s">
        <v>504</v>
      </c>
      <c r="AF2916" t="s">
        <v>505</v>
      </c>
      <c r="AG2916" t="s">
        <v>9219</v>
      </c>
      <c r="AH2916" t="s">
        <v>9265</v>
      </c>
      <c r="AI2916" t="s">
        <v>9266</v>
      </c>
      <c r="AJ2916" t="s">
        <v>7049</v>
      </c>
    </row>
    <row r="2917" spans="1:36" x14ac:dyDescent="0.3">
      <c r="A2917">
        <v>3229</v>
      </c>
      <c r="B2917" t="s">
        <v>18474</v>
      </c>
      <c r="C2917" t="s">
        <v>18475</v>
      </c>
      <c r="D2917" t="s">
        <v>9736</v>
      </c>
      <c r="F2917" t="s">
        <v>497</v>
      </c>
      <c r="H2917" t="b">
        <v>1</v>
      </c>
      <c r="J2917">
        <v>2207</v>
      </c>
      <c r="K2917" t="s">
        <v>18475</v>
      </c>
      <c r="L2917" s="21">
        <v>9050201</v>
      </c>
      <c r="M2917" s="22" t="s">
        <v>3762</v>
      </c>
      <c r="N2917" t="s">
        <v>9737</v>
      </c>
      <c r="O2917" t="s">
        <v>5862</v>
      </c>
      <c r="P2917" t="s">
        <v>654</v>
      </c>
      <c r="R2917" t="s">
        <v>897</v>
      </c>
      <c r="S2917" t="s">
        <v>18474</v>
      </c>
      <c r="T2917" t="s">
        <v>18474</v>
      </c>
      <c r="U2917" s="22" t="s">
        <v>3762</v>
      </c>
      <c r="V2917" s="21" t="s">
        <v>5863</v>
      </c>
      <c r="W2917" t="s">
        <v>9737</v>
      </c>
      <c r="X2917" t="s">
        <v>9736</v>
      </c>
      <c r="Z2917" t="s">
        <v>9738</v>
      </c>
      <c r="AA2917" t="s">
        <v>9739</v>
      </c>
      <c r="AB2917" t="s">
        <v>82</v>
      </c>
      <c r="AD2917" s="23"/>
      <c r="AE2917" t="s">
        <v>504</v>
      </c>
      <c r="AF2917" t="s">
        <v>505</v>
      </c>
      <c r="AG2917" t="s">
        <v>9219</v>
      </c>
      <c r="AH2917" t="s">
        <v>9265</v>
      </c>
      <c r="AI2917" t="s">
        <v>9266</v>
      </c>
      <c r="AJ2917" t="s">
        <v>5936</v>
      </c>
    </row>
    <row r="2918" spans="1:36" x14ac:dyDescent="0.3">
      <c r="A2918">
        <v>3230</v>
      </c>
      <c r="B2918" t="s">
        <v>18476</v>
      </c>
      <c r="C2918" t="s">
        <v>3980</v>
      </c>
      <c r="D2918" t="s">
        <v>18477</v>
      </c>
      <c r="F2918" t="s">
        <v>497</v>
      </c>
      <c r="H2918" t="b">
        <v>1</v>
      </c>
      <c r="J2918">
        <v>2208</v>
      </c>
      <c r="K2918" t="s">
        <v>3980</v>
      </c>
      <c r="L2918" s="21">
        <v>9050201</v>
      </c>
      <c r="M2918" s="22" t="s">
        <v>3762</v>
      </c>
      <c r="N2918" t="s">
        <v>18478</v>
      </c>
      <c r="O2918" t="s">
        <v>574</v>
      </c>
      <c r="P2918" t="s">
        <v>612</v>
      </c>
      <c r="R2918" t="s">
        <v>897</v>
      </c>
      <c r="S2918" t="s">
        <v>18476</v>
      </c>
      <c r="T2918" t="s">
        <v>18476</v>
      </c>
      <c r="U2918" s="22" t="s">
        <v>3762</v>
      </c>
      <c r="V2918" s="21" t="s">
        <v>18479</v>
      </c>
      <c r="W2918" t="s">
        <v>18478</v>
      </c>
      <c r="X2918" t="s">
        <v>18477</v>
      </c>
      <c r="Z2918" t="s">
        <v>18480</v>
      </c>
      <c r="AA2918" t="s">
        <v>18481</v>
      </c>
      <c r="AB2918" t="s">
        <v>83</v>
      </c>
      <c r="AD2918" s="23"/>
      <c r="AE2918" t="s">
        <v>504</v>
      </c>
      <c r="AF2918" t="s">
        <v>505</v>
      </c>
      <c r="AG2918" t="s">
        <v>9219</v>
      </c>
      <c r="AH2918" t="s">
        <v>9265</v>
      </c>
      <c r="AI2918" t="s">
        <v>9266</v>
      </c>
      <c r="AJ2918" t="s">
        <v>7049</v>
      </c>
    </row>
    <row r="2919" spans="1:36" x14ac:dyDescent="0.3">
      <c r="A2919">
        <v>3231</v>
      </c>
      <c r="B2919" t="s">
        <v>18482</v>
      </c>
      <c r="C2919" t="s">
        <v>18483</v>
      </c>
      <c r="D2919" t="s">
        <v>18484</v>
      </c>
      <c r="F2919" t="s">
        <v>497</v>
      </c>
      <c r="H2919" t="b">
        <v>1</v>
      </c>
      <c r="J2919">
        <v>2209</v>
      </c>
      <c r="K2919" t="s">
        <v>18483</v>
      </c>
      <c r="L2919" s="21">
        <v>9050201</v>
      </c>
      <c r="M2919" s="22" t="s">
        <v>3762</v>
      </c>
      <c r="N2919" t="s">
        <v>18485</v>
      </c>
      <c r="O2919" t="s">
        <v>574</v>
      </c>
      <c r="P2919" t="s">
        <v>612</v>
      </c>
      <c r="R2919" t="s">
        <v>897</v>
      </c>
      <c r="S2919" t="s">
        <v>18482</v>
      </c>
      <c r="T2919" t="s">
        <v>18482</v>
      </c>
      <c r="U2919" s="22" t="s">
        <v>3762</v>
      </c>
      <c r="V2919" s="21" t="s">
        <v>18486</v>
      </c>
      <c r="W2919" t="s">
        <v>18485</v>
      </c>
      <c r="X2919" t="s">
        <v>18484</v>
      </c>
      <c r="Z2919" t="s">
        <v>5645</v>
      </c>
      <c r="AA2919" t="s">
        <v>18487</v>
      </c>
      <c r="AB2919" t="s">
        <v>82</v>
      </c>
      <c r="AD2919" s="23"/>
      <c r="AE2919" t="s">
        <v>504</v>
      </c>
      <c r="AF2919" t="s">
        <v>505</v>
      </c>
      <c r="AG2919" t="s">
        <v>9219</v>
      </c>
      <c r="AH2919" t="s">
        <v>9265</v>
      </c>
      <c r="AI2919" t="s">
        <v>9266</v>
      </c>
      <c r="AJ2919" t="s">
        <v>7049</v>
      </c>
    </row>
    <row r="2920" spans="1:36" x14ac:dyDescent="0.3">
      <c r="A2920">
        <v>3232</v>
      </c>
      <c r="B2920" t="s">
        <v>18488</v>
      </c>
      <c r="C2920" t="s">
        <v>18489</v>
      </c>
      <c r="D2920" t="s">
        <v>18490</v>
      </c>
      <c r="F2920" t="s">
        <v>497</v>
      </c>
      <c r="H2920" t="b">
        <v>1</v>
      </c>
      <c r="J2920">
        <v>2210</v>
      </c>
      <c r="K2920" t="s">
        <v>18489</v>
      </c>
      <c r="L2920" s="21">
        <v>9050201</v>
      </c>
      <c r="M2920" s="22" t="s">
        <v>3762</v>
      </c>
      <c r="N2920" t="s">
        <v>18491</v>
      </c>
      <c r="O2920" t="s">
        <v>5862</v>
      </c>
      <c r="P2920" t="s">
        <v>654</v>
      </c>
      <c r="R2920" t="s">
        <v>897</v>
      </c>
      <c r="S2920" t="s">
        <v>18488</v>
      </c>
      <c r="T2920" t="s">
        <v>18488</v>
      </c>
      <c r="U2920" s="22" t="s">
        <v>3762</v>
      </c>
      <c r="V2920" s="21" t="s">
        <v>5863</v>
      </c>
      <c r="W2920" t="s">
        <v>18491</v>
      </c>
      <c r="X2920" t="s">
        <v>18490</v>
      </c>
      <c r="Z2920" t="s">
        <v>13822</v>
      </c>
      <c r="AA2920" t="s">
        <v>18492</v>
      </c>
      <c r="AB2920" t="s">
        <v>82</v>
      </c>
      <c r="AD2920" s="23"/>
      <c r="AE2920" t="s">
        <v>504</v>
      </c>
      <c r="AF2920" t="s">
        <v>505</v>
      </c>
      <c r="AG2920" t="s">
        <v>9219</v>
      </c>
      <c r="AH2920" t="s">
        <v>9265</v>
      </c>
      <c r="AI2920" t="s">
        <v>9266</v>
      </c>
      <c r="AJ2920" t="s">
        <v>7049</v>
      </c>
    </row>
    <row r="2921" spans="1:36" x14ac:dyDescent="0.3">
      <c r="A2921">
        <v>3233</v>
      </c>
      <c r="B2921" t="s">
        <v>18493</v>
      </c>
      <c r="C2921" t="s">
        <v>18494</v>
      </c>
      <c r="D2921" t="s">
        <v>18495</v>
      </c>
      <c r="F2921" t="s">
        <v>497</v>
      </c>
      <c r="H2921" t="b">
        <v>1</v>
      </c>
      <c r="J2921">
        <v>2211</v>
      </c>
      <c r="K2921" t="s">
        <v>18494</v>
      </c>
      <c r="L2921" s="21">
        <v>9050201</v>
      </c>
      <c r="M2921" s="22" t="s">
        <v>3762</v>
      </c>
      <c r="N2921" t="s">
        <v>18496</v>
      </c>
      <c r="O2921" t="s">
        <v>574</v>
      </c>
      <c r="P2921" t="s">
        <v>654</v>
      </c>
      <c r="R2921" t="s">
        <v>897</v>
      </c>
      <c r="S2921" t="s">
        <v>18493</v>
      </c>
      <c r="T2921" t="s">
        <v>18493</v>
      </c>
      <c r="U2921" s="22" t="s">
        <v>3762</v>
      </c>
      <c r="V2921" s="21" t="s">
        <v>18497</v>
      </c>
      <c r="W2921" t="s">
        <v>18496</v>
      </c>
      <c r="X2921" t="s">
        <v>18495</v>
      </c>
      <c r="Z2921" t="s">
        <v>18498</v>
      </c>
      <c r="AA2921" t="s">
        <v>18499</v>
      </c>
      <c r="AB2921" t="s">
        <v>82</v>
      </c>
      <c r="AD2921" s="23"/>
      <c r="AE2921" t="s">
        <v>504</v>
      </c>
      <c r="AF2921" t="s">
        <v>505</v>
      </c>
      <c r="AG2921" t="s">
        <v>9219</v>
      </c>
      <c r="AH2921" t="s">
        <v>9265</v>
      </c>
      <c r="AI2921" t="s">
        <v>9266</v>
      </c>
      <c r="AJ2921" t="s">
        <v>7049</v>
      </c>
    </row>
    <row r="2922" spans="1:36" x14ac:dyDescent="0.3">
      <c r="A2922">
        <v>3234</v>
      </c>
      <c r="B2922" t="s">
        <v>18500</v>
      </c>
      <c r="C2922" t="s">
        <v>18501</v>
      </c>
      <c r="D2922" t="s">
        <v>18502</v>
      </c>
      <c r="F2922" t="s">
        <v>497</v>
      </c>
      <c r="H2922" t="b">
        <v>1</v>
      </c>
      <c r="J2922">
        <v>2212</v>
      </c>
      <c r="K2922" t="s">
        <v>18501</v>
      </c>
      <c r="L2922" s="21">
        <v>9050202</v>
      </c>
      <c r="M2922" s="22" t="s">
        <v>3762</v>
      </c>
      <c r="N2922" t="s">
        <v>18503</v>
      </c>
      <c r="O2922" t="s">
        <v>574</v>
      </c>
      <c r="P2922" t="s">
        <v>612</v>
      </c>
      <c r="R2922" t="s">
        <v>897</v>
      </c>
      <c r="S2922" t="s">
        <v>18500</v>
      </c>
      <c r="T2922" t="s">
        <v>18500</v>
      </c>
      <c r="U2922" s="22" t="s">
        <v>3762</v>
      </c>
      <c r="V2922" s="21" t="s">
        <v>18504</v>
      </c>
      <c r="W2922" t="s">
        <v>18503</v>
      </c>
      <c r="X2922" t="s">
        <v>18502</v>
      </c>
      <c r="Z2922" t="s">
        <v>18505</v>
      </c>
      <c r="AA2922" t="s">
        <v>18506</v>
      </c>
      <c r="AB2922" t="s">
        <v>82</v>
      </c>
      <c r="AD2922" s="23"/>
      <c r="AE2922" t="s">
        <v>504</v>
      </c>
      <c r="AF2922" t="s">
        <v>505</v>
      </c>
      <c r="AG2922" t="s">
        <v>9219</v>
      </c>
      <c r="AH2922" t="s">
        <v>9220</v>
      </c>
      <c r="AI2922" t="s">
        <v>9221</v>
      </c>
      <c r="AJ2922" t="s">
        <v>7049</v>
      </c>
    </row>
    <row r="2923" spans="1:36" x14ac:dyDescent="0.3">
      <c r="A2923">
        <v>3235</v>
      </c>
      <c r="B2923" t="s">
        <v>18507</v>
      </c>
      <c r="C2923" t="s">
        <v>18508</v>
      </c>
      <c r="D2923" t="s">
        <v>18509</v>
      </c>
      <c r="F2923" t="s">
        <v>497</v>
      </c>
      <c r="H2923" t="b">
        <v>1</v>
      </c>
      <c r="J2923">
        <v>2215</v>
      </c>
      <c r="K2923" t="s">
        <v>18508</v>
      </c>
      <c r="L2923" s="21">
        <v>9050202</v>
      </c>
      <c r="M2923" s="22" t="s">
        <v>3762</v>
      </c>
      <c r="N2923" t="s">
        <v>18510</v>
      </c>
      <c r="O2923" t="s">
        <v>574</v>
      </c>
      <c r="P2923" t="s">
        <v>654</v>
      </c>
      <c r="R2923" t="s">
        <v>897</v>
      </c>
      <c r="S2923" t="s">
        <v>18507</v>
      </c>
      <c r="T2923" t="s">
        <v>18507</v>
      </c>
      <c r="U2923" s="22" t="s">
        <v>3762</v>
      </c>
      <c r="V2923" s="21" t="s">
        <v>18511</v>
      </c>
      <c r="W2923" t="s">
        <v>18510</v>
      </c>
      <c r="X2923" t="s">
        <v>18509</v>
      </c>
      <c r="Z2923" t="s">
        <v>18512</v>
      </c>
      <c r="AA2923" t="s">
        <v>18513</v>
      </c>
      <c r="AB2923" t="s">
        <v>82</v>
      </c>
      <c r="AD2923" s="23"/>
      <c r="AE2923" t="s">
        <v>504</v>
      </c>
      <c r="AF2923" t="s">
        <v>505</v>
      </c>
      <c r="AG2923" t="s">
        <v>9219</v>
      </c>
      <c r="AH2923" t="s">
        <v>9220</v>
      </c>
      <c r="AI2923" t="s">
        <v>9221</v>
      </c>
      <c r="AJ2923" t="s">
        <v>7057</v>
      </c>
    </row>
    <row r="2924" spans="1:36" x14ac:dyDescent="0.3">
      <c r="A2924">
        <v>3236</v>
      </c>
      <c r="B2924" t="s">
        <v>18514</v>
      </c>
      <c r="C2924" t="s">
        <v>18515</v>
      </c>
      <c r="D2924" t="s">
        <v>18516</v>
      </c>
      <c r="F2924" t="s">
        <v>497</v>
      </c>
      <c r="H2924" t="b">
        <v>1</v>
      </c>
      <c r="J2924">
        <v>2219</v>
      </c>
      <c r="K2924" t="s">
        <v>18515</v>
      </c>
      <c r="L2924" s="21">
        <v>9050202</v>
      </c>
      <c r="M2924" s="22" t="s">
        <v>3762</v>
      </c>
      <c r="N2924" t="s">
        <v>18517</v>
      </c>
      <c r="O2924" t="s">
        <v>5887</v>
      </c>
      <c r="P2924" t="s">
        <v>612</v>
      </c>
      <c r="R2924" t="s">
        <v>897</v>
      </c>
      <c r="S2924" t="s">
        <v>18514</v>
      </c>
      <c r="T2924" t="s">
        <v>18514</v>
      </c>
      <c r="U2924" s="22" t="s">
        <v>3762</v>
      </c>
      <c r="V2924" s="21" t="s">
        <v>5889</v>
      </c>
      <c r="W2924" t="s">
        <v>18517</v>
      </c>
      <c r="X2924" t="s">
        <v>18516</v>
      </c>
      <c r="Z2924" t="s">
        <v>18518</v>
      </c>
      <c r="AA2924" t="s">
        <v>18519</v>
      </c>
      <c r="AB2924" t="s">
        <v>82</v>
      </c>
      <c r="AD2924" s="23"/>
      <c r="AE2924" t="s">
        <v>504</v>
      </c>
      <c r="AF2924" t="s">
        <v>505</v>
      </c>
      <c r="AG2924" t="s">
        <v>9219</v>
      </c>
      <c r="AH2924" t="s">
        <v>9220</v>
      </c>
      <c r="AI2924" t="s">
        <v>9221</v>
      </c>
      <c r="AJ2924" t="s">
        <v>7057</v>
      </c>
    </row>
    <row r="2925" spans="1:36" x14ac:dyDescent="0.3">
      <c r="A2925">
        <v>3237</v>
      </c>
      <c r="B2925" t="s">
        <v>18520</v>
      </c>
      <c r="C2925" t="s">
        <v>18521</v>
      </c>
      <c r="D2925" t="s">
        <v>18522</v>
      </c>
      <c r="F2925" t="s">
        <v>497</v>
      </c>
      <c r="H2925" t="b">
        <v>1</v>
      </c>
      <c r="J2925">
        <v>2220</v>
      </c>
      <c r="K2925" t="s">
        <v>18521</v>
      </c>
      <c r="L2925" s="21">
        <v>9050202</v>
      </c>
      <c r="M2925" s="22" t="s">
        <v>3762</v>
      </c>
      <c r="N2925" t="s">
        <v>18523</v>
      </c>
      <c r="O2925" t="s">
        <v>5862</v>
      </c>
      <c r="P2925" t="s">
        <v>612</v>
      </c>
      <c r="R2925" t="s">
        <v>897</v>
      </c>
      <c r="S2925" t="s">
        <v>18520</v>
      </c>
      <c r="T2925" t="s">
        <v>18520</v>
      </c>
      <c r="U2925" s="22" t="s">
        <v>3762</v>
      </c>
      <c r="V2925" s="21" t="s">
        <v>5863</v>
      </c>
      <c r="W2925" t="s">
        <v>18523</v>
      </c>
      <c r="X2925" t="s">
        <v>18522</v>
      </c>
      <c r="Z2925" t="s">
        <v>2884</v>
      </c>
      <c r="AA2925" t="s">
        <v>18524</v>
      </c>
      <c r="AB2925" t="s">
        <v>82</v>
      </c>
      <c r="AD2925" s="23"/>
      <c r="AE2925" t="s">
        <v>504</v>
      </c>
      <c r="AF2925" t="s">
        <v>505</v>
      </c>
      <c r="AG2925" t="s">
        <v>9219</v>
      </c>
      <c r="AH2925" t="s">
        <v>9220</v>
      </c>
      <c r="AI2925" t="s">
        <v>9221</v>
      </c>
      <c r="AJ2925" t="s">
        <v>7057</v>
      </c>
    </row>
    <row r="2926" spans="1:36" x14ac:dyDescent="0.3">
      <c r="A2926">
        <v>3238</v>
      </c>
      <c r="B2926" t="s">
        <v>18525</v>
      </c>
      <c r="C2926" t="s">
        <v>18526</v>
      </c>
      <c r="D2926" t="s">
        <v>18516</v>
      </c>
      <c r="F2926" t="s">
        <v>497</v>
      </c>
      <c r="H2926" t="b">
        <v>1</v>
      </c>
      <c r="J2926">
        <v>2221</v>
      </c>
      <c r="K2926" t="s">
        <v>18526</v>
      </c>
      <c r="L2926" s="21">
        <v>9050202</v>
      </c>
      <c r="M2926" s="22" t="s">
        <v>3762</v>
      </c>
      <c r="N2926" t="s">
        <v>18517</v>
      </c>
      <c r="O2926" t="s">
        <v>5887</v>
      </c>
      <c r="P2926" t="s">
        <v>612</v>
      </c>
      <c r="R2926" t="s">
        <v>897</v>
      </c>
      <c r="S2926" t="s">
        <v>18525</v>
      </c>
      <c r="T2926" t="s">
        <v>18525</v>
      </c>
      <c r="U2926" s="22" t="s">
        <v>3762</v>
      </c>
      <c r="V2926" s="21" t="s">
        <v>5889</v>
      </c>
      <c r="W2926" t="s">
        <v>18517</v>
      </c>
      <c r="X2926" t="s">
        <v>18516</v>
      </c>
      <c r="Z2926" t="s">
        <v>18518</v>
      </c>
      <c r="AA2926" t="s">
        <v>18519</v>
      </c>
      <c r="AB2926" t="s">
        <v>82</v>
      </c>
      <c r="AD2926" s="23"/>
      <c r="AE2926" t="s">
        <v>504</v>
      </c>
      <c r="AF2926" t="s">
        <v>505</v>
      </c>
      <c r="AG2926" t="s">
        <v>9219</v>
      </c>
      <c r="AH2926" t="s">
        <v>9220</v>
      </c>
      <c r="AI2926" t="s">
        <v>9221</v>
      </c>
      <c r="AJ2926" t="s">
        <v>7057</v>
      </c>
    </row>
    <row r="2927" spans="1:36" x14ac:dyDescent="0.3">
      <c r="A2927">
        <v>3239</v>
      </c>
      <c r="B2927" t="s">
        <v>18527</v>
      </c>
      <c r="C2927" t="s">
        <v>18528</v>
      </c>
      <c r="D2927" t="s">
        <v>18529</v>
      </c>
      <c r="F2927" t="s">
        <v>497</v>
      </c>
      <c r="H2927" t="b">
        <v>1</v>
      </c>
      <c r="J2927">
        <v>2222</v>
      </c>
      <c r="K2927" t="s">
        <v>18528</v>
      </c>
      <c r="L2927" s="21">
        <v>9050202</v>
      </c>
      <c r="M2927" s="22" t="s">
        <v>3762</v>
      </c>
      <c r="N2927" t="s">
        <v>18530</v>
      </c>
      <c r="O2927" t="s">
        <v>574</v>
      </c>
      <c r="P2927" t="s">
        <v>612</v>
      </c>
      <c r="R2927" t="s">
        <v>897</v>
      </c>
      <c r="S2927" t="s">
        <v>18527</v>
      </c>
      <c r="T2927" t="s">
        <v>18527</v>
      </c>
      <c r="U2927" s="22" t="s">
        <v>3762</v>
      </c>
      <c r="V2927" s="21" t="s">
        <v>18531</v>
      </c>
      <c r="W2927" t="s">
        <v>18530</v>
      </c>
      <c r="X2927" t="s">
        <v>18529</v>
      </c>
      <c r="Z2927" t="s">
        <v>11317</v>
      </c>
      <c r="AA2927" t="s">
        <v>18532</v>
      </c>
      <c r="AB2927" t="s">
        <v>82</v>
      </c>
      <c r="AD2927" s="23"/>
      <c r="AE2927" t="s">
        <v>504</v>
      </c>
      <c r="AF2927" t="s">
        <v>505</v>
      </c>
      <c r="AG2927" t="s">
        <v>9219</v>
      </c>
      <c r="AH2927" t="s">
        <v>9220</v>
      </c>
      <c r="AI2927" t="s">
        <v>9221</v>
      </c>
      <c r="AJ2927" t="s">
        <v>7057</v>
      </c>
    </row>
    <row r="2928" spans="1:36" x14ac:dyDescent="0.3">
      <c r="A2928">
        <v>3240</v>
      </c>
      <c r="B2928" t="s">
        <v>18533</v>
      </c>
      <c r="C2928" t="s">
        <v>18534</v>
      </c>
      <c r="D2928" t="s">
        <v>18535</v>
      </c>
      <c r="F2928" t="s">
        <v>497</v>
      </c>
      <c r="H2928" t="b">
        <v>1</v>
      </c>
      <c r="J2928">
        <v>2224</v>
      </c>
      <c r="K2928" t="s">
        <v>18534</v>
      </c>
      <c r="L2928" s="21">
        <v>9050202</v>
      </c>
      <c r="M2928" s="22" t="s">
        <v>3762</v>
      </c>
      <c r="N2928" t="s">
        <v>18536</v>
      </c>
      <c r="O2928" t="s">
        <v>574</v>
      </c>
      <c r="P2928" t="s">
        <v>612</v>
      </c>
      <c r="R2928" t="s">
        <v>897</v>
      </c>
      <c r="S2928" t="s">
        <v>18533</v>
      </c>
      <c r="T2928" t="s">
        <v>18533</v>
      </c>
      <c r="U2928" s="22" t="s">
        <v>3762</v>
      </c>
      <c r="V2928" s="21" t="s">
        <v>18537</v>
      </c>
      <c r="W2928" t="s">
        <v>18536</v>
      </c>
      <c r="X2928" t="s">
        <v>18535</v>
      </c>
      <c r="Z2928" t="s">
        <v>18538</v>
      </c>
      <c r="AA2928" t="s">
        <v>18539</v>
      </c>
      <c r="AB2928" t="s">
        <v>82</v>
      </c>
      <c r="AD2928" s="23"/>
      <c r="AE2928" t="s">
        <v>504</v>
      </c>
      <c r="AF2928" t="s">
        <v>505</v>
      </c>
      <c r="AG2928" t="s">
        <v>9219</v>
      </c>
      <c r="AH2928" t="s">
        <v>9220</v>
      </c>
      <c r="AI2928" t="s">
        <v>9221</v>
      </c>
      <c r="AJ2928" t="s">
        <v>7057</v>
      </c>
    </row>
    <row r="2929" spans="1:36" x14ac:dyDescent="0.3">
      <c r="A2929">
        <v>3241</v>
      </c>
      <c r="B2929" t="s">
        <v>18540</v>
      </c>
      <c r="C2929" t="s">
        <v>18541</v>
      </c>
      <c r="D2929" t="s">
        <v>18542</v>
      </c>
      <c r="F2929" t="s">
        <v>497</v>
      </c>
      <c r="H2929" t="b">
        <v>1</v>
      </c>
      <c r="J2929">
        <v>2225</v>
      </c>
      <c r="K2929" t="s">
        <v>18541</v>
      </c>
      <c r="L2929" s="21">
        <v>9050202</v>
      </c>
      <c r="M2929" s="22" t="s">
        <v>3762</v>
      </c>
      <c r="N2929" t="s">
        <v>18543</v>
      </c>
      <c r="O2929" t="s">
        <v>574</v>
      </c>
      <c r="P2929" t="s">
        <v>612</v>
      </c>
      <c r="R2929" t="s">
        <v>897</v>
      </c>
      <c r="S2929" t="s">
        <v>18540</v>
      </c>
      <c r="T2929" t="s">
        <v>18540</v>
      </c>
      <c r="U2929" s="22" t="s">
        <v>3762</v>
      </c>
      <c r="V2929" s="21" t="s">
        <v>18544</v>
      </c>
      <c r="W2929" t="s">
        <v>18543</v>
      </c>
      <c r="X2929" t="s">
        <v>18542</v>
      </c>
      <c r="Z2929" t="s">
        <v>18545</v>
      </c>
      <c r="AA2929" t="s">
        <v>18546</v>
      </c>
      <c r="AB2929" t="s">
        <v>82</v>
      </c>
      <c r="AD2929" s="23"/>
      <c r="AE2929" t="s">
        <v>504</v>
      </c>
      <c r="AF2929" t="s">
        <v>505</v>
      </c>
      <c r="AG2929" t="s">
        <v>9219</v>
      </c>
      <c r="AH2929" t="s">
        <v>9220</v>
      </c>
      <c r="AI2929" t="s">
        <v>9221</v>
      </c>
      <c r="AJ2929" t="s">
        <v>7057</v>
      </c>
    </row>
    <row r="2930" spans="1:36" x14ac:dyDescent="0.3">
      <c r="A2930">
        <v>3242</v>
      </c>
      <c r="B2930" t="s">
        <v>18547</v>
      </c>
      <c r="C2930" t="s">
        <v>18548</v>
      </c>
      <c r="D2930" t="s">
        <v>18549</v>
      </c>
      <c r="F2930" t="s">
        <v>497</v>
      </c>
      <c r="H2930" t="b">
        <v>1</v>
      </c>
      <c r="J2930">
        <v>2226</v>
      </c>
      <c r="K2930" t="s">
        <v>18548</v>
      </c>
      <c r="L2930" s="21">
        <v>9050202</v>
      </c>
      <c r="M2930" s="22" t="s">
        <v>3762</v>
      </c>
      <c r="N2930" t="s">
        <v>18550</v>
      </c>
      <c r="O2930" t="s">
        <v>574</v>
      </c>
      <c r="P2930" t="s">
        <v>654</v>
      </c>
      <c r="R2930" t="s">
        <v>897</v>
      </c>
      <c r="S2930" t="s">
        <v>18547</v>
      </c>
      <c r="T2930" t="s">
        <v>18547</v>
      </c>
      <c r="U2930" s="22" t="s">
        <v>3762</v>
      </c>
      <c r="V2930" s="21" t="s">
        <v>18551</v>
      </c>
      <c r="W2930" t="s">
        <v>18550</v>
      </c>
      <c r="X2930" t="s">
        <v>18549</v>
      </c>
      <c r="Z2930" t="s">
        <v>18552</v>
      </c>
      <c r="AA2930" t="s">
        <v>18553</v>
      </c>
      <c r="AB2930" t="s">
        <v>82</v>
      </c>
      <c r="AD2930" s="23"/>
      <c r="AE2930" t="s">
        <v>504</v>
      </c>
      <c r="AF2930" t="s">
        <v>505</v>
      </c>
      <c r="AG2930" t="s">
        <v>9219</v>
      </c>
      <c r="AH2930" t="s">
        <v>9220</v>
      </c>
      <c r="AI2930" t="s">
        <v>9221</v>
      </c>
      <c r="AJ2930" t="s">
        <v>7057</v>
      </c>
    </row>
    <row r="2931" spans="1:36" x14ac:dyDescent="0.3">
      <c r="A2931">
        <v>3243</v>
      </c>
      <c r="B2931" t="s">
        <v>18554</v>
      </c>
      <c r="C2931" t="s">
        <v>18555</v>
      </c>
      <c r="D2931" t="s">
        <v>18556</v>
      </c>
      <c r="F2931" t="s">
        <v>497</v>
      </c>
      <c r="H2931" t="b">
        <v>1</v>
      </c>
      <c r="J2931">
        <v>2228</v>
      </c>
      <c r="K2931" t="s">
        <v>18555</v>
      </c>
      <c r="L2931" s="21">
        <v>9050202</v>
      </c>
      <c r="M2931" s="22" t="s">
        <v>3762</v>
      </c>
      <c r="N2931" t="s">
        <v>18557</v>
      </c>
      <c r="O2931" t="s">
        <v>5862</v>
      </c>
      <c r="P2931" t="s">
        <v>654</v>
      </c>
      <c r="R2931" t="s">
        <v>897</v>
      </c>
      <c r="S2931" t="s">
        <v>18554</v>
      </c>
      <c r="T2931" t="s">
        <v>18554</v>
      </c>
      <c r="U2931" s="22" t="s">
        <v>3762</v>
      </c>
      <c r="V2931" s="21" t="s">
        <v>5863</v>
      </c>
      <c r="W2931" t="s">
        <v>18557</v>
      </c>
      <c r="X2931" t="s">
        <v>18556</v>
      </c>
      <c r="Z2931" t="s">
        <v>18558</v>
      </c>
      <c r="AA2931" t="s">
        <v>18559</v>
      </c>
      <c r="AB2931" t="s">
        <v>82</v>
      </c>
      <c r="AD2931" s="23"/>
      <c r="AE2931" t="s">
        <v>504</v>
      </c>
      <c r="AF2931" t="s">
        <v>1700</v>
      </c>
      <c r="AG2931" t="s">
        <v>5723</v>
      </c>
      <c r="AH2931" t="s">
        <v>10020</v>
      </c>
      <c r="AI2931" t="s">
        <v>9221</v>
      </c>
      <c r="AJ2931" t="s">
        <v>7057</v>
      </c>
    </row>
    <row r="2932" spans="1:36" x14ac:dyDescent="0.3">
      <c r="A2932">
        <v>3244</v>
      </c>
      <c r="B2932" t="s">
        <v>18560</v>
      </c>
      <c r="C2932" t="s">
        <v>18561</v>
      </c>
      <c r="D2932" t="s">
        <v>18562</v>
      </c>
      <c r="F2932" t="s">
        <v>497</v>
      </c>
      <c r="H2932" t="b">
        <v>1</v>
      </c>
      <c r="J2932">
        <v>2231</v>
      </c>
      <c r="K2932" t="s">
        <v>18561</v>
      </c>
      <c r="L2932" s="21">
        <v>9050202</v>
      </c>
      <c r="M2932" s="22" t="s">
        <v>3762</v>
      </c>
      <c r="N2932" t="s">
        <v>18563</v>
      </c>
      <c r="O2932" t="s">
        <v>5862</v>
      </c>
      <c r="P2932" t="s">
        <v>612</v>
      </c>
      <c r="R2932" t="s">
        <v>897</v>
      </c>
      <c r="S2932" t="s">
        <v>18560</v>
      </c>
      <c r="T2932" t="s">
        <v>18560</v>
      </c>
      <c r="U2932" s="22" t="s">
        <v>3762</v>
      </c>
      <c r="V2932" s="21" t="s">
        <v>5863</v>
      </c>
      <c r="W2932" t="s">
        <v>18563</v>
      </c>
      <c r="X2932" t="s">
        <v>18562</v>
      </c>
      <c r="Z2932" t="s">
        <v>4149</v>
      </c>
      <c r="AA2932" t="s">
        <v>18564</v>
      </c>
      <c r="AB2932" t="s">
        <v>82</v>
      </c>
      <c r="AD2932" s="23"/>
      <c r="AE2932" t="s">
        <v>504</v>
      </c>
      <c r="AF2932" t="s">
        <v>505</v>
      </c>
      <c r="AG2932" t="s">
        <v>9219</v>
      </c>
      <c r="AH2932" t="s">
        <v>9220</v>
      </c>
      <c r="AI2932" t="s">
        <v>9221</v>
      </c>
      <c r="AJ2932" t="s">
        <v>7057</v>
      </c>
    </row>
    <row r="2933" spans="1:36" x14ac:dyDescent="0.3">
      <c r="A2933">
        <v>3245</v>
      </c>
      <c r="B2933" t="s">
        <v>18565</v>
      </c>
      <c r="C2933" t="s">
        <v>18566</v>
      </c>
      <c r="D2933" t="s">
        <v>18567</v>
      </c>
      <c r="F2933" t="s">
        <v>497</v>
      </c>
      <c r="H2933" t="b">
        <v>1</v>
      </c>
      <c r="J2933">
        <v>2232</v>
      </c>
      <c r="K2933" t="s">
        <v>18566</v>
      </c>
      <c r="L2933" s="21">
        <v>9050201</v>
      </c>
      <c r="M2933" s="22" t="s">
        <v>3762</v>
      </c>
      <c r="N2933" t="s">
        <v>18568</v>
      </c>
      <c r="O2933" t="s">
        <v>574</v>
      </c>
      <c r="P2933" t="s">
        <v>556</v>
      </c>
      <c r="R2933" t="s">
        <v>897</v>
      </c>
      <c r="S2933" t="s">
        <v>18565</v>
      </c>
      <c r="T2933" t="s">
        <v>18565</v>
      </c>
      <c r="U2933" s="22" t="s">
        <v>3762</v>
      </c>
      <c r="V2933" s="21" t="s">
        <v>18569</v>
      </c>
      <c r="W2933" t="s">
        <v>18568</v>
      </c>
      <c r="X2933" t="s">
        <v>18567</v>
      </c>
      <c r="Z2933" t="s">
        <v>18570</v>
      </c>
      <c r="AA2933" t="s">
        <v>18571</v>
      </c>
      <c r="AB2933" t="s">
        <v>82</v>
      </c>
      <c r="AD2933" s="23"/>
      <c r="AE2933" t="s">
        <v>504</v>
      </c>
      <c r="AF2933" t="s">
        <v>505</v>
      </c>
      <c r="AG2933" t="s">
        <v>9219</v>
      </c>
      <c r="AH2933" t="s">
        <v>9265</v>
      </c>
      <c r="AI2933" t="s">
        <v>9266</v>
      </c>
      <c r="AJ2933" t="s">
        <v>7057</v>
      </c>
    </row>
    <row r="2934" spans="1:36" x14ac:dyDescent="0.3">
      <c r="A2934">
        <v>3246</v>
      </c>
      <c r="B2934" t="s">
        <v>18572</v>
      </c>
      <c r="C2934" t="s">
        <v>18573</v>
      </c>
      <c r="D2934" t="s">
        <v>18574</v>
      </c>
      <c r="F2934" t="s">
        <v>497</v>
      </c>
      <c r="H2934" t="b">
        <v>1</v>
      </c>
      <c r="J2934">
        <v>2233</v>
      </c>
      <c r="K2934" t="s">
        <v>18573</v>
      </c>
      <c r="L2934" s="21">
        <v>9050202</v>
      </c>
      <c r="M2934" s="22" t="s">
        <v>3762</v>
      </c>
      <c r="N2934" t="s">
        <v>18575</v>
      </c>
      <c r="O2934" t="s">
        <v>574</v>
      </c>
      <c r="P2934" t="s">
        <v>5347</v>
      </c>
      <c r="R2934" t="s">
        <v>897</v>
      </c>
      <c r="S2934" t="s">
        <v>18572</v>
      </c>
      <c r="T2934" t="s">
        <v>18572</v>
      </c>
      <c r="U2934" s="22" t="s">
        <v>3762</v>
      </c>
      <c r="V2934" s="21" t="s">
        <v>18576</v>
      </c>
      <c r="W2934" t="s">
        <v>18575</v>
      </c>
      <c r="X2934" t="s">
        <v>18574</v>
      </c>
      <c r="Z2934" t="s">
        <v>18577</v>
      </c>
      <c r="AA2934" t="s">
        <v>18578</v>
      </c>
      <c r="AB2934" t="s">
        <v>82</v>
      </c>
      <c r="AD2934" s="23"/>
      <c r="AE2934" t="s">
        <v>504</v>
      </c>
      <c r="AF2934" t="s">
        <v>505</v>
      </c>
      <c r="AG2934" t="s">
        <v>9219</v>
      </c>
      <c r="AH2934" t="s">
        <v>9220</v>
      </c>
      <c r="AI2934" t="s">
        <v>9221</v>
      </c>
      <c r="AJ2934" t="s">
        <v>7057</v>
      </c>
    </row>
    <row r="2935" spans="1:36" x14ac:dyDescent="0.3">
      <c r="A2935">
        <v>3247</v>
      </c>
      <c r="B2935" t="s">
        <v>18579</v>
      </c>
      <c r="C2935" t="s">
        <v>18580</v>
      </c>
      <c r="D2935" t="s">
        <v>18556</v>
      </c>
      <c r="F2935" t="s">
        <v>497</v>
      </c>
      <c r="H2935" t="b">
        <v>1</v>
      </c>
      <c r="J2935">
        <v>2234</v>
      </c>
      <c r="K2935" t="s">
        <v>18580</v>
      </c>
      <c r="L2935" s="21">
        <v>9050202</v>
      </c>
      <c r="M2935" s="22" t="s">
        <v>3762</v>
      </c>
      <c r="N2935" t="s">
        <v>18557</v>
      </c>
      <c r="O2935" t="s">
        <v>5862</v>
      </c>
      <c r="P2935" t="s">
        <v>612</v>
      </c>
      <c r="R2935" t="s">
        <v>897</v>
      </c>
      <c r="S2935" t="s">
        <v>18579</v>
      </c>
      <c r="T2935" t="s">
        <v>18579</v>
      </c>
      <c r="U2935" s="22" t="s">
        <v>3762</v>
      </c>
      <c r="V2935" s="21" t="s">
        <v>5863</v>
      </c>
      <c r="W2935" t="s">
        <v>18557</v>
      </c>
      <c r="X2935" t="s">
        <v>18556</v>
      </c>
      <c r="Z2935" t="s">
        <v>18558</v>
      </c>
      <c r="AA2935" t="s">
        <v>18559</v>
      </c>
      <c r="AB2935" t="s">
        <v>82</v>
      </c>
      <c r="AD2935" s="23"/>
      <c r="AE2935" t="s">
        <v>504</v>
      </c>
      <c r="AF2935" t="s">
        <v>1700</v>
      </c>
      <c r="AG2935" t="s">
        <v>5723</v>
      </c>
      <c r="AH2935" t="s">
        <v>10020</v>
      </c>
      <c r="AI2935" t="s">
        <v>9221</v>
      </c>
      <c r="AJ2935" t="s">
        <v>7057</v>
      </c>
    </row>
    <row r="2936" spans="1:36" x14ac:dyDescent="0.3">
      <c r="A2936">
        <v>3248</v>
      </c>
      <c r="B2936" t="s">
        <v>18581</v>
      </c>
      <c r="C2936" t="s">
        <v>18582</v>
      </c>
      <c r="D2936" t="s">
        <v>18583</v>
      </c>
      <c r="F2936" t="s">
        <v>497</v>
      </c>
      <c r="H2936" t="b">
        <v>1</v>
      </c>
      <c r="J2936">
        <v>2235</v>
      </c>
      <c r="K2936" t="s">
        <v>18582</v>
      </c>
      <c r="L2936" s="21">
        <v>9050202</v>
      </c>
      <c r="M2936" s="22" t="s">
        <v>3762</v>
      </c>
      <c r="N2936" t="s">
        <v>18584</v>
      </c>
      <c r="O2936" t="s">
        <v>574</v>
      </c>
      <c r="P2936" t="s">
        <v>654</v>
      </c>
      <c r="R2936" t="s">
        <v>897</v>
      </c>
      <c r="S2936" t="s">
        <v>18581</v>
      </c>
      <c r="T2936" t="s">
        <v>18581</v>
      </c>
      <c r="U2936" s="22" t="s">
        <v>3762</v>
      </c>
      <c r="V2936" s="21" t="s">
        <v>18585</v>
      </c>
      <c r="W2936" t="s">
        <v>18584</v>
      </c>
      <c r="X2936" t="s">
        <v>18583</v>
      </c>
      <c r="Z2936" t="s">
        <v>18586</v>
      </c>
      <c r="AB2936" t="s">
        <v>82</v>
      </c>
      <c r="AD2936" s="23"/>
      <c r="AE2936" t="s">
        <v>504</v>
      </c>
      <c r="AF2936" t="s">
        <v>505</v>
      </c>
      <c r="AG2936" t="s">
        <v>9219</v>
      </c>
      <c r="AH2936" t="s">
        <v>9220</v>
      </c>
      <c r="AI2936" t="s">
        <v>9221</v>
      </c>
      <c r="AJ2936" t="s">
        <v>7057</v>
      </c>
    </row>
    <row r="2937" spans="1:36" x14ac:dyDescent="0.3">
      <c r="A2937">
        <v>3249</v>
      </c>
      <c r="B2937" t="s">
        <v>18587</v>
      </c>
      <c r="C2937" t="s">
        <v>18588</v>
      </c>
      <c r="D2937" t="s">
        <v>18589</v>
      </c>
      <c r="F2937" t="s">
        <v>497</v>
      </c>
      <c r="H2937" t="b">
        <v>1</v>
      </c>
      <c r="J2937">
        <v>2236</v>
      </c>
      <c r="K2937" t="s">
        <v>18588</v>
      </c>
      <c r="L2937" s="21">
        <v>9050202</v>
      </c>
      <c r="M2937" s="22" t="s">
        <v>3762</v>
      </c>
      <c r="N2937" t="s">
        <v>18590</v>
      </c>
      <c r="O2937" t="s">
        <v>574</v>
      </c>
      <c r="P2937" t="s">
        <v>654</v>
      </c>
      <c r="R2937" t="s">
        <v>897</v>
      </c>
      <c r="S2937" t="s">
        <v>18587</v>
      </c>
      <c r="T2937" t="s">
        <v>18587</v>
      </c>
      <c r="U2937" s="22" t="s">
        <v>3762</v>
      </c>
      <c r="V2937" s="21" t="s">
        <v>18591</v>
      </c>
      <c r="W2937" t="s">
        <v>18590</v>
      </c>
      <c r="X2937" t="s">
        <v>18589</v>
      </c>
      <c r="Z2937" t="s">
        <v>7978</v>
      </c>
      <c r="AA2937" t="s">
        <v>18592</v>
      </c>
      <c r="AB2937" t="s">
        <v>82</v>
      </c>
      <c r="AD2937" s="23"/>
      <c r="AE2937" t="s">
        <v>504</v>
      </c>
      <c r="AF2937" t="s">
        <v>505</v>
      </c>
      <c r="AG2937" t="s">
        <v>9219</v>
      </c>
      <c r="AH2937" t="s">
        <v>9220</v>
      </c>
      <c r="AI2937" t="s">
        <v>9221</v>
      </c>
      <c r="AJ2937" t="s">
        <v>7057</v>
      </c>
    </row>
    <row r="2938" spans="1:36" x14ac:dyDescent="0.3">
      <c r="A2938">
        <v>3250</v>
      </c>
      <c r="B2938" t="s">
        <v>18593</v>
      </c>
      <c r="C2938" t="s">
        <v>18594</v>
      </c>
      <c r="D2938" t="s">
        <v>2197</v>
      </c>
      <c r="E2938" t="s">
        <v>7299</v>
      </c>
      <c r="F2938" t="s">
        <v>497</v>
      </c>
      <c r="H2938" t="b">
        <v>1</v>
      </c>
      <c r="J2938">
        <v>2237</v>
      </c>
      <c r="K2938" t="s">
        <v>18594</v>
      </c>
      <c r="L2938" s="21">
        <v>9050202</v>
      </c>
      <c r="M2938" s="22" t="s">
        <v>3762</v>
      </c>
      <c r="N2938" t="s">
        <v>18595</v>
      </c>
      <c r="O2938" t="s">
        <v>574</v>
      </c>
      <c r="P2938" t="s">
        <v>654</v>
      </c>
      <c r="R2938" t="s">
        <v>897</v>
      </c>
      <c r="S2938" t="s">
        <v>18593</v>
      </c>
      <c r="T2938" t="s">
        <v>18593</v>
      </c>
      <c r="U2938" s="22" t="s">
        <v>3762</v>
      </c>
      <c r="V2938" s="21" t="s">
        <v>18596</v>
      </c>
      <c r="W2938" t="s">
        <v>18595</v>
      </c>
      <c r="X2938" t="s">
        <v>2197</v>
      </c>
      <c r="Z2938" t="s">
        <v>18597</v>
      </c>
      <c r="AA2938" t="s">
        <v>18598</v>
      </c>
      <c r="AB2938" t="s">
        <v>82</v>
      </c>
      <c r="AD2938" s="23"/>
      <c r="AE2938" t="s">
        <v>504</v>
      </c>
      <c r="AF2938" t="s">
        <v>505</v>
      </c>
      <c r="AG2938" t="s">
        <v>9219</v>
      </c>
      <c r="AH2938" t="s">
        <v>9220</v>
      </c>
      <c r="AI2938" t="s">
        <v>9221</v>
      </c>
      <c r="AJ2938" t="s">
        <v>7057</v>
      </c>
    </row>
    <row r="2939" spans="1:36" x14ac:dyDescent="0.3">
      <c r="A2939">
        <v>3251</v>
      </c>
      <c r="B2939" t="s">
        <v>18599</v>
      </c>
      <c r="C2939" t="s">
        <v>18600</v>
      </c>
      <c r="D2939" t="s">
        <v>18601</v>
      </c>
      <c r="F2939" t="s">
        <v>497</v>
      </c>
      <c r="H2939" t="b">
        <v>1</v>
      </c>
      <c r="J2939">
        <v>2238</v>
      </c>
      <c r="K2939" t="s">
        <v>18600</v>
      </c>
      <c r="L2939" s="21">
        <v>9050202</v>
      </c>
      <c r="M2939" s="22" t="s">
        <v>3762</v>
      </c>
      <c r="N2939" t="s">
        <v>18602</v>
      </c>
      <c r="O2939" t="s">
        <v>574</v>
      </c>
      <c r="P2939" t="s">
        <v>612</v>
      </c>
      <c r="R2939" t="s">
        <v>897</v>
      </c>
      <c r="S2939" t="s">
        <v>18599</v>
      </c>
      <c r="T2939" t="s">
        <v>18599</v>
      </c>
      <c r="U2939" s="22" t="s">
        <v>3762</v>
      </c>
      <c r="V2939" s="21" t="s">
        <v>18603</v>
      </c>
      <c r="W2939" t="s">
        <v>18602</v>
      </c>
      <c r="X2939" t="s">
        <v>18601</v>
      </c>
      <c r="Z2939" t="s">
        <v>18604</v>
      </c>
      <c r="AA2939" t="s">
        <v>18605</v>
      </c>
      <c r="AB2939" t="s">
        <v>82</v>
      </c>
      <c r="AD2939" s="23"/>
      <c r="AE2939" t="s">
        <v>504</v>
      </c>
      <c r="AF2939" t="s">
        <v>505</v>
      </c>
      <c r="AG2939" t="s">
        <v>9219</v>
      </c>
      <c r="AH2939" t="s">
        <v>9220</v>
      </c>
      <c r="AI2939" t="s">
        <v>9221</v>
      </c>
      <c r="AJ2939" t="s">
        <v>7057</v>
      </c>
    </row>
    <row r="2940" spans="1:36" x14ac:dyDescent="0.3">
      <c r="A2940">
        <v>3252</v>
      </c>
      <c r="B2940" t="s">
        <v>18606</v>
      </c>
      <c r="C2940" t="s">
        <v>18607</v>
      </c>
      <c r="D2940" t="s">
        <v>18608</v>
      </c>
      <c r="F2940" t="s">
        <v>497</v>
      </c>
      <c r="H2940" t="b">
        <v>1</v>
      </c>
      <c r="J2940">
        <v>2239</v>
      </c>
      <c r="K2940" t="s">
        <v>18607</v>
      </c>
      <c r="L2940" s="21">
        <v>9050202</v>
      </c>
      <c r="M2940" s="22" t="s">
        <v>3762</v>
      </c>
      <c r="N2940" t="s">
        <v>18609</v>
      </c>
      <c r="O2940" t="s">
        <v>5862</v>
      </c>
      <c r="P2940" t="s">
        <v>612</v>
      </c>
      <c r="R2940" t="s">
        <v>897</v>
      </c>
      <c r="S2940" t="s">
        <v>18606</v>
      </c>
      <c r="T2940" t="s">
        <v>18606</v>
      </c>
      <c r="U2940" s="22" t="s">
        <v>3762</v>
      </c>
      <c r="V2940" s="21" t="s">
        <v>5863</v>
      </c>
      <c r="W2940" t="s">
        <v>18609</v>
      </c>
      <c r="X2940" t="s">
        <v>18608</v>
      </c>
      <c r="Z2940" t="s">
        <v>18604</v>
      </c>
      <c r="AA2940" t="s">
        <v>18605</v>
      </c>
      <c r="AB2940" t="s">
        <v>82</v>
      </c>
      <c r="AD2940" s="23"/>
      <c r="AE2940" t="s">
        <v>504</v>
      </c>
      <c r="AF2940" t="s">
        <v>505</v>
      </c>
      <c r="AG2940" t="s">
        <v>9219</v>
      </c>
      <c r="AH2940" t="s">
        <v>9220</v>
      </c>
      <c r="AI2940" t="s">
        <v>9221</v>
      </c>
      <c r="AJ2940" t="s">
        <v>7057</v>
      </c>
    </row>
    <row r="2941" spans="1:36" x14ac:dyDescent="0.3">
      <c r="A2941">
        <v>3253</v>
      </c>
      <c r="B2941" t="s">
        <v>18610</v>
      </c>
      <c r="C2941" t="s">
        <v>18611</v>
      </c>
      <c r="D2941" t="s">
        <v>18612</v>
      </c>
      <c r="F2941" t="s">
        <v>497</v>
      </c>
      <c r="H2941" t="b">
        <v>1</v>
      </c>
      <c r="J2941">
        <v>2240</v>
      </c>
      <c r="K2941" t="s">
        <v>18611</v>
      </c>
      <c r="L2941" s="21">
        <v>9050202</v>
      </c>
      <c r="M2941" s="22" t="s">
        <v>3762</v>
      </c>
      <c r="N2941" t="s">
        <v>18613</v>
      </c>
      <c r="O2941" t="s">
        <v>574</v>
      </c>
      <c r="P2941" t="s">
        <v>612</v>
      </c>
      <c r="R2941" t="s">
        <v>897</v>
      </c>
      <c r="S2941" t="s">
        <v>18610</v>
      </c>
      <c r="T2941" t="s">
        <v>18610</v>
      </c>
      <c r="U2941" s="22" t="s">
        <v>3762</v>
      </c>
      <c r="V2941" s="21" t="s">
        <v>18614</v>
      </c>
      <c r="W2941" t="s">
        <v>18613</v>
      </c>
      <c r="X2941" t="s">
        <v>18612</v>
      </c>
      <c r="Z2941" t="s">
        <v>18615</v>
      </c>
      <c r="AB2941" t="s">
        <v>82</v>
      </c>
      <c r="AD2941" s="23"/>
      <c r="AE2941" t="s">
        <v>504</v>
      </c>
      <c r="AF2941" t="s">
        <v>505</v>
      </c>
      <c r="AG2941" t="s">
        <v>9219</v>
      </c>
      <c r="AH2941" t="s">
        <v>9220</v>
      </c>
      <c r="AI2941" t="s">
        <v>9221</v>
      </c>
      <c r="AJ2941" t="s">
        <v>7057</v>
      </c>
    </row>
    <row r="2942" spans="1:36" x14ac:dyDescent="0.3">
      <c r="A2942">
        <v>3254</v>
      </c>
      <c r="B2942" t="s">
        <v>18616</v>
      </c>
      <c r="C2942" t="s">
        <v>18617</v>
      </c>
      <c r="D2942" t="s">
        <v>18608</v>
      </c>
      <c r="F2942" t="s">
        <v>497</v>
      </c>
      <c r="H2942" t="b">
        <v>1</v>
      </c>
      <c r="J2942">
        <v>2243</v>
      </c>
      <c r="K2942" t="s">
        <v>18617</v>
      </c>
      <c r="L2942" s="21">
        <v>9050202</v>
      </c>
      <c r="M2942" s="22" t="s">
        <v>3762</v>
      </c>
      <c r="N2942" t="s">
        <v>18609</v>
      </c>
      <c r="O2942" t="s">
        <v>5862</v>
      </c>
      <c r="P2942" t="s">
        <v>556</v>
      </c>
      <c r="R2942" t="s">
        <v>897</v>
      </c>
      <c r="S2942" t="s">
        <v>18616</v>
      </c>
      <c r="T2942" t="s">
        <v>18616</v>
      </c>
      <c r="U2942" s="22" t="s">
        <v>3762</v>
      </c>
      <c r="V2942" s="21" t="s">
        <v>5863</v>
      </c>
      <c r="W2942" t="s">
        <v>18609</v>
      </c>
      <c r="X2942" t="s">
        <v>18608</v>
      </c>
      <c r="Z2942" t="s">
        <v>18604</v>
      </c>
      <c r="AA2942" t="s">
        <v>18605</v>
      </c>
      <c r="AB2942" t="s">
        <v>82</v>
      </c>
      <c r="AD2942" s="23"/>
      <c r="AE2942" t="s">
        <v>504</v>
      </c>
      <c r="AF2942" t="s">
        <v>505</v>
      </c>
      <c r="AG2942" t="s">
        <v>9219</v>
      </c>
      <c r="AH2942" t="s">
        <v>9220</v>
      </c>
      <c r="AI2942" t="s">
        <v>9221</v>
      </c>
      <c r="AJ2942" t="s">
        <v>7057</v>
      </c>
    </row>
    <row r="2943" spans="1:36" x14ac:dyDescent="0.3">
      <c r="A2943">
        <v>3255</v>
      </c>
      <c r="B2943" t="s">
        <v>18618</v>
      </c>
      <c r="C2943" t="s">
        <v>18619</v>
      </c>
      <c r="D2943" t="s">
        <v>18620</v>
      </c>
      <c r="F2943" t="s">
        <v>497</v>
      </c>
      <c r="H2943" t="b">
        <v>1</v>
      </c>
      <c r="J2943">
        <v>2244</v>
      </c>
      <c r="K2943" t="s">
        <v>18619</v>
      </c>
      <c r="L2943" s="21">
        <v>9050202</v>
      </c>
      <c r="M2943" s="22" t="s">
        <v>3762</v>
      </c>
      <c r="N2943" t="s">
        <v>18621</v>
      </c>
      <c r="O2943" t="s">
        <v>5862</v>
      </c>
      <c r="P2943" t="s">
        <v>612</v>
      </c>
      <c r="R2943" t="s">
        <v>897</v>
      </c>
      <c r="S2943" t="s">
        <v>18618</v>
      </c>
      <c r="T2943" t="s">
        <v>18618</v>
      </c>
      <c r="U2943" s="22" t="s">
        <v>3762</v>
      </c>
      <c r="V2943" s="21" t="s">
        <v>5863</v>
      </c>
      <c r="W2943" t="s">
        <v>18621</v>
      </c>
      <c r="X2943" t="s">
        <v>18620</v>
      </c>
      <c r="Z2943" t="s">
        <v>18622</v>
      </c>
      <c r="AA2943" t="s">
        <v>18623</v>
      </c>
      <c r="AB2943" t="s">
        <v>82</v>
      </c>
      <c r="AD2943" s="23"/>
      <c r="AE2943" t="s">
        <v>504</v>
      </c>
      <c r="AF2943" t="s">
        <v>505</v>
      </c>
      <c r="AG2943" t="s">
        <v>9219</v>
      </c>
      <c r="AH2943" t="s">
        <v>9220</v>
      </c>
      <c r="AI2943" t="s">
        <v>9221</v>
      </c>
      <c r="AJ2943" t="s">
        <v>7057</v>
      </c>
    </row>
    <row r="2944" spans="1:36" x14ac:dyDescent="0.3">
      <c r="A2944">
        <v>3256</v>
      </c>
      <c r="B2944" t="s">
        <v>18624</v>
      </c>
      <c r="C2944" t="s">
        <v>18625</v>
      </c>
      <c r="D2944" t="s">
        <v>18626</v>
      </c>
      <c r="F2944" t="s">
        <v>497</v>
      </c>
      <c r="H2944" t="b">
        <v>1</v>
      </c>
      <c r="J2944">
        <v>2245</v>
      </c>
      <c r="K2944" t="s">
        <v>18625</v>
      </c>
      <c r="L2944" s="21">
        <v>9050202</v>
      </c>
      <c r="M2944" s="22" t="s">
        <v>3762</v>
      </c>
      <c r="N2944" t="s">
        <v>18627</v>
      </c>
      <c r="O2944" t="s">
        <v>574</v>
      </c>
      <c r="P2944" t="s">
        <v>5347</v>
      </c>
      <c r="R2944" t="s">
        <v>897</v>
      </c>
      <c r="S2944" t="s">
        <v>18624</v>
      </c>
      <c r="T2944" t="s">
        <v>18624</v>
      </c>
      <c r="U2944" s="22" t="s">
        <v>3762</v>
      </c>
      <c r="V2944" s="21" t="s">
        <v>18628</v>
      </c>
      <c r="W2944" t="s">
        <v>18627</v>
      </c>
      <c r="X2944" t="s">
        <v>18626</v>
      </c>
      <c r="Z2944" t="s">
        <v>17804</v>
      </c>
      <c r="AA2944" t="s">
        <v>18629</v>
      </c>
      <c r="AB2944" t="s">
        <v>82</v>
      </c>
      <c r="AD2944" s="23"/>
      <c r="AE2944" t="s">
        <v>504</v>
      </c>
      <c r="AF2944" t="s">
        <v>505</v>
      </c>
      <c r="AG2944" t="s">
        <v>9219</v>
      </c>
      <c r="AH2944" t="s">
        <v>9220</v>
      </c>
      <c r="AI2944" t="s">
        <v>9221</v>
      </c>
      <c r="AJ2944" t="s">
        <v>7057</v>
      </c>
    </row>
    <row r="2945" spans="1:36" x14ac:dyDescent="0.3">
      <c r="A2945">
        <v>3257</v>
      </c>
      <c r="B2945" t="s">
        <v>18630</v>
      </c>
      <c r="C2945" t="s">
        <v>18631</v>
      </c>
      <c r="D2945" t="s">
        <v>18632</v>
      </c>
      <c r="F2945" t="s">
        <v>497</v>
      </c>
      <c r="H2945" t="b">
        <v>1</v>
      </c>
      <c r="J2945">
        <v>2246</v>
      </c>
      <c r="K2945" t="s">
        <v>18631</v>
      </c>
      <c r="L2945" s="21">
        <v>9050202</v>
      </c>
      <c r="M2945" s="22" t="s">
        <v>3762</v>
      </c>
      <c r="N2945" t="s">
        <v>18633</v>
      </c>
      <c r="O2945" t="s">
        <v>574</v>
      </c>
      <c r="P2945" t="s">
        <v>5347</v>
      </c>
      <c r="R2945" t="s">
        <v>897</v>
      </c>
      <c r="S2945" t="s">
        <v>18630</v>
      </c>
      <c r="T2945" t="s">
        <v>18630</v>
      </c>
      <c r="U2945" s="22" t="s">
        <v>3762</v>
      </c>
      <c r="V2945" s="21" t="s">
        <v>18634</v>
      </c>
      <c r="W2945" t="s">
        <v>18633</v>
      </c>
      <c r="X2945" t="s">
        <v>18632</v>
      </c>
      <c r="Z2945" t="s">
        <v>18635</v>
      </c>
      <c r="AB2945" t="s">
        <v>82</v>
      </c>
      <c r="AD2945" s="23"/>
      <c r="AE2945" t="s">
        <v>504</v>
      </c>
      <c r="AF2945" t="s">
        <v>505</v>
      </c>
      <c r="AG2945" t="s">
        <v>9219</v>
      </c>
      <c r="AH2945" t="s">
        <v>9220</v>
      </c>
      <c r="AI2945" t="s">
        <v>9221</v>
      </c>
      <c r="AJ2945" t="s">
        <v>7057</v>
      </c>
    </row>
    <row r="2946" spans="1:36" x14ac:dyDescent="0.3">
      <c r="A2946">
        <v>3258</v>
      </c>
      <c r="B2946" t="s">
        <v>18636</v>
      </c>
      <c r="C2946" t="s">
        <v>18637</v>
      </c>
      <c r="D2946" t="s">
        <v>18638</v>
      </c>
      <c r="F2946" t="s">
        <v>497</v>
      </c>
      <c r="H2946" t="b">
        <v>1</v>
      </c>
      <c r="J2946">
        <v>2247</v>
      </c>
      <c r="K2946" t="s">
        <v>18637</v>
      </c>
      <c r="L2946" s="21">
        <v>9050202</v>
      </c>
      <c r="M2946" s="22" t="s">
        <v>3762</v>
      </c>
      <c r="N2946" t="s">
        <v>18639</v>
      </c>
      <c r="O2946" t="s">
        <v>574</v>
      </c>
      <c r="P2946" t="s">
        <v>612</v>
      </c>
      <c r="R2946" t="s">
        <v>897</v>
      </c>
      <c r="S2946" t="s">
        <v>18636</v>
      </c>
      <c r="T2946" t="s">
        <v>18636</v>
      </c>
      <c r="U2946" s="22" t="s">
        <v>3762</v>
      </c>
      <c r="V2946" s="21" t="s">
        <v>18640</v>
      </c>
      <c r="W2946" t="s">
        <v>18639</v>
      </c>
      <c r="X2946" t="s">
        <v>18638</v>
      </c>
      <c r="Z2946" t="s">
        <v>17804</v>
      </c>
      <c r="AA2946" t="s">
        <v>18629</v>
      </c>
      <c r="AB2946" t="s">
        <v>82</v>
      </c>
      <c r="AD2946" s="23"/>
      <c r="AE2946" t="s">
        <v>504</v>
      </c>
      <c r="AF2946" t="s">
        <v>505</v>
      </c>
      <c r="AG2946" t="s">
        <v>9219</v>
      </c>
      <c r="AH2946" t="s">
        <v>9220</v>
      </c>
      <c r="AI2946" t="s">
        <v>9221</v>
      </c>
      <c r="AJ2946" t="s">
        <v>7057</v>
      </c>
    </row>
    <row r="2947" spans="1:36" x14ac:dyDescent="0.3">
      <c r="A2947">
        <v>3259</v>
      </c>
      <c r="B2947" t="s">
        <v>18641</v>
      </c>
      <c r="C2947" t="s">
        <v>18642</v>
      </c>
      <c r="D2947" t="s">
        <v>18620</v>
      </c>
      <c r="F2947" t="s">
        <v>497</v>
      </c>
      <c r="H2947" t="b">
        <v>1</v>
      </c>
      <c r="J2947">
        <v>2248</v>
      </c>
      <c r="K2947" t="s">
        <v>18642</v>
      </c>
      <c r="L2947" s="21">
        <v>9050202</v>
      </c>
      <c r="M2947" s="22" t="s">
        <v>3762</v>
      </c>
      <c r="N2947" t="s">
        <v>18621</v>
      </c>
      <c r="O2947" t="s">
        <v>5862</v>
      </c>
      <c r="P2947" t="s">
        <v>5250</v>
      </c>
      <c r="R2947" t="s">
        <v>897</v>
      </c>
      <c r="S2947" t="s">
        <v>18641</v>
      </c>
      <c r="T2947" t="s">
        <v>18641</v>
      </c>
      <c r="U2947" s="22" t="s">
        <v>3762</v>
      </c>
      <c r="V2947" s="21" t="s">
        <v>5863</v>
      </c>
      <c r="W2947" t="s">
        <v>18621</v>
      </c>
      <c r="X2947" t="s">
        <v>18620</v>
      </c>
      <c r="Z2947" t="s">
        <v>18622</v>
      </c>
      <c r="AA2947" t="s">
        <v>18623</v>
      </c>
      <c r="AB2947" t="s">
        <v>82</v>
      </c>
      <c r="AD2947" s="23"/>
      <c r="AE2947" t="s">
        <v>504</v>
      </c>
      <c r="AF2947" t="s">
        <v>505</v>
      </c>
      <c r="AG2947" t="s">
        <v>9219</v>
      </c>
      <c r="AH2947" t="s">
        <v>9220</v>
      </c>
      <c r="AI2947" t="s">
        <v>9221</v>
      </c>
      <c r="AJ2947" t="s">
        <v>7057</v>
      </c>
    </row>
    <row r="2948" spans="1:36" x14ac:dyDescent="0.3">
      <c r="A2948">
        <v>3260</v>
      </c>
      <c r="B2948" t="s">
        <v>18643</v>
      </c>
      <c r="C2948" t="s">
        <v>18644</v>
      </c>
      <c r="D2948" t="s">
        <v>18645</v>
      </c>
      <c r="F2948" t="s">
        <v>497</v>
      </c>
      <c r="H2948" t="b">
        <v>1</v>
      </c>
      <c r="J2948">
        <v>2249</v>
      </c>
      <c r="K2948" t="s">
        <v>18644</v>
      </c>
      <c r="L2948" s="21">
        <v>9050202</v>
      </c>
      <c r="M2948" s="22" t="s">
        <v>3762</v>
      </c>
      <c r="N2948" t="s">
        <v>18646</v>
      </c>
      <c r="O2948" t="s">
        <v>574</v>
      </c>
      <c r="P2948" t="s">
        <v>612</v>
      </c>
      <c r="R2948" t="s">
        <v>897</v>
      </c>
      <c r="S2948" t="s">
        <v>18643</v>
      </c>
      <c r="T2948" t="s">
        <v>18643</v>
      </c>
      <c r="U2948" s="22" t="s">
        <v>3762</v>
      </c>
      <c r="V2948" s="21" t="s">
        <v>18647</v>
      </c>
      <c r="W2948" t="s">
        <v>18646</v>
      </c>
      <c r="X2948" t="s">
        <v>18645</v>
      </c>
      <c r="Z2948" t="s">
        <v>18648</v>
      </c>
      <c r="AA2948" t="s">
        <v>18649</v>
      </c>
      <c r="AB2948" t="s">
        <v>82</v>
      </c>
      <c r="AD2948" s="23"/>
      <c r="AE2948" t="s">
        <v>504</v>
      </c>
      <c r="AF2948" t="s">
        <v>505</v>
      </c>
      <c r="AG2948" t="s">
        <v>9219</v>
      </c>
      <c r="AH2948" t="s">
        <v>9220</v>
      </c>
      <c r="AI2948" t="s">
        <v>9221</v>
      </c>
      <c r="AJ2948" t="s">
        <v>7057</v>
      </c>
    </row>
    <row r="2949" spans="1:36" x14ac:dyDescent="0.3">
      <c r="A2949">
        <v>3261</v>
      </c>
      <c r="B2949" t="s">
        <v>18650</v>
      </c>
      <c r="C2949" t="s">
        <v>18651</v>
      </c>
      <c r="D2949" t="s">
        <v>18652</v>
      </c>
      <c r="F2949" t="s">
        <v>497</v>
      </c>
      <c r="H2949" t="b">
        <v>1</v>
      </c>
      <c r="J2949">
        <v>2250</v>
      </c>
      <c r="K2949" t="s">
        <v>18651</v>
      </c>
      <c r="L2949" s="21">
        <v>9050202</v>
      </c>
      <c r="M2949" s="22" t="s">
        <v>3762</v>
      </c>
      <c r="N2949" t="s">
        <v>18653</v>
      </c>
      <c r="O2949" t="s">
        <v>5887</v>
      </c>
      <c r="P2949" t="s">
        <v>612</v>
      </c>
      <c r="R2949" t="s">
        <v>897</v>
      </c>
      <c r="S2949" t="s">
        <v>18650</v>
      </c>
      <c r="T2949" t="s">
        <v>18650</v>
      </c>
      <c r="U2949" s="22" t="s">
        <v>3762</v>
      </c>
      <c r="V2949" s="21" t="s">
        <v>5889</v>
      </c>
      <c r="W2949" t="s">
        <v>18653</v>
      </c>
      <c r="X2949" t="s">
        <v>18652</v>
      </c>
      <c r="Z2949" t="s">
        <v>18654</v>
      </c>
      <c r="AA2949" t="s">
        <v>18655</v>
      </c>
      <c r="AB2949" t="s">
        <v>83</v>
      </c>
      <c r="AD2949" s="23"/>
      <c r="AE2949" t="s">
        <v>504</v>
      </c>
      <c r="AF2949" t="s">
        <v>505</v>
      </c>
      <c r="AG2949" t="s">
        <v>9219</v>
      </c>
      <c r="AH2949" t="s">
        <v>9220</v>
      </c>
      <c r="AI2949" t="s">
        <v>9221</v>
      </c>
      <c r="AJ2949" t="s">
        <v>7057</v>
      </c>
    </row>
    <row r="2950" spans="1:36" x14ac:dyDescent="0.3">
      <c r="A2950">
        <v>3262</v>
      </c>
      <c r="B2950" t="s">
        <v>18656</v>
      </c>
      <c r="C2950" t="s">
        <v>18657</v>
      </c>
      <c r="D2950" t="s">
        <v>18658</v>
      </c>
      <c r="F2950" t="s">
        <v>497</v>
      </c>
      <c r="H2950" t="b">
        <v>1</v>
      </c>
      <c r="J2950">
        <v>2251</v>
      </c>
      <c r="K2950" t="s">
        <v>18657</v>
      </c>
      <c r="L2950" s="21">
        <v>9050202</v>
      </c>
      <c r="M2950" s="22" t="s">
        <v>3762</v>
      </c>
      <c r="N2950" t="s">
        <v>18659</v>
      </c>
      <c r="O2950" t="s">
        <v>574</v>
      </c>
      <c r="P2950" t="s">
        <v>612</v>
      </c>
      <c r="R2950" t="s">
        <v>897</v>
      </c>
      <c r="S2950" t="s">
        <v>18656</v>
      </c>
      <c r="T2950" t="s">
        <v>18656</v>
      </c>
      <c r="U2950" s="22" t="s">
        <v>3762</v>
      </c>
      <c r="V2950" s="21" t="s">
        <v>18660</v>
      </c>
      <c r="W2950" t="s">
        <v>18659</v>
      </c>
      <c r="X2950" t="s">
        <v>18658</v>
      </c>
      <c r="Z2950" t="s">
        <v>18661</v>
      </c>
      <c r="AB2950" t="s">
        <v>83</v>
      </c>
      <c r="AD2950" s="23"/>
      <c r="AE2950" t="s">
        <v>504</v>
      </c>
      <c r="AF2950" t="s">
        <v>1700</v>
      </c>
      <c r="AG2950" t="s">
        <v>5723</v>
      </c>
      <c r="AH2950" t="s">
        <v>10020</v>
      </c>
      <c r="AI2950" t="s">
        <v>9221</v>
      </c>
      <c r="AJ2950" t="s">
        <v>7057</v>
      </c>
    </row>
    <row r="2951" spans="1:36" x14ac:dyDescent="0.3">
      <c r="A2951">
        <v>3263</v>
      </c>
      <c r="B2951" t="s">
        <v>18662</v>
      </c>
      <c r="C2951" t="s">
        <v>18663</v>
      </c>
      <c r="D2951" t="s">
        <v>18664</v>
      </c>
      <c r="F2951" t="s">
        <v>497</v>
      </c>
      <c r="H2951" t="b">
        <v>1</v>
      </c>
      <c r="J2951">
        <v>2252</v>
      </c>
      <c r="K2951" t="s">
        <v>18663</v>
      </c>
      <c r="L2951" s="21">
        <v>9050202</v>
      </c>
      <c r="M2951" s="22" t="s">
        <v>3762</v>
      </c>
      <c r="N2951" t="s">
        <v>18665</v>
      </c>
      <c r="O2951" t="s">
        <v>574</v>
      </c>
      <c r="P2951" t="s">
        <v>705</v>
      </c>
      <c r="R2951" t="s">
        <v>897</v>
      </c>
      <c r="S2951" t="s">
        <v>18662</v>
      </c>
      <c r="T2951" t="s">
        <v>18662</v>
      </c>
      <c r="U2951" s="22" t="s">
        <v>3762</v>
      </c>
      <c r="V2951" s="21" t="s">
        <v>18666</v>
      </c>
      <c r="W2951" t="s">
        <v>18665</v>
      </c>
      <c r="X2951" t="s">
        <v>18664</v>
      </c>
      <c r="Z2951" t="s">
        <v>7978</v>
      </c>
      <c r="AA2951" t="s">
        <v>18592</v>
      </c>
      <c r="AB2951" t="s">
        <v>82</v>
      </c>
      <c r="AD2951" s="23"/>
      <c r="AE2951" t="s">
        <v>504</v>
      </c>
      <c r="AF2951" t="s">
        <v>505</v>
      </c>
      <c r="AG2951" t="s">
        <v>9219</v>
      </c>
      <c r="AH2951" t="s">
        <v>9220</v>
      </c>
      <c r="AI2951" t="s">
        <v>9221</v>
      </c>
      <c r="AJ2951" t="s">
        <v>7057</v>
      </c>
    </row>
    <row r="2952" spans="1:36" x14ac:dyDescent="0.3">
      <c r="A2952">
        <v>3264</v>
      </c>
      <c r="B2952" t="s">
        <v>18667</v>
      </c>
      <c r="C2952" t="s">
        <v>18668</v>
      </c>
      <c r="D2952" t="s">
        <v>18669</v>
      </c>
      <c r="F2952" t="s">
        <v>497</v>
      </c>
      <c r="H2952" t="b">
        <v>1</v>
      </c>
      <c r="J2952">
        <v>2255</v>
      </c>
      <c r="K2952" t="s">
        <v>18668</v>
      </c>
      <c r="L2952" s="21">
        <v>9050202</v>
      </c>
      <c r="M2952" s="22" t="s">
        <v>3762</v>
      </c>
      <c r="N2952" t="s">
        <v>18670</v>
      </c>
      <c r="O2952" t="s">
        <v>5862</v>
      </c>
      <c r="P2952" t="s">
        <v>612</v>
      </c>
      <c r="R2952" t="s">
        <v>897</v>
      </c>
      <c r="S2952" t="s">
        <v>18667</v>
      </c>
      <c r="T2952" t="s">
        <v>18667</v>
      </c>
      <c r="U2952" s="22" t="s">
        <v>3762</v>
      </c>
      <c r="V2952" s="21" t="s">
        <v>5863</v>
      </c>
      <c r="W2952" t="s">
        <v>18670</v>
      </c>
      <c r="X2952" t="s">
        <v>18669</v>
      </c>
      <c r="Z2952" t="s">
        <v>18671</v>
      </c>
      <c r="AA2952" t="s">
        <v>18672</v>
      </c>
      <c r="AB2952" t="s">
        <v>82</v>
      </c>
      <c r="AD2952" s="23"/>
      <c r="AE2952" t="s">
        <v>504</v>
      </c>
      <c r="AF2952" t="s">
        <v>505</v>
      </c>
      <c r="AG2952" t="s">
        <v>9219</v>
      </c>
      <c r="AH2952" t="s">
        <v>9220</v>
      </c>
      <c r="AI2952" t="s">
        <v>9221</v>
      </c>
      <c r="AJ2952" t="s">
        <v>7057</v>
      </c>
    </row>
    <row r="2953" spans="1:36" x14ac:dyDescent="0.3">
      <c r="A2953">
        <v>3265</v>
      </c>
      <c r="B2953" t="s">
        <v>18673</v>
      </c>
      <c r="C2953" t="s">
        <v>18674</v>
      </c>
      <c r="D2953" t="s">
        <v>18652</v>
      </c>
      <c r="F2953" t="s">
        <v>497</v>
      </c>
      <c r="H2953" t="b">
        <v>1</v>
      </c>
      <c r="J2953">
        <v>2256</v>
      </c>
      <c r="K2953" t="s">
        <v>18674</v>
      </c>
      <c r="L2953" s="21">
        <v>9050202</v>
      </c>
      <c r="M2953" s="22" t="s">
        <v>3762</v>
      </c>
      <c r="N2953" t="s">
        <v>18653</v>
      </c>
      <c r="O2953" t="s">
        <v>5887</v>
      </c>
      <c r="P2953" t="s">
        <v>5347</v>
      </c>
      <c r="R2953" t="s">
        <v>897</v>
      </c>
      <c r="S2953" t="s">
        <v>18673</v>
      </c>
      <c r="T2953" t="s">
        <v>18673</v>
      </c>
      <c r="U2953" s="22" t="s">
        <v>3762</v>
      </c>
      <c r="V2953" s="21" t="s">
        <v>5889</v>
      </c>
      <c r="W2953" t="s">
        <v>18653</v>
      </c>
      <c r="X2953" t="s">
        <v>18652</v>
      </c>
      <c r="Z2953" t="s">
        <v>18654</v>
      </c>
      <c r="AA2953" t="s">
        <v>18655</v>
      </c>
      <c r="AB2953" t="s">
        <v>83</v>
      </c>
      <c r="AD2953" s="23"/>
      <c r="AE2953" t="s">
        <v>504</v>
      </c>
      <c r="AF2953" t="s">
        <v>505</v>
      </c>
      <c r="AG2953" t="s">
        <v>9219</v>
      </c>
      <c r="AH2953" t="s">
        <v>9220</v>
      </c>
      <c r="AI2953" t="s">
        <v>9221</v>
      </c>
      <c r="AJ2953" t="s">
        <v>7057</v>
      </c>
    </row>
    <row r="2954" spans="1:36" x14ac:dyDescent="0.3">
      <c r="A2954">
        <v>3266</v>
      </c>
      <c r="B2954" t="s">
        <v>18675</v>
      </c>
      <c r="C2954" t="s">
        <v>18676</v>
      </c>
      <c r="D2954" t="s">
        <v>18669</v>
      </c>
      <c r="F2954" t="s">
        <v>497</v>
      </c>
      <c r="H2954" t="b">
        <v>1</v>
      </c>
      <c r="J2954">
        <v>2257</v>
      </c>
      <c r="K2954" t="s">
        <v>18676</v>
      </c>
      <c r="L2954" s="21">
        <v>9050202</v>
      </c>
      <c r="M2954" s="22" t="s">
        <v>3762</v>
      </c>
      <c r="N2954" t="s">
        <v>18670</v>
      </c>
      <c r="O2954" t="s">
        <v>5862</v>
      </c>
      <c r="P2954" t="s">
        <v>612</v>
      </c>
      <c r="R2954" t="s">
        <v>897</v>
      </c>
      <c r="S2954" t="s">
        <v>18675</v>
      </c>
      <c r="T2954" t="s">
        <v>18675</v>
      </c>
      <c r="U2954" s="22" t="s">
        <v>3762</v>
      </c>
      <c r="V2954" s="21" t="s">
        <v>5863</v>
      </c>
      <c r="W2954" t="s">
        <v>18670</v>
      </c>
      <c r="X2954" t="s">
        <v>18669</v>
      </c>
      <c r="Z2954" t="s">
        <v>18671</v>
      </c>
      <c r="AA2954" t="s">
        <v>18672</v>
      </c>
      <c r="AB2954" t="s">
        <v>82</v>
      </c>
      <c r="AD2954" s="23"/>
      <c r="AE2954" t="s">
        <v>504</v>
      </c>
      <c r="AF2954" t="s">
        <v>505</v>
      </c>
      <c r="AG2954" t="s">
        <v>9219</v>
      </c>
      <c r="AH2954" t="s">
        <v>9220</v>
      </c>
      <c r="AI2954" t="s">
        <v>9221</v>
      </c>
      <c r="AJ2954" t="s">
        <v>7057</v>
      </c>
    </row>
    <row r="2955" spans="1:36" x14ac:dyDescent="0.3">
      <c r="A2955">
        <v>3267</v>
      </c>
      <c r="B2955" t="s">
        <v>18677</v>
      </c>
      <c r="C2955" t="s">
        <v>18678</v>
      </c>
      <c r="D2955" t="s">
        <v>18679</v>
      </c>
      <c r="F2955" t="s">
        <v>497</v>
      </c>
      <c r="H2955" t="b">
        <v>1</v>
      </c>
      <c r="J2955">
        <v>2258</v>
      </c>
      <c r="K2955" t="s">
        <v>18678</v>
      </c>
      <c r="L2955" s="21">
        <v>9050202</v>
      </c>
      <c r="M2955" s="22" t="s">
        <v>3762</v>
      </c>
      <c r="N2955" t="s">
        <v>18680</v>
      </c>
      <c r="O2955" t="s">
        <v>574</v>
      </c>
      <c r="P2955" t="s">
        <v>612</v>
      </c>
      <c r="R2955" t="s">
        <v>897</v>
      </c>
      <c r="S2955" t="s">
        <v>18677</v>
      </c>
      <c r="T2955" t="s">
        <v>18677</v>
      </c>
      <c r="U2955" s="22" t="s">
        <v>3762</v>
      </c>
      <c r="V2955" s="21" t="s">
        <v>18681</v>
      </c>
      <c r="W2955" t="s">
        <v>18680</v>
      </c>
      <c r="X2955" t="s">
        <v>18679</v>
      </c>
      <c r="Z2955" t="s">
        <v>18682</v>
      </c>
      <c r="AA2955" t="s">
        <v>18683</v>
      </c>
      <c r="AB2955" t="s">
        <v>82</v>
      </c>
      <c r="AD2955" s="23"/>
      <c r="AE2955" t="s">
        <v>504</v>
      </c>
      <c r="AF2955" t="s">
        <v>505</v>
      </c>
      <c r="AG2955" t="s">
        <v>9219</v>
      </c>
      <c r="AH2955" t="s">
        <v>9220</v>
      </c>
      <c r="AI2955" t="s">
        <v>9221</v>
      </c>
      <c r="AJ2955" t="s">
        <v>7057</v>
      </c>
    </row>
    <row r="2956" spans="1:36" x14ac:dyDescent="0.3">
      <c r="A2956">
        <v>3268</v>
      </c>
      <c r="B2956" t="s">
        <v>18684</v>
      </c>
      <c r="C2956" t="s">
        <v>18685</v>
      </c>
      <c r="D2956" t="s">
        <v>18686</v>
      </c>
      <c r="F2956" t="s">
        <v>497</v>
      </c>
      <c r="H2956" t="b">
        <v>1</v>
      </c>
      <c r="J2956">
        <v>2259</v>
      </c>
      <c r="K2956" t="s">
        <v>18685</v>
      </c>
      <c r="L2956" s="21">
        <v>9050202</v>
      </c>
      <c r="M2956" s="22" t="s">
        <v>3762</v>
      </c>
      <c r="N2956" t="s">
        <v>18687</v>
      </c>
      <c r="O2956" t="s">
        <v>574</v>
      </c>
      <c r="P2956" t="s">
        <v>504</v>
      </c>
      <c r="R2956" t="s">
        <v>897</v>
      </c>
      <c r="S2956" t="s">
        <v>18684</v>
      </c>
      <c r="T2956" t="s">
        <v>18684</v>
      </c>
      <c r="U2956" s="22" t="s">
        <v>3762</v>
      </c>
      <c r="V2956" s="21" t="s">
        <v>18688</v>
      </c>
      <c r="W2956" t="s">
        <v>18687</v>
      </c>
      <c r="X2956" t="s">
        <v>18686</v>
      </c>
      <c r="Z2956" t="s">
        <v>18689</v>
      </c>
      <c r="AA2956" t="s">
        <v>18690</v>
      </c>
      <c r="AB2956" t="s">
        <v>82</v>
      </c>
      <c r="AD2956" s="23"/>
      <c r="AE2956" t="s">
        <v>504</v>
      </c>
      <c r="AF2956" t="s">
        <v>505</v>
      </c>
      <c r="AG2956" t="s">
        <v>9219</v>
      </c>
      <c r="AH2956" t="s">
        <v>9220</v>
      </c>
      <c r="AI2956" t="s">
        <v>9221</v>
      </c>
      <c r="AJ2956" t="s">
        <v>7057</v>
      </c>
    </row>
    <row r="2957" spans="1:36" x14ac:dyDescent="0.3">
      <c r="A2957">
        <v>3269</v>
      </c>
      <c r="B2957" t="s">
        <v>18691</v>
      </c>
      <c r="C2957" t="s">
        <v>18692</v>
      </c>
      <c r="D2957" t="s">
        <v>18693</v>
      </c>
      <c r="F2957" t="s">
        <v>497</v>
      </c>
      <c r="H2957" t="b">
        <v>1</v>
      </c>
      <c r="J2957">
        <v>2261</v>
      </c>
      <c r="K2957" t="s">
        <v>18692</v>
      </c>
      <c r="L2957" s="21">
        <v>9050202</v>
      </c>
      <c r="M2957" s="22" t="s">
        <v>3762</v>
      </c>
      <c r="N2957" t="s">
        <v>18694</v>
      </c>
      <c r="O2957" t="s">
        <v>574</v>
      </c>
      <c r="P2957" t="s">
        <v>612</v>
      </c>
      <c r="R2957" t="s">
        <v>897</v>
      </c>
      <c r="S2957" t="s">
        <v>18691</v>
      </c>
      <c r="T2957" t="s">
        <v>18691</v>
      </c>
      <c r="U2957" s="22" t="s">
        <v>3762</v>
      </c>
      <c r="V2957" s="21" t="s">
        <v>18695</v>
      </c>
      <c r="W2957" t="s">
        <v>18694</v>
      </c>
      <c r="X2957" t="s">
        <v>18693</v>
      </c>
      <c r="Z2957" t="s">
        <v>18696</v>
      </c>
      <c r="AA2957" t="s">
        <v>18697</v>
      </c>
      <c r="AB2957" t="s">
        <v>82</v>
      </c>
      <c r="AD2957" s="23"/>
      <c r="AE2957" t="s">
        <v>504</v>
      </c>
      <c r="AF2957" t="s">
        <v>505</v>
      </c>
      <c r="AG2957" t="s">
        <v>9219</v>
      </c>
      <c r="AH2957" t="s">
        <v>9220</v>
      </c>
      <c r="AI2957" t="s">
        <v>9221</v>
      </c>
      <c r="AJ2957" t="s">
        <v>7057</v>
      </c>
    </row>
    <row r="2958" spans="1:36" x14ac:dyDescent="0.3">
      <c r="A2958">
        <v>3270</v>
      </c>
      <c r="B2958" t="s">
        <v>18698</v>
      </c>
      <c r="C2958" t="s">
        <v>18699</v>
      </c>
      <c r="D2958" t="s">
        <v>18700</v>
      </c>
      <c r="F2958" t="s">
        <v>497</v>
      </c>
      <c r="H2958" t="b">
        <v>1</v>
      </c>
      <c r="J2958">
        <v>2262</v>
      </c>
      <c r="K2958" t="s">
        <v>18699</v>
      </c>
      <c r="L2958" s="21">
        <v>9050202</v>
      </c>
      <c r="M2958" s="22" t="s">
        <v>5257</v>
      </c>
      <c r="N2958" t="s">
        <v>18701</v>
      </c>
      <c r="O2958" t="s">
        <v>574</v>
      </c>
      <c r="P2958" t="s">
        <v>612</v>
      </c>
      <c r="R2958" t="s">
        <v>897</v>
      </c>
      <c r="S2958" t="s">
        <v>18698</v>
      </c>
      <c r="T2958" t="s">
        <v>18698</v>
      </c>
      <c r="U2958" s="22" t="s">
        <v>5257</v>
      </c>
      <c r="V2958" s="21" t="s">
        <v>18702</v>
      </c>
      <c r="W2958" t="s">
        <v>18701</v>
      </c>
      <c r="X2958" t="s">
        <v>18700</v>
      </c>
      <c r="Z2958" t="s">
        <v>18703</v>
      </c>
      <c r="AB2958" t="s">
        <v>82</v>
      </c>
      <c r="AD2958" s="23"/>
      <c r="AE2958" t="s">
        <v>504</v>
      </c>
      <c r="AF2958" t="s">
        <v>505</v>
      </c>
      <c r="AG2958" t="s">
        <v>9219</v>
      </c>
      <c r="AH2958" t="s">
        <v>9220</v>
      </c>
      <c r="AI2958" t="s">
        <v>9221</v>
      </c>
      <c r="AJ2958" t="s">
        <v>7057</v>
      </c>
    </row>
    <row r="2959" spans="1:36" x14ac:dyDescent="0.3">
      <c r="A2959">
        <v>3271</v>
      </c>
      <c r="B2959" t="s">
        <v>18704</v>
      </c>
      <c r="C2959" t="s">
        <v>18705</v>
      </c>
      <c r="D2959" t="s">
        <v>16192</v>
      </c>
      <c r="F2959" t="s">
        <v>497</v>
      </c>
      <c r="H2959" t="b">
        <v>1</v>
      </c>
      <c r="J2959">
        <v>2263</v>
      </c>
      <c r="K2959" t="s">
        <v>18705</v>
      </c>
      <c r="L2959" s="21">
        <v>9050202</v>
      </c>
      <c r="M2959" s="22" t="s">
        <v>5257</v>
      </c>
      <c r="N2959" t="s">
        <v>18706</v>
      </c>
      <c r="O2959" t="s">
        <v>574</v>
      </c>
      <c r="P2959" t="s">
        <v>612</v>
      </c>
      <c r="R2959" t="s">
        <v>897</v>
      </c>
      <c r="S2959" t="s">
        <v>18704</v>
      </c>
      <c r="T2959" t="s">
        <v>18704</v>
      </c>
      <c r="U2959" s="22" t="s">
        <v>5257</v>
      </c>
      <c r="V2959" s="21" t="s">
        <v>16194</v>
      </c>
      <c r="W2959" t="s">
        <v>18706</v>
      </c>
      <c r="X2959" t="s">
        <v>16192</v>
      </c>
      <c r="Z2959" t="s">
        <v>16195</v>
      </c>
      <c r="AA2959" t="s">
        <v>18707</v>
      </c>
      <c r="AB2959" t="s">
        <v>82</v>
      </c>
      <c r="AD2959" s="23"/>
      <c r="AE2959" t="s">
        <v>504</v>
      </c>
      <c r="AF2959" t="s">
        <v>505</v>
      </c>
      <c r="AG2959" t="s">
        <v>9219</v>
      </c>
      <c r="AH2959" t="s">
        <v>9220</v>
      </c>
      <c r="AI2959" t="s">
        <v>9221</v>
      </c>
      <c r="AJ2959" t="s">
        <v>7057</v>
      </c>
    </row>
    <row r="2960" spans="1:36" x14ac:dyDescent="0.3">
      <c r="A2960">
        <v>3272</v>
      </c>
      <c r="B2960" t="s">
        <v>18708</v>
      </c>
      <c r="C2960" t="s">
        <v>18709</v>
      </c>
      <c r="D2960" t="s">
        <v>18710</v>
      </c>
      <c r="F2960" t="s">
        <v>497</v>
      </c>
      <c r="H2960" t="b">
        <v>1</v>
      </c>
      <c r="J2960">
        <v>2264</v>
      </c>
      <c r="K2960" t="s">
        <v>18709</v>
      </c>
      <c r="L2960" s="21">
        <v>9050202</v>
      </c>
      <c r="M2960" s="22" t="s">
        <v>5257</v>
      </c>
      <c r="N2960" t="s">
        <v>18711</v>
      </c>
      <c r="O2960" t="s">
        <v>574</v>
      </c>
      <c r="P2960" t="s">
        <v>654</v>
      </c>
      <c r="R2960" t="s">
        <v>897</v>
      </c>
      <c r="S2960" t="s">
        <v>18708</v>
      </c>
      <c r="T2960" t="s">
        <v>18708</v>
      </c>
      <c r="U2960" s="22" t="s">
        <v>5257</v>
      </c>
      <c r="V2960" s="21" t="s">
        <v>18712</v>
      </c>
      <c r="W2960" t="s">
        <v>18711</v>
      </c>
      <c r="X2960" t="s">
        <v>18710</v>
      </c>
      <c r="Z2960" t="s">
        <v>18713</v>
      </c>
      <c r="AA2960" t="s">
        <v>18714</v>
      </c>
      <c r="AB2960" t="s">
        <v>83</v>
      </c>
      <c r="AD2960" s="23"/>
      <c r="AE2960" t="s">
        <v>504</v>
      </c>
      <c r="AF2960" t="s">
        <v>505</v>
      </c>
      <c r="AG2960" t="s">
        <v>9219</v>
      </c>
      <c r="AH2960" t="s">
        <v>9220</v>
      </c>
      <c r="AI2960" t="s">
        <v>9221</v>
      </c>
      <c r="AJ2960" t="s">
        <v>7057</v>
      </c>
    </row>
    <row r="2961" spans="1:36" x14ac:dyDescent="0.3">
      <c r="A2961">
        <v>3273</v>
      </c>
      <c r="B2961" t="s">
        <v>18715</v>
      </c>
      <c r="C2961" t="s">
        <v>18716</v>
      </c>
      <c r="D2961" t="s">
        <v>18652</v>
      </c>
      <c r="F2961" t="s">
        <v>497</v>
      </c>
      <c r="H2961" t="b">
        <v>1</v>
      </c>
      <c r="J2961">
        <v>2267</v>
      </c>
      <c r="K2961" t="s">
        <v>18716</v>
      </c>
      <c r="L2961" s="21">
        <v>9050201</v>
      </c>
      <c r="M2961" s="22" t="s">
        <v>5257</v>
      </c>
      <c r="N2961" t="s">
        <v>18717</v>
      </c>
      <c r="O2961" t="s">
        <v>574</v>
      </c>
      <c r="P2961" t="s">
        <v>504</v>
      </c>
      <c r="R2961" t="s">
        <v>897</v>
      </c>
      <c r="S2961" t="s">
        <v>18715</v>
      </c>
      <c r="T2961" t="s">
        <v>18715</v>
      </c>
      <c r="U2961" s="22" t="s">
        <v>5257</v>
      </c>
      <c r="V2961" s="21" t="s">
        <v>18718</v>
      </c>
      <c r="W2961" t="s">
        <v>18717</v>
      </c>
      <c r="X2961" t="s">
        <v>18652</v>
      </c>
      <c r="AA2961" t="s">
        <v>18655</v>
      </c>
      <c r="AB2961" t="s">
        <v>82</v>
      </c>
      <c r="AD2961" s="23"/>
      <c r="AE2961" t="s">
        <v>504</v>
      </c>
      <c r="AF2961" t="s">
        <v>1700</v>
      </c>
      <c r="AG2961" t="s">
        <v>5723</v>
      </c>
      <c r="AH2961" t="s">
        <v>9784</v>
      </c>
      <c r="AI2961" t="s">
        <v>9266</v>
      </c>
      <c r="AJ2961" t="s">
        <v>7057</v>
      </c>
    </row>
    <row r="2962" spans="1:36" x14ac:dyDescent="0.3">
      <c r="A2962">
        <v>3274</v>
      </c>
      <c r="B2962" t="s">
        <v>18719</v>
      </c>
      <c r="C2962" t="s">
        <v>18720</v>
      </c>
      <c r="D2962" t="s">
        <v>18721</v>
      </c>
      <c r="F2962" t="s">
        <v>497</v>
      </c>
      <c r="H2962" t="b">
        <v>1</v>
      </c>
      <c r="J2962">
        <v>2268</v>
      </c>
      <c r="K2962" t="s">
        <v>18720</v>
      </c>
      <c r="L2962" s="21">
        <v>9050202</v>
      </c>
      <c r="M2962" s="22" t="s">
        <v>5257</v>
      </c>
      <c r="N2962" t="s">
        <v>18722</v>
      </c>
      <c r="O2962" t="s">
        <v>5862</v>
      </c>
      <c r="P2962" t="s">
        <v>612</v>
      </c>
      <c r="R2962" t="s">
        <v>897</v>
      </c>
      <c r="S2962" t="s">
        <v>18719</v>
      </c>
      <c r="T2962" t="s">
        <v>18719</v>
      </c>
      <c r="U2962" s="22" t="s">
        <v>5257</v>
      </c>
      <c r="V2962" s="21" t="s">
        <v>5863</v>
      </c>
      <c r="W2962" t="s">
        <v>18722</v>
      </c>
      <c r="X2962" t="s">
        <v>18721</v>
      </c>
      <c r="Z2962" t="s">
        <v>18723</v>
      </c>
      <c r="AA2962" t="s">
        <v>18724</v>
      </c>
      <c r="AB2962" t="s">
        <v>82</v>
      </c>
      <c r="AD2962" s="23"/>
      <c r="AE2962" t="s">
        <v>504</v>
      </c>
      <c r="AF2962" t="s">
        <v>1700</v>
      </c>
      <c r="AG2962" t="s">
        <v>5723</v>
      </c>
      <c r="AH2962" t="s">
        <v>10020</v>
      </c>
      <c r="AI2962" t="s">
        <v>9221</v>
      </c>
      <c r="AJ2962" t="s">
        <v>7057</v>
      </c>
    </row>
    <row r="2963" spans="1:36" x14ac:dyDescent="0.3">
      <c r="A2963">
        <v>3275</v>
      </c>
      <c r="B2963" t="s">
        <v>18725</v>
      </c>
      <c r="C2963" t="s">
        <v>18726</v>
      </c>
      <c r="D2963" t="s">
        <v>18721</v>
      </c>
      <c r="F2963" t="s">
        <v>497</v>
      </c>
      <c r="H2963" t="b">
        <v>1</v>
      </c>
      <c r="J2963">
        <v>2269</v>
      </c>
      <c r="K2963" t="s">
        <v>18726</v>
      </c>
      <c r="L2963" s="21">
        <v>9050202</v>
      </c>
      <c r="M2963" s="22" t="s">
        <v>5257</v>
      </c>
      <c r="N2963" t="s">
        <v>18722</v>
      </c>
      <c r="O2963" t="s">
        <v>5862</v>
      </c>
      <c r="P2963" t="s">
        <v>612</v>
      </c>
      <c r="R2963" t="s">
        <v>897</v>
      </c>
      <c r="S2963" t="s">
        <v>18725</v>
      </c>
      <c r="T2963" t="s">
        <v>18725</v>
      </c>
      <c r="U2963" s="22" t="s">
        <v>5257</v>
      </c>
      <c r="V2963" s="21" t="s">
        <v>5863</v>
      </c>
      <c r="W2963" t="s">
        <v>18722</v>
      </c>
      <c r="X2963" t="s">
        <v>18721</v>
      </c>
      <c r="Z2963" t="s">
        <v>18723</v>
      </c>
      <c r="AA2963" t="s">
        <v>18724</v>
      </c>
      <c r="AB2963" t="s">
        <v>82</v>
      </c>
      <c r="AD2963" s="23"/>
      <c r="AE2963" t="s">
        <v>504</v>
      </c>
      <c r="AF2963" t="s">
        <v>1700</v>
      </c>
      <c r="AG2963" t="s">
        <v>5723</v>
      </c>
      <c r="AH2963" t="s">
        <v>10020</v>
      </c>
      <c r="AI2963" t="s">
        <v>9221</v>
      </c>
      <c r="AJ2963" t="s">
        <v>7057</v>
      </c>
    </row>
    <row r="2964" spans="1:36" x14ac:dyDescent="0.3">
      <c r="A2964">
        <v>3276</v>
      </c>
      <c r="B2964" t="s">
        <v>18727</v>
      </c>
      <c r="C2964" t="s">
        <v>18728</v>
      </c>
      <c r="D2964" t="s">
        <v>18729</v>
      </c>
      <c r="F2964" t="s">
        <v>497</v>
      </c>
      <c r="H2964" t="b">
        <v>1</v>
      </c>
      <c r="J2964">
        <v>2270</v>
      </c>
      <c r="K2964" t="s">
        <v>18728</v>
      </c>
      <c r="L2964" s="21">
        <v>9050202</v>
      </c>
      <c r="M2964" s="22" t="s">
        <v>5257</v>
      </c>
      <c r="N2964" t="s">
        <v>18730</v>
      </c>
      <c r="O2964" t="s">
        <v>5887</v>
      </c>
      <c r="P2964" t="s">
        <v>654</v>
      </c>
      <c r="R2964" t="s">
        <v>897</v>
      </c>
      <c r="S2964" t="s">
        <v>18727</v>
      </c>
      <c r="T2964" t="s">
        <v>18727</v>
      </c>
      <c r="U2964" s="22" t="s">
        <v>5257</v>
      </c>
      <c r="V2964" s="21" t="s">
        <v>5889</v>
      </c>
      <c r="W2964" t="s">
        <v>18730</v>
      </c>
      <c r="X2964" t="s">
        <v>18729</v>
      </c>
      <c r="Z2964" t="s">
        <v>1621</v>
      </c>
      <c r="AA2964" t="s">
        <v>18731</v>
      </c>
      <c r="AB2964" t="s">
        <v>82</v>
      </c>
      <c r="AD2964" s="23"/>
      <c r="AE2964" t="s">
        <v>504</v>
      </c>
      <c r="AF2964" t="s">
        <v>505</v>
      </c>
      <c r="AG2964" t="s">
        <v>9219</v>
      </c>
      <c r="AH2964" t="s">
        <v>9220</v>
      </c>
      <c r="AI2964" t="s">
        <v>9221</v>
      </c>
      <c r="AJ2964" t="s">
        <v>2607</v>
      </c>
    </row>
    <row r="2965" spans="1:36" x14ac:dyDescent="0.3">
      <c r="A2965">
        <v>3277</v>
      </c>
      <c r="B2965" t="s">
        <v>18732</v>
      </c>
      <c r="C2965" t="s">
        <v>18733</v>
      </c>
      <c r="D2965" t="s">
        <v>18729</v>
      </c>
      <c r="F2965" t="s">
        <v>497</v>
      </c>
      <c r="H2965" t="b">
        <v>1</v>
      </c>
      <c r="J2965">
        <v>2271</v>
      </c>
      <c r="K2965" t="s">
        <v>18733</v>
      </c>
      <c r="L2965" s="21">
        <v>9050202</v>
      </c>
      <c r="M2965" s="22" t="s">
        <v>5257</v>
      </c>
      <c r="N2965" t="s">
        <v>18730</v>
      </c>
      <c r="O2965" t="s">
        <v>5887</v>
      </c>
      <c r="P2965" t="s">
        <v>654</v>
      </c>
      <c r="R2965" t="s">
        <v>897</v>
      </c>
      <c r="S2965" t="s">
        <v>18732</v>
      </c>
      <c r="T2965" t="s">
        <v>18732</v>
      </c>
      <c r="U2965" s="22" t="s">
        <v>5257</v>
      </c>
      <c r="V2965" s="21" t="s">
        <v>5889</v>
      </c>
      <c r="W2965" t="s">
        <v>18730</v>
      </c>
      <c r="X2965" t="s">
        <v>18729</v>
      </c>
      <c r="Z2965" t="s">
        <v>1621</v>
      </c>
      <c r="AA2965" t="s">
        <v>18731</v>
      </c>
      <c r="AB2965" t="s">
        <v>82</v>
      </c>
      <c r="AD2965" s="23"/>
      <c r="AE2965" t="s">
        <v>504</v>
      </c>
      <c r="AF2965" t="s">
        <v>505</v>
      </c>
      <c r="AG2965" t="s">
        <v>9219</v>
      </c>
      <c r="AH2965" t="s">
        <v>9220</v>
      </c>
      <c r="AI2965" t="s">
        <v>9221</v>
      </c>
      <c r="AJ2965" t="s">
        <v>2607</v>
      </c>
    </row>
    <row r="2966" spans="1:36" x14ac:dyDescent="0.3">
      <c r="A2966">
        <v>3278</v>
      </c>
      <c r="B2966" t="s">
        <v>18734</v>
      </c>
      <c r="C2966" t="s">
        <v>18735</v>
      </c>
      <c r="D2966" t="s">
        <v>18736</v>
      </c>
      <c r="F2966" t="s">
        <v>497</v>
      </c>
      <c r="H2966" t="b">
        <v>1</v>
      </c>
      <c r="J2966">
        <v>2272</v>
      </c>
      <c r="K2966" t="s">
        <v>18735</v>
      </c>
      <c r="L2966" s="21">
        <v>9050202</v>
      </c>
      <c r="M2966" s="22" t="s">
        <v>5257</v>
      </c>
      <c r="N2966" t="s">
        <v>18737</v>
      </c>
      <c r="O2966" t="s">
        <v>574</v>
      </c>
      <c r="P2966" t="s">
        <v>612</v>
      </c>
      <c r="R2966" t="s">
        <v>897</v>
      </c>
      <c r="S2966" t="s">
        <v>18734</v>
      </c>
      <c r="T2966" t="s">
        <v>18734</v>
      </c>
      <c r="U2966" s="22" t="s">
        <v>5257</v>
      </c>
      <c r="V2966" s="21" t="s">
        <v>18738</v>
      </c>
      <c r="W2966" t="s">
        <v>18737</v>
      </c>
      <c r="X2966" t="s">
        <v>18736</v>
      </c>
      <c r="Z2966" t="s">
        <v>18739</v>
      </c>
      <c r="AA2966" t="s">
        <v>18740</v>
      </c>
      <c r="AB2966" t="s">
        <v>82</v>
      </c>
      <c r="AD2966" s="23"/>
      <c r="AE2966" t="s">
        <v>504</v>
      </c>
      <c r="AF2966" t="s">
        <v>505</v>
      </c>
      <c r="AG2966" t="s">
        <v>9219</v>
      </c>
      <c r="AH2966" t="s">
        <v>9220</v>
      </c>
      <c r="AI2966" t="s">
        <v>9221</v>
      </c>
      <c r="AJ2966" t="s">
        <v>2607</v>
      </c>
    </row>
    <row r="2967" spans="1:36" x14ac:dyDescent="0.3">
      <c r="A2967">
        <v>3279</v>
      </c>
      <c r="B2967" t="s">
        <v>18741</v>
      </c>
      <c r="C2967" t="s">
        <v>18742</v>
      </c>
      <c r="D2967" t="s">
        <v>18729</v>
      </c>
      <c r="F2967" t="s">
        <v>497</v>
      </c>
      <c r="H2967" t="b">
        <v>1</v>
      </c>
      <c r="J2967">
        <v>2273</v>
      </c>
      <c r="K2967" t="s">
        <v>18742</v>
      </c>
      <c r="L2967" s="21">
        <v>9050202</v>
      </c>
      <c r="M2967" s="22" t="s">
        <v>5257</v>
      </c>
      <c r="N2967" t="s">
        <v>18730</v>
      </c>
      <c r="O2967" t="s">
        <v>5887</v>
      </c>
      <c r="P2967" t="s">
        <v>5347</v>
      </c>
      <c r="R2967" t="s">
        <v>897</v>
      </c>
      <c r="S2967" t="s">
        <v>18741</v>
      </c>
      <c r="T2967" t="s">
        <v>18741</v>
      </c>
      <c r="U2967" s="22" t="s">
        <v>5257</v>
      </c>
      <c r="V2967" s="21" t="s">
        <v>5889</v>
      </c>
      <c r="W2967" t="s">
        <v>18730</v>
      </c>
      <c r="X2967" t="s">
        <v>18729</v>
      </c>
      <c r="Z2967" t="s">
        <v>1621</v>
      </c>
      <c r="AA2967" t="s">
        <v>18731</v>
      </c>
      <c r="AB2967" t="s">
        <v>82</v>
      </c>
      <c r="AD2967" s="23"/>
      <c r="AE2967" t="s">
        <v>504</v>
      </c>
      <c r="AF2967" t="s">
        <v>505</v>
      </c>
      <c r="AG2967" t="s">
        <v>9219</v>
      </c>
      <c r="AH2967" t="s">
        <v>9220</v>
      </c>
      <c r="AI2967" t="s">
        <v>9221</v>
      </c>
      <c r="AJ2967" t="s">
        <v>2607</v>
      </c>
    </row>
    <row r="2968" spans="1:36" x14ac:dyDescent="0.3">
      <c r="A2968">
        <v>3280</v>
      </c>
      <c r="B2968" t="s">
        <v>18743</v>
      </c>
      <c r="C2968" t="s">
        <v>18744</v>
      </c>
      <c r="D2968" t="s">
        <v>18745</v>
      </c>
      <c r="F2968" t="s">
        <v>497</v>
      </c>
      <c r="H2968" t="b">
        <v>1</v>
      </c>
      <c r="J2968">
        <v>2274</v>
      </c>
      <c r="K2968" t="s">
        <v>18744</v>
      </c>
      <c r="L2968" s="21">
        <v>9050202</v>
      </c>
      <c r="M2968" s="22" t="s">
        <v>5257</v>
      </c>
      <c r="N2968" t="s">
        <v>18746</v>
      </c>
      <c r="O2968" t="s">
        <v>574</v>
      </c>
      <c r="P2968" t="s">
        <v>612</v>
      </c>
      <c r="R2968" t="s">
        <v>897</v>
      </c>
      <c r="S2968" t="s">
        <v>18743</v>
      </c>
      <c r="T2968" t="s">
        <v>18743</v>
      </c>
      <c r="U2968" s="22" t="s">
        <v>5257</v>
      </c>
      <c r="V2968" s="21" t="s">
        <v>18747</v>
      </c>
      <c r="W2968" t="s">
        <v>18746</v>
      </c>
      <c r="X2968" t="s">
        <v>18745</v>
      </c>
      <c r="Z2968" t="s">
        <v>18748</v>
      </c>
      <c r="AA2968" t="s">
        <v>18749</v>
      </c>
      <c r="AB2968" t="s">
        <v>82</v>
      </c>
      <c r="AD2968" s="23"/>
      <c r="AE2968" t="s">
        <v>504</v>
      </c>
      <c r="AF2968" t="s">
        <v>505</v>
      </c>
      <c r="AG2968" t="s">
        <v>9219</v>
      </c>
      <c r="AH2968" t="s">
        <v>9220</v>
      </c>
      <c r="AI2968" t="s">
        <v>9221</v>
      </c>
      <c r="AJ2968" t="s">
        <v>2607</v>
      </c>
    </row>
    <row r="2969" spans="1:36" x14ac:dyDescent="0.3">
      <c r="A2969">
        <v>3281</v>
      </c>
      <c r="B2969" t="s">
        <v>18750</v>
      </c>
      <c r="C2969" t="s">
        <v>18751</v>
      </c>
      <c r="D2969" t="s">
        <v>18562</v>
      </c>
      <c r="F2969" t="s">
        <v>497</v>
      </c>
      <c r="H2969" t="b">
        <v>1</v>
      </c>
      <c r="J2969">
        <v>2275</v>
      </c>
      <c r="K2969" t="s">
        <v>18751</v>
      </c>
      <c r="L2969" s="21">
        <v>9050202</v>
      </c>
      <c r="M2969" s="22" t="s">
        <v>5257</v>
      </c>
      <c r="N2969" t="s">
        <v>18563</v>
      </c>
      <c r="O2969" t="s">
        <v>5862</v>
      </c>
      <c r="P2969" t="s">
        <v>612</v>
      </c>
      <c r="R2969" t="s">
        <v>897</v>
      </c>
      <c r="S2969" t="s">
        <v>18750</v>
      </c>
      <c r="T2969" t="s">
        <v>18750</v>
      </c>
      <c r="U2969" s="22" t="s">
        <v>5257</v>
      </c>
      <c r="V2969" s="21" t="s">
        <v>5863</v>
      </c>
      <c r="W2969" t="s">
        <v>18563</v>
      </c>
      <c r="X2969" t="s">
        <v>18562</v>
      </c>
      <c r="Z2969" t="s">
        <v>4149</v>
      </c>
      <c r="AA2969" t="s">
        <v>18564</v>
      </c>
      <c r="AB2969" t="s">
        <v>82</v>
      </c>
      <c r="AD2969" s="23"/>
      <c r="AE2969" t="s">
        <v>504</v>
      </c>
      <c r="AF2969" t="s">
        <v>505</v>
      </c>
      <c r="AG2969" t="s">
        <v>9219</v>
      </c>
      <c r="AH2969" t="s">
        <v>9220</v>
      </c>
      <c r="AI2969" t="s">
        <v>9221</v>
      </c>
      <c r="AJ2969" t="s">
        <v>7057</v>
      </c>
    </row>
    <row r="2970" spans="1:36" x14ac:dyDescent="0.3">
      <c r="A2970">
        <v>3282</v>
      </c>
      <c r="B2970" t="s">
        <v>18752</v>
      </c>
      <c r="C2970" t="s">
        <v>18753</v>
      </c>
      <c r="D2970" t="s">
        <v>18754</v>
      </c>
      <c r="F2970" t="s">
        <v>497</v>
      </c>
      <c r="H2970" t="b">
        <v>1</v>
      </c>
      <c r="J2970">
        <v>2278</v>
      </c>
      <c r="K2970" t="s">
        <v>18753</v>
      </c>
      <c r="L2970" s="21">
        <v>9050202</v>
      </c>
      <c r="M2970" s="22" t="s">
        <v>5257</v>
      </c>
      <c r="N2970" t="s">
        <v>18755</v>
      </c>
      <c r="O2970" t="s">
        <v>574</v>
      </c>
      <c r="P2970" t="s">
        <v>612</v>
      </c>
      <c r="R2970" t="s">
        <v>897</v>
      </c>
      <c r="S2970" t="s">
        <v>18752</v>
      </c>
      <c r="T2970" t="s">
        <v>18752</v>
      </c>
      <c r="U2970" s="22" t="s">
        <v>5257</v>
      </c>
      <c r="V2970" s="21" t="s">
        <v>18756</v>
      </c>
      <c r="W2970" t="s">
        <v>18755</v>
      </c>
      <c r="X2970" t="s">
        <v>18754</v>
      </c>
      <c r="Z2970" t="s">
        <v>4447</v>
      </c>
      <c r="AA2970" t="s">
        <v>18757</v>
      </c>
      <c r="AB2970" t="s">
        <v>82</v>
      </c>
      <c r="AD2970" s="23"/>
      <c r="AE2970" t="s">
        <v>504</v>
      </c>
      <c r="AF2970" t="s">
        <v>505</v>
      </c>
      <c r="AG2970" t="s">
        <v>9219</v>
      </c>
      <c r="AH2970" t="s">
        <v>9220</v>
      </c>
      <c r="AI2970" t="s">
        <v>9221</v>
      </c>
      <c r="AJ2970" t="s">
        <v>2607</v>
      </c>
    </row>
    <row r="2971" spans="1:36" x14ac:dyDescent="0.3">
      <c r="A2971">
        <v>3283</v>
      </c>
      <c r="B2971" t="s">
        <v>18758</v>
      </c>
      <c r="C2971" t="s">
        <v>18759</v>
      </c>
      <c r="D2971" t="s">
        <v>16081</v>
      </c>
      <c r="F2971" t="s">
        <v>497</v>
      </c>
      <c r="H2971" t="b">
        <v>1</v>
      </c>
      <c r="J2971">
        <v>2279</v>
      </c>
      <c r="K2971" t="s">
        <v>18759</v>
      </c>
      <c r="L2971" s="21">
        <v>9050202</v>
      </c>
      <c r="M2971" s="22" t="s">
        <v>5257</v>
      </c>
      <c r="N2971" t="s">
        <v>18760</v>
      </c>
      <c r="O2971" t="s">
        <v>574</v>
      </c>
      <c r="P2971" t="s">
        <v>612</v>
      </c>
      <c r="R2971" t="s">
        <v>897</v>
      </c>
      <c r="S2971" t="s">
        <v>18758</v>
      </c>
      <c r="T2971" t="s">
        <v>18758</v>
      </c>
      <c r="U2971" s="22" t="s">
        <v>5257</v>
      </c>
      <c r="V2971" s="21" t="s">
        <v>18761</v>
      </c>
      <c r="W2971" t="s">
        <v>18760</v>
      </c>
      <c r="X2971" t="s">
        <v>16081</v>
      </c>
      <c r="Z2971" t="s">
        <v>4848</v>
      </c>
      <c r="AA2971" t="s">
        <v>16084</v>
      </c>
      <c r="AB2971" t="s">
        <v>82</v>
      </c>
      <c r="AD2971" s="23"/>
      <c r="AE2971" t="s">
        <v>504</v>
      </c>
      <c r="AF2971" t="s">
        <v>505</v>
      </c>
      <c r="AG2971" t="s">
        <v>9219</v>
      </c>
      <c r="AH2971" t="s">
        <v>9220</v>
      </c>
      <c r="AI2971" t="s">
        <v>9221</v>
      </c>
      <c r="AJ2971" t="s">
        <v>2607</v>
      </c>
    </row>
    <row r="2972" spans="1:36" x14ac:dyDescent="0.3">
      <c r="A2972">
        <v>3284</v>
      </c>
      <c r="B2972" t="s">
        <v>18762</v>
      </c>
      <c r="C2972" t="s">
        <v>18763</v>
      </c>
      <c r="D2972" t="s">
        <v>18764</v>
      </c>
      <c r="F2972" t="s">
        <v>497</v>
      </c>
      <c r="H2972" t="b">
        <v>1</v>
      </c>
      <c r="J2972">
        <v>2280</v>
      </c>
      <c r="K2972" t="s">
        <v>18763</v>
      </c>
      <c r="L2972" s="21">
        <v>9050202</v>
      </c>
      <c r="M2972" s="22" t="s">
        <v>5257</v>
      </c>
      <c r="N2972" t="s">
        <v>18765</v>
      </c>
      <c r="O2972" t="s">
        <v>574</v>
      </c>
      <c r="P2972" t="s">
        <v>654</v>
      </c>
      <c r="R2972" t="s">
        <v>897</v>
      </c>
      <c r="S2972" t="s">
        <v>18762</v>
      </c>
      <c r="T2972" t="s">
        <v>18762</v>
      </c>
      <c r="U2972" s="22" t="s">
        <v>5257</v>
      </c>
      <c r="V2972" s="21" t="s">
        <v>18766</v>
      </c>
      <c r="W2972" t="s">
        <v>18765</v>
      </c>
      <c r="X2972" t="s">
        <v>18764</v>
      </c>
      <c r="Z2972" t="s">
        <v>4447</v>
      </c>
      <c r="AA2972" t="s">
        <v>18757</v>
      </c>
      <c r="AB2972" t="s">
        <v>82</v>
      </c>
      <c r="AD2972" s="23"/>
      <c r="AE2972" t="s">
        <v>504</v>
      </c>
      <c r="AF2972" t="s">
        <v>505</v>
      </c>
      <c r="AG2972" t="s">
        <v>9219</v>
      </c>
      <c r="AH2972" t="s">
        <v>9220</v>
      </c>
      <c r="AI2972" t="s">
        <v>9221</v>
      </c>
      <c r="AJ2972" t="s">
        <v>2607</v>
      </c>
    </row>
    <row r="2973" spans="1:36" x14ac:dyDescent="0.3">
      <c r="A2973">
        <v>3285</v>
      </c>
      <c r="B2973" t="s">
        <v>18767</v>
      </c>
      <c r="C2973" t="s">
        <v>18768</v>
      </c>
      <c r="D2973" t="s">
        <v>18769</v>
      </c>
      <c r="F2973" t="s">
        <v>497</v>
      </c>
      <c r="H2973" t="b">
        <v>1</v>
      </c>
      <c r="J2973">
        <v>2281</v>
      </c>
      <c r="K2973" t="s">
        <v>18768</v>
      </c>
      <c r="L2973" s="21">
        <v>9050202</v>
      </c>
      <c r="M2973" s="22" t="s">
        <v>5257</v>
      </c>
      <c r="N2973" t="s">
        <v>18770</v>
      </c>
      <c r="O2973" t="s">
        <v>574</v>
      </c>
      <c r="P2973" t="s">
        <v>612</v>
      </c>
      <c r="R2973" t="s">
        <v>897</v>
      </c>
      <c r="S2973" t="s">
        <v>18767</v>
      </c>
      <c r="T2973" t="s">
        <v>18767</v>
      </c>
      <c r="U2973" s="22" t="s">
        <v>5257</v>
      </c>
      <c r="V2973" s="21" t="s">
        <v>18771</v>
      </c>
      <c r="W2973" t="s">
        <v>18770</v>
      </c>
      <c r="X2973" t="s">
        <v>18769</v>
      </c>
      <c r="Z2973" t="s">
        <v>18772</v>
      </c>
      <c r="AA2973" t="s">
        <v>18773</v>
      </c>
      <c r="AB2973" t="s">
        <v>82</v>
      </c>
      <c r="AD2973" s="23"/>
      <c r="AE2973" t="s">
        <v>504</v>
      </c>
      <c r="AF2973" t="s">
        <v>505</v>
      </c>
      <c r="AG2973" t="s">
        <v>9219</v>
      </c>
      <c r="AH2973" t="s">
        <v>9220</v>
      </c>
      <c r="AI2973" t="s">
        <v>9221</v>
      </c>
      <c r="AJ2973" t="s">
        <v>2607</v>
      </c>
    </row>
    <row r="2974" spans="1:36" x14ac:dyDescent="0.3">
      <c r="A2974">
        <v>3286</v>
      </c>
      <c r="B2974" t="s">
        <v>18774</v>
      </c>
      <c r="C2974" t="s">
        <v>18775</v>
      </c>
      <c r="D2974" t="s">
        <v>18776</v>
      </c>
      <c r="F2974" t="s">
        <v>497</v>
      </c>
      <c r="H2974" t="b">
        <v>1</v>
      </c>
      <c r="J2974">
        <v>2282</v>
      </c>
      <c r="K2974" t="s">
        <v>18775</v>
      </c>
      <c r="L2974" s="21">
        <v>9050202</v>
      </c>
      <c r="M2974" s="22" t="s">
        <v>5257</v>
      </c>
      <c r="N2974" t="s">
        <v>18777</v>
      </c>
      <c r="O2974" t="s">
        <v>574</v>
      </c>
      <c r="P2974" t="s">
        <v>654</v>
      </c>
      <c r="R2974" t="s">
        <v>897</v>
      </c>
      <c r="S2974" t="s">
        <v>18774</v>
      </c>
      <c r="T2974" t="s">
        <v>18774</v>
      </c>
      <c r="U2974" s="22" t="s">
        <v>5257</v>
      </c>
      <c r="V2974" s="21" t="s">
        <v>18778</v>
      </c>
      <c r="W2974" t="s">
        <v>18777</v>
      </c>
      <c r="X2974" t="s">
        <v>18776</v>
      </c>
      <c r="Z2974" t="s">
        <v>4447</v>
      </c>
      <c r="AA2974" t="s">
        <v>18757</v>
      </c>
      <c r="AB2974" t="s">
        <v>82</v>
      </c>
      <c r="AD2974" s="23"/>
      <c r="AE2974" t="s">
        <v>504</v>
      </c>
      <c r="AF2974" t="s">
        <v>505</v>
      </c>
      <c r="AG2974" t="s">
        <v>9219</v>
      </c>
      <c r="AH2974" t="s">
        <v>9220</v>
      </c>
      <c r="AI2974" t="s">
        <v>9221</v>
      </c>
      <c r="AJ2974" t="s">
        <v>2607</v>
      </c>
    </row>
    <row r="2975" spans="1:36" x14ac:dyDescent="0.3">
      <c r="A2975">
        <v>3287</v>
      </c>
      <c r="B2975" t="s">
        <v>18779</v>
      </c>
      <c r="C2975" t="s">
        <v>18780</v>
      </c>
      <c r="D2975" t="s">
        <v>18781</v>
      </c>
      <c r="F2975" t="s">
        <v>497</v>
      </c>
      <c r="H2975" t="b">
        <v>1</v>
      </c>
      <c r="J2975">
        <v>2283</v>
      </c>
      <c r="K2975" t="s">
        <v>18780</v>
      </c>
      <c r="L2975" s="21">
        <v>9050202</v>
      </c>
      <c r="M2975" s="22" t="s">
        <v>5257</v>
      </c>
      <c r="N2975" t="s">
        <v>18782</v>
      </c>
      <c r="O2975" t="s">
        <v>5887</v>
      </c>
      <c r="P2975" t="s">
        <v>654</v>
      </c>
      <c r="R2975" t="s">
        <v>897</v>
      </c>
      <c r="S2975" t="s">
        <v>18779</v>
      </c>
      <c r="T2975" t="s">
        <v>18779</v>
      </c>
      <c r="U2975" s="22" t="s">
        <v>5257</v>
      </c>
      <c r="V2975" s="21" t="s">
        <v>5889</v>
      </c>
      <c r="W2975" t="s">
        <v>18782</v>
      </c>
      <c r="X2975" t="s">
        <v>18781</v>
      </c>
      <c r="Z2975" t="s">
        <v>13588</v>
      </c>
      <c r="AA2975" t="s">
        <v>18783</v>
      </c>
      <c r="AB2975" t="s">
        <v>82</v>
      </c>
      <c r="AD2975" s="23"/>
      <c r="AE2975" t="s">
        <v>504</v>
      </c>
      <c r="AF2975" t="s">
        <v>505</v>
      </c>
      <c r="AG2975" t="s">
        <v>9219</v>
      </c>
      <c r="AH2975" t="s">
        <v>9265</v>
      </c>
      <c r="AI2975" t="s">
        <v>9266</v>
      </c>
      <c r="AJ2975" t="s">
        <v>2607</v>
      </c>
    </row>
    <row r="2976" spans="1:36" x14ac:dyDescent="0.3">
      <c r="A2976">
        <v>3288</v>
      </c>
      <c r="B2976" t="s">
        <v>18784</v>
      </c>
      <c r="C2976" t="s">
        <v>18785</v>
      </c>
      <c r="D2976" t="s">
        <v>18781</v>
      </c>
      <c r="F2976" t="s">
        <v>497</v>
      </c>
      <c r="H2976" t="b">
        <v>1</v>
      </c>
      <c r="J2976">
        <v>2285</v>
      </c>
      <c r="K2976" t="s">
        <v>18785</v>
      </c>
      <c r="L2976" s="21">
        <v>9050201</v>
      </c>
      <c r="M2976" s="22" t="s">
        <v>5257</v>
      </c>
      <c r="N2976" t="s">
        <v>18782</v>
      </c>
      <c r="O2976" t="s">
        <v>5887</v>
      </c>
      <c r="P2976" t="s">
        <v>612</v>
      </c>
      <c r="R2976" t="s">
        <v>897</v>
      </c>
      <c r="S2976" t="s">
        <v>18784</v>
      </c>
      <c r="T2976" t="s">
        <v>18784</v>
      </c>
      <c r="U2976" s="22" t="s">
        <v>5257</v>
      </c>
      <c r="V2976" s="21" t="s">
        <v>5889</v>
      </c>
      <c r="W2976" t="s">
        <v>18782</v>
      </c>
      <c r="X2976" t="s">
        <v>18781</v>
      </c>
      <c r="Z2976" t="s">
        <v>13588</v>
      </c>
      <c r="AA2976" t="s">
        <v>18783</v>
      </c>
      <c r="AB2976" t="s">
        <v>82</v>
      </c>
      <c r="AD2976" s="23"/>
      <c r="AE2976" t="s">
        <v>504</v>
      </c>
      <c r="AF2976" t="s">
        <v>505</v>
      </c>
      <c r="AG2976" t="s">
        <v>9219</v>
      </c>
      <c r="AH2976" t="s">
        <v>9265</v>
      </c>
      <c r="AI2976" t="s">
        <v>9266</v>
      </c>
      <c r="AJ2976" t="s">
        <v>2607</v>
      </c>
    </row>
    <row r="2977" spans="1:36" x14ac:dyDescent="0.3">
      <c r="A2977">
        <v>3289</v>
      </c>
      <c r="B2977" t="s">
        <v>18786</v>
      </c>
      <c r="C2977" t="s">
        <v>18787</v>
      </c>
      <c r="D2977" t="s">
        <v>18788</v>
      </c>
      <c r="F2977" t="s">
        <v>497</v>
      </c>
      <c r="H2977" t="b">
        <v>1</v>
      </c>
      <c r="J2977">
        <v>2286</v>
      </c>
      <c r="K2977" t="s">
        <v>18787</v>
      </c>
      <c r="L2977" s="21">
        <v>9050201</v>
      </c>
      <c r="M2977" s="22" t="s">
        <v>5257</v>
      </c>
      <c r="N2977" t="s">
        <v>18789</v>
      </c>
      <c r="O2977" t="s">
        <v>574</v>
      </c>
      <c r="P2977" t="s">
        <v>5347</v>
      </c>
      <c r="R2977" t="s">
        <v>897</v>
      </c>
      <c r="S2977" t="s">
        <v>18786</v>
      </c>
      <c r="T2977" t="s">
        <v>18786</v>
      </c>
      <c r="U2977" s="22" t="s">
        <v>5257</v>
      </c>
      <c r="V2977" s="21" t="s">
        <v>18790</v>
      </c>
      <c r="W2977" t="s">
        <v>18789</v>
      </c>
      <c r="X2977" t="s">
        <v>18788</v>
      </c>
      <c r="Z2977" t="s">
        <v>18791</v>
      </c>
      <c r="AA2977" t="s">
        <v>18792</v>
      </c>
      <c r="AB2977" t="s">
        <v>82</v>
      </c>
      <c r="AD2977" s="23"/>
      <c r="AE2977" t="s">
        <v>504</v>
      </c>
      <c r="AF2977" t="s">
        <v>1700</v>
      </c>
      <c r="AG2977" t="s">
        <v>5723</v>
      </c>
      <c r="AH2977" t="s">
        <v>9784</v>
      </c>
      <c r="AI2977" t="s">
        <v>9266</v>
      </c>
      <c r="AJ2977" t="s">
        <v>2607</v>
      </c>
    </row>
    <row r="2978" spans="1:36" x14ac:dyDescent="0.3">
      <c r="A2978">
        <v>3290</v>
      </c>
      <c r="B2978" t="s">
        <v>18793</v>
      </c>
      <c r="C2978" t="s">
        <v>18794</v>
      </c>
      <c r="D2978" t="s">
        <v>18795</v>
      </c>
      <c r="F2978" t="s">
        <v>497</v>
      </c>
      <c r="H2978" t="b">
        <v>1</v>
      </c>
      <c r="J2978">
        <v>2290</v>
      </c>
      <c r="K2978" t="s">
        <v>18794</v>
      </c>
      <c r="L2978" s="21">
        <v>9050202</v>
      </c>
      <c r="M2978" s="22" t="s">
        <v>5257</v>
      </c>
      <c r="N2978" t="s">
        <v>18796</v>
      </c>
      <c r="O2978" t="s">
        <v>574</v>
      </c>
      <c r="P2978" t="s">
        <v>654</v>
      </c>
      <c r="R2978" t="s">
        <v>897</v>
      </c>
      <c r="S2978" t="s">
        <v>18793</v>
      </c>
      <c r="T2978" t="s">
        <v>18793</v>
      </c>
      <c r="U2978" s="22" t="s">
        <v>5257</v>
      </c>
      <c r="V2978" s="21" t="s">
        <v>18797</v>
      </c>
      <c r="W2978" t="s">
        <v>18796</v>
      </c>
      <c r="X2978" t="s">
        <v>18795</v>
      </c>
      <c r="Z2978" t="s">
        <v>18798</v>
      </c>
      <c r="AA2978" t="s">
        <v>18799</v>
      </c>
      <c r="AB2978" t="s">
        <v>82</v>
      </c>
      <c r="AD2978" s="23"/>
      <c r="AE2978" t="s">
        <v>504</v>
      </c>
      <c r="AF2978" t="s">
        <v>505</v>
      </c>
      <c r="AG2978" t="s">
        <v>9219</v>
      </c>
      <c r="AH2978" t="s">
        <v>9220</v>
      </c>
      <c r="AI2978" t="s">
        <v>9221</v>
      </c>
      <c r="AJ2978" t="s">
        <v>2607</v>
      </c>
    </row>
    <row r="2979" spans="1:36" x14ac:dyDescent="0.3">
      <c r="A2979">
        <v>3291</v>
      </c>
      <c r="B2979" t="s">
        <v>18800</v>
      </c>
      <c r="C2979" t="s">
        <v>18801</v>
      </c>
      <c r="D2979" t="s">
        <v>18802</v>
      </c>
      <c r="F2979" t="s">
        <v>497</v>
      </c>
      <c r="H2979" t="b">
        <v>1</v>
      </c>
      <c r="J2979">
        <v>2291</v>
      </c>
      <c r="K2979" t="s">
        <v>18801</v>
      </c>
      <c r="L2979" s="21">
        <v>9050201</v>
      </c>
      <c r="M2979" s="22" t="s">
        <v>5257</v>
      </c>
      <c r="N2979" t="s">
        <v>18803</v>
      </c>
      <c r="O2979" t="s">
        <v>5862</v>
      </c>
      <c r="P2979" t="s">
        <v>612</v>
      </c>
      <c r="R2979" t="s">
        <v>897</v>
      </c>
      <c r="S2979" t="s">
        <v>18800</v>
      </c>
      <c r="T2979" t="s">
        <v>18800</v>
      </c>
      <c r="U2979" s="22" t="s">
        <v>5257</v>
      </c>
      <c r="V2979" s="21" t="s">
        <v>5863</v>
      </c>
      <c r="W2979" t="s">
        <v>18803</v>
      </c>
      <c r="X2979" t="s">
        <v>18802</v>
      </c>
      <c r="Z2979" t="s">
        <v>18804</v>
      </c>
      <c r="AA2979" t="s">
        <v>18805</v>
      </c>
      <c r="AB2979" t="s">
        <v>82</v>
      </c>
      <c r="AD2979" s="23"/>
      <c r="AE2979" t="s">
        <v>504</v>
      </c>
      <c r="AF2979" t="s">
        <v>505</v>
      </c>
      <c r="AG2979" t="s">
        <v>9219</v>
      </c>
      <c r="AH2979" t="s">
        <v>9265</v>
      </c>
      <c r="AI2979" t="s">
        <v>9266</v>
      </c>
      <c r="AJ2979" t="s">
        <v>2607</v>
      </c>
    </row>
    <row r="2980" spans="1:36" x14ac:dyDescent="0.3">
      <c r="A2980">
        <v>3292</v>
      </c>
      <c r="B2980" t="s">
        <v>18806</v>
      </c>
      <c r="C2980" t="s">
        <v>18807</v>
      </c>
      <c r="D2980" t="s">
        <v>18808</v>
      </c>
      <c r="F2980" t="s">
        <v>497</v>
      </c>
      <c r="H2980" t="b">
        <v>1</v>
      </c>
      <c r="J2980">
        <v>2292</v>
      </c>
      <c r="K2980" t="s">
        <v>18807</v>
      </c>
      <c r="L2980" s="21">
        <v>9050201</v>
      </c>
      <c r="M2980" s="22" t="s">
        <v>5257</v>
      </c>
      <c r="N2980" t="s">
        <v>18809</v>
      </c>
      <c r="O2980" t="s">
        <v>5862</v>
      </c>
      <c r="P2980" t="s">
        <v>654</v>
      </c>
      <c r="R2980" t="s">
        <v>897</v>
      </c>
      <c r="S2980" t="s">
        <v>18806</v>
      </c>
      <c r="T2980" t="s">
        <v>18806</v>
      </c>
      <c r="U2980" s="22" t="s">
        <v>5257</v>
      </c>
      <c r="V2980" s="21" t="s">
        <v>5863</v>
      </c>
      <c r="W2980" t="s">
        <v>18809</v>
      </c>
      <c r="X2980" t="s">
        <v>18808</v>
      </c>
      <c r="Z2980" t="s">
        <v>18810</v>
      </c>
      <c r="AA2980" t="s">
        <v>18811</v>
      </c>
      <c r="AB2980" t="s">
        <v>82</v>
      </c>
      <c r="AD2980" s="23"/>
      <c r="AE2980" t="s">
        <v>504</v>
      </c>
      <c r="AF2980" t="s">
        <v>505</v>
      </c>
      <c r="AG2980" t="s">
        <v>9219</v>
      </c>
      <c r="AH2980" t="s">
        <v>9265</v>
      </c>
      <c r="AI2980" t="s">
        <v>9266</v>
      </c>
      <c r="AJ2980" t="s">
        <v>2607</v>
      </c>
    </row>
    <row r="2981" spans="1:36" x14ac:dyDescent="0.3">
      <c r="A2981">
        <v>3293</v>
      </c>
      <c r="B2981" t="s">
        <v>18812</v>
      </c>
      <c r="C2981" t="s">
        <v>18813</v>
      </c>
      <c r="D2981" t="s">
        <v>18802</v>
      </c>
      <c r="F2981" t="s">
        <v>497</v>
      </c>
      <c r="H2981" t="b">
        <v>1</v>
      </c>
      <c r="J2981">
        <v>2293</v>
      </c>
      <c r="K2981" t="s">
        <v>18813</v>
      </c>
      <c r="L2981" s="21">
        <v>9050201</v>
      </c>
      <c r="M2981" s="22" t="s">
        <v>5257</v>
      </c>
      <c r="N2981" t="s">
        <v>18803</v>
      </c>
      <c r="O2981" t="s">
        <v>5862</v>
      </c>
      <c r="P2981" t="s">
        <v>654</v>
      </c>
      <c r="R2981" t="s">
        <v>897</v>
      </c>
      <c r="S2981" t="s">
        <v>18812</v>
      </c>
      <c r="T2981" t="s">
        <v>18812</v>
      </c>
      <c r="U2981" s="22" t="s">
        <v>5257</v>
      </c>
      <c r="V2981" s="21" t="s">
        <v>5863</v>
      </c>
      <c r="W2981" t="s">
        <v>18803</v>
      </c>
      <c r="X2981" t="s">
        <v>18802</v>
      </c>
      <c r="Z2981" t="s">
        <v>18804</v>
      </c>
      <c r="AA2981" t="s">
        <v>18805</v>
      </c>
      <c r="AB2981" t="s">
        <v>82</v>
      </c>
      <c r="AD2981" s="23"/>
      <c r="AE2981" t="s">
        <v>504</v>
      </c>
      <c r="AF2981" t="s">
        <v>505</v>
      </c>
      <c r="AG2981" t="s">
        <v>9219</v>
      </c>
      <c r="AH2981" t="s">
        <v>9265</v>
      </c>
      <c r="AI2981" t="s">
        <v>9266</v>
      </c>
      <c r="AJ2981" t="s">
        <v>2607</v>
      </c>
    </row>
    <row r="2982" spans="1:36" x14ac:dyDescent="0.3">
      <c r="A2982">
        <v>3294</v>
      </c>
      <c r="B2982" t="s">
        <v>18814</v>
      </c>
      <c r="C2982" t="s">
        <v>18815</v>
      </c>
      <c r="D2982" t="s">
        <v>18816</v>
      </c>
      <c r="F2982" t="s">
        <v>497</v>
      </c>
      <c r="H2982" t="b">
        <v>1</v>
      </c>
      <c r="J2982">
        <v>2294</v>
      </c>
      <c r="K2982" t="s">
        <v>18815</v>
      </c>
      <c r="L2982" s="21">
        <v>9050201</v>
      </c>
      <c r="M2982" s="22" t="s">
        <v>5257</v>
      </c>
      <c r="N2982" t="s">
        <v>18817</v>
      </c>
      <c r="O2982" t="s">
        <v>574</v>
      </c>
      <c r="P2982" t="s">
        <v>654</v>
      </c>
      <c r="R2982" t="s">
        <v>897</v>
      </c>
      <c r="S2982" t="s">
        <v>18814</v>
      </c>
      <c r="T2982" t="s">
        <v>18814</v>
      </c>
      <c r="U2982" s="22" t="s">
        <v>5257</v>
      </c>
      <c r="V2982" s="21" t="s">
        <v>18818</v>
      </c>
      <c r="W2982" t="s">
        <v>18817</v>
      </c>
      <c r="X2982" t="s">
        <v>18816</v>
      </c>
      <c r="Z2982" t="s">
        <v>18819</v>
      </c>
      <c r="AA2982" t="s">
        <v>18820</v>
      </c>
      <c r="AB2982" t="s">
        <v>82</v>
      </c>
      <c r="AD2982" s="23"/>
      <c r="AE2982" t="s">
        <v>504</v>
      </c>
      <c r="AF2982" t="s">
        <v>505</v>
      </c>
      <c r="AG2982" t="s">
        <v>9219</v>
      </c>
      <c r="AH2982" t="s">
        <v>9265</v>
      </c>
      <c r="AI2982" t="s">
        <v>9266</v>
      </c>
      <c r="AJ2982" t="s">
        <v>2607</v>
      </c>
    </row>
    <row r="2983" spans="1:36" x14ac:dyDescent="0.3">
      <c r="A2983">
        <v>3295</v>
      </c>
      <c r="B2983" t="s">
        <v>18821</v>
      </c>
      <c r="C2983" t="s">
        <v>18822</v>
      </c>
      <c r="D2983" t="s">
        <v>18823</v>
      </c>
      <c r="F2983" t="s">
        <v>497</v>
      </c>
      <c r="H2983" t="b">
        <v>1</v>
      </c>
      <c r="J2983">
        <v>2295</v>
      </c>
      <c r="K2983" t="s">
        <v>18822</v>
      </c>
      <c r="L2983" s="21">
        <v>9050201</v>
      </c>
      <c r="M2983" s="22" t="s">
        <v>2941</v>
      </c>
      <c r="N2983" t="s">
        <v>18824</v>
      </c>
      <c r="O2983" t="s">
        <v>5862</v>
      </c>
      <c r="P2983" t="s">
        <v>654</v>
      </c>
      <c r="R2983" t="s">
        <v>897</v>
      </c>
      <c r="S2983" t="s">
        <v>18821</v>
      </c>
      <c r="T2983" t="s">
        <v>18821</v>
      </c>
      <c r="U2983" s="22" t="s">
        <v>2941</v>
      </c>
      <c r="V2983" s="21" t="s">
        <v>5863</v>
      </c>
      <c r="W2983" t="s">
        <v>18824</v>
      </c>
      <c r="X2983" t="s">
        <v>18823</v>
      </c>
      <c r="Z2983" t="s">
        <v>13944</v>
      </c>
      <c r="AA2983" t="s">
        <v>18825</v>
      </c>
      <c r="AB2983" t="s">
        <v>82</v>
      </c>
      <c r="AD2983" s="23"/>
      <c r="AE2983" t="s">
        <v>504</v>
      </c>
      <c r="AF2983" t="s">
        <v>505</v>
      </c>
      <c r="AG2983" t="s">
        <v>9219</v>
      </c>
      <c r="AH2983" t="s">
        <v>9265</v>
      </c>
      <c r="AI2983" t="s">
        <v>9266</v>
      </c>
      <c r="AJ2983" t="s">
        <v>2607</v>
      </c>
    </row>
    <row r="2984" spans="1:36" x14ac:dyDescent="0.3">
      <c r="A2984">
        <v>3296</v>
      </c>
      <c r="B2984" t="s">
        <v>18826</v>
      </c>
      <c r="C2984" t="s">
        <v>18827</v>
      </c>
      <c r="D2984" t="s">
        <v>18828</v>
      </c>
      <c r="F2984" t="s">
        <v>497</v>
      </c>
      <c r="H2984" t="b">
        <v>1</v>
      </c>
      <c r="J2984">
        <v>2296</v>
      </c>
      <c r="K2984" t="s">
        <v>18827</v>
      </c>
      <c r="L2984" s="21">
        <v>9050201</v>
      </c>
      <c r="M2984" s="22" t="s">
        <v>2941</v>
      </c>
      <c r="N2984" t="s">
        <v>18829</v>
      </c>
      <c r="O2984" t="s">
        <v>5887</v>
      </c>
      <c r="P2984" t="s">
        <v>5347</v>
      </c>
      <c r="R2984" t="s">
        <v>897</v>
      </c>
      <c r="S2984" t="s">
        <v>18826</v>
      </c>
      <c r="T2984" t="s">
        <v>18826</v>
      </c>
      <c r="U2984" s="22" t="s">
        <v>2941</v>
      </c>
      <c r="V2984" s="21" t="s">
        <v>5889</v>
      </c>
      <c r="W2984" t="s">
        <v>18829</v>
      </c>
      <c r="X2984" t="s">
        <v>18828</v>
      </c>
      <c r="Z2984" t="s">
        <v>18830</v>
      </c>
      <c r="AA2984" t="s">
        <v>18831</v>
      </c>
      <c r="AB2984" t="s">
        <v>82</v>
      </c>
      <c r="AD2984" s="23"/>
      <c r="AE2984" t="s">
        <v>504</v>
      </c>
      <c r="AF2984" t="s">
        <v>505</v>
      </c>
      <c r="AG2984" t="s">
        <v>9219</v>
      </c>
      <c r="AH2984" t="s">
        <v>9265</v>
      </c>
      <c r="AI2984" t="s">
        <v>9266</v>
      </c>
      <c r="AJ2984" t="s">
        <v>2607</v>
      </c>
    </row>
    <row r="2985" spans="1:36" x14ac:dyDescent="0.3">
      <c r="A2985">
        <v>3297</v>
      </c>
      <c r="B2985" t="s">
        <v>18832</v>
      </c>
      <c r="C2985" t="s">
        <v>18833</v>
      </c>
      <c r="D2985" t="s">
        <v>18823</v>
      </c>
      <c r="F2985" t="s">
        <v>497</v>
      </c>
      <c r="H2985" t="b">
        <v>1</v>
      </c>
      <c r="J2985">
        <v>2297</v>
      </c>
      <c r="K2985" t="s">
        <v>18833</v>
      </c>
      <c r="L2985" s="21">
        <v>9050201</v>
      </c>
      <c r="M2985" s="22" t="s">
        <v>2941</v>
      </c>
      <c r="N2985" t="s">
        <v>18824</v>
      </c>
      <c r="O2985" t="s">
        <v>5862</v>
      </c>
      <c r="P2985" t="s">
        <v>654</v>
      </c>
      <c r="R2985" t="s">
        <v>897</v>
      </c>
      <c r="S2985" t="s">
        <v>18832</v>
      </c>
      <c r="T2985" t="s">
        <v>18832</v>
      </c>
      <c r="U2985" s="22" t="s">
        <v>2941</v>
      </c>
      <c r="V2985" s="21" t="s">
        <v>5863</v>
      </c>
      <c r="W2985" t="s">
        <v>18824</v>
      </c>
      <c r="X2985" t="s">
        <v>18823</v>
      </c>
      <c r="Z2985" t="s">
        <v>13944</v>
      </c>
      <c r="AA2985" t="s">
        <v>18825</v>
      </c>
      <c r="AB2985" t="s">
        <v>82</v>
      </c>
      <c r="AD2985" s="23"/>
      <c r="AE2985" t="s">
        <v>504</v>
      </c>
      <c r="AF2985" t="s">
        <v>505</v>
      </c>
      <c r="AG2985" t="s">
        <v>9219</v>
      </c>
      <c r="AH2985" t="s">
        <v>9265</v>
      </c>
      <c r="AI2985" t="s">
        <v>9266</v>
      </c>
      <c r="AJ2985" t="s">
        <v>2607</v>
      </c>
    </row>
    <row r="2986" spans="1:36" x14ac:dyDescent="0.3">
      <c r="A2986">
        <v>3298</v>
      </c>
      <c r="B2986" t="s">
        <v>18834</v>
      </c>
      <c r="C2986" t="s">
        <v>18835</v>
      </c>
      <c r="D2986" t="s">
        <v>18808</v>
      </c>
      <c r="F2986" t="s">
        <v>497</v>
      </c>
      <c r="H2986" t="b">
        <v>1</v>
      </c>
      <c r="J2986">
        <v>2298</v>
      </c>
      <c r="K2986" t="s">
        <v>18835</v>
      </c>
      <c r="L2986" s="21">
        <v>9050201</v>
      </c>
      <c r="M2986" s="22" t="s">
        <v>5257</v>
      </c>
      <c r="N2986" t="s">
        <v>18809</v>
      </c>
      <c r="O2986" t="s">
        <v>5862</v>
      </c>
      <c r="P2986" t="s">
        <v>654</v>
      </c>
      <c r="R2986" t="s">
        <v>897</v>
      </c>
      <c r="S2986" t="s">
        <v>18834</v>
      </c>
      <c r="T2986" t="s">
        <v>18834</v>
      </c>
      <c r="U2986" s="22" t="s">
        <v>5257</v>
      </c>
      <c r="V2986" s="21" t="s">
        <v>5863</v>
      </c>
      <c r="W2986" t="s">
        <v>18809</v>
      </c>
      <c r="X2986" t="s">
        <v>18808</v>
      </c>
      <c r="Z2986" t="s">
        <v>18810</v>
      </c>
      <c r="AA2986" t="s">
        <v>18811</v>
      </c>
      <c r="AB2986" t="s">
        <v>82</v>
      </c>
      <c r="AD2986" s="23"/>
      <c r="AE2986" t="s">
        <v>504</v>
      </c>
      <c r="AF2986" t="s">
        <v>505</v>
      </c>
      <c r="AG2986" t="s">
        <v>9219</v>
      </c>
      <c r="AH2986" t="s">
        <v>9265</v>
      </c>
      <c r="AI2986" t="s">
        <v>9266</v>
      </c>
      <c r="AJ2986" t="s">
        <v>2607</v>
      </c>
    </row>
    <row r="2987" spans="1:36" x14ac:dyDescent="0.3">
      <c r="A2987">
        <v>3299</v>
      </c>
      <c r="B2987" t="s">
        <v>18836</v>
      </c>
      <c r="C2987" t="s">
        <v>18837</v>
      </c>
      <c r="D2987" t="s">
        <v>18838</v>
      </c>
      <c r="F2987" t="s">
        <v>497</v>
      </c>
      <c r="H2987" t="b">
        <v>1</v>
      </c>
      <c r="J2987">
        <v>2299</v>
      </c>
      <c r="K2987" t="s">
        <v>18837</v>
      </c>
      <c r="L2987" s="21">
        <v>9050201</v>
      </c>
      <c r="M2987" s="22" t="s">
        <v>5257</v>
      </c>
      <c r="N2987" t="s">
        <v>18839</v>
      </c>
      <c r="O2987" t="s">
        <v>574</v>
      </c>
      <c r="P2987" t="s">
        <v>612</v>
      </c>
      <c r="R2987" t="s">
        <v>897</v>
      </c>
      <c r="S2987" t="s">
        <v>18836</v>
      </c>
      <c r="T2987" t="s">
        <v>18836</v>
      </c>
      <c r="U2987" s="22" t="s">
        <v>5257</v>
      </c>
      <c r="V2987" s="21" t="s">
        <v>18840</v>
      </c>
      <c r="W2987" t="s">
        <v>18839</v>
      </c>
      <c r="X2987" t="s">
        <v>18838</v>
      </c>
      <c r="Z2987" t="s">
        <v>18841</v>
      </c>
      <c r="AA2987" t="s">
        <v>18842</v>
      </c>
      <c r="AB2987" t="s">
        <v>82</v>
      </c>
      <c r="AD2987" s="23"/>
      <c r="AE2987" t="s">
        <v>504</v>
      </c>
      <c r="AF2987" t="s">
        <v>505</v>
      </c>
      <c r="AG2987" t="s">
        <v>9219</v>
      </c>
      <c r="AH2987" t="s">
        <v>9265</v>
      </c>
      <c r="AI2987" t="s">
        <v>9266</v>
      </c>
      <c r="AJ2987" t="s">
        <v>2607</v>
      </c>
    </row>
    <row r="2988" spans="1:36" x14ac:dyDescent="0.3">
      <c r="A2988">
        <v>3300</v>
      </c>
      <c r="B2988" t="s">
        <v>18843</v>
      </c>
      <c r="C2988" t="s">
        <v>18844</v>
      </c>
      <c r="D2988" t="s">
        <v>18845</v>
      </c>
      <c r="F2988" t="s">
        <v>497</v>
      </c>
      <c r="H2988" t="b">
        <v>1</v>
      </c>
      <c r="J2988">
        <v>2302</v>
      </c>
      <c r="K2988" t="s">
        <v>18844</v>
      </c>
      <c r="L2988" s="21">
        <v>9050201</v>
      </c>
      <c r="M2988" s="22" t="s">
        <v>5257</v>
      </c>
      <c r="N2988" t="s">
        <v>18846</v>
      </c>
      <c r="O2988" t="s">
        <v>5862</v>
      </c>
      <c r="P2988" t="s">
        <v>5347</v>
      </c>
      <c r="R2988" t="s">
        <v>897</v>
      </c>
      <c r="S2988" t="s">
        <v>18843</v>
      </c>
      <c r="T2988" t="s">
        <v>18843</v>
      </c>
      <c r="U2988" s="22" t="s">
        <v>5257</v>
      </c>
      <c r="V2988" s="21" t="s">
        <v>5863</v>
      </c>
      <c r="W2988" t="s">
        <v>18846</v>
      </c>
      <c r="X2988" t="s">
        <v>18845</v>
      </c>
      <c r="Z2988" t="s">
        <v>18847</v>
      </c>
      <c r="AA2988" t="s">
        <v>18848</v>
      </c>
      <c r="AB2988" t="s">
        <v>82</v>
      </c>
      <c r="AD2988" s="23"/>
      <c r="AE2988" t="s">
        <v>504</v>
      </c>
      <c r="AF2988" t="s">
        <v>505</v>
      </c>
      <c r="AG2988" t="s">
        <v>9219</v>
      </c>
      <c r="AH2988" t="s">
        <v>9265</v>
      </c>
      <c r="AI2988" t="s">
        <v>9266</v>
      </c>
      <c r="AJ2988" t="s">
        <v>2607</v>
      </c>
    </row>
    <row r="2989" spans="1:36" x14ac:dyDescent="0.3">
      <c r="A2989">
        <v>3301</v>
      </c>
      <c r="B2989" t="s">
        <v>18849</v>
      </c>
      <c r="C2989" t="s">
        <v>18850</v>
      </c>
      <c r="D2989" t="s">
        <v>18816</v>
      </c>
      <c r="F2989" t="s">
        <v>497</v>
      </c>
      <c r="H2989" t="b">
        <v>1</v>
      </c>
      <c r="J2989">
        <v>2304</v>
      </c>
      <c r="K2989" t="s">
        <v>18850</v>
      </c>
      <c r="L2989" s="21">
        <v>9050201</v>
      </c>
      <c r="M2989" s="22" t="s">
        <v>5257</v>
      </c>
      <c r="N2989" t="s">
        <v>18817</v>
      </c>
      <c r="O2989" t="s">
        <v>574</v>
      </c>
      <c r="P2989" t="s">
        <v>612</v>
      </c>
      <c r="R2989" t="s">
        <v>897</v>
      </c>
      <c r="S2989" t="s">
        <v>18849</v>
      </c>
      <c r="T2989" t="s">
        <v>18849</v>
      </c>
      <c r="U2989" s="22" t="s">
        <v>5257</v>
      </c>
      <c r="V2989" s="21" t="s">
        <v>18818</v>
      </c>
      <c r="W2989" t="s">
        <v>18817</v>
      </c>
      <c r="X2989" t="s">
        <v>18816</v>
      </c>
      <c r="Z2989" t="s">
        <v>18819</v>
      </c>
      <c r="AA2989" t="s">
        <v>18820</v>
      </c>
      <c r="AB2989" t="s">
        <v>82</v>
      </c>
      <c r="AD2989" s="23"/>
      <c r="AE2989" t="s">
        <v>504</v>
      </c>
      <c r="AF2989" t="s">
        <v>505</v>
      </c>
      <c r="AG2989" t="s">
        <v>9219</v>
      </c>
      <c r="AH2989" t="s">
        <v>9265</v>
      </c>
      <c r="AI2989" t="s">
        <v>9266</v>
      </c>
      <c r="AJ2989" t="s">
        <v>2607</v>
      </c>
    </row>
    <row r="2990" spans="1:36" x14ac:dyDescent="0.3">
      <c r="A2990">
        <v>3302</v>
      </c>
      <c r="B2990" t="s">
        <v>18851</v>
      </c>
      <c r="C2990" t="s">
        <v>18852</v>
      </c>
      <c r="D2990" t="s">
        <v>18853</v>
      </c>
      <c r="F2990" t="s">
        <v>497</v>
      </c>
      <c r="H2990" t="b">
        <v>1</v>
      </c>
      <c r="J2990">
        <v>2305</v>
      </c>
      <c r="K2990" t="s">
        <v>18852</v>
      </c>
      <c r="L2990" s="21">
        <v>9050201</v>
      </c>
      <c r="M2990" s="22" t="s">
        <v>5257</v>
      </c>
      <c r="N2990" t="s">
        <v>18854</v>
      </c>
      <c r="O2990" t="s">
        <v>574</v>
      </c>
      <c r="P2990" t="s">
        <v>654</v>
      </c>
      <c r="R2990" t="s">
        <v>897</v>
      </c>
      <c r="S2990" t="s">
        <v>18851</v>
      </c>
      <c r="T2990" t="s">
        <v>18851</v>
      </c>
      <c r="U2990" s="22" t="s">
        <v>5257</v>
      </c>
      <c r="V2990" s="21" t="s">
        <v>18855</v>
      </c>
      <c r="W2990" t="s">
        <v>18854</v>
      </c>
      <c r="X2990" t="s">
        <v>18853</v>
      </c>
      <c r="Z2990" t="s">
        <v>18856</v>
      </c>
      <c r="AA2990" t="s">
        <v>18857</v>
      </c>
      <c r="AB2990" t="s">
        <v>82</v>
      </c>
      <c r="AD2990" s="23"/>
      <c r="AE2990" t="s">
        <v>504</v>
      </c>
      <c r="AF2990" t="s">
        <v>505</v>
      </c>
      <c r="AG2990" t="s">
        <v>9219</v>
      </c>
      <c r="AH2990" t="s">
        <v>9265</v>
      </c>
      <c r="AI2990" t="s">
        <v>9266</v>
      </c>
      <c r="AJ2990" t="s">
        <v>2607</v>
      </c>
    </row>
    <row r="2991" spans="1:36" x14ac:dyDescent="0.3">
      <c r="A2991">
        <v>3303</v>
      </c>
      <c r="B2991" t="s">
        <v>18858</v>
      </c>
      <c r="C2991" t="s">
        <v>18859</v>
      </c>
      <c r="D2991" t="s">
        <v>18816</v>
      </c>
      <c r="F2991" t="s">
        <v>497</v>
      </c>
      <c r="H2991" t="b">
        <v>1</v>
      </c>
      <c r="J2991">
        <v>2306</v>
      </c>
      <c r="K2991" t="s">
        <v>18859</v>
      </c>
      <c r="L2991" s="21">
        <v>9050201</v>
      </c>
      <c r="M2991" s="22" t="s">
        <v>5257</v>
      </c>
      <c r="N2991" t="s">
        <v>18817</v>
      </c>
      <c r="O2991" t="s">
        <v>574</v>
      </c>
      <c r="P2991" t="s">
        <v>5250</v>
      </c>
      <c r="R2991" t="s">
        <v>897</v>
      </c>
      <c r="S2991" t="s">
        <v>18858</v>
      </c>
      <c r="T2991" t="s">
        <v>18858</v>
      </c>
      <c r="U2991" s="22" t="s">
        <v>5257</v>
      </c>
      <c r="V2991" s="21" t="s">
        <v>18818</v>
      </c>
      <c r="W2991" t="s">
        <v>18817</v>
      </c>
      <c r="X2991" t="s">
        <v>18816</v>
      </c>
      <c r="Z2991" t="s">
        <v>18819</v>
      </c>
      <c r="AA2991" t="s">
        <v>18820</v>
      </c>
      <c r="AB2991" t="s">
        <v>82</v>
      </c>
      <c r="AD2991" s="23"/>
      <c r="AE2991" t="s">
        <v>504</v>
      </c>
      <c r="AF2991" t="s">
        <v>505</v>
      </c>
      <c r="AG2991" t="s">
        <v>9219</v>
      </c>
      <c r="AH2991" t="s">
        <v>9265</v>
      </c>
      <c r="AI2991" t="s">
        <v>9266</v>
      </c>
      <c r="AJ2991" t="s">
        <v>2607</v>
      </c>
    </row>
    <row r="2992" spans="1:36" x14ac:dyDescent="0.3">
      <c r="A2992">
        <v>3304</v>
      </c>
      <c r="B2992" t="s">
        <v>18860</v>
      </c>
      <c r="C2992" t="s">
        <v>18861</v>
      </c>
      <c r="D2992" t="s">
        <v>18862</v>
      </c>
      <c r="F2992" t="s">
        <v>497</v>
      </c>
      <c r="H2992" t="b">
        <v>1</v>
      </c>
      <c r="J2992">
        <v>2307</v>
      </c>
      <c r="K2992" t="s">
        <v>18861</v>
      </c>
      <c r="L2992" s="21">
        <v>9050201</v>
      </c>
      <c r="M2992" s="22" t="s">
        <v>2941</v>
      </c>
      <c r="N2992" t="s">
        <v>18863</v>
      </c>
      <c r="O2992" t="s">
        <v>574</v>
      </c>
      <c r="P2992" t="s">
        <v>612</v>
      </c>
      <c r="R2992" t="s">
        <v>897</v>
      </c>
      <c r="S2992" t="s">
        <v>18860</v>
      </c>
      <c r="T2992" t="s">
        <v>18860</v>
      </c>
      <c r="U2992" s="22" t="s">
        <v>2941</v>
      </c>
      <c r="V2992" s="21" t="s">
        <v>18864</v>
      </c>
      <c r="W2992" t="s">
        <v>18863</v>
      </c>
      <c r="X2992" t="s">
        <v>18862</v>
      </c>
      <c r="Z2992" t="s">
        <v>13472</v>
      </c>
      <c r="AA2992" t="s">
        <v>18865</v>
      </c>
      <c r="AB2992" t="s">
        <v>82</v>
      </c>
      <c r="AD2992" s="23"/>
      <c r="AE2992" t="s">
        <v>504</v>
      </c>
      <c r="AF2992" t="s">
        <v>505</v>
      </c>
      <c r="AG2992" t="s">
        <v>9219</v>
      </c>
      <c r="AH2992" t="s">
        <v>9265</v>
      </c>
      <c r="AI2992" t="s">
        <v>9266</v>
      </c>
      <c r="AJ2992" t="s">
        <v>2607</v>
      </c>
    </row>
    <row r="2993" spans="1:36" x14ac:dyDescent="0.3">
      <c r="A2993">
        <v>3305</v>
      </c>
      <c r="B2993" t="s">
        <v>18866</v>
      </c>
      <c r="C2993" t="s">
        <v>18867</v>
      </c>
      <c r="D2993" t="s">
        <v>18868</v>
      </c>
      <c r="F2993" t="s">
        <v>497</v>
      </c>
      <c r="H2993" t="b">
        <v>1</v>
      </c>
      <c r="J2993">
        <v>2308</v>
      </c>
      <c r="K2993" t="s">
        <v>18867</v>
      </c>
      <c r="L2993" s="21">
        <v>9050201</v>
      </c>
      <c r="M2993" s="22" t="s">
        <v>5257</v>
      </c>
      <c r="N2993" t="s">
        <v>18869</v>
      </c>
      <c r="O2993" t="s">
        <v>5862</v>
      </c>
      <c r="P2993" t="s">
        <v>612</v>
      </c>
      <c r="R2993" t="s">
        <v>897</v>
      </c>
      <c r="S2993" t="s">
        <v>18866</v>
      </c>
      <c r="T2993" t="s">
        <v>18866</v>
      </c>
      <c r="U2993" s="22" t="s">
        <v>5257</v>
      </c>
      <c r="V2993" s="21" t="s">
        <v>5863</v>
      </c>
      <c r="W2993" t="s">
        <v>18869</v>
      </c>
      <c r="X2993" t="s">
        <v>18868</v>
      </c>
      <c r="Z2993" t="s">
        <v>18870</v>
      </c>
      <c r="AA2993" t="s">
        <v>18871</v>
      </c>
      <c r="AB2993" t="s">
        <v>82</v>
      </c>
      <c r="AD2993" s="23"/>
      <c r="AE2993" t="s">
        <v>504</v>
      </c>
      <c r="AF2993" t="s">
        <v>505</v>
      </c>
      <c r="AG2993" t="s">
        <v>9219</v>
      </c>
      <c r="AH2993" t="s">
        <v>9265</v>
      </c>
      <c r="AI2993" t="s">
        <v>9266</v>
      </c>
      <c r="AJ2993" t="s">
        <v>2607</v>
      </c>
    </row>
    <row r="2994" spans="1:36" x14ac:dyDescent="0.3">
      <c r="A2994">
        <v>3306</v>
      </c>
      <c r="B2994" t="s">
        <v>18872</v>
      </c>
      <c r="C2994" t="s">
        <v>18873</v>
      </c>
      <c r="D2994" t="s">
        <v>18828</v>
      </c>
      <c r="F2994" t="s">
        <v>497</v>
      </c>
      <c r="H2994" t="b">
        <v>1</v>
      </c>
      <c r="J2994">
        <v>2309</v>
      </c>
      <c r="K2994" t="s">
        <v>18873</v>
      </c>
      <c r="L2994" s="21">
        <v>9050201</v>
      </c>
      <c r="M2994" s="22" t="s">
        <v>2941</v>
      </c>
      <c r="N2994" t="s">
        <v>18829</v>
      </c>
      <c r="O2994" t="s">
        <v>5887</v>
      </c>
      <c r="P2994" t="s">
        <v>612</v>
      </c>
      <c r="R2994" t="s">
        <v>897</v>
      </c>
      <c r="S2994" t="s">
        <v>18872</v>
      </c>
      <c r="T2994" t="s">
        <v>18872</v>
      </c>
      <c r="U2994" s="22" t="s">
        <v>2941</v>
      </c>
      <c r="V2994" s="21" t="s">
        <v>5889</v>
      </c>
      <c r="W2994" t="s">
        <v>18829</v>
      </c>
      <c r="X2994" t="s">
        <v>18828</v>
      </c>
      <c r="Z2994" t="s">
        <v>18830</v>
      </c>
      <c r="AA2994" t="s">
        <v>18831</v>
      </c>
      <c r="AB2994" t="s">
        <v>82</v>
      </c>
      <c r="AD2994" s="23"/>
      <c r="AE2994" t="s">
        <v>504</v>
      </c>
      <c r="AF2994" t="s">
        <v>505</v>
      </c>
      <c r="AG2994" t="s">
        <v>9219</v>
      </c>
      <c r="AH2994" t="s">
        <v>9265</v>
      </c>
      <c r="AI2994" t="s">
        <v>9266</v>
      </c>
      <c r="AJ2994" t="s">
        <v>2607</v>
      </c>
    </row>
    <row r="2995" spans="1:36" x14ac:dyDescent="0.3">
      <c r="A2995">
        <v>3307</v>
      </c>
      <c r="B2995" t="s">
        <v>18874</v>
      </c>
      <c r="C2995" t="s">
        <v>18875</v>
      </c>
      <c r="D2995" t="s">
        <v>18868</v>
      </c>
      <c r="F2995" t="s">
        <v>497</v>
      </c>
      <c r="H2995" t="b">
        <v>1</v>
      </c>
      <c r="J2995">
        <v>2310</v>
      </c>
      <c r="K2995" t="s">
        <v>18875</v>
      </c>
      <c r="L2995" s="21">
        <v>9050201</v>
      </c>
      <c r="M2995" s="22" t="s">
        <v>5257</v>
      </c>
      <c r="N2995" t="s">
        <v>18869</v>
      </c>
      <c r="O2995" t="s">
        <v>5862</v>
      </c>
      <c r="P2995" t="s">
        <v>612</v>
      </c>
      <c r="R2995" t="s">
        <v>897</v>
      </c>
      <c r="S2995" t="s">
        <v>18874</v>
      </c>
      <c r="T2995" t="s">
        <v>18874</v>
      </c>
      <c r="U2995" s="22" t="s">
        <v>5257</v>
      </c>
      <c r="V2995" s="21" t="s">
        <v>5863</v>
      </c>
      <c r="W2995" t="s">
        <v>18869</v>
      </c>
      <c r="X2995" t="s">
        <v>18868</v>
      </c>
      <c r="Z2995" t="s">
        <v>18870</v>
      </c>
      <c r="AA2995" t="s">
        <v>18871</v>
      </c>
      <c r="AB2995" t="s">
        <v>82</v>
      </c>
      <c r="AD2995" s="23"/>
      <c r="AE2995" t="s">
        <v>504</v>
      </c>
      <c r="AF2995" t="s">
        <v>505</v>
      </c>
      <c r="AG2995" t="s">
        <v>9219</v>
      </c>
      <c r="AH2995" t="s">
        <v>9265</v>
      </c>
      <c r="AI2995" t="s">
        <v>9266</v>
      </c>
      <c r="AJ2995" t="s">
        <v>2607</v>
      </c>
    </row>
    <row r="2996" spans="1:36" x14ac:dyDescent="0.3">
      <c r="A2996">
        <v>3308</v>
      </c>
      <c r="B2996" t="s">
        <v>18876</v>
      </c>
      <c r="C2996" t="s">
        <v>18877</v>
      </c>
      <c r="D2996" t="s">
        <v>18828</v>
      </c>
      <c r="F2996" t="s">
        <v>497</v>
      </c>
      <c r="H2996" t="b">
        <v>1</v>
      </c>
      <c r="J2996">
        <v>2311</v>
      </c>
      <c r="K2996" t="s">
        <v>18877</v>
      </c>
      <c r="L2996" s="21">
        <v>9050201</v>
      </c>
      <c r="M2996" s="22" t="s">
        <v>2941</v>
      </c>
      <c r="N2996" t="s">
        <v>18829</v>
      </c>
      <c r="O2996" t="s">
        <v>5887</v>
      </c>
      <c r="P2996" t="s">
        <v>612</v>
      </c>
      <c r="R2996" t="s">
        <v>897</v>
      </c>
      <c r="S2996" t="s">
        <v>18876</v>
      </c>
      <c r="T2996" t="s">
        <v>18876</v>
      </c>
      <c r="U2996" s="22" t="s">
        <v>2941</v>
      </c>
      <c r="V2996" s="21" t="s">
        <v>5889</v>
      </c>
      <c r="W2996" t="s">
        <v>18829</v>
      </c>
      <c r="X2996" t="s">
        <v>18828</v>
      </c>
      <c r="Z2996" t="s">
        <v>18830</v>
      </c>
      <c r="AA2996" t="s">
        <v>18831</v>
      </c>
      <c r="AB2996" t="s">
        <v>82</v>
      </c>
      <c r="AD2996" s="23"/>
      <c r="AE2996" t="s">
        <v>504</v>
      </c>
      <c r="AF2996" t="s">
        <v>505</v>
      </c>
      <c r="AG2996" t="s">
        <v>9219</v>
      </c>
      <c r="AH2996" t="s">
        <v>9265</v>
      </c>
      <c r="AI2996" t="s">
        <v>9266</v>
      </c>
      <c r="AJ2996" t="s">
        <v>2607</v>
      </c>
    </row>
    <row r="2997" spans="1:36" x14ac:dyDescent="0.3">
      <c r="A2997">
        <v>3309</v>
      </c>
      <c r="B2997" t="s">
        <v>18878</v>
      </c>
      <c r="C2997" t="s">
        <v>18879</v>
      </c>
      <c r="D2997" t="s">
        <v>18880</v>
      </c>
      <c r="F2997" t="s">
        <v>497</v>
      </c>
      <c r="H2997" t="b">
        <v>1</v>
      </c>
      <c r="J2997">
        <v>2314</v>
      </c>
      <c r="K2997" t="s">
        <v>18879</v>
      </c>
      <c r="L2997" s="21">
        <v>9050201</v>
      </c>
      <c r="M2997" s="22" t="s">
        <v>2941</v>
      </c>
      <c r="N2997" t="s">
        <v>18881</v>
      </c>
      <c r="O2997" t="s">
        <v>5862</v>
      </c>
      <c r="P2997" t="s">
        <v>654</v>
      </c>
      <c r="R2997" t="s">
        <v>897</v>
      </c>
      <c r="S2997" t="s">
        <v>18878</v>
      </c>
      <c r="T2997" t="s">
        <v>18878</v>
      </c>
      <c r="U2997" s="22" t="s">
        <v>2941</v>
      </c>
      <c r="V2997" s="21" t="s">
        <v>5863</v>
      </c>
      <c r="W2997" t="s">
        <v>18881</v>
      </c>
      <c r="X2997" t="s">
        <v>18880</v>
      </c>
      <c r="Z2997" t="s">
        <v>18882</v>
      </c>
      <c r="AA2997" t="s">
        <v>18883</v>
      </c>
      <c r="AB2997" t="s">
        <v>82</v>
      </c>
      <c r="AD2997" s="23"/>
      <c r="AE2997" t="s">
        <v>504</v>
      </c>
      <c r="AF2997" t="s">
        <v>505</v>
      </c>
      <c r="AG2997" t="s">
        <v>9219</v>
      </c>
      <c r="AH2997" t="s">
        <v>9265</v>
      </c>
      <c r="AI2997" t="s">
        <v>9266</v>
      </c>
      <c r="AJ2997" t="s">
        <v>2607</v>
      </c>
    </row>
    <row r="2998" spans="1:36" x14ac:dyDescent="0.3">
      <c r="A2998">
        <v>3310</v>
      </c>
      <c r="B2998" t="s">
        <v>18884</v>
      </c>
      <c r="C2998" t="s">
        <v>18885</v>
      </c>
      <c r="D2998" t="s">
        <v>18845</v>
      </c>
      <c r="F2998" t="s">
        <v>497</v>
      </c>
      <c r="H2998" t="b">
        <v>1</v>
      </c>
      <c r="J2998">
        <v>2315</v>
      </c>
      <c r="K2998" t="s">
        <v>18885</v>
      </c>
      <c r="L2998" s="21">
        <v>9050201</v>
      </c>
      <c r="M2998" s="22" t="s">
        <v>5257</v>
      </c>
      <c r="N2998" t="s">
        <v>18846</v>
      </c>
      <c r="O2998" t="s">
        <v>5862</v>
      </c>
      <c r="P2998" t="s">
        <v>612</v>
      </c>
      <c r="R2998" t="s">
        <v>897</v>
      </c>
      <c r="S2998" t="s">
        <v>18884</v>
      </c>
      <c r="T2998" t="s">
        <v>18884</v>
      </c>
      <c r="U2998" s="22" t="s">
        <v>5257</v>
      </c>
      <c r="V2998" s="21" t="s">
        <v>5863</v>
      </c>
      <c r="W2998" t="s">
        <v>18846</v>
      </c>
      <c r="X2998" t="s">
        <v>18845</v>
      </c>
      <c r="Z2998" t="s">
        <v>18847</v>
      </c>
      <c r="AA2998" t="s">
        <v>18848</v>
      </c>
      <c r="AB2998" t="s">
        <v>82</v>
      </c>
      <c r="AD2998" s="23"/>
      <c r="AE2998" t="s">
        <v>504</v>
      </c>
      <c r="AF2998" t="s">
        <v>505</v>
      </c>
      <c r="AG2998" t="s">
        <v>9219</v>
      </c>
      <c r="AH2998" t="s">
        <v>9265</v>
      </c>
      <c r="AI2998" t="s">
        <v>9266</v>
      </c>
      <c r="AJ2998" t="s">
        <v>2607</v>
      </c>
    </row>
    <row r="2999" spans="1:36" x14ac:dyDescent="0.3">
      <c r="A2999">
        <v>3311</v>
      </c>
      <c r="B2999" t="s">
        <v>18886</v>
      </c>
      <c r="C2999" t="s">
        <v>18887</v>
      </c>
      <c r="D2999" t="s">
        <v>18880</v>
      </c>
      <c r="F2999" t="s">
        <v>497</v>
      </c>
      <c r="H2999" t="b">
        <v>1</v>
      </c>
      <c r="J2999">
        <v>2316</v>
      </c>
      <c r="K2999" t="s">
        <v>18887</v>
      </c>
      <c r="L2999" s="21">
        <v>9050201</v>
      </c>
      <c r="M2999" s="22" t="s">
        <v>2941</v>
      </c>
      <c r="N2999" t="s">
        <v>18881</v>
      </c>
      <c r="O2999" t="s">
        <v>5862</v>
      </c>
      <c r="P2999" t="s">
        <v>654</v>
      </c>
      <c r="R2999" t="s">
        <v>897</v>
      </c>
      <c r="S2999" t="s">
        <v>18886</v>
      </c>
      <c r="T2999" t="s">
        <v>18886</v>
      </c>
      <c r="U2999" s="22" t="s">
        <v>2941</v>
      </c>
      <c r="V2999" s="21" t="s">
        <v>5863</v>
      </c>
      <c r="W2999" t="s">
        <v>18881</v>
      </c>
      <c r="X2999" t="s">
        <v>18880</v>
      </c>
      <c r="Z2999" t="s">
        <v>18882</v>
      </c>
      <c r="AA2999" t="s">
        <v>18883</v>
      </c>
      <c r="AB2999" t="s">
        <v>82</v>
      </c>
      <c r="AD2999" s="23"/>
      <c r="AE2999" t="s">
        <v>504</v>
      </c>
      <c r="AF2999" t="s">
        <v>505</v>
      </c>
      <c r="AG2999" t="s">
        <v>9219</v>
      </c>
      <c r="AH2999" t="s">
        <v>9265</v>
      </c>
      <c r="AI2999" t="s">
        <v>9266</v>
      </c>
      <c r="AJ2999" t="s">
        <v>2607</v>
      </c>
    </row>
    <row r="3000" spans="1:36" x14ac:dyDescent="0.3">
      <c r="A3000">
        <v>3312</v>
      </c>
      <c r="B3000" t="s">
        <v>18888</v>
      </c>
      <c r="C3000" t="s">
        <v>18889</v>
      </c>
      <c r="D3000" t="s">
        <v>18890</v>
      </c>
      <c r="F3000" t="s">
        <v>497</v>
      </c>
      <c r="H3000" t="b">
        <v>1</v>
      </c>
      <c r="J3000">
        <v>2317</v>
      </c>
      <c r="K3000" t="s">
        <v>18889</v>
      </c>
      <c r="L3000" s="21">
        <v>9050201</v>
      </c>
      <c r="M3000" s="22" t="s">
        <v>2941</v>
      </c>
      <c r="N3000" t="s">
        <v>18891</v>
      </c>
      <c r="O3000" t="s">
        <v>574</v>
      </c>
      <c r="P3000" t="s">
        <v>612</v>
      </c>
      <c r="R3000" t="s">
        <v>897</v>
      </c>
      <c r="S3000" t="s">
        <v>18888</v>
      </c>
      <c r="T3000" t="s">
        <v>18888</v>
      </c>
      <c r="U3000" s="22" t="s">
        <v>2941</v>
      </c>
      <c r="V3000" s="21" t="s">
        <v>18892</v>
      </c>
      <c r="W3000" t="s">
        <v>18891</v>
      </c>
      <c r="X3000" t="s">
        <v>18890</v>
      </c>
      <c r="Z3000" t="s">
        <v>18893</v>
      </c>
      <c r="AA3000" t="s">
        <v>18894</v>
      </c>
      <c r="AB3000" t="s">
        <v>82</v>
      </c>
      <c r="AD3000" s="23"/>
      <c r="AE3000" t="s">
        <v>504</v>
      </c>
      <c r="AF3000" t="s">
        <v>505</v>
      </c>
      <c r="AG3000" t="s">
        <v>9219</v>
      </c>
      <c r="AH3000" t="s">
        <v>9265</v>
      </c>
      <c r="AI3000" t="s">
        <v>9266</v>
      </c>
      <c r="AJ3000" t="s">
        <v>2607</v>
      </c>
    </row>
    <row r="3001" spans="1:36" x14ac:dyDescent="0.3">
      <c r="A3001">
        <v>3313</v>
      </c>
      <c r="B3001" t="s">
        <v>18895</v>
      </c>
      <c r="C3001" t="s">
        <v>18896</v>
      </c>
      <c r="D3001" t="s">
        <v>18897</v>
      </c>
      <c r="F3001" t="s">
        <v>497</v>
      </c>
      <c r="H3001" t="b">
        <v>1</v>
      </c>
      <c r="J3001">
        <v>2318</v>
      </c>
      <c r="K3001" t="s">
        <v>18896</v>
      </c>
      <c r="L3001" s="21">
        <v>9050201</v>
      </c>
      <c r="M3001" s="22" t="s">
        <v>2941</v>
      </c>
      <c r="N3001" t="s">
        <v>18898</v>
      </c>
      <c r="O3001" t="s">
        <v>574</v>
      </c>
      <c r="P3001" t="s">
        <v>5347</v>
      </c>
      <c r="R3001" t="s">
        <v>897</v>
      </c>
      <c r="S3001" t="s">
        <v>18895</v>
      </c>
      <c r="T3001" t="s">
        <v>18895</v>
      </c>
      <c r="U3001" s="22" t="s">
        <v>2941</v>
      </c>
      <c r="V3001" s="21" t="s">
        <v>18899</v>
      </c>
      <c r="W3001" t="s">
        <v>18898</v>
      </c>
      <c r="X3001" t="s">
        <v>18897</v>
      </c>
      <c r="Z3001" t="s">
        <v>18900</v>
      </c>
      <c r="AA3001" t="s">
        <v>18901</v>
      </c>
      <c r="AB3001" t="s">
        <v>82</v>
      </c>
      <c r="AD3001" s="23"/>
      <c r="AE3001" t="s">
        <v>504</v>
      </c>
      <c r="AF3001" t="s">
        <v>505</v>
      </c>
      <c r="AG3001" t="s">
        <v>9219</v>
      </c>
      <c r="AH3001" t="s">
        <v>9265</v>
      </c>
      <c r="AI3001" t="s">
        <v>9266</v>
      </c>
      <c r="AJ3001" t="s">
        <v>2607</v>
      </c>
    </row>
    <row r="3002" spans="1:36" x14ac:dyDescent="0.3">
      <c r="A3002">
        <v>3314</v>
      </c>
      <c r="B3002" t="s">
        <v>18902</v>
      </c>
      <c r="C3002" t="s">
        <v>18903</v>
      </c>
      <c r="D3002" t="s">
        <v>18904</v>
      </c>
      <c r="F3002" t="s">
        <v>497</v>
      </c>
      <c r="H3002" t="b">
        <v>1</v>
      </c>
      <c r="J3002">
        <v>2319</v>
      </c>
      <c r="K3002" t="s">
        <v>18903</v>
      </c>
      <c r="L3002" s="21">
        <v>9050201</v>
      </c>
      <c r="M3002" s="22" t="s">
        <v>2941</v>
      </c>
      <c r="N3002" t="s">
        <v>18905</v>
      </c>
      <c r="O3002" t="s">
        <v>5887</v>
      </c>
      <c r="P3002" t="s">
        <v>589</v>
      </c>
      <c r="R3002" t="s">
        <v>897</v>
      </c>
      <c r="S3002" t="s">
        <v>18902</v>
      </c>
      <c r="T3002" t="s">
        <v>18902</v>
      </c>
      <c r="U3002" s="22" t="s">
        <v>2941</v>
      </c>
      <c r="V3002" s="21" t="s">
        <v>5889</v>
      </c>
      <c r="W3002" t="s">
        <v>18905</v>
      </c>
      <c r="X3002" t="s">
        <v>18904</v>
      </c>
      <c r="Z3002" t="s">
        <v>18893</v>
      </c>
      <c r="AA3002" t="s">
        <v>18894</v>
      </c>
      <c r="AB3002" t="s">
        <v>82</v>
      </c>
      <c r="AD3002" s="23"/>
      <c r="AE3002" t="s">
        <v>504</v>
      </c>
      <c r="AF3002" t="s">
        <v>505</v>
      </c>
      <c r="AG3002" t="s">
        <v>9219</v>
      </c>
      <c r="AH3002" t="s">
        <v>9265</v>
      </c>
      <c r="AI3002" t="s">
        <v>9266</v>
      </c>
      <c r="AJ3002" t="s">
        <v>2607</v>
      </c>
    </row>
    <row r="3003" spans="1:36" x14ac:dyDescent="0.3">
      <c r="A3003">
        <v>3315</v>
      </c>
      <c r="B3003" t="s">
        <v>18906</v>
      </c>
      <c r="C3003" t="s">
        <v>18907</v>
      </c>
      <c r="D3003" t="s">
        <v>18904</v>
      </c>
      <c r="F3003" t="s">
        <v>497</v>
      </c>
      <c r="H3003" t="b">
        <v>1</v>
      </c>
      <c r="J3003">
        <v>2320</v>
      </c>
      <c r="K3003" t="s">
        <v>18907</v>
      </c>
      <c r="L3003" s="21">
        <v>9050201</v>
      </c>
      <c r="M3003" s="22" t="s">
        <v>2941</v>
      </c>
      <c r="N3003" t="s">
        <v>18905</v>
      </c>
      <c r="O3003" t="s">
        <v>5887</v>
      </c>
      <c r="P3003" t="s">
        <v>612</v>
      </c>
      <c r="R3003" t="s">
        <v>897</v>
      </c>
      <c r="S3003" t="s">
        <v>18906</v>
      </c>
      <c r="T3003" t="s">
        <v>18906</v>
      </c>
      <c r="U3003" s="22" t="s">
        <v>2941</v>
      </c>
      <c r="V3003" s="21" t="s">
        <v>5889</v>
      </c>
      <c r="W3003" t="s">
        <v>18905</v>
      </c>
      <c r="X3003" t="s">
        <v>18904</v>
      </c>
      <c r="Z3003" t="s">
        <v>18893</v>
      </c>
      <c r="AA3003" t="s">
        <v>18894</v>
      </c>
      <c r="AB3003" t="s">
        <v>82</v>
      </c>
      <c r="AD3003" s="23"/>
      <c r="AE3003" t="s">
        <v>504</v>
      </c>
      <c r="AF3003" t="s">
        <v>505</v>
      </c>
      <c r="AG3003" t="s">
        <v>9219</v>
      </c>
      <c r="AH3003" t="s">
        <v>9265</v>
      </c>
      <c r="AI3003" t="s">
        <v>9266</v>
      </c>
      <c r="AJ3003" t="s">
        <v>2607</v>
      </c>
    </row>
    <row r="3004" spans="1:36" x14ac:dyDescent="0.3">
      <c r="A3004">
        <v>3317</v>
      </c>
      <c r="B3004" t="s">
        <v>18908</v>
      </c>
      <c r="C3004" t="s">
        <v>18909</v>
      </c>
      <c r="D3004" t="s">
        <v>18910</v>
      </c>
      <c r="F3004" t="s">
        <v>497</v>
      </c>
      <c r="H3004" t="b">
        <v>1</v>
      </c>
      <c r="J3004">
        <v>2322</v>
      </c>
      <c r="K3004" t="s">
        <v>18909</v>
      </c>
      <c r="L3004" s="21">
        <v>9050201</v>
      </c>
      <c r="M3004" s="22" t="s">
        <v>2941</v>
      </c>
      <c r="N3004" t="s">
        <v>18911</v>
      </c>
      <c r="O3004" t="s">
        <v>5862</v>
      </c>
      <c r="P3004" t="s">
        <v>612</v>
      </c>
      <c r="R3004" t="s">
        <v>897</v>
      </c>
      <c r="S3004" t="s">
        <v>18908</v>
      </c>
      <c r="T3004" t="s">
        <v>18908</v>
      </c>
      <c r="U3004" s="22" t="s">
        <v>2941</v>
      </c>
      <c r="V3004" s="21" t="s">
        <v>5863</v>
      </c>
      <c r="W3004" t="s">
        <v>18911</v>
      </c>
      <c r="X3004" t="s">
        <v>18910</v>
      </c>
      <c r="Z3004" t="s">
        <v>7813</v>
      </c>
      <c r="AA3004" t="s">
        <v>18912</v>
      </c>
      <c r="AB3004" t="s">
        <v>82</v>
      </c>
      <c r="AD3004" s="23"/>
      <c r="AE3004" t="s">
        <v>504</v>
      </c>
      <c r="AF3004" t="s">
        <v>505</v>
      </c>
      <c r="AG3004" t="s">
        <v>9219</v>
      </c>
      <c r="AH3004" t="s">
        <v>9265</v>
      </c>
      <c r="AI3004" t="s">
        <v>9266</v>
      </c>
      <c r="AJ3004" t="s">
        <v>2607</v>
      </c>
    </row>
    <row r="3005" spans="1:36" x14ac:dyDescent="0.3">
      <c r="A3005">
        <v>3318</v>
      </c>
      <c r="B3005" t="s">
        <v>18913</v>
      </c>
      <c r="C3005" t="s">
        <v>18914</v>
      </c>
      <c r="D3005" t="s">
        <v>18910</v>
      </c>
      <c r="F3005" t="s">
        <v>497</v>
      </c>
      <c r="H3005" t="b">
        <v>1</v>
      </c>
      <c r="J3005">
        <v>2323</v>
      </c>
      <c r="K3005" t="s">
        <v>18914</v>
      </c>
      <c r="L3005" s="21">
        <v>9050201</v>
      </c>
      <c r="M3005" s="22" t="s">
        <v>2941</v>
      </c>
      <c r="N3005" t="s">
        <v>18911</v>
      </c>
      <c r="O3005" t="s">
        <v>5862</v>
      </c>
      <c r="P3005" t="s">
        <v>571</v>
      </c>
      <c r="R3005" t="s">
        <v>897</v>
      </c>
      <c r="S3005" t="s">
        <v>18913</v>
      </c>
      <c r="T3005" t="s">
        <v>18913</v>
      </c>
      <c r="U3005" s="22" t="s">
        <v>2941</v>
      </c>
      <c r="V3005" s="21" t="s">
        <v>5863</v>
      </c>
      <c r="W3005" t="s">
        <v>18911</v>
      </c>
      <c r="X3005" t="s">
        <v>18910</v>
      </c>
      <c r="Z3005" t="s">
        <v>7813</v>
      </c>
      <c r="AA3005" t="s">
        <v>18912</v>
      </c>
      <c r="AB3005" t="s">
        <v>82</v>
      </c>
      <c r="AD3005" s="23"/>
      <c r="AE3005" t="s">
        <v>504</v>
      </c>
      <c r="AF3005" t="s">
        <v>505</v>
      </c>
      <c r="AG3005" t="s">
        <v>9219</v>
      </c>
      <c r="AH3005" t="s">
        <v>9265</v>
      </c>
      <c r="AI3005" t="s">
        <v>9266</v>
      </c>
      <c r="AJ3005" t="s">
        <v>2607</v>
      </c>
    </row>
    <row r="3006" spans="1:36" x14ac:dyDescent="0.3">
      <c r="A3006">
        <v>3319</v>
      </c>
      <c r="B3006" t="s">
        <v>18915</v>
      </c>
      <c r="C3006" t="s">
        <v>18916</v>
      </c>
      <c r="D3006" t="s">
        <v>18917</v>
      </c>
      <c r="F3006" t="s">
        <v>497</v>
      </c>
      <c r="H3006" t="b">
        <v>1</v>
      </c>
      <c r="J3006">
        <v>2328</v>
      </c>
      <c r="K3006" t="s">
        <v>18916</v>
      </c>
      <c r="L3006" s="21">
        <v>9050201</v>
      </c>
      <c r="M3006" s="22" t="s">
        <v>2941</v>
      </c>
      <c r="N3006" t="s">
        <v>18918</v>
      </c>
      <c r="O3006" t="s">
        <v>574</v>
      </c>
      <c r="P3006" t="s">
        <v>571</v>
      </c>
      <c r="R3006" t="s">
        <v>897</v>
      </c>
      <c r="S3006" t="s">
        <v>18915</v>
      </c>
      <c r="T3006" t="s">
        <v>18915</v>
      </c>
      <c r="U3006" s="22" t="s">
        <v>2941</v>
      </c>
      <c r="V3006" s="21" t="s">
        <v>18919</v>
      </c>
      <c r="W3006" t="s">
        <v>18918</v>
      </c>
      <c r="X3006" t="s">
        <v>18917</v>
      </c>
      <c r="Z3006" t="s">
        <v>18920</v>
      </c>
      <c r="AA3006" t="s">
        <v>18921</v>
      </c>
      <c r="AB3006" t="s">
        <v>82</v>
      </c>
      <c r="AD3006" s="23"/>
      <c r="AE3006" t="s">
        <v>504</v>
      </c>
      <c r="AF3006" t="s">
        <v>505</v>
      </c>
      <c r="AG3006" t="s">
        <v>9219</v>
      </c>
      <c r="AH3006" t="s">
        <v>9265</v>
      </c>
      <c r="AI3006" t="s">
        <v>9266</v>
      </c>
      <c r="AJ3006" t="s">
        <v>2607</v>
      </c>
    </row>
    <row r="3007" spans="1:36" x14ac:dyDescent="0.3">
      <c r="A3007">
        <v>3320</v>
      </c>
      <c r="B3007" t="s">
        <v>18922</v>
      </c>
      <c r="C3007" t="s">
        <v>18923</v>
      </c>
      <c r="D3007" t="s">
        <v>18924</v>
      </c>
      <c r="F3007" t="s">
        <v>497</v>
      </c>
      <c r="H3007" t="b">
        <v>1</v>
      </c>
      <c r="J3007">
        <v>2330</v>
      </c>
      <c r="K3007" t="s">
        <v>18923</v>
      </c>
      <c r="L3007" s="21">
        <v>9050201</v>
      </c>
      <c r="M3007" s="22" t="s">
        <v>2941</v>
      </c>
      <c r="N3007" t="s">
        <v>18925</v>
      </c>
      <c r="O3007" t="s">
        <v>574</v>
      </c>
      <c r="P3007" t="s">
        <v>612</v>
      </c>
      <c r="R3007" t="s">
        <v>897</v>
      </c>
      <c r="S3007" t="s">
        <v>18922</v>
      </c>
      <c r="T3007" t="s">
        <v>18922</v>
      </c>
      <c r="U3007" s="22" t="s">
        <v>2941</v>
      </c>
      <c r="V3007" s="21" t="s">
        <v>18926</v>
      </c>
      <c r="W3007" t="s">
        <v>18925</v>
      </c>
      <c r="X3007" t="s">
        <v>18924</v>
      </c>
      <c r="Z3007" t="s">
        <v>18927</v>
      </c>
      <c r="AA3007" t="s">
        <v>18928</v>
      </c>
      <c r="AB3007" t="s">
        <v>82</v>
      </c>
      <c r="AD3007" s="23"/>
      <c r="AE3007" t="s">
        <v>504</v>
      </c>
      <c r="AF3007" t="s">
        <v>505</v>
      </c>
      <c r="AG3007" t="s">
        <v>9219</v>
      </c>
      <c r="AH3007" t="s">
        <v>9265</v>
      </c>
      <c r="AI3007" t="s">
        <v>9266</v>
      </c>
      <c r="AJ3007" t="s">
        <v>2607</v>
      </c>
    </row>
    <row r="3008" spans="1:36" x14ac:dyDescent="0.3">
      <c r="A3008">
        <v>3321</v>
      </c>
      <c r="B3008" t="s">
        <v>18929</v>
      </c>
      <c r="C3008" t="s">
        <v>18930</v>
      </c>
      <c r="D3008" t="s">
        <v>18931</v>
      </c>
      <c r="F3008" t="s">
        <v>497</v>
      </c>
      <c r="H3008" t="b">
        <v>1</v>
      </c>
      <c r="J3008">
        <v>2331</v>
      </c>
      <c r="K3008" t="s">
        <v>18930</v>
      </c>
      <c r="L3008" s="21">
        <v>9050201</v>
      </c>
      <c r="M3008" s="22" t="s">
        <v>2941</v>
      </c>
      <c r="N3008" t="s">
        <v>18932</v>
      </c>
      <c r="O3008" t="s">
        <v>574</v>
      </c>
      <c r="P3008" t="s">
        <v>612</v>
      </c>
      <c r="R3008" t="s">
        <v>897</v>
      </c>
      <c r="S3008" t="s">
        <v>18929</v>
      </c>
      <c r="T3008" t="s">
        <v>18929</v>
      </c>
      <c r="U3008" s="22" t="s">
        <v>2941</v>
      </c>
      <c r="V3008" s="21" t="s">
        <v>18933</v>
      </c>
      <c r="W3008" t="s">
        <v>18932</v>
      </c>
      <c r="X3008" t="s">
        <v>18931</v>
      </c>
      <c r="Z3008" t="s">
        <v>18934</v>
      </c>
      <c r="AA3008" t="s">
        <v>18935</v>
      </c>
      <c r="AB3008" t="s">
        <v>82</v>
      </c>
      <c r="AD3008" s="23"/>
      <c r="AE3008" t="s">
        <v>504</v>
      </c>
      <c r="AF3008" t="s">
        <v>505</v>
      </c>
      <c r="AG3008" t="s">
        <v>9219</v>
      </c>
      <c r="AH3008" t="s">
        <v>9265</v>
      </c>
      <c r="AI3008" t="s">
        <v>9266</v>
      </c>
      <c r="AJ3008" t="s">
        <v>2607</v>
      </c>
    </row>
    <row r="3009" spans="1:36" x14ac:dyDescent="0.3">
      <c r="A3009">
        <v>3324</v>
      </c>
      <c r="B3009" t="s">
        <v>18936</v>
      </c>
      <c r="C3009" t="s">
        <v>18937</v>
      </c>
      <c r="D3009" t="s">
        <v>18938</v>
      </c>
      <c r="F3009" t="s">
        <v>497</v>
      </c>
      <c r="H3009" t="b">
        <v>1</v>
      </c>
      <c r="J3009">
        <v>6634</v>
      </c>
      <c r="K3009" t="s">
        <v>18937</v>
      </c>
      <c r="L3009" s="21">
        <v>9050201</v>
      </c>
      <c r="M3009" s="22" t="s">
        <v>2941</v>
      </c>
      <c r="N3009" t="s">
        <v>18939</v>
      </c>
      <c r="P3009" t="s">
        <v>612</v>
      </c>
      <c r="S3009" t="s">
        <v>18936</v>
      </c>
      <c r="T3009" t="s">
        <v>18936</v>
      </c>
      <c r="U3009" s="22" t="s">
        <v>2941</v>
      </c>
      <c r="V3009" s="21" t="s">
        <v>18940</v>
      </c>
      <c r="W3009" t="s">
        <v>18939</v>
      </c>
      <c r="X3009" t="s">
        <v>18938</v>
      </c>
      <c r="Z3009" t="s">
        <v>18941</v>
      </c>
      <c r="AA3009" t="s">
        <v>18942</v>
      </c>
      <c r="AB3009" t="s">
        <v>82</v>
      </c>
      <c r="AD3009" s="23"/>
      <c r="AE3009" t="s">
        <v>504</v>
      </c>
      <c r="AF3009" t="s">
        <v>505</v>
      </c>
      <c r="AG3009" t="s">
        <v>9219</v>
      </c>
      <c r="AH3009" t="s">
        <v>9265</v>
      </c>
      <c r="AJ3009" t="s">
        <v>7266</v>
      </c>
    </row>
    <row r="3010" spans="1:36" x14ac:dyDescent="0.3">
      <c r="A3010">
        <v>3325</v>
      </c>
      <c r="B3010" t="s">
        <v>18943</v>
      </c>
      <c r="C3010" t="s">
        <v>18944</v>
      </c>
      <c r="D3010" t="s">
        <v>18945</v>
      </c>
      <c r="F3010" t="s">
        <v>497</v>
      </c>
      <c r="H3010" t="b">
        <v>1</v>
      </c>
      <c r="J3010">
        <v>2335</v>
      </c>
      <c r="K3010" t="s">
        <v>18944</v>
      </c>
      <c r="L3010" s="21">
        <v>9050201</v>
      </c>
      <c r="M3010" s="22" t="s">
        <v>2941</v>
      </c>
      <c r="N3010" t="s">
        <v>18946</v>
      </c>
      <c r="O3010" t="s">
        <v>574</v>
      </c>
      <c r="P3010" t="s">
        <v>654</v>
      </c>
      <c r="R3010" t="s">
        <v>897</v>
      </c>
      <c r="S3010" t="s">
        <v>18943</v>
      </c>
      <c r="T3010" t="s">
        <v>18943</v>
      </c>
      <c r="U3010" s="22" t="s">
        <v>2941</v>
      </c>
      <c r="V3010" s="21" t="s">
        <v>18947</v>
      </c>
      <c r="W3010" t="s">
        <v>18946</v>
      </c>
      <c r="X3010" t="s">
        <v>18945</v>
      </c>
      <c r="Z3010" t="s">
        <v>15024</v>
      </c>
      <c r="AA3010" t="s">
        <v>18948</v>
      </c>
      <c r="AB3010" t="s">
        <v>83</v>
      </c>
      <c r="AD3010" s="23"/>
      <c r="AE3010" t="s">
        <v>504</v>
      </c>
      <c r="AF3010" t="s">
        <v>505</v>
      </c>
      <c r="AG3010" t="s">
        <v>9219</v>
      </c>
      <c r="AH3010" t="s">
        <v>9265</v>
      </c>
      <c r="AI3010" t="s">
        <v>9266</v>
      </c>
      <c r="AJ3010" t="s">
        <v>2607</v>
      </c>
    </row>
    <row r="3011" spans="1:36" x14ac:dyDescent="0.3">
      <c r="A3011">
        <v>3326</v>
      </c>
      <c r="B3011" t="s">
        <v>18949</v>
      </c>
      <c r="C3011" t="s">
        <v>18950</v>
      </c>
      <c r="D3011" t="s">
        <v>18951</v>
      </c>
      <c r="F3011" t="s">
        <v>497</v>
      </c>
      <c r="H3011" t="b">
        <v>1</v>
      </c>
      <c r="J3011">
        <v>2336</v>
      </c>
      <c r="K3011" t="s">
        <v>18950</v>
      </c>
      <c r="L3011" s="21">
        <v>9050201</v>
      </c>
      <c r="M3011" s="22" t="s">
        <v>2941</v>
      </c>
      <c r="N3011" t="s">
        <v>18952</v>
      </c>
      <c r="O3011" t="s">
        <v>574</v>
      </c>
      <c r="P3011" t="s">
        <v>654</v>
      </c>
      <c r="R3011" t="s">
        <v>897</v>
      </c>
      <c r="S3011" t="s">
        <v>18949</v>
      </c>
      <c r="T3011" t="s">
        <v>18949</v>
      </c>
      <c r="U3011" s="22" t="s">
        <v>2941</v>
      </c>
      <c r="V3011" s="21" t="s">
        <v>18953</v>
      </c>
      <c r="W3011" t="s">
        <v>18952</v>
      </c>
      <c r="X3011" t="s">
        <v>18951</v>
      </c>
      <c r="Z3011" t="s">
        <v>4237</v>
      </c>
      <c r="AA3011" t="s">
        <v>18954</v>
      </c>
      <c r="AB3011" t="s">
        <v>82</v>
      </c>
      <c r="AD3011" s="23"/>
      <c r="AE3011" t="s">
        <v>504</v>
      </c>
      <c r="AF3011" t="s">
        <v>505</v>
      </c>
      <c r="AG3011" t="s">
        <v>9219</v>
      </c>
      <c r="AH3011" t="s">
        <v>9265</v>
      </c>
      <c r="AI3011" t="s">
        <v>9266</v>
      </c>
      <c r="AJ3011" t="s">
        <v>2607</v>
      </c>
    </row>
    <row r="3012" spans="1:36" x14ac:dyDescent="0.3">
      <c r="A3012">
        <v>3327</v>
      </c>
      <c r="B3012" t="s">
        <v>18955</v>
      </c>
      <c r="C3012" t="s">
        <v>18956</v>
      </c>
      <c r="D3012" t="s">
        <v>18957</v>
      </c>
      <c r="F3012" t="s">
        <v>497</v>
      </c>
      <c r="H3012" t="b">
        <v>1</v>
      </c>
      <c r="J3012">
        <v>2337</v>
      </c>
      <c r="K3012" t="s">
        <v>18956</v>
      </c>
      <c r="L3012" s="21">
        <v>9050201</v>
      </c>
      <c r="M3012" s="22" t="s">
        <v>2941</v>
      </c>
      <c r="N3012" t="s">
        <v>18958</v>
      </c>
      <c r="O3012" t="s">
        <v>574</v>
      </c>
      <c r="P3012" t="s">
        <v>612</v>
      </c>
      <c r="R3012" t="s">
        <v>897</v>
      </c>
      <c r="S3012" t="s">
        <v>18955</v>
      </c>
      <c r="T3012" t="s">
        <v>18955</v>
      </c>
      <c r="U3012" s="22" t="s">
        <v>2941</v>
      </c>
      <c r="V3012" s="21" t="s">
        <v>18959</v>
      </c>
      <c r="W3012" t="s">
        <v>18958</v>
      </c>
      <c r="X3012" t="s">
        <v>18957</v>
      </c>
      <c r="Z3012" t="s">
        <v>18960</v>
      </c>
      <c r="AA3012" t="s">
        <v>18961</v>
      </c>
      <c r="AB3012" t="s">
        <v>82</v>
      </c>
      <c r="AD3012" s="23"/>
      <c r="AE3012" t="s">
        <v>504</v>
      </c>
      <c r="AF3012" t="s">
        <v>505</v>
      </c>
      <c r="AG3012" t="s">
        <v>9219</v>
      </c>
      <c r="AH3012" t="s">
        <v>9265</v>
      </c>
      <c r="AI3012" t="s">
        <v>9266</v>
      </c>
      <c r="AJ3012" t="s">
        <v>2607</v>
      </c>
    </row>
    <row r="3013" spans="1:36" x14ac:dyDescent="0.3">
      <c r="A3013">
        <v>3328</v>
      </c>
      <c r="B3013" t="s">
        <v>18962</v>
      </c>
      <c r="C3013" t="s">
        <v>18963</v>
      </c>
      <c r="D3013" t="s">
        <v>6962</v>
      </c>
      <c r="F3013" t="s">
        <v>497</v>
      </c>
      <c r="H3013" t="b">
        <v>1</v>
      </c>
      <c r="J3013">
        <v>2340</v>
      </c>
      <c r="K3013" t="s">
        <v>18963</v>
      </c>
      <c r="L3013" s="21">
        <v>9050201</v>
      </c>
      <c r="M3013" s="22" t="s">
        <v>2941</v>
      </c>
      <c r="N3013" t="s">
        <v>6963</v>
      </c>
      <c r="O3013" t="s">
        <v>5862</v>
      </c>
      <c r="P3013" t="s">
        <v>571</v>
      </c>
      <c r="R3013" t="s">
        <v>897</v>
      </c>
      <c r="S3013" t="s">
        <v>18962</v>
      </c>
      <c r="T3013" t="s">
        <v>18962</v>
      </c>
      <c r="U3013" s="22" t="s">
        <v>2941</v>
      </c>
      <c r="V3013" s="21" t="s">
        <v>5863</v>
      </c>
      <c r="W3013" t="s">
        <v>6963</v>
      </c>
      <c r="X3013" t="s">
        <v>6962</v>
      </c>
      <c r="Z3013" t="s">
        <v>6964</v>
      </c>
      <c r="AA3013" t="s">
        <v>6965</v>
      </c>
      <c r="AB3013" t="s">
        <v>82</v>
      </c>
      <c r="AD3013" s="23"/>
      <c r="AE3013" t="s">
        <v>504</v>
      </c>
      <c r="AF3013" t="s">
        <v>518</v>
      </c>
      <c r="AG3013" t="s">
        <v>530</v>
      </c>
      <c r="AH3013" t="s">
        <v>531</v>
      </c>
      <c r="AI3013" t="s">
        <v>5555</v>
      </c>
      <c r="AJ3013" t="s">
        <v>6955</v>
      </c>
    </row>
    <row r="3014" spans="1:36" x14ac:dyDescent="0.3">
      <c r="A3014">
        <v>3329</v>
      </c>
      <c r="B3014" t="s">
        <v>18964</v>
      </c>
      <c r="C3014" t="s">
        <v>18965</v>
      </c>
      <c r="D3014" t="s">
        <v>18966</v>
      </c>
      <c r="F3014" t="s">
        <v>497</v>
      </c>
      <c r="H3014" t="b">
        <v>1</v>
      </c>
      <c r="J3014">
        <v>2341</v>
      </c>
      <c r="K3014" t="s">
        <v>18965</v>
      </c>
      <c r="L3014" s="21">
        <v>9050201</v>
      </c>
      <c r="M3014" s="22" t="s">
        <v>2941</v>
      </c>
      <c r="N3014" t="s">
        <v>18967</v>
      </c>
      <c r="O3014" t="s">
        <v>574</v>
      </c>
      <c r="P3014" t="s">
        <v>612</v>
      </c>
      <c r="R3014" t="s">
        <v>897</v>
      </c>
      <c r="S3014" t="s">
        <v>18964</v>
      </c>
      <c r="T3014" t="s">
        <v>18964</v>
      </c>
      <c r="U3014" s="22" t="s">
        <v>2941</v>
      </c>
      <c r="V3014" s="21" t="s">
        <v>18968</v>
      </c>
      <c r="W3014" t="s">
        <v>18967</v>
      </c>
      <c r="X3014" t="s">
        <v>18966</v>
      </c>
      <c r="Z3014" t="s">
        <v>18969</v>
      </c>
      <c r="AB3014" t="s">
        <v>82</v>
      </c>
      <c r="AD3014" s="23"/>
      <c r="AE3014" t="s">
        <v>504</v>
      </c>
      <c r="AF3014" t="s">
        <v>505</v>
      </c>
      <c r="AG3014" t="s">
        <v>9219</v>
      </c>
      <c r="AH3014" t="s">
        <v>9265</v>
      </c>
      <c r="AI3014" t="s">
        <v>9266</v>
      </c>
      <c r="AJ3014" t="s">
        <v>2607</v>
      </c>
    </row>
    <row r="3015" spans="1:36" x14ac:dyDescent="0.3">
      <c r="A3015">
        <v>3330</v>
      </c>
      <c r="B3015" t="s">
        <v>18970</v>
      </c>
      <c r="C3015" t="s">
        <v>18971</v>
      </c>
      <c r="D3015" t="s">
        <v>18972</v>
      </c>
      <c r="F3015" t="s">
        <v>497</v>
      </c>
      <c r="H3015" t="b">
        <v>1</v>
      </c>
      <c r="J3015">
        <v>6778</v>
      </c>
      <c r="K3015" t="s">
        <v>18971</v>
      </c>
      <c r="L3015" s="21">
        <v>9030203</v>
      </c>
      <c r="M3015" s="22" t="s">
        <v>5257</v>
      </c>
      <c r="N3015" t="s">
        <v>18973</v>
      </c>
      <c r="P3015" t="s">
        <v>654</v>
      </c>
      <c r="S3015" t="s">
        <v>18970</v>
      </c>
      <c r="T3015" t="s">
        <v>18970</v>
      </c>
      <c r="U3015" s="22" t="s">
        <v>5257</v>
      </c>
      <c r="V3015" s="21" t="s">
        <v>18974</v>
      </c>
      <c r="W3015" t="s">
        <v>18973</v>
      </c>
      <c r="X3015" t="s">
        <v>18972</v>
      </c>
      <c r="Z3015" t="s">
        <v>18975</v>
      </c>
      <c r="AA3015" t="s">
        <v>18976</v>
      </c>
      <c r="AB3015" t="s">
        <v>82</v>
      </c>
      <c r="AD3015" s="23"/>
      <c r="AE3015" t="s">
        <v>504</v>
      </c>
      <c r="AF3015" t="s">
        <v>541</v>
      </c>
      <c r="AG3015" t="s">
        <v>542</v>
      </c>
      <c r="AH3015" t="s">
        <v>2787</v>
      </c>
      <c r="AJ3015" t="s">
        <v>2949</v>
      </c>
    </row>
    <row r="3016" spans="1:36" x14ac:dyDescent="0.3">
      <c r="A3016">
        <v>3331</v>
      </c>
      <c r="B3016" t="s">
        <v>18977</v>
      </c>
      <c r="C3016" t="s">
        <v>18978</v>
      </c>
      <c r="D3016" t="s">
        <v>18979</v>
      </c>
      <c r="F3016" t="s">
        <v>497</v>
      </c>
      <c r="H3016" t="b">
        <v>1</v>
      </c>
      <c r="J3016">
        <v>6777</v>
      </c>
      <c r="K3016" t="s">
        <v>18978</v>
      </c>
      <c r="L3016" s="21">
        <v>9030203</v>
      </c>
      <c r="M3016" s="22" t="s">
        <v>5257</v>
      </c>
      <c r="N3016" t="s">
        <v>18980</v>
      </c>
      <c r="P3016" t="s">
        <v>556</v>
      </c>
      <c r="S3016" t="s">
        <v>18977</v>
      </c>
      <c r="T3016" t="s">
        <v>18977</v>
      </c>
      <c r="U3016" s="22" t="s">
        <v>5257</v>
      </c>
      <c r="V3016" s="21" t="s">
        <v>18981</v>
      </c>
      <c r="W3016" t="s">
        <v>18980</v>
      </c>
      <c r="X3016" t="s">
        <v>18979</v>
      </c>
      <c r="Z3016" t="s">
        <v>7719</v>
      </c>
      <c r="AA3016" t="s">
        <v>18982</v>
      </c>
      <c r="AB3016" t="s">
        <v>82</v>
      </c>
      <c r="AD3016" s="23"/>
      <c r="AE3016" t="s">
        <v>504</v>
      </c>
      <c r="AF3016" t="s">
        <v>541</v>
      </c>
      <c r="AG3016" t="s">
        <v>542</v>
      </c>
      <c r="AH3016" t="s">
        <v>2787</v>
      </c>
      <c r="AJ3016" t="s">
        <v>2949</v>
      </c>
    </row>
    <row r="3017" spans="1:36" x14ac:dyDescent="0.3">
      <c r="A3017">
        <v>3332</v>
      </c>
      <c r="B3017" t="s">
        <v>18983</v>
      </c>
      <c r="C3017" t="s">
        <v>18984</v>
      </c>
      <c r="D3017" t="s">
        <v>18985</v>
      </c>
      <c r="F3017" t="s">
        <v>497</v>
      </c>
      <c r="H3017" t="b">
        <v>1</v>
      </c>
      <c r="J3017">
        <v>6767</v>
      </c>
      <c r="K3017" t="s">
        <v>18984</v>
      </c>
      <c r="L3017" s="21">
        <v>9030203</v>
      </c>
      <c r="M3017" s="22" t="s">
        <v>5257</v>
      </c>
      <c r="N3017" t="s">
        <v>18986</v>
      </c>
      <c r="P3017" t="s">
        <v>654</v>
      </c>
      <c r="S3017" t="s">
        <v>18983</v>
      </c>
      <c r="T3017" t="s">
        <v>18983</v>
      </c>
      <c r="U3017" s="22" t="s">
        <v>5257</v>
      </c>
      <c r="V3017" s="21" t="s">
        <v>18987</v>
      </c>
      <c r="W3017" t="s">
        <v>18986</v>
      </c>
      <c r="X3017" t="s">
        <v>18985</v>
      </c>
      <c r="Z3017" t="s">
        <v>18988</v>
      </c>
      <c r="AA3017" t="s">
        <v>18989</v>
      </c>
      <c r="AB3017" t="s">
        <v>82</v>
      </c>
      <c r="AD3017" s="23"/>
      <c r="AE3017" t="s">
        <v>504</v>
      </c>
      <c r="AF3017" t="s">
        <v>541</v>
      </c>
      <c r="AG3017" t="s">
        <v>542</v>
      </c>
      <c r="AH3017" t="s">
        <v>2787</v>
      </c>
      <c r="AJ3017" t="s">
        <v>2949</v>
      </c>
    </row>
    <row r="3018" spans="1:36" x14ac:dyDescent="0.3">
      <c r="A3018">
        <v>3333</v>
      </c>
      <c r="B3018" t="s">
        <v>18990</v>
      </c>
      <c r="C3018" t="s">
        <v>18991</v>
      </c>
      <c r="D3018" t="s">
        <v>18985</v>
      </c>
      <c r="F3018" t="s">
        <v>497</v>
      </c>
      <c r="H3018" t="b">
        <v>1</v>
      </c>
      <c r="J3018">
        <v>6766</v>
      </c>
      <c r="K3018" t="s">
        <v>18991</v>
      </c>
      <c r="L3018" s="21">
        <v>9030203</v>
      </c>
      <c r="M3018" s="22" t="s">
        <v>5257</v>
      </c>
      <c r="N3018" t="s">
        <v>18986</v>
      </c>
      <c r="P3018" t="s">
        <v>654</v>
      </c>
      <c r="S3018" t="s">
        <v>18990</v>
      </c>
      <c r="T3018" t="s">
        <v>18990</v>
      </c>
      <c r="U3018" s="22" t="s">
        <v>5257</v>
      </c>
      <c r="V3018" s="21" t="s">
        <v>18987</v>
      </c>
      <c r="W3018" t="s">
        <v>18986</v>
      </c>
      <c r="X3018" t="s">
        <v>18985</v>
      </c>
      <c r="Z3018" t="s">
        <v>18988</v>
      </c>
      <c r="AA3018" t="s">
        <v>18989</v>
      </c>
      <c r="AB3018" t="s">
        <v>82</v>
      </c>
      <c r="AD3018" s="23"/>
      <c r="AE3018" t="s">
        <v>504</v>
      </c>
      <c r="AF3018" t="s">
        <v>541</v>
      </c>
      <c r="AG3018" t="s">
        <v>542</v>
      </c>
      <c r="AH3018" t="s">
        <v>2787</v>
      </c>
      <c r="AJ3018" t="s">
        <v>2949</v>
      </c>
    </row>
    <row r="3019" spans="1:36" x14ac:dyDescent="0.3">
      <c r="A3019">
        <v>3334</v>
      </c>
      <c r="B3019" t="s">
        <v>18992</v>
      </c>
      <c r="C3019" t="s">
        <v>18993</v>
      </c>
      <c r="D3019" t="s">
        <v>18994</v>
      </c>
      <c r="F3019" t="s">
        <v>497</v>
      </c>
      <c r="H3019" t="b">
        <v>1</v>
      </c>
      <c r="J3019">
        <v>6765</v>
      </c>
      <c r="K3019" t="s">
        <v>18993</v>
      </c>
      <c r="L3019" s="21">
        <v>9030203</v>
      </c>
      <c r="M3019" s="22" t="s">
        <v>5257</v>
      </c>
      <c r="N3019" t="s">
        <v>18995</v>
      </c>
      <c r="P3019" t="s">
        <v>571</v>
      </c>
      <c r="S3019" t="s">
        <v>18992</v>
      </c>
      <c r="T3019" t="s">
        <v>18992</v>
      </c>
      <c r="U3019" s="22" t="s">
        <v>5257</v>
      </c>
      <c r="V3019" s="21" t="s">
        <v>18996</v>
      </c>
      <c r="W3019" t="s">
        <v>18995</v>
      </c>
      <c r="X3019" t="s">
        <v>18994</v>
      </c>
      <c r="Z3019" t="s">
        <v>18997</v>
      </c>
      <c r="AA3019" t="s">
        <v>18998</v>
      </c>
      <c r="AB3019" t="s">
        <v>82</v>
      </c>
      <c r="AD3019" s="23"/>
      <c r="AE3019" t="s">
        <v>504</v>
      </c>
      <c r="AF3019" t="s">
        <v>541</v>
      </c>
      <c r="AG3019" t="s">
        <v>542</v>
      </c>
      <c r="AH3019" t="s">
        <v>2787</v>
      </c>
      <c r="AJ3019" t="s">
        <v>2949</v>
      </c>
    </row>
    <row r="3020" spans="1:36" x14ac:dyDescent="0.3">
      <c r="A3020">
        <v>3335</v>
      </c>
      <c r="B3020" t="s">
        <v>18999</v>
      </c>
      <c r="C3020" t="s">
        <v>19000</v>
      </c>
      <c r="D3020" t="s">
        <v>19001</v>
      </c>
      <c r="F3020" t="s">
        <v>497</v>
      </c>
      <c r="H3020" t="b">
        <v>1</v>
      </c>
      <c r="J3020">
        <v>6763</v>
      </c>
      <c r="K3020" t="s">
        <v>19000</v>
      </c>
      <c r="L3020" s="21">
        <v>9030203</v>
      </c>
      <c r="M3020" s="22" t="s">
        <v>5257</v>
      </c>
      <c r="N3020" t="s">
        <v>19002</v>
      </c>
      <c r="P3020" t="s">
        <v>654</v>
      </c>
      <c r="S3020" t="s">
        <v>18999</v>
      </c>
      <c r="T3020" t="s">
        <v>18999</v>
      </c>
      <c r="U3020" s="22" t="s">
        <v>5257</v>
      </c>
      <c r="V3020" s="21" t="s">
        <v>19003</v>
      </c>
      <c r="W3020" t="s">
        <v>19002</v>
      </c>
      <c r="X3020" t="s">
        <v>19001</v>
      </c>
      <c r="Z3020" t="s">
        <v>18893</v>
      </c>
      <c r="AA3020" t="s">
        <v>19004</v>
      </c>
      <c r="AB3020" t="s">
        <v>82</v>
      </c>
      <c r="AD3020" s="23"/>
      <c r="AE3020" t="s">
        <v>504</v>
      </c>
      <c r="AF3020" t="s">
        <v>541</v>
      </c>
      <c r="AG3020" t="s">
        <v>542</v>
      </c>
      <c r="AH3020" t="s">
        <v>2787</v>
      </c>
      <c r="AJ3020" t="s">
        <v>2949</v>
      </c>
    </row>
    <row r="3021" spans="1:36" x14ac:dyDescent="0.3">
      <c r="A3021">
        <v>3336</v>
      </c>
      <c r="B3021" t="s">
        <v>19005</v>
      </c>
      <c r="C3021" t="s">
        <v>19006</v>
      </c>
      <c r="D3021" t="s">
        <v>19007</v>
      </c>
      <c r="F3021" t="s">
        <v>497</v>
      </c>
      <c r="H3021" t="b">
        <v>1</v>
      </c>
      <c r="J3021">
        <v>6741</v>
      </c>
      <c r="K3021" t="s">
        <v>19006</v>
      </c>
      <c r="L3021" s="21">
        <v>9030203</v>
      </c>
      <c r="M3021" s="22" t="s">
        <v>5257</v>
      </c>
      <c r="N3021" t="s">
        <v>19008</v>
      </c>
      <c r="P3021" t="s">
        <v>612</v>
      </c>
      <c r="S3021" t="s">
        <v>19005</v>
      </c>
      <c r="T3021" t="s">
        <v>19005</v>
      </c>
      <c r="U3021" s="22" t="s">
        <v>5257</v>
      </c>
      <c r="V3021" s="21" t="s">
        <v>19009</v>
      </c>
      <c r="W3021" t="s">
        <v>19008</v>
      </c>
      <c r="X3021" t="s">
        <v>19007</v>
      </c>
      <c r="Z3021" t="s">
        <v>2488</v>
      </c>
      <c r="AA3021" t="s">
        <v>19010</v>
      </c>
      <c r="AB3021" t="s">
        <v>82</v>
      </c>
      <c r="AD3021" s="23"/>
      <c r="AE3021" t="s">
        <v>504</v>
      </c>
      <c r="AF3021" t="s">
        <v>541</v>
      </c>
      <c r="AG3021" t="s">
        <v>542</v>
      </c>
      <c r="AH3021" t="s">
        <v>2787</v>
      </c>
      <c r="AJ3021" t="s">
        <v>1867</v>
      </c>
    </row>
    <row r="3022" spans="1:36" x14ac:dyDescent="0.3">
      <c r="A3022">
        <v>3337</v>
      </c>
      <c r="B3022" t="s">
        <v>19011</v>
      </c>
      <c r="C3022" t="s">
        <v>19012</v>
      </c>
      <c r="D3022" t="s">
        <v>19007</v>
      </c>
      <c r="F3022" t="s">
        <v>497</v>
      </c>
      <c r="H3022" t="b">
        <v>1</v>
      </c>
      <c r="J3022">
        <v>6740</v>
      </c>
      <c r="K3022" t="s">
        <v>19012</v>
      </c>
      <c r="L3022" s="21">
        <v>9030203</v>
      </c>
      <c r="M3022" s="22" t="s">
        <v>5257</v>
      </c>
      <c r="N3022" t="s">
        <v>19008</v>
      </c>
      <c r="P3022" t="s">
        <v>612</v>
      </c>
      <c r="S3022" t="s">
        <v>19011</v>
      </c>
      <c r="T3022" t="s">
        <v>19011</v>
      </c>
      <c r="U3022" s="22" t="s">
        <v>5257</v>
      </c>
      <c r="V3022" s="21" t="s">
        <v>19009</v>
      </c>
      <c r="W3022" t="s">
        <v>19008</v>
      </c>
      <c r="X3022" t="s">
        <v>19007</v>
      </c>
      <c r="Z3022" t="s">
        <v>2488</v>
      </c>
      <c r="AA3022" t="s">
        <v>19010</v>
      </c>
      <c r="AB3022" t="s">
        <v>82</v>
      </c>
      <c r="AD3022" s="23"/>
      <c r="AE3022" t="s">
        <v>504</v>
      </c>
      <c r="AF3022" t="s">
        <v>541</v>
      </c>
      <c r="AG3022" t="s">
        <v>542</v>
      </c>
      <c r="AH3022" t="s">
        <v>2787</v>
      </c>
      <c r="AJ3022" t="s">
        <v>1867</v>
      </c>
    </row>
    <row r="3023" spans="1:36" x14ac:dyDescent="0.3">
      <c r="A3023">
        <v>3338</v>
      </c>
      <c r="B3023" t="s">
        <v>19013</v>
      </c>
      <c r="C3023" t="s">
        <v>19014</v>
      </c>
      <c r="D3023" t="s">
        <v>18322</v>
      </c>
      <c r="F3023" t="s">
        <v>497</v>
      </c>
      <c r="H3023" t="b">
        <v>1</v>
      </c>
      <c r="J3023">
        <v>6739</v>
      </c>
      <c r="K3023" t="s">
        <v>19014</v>
      </c>
      <c r="L3023" s="21">
        <v>9030203</v>
      </c>
      <c r="M3023" s="22" t="s">
        <v>5257</v>
      </c>
      <c r="N3023" t="s">
        <v>19015</v>
      </c>
      <c r="P3023" t="s">
        <v>654</v>
      </c>
      <c r="S3023" t="s">
        <v>19013</v>
      </c>
      <c r="T3023" t="s">
        <v>19013</v>
      </c>
      <c r="U3023" s="22" t="s">
        <v>5257</v>
      </c>
      <c r="V3023" s="21" t="s">
        <v>19016</v>
      </c>
      <c r="W3023" t="s">
        <v>19015</v>
      </c>
      <c r="X3023" t="s">
        <v>18322</v>
      </c>
      <c r="Z3023" t="s">
        <v>18325</v>
      </c>
      <c r="AA3023" t="s">
        <v>18326</v>
      </c>
      <c r="AB3023" t="s">
        <v>82</v>
      </c>
      <c r="AD3023" s="23"/>
      <c r="AE3023" t="s">
        <v>504</v>
      </c>
      <c r="AF3023" t="s">
        <v>541</v>
      </c>
      <c r="AG3023" t="s">
        <v>542</v>
      </c>
      <c r="AH3023" t="s">
        <v>2787</v>
      </c>
      <c r="AJ3023" t="s">
        <v>1867</v>
      </c>
    </row>
    <row r="3024" spans="1:36" x14ac:dyDescent="0.3">
      <c r="A3024">
        <v>3339</v>
      </c>
      <c r="B3024" t="s">
        <v>19017</v>
      </c>
      <c r="C3024" t="s">
        <v>19018</v>
      </c>
      <c r="D3024" t="s">
        <v>19019</v>
      </c>
      <c r="E3024" t="s">
        <v>7299</v>
      </c>
      <c r="F3024" t="s">
        <v>497</v>
      </c>
      <c r="H3024" t="b">
        <v>1</v>
      </c>
      <c r="J3024">
        <v>6725</v>
      </c>
      <c r="K3024" t="s">
        <v>19018</v>
      </c>
      <c r="L3024" s="21">
        <v>9030203</v>
      </c>
      <c r="M3024" s="22" t="s">
        <v>5257</v>
      </c>
      <c r="N3024" t="s">
        <v>19020</v>
      </c>
      <c r="P3024" t="s">
        <v>589</v>
      </c>
      <c r="S3024" t="s">
        <v>19017</v>
      </c>
      <c r="T3024" t="s">
        <v>19017</v>
      </c>
      <c r="U3024" s="22" t="s">
        <v>5257</v>
      </c>
      <c r="V3024" s="21" t="s">
        <v>19021</v>
      </c>
      <c r="W3024" t="s">
        <v>19020</v>
      </c>
      <c r="X3024" t="s">
        <v>19019</v>
      </c>
      <c r="Z3024" t="s">
        <v>13240</v>
      </c>
      <c r="AA3024" t="s">
        <v>19022</v>
      </c>
      <c r="AB3024" t="s">
        <v>82</v>
      </c>
      <c r="AD3024" s="23"/>
      <c r="AE3024" t="s">
        <v>504</v>
      </c>
      <c r="AF3024" t="s">
        <v>541</v>
      </c>
      <c r="AG3024" t="s">
        <v>542</v>
      </c>
      <c r="AH3024" t="s">
        <v>2787</v>
      </c>
      <c r="AJ3024" t="s">
        <v>1867</v>
      </c>
    </row>
    <row r="3025" spans="1:36" x14ac:dyDescent="0.3">
      <c r="A3025">
        <v>3340</v>
      </c>
      <c r="B3025" t="s">
        <v>19023</v>
      </c>
      <c r="C3025" t="s">
        <v>19024</v>
      </c>
      <c r="D3025" t="s">
        <v>19019</v>
      </c>
      <c r="E3025" t="s">
        <v>7299</v>
      </c>
      <c r="F3025" t="s">
        <v>497</v>
      </c>
      <c r="H3025" t="b">
        <v>1</v>
      </c>
      <c r="J3025">
        <v>6724</v>
      </c>
      <c r="K3025" t="s">
        <v>19024</v>
      </c>
      <c r="L3025" s="21">
        <v>9030203</v>
      </c>
      <c r="M3025" s="22" t="s">
        <v>5257</v>
      </c>
      <c r="N3025" t="s">
        <v>19020</v>
      </c>
      <c r="P3025" t="s">
        <v>654</v>
      </c>
      <c r="S3025" t="s">
        <v>19023</v>
      </c>
      <c r="T3025" t="s">
        <v>19023</v>
      </c>
      <c r="U3025" s="22" t="s">
        <v>5257</v>
      </c>
      <c r="V3025" s="21" t="s">
        <v>19021</v>
      </c>
      <c r="W3025" t="s">
        <v>19020</v>
      </c>
      <c r="X3025" t="s">
        <v>19019</v>
      </c>
      <c r="Z3025" t="s">
        <v>13240</v>
      </c>
      <c r="AA3025" t="s">
        <v>19022</v>
      </c>
      <c r="AB3025" t="s">
        <v>82</v>
      </c>
      <c r="AD3025" s="23"/>
      <c r="AE3025" t="s">
        <v>504</v>
      </c>
      <c r="AF3025" t="s">
        <v>541</v>
      </c>
      <c r="AG3025" t="s">
        <v>542</v>
      </c>
      <c r="AH3025" t="s">
        <v>2787</v>
      </c>
      <c r="AJ3025" t="s">
        <v>1867</v>
      </c>
    </row>
    <row r="3026" spans="1:36" x14ac:dyDescent="0.3">
      <c r="A3026">
        <v>3341</v>
      </c>
      <c r="B3026" t="s">
        <v>19025</v>
      </c>
      <c r="C3026" t="s">
        <v>19026</v>
      </c>
      <c r="D3026" t="s">
        <v>19027</v>
      </c>
      <c r="E3026" t="s">
        <v>7299</v>
      </c>
      <c r="F3026" t="s">
        <v>497</v>
      </c>
      <c r="H3026" t="b">
        <v>1</v>
      </c>
      <c r="J3026">
        <v>6723</v>
      </c>
      <c r="K3026" t="s">
        <v>19026</v>
      </c>
      <c r="L3026" s="21">
        <v>9030203</v>
      </c>
      <c r="M3026" s="22" t="s">
        <v>5257</v>
      </c>
      <c r="N3026" t="s">
        <v>19028</v>
      </c>
      <c r="P3026" t="s">
        <v>612</v>
      </c>
      <c r="S3026" t="s">
        <v>19025</v>
      </c>
      <c r="T3026" t="s">
        <v>19025</v>
      </c>
      <c r="U3026" s="22" t="s">
        <v>5257</v>
      </c>
      <c r="V3026" s="21" t="s">
        <v>19029</v>
      </c>
      <c r="W3026" t="s">
        <v>19028</v>
      </c>
      <c r="X3026" t="s">
        <v>19027</v>
      </c>
      <c r="Z3026" t="s">
        <v>19030</v>
      </c>
      <c r="AA3026" t="s">
        <v>19031</v>
      </c>
      <c r="AB3026" t="s">
        <v>82</v>
      </c>
      <c r="AD3026" s="23"/>
      <c r="AE3026" t="s">
        <v>504</v>
      </c>
      <c r="AF3026" t="s">
        <v>541</v>
      </c>
      <c r="AG3026" t="s">
        <v>542</v>
      </c>
      <c r="AH3026" t="s">
        <v>2787</v>
      </c>
      <c r="AJ3026" t="s">
        <v>1867</v>
      </c>
    </row>
    <row r="3027" spans="1:36" x14ac:dyDescent="0.3">
      <c r="A3027">
        <v>3342</v>
      </c>
      <c r="B3027" t="s">
        <v>19032</v>
      </c>
      <c r="C3027" t="s">
        <v>19033</v>
      </c>
      <c r="D3027" t="s">
        <v>19034</v>
      </c>
      <c r="F3027" t="s">
        <v>497</v>
      </c>
      <c r="H3027" t="b">
        <v>1</v>
      </c>
      <c r="J3027">
        <v>6721</v>
      </c>
      <c r="K3027" t="s">
        <v>19033</v>
      </c>
      <c r="L3027" s="21">
        <v>9030203</v>
      </c>
      <c r="M3027" s="22" t="s">
        <v>5257</v>
      </c>
      <c r="N3027" t="s">
        <v>19035</v>
      </c>
      <c r="P3027" t="s">
        <v>612</v>
      </c>
      <c r="S3027" t="s">
        <v>19032</v>
      </c>
      <c r="T3027" t="s">
        <v>19032</v>
      </c>
      <c r="U3027" s="22" t="s">
        <v>5257</v>
      </c>
      <c r="V3027" s="21" t="s">
        <v>19036</v>
      </c>
      <c r="W3027" t="s">
        <v>19035</v>
      </c>
      <c r="X3027" t="s">
        <v>19034</v>
      </c>
      <c r="Z3027" t="s">
        <v>5062</v>
      </c>
      <c r="AA3027" t="s">
        <v>19037</v>
      </c>
      <c r="AB3027" t="s">
        <v>82</v>
      </c>
      <c r="AD3027" s="23"/>
      <c r="AE3027" t="s">
        <v>504</v>
      </c>
      <c r="AF3027" t="s">
        <v>541</v>
      </c>
      <c r="AG3027" t="s">
        <v>542</v>
      </c>
      <c r="AH3027" t="s">
        <v>2787</v>
      </c>
      <c r="AJ3027" t="s">
        <v>7266</v>
      </c>
    </row>
    <row r="3028" spans="1:36" x14ac:dyDescent="0.3">
      <c r="A3028">
        <v>3343</v>
      </c>
      <c r="B3028" t="s">
        <v>19038</v>
      </c>
      <c r="C3028" t="s">
        <v>19039</v>
      </c>
      <c r="D3028" t="s">
        <v>19040</v>
      </c>
      <c r="E3028" t="s">
        <v>7299</v>
      </c>
      <c r="F3028" t="s">
        <v>497</v>
      </c>
      <c r="H3028" t="b">
        <v>1</v>
      </c>
      <c r="J3028">
        <v>7107</v>
      </c>
      <c r="K3028" t="s">
        <v>19039</v>
      </c>
      <c r="L3028" s="21">
        <v>9030203</v>
      </c>
      <c r="M3028" s="22" t="s">
        <v>15349</v>
      </c>
      <c r="N3028" t="s">
        <v>19041</v>
      </c>
      <c r="P3028" t="s">
        <v>612</v>
      </c>
      <c r="S3028" t="s">
        <v>19038</v>
      </c>
      <c r="T3028" t="s">
        <v>19038</v>
      </c>
      <c r="U3028" s="22" t="s">
        <v>5257</v>
      </c>
      <c r="V3028" s="21" t="s">
        <v>19042</v>
      </c>
      <c r="W3028" t="s">
        <v>19041</v>
      </c>
      <c r="X3028" t="s">
        <v>19040</v>
      </c>
      <c r="Z3028" t="s">
        <v>1243</v>
      </c>
      <c r="AA3028" t="s">
        <v>19043</v>
      </c>
      <c r="AB3028" t="s">
        <v>82</v>
      </c>
      <c r="AD3028" s="23"/>
      <c r="AE3028" t="s">
        <v>504</v>
      </c>
      <c r="AF3028" t="s">
        <v>541</v>
      </c>
      <c r="AG3028" t="s">
        <v>542</v>
      </c>
      <c r="AH3028" t="s">
        <v>2787</v>
      </c>
      <c r="AJ3028" t="s">
        <v>14854</v>
      </c>
    </row>
    <row r="3029" spans="1:36" x14ac:dyDescent="0.3">
      <c r="A3029">
        <v>3348</v>
      </c>
      <c r="B3029" t="s">
        <v>19044</v>
      </c>
      <c r="C3029" t="s">
        <v>19045</v>
      </c>
      <c r="D3029" t="s">
        <v>19027</v>
      </c>
      <c r="F3029" t="s">
        <v>497</v>
      </c>
      <c r="H3029" t="b">
        <v>1</v>
      </c>
      <c r="J3029">
        <v>7104</v>
      </c>
      <c r="K3029" t="s">
        <v>19045</v>
      </c>
      <c r="L3029" s="21">
        <v>9030203</v>
      </c>
      <c r="M3029" s="22" t="s">
        <v>5257</v>
      </c>
      <c r="N3029" t="s">
        <v>19028</v>
      </c>
      <c r="P3029" t="s">
        <v>504</v>
      </c>
      <c r="S3029" t="s">
        <v>19044</v>
      </c>
      <c r="T3029" t="s">
        <v>19044</v>
      </c>
      <c r="U3029" s="22" t="s">
        <v>5257</v>
      </c>
      <c r="V3029" s="21" t="s">
        <v>19029</v>
      </c>
      <c r="W3029" t="s">
        <v>19028</v>
      </c>
      <c r="X3029" t="s">
        <v>19027</v>
      </c>
      <c r="Z3029" t="s">
        <v>19030</v>
      </c>
      <c r="AA3029" t="s">
        <v>19031</v>
      </c>
      <c r="AB3029" t="s">
        <v>82</v>
      </c>
      <c r="AD3029" s="23"/>
      <c r="AE3029" t="s">
        <v>504</v>
      </c>
      <c r="AF3029" t="s">
        <v>541</v>
      </c>
      <c r="AG3029" t="s">
        <v>542</v>
      </c>
      <c r="AH3029" t="s">
        <v>2787</v>
      </c>
      <c r="AJ3029" t="s">
        <v>1867</v>
      </c>
    </row>
    <row r="3030" spans="1:36" x14ac:dyDescent="0.3">
      <c r="A3030">
        <v>3351</v>
      </c>
      <c r="B3030" t="s">
        <v>19046</v>
      </c>
      <c r="C3030" t="s">
        <v>19047</v>
      </c>
      <c r="D3030" t="s">
        <v>19048</v>
      </c>
      <c r="F3030" t="s">
        <v>497</v>
      </c>
      <c r="H3030" t="b">
        <v>1</v>
      </c>
      <c r="J3030">
        <v>7102</v>
      </c>
      <c r="K3030" t="s">
        <v>19047</v>
      </c>
      <c r="L3030" s="21">
        <v>9030203</v>
      </c>
      <c r="M3030" s="22" t="s">
        <v>5257</v>
      </c>
      <c r="N3030" t="s">
        <v>19049</v>
      </c>
      <c r="P3030" t="s">
        <v>571</v>
      </c>
      <c r="S3030" t="s">
        <v>19046</v>
      </c>
      <c r="T3030" t="s">
        <v>19046</v>
      </c>
      <c r="U3030" s="22" t="s">
        <v>5257</v>
      </c>
      <c r="V3030" s="21" t="s">
        <v>19050</v>
      </c>
      <c r="W3030" t="s">
        <v>19049</v>
      </c>
      <c r="X3030" t="s">
        <v>19048</v>
      </c>
      <c r="Z3030" t="s">
        <v>19051</v>
      </c>
      <c r="AA3030" t="s">
        <v>19052</v>
      </c>
      <c r="AB3030" t="s">
        <v>82</v>
      </c>
      <c r="AD3030" s="23"/>
      <c r="AE3030" t="s">
        <v>504</v>
      </c>
      <c r="AF3030" t="s">
        <v>541</v>
      </c>
      <c r="AG3030" t="s">
        <v>542</v>
      </c>
      <c r="AH3030" t="s">
        <v>2787</v>
      </c>
      <c r="AJ3030" t="s">
        <v>14854</v>
      </c>
    </row>
    <row r="3031" spans="1:36" x14ac:dyDescent="0.3">
      <c r="A3031">
        <v>3352</v>
      </c>
      <c r="B3031" t="s">
        <v>19053</v>
      </c>
      <c r="C3031" t="s">
        <v>19054</v>
      </c>
      <c r="D3031" t="s">
        <v>19055</v>
      </c>
      <c r="F3031" t="s">
        <v>497</v>
      </c>
      <c r="H3031" t="b">
        <v>1</v>
      </c>
      <c r="J3031">
        <v>7101</v>
      </c>
      <c r="K3031" t="s">
        <v>19054</v>
      </c>
      <c r="L3031" s="21">
        <v>9030203</v>
      </c>
      <c r="M3031" s="22" t="s">
        <v>5257</v>
      </c>
      <c r="N3031" t="s">
        <v>19056</v>
      </c>
      <c r="P3031" t="s">
        <v>670</v>
      </c>
      <c r="S3031" t="s">
        <v>19053</v>
      </c>
      <c r="T3031" t="s">
        <v>19053</v>
      </c>
      <c r="U3031" s="22" t="s">
        <v>5257</v>
      </c>
      <c r="V3031" s="21" t="s">
        <v>19057</v>
      </c>
      <c r="W3031" t="s">
        <v>19056</v>
      </c>
      <c r="X3031" t="s">
        <v>19055</v>
      </c>
      <c r="Z3031" t="s">
        <v>19058</v>
      </c>
      <c r="AA3031" t="s">
        <v>19059</v>
      </c>
      <c r="AB3031" t="s">
        <v>82</v>
      </c>
      <c r="AD3031" s="23"/>
      <c r="AE3031" t="s">
        <v>504</v>
      </c>
      <c r="AF3031" t="s">
        <v>541</v>
      </c>
      <c r="AG3031" t="s">
        <v>542</v>
      </c>
      <c r="AH3031" t="s">
        <v>2787</v>
      </c>
      <c r="AJ3031" t="s">
        <v>14854</v>
      </c>
    </row>
    <row r="3032" spans="1:36" x14ac:dyDescent="0.3">
      <c r="A3032">
        <v>3353</v>
      </c>
      <c r="B3032" t="s">
        <v>19060</v>
      </c>
      <c r="C3032" t="s">
        <v>19061</v>
      </c>
      <c r="D3032" t="s">
        <v>19062</v>
      </c>
      <c r="F3032" t="s">
        <v>497</v>
      </c>
      <c r="H3032" t="b">
        <v>1</v>
      </c>
      <c r="J3032">
        <v>7100</v>
      </c>
      <c r="K3032" t="s">
        <v>19061</v>
      </c>
      <c r="L3032" s="21">
        <v>9030203</v>
      </c>
      <c r="M3032" s="22" t="s">
        <v>5257</v>
      </c>
      <c r="N3032" t="s">
        <v>19063</v>
      </c>
      <c r="P3032" t="s">
        <v>612</v>
      </c>
      <c r="S3032" t="s">
        <v>19060</v>
      </c>
      <c r="T3032" t="s">
        <v>19060</v>
      </c>
      <c r="U3032" s="22" t="s">
        <v>5257</v>
      </c>
      <c r="V3032" s="21" t="s">
        <v>19064</v>
      </c>
      <c r="W3032" t="s">
        <v>19063</v>
      </c>
      <c r="X3032" t="s">
        <v>19062</v>
      </c>
      <c r="Z3032" t="s">
        <v>19065</v>
      </c>
      <c r="AA3032" t="s">
        <v>19066</v>
      </c>
      <c r="AB3032" t="s">
        <v>82</v>
      </c>
      <c r="AD3032" s="23"/>
      <c r="AE3032" t="s">
        <v>504</v>
      </c>
      <c r="AF3032" t="s">
        <v>541</v>
      </c>
      <c r="AG3032" t="s">
        <v>542</v>
      </c>
      <c r="AH3032" t="s">
        <v>2787</v>
      </c>
      <c r="AJ3032" t="s">
        <v>14854</v>
      </c>
    </row>
    <row r="3033" spans="1:36" x14ac:dyDescent="0.3">
      <c r="A3033">
        <v>3368</v>
      </c>
      <c r="B3033" t="s">
        <v>19067</v>
      </c>
      <c r="C3033" t="s">
        <v>19068</v>
      </c>
      <c r="D3033" t="s">
        <v>19069</v>
      </c>
      <c r="F3033" t="s">
        <v>497</v>
      </c>
      <c r="H3033" t="b">
        <v>1</v>
      </c>
      <c r="J3033">
        <v>6996</v>
      </c>
      <c r="K3033" t="s">
        <v>19068</v>
      </c>
      <c r="L3033" s="21">
        <v>9030203</v>
      </c>
      <c r="M3033" s="22" t="s">
        <v>5257</v>
      </c>
      <c r="N3033" t="s">
        <v>19070</v>
      </c>
      <c r="P3033" t="s">
        <v>504</v>
      </c>
      <c r="S3033" t="s">
        <v>19067</v>
      </c>
      <c r="T3033" t="s">
        <v>19067</v>
      </c>
      <c r="U3033" s="22" t="s">
        <v>5257</v>
      </c>
      <c r="V3033" s="21" t="s">
        <v>19071</v>
      </c>
      <c r="W3033" t="s">
        <v>19070</v>
      </c>
      <c r="X3033" t="s">
        <v>19069</v>
      </c>
      <c r="Z3033" t="s">
        <v>19072</v>
      </c>
      <c r="AA3033" t="s">
        <v>19073</v>
      </c>
      <c r="AB3033" t="s">
        <v>82</v>
      </c>
      <c r="AD3033" s="23"/>
      <c r="AE3033" t="s">
        <v>504</v>
      </c>
      <c r="AF3033" t="s">
        <v>541</v>
      </c>
      <c r="AG3033" t="s">
        <v>542</v>
      </c>
      <c r="AH3033" t="s">
        <v>2787</v>
      </c>
      <c r="AJ3033" t="s">
        <v>2657</v>
      </c>
    </row>
    <row r="3034" spans="1:36" x14ac:dyDescent="0.3">
      <c r="A3034">
        <v>3369</v>
      </c>
      <c r="B3034" t="s">
        <v>19074</v>
      </c>
      <c r="C3034" t="s">
        <v>19075</v>
      </c>
      <c r="D3034" t="s">
        <v>19076</v>
      </c>
      <c r="F3034" t="s">
        <v>497</v>
      </c>
      <c r="H3034" t="b">
        <v>1</v>
      </c>
      <c r="J3034">
        <v>6995</v>
      </c>
      <c r="K3034" t="s">
        <v>19075</v>
      </c>
      <c r="L3034" s="21">
        <v>9030203</v>
      </c>
      <c r="M3034" s="22" t="s">
        <v>5170</v>
      </c>
      <c r="N3034" t="s">
        <v>19077</v>
      </c>
      <c r="P3034" t="s">
        <v>612</v>
      </c>
      <c r="S3034" t="s">
        <v>19074</v>
      </c>
      <c r="T3034" t="s">
        <v>19074</v>
      </c>
      <c r="U3034" s="22" t="s">
        <v>5257</v>
      </c>
      <c r="V3034" s="21" t="s">
        <v>19078</v>
      </c>
      <c r="W3034" t="s">
        <v>19077</v>
      </c>
      <c r="X3034" t="s">
        <v>19076</v>
      </c>
      <c r="Z3034" t="s">
        <v>10649</v>
      </c>
      <c r="AA3034" t="s">
        <v>19079</v>
      </c>
      <c r="AB3034" t="s">
        <v>82</v>
      </c>
      <c r="AD3034" s="23"/>
      <c r="AE3034" t="s">
        <v>504</v>
      </c>
      <c r="AF3034" t="s">
        <v>541</v>
      </c>
      <c r="AG3034" t="s">
        <v>542</v>
      </c>
      <c r="AH3034" t="s">
        <v>2787</v>
      </c>
      <c r="AJ3034" t="s">
        <v>2657</v>
      </c>
    </row>
    <row r="3035" spans="1:36" x14ac:dyDescent="0.3">
      <c r="A3035">
        <v>3370</v>
      </c>
      <c r="B3035" t="s">
        <v>19080</v>
      </c>
      <c r="C3035" t="s">
        <v>19081</v>
      </c>
      <c r="D3035" t="s">
        <v>19082</v>
      </c>
      <c r="F3035" t="s">
        <v>497</v>
      </c>
      <c r="H3035" t="b">
        <v>1</v>
      </c>
      <c r="J3035">
        <v>6994</v>
      </c>
      <c r="K3035" t="s">
        <v>19081</v>
      </c>
      <c r="L3035" s="21">
        <v>9030203</v>
      </c>
      <c r="M3035" s="22" t="s">
        <v>5170</v>
      </c>
      <c r="N3035" t="s">
        <v>19083</v>
      </c>
      <c r="P3035" t="s">
        <v>556</v>
      </c>
      <c r="S3035" t="s">
        <v>19080</v>
      </c>
      <c r="T3035" t="s">
        <v>19080</v>
      </c>
      <c r="U3035" s="22" t="s">
        <v>5170</v>
      </c>
      <c r="V3035" s="21" t="s">
        <v>19084</v>
      </c>
      <c r="W3035" t="s">
        <v>19083</v>
      </c>
      <c r="X3035" t="s">
        <v>19082</v>
      </c>
      <c r="Z3035" t="s">
        <v>9226</v>
      </c>
      <c r="AA3035" t="s">
        <v>19085</v>
      </c>
      <c r="AB3035" t="s">
        <v>82</v>
      </c>
      <c r="AD3035" s="23"/>
      <c r="AE3035" t="s">
        <v>504</v>
      </c>
      <c r="AF3035" t="s">
        <v>541</v>
      </c>
      <c r="AG3035" t="s">
        <v>542</v>
      </c>
      <c r="AH3035" t="s">
        <v>2787</v>
      </c>
      <c r="AJ3035" t="s">
        <v>2657</v>
      </c>
    </row>
    <row r="3036" spans="1:36" x14ac:dyDescent="0.3">
      <c r="A3036">
        <v>3371</v>
      </c>
      <c r="B3036" t="s">
        <v>19086</v>
      </c>
      <c r="C3036" t="s">
        <v>19087</v>
      </c>
      <c r="D3036" t="s">
        <v>19088</v>
      </c>
      <c r="F3036" t="s">
        <v>497</v>
      </c>
      <c r="H3036" t="b">
        <v>1</v>
      </c>
      <c r="J3036">
        <v>6993</v>
      </c>
      <c r="K3036" t="s">
        <v>19087</v>
      </c>
      <c r="L3036" s="21">
        <v>9030203</v>
      </c>
      <c r="M3036" s="22" t="s">
        <v>5170</v>
      </c>
      <c r="N3036" t="s">
        <v>19089</v>
      </c>
      <c r="P3036" t="s">
        <v>654</v>
      </c>
      <c r="S3036" t="s">
        <v>19086</v>
      </c>
      <c r="T3036" t="s">
        <v>19086</v>
      </c>
      <c r="U3036" s="22" t="s">
        <v>5170</v>
      </c>
      <c r="V3036" s="21" t="s">
        <v>19090</v>
      </c>
      <c r="W3036" t="s">
        <v>19089</v>
      </c>
      <c r="X3036" t="s">
        <v>19088</v>
      </c>
      <c r="Z3036" t="s">
        <v>19091</v>
      </c>
      <c r="AA3036" t="s">
        <v>19092</v>
      </c>
      <c r="AB3036" t="s">
        <v>82</v>
      </c>
      <c r="AD3036" s="23"/>
      <c r="AE3036" t="s">
        <v>504</v>
      </c>
      <c r="AF3036" t="s">
        <v>541</v>
      </c>
      <c r="AG3036" t="s">
        <v>542</v>
      </c>
      <c r="AH3036" t="s">
        <v>2787</v>
      </c>
      <c r="AJ3036" t="s">
        <v>2657</v>
      </c>
    </row>
    <row r="3037" spans="1:36" x14ac:dyDescent="0.3">
      <c r="A3037">
        <v>3372</v>
      </c>
      <c r="B3037" t="s">
        <v>19093</v>
      </c>
      <c r="C3037" t="s">
        <v>19094</v>
      </c>
      <c r="D3037" t="s">
        <v>19095</v>
      </c>
      <c r="F3037" t="s">
        <v>497</v>
      </c>
      <c r="H3037" t="b">
        <v>1</v>
      </c>
      <c r="J3037">
        <v>6992</v>
      </c>
      <c r="K3037" t="s">
        <v>19094</v>
      </c>
      <c r="L3037" s="21">
        <v>9030203</v>
      </c>
      <c r="M3037" s="22" t="s">
        <v>5170</v>
      </c>
      <c r="N3037" t="s">
        <v>19096</v>
      </c>
      <c r="P3037" t="s">
        <v>612</v>
      </c>
      <c r="S3037" t="s">
        <v>19093</v>
      </c>
      <c r="T3037" t="s">
        <v>19093</v>
      </c>
      <c r="U3037" s="22" t="s">
        <v>5170</v>
      </c>
      <c r="V3037" s="21" t="s">
        <v>19097</v>
      </c>
      <c r="W3037" t="s">
        <v>19096</v>
      </c>
      <c r="X3037" t="s">
        <v>19095</v>
      </c>
      <c r="Z3037" t="s">
        <v>19098</v>
      </c>
      <c r="AA3037" t="s">
        <v>19099</v>
      </c>
      <c r="AB3037" t="s">
        <v>82</v>
      </c>
      <c r="AD3037" s="23"/>
      <c r="AE3037" t="s">
        <v>504</v>
      </c>
      <c r="AF3037" t="s">
        <v>541</v>
      </c>
      <c r="AG3037" t="s">
        <v>542</v>
      </c>
      <c r="AH3037" t="s">
        <v>2787</v>
      </c>
      <c r="AJ3037" t="s">
        <v>2657</v>
      </c>
    </row>
    <row r="3038" spans="1:36" x14ac:dyDescent="0.3">
      <c r="A3038">
        <v>3375</v>
      </c>
      <c r="B3038" t="s">
        <v>19100</v>
      </c>
      <c r="C3038" t="s">
        <v>19101</v>
      </c>
      <c r="D3038" t="s">
        <v>19102</v>
      </c>
      <c r="F3038" t="s">
        <v>497</v>
      </c>
      <c r="H3038" t="b">
        <v>1</v>
      </c>
      <c r="J3038">
        <v>6990</v>
      </c>
      <c r="K3038" t="s">
        <v>19101</v>
      </c>
      <c r="L3038" s="21">
        <v>9030203</v>
      </c>
      <c r="M3038" s="22" t="s">
        <v>5170</v>
      </c>
      <c r="N3038" t="s">
        <v>19103</v>
      </c>
      <c r="P3038" t="s">
        <v>612</v>
      </c>
      <c r="S3038" t="s">
        <v>19100</v>
      </c>
      <c r="T3038" t="s">
        <v>19100</v>
      </c>
      <c r="U3038" s="22" t="s">
        <v>5170</v>
      </c>
      <c r="V3038" s="21" t="s">
        <v>19104</v>
      </c>
      <c r="W3038" t="s">
        <v>19103</v>
      </c>
      <c r="X3038" t="s">
        <v>19102</v>
      </c>
      <c r="Z3038" t="s">
        <v>3936</v>
      </c>
      <c r="AA3038" t="s">
        <v>19105</v>
      </c>
      <c r="AB3038" t="s">
        <v>82</v>
      </c>
      <c r="AD3038" s="23"/>
      <c r="AE3038" t="s">
        <v>504</v>
      </c>
      <c r="AF3038" t="s">
        <v>541</v>
      </c>
      <c r="AG3038" t="s">
        <v>542</v>
      </c>
      <c r="AH3038" t="s">
        <v>2787</v>
      </c>
      <c r="AJ3038" t="s">
        <v>19106</v>
      </c>
    </row>
    <row r="3039" spans="1:36" x14ac:dyDescent="0.3">
      <c r="A3039">
        <v>3380</v>
      </c>
      <c r="B3039" t="s">
        <v>19107</v>
      </c>
      <c r="C3039" t="s">
        <v>19108</v>
      </c>
      <c r="D3039" t="s">
        <v>19109</v>
      </c>
      <c r="F3039" t="s">
        <v>497</v>
      </c>
      <c r="H3039" t="b">
        <v>1</v>
      </c>
      <c r="J3039">
        <v>6987</v>
      </c>
      <c r="K3039" t="s">
        <v>19108</v>
      </c>
      <c r="L3039" s="21">
        <v>9030203</v>
      </c>
      <c r="M3039" s="22" t="s">
        <v>5170</v>
      </c>
      <c r="N3039" t="s">
        <v>19110</v>
      </c>
      <c r="P3039" t="s">
        <v>612</v>
      </c>
      <c r="S3039" t="s">
        <v>19107</v>
      </c>
      <c r="T3039" t="s">
        <v>19107</v>
      </c>
      <c r="U3039" s="22" t="s">
        <v>5170</v>
      </c>
      <c r="V3039" s="21" t="s">
        <v>19111</v>
      </c>
      <c r="W3039" t="s">
        <v>19110</v>
      </c>
      <c r="X3039" t="s">
        <v>19109</v>
      </c>
      <c r="Z3039" t="s">
        <v>880</v>
      </c>
      <c r="AA3039" t="s">
        <v>19112</v>
      </c>
      <c r="AB3039" t="s">
        <v>82</v>
      </c>
      <c r="AD3039" s="23"/>
      <c r="AE3039" t="s">
        <v>504</v>
      </c>
      <c r="AF3039" t="s">
        <v>541</v>
      </c>
      <c r="AG3039" t="s">
        <v>542</v>
      </c>
      <c r="AH3039" t="s">
        <v>2787</v>
      </c>
      <c r="AJ3039" t="s">
        <v>19106</v>
      </c>
    </row>
    <row r="3040" spans="1:36" x14ac:dyDescent="0.3">
      <c r="A3040">
        <v>3381</v>
      </c>
      <c r="B3040" t="s">
        <v>19113</v>
      </c>
      <c r="C3040" t="s">
        <v>19114</v>
      </c>
      <c r="D3040" t="s">
        <v>19115</v>
      </c>
      <c r="F3040" t="s">
        <v>497</v>
      </c>
      <c r="H3040" t="b">
        <v>1</v>
      </c>
      <c r="J3040">
        <v>6986</v>
      </c>
      <c r="K3040" t="s">
        <v>19114</v>
      </c>
      <c r="L3040" s="21">
        <v>9030203</v>
      </c>
      <c r="M3040" s="22" t="s">
        <v>5170</v>
      </c>
      <c r="N3040" t="s">
        <v>19116</v>
      </c>
      <c r="P3040" t="s">
        <v>504</v>
      </c>
      <c r="S3040" t="s">
        <v>19113</v>
      </c>
      <c r="T3040" t="s">
        <v>19113</v>
      </c>
      <c r="U3040" s="22" t="s">
        <v>5170</v>
      </c>
      <c r="V3040" s="21" t="s">
        <v>19117</v>
      </c>
      <c r="W3040" t="s">
        <v>19116</v>
      </c>
      <c r="X3040" t="s">
        <v>19115</v>
      </c>
      <c r="Z3040" t="s">
        <v>10875</v>
      </c>
      <c r="AA3040" t="s">
        <v>19118</v>
      </c>
      <c r="AB3040" t="s">
        <v>82</v>
      </c>
      <c r="AD3040" s="23"/>
      <c r="AE3040" t="s">
        <v>504</v>
      </c>
      <c r="AF3040" t="s">
        <v>541</v>
      </c>
      <c r="AG3040" t="s">
        <v>542</v>
      </c>
      <c r="AH3040" t="s">
        <v>2787</v>
      </c>
      <c r="AJ3040" t="s">
        <v>19106</v>
      </c>
    </row>
    <row r="3041" spans="1:36" x14ac:dyDescent="0.3">
      <c r="A3041">
        <v>3382</v>
      </c>
      <c r="B3041" t="s">
        <v>19119</v>
      </c>
      <c r="C3041" t="s">
        <v>19120</v>
      </c>
      <c r="D3041" t="s">
        <v>19109</v>
      </c>
      <c r="F3041" t="s">
        <v>497</v>
      </c>
      <c r="H3041" t="b">
        <v>1</v>
      </c>
      <c r="J3041">
        <v>6985</v>
      </c>
      <c r="K3041" t="s">
        <v>19120</v>
      </c>
      <c r="L3041" s="21">
        <v>9030203</v>
      </c>
      <c r="M3041" s="22" t="s">
        <v>5170</v>
      </c>
      <c r="N3041" t="s">
        <v>19110</v>
      </c>
      <c r="P3041" t="s">
        <v>556</v>
      </c>
      <c r="S3041" t="s">
        <v>19119</v>
      </c>
      <c r="T3041" t="s">
        <v>19119</v>
      </c>
      <c r="U3041" s="22" t="s">
        <v>5170</v>
      </c>
      <c r="V3041" s="21" t="s">
        <v>19111</v>
      </c>
      <c r="W3041" t="s">
        <v>19110</v>
      </c>
      <c r="X3041" t="s">
        <v>19109</v>
      </c>
      <c r="Z3041" t="s">
        <v>880</v>
      </c>
      <c r="AA3041" t="s">
        <v>19112</v>
      </c>
      <c r="AB3041" t="s">
        <v>82</v>
      </c>
      <c r="AD3041" s="23"/>
      <c r="AE3041" t="s">
        <v>504</v>
      </c>
      <c r="AF3041" t="s">
        <v>541</v>
      </c>
      <c r="AG3041" t="s">
        <v>542</v>
      </c>
      <c r="AH3041" t="s">
        <v>2787</v>
      </c>
      <c r="AJ3041" t="s">
        <v>19106</v>
      </c>
    </row>
    <row r="3042" spans="1:36" x14ac:dyDescent="0.3">
      <c r="A3042">
        <v>3383</v>
      </c>
      <c r="B3042" t="s">
        <v>19121</v>
      </c>
      <c r="C3042" t="s">
        <v>19122</v>
      </c>
      <c r="D3042" t="s">
        <v>19123</v>
      </c>
      <c r="F3042" t="s">
        <v>497</v>
      </c>
      <c r="H3042" t="b">
        <v>1</v>
      </c>
      <c r="J3042">
        <v>6983</v>
      </c>
      <c r="K3042" t="s">
        <v>19122</v>
      </c>
      <c r="L3042" s="21">
        <v>9030203</v>
      </c>
      <c r="M3042" s="22" t="s">
        <v>5170</v>
      </c>
      <c r="N3042" t="s">
        <v>19124</v>
      </c>
      <c r="P3042" t="s">
        <v>612</v>
      </c>
      <c r="S3042" t="s">
        <v>19121</v>
      </c>
      <c r="T3042" t="s">
        <v>19121</v>
      </c>
      <c r="U3042" s="22" t="s">
        <v>5170</v>
      </c>
      <c r="V3042" s="21" t="s">
        <v>19125</v>
      </c>
      <c r="W3042" t="s">
        <v>19124</v>
      </c>
      <c r="X3042" t="s">
        <v>19123</v>
      </c>
      <c r="Z3042" t="s">
        <v>19126</v>
      </c>
      <c r="AA3042" t="s">
        <v>19127</v>
      </c>
      <c r="AB3042" t="s">
        <v>82</v>
      </c>
      <c r="AD3042" s="23"/>
      <c r="AE3042" t="s">
        <v>504</v>
      </c>
      <c r="AF3042" t="s">
        <v>541</v>
      </c>
      <c r="AG3042" t="s">
        <v>542</v>
      </c>
      <c r="AH3042" t="s">
        <v>2787</v>
      </c>
      <c r="AJ3042" t="s">
        <v>19106</v>
      </c>
    </row>
    <row r="3043" spans="1:36" x14ac:dyDescent="0.3">
      <c r="A3043">
        <v>3384</v>
      </c>
      <c r="B3043" t="s">
        <v>19128</v>
      </c>
      <c r="C3043" t="s">
        <v>19129</v>
      </c>
      <c r="D3043" t="s">
        <v>19123</v>
      </c>
      <c r="F3043" t="s">
        <v>497</v>
      </c>
      <c r="H3043" t="b">
        <v>1</v>
      </c>
      <c r="J3043">
        <v>6982</v>
      </c>
      <c r="K3043" t="s">
        <v>19129</v>
      </c>
      <c r="L3043" s="21">
        <v>9030203</v>
      </c>
      <c r="M3043" s="22" t="s">
        <v>5170</v>
      </c>
      <c r="N3043" t="s">
        <v>19124</v>
      </c>
      <c r="P3043" t="s">
        <v>612</v>
      </c>
      <c r="S3043" t="s">
        <v>19128</v>
      </c>
      <c r="T3043" t="s">
        <v>19128</v>
      </c>
      <c r="U3043" s="22" t="s">
        <v>5170</v>
      </c>
      <c r="V3043" s="21" t="s">
        <v>19125</v>
      </c>
      <c r="W3043" t="s">
        <v>19124</v>
      </c>
      <c r="X3043" t="s">
        <v>19123</v>
      </c>
      <c r="Z3043" t="s">
        <v>19126</v>
      </c>
      <c r="AA3043" t="s">
        <v>19127</v>
      </c>
      <c r="AB3043" t="s">
        <v>82</v>
      </c>
      <c r="AD3043" s="23"/>
      <c r="AE3043" t="s">
        <v>504</v>
      </c>
      <c r="AF3043" t="s">
        <v>541</v>
      </c>
      <c r="AG3043" t="s">
        <v>542</v>
      </c>
      <c r="AH3043" t="s">
        <v>2787</v>
      </c>
      <c r="AJ3043" t="s">
        <v>19106</v>
      </c>
    </row>
    <row r="3044" spans="1:36" x14ac:dyDescent="0.3">
      <c r="A3044">
        <v>3385</v>
      </c>
      <c r="B3044" t="s">
        <v>19130</v>
      </c>
      <c r="C3044" t="s">
        <v>19131</v>
      </c>
      <c r="D3044" t="s">
        <v>19132</v>
      </c>
      <c r="F3044" t="s">
        <v>497</v>
      </c>
      <c r="H3044" t="b">
        <v>1</v>
      </c>
      <c r="J3044">
        <v>6981</v>
      </c>
      <c r="K3044" t="s">
        <v>19131</v>
      </c>
      <c r="L3044" s="21">
        <v>9030203</v>
      </c>
      <c r="M3044" s="22" t="s">
        <v>2941</v>
      </c>
      <c r="N3044" t="s">
        <v>19133</v>
      </c>
      <c r="P3044" t="s">
        <v>504</v>
      </c>
      <c r="S3044" t="s">
        <v>19130</v>
      </c>
      <c r="T3044" t="s">
        <v>19130</v>
      </c>
      <c r="U3044" s="22" t="s">
        <v>2941</v>
      </c>
      <c r="V3044" s="21" t="s">
        <v>19134</v>
      </c>
      <c r="W3044" t="s">
        <v>19133</v>
      </c>
      <c r="X3044" t="s">
        <v>19132</v>
      </c>
      <c r="Z3044" t="s">
        <v>9110</v>
      </c>
      <c r="AA3044" t="s">
        <v>19135</v>
      </c>
      <c r="AB3044" t="s">
        <v>82</v>
      </c>
      <c r="AD3044" s="23"/>
      <c r="AE3044" t="s">
        <v>504</v>
      </c>
      <c r="AF3044" t="s">
        <v>541</v>
      </c>
      <c r="AG3044" t="s">
        <v>542</v>
      </c>
      <c r="AH3044" t="s">
        <v>2787</v>
      </c>
      <c r="AJ3044" t="s">
        <v>19106</v>
      </c>
    </row>
    <row r="3045" spans="1:36" x14ac:dyDescent="0.3">
      <c r="A3045">
        <v>3386</v>
      </c>
      <c r="B3045" t="s">
        <v>19136</v>
      </c>
      <c r="C3045" t="s">
        <v>19137</v>
      </c>
      <c r="D3045" t="s">
        <v>19138</v>
      </c>
      <c r="F3045" t="s">
        <v>497</v>
      </c>
      <c r="H3045" t="b">
        <v>1</v>
      </c>
      <c r="J3045">
        <v>6980</v>
      </c>
      <c r="K3045" t="s">
        <v>19137</v>
      </c>
      <c r="L3045" s="21">
        <v>9030203</v>
      </c>
      <c r="M3045" s="22" t="s">
        <v>5170</v>
      </c>
      <c r="N3045" t="s">
        <v>19139</v>
      </c>
      <c r="P3045" t="s">
        <v>556</v>
      </c>
      <c r="S3045" t="s">
        <v>19136</v>
      </c>
      <c r="T3045" t="s">
        <v>19136</v>
      </c>
      <c r="U3045" s="22" t="s">
        <v>5170</v>
      </c>
      <c r="V3045" s="21" t="s">
        <v>19140</v>
      </c>
      <c r="W3045" t="s">
        <v>19139</v>
      </c>
      <c r="X3045" t="s">
        <v>19138</v>
      </c>
      <c r="Z3045" t="s">
        <v>7115</v>
      </c>
      <c r="AA3045" t="s">
        <v>19141</v>
      </c>
      <c r="AB3045" t="s">
        <v>82</v>
      </c>
      <c r="AD3045" s="23"/>
      <c r="AE3045" t="s">
        <v>504</v>
      </c>
      <c r="AF3045" t="s">
        <v>541</v>
      </c>
      <c r="AG3045" t="s">
        <v>542</v>
      </c>
      <c r="AH3045" t="s">
        <v>2787</v>
      </c>
      <c r="AJ3045" t="s">
        <v>19106</v>
      </c>
    </row>
    <row r="3046" spans="1:36" x14ac:dyDescent="0.3">
      <c r="A3046">
        <v>3389</v>
      </c>
      <c r="B3046" t="s">
        <v>19142</v>
      </c>
      <c r="C3046" t="s">
        <v>19143</v>
      </c>
      <c r="D3046" t="s">
        <v>19144</v>
      </c>
      <c r="F3046" t="s">
        <v>497</v>
      </c>
      <c r="H3046" t="b">
        <v>1</v>
      </c>
      <c r="J3046">
        <v>6978</v>
      </c>
      <c r="K3046" t="s">
        <v>19143</v>
      </c>
      <c r="L3046" s="21">
        <v>9030203</v>
      </c>
      <c r="M3046" s="22" t="s">
        <v>5170</v>
      </c>
      <c r="N3046" t="s">
        <v>19145</v>
      </c>
      <c r="P3046" t="s">
        <v>331</v>
      </c>
      <c r="S3046" t="s">
        <v>19142</v>
      </c>
      <c r="T3046" t="s">
        <v>19142</v>
      </c>
      <c r="U3046" s="22" t="s">
        <v>5170</v>
      </c>
      <c r="V3046" s="21" t="s">
        <v>19146</v>
      </c>
      <c r="W3046" t="s">
        <v>19145</v>
      </c>
      <c r="X3046" t="s">
        <v>19144</v>
      </c>
      <c r="Z3046" t="s">
        <v>14636</v>
      </c>
      <c r="AA3046" t="s">
        <v>19147</v>
      </c>
      <c r="AB3046" t="s">
        <v>82</v>
      </c>
      <c r="AD3046" s="23"/>
      <c r="AE3046" t="s">
        <v>504</v>
      </c>
      <c r="AF3046" t="s">
        <v>541</v>
      </c>
      <c r="AG3046" t="s">
        <v>542</v>
      </c>
      <c r="AH3046" t="s">
        <v>2787</v>
      </c>
      <c r="AJ3046" t="s">
        <v>19106</v>
      </c>
    </row>
    <row r="3047" spans="1:36" x14ac:dyDescent="0.3">
      <c r="A3047">
        <v>3390</v>
      </c>
      <c r="B3047" t="s">
        <v>19148</v>
      </c>
      <c r="C3047" t="s">
        <v>19149</v>
      </c>
      <c r="D3047" t="s">
        <v>19150</v>
      </c>
      <c r="F3047" t="s">
        <v>497</v>
      </c>
      <c r="H3047" t="b">
        <v>1</v>
      </c>
      <c r="J3047">
        <v>6977</v>
      </c>
      <c r="K3047" t="s">
        <v>19149</v>
      </c>
      <c r="L3047" s="21">
        <v>9030203</v>
      </c>
      <c r="M3047" s="22" t="s">
        <v>5170</v>
      </c>
      <c r="N3047" t="s">
        <v>19151</v>
      </c>
      <c r="P3047" t="s">
        <v>612</v>
      </c>
      <c r="S3047" t="s">
        <v>19148</v>
      </c>
      <c r="T3047" t="s">
        <v>19148</v>
      </c>
      <c r="U3047" s="22" t="s">
        <v>5170</v>
      </c>
      <c r="V3047" s="21" t="s">
        <v>19152</v>
      </c>
      <c r="W3047" t="s">
        <v>19151</v>
      </c>
      <c r="X3047" t="s">
        <v>19150</v>
      </c>
      <c r="Z3047" t="s">
        <v>18772</v>
      </c>
      <c r="AA3047" t="s">
        <v>19153</v>
      </c>
      <c r="AB3047" t="s">
        <v>82</v>
      </c>
      <c r="AD3047" s="23"/>
      <c r="AE3047" t="s">
        <v>504</v>
      </c>
      <c r="AF3047" t="s">
        <v>541</v>
      </c>
      <c r="AG3047" t="s">
        <v>542</v>
      </c>
      <c r="AH3047" t="s">
        <v>2787</v>
      </c>
      <c r="AJ3047" t="s">
        <v>19106</v>
      </c>
    </row>
    <row r="3048" spans="1:36" x14ac:dyDescent="0.3">
      <c r="A3048">
        <v>3391</v>
      </c>
      <c r="B3048" t="s">
        <v>19154</v>
      </c>
      <c r="C3048" t="s">
        <v>19155</v>
      </c>
      <c r="D3048" t="s">
        <v>19156</v>
      </c>
      <c r="F3048" t="s">
        <v>497</v>
      </c>
      <c r="H3048" t="b">
        <v>1</v>
      </c>
      <c r="J3048">
        <v>6976</v>
      </c>
      <c r="K3048" t="s">
        <v>19155</v>
      </c>
      <c r="L3048" s="21">
        <v>9030203</v>
      </c>
      <c r="M3048" s="22" t="s">
        <v>5170</v>
      </c>
      <c r="N3048" t="s">
        <v>19157</v>
      </c>
      <c r="P3048" t="s">
        <v>612</v>
      </c>
      <c r="S3048" t="s">
        <v>19154</v>
      </c>
      <c r="T3048" t="s">
        <v>19154</v>
      </c>
      <c r="U3048" s="22" t="s">
        <v>5170</v>
      </c>
      <c r="V3048" s="21" t="s">
        <v>19158</v>
      </c>
      <c r="W3048" t="s">
        <v>19157</v>
      </c>
      <c r="X3048" t="s">
        <v>19156</v>
      </c>
      <c r="Z3048" t="s">
        <v>13233</v>
      </c>
      <c r="AA3048" t="s">
        <v>19159</v>
      </c>
      <c r="AB3048" t="s">
        <v>82</v>
      </c>
      <c r="AD3048" s="23"/>
      <c r="AE3048" t="s">
        <v>504</v>
      </c>
      <c r="AF3048" t="s">
        <v>541</v>
      </c>
      <c r="AG3048" t="s">
        <v>542</v>
      </c>
      <c r="AH3048" t="s">
        <v>2787</v>
      </c>
      <c r="AJ3048" t="s">
        <v>19106</v>
      </c>
    </row>
    <row r="3049" spans="1:36" x14ac:dyDescent="0.3">
      <c r="A3049">
        <v>3394</v>
      </c>
      <c r="B3049" t="s">
        <v>19160</v>
      </c>
      <c r="C3049" t="s">
        <v>19161</v>
      </c>
      <c r="D3049" t="s">
        <v>19162</v>
      </c>
      <c r="F3049" t="s">
        <v>497</v>
      </c>
      <c r="H3049" t="b">
        <v>1</v>
      </c>
      <c r="J3049">
        <v>6973</v>
      </c>
      <c r="K3049" t="s">
        <v>19161</v>
      </c>
      <c r="L3049" s="21">
        <v>9030203</v>
      </c>
      <c r="M3049" s="22" t="s">
        <v>5170</v>
      </c>
      <c r="N3049" t="s">
        <v>19163</v>
      </c>
      <c r="P3049" t="s">
        <v>5250</v>
      </c>
      <c r="S3049" t="s">
        <v>19160</v>
      </c>
      <c r="T3049" t="s">
        <v>19160</v>
      </c>
      <c r="U3049" s="22" t="s">
        <v>5170</v>
      </c>
      <c r="V3049" s="21" t="s">
        <v>19164</v>
      </c>
      <c r="W3049" t="s">
        <v>19163</v>
      </c>
      <c r="X3049" t="s">
        <v>19162</v>
      </c>
      <c r="Z3049" t="s">
        <v>6816</v>
      </c>
      <c r="AA3049" t="s">
        <v>19165</v>
      </c>
      <c r="AB3049" t="s">
        <v>82</v>
      </c>
      <c r="AD3049" s="23"/>
      <c r="AE3049" t="s">
        <v>504</v>
      </c>
      <c r="AF3049" t="s">
        <v>541</v>
      </c>
      <c r="AG3049" t="s">
        <v>542</v>
      </c>
      <c r="AH3049" t="s">
        <v>2787</v>
      </c>
      <c r="AJ3049" t="s">
        <v>3279</v>
      </c>
    </row>
    <row r="3050" spans="1:36" x14ac:dyDescent="0.3">
      <c r="A3050">
        <v>3395</v>
      </c>
      <c r="B3050" t="s">
        <v>19166</v>
      </c>
      <c r="C3050" t="s">
        <v>19167</v>
      </c>
      <c r="D3050" t="s">
        <v>19162</v>
      </c>
      <c r="F3050" t="s">
        <v>497</v>
      </c>
      <c r="H3050" t="b">
        <v>1</v>
      </c>
      <c r="J3050">
        <v>6972</v>
      </c>
      <c r="K3050" t="s">
        <v>19167</v>
      </c>
      <c r="L3050" s="21">
        <v>9030203</v>
      </c>
      <c r="M3050" s="22" t="s">
        <v>5170</v>
      </c>
      <c r="N3050" t="s">
        <v>19163</v>
      </c>
      <c r="P3050" t="s">
        <v>673</v>
      </c>
      <c r="S3050" t="s">
        <v>19166</v>
      </c>
      <c r="T3050" t="s">
        <v>19166</v>
      </c>
      <c r="U3050" s="22" t="s">
        <v>5170</v>
      </c>
      <c r="V3050" s="21" t="s">
        <v>19164</v>
      </c>
      <c r="W3050" t="s">
        <v>19163</v>
      </c>
      <c r="X3050" t="s">
        <v>19162</v>
      </c>
      <c r="Z3050" t="s">
        <v>6816</v>
      </c>
      <c r="AA3050" t="s">
        <v>19165</v>
      </c>
      <c r="AB3050" t="s">
        <v>82</v>
      </c>
      <c r="AD3050" s="23"/>
      <c r="AE3050" t="s">
        <v>504</v>
      </c>
      <c r="AF3050" t="s">
        <v>541</v>
      </c>
      <c r="AG3050" t="s">
        <v>542</v>
      </c>
      <c r="AH3050" t="s">
        <v>2787</v>
      </c>
      <c r="AJ3050" t="s">
        <v>3279</v>
      </c>
    </row>
    <row r="3051" spans="1:36" x14ac:dyDescent="0.3">
      <c r="A3051">
        <v>3396</v>
      </c>
      <c r="B3051" t="s">
        <v>19168</v>
      </c>
      <c r="C3051" t="s">
        <v>19169</v>
      </c>
      <c r="D3051" t="s">
        <v>19170</v>
      </c>
      <c r="F3051" t="s">
        <v>497</v>
      </c>
      <c r="H3051" t="b">
        <v>1</v>
      </c>
      <c r="J3051">
        <v>6971</v>
      </c>
      <c r="K3051" t="s">
        <v>19169</v>
      </c>
      <c r="L3051" s="21">
        <v>9030203</v>
      </c>
      <c r="M3051" s="22" t="s">
        <v>1875</v>
      </c>
      <c r="N3051" t="s">
        <v>19171</v>
      </c>
      <c r="P3051" t="s">
        <v>637</v>
      </c>
      <c r="S3051" t="s">
        <v>19168</v>
      </c>
      <c r="T3051" t="s">
        <v>19168</v>
      </c>
      <c r="U3051" s="22" t="s">
        <v>1875</v>
      </c>
      <c r="V3051" s="21" t="s">
        <v>19172</v>
      </c>
      <c r="W3051" t="s">
        <v>19171</v>
      </c>
      <c r="X3051" t="s">
        <v>19170</v>
      </c>
      <c r="Z3051" t="s">
        <v>19173</v>
      </c>
      <c r="AA3051" t="s">
        <v>19174</v>
      </c>
      <c r="AB3051" t="s">
        <v>82</v>
      </c>
      <c r="AD3051" s="23"/>
      <c r="AE3051" t="s">
        <v>504</v>
      </c>
      <c r="AF3051" t="s">
        <v>541</v>
      </c>
      <c r="AG3051" t="s">
        <v>542</v>
      </c>
      <c r="AH3051" t="s">
        <v>2787</v>
      </c>
      <c r="AJ3051" t="s">
        <v>3279</v>
      </c>
    </row>
    <row r="3052" spans="1:36" x14ac:dyDescent="0.3">
      <c r="A3052">
        <v>3397</v>
      </c>
      <c r="B3052" t="s">
        <v>19175</v>
      </c>
      <c r="C3052" t="s">
        <v>19176</v>
      </c>
      <c r="D3052" t="s">
        <v>18254</v>
      </c>
      <c r="F3052" t="s">
        <v>497</v>
      </c>
      <c r="H3052" t="b">
        <v>1</v>
      </c>
      <c r="J3052">
        <v>6970</v>
      </c>
      <c r="K3052" t="s">
        <v>19176</v>
      </c>
      <c r="L3052" s="21">
        <v>9030203</v>
      </c>
      <c r="M3052" s="22" t="s">
        <v>1875</v>
      </c>
      <c r="N3052" t="s">
        <v>18255</v>
      </c>
      <c r="P3052" t="s">
        <v>504</v>
      </c>
      <c r="S3052" t="s">
        <v>19175</v>
      </c>
      <c r="T3052" t="s">
        <v>19175</v>
      </c>
      <c r="U3052" s="22" t="s">
        <v>1875</v>
      </c>
      <c r="V3052" s="21" t="s">
        <v>18256</v>
      </c>
      <c r="W3052" t="s">
        <v>18255</v>
      </c>
      <c r="X3052" t="s">
        <v>18254</v>
      </c>
      <c r="Z3052" t="s">
        <v>18257</v>
      </c>
      <c r="AA3052" t="s">
        <v>18258</v>
      </c>
      <c r="AB3052" t="s">
        <v>82</v>
      </c>
      <c r="AD3052" s="23"/>
      <c r="AE3052" t="s">
        <v>504</v>
      </c>
      <c r="AF3052" t="s">
        <v>541</v>
      </c>
      <c r="AG3052" t="s">
        <v>542</v>
      </c>
      <c r="AH3052" t="s">
        <v>2787</v>
      </c>
      <c r="AI3052" t="s">
        <v>10180</v>
      </c>
      <c r="AJ3052" t="s">
        <v>9792</v>
      </c>
    </row>
    <row r="3053" spans="1:36" x14ac:dyDescent="0.3">
      <c r="A3053">
        <v>3398</v>
      </c>
      <c r="B3053" t="s">
        <v>19177</v>
      </c>
      <c r="C3053" t="s">
        <v>19178</v>
      </c>
      <c r="D3053" t="s">
        <v>19179</v>
      </c>
      <c r="F3053" t="s">
        <v>497</v>
      </c>
      <c r="H3053" t="b">
        <v>1</v>
      </c>
      <c r="J3053">
        <v>6969</v>
      </c>
      <c r="K3053" t="s">
        <v>19178</v>
      </c>
      <c r="L3053" s="21">
        <v>9030203</v>
      </c>
      <c r="M3053" s="22" t="s">
        <v>1875</v>
      </c>
      <c r="N3053" t="s">
        <v>19180</v>
      </c>
      <c r="P3053" t="s">
        <v>571</v>
      </c>
      <c r="S3053" t="s">
        <v>19177</v>
      </c>
      <c r="T3053" t="s">
        <v>19177</v>
      </c>
      <c r="U3053" s="22" t="s">
        <v>1875</v>
      </c>
      <c r="V3053" s="21" t="s">
        <v>19181</v>
      </c>
      <c r="W3053" t="s">
        <v>19180</v>
      </c>
      <c r="X3053" t="s">
        <v>19179</v>
      </c>
      <c r="Z3053" t="s">
        <v>19182</v>
      </c>
      <c r="AA3053" t="s">
        <v>19183</v>
      </c>
      <c r="AB3053" t="s">
        <v>82</v>
      </c>
      <c r="AD3053" s="23"/>
      <c r="AE3053" t="s">
        <v>504</v>
      </c>
      <c r="AF3053" t="s">
        <v>541</v>
      </c>
      <c r="AG3053" t="s">
        <v>542</v>
      </c>
      <c r="AH3053" t="s">
        <v>2787</v>
      </c>
      <c r="AJ3053" t="s">
        <v>3279</v>
      </c>
    </row>
    <row r="3054" spans="1:36" x14ac:dyDescent="0.3">
      <c r="A3054">
        <v>3399</v>
      </c>
      <c r="B3054" t="s">
        <v>19184</v>
      </c>
      <c r="C3054" t="s">
        <v>19185</v>
      </c>
      <c r="D3054" t="s">
        <v>19186</v>
      </c>
      <c r="F3054" t="s">
        <v>497</v>
      </c>
      <c r="H3054" t="b">
        <v>1</v>
      </c>
      <c r="J3054">
        <v>6968</v>
      </c>
      <c r="K3054" t="s">
        <v>19185</v>
      </c>
      <c r="L3054" s="21">
        <v>9030203</v>
      </c>
      <c r="M3054" s="22" t="s">
        <v>5170</v>
      </c>
      <c r="N3054" t="s">
        <v>19187</v>
      </c>
      <c r="P3054" t="s">
        <v>612</v>
      </c>
      <c r="S3054" t="s">
        <v>19184</v>
      </c>
      <c r="T3054" t="s">
        <v>19184</v>
      </c>
      <c r="U3054" s="22" t="s">
        <v>5170</v>
      </c>
      <c r="V3054" s="21" t="s">
        <v>19188</v>
      </c>
      <c r="W3054" t="s">
        <v>19187</v>
      </c>
      <c r="X3054" t="s">
        <v>19186</v>
      </c>
      <c r="Z3054" t="s">
        <v>7753</v>
      </c>
      <c r="AA3054" t="s">
        <v>19189</v>
      </c>
      <c r="AB3054" t="s">
        <v>82</v>
      </c>
      <c r="AD3054" s="23"/>
      <c r="AE3054" t="s">
        <v>504</v>
      </c>
      <c r="AF3054" t="s">
        <v>541</v>
      </c>
      <c r="AG3054" t="s">
        <v>542</v>
      </c>
      <c r="AH3054" t="s">
        <v>2787</v>
      </c>
      <c r="AJ3054" t="s">
        <v>3279</v>
      </c>
    </row>
    <row r="3055" spans="1:36" x14ac:dyDescent="0.3">
      <c r="A3055">
        <v>3400</v>
      </c>
      <c r="B3055" t="s">
        <v>19190</v>
      </c>
      <c r="C3055" t="s">
        <v>19191</v>
      </c>
      <c r="D3055" t="s">
        <v>19192</v>
      </c>
      <c r="F3055" t="s">
        <v>497</v>
      </c>
      <c r="H3055" t="b">
        <v>1</v>
      </c>
      <c r="J3055">
        <v>6967</v>
      </c>
      <c r="K3055" t="s">
        <v>19191</v>
      </c>
      <c r="L3055" s="21">
        <v>9030203</v>
      </c>
      <c r="M3055" s="22" t="s">
        <v>5170</v>
      </c>
      <c r="N3055" t="s">
        <v>19193</v>
      </c>
      <c r="P3055" t="s">
        <v>612</v>
      </c>
      <c r="S3055" t="s">
        <v>19190</v>
      </c>
      <c r="T3055" t="s">
        <v>19190</v>
      </c>
      <c r="U3055" s="22" t="s">
        <v>5170</v>
      </c>
      <c r="V3055" s="21" t="s">
        <v>19194</v>
      </c>
      <c r="W3055" t="s">
        <v>19193</v>
      </c>
      <c r="X3055" t="s">
        <v>19192</v>
      </c>
      <c r="Z3055" t="s">
        <v>19195</v>
      </c>
      <c r="AA3055" t="s">
        <v>19196</v>
      </c>
      <c r="AB3055" t="s">
        <v>82</v>
      </c>
      <c r="AD3055" s="23"/>
      <c r="AE3055" t="s">
        <v>504</v>
      </c>
      <c r="AF3055" t="s">
        <v>541</v>
      </c>
      <c r="AG3055" t="s">
        <v>542</v>
      </c>
      <c r="AH3055" t="s">
        <v>2787</v>
      </c>
      <c r="AJ3055" t="s">
        <v>3279</v>
      </c>
    </row>
    <row r="3056" spans="1:36" x14ac:dyDescent="0.3">
      <c r="A3056">
        <v>3401</v>
      </c>
      <c r="B3056" t="s">
        <v>19197</v>
      </c>
      <c r="C3056" t="s">
        <v>19198</v>
      </c>
      <c r="D3056" t="s">
        <v>19199</v>
      </c>
      <c r="F3056" t="s">
        <v>497</v>
      </c>
      <c r="H3056" t="b">
        <v>1</v>
      </c>
      <c r="J3056">
        <v>6966</v>
      </c>
      <c r="K3056" t="s">
        <v>19198</v>
      </c>
      <c r="L3056" s="21">
        <v>9030203</v>
      </c>
      <c r="M3056" s="22" t="s">
        <v>5170</v>
      </c>
      <c r="N3056" t="s">
        <v>19200</v>
      </c>
      <c r="P3056" t="s">
        <v>504</v>
      </c>
      <c r="S3056" t="s">
        <v>19197</v>
      </c>
      <c r="T3056" t="s">
        <v>19197</v>
      </c>
      <c r="U3056" s="22" t="s">
        <v>5170</v>
      </c>
      <c r="V3056" s="21" t="s">
        <v>19201</v>
      </c>
      <c r="W3056" t="s">
        <v>19200</v>
      </c>
      <c r="X3056" t="s">
        <v>19199</v>
      </c>
      <c r="Z3056" t="s">
        <v>19202</v>
      </c>
      <c r="AA3056" t="s">
        <v>19203</v>
      </c>
      <c r="AB3056" t="s">
        <v>82</v>
      </c>
      <c r="AD3056" s="23"/>
      <c r="AE3056" t="s">
        <v>504</v>
      </c>
      <c r="AF3056" t="s">
        <v>541</v>
      </c>
      <c r="AG3056" t="s">
        <v>542</v>
      </c>
      <c r="AH3056" t="s">
        <v>2787</v>
      </c>
      <c r="AJ3056" t="s">
        <v>3279</v>
      </c>
    </row>
    <row r="3057" spans="1:36" x14ac:dyDescent="0.3">
      <c r="A3057">
        <v>3402</v>
      </c>
      <c r="B3057" t="s">
        <v>19204</v>
      </c>
      <c r="C3057" t="s">
        <v>19205</v>
      </c>
      <c r="D3057" t="s">
        <v>19206</v>
      </c>
      <c r="F3057" t="s">
        <v>497</v>
      </c>
      <c r="H3057" t="b">
        <v>1</v>
      </c>
      <c r="J3057">
        <v>6965</v>
      </c>
      <c r="K3057" t="s">
        <v>19205</v>
      </c>
      <c r="L3057" s="21">
        <v>9030203</v>
      </c>
      <c r="M3057" s="22" t="s">
        <v>2941</v>
      </c>
      <c r="N3057" t="s">
        <v>19207</v>
      </c>
      <c r="P3057" t="s">
        <v>673</v>
      </c>
      <c r="S3057" t="s">
        <v>19204</v>
      </c>
      <c r="T3057" t="s">
        <v>19204</v>
      </c>
      <c r="U3057" s="22" t="s">
        <v>2941</v>
      </c>
      <c r="V3057" s="21" t="s">
        <v>19208</v>
      </c>
      <c r="W3057" t="s">
        <v>19207</v>
      </c>
      <c r="X3057" t="s">
        <v>19206</v>
      </c>
      <c r="Z3057" t="s">
        <v>19209</v>
      </c>
      <c r="AA3057" t="s">
        <v>19210</v>
      </c>
      <c r="AB3057" t="s">
        <v>82</v>
      </c>
      <c r="AD3057" s="23"/>
      <c r="AE3057" t="s">
        <v>504</v>
      </c>
      <c r="AF3057" t="s">
        <v>541</v>
      </c>
      <c r="AG3057" t="s">
        <v>542</v>
      </c>
      <c r="AH3057" t="s">
        <v>2787</v>
      </c>
      <c r="AJ3057" t="s">
        <v>3279</v>
      </c>
    </row>
    <row r="3058" spans="1:36" x14ac:dyDescent="0.3">
      <c r="A3058">
        <v>3403</v>
      </c>
      <c r="B3058" t="s">
        <v>19211</v>
      </c>
      <c r="C3058" t="s">
        <v>19212</v>
      </c>
      <c r="D3058" t="s">
        <v>19213</v>
      </c>
      <c r="F3058" t="s">
        <v>497</v>
      </c>
      <c r="H3058" t="b">
        <v>1</v>
      </c>
      <c r="J3058">
        <v>6964</v>
      </c>
      <c r="K3058" t="s">
        <v>19212</v>
      </c>
      <c r="L3058" s="21">
        <v>9030203</v>
      </c>
      <c r="M3058" s="22" t="s">
        <v>2941</v>
      </c>
      <c r="N3058" t="s">
        <v>19214</v>
      </c>
      <c r="P3058" t="s">
        <v>5347</v>
      </c>
      <c r="S3058" t="s">
        <v>19211</v>
      </c>
      <c r="T3058" t="s">
        <v>19211</v>
      </c>
      <c r="U3058" s="22" t="s">
        <v>2941</v>
      </c>
      <c r="V3058" s="21" t="s">
        <v>19215</v>
      </c>
      <c r="W3058" t="s">
        <v>19214</v>
      </c>
      <c r="X3058" t="s">
        <v>19213</v>
      </c>
      <c r="Z3058" t="s">
        <v>19216</v>
      </c>
      <c r="AA3058" t="s">
        <v>19217</v>
      </c>
      <c r="AB3058" t="s">
        <v>83</v>
      </c>
      <c r="AD3058" s="23"/>
      <c r="AE3058" t="s">
        <v>504</v>
      </c>
      <c r="AF3058" t="s">
        <v>541</v>
      </c>
      <c r="AG3058" t="s">
        <v>542</v>
      </c>
      <c r="AH3058" t="s">
        <v>2787</v>
      </c>
      <c r="AJ3058" t="s">
        <v>3279</v>
      </c>
    </row>
    <row r="3059" spans="1:36" x14ac:dyDescent="0.3">
      <c r="A3059">
        <v>3404</v>
      </c>
      <c r="B3059" t="s">
        <v>19218</v>
      </c>
      <c r="C3059" t="s">
        <v>19219</v>
      </c>
      <c r="D3059" t="s">
        <v>19220</v>
      </c>
      <c r="F3059" t="s">
        <v>497</v>
      </c>
      <c r="H3059" t="b">
        <v>1</v>
      </c>
      <c r="J3059">
        <v>6963</v>
      </c>
      <c r="K3059" t="s">
        <v>19219</v>
      </c>
      <c r="L3059" s="21">
        <v>9030203</v>
      </c>
      <c r="M3059" s="22" t="s">
        <v>5170</v>
      </c>
      <c r="N3059" t="s">
        <v>19221</v>
      </c>
      <c r="P3059" t="s">
        <v>5347</v>
      </c>
      <c r="S3059" t="s">
        <v>19218</v>
      </c>
      <c r="T3059" t="s">
        <v>19218</v>
      </c>
      <c r="U3059" s="22" t="s">
        <v>5170</v>
      </c>
      <c r="V3059" s="21" t="s">
        <v>19222</v>
      </c>
      <c r="W3059" t="s">
        <v>19221</v>
      </c>
      <c r="X3059" t="s">
        <v>19220</v>
      </c>
      <c r="Z3059" t="s">
        <v>19223</v>
      </c>
      <c r="AA3059" t="s">
        <v>19224</v>
      </c>
      <c r="AB3059" t="s">
        <v>82</v>
      </c>
      <c r="AD3059" s="23"/>
      <c r="AE3059" t="s">
        <v>504</v>
      </c>
      <c r="AF3059" t="s">
        <v>541</v>
      </c>
      <c r="AG3059" t="s">
        <v>542</v>
      </c>
      <c r="AH3059" t="s">
        <v>2787</v>
      </c>
      <c r="AJ3059" t="s">
        <v>3279</v>
      </c>
    </row>
    <row r="3060" spans="1:36" x14ac:dyDescent="0.3">
      <c r="A3060">
        <v>3405</v>
      </c>
      <c r="B3060" t="s">
        <v>19225</v>
      </c>
      <c r="C3060" t="s">
        <v>19226</v>
      </c>
      <c r="D3060" t="s">
        <v>19199</v>
      </c>
      <c r="F3060" t="s">
        <v>497</v>
      </c>
      <c r="H3060" t="b">
        <v>1</v>
      </c>
      <c r="J3060">
        <v>6962</v>
      </c>
      <c r="K3060" t="s">
        <v>19226</v>
      </c>
      <c r="L3060" s="21">
        <v>9030203</v>
      </c>
      <c r="M3060" s="22" t="s">
        <v>2941</v>
      </c>
      <c r="N3060" t="s">
        <v>19200</v>
      </c>
      <c r="P3060" t="s">
        <v>612</v>
      </c>
      <c r="S3060" t="s">
        <v>19225</v>
      </c>
      <c r="T3060" t="s">
        <v>19225</v>
      </c>
      <c r="U3060" s="22" t="s">
        <v>5170</v>
      </c>
      <c r="V3060" s="21" t="s">
        <v>19201</v>
      </c>
      <c r="W3060" t="s">
        <v>19200</v>
      </c>
      <c r="X3060" t="s">
        <v>19199</v>
      </c>
      <c r="Z3060" t="s">
        <v>19202</v>
      </c>
      <c r="AA3060" t="s">
        <v>19203</v>
      </c>
      <c r="AB3060" t="s">
        <v>82</v>
      </c>
      <c r="AD3060" s="23"/>
      <c r="AE3060" t="s">
        <v>504</v>
      </c>
      <c r="AF3060" t="s">
        <v>541</v>
      </c>
      <c r="AG3060" t="s">
        <v>542</v>
      </c>
      <c r="AH3060" t="s">
        <v>2787</v>
      </c>
      <c r="AJ3060" t="s">
        <v>3279</v>
      </c>
    </row>
    <row r="3061" spans="1:36" x14ac:dyDescent="0.3">
      <c r="A3061">
        <v>3406</v>
      </c>
      <c r="B3061" t="s">
        <v>19227</v>
      </c>
      <c r="C3061" t="s">
        <v>19228</v>
      </c>
      <c r="D3061" t="s">
        <v>19229</v>
      </c>
      <c r="F3061" t="s">
        <v>497</v>
      </c>
      <c r="H3061" t="b">
        <v>1</v>
      </c>
      <c r="J3061">
        <v>6961</v>
      </c>
      <c r="K3061" t="s">
        <v>19228</v>
      </c>
      <c r="L3061" s="21">
        <v>9030203</v>
      </c>
      <c r="M3061" s="22" t="s">
        <v>2941</v>
      </c>
      <c r="N3061" t="s">
        <v>19230</v>
      </c>
      <c r="P3061" t="s">
        <v>654</v>
      </c>
      <c r="S3061" t="s">
        <v>19227</v>
      </c>
      <c r="T3061" t="s">
        <v>19227</v>
      </c>
      <c r="U3061" s="22" t="s">
        <v>2941</v>
      </c>
      <c r="V3061" s="21" t="s">
        <v>19231</v>
      </c>
      <c r="W3061" t="s">
        <v>19230</v>
      </c>
      <c r="X3061" t="s">
        <v>19229</v>
      </c>
      <c r="Z3061" t="s">
        <v>19232</v>
      </c>
      <c r="AA3061" t="s">
        <v>19233</v>
      </c>
      <c r="AB3061" t="s">
        <v>82</v>
      </c>
      <c r="AD3061" s="23"/>
      <c r="AE3061" t="s">
        <v>504</v>
      </c>
      <c r="AF3061" t="s">
        <v>541</v>
      </c>
      <c r="AG3061" t="s">
        <v>542</v>
      </c>
      <c r="AH3061" t="s">
        <v>2787</v>
      </c>
      <c r="AJ3061" t="s">
        <v>3279</v>
      </c>
    </row>
    <row r="3062" spans="1:36" x14ac:dyDescent="0.3">
      <c r="A3062">
        <v>3407</v>
      </c>
      <c r="B3062" t="s">
        <v>19234</v>
      </c>
      <c r="C3062" t="s">
        <v>19235</v>
      </c>
      <c r="D3062" t="s">
        <v>19236</v>
      </c>
      <c r="F3062" t="s">
        <v>497</v>
      </c>
      <c r="H3062" t="b">
        <v>1</v>
      </c>
      <c r="J3062">
        <v>6960</v>
      </c>
      <c r="K3062" t="s">
        <v>19235</v>
      </c>
      <c r="L3062" s="21">
        <v>9030203</v>
      </c>
      <c r="M3062" s="22" t="s">
        <v>2941</v>
      </c>
      <c r="N3062" t="s">
        <v>19237</v>
      </c>
      <c r="P3062" t="s">
        <v>571</v>
      </c>
      <c r="S3062" t="s">
        <v>19234</v>
      </c>
      <c r="T3062" t="s">
        <v>19234</v>
      </c>
      <c r="U3062" s="22" t="s">
        <v>2941</v>
      </c>
      <c r="V3062" s="21" t="s">
        <v>19238</v>
      </c>
      <c r="W3062" t="s">
        <v>19237</v>
      </c>
      <c r="X3062" t="s">
        <v>19236</v>
      </c>
      <c r="Z3062" t="s">
        <v>19239</v>
      </c>
      <c r="AA3062" t="s">
        <v>19240</v>
      </c>
      <c r="AB3062" t="s">
        <v>82</v>
      </c>
      <c r="AD3062" s="23"/>
      <c r="AE3062" t="s">
        <v>504</v>
      </c>
      <c r="AF3062" t="s">
        <v>541</v>
      </c>
      <c r="AG3062" t="s">
        <v>542</v>
      </c>
      <c r="AH3062" t="s">
        <v>2787</v>
      </c>
      <c r="AJ3062" t="s">
        <v>3279</v>
      </c>
    </row>
    <row r="3063" spans="1:36" x14ac:dyDescent="0.3">
      <c r="A3063">
        <v>3408</v>
      </c>
      <c r="B3063" t="s">
        <v>19241</v>
      </c>
      <c r="C3063" t="s">
        <v>19242</v>
      </c>
      <c r="D3063" t="s">
        <v>19243</v>
      </c>
      <c r="F3063" t="s">
        <v>497</v>
      </c>
      <c r="H3063" t="b">
        <v>1</v>
      </c>
      <c r="J3063">
        <v>6959</v>
      </c>
      <c r="K3063" t="s">
        <v>19242</v>
      </c>
      <c r="L3063" s="21">
        <v>9030203</v>
      </c>
      <c r="M3063" s="22" t="s">
        <v>2941</v>
      </c>
      <c r="N3063" t="s">
        <v>19244</v>
      </c>
      <c r="P3063" t="s">
        <v>612</v>
      </c>
      <c r="S3063" t="s">
        <v>19241</v>
      </c>
      <c r="T3063" t="s">
        <v>19241</v>
      </c>
      <c r="U3063" s="22" t="s">
        <v>2941</v>
      </c>
      <c r="V3063" s="21" t="s">
        <v>19245</v>
      </c>
      <c r="W3063" t="s">
        <v>19244</v>
      </c>
      <c r="X3063" t="s">
        <v>19243</v>
      </c>
      <c r="Z3063" t="s">
        <v>19246</v>
      </c>
      <c r="AA3063" t="s">
        <v>19247</v>
      </c>
      <c r="AB3063" t="s">
        <v>82</v>
      </c>
      <c r="AD3063" s="23"/>
      <c r="AE3063" t="s">
        <v>504</v>
      </c>
      <c r="AF3063" t="s">
        <v>541</v>
      </c>
      <c r="AG3063" t="s">
        <v>542</v>
      </c>
      <c r="AH3063" t="s">
        <v>2787</v>
      </c>
      <c r="AJ3063" t="s">
        <v>3279</v>
      </c>
    </row>
    <row r="3064" spans="1:36" x14ac:dyDescent="0.3">
      <c r="A3064">
        <v>3409</v>
      </c>
      <c r="B3064" t="s">
        <v>19248</v>
      </c>
      <c r="C3064" t="s">
        <v>19249</v>
      </c>
      <c r="D3064" t="s">
        <v>19250</v>
      </c>
      <c r="F3064" t="s">
        <v>497</v>
      </c>
      <c r="H3064" t="b">
        <v>1</v>
      </c>
      <c r="J3064">
        <v>6958</v>
      </c>
      <c r="K3064" t="s">
        <v>19249</v>
      </c>
      <c r="L3064" s="21">
        <v>9030203</v>
      </c>
      <c r="M3064" s="22" t="s">
        <v>2941</v>
      </c>
      <c r="N3064" t="s">
        <v>19251</v>
      </c>
      <c r="P3064" t="s">
        <v>673</v>
      </c>
      <c r="S3064" t="s">
        <v>19248</v>
      </c>
      <c r="T3064" t="s">
        <v>19248</v>
      </c>
      <c r="U3064" s="22" t="s">
        <v>2941</v>
      </c>
      <c r="V3064" s="21" t="s">
        <v>19252</v>
      </c>
      <c r="W3064" t="s">
        <v>19251</v>
      </c>
      <c r="X3064" t="s">
        <v>19250</v>
      </c>
      <c r="Z3064" t="s">
        <v>9969</v>
      </c>
      <c r="AA3064" t="s">
        <v>19253</v>
      </c>
      <c r="AB3064" t="s">
        <v>83</v>
      </c>
      <c r="AD3064" s="23"/>
      <c r="AE3064" t="s">
        <v>504</v>
      </c>
      <c r="AF3064" t="s">
        <v>541</v>
      </c>
      <c r="AG3064" t="s">
        <v>542</v>
      </c>
      <c r="AH3064" t="s">
        <v>2787</v>
      </c>
      <c r="AJ3064" t="s">
        <v>3279</v>
      </c>
    </row>
    <row r="3065" spans="1:36" x14ac:dyDescent="0.3">
      <c r="A3065">
        <v>3410</v>
      </c>
      <c r="B3065" t="s">
        <v>19254</v>
      </c>
      <c r="C3065" t="s">
        <v>19255</v>
      </c>
      <c r="D3065" t="s">
        <v>19256</v>
      </c>
      <c r="F3065" t="s">
        <v>497</v>
      </c>
      <c r="H3065" t="b">
        <v>1</v>
      </c>
      <c r="J3065">
        <v>6957</v>
      </c>
      <c r="K3065" t="s">
        <v>19255</v>
      </c>
      <c r="L3065" s="21">
        <v>9030203</v>
      </c>
      <c r="M3065" s="22" t="s">
        <v>2941</v>
      </c>
      <c r="N3065" t="s">
        <v>19257</v>
      </c>
      <c r="P3065" t="s">
        <v>612</v>
      </c>
      <c r="S3065" t="s">
        <v>19254</v>
      </c>
      <c r="T3065" t="s">
        <v>19254</v>
      </c>
      <c r="U3065" s="22" t="s">
        <v>2941</v>
      </c>
      <c r="V3065" s="21" t="s">
        <v>19258</v>
      </c>
      <c r="W3065" t="s">
        <v>19257</v>
      </c>
      <c r="X3065" t="s">
        <v>19256</v>
      </c>
      <c r="Z3065" t="s">
        <v>19259</v>
      </c>
      <c r="AA3065" t="s">
        <v>19260</v>
      </c>
      <c r="AB3065" t="s">
        <v>82</v>
      </c>
      <c r="AD3065" s="23"/>
      <c r="AE3065" t="s">
        <v>504</v>
      </c>
      <c r="AF3065" t="s">
        <v>541</v>
      </c>
      <c r="AG3065" t="s">
        <v>542</v>
      </c>
      <c r="AH3065" t="s">
        <v>2787</v>
      </c>
      <c r="AJ3065" t="s">
        <v>3279</v>
      </c>
    </row>
    <row r="3066" spans="1:36" x14ac:dyDescent="0.3">
      <c r="A3066">
        <v>3411</v>
      </c>
      <c r="B3066" t="s">
        <v>19261</v>
      </c>
      <c r="C3066" t="s">
        <v>19262</v>
      </c>
      <c r="D3066" t="s">
        <v>19263</v>
      </c>
      <c r="F3066" t="s">
        <v>497</v>
      </c>
      <c r="H3066" t="b">
        <v>1</v>
      </c>
      <c r="J3066">
        <v>6956</v>
      </c>
      <c r="K3066" t="s">
        <v>19262</v>
      </c>
      <c r="L3066" s="21">
        <v>9030203</v>
      </c>
      <c r="M3066" s="22" t="s">
        <v>2941</v>
      </c>
      <c r="N3066" t="s">
        <v>19264</v>
      </c>
      <c r="P3066" t="s">
        <v>612</v>
      </c>
      <c r="S3066" t="s">
        <v>19261</v>
      </c>
      <c r="T3066" t="s">
        <v>19261</v>
      </c>
      <c r="U3066" s="22" t="s">
        <v>2941</v>
      </c>
      <c r="V3066" s="21" t="s">
        <v>19265</v>
      </c>
      <c r="W3066" t="s">
        <v>19264</v>
      </c>
      <c r="X3066" t="s">
        <v>19263</v>
      </c>
      <c r="Z3066" t="s">
        <v>11423</v>
      </c>
      <c r="AA3066" t="s">
        <v>19266</v>
      </c>
      <c r="AB3066" t="s">
        <v>82</v>
      </c>
      <c r="AD3066" s="23"/>
      <c r="AE3066" t="s">
        <v>504</v>
      </c>
      <c r="AF3066" t="s">
        <v>541</v>
      </c>
      <c r="AG3066" t="s">
        <v>542</v>
      </c>
      <c r="AH3066" t="s">
        <v>2787</v>
      </c>
      <c r="AJ3066" t="s">
        <v>3279</v>
      </c>
    </row>
    <row r="3067" spans="1:36" x14ac:dyDescent="0.3">
      <c r="A3067">
        <v>3412</v>
      </c>
      <c r="B3067" t="s">
        <v>19267</v>
      </c>
      <c r="C3067" t="s">
        <v>19268</v>
      </c>
      <c r="D3067" t="s">
        <v>19269</v>
      </c>
      <c r="F3067" t="s">
        <v>497</v>
      </c>
      <c r="H3067" t="b">
        <v>1</v>
      </c>
      <c r="J3067">
        <v>6955</v>
      </c>
      <c r="K3067" t="s">
        <v>19268</v>
      </c>
      <c r="L3067" s="21">
        <v>9030203</v>
      </c>
      <c r="M3067" s="22" t="s">
        <v>2941</v>
      </c>
      <c r="N3067" t="s">
        <v>19270</v>
      </c>
      <c r="P3067" t="s">
        <v>628</v>
      </c>
      <c r="S3067" t="s">
        <v>19267</v>
      </c>
      <c r="T3067" t="s">
        <v>19267</v>
      </c>
      <c r="U3067" s="22" t="s">
        <v>2941</v>
      </c>
      <c r="V3067" s="21" t="s">
        <v>19271</v>
      </c>
      <c r="W3067" t="s">
        <v>19270</v>
      </c>
      <c r="X3067" t="s">
        <v>19269</v>
      </c>
      <c r="Z3067" t="s">
        <v>19272</v>
      </c>
      <c r="AA3067" t="s">
        <v>19273</v>
      </c>
      <c r="AB3067" t="s">
        <v>82</v>
      </c>
      <c r="AD3067" s="23"/>
      <c r="AE3067" t="s">
        <v>504</v>
      </c>
      <c r="AF3067" t="s">
        <v>541</v>
      </c>
      <c r="AG3067" t="s">
        <v>542</v>
      </c>
      <c r="AH3067" t="s">
        <v>2787</v>
      </c>
      <c r="AJ3067" t="s">
        <v>3279</v>
      </c>
    </row>
    <row r="3068" spans="1:36" x14ac:dyDescent="0.3">
      <c r="A3068">
        <v>3413</v>
      </c>
      <c r="B3068" t="s">
        <v>19274</v>
      </c>
      <c r="C3068" t="s">
        <v>19275</v>
      </c>
      <c r="D3068" t="s">
        <v>19276</v>
      </c>
      <c r="F3068" t="s">
        <v>497</v>
      </c>
      <c r="H3068" t="b">
        <v>1</v>
      </c>
      <c r="J3068">
        <v>6954</v>
      </c>
      <c r="K3068" t="s">
        <v>19275</v>
      </c>
      <c r="L3068" s="21">
        <v>9030203</v>
      </c>
      <c r="M3068" s="22" t="s">
        <v>2941</v>
      </c>
      <c r="N3068" t="s">
        <v>19277</v>
      </c>
      <c r="P3068" t="s">
        <v>556</v>
      </c>
      <c r="S3068" t="s">
        <v>19274</v>
      </c>
      <c r="T3068" t="s">
        <v>19274</v>
      </c>
      <c r="U3068" s="22" t="s">
        <v>2941</v>
      </c>
      <c r="V3068" s="21" t="s">
        <v>19278</v>
      </c>
      <c r="W3068" t="s">
        <v>19277</v>
      </c>
      <c r="X3068" t="s">
        <v>19276</v>
      </c>
      <c r="Z3068" t="s">
        <v>19279</v>
      </c>
      <c r="AA3068" t="s">
        <v>19280</v>
      </c>
      <c r="AB3068" t="s">
        <v>82</v>
      </c>
      <c r="AD3068" s="23"/>
      <c r="AE3068" t="s">
        <v>504</v>
      </c>
      <c r="AF3068" t="s">
        <v>541</v>
      </c>
      <c r="AG3068" t="s">
        <v>542</v>
      </c>
      <c r="AH3068" t="s">
        <v>2787</v>
      </c>
      <c r="AJ3068" t="s">
        <v>3279</v>
      </c>
    </row>
    <row r="3069" spans="1:36" x14ac:dyDescent="0.3">
      <c r="A3069">
        <v>3414</v>
      </c>
      <c r="B3069" t="s">
        <v>19281</v>
      </c>
      <c r="C3069" t="s">
        <v>19282</v>
      </c>
      <c r="D3069" t="s">
        <v>19283</v>
      </c>
      <c r="F3069" t="s">
        <v>497</v>
      </c>
      <c r="H3069" t="b">
        <v>1</v>
      </c>
      <c r="J3069">
        <v>6953</v>
      </c>
      <c r="K3069" t="s">
        <v>19282</v>
      </c>
      <c r="L3069" s="21">
        <v>9030203</v>
      </c>
      <c r="M3069" s="22" t="s">
        <v>2941</v>
      </c>
      <c r="N3069" t="s">
        <v>19284</v>
      </c>
      <c r="P3069" t="s">
        <v>504</v>
      </c>
      <c r="S3069" t="s">
        <v>19281</v>
      </c>
      <c r="T3069" t="s">
        <v>19281</v>
      </c>
      <c r="U3069" s="22" t="s">
        <v>2941</v>
      </c>
      <c r="V3069" s="21" t="s">
        <v>19285</v>
      </c>
      <c r="W3069" t="s">
        <v>19284</v>
      </c>
      <c r="X3069" t="s">
        <v>19283</v>
      </c>
      <c r="Z3069" t="s">
        <v>19286</v>
      </c>
      <c r="AA3069" t="s">
        <v>19287</v>
      </c>
      <c r="AB3069" t="s">
        <v>82</v>
      </c>
      <c r="AD3069" s="23"/>
      <c r="AE3069" t="s">
        <v>504</v>
      </c>
      <c r="AF3069" t="s">
        <v>541</v>
      </c>
      <c r="AG3069" t="s">
        <v>542</v>
      </c>
      <c r="AH3069" t="s">
        <v>2787</v>
      </c>
      <c r="AJ3069" t="s">
        <v>11092</v>
      </c>
    </row>
    <row r="3070" spans="1:36" x14ac:dyDescent="0.3">
      <c r="A3070">
        <v>3415</v>
      </c>
      <c r="B3070" t="s">
        <v>19288</v>
      </c>
      <c r="C3070" t="s">
        <v>19289</v>
      </c>
      <c r="D3070" t="s">
        <v>19290</v>
      </c>
      <c r="F3070" t="s">
        <v>497</v>
      </c>
      <c r="H3070" t="b">
        <v>1</v>
      </c>
      <c r="J3070">
        <v>6952</v>
      </c>
      <c r="K3070" t="s">
        <v>19289</v>
      </c>
      <c r="L3070" s="21">
        <v>9030203</v>
      </c>
      <c r="M3070" s="22" t="s">
        <v>2941</v>
      </c>
      <c r="N3070" t="s">
        <v>19291</v>
      </c>
      <c r="P3070" t="s">
        <v>612</v>
      </c>
      <c r="S3070" t="s">
        <v>19288</v>
      </c>
      <c r="T3070" t="s">
        <v>19288</v>
      </c>
      <c r="U3070" s="22" t="s">
        <v>2941</v>
      </c>
      <c r="V3070" s="21" t="s">
        <v>19292</v>
      </c>
      <c r="W3070" t="s">
        <v>19291</v>
      </c>
      <c r="X3070" t="s">
        <v>19290</v>
      </c>
      <c r="Z3070" t="s">
        <v>19293</v>
      </c>
      <c r="AA3070" t="s">
        <v>19294</v>
      </c>
      <c r="AB3070" t="s">
        <v>82</v>
      </c>
      <c r="AD3070" s="23"/>
      <c r="AE3070" t="s">
        <v>504</v>
      </c>
      <c r="AF3070" t="s">
        <v>541</v>
      </c>
      <c r="AG3070" t="s">
        <v>542</v>
      </c>
      <c r="AH3070" t="s">
        <v>2787</v>
      </c>
      <c r="AJ3070" t="s">
        <v>11092</v>
      </c>
    </row>
    <row r="3071" spans="1:36" x14ac:dyDescent="0.3">
      <c r="A3071">
        <v>3416</v>
      </c>
      <c r="B3071" t="s">
        <v>19295</v>
      </c>
      <c r="C3071" t="s">
        <v>19296</v>
      </c>
      <c r="D3071" t="s">
        <v>15272</v>
      </c>
      <c r="F3071" t="s">
        <v>497</v>
      </c>
      <c r="H3071" t="b">
        <v>1</v>
      </c>
      <c r="J3071">
        <v>6951</v>
      </c>
      <c r="K3071" t="s">
        <v>19296</v>
      </c>
      <c r="L3071" s="21">
        <v>9030203</v>
      </c>
      <c r="M3071" s="22" t="s">
        <v>2941</v>
      </c>
      <c r="N3071" t="s">
        <v>15273</v>
      </c>
      <c r="P3071" t="s">
        <v>612</v>
      </c>
      <c r="S3071" t="s">
        <v>19295</v>
      </c>
      <c r="T3071" t="s">
        <v>19295</v>
      </c>
      <c r="U3071" s="22" t="s">
        <v>2941</v>
      </c>
      <c r="V3071" s="21" t="s">
        <v>19297</v>
      </c>
      <c r="W3071" t="s">
        <v>15273</v>
      </c>
      <c r="X3071" t="s">
        <v>15272</v>
      </c>
      <c r="Z3071" t="s">
        <v>12694</v>
      </c>
      <c r="AA3071" t="s">
        <v>15274</v>
      </c>
      <c r="AB3071" t="s">
        <v>82</v>
      </c>
      <c r="AD3071" s="23"/>
      <c r="AE3071" t="s">
        <v>504</v>
      </c>
      <c r="AF3071" t="s">
        <v>541</v>
      </c>
      <c r="AG3071" t="s">
        <v>542</v>
      </c>
      <c r="AH3071" t="s">
        <v>2787</v>
      </c>
      <c r="AI3071" t="s">
        <v>10180</v>
      </c>
      <c r="AJ3071" t="s">
        <v>10164</v>
      </c>
    </row>
    <row r="3072" spans="1:36" x14ac:dyDescent="0.3">
      <c r="A3072">
        <v>3417</v>
      </c>
      <c r="B3072" t="s">
        <v>19298</v>
      </c>
      <c r="C3072" t="s">
        <v>19299</v>
      </c>
      <c r="D3072" t="s">
        <v>19300</v>
      </c>
      <c r="F3072" t="s">
        <v>497</v>
      </c>
      <c r="H3072" t="b">
        <v>1</v>
      </c>
      <c r="J3072">
        <v>6950</v>
      </c>
      <c r="K3072" t="s">
        <v>19299</v>
      </c>
      <c r="L3072" s="21">
        <v>9030203</v>
      </c>
      <c r="M3072" s="22" t="s">
        <v>2941</v>
      </c>
      <c r="N3072" t="s">
        <v>19301</v>
      </c>
      <c r="P3072" t="s">
        <v>331</v>
      </c>
      <c r="S3072" t="s">
        <v>19298</v>
      </c>
      <c r="T3072" t="s">
        <v>19298</v>
      </c>
      <c r="U3072" s="22" t="s">
        <v>2941</v>
      </c>
      <c r="V3072" s="21" t="s">
        <v>19302</v>
      </c>
      <c r="W3072" t="s">
        <v>19301</v>
      </c>
      <c r="X3072" t="s">
        <v>19300</v>
      </c>
      <c r="Z3072" t="s">
        <v>8961</v>
      </c>
      <c r="AA3072" t="s">
        <v>19303</v>
      </c>
      <c r="AB3072" t="s">
        <v>82</v>
      </c>
      <c r="AD3072" s="23"/>
      <c r="AE3072" t="s">
        <v>504</v>
      </c>
      <c r="AF3072" t="s">
        <v>541</v>
      </c>
      <c r="AG3072" t="s">
        <v>542</v>
      </c>
      <c r="AH3072" t="s">
        <v>2787</v>
      </c>
      <c r="AJ3072" t="s">
        <v>11092</v>
      </c>
    </row>
    <row r="3073" spans="1:36" x14ac:dyDescent="0.3">
      <c r="A3073">
        <v>3418</v>
      </c>
      <c r="B3073" t="s">
        <v>19304</v>
      </c>
      <c r="C3073" t="s">
        <v>19305</v>
      </c>
      <c r="D3073" t="s">
        <v>15450</v>
      </c>
      <c r="F3073" t="s">
        <v>497</v>
      </c>
      <c r="H3073" t="b">
        <v>1</v>
      </c>
      <c r="J3073">
        <v>6949</v>
      </c>
      <c r="K3073" t="s">
        <v>19305</v>
      </c>
      <c r="L3073" s="21">
        <v>9030203</v>
      </c>
      <c r="M3073" s="22" t="s">
        <v>2941</v>
      </c>
      <c r="N3073" t="s">
        <v>15451</v>
      </c>
      <c r="P3073" t="s">
        <v>612</v>
      </c>
      <c r="S3073" t="s">
        <v>19304</v>
      </c>
      <c r="T3073" t="s">
        <v>19304</v>
      </c>
      <c r="U3073" s="22" t="s">
        <v>2941</v>
      </c>
      <c r="V3073" s="21" t="s">
        <v>15452</v>
      </c>
      <c r="W3073" t="s">
        <v>15451</v>
      </c>
      <c r="X3073" t="s">
        <v>15450</v>
      </c>
      <c r="Z3073" t="s">
        <v>12439</v>
      </c>
      <c r="AA3073" t="s">
        <v>15453</v>
      </c>
      <c r="AB3073" t="s">
        <v>82</v>
      </c>
      <c r="AD3073" s="23"/>
      <c r="AE3073" t="s">
        <v>504</v>
      </c>
      <c r="AF3073" t="s">
        <v>541</v>
      </c>
      <c r="AG3073" t="s">
        <v>542</v>
      </c>
      <c r="AH3073" t="s">
        <v>2787</v>
      </c>
      <c r="AI3073" t="s">
        <v>10180</v>
      </c>
      <c r="AJ3073" t="s">
        <v>10164</v>
      </c>
    </row>
    <row r="3074" spans="1:36" x14ac:dyDescent="0.3">
      <c r="A3074">
        <v>3419</v>
      </c>
      <c r="B3074" t="s">
        <v>19306</v>
      </c>
      <c r="C3074" t="s">
        <v>19307</v>
      </c>
      <c r="D3074" t="s">
        <v>19308</v>
      </c>
      <c r="F3074" t="s">
        <v>497</v>
      </c>
      <c r="H3074" t="b">
        <v>1</v>
      </c>
      <c r="J3074">
        <v>6948</v>
      </c>
      <c r="K3074" t="s">
        <v>19307</v>
      </c>
      <c r="L3074" s="21">
        <v>9030203</v>
      </c>
      <c r="M3074" s="22" t="s">
        <v>2941</v>
      </c>
      <c r="N3074" t="s">
        <v>19309</v>
      </c>
      <c r="P3074" t="s">
        <v>504</v>
      </c>
      <c r="S3074" t="s">
        <v>19306</v>
      </c>
      <c r="T3074" t="s">
        <v>19306</v>
      </c>
      <c r="U3074" s="22" t="s">
        <v>2941</v>
      </c>
      <c r="V3074" s="21" t="s">
        <v>19310</v>
      </c>
      <c r="W3074" t="s">
        <v>19309</v>
      </c>
      <c r="X3074" t="s">
        <v>19308</v>
      </c>
      <c r="Z3074" t="s">
        <v>19311</v>
      </c>
      <c r="AA3074" t="s">
        <v>19312</v>
      </c>
      <c r="AB3074" t="s">
        <v>82</v>
      </c>
      <c r="AD3074" s="23"/>
      <c r="AE3074" t="s">
        <v>504</v>
      </c>
      <c r="AF3074" t="s">
        <v>541</v>
      </c>
      <c r="AG3074" t="s">
        <v>542</v>
      </c>
      <c r="AH3074" t="s">
        <v>2787</v>
      </c>
      <c r="AJ3074" t="s">
        <v>11092</v>
      </c>
    </row>
    <row r="3075" spans="1:36" x14ac:dyDescent="0.3">
      <c r="A3075">
        <v>3420</v>
      </c>
      <c r="B3075" t="s">
        <v>19313</v>
      </c>
      <c r="C3075" t="s">
        <v>19314</v>
      </c>
      <c r="D3075" t="s">
        <v>19315</v>
      </c>
      <c r="F3075" t="s">
        <v>497</v>
      </c>
      <c r="H3075" t="b">
        <v>1</v>
      </c>
      <c r="J3075">
        <v>6947</v>
      </c>
      <c r="K3075" t="s">
        <v>19314</v>
      </c>
      <c r="L3075" s="21">
        <v>9030203</v>
      </c>
      <c r="M3075" s="22" t="s">
        <v>2941</v>
      </c>
      <c r="N3075" t="s">
        <v>19316</v>
      </c>
      <c r="P3075" t="s">
        <v>571</v>
      </c>
      <c r="S3075" t="s">
        <v>19313</v>
      </c>
      <c r="T3075" t="s">
        <v>19313</v>
      </c>
      <c r="U3075" s="22" t="s">
        <v>2941</v>
      </c>
      <c r="V3075" s="21" t="s">
        <v>19317</v>
      </c>
      <c r="W3075" t="s">
        <v>19316</v>
      </c>
      <c r="X3075" t="s">
        <v>19315</v>
      </c>
      <c r="Z3075" t="s">
        <v>19318</v>
      </c>
      <c r="AA3075" t="s">
        <v>19319</v>
      </c>
      <c r="AB3075" t="s">
        <v>82</v>
      </c>
      <c r="AD3075" s="23"/>
      <c r="AE3075" t="s">
        <v>504</v>
      </c>
      <c r="AF3075" t="s">
        <v>541</v>
      </c>
      <c r="AG3075" t="s">
        <v>542</v>
      </c>
      <c r="AH3075" t="s">
        <v>2787</v>
      </c>
      <c r="AJ3075" t="s">
        <v>11092</v>
      </c>
    </row>
    <row r="3076" spans="1:36" x14ac:dyDescent="0.3">
      <c r="A3076">
        <v>3421</v>
      </c>
      <c r="B3076" t="s">
        <v>19320</v>
      </c>
      <c r="C3076" t="s">
        <v>19321</v>
      </c>
      <c r="D3076" t="s">
        <v>19315</v>
      </c>
      <c r="F3076" t="s">
        <v>497</v>
      </c>
      <c r="H3076" t="b">
        <v>1</v>
      </c>
      <c r="J3076">
        <v>6946</v>
      </c>
      <c r="K3076" t="s">
        <v>19321</v>
      </c>
      <c r="L3076" s="21">
        <v>9030203</v>
      </c>
      <c r="M3076" s="22" t="s">
        <v>2941</v>
      </c>
      <c r="N3076" t="s">
        <v>19316</v>
      </c>
      <c r="P3076" t="s">
        <v>654</v>
      </c>
      <c r="S3076" t="s">
        <v>19320</v>
      </c>
      <c r="T3076" t="s">
        <v>19320</v>
      </c>
      <c r="U3076" s="22" t="s">
        <v>2941</v>
      </c>
      <c r="V3076" s="21" t="s">
        <v>19317</v>
      </c>
      <c r="W3076" t="s">
        <v>19316</v>
      </c>
      <c r="X3076" t="s">
        <v>19315</v>
      </c>
      <c r="Z3076" t="s">
        <v>19318</v>
      </c>
      <c r="AA3076" t="s">
        <v>19319</v>
      </c>
      <c r="AB3076" t="s">
        <v>82</v>
      </c>
      <c r="AD3076" s="23"/>
      <c r="AE3076" t="s">
        <v>504</v>
      </c>
      <c r="AF3076" t="s">
        <v>541</v>
      </c>
      <c r="AG3076" t="s">
        <v>542</v>
      </c>
      <c r="AH3076" t="s">
        <v>2787</v>
      </c>
      <c r="AJ3076" t="s">
        <v>11092</v>
      </c>
    </row>
    <row r="3077" spans="1:36" x14ac:dyDescent="0.3">
      <c r="A3077">
        <v>3422</v>
      </c>
      <c r="B3077" t="s">
        <v>19322</v>
      </c>
      <c r="C3077" t="s">
        <v>19323</v>
      </c>
      <c r="D3077" t="s">
        <v>19324</v>
      </c>
      <c r="F3077" t="s">
        <v>497</v>
      </c>
      <c r="H3077" t="b">
        <v>1</v>
      </c>
      <c r="J3077">
        <v>6945</v>
      </c>
      <c r="K3077" t="s">
        <v>19323</v>
      </c>
      <c r="L3077" s="21">
        <v>9030203</v>
      </c>
      <c r="M3077" s="22" t="s">
        <v>2941</v>
      </c>
      <c r="N3077" t="s">
        <v>19325</v>
      </c>
      <c r="P3077" t="s">
        <v>504</v>
      </c>
      <c r="S3077" t="s">
        <v>19322</v>
      </c>
      <c r="T3077" t="s">
        <v>19322</v>
      </c>
      <c r="U3077" s="22" t="s">
        <v>2941</v>
      </c>
      <c r="V3077" s="21" t="s">
        <v>19326</v>
      </c>
      <c r="W3077" t="s">
        <v>19325</v>
      </c>
      <c r="X3077" t="s">
        <v>19324</v>
      </c>
      <c r="Z3077" t="s">
        <v>6164</v>
      </c>
      <c r="AA3077" t="s">
        <v>19327</v>
      </c>
      <c r="AB3077" t="s">
        <v>82</v>
      </c>
      <c r="AD3077" s="23"/>
      <c r="AE3077" t="s">
        <v>504</v>
      </c>
      <c r="AF3077" t="s">
        <v>541</v>
      </c>
      <c r="AG3077" t="s">
        <v>542</v>
      </c>
      <c r="AH3077" t="s">
        <v>2787</v>
      </c>
      <c r="AJ3077" t="s">
        <v>11092</v>
      </c>
    </row>
    <row r="3078" spans="1:36" x14ac:dyDescent="0.3">
      <c r="A3078">
        <v>3423</v>
      </c>
      <c r="B3078" t="s">
        <v>19328</v>
      </c>
      <c r="C3078" t="s">
        <v>19329</v>
      </c>
      <c r="D3078" t="s">
        <v>19330</v>
      </c>
      <c r="F3078" t="s">
        <v>497</v>
      </c>
      <c r="H3078" t="b">
        <v>1</v>
      </c>
      <c r="J3078">
        <v>6944</v>
      </c>
      <c r="K3078" t="s">
        <v>19329</v>
      </c>
      <c r="L3078" s="21">
        <v>9030203</v>
      </c>
      <c r="M3078" s="22" t="s">
        <v>2941</v>
      </c>
      <c r="N3078" t="s">
        <v>19331</v>
      </c>
      <c r="P3078" t="s">
        <v>654</v>
      </c>
      <c r="S3078" t="s">
        <v>19328</v>
      </c>
      <c r="T3078" t="s">
        <v>19328</v>
      </c>
      <c r="U3078" s="22" t="s">
        <v>2941</v>
      </c>
      <c r="V3078" s="21" t="s">
        <v>19332</v>
      </c>
      <c r="W3078" t="s">
        <v>19331</v>
      </c>
      <c r="X3078" t="s">
        <v>19330</v>
      </c>
      <c r="Z3078" t="s">
        <v>19333</v>
      </c>
      <c r="AA3078" t="s">
        <v>19334</v>
      </c>
      <c r="AB3078" t="s">
        <v>82</v>
      </c>
      <c r="AD3078" s="23"/>
      <c r="AE3078" t="s">
        <v>504</v>
      </c>
      <c r="AF3078" t="s">
        <v>541</v>
      </c>
      <c r="AG3078" t="s">
        <v>542</v>
      </c>
      <c r="AH3078" t="s">
        <v>2787</v>
      </c>
      <c r="AJ3078" t="s">
        <v>11092</v>
      </c>
    </row>
    <row r="3079" spans="1:36" x14ac:dyDescent="0.3">
      <c r="A3079">
        <v>3424</v>
      </c>
      <c r="B3079" t="s">
        <v>19335</v>
      </c>
      <c r="C3079" t="s">
        <v>19336</v>
      </c>
      <c r="D3079" t="s">
        <v>19337</v>
      </c>
      <c r="F3079" t="s">
        <v>497</v>
      </c>
      <c r="H3079" t="b">
        <v>1</v>
      </c>
      <c r="J3079">
        <v>6794</v>
      </c>
      <c r="K3079" t="s">
        <v>19336</v>
      </c>
      <c r="L3079" s="21">
        <v>9030203</v>
      </c>
      <c r="M3079" s="22" t="s">
        <v>2941</v>
      </c>
      <c r="N3079" t="s">
        <v>19338</v>
      </c>
      <c r="P3079" t="s">
        <v>331</v>
      </c>
      <c r="S3079" t="s">
        <v>19335</v>
      </c>
      <c r="T3079" t="s">
        <v>19335</v>
      </c>
      <c r="U3079" s="22" t="s">
        <v>2941</v>
      </c>
      <c r="V3079" s="21" t="s">
        <v>19339</v>
      </c>
      <c r="W3079" t="s">
        <v>19338</v>
      </c>
      <c r="X3079" t="s">
        <v>19337</v>
      </c>
      <c r="Z3079" t="s">
        <v>19340</v>
      </c>
      <c r="AA3079" t="s">
        <v>19341</v>
      </c>
      <c r="AB3079" t="s">
        <v>82</v>
      </c>
      <c r="AD3079" s="23"/>
      <c r="AE3079" t="s">
        <v>504</v>
      </c>
      <c r="AF3079" t="s">
        <v>541</v>
      </c>
      <c r="AG3079" t="s">
        <v>542</v>
      </c>
      <c r="AH3079" t="s">
        <v>2787</v>
      </c>
      <c r="AJ3079" t="s">
        <v>2949</v>
      </c>
    </row>
    <row r="3080" spans="1:36" x14ac:dyDescent="0.3">
      <c r="A3080">
        <v>3425</v>
      </c>
      <c r="B3080" t="s">
        <v>19342</v>
      </c>
      <c r="C3080" t="s">
        <v>19343</v>
      </c>
      <c r="D3080" t="s">
        <v>19344</v>
      </c>
      <c r="F3080" t="s">
        <v>497</v>
      </c>
      <c r="H3080" t="b">
        <v>1</v>
      </c>
      <c r="J3080">
        <v>6793</v>
      </c>
      <c r="K3080" t="s">
        <v>19343</v>
      </c>
      <c r="L3080" s="21">
        <v>9030203</v>
      </c>
      <c r="M3080" s="22" t="s">
        <v>2941</v>
      </c>
      <c r="N3080" t="s">
        <v>19345</v>
      </c>
      <c r="P3080" t="s">
        <v>504</v>
      </c>
      <c r="S3080" t="s">
        <v>19342</v>
      </c>
      <c r="T3080" t="s">
        <v>19342</v>
      </c>
      <c r="U3080" s="22" t="s">
        <v>2941</v>
      </c>
      <c r="V3080" s="21" t="s">
        <v>19346</v>
      </c>
      <c r="W3080" t="s">
        <v>19345</v>
      </c>
      <c r="X3080" t="s">
        <v>19344</v>
      </c>
      <c r="Z3080" t="s">
        <v>15154</v>
      </c>
      <c r="AA3080" t="s">
        <v>19347</v>
      </c>
      <c r="AB3080" t="s">
        <v>83</v>
      </c>
      <c r="AD3080" s="23"/>
      <c r="AE3080" t="s">
        <v>504</v>
      </c>
      <c r="AF3080" t="s">
        <v>541</v>
      </c>
      <c r="AG3080" t="s">
        <v>542</v>
      </c>
      <c r="AH3080" t="s">
        <v>2787</v>
      </c>
      <c r="AJ3080" t="s">
        <v>2949</v>
      </c>
    </row>
    <row r="3081" spans="1:36" x14ac:dyDescent="0.3">
      <c r="A3081">
        <v>3426</v>
      </c>
      <c r="B3081" t="s">
        <v>19348</v>
      </c>
      <c r="C3081" t="s">
        <v>19349</v>
      </c>
      <c r="D3081" t="s">
        <v>2940</v>
      </c>
      <c r="F3081" t="s">
        <v>497</v>
      </c>
      <c r="H3081" t="b">
        <v>1</v>
      </c>
      <c r="J3081">
        <v>6792</v>
      </c>
      <c r="K3081" t="s">
        <v>19349</v>
      </c>
      <c r="L3081" s="21">
        <v>9030203</v>
      </c>
      <c r="M3081" s="22" t="s">
        <v>2941</v>
      </c>
      <c r="N3081" t="s">
        <v>2942</v>
      </c>
      <c r="P3081" t="s">
        <v>612</v>
      </c>
      <c r="S3081" t="s">
        <v>19348</v>
      </c>
      <c r="T3081" t="s">
        <v>19348</v>
      </c>
      <c r="U3081" s="22" t="s">
        <v>2941</v>
      </c>
      <c r="V3081" s="21" t="s">
        <v>2944</v>
      </c>
      <c r="W3081" t="s">
        <v>2942</v>
      </c>
      <c r="X3081" t="s">
        <v>2940</v>
      </c>
      <c r="Z3081" t="s">
        <v>2945</v>
      </c>
      <c r="AA3081" t="s">
        <v>2946</v>
      </c>
      <c r="AB3081" t="s">
        <v>82</v>
      </c>
      <c r="AD3081" s="23"/>
      <c r="AE3081" t="s">
        <v>504</v>
      </c>
      <c r="AF3081" t="s">
        <v>1700</v>
      </c>
      <c r="AG3081" t="s">
        <v>2947</v>
      </c>
      <c r="AH3081" t="s">
        <v>2948</v>
      </c>
      <c r="AJ3081" t="s">
        <v>2949</v>
      </c>
    </row>
    <row r="3082" spans="1:36" x14ac:dyDescent="0.3">
      <c r="A3082">
        <v>3427</v>
      </c>
      <c r="B3082" t="s">
        <v>19350</v>
      </c>
      <c r="C3082" t="s">
        <v>19351</v>
      </c>
      <c r="D3082" t="s">
        <v>19352</v>
      </c>
      <c r="F3082" t="s">
        <v>497</v>
      </c>
      <c r="H3082" t="b">
        <v>1</v>
      </c>
      <c r="J3082">
        <v>6791</v>
      </c>
      <c r="K3082" t="s">
        <v>19351</v>
      </c>
      <c r="L3082" s="21">
        <v>9030203</v>
      </c>
      <c r="M3082" s="22" t="s">
        <v>2941</v>
      </c>
      <c r="N3082" t="s">
        <v>19353</v>
      </c>
      <c r="P3082" t="s">
        <v>628</v>
      </c>
      <c r="S3082" t="s">
        <v>19350</v>
      </c>
      <c r="T3082" t="s">
        <v>19350</v>
      </c>
      <c r="U3082" s="22" t="s">
        <v>2941</v>
      </c>
      <c r="V3082" s="21" t="s">
        <v>19354</v>
      </c>
      <c r="W3082" t="s">
        <v>19353</v>
      </c>
      <c r="X3082" t="s">
        <v>19352</v>
      </c>
      <c r="Z3082" t="s">
        <v>19355</v>
      </c>
      <c r="AA3082" t="s">
        <v>19356</v>
      </c>
      <c r="AB3082" t="s">
        <v>83</v>
      </c>
      <c r="AD3082" s="23"/>
      <c r="AE3082" t="s">
        <v>504</v>
      </c>
      <c r="AF3082" t="s">
        <v>541</v>
      </c>
      <c r="AG3082" t="s">
        <v>542</v>
      </c>
      <c r="AH3082" t="s">
        <v>2787</v>
      </c>
      <c r="AJ3082" t="s">
        <v>2949</v>
      </c>
    </row>
    <row r="3083" spans="1:36" x14ac:dyDescent="0.3">
      <c r="A3083">
        <v>3428</v>
      </c>
      <c r="B3083" t="s">
        <v>19357</v>
      </c>
      <c r="C3083" t="s">
        <v>19358</v>
      </c>
      <c r="D3083" t="s">
        <v>2940</v>
      </c>
      <c r="F3083" t="s">
        <v>497</v>
      </c>
      <c r="H3083" t="b">
        <v>1</v>
      </c>
      <c r="J3083">
        <v>6790</v>
      </c>
      <c r="K3083" t="s">
        <v>19358</v>
      </c>
      <c r="L3083" s="21">
        <v>9030203</v>
      </c>
      <c r="M3083" s="22" t="s">
        <v>2941</v>
      </c>
      <c r="N3083" t="s">
        <v>2942</v>
      </c>
      <c r="P3083" t="s">
        <v>705</v>
      </c>
      <c r="S3083" t="s">
        <v>19357</v>
      </c>
      <c r="T3083" t="s">
        <v>19357</v>
      </c>
      <c r="U3083" s="22" t="s">
        <v>2941</v>
      </c>
      <c r="V3083" s="21" t="s">
        <v>2944</v>
      </c>
      <c r="W3083" t="s">
        <v>2942</v>
      </c>
      <c r="X3083" t="s">
        <v>2940</v>
      </c>
      <c r="Z3083" t="s">
        <v>2945</v>
      </c>
      <c r="AA3083" t="s">
        <v>2946</v>
      </c>
      <c r="AB3083" t="s">
        <v>82</v>
      </c>
      <c r="AD3083" s="23"/>
      <c r="AE3083" t="s">
        <v>504</v>
      </c>
      <c r="AF3083" t="s">
        <v>1700</v>
      </c>
      <c r="AG3083" t="s">
        <v>2947</v>
      </c>
      <c r="AH3083" t="s">
        <v>2948</v>
      </c>
      <c r="AJ3083" t="s">
        <v>2949</v>
      </c>
    </row>
    <row r="3084" spans="1:36" x14ac:dyDescent="0.3">
      <c r="A3084">
        <v>3429</v>
      </c>
      <c r="B3084" t="s">
        <v>19359</v>
      </c>
      <c r="C3084" t="s">
        <v>19360</v>
      </c>
      <c r="D3084" t="s">
        <v>19352</v>
      </c>
      <c r="F3084" t="s">
        <v>497</v>
      </c>
      <c r="H3084" t="b">
        <v>1</v>
      </c>
      <c r="J3084">
        <v>6788</v>
      </c>
      <c r="K3084" t="s">
        <v>19360</v>
      </c>
      <c r="L3084" s="21">
        <v>9030203</v>
      </c>
      <c r="M3084" s="22" t="s">
        <v>2941</v>
      </c>
      <c r="N3084" t="s">
        <v>19353</v>
      </c>
      <c r="P3084" t="s">
        <v>612</v>
      </c>
      <c r="S3084" t="s">
        <v>19359</v>
      </c>
      <c r="T3084" t="s">
        <v>19359</v>
      </c>
      <c r="U3084" s="22" t="s">
        <v>2941</v>
      </c>
      <c r="V3084" s="21" t="s">
        <v>19361</v>
      </c>
      <c r="W3084" t="s">
        <v>19353</v>
      </c>
      <c r="X3084" t="s">
        <v>19352</v>
      </c>
      <c r="Z3084" t="s">
        <v>19355</v>
      </c>
      <c r="AA3084" t="s">
        <v>19356</v>
      </c>
      <c r="AB3084" t="s">
        <v>83</v>
      </c>
      <c r="AD3084" s="23"/>
      <c r="AE3084" t="s">
        <v>504</v>
      </c>
      <c r="AF3084" t="s">
        <v>541</v>
      </c>
      <c r="AG3084" t="s">
        <v>542</v>
      </c>
      <c r="AH3084" t="s">
        <v>2787</v>
      </c>
      <c r="AJ3084" t="s">
        <v>2949</v>
      </c>
    </row>
    <row r="3085" spans="1:36" x14ac:dyDescent="0.3">
      <c r="A3085">
        <v>3430</v>
      </c>
      <c r="B3085" t="s">
        <v>19362</v>
      </c>
      <c r="C3085" t="s">
        <v>19363</v>
      </c>
      <c r="D3085" t="s">
        <v>19364</v>
      </c>
      <c r="F3085" t="s">
        <v>497</v>
      </c>
      <c r="H3085" t="b">
        <v>1</v>
      </c>
      <c r="J3085">
        <v>6789</v>
      </c>
      <c r="K3085" t="s">
        <v>19363</v>
      </c>
      <c r="L3085" s="21">
        <v>9030203</v>
      </c>
      <c r="M3085" s="22" t="s">
        <v>2941</v>
      </c>
      <c r="N3085" t="s">
        <v>19365</v>
      </c>
      <c r="P3085" t="s">
        <v>612</v>
      </c>
      <c r="S3085" t="s">
        <v>19362</v>
      </c>
      <c r="T3085" t="s">
        <v>19362</v>
      </c>
      <c r="U3085" s="22" t="s">
        <v>2941</v>
      </c>
      <c r="V3085" s="21" t="s">
        <v>19366</v>
      </c>
      <c r="W3085" t="s">
        <v>19365</v>
      </c>
      <c r="X3085" t="s">
        <v>19364</v>
      </c>
      <c r="Z3085" t="s">
        <v>19367</v>
      </c>
      <c r="AA3085" t="s">
        <v>19368</v>
      </c>
      <c r="AB3085" t="s">
        <v>83</v>
      </c>
      <c r="AD3085" s="23"/>
      <c r="AE3085" t="s">
        <v>504</v>
      </c>
      <c r="AF3085" t="s">
        <v>541</v>
      </c>
      <c r="AG3085" t="s">
        <v>542</v>
      </c>
      <c r="AH3085" t="s">
        <v>2787</v>
      </c>
      <c r="AJ3085" t="s">
        <v>2949</v>
      </c>
    </row>
    <row r="3086" spans="1:36" x14ac:dyDescent="0.3">
      <c r="A3086">
        <v>3431</v>
      </c>
      <c r="B3086" t="s">
        <v>19369</v>
      </c>
      <c r="C3086" t="s">
        <v>495</v>
      </c>
      <c r="D3086" t="s">
        <v>19370</v>
      </c>
      <c r="E3086" t="s">
        <v>19371</v>
      </c>
      <c r="F3086" t="s">
        <v>3487</v>
      </c>
      <c r="H3086" t="b">
        <v>1</v>
      </c>
      <c r="J3086">
        <v>6009</v>
      </c>
      <c r="K3086" t="s">
        <v>495</v>
      </c>
      <c r="L3086" s="21">
        <v>18010103</v>
      </c>
      <c r="M3086" s="22" t="s">
        <v>526</v>
      </c>
      <c r="N3086" t="s">
        <v>19372</v>
      </c>
      <c r="P3086" t="s">
        <v>673</v>
      </c>
      <c r="S3086" t="s">
        <v>19369</v>
      </c>
      <c r="T3086" t="s">
        <v>19369</v>
      </c>
      <c r="U3086" s="22" t="s">
        <v>526</v>
      </c>
      <c r="V3086" s="21" t="s">
        <v>19373</v>
      </c>
      <c r="W3086" t="s">
        <v>19372</v>
      </c>
      <c r="X3086" t="s">
        <v>19370</v>
      </c>
      <c r="Z3086" t="s">
        <v>19374</v>
      </c>
      <c r="AA3086" t="s">
        <v>19375</v>
      </c>
      <c r="AB3086" t="s">
        <v>82</v>
      </c>
      <c r="AD3086" s="23"/>
      <c r="AE3086" t="s">
        <v>654</v>
      </c>
      <c r="AF3086" t="s">
        <v>3033</v>
      </c>
      <c r="AG3086" t="s">
        <v>4775</v>
      </c>
      <c r="AH3086" t="s">
        <v>4787</v>
      </c>
      <c r="AJ3086" t="s">
        <v>12674</v>
      </c>
    </row>
    <row r="3087" spans="1:36" x14ac:dyDescent="0.3">
      <c r="A3087">
        <v>3432</v>
      </c>
      <c r="B3087" t="s">
        <v>19376</v>
      </c>
      <c r="C3087" t="s">
        <v>510</v>
      </c>
      <c r="D3087" t="s">
        <v>19377</v>
      </c>
      <c r="F3087" t="s">
        <v>3487</v>
      </c>
      <c r="H3087" t="b">
        <v>1</v>
      </c>
      <c r="J3087">
        <v>6010</v>
      </c>
      <c r="K3087" t="s">
        <v>510</v>
      </c>
      <c r="L3087" s="21">
        <v>18010103</v>
      </c>
      <c r="M3087" s="22" t="s">
        <v>526</v>
      </c>
      <c r="N3087" t="s">
        <v>19378</v>
      </c>
      <c r="P3087" t="s">
        <v>628</v>
      </c>
      <c r="S3087" t="s">
        <v>19376</v>
      </c>
      <c r="T3087" t="s">
        <v>19376</v>
      </c>
      <c r="U3087" s="22" t="s">
        <v>526</v>
      </c>
      <c r="V3087" s="21" t="s">
        <v>19379</v>
      </c>
      <c r="W3087" t="s">
        <v>19378</v>
      </c>
      <c r="X3087" t="s">
        <v>19377</v>
      </c>
      <c r="Z3087" t="s">
        <v>19380</v>
      </c>
      <c r="AA3087" t="s">
        <v>19381</v>
      </c>
      <c r="AB3087" t="s">
        <v>82</v>
      </c>
      <c r="AD3087" s="23"/>
      <c r="AE3087" t="s">
        <v>654</v>
      </c>
      <c r="AF3087" t="s">
        <v>3033</v>
      </c>
      <c r="AG3087" t="s">
        <v>4775</v>
      </c>
      <c r="AH3087" t="s">
        <v>4787</v>
      </c>
      <c r="AJ3087" t="s">
        <v>12674</v>
      </c>
    </row>
    <row r="3088" spans="1:36" x14ac:dyDescent="0.3">
      <c r="A3088">
        <v>3433</v>
      </c>
      <c r="B3088" t="s">
        <v>19382</v>
      </c>
      <c r="C3088" t="s">
        <v>523</v>
      </c>
      <c r="D3088" t="s">
        <v>19383</v>
      </c>
      <c r="F3088" t="s">
        <v>3487</v>
      </c>
      <c r="H3088" t="b">
        <v>1</v>
      </c>
      <c r="J3088">
        <v>6011</v>
      </c>
      <c r="K3088" t="s">
        <v>523</v>
      </c>
      <c r="L3088" s="21">
        <v>18010103</v>
      </c>
      <c r="M3088" s="22" t="s">
        <v>526</v>
      </c>
      <c r="N3088" t="s">
        <v>19384</v>
      </c>
      <c r="P3088" t="s">
        <v>673</v>
      </c>
      <c r="S3088" t="s">
        <v>19382</v>
      </c>
      <c r="T3088" t="s">
        <v>19382</v>
      </c>
      <c r="U3088" s="22" t="s">
        <v>526</v>
      </c>
      <c r="V3088" s="21" t="s">
        <v>19385</v>
      </c>
      <c r="W3088" t="s">
        <v>19384</v>
      </c>
      <c r="X3088" t="s">
        <v>19383</v>
      </c>
      <c r="Z3088" t="s">
        <v>7137</v>
      </c>
      <c r="AA3088" t="s">
        <v>19386</v>
      </c>
      <c r="AB3088" t="s">
        <v>82</v>
      </c>
      <c r="AD3088" s="23"/>
      <c r="AE3088" t="s">
        <v>654</v>
      </c>
      <c r="AF3088" t="s">
        <v>3033</v>
      </c>
      <c r="AG3088" t="s">
        <v>4775</v>
      </c>
      <c r="AH3088" t="s">
        <v>4787</v>
      </c>
      <c r="AJ3088" t="s">
        <v>12674</v>
      </c>
    </row>
    <row r="3089" spans="1:36" x14ac:dyDescent="0.3">
      <c r="A3089">
        <v>3434</v>
      </c>
      <c r="B3089" t="s">
        <v>19387</v>
      </c>
      <c r="C3089" t="s">
        <v>534</v>
      </c>
      <c r="D3089" t="s">
        <v>19388</v>
      </c>
      <c r="F3089" t="s">
        <v>3487</v>
      </c>
      <c r="H3089" t="b">
        <v>1</v>
      </c>
      <c r="J3089">
        <v>6012</v>
      </c>
      <c r="K3089" t="s">
        <v>534</v>
      </c>
      <c r="L3089" s="21">
        <v>18010103</v>
      </c>
      <c r="M3089" s="22" t="s">
        <v>526</v>
      </c>
      <c r="N3089" t="s">
        <v>19389</v>
      </c>
      <c r="P3089" t="s">
        <v>705</v>
      </c>
      <c r="S3089" t="s">
        <v>19387</v>
      </c>
      <c r="T3089" t="s">
        <v>19387</v>
      </c>
      <c r="U3089" s="22" t="s">
        <v>526</v>
      </c>
      <c r="V3089" s="21" t="s">
        <v>19390</v>
      </c>
      <c r="W3089" t="s">
        <v>19389</v>
      </c>
      <c r="X3089" t="s">
        <v>19388</v>
      </c>
      <c r="Z3089" t="s">
        <v>2816</v>
      </c>
      <c r="AA3089" t="s">
        <v>19391</v>
      </c>
      <c r="AB3089" t="s">
        <v>82</v>
      </c>
      <c r="AD3089" s="23"/>
      <c r="AE3089" t="s">
        <v>654</v>
      </c>
      <c r="AF3089" t="s">
        <v>3033</v>
      </c>
      <c r="AG3089" t="s">
        <v>4775</v>
      </c>
      <c r="AH3089" t="s">
        <v>4787</v>
      </c>
      <c r="AJ3089" t="s">
        <v>12674</v>
      </c>
    </row>
    <row r="3090" spans="1:36" x14ac:dyDescent="0.3">
      <c r="A3090">
        <v>3435</v>
      </c>
      <c r="B3090" t="s">
        <v>19392</v>
      </c>
      <c r="C3090" t="s">
        <v>545</v>
      </c>
      <c r="D3090" t="s">
        <v>19393</v>
      </c>
      <c r="F3090" t="s">
        <v>3487</v>
      </c>
      <c r="H3090" t="b">
        <v>1</v>
      </c>
      <c r="J3090">
        <v>6013</v>
      </c>
      <c r="K3090" t="s">
        <v>545</v>
      </c>
      <c r="L3090" s="21">
        <v>18010103</v>
      </c>
      <c r="M3090" s="22" t="s">
        <v>526</v>
      </c>
      <c r="N3090" t="s">
        <v>19394</v>
      </c>
      <c r="P3090" t="s">
        <v>736</v>
      </c>
      <c r="S3090" t="s">
        <v>19392</v>
      </c>
      <c r="T3090" t="s">
        <v>19392</v>
      </c>
      <c r="U3090" s="22" t="s">
        <v>526</v>
      </c>
      <c r="V3090" s="21" t="s">
        <v>19395</v>
      </c>
      <c r="W3090" t="s">
        <v>19394</v>
      </c>
      <c r="X3090" t="s">
        <v>19393</v>
      </c>
      <c r="Z3090" t="s">
        <v>13706</v>
      </c>
      <c r="AA3090" t="s">
        <v>19396</v>
      </c>
      <c r="AB3090" t="s">
        <v>82</v>
      </c>
      <c r="AD3090" s="23"/>
      <c r="AE3090" t="s">
        <v>654</v>
      </c>
      <c r="AF3090" t="s">
        <v>3033</v>
      </c>
      <c r="AG3090" t="s">
        <v>4775</v>
      </c>
      <c r="AH3090" t="s">
        <v>4787</v>
      </c>
      <c r="AJ3090" t="s">
        <v>12674</v>
      </c>
    </row>
    <row r="3091" spans="1:36" x14ac:dyDescent="0.3">
      <c r="A3091">
        <v>3436</v>
      </c>
      <c r="B3091" t="s">
        <v>19397</v>
      </c>
      <c r="C3091" t="s">
        <v>556</v>
      </c>
      <c r="D3091" t="s">
        <v>19398</v>
      </c>
      <c r="F3091" t="s">
        <v>3487</v>
      </c>
      <c r="H3091" t="b">
        <v>1</v>
      </c>
      <c r="J3091">
        <v>6014</v>
      </c>
      <c r="K3091" t="s">
        <v>556</v>
      </c>
      <c r="L3091" s="21">
        <v>18010103</v>
      </c>
      <c r="M3091" s="22" t="s">
        <v>526</v>
      </c>
      <c r="N3091" t="s">
        <v>19399</v>
      </c>
      <c r="P3091" t="s">
        <v>673</v>
      </c>
      <c r="S3091" t="s">
        <v>19397</v>
      </c>
      <c r="T3091" t="s">
        <v>19397</v>
      </c>
      <c r="U3091" s="22" t="s">
        <v>526</v>
      </c>
      <c r="V3091" s="21" t="s">
        <v>19400</v>
      </c>
      <c r="W3091" t="s">
        <v>19399</v>
      </c>
      <c r="X3091" t="s">
        <v>19398</v>
      </c>
      <c r="Z3091" t="s">
        <v>19401</v>
      </c>
      <c r="AA3091" t="s">
        <v>19402</v>
      </c>
      <c r="AB3091" t="s">
        <v>82</v>
      </c>
      <c r="AD3091" s="23"/>
      <c r="AE3091" t="s">
        <v>654</v>
      </c>
      <c r="AF3091" t="s">
        <v>3033</v>
      </c>
      <c r="AG3091" t="s">
        <v>4775</v>
      </c>
      <c r="AH3091" t="s">
        <v>4787</v>
      </c>
      <c r="AJ3091" t="s">
        <v>12674</v>
      </c>
    </row>
    <row r="3092" spans="1:36" x14ac:dyDescent="0.3">
      <c r="A3092">
        <v>3437</v>
      </c>
      <c r="B3092" t="s">
        <v>19403</v>
      </c>
      <c r="C3092" t="s">
        <v>331</v>
      </c>
      <c r="D3092" t="s">
        <v>19404</v>
      </c>
      <c r="F3092" t="s">
        <v>3487</v>
      </c>
      <c r="H3092" t="b">
        <v>1</v>
      </c>
      <c r="J3092">
        <v>6015</v>
      </c>
      <c r="K3092" t="s">
        <v>331</v>
      </c>
      <c r="L3092" s="21">
        <v>18010103</v>
      </c>
      <c r="M3092" s="22" t="s">
        <v>526</v>
      </c>
      <c r="N3092" t="s">
        <v>19405</v>
      </c>
      <c r="P3092" t="s">
        <v>673</v>
      </c>
      <c r="S3092" t="s">
        <v>19403</v>
      </c>
      <c r="T3092" t="s">
        <v>19403</v>
      </c>
      <c r="U3092" s="22" t="s">
        <v>526</v>
      </c>
      <c r="V3092" s="21" t="s">
        <v>19406</v>
      </c>
      <c r="W3092" t="s">
        <v>19405</v>
      </c>
      <c r="X3092" t="s">
        <v>19404</v>
      </c>
      <c r="Z3092" t="s">
        <v>7415</v>
      </c>
      <c r="AA3092" t="s">
        <v>4775</v>
      </c>
      <c r="AB3092" t="s">
        <v>82</v>
      </c>
      <c r="AD3092" s="23"/>
      <c r="AE3092" t="s">
        <v>654</v>
      </c>
      <c r="AF3092" t="s">
        <v>3033</v>
      </c>
      <c r="AG3092" t="s">
        <v>4775</v>
      </c>
      <c r="AH3092" t="s">
        <v>4776</v>
      </c>
      <c r="AJ3092" t="s">
        <v>12674</v>
      </c>
    </row>
    <row r="3093" spans="1:36" x14ac:dyDescent="0.3">
      <c r="A3093">
        <v>3438</v>
      </c>
      <c r="B3093" t="s">
        <v>19407</v>
      </c>
      <c r="C3093" t="s">
        <v>571</v>
      </c>
      <c r="D3093" t="s">
        <v>19408</v>
      </c>
      <c r="E3093" t="s">
        <v>19371</v>
      </c>
      <c r="F3093" t="s">
        <v>3487</v>
      </c>
      <c r="H3093" t="b">
        <v>1</v>
      </c>
      <c r="J3093">
        <v>6016</v>
      </c>
      <c r="K3093" t="s">
        <v>571</v>
      </c>
      <c r="L3093" s="21">
        <v>18010103</v>
      </c>
      <c r="M3093" s="22" t="s">
        <v>526</v>
      </c>
      <c r="N3093" t="s">
        <v>19409</v>
      </c>
      <c r="P3093" t="s">
        <v>1202</v>
      </c>
      <c r="S3093" t="s">
        <v>19407</v>
      </c>
      <c r="T3093" t="s">
        <v>19407</v>
      </c>
      <c r="U3093" s="22" t="s">
        <v>526</v>
      </c>
      <c r="V3093" s="21" t="s">
        <v>19410</v>
      </c>
      <c r="W3093" t="s">
        <v>19409</v>
      </c>
      <c r="X3093" t="s">
        <v>19408</v>
      </c>
      <c r="Z3093" t="s">
        <v>19411</v>
      </c>
      <c r="AA3093" t="s">
        <v>19412</v>
      </c>
      <c r="AB3093" t="s">
        <v>82</v>
      </c>
      <c r="AD3093" s="23"/>
      <c r="AE3093" t="s">
        <v>654</v>
      </c>
      <c r="AF3093" t="s">
        <v>3033</v>
      </c>
      <c r="AG3093" t="s">
        <v>4775</v>
      </c>
      <c r="AH3093" t="s">
        <v>4787</v>
      </c>
      <c r="AJ3093" t="s">
        <v>12674</v>
      </c>
    </row>
    <row r="3094" spans="1:36" x14ac:dyDescent="0.3">
      <c r="A3094">
        <v>3439</v>
      </c>
      <c r="B3094" t="s">
        <v>19413</v>
      </c>
      <c r="C3094" t="s">
        <v>504</v>
      </c>
      <c r="D3094" t="s">
        <v>19408</v>
      </c>
      <c r="E3094" t="s">
        <v>19371</v>
      </c>
      <c r="F3094" t="s">
        <v>3487</v>
      </c>
      <c r="H3094" t="b">
        <v>1</v>
      </c>
      <c r="J3094">
        <v>6017</v>
      </c>
      <c r="K3094" t="s">
        <v>504</v>
      </c>
      <c r="L3094" s="21">
        <v>18010103</v>
      </c>
      <c r="M3094" s="22" t="s">
        <v>526</v>
      </c>
      <c r="N3094" t="s">
        <v>19409</v>
      </c>
      <c r="P3094" t="s">
        <v>500</v>
      </c>
      <c r="S3094" t="s">
        <v>19413</v>
      </c>
      <c r="T3094" t="s">
        <v>19413</v>
      </c>
      <c r="U3094" s="22" t="s">
        <v>526</v>
      </c>
      <c r="V3094" s="21" t="s">
        <v>19414</v>
      </c>
      <c r="W3094" t="s">
        <v>19409</v>
      </c>
      <c r="X3094" t="s">
        <v>19408</v>
      </c>
      <c r="Z3094" t="s">
        <v>19411</v>
      </c>
      <c r="AA3094" t="s">
        <v>19412</v>
      </c>
      <c r="AB3094" t="s">
        <v>82</v>
      </c>
      <c r="AD3094" s="23"/>
      <c r="AE3094" t="s">
        <v>654</v>
      </c>
      <c r="AF3094" t="s">
        <v>3033</v>
      </c>
      <c r="AG3094" t="s">
        <v>4775</v>
      </c>
      <c r="AH3094" t="s">
        <v>4787</v>
      </c>
      <c r="AJ3094" t="s">
        <v>12674</v>
      </c>
    </row>
    <row r="3095" spans="1:36" x14ac:dyDescent="0.3">
      <c r="A3095">
        <v>3440</v>
      </c>
      <c r="B3095" t="s">
        <v>19415</v>
      </c>
      <c r="C3095" t="s">
        <v>589</v>
      </c>
      <c r="D3095" t="s">
        <v>19416</v>
      </c>
      <c r="F3095" t="s">
        <v>3487</v>
      </c>
      <c r="H3095" t="b">
        <v>1</v>
      </c>
      <c r="J3095">
        <v>6018</v>
      </c>
      <c r="K3095" t="s">
        <v>589</v>
      </c>
      <c r="L3095" s="21">
        <v>18010103</v>
      </c>
      <c r="M3095" s="22" t="s">
        <v>526</v>
      </c>
      <c r="N3095" t="s">
        <v>19417</v>
      </c>
      <c r="P3095" t="s">
        <v>673</v>
      </c>
      <c r="S3095" t="s">
        <v>19415</v>
      </c>
      <c r="T3095" t="s">
        <v>19415</v>
      </c>
      <c r="U3095" s="22" t="s">
        <v>526</v>
      </c>
      <c r="V3095" s="21" t="s">
        <v>19418</v>
      </c>
      <c r="W3095" t="s">
        <v>19417</v>
      </c>
      <c r="X3095" t="s">
        <v>19416</v>
      </c>
      <c r="Z3095" t="s">
        <v>19419</v>
      </c>
      <c r="AA3095" t="s">
        <v>19420</v>
      </c>
      <c r="AB3095" t="s">
        <v>82</v>
      </c>
      <c r="AD3095" s="23"/>
      <c r="AE3095" t="s">
        <v>654</v>
      </c>
      <c r="AF3095" t="s">
        <v>3033</v>
      </c>
      <c r="AG3095" t="s">
        <v>4775</v>
      </c>
      <c r="AH3095" t="s">
        <v>4776</v>
      </c>
      <c r="AJ3095" t="s">
        <v>12674</v>
      </c>
    </row>
    <row r="3096" spans="1:36" x14ac:dyDescent="0.3">
      <c r="A3096">
        <v>3441</v>
      </c>
      <c r="B3096" t="s">
        <v>19421</v>
      </c>
      <c r="C3096" t="s">
        <v>597</v>
      </c>
      <c r="D3096" t="s">
        <v>19422</v>
      </c>
      <c r="F3096" t="s">
        <v>3487</v>
      </c>
      <c r="H3096" t="b">
        <v>1</v>
      </c>
      <c r="J3096">
        <v>6019</v>
      </c>
      <c r="K3096" t="s">
        <v>597</v>
      </c>
      <c r="L3096" s="21">
        <v>18010103</v>
      </c>
      <c r="M3096" s="22" t="s">
        <v>526</v>
      </c>
      <c r="N3096" t="s">
        <v>19423</v>
      </c>
      <c r="P3096" t="s">
        <v>665</v>
      </c>
      <c r="S3096" t="s">
        <v>19421</v>
      </c>
      <c r="T3096" t="s">
        <v>19421</v>
      </c>
      <c r="U3096" s="22" t="s">
        <v>526</v>
      </c>
      <c r="V3096" s="21" t="s">
        <v>19424</v>
      </c>
      <c r="W3096" t="s">
        <v>19423</v>
      </c>
      <c r="X3096" t="s">
        <v>19422</v>
      </c>
      <c r="Z3096" t="s">
        <v>19425</v>
      </c>
      <c r="AA3096" t="s">
        <v>19426</v>
      </c>
      <c r="AB3096" t="s">
        <v>82</v>
      </c>
      <c r="AD3096" s="23"/>
      <c r="AE3096" t="s">
        <v>654</v>
      </c>
      <c r="AF3096" t="s">
        <v>3033</v>
      </c>
      <c r="AG3096" t="s">
        <v>4775</v>
      </c>
      <c r="AH3096" t="s">
        <v>4787</v>
      </c>
      <c r="AJ3096" t="s">
        <v>12674</v>
      </c>
    </row>
    <row r="3097" spans="1:36" x14ac:dyDescent="0.3">
      <c r="A3097">
        <v>3442</v>
      </c>
      <c r="B3097" t="s">
        <v>19427</v>
      </c>
      <c r="C3097" t="s">
        <v>605</v>
      </c>
      <c r="D3097" t="s">
        <v>19428</v>
      </c>
      <c r="E3097" t="s">
        <v>19371</v>
      </c>
      <c r="F3097" t="s">
        <v>3487</v>
      </c>
      <c r="H3097" t="b">
        <v>1</v>
      </c>
      <c r="J3097">
        <v>6020</v>
      </c>
      <c r="K3097" t="s">
        <v>605</v>
      </c>
      <c r="L3097" s="21">
        <v>18010103</v>
      </c>
      <c r="M3097" s="22" t="s">
        <v>526</v>
      </c>
      <c r="N3097" t="s">
        <v>19429</v>
      </c>
      <c r="P3097" t="s">
        <v>673</v>
      </c>
      <c r="S3097" t="s">
        <v>19427</v>
      </c>
      <c r="T3097" t="s">
        <v>19427</v>
      </c>
      <c r="U3097" s="22" t="s">
        <v>526</v>
      </c>
      <c r="V3097" s="21" t="s">
        <v>19430</v>
      </c>
      <c r="W3097" t="s">
        <v>19429</v>
      </c>
      <c r="X3097" t="s">
        <v>19428</v>
      </c>
      <c r="Z3097" t="s">
        <v>3555</v>
      </c>
      <c r="AA3097" t="s">
        <v>19431</v>
      </c>
      <c r="AB3097" t="s">
        <v>82</v>
      </c>
      <c r="AD3097" s="23"/>
      <c r="AE3097" t="s">
        <v>654</v>
      </c>
      <c r="AF3097" t="s">
        <v>3033</v>
      </c>
      <c r="AG3097" t="s">
        <v>4775</v>
      </c>
      <c r="AH3097" t="s">
        <v>4787</v>
      </c>
      <c r="AJ3097" t="s">
        <v>12674</v>
      </c>
    </row>
    <row r="3098" spans="1:36" x14ac:dyDescent="0.3">
      <c r="A3098">
        <v>3443</v>
      </c>
      <c r="B3098" t="s">
        <v>19432</v>
      </c>
      <c r="C3098" t="s">
        <v>612</v>
      </c>
      <c r="D3098" t="s">
        <v>19433</v>
      </c>
      <c r="F3098" t="s">
        <v>3487</v>
      </c>
      <c r="H3098" t="b">
        <v>1</v>
      </c>
      <c r="J3098">
        <v>6021</v>
      </c>
      <c r="K3098" t="s">
        <v>612</v>
      </c>
      <c r="L3098" s="21">
        <v>18010103</v>
      </c>
      <c r="M3098" s="22" t="s">
        <v>526</v>
      </c>
      <c r="N3098" t="s">
        <v>19434</v>
      </c>
      <c r="P3098" t="s">
        <v>751</v>
      </c>
      <c r="S3098" t="s">
        <v>19432</v>
      </c>
      <c r="T3098" t="s">
        <v>19432</v>
      </c>
      <c r="U3098" s="22" t="s">
        <v>526</v>
      </c>
      <c r="V3098" s="21" t="s">
        <v>19435</v>
      </c>
      <c r="W3098" t="s">
        <v>19434</v>
      </c>
      <c r="X3098" t="s">
        <v>19433</v>
      </c>
      <c r="Z3098" t="s">
        <v>8092</v>
      </c>
      <c r="AA3098" t="s">
        <v>19436</v>
      </c>
      <c r="AB3098" t="s">
        <v>82</v>
      </c>
      <c r="AD3098" s="23"/>
      <c r="AE3098" t="s">
        <v>654</v>
      </c>
      <c r="AF3098" t="s">
        <v>3033</v>
      </c>
      <c r="AG3098" t="s">
        <v>4775</v>
      </c>
      <c r="AH3098" t="s">
        <v>4787</v>
      </c>
      <c r="AJ3098" t="s">
        <v>12674</v>
      </c>
    </row>
    <row r="3099" spans="1:36" x14ac:dyDescent="0.3">
      <c r="A3099">
        <v>3444</v>
      </c>
      <c r="B3099" t="s">
        <v>19437</v>
      </c>
      <c r="C3099" t="s">
        <v>620</v>
      </c>
      <c r="D3099" t="s">
        <v>19438</v>
      </c>
      <c r="F3099" t="s">
        <v>3487</v>
      </c>
      <c r="H3099" t="b">
        <v>1</v>
      </c>
      <c r="J3099">
        <v>6022</v>
      </c>
      <c r="K3099" t="s">
        <v>620</v>
      </c>
      <c r="L3099" s="21">
        <v>18010101</v>
      </c>
      <c r="M3099" s="22" t="s">
        <v>592</v>
      </c>
      <c r="N3099" t="s">
        <v>19439</v>
      </c>
      <c r="P3099" t="s">
        <v>736</v>
      </c>
      <c r="S3099" t="s">
        <v>19437</v>
      </c>
      <c r="T3099" t="s">
        <v>19437</v>
      </c>
      <c r="U3099" s="22" t="s">
        <v>592</v>
      </c>
      <c r="V3099" s="21" t="s">
        <v>19440</v>
      </c>
      <c r="W3099" t="s">
        <v>19439</v>
      </c>
      <c r="X3099" t="s">
        <v>19438</v>
      </c>
      <c r="Z3099" t="s">
        <v>19441</v>
      </c>
      <c r="AA3099" t="s">
        <v>19442</v>
      </c>
      <c r="AB3099" t="s">
        <v>82</v>
      </c>
      <c r="AD3099" s="23"/>
      <c r="AE3099" t="s">
        <v>654</v>
      </c>
      <c r="AF3099" t="s">
        <v>3033</v>
      </c>
      <c r="AG3099" t="s">
        <v>4775</v>
      </c>
      <c r="AH3099" t="s">
        <v>4776</v>
      </c>
      <c r="AJ3099" t="s">
        <v>12674</v>
      </c>
    </row>
    <row r="3100" spans="1:36" x14ac:dyDescent="0.3">
      <c r="A3100">
        <v>3445</v>
      </c>
      <c r="B3100" t="s">
        <v>19443</v>
      </c>
      <c r="C3100" t="s">
        <v>628</v>
      </c>
      <c r="D3100" t="s">
        <v>19438</v>
      </c>
      <c r="F3100" t="s">
        <v>3487</v>
      </c>
      <c r="H3100" t="b">
        <v>1</v>
      </c>
      <c r="J3100">
        <v>6023</v>
      </c>
      <c r="K3100" t="s">
        <v>628</v>
      </c>
      <c r="L3100" s="21">
        <v>18010103</v>
      </c>
      <c r="M3100" s="22" t="s">
        <v>592</v>
      </c>
      <c r="N3100" t="s">
        <v>19439</v>
      </c>
      <c r="P3100" t="s">
        <v>903</v>
      </c>
      <c r="S3100" t="s">
        <v>19443</v>
      </c>
      <c r="T3100" t="s">
        <v>19443</v>
      </c>
      <c r="U3100" s="22" t="s">
        <v>592</v>
      </c>
      <c r="V3100" s="21" t="s">
        <v>19444</v>
      </c>
      <c r="W3100" t="s">
        <v>19439</v>
      </c>
      <c r="X3100" t="s">
        <v>19438</v>
      </c>
      <c r="Z3100" t="s">
        <v>19441</v>
      </c>
      <c r="AA3100" t="s">
        <v>19442</v>
      </c>
      <c r="AB3100" t="s">
        <v>82</v>
      </c>
      <c r="AD3100" s="23"/>
      <c r="AE3100" t="s">
        <v>654</v>
      </c>
      <c r="AF3100" t="s">
        <v>3033</v>
      </c>
      <c r="AG3100" t="s">
        <v>4775</v>
      </c>
      <c r="AH3100" t="s">
        <v>4776</v>
      </c>
      <c r="AJ3100" t="s">
        <v>12674</v>
      </c>
    </row>
    <row r="3101" spans="1:36" x14ac:dyDescent="0.3">
      <c r="A3101">
        <v>3446</v>
      </c>
      <c r="B3101" t="s">
        <v>19445</v>
      </c>
      <c r="C3101" t="s">
        <v>637</v>
      </c>
      <c r="D3101" t="s">
        <v>19446</v>
      </c>
      <c r="E3101" t="s">
        <v>19371</v>
      </c>
      <c r="F3101" t="s">
        <v>3487</v>
      </c>
      <c r="H3101" t="b">
        <v>1</v>
      </c>
      <c r="J3101">
        <v>6024</v>
      </c>
      <c r="K3101" t="s">
        <v>637</v>
      </c>
      <c r="L3101" s="21">
        <v>18010103</v>
      </c>
      <c r="M3101" s="22" t="s">
        <v>592</v>
      </c>
      <c r="N3101" t="s">
        <v>19447</v>
      </c>
      <c r="P3101" t="s">
        <v>903</v>
      </c>
      <c r="S3101" t="s">
        <v>19445</v>
      </c>
      <c r="T3101" t="s">
        <v>19445</v>
      </c>
      <c r="U3101" s="22" t="s">
        <v>592</v>
      </c>
      <c r="V3101" s="21" t="s">
        <v>19448</v>
      </c>
      <c r="W3101" t="s">
        <v>19447</v>
      </c>
      <c r="X3101" t="s">
        <v>19446</v>
      </c>
      <c r="Z3101" t="s">
        <v>6497</v>
      </c>
      <c r="AA3101" t="s">
        <v>19449</v>
      </c>
      <c r="AB3101" t="s">
        <v>83</v>
      </c>
      <c r="AD3101" s="23"/>
      <c r="AE3101" t="s">
        <v>654</v>
      </c>
      <c r="AF3101" t="s">
        <v>3033</v>
      </c>
      <c r="AG3101" t="s">
        <v>4775</v>
      </c>
      <c r="AH3101" t="s">
        <v>4787</v>
      </c>
      <c r="AJ3101" t="s">
        <v>12674</v>
      </c>
    </row>
    <row r="3102" spans="1:36" x14ac:dyDescent="0.3">
      <c r="A3102">
        <v>3448</v>
      </c>
      <c r="B3102" t="s">
        <v>19450</v>
      </c>
      <c r="C3102" t="s">
        <v>654</v>
      </c>
      <c r="D3102" t="s">
        <v>19404</v>
      </c>
      <c r="F3102" t="s">
        <v>3487</v>
      </c>
      <c r="H3102" t="b">
        <v>1</v>
      </c>
      <c r="J3102">
        <v>6026</v>
      </c>
      <c r="K3102" t="s">
        <v>654</v>
      </c>
      <c r="L3102" s="21">
        <v>18010101</v>
      </c>
      <c r="M3102" s="22" t="s">
        <v>592</v>
      </c>
      <c r="N3102" t="s">
        <v>19451</v>
      </c>
      <c r="P3102" t="s">
        <v>673</v>
      </c>
      <c r="S3102" t="s">
        <v>19450</v>
      </c>
      <c r="T3102" t="s">
        <v>19450</v>
      </c>
      <c r="U3102" s="22" t="s">
        <v>592</v>
      </c>
      <c r="V3102" s="21" t="s">
        <v>19452</v>
      </c>
      <c r="W3102" t="s">
        <v>19451</v>
      </c>
      <c r="X3102" t="s">
        <v>19404</v>
      </c>
      <c r="Z3102" t="s">
        <v>19453</v>
      </c>
      <c r="AA3102" t="s">
        <v>19454</v>
      </c>
      <c r="AB3102" t="s">
        <v>82</v>
      </c>
      <c r="AD3102" s="23"/>
      <c r="AE3102" t="s">
        <v>654</v>
      </c>
      <c r="AF3102" t="s">
        <v>3033</v>
      </c>
      <c r="AG3102" t="s">
        <v>4775</v>
      </c>
      <c r="AH3102" t="s">
        <v>4776</v>
      </c>
      <c r="AJ3102" t="s">
        <v>12674</v>
      </c>
    </row>
    <row r="3103" spans="1:36" x14ac:dyDescent="0.3">
      <c r="A3103">
        <v>3449</v>
      </c>
      <c r="B3103" t="s">
        <v>19455</v>
      </c>
      <c r="C3103" t="s">
        <v>661</v>
      </c>
      <c r="D3103" t="s">
        <v>19456</v>
      </c>
      <c r="F3103" t="s">
        <v>3487</v>
      </c>
      <c r="H3103" t="b">
        <v>1</v>
      </c>
      <c r="J3103">
        <v>6027</v>
      </c>
      <c r="K3103" t="s">
        <v>661</v>
      </c>
      <c r="L3103" s="21">
        <v>18010103</v>
      </c>
      <c r="M3103" s="22" t="s">
        <v>592</v>
      </c>
      <c r="N3103" t="s">
        <v>19457</v>
      </c>
      <c r="P3103" t="s">
        <v>745</v>
      </c>
      <c r="S3103" t="s">
        <v>19455</v>
      </c>
      <c r="T3103" t="s">
        <v>19455</v>
      </c>
      <c r="U3103" s="22" t="s">
        <v>592</v>
      </c>
      <c r="V3103" s="21" t="s">
        <v>19458</v>
      </c>
      <c r="W3103" t="s">
        <v>19457</v>
      </c>
      <c r="X3103" t="s">
        <v>19456</v>
      </c>
      <c r="Z3103" t="s">
        <v>3826</v>
      </c>
      <c r="AA3103" t="s">
        <v>19459</v>
      </c>
      <c r="AB3103" t="s">
        <v>82</v>
      </c>
      <c r="AD3103" s="23"/>
      <c r="AE3103" t="s">
        <v>654</v>
      </c>
      <c r="AF3103" t="s">
        <v>3033</v>
      </c>
      <c r="AG3103" t="s">
        <v>4775</v>
      </c>
      <c r="AH3103" t="s">
        <v>4787</v>
      </c>
      <c r="AJ3103" t="s">
        <v>12674</v>
      </c>
    </row>
    <row r="3104" spans="1:36" x14ac:dyDescent="0.3">
      <c r="A3104">
        <v>3450</v>
      </c>
      <c r="B3104" t="s">
        <v>19460</v>
      </c>
      <c r="C3104" t="s">
        <v>670</v>
      </c>
      <c r="D3104" t="s">
        <v>19456</v>
      </c>
      <c r="F3104" t="s">
        <v>3487</v>
      </c>
      <c r="H3104" t="b">
        <v>1</v>
      </c>
      <c r="J3104">
        <v>6028</v>
      </c>
      <c r="K3104" t="s">
        <v>670</v>
      </c>
      <c r="L3104" s="21">
        <v>18010103</v>
      </c>
      <c r="M3104" s="22" t="s">
        <v>592</v>
      </c>
      <c r="N3104" t="s">
        <v>19457</v>
      </c>
      <c r="P3104" t="s">
        <v>673</v>
      </c>
      <c r="S3104" t="s">
        <v>19460</v>
      </c>
      <c r="T3104" t="s">
        <v>19460</v>
      </c>
      <c r="U3104" s="22" t="s">
        <v>592</v>
      </c>
      <c r="V3104" s="21" t="s">
        <v>19461</v>
      </c>
      <c r="W3104" t="s">
        <v>19457</v>
      </c>
      <c r="X3104" t="s">
        <v>19456</v>
      </c>
      <c r="Z3104" t="s">
        <v>3826</v>
      </c>
      <c r="AA3104" t="s">
        <v>19459</v>
      </c>
      <c r="AB3104" t="s">
        <v>82</v>
      </c>
      <c r="AD3104" s="23"/>
      <c r="AE3104" t="s">
        <v>654</v>
      </c>
      <c r="AF3104" t="s">
        <v>3033</v>
      </c>
      <c r="AG3104" t="s">
        <v>4775</v>
      </c>
      <c r="AH3104" t="s">
        <v>4787</v>
      </c>
      <c r="AJ3104" t="s">
        <v>12674</v>
      </c>
    </row>
    <row r="3105" spans="1:36" x14ac:dyDescent="0.3">
      <c r="A3105">
        <v>3451</v>
      </c>
      <c r="B3105" t="s">
        <v>19462</v>
      </c>
      <c r="C3105" t="s">
        <v>678</v>
      </c>
      <c r="D3105" t="s">
        <v>19463</v>
      </c>
      <c r="F3105" t="s">
        <v>3487</v>
      </c>
      <c r="H3105" t="b">
        <v>1</v>
      </c>
      <c r="J3105">
        <v>6029</v>
      </c>
      <c r="K3105" t="s">
        <v>678</v>
      </c>
      <c r="L3105" s="21">
        <v>18010103</v>
      </c>
      <c r="M3105" s="22" t="s">
        <v>592</v>
      </c>
      <c r="N3105" t="s">
        <v>19464</v>
      </c>
      <c r="P3105" t="s">
        <v>745</v>
      </c>
      <c r="S3105" t="s">
        <v>19462</v>
      </c>
      <c r="T3105" t="s">
        <v>19462</v>
      </c>
      <c r="U3105" s="22" t="s">
        <v>592</v>
      </c>
      <c r="V3105" s="21" t="s">
        <v>19465</v>
      </c>
      <c r="W3105" t="s">
        <v>19464</v>
      </c>
      <c r="X3105" t="s">
        <v>19463</v>
      </c>
      <c r="Z3105" t="s">
        <v>8863</v>
      </c>
      <c r="AA3105" t="s">
        <v>19466</v>
      </c>
      <c r="AB3105" t="s">
        <v>83</v>
      </c>
      <c r="AD3105" s="23"/>
      <c r="AE3105" t="s">
        <v>654</v>
      </c>
      <c r="AF3105" t="s">
        <v>3033</v>
      </c>
      <c r="AG3105" t="s">
        <v>4775</v>
      </c>
      <c r="AH3105" t="s">
        <v>4787</v>
      </c>
      <c r="AJ3105" t="s">
        <v>12674</v>
      </c>
    </row>
    <row r="3106" spans="1:36" x14ac:dyDescent="0.3">
      <c r="A3106">
        <v>3452</v>
      </c>
      <c r="B3106" t="s">
        <v>19467</v>
      </c>
      <c r="C3106" t="s">
        <v>903</v>
      </c>
      <c r="D3106" t="s">
        <v>19463</v>
      </c>
      <c r="F3106" t="s">
        <v>3487</v>
      </c>
      <c r="H3106" t="b">
        <v>1</v>
      </c>
      <c r="J3106">
        <v>6030</v>
      </c>
      <c r="K3106" t="s">
        <v>903</v>
      </c>
      <c r="L3106" s="21">
        <v>18010103</v>
      </c>
      <c r="M3106" s="22" t="s">
        <v>592</v>
      </c>
      <c r="N3106" t="s">
        <v>19464</v>
      </c>
      <c r="P3106" t="s">
        <v>673</v>
      </c>
      <c r="S3106" t="s">
        <v>19467</v>
      </c>
      <c r="T3106" t="s">
        <v>19467</v>
      </c>
      <c r="U3106" s="22" t="s">
        <v>592</v>
      </c>
      <c r="V3106" s="21" t="s">
        <v>19468</v>
      </c>
      <c r="W3106" t="s">
        <v>19464</v>
      </c>
      <c r="X3106" t="s">
        <v>19463</v>
      </c>
      <c r="Z3106" t="s">
        <v>8863</v>
      </c>
      <c r="AA3106" t="s">
        <v>19466</v>
      </c>
      <c r="AB3106" t="s">
        <v>83</v>
      </c>
      <c r="AD3106" s="23"/>
      <c r="AE3106" t="s">
        <v>654</v>
      </c>
      <c r="AF3106" t="s">
        <v>3033</v>
      </c>
      <c r="AG3106" t="s">
        <v>4775</v>
      </c>
      <c r="AH3106" t="s">
        <v>4787</v>
      </c>
      <c r="AJ3106" t="s">
        <v>12674</v>
      </c>
    </row>
    <row r="3107" spans="1:36" x14ac:dyDescent="0.3">
      <c r="A3107">
        <v>3453</v>
      </c>
      <c r="B3107" t="s">
        <v>19469</v>
      </c>
      <c r="C3107" t="s">
        <v>673</v>
      </c>
      <c r="D3107" t="s">
        <v>19470</v>
      </c>
      <c r="E3107" t="s">
        <v>19371</v>
      </c>
      <c r="F3107" t="s">
        <v>3487</v>
      </c>
      <c r="H3107" t="b">
        <v>1</v>
      </c>
      <c r="J3107">
        <v>6032</v>
      </c>
      <c r="K3107" t="s">
        <v>673</v>
      </c>
      <c r="L3107" s="21">
        <v>18010103</v>
      </c>
      <c r="M3107" s="22" t="s">
        <v>664</v>
      </c>
      <c r="N3107" t="s">
        <v>19471</v>
      </c>
      <c r="P3107" t="s">
        <v>673</v>
      </c>
      <c r="S3107" t="s">
        <v>19469</v>
      </c>
      <c r="T3107" t="s">
        <v>19469</v>
      </c>
      <c r="U3107" s="22" t="s">
        <v>664</v>
      </c>
      <c r="V3107" s="21" t="s">
        <v>19472</v>
      </c>
      <c r="W3107" t="s">
        <v>19471</v>
      </c>
      <c r="X3107" t="s">
        <v>19470</v>
      </c>
      <c r="Z3107" t="s">
        <v>19473</v>
      </c>
      <c r="AA3107" t="s">
        <v>19474</v>
      </c>
      <c r="AB3107" t="s">
        <v>82</v>
      </c>
      <c r="AD3107" s="23"/>
      <c r="AE3107" t="s">
        <v>654</v>
      </c>
      <c r="AF3107" t="s">
        <v>3033</v>
      </c>
      <c r="AG3107" t="s">
        <v>4775</v>
      </c>
      <c r="AH3107" t="s">
        <v>4787</v>
      </c>
      <c r="AJ3107" t="s">
        <v>12674</v>
      </c>
    </row>
    <row r="3108" spans="1:36" x14ac:dyDescent="0.3">
      <c r="A3108">
        <v>3454</v>
      </c>
      <c r="B3108" t="s">
        <v>19475</v>
      </c>
      <c r="C3108" t="s">
        <v>705</v>
      </c>
      <c r="D3108" t="s">
        <v>19476</v>
      </c>
      <c r="F3108" t="s">
        <v>3487</v>
      </c>
      <c r="H3108" t="b">
        <v>1</v>
      </c>
      <c r="J3108">
        <v>6033</v>
      </c>
      <c r="K3108" t="s">
        <v>705</v>
      </c>
      <c r="L3108" s="21">
        <v>18010301</v>
      </c>
      <c r="M3108" s="22" t="s">
        <v>664</v>
      </c>
      <c r="N3108" t="s">
        <v>19477</v>
      </c>
      <c r="P3108" t="s">
        <v>673</v>
      </c>
      <c r="S3108" t="s">
        <v>19475</v>
      </c>
      <c r="T3108" t="s">
        <v>19475</v>
      </c>
      <c r="U3108" s="22" t="s">
        <v>664</v>
      </c>
      <c r="V3108" s="21" t="s">
        <v>19478</v>
      </c>
      <c r="W3108" t="s">
        <v>19477</v>
      </c>
      <c r="X3108" t="s">
        <v>19476</v>
      </c>
      <c r="Z3108" t="s">
        <v>19479</v>
      </c>
      <c r="AA3108" t="s">
        <v>19480</v>
      </c>
      <c r="AB3108" t="s">
        <v>82</v>
      </c>
      <c r="AD3108" s="23"/>
      <c r="AE3108" t="s">
        <v>654</v>
      </c>
      <c r="AF3108" t="s">
        <v>3033</v>
      </c>
      <c r="AG3108" t="s">
        <v>16072</v>
      </c>
      <c r="AH3108" t="s">
        <v>16073</v>
      </c>
      <c r="AJ3108" t="s">
        <v>12674</v>
      </c>
    </row>
    <row r="3109" spans="1:36" x14ac:dyDescent="0.3">
      <c r="A3109">
        <v>3455</v>
      </c>
      <c r="B3109" t="s">
        <v>19481</v>
      </c>
      <c r="C3109" t="s">
        <v>714</v>
      </c>
      <c r="D3109" t="s">
        <v>19476</v>
      </c>
      <c r="E3109" t="s">
        <v>19371</v>
      </c>
      <c r="F3109" t="s">
        <v>3487</v>
      </c>
      <c r="H3109" t="b">
        <v>1</v>
      </c>
      <c r="J3109">
        <v>6034</v>
      </c>
      <c r="K3109" t="s">
        <v>714</v>
      </c>
      <c r="L3109" s="21">
        <v>18010103</v>
      </c>
      <c r="M3109" s="22" t="s">
        <v>664</v>
      </c>
      <c r="N3109" t="s">
        <v>19477</v>
      </c>
      <c r="P3109" t="s">
        <v>673</v>
      </c>
      <c r="S3109" t="s">
        <v>19481</v>
      </c>
      <c r="T3109" t="s">
        <v>19481</v>
      </c>
      <c r="U3109" s="22" t="s">
        <v>664</v>
      </c>
      <c r="V3109" s="21" t="s">
        <v>19482</v>
      </c>
      <c r="W3109" t="s">
        <v>19477</v>
      </c>
      <c r="X3109" t="s">
        <v>19476</v>
      </c>
      <c r="Z3109" t="s">
        <v>19479</v>
      </c>
      <c r="AA3109" t="s">
        <v>19480</v>
      </c>
      <c r="AB3109" t="s">
        <v>82</v>
      </c>
      <c r="AD3109" s="23"/>
      <c r="AE3109" t="s">
        <v>654</v>
      </c>
      <c r="AF3109" t="s">
        <v>3033</v>
      </c>
      <c r="AG3109" t="s">
        <v>16072</v>
      </c>
      <c r="AH3109" t="s">
        <v>16073</v>
      </c>
      <c r="AJ3109" t="s">
        <v>12674</v>
      </c>
    </row>
    <row r="3110" spans="1:36" x14ac:dyDescent="0.3">
      <c r="A3110">
        <v>3456</v>
      </c>
      <c r="B3110" t="s">
        <v>19483</v>
      </c>
      <c r="C3110" t="s">
        <v>714</v>
      </c>
      <c r="D3110" t="s">
        <v>19463</v>
      </c>
      <c r="F3110" t="s">
        <v>3487</v>
      </c>
      <c r="H3110" t="b">
        <v>1</v>
      </c>
      <c r="J3110">
        <v>6031</v>
      </c>
      <c r="K3110" t="s">
        <v>714</v>
      </c>
      <c r="L3110" s="21">
        <v>18010103</v>
      </c>
      <c r="M3110" s="22" t="s">
        <v>592</v>
      </c>
      <c r="N3110" t="s">
        <v>19464</v>
      </c>
      <c r="P3110" t="s">
        <v>673</v>
      </c>
      <c r="S3110" t="s">
        <v>19483</v>
      </c>
      <c r="T3110" t="s">
        <v>19483</v>
      </c>
      <c r="U3110" s="22" t="s">
        <v>592</v>
      </c>
      <c r="V3110" s="21" t="s">
        <v>19484</v>
      </c>
      <c r="W3110" t="s">
        <v>19464</v>
      </c>
      <c r="X3110" t="s">
        <v>19463</v>
      </c>
      <c r="Z3110" t="s">
        <v>8863</v>
      </c>
      <c r="AA3110" t="s">
        <v>19466</v>
      </c>
      <c r="AB3110" t="s">
        <v>83</v>
      </c>
      <c r="AD3110" s="23"/>
      <c r="AE3110" t="s">
        <v>654</v>
      </c>
      <c r="AF3110" t="s">
        <v>3033</v>
      </c>
      <c r="AG3110" t="s">
        <v>4775</v>
      </c>
      <c r="AH3110" t="s">
        <v>4787</v>
      </c>
      <c r="AJ3110" t="s">
        <v>12674</v>
      </c>
    </row>
    <row r="3111" spans="1:36" x14ac:dyDescent="0.3">
      <c r="A3111">
        <v>3457</v>
      </c>
      <c r="B3111" t="s">
        <v>19485</v>
      </c>
      <c r="C3111" t="s">
        <v>725</v>
      </c>
      <c r="D3111" t="s">
        <v>19486</v>
      </c>
      <c r="F3111" t="s">
        <v>3487</v>
      </c>
      <c r="H3111" t="b">
        <v>1</v>
      </c>
      <c r="J3111">
        <v>6035</v>
      </c>
      <c r="K3111" t="s">
        <v>725</v>
      </c>
      <c r="L3111" s="21">
        <v>18010303</v>
      </c>
      <c r="M3111" s="22" t="s">
        <v>664</v>
      </c>
      <c r="N3111" t="s">
        <v>19487</v>
      </c>
      <c r="P3111" t="s">
        <v>673</v>
      </c>
      <c r="S3111" t="s">
        <v>19485</v>
      </c>
      <c r="T3111" t="s">
        <v>19485</v>
      </c>
      <c r="U3111" s="22" t="s">
        <v>664</v>
      </c>
      <c r="V3111" s="21" t="s">
        <v>19488</v>
      </c>
      <c r="W3111" t="s">
        <v>19487</v>
      </c>
      <c r="X3111" t="s">
        <v>19486</v>
      </c>
      <c r="Z3111" t="s">
        <v>19489</v>
      </c>
      <c r="AA3111" t="s">
        <v>19490</v>
      </c>
      <c r="AB3111" t="s">
        <v>82</v>
      </c>
      <c r="AD3111" s="23"/>
      <c r="AE3111" t="s">
        <v>654</v>
      </c>
      <c r="AF3111" t="s">
        <v>3033</v>
      </c>
      <c r="AG3111" t="s">
        <v>16072</v>
      </c>
      <c r="AH3111" t="s">
        <v>16073</v>
      </c>
      <c r="AJ3111" t="s">
        <v>12674</v>
      </c>
    </row>
    <row r="3112" spans="1:36" x14ac:dyDescent="0.3">
      <c r="A3112">
        <v>3458</v>
      </c>
      <c r="B3112" t="s">
        <v>19491</v>
      </c>
      <c r="C3112" t="s">
        <v>732</v>
      </c>
      <c r="D3112" t="s">
        <v>19492</v>
      </c>
      <c r="F3112" t="s">
        <v>3487</v>
      </c>
      <c r="H3112" t="b">
        <v>1</v>
      </c>
      <c r="J3112">
        <v>6036</v>
      </c>
      <c r="K3112" t="s">
        <v>732</v>
      </c>
      <c r="L3112" s="21">
        <v>18010303</v>
      </c>
      <c r="M3112" s="22" t="s">
        <v>664</v>
      </c>
      <c r="N3112" t="s">
        <v>19493</v>
      </c>
      <c r="P3112" t="s">
        <v>736</v>
      </c>
      <c r="S3112" t="s">
        <v>19491</v>
      </c>
      <c r="T3112" t="s">
        <v>19491</v>
      </c>
      <c r="U3112" s="22" t="s">
        <v>664</v>
      </c>
      <c r="V3112" s="21" t="s">
        <v>19494</v>
      </c>
      <c r="W3112" t="s">
        <v>19493</v>
      </c>
      <c r="X3112" t="s">
        <v>19492</v>
      </c>
      <c r="Z3112" t="s">
        <v>19495</v>
      </c>
      <c r="AA3112" t="s">
        <v>19496</v>
      </c>
      <c r="AB3112" t="s">
        <v>82</v>
      </c>
      <c r="AD3112" s="23"/>
      <c r="AE3112" t="s">
        <v>654</v>
      </c>
      <c r="AF3112" t="s">
        <v>3033</v>
      </c>
      <c r="AG3112" t="s">
        <v>16072</v>
      </c>
      <c r="AH3112" t="s">
        <v>16073</v>
      </c>
      <c r="AJ3112" t="s">
        <v>12674</v>
      </c>
    </row>
    <row r="3113" spans="1:36" x14ac:dyDescent="0.3">
      <c r="A3113">
        <v>3459</v>
      </c>
      <c r="B3113" t="s">
        <v>19497</v>
      </c>
      <c r="C3113" t="s">
        <v>742</v>
      </c>
      <c r="D3113" t="s">
        <v>19498</v>
      </c>
      <c r="F3113" t="s">
        <v>3487</v>
      </c>
      <c r="H3113" t="b">
        <v>1</v>
      </c>
      <c r="J3113">
        <v>6037</v>
      </c>
      <c r="K3113" t="s">
        <v>742</v>
      </c>
      <c r="L3113" s="21">
        <v>18010303</v>
      </c>
      <c r="M3113" s="22" t="s">
        <v>664</v>
      </c>
      <c r="N3113" t="s">
        <v>19499</v>
      </c>
      <c r="P3113" t="s">
        <v>673</v>
      </c>
      <c r="S3113" t="s">
        <v>19497</v>
      </c>
      <c r="T3113" t="s">
        <v>19497</v>
      </c>
      <c r="U3113" s="22" t="s">
        <v>664</v>
      </c>
      <c r="V3113" s="21" t="s">
        <v>19500</v>
      </c>
      <c r="W3113" t="s">
        <v>19499</v>
      </c>
      <c r="X3113" t="s">
        <v>19498</v>
      </c>
      <c r="Z3113" t="s">
        <v>19501</v>
      </c>
      <c r="AA3113" t="s">
        <v>19502</v>
      </c>
      <c r="AB3113" t="s">
        <v>82</v>
      </c>
      <c r="AD3113" s="23"/>
      <c r="AE3113" t="s">
        <v>654</v>
      </c>
      <c r="AF3113" t="s">
        <v>3033</v>
      </c>
      <c r="AG3113" t="s">
        <v>16072</v>
      </c>
      <c r="AH3113" t="s">
        <v>16073</v>
      </c>
      <c r="AJ3113" t="s">
        <v>12674</v>
      </c>
    </row>
    <row r="3114" spans="1:36" x14ac:dyDescent="0.3">
      <c r="A3114">
        <v>3460</v>
      </c>
      <c r="B3114" t="s">
        <v>19503</v>
      </c>
      <c r="C3114" t="s">
        <v>751</v>
      </c>
      <c r="D3114" t="s">
        <v>19504</v>
      </c>
      <c r="F3114" t="s">
        <v>3487</v>
      </c>
      <c r="H3114" t="b">
        <v>1</v>
      </c>
      <c r="J3114">
        <v>6038</v>
      </c>
      <c r="K3114" t="s">
        <v>751</v>
      </c>
      <c r="L3114" s="21">
        <v>18010103</v>
      </c>
      <c r="M3114" s="22" t="s">
        <v>664</v>
      </c>
      <c r="N3114" t="s">
        <v>19505</v>
      </c>
      <c r="P3114" t="s">
        <v>673</v>
      </c>
      <c r="S3114" t="s">
        <v>19503</v>
      </c>
      <c r="T3114" t="s">
        <v>19503</v>
      </c>
      <c r="U3114" s="22" t="s">
        <v>664</v>
      </c>
      <c r="V3114" s="21" t="s">
        <v>19506</v>
      </c>
      <c r="W3114" t="s">
        <v>19505</v>
      </c>
      <c r="X3114" t="s">
        <v>19504</v>
      </c>
      <c r="Z3114" t="s">
        <v>19507</v>
      </c>
      <c r="AA3114" t="s">
        <v>19508</v>
      </c>
      <c r="AB3114" t="s">
        <v>82</v>
      </c>
      <c r="AD3114" s="23"/>
      <c r="AE3114" t="s">
        <v>654</v>
      </c>
      <c r="AF3114" t="s">
        <v>3033</v>
      </c>
      <c r="AG3114" t="s">
        <v>4775</v>
      </c>
      <c r="AH3114" t="s">
        <v>4787</v>
      </c>
      <c r="AJ3114" t="s">
        <v>12674</v>
      </c>
    </row>
    <row r="3115" spans="1:36" x14ac:dyDescent="0.3">
      <c r="A3115">
        <v>3461</v>
      </c>
      <c r="B3115" t="s">
        <v>19509</v>
      </c>
      <c r="C3115" t="s">
        <v>759</v>
      </c>
      <c r="D3115" t="s">
        <v>19510</v>
      </c>
      <c r="E3115" t="s">
        <v>19371</v>
      </c>
      <c r="F3115" t="s">
        <v>3487</v>
      </c>
      <c r="H3115" t="b">
        <v>1</v>
      </c>
      <c r="J3115">
        <v>6039</v>
      </c>
      <c r="K3115" t="s">
        <v>759</v>
      </c>
      <c r="L3115" s="21">
        <v>18010103</v>
      </c>
      <c r="M3115" s="22" t="s">
        <v>735</v>
      </c>
      <c r="N3115" t="s">
        <v>19511</v>
      </c>
      <c r="P3115" t="s">
        <v>673</v>
      </c>
      <c r="S3115" t="s">
        <v>19509</v>
      </c>
      <c r="T3115" t="s">
        <v>19509</v>
      </c>
      <c r="U3115" s="22" t="s">
        <v>735</v>
      </c>
      <c r="V3115" s="21" t="s">
        <v>19512</v>
      </c>
      <c r="W3115" t="s">
        <v>19511</v>
      </c>
      <c r="X3115" t="s">
        <v>19510</v>
      </c>
      <c r="Z3115" t="s">
        <v>19513</v>
      </c>
      <c r="AA3115" t="s">
        <v>19514</v>
      </c>
      <c r="AB3115" t="s">
        <v>82</v>
      </c>
      <c r="AD3115" s="23"/>
      <c r="AE3115" t="s">
        <v>654</v>
      </c>
      <c r="AF3115" t="s">
        <v>3033</v>
      </c>
      <c r="AG3115" t="s">
        <v>4775</v>
      </c>
      <c r="AH3115" t="s">
        <v>4787</v>
      </c>
      <c r="AJ3115" t="s">
        <v>12674</v>
      </c>
    </row>
    <row r="3116" spans="1:36" x14ac:dyDescent="0.3">
      <c r="A3116">
        <v>3462</v>
      </c>
      <c r="B3116" t="s">
        <v>19515</v>
      </c>
      <c r="C3116" t="s">
        <v>768</v>
      </c>
      <c r="D3116" t="s">
        <v>19516</v>
      </c>
      <c r="F3116" t="s">
        <v>3487</v>
      </c>
      <c r="H3116" t="b">
        <v>1</v>
      </c>
      <c r="J3116">
        <v>6040</v>
      </c>
      <c r="K3116" t="s">
        <v>768</v>
      </c>
      <c r="L3116" s="21">
        <v>18010303</v>
      </c>
      <c r="M3116" s="22" t="s">
        <v>2530</v>
      </c>
      <c r="N3116" t="s">
        <v>19517</v>
      </c>
      <c r="P3116" t="s">
        <v>673</v>
      </c>
      <c r="S3116" t="s">
        <v>19515</v>
      </c>
      <c r="T3116" t="s">
        <v>19515</v>
      </c>
      <c r="U3116" s="22" t="s">
        <v>735</v>
      </c>
      <c r="V3116" s="21" t="s">
        <v>19518</v>
      </c>
      <c r="W3116" t="s">
        <v>19517</v>
      </c>
      <c r="X3116" t="s">
        <v>19516</v>
      </c>
      <c r="Z3116" t="s">
        <v>19519</v>
      </c>
      <c r="AA3116" t="s">
        <v>19520</v>
      </c>
      <c r="AB3116" t="s">
        <v>82</v>
      </c>
      <c r="AD3116" s="23"/>
      <c r="AE3116" t="s">
        <v>654</v>
      </c>
      <c r="AF3116" t="s">
        <v>3033</v>
      </c>
      <c r="AG3116" t="s">
        <v>16072</v>
      </c>
      <c r="AH3116" t="s">
        <v>16073</v>
      </c>
      <c r="AJ3116" t="s">
        <v>12674</v>
      </c>
    </row>
    <row r="3117" spans="1:36" x14ac:dyDescent="0.3">
      <c r="A3117">
        <v>3464</v>
      </c>
      <c r="B3117" t="s">
        <v>19521</v>
      </c>
      <c r="C3117" t="s">
        <v>784</v>
      </c>
      <c r="D3117" t="s">
        <v>19522</v>
      </c>
      <c r="F3117" t="s">
        <v>3487</v>
      </c>
      <c r="H3117" t="b">
        <v>1</v>
      </c>
      <c r="J3117">
        <v>6042</v>
      </c>
      <c r="K3117" t="s">
        <v>784</v>
      </c>
      <c r="L3117" s="21">
        <v>18010303</v>
      </c>
      <c r="M3117" s="22" t="s">
        <v>735</v>
      </c>
      <c r="N3117" t="s">
        <v>19523</v>
      </c>
      <c r="P3117" t="s">
        <v>673</v>
      </c>
      <c r="S3117" t="s">
        <v>19521</v>
      </c>
      <c r="T3117" t="s">
        <v>19521</v>
      </c>
      <c r="U3117" s="22" t="s">
        <v>735</v>
      </c>
      <c r="V3117" s="21" t="s">
        <v>19524</v>
      </c>
      <c r="W3117" t="s">
        <v>19523</v>
      </c>
      <c r="X3117" t="s">
        <v>19522</v>
      </c>
      <c r="Z3117" t="s">
        <v>15139</v>
      </c>
      <c r="AA3117" t="s">
        <v>19525</v>
      </c>
      <c r="AB3117" t="s">
        <v>82</v>
      </c>
      <c r="AD3117" s="23"/>
      <c r="AE3117" t="s">
        <v>654</v>
      </c>
      <c r="AF3117" t="s">
        <v>3033</v>
      </c>
      <c r="AG3117" t="s">
        <v>16072</v>
      </c>
      <c r="AH3117" t="s">
        <v>16073</v>
      </c>
      <c r="AJ3117" t="s">
        <v>12674</v>
      </c>
    </row>
    <row r="3118" spans="1:36" x14ac:dyDescent="0.3">
      <c r="A3118">
        <v>3465</v>
      </c>
      <c r="B3118" t="s">
        <v>19526</v>
      </c>
      <c r="C3118" t="s">
        <v>665</v>
      </c>
      <c r="D3118" t="s">
        <v>19527</v>
      </c>
      <c r="E3118" t="s">
        <v>19371</v>
      </c>
      <c r="F3118" t="s">
        <v>3487</v>
      </c>
      <c r="H3118" t="b">
        <v>1</v>
      </c>
      <c r="J3118">
        <v>6043</v>
      </c>
      <c r="K3118" t="s">
        <v>665</v>
      </c>
      <c r="L3118" s="21">
        <v>18010103</v>
      </c>
      <c r="M3118" s="22" t="s">
        <v>735</v>
      </c>
      <c r="N3118" t="s">
        <v>19528</v>
      </c>
      <c r="P3118" t="s">
        <v>673</v>
      </c>
      <c r="S3118" t="s">
        <v>19526</v>
      </c>
      <c r="T3118" t="s">
        <v>19526</v>
      </c>
      <c r="U3118" s="22" t="s">
        <v>735</v>
      </c>
      <c r="V3118" s="21" t="s">
        <v>19529</v>
      </c>
      <c r="W3118" t="s">
        <v>19528</v>
      </c>
      <c r="X3118" t="s">
        <v>19527</v>
      </c>
      <c r="Z3118" t="s">
        <v>19530</v>
      </c>
      <c r="AA3118" t="s">
        <v>19531</v>
      </c>
      <c r="AB3118" t="s">
        <v>82</v>
      </c>
      <c r="AD3118" s="23"/>
      <c r="AE3118" t="s">
        <v>654</v>
      </c>
      <c r="AF3118" t="s">
        <v>3033</v>
      </c>
      <c r="AG3118" t="s">
        <v>4775</v>
      </c>
      <c r="AH3118" t="s">
        <v>4787</v>
      </c>
      <c r="AJ3118" t="s">
        <v>12674</v>
      </c>
    </row>
    <row r="3119" spans="1:36" x14ac:dyDescent="0.3">
      <c r="A3119">
        <v>3466</v>
      </c>
      <c r="B3119" t="s">
        <v>19532</v>
      </c>
      <c r="C3119" t="s">
        <v>736</v>
      </c>
      <c r="D3119" t="s">
        <v>19533</v>
      </c>
      <c r="F3119" t="s">
        <v>3487</v>
      </c>
      <c r="H3119" t="b">
        <v>1</v>
      </c>
      <c r="J3119">
        <v>6044</v>
      </c>
      <c r="K3119" t="s">
        <v>736</v>
      </c>
      <c r="L3119" s="21">
        <v>18010303</v>
      </c>
      <c r="M3119" s="22" t="s">
        <v>735</v>
      </c>
      <c r="N3119" t="s">
        <v>19534</v>
      </c>
      <c r="P3119" t="s">
        <v>527</v>
      </c>
      <c r="S3119" t="s">
        <v>19532</v>
      </c>
      <c r="T3119" t="s">
        <v>19532</v>
      </c>
      <c r="U3119" s="22" t="s">
        <v>735</v>
      </c>
      <c r="V3119" s="21" t="s">
        <v>19535</v>
      </c>
      <c r="W3119" t="s">
        <v>19534</v>
      </c>
      <c r="X3119" t="s">
        <v>19533</v>
      </c>
      <c r="Z3119" t="s">
        <v>19536</v>
      </c>
      <c r="AA3119" t="s">
        <v>19537</v>
      </c>
      <c r="AB3119" t="s">
        <v>82</v>
      </c>
      <c r="AD3119" s="23"/>
      <c r="AE3119" t="s">
        <v>654</v>
      </c>
      <c r="AF3119" t="s">
        <v>3033</v>
      </c>
      <c r="AG3119" t="s">
        <v>16072</v>
      </c>
      <c r="AH3119" t="s">
        <v>16073</v>
      </c>
      <c r="AJ3119" t="s">
        <v>12674</v>
      </c>
    </row>
    <row r="3120" spans="1:36" x14ac:dyDescent="0.3">
      <c r="A3120">
        <v>3467</v>
      </c>
      <c r="B3120" t="s">
        <v>19538</v>
      </c>
      <c r="C3120" t="s">
        <v>2988</v>
      </c>
      <c r="D3120" t="s">
        <v>19539</v>
      </c>
      <c r="F3120" t="s">
        <v>3487</v>
      </c>
      <c r="H3120" t="b">
        <v>1</v>
      </c>
      <c r="J3120">
        <v>6045</v>
      </c>
      <c r="K3120" t="s">
        <v>2988</v>
      </c>
      <c r="L3120" s="21">
        <v>18010303</v>
      </c>
      <c r="M3120" s="22" t="s">
        <v>735</v>
      </c>
      <c r="N3120" t="s">
        <v>19540</v>
      </c>
      <c r="P3120" t="s">
        <v>1202</v>
      </c>
      <c r="S3120" t="s">
        <v>19538</v>
      </c>
      <c r="T3120" t="s">
        <v>19538</v>
      </c>
      <c r="U3120" s="22" t="s">
        <v>735</v>
      </c>
      <c r="V3120" s="21" t="s">
        <v>19541</v>
      </c>
      <c r="W3120" t="s">
        <v>19540</v>
      </c>
      <c r="X3120" t="s">
        <v>19539</v>
      </c>
      <c r="Z3120" t="s">
        <v>19542</v>
      </c>
      <c r="AA3120" t="s">
        <v>19543</v>
      </c>
      <c r="AB3120" t="s">
        <v>82</v>
      </c>
      <c r="AD3120" s="23"/>
      <c r="AE3120" t="s">
        <v>654</v>
      </c>
      <c r="AF3120" t="s">
        <v>3033</v>
      </c>
      <c r="AG3120" t="s">
        <v>16072</v>
      </c>
      <c r="AH3120" t="s">
        <v>16073</v>
      </c>
      <c r="AJ3120" t="s">
        <v>12674</v>
      </c>
    </row>
    <row r="3121" spans="1:36" x14ac:dyDescent="0.3">
      <c r="A3121">
        <v>3468</v>
      </c>
      <c r="B3121" t="s">
        <v>19544</v>
      </c>
      <c r="C3121" t="s">
        <v>809</v>
      </c>
      <c r="D3121" t="s">
        <v>19533</v>
      </c>
      <c r="F3121" t="s">
        <v>3487</v>
      </c>
      <c r="H3121" t="b">
        <v>1</v>
      </c>
      <c r="J3121">
        <v>6046</v>
      </c>
      <c r="K3121" t="s">
        <v>809</v>
      </c>
      <c r="L3121" s="21">
        <v>18010303</v>
      </c>
      <c r="M3121" s="22" t="s">
        <v>735</v>
      </c>
      <c r="N3121" t="s">
        <v>19534</v>
      </c>
      <c r="P3121" t="s">
        <v>527</v>
      </c>
      <c r="S3121" t="s">
        <v>19544</v>
      </c>
      <c r="T3121" t="s">
        <v>19544</v>
      </c>
      <c r="U3121" s="22" t="s">
        <v>735</v>
      </c>
      <c r="V3121" s="21" t="s">
        <v>19545</v>
      </c>
      <c r="W3121" t="s">
        <v>19534</v>
      </c>
      <c r="X3121" t="s">
        <v>19533</v>
      </c>
      <c r="Z3121" t="s">
        <v>19536</v>
      </c>
      <c r="AA3121" t="s">
        <v>19537</v>
      </c>
      <c r="AB3121" t="s">
        <v>82</v>
      </c>
      <c r="AD3121" s="23"/>
      <c r="AE3121" t="s">
        <v>654</v>
      </c>
      <c r="AF3121" t="s">
        <v>3033</v>
      </c>
      <c r="AG3121" t="s">
        <v>16072</v>
      </c>
      <c r="AH3121" t="s">
        <v>16073</v>
      </c>
      <c r="AJ3121" t="s">
        <v>12674</v>
      </c>
    </row>
    <row r="3122" spans="1:36" x14ac:dyDescent="0.3">
      <c r="A3122">
        <v>3469</v>
      </c>
      <c r="B3122" t="s">
        <v>19546</v>
      </c>
      <c r="C3122" t="s">
        <v>818</v>
      </c>
      <c r="D3122" t="s">
        <v>19547</v>
      </c>
      <c r="E3122" t="s">
        <v>19371</v>
      </c>
      <c r="F3122" t="s">
        <v>3487</v>
      </c>
      <c r="H3122" t="b">
        <v>1</v>
      </c>
      <c r="J3122">
        <v>6047</v>
      </c>
      <c r="K3122" t="s">
        <v>818</v>
      </c>
      <c r="L3122" s="21">
        <v>18010103</v>
      </c>
      <c r="M3122" s="22" t="s">
        <v>735</v>
      </c>
      <c r="N3122" t="s">
        <v>19548</v>
      </c>
      <c r="P3122" t="s">
        <v>673</v>
      </c>
      <c r="S3122" t="s">
        <v>19546</v>
      </c>
      <c r="T3122" t="s">
        <v>19546</v>
      </c>
      <c r="U3122" s="22" t="s">
        <v>735</v>
      </c>
      <c r="V3122" s="21" t="s">
        <v>19549</v>
      </c>
      <c r="W3122" t="s">
        <v>19548</v>
      </c>
      <c r="X3122" t="s">
        <v>19547</v>
      </c>
      <c r="Z3122" t="s">
        <v>8681</v>
      </c>
      <c r="AA3122" t="s">
        <v>19550</v>
      </c>
      <c r="AB3122" t="s">
        <v>82</v>
      </c>
      <c r="AD3122" s="23"/>
      <c r="AE3122" t="s">
        <v>654</v>
      </c>
      <c r="AF3122" t="s">
        <v>3033</v>
      </c>
      <c r="AG3122" t="s">
        <v>4775</v>
      </c>
      <c r="AH3122" t="s">
        <v>4787</v>
      </c>
      <c r="AJ3122" t="s">
        <v>12674</v>
      </c>
    </row>
    <row r="3123" spans="1:36" x14ac:dyDescent="0.3">
      <c r="A3123">
        <v>3470</v>
      </c>
      <c r="B3123" t="s">
        <v>19551</v>
      </c>
      <c r="C3123" t="s">
        <v>745</v>
      </c>
      <c r="D3123" t="s">
        <v>19552</v>
      </c>
      <c r="E3123" t="s">
        <v>19553</v>
      </c>
      <c r="F3123" t="s">
        <v>3487</v>
      </c>
      <c r="H3123" t="b">
        <v>1</v>
      </c>
      <c r="J3123">
        <v>6048</v>
      </c>
      <c r="K3123" t="s">
        <v>745</v>
      </c>
      <c r="L3123" s="21">
        <v>18010103</v>
      </c>
      <c r="M3123" s="22" t="s">
        <v>735</v>
      </c>
      <c r="N3123" t="s">
        <v>19554</v>
      </c>
      <c r="P3123" t="s">
        <v>673</v>
      </c>
      <c r="S3123" t="s">
        <v>19551</v>
      </c>
      <c r="T3123" t="s">
        <v>19551</v>
      </c>
      <c r="U3123" s="22" t="s">
        <v>735</v>
      </c>
      <c r="V3123" s="21" t="s">
        <v>19555</v>
      </c>
      <c r="W3123" t="s">
        <v>19554</v>
      </c>
      <c r="X3123" t="s">
        <v>19552</v>
      </c>
      <c r="Z3123" t="s">
        <v>19556</v>
      </c>
      <c r="AA3123" t="s">
        <v>19557</v>
      </c>
      <c r="AB3123" t="s">
        <v>82</v>
      </c>
      <c r="AD3123" s="23"/>
      <c r="AE3123" t="s">
        <v>654</v>
      </c>
      <c r="AF3123" t="s">
        <v>3033</v>
      </c>
      <c r="AG3123" t="s">
        <v>4775</v>
      </c>
      <c r="AH3123" t="s">
        <v>4787</v>
      </c>
      <c r="AJ3123" t="s">
        <v>19558</v>
      </c>
    </row>
    <row r="3124" spans="1:36" x14ac:dyDescent="0.3">
      <c r="A3124">
        <v>3471</v>
      </c>
      <c r="B3124" t="s">
        <v>19559</v>
      </c>
      <c r="C3124" t="s">
        <v>832</v>
      </c>
      <c r="D3124" t="s">
        <v>19560</v>
      </c>
      <c r="F3124" t="s">
        <v>3487</v>
      </c>
      <c r="H3124" t="b">
        <v>1</v>
      </c>
      <c r="J3124">
        <v>6049</v>
      </c>
      <c r="K3124" t="s">
        <v>832</v>
      </c>
      <c r="L3124" s="21">
        <v>18010303</v>
      </c>
      <c r="M3124" s="22" t="s">
        <v>735</v>
      </c>
      <c r="N3124" t="s">
        <v>19561</v>
      </c>
      <c r="P3124" t="s">
        <v>673</v>
      </c>
      <c r="S3124" t="s">
        <v>19559</v>
      </c>
      <c r="T3124" t="s">
        <v>19559</v>
      </c>
      <c r="U3124" s="22" t="s">
        <v>735</v>
      </c>
      <c r="V3124" s="21" t="s">
        <v>19562</v>
      </c>
      <c r="W3124" t="s">
        <v>19561</v>
      </c>
      <c r="X3124" t="s">
        <v>19560</v>
      </c>
      <c r="Z3124" t="s">
        <v>19563</v>
      </c>
      <c r="AA3124" t="s">
        <v>19564</v>
      </c>
      <c r="AB3124" t="s">
        <v>82</v>
      </c>
      <c r="AD3124" s="23"/>
      <c r="AE3124" t="s">
        <v>654</v>
      </c>
      <c r="AF3124" t="s">
        <v>3033</v>
      </c>
      <c r="AG3124" t="s">
        <v>16072</v>
      </c>
      <c r="AH3124" t="s">
        <v>16073</v>
      </c>
      <c r="AJ3124" t="s">
        <v>19558</v>
      </c>
    </row>
    <row r="3125" spans="1:36" x14ac:dyDescent="0.3">
      <c r="A3125">
        <v>3472</v>
      </c>
      <c r="B3125" t="s">
        <v>19565</v>
      </c>
      <c r="C3125" t="s">
        <v>836</v>
      </c>
      <c r="D3125" t="s">
        <v>19566</v>
      </c>
      <c r="E3125" t="s">
        <v>19553</v>
      </c>
      <c r="F3125" t="s">
        <v>3487</v>
      </c>
      <c r="H3125" t="b">
        <v>1</v>
      </c>
      <c r="J3125">
        <v>6050</v>
      </c>
      <c r="K3125" t="s">
        <v>836</v>
      </c>
      <c r="L3125" s="21">
        <v>18010103</v>
      </c>
      <c r="M3125" s="22" t="s">
        <v>735</v>
      </c>
      <c r="N3125" t="s">
        <v>19567</v>
      </c>
      <c r="P3125" t="s">
        <v>745</v>
      </c>
      <c r="S3125" t="s">
        <v>19565</v>
      </c>
      <c r="T3125" t="s">
        <v>19565</v>
      </c>
      <c r="U3125" s="22" t="s">
        <v>735</v>
      </c>
      <c r="V3125" s="21" t="s">
        <v>19568</v>
      </c>
      <c r="W3125" t="s">
        <v>19567</v>
      </c>
      <c r="X3125" t="s">
        <v>19566</v>
      </c>
      <c r="Z3125" t="s">
        <v>19569</v>
      </c>
      <c r="AA3125" t="s">
        <v>19570</v>
      </c>
      <c r="AB3125" t="s">
        <v>82</v>
      </c>
      <c r="AD3125" s="23"/>
      <c r="AE3125" t="s">
        <v>654</v>
      </c>
      <c r="AF3125" t="s">
        <v>3033</v>
      </c>
      <c r="AG3125" t="s">
        <v>4775</v>
      </c>
      <c r="AH3125" t="s">
        <v>4787</v>
      </c>
      <c r="AJ3125" t="s">
        <v>19558</v>
      </c>
    </row>
    <row r="3126" spans="1:36" x14ac:dyDescent="0.3">
      <c r="A3126">
        <v>3473</v>
      </c>
      <c r="B3126" t="s">
        <v>19571</v>
      </c>
      <c r="C3126" t="s">
        <v>842</v>
      </c>
      <c r="D3126" t="s">
        <v>19572</v>
      </c>
      <c r="E3126" t="s">
        <v>19553</v>
      </c>
      <c r="F3126" t="s">
        <v>3487</v>
      </c>
      <c r="H3126" t="b">
        <v>1</v>
      </c>
      <c r="J3126">
        <v>6051</v>
      </c>
      <c r="K3126" t="s">
        <v>842</v>
      </c>
      <c r="L3126" s="21">
        <v>18010103</v>
      </c>
      <c r="M3126" s="22" t="s">
        <v>735</v>
      </c>
      <c r="N3126" t="s">
        <v>19573</v>
      </c>
      <c r="P3126" t="s">
        <v>745</v>
      </c>
      <c r="S3126" t="s">
        <v>19571</v>
      </c>
      <c r="T3126" t="s">
        <v>19571</v>
      </c>
      <c r="U3126" s="22" t="s">
        <v>735</v>
      </c>
      <c r="V3126" s="21" t="s">
        <v>19574</v>
      </c>
      <c r="W3126" t="s">
        <v>19573</v>
      </c>
      <c r="X3126" t="s">
        <v>19572</v>
      </c>
      <c r="Z3126" t="s">
        <v>19575</v>
      </c>
      <c r="AA3126" t="s">
        <v>19576</v>
      </c>
      <c r="AB3126" t="s">
        <v>82</v>
      </c>
      <c r="AD3126" s="23"/>
      <c r="AE3126" t="s">
        <v>654</v>
      </c>
      <c r="AF3126" t="s">
        <v>3033</v>
      </c>
      <c r="AG3126" t="s">
        <v>4775</v>
      </c>
      <c r="AH3126" t="s">
        <v>4787</v>
      </c>
      <c r="AJ3126" t="s">
        <v>19558</v>
      </c>
    </row>
    <row r="3127" spans="1:36" x14ac:dyDescent="0.3">
      <c r="A3127">
        <v>3474</v>
      </c>
      <c r="B3127" t="s">
        <v>19577</v>
      </c>
      <c r="C3127" t="s">
        <v>852</v>
      </c>
      <c r="D3127" t="s">
        <v>19578</v>
      </c>
      <c r="F3127" t="s">
        <v>3487</v>
      </c>
      <c r="H3127" t="b">
        <v>1</v>
      </c>
      <c r="J3127">
        <v>6052</v>
      </c>
      <c r="K3127" t="s">
        <v>852</v>
      </c>
      <c r="L3127" s="21">
        <v>18010303</v>
      </c>
      <c r="M3127" s="22" t="s">
        <v>735</v>
      </c>
      <c r="N3127" t="s">
        <v>19579</v>
      </c>
      <c r="P3127" t="s">
        <v>745</v>
      </c>
      <c r="S3127" t="s">
        <v>19577</v>
      </c>
      <c r="T3127" t="s">
        <v>19577</v>
      </c>
      <c r="U3127" s="22" t="s">
        <v>735</v>
      </c>
      <c r="V3127" s="21" t="s">
        <v>19580</v>
      </c>
      <c r="W3127" t="s">
        <v>19579</v>
      </c>
      <c r="X3127" t="s">
        <v>19578</v>
      </c>
      <c r="Z3127" t="s">
        <v>19581</v>
      </c>
      <c r="AA3127" t="s">
        <v>19582</v>
      </c>
      <c r="AB3127" t="s">
        <v>82</v>
      </c>
      <c r="AD3127" s="23"/>
      <c r="AE3127" t="s">
        <v>654</v>
      </c>
      <c r="AF3127" t="s">
        <v>3033</v>
      </c>
      <c r="AG3127" t="s">
        <v>16072</v>
      </c>
      <c r="AH3127" t="s">
        <v>16073</v>
      </c>
      <c r="AJ3127" t="s">
        <v>19558</v>
      </c>
    </row>
    <row r="3128" spans="1:36" x14ac:dyDescent="0.3">
      <c r="A3128">
        <v>3475</v>
      </c>
      <c r="B3128" t="s">
        <v>19583</v>
      </c>
      <c r="C3128" t="s">
        <v>859</v>
      </c>
      <c r="D3128" t="s">
        <v>19584</v>
      </c>
      <c r="F3128" t="s">
        <v>3487</v>
      </c>
      <c r="H3128" t="b">
        <v>1</v>
      </c>
      <c r="J3128">
        <v>6053</v>
      </c>
      <c r="K3128" t="s">
        <v>859</v>
      </c>
      <c r="L3128" s="21">
        <v>18010103</v>
      </c>
      <c r="M3128" s="22" t="s">
        <v>735</v>
      </c>
      <c r="N3128" t="s">
        <v>19585</v>
      </c>
      <c r="P3128" t="s">
        <v>745</v>
      </c>
      <c r="S3128" t="s">
        <v>19583</v>
      </c>
      <c r="T3128" t="s">
        <v>19583</v>
      </c>
      <c r="U3128" s="22" t="s">
        <v>735</v>
      </c>
      <c r="V3128" s="21" t="s">
        <v>19586</v>
      </c>
      <c r="W3128" t="s">
        <v>19585</v>
      </c>
      <c r="X3128" t="s">
        <v>19584</v>
      </c>
      <c r="Z3128" t="s">
        <v>1218</v>
      </c>
      <c r="AA3128" t="s">
        <v>19587</v>
      </c>
      <c r="AB3128" t="s">
        <v>82</v>
      </c>
      <c r="AD3128" s="23"/>
      <c r="AE3128" t="s">
        <v>654</v>
      </c>
      <c r="AF3128" t="s">
        <v>3033</v>
      </c>
      <c r="AG3128" t="s">
        <v>4775</v>
      </c>
      <c r="AH3128" t="s">
        <v>4787</v>
      </c>
      <c r="AJ3128" t="s">
        <v>19558</v>
      </c>
    </row>
    <row r="3129" spans="1:36" x14ac:dyDescent="0.3">
      <c r="A3129">
        <v>3476</v>
      </c>
      <c r="B3129" t="s">
        <v>19588</v>
      </c>
      <c r="C3129" t="s">
        <v>867</v>
      </c>
      <c r="D3129" t="s">
        <v>19589</v>
      </c>
      <c r="F3129" t="s">
        <v>3487</v>
      </c>
      <c r="H3129" t="b">
        <v>1</v>
      </c>
      <c r="J3129">
        <v>6054</v>
      </c>
      <c r="K3129" t="s">
        <v>867</v>
      </c>
      <c r="L3129" s="21">
        <v>18010303</v>
      </c>
      <c r="M3129" s="22" t="s">
        <v>735</v>
      </c>
      <c r="N3129" t="s">
        <v>19590</v>
      </c>
      <c r="P3129" t="s">
        <v>673</v>
      </c>
      <c r="S3129" t="s">
        <v>19588</v>
      </c>
      <c r="T3129" t="s">
        <v>19588</v>
      </c>
      <c r="U3129" s="22" t="s">
        <v>735</v>
      </c>
      <c r="V3129" s="21" t="s">
        <v>19591</v>
      </c>
      <c r="W3129" t="s">
        <v>19590</v>
      </c>
      <c r="X3129" t="s">
        <v>19589</v>
      </c>
      <c r="Z3129" t="s">
        <v>19592</v>
      </c>
      <c r="AA3129" t="s">
        <v>19593</v>
      </c>
      <c r="AB3129" t="s">
        <v>82</v>
      </c>
      <c r="AD3129" s="23"/>
      <c r="AE3129" t="s">
        <v>654</v>
      </c>
      <c r="AF3129" t="s">
        <v>3033</v>
      </c>
      <c r="AG3129" t="s">
        <v>16072</v>
      </c>
      <c r="AH3129" t="s">
        <v>16073</v>
      </c>
      <c r="AJ3129" t="s">
        <v>19558</v>
      </c>
    </row>
    <row r="3130" spans="1:36" x14ac:dyDescent="0.3">
      <c r="A3130">
        <v>3477</v>
      </c>
      <c r="B3130" t="s">
        <v>19594</v>
      </c>
      <c r="C3130" t="s">
        <v>870</v>
      </c>
      <c r="D3130" t="s">
        <v>19595</v>
      </c>
      <c r="E3130" t="s">
        <v>19553</v>
      </c>
      <c r="F3130" t="s">
        <v>3487</v>
      </c>
      <c r="H3130" t="b">
        <v>1</v>
      </c>
      <c r="J3130">
        <v>6055</v>
      </c>
      <c r="K3130" t="s">
        <v>870</v>
      </c>
      <c r="L3130" s="21">
        <v>18010103</v>
      </c>
      <c r="M3130" s="22" t="s">
        <v>735</v>
      </c>
      <c r="N3130" t="s">
        <v>19596</v>
      </c>
      <c r="P3130" t="s">
        <v>673</v>
      </c>
      <c r="S3130" t="s">
        <v>19594</v>
      </c>
      <c r="T3130" t="s">
        <v>19594</v>
      </c>
      <c r="U3130" s="22" t="s">
        <v>735</v>
      </c>
      <c r="V3130" s="21" t="s">
        <v>19597</v>
      </c>
      <c r="W3130" t="s">
        <v>19596</v>
      </c>
      <c r="X3130" t="s">
        <v>19595</v>
      </c>
      <c r="Z3130" t="s">
        <v>19598</v>
      </c>
      <c r="AA3130" t="s">
        <v>19599</v>
      </c>
      <c r="AB3130" t="s">
        <v>82</v>
      </c>
      <c r="AD3130" s="23"/>
      <c r="AE3130" t="s">
        <v>654</v>
      </c>
      <c r="AF3130" t="s">
        <v>3033</v>
      </c>
      <c r="AG3130" t="s">
        <v>4775</v>
      </c>
      <c r="AH3130" t="s">
        <v>4787</v>
      </c>
      <c r="AJ3130" t="s">
        <v>19558</v>
      </c>
    </row>
    <row r="3131" spans="1:36" x14ac:dyDescent="0.3">
      <c r="A3131">
        <v>3478</v>
      </c>
      <c r="B3131" t="s">
        <v>19600</v>
      </c>
      <c r="C3131" t="s">
        <v>873</v>
      </c>
      <c r="D3131" t="s">
        <v>19601</v>
      </c>
      <c r="F3131" t="s">
        <v>3487</v>
      </c>
      <c r="H3131" t="b">
        <v>1</v>
      </c>
      <c r="J3131">
        <v>6056</v>
      </c>
      <c r="K3131" t="s">
        <v>873</v>
      </c>
      <c r="L3131" s="21">
        <v>18010303</v>
      </c>
      <c r="M3131" s="22" t="s">
        <v>735</v>
      </c>
      <c r="N3131" t="s">
        <v>19602</v>
      </c>
      <c r="P3131" t="s">
        <v>673</v>
      </c>
      <c r="S3131" t="s">
        <v>19600</v>
      </c>
      <c r="T3131" t="s">
        <v>19600</v>
      </c>
      <c r="U3131" s="22" t="s">
        <v>735</v>
      </c>
      <c r="V3131" s="21" t="s">
        <v>19603</v>
      </c>
      <c r="W3131" t="s">
        <v>19602</v>
      </c>
      <c r="X3131" t="s">
        <v>19601</v>
      </c>
      <c r="Z3131" t="s">
        <v>19604</v>
      </c>
      <c r="AA3131" t="s">
        <v>19605</v>
      </c>
      <c r="AB3131" t="s">
        <v>82</v>
      </c>
      <c r="AD3131" s="23"/>
      <c r="AE3131" t="s">
        <v>654</v>
      </c>
      <c r="AF3131" t="s">
        <v>3033</v>
      </c>
      <c r="AG3131" t="s">
        <v>16072</v>
      </c>
      <c r="AH3131" t="s">
        <v>16073</v>
      </c>
      <c r="AJ3131" t="s">
        <v>19558</v>
      </c>
    </row>
    <row r="3132" spans="1:36" x14ac:dyDescent="0.3">
      <c r="A3132">
        <v>3479</v>
      </c>
      <c r="B3132" t="s">
        <v>19606</v>
      </c>
      <c r="C3132" t="s">
        <v>876</v>
      </c>
      <c r="D3132" t="s">
        <v>19607</v>
      </c>
      <c r="F3132" t="s">
        <v>3487</v>
      </c>
      <c r="H3132" t="b">
        <v>1</v>
      </c>
      <c r="J3132">
        <v>6057</v>
      </c>
      <c r="K3132" t="s">
        <v>876</v>
      </c>
      <c r="L3132" s="21">
        <v>18010303</v>
      </c>
      <c r="M3132" s="22" t="s">
        <v>735</v>
      </c>
      <c r="N3132" t="s">
        <v>19608</v>
      </c>
      <c r="P3132" t="s">
        <v>673</v>
      </c>
      <c r="S3132" t="s">
        <v>19606</v>
      </c>
      <c r="T3132" t="s">
        <v>19606</v>
      </c>
      <c r="U3132" s="22" t="s">
        <v>735</v>
      </c>
      <c r="V3132" s="21" t="s">
        <v>19609</v>
      </c>
      <c r="W3132" t="s">
        <v>19608</v>
      </c>
      <c r="X3132" t="s">
        <v>19607</v>
      </c>
      <c r="Z3132" t="s">
        <v>19610</v>
      </c>
      <c r="AA3132" t="s">
        <v>19611</v>
      </c>
      <c r="AB3132" t="s">
        <v>82</v>
      </c>
      <c r="AD3132" s="23"/>
      <c r="AE3132" t="s">
        <v>654</v>
      </c>
      <c r="AF3132" t="s">
        <v>3033</v>
      </c>
      <c r="AG3132" t="s">
        <v>16072</v>
      </c>
      <c r="AH3132" t="s">
        <v>16073</v>
      </c>
      <c r="AJ3132" t="s">
        <v>19558</v>
      </c>
    </row>
    <row r="3133" spans="1:36" x14ac:dyDescent="0.3">
      <c r="A3133">
        <v>3480</v>
      </c>
      <c r="B3133" t="s">
        <v>19612</v>
      </c>
      <c r="C3133" t="s">
        <v>883</v>
      </c>
      <c r="D3133" t="s">
        <v>10282</v>
      </c>
      <c r="F3133" t="s">
        <v>3487</v>
      </c>
      <c r="H3133" t="b">
        <v>1</v>
      </c>
      <c r="J3133">
        <v>6058</v>
      </c>
      <c r="K3133" t="s">
        <v>883</v>
      </c>
      <c r="L3133" s="21">
        <v>18010303</v>
      </c>
      <c r="M3133" s="22" t="s">
        <v>735</v>
      </c>
      <c r="N3133" t="s">
        <v>19613</v>
      </c>
      <c r="P3133" t="s">
        <v>673</v>
      </c>
      <c r="S3133" t="s">
        <v>19612</v>
      </c>
      <c r="T3133" t="s">
        <v>19612</v>
      </c>
      <c r="U3133" s="22" t="s">
        <v>735</v>
      </c>
      <c r="V3133" s="21" t="s">
        <v>19614</v>
      </c>
      <c r="W3133" t="s">
        <v>19613</v>
      </c>
      <c r="X3133" t="s">
        <v>10282</v>
      </c>
      <c r="Z3133" t="s">
        <v>4149</v>
      </c>
      <c r="AA3133" t="s">
        <v>19615</v>
      </c>
      <c r="AB3133" t="s">
        <v>82</v>
      </c>
      <c r="AD3133" s="23"/>
      <c r="AE3133" t="s">
        <v>654</v>
      </c>
      <c r="AF3133" t="s">
        <v>3033</v>
      </c>
      <c r="AG3133" t="s">
        <v>16072</v>
      </c>
      <c r="AH3133" t="s">
        <v>16073</v>
      </c>
      <c r="AJ3133" t="s">
        <v>19558</v>
      </c>
    </row>
    <row r="3134" spans="1:36" x14ac:dyDescent="0.3">
      <c r="A3134">
        <v>3481</v>
      </c>
      <c r="B3134" t="s">
        <v>19616</v>
      </c>
      <c r="C3134" t="s">
        <v>891</v>
      </c>
      <c r="D3134" t="s">
        <v>19617</v>
      </c>
      <c r="F3134" t="s">
        <v>3487</v>
      </c>
      <c r="H3134" t="b">
        <v>1</v>
      </c>
      <c r="J3134">
        <v>6059</v>
      </c>
      <c r="K3134" t="s">
        <v>891</v>
      </c>
      <c r="L3134" s="21">
        <v>18010303</v>
      </c>
      <c r="M3134" s="22" t="s">
        <v>735</v>
      </c>
      <c r="N3134" t="s">
        <v>19618</v>
      </c>
      <c r="P3134" t="s">
        <v>673</v>
      </c>
      <c r="S3134" t="s">
        <v>19616</v>
      </c>
      <c r="T3134" t="s">
        <v>19616</v>
      </c>
      <c r="U3134" s="22" t="s">
        <v>735</v>
      </c>
      <c r="V3134" s="21" t="s">
        <v>19619</v>
      </c>
      <c r="W3134" t="s">
        <v>19618</v>
      </c>
      <c r="X3134" t="s">
        <v>19617</v>
      </c>
      <c r="Z3134" t="s">
        <v>15427</v>
      </c>
      <c r="AA3134" t="s">
        <v>19620</v>
      </c>
      <c r="AB3134" t="s">
        <v>83</v>
      </c>
      <c r="AD3134" s="23"/>
      <c r="AE3134" t="s">
        <v>654</v>
      </c>
      <c r="AF3134" t="s">
        <v>3033</v>
      </c>
      <c r="AG3134" t="s">
        <v>4775</v>
      </c>
      <c r="AH3134" t="s">
        <v>4776</v>
      </c>
      <c r="AJ3134" t="s">
        <v>19558</v>
      </c>
    </row>
    <row r="3135" spans="1:36" x14ac:dyDescent="0.3">
      <c r="A3135">
        <v>3482</v>
      </c>
      <c r="B3135" t="s">
        <v>19621</v>
      </c>
      <c r="C3135" t="s">
        <v>900</v>
      </c>
      <c r="D3135" t="s">
        <v>19622</v>
      </c>
      <c r="F3135" t="s">
        <v>3487</v>
      </c>
      <c r="H3135" t="b">
        <v>1</v>
      </c>
      <c r="J3135">
        <v>6060</v>
      </c>
      <c r="K3135" t="s">
        <v>900</v>
      </c>
      <c r="L3135" s="21">
        <v>18010303</v>
      </c>
      <c r="M3135" s="22" t="s">
        <v>735</v>
      </c>
      <c r="N3135" t="s">
        <v>19623</v>
      </c>
      <c r="P3135" t="s">
        <v>648</v>
      </c>
      <c r="S3135" t="s">
        <v>19621</v>
      </c>
      <c r="T3135" t="s">
        <v>19621</v>
      </c>
      <c r="U3135" s="22" t="s">
        <v>735</v>
      </c>
      <c r="V3135" s="21" t="s">
        <v>19624</v>
      </c>
      <c r="W3135" t="s">
        <v>19623</v>
      </c>
      <c r="X3135" t="s">
        <v>19622</v>
      </c>
      <c r="Z3135" t="s">
        <v>19625</v>
      </c>
      <c r="AA3135" t="s">
        <v>19626</v>
      </c>
      <c r="AB3135" t="s">
        <v>82</v>
      </c>
      <c r="AD3135" s="23"/>
      <c r="AE3135" t="s">
        <v>654</v>
      </c>
      <c r="AF3135" t="s">
        <v>3033</v>
      </c>
      <c r="AG3135" t="s">
        <v>16072</v>
      </c>
      <c r="AH3135" t="s">
        <v>16073</v>
      </c>
      <c r="AJ3135" t="s">
        <v>19558</v>
      </c>
    </row>
    <row r="3136" spans="1:36" x14ac:dyDescent="0.3">
      <c r="A3136">
        <v>3483</v>
      </c>
      <c r="B3136" t="s">
        <v>19627</v>
      </c>
      <c r="C3136" t="s">
        <v>908</v>
      </c>
      <c r="D3136" t="s">
        <v>19628</v>
      </c>
      <c r="F3136" t="s">
        <v>3487</v>
      </c>
      <c r="H3136" t="b">
        <v>1</v>
      </c>
      <c r="J3136">
        <v>6061</v>
      </c>
      <c r="K3136" t="s">
        <v>908</v>
      </c>
      <c r="L3136" s="21">
        <v>18010303</v>
      </c>
      <c r="M3136" s="22" t="s">
        <v>787</v>
      </c>
      <c r="N3136" t="s">
        <v>19629</v>
      </c>
      <c r="P3136" t="s">
        <v>648</v>
      </c>
      <c r="S3136" t="s">
        <v>19627</v>
      </c>
      <c r="T3136" t="s">
        <v>19627</v>
      </c>
      <c r="U3136" s="22" t="s">
        <v>787</v>
      </c>
      <c r="V3136" s="21" t="s">
        <v>19630</v>
      </c>
      <c r="W3136" t="s">
        <v>19629</v>
      </c>
      <c r="X3136" t="s">
        <v>19628</v>
      </c>
      <c r="Z3136" t="s">
        <v>19631</v>
      </c>
      <c r="AA3136" t="s">
        <v>19632</v>
      </c>
      <c r="AB3136" t="s">
        <v>82</v>
      </c>
      <c r="AD3136" s="23"/>
      <c r="AE3136" t="s">
        <v>654</v>
      </c>
      <c r="AF3136" t="s">
        <v>3033</v>
      </c>
      <c r="AG3136" t="s">
        <v>16072</v>
      </c>
      <c r="AH3136" t="s">
        <v>16073</v>
      </c>
      <c r="AJ3136" t="s">
        <v>19558</v>
      </c>
    </row>
    <row r="3137" spans="1:36" x14ac:dyDescent="0.3">
      <c r="A3137">
        <v>3484</v>
      </c>
      <c r="B3137" t="s">
        <v>19633</v>
      </c>
      <c r="C3137" t="s">
        <v>915</v>
      </c>
      <c r="D3137" t="s">
        <v>19634</v>
      </c>
      <c r="F3137" t="s">
        <v>3487</v>
      </c>
      <c r="H3137" t="b">
        <v>1</v>
      </c>
      <c r="J3137">
        <v>6062</v>
      </c>
      <c r="K3137" t="s">
        <v>915</v>
      </c>
      <c r="L3137" s="21">
        <v>18010102</v>
      </c>
      <c r="M3137" s="22" t="s">
        <v>787</v>
      </c>
      <c r="N3137" t="s">
        <v>19635</v>
      </c>
      <c r="P3137" t="s">
        <v>566</v>
      </c>
      <c r="S3137" t="s">
        <v>19633</v>
      </c>
      <c r="T3137" t="s">
        <v>19633</v>
      </c>
      <c r="U3137" s="22" t="s">
        <v>787</v>
      </c>
      <c r="V3137" s="21" t="s">
        <v>19636</v>
      </c>
      <c r="W3137" t="s">
        <v>19635</v>
      </c>
      <c r="X3137" t="s">
        <v>19634</v>
      </c>
      <c r="Z3137" t="s">
        <v>19637</v>
      </c>
      <c r="AA3137" t="s">
        <v>19638</v>
      </c>
      <c r="AB3137" t="s">
        <v>83</v>
      </c>
      <c r="AD3137" s="23"/>
      <c r="AE3137" t="s">
        <v>654</v>
      </c>
      <c r="AF3137" t="s">
        <v>3033</v>
      </c>
      <c r="AG3137" t="s">
        <v>4775</v>
      </c>
      <c r="AH3137" t="s">
        <v>19639</v>
      </c>
      <c r="AJ3137" t="s">
        <v>19558</v>
      </c>
    </row>
    <row r="3138" spans="1:36" x14ac:dyDescent="0.3">
      <c r="A3138">
        <v>3485</v>
      </c>
      <c r="B3138" t="s">
        <v>19640</v>
      </c>
      <c r="C3138" t="s">
        <v>921</v>
      </c>
      <c r="D3138" t="s">
        <v>19634</v>
      </c>
      <c r="F3138" t="s">
        <v>3487</v>
      </c>
      <c r="H3138" t="b">
        <v>1</v>
      </c>
      <c r="J3138">
        <v>6063</v>
      </c>
      <c r="K3138" t="s">
        <v>921</v>
      </c>
      <c r="L3138" s="21">
        <v>18010102</v>
      </c>
      <c r="M3138" s="22" t="s">
        <v>787</v>
      </c>
      <c r="N3138" t="s">
        <v>19635</v>
      </c>
      <c r="P3138" t="s">
        <v>527</v>
      </c>
      <c r="S3138" t="s">
        <v>19640</v>
      </c>
      <c r="T3138" t="s">
        <v>19640</v>
      </c>
      <c r="U3138" s="22" t="s">
        <v>787</v>
      </c>
      <c r="V3138" s="21" t="s">
        <v>19641</v>
      </c>
      <c r="W3138" t="s">
        <v>19635</v>
      </c>
      <c r="X3138" t="s">
        <v>19634</v>
      </c>
      <c r="Z3138" t="s">
        <v>19637</v>
      </c>
      <c r="AA3138" t="s">
        <v>19638</v>
      </c>
      <c r="AB3138" t="s">
        <v>83</v>
      </c>
      <c r="AD3138" s="23"/>
      <c r="AE3138" t="s">
        <v>654</v>
      </c>
      <c r="AF3138" t="s">
        <v>3033</v>
      </c>
      <c r="AG3138" t="s">
        <v>4775</v>
      </c>
      <c r="AH3138" t="s">
        <v>19639</v>
      </c>
      <c r="AJ3138" t="s">
        <v>19558</v>
      </c>
    </row>
    <row r="3139" spans="1:36" x14ac:dyDescent="0.3">
      <c r="A3139">
        <v>3486</v>
      </c>
      <c r="B3139" t="s">
        <v>19642</v>
      </c>
      <c r="C3139" t="s">
        <v>928</v>
      </c>
      <c r="D3139" t="s">
        <v>19634</v>
      </c>
      <c r="F3139" t="s">
        <v>3487</v>
      </c>
      <c r="H3139" t="b">
        <v>1</v>
      </c>
      <c r="J3139">
        <v>6064</v>
      </c>
      <c r="K3139" t="s">
        <v>928</v>
      </c>
      <c r="L3139" s="21">
        <v>18010102</v>
      </c>
      <c r="M3139" s="22" t="s">
        <v>787</v>
      </c>
      <c r="N3139" t="s">
        <v>19635</v>
      </c>
      <c r="P3139" t="s">
        <v>745</v>
      </c>
      <c r="S3139" t="s">
        <v>19642</v>
      </c>
      <c r="T3139" t="s">
        <v>19642</v>
      </c>
      <c r="U3139" s="22" t="s">
        <v>787</v>
      </c>
      <c r="V3139" s="21" t="s">
        <v>19643</v>
      </c>
      <c r="W3139" t="s">
        <v>19635</v>
      </c>
      <c r="X3139" t="s">
        <v>19634</v>
      </c>
      <c r="Z3139" t="s">
        <v>19637</v>
      </c>
      <c r="AA3139" t="s">
        <v>19638</v>
      </c>
      <c r="AB3139" t="s">
        <v>83</v>
      </c>
      <c r="AD3139" s="23"/>
      <c r="AE3139" t="s">
        <v>654</v>
      </c>
      <c r="AF3139" t="s">
        <v>3033</v>
      </c>
      <c r="AG3139" t="s">
        <v>4775</v>
      </c>
      <c r="AH3139" t="s">
        <v>19639</v>
      </c>
      <c r="AJ3139" t="s">
        <v>19558</v>
      </c>
    </row>
    <row r="3140" spans="1:36" x14ac:dyDescent="0.3">
      <c r="A3140">
        <v>3487</v>
      </c>
      <c r="B3140" t="s">
        <v>19644</v>
      </c>
      <c r="C3140" t="s">
        <v>938</v>
      </c>
      <c r="D3140" t="s">
        <v>19645</v>
      </c>
      <c r="F3140" t="s">
        <v>3487</v>
      </c>
      <c r="H3140" t="b">
        <v>1</v>
      </c>
      <c r="J3140">
        <v>6065</v>
      </c>
      <c r="K3140" t="s">
        <v>938</v>
      </c>
      <c r="L3140" s="21">
        <v>18010303</v>
      </c>
      <c r="M3140" s="22" t="s">
        <v>787</v>
      </c>
      <c r="N3140" t="s">
        <v>19646</v>
      </c>
      <c r="P3140" t="s">
        <v>1202</v>
      </c>
      <c r="S3140" t="s">
        <v>19644</v>
      </c>
      <c r="T3140" t="s">
        <v>19644</v>
      </c>
      <c r="U3140" s="22" t="s">
        <v>787</v>
      </c>
      <c r="V3140" s="21" t="s">
        <v>19647</v>
      </c>
      <c r="W3140" t="s">
        <v>19646</v>
      </c>
      <c r="X3140" t="s">
        <v>19645</v>
      </c>
      <c r="Z3140" t="s">
        <v>19648</v>
      </c>
      <c r="AA3140" t="s">
        <v>19649</v>
      </c>
      <c r="AB3140" t="s">
        <v>82</v>
      </c>
      <c r="AD3140" s="23"/>
      <c r="AE3140" t="s">
        <v>654</v>
      </c>
      <c r="AF3140" t="s">
        <v>3033</v>
      </c>
      <c r="AG3140" t="s">
        <v>16072</v>
      </c>
      <c r="AH3140" t="s">
        <v>16073</v>
      </c>
      <c r="AJ3140" t="s">
        <v>19558</v>
      </c>
    </row>
    <row r="3141" spans="1:36" x14ac:dyDescent="0.3">
      <c r="A3141">
        <v>3488</v>
      </c>
      <c r="B3141" t="s">
        <v>19650</v>
      </c>
      <c r="C3141" t="s">
        <v>945</v>
      </c>
      <c r="D3141" t="s">
        <v>19651</v>
      </c>
      <c r="F3141" t="s">
        <v>3487</v>
      </c>
      <c r="H3141" t="b">
        <v>1</v>
      </c>
      <c r="J3141">
        <v>6066</v>
      </c>
      <c r="K3141" t="s">
        <v>945</v>
      </c>
      <c r="L3141" s="21">
        <v>18010302</v>
      </c>
      <c r="M3141" s="22" t="s">
        <v>787</v>
      </c>
      <c r="N3141" t="s">
        <v>19652</v>
      </c>
      <c r="P3141" t="s">
        <v>673</v>
      </c>
      <c r="S3141" t="s">
        <v>19650</v>
      </c>
      <c r="T3141" t="s">
        <v>19650</v>
      </c>
      <c r="U3141" s="22" t="s">
        <v>787</v>
      </c>
      <c r="V3141" s="21" t="s">
        <v>19653</v>
      </c>
      <c r="W3141" t="s">
        <v>19652</v>
      </c>
      <c r="X3141" t="s">
        <v>19651</v>
      </c>
      <c r="Z3141" t="s">
        <v>19654</v>
      </c>
      <c r="AA3141" t="s">
        <v>19655</v>
      </c>
      <c r="AB3141" t="s">
        <v>82</v>
      </c>
      <c r="AD3141" s="23"/>
      <c r="AE3141" t="s">
        <v>654</v>
      </c>
      <c r="AF3141" t="s">
        <v>3033</v>
      </c>
      <c r="AG3141" t="s">
        <v>4775</v>
      </c>
      <c r="AH3141" t="s">
        <v>19639</v>
      </c>
      <c r="AJ3141" t="s">
        <v>19558</v>
      </c>
    </row>
    <row r="3142" spans="1:36" x14ac:dyDescent="0.3">
      <c r="A3142">
        <v>3489</v>
      </c>
      <c r="B3142" t="s">
        <v>19656</v>
      </c>
      <c r="C3142" t="s">
        <v>945</v>
      </c>
      <c r="D3142" t="s">
        <v>19657</v>
      </c>
      <c r="F3142" t="s">
        <v>3487</v>
      </c>
      <c r="H3142" t="b">
        <v>1</v>
      </c>
      <c r="J3142">
        <v>6067</v>
      </c>
      <c r="K3142" t="s">
        <v>945</v>
      </c>
      <c r="L3142" s="21">
        <v>18010103</v>
      </c>
      <c r="M3142" s="22" t="s">
        <v>833</v>
      </c>
      <c r="N3142" t="s">
        <v>19658</v>
      </c>
      <c r="P3142" t="s">
        <v>777</v>
      </c>
      <c r="S3142" t="s">
        <v>19656</v>
      </c>
      <c r="T3142" t="s">
        <v>19656</v>
      </c>
      <c r="U3142" s="22" t="s">
        <v>833</v>
      </c>
      <c r="V3142" s="21" t="s">
        <v>19659</v>
      </c>
      <c r="W3142" t="s">
        <v>19658</v>
      </c>
      <c r="X3142" t="s">
        <v>19657</v>
      </c>
      <c r="Z3142" t="s">
        <v>11277</v>
      </c>
      <c r="AA3142" t="s">
        <v>19660</v>
      </c>
      <c r="AB3142" t="s">
        <v>82</v>
      </c>
      <c r="AD3142" s="23"/>
      <c r="AE3142" t="s">
        <v>654</v>
      </c>
      <c r="AF3142" t="s">
        <v>3033</v>
      </c>
      <c r="AG3142" t="s">
        <v>4775</v>
      </c>
      <c r="AH3142" t="s">
        <v>4787</v>
      </c>
      <c r="AJ3142" t="s">
        <v>19558</v>
      </c>
    </row>
    <row r="3143" spans="1:36" x14ac:dyDescent="0.3">
      <c r="A3143">
        <v>3490</v>
      </c>
      <c r="B3143" t="s">
        <v>19661</v>
      </c>
      <c r="C3143" t="s">
        <v>952</v>
      </c>
      <c r="D3143" t="s">
        <v>19662</v>
      </c>
      <c r="F3143" t="s">
        <v>3487</v>
      </c>
      <c r="H3143" t="b">
        <v>1</v>
      </c>
      <c r="J3143">
        <v>6068</v>
      </c>
      <c r="K3143" t="s">
        <v>952</v>
      </c>
      <c r="L3143" s="21">
        <v>18010103</v>
      </c>
      <c r="M3143" s="22" t="s">
        <v>833</v>
      </c>
      <c r="N3143" t="s">
        <v>19663</v>
      </c>
      <c r="P3143" t="s">
        <v>751</v>
      </c>
      <c r="S3143" t="s">
        <v>19661</v>
      </c>
      <c r="T3143" t="s">
        <v>19661</v>
      </c>
      <c r="U3143" s="22" t="s">
        <v>833</v>
      </c>
      <c r="V3143" s="21" t="s">
        <v>19664</v>
      </c>
      <c r="W3143" t="s">
        <v>19663</v>
      </c>
      <c r="X3143" t="s">
        <v>19662</v>
      </c>
      <c r="Z3143" t="s">
        <v>19665</v>
      </c>
      <c r="AA3143" t="s">
        <v>19666</v>
      </c>
      <c r="AB3143" t="s">
        <v>83</v>
      </c>
      <c r="AD3143" s="23"/>
      <c r="AE3143" t="s">
        <v>654</v>
      </c>
      <c r="AF3143" t="s">
        <v>3033</v>
      </c>
      <c r="AG3143" t="s">
        <v>19667</v>
      </c>
      <c r="AH3143" t="s">
        <v>19668</v>
      </c>
      <c r="AJ3143" t="s">
        <v>12565</v>
      </c>
    </row>
    <row r="3144" spans="1:36" x14ac:dyDescent="0.3">
      <c r="A3144">
        <v>3491</v>
      </c>
      <c r="B3144" t="s">
        <v>19669</v>
      </c>
      <c r="C3144" t="s">
        <v>959</v>
      </c>
      <c r="D3144" t="s">
        <v>19670</v>
      </c>
      <c r="F3144" t="s">
        <v>3487</v>
      </c>
      <c r="H3144" t="b">
        <v>1</v>
      </c>
      <c r="J3144">
        <v>6069</v>
      </c>
      <c r="K3144" t="s">
        <v>959</v>
      </c>
      <c r="L3144" s="21">
        <v>18010103</v>
      </c>
      <c r="M3144" s="22" t="s">
        <v>833</v>
      </c>
      <c r="N3144" t="s">
        <v>19671</v>
      </c>
      <c r="P3144" t="s">
        <v>537</v>
      </c>
      <c r="S3144" t="s">
        <v>19669</v>
      </c>
      <c r="T3144" t="s">
        <v>19669</v>
      </c>
      <c r="U3144" s="22" t="s">
        <v>833</v>
      </c>
      <c r="V3144" s="21" t="s">
        <v>19672</v>
      </c>
      <c r="W3144" t="s">
        <v>19671</v>
      </c>
      <c r="X3144" t="s">
        <v>19670</v>
      </c>
      <c r="Z3144" t="s">
        <v>19673</v>
      </c>
      <c r="AA3144" t="s">
        <v>19674</v>
      </c>
      <c r="AB3144" t="s">
        <v>83</v>
      </c>
      <c r="AD3144" s="23"/>
      <c r="AE3144" t="s">
        <v>504</v>
      </c>
      <c r="AF3144" t="s">
        <v>505</v>
      </c>
      <c r="AG3144" t="s">
        <v>506</v>
      </c>
      <c r="AH3144" t="s">
        <v>723</v>
      </c>
      <c r="AJ3144" t="s">
        <v>12565</v>
      </c>
    </row>
    <row r="3145" spans="1:36" x14ac:dyDescent="0.3">
      <c r="A3145">
        <v>3492</v>
      </c>
      <c r="B3145" t="s">
        <v>19675</v>
      </c>
      <c r="C3145" t="s">
        <v>966</v>
      </c>
      <c r="D3145" t="s">
        <v>19676</v>
      </c>
      <c r="F3145" t="s">
        <v>3487</v>
      </c>
      <c r="H3145" t="b">
        <v>1</v>
      </c>
      <c r="J3145">
        <v>6070</v>
      </c>
      <c r="K3145" t="s">
        <v>966</v>
      </c>
      <c r="L3145" s="21">
        <v>18010103</v>
      </c>
      <c r="M3145" s="22" t="s">
        <v>833</v>
      </c>
      <c r="N3145" t="s">
        <v>19677</v>
      </c>
      <c r="P3145" t="s">
        <v>745</v>
      </c>
      <c r="S3145" t="s">
        <v>19675</v>
      </c>
      <c r="T3145" t="s">
        <v>19675</v>
      </c>
      <c r="U3145" s="22" t="s">
        <v>833</v>
      </c>
      <c r="V3145" s="21" t="s">
        <v>19678</v>
      </c>
      <c r="W3145" t="s">
        <v>19677</v>
      </c>
      <c r="X3145" t="s">
        <v>19676</v>
      </c>
      <c r="Z3145" t="s">
        <v>7746</v>
      </c>
      <c r="AA3145" t="s">
        <v>19679</v>
      </c>
      <c r="AB3145" t="s">
        <v>82</v>
      </c>
      <c r="AD3145" s="23"/>
      <c r="AE3145" t="s">
        <v>654</v>
      </c>
      <c r="AF3145" t="s">
        <v>3033</v>
      </c>
      <c r="AG3145" t="s">
        <v>4775</v>
      </c>
      <c r="AH3145" t="s">
        <v>4787</v>
      </c>
      <c r="AJ3145" t="s">
        <v>12565</v>
      </c>
    </row>
    <row r="3146" spans="1:36" x14ac:dyDescent="0.3">
      <c r="A3146">
        <v>3493</v>
      </c>
      <c r="B3146" t="s">
        <v>19680</v>
      </c>
      <c r="C3146" t="s">
        <v>973</v>
      </c>
      <c r="D3146" t="s">
        <v>19681</v>
      </c>
      <c r="F3146" t="s">
        <v>3487</v>
      </c>
      <c r="H3146" t="b">
        <v>1</v>
      </c>
      <c r="J3146">
        <v>6071</v>
      </c>
      <c r="K3146" t="s">
        <v>973</v>
      </c>
      <c r="L3146" s="21">
        <v>18010103</v>
      </c>
      <c r="M3146" s="22" t="s">
        <v>1834</v>
      </c>
      <c r="N3146" t="s">
        <v>19682</v>
      </c>
      <c r="P3146" t="s">
        <v>745</v>
      </c>
      <c r="S3146" t="s">
        <v>19680</v>
      </c>
      <c r="T3146" t="s">
        <v>19680</v>
      </c>
      <c r="U3146" s="22" t="s">
        <v>1834</v>
      </c>
      <c r="V3146" s="21" t="s">
        <v>19683</v>
      </c>
      <c r="W3146" t="s">
        <v>19682</v>
      </c>
      <c r="X3146" t="s">
        <v>19681</v>
      </c>
      <c r="Z3146" t="s">
        <v>19684</v>
      </c>
      <c r="AA3146" t="s">
        <v>19685</v>
      </c>
      <c r="AB3146" t="s">
        <v>82</v>
      </c>
      <c r="AD3146" s="23"/>
      <c r="AE3146" t="s">
        <v>654</v>
      </c>
      <c r="AF3146" t="s">
        <v>3033</v>
      </c>
      <c r="AG3146" t="s">
        <v>4775</v>
      </c>
      <c r="AH3146" t="s">
        <v>4787</v>
      </c>
      <c r="AJ3146" t="s">
        <v>12565</v>
      </c>
    </row>
    <row r="3147" spans="1:36" x14ac:dyDescent="0.3">
      <c r="A3147">
        <v>3494</v>
      </c>
      <c r="B3147" t="s">
        <v>19686</v>
      </c>
      <c r="C3147" t="s">
        <v>982</v>
      </c>
      <c r="D3147" t="s">
        <v>19687</v>
      </c>
      <c r="E3147" t="s">
        <v>19553</v>
      </c>
      <c r="F3147" t="s">
        <v>3487</v>
      </c>
      <c r="H3147" t="b">
        <v>1</v>
      </c>
      <c r="J3147">
        <v>6072</v>
      </c>
      <c r="K3147" t="s">
        <v>982</v>
      </c>
      <c r="L3147" s="21">
        <v>18010103</v>
      </c>
      <c r="M3147" s="22" t="s">
        <v>833</v>
      </c>
      <c r="N3147" t="s">
        <v>19688</v>
      </c>
      <c r="P3147" t="s">
        <v>736</v>
      </c>
      <c r="S3147" t="s">
        <v>19686</v>
      </c>
      <c r="T3147" t="s">
        <v>19686</v>
      </c>
      <c r="U3147" s="22" t="s">
        <v>833</v>
      </c>
      <c r="V3147" s="21" t="s">
        <v>19689</v>
      </c>
      <c r="W3147" t="s">
        <v>19688</v>
      </c>
      <c r="X3147" t="s">
        <v>19687</v>
      </c>
      <c r="Z3147" t="s">
        <v>19690</v>
      </c>
      <c r="AA3147" t="s">
        <v>19691</v>
      </c>
      <c r="AB3147" t="s">
        <v>82</v>
      </c>
      <c r="AD3147" s="23"/>
      <c r="AE3147" t="s">
        <v>654</v>
      </c>
      <c r="AF3147" t="s">
        <v>3033</v>
      </c>
      <c r="AG3147" t="s">
        <v>4775</v>
      </c>
      <c r="AH3147" t="s">
        <v>4787</v>
      </c>
      <c r="AJ3147" t="s">
        <v>12565</v>
      </c>
    </row>
    <row r="3148" spans="1:36" x14ac:dyDescent="0.3">
      <c r="A3148">
        <v>3495</v>
      </c>
      <c r="B3148" t="s">
        <v>19692</v>
      </c>
      <c r="C3148" t="s">
        <v>975</v>
      </c>
      <c r="D3148" t="s">
        <v>19687</v>
      </c>
      <c r="E3148" t="s">
        <v>19553</v>
      </c>
      <c r="F3148" t="s">
        <v>3487</v>
      </c>
      <c r="H3148" t="b">
        <v>1</v>
      </c>
      <c r="J3148">
        <v>6073</v>
      </c>
      <c r="K3148" t="s">
        <v>975</v>
      </c>
      <c r="L3148" s="21">
        <v>18010103</v>
      </c>
      <c r="M3148" s="22" t="s">
        <v>833</v>
      </c>
      <c r="N3148" t="s">
        <v>19688</v>
      </c>
      <c r="P3148" t="s">
        <v>705</v>
      </c>
      <c r="S3148" t="s">
        <v>19692</v>
      </c>
      <c r="T3148" t="s">
        <v>19692</v>
      </c>
      <c r="U3148" s="22" t="s">
        <v>833</v>
      </c>
      <c r="V3148" s="21" t="s">
        <v>19693</v>
      </c>
      <c r="W3148" t="s">
        <v>19688</v>
      </c>
      <c r="X3148" t="s">
        <v>19687</v>
      </c>
      <c r="Z3148" t="s">
        <v>19690</v>
      </c>
      <c r="AA3148" t="s">
        <v>19691</v>
      </c>
      <c r="AB3148" t="s">
        <v>82</v>
      </c>
      <c r="AD3148" s="23"/>
      <c r="AE3148" t="s">
        <v>654</v>
      </c>
      <c r="AF3148" t="s">
        <v>3033</v>
      </c>
      <c r="AG3148" t="s">
        <v>4775</v>
      </c>
      <c r="AH3148" t="s">
        <v>4787</v>
      </c>
      <c r="AJ3148" t="s">
        <v>12565</v>
      </c>
    </row>
    <row r="3149" spans="1:36" x14ac:dyDescent="0.3">
      <c r="A3149">
        <v>3496</v>
      </c>
      <c r="B3149" t="s">
        <v>19694</v>
      </c>
      <c r="C3149" t="s">
        <v>997</v>
      </c>
      <c r="D3149" t="s">
        <v>19695</v>
      </c>
      <c r="F3149" t="s">
        <v>3487</v>
      </c>
      <c r="H3149" t="b">
        <v>1</v>
      </c>
      <c r="J3149">
        <v>6074</v>
      </c>
      <c r="K3149" t="s">
        <v>997</v>
      </c>
      <c r="L3149" s="21">
        <v>18010103</v>
      </c>
      <c r="M3149" s="22" t="s">
        <v>833</v>
      </c>
      <c r="N3149" t="s">
        <v>19696</v>
      </c>
      <c r="P3149" t="s">
        <v>745</v>
      </c>
      <c r="S3149" t="s">
        <v>19694</v>
      </c>
      <c r="T3149" t="s">
        <v>19694</v>
      </c>
      <c r="U3149" s="22" t="s">
        <v>833</v>
      </c>
      <c r="V3149" s="21" t="s">
        <v>19697</v>
      </c>
      <c r="W3149" t="s">
        <v>19696</v>
      </c>
      <c r="X3149" t="s">
        <v>19695</v>
      </c>
      <c r="Z3149" t="s">
        <v>19698</v>
      </c>
      <c r="AA3149" t="s">
        <v>19699</v>
      </c>
      <c r="AB3149" t="s">
        <v>83</v>
      </c>
      <c r="AD3149" s="23"/>
      <c r="AE3149" t="s">
        <v>654</v>
      </c>
      <c r="AF3149" t="s">
        <v>3033</v>
      </c>
      <c r="AG3149" t="s">
        <v>4775</v>
      </c>
      <c r="AH3149" t="s">
        <v>4787</v>
      </c>
      <c r="AJ3149" t="s">
        <v>12565</v>
      </c>
    </row>
    <row r="3150" spans="1:36" x14ac:dyDescent="0.3">
      <c r="A3150">
        <v>3497</v>
      </c>
      <c r="B3150" t="s">
        <v>19700</v>
      </c>
      <c r="C3150" t="s">
        <v>1004</v>
      </c>
      <c r="D3150" t="s">
        <v>19701</v>
      </c>
      <c r="E3150" t="s">
        <v>19553</v>
      </c>
      <c r="F3150" t="s">
        <v>3487</v>
      </c>
      <c r="H3150" t="b">
        <v>1</v>
      </c>
      <c r="J3150">
        <v>6075</v>
      </c>
      <c r="K3150" t="s">
        <v>1004</v>
      </c>
      <c r="L3150" s="21">
        <v>18010103</v>
      </c>
      <c r="M3150" s="22" t="s">
        <v>833</v>
      </c>
      <c r="N3150" t="s">
        <v>19702</v>
      </c>
      <c r="P3150" t="s">
        <v>809</v>
      </c>
      <c r="S3150" t="s">
        <v>19700</v>
      </c>
      <c r="T3150" t="s">
        <v>19700</v>
      </c>
      <c r="U3150" s="22" t="s">
        <v>833</v>
      </c>
      <c r="V3150" s="21" t="s">
        <v>19703</v>
      </c>
      <c r="W3150" t="s">
        <v>19702</v>
      </c>
      <c r="X3150" t="s">
        <v>19701</v>
      </c>
      <c r="Z3150" t="s">
        <v>19704</v>
      </c>
      <c r="AA3150" t="s">
        <v>19705</v>
      </c>
      <c r="AB3150" t="s">
        <v>82</v>
      </c>
      <c r="AD3150" s="23"/>
      <c r="AE3150" t="s">
        <v>654</v>
      </c>
      <c r="AF3150" t="s">
        <v>3033</v>
      </c>
      <c r="AG3150" t="s">
        <v>4775</v>
      </c>
      <c r="AH3150" t="s">
        <v>4787</v>
      </c>
      <c r="AJ3150" t="s">
        <v>12565</v>
      </c>
    </row>
    <row r="3151" spans="1:36" x14ac:dyDescent="0.3">
      <c r="A3151">
        <v>3498</v>
      </c>
      <c r="B3151" t="s">
        <v>19706</v>
      </c>
      <c r="C3151" t="s">
        <v>5918</v>
      </c>
      <c r="D3151" t="s">
        <v>19695</v>
      </c>
      <c r="F3151" t="s">
        <v>3487</v>
      </c>
      <c r="H3151" t="b">
        <v>1</v>
      </c>
      <c r="J3151">
        <v>6076</v>
      </c>
      <c r="K3151" t="s">
        <v>5918</v>
      </c>
      <c r="L3151" s="21">
        <v>18010103</v>
      </c>
      <c r="M3151" s="22" t="s">
        <v>833</v>
      </c>
      <c r="N3151" t="s">
        <v>19696</v>
      </c>
      <c r="P3151" t="s">
        <v>736</v>
      </c>
      <c r="S3151" t="s">
        <v>19706</v>
      </c>
      <c r="T3151" t="s">
        <v>19706</v>
      </c>
      <c r="U3151" s="22" t="s">
        <v>833</v>
      </c>
      <c r="V3151" s="21" t="s">
        <v>19707</v>
      </c>
      <c r="W3151" t="s">
        <v>19696</v>
      </c>
      <c r="X3151" t="s">
        <v>19695</v>
      </c>
      <c r="Z3151" t="s">
        <v>19698</v>
      </c>
      <c r="AA3151" t="s">
        <v>19699</v>
      </c>
      <c r="AB3151" t="s">
        <v>83</v>
      </c>
      <c r="AD3151" s="23"/>
      <c r="AE3151" t="s">
        <v>654</v>
      </c>
      <c r="AF3151" t="s">
        <v>3033</v>
      </c>
      <c r="AG3151" t="s">
        <v>4775</v>
      </c>
      <c r="AH3151" t="s">
        <v>4787</v>
      </c>
      <c r="AJ3151" t="s">
        <v>12565</v>
      </c>
    </row>
    <row r="3152" spans="1:36" x14ac:dyDescent="0.3">
      <c r="A3152">
        <v>3499</v>
      </c>
      <c r="B3152" t="s">
        <v>19708</v>
      </c>
      <c r="C3152" t="s">
        <v>1012</v>
      </c>
      <c r="D3152" t="s">
        <v>19709</v>
      </c>
      <c r="E3152" t="s">
        <v>19553</v>
      </c>
      <c r="F3152" t="s">
        <v>3487</v>
      </c>
      <c r="H3152" t="b">
        <v>1</v>
      </c>
      <c r="J3152">
        <v>6077</v>
      </c>
      <c r="K3152" t="s">
        <v>1012</v>
      </c>
      <c r="L3152" s="21">
        <v>18010103</v>
      </c>
      <c r="M3152" s="22" t="s">
        <v>833</v>
      </c>
      <c r="N3152" t="s">
        <v>19710</v>
      </c>
      <c r="P3152" t="s">
        <v>745</v>
      </c>
      <c r="S3152" t="s">
        <v>19708</v>
      </c>
      <c r="T3152" t="s">
        <v>19708</v>
      </c>
      <c r="U3152" s="22" t="s">
        <v>833</v>
      </c>
      <c r="V3152" s="21" t="s">
        <v>19711</v>
      </c>
      <c r="W3152" t="s">
        <v>19710</v>
      </c>
      <c r="X3152" t="s">
        <v>19709</v>
      </c>
      <c r="Z3152" t="s">
        <v>19712</v>
      </c>
      <c r="AA3152" t="s">
        <v>19713</v>
      </c>
      <c r="AB3152" t="s">
        <v>82</v>
      </c>
      <c r="AD3152" s="23"/>
      <c r="AE3152" t="s">
        <v>654</v>
      </c>
      <c r="AF3152" t="s">
        <v>3033</v>
      </c>
      <c r="AG3152" t="s">
        <v>4775</v>
      </c>
      <c r="AH3152" t="s">
        <v>4776</v>
      </c>
      <c r="AJ3152" t="s">
        <v>12565</v>
      </c>
    </row>
    <row r="3153" spans="1:36" x14ac:dyDescent="0.3">
      <c r="A3153">
        <v>3500</v>
      </c>
      <c r="B3153" t="s">
        <v>19714</v>
      </c>
      <c r="C3153" t="s">
        <v>1019</v>
      </c>
      <c r="D3153" t="s">
        <v>19715</v>
      </c>
      <c r="F3153" t="s">
        <v>3487</v>
      </c>
      <c r="H3153" t="b">
        <v>1</v>
      </c>
      <c r="J3153">
        <v>6078</v>
      </c>
      <c r="K3153" t="s">
        <v>1019</v>
      </c>
      <c r="L3153" s="21">
        <v>18010103</v>
      </c>
      <c r="M3153" s="22" t="s">
        <v>833</v>
      </c>
      <c r="N3153" t="s">
        <v>19716</v>
      </c>
      <c r="P3153" t="s">
        <v>673</v>
      </c>
      <c r="S3153" t="s">
        <v>19714</v>
      </c>
      <c r="T3153" t="s">
        <v>19714</v>
      </c>
      <c r="U3153" s="22" t="s">
        <v>833</v>
      </c>
      <c r="V3153" s="21" t="s">
        <v>19717</v>
      </c>
      <c r="W3153" t="s">
        <v>19716</v>
      </c>
      <c r="X3153" t="s">
        <v>19715</v>
      </c>
      <c r="Z3153" t="s">
        <v>19718</v>
      </c>
      <c r="AA3153" t="s">
        <v>19719</v>
      </c>
      <c r="AB3153" t="s">
        <v>82</v>
      </c>
      <c r="AD3153" s="23"/>
      <c r="AE3153" t="s">
        <v>654</v>
      </c>
      <c r="AF3153" t="s">
        <v>3033</v>
      </c>
      <c r="AG3153" t="s">
        <v>16072</v>
      </c>
      <c r="AH3153" t="s">
        <v>16073</v>
      </c>
      <c r="AJ3153" t="s">
        <v>12565</v>
      </c>
    </row>
    <row r="3154" spans="1:36" x14ac:dyDescent="0.3">
      <c r="A3154">
        <v>3501</v>
      </c>
      <c r="B3154" t="s">
        <v>19720</v>
      </c>
      <c r="C3154" t="s">
        <v>1026</v>
      </c>
      <c r="D3154" t="s">
        <v>19721</v>
      </c>
      <c r="F3154" t="s">
        <v>3487</v>
      </c>
      <c r="H3154" t="b">
        <v>1</v>
      </c>
      <c r="J3154">
        <v>6079</v>
      </c>
      <c r="K3154" t="s">
        <v>1026</v>
      </c>
      <c r="L3154" s="21">
        <v>18010103</v>
      </c>
      <c r="M3154" s="22" t="s">
        <v>833</v>
      </c>
      <c r="N3154" t="s">
        <v>19722</v>
      </c>
      <c r="P3154" t="s">
        <v>745</v>
      </c>
      <c r="S3154" t="s">
        <v>19720</v>
      </c>
      <c r="T3154" t="s">
        <v>19720</v>
      </c>
      <c r="U3154" s="22" t="s">
        <v>833</v>
      </c>
      <c r="V3154" s="21" t="s">
        <v>19723</v>
      </c>
      <c r="W3154" t="s">
        <v>19722</v>
      </c>
      <c r="X3154" t="s">
        <v>19721</v>
      </c>
      <c r="Z3154" t="s">
        <v>19724</v>
      </c>
      <c r="AA3154" t="s">
        <v>19725</v>
      </c>
      <c r="AB3154" t="s">
        <v>82</v>
      </c>
      <c r="AD3154" s="23"/>
      <c r="AE3154" t="s">
        <v>654</v>
      </c>
      <c r="AF3154" t="s">
        <v>3033</v>
      </c>
      <c r="AG3154" t="s">
        <v>4775</v>
      </c>
      <c r="AH3154" t="s">
        <v>4787</v>
      </c>
      <c r="AJ3154" t="s">
        <v>12565</v>
      </c>
    </row>
    <row r="3155" spans="1:36" x14ac:dyDescent="0.3">
      <c r="A3155">
        <v>3502</v>
      </c>
      <c r="B3155" t="s">
        <v>19726</v>
      </c>
      <c r="C3155" t="s">
        <v>1033</v>
      </c>
      <c r="D3155" t="s">
        <v>19727</v>
      </c>
      <c r="F3155" t="s">
        <v>3487</v>
      </c>
      <c r="H3155" t="b">
        <v>1</v>
      </c>
      <c r="J3155">
        <v>6080</v>
      </c>
      <c r="K3155" t="s">
        <v>1033</v>
      </c>
      <c r="L3155" s="21">
        <v>18010103</v>
      </c>
      <c r="M3155" s="22" t="s">
        <v>844</v>
      </c>
      <c r="N3155" t="s">
        <v>19728</v>
      </c>
      <c r="P3155" t="s">
        <v>736</v>
      </c>
      <c r="S3155" t="s">
        <v>19726</v>
      </c>
      <c r="T3155" t="s">
        <v>19726</v>
      </c>
      <c r="U3155" s="22" t="s">
        <v>844</v>
      </c>
      <c r="V3155" s="21" t="s">
        <v>19729</v>
      </c>
      <c r="W3155" t="s">
        <v>19728</v>
      </c>
      <c r="X3155" t="s">
        <v>19727</v>
      </c>
      <c r="Z3155" t="s">
        <v>19730</v>
      </c>
      <c r="AA3155" t="s">
        <v>19731</v>
      </c>
      <c r="AB3155" t="s">
        <v>82</v>
      </c>
      <c r="AD3155" s="23"/>
      <c r="AE3155" t="s">
        <v>654</v>
      </c>
      <c r="AF3155" t="s">
        <v>3033</v>
      </c>
      <c r="AG3155" t="s">
        <v>4775</v>
      </c>
      <c r="AH3155" t="s">
        <v>4787</v>
      </c>
      <c r="AJ3155" t="s">
        <v>12565</v>
      </c>
    </row>
    <row r="3156" spans="1:36" x14ac:dyDescent="0.3">
      <c r="A3156">
        <v>3503</v>
      </c>
      <c r="B3156" t="s">
        <v>19732</v>
      </c>
      <c r="C3156" t="s">
        <v>1041</v>
      </c>
      <c r="D3156" t="s">
        <v>19733</v>
      </c>
      <c r="F3156" t="s">
        <v>3487</v>
      </c>
      <c r="H3156" t="b">
        <v>1</v>
      </c>
      <c r="J3156">
        <v>6081</v>
      </c>
      <c r="K3156" t="s">
        <v>1041</v>
      </c>
      <c r="L3156" s="21">
        <v>18010103</v>
      </c>
      <c r="M3156" s="22" t="s">
        <v>844</v>
      </c>
      <c r="N3156" t="s">
        <v>19734</v>
      </c>
      <c r="P3156" t="s">
        <v>673</v>
      </c>
      <c r="S3156" t="s">
        <v>19732</v>
      </c>
      <c r="T3156" t="s">
        <v>19732</v>
      </c>
      <c r="U3156" s="22" t="s">
        <v>844</v>
      </c>
      <c r="V3156" s="21" t="s">
        <v>19735</v>
      </c>
      <c r="W3156" t="s">
        <v>19734</v>
      </c>
      <c r="X3156" t="s">
        <v>19733</v>
      </c>
      <c r="Z3156" t="s">
        <v>19736</v>
      </c>
      <c r="AA3156" t="s">
        <v>19737</v>
      </c>
      <c r="AB3156" t="s">
        <v>83</v>
      </c>
      <c r="AD3156" s="23"/>
      <c r="AE3156" t="s">
        <v>654</v>
      </c>
      <c r="AF3156" t="s">
        <v>3033</v>
      </c>
      <c r="AG3156" t="s">
        <v>4775</v>
      </c>
      <c r="AH3156" t="s">
        <v>4787</v>
      </c>
      <c r="AJ3156" t="s">
        <v>12565</v>
      </c>
    </row>
    <row r="3157" spans="1:36" x14ac:dyDescent="0.3">
      <c r="A3157">
        <v>3504</v>
      </c>
      <c r="B3157" t="s">
        <v>19738</v>
      </c>
      <c r="C3157" t="s">
        <v>1048</v>
      </c>
      <c r="D3157" t="s">
        <v>19739</v>
      </c>
      <c r="F3157" t="s">
        <v>3487</v>
      </c>
      <c r="H3157" t="b">
        <v>1</v>
      </c>
      <c r="J3157">
        <v>6082</v>
      </c>
      <c r="K3157" t="s">
        <v>1048</v>
      </c>
      <c r="L3157" s="21">
        <v>18010103</v>
      </c>
      <c r="M3157" s="22" t="s">
        <v>844</v>
      </c>
      <c r="N3157" t="s">
        <v>19740</v>
      </c>
      <c r="P3157" t="s">
        <v>673</v>
      </c>
      <c r="S3157" t="s">
        <v>19738</v>
      </c>
      <c r="T3157" t="s">
        <v>19738</v>
      </c>
      <c r="U3157" s="22" t="s">
        <v>844</v>
      </c>
      <c r="V3157" s="21" t="s">
        <v>19741</v>
      </c>
      <c r="W3157" t="s">
        <v>19740</v>
      </c>
      <c r="X3157" t="s">
        <v>19739</v>
      </c>
      <c r="Z3157" t="s">
        <v>11183</v>
      </c>
      <c r="AA3157" t="s">
        <v>19742</v>
      </c>
      <c r="AB3157" t="s">
        <v>82</v>
      </c>
      <c r="AD3157" s="23"/>
      <c r="AE3157" t="s">
        <v>654</v>
      </c>
      <c r="AF3157" t="s">
        <v>3033</v>
      </c>
      <c r="AG3157" t="s">
        <v>4775</v>
      </c>
      <c r="AH3157" t="s">
        <v>4787</v>
      </c>
      <c r="AJ3157" t="s">
        <v>12565</v>
      </c>
    </row>
    <row r="3158" spans="1:36" x14ac:dyDescent="0.3">
      <c r="A3158">
        <v>3505</v>
      </c>
      <c r="B3158" t="s">
        <v>19743</v>
      </c>
      <c r="C3158" t="s">
        <v>895</v>
      </c>
      <c r="D3158" t="s">
        <v>19744</v>
      </c>
      <c r="F3158" t="s">
        <v>3487</v>
      </c>
      <c r="H3158" t="b">
        <v>1</v>
      </c>
      <c r="J3158">
        <v>6083</v>
      </c>
      <c r="K3158" t="s">
        <v>895</v>
      </c>
      <c r="L3158" s="21">
        <v>18010103</v>
      </c>
      <c r="M3158" s="22" t="s">
        <v>844</v>
      </c>
      <c r="N3158" t="s">
        <v>19745</v>
      </c>
      <c r="P3158" t="s">
        <v>809</v>
      </c>
      <c r="S3158" t="s">
        <v>19743</v>
      </c>
      <c r="T3158" t="s">
        <v>19743</v>
      </c>
      <c r="U3158" s="22" t="s">
        <v>844</v>
      </c>
      <c r="V3158" s="21" t="s">
        <v>19746</v>
      </c>
      <c r="W3158" t="s">
        <v>19745</v>
      </c>
      <c r="X3158" t="s">
        <v>19744</v>
      </c>
      <c r="Z3158" t="s">
        <v>19747</v>
      </c>
      <c r="AA3158" t="s">
        <v>19748</v>
      </c>
      <c r="AB3158" t="s">
        <v>82</v>
      </c>
      <c r="AD3158" s="23"/>
      <c r="AE3158" t="s">
        <v>654</v>
      </c>
      <c r="AF3158" t="s">
        <v>3033</v>
      </c>
      <c r="AG3158" t="s">
        <v>4775</v>
      </c>
      <c r="AH3158" t="s">
        <v>4787</v>
      </c>
      <c r="AJ3158" t="s">
        <v>12565</v>
      </c>
    </row>
    <row r="3159" spans="1:36" x14ac:dyDescent="0.3">
      <c r="A3159">
        <v>3506</v>
      </c>
      <c r="B3159" t="s">
        <v>19749</v>
      </c>
      <c r="C3159" t="s">
        <v>1061</v>
      </c>
      <c r="D3159" t="s">
        <v>19750</v>
      </c>
      <c r="F3159" t="s">
        <v>3487</v>
      </c>
      <c r="H3159" t="b">
        <v>1</v>
      </c>
      <c r="J3159">
        <v>6084</v>
      </c>
      <c r="K3159" t="s">
        <v>1061</v>
      </c>
      <c r="L3159" s="21">
        <v>18010103</v>
      </c>
      <c r="M3159" s="22" t="s">
        <v>1135</v>
      </c>
      <c r="N3159" t="s">
        <v>19751</v>
      </c>
      <c r="P3159" t="s">
        <v>736</v>
      </c>
      <c r="S3159" t="s">
        <v>19749</v>
      </c>
      <c r="T3159" t="s">
        <v>19749</v>
      </c>
      <c r="U3159" s="22" t="s">
        <v>1135</v>
      </c>
      <c r="V3159" s="21" t="s">
        <v>19752</v>
      </c>
      <c r="W3159" t="s">
        <v>19751</v>
      </c>
      <c r="X3159" t="s">
        <v>19750</v>
      </c>
      <c r="Z3159" t="s">
        <v>19753</v>
      </c>
      <c r="AA3159" t="s">
        <v>19754</v>
      </c>
      <c r="AB3159" t="s">
        <v>82</v>
      </c>
      <c r="AD3159" s="23"/>
      <c r="AE3159" t="s">
        <v>654</v>
      </c>
      <c r="AF3159" t="s">
        <v>5425</v>
      </c>
      <c r="AG3159" t="s">
        <v>19755</v>
      </c>
      <c r="AH3159" t="s">
        <v>19756</v>
      </c>
      <c r="AJ3159" t="s">
        <v>12565</v>
      </c>
    </row>
    <row r="3160" spans="1:36" x14ac:dyDescent="0.3">
      <c r="A3160">
        <v>3507</v>
      </c>
      <c r="B3160" t="s">
        <v>19757</v>
      </c>
      <c r="C3160" t="s">
        <v>1068</v>
      </c>
      <c r="D3160" t="s">
        <v>19758</v>
      </c>
      <c r="F3160" t="s">
        <v>3487</v>
      </c>
      <c r="H3160" t="b">
        <v>1</v>
      </c>
      <c r="J3160">
        <v>6085</v>
      </c>
      <c r="K3160" t="s">
        <v>1068</v>
      </c>
      <c r="L3160" s="21">
        <v>18010103</v>
      </c>
      <c r="M3160" s="22" t="s">
        <v>844</v>
      </c>
      <c r="N3160" t="s">
        <v>19759</v>
      </c>
      <c r="P3160" t="s">
        <v>768</v>
      </c>
      <c r="S3160" t="s">
        <v>19757</v>
      </c>
      <c r="T3160" t="s">
        <v>19757</v>
      </c>
      <c r="U3160" s="22" t="s">
        <v>844</v>
      </c>
      <c r="V3160" s="21" t="s">
        <v>19760</v>
      </c>
      <c r="W3160" t="s">
        <v>19759</v>
      </c>
      <c r="X3160" t="s">
        <v>19758</v>
      </c>
      <c r="Z3160" t="s">
        <v>19761</v>
      </c>
      <c r="AA3160" t="s">
        <v>19762</v>
      </c>
      <c r="AB3160" t="s">
        <v>82</v>
      </c>
      <c r="AD3160" s="23"/>
      <c r="AE3160" t="s">
        <v>654</v>
      </c>
      <c r="AF3160" t="s">
        <v>3033</v>
      </c>
      <c r="AG3160" t="s">
        <v>4775</v>
      </c>
      <c r="AH3160" t="s">
        <v>4787</v>
      </c>
      <c r="AJ3160" t="s">
        <v>12565</v>
      </c>
    </row>
    <row r="3161" spans="1:36" x14ac:dyDescent="0.3">
      <c r="A3161">
        <v>3508</v>
      </c>
      <c r="B3161" t="s">
        <v>19763</v>
      </c>
      <c r="C3161" t="s">
        <v>1078</v>
      </c>
      <c r="D3161" t="s">
        <v>19758</v>
      </c>
      <c r="F3161" t="s">
        <v>3487</v>
      </c>
      <c r="H3161" t="b">
        <v>1</v>
      </c>
      <c r="J3161">
        <v>6086</v>
      </c>
      <c r="K3161" t="s">
        <v>1078</v>
      </c>
      <c r="L3161" s="21">
        <v>18010103</v>
      </c>
      <c r="M3161" s="22" t="s">
        <v>844</v>
      </c>
      <c r="N3161" t="s">
        <v>19764</v>
      </c>
      <c r="P3161" t="s">
        <v>768</v>
      </c>
      <c r="S3161" t="s">
        <v>19763</v>
      </c>
      <c r="T3161" t="s">
        <v>19763</v>
      </c>
      <c r="U3161" s="22" t="s">
        <v>844</v>
      </c>
      <c r="V3161" s="21" t="s">
        <v>19765</v>
      </c>
      <c r="W3161" t="s">
        <v>19764</v>
      </c>
      <c r="X3161" t="s">
        <v>19758</v>
      </c>
      <c r="Z3161" t="s">
        <v>19766</v>
      </c>
      <c r="AA3161" t="s">
        <v>19762</v>
      </c>
      <c r="AB3161" t="s">
        <v>82</v>
      </c>
      <c r="AD3161" s="23"/>
      <c r="AE3161" t="s">
        <v>654</v>
      </c>
      <c r="AF3161" t="s">
        <v>3033</v>
      </c>
      <c r="AG3161" t="s">
        <v>4775</v>
      </c>
      <c r="AH3161" t="s">
        <v>4787</v>
      </c>
      <c r="AJ3161" t="s">
        <v>12565</v>
      </c>
    </row>
    <row r="3162" spans="1:36" x14ac:dyDescent="0.3">
      <c r="A3162">
        <v>3509</v>
      </c>
      <c r="B3162" t="s">
        <v>19767</v>
      </c>
      <c r="C3162" t="s">
        <v>1087</v>
      </c>
      <c r="D3162" t="s">
        <v>19768</v>
      </c>
      <c r="F3162" t="s">
        <v>3487</v>
      </c>
      <c r="H3162" t="b">
        <v>1</v>
      </c>
      <c r="J3162">
        <v>6087</v>
      </c>
      <c r="K3162" t="s">
        <v>1087</v>
      </c>
      <c r="L3162" s="21">
        <v>18010103</v>
      </c>
      <c r="M3162" s="22" t="s">
        <v>844</v>
      </c>
      <c r="N3162" t="s">
        <v>19769</v>
      </c>
      <c r="P3162" t="s">
        <v>745</v>
      </c>
      <c r="S3162" t="s">
        <v>19767</v>
      </c>
      <c r="T3162" t="s">
        <v>19767</v>
      </c>
      <c r="U3162" s="22" t="s">
        <v>844</v>
      </c>
      <c r="V3162" s="21" t="s">
        <v>19770</v>
      </c>
      <c r="W3162" t="s">
        <v>19769</v>
      </c>
      <c r="X3162" t="s">
        <v>19768</v>
      </c>
      <c r="Z3162" t="s">
        <v>19771</v>
      </c>
      <c r="AA3162" t="s">
        <v>19772</v>
      </c>
      <c r="AB3162" t="s">
        <v>82</v>
      </c>
      <c r="AD3162" s="23"/>
      <c r="AE3162" t="s">
        <v>654</v>
      </c>
      <c r="AF3162" t="s">
        <v>3033</v>
      </c>
      <c r="AG3162" t="s">
        <v>4775</v>
      </c>
      <c r="AH3162" t="s">
        <v>4787</v>
      </c>
      <c r="AJ3162" t="s">
        <v>12565</v>
      </c>
    </row>
    <row r="3163" spans="1:36" x14ac:dyDescent="0.3">
      <c r="A3163">
        <v>3510</v>
      </c>
      <c r="B3163" t="s">
        <v>19773</v>
      </c>
      <c r="C3163" t="s">
        <v>631</v>
      </c>
      <c r="D3163" t="s">
        <v>19774</v>
      </c>
      <c r="F3163" t="s">
        <v>3487</v>
      </c>
      <c r="H3163" t="b">
        <v>1</v>
      </c>
      <c r="J3163">
        <v>6088</v>
      </c>
      <c r="K3163" t="s">
        <v>631</v>
      </c>
      <c r="L3163" s="21">
        <v>18010103</v>
      </c>
      <c r="M3163" s="22" t="s">
        <v>844</v>
      </c>
      <c r="N3163" t="s">
        <v>19775</v>
      </c>
      <c r="P3163" t="s">
        <v>745</v>
      </c>
      <c r="S3163" t="s">
        <v>19773</v>
      </c>
      <c r="T3163" t="s">
        <v>19773</v>
      </c>
      <c r="U3163" s="22" t="s">
        <v>844</v>
      </c>
      <c r="V3163" s="21" t="s">
        <v>19776</v>
      </c>
      <c r="W3163" t="s">
        <v>19775</v>
      </c>
      <c r="X3163" t="s">
        <v>19774</v>
      </c>
      <c r="Z3163" t="s">
        <v>19777</v>
      </c>
      <c r="AA3163" t="s">
        <v>19778</v>
      </c>
      <c r="AB3163" t="s">
        <v>82</v>
      </c>
      <c r="AD3163" s="23"/>
      <c r="AE3163" t="s">
        <v>654</v>
      </c>
      <c r="AF3163" t="s">
        <v>3033</v>
      </c>
      <c r="AG3163" t="s">
        <v>4775</v>
      </c>
      <c r="AH3163" t="s">
        <v>4787</v>
      </c>
      <c r="AJ3163" t="s">
        <v>12565</v>
      </c>
    </row>
    <row r="3164" spans="1:36" x14ac:dyDescent="0.3">
      <c r="A3164">
        <v>3511</v>
      </c>
      <c r="B3164" t="s">
        <v>19779</v>
      </c>
      <c r="C3164" t="s">
        <v>1101</v>
      </c>
      <c r="D3164" t="s">
        <v>19780</v>
      </c>
      <c r="F3164" t="s">
        <v>3487</v>
      </c>
      <c r="H3164" t="b">
        <v>1</v>
      </c>
      <c r="J3164">
        <v>6091</v>
      </c>
      <c r="K3164" t="s">
        <v>1101</v>
      </c>
      <c r="L3164" s="21">
        <v>18010103</v>
      </c>
      <c r="M3164" s="22" t="s">
        <v>844</v>
      </c>
      <c r="N3164" t="s">
        <v>19781</v>
      </c>
      <c r="P3164" t="s">
        <v>745</v>
      </c>
      <c r="S3164" t="s">
        <v>19779</v>
      </c>
      <c r="T3164" t="s">
        <v>19779</v>
      </c>
      <c r="U3164" s="22" t="s">
        <v>844</v>
      </c>
      <c r="V3164" s="21" t="s">
        <v>19782</v>
      </c>
      <c r="W3164" t="s">
        <v>19781</v>
      </c>
      <c r="X3164" t="s">
        <v>19780</v>
      </c>
      <c r="Z3164" t="s">
        <v>8430</v>
      </c>
      <c r="AA3164" t="s">
        <v>19783</v>
      </c>
      <c r="AB3164" t="s">
        <v>82</v>
      </c>
      <c r="AD3164" s="23"/>
      <c r="AE3164" t="s">
        <v>654</v>
      </c>
      <c r="AF3164" t="s">
        <v>3033</v>
      </c>
      <c r="AG3164" t="s">
        <v>4775</v>
      </c>
      <c r="AH3164" t="s">
        <v>4787</v>
      </c>
      <c r="AJ3164" t="s">
        <v>12565</v>
      </c>
    </row>
    <row r="3165" spans="1:36" x14ac:dyDescent="0.3">
      <c r="A3165">
        <v>3512</v>
      </c>
      <c r="B3165" t="s">
        <v>19784</v>
      </c>
      <c r="C3165" t="s">
        <v>1106</v>
      </c>
      <c r="D3165" t="s">
        <v>19785</v>
      </c>
      <c r="F3165" t="s">
        <v>3487</v>
      </c>
      <c r="H3165" t="b">
        <v>1</v>
      </c>
      <c r="J3165">
        <v>6093</v>
      </c>
      <c r="K3165" t="s">
        <v>1106</v>
      </c>
      <c r="L3165" s="21">
        <v>18010103</v>
      </c>
      <c r="M3165" s="22" t="s">
        <v>893</v>
      </c>
      <c r="N3165" t="s">
        <v>19786</v>
      </c>
      <c r="P3165" t="s">
        <v>745</v>
      </c>
      <c r="S3165" t="s">
        <v>19784</v>
      </c>
      <c r="T3165" t="s">
        <v>19784</v>
      </c>
      <c r="U3165" s="22" t="s">
        <v>893</v>
      </c>
      <c r="V3165" s="21" t="s">
        <v>19787</v>
      </c>
      <c r="W3165" t="s">
        <v>19786</v>
      </c>
      <c r="X3165" t="s">
        <v>19785</v>
      </c>
      <c r="Z3165" t="s">
        <v>19788</v>
      </c>
      <c r="AA3165" t="s">
        <v>19789</v>
      </c>
      <c r="AB3165" t="s">
        <v>82</v>
      </c>
      <c r="AD3165" s="23"/>
      <c r="AE3165" t="s">
        <v>654</v>
      </c>
      <c r="AF3165" t="s">
        <v>3033</v>
      </c>
      <c r="AG3165" t="s">
        <v>4775</v>
      </c>
      <c r="AH3165" t="s">
        <v>4787</v>
      </c>
      <c r="AJ3165" t="s">
        <v>12565</v>
      </c>
    </row>
    <row r="3166" spans="1:36" x14ac:dyDescent="0.3">
      <c r="A3166">
        <v>3513</v>
      </c>
      <c r="B3166" t="s">
        <v>19790</v>
      </c>
      <c r="C3166" t="s">
        <v>1113</v>
      </c>
      <c r="D3166" t="s">
        <v>19791</v>
      </c>
      <c r="F3166" t="s">
        <v>3487</v>
      </c>
      <c r="H3166" t="b">
        <v>1</v>
      </c>
      <c r="J3166">
        <v>6094</v>
      </c>
      <c r="K3166" t="s">
        <v>1113</v>
      </c>
      <c r="L3166" s="21">
        <v>18010103</v>
      </c>
      <c r="M3166" s="22" t="s">
        <v>893</v>
      </c>
      <c r="N3166" t="s">
        <v>19792</v>
      </c>
      <c r="P3166" t="s">
        <v>537</v>
      </c>
      <c r="S3166" t="s">
        <v>19790</v>
      </c>
      <c r="T3166" t="s">
        <v>19790</v>
      </c>
      <c r="U3166" s="22" t="s">
        <v>893</v>
      </c>
      <c r="V3166" s="21" t="s">
        <v>19793</v>
      </c>
      <c r="W3166" t="s">
        <v>19792</v>
      </c>
      <c r="X3166" t="s">
        <v>19791</v>
      </c>
      <c r="Z3166" t="s">
        <v>19794</v>
      </c>
      <c r="AA3166" t="s">
        <v>19795</v>
      </c>
      <c r="AB3166" t="s">
        <v>82</v>
      </c>
      <c r="AD3166" s="23"/>
      <c r="AE3166" t="s">
        <v>654</v>
      </c>
      <c r="AF3166" t="s">
        <v>3033</v>
      </c>
      <c r="AG3166" t="s">
        <v>4775</v>
      </c>
      <c r="AH3166" t="s">
        <v>4776</v>
      </c>
      <c r="AJ3166" t="s">
        <v>12565</v>
      </c>
    </row>
    <row r="3167" spans="1:36" x14ac:dyDescent="0.3">
      <c r="A3167">
        <v>3514</v>
      </c>
      <c r="B3167" t="s">
        <v>19796</v>
      </c>
      <c r="C3167" t="s">
        <v>1120</v>
      </c>
      <c r="D3167" t="s">
        <v>19797</v>
      </c>
      <c r="F3167" t="s">
        <v>3487</v>
      </c>
      <c r="H3167" t="b">
        <v>1</v>
      </c>
      <c r="J3167">
        <v>6095</v>
      </c>
      <c r="K3167" t="s">
        <v>1120</v>
      </c>
      <c r="L3167" s="21">
        <v>18010103</v>
      </c>
      <c r="M3167" s="22" t="s">
        <v>893</v>
      </c>
      <c r="N3167" t="s">
        <v>19798</v>
      </c>
      <c r="P3167" t="s">
        <v>537</v>
      </c>
      <c r="S3167" t="s">
        <v>19796</v>
      </c>
      <c r="T3167" t="s">
        <v>19796</v>
      </c>
      <c r="U3167" s="22" t="s">
        <v>893</v>
      </c>
      <c r="V3167" s="21" t="s">
        <v>19799</v>
      </c>
      <c r="W3167" t="s">
        <v>19798</v>
      </c>
      <c r="X3167" t="s">
        <v>19797</v>
      </c>
      <c r="Z3167" t="s">
        <v>19800</v>
      </c>
      <c r="AA3167" t="s">
        <v>19795</v>
      </c>
      <c r="AB3167" t="s">
        <v>83</v>
      </c>
      <c r="AD3167" s="23"/>
      <c r="AE3167" t="s">
        <v>654</v>
      </c>
      <c r="AF3167" t="s">
        <v>3033</v>
      </c>
      <c r="AG3167" t="s">
        <v>4775</v>
      </c>
      <c r="AH3167" t="s">
        <v>4776</v>
      </c>
      <c r="AJ3167" t="s">
        <v>12565</v>
      </c>
    </row>
    <row r="3168" spans="1:36" x14ac:dyDescent="0.3">
      <c r="A3168">
        <v>3515</v>
      </c>
      <c r="B3168" t="s">
        <v>19801</v>
      </c>
      <c r="C3168" t="s">
        <v>615</v>
      </c>
      <c r="D3168" t="s">
        <v>19802</v>
      </c>
      <c r="F3168" t="s">
        <v>3487</v>
      </c>
      <c r="H3168" t="b">
        <v>1</v>
      </c>
      <c r="J3168">
        <v>6096</v>
      </c>
      <c r="K3168" t="s">
        <v>615</v>
      </c>
      <c r="L3168" s="21">
        <v>18010103</v>
      </c>
      <c r="M3168" s="22" t="s">
        <v>893</v>
      </c>
      <c r="N3168" t="s">
        <v>19803</v>
      </c>
      <c r="P3168" t="s">
        <v>705</v>
      </c>
      <c r="S3168" t="s">
        <v>19801</v>
      </c>
      <c r="T3168" t="s">
        <v>19801</v>
      </c>
      <c r="U3168" s="22" t="s">
        <v>893</v>
      </c>
      <c r="V3168" s="21" t="s">
        <v>19804</v>
      </c>
      <c r="W3168" t="s">
        <v>19803</v>
      </c>
      <c r="X3168" t="s">
        <v>19802</v>
      </c>
      <c r="Z3168" t="s">
        <v>19805</v>
      </c>
      <c r="AA3168" t="s">
        <v>19806</v>
      </c>
      <c r="AB3168" t="s">
        <v>82</v>
      </c>
      <c r="AD3168" s="23"/>
      <c r="AE3168" t="s">
        <v>654</v>
      </c>
      <c r="AF3168" t="s">
        <v>3033</v>
      </c>
      <c r="AG3168" t="s">
        <v>4775</v>
      </c>
      <c r="AH3168" t="s">
        <v>4787</v>
      </c>
      <c r="AJ3168" t="s">
        <v>12565</v>
      </c>
    </row>
    <row r="3169" spans="1:36" x14ac:dyDescent="0.3">
      <c r="A3169">
        <v>3516</v>
      </c>
      <c r="B3169" t="s">
        <v>19807</v>
      </c>
      <c r="C3169" t="s">
        <v>1133</v>
      </c>
      <c r="D3169" t="s">
        <v>19808</v>
      </c>
      <c r="F3169" t="s">
        <v>3487</v>
      </c>
      <c r="H3169" t="b">
        <v>1</v>
      </c>
      <c r="J3169">
        <v>6098</v>
      </c>
      <c r="K3169" t="s">
        <v>1133</v>
      </c>
      <c r="L3169" s="21">
        <v>18010103</v>
      </c>
      <c r="M3169" s="22" t="s">
        <v>893</v>
      </c>
      <c r="N3169" t="s">
        <v>19809</v>
      </c>
      <c r="P3169" t="s">
        <v>1732</v>
      </c>
      <c r="S3169" t="s">
        <v>19807</v>
      </c>
      <c r="T3169" t="s">
        <v>19807</v>
      </c>
      <c r="U3169" s="22" t="s">
        <v>893</v>
      </c>
      <c r="V3169" s="21" t="s">
        <v>19810</v>
      </c>
      <c r="W3169" t="s">
        <v>19809</v>
      </c>
      <c r="X3169" t="s">
        <v>19808</v>
      </c>
      <c r="Z3169" t="s">
        <v>19811</v>
      </c>
      <c r="AA3169" t="s">
        <v>19812</v>
      </c>
      <c r="AB3169" t="s">
        <v>83</v>
      </c>
      <c r="AD3169" s="23"/>
      <c r="AE3169" t="s">
        <v>654</v>
      </c>
      <c r="AF3169" t="s">
        <v>3033</v>
      </c>
      <c r="AG3169" t="s">
        <v>4775</v>
      </c>
      <c r="AH3169" t="s">
        <v>4776</v>
      </c>
      <c r="AJ3169" t="s">
        <v>12565</v>
      </c>
    </row>
    <row r="3170" spans="1:36" x14ac:dyDescent="0.3">
      <c r="A3170">
        <v>3517</v>
      </c>
      <c r="B3170" t="s">
        <v>19813</v>
      </c>
      <c r="C3170" t="s">
        <v>1141</v>
      </c>
      <c r="D3170" t="s">
        <v>19814</v>
      </c>
      <c r="E3170" t="s">
        <v>19553</v>
      </c>
      <c r="F3170" t="s">
        <v>3487</v>
      </c>
      <c r="H3170" t="b">
        <v>1</v>
      </c>
      <c r="J3170">
        <v>6099</v>
      </c>
      <c r="K3170" t="s">
        <v>1141</v>
      </c>
      <c r="L3170" s="21">
        <v>18010103</v>
      </c>
      <c r="M3170" s="22" t="s">
        <v>893</v>
      </c>
      <c r="N3170" t="s">
        <v>19815</v>
      </c>
      <c r="P3170" t="s">
        <v>745</v>
      </c>
      <c r="S3170" t="s">
        <v>19813</v>
      </c>
      <c r="T3170" t="s">
        <v>19813</v>
      </c>
      <c r="U3170" s="22" t="s">
        <v>893</v>
      </c>
      <c r="V3170" s="21" t="s">
        <v>19816</v>
      </c>
      <c r="W3170" t="s">
        <v>19815</v>
      </c>
      <c r="X3170" t="s">
        <v>19814</v>
      </c>
      <c r="Z3170" t="s">
        <v>15529</v>
      </c>
      <c r="AA3170" t="s">
        <v>19817</v>
      </c>
      <c r="AB3170" t="s">
        <v>82</v>
      </c>
      <c r="AD3170" s="23"/>
      <c r="AE3170" t="s">
        <v>654</v>
      </c>
      <c r="AF3170" t="s">
        <v>3033</v>
      </c>
      <c r="AG3170" t="s">
        <v>4775</v>
      </c>
      <c r="AH3170" t="s">
        <v>4787</v>
      </c>
      <c r="AJ3170" t="s">
        <v>12565</v>
      </c>
    </row>
    <row r="3171" spans="1:36" x14ac:dyDescent="0.3">
      <c r="A3171">
        <v>3518</v>
      </c>
      <c r="B3171" t="s">
        <v>19818</v>
      </c>
      <c r="C3171" t="s">
        <v>1148</v>
      </c>
      <c r="D3171" t="s">
        <v>19819</v>
      </c>
      <c r="E3171" t="s">
        <v>19553</v>
      </c>
      <c r="F3171" t="s">
        <v>3487</v>
      </c>
      <c r="H3171" t="b">
        <v>1</v>
      </c>
      <c r="J3171">
        <v>6103</v>
      </c>
      <c r="K3171" t="s">
        <v>1148</v>
      </c>
      <c r="L3171" s="21">
        <v>18010103</v>
      </c>
      <c r="M3171" s="22" t="s">
        <v>893</v>
      </c>
      <c r="N3171" t="s">
        <v>19820</v>
      </c>
      <c r="P3171" t="s">
        <v>673</v>
      </c>
      <c r="S3171" t="s">
        <v>19818</v>
      </c>
      <c r="T3171" t="s">
        <v>19818</v>
      </c>
      <c r="U3171" s="22" t="s">
        <v>893</v>
      </c>
      <c r="V3171" s="21" t="s">
        <v>19821</v>
      </c>
      <c r="W3171" t="s">
        <v>19820</v>
      </c>
      <c r="X3171" t="s">
        <v>19819</v>
      </c>
      <c r="Z3171" t="s">
        <v>19822</v>
      </c>
      <c r="AA3171" t="s">
        <v>19823</v>
      </c>
      <c r="AB3171" t="s">
        <v>82</v>
      </c>
      <c r="AD3171" s="23"/>
      <c r="AE3171" t="s">
        <v>654</v>
      </c>
      <c r="AF3171" t="s">
        <v>3033</v>
      </c>
      <c r="AG3171" t="s">
        <v>4775</v>
      </c>
      <c r="AH3171" t="s">
        <v>4787</v>
      </c>
      <c r="AJ3171" t="s">
        <v>12565</v>
      </c>
    </row>
    <row r="3172" spans="1:36" x14ac:dyDescent="0.3">
      <c r="A3172">
        <v>3520</v>
      </c>
      <c r="B3172" t="s">
        <v>19824</v>
      </c>
      <c r="C3172" t="s">
        <v>717</v>
      </c>
      <c r="D3172" t="s">
        <v>19825</v>
      </c>
      <c r="F3172" t="s">
        <v>3487</v>
      </c>
      <c r="H3172" t="b">
        <v>1</v>
      </c>
      <c r="J3172">
        <v>6105</v>
      </c>
      <c r="K3172" t="s">
        <v>717</v>
      </c>
      <c r="L3172" s="21">
        <v>18010103</v>
      </c>
      <c r="M3172" s="22" t="s">
        <v>893</v>
      </c>
      <c r="N3172" t="s">
        <v>19826</v>
      </c>
      <c r="P3172" t="s">
        <v>673</v>
      </c>
      <c r="S3172" t="s">
        <v>19824</v>
      </c>
      <c r="T3172" t="s">
        <v>19824</v>
      </c>
      <c r="U3172" s="22" t="s">
        <v>893</v>
      </c>
      <c r="V3172" s="21" t="s">
        <v>19827</v>
      </c>
      <c r="W3172" t="s">
        <v>19826</v>
      </c>
      <c r="X3172" t="s">
        <v>19825</v>
      </c>
      <c r="Z3172" t="s">
        <v>10434</v>
      </c>
      <c r="AA3172" t="s">
        <v>19828</v>
      </c>
      <c r="AB3172" t="s">
        <v>82</v>
      </c>
      <c r="AD3172" s="23"/>
      <c r="AE3172" t="s">
        <v>654</v>
      </c>
      <c r="AF3172" t="s">
        <v>3033</v>
      </c>
      <c r="AG3172" t="s">
        <v>4775</v>
      </c>
      <c r="AH3172" t="s">
        <v>4787</v>
      </c>
      <c r="AJ3172" t="s">
        <v>12565</v>
      </c>
    </row>
    <row r="3173" spans="1:36" x14ac:dyDescent="0.3">
      <c r="A3173">
        <v>3521</v>
      </c>
      <c r="B3173" t="s">
        <v>19829</v>
      </c>
      <c r="C3173" t="s">
        <v>1165</v>
      </c>
      <c r="D3173" t="s">
        <v>19830</v>
      </c>
      <c r="F3173" t="s">
        <v>3487</v>
      </c>
      <c r="H3173" t="b">
        <v>1</v>
      </c>
      <c r="J3173">
        <v>6106</v>
      </c>
      <c r="K3173" t="s">
        <v>1165</v>
      </c>
      <c r="L3173" s="21">
        <v>18010303</v>
      </c>
      <c r="M3173" s="22" t="s">
        <v>984</v>
      </c>
      <c r="N3173" t="s">
        <v>19831</v>
      </c>
      <c r="P3173" t="s">
        <v>673</v>
      </c>
      <c r="S3173" t="s">
        <v>19829</v>
      </c>
      <c r="T3173" t="s">
        <v>19829</v>
      </c>
      <c r="U3173" s="22" t="s">
        <v>984</v>
      </c>
      <c r="V3173" s="21" t="s">
        <v>19832</v>
      </c>
      <c r="W3173" t="s">
        <v>19831</v>
      </c>
      <c r="X3173" t="s">
        <v>19830</v>
      </c>
      <c r="Z3173" t="s">
        <v>19833</v>
      </c>
      <c r="AA3173" t="s">
        <v>19834</v>
      </c>
      <c r="AB3173" t="s">
        <v>82</v>
      </c>
      <c r="AD3173" s="23"/>
      <c r="AE3173" t="s">
        <v>654</v>
      </c>
      <c r="AF3173" t="s">
        <v>3033</v>
      </c>
      <c r="AG3173" t="s">
        <v>16072</v>
      </c>
      <c r="AH3173" t="s">
        <v>16073</v>
      </c>
      <c r="AJ3173" t="s">
        <v>12565</v>
      </c>
    </row>
    <row r="3174" spans="1:36" x14ac:dyDescent="0.3">
      <c r="A3174">
        <v>3522</v>
      </c>
      <c r="B3174" t="s">
        <v>19835</v>
      </c>
      <c r="C3174" t="s">
        <v>1170</v>
      </c>
      <c r="D3174" t="s">
        <v>19836</v>
      </c>
      <c r="E3174" t="s">
        <v>19553</v>
      </c>
      <c r="F3174" t="s">
        <v>3487</v>
      </c>
      <c r="H3174" t="b">
        <v>1</v>
      </c>
      <c r="J3174">
        <v>6107</v>
      </c>
      <c r="K3174" t="s">
        <v>1170</v>
      </c>
      <c r="L3174" s="21">
        <v>18010103</v>
      </c>
      <c r="M3174" s="22" t="s">
        <v>893</v>
      </c>
      <c r="N3174" t="s">
        <v>19837</v>
      </c>
      <c r="P3174" t="s">
        <v>745</v>
      </c>
      <c r="S3174" t="s">
        <v>19835</v>
      </c>
      <c r="T3174" t="s">
        <v>19835</v>
      </c>
      <c r="U3174" s="22" t="s">
        <v>893</v>
      </c>
      <c r="V3174" s="21" t="s">
        <v>19838</v>
      </c>
      <c r="W3174" t="s">
        <v>19837</v>
      </c>
      <c r="X3174" t="s">
        <v>19836</v>
      </c>
      <c r="Z3174" t="s">
        <v>19839</v>
      </c>
      <c r="AA3174" t="s">
        <v>19840</v>
      </c>
      <c r="AB3174" t="s">
        <v>82</v>
      </c>
      <c r="AD3174" s="23"/>
      <c r="AE3174" t="s">
        <v>654</v>
      </c>
      <c r="AF3174" t="s">
        <v>3033</v>
      </c>
      <c r="AG3174" t="s">
        <v>4775</v>
      </c>
      <c r="AH3174" t="s">
        <v>4787</v>
      </c>
      <c r="AJ3174" t="s">
        <v>12565</v>
      </c>
    </row>
    <row r="3175" spans="1:36" x14ac:dyDescent="0.3">
      <c r="A3175">
        <v>3523</v>
      </c>
      <c r="B3175" t="s">
        <v>19841</v>
      </c>
      <c r="C3175" t="s">
        <v>1177</v>
      </c>
      <c r="D3175" t="s">
        <v>19842</v>
      </c>
      <c r="E3175" t="s">
        <v>19553</v>
      </c>
      <c r="F3175" t="s">
        <v>3487</v>
      </c>
      <c r="H3175" t="b">
        <v>1</v>
      </c>
      <c r="J3175">
        <v>6108</v>
      </c>
      <c r="K3175" t="s">
        <v>1177</v>
      </c>
      <c r="L3175" s="21">
        <v>18010103</v>
      </c>
      <c r="M3175" s="22" t="s">
        <v>893</v>
      </c>
      <c r="N3175" t="s">
        <v>19843</v>
      </c>
      <c r="P3175" t="s">
        <v>673</v>
      </c>
      <c r="S3175" t="s">
        <v>19841</v>
      </c>
      <c r="T3175" t="s">
        <v>19841</v>
      </c>
      <c r="U3175" s="22" t="s">
        <v>893</v>
      </c>
      <c r="V3175" s="21" t="s">
        <v>19844</v>
      </c>
      <c r="W3175" t="s">
        <v>19843</v>
      </c>
      <c r="X3175" t="s">
        <v>19842</v>
      </c>
      <c r="Z3175" t="s">
        <v>19845</v>
      </c>
      <c r="AA3175" t="s">
        <v>19846</v>
      </c>
      <c r="AB3175" t="s">
        <v>82</v>
      </c>
      <c r="AD3175" s="23"/>
      <c r="AE3175" t="s">
        <v>654</v>
      </c>
      <c r="AF3175" t="s">
        <v>3033</v>
      </c>
      <c r="AG3175" t="s">
        <v>4775</v>
      </c>
      <c r="AH3175" t="s">
        <v>4787</v>
      </c>
      <c r="AJ3175" t="s">
        <v>12565</v>
      </c>
    </row>
    <row r="3176" spans="1:36" x14ac:dyDescent="0.3">
      <c r="A3176">
        <v>3524</v>
      </c>
      <c r="B3176" t="s">
        <v>19847</v>
      </c>
      <c r="C3176" t="s">
        <v>1184</v>
      </c>
      <c r="D3176" t="s">
        <v>19848</v>
      </c>
      <c r="F3176" t="s">
        <v>3487</v>
      </c>
      <c r="H3176" t="b">
        <v>1</v>
      </c>
      <c r="J3176">
        <v>6109</v>
      </c>
      <c r="K3176" t="s">
        <v>1184</v>
      </c>
      <c r="L3176" s="21">
        <v>18010103</v>
      </c>
      <c r="M3176" s="22" t="s">
        <v>984</v>
      </c>
      <c r="N3176" t="s">
        <v>19849</v>
      </c>
      <c r="P3176" t="s">
        <v>777</v>
      </c>
      <c r="S3176" t="s">
        <v>19847</v>
      </c>
      <c r="T3176" t="s">
        <v>19847</v>
      </c>
      <c r="U3176" s="22" t="s">
        <v>984</v>
      </c>
      <c r="V3176" s="21" t="s">
        <v>19850</v>
      </c>
      <c r="W3176" t="s">
        <v>19849</v>
      </c>
      <c r="X3176" t="s">
        <v>19848</v>
      </c>
      <c r="Z3176" t="s">
        <v>19851</v>
      </c>
      <c r="AA3176" t="s">
        <v>19852</v>
      </c>
      <c r="AB3176" t="s">
        <v>82</v>
      </c>
      <c r="AD3176" s="23"/>
      <c r="AE3176" t="s">
        <v>654</v>
      </c>
      <c r="AF3176" t="s">
        <v>3033</v>
      </c>
      <c r="AG3176" t="s">
        <v>4775</v>
      </c>
      <c r="AH3176" t="s">
        <v>4787</v>
      </c>
      <c r="AI3176" t="s">
        <v>19853</v>
      </c>
      <c r="AJ3176" t="s">
        <v>19854</v>
      </c>
    </row>
    <row r="3177" spans="1:36" x14ac:dyDescent="0.3">
      <c r="A3177">
        <v>3525</v>
      </c>
      <c r="B3177" t="s">
        <v>19855</v>
      </c>
      <c r="C3177" t="s">
        <v>559</v>
      </c>
      <c r="D3177" t="s">
        <v>19856</v>
      </c>
      <c r="E3177" t="s">
        <v>19553</v>
      </c>
      <c r="F3177" t="s">
        <v>3487</v>
      </c>
      <c r="H3177" t="b">
        <v>1</v>
      </c>
      <c r="J3177">
        <v>6110</v>
      </c>
      <c r="K3177" t="s">
        <v>559</v>
      </c>
      <c r="L3177" s="21">
        <v>18010103</v>
      </c>
      <c r="M3177" s="22" t="s">
        <v>1081</v>
      </c>
      <c r="N3177" t="s">
        <v>19857</v>
      </c>
      <c r="P3177" t="s">
        <v>903</v>
      </c>
      <c r="S3177" t="s">
        <v>19855</v>
      </c>
      <c r="T3177" t="s">
        <v>19855</v>
      </c>
      <c r="U3177" s="22" t="s">
        <v>1081</v>
      </c>
      <c r="V3177" s="21" t="s">
        <v>19858</v>
      </c>
      <c r="W3177" t="s">
        <v>19857</v>
      </c>
      <c r="X3177" t="s">
        <v>19856</v>
      </c>
      <c r="Z3177" t="s">
        <v>19859</v>
      </c>
      <c r="AA3177" t="s">
        <v>19860</v>
      </c>
      <c r="AB3177" t="s">
        <v>82</v>
      </c>
      <c r="AD3177" s="23"/>
      <c r="AE3177" t="s">
        <v>654</v>
      </c>
      <c r="AF3177" t="s">
        <v>3033</v>
      </c>
      <c r="AG3177" t="s">
        <v>4775</v>
      </c>
      <c r="AH3177" t="s">
        <v>4787</v>
      </c>
      <c r="AJ3177" t="s">
        <v>12565</v>
      </c>
    </row>
    <row r="3178" spans="1:36" x14ac:dyDescent="0.3">
      <c r="A3178">
        <v>3526</v>
      </c>
      <c r="B3178" t="s">
        <v>19861</v>
      </c>
      <c r="C3178" t="s">
        <v>6056</v>
      </c>
      <c r="D3178" t="s">
        <v>19862</v>
      </c>
      <c r="F3178" t="s">
        <v>3487</v>
      </c>
      <c r="H3178" t="b">
        <v>1</v>
      </c>
      <c r="J3178">
        <v>6111</v>
      </c>
      <c r="K3178" t="s">
        <v>6056</v>
      </c>
      <c r="L3178" s="21">
        <v>18010103</v>
      </c>
      <c r="M3178" s="22" t="s">
        <v>1081</v>
      </c>
      <c r="N3178" t="s">
        <v>19863</v>
      </c>
      <c r="P3178" t="s">
        <v>1202</v>
      </c>
      <c r="S3178" t="s">
        <v>19861</v>
      </c>
      <c r="T3178" t="s">
        <v>19861</v>
      </c>
      <c r="U3178" s="22" t="s">
        <v>1081</v>
      </c>
      <c r="V3178" s="21" t="s">
        <v>19864</v>
      </c>
      <c r="W3178" t="s">
        <v>19863</v>
      </c>
      <c r="X3178" t="s">
        <v>19862</v>
      </c>
      <c r="Z3178" t="s">
        <v>14252</v>
      </c>
      <c r="AA3178" t="s">
        <v>19865</v>
      </c>
      <c r="AB3178" t="s">
        <v>82</v>
      </c>
      <c r="AD3178" s="23"/>
      <c r="AE3178" t="s">
        <v>654</v>
      </c>
      <c r="AF3178" t="s">
        <v>3033</v>
      </c>
      <c r="AG3178" t="s">
        <v>4775</v>
      </c>
      <c r="AH3178" t="s">
        <v>4787</v>
      </c>
      <c r="AJ3178" t="s">
        <v>12565</v>
      </c>
    </row>
    <row r="3179" spans="1:36" x14ac:dyDescent="0.3">
      <c r="A3179">
        <v>3527</v>
      </c>
      <c r="B3179" t="s">
        <v>19866</v>
      </c>
      <c r="C3179" t="s">
        <v>6063</v>
      </c>
      <c r="D3179" t="s">
        <v>19867</v>
      </c>
      <c r="E3179" t="s">
        <v>19553</v>
      </c>
      <c r="F3179" t="s">
        <v>3487</v>
      </c>
      <c r="H3179" t="b">
        <v>1</v>
      </c>
      <c r="J3179">
        <v>6112</v>
      </c>
      <c r="K3179" t="s">
        <v>6063</v>
      </c>
      <c r="L3179" s="21">
        <v>18010103</v>
      </c>
      <c r="M3179" s="22" t="s">
        <v>1081</v>
      </c>
      <c r="N3179" t="s">
        <v>19868</v>
      </c>
      <c r="P3179" t="s">
        <v>745</v>
      </c>
      <c r="S3179" t="s">
        <v>19866</v>
      </c>
      <c r="T3179" t="s">
        <v>19866</v>
      </c>
      <c r="U3179" s="22" t="s">
        <v>1081</v>
      </c>
      <c r="V3179" s="21" t="s">
        <v>19869</v>
      </c>
      <c r="W3179" t="s">
        <v>19868</v>
      </c>
      <c r="X3179" t="s">
        <v>19867</v>
      </c>
      <c r="Z3179" t="s">
        <v>19870</v>
      </c>
      <c r="AA3179" t="s">
        <v>19871</v>
      </c>
      <c r="AB3179" t="s">
        <v>82</v>
      </c>
      <c r="AD3179" s="23"/>
      <c r="AE3179" t="s">
        <v>654</v>
      </c>
      <c r="AF3179" t="s">
        <v>3033</v>
      </c>
      <c r="AG3179" t="s">
        <v>4775</v>
      </c>
      <c r="AH3179" t="s">
        <v>4787</v>
      </c>
      <c r="AJ3179" t="s">
        <v>12565</v>
      </c>
    </row>
    <row r="3180" spans="1:36" x14ac:dyDescent="0.3">
      <c r="A3180">
        <v>3528</v>
      </c>
      <c r="B3180" t="s">
        <v>19872</v>
      </c>
      <c r="C3180" t="s">
        <v>1191</v>
      </c>
      <c r="D3180" t="s">
        <v>19873</v>
      </c>
      <c r="F3180" t="s">
        <v>3487</v>
      </c>
      <c r="H3180" t="b">
        <v>1</v>
      </c>
      <c r="J3180">
        <v>6113</v>
      </c>
      <c r="K3180" t="s">
        <v>1191</v>
      </c>
      <c r="L3180" s="21">
        <v>18010103</v>
      </c>
      <c r="M3180" s="22" t="s">
        <v>1135</v>
      </c>
      <c r="N3180" t="s">
        <v>19874</v>
      </c>
      <c r="P3180" t="s">
        <v>768</v>
      </c>
      <c r="S3180" t="s">
        <v>19872</v>
      </c>
      <c r="T3180" t="s">
        <v>19872</v>
      </c>
      <c r="U3180" s="22" t="s">
        <v>1135</v>
      </c>
      <c r="V3180" s="21" t="s">
        <v>19875</v>
      </c>
      <c r="W3180" t="s">
        <v>19874</v>
      </c>
      <c r="X3180" t="s">
        <v>19873</v>
      </c>
      <c r="Z3180" t="s">
        <v>19876</v>
      </c>
      <c r="AA3180" t="s">
        <v>19877</v>
      </c>
      <c r="AB3180" t="s">
        <v>82</v>
      </c>
      <c r="AD3180" s="23"/>
      <c r="AE3180" t="s">
        <v>654</v>
      </c>
      <c r="AF3180" t="s">
        <v>3033</v>
      </c>
      <c r="AG3180" t="s">
        <v>4775</v>
      </c>
      <c r="AH3180" t="s">
        <v>4787</v>
      </c>
      <c r="AJ3180" t="s">
        <v>12565</v>
      </c>
    </row>
    <row r="3181" spans="1:36" x14ac:dyDescent="0.3">
      <c r="A3181">
        <v>3529</v>
      </c>
      <c r="B3181" t="s">
        <v>19878</v>
      </c>
      <c r="C3181" t="s">
        <v>1199</v>
      </c>
      <c r="D3181" t="s">
        <v>19879</v>
      </c>
      <c r="E3181" t="s">
        <v>19880</v>
      </c>
      <c r="F3181" t="s">
        <v>3487</v>
      </c>
      <c r="H3181" t="b">
        <v>1</v>
      </c>
      <c r="J3181">
        <v>6114</v>
      </c>
      <c r="K3181" t="s">
        <v>1199</v>
      </c>
      <c r="L3181" s="21">
        <v>18010103</v>
      </c>
      <c r="M3181" s="22" t="s">
        <v>1135</v>
      </c>
      <c r="N3181" t="s">
        <v>19881</v>
      </c>
      <c r="P3181" t="s">
        <v>745</v>
      </c>
      <c r="S3181" t="s">
        <v>19878</v>
      </c>
      <c r="T3181" t="s">
        <v>19878</v>
      </c>
      <c r="U3181" s="22" t="s">
        <v>1135</v>
      </c>
      <c r="V3181" s="21" t="s">
        <v>19882</v>
      </c>
      <c r="W3181" t="s">
        <v>19881</v>
      </c>
      <c r="X3181" t="s">
        <v>19879</v>
      </c>
      <c r="Z3181" t="s">
        <v>19883</v>
      </c>
      <c r="AA3181" t="s">
        <v>19884</v>
      </c>
      <c r="AB3181" t="s">
        <v>82</v>
      </c>
      <c r="AD3181" s="23"/>
      <c r="AE3181" t="s">
        <v>654</v>
      </c>
      <c r="AF3181" t="s">
        <v>3033</v>
      </c>
      <c r="AG3181" t="s">
        <v>4775</v>
      </c>
      <c r="AH3181" t="s">
        <v>4787</v>
      </c>
      <c r="AJ3181" t="s">
        <v>1010</v>
      </c>
    </row>
    <row r="3182" spans="1:36" x14ac:dyDescent="0.3">
      <c r="A3182">
        <v>3530</v>
      </c>
      <c r="B3182" t="s">
        <v>19885</v>
      </c>
      <c r="C3182" t="s">
        <v>1202</v>
      </c>
      <c r="D3182" t="s">
        <v>19886</v>
      </c>
      <c r="F3182" t="s">
        <v>3487</v>
      </c>
      <c r="H3182" t="b">
        <v>1</v>
      </c>
      <c r="J3182">
        <v>6115</v>
      </c>
      <c r="K3182" t="s">
        <v>1202</v>
      </c>
      <c r="L3182" s="21">
        <v>18010103</v>
      </c>
      <c r="M3182" s="22" t="s">
        <v>1135</v>
      </c>
      <c r="N3182" t="s">
        <v>19887</v>
      </c>
      <c r="P3182" t="s">
        <v>566</v>
      </c>
      <c r="S3182" t="s">
        <v>19885</v>
      </c>
      <c r="T3182" t="s">
        <v>19885</v>
      </c>
      <c r="U3182" s="22" t="s">
        <v>1135</v>
      </c>
      <c r="V3182" s="21" t="s">
        <v>19888</v>
      </c>
      <c r="W3182" t="s">
        <v>19887</v>
      </c>
      <c r="X3182" t="s">
        <v>19886</v>
      </c>
      <c r="Z3182" t="s">
        <v>1674</v>
      </c>
      <c r="AA3182" t="s">
        <v>19889</v>
      </c>
      <c r="AB3182" t="s">
        <v>82</v>
      </c>
      <c r="AD3182" s="23"/>
      <c r="AE3182" t="s">
        <v>654</v>
      </c>
      <c r="AF3182" t="s">
        <v>3033</v>
      </c>
      <c r="AG3182" t="s">
        <v>4775</v>
      </c>
      <c r="AH3182" t="s">
        <v>4787</v>
      </c>
      <c r="AJ3182" t="s">
        <v>12565</v>
      </c>
    </row>
    <row r="3183" spans="1:36" x14ac:dyDescent="0.3">
      <c r="A3183">
        <v>3531</v>
      </c>
      <c r="B3183" t="s">
        <v>19890</v>
      </c>
      <c r="C3183" t="s">
        <v>1209</v>
      </c>
      <c r="D3183" t="s">
        <v>19891</v>
      </c>
      <c r="F3183" t="s">
        <v>3487</v>
      </c>
      <c r="H3183" t="b">
        <v>1</v>
      </c>
      <c r="J3183">
        <v>6116</v>
      </c>
      <c r="K3183" t="s">
        <v>1209</v>
      </c>
      <c r="L3183" s="21">
        <v>18010103</v>
      </c>
      <c r="M3183" s="22" t="s">
        <v>893</v>
      </c>
      <c r="N3183" t="s">
        <v>19892</v>
      </c>
      <c r="P3183" t="s">
        <v>745</v>
      </c>
      <c r="S3183" t="s">
        <v>19890</v>
      </c>
      <c r="T3183" t="s">
        <v>19890</v>
      </c>
      <c r="U3183" s="22" t="s">
        <v>893</v>
      </c>
      <c r="V3183" s="21" t="s">
        <v>19893</v>
      </c>
      <c r="W3183" t="s">
        <v>19892</v>
      </c>
      <c r="X3183" t="s">
        <v>19891</v>
      </c>
      <c r="Z3183" t="s">
        <v>14873</v>
      </c>
      <c r="AA3183" t="s">
        <v>19894</v>
      </c>
      <c r="AB3183" t="s">
        <v>82</v>
      </c>
      <c r="AD3183" s="23"/>
      <c r="AE3183" t="s">
        <v>654</v>
      </c>
      <c r="AF3183" t="s">
        <v>3033</v>
      </c>
      <c r="AG3183" t="s">
        <v>16072</v>
      </c>
      <c r="AH3183" t="s">
        <v>19895</v>
      </c>
      <c r="AJ3183" t="s">
        <v>12565</v>
      </c>
    </row>
    <row r="3184" spans="1:36" x14ac:dyDescent="0.3">
      <c r="A3184">
        <v>3532</v>
      </c>
      <c r="B3184" t="s">
        <v>19896</v>
      </c>
      <c r="C3184" t="s">
        <v>1214</v>
      </c>
      <c r="D3184" t="s">
        <v>19891</v>
      </c>
      <c r="F3184" t="s">
        <v>3487</v>
      </c>
      <c r="H3184" t="b">
        <v>1</v>
      </c>
      <c r="J3184">
        <v>6117</v>
      </c>
      <c r="K3184" t="s">
        <v>1214</v>
      </c>
      <c r="L3184" s="21">
        <v>18010303</v>
      </c>
      <c r="M3184" s="22" t="s">
        <v>1135</v>
      </c>
      <c r="N3184" t="s">
        <v>19892</v>
      </c>
      <c r="P3184" t="s">
        <v>736</v>
      </c>
      <c r="S3184" t="s">
        <v>19896</v>
      </c>
      <c r="T3184" t="s">
        <v>19896</v>
      </c>
      <c r="U3184" s="22" t="s">
        <v>1135</v>
      </c>
      <c r="V3184" s="21" t="s">
        <v>19897</v>
      </c>
      <c r="W3184" t="s">
        <v>19892</v>
      </c>
      <c r="X3184" t="s">
        <v>19891</v>
      </c>
      <c r="Z3184" t="s">
        <v>14873</v>
      </c>
      <c r="AA3184" t="s">
        <v>19894</v>
      </c>
      <c r="AB3184" t="s">
        <v>82</v>
      </c>
      <c r="AD3184" s="23"/>
      <c r="AE3184" t="s">
        <v>654</v>
      </c>
      <c r="AF3184" t="s">
        <v>3033</v>
      </c>
      <c r="AG3184" t="s">
        <v>16072</v>
      </c>
      <c r="AH3184" t="s">
        <v>19895</v>
      </c>
      <c r="AJ3184" t="s">
        <v>12565</v>
      </c>
    </row>
    <row r="3185" spans="1:36" x14ac:dyDescent="0.3">
      <c r="A3185">
        <v>3533</v>
      </c>
      <c r="B3185" t="s">
        <v>19898</v>
      </c>
      <c r="C3185" t="s">
        <v>1221</v>
      </c>
      <c r="D3185" t="s">
        <v>19899</v>
      </c>
      <c r="F3185" t="s">
        <v>3487</v>
      </c>
      <c r="H3185" t="b">
        <v>1</v>
      </c>
      <c r="J3185">
        <v>6118</v>
      </c>
      <c r="K3185" t="s">
        <v>1221</v>
      </c>
      <c r="L3185" s="21">
        <v>18010103</v>
      </c>
      <c r="M3185" s="22" t="s">
        <v>893</v>
      </c>
      <c r="N3185" t="s">
        <v>19900</v>
      </c>
      <c r="P3185" t="s">
        <v>736</v>
      </c>
      <c r="S3185" t="s">
        <v>19898</v>
      </c>
      <c r="T3185" t="s">
        <v>19898</v>
      </c>
      <c r="U3185" s="22" t="s">
        <v>893</v>
      </c>
      <c r="V3185" s="21" t="s">
        <v>19901</v>
      </c>
      <c r="W3185" t="s">
        <v>19900</v>
      </c>
      <c r="X3185" t="s">
        <v>19899</v>
      </c>
      <c r="Z3185" t="s">
        <v>19902</v>
      </c>
      <c r="AA3185" t="s">
        <v>19903</v>
      </c>
      <c r="AB3185" t="s">
        <v>83</v>
      </c>
      <c r="AD3185" s="23"/>
      <c r="AE3185" t="s">
        <v>654</v>
      </c>
      <c r="AF3185" t="s">
        <v>3033</v>
      </c>
      <c r="AG3185" t="s">
        <v>4775</v>
      </c>
      <c r="AH3185" t="s">
        <v>4787</v>
      </c>
      <c r="AJ3185" t="s">
        <v>12565</v>
      </c>
    </row>
    <row r="3186" spans="1:36" x14ac:dyDescent="0.3">
      <c r="A3186">
        <v>3534</v>
      </c>
      <c r="B3186" t="s">
        <v>19904</v>
      </c>
      <c r="C3186" t="s">
        <v>6105</v>
      </c>
      <c r="D3186" t="s">
        <v>19905</v>
      </c>
      <c r="F3186" t="s">
        <v>3487</v>
      </c>
      <c r="H3186" t="b">
        <v>1</v>
      </c>
      <c r="J3186">
        <v>6119</v>
      </c>
      <c r="K3186" t="s">
        <v>6105</v>
      </c>
      <c r="L3186" s="21">
        <v>18010103</v>
      </c>
      <c r="M3186" s="22" t="s">
        <v>893</v>
      </c>
      <c r="N3186" t="s">
        <v>19906</v>
      </c>
      <c r="P3186" t="s">
        <v>745</v>
      </c>
      <c r="S3186" t="s">
        <v>19904</v>
      </c>
      <c r="T3186" t="s">
        <v>19904</v>
      </c>
      <c r="U3186" s="22" t="s">
        <v>893</v>
      </c>
      <c r="V3186" s="21" t="s">
        <v>19907</v>
      </c>
      <c r="W3186" t="s">
        <v>19906</v>
      </c>
      <c r="X3186" t="s">
        <v>19905</v>
      </c>
      <c r="Z3186" t="s">
        <v>8362</v>
      </c>
      <c r="AA3186" t="s">
        <v>19908</v>
      </c>
      <c r="AB3186" t="s">
        <v>82</v>
      </c>
      <c r="AD3186" s="23"/>
      <c r="AE3186" t="s">
        <v>654</v>
      </c>
      <c r="AF3186" t="s">
        <v>3033</v>
      </c>
      <c r="AG3186" t="s">
        <v>4775</v>
      </c>
      <c r="AH3186" t="s">
        <v>4787</v>
      </c>
      <c r="AJ3186" t="s">
        <v>532</v>
      </c>
    </row>
    <row r="3187" spans="1:36" x14ac:dyDescent="0.3">
      <c r="A3187">
        <v>3535</v>
      </c>
      <c r="B3187" t="s">
        <v>19909</v>
      </c>
      <c r="C3187" t="s">
        <v>566</v>
      </c>
      <c r="D3187" t="s">
        <v>19879</v>
      </c>
      <c r="E3187" t="s">
        <v>19881</v>
      </c>
      <c r="F3187" t="s">
        <v>3487</v>
      </c>
      <c r="G3187" t="s">
        <v>19881</v>
      </c>
      <c r="H3187" t="b">
        <v>1</v>
      </c>
      <c r="J3187">
        <v>4231</v>
      </c>
      <c r="K3187" t="s">
        <v>1882</v>
      </c>
      <c r="L3187" s="21">
        <v>18010103</v>
      </c>
      <c r="M3187" s="22" t="s">
        <v>3883</v>
      </c>
      <c r="N3187" t="s">
        <v>19881</v>
      </c>
      <c r="O3187" t="s">
        <v>574</v>
      </c>
      <c r="P3187" t="s">
        <v>566</v>
      </c>
      <c r="Q3187" t="s">
        <v>417</v>
      </c>
      <c r="S3187" t="s">
        <v>19909</v>
      </c>
      <c r="T3187" t="s">
        <v>19909</v>
      </c>
      <c r="U3187" s="22" t="s">
        <v>3883</v>
      </c>
      <c r="V3187" s="21" t="s">
        <v>19910</v>
      </c>
      <c r="W3187" t="s">
        <v>19881</v>
      </c>
      <c r="X3187" t="s">
        <v>19879</v>
      </c>
      <c r="Z3187" t="s">
        <v>19883</v>
      </c>
      <c r="AA3187" t="s">
        <v>19884</v>
      </c>
      <c r="AB3187" t="s">
        <v>82</v>
      </c>
      <c r="AD3187" s="23"/>
      <c r="AE3187" t="s">
        <v>654</v>
      </c>
      <c r="AF3187" t="s">
        <v>3033</v>
      </c>
      <c r="AG3187" t="s">
        <v>4775</v>
      </c>
      <c r="AH3187" t="s">
        <v>4787</v>
      </c>
      <c r="AJ3187" t="s">
        <v>1010</v>
      </c>
    </row>
    <row r="3188" spans="1:36" x14ac:dyDescent="0.3">
      <c r="A3188">
        <v>3536</v>
      </c>
      <c r="B3188" t="s">
        <v>19911</v>
      </c>
      <c r="C3188" t="s">
        <v>566</v>
      </c>
      <c r="D3188" t="s">
        <v>19912</v>
      </c>
      <c r="F3188" t="s">
        <v>3487</v>
      </c>
      <c r="H3188" t="b">
        <v>1</v>
      </c>
      <c r="J3188">
        <v>6120</v>
      </c>
      <c r="K3188" t="s">
        <v>566</v>
      </c>
      <c r="L3188" s="21">
        <v>18010103</v>
      </c>
      <c r="M3188" s="22" t="s">
        <v>893</v>
      </c>
      <c r="N3188" t="s">
        <v>19913</v>
      </c>
      <c r="P3188" t="s">
        <v>745</v>
      </c>
      <c r="S3188" t="s">
        <v>19911</v>
      </c>
      <c r="T3188" t="s">
        <v>19911</v>
      </c>
      <c r="U3188" s="22" t="s">
        <v>893</v>
      </c>
      <c r="V3188" s="21" t="s">
        <v>19914</v>
      </c>
      <c r="W3188" t="s">
        <v>19913</v>
      </c>
      <c r="X3188" t="s">
        <v>19912</v>
      </c>
      <c r="Z3188" t="s">
        <v>6384</v>
      </c>
      <c r="AA3188" t="s">
        <v>19915</v>
      </c>
      <c r="AB3188" t="s">
        <v>82</v>
      </c>
      <c r="AD3188" s="23"/>
      <c r="AE3188" t="s">
        <v>654</v>
      </c>
      <c r="AF3188" t="s">
        <v>3033</v>
      </c>
      <c r="AG3188" t="s">
        <v>4775</v>
      </c>
      <c r="AH3188" t="s">
        <v>4787</v>
      </c>
      <c r="AJ3188" t="s">
        <v>12565</v>
      </c>
    </row>
    <row r="3189" spans="1:36" x14ac:dyDescent="0.3">
      <c r="A3189">
        <v>3537</v>
      </c>
      <c r="B3189" t="s">
        <v>19916</v>
      </c>
      <c r="C3189" t="s">
        <v>1238</v>
      </c>
      <c r="D3189" t="s">
        <v>19917</v>
      </c>
      <c r="F3189" t="s">
        <v>3487</v>
      </c>
      <c r="H3189" t="b">
        <v>1</v>
      </c>
      <c r="J3189">
        <v>6121</v>
      </c>
      <c r="K3189" t="s">
        <v>1238</v>
      </c>
      <c r="L3189" s="21">
        <v>18010103</v>
      </c>
      <c r="M3189" s="22" t="s">
        <v>1135</v>
      </c>
      <c r="N3189" t="s">
        <v>19918</v>
      </c>
      <c r="P3189" t="s">
        <v>751</v>
      </c>
      <c r="S3189" t="s">
        <v>19916</v>
      </c>
      <c r="T3189" t="s">
        <v>19916</v>
      </c>
      <c r="U3189" s="22" t="s">
        <v>1135</v>
      </c>
      <c r="V3189" s="21" t="s">
        <v>19919</v>
      </c>
      <c r="W3189" t="s">
        <v>19918</v>
      </c>
      <c r="X3189" t="s">
        <v>19917</v>
      </c>
      <c r="Z3189" t="s">
        <v>7074</v>
      </c>
      <c r="AA3189" t="s">
        <v>19920</v>
      </c>
      <c r="AB3189" t="s">
        <v>82</v>
      </c>
      <c r="AD3189" s="23"/>
      <c r="AE3189" t="s">
        <v>654</v>
      </c>
      <c r="AF3189" t="s">
        <v>3033</v>
      </c>
      <c r="AG3189" t="s">
        <v>4775</v>
      </c>
      <c r="AH3189" t="s">
        <v>4787</v>
      </c>
      <c r="AJ3189" t="s">
        <v>12565</v>
      </c>
    </row>
    <row r="3190" spans="1:36" x14ac:dyDescent="0.3">
      <c r="A3190">
        <v>3538</v>
      </c>
      <c r="B3190" t="s">
        <v>19921</v>
      </c>
      <c r="C3190" t="s">
        <v>1247</v>
      </c>
      <c r="D3190" t="s">
        <v>19922</v>
      </c>
      <c r="E3190" t="s">
        <v>19923</v>
      </c>
      <c r="F3190" t="s">
        <v>3487</v>
      </c>
      <c r="G3190" t="s">
        <v>19923</v>
      </c>
      <c r="H3190" t="b">
        <v>1</v>
      </c>
      <c r="J3190">
        <v>4129</v>
      </c>
      <c r="K3190" t="s">
        <v>1247</v>
      </c>
      <c r="L3190" s="21">
        <v>18010103</v>
      </c>
      <c r="M3190" s="22" t="s">
        <v>1705</v>
      </c>
      <c r="N3190" t="s">
        <v>19923</v>
      </c>
      <c r="O3190" t="s">
        <v>574</v>
      </c>
      <c r="P3190" t="s">
        <v>1202</v>
      </c>
      <c r="Q3190" t="s">
        <v>417</v>
      </c>
      <c r="S3190" t="s">
        <v>19921</v>
      </c>
      <c r="T3190" t="s">
        <v>19921</v>
      </c>
      <c r="U3190" s="22" t="s">
        <v>1705</v>
      </c>
      <c r="V3190" s="21" t="s">
        <v>19924</v>
      </c>
      <c r="W3190" t="s">
        <v>19923</v>
      </c>
      <c r="X3190" t="s">
        <v>19922</v>
      </c>
      <c r="Z3190" t="s">
        <v>19925</v>
      </c>
      <c r="AA3190" t="s">
        <v>19926</v>
      </c>
      <c r="AB3190" t="s">
        <v>82</v>
      </c>
      <c r="AD3190" s="23"/>
      <c r="AE3190" t="s">
        <v>654</v>
      </c>
      <c r="AF3190" t="s">
        <v>3033</v>
      </c>
      <c r="AG3190" t="s">
        <v>4775</v>
      </c>
      <c r="AH3190" t="s">
        <v>4787</v>
      </c>
      <c r="AJ3190" t="s">
        <v>865</v>
      </c>
    </row>
    <row r="3191" spans="1:36" x14ac:dyDescent="0.3">
      <c r="A3191">
        <v>3539</v>
      </c>
      <c r="B3191" t="s">
        <v>19927</v>
      </c>
      <c r="C3191" t="s">
        <v>1247</v>
      </c>
      <c r="D3191" t="s">
        <v>19928</v>
      </c>
      <c r="F3191" t="s">
        <v>3487</v>
      </c>
      <c r="H3191" t="b">
        <v>1</v>
      </c>
      <c r="J3191">
        <v>7</v>
      </c>
      <c r="K3191" t="s">
        <v>2970</v>
      </c>
      <c r="L3191" s="21">
        <v>18030101</v>
      </c>
      <c r="M3191" s="22" t="s">
        <v>526</v>
      </c>
      <c r="N3191" t="s">
        <v>19929</v>
      </c>
      <c r="O3191" t="s">
        <v>574</v>
      </c>
      <c r="P3191" t="s">
        <v>717</v>
      </c>
      <c r="Q3191" t="s">
        <v>19927</v>
      </c>
      <c r="R3191" t="s">
        <v>19930</v>
      </c>
      <c r="S3191" t="s">
        <v>19927</v>
      </c>
      <c r="T3191" t="s">
        <v>19927</v>
      </c>
      <c r="U3191" s="22" t="s">
        <v>526</v>
      </c>
      <c r="V3191" s="21" t="s">
        <v>19931</v>
      </c>
      <c r="W3191" t="s">
        <v>19929</v>
      </c>
      <c r="X3191" t="s">
        <v>19928</v>
      </c>
      <c r="Z3191" t="s">
        <v>19932</v>
      </c>
      <c r="AA3191" t="s">
        <v>19933</v>
      </c>
      <c r="AB3191" t="s">
        <v>82</v>
      </c>
      <c r="AD3191" s="23"/>
      <c r="AE3191" t="s">
        <v>654</v>
      </c>
      <c r="AF3191" t="s">
        <v>5425</v>
      </c>
      <c r="AG3191" t="s">
        <v>19934</v>
      </c>
      <c r="AH3191" t="s">
        <v>19935</v>
      </c>
      <c r="AI3191" t="s">
        <v>19936</v>
      </c>
      <c r="AJ3191" t="s">
        <v>782</v>
      </c>
    </row>
    <row r="3192" spans="1:36" x14ac:dyDescent="0.3">
      <c r="A3192">
        <v>3540</v>
      </c>
      <c r="B3192" t="s">
        <v>19937</v>
      </c>
      <c r="C3192" t="s">
        <v>1257</v>
      </c>
      <c r="D3192" t="s">
        <v>19938</v>
      </c>
      <c r="E3192" t="s">
        <v>19939</v>
      </c>
      <c r="F3192" t="s">
        <v>3487</v>
      </c>
      <c r="G3192" t="s">
        <v>19939</v>
      </c>
      <c r="H3192" t="b">
        <v>1</v>
      </c>
      <c r="J3192">
        <v>4127</v>
      </c>
      <c r="K3192" t="s">
        <v>1257</v>
      </c>
      <c r="L3192" s="21">
        <v>18010103</v>
      </c>
      <c r="M3192" s="22" t="s">
        <v>1705</v>
      </c>
      <c r="N3192" t="s">
        <v>19939</v>
      </c>
      <c r="O3192" t="s">
        <v>19940</v>
      </c>
      <c r="P3192" t="s">
        <v>736</v>
      </c>
      <c r="Q3192" t="s">
        <v>417</v>
      </c>
      <c r="S3192" t="s">
        <v>19937</v>
      </c>
      <c r="T3192" t="s">
        <v>19937</v>
      </c>
      <c r="U3192" s="22" t="s">
        <v>1705</v>
      </c>
      <c r="V3192" s="21" t="s">
        <v>19941</v>
      </c>
      <c r="W3192" t="s">
        <v>19939</v>
      </c>
      <c r="X3192" t="s">
        <v>19938</v>
      </c>
      <c r="Z3192" t="s">
        <v>19942</v>
      </c>
      <c r="AA3192" t="s">
        <v>19943</v>
      </c>
      <c r="AB3192" t="s">
        <v>82</v>
      </c>
      <c r="AD3192" s="23"/>
      <c r="AE3192" t="s">
        <v>654</v>
      </c>
      <c r="AF3192" t="s">
        <v>3033</v>
      </c>
      <c r="AG3192" t="s">
        <v>4775</v>
      </c>
      <c r="AH3192" t="s">
        <v>4787</v>
      </c>
      <c r="AJ3192" t="s">
        <v>865</v>
      </c>
    </row>
    <row r="3193" spans="1:36" x14ac:dyDescent="0.3">
      <c r="A3193">
        <v>3542</v>
      </c>
      <c r="B3193" t="s">
        <v>19944</v>
      </c>
      <c r="C3193" t="s">
        <v>623</v>
      </c>
      <c r="D3193" t="s">
        <v>19945</v>
      </c>
      <c r="E3193" t="s">
        <v>19946</v>
      </c>
      <c r="F3193" t="s">
        <v>3487</v>
      </c>
      <c r="G3193" t="s">
        <v>19946</v>
      </c>
      <c r="H3193" t="b">
        <v>1</v>
      </c>
      <c r="J3193">
        <v>4122</v>
      </c>
      <c r="K3193" t="s">
        <v>623</v>
      </c>
      <c r="L3193" s="21">
        <v>18010103</v>
      </c>
      <c r="M3193" s="22" t="s">
        <v>1705</v>
      </c>
      <c r="N3193" t="s">
        <v>19946</v>
      </c>
      <c r="O3193" t="s">
        <v>574</v>
      </c>
      <c r="P3193" t="s">
        <v>736</v>
      </c>
      <c r="Q3193" t="s">
        <v>417</v>
      </c>
      <c r="S3193" t="s">
        <v>19944</v>
      </c>
      <c r="T3193" t="s">
        <v>19944</v>
      </c>
      <c r="U3193" s="22" t="s">
        <v>1705</v>
      </c>
      <c r="V3193" s="21" t="s">
        <v>19947</v>
      </c>
      <c r="W3193" t="s">
        <v>19946</v>
      </c>
      <c r="X3193" t="s">
        <v>19945</v>
      </c>
      <c r="Z3193" t="s">
        <v>19948</v>
      </c>
      <c r="AA3193" t="s">
        <v>19949</v>
      </c>
      <c r="AB3193" t="s">
        <v>82</v>
      </c>
      <c r="AD3193" s="23"/>
      <c r="AE3193" t="s">
        <v>654</v>
      </c>
      <c r="AF3193" t="s">
        <v>3033</v>
      </c>
      <c r="AG3193" t="s">
        <v>4775</v>
      </c>
      <c r="AH3193" t="s">
        <v>4787</v>
      </c>
      <c r="AJ3193" t="s">
        <v>19950</v>
      </c>
    </row>
    <row r="3194" spans="1:36" x14ac:dyDescent="0.3">
      <c r="A3194">
        <v>3543</v>
      </c>
      <c r="B3194" t="s">
        <v>19951</v>
      </c>
      <c r="C3194" t="s">
        <v>6135</v>
      </c>
      <c r="D3194" t="s">
        <v>19952</v>
      </c>
      <c r="E3194" t="s">
        <v>19953</v>
      </c>
      <c r="F3194" t="s">
        <v>3487</v>
      </c>
      <c r="G3194" t="s">
        <v>19953</v>
      </c>
      <c r="H3194" t="b">
        <v>1</v>
      </c>
      <c r="J3194">
        <v>4121</v>
      </c>
      <c r="K3194" t="s">
        <v>6135</v>
      </c>
      <c r="L3194" s="21">
        <v>18010103</v>
      </c>
      <c r="M3194" s="22" t="s">
        <v>1705</v>
      </c>
      <c r="N3194" t="s">
        <v>19953</v>
      </c>
      <c r="O3194" t="s">
        <v>574</v>
      </c>
      <c r="P3194" t="s">
        <v>566</v>
      </c>
      <c r="Q3194" t="s">
        <v>417</v>
      </c>
      <c r="S3194" t="s">
        <v>19951</v>
      </c>
      <c r="T3194" t="s">
        <v>19951</v>
      </c>
      <c r="U3194" s="22" t="s">
        <v>1705</v>
      </c>
      <c r="V3194" s="21" t="s">
        <v>19954</v>
      </c>
      <c r="W3194" t="s">
        <v>19953</v>
      </c>
      <c r="X3194" t="s">
        <v>19952</v>
      </c>
      <c r="Z3194" t="s">
        <v>19955</v>
      </c>
      <c r="AA3194" t="s">
        <v>19956</v>
      </c>
      <c r="AB3194" t="s">
        <v>82</v>
      </c>
      <c r="AD3194" s="23"/>
      <c r="AE3194" t="s">
        <v>654</v>
      </c>
      <c r="AF3194" t="s">
        <v>3033</v>
      </c>
      <c r="AG3194" t="s">
        <v>4775</v>
      </c>
      <c r="AH3194" t="s">
        <v>4776</v>
      </c>
      <c r="AJ3194" t="s">
        <v>865</v>
      </c>
    </row>
    <row r="3195" spans="1:36" x14ac:dyDescent="0.3">
      <c r="A3195">
        <v>3544</v>
      </c>
      <c r="B3195" t="s">
        <v>19957</v>
      </c>
      <c r="C3195" t="s">
        <v>6141</v>
      </c>
      <c r="D3195" t="s">
        <v>19952</v>
      </c>
      <c r="E3195" t="s">
        <v>19953</v>
      </c>
      <c r="F3195" t="s">
        <v>3487</v>
      </c>
      <c r="G3195" t="s">
        <v>19953</v>
      </c>
      <c r="H3195" t="b">
        <v>1</v>
      </c>
      <c r="J3195">
        <v>4120</v>
      </c>
      <c r="K3195" t="s">
        <v>6141</v>
      </c>
      <c r="L3195" s="21">
        <v>18010103</v>
      </c>
      <c r="M3195" s="22" t="s">
        <v>1705</v>
      </c>
      <c r="N3195" t="s">
        <v>19953</v>
      </c>
      <c r="O3195" t="s">
        <v>574</v>
      </c>
      <c r="P3195" t="s">
        <v>751</v>
      </c>
      <c r="Q3195" t="s">
        <v>417</v>
      </c>
      <c r="S3195" t="s">
        <v>19957</v>
      </c>
      <c r="T3195" t="s">
        <v>19957</v>
      </c>
      <c r="U3195" s="22" t="s">
        <v>1705</v>
      </c>
      <c r="V3195" s="21" t="s">
        <v>19958</v>
      </c>
      <c r="W3195" t="s">
        <v>19953</v>
      </c>
      <c r="X3195" t="s">
        <v>19952</v>
      </c>
      <c r="Z3195" t="s">
        <v>19955</v>
      </c>
      <c r="AA3195" t="s">
        <v>19956</v>
      </c>
      <c r="AB3195" t="s">
        <v>82</v>
      </c>
      <c r="AD3195" s="23"/>
      <c r="AE3195" t="s">
        <v>654</v>
      </c>
      <c r="AF3195" t="s">
        <v>3033</v>
      </c>
      <c r="AG3195" t="s">
        <v>4775</v>
      </c>
      <c r="AH3195" t="s">
        <v>4776</v>
      </c>
      <c r="AJ3195" t="s">
        <v>865</v>
      </c>
    </row>
    <row r="3196" spans="1:36" x14ac:dyDescent="0.3">
      <c r="A3196">
        <v>3545</v>
      </c>
      <c r="B3196" t="s">
        <v>19959</v>
      </c>
      <c r="C3196" t="s">
        <v>1271</v>
      </c>
      <c r="D3196" t="s">
        <v>19960</v>
      </c>
      <c r="E3196" t="s">
        <v>19961</v>
      </c>
      <c r="F3196" t="s">
        <v>3487</v>
      </c>
      <c r="G3196" t="s">
        <v>19961</v>
      </c>
      <c r="H3196" t="b">
        <v>1</v>
      </c>
      <c r="J3196">
        <v>4119</v>
      </c>
      <c r="K3196" t="s">
        <v>1271</v>
      </c>
      <c r="L3196" s="21">
        <v>18010103</v>
      </c>
      <c r="M3196" s="22" t="s">
        <v>1705</v>
      </c>
      <c r="N3196" t="s">
        <v>19961</v>
      </c>
      <c r="O3196" t="s">
        <v>574</v>
      </c>
      <c r="P3196" t="s">
        <v>673</v>
      </c>
      <c r="Q3196" t="s">
        <v>417</v>
      </c>
      <c r="S3196" t="s">
        <v>19959</v>
      </c>
      <c r="T3196" t="s">
        <v>19959</v>
      </c>
      <c r="U3196" s="22" t="s">
        <v>1705</v>
      </c>
      <c r="V3196" s="21" t="s">
        <v>19962</v>
      </c>
      <c r="W3196" t="s">
        <v>19961</v>
      </c>
      <c r="X3196" t="s">
        <v>19960</v>
      </c>
      <c r="Z3196" t="s">
        <v>19963</v>
      </c>
      <c r="AA3196" t="s">
        <v>19964</v>
      </c>
      <c r="AB3196" t="s">
        <v>82</v>
      </c>
      <c r="AD3196" s="23"/>
      <c r="AE3196" t="s">
        <v>654</v>
      </c>
      <c r="AF3196" t="s">
        <v>3033</v>
      </c>
      <c r="AG3196" t="s">
        <v>4775</v>
      </c>
      <c r="AH3196" t="s">
        <v>4787</v>
      </c>
      <c r="AJ3196" t="s">
        <v>865</v>
      </c>
    </row>
    <row r="3197" spans="1:36" x14ac:dyDescent="0.3">
      <c r="A3197">
        <v>3546</v>
      </c>
      <c r="B3197" t="s">
        <v>19965</v>
      </c>
      <c r="C3197" t="s">
        <v>1280</v>
      </c>
      <c r="D3197" t="s">
        <v>19966</v>
      </c>
      <c r="E3197" t="s">
        <v>19967</v>
      </c>
      <c r="F3197" t="s">
        <v>3487</v>
      </c>
      <c r="G3197" t="s">
        <v>19967</v>
      </c>
      <c r="H3197" t="b">
        <v>1</v>
      </c>
      <c r="J3197">
        <v>4118</v>
      </c>
      <c r="K3197" t="s">
        <v>1280</v>
      </c>
      <c r="L3197" s="21">
        <v>18010103</v>
      </c>
      <c r="M3197" s="22" t="s">
        <v>1705</v>
      </c>
      <c r="N3197" t="s">
        <v>19967</v>
      </c>
      <c r="O3197" t="s">
        <v>574</v>
      </c>
      <c r="P3197" t="s">
        <v>736</v>
      </c>
      <c r="Q3197" t="s">
        <v>417</v>
      </c>
      <c r="S3197" t="s">
        <v>19965</v>
      </c>
      <c r="T3197" t="s">
        <v>19965</v>
      </c>
      <c r="U3197" s="22" t="s">
        <v>1705</v>
      </c>
      <c r="V3197" s="21" t="s">
        <v>19968</v>
      </c>
      <c r="W3197" t="s">
        <v>19967</v>
      </c>
      <c r="X3197" t="s">
        <v>19966</v>
      </c>
      <c r="Z3197" t="s">
        <v>19969</v>
      </c>
      <c r="AA3197" t="s">
        <v>19970</v>
      </c>
      <c r="AB3197" t="s">
        <v>82</v>
      </c>
      <c r="AD3197" s="23"/>
      <c r="AE3197" t="s">
        <v>654</v>
      </c>
      <c r="AF3197" t="s">
        <v>3033</v>
      </c>
      <c r="AG3197" t="s">
        <v>4775</v>
      </c>
      <c r="AH3197" t="s">
        <v>4787</v>
      </c>
      <c r="AJ3197" t="s">
        <v>865</v>
      </c>
    </row>
    <row r="3198" spans="1:36" x14ac:dyDescent="0.3">
      <c r="A3198">
        <v>3547</v>
      </c>
      <c r="B3198" t="s">
        <v>19971</v>
      </c>
      <c r="C3198" t="s">
        <v>812</v>
      </c>
      <c r="D3198" t="s">
        <v>19972</v>
      </c>
      <c r="E3198" t="s">
        <v>19973</v>
      </c>
      <c r="F3198" t="s">
        <v>3487</v>
      </c>
      <c r="G3198" t="s">
        <v>19973</v>
      </c>
      <c r="H3198" t="b">
        <v>1</v>
      </c>
      <c r="J3198">
        <v>4117</v>
      </c>
      <c r="K3198" t="s">
        <v>812</v>
      </c>
      <c r="L3198" s="21">
        <v>18010103</v>
      </c>
      <c r="M3198" s="22" t="s">
        <v>1705</v>
      </c>
      <c r="N3198" t="s">
        <v>19973</v>
      </c>
      <c r="O3198" t="s">
        <v>574</v>
      </c>
      <c r="P3198" t="s">
        <v>745</v>
      </c>
      <c r="Q3198" t="s">
        <v>417</v>
      </c>
      <c r="S3198" t="s">
        <v>19971</v>
      </c>
      <c r="T3198" t="s">
        <v>19971</v>
      </c>
      <c r="U3198" s="22" t="s">
        <v>1705</v>
      </c>
      <c r="V3198" s="21" t="s">
        <v>19974</v>
      </c>
      <c r="W3198" t="s">
        <v>19973</v>
      </c>
      <c r="X3198" t="s">
        <v>19972</v>
      </c>
      <c r="Z3198" t="s">
        <v>6067</v>
      </c>
      <c r="AA3198" t="s">
        <v>19975</v>
      </c>
      <c r="AB3198" t="s">
        <v>82</v>
      </c>
      <c r="AD3198" s="23"/>
      <c r="AE3198" t="s">
        <v>654</v>
      </c>
      <c r="AF3198" t="s">
        <v>3033</v>
      </c>
      <c r="AG3198" t="s">
        <v>4775</v>
      </c>
      <c r="AH3198" t="s">
        <v>4787</v>
      </c>
      <c r="AJ3198" t="s">
        <v>865</v>
      </c>
    </row>
    <row r="3199" spans="1:36" x14ac:dyDescent="0.3">
      <c r="A3199">
        <v>3548</v>
      </c>
      <c r="B3199" t="s">
        <v>19976</v>
      </c>
      <c r="C3199" t="s">
        <v>1300</v>
      </c>
      <c r="D3199" t="s">
        <v>19977</v>
      </c>
      <c r="E3199" t="s">
        <v>19978</v>
      </c>
      <c r="F3199" t="s">
        <v>3487</v>
      </c>
      <c r="G3199" t="s">
        <v>19978</v>
      </c>
      <c r="H3199" t="b">
        <v>1</v>
      </c>
      <c r="J3199">
        <v>4114</v>
      </c>
      <c r="K3199" t="s">
        <v>1300</v>
      </c>
      <c r="L3199" s="21">
        <v>18010103</v>
      </c>
      <c r="M3199" s="22" t="s">
        <v>1705</v>
      </c>
      <c r="N3199" t="s">
        <v>19978</v>
      </c>
      <c r="O3199" t="s">
        <v>574</v>
      </c>
      <c r="P3199" t="s">
        <v>745</v>
      </c>
      <c r="Q3199" t="s">
        <v>417</v>
      </c>
      <c r="S3199" t="s">
        <v>19976</v>
      </c>
      <c r="T3199" t="s">
        <v>19976</v>
      </c>
      <c r="U3199" s="22" t="s">
        <v>1705</v>
      </c>
      <c r="V3199" s="21" t="s">
        <v>19979</v>
      </c>
      <c r="W3199" t="s">
        <v>19978</v>
      </c>
      <c r="X3199" t="s">
        <v>19977</v>
      </c>
      <c r="Z3199" t="s">
        <v>19980</v>
      </c>
      <c r="AA3199" t="s">
        <v>19981</v>
      </c>
      <c r="AB3199" t="s">
        <v>82</v>
      </c>
      <c r="AD3199" s="23"/>
      <c r="AE3199" t="s">
        <v>654</v>
      </c>
      <c r="AF3199" t="s">
        <v>3033</v>
      </c>
      <c r="AG3199" t="s">
        <v>4775</v>
      </c>
      <c r="AH3199" t="s">
        <v>4787</v>
      </c>
      <c r="AJ3199" t="s">
        <v>865</v>
      </c>
    </row>
    <row r="3200" spans="1:36" x14ac:dyDescent="0.3">
      <c r="A3200">
        <v>3549</v>
      </c>
      <c r="B3200" t="s">
        <v>19982</v>
      </c>
      <c r="C3200" t="s">
        <v>1309</v>
      </c>
      <c r="D3200" t="s">
        <v>19983</v>
      </c>
      <c r="E3200" t="s">
        <v>19984</v>
      </c>
      <c r="F3200" t="s">
        <v>3487</v>
      </c>
      <c r="G3200" t="s">
        <v>19984</v>
      </c>
      <c r="H3200" t="b">
        <v>1</v>
      </c>
      <c r="J3200">
        <v>4143</v>
      </c>
      <c r="K3200" t="s">
        <v>1309</v>
      </c>
      <c r="L3200" s="21">
        <v>18010103</v>
      </c>
      <c r="M3200" s="22" t="s">
        <v>1705</v>
      </c>
      <c r="N3200" t="s">
        <v>19984</v>
      </c>
      <c r="O3200" t="s">
        <v>574</v>
      </c>
      <c r="P3200" t="s">
        <v>745</v>
      </c>
      <c r="Q3200" t="s">
        <v>417</v>
      </c>
      <c r="S3200" t="s">
        <v>19982</v>
      </c>
      <c r="T3200" t="s">
        <v>19982</v>
      </c>
      <c r="U3200" s="22" t="s">
        <v>1705</v>
      </c>
      <c r="V3200" s="21" t="s">
        <v>19985</v>
      </c>
      <c r="W3200" t="s">
        <v>19984</v>
      </c>
      <c r="X3200" t="s">
        <v>19983</v>
      </c>
      <c r="Z3200" t="s">
        <v>19986</v>
      </c>
      <c r="AA3200" t="s">
        <v>19987</v>
      </c>
      <c r="AB3200" t="s">
        <v>82</v>
      </c>
      <c r="AD3200" s="23"/>
      <c r="AE3200" t="s">
        <v>654</v>
      </c>
      <c r="AF3200" t="s">
        <v>3033</v>
      </c>
      <c r="AG3200" t="s">
        <v>4775</v>
      </c>
      <c r="AH3200" t="s">
        <v>4787</v>
      </c>
      <c r="AJ3200" t="s">
        <v>865</v>
      </c>
    </row>
    <row r="3201" spans="1:36" x14ac:dyDescent="0.3">
      <c r="A3201">
        <v>3596</v>
      </c>
      <c r="B3201" t="s">
        <v>19988</v>
      </c>
      <c r="C3201" t="s">
        <v>1657</v>
      </c>
      <c r="D3201" t="s">
        <v>19989</v>
      </c>
      <c r="F3201" t="s">
        <v>3487</v>
      </c>
      <c r="H3201" t="b">
        <v>1</v>
      </c>
      <c r="J3201">
        <v>35</v>
      </c>
      <c r="K3201" t="s">
        <v>3124</v>
      </c>
      <c r="L3201" s="21">
        <v>18030101</v>
      </c>
      <c r="M3201" s="22" t="s">
        <v>735</v>
      </c>
      <c r="N3201" t="s">
        <v>19990</v>
      </c>
      <c r="O3201" t="s">
        <v>19991</v>
      </c>
      <c r="P3201" t="s">
        <v>717</v>
      </c>
      <c r="Q3201" t="s">
        <v>19988</v>
      </c>
      <c r="R3201" t="s">
        <v>19992</v>
      </c>
      <c r="S3201" t="s">
        <v>19988</v>
      </c>
      <c r="T3201" t="s">
        <v>19988</v>
      </c>
      <c r="U3201" s="22" t="s">
        <v>735</v>
      </c>
      <c r="V3201" s="21" t="s">
        <v>19993</v>
      </c>
      <c r="W3201" t="s">
        <v>19990</v>
      </c>
      <c r="X3201" t="s">
        <v>19989</v>
      </c>
      <c r="Z3201" t="s">
        <v>19994</v>
      </c>
      <c r="AA3201" t="s">
        <v>19995</v>
      </c>
      <c r="AB3201" t="s">
        <v>82</v>
      </c>
      <c r="AD3201" s="23"/>
      <c r="AE3201" t="s">
        <v>654</v>
      </c>
      <c r="AF3201" t="s">
        <v>5425</v>
      </c>
      <c r="AG3201" t="s">
        <v>19934</v>
      </c>
      <c r="AH3201" t="s">
        <v>19935</v>
      </c>
      <c r="AI3201" t="s">
        <v>19936</v>
      </c>
      <c r="AJ3201" t="s">
        <v>6035</v>
      </c>
    </row>
    <row r="3202" spans="1:36" x14ac:dyDescent="0.3">
      <c r="A3202">
        <v>3617</v>
      </c>
      <c r="B3202" t="s">
        <v>19996</v>
      </c>
      <c r="C3202" t="s">
        <v>1784</v>
      </c>
      <c r="D3202" t="s">
        <v>19997</v>
      </c>
      <c r="E3202" t="s">
        <v>19998</v>
      </c>
      <c r="F3202" t="s">
        <v>3487</v>
      </c>
      <c r="G3202" t="s">
        <v>19998</v>
      </c>
      <c r="H3202" t="b">
        <v>1</v>
      </c>
      <c r="J3202">
        <v>4211</v>
      </c>
      <c r="K3202" t="s">
        <v>1784</v>
      </c>
      <c r="L3202" s="21">
        <v>18010301</v>
      </c>
      <c r="M3202" s="22" t="s">
        <v>3724</v>
      </c>
      <c r="N3202" t="s">
        <v>19998</v>
      </c>
      <c r="O3202" t="s">
        <v>574</v>
      </c>
      <c r="P3202" t="s">
        <v>745</v>
      </c>
      <c r="Q3202" t="s">
        <v>417</v>
      </c>
      <c r="S3202" t="s">
        <v>19996</v>
      </c>
      <c r="T3202" t="s">
        <v>19996</v>
      </c>
      <c r="U3202" s="22" t="s">
        <v>3724</v>
      </c>
      <c r="V3202" s="21" t="s">
        <v>19999</v>
      </c>
      <c r="W3202" t="s">
        <v>19998</v>
      </c>
      <c r="X3202" t="s">
        <v>19997</v>
      </c>
      <c r="Z3202" t="s">
        <v>20000</v>
      </c>
      <c r="AA3202" t="s">
        <v>20001</v>
      </c>
      <c r="AB3202" t="s">
        <v>82</v>
      </c>
      <c r="AD3202" s="23"/>
      <c r="AE3202" t="s">
        <v>654</v>
      </c>
      <c r="AF3202" t="s">
        <v>3033</v>
      </c>
      <c r="AG3202" t="s">
        <v>16072</v>
      </c>
      <c r="AH3202" t="s">
        <v>19895</v>
      </c>
      <c r="AI3202" t="s">
        <v>19853</v>
      </c>
      <c r="AJ3202" t="s">
        <v>989</v>
      </c>
    </row>
    <row r="3203" spans="1:36" x14ac:dyDescent="0.3">
      <c r="A3203">
        <v>3618</v>
      </c>
      <c r="B3203" t="s">
        <v>20002</v>
      </c>
      <c r="C3203" t="s">
        <v>20003</v>
      </c>
      <c r="D3203" t="s">
        <v>20004</v>
      </c>
      <c r="E3203" t="s">
        <v>20005</v>
      </c>
      <c r="F3203" t="s">
        <v>3487</v>
      </c>
      <c r="G3203" t="s">
        <v>20005</v>
      </c>
      <c r="H3203" t="b">
        <v>1</v>
      </c>
      <c r="J3203">
        <v>4208</v>
      </c>
      <c r="K3203" t="s">
        <v>20003</v>
      </c>
      <c r="L3203" s="21">
        <v>18010301</v>
      </c>
      <c r="M3203" s="22" t="s">
        <v>3777</v>
      </c>
      <c r="N3203" t="s">
        <v>20005</v>
      </c>
      <c r="O3203" t="s">
        <v>574</v>
      </c>
      <c r="P3203" t="s">
        <v>777</v>
      </c>
      <c r="Q3203" t="s">
        <v>417</v>
      </c>
      <c r="S3203" t="s">
        <v>20002</v>
      </c>
      <c r="T3203" t="s">
        <v>20002</v>
      </c>
      <c r="U3203" s="22" t="s">
        <v>3777</v>
      </c>
      <c r="V3203" s="21" t="s">
        <v>20006</v>
      </c>
      <c r="W3203" t="s">
        <v>20005</v>
      </c>
      <c r="X3203" t="s">
        <v>20004</v>
      </c>
      <c r="Z3203" t="s">
        <v>8119</v>
      </c>
      <c r="AA3203" t="s">
        <v>20007</v>
      </c>
      <c r="AB3203" t="s">
        <v>82</v>
      </c>
      <c r="AD3203" s="23"/>
      <c r="AE3203" t="s">
        <v>654</v>
      </c>
      <c r="AF3203" t="s">
        <v>3033</v>
      </c>
      <c r="AG3203" t="s">
        <v>16072</v>
      </c>
      <c r="AH3203" t="s">
        <v>19895</v>
      </c>
      <c r="AI3203" t="s">
        <v>19853</v>
      </c>
      <c r="AJ3203" t="s">
        <v>989</v>
      </c>
    </row>
    <row r="3204" spans="1:36" x14ac:dyDescent="0.3">
      <c r="A3204">
        <v>3619</v>
      </c>
      <c r="B3204" t="s">
        <v>20008</v>
      </c>
      <c r="C3204" t="s">
        <v>1786</v>
      </c>
      <c r="D3204" t="s">
        <v>20009</v>
      </c>
      <c r="E3204" t="s">
        <v>20010</v>
      </c>
      <c r="F3204" t="s">
        <v>3487</v>
      </c>
      <c r="G3204" t="s">
        <v>20010</v>
      </c>
      <c r="H3204" t="b">
        <v>1</v>
      </c>
      <c r="J3204">
        <v>4206</v>
      </c>
      <c r="K3204" t="s">
        <v>1786</v>
      </c>
      <c r="L3204" s="21">
        <v>18010301</v>
      </c>
      <c r="M3204" s="22" t="s">
        <v>3777</v>
      </c>
      <c r="N3204" t="s">
        <v>20010</v>
      </c>
      <c r="O3204" t="s">
        <v>574</v>
      </c>
      <c r="P3204" t="s">
        <v>745</v>
      </c>
      <c r="Q3204" t="s">
        <v>417</v>
      </c>
      <c r="S3204" t="s">
        <v>20008</v>
      </c>
      <c r="T3204" t="s">
        <v>20008</v>
      </c>
      <c r="U3204" s="22" t="s">
        <v>3777</v>
      </c>
      <c r="V3204" s="21" t="s">
        <v>20011</v>
      </c>
      <c r="W3204" t="s">
        <v>20010</v>
      </c>
      <c r="X3204" t="s">
        <v>20009</v>
      </c>
      <c r="Z3204" t="s">
        <v>4691</v>
      </c>
      <c r="AA3204" t="s">
        <v>20012</v>
      </c>
      <c r="AB3204" t="s">
        <v>82</v>
      </c>
      <c r="AD3204" s="23"/>
      <c r="AE3204" t="s">
        <v>654</v>
      </c>
      <c r="AF3204" t="s">
        <v>3033</v>
      </c>
      <c r="AG3204" t="s">
        <v>4775</v>
      </c>
      <c r="AH3204" t="s">
        <v>4787</v>
      </c>
      <c r="AJ3204" t="s">
        <v>989</v>
      </c>
    </row>
    <row r="3205" spans="1:36" x14ac:dyDescent="0.3">
      <c r="A3205">
        <v>3640</v>
      </c>
      <c r="B3205" t="s">
        <v>20013</v>
      </c>
      <c r="C3205" t="s">
        <v>1895</v>
      </c>
      <c r="D3205" t="s">
        <v>20014</v>
      </c>
      <c r="E3205" t="s">
        <v>20015</v>
      </c>
      <c r="F3205" t="s">
        <v>3487</v>
      </c>
      <c r="G3205" t="s">
        <v>20015</v>
      </c>
      <c r="H3205" t="b">
        <v>1</v>
      </c>
      <c r="J3205">
        <v>4251</v>
      </c>
      <c r="K3205" t="s">
        <v>1901</v>
      </c>
      <c r="L3205" s="21">
        <v>18010103</v>
      </c>
      <c r="M3205" s="22" t="s">
        <v>3883</v>
      </c>
      <c r="N3205" t="s">
        <v>20015</v>
      </c>
      <c r="O3205" t="s">
        <v>574</v>
      </c>
      <c r="P3205" t="s">
        <v>20003</v>
      </c>
      <c r="Q3205" t="s">
        <v>417</v>
      </c>
      <c r="S3205" t="s">
        <v>20013</v>
      </c>
      <c r="T3205" t="s">
        <v>20013</v>
      </c>
      <c r="U3205" s="22" t="s">
        <v>3883</v>
      </c>
      <c r="V3205" s="21" t="s">
        <v>20016</v>
      </c>
      <c r="W3205" t="s">
        <v>20015</v>
      </c>
      <c r="X3205" t="s">
        <v>20014</v>
      </c>
      <c r="Z3205" t="s">
        <v>20017</v>
      </c>
      <c r="AA3205" t="s">
        <v>20018</v>
      </c>
      <c r="AB3205" t="s">
        <v>83</v>
      </c>
      <c r="AD3205" s="23"/>
      <c r="AE3205" t="s">
        <v>654</v>
      </c>
      <c r="AF3205" t="s">
        <v>3033</v>
      </c>
      <c r="AG3205" t="s">
        <v>4775</v>
      </c>
      <c r="AH3205" t="s">
        <v>4787</v>
      </c>
      <c r="AJ3205" t="s">
        <v>1010</v>
      </c>
    </row>
    <row r="3206" spans="1:36" x14ac:dyDescent="0.3">
      <c r="A3206">
        <v>3641</v>
      </c>
      <c r="B3206" t="s">
        <v>20019</v>
      </c>
      <c r="C3206" t="s">
        <v>1901</v>
      </c>
      <c r="D3206" t="s">
        <v>20014</v>
      </c>
      <c r="E3206" t="s">
        <v>20015</v>
      </c>
      <c r="F3206" t="s">
        <v>3487</v>
      </c>
      <c r="G3206" t="s">
        <v>20015</v>
      </c>
      <c r="H3206" t="b">
        <v>1</v>
      </c>
      <c r="J3206">
        <v>4250</v>
      </c>
      <c r="K3206" t="s">
        <v>1907</v>
      </c>
      <c r="L3206" s="21">
        <v>18010103</v>
      </c>
      <c r="M3206" s="22" t="s">
        <v>3940</v>
      </c>
      <c r="N3206" t="s">
        <v>20015</v>
      </c>
      <c r="O3206" t="s">
        <v>19940</v>
      </c>
      <c r="P3206" t="s">
        <v>745</v>
      </c>
      <c r="Q3206" t="s">
        <v>417</v>
      </c>
      <c r="S3206" t="s">
        <v>20019</v>
      </c>
      <c r="T3206" t="s">
        <v>20019</v>
      </c>
      <c r="U3206" s="22" t="s">
        <v>3940</v>
      </c>
      <c r="V3206" s="21" t="s">
        <v>20020</v>
      </c>
      <c r="W3206" t="s">
        <v>20015</v>
      </c>
      <c r="X3206" t="s">
        <v>20014</v>
      </c>
      <c r="Z3206" t="s">
        <v>20017</v>
      </c>
      <c r="AA3206" t="s">
        <v>20018</v>
      </c>
      <c r="AB3206" t="s">
        <v>83</v>
      </c>
      <c r="AD3206" s="23"/>
      <c r="AE3206" t="s">
        <v>654</v>
      </c>
      <c r="AF3206" t="s">
        <v>3033</v>
      </c>
      <c r="AG3206" t="s">
        <v>4775</v>
      </c>
      <c r="AH3206" t="s">
        <v>4787</v>
      </c>
      <c r="AJ3206" t="s">
        <v>1010</v>
      </c>
    </row>
    <row r="3207" spans="1:36" x14ac:dyDescent="0.3">
      <c r="A3207">
        <v>3642</v>
      </c>
      <c r="B3207" t="s">
        <v>20021</v>
      </c>
      <c r="C3207" t="s">
        <v>1907</v>
      </c>
      <c r="D3207" t="s">
        <v>20022</v>
      </c>
      <c r="E3207" t="s">
        <v>20023</v>
      </c>
      <c r="F3207" t="s">
        <v>3487</v>
      </c>
      <c r="G3207" t="s">
        <v>20023</v>
      </c>
      <c r="H3207" t="b">
        <v>1</v>
      </c>
      <c r="J3207">
        <v>4249</v>
      </c>
      <c r="K3207" t="s">
        <v>6675</v>
      </c>
      <c r="L3207" s="21">
        <v>18010103</v>
      </c>
      <c r="M3207" s="22" t="s">
        <v>3940</v>
      </c>
      <c r="N3207" t="s">
        <v>20023</v>
      </c>
      <c r="O3207" t="s">
        <v>574</v>
      </c>
      <c r="P3207" t="s">
        <v>566</v>
      </c>
      <c r="Q3207" t="s">
        <v>417</v>
      </c>
      <c r="S3207" t="s">
        <v>20021</v>
      </c>
      <c r="T3207" t="s">
        <v>20021</v>
      </c>
      <c r="U3207" s="22" t="s">
        <v>3940</v>
      </c>
      <c r="V3207" s="21" t="s">
        <v>20024</v>
      </c>
      <c r="W3207" t="s">
        <v>20023</v>
      </c>
      <c r="X3207" t="s">
        <v>20022</v>
      </c>
      <c r="Z3207" t="s">
        <v>20025</v>
      </c>
      <c r="AA3207" t="s">
        <v>20026</v>
      </c>
      <c r="AB3207" t="s">
        <v>83</v>
      </c>
      <c r="AD3207" s="23"/>
      <c r="AE3207" t="s">
        <v>654</v>
      </c>
      <c r="AF3207" t="s">
        <v>3033</v>
      </c>
      <c r="AG3207" t="s">
        <v>4775</v>
      </c>
      <c r="AH3207" t="s">
        <v>4787</v>
      </c>
      <c r="AJ3207" t="s">
        <v>1010</v>
      </c>
    </row>
    <row r="3208" spans="1:36" x14ac:dyDescent="0.3">
      <c r="A3208">
        <v>3643</v>
      </c>
      <c r="B3208" t="s">
        <v>20027</v>
      </c>
      <c r="C3208" t="s">
        <v>6675</v>
      </c>
      <c r="D3208" t="s">
        <v>20028</v>
      </c>
      <c r="E3208" t="s">
        <v>20029</v>
      </c>
      <c r="F3208" t="s">
        <v>3487</v>
      </c>
      <c r="G3208" t="s">
        <v>20029</v>
      </c>
      <c r="H3208" t="b">
        <v>1</v>
      </c>
      <c r="J3208">
        <v>4248</v>
      </c>
      <c r="K3208" t="s">
        <v>6682</v>
      </c>
      <c r="L3208" s="21">
        <v>18010103</v>
      </c>
      <c r="M3208" s="22" t="s">
        <v>3940</v>
      </c>
      <c r="N3208" t="s">
        <v>20029</v>
      </c>
      <c r="O3208" t="s">
        <v>574</v>
      </c>
      <c r="P3208" t="s">
        <v>736</v>
      </c>
      <c r="Q3208" t="s">
        <v>417</v>
      </c>
      <c r="S3208" t="s">
        <v>20027</v>
      </c>
      <c r="T3208" t="s">
        <v>20027</v>
      </c>
      <c r="U3208" s="22" t="s">
        <v>3940</v>
      </c>
      <c r="V3208" s="21" t="s">
        <v>20030</v>
      </c>
      <c r="W3208" t="s">
        <v>20029</v>
      </c>
      <c r="X3208" t="s">
        <v>20028</v>
      </c>
      <c r="Z3208" t="s">
        <v>2388</v>
      </c>
      <c r="AA3208" t="s">
        <v>20031</v>
      </c>
      <c r="AB3208" t="s">
        <v>82</v>
      </c>
      <c r="AD3208" s="23"/>
      <c r="AE3208" t="s">
        <v>654</v>
      </c>
      <c r="AF3208" t="s">
        <v>3033</v>
      </c>
      <c r="AG3208" t="s">
        <v>4775</v>
      </c>
      <c r="AH3208" t="s">
        <v>4787</v>
      </c>
      <c r="AJ3208" t="s">
        <v>1010</v>
      </c>
    </row>
    <row r="3209" spans="1:36" x14ac:dyDescent="0.3">
      <c r="A3209">
        <v>3644</v>
      </c>
      <c r="B3209" t="s">
        <v>20032</v>
      </c>
      <c r="C3209" t="s">
        <v>6682</v>
      </c>
      <c r="D3209" t="s">
        <v>20028</v>
      </c>
      <c r="E3209" t="s">
        <v>20029</v>
      </c>
      <c r="F3209" t="s">
        <v>3487</v>
      </c>
      <c r="G3209" t="s">
        <v>20029</v>
      </c>
      <c r="H3209" t="b">
        <v>1</v>
      </c>
      <c r="J3209">
        <v>4247</v>
      </c>
      <c r="K3209" t="s">
        <v>20033</v>
      </c>
      <c r="L3209" s="21">
        <v>18010103</v>
      </c>
      <c r="M3209" s="22" t="s">
        <v>3940</v>
      </c>
      <c r="N3209" t="s">
        <v>20029</v>
      </c>
      <c r="O3209" t="s">
        <v>574</v>
      </c>
      <c r="P3209" t="s">
        <v>736</v>
      </c>
      <c r="Q3209" t="s">
        <v>417</v>
      </c>
      <c r="S3209" t="s">
        <v>20032</v>
      </c>
      <c r="T3209" t="s">
        <v>20032</v>
      </c>
      <c r="U3209" s="22" t="s">
        <v>3940</v>
      </c>
      <c r="V3209" s="21" t="s">
        <v>20034</v>
      </c>
      <c r="W3209" t="s">
        <v>20029</v>
      </c>
      <c r="X3209" t="s">
        <v>20028</v>
      </c>
      <c r="Z3209" t="s">
        <v>2388</v>
      </c>
      <c r="AA3209" t="s">
        <v>20031</v>
      </c>
      <c r="AB3209" t="s">
        <v>82</v>
      </c>
      <c r="AD3209" s="23"/>
      <c r="AE3209" t="s">
        <v>654</v>
      </c>
      <c r="AF3209" t="s">
        <v>3033</v>
      </c>
      <c r="AG3209" t="s">
        <v>4775</v>
      </c>
      <c r="AH3209" t="s">
        <v>4787</v>
      </c>
      <c r="AJ3209" t="s">
        <v>1010</v>
      </c>
    </row>
    <row r="3210" spans="1:36" x14ac:dyDescent="0.3">
      <c r="A3210">
        <v>3645</v>
      </c>
      <c r="B3210" t="s">
        <v>20035</v>
      </c>
      <c r="C3210" t="s">
        <v>20033</v>
      </c>
      <c r="D3210" t="s">
        <v>20028</v>
      </c>
      <c r="E3210" t="s">
        <v>20029</v>
      </c>
      <c r="F3210" t="s">
        <v>3487</v>
      </c>
      <c r="G3210" t="s">
        <v>20029</v>
      </c>
      <c r="H3210" t="b">
        <v>1</v>
      </c>
      <c r="J3210">
        <v>4246</v>
      </c>
      <c r="K3210" t="s">
        <v>6689</v>
      </c>
      <c r="L3210" s="21">
        <v>18010103</v>
      </c>
      <c r="M3210" s="22" t="s">
        <v>3940</v>
      </c>
      <c r="N3210" t="s">
        <v>20029</v>
      </c>
      <c r="O3210" t="s">
        <v>574</v>
      </c>
      <c r="P3210" t="s">
        <v>736</v>
      </c>
      <c r="Q3210" t="s">
        <v>417</v>
      </c>
      <c r="S3210" t="s">
        <v>20035</v>
      </c>
      <c r="T3210" t="s">
        <v>20035</v>
      </c>
      <c r="U3210" s="22" t="s">
        <v>3940</v>
      </c>
      <c r="V3210" s="21" t="s">
        <v>20036</v>
      </c>
      <c r="W3210" t="s">
        <v>20029</v>
      </c>
      <c r="X3210" t="s">
        <v>20028</v>
      </c>
      <c r="Z3210" t="s">
        <v>2388</v>
      </c>
      <c r="AA3210" t="s">
        <v>20031</v>
      </c>
      <c r="AB3210" t="s">
        <v>82</v>
      </c>
      <c r="AD3210" s="23"/>
      <c r="AE3210" t="s">
        <v>654</v>
      </c>
      <c r="AF3210" t="s">
        <v>3033</v>
      </c>
      <c r="AG3210" t="s">
        <v>4775</v>
      </c>
      <c r="AH3210" t="s">
        <v>4787</v>
      </c>
      <c r="AJ3210" t="s">
        <v>1010</v>
      </c>
    </row>
    <row r="3211" spans="1:36" x14ac:dyDescent="0.3">
      <c r="A3211">
        <v>3646</v>
      </c>
      <c r="B3211" t="s">
        <v>20037</v>
      </c>
      <c r="C3211" t="s">
        <v>6689</v>
      </c>
      <c r="D3211" t="s">
        <v>20028</v>
      </c>
      <c r="E3211" t="s">
        <v>20029</v>
      </c>
      <c r="F3211" t="s">
        <v>3487</v>
      </c>
      <c r="G3211" t="s">
        <v>20029</v>
      </c>
      <c r="H3211" t="b">
        <v>1</v>
      </c>
      <c r="J3211">
        <v>4243</v>
      </c>
      <c r="K3211" t="s">
        <v>6697</v>
      </c>
      <c r="L3211" s="21">
        <v>18010103</v>
      </c>
      <c r="M3211" s="22" t="s">
        <v>3940</v>
      </c>
      <c r="N3211" t="s">
        <v>20029</v>
      </c>
      <c r="O3211" t="s">
        <v>574</v>
      </c>
      <c r="P3211" t="s">
        <v>736</v>
      </c>
      <c r="Q3211" t="s">
        <v>417</v>
      </c>
      <c r="S3211" t="s">
        <v>20037</v>
      </c>
      <c r="T3211" t="s">
        <v>20037</v>
      </c>
      <c r="U3211" s="22" t="s">
        <v>3940</v>
      </c>
      <c r="V3211" s="21" t="s">
        <v>20038</v>
      </c>
      <c r="W3211" t="s">
        <v>20029</v>
      </c>
      <c r="X3211" t="s">
        <v>20028</v>
      </c>
      <c r="Z3211" t="s">
        <v>2388</v>
      </c>
      <c r="AA3211" t="s">
        <v>20031</v>
      </c>
      <c r="AB3211" t="s">
        <v>82</v>
      </c>
      <c r="AD3211" s="23"/>
      <c r="AE3211" t="s">
        <v>654</v>
      </c>
      <c r="AF3211" t="s">
        <v>3033</v>
      </c>
      <c r="AG3211" t="s">
        <v>4775</v>
      </c>
      <c r="AH3211" t="s">
        <v>4787</v>
      </c>
      <c r="AJ3211" t="s">
        <v>1010</v>
      </c>
    </row>
    <row r="3212" spans="1:36" x14ac:dyDescent="0.3">
      <c r="A3212">
        <v>3647</v>
      </c>
      <c r="B3212" t="s">
        <v>20039</v>
      </c>
      <c r="C3212" t="s">
        <v>6697</v>
      </c>
      <c r="D3212" t="s">
        <v>20040</v>
      </c>
      <c r="E3212" t="s">
        <v>20041</v>
      </c>
      <c r="F3212" t="s">
        <v>3487</v>
      </c>
      <c r="G3212" t="s">
        <v>20041</v>
      </c>
      <c r="H3212" t="b">
        <v>1</v>
      </c>
      <c r="J3212">
        <v>4242</v>
      </c>
      <c r="K3212" t="s">
        <v>697</v>
      </c>
      <c r="L3212" s="21">
        <v>18010103</v>
      </c>
      <c r="M3212" s="22" t="s">
        <v>3940</v>
      </c>
      <c r="N3212" t="s">
        <v>20041</v>
      </c>
      <c r="O3212" t="s">
        <v>574</v>
      </c>
      <c r="P3212" t="s">
        <v>736</v>
      </c>
      <c r="Q3212" t="s">
        <v>417</v>
      </c>
      <c r="S3212" t="s">
        <v>20039</v>
      </c>
      <c r="T3212" t="s">
        <v>20039</v>
      </c>
      <c r="U3212" s="22" t="s">
        <v>3940</v>
      </c>
      <c r="V3212" s="21" t="s">
        <v>20042</v>
      </c>
      <c r="W3212" t="s">
        <v>20041</v>
      </c>
      <c r="X3212" t="s">
        <v>20040</v>
      </c>
      <c r="Z3212" t="s">
        <v>20043</v>
      </c>
      <c r="AA3212" t="s">
        <v>20044</v>
      </c>
      <c r="AB3212" t="s">
        <v>83</v>
      </c>
      <c r="AD3212" s="23"/>
      <c r="AE3212" t="s">
        <v>654</v>
      </c>
      <c r="AF3212" t="s">
        <v>3033</v>
      </c>
      <c r="AG3212" t="s">
        <v>4775</v>
      </c>
      <c r="AH3212" t="s">
        <v>4787</v>
      </c>
      <c r="AJ3212" t="s">
        <v>1010</v>
      </c>
    </row>
    <row r="3213" spans="1:36" x14ac:dyDescent="0.3">
      <c r="A3213">
        <v>3649</v>
      </c>
      <c r="B3213" t="s">
        <v>20045</v>
      </c>
      <c r="C3213" t="s">
        <v>6709</v>
      </c>
      <c r="D3213" t="s">
        <v>20046</v>
      </c>
      <c r="E3213" t="s">
        <v>20047</v>
      </c>
      <c r="F3213" t="s">
        <v>3487</v>
      </c>
      <c r="G3213" t="s">
        <v>20047</v>
      </c>
      <c r="H3213" t="b">
        <v>1</v>
      </c>
      <c r="J3213">
        <v>4262</v>
      </c>
      <c r="K3213" t="s">
        <v>6716</v>
      </c>
      <c r="L3213" s="21">
        <v>18010103</v>
      </c>
      <c r="M3213" s="22" t="s">
        <v>3995</v>
      </c>
      <c r="N3213" t="s">
        <v>20047</v>
      </c>
      <c r="O3213" t="s">
        <v>574</v>
      </c>
      <c r="P3213" t="s">
        <v>736</v>
      </c>
      <c r="Q3213" t="s">
        <v>417</v>
      </c>
      <c r="S3213" t="s">
        <v>20045</v>
      </c>
      <c r="T3213" t="s">
        <v>20045</v>
      </c>
      <c r="U3213" s="22" t="s">
        <v>3995</v>
      </c>
      <c r="V3213" s="21" t="s">
        <v>20048</v>
      </c>
      <c r="W3213" t="s">
        <v>20047</v>
      </c>
      <c r="X3213" t="s">
        <v>20046</v>
      </c>
      <c r="Z3213" t="s">
        <v>20049</v>
      </c>
      <c r="AA3213" t="s">
        <v>20050</v>
      </c>
      <c r="AB3213" t="s">
        <v>82</v>
      </c>
      <c r="AD3213" s="23"/>
      <c r="AE3213" t="s">
        <v>654</v>
      </c>
      <c r="AF3213" t="s">
        <v>3033</v>
      </c>
      <c r="AG3213" t="s">
        <v>4775</v>
      </c>
      <c r="AH3213" t="s">
        <v>4787</v>
      </c>
      <c r="AJ3213" t="s">
        <v>1010</v>
      </c>
    </row>
    <row r="3214" spans="1:36" x14ac:dyDescent="0.3">
      <c r="A3214">
        <v>3650</v>
      </c>
      <c r="B3214" t="s">
        <v>20051</v>
      </c>
      <c r="C3214" t="s">
        <v>6716</v>
      </c>
      <c r="D3214" t="s">
        <v>20052</v>
      </c>
      <c r="E3214" t="s">
        <v>20053</v>
      </c>
      <c r="F3214" t="s">
        <v>3487</v>
      </c>
      <c r="G3214" t="s">
        <v>20053</v>
      </c>
      <c r="H3214" t="b">
        <v>1</v>
      </c>
      <c r="J3214">
        <v>4261</v>
      </c>
      <c r="K3214" t="s">
        <v>6724</v>
      </c>
      <c r="L3214" s="21">
        <v>18010103</v>
      </c>
      <c r="M3214" s="22" t="s">
        <v>3995</v>
      </c>
      <c r="N3214" t="s">
        <v>20053</v>
      </c>
      <c r="O3214" t="s">
        <v>574</v>
      </c>
      <c r="P3214" t="s">
        <v>736</v>
      </c>
      <c r="Q3214" t="s">
        <v>417</v>
      </c>
      <c r="S3214" t="s">
        <v>20051</v>
      </c>
      <c r="T3214" t="s">
        <v>20051</v>
      </c>
      <c r="U3214" s="22" t="s">
        <v>3995</v>
      </c>
      <c r="V3214" s="21" t="s">
        <v>20054</v>
      </c>
      <c r="W3214" t="s">
        <v>20053</v>
      </c>
      <c r="X3214" t="s">
        <v>20052</v>
      </c>
      <c r="Z3214" t="s">
        <v>7042</v>
      </c>
      <c r="AA3214" t="s">
        <v>20055</v>
      </c>
      <c r="AB3214" t="s">
        <v>82</v>
      </c>
      <c r="AD3214" s="23"/>
      <c r="AE3214" t="s">
        <v>654</v>
      </c>
      <c r="AF3214" t="s">
        <v>3033</v>
      </c>
      <c r="AG3214" t="s">
        <v>4775</v>
      </c>
      <c r="AH3214" t="s">
        <v>4787</v>
      </c>
      <c r="AJ3214" t="s">
        <v>1010</v>
      </c>
    </row>
    <row r="3215" spans="1:36" x14ac:dyDescent="0.3">
      <c r="A3215">
        <v>3651</v>
      </c>
      <c r="B3215" t="s">
        <v>20056</v>
      </c>
      <c r="C3215" t="s">
        <v>6724</v>
      </c>
      <c r="D3215" t="s">
        <v>20057</v>
      </c>
      <c r="E3215" t="s">
        <v>20058</v>
      </c>
      <c r="F3215" t="s">
        <v>3487</v>
      </c>
      <c r="G3215" t="s">
        <v>20058</v>
      </c>
      <c r="H3215" t="b">
        <v>1</v>
      </c>
      <c r="J3215">
        <v>4260</v>
      </c>
      <c r="K3215" t="s">
        <v>6731</v>
      </c>
      <c r="L3215" s="21">
        <v>18010103</v>
      </c>
      <c r="M3215" s="22" t="s">
        <v>3995</v>
      </c>
      <c r="N3215" t="s">
        <v>20058</v>
      </c>
      <c r="O3215" t="s">
        <v>574</v>
      </c>
      <c r="P3215" t="s">
        <v>736</v>
      </c>
      <c r="Q3215" t="s">
        <v>417</v>
      </c>
      <c r="S3215" t="s">
        <v>20056</v>
      </c>
      <c r="T3215" t="s">
        <v>20056</v>
      </c>
      <c r="U3215" s="22" t="s">
        <v>3995</v>
      </c>
      <c r="V3215" s="21" t="s">
        <v>20059</v>
      </c>
      <c r="W3215" t="s">
        <v>20058</v>
      </c>
      <c r="X3215" t="s">
        <v>20057</v>
      </c>
      <c r="Z3215" t="s">
        <v>20060</v>
      </c>
      <c r="AA3215" t="s">
        <v>20061</v>
      </c>
      <c r="AB3215" t="s">
        <v>82</v>
      </c>
      <c r="AD3215" s="23"/>
      <c r="AE3215" t="s">
        <v>654</v>
      </c>
      <c r="AF3215" t="s">
        <v>3033</v>
      </c>
      <c r="AG3215" t="s">
        <v>4775</v>
      </c>
      <c r="AH3215" t="s">
        <v>4787</v>
      </c>
      <c r="AJ3215" t="s">
        <v>1010</v>
      </c>
    </row>
    <row r="3216" spans="1:36" x14ac:dyDescent="0.3">
      <c r="A3216">
        <v>3652</v>
      </c>
      <c r="B3216" t="s">
        <v>20062</v>
      </c>
      <c r="C3216" t="s">
        <v>6731</v>
      </c>
      <c r="D3216" t="s">
        <v>20057</v>
      </c>
      <c r="E3216" t="s">
        <v>20058</v>
      </c>
      <c r="F3216" t="s">
        <v>3487</v>
      </c>
      <c r="G3216" t="s">
        <v>20058</v>
      </c>
      <c r="H3216" t="b">
        <v>1</v>
      </c>
      <c r="J3216">
        <v>4259</v>
      </c>
      <c r="K3216" t="s">
        <v>1312</v>
      </c>
      <c r="L3216" s="21">
        <v>18010103</v>
      </c>
      <c r="M3216" s="22" t="s">
        <v>3995</v>
      </c>
      <c r="N3216" t="s">
        <v>20058</v>
      </c>
      <c r="O3216" t="s">
        <v>20063</v>
      </c>
      <c r="P3216" t="s">
        <v>736</v>
      </c>
      <c r="Q3216" t="s">
        <v>417</v>
      </c>
      <c r="S3216" t="s">
        <v>20062</v>
      </c>
      <c r="T3216" t="s">
        <v>20062</v>
      </c>
      <c r="U3216" s="22" t="s">
        <v>3995</v>
      </c>
      <c r="V3216" s="21" t="s">
        <v>20064</v>
      </c>
      <c r="W3216" t="s">
        <v>20058</v>
      </c>
      <c r="X3216" t="s">
        <v>20057</v>
      </c>
      <c r="Z3216" t="s">
        <v>20060</v>
      </c>
      <c r="AA3216" t="s">
        <v>20061</v>
      </c>
      <c r="AB3216" t="s">
        <v>82</v>
      </c>
      <c r="AD3216" s="23"/>
      <c r="AE3216" t="s">
        <v>654</v>
      </c>
      <c r="AF3216" t="s">
        <v>3033</v>
      </c>
      <c r="AG3216" t="s">
        <v>4775</v>
      </c>
      <c r="AH3216" t="s">
        <v>4787</v>
      </c>
      <c r="AJ3216" t="s">
        <v>1010</v>
      </c>
    </row>
    <row r="3217" spans="1:36" x14ac:dyDescent="0.3">
      <c r="A3217">
        <v>3653</v>
      </c>
      <c r="B3217" t="s">
        <v>20065</v>
      </c>
      <c r="C3217" t="s">
        <v>1312</v>
      </c>
      <c r="D3217" t="s">
        <v>20066</v>
      </c>
      <c r="E3217" t="s">
        <v>20067</v>
      </c>
      <c r="F3217" t="s">
        <v>3487</v>
      </c>
      <c r="G3217" t="s">
        <v>20067</v>
      </c>
      <c r="H3217" t="b">
        <v>1</v>
      </c>
      <c r="J3217">
        <v>4258</v>
      </c>
      <c r="K3217" t="s">
        <v>6743</v>
      </c>
      <c r="L3217" s="21">
        <v>18010103</v>
      </c>
      <c r="M3217" s="22" t="s">
        <v>3995</v>
      </c>
      <c r="N3217" t="s">
        <v>20067</v>
      </c>
      <c r="O3217" t="s">
        <v>574</v>
      </c>
      <c r="P3217" t="s">
        <v>725</v>
      </c>
      <c r="Q3217" t="s">
        <v>417</v>
      </c>
      <c r="S3217" t="s">
        <v>20065</v>
      </c>
      <c r="T3217" t="s">
        <v>20065</v>
      </c>
      <c r="U3217" s="22" t="s">
        <v>3995</v>
      </c>
      <c r="V3217" s="21" t="s">
        <v>20068</v>
      </c>
      <c r="W3217" t="s">
        <v>20067</v>
      </c>
      <c r="X3217" t="s">
        <v>20066</v>
      </c>
      <c r="Z3217" t="s">
        <v>20069</v>
      </c>
      <c r="AA3217" t="s">
        <v>20070</v>
      </c>
      <c r="AB3217" t="s">
        <v>82</v>
      </c>
      <c r="AD3217" s="23"/>
      <c r="AE3217" t="s">
        <v>654</v>
      </c>
      <c r="AF3217" t="s">
        <v>3033</v>
      </c>
      <c r="AG3217" t="s">
        <v>4775</v>
      </c>
      <c r="AH3217" t="s">
        <v>4787</v>
      </c>
      <c r="AJ3217" t="s">
        <v>1010</v>
      </c>
    </row>
    <row r="3218" spans="1:36" x14ac:dyDescent="0.3">
      <c r="A3218">
        <v>3654</v>
      </c>
      <c r="B3218" t="s">
        <v>20071</v>
      </c>
      <c r="C3218" t="s">
        <v>6743</v>
      </c>
      <c r="D3218" t="s">
        <v>20072</v>
      </c>
      <c r="E3218" t="s">
        <v>20073</v>
      </c>
      <c r="F3218" t="s">
        <v>3487</v>
      </c>
      <c r="G3218" t="s">
        <v>20073</v>
      </c>
      <c r="H3218" t="b">
        <v>1</v>
      </c>
      <c r="J3218">
        <v>4257</v>
      </c>
      <c r="K3218" t="s">
        <v>6749</v>
      </c>
      <c r="L3218" s="21">
        <v>18010103</v>
      </c>
      <c r="M3218" s="22" t="s">
        <v>3995</v>
      </c>
      <c r="N3218" t="s">
        <v>20073</v>
      </c>
      <c r="O3218" t="s">
        <v>574</v>
      </c>
      <c r="P3218" t="s">
        <v>705</v>
      </c>
      <c r="Q3218" t="s">
        <v>417</v>
      </c>
      <c r="S3218" t="s">
        <v>20071</v>
      </c>
      <c r="T3218" t="s">
        <v>20071</v>
      </c>
      <c r="U3218" s="22" t="s">
        <v>3995</v>
      </c>
      <c r="V3218" s="21" t="s">
        <v>20074</v>
      </c>
      <c r="W3218" t="s">
        <v>20073</v>
      </c>
      <c r="X3218" t="s">
        <v>20072</v>
      </c>
      <c r="Z3218" t="s">
        <v>20075</v>
      </c>
      <c r="AA3218" t="s">
        <v>20076</v>
      </c>
      <c r="AB3218" t="s">
        <v>82</v>
      </c>
      <c r="AD3218" s="23"/>
      <c r="AE3218" t="s">
        <v>654</v>
      </c>
      <c r="AF3218" t="s">
        <v>3033</v>
      </c>
      <c r="AG3218" t="s">
        <v>4775</v>
      </c>
      <c r="AH3218" t="s">
        <v>4787</v>
      </c>
      <c r="AJ3218" t="s">
        <v>1010</v>
      </c>
    </row>
    <row r="3219" spans="1:36" x14ac:dyDescent="0.3">
      <c r="A3219">
        <v>3655</v>
      </c>
      <c r="B3219" t="s">
        <v>20077</v>
      </c>
      <c r="C3219" t="s">
        <v>6749</v>
      </c>
      <c r="D3219" t="s">
        <v>20078</v>
      </c>
      <c r="F3219" t="s">
        <v>3487</v>
      </c>
      <c r="H3219" t="b">
        <v>1</v>
      </c>
      <c r="J3219">
        <v>4256</v>
      </c>
      <c r="K3219" t="s">
        <v>6756</v>
      </c>
      <c r="L3219" s="21">
        <v>18010103</v>
      </c>
      <c r="M3219" s="22" t="s">
        <v>3995</v>
      </c>
      <c r="N3219" t="s">
        <v>20079</v>
      </c>
      <c r="O3219" t="s">
        <v>574</v>
      </c>
      <c r="P3219" t="s">
        <v>537</v>
      </c>
      <c r="Q3219" t="s">
        <v>417</v>
      </c>
      <c r="S3219" t="s">
        <v>20077</v>
      </c>
      <c r="T3219" t="s">
        <v>20077</v>
      </c>
      <c r="U3219" s="22" t="s">
        <v>3995</v>
      </c>
      <c r="V3219" s="21" t="s">
        <v>20080</v>
      </c>
      <c r="W3219" t="s">
        <v>20079</v>
      </c>
      <c r="X3219" t="s">
        <v>20078</v>
      </c>
      <c r="Z3219" t="s">
        <v>8024</v>
      </c>
      <c r="AA3219" t="s">
        <v>20081</v>
      </c>
      <c r="AB3219" t="s">
        <v>83</v>
      </c>
      <c r="AD3219" s="23"/>
      <c r="AE3219" t="s">
        <v>654</v>
      </c>
      <c r="AF3219" t="s">
        <v>3033</v>
      </c>
      <c r="AG3219" t="s">
        <v>4775</v>
      </c>
      <c r="AH3219" t="s">
        <v>4787</v>
      </c>
      <c r="AJ3219" t="s">
        <v>1010</v>
      </c>
    </row>
    <row r="3220" spans="1:36" x14ac:dyDescent="0.3">
      <c r="A3220">
        <v>3656</v>
      </c>
      <c r="B3220" t="s">
        <v>20082</v>
      </c>
      <c r="C3220" t="s">
        <v>6756</v>
      </c>
      <c r="D3220" t="s">
        <v>20083</v>
      </c>
      <c r="E3220" t="s">
        <v>20084</v>
      </c>
      <c r="F3220" t="s">
        <v>3487</v>
      </c>
      <c r="G3220" t="s">
        <v>20084</v>
      </c>
      <c r="H3220" t="b">
        <v>1</v>
      </c>
      <c r="J3220">
        <v>4255</v>
      </c>
      <c r="K3220" t="s">
        <v>6763</v>
      </c>
      <c r="L3220" s="21">
        <v>18010103</v>
      </c>
      <c r="M3220" s="22" t="s">
        <v>3995</v>
      </c>
      <c r="N3220" t="s">
        <v>20084</v>
      </c>
      <c r="O3220" t="s">
        <v>574</v>
      </c>
      <c r="P3220" t="s">
        <v>566</v>
      </c>
      <c r="Q3220" t="s">
        <v>417</v>
      </c>
      <c r="S3220" t="s">
        <v>20082</v>
      </c>
      <c r="T3220" t="s">
        <v>20082</v>
      </c>
      <c r="U3220" s="22" t="s">
        <v>3995</v>
      </c>
      <c r="V3220" s="21" t="s">
        <v>20085</v>
      </c>
      <c r="W3220" t="s">
        <v>20084</v>
      </c>
      <c r="X3220" t="s">
        <v>20083</v>
      </c>
      <c r="Z3220" t="s">
        <v>20086</v>
      </c>
      <c r="AA3220" t="s">
        <v>20087</v>
      </c>
      <c r="AB3220" t="s">
        <v>82</v>
      </c>
      <c r="AD3220" s="23"/>
      <c r="AE3220" t="s">
        <v>654</v>
      </c>
      <c r="AF3220" t="s">
        <v>3033</v>
      </c>
      <c r="AG3220" t="s">
        <v>4775</v>
      </c>
      <c r="AH3220" t="s">
        <v>4787</v>
      </c>
      <c r="AJ3220" t="s">
        <v>1010</v>
      </c>
    </row>
    <row r="3221" spans="1:36" x14ac:dyDescent="0.3">
      <c r="A3221">
        <v>3657</v>
      </c>
      <c r="B3221" t="s">
        <v>20088</v>
      </c>
      <c r="C3221" t="s">
        <v>6763</v>
      </c>
      <c r="D3221" t="s">
        <v>20089</v>
      </c>
      <c r="E3221" t="s">
        <v>20090</v>
      </c>
      <c r="F3221" t="s">
        <v>3487</v>
      </c>
      <c r="G3221" t="s">
        <v>20090</v>
      </c>
      <c r="H3221" t="b">
        <v>1</v>
      </c>
      <c r="J3221">
        <v>4254</v>
      </c>
      <c r="K3221" t="s">
        <v>2331</v>
      </c>
      <c r="L3221" s="21">
        <v>18010103</v>
      </c>
      <c r="M3221" s="22" t="s">
        <v>4038</v>
      </c>
      <c r="N3221" t="s">
        <v>20090</v>
      </c>
      <c r="O3221" t="s">
        <v>574</v>
      </c>
      <c r="P3221" t="s">
        <v>566</v>
      </c>
      <c r="Q3221" t="s">
        <v>417</v>
      </c>
      <c r="S3221" t="s">
        <v>20088</v>
      </c>
      <c r="T3221" t="s">
        <v>20088</v>
      </c>
      <c r="U3221" s="22" t="s">
        <v>4038</v>
      </c>
      <c r="V3221" s="21" t="s">
        <v>20091</v>
      </c>
      <c r="W3221" t="s">
        <v>20090</v>
      </c>
      <c r="X3221" t="s">
        <v>20089</v>
      </c>
      <c r="Z3221" t="s">
        <v>20092</v>
      </c>
      <c r="AA3221" t="s">
        <v>20093</v>
      </c>
      <c r="AB3221" t="s">
        <v>82</v>
      </c>
      <c r="AD3221" s="23"/>
      <c r="AE3221" t="s">
        <v>654</v>
      </c>
      <c r="AF3221" t="s">
        <v>3033</v>
      </c>
      <c r="AG3221" t="s">
        <v>4775</v>
      </c>
      <c r="AH3221" t="s">
        <v>4787</v>
      </c>
      <c r="AJ3221" t="s">
        <v>1010</v>
      </c>
    </row>
    <row r="3222" spans="1:36" x14ac:dyDescent="0.3">
      <c r="A3222">
        <v>3658</v>
      </c>
      <c r="B3222" t="s">
        <v>20094</v>
      </c>
      <c r="C3222" t="s">
        <v>2331</v>
      </c>
      <c r="D3222" t="s">
        <v>20095</v>
      </c>
      <c r="E3222" t="s">
        <v>20096</v>
      </c>
      <c r="F3222" t="s">
        <v>3487</v>
      </c>
      <c r="G3222" t="s">
        <v>20096</v>
      </c>
      <c r="H3222" t="b">
        <v>1</v>
      </c>
      <c r="J3222">
        <v>4253</v>
      </c>
      <c r="K3222" t="s">
        <v>6775</v>
      </c>
      <c r="L3222" s="21">
        <v>18010103</v>
      </c>
      <c r="M3222" s="22" t="s">
        <v>4038</v>
      </c>
      <c r="N3222" t="s">
        <v>20096</v>
      </c>
      <c r="O3222" t="s">
        <v>574</v>
      </c>
      <c r="P3222" t="s">
        <v>6775</v>
      </c>
      <c r="Q3222" t="s">
        <v>417</v>
      </c>
      <c r="S3222" t="s">
        <v>20094</v>
      </c>
      <c r="T3222" t="s">
        <v>20094</v>
      </c>
      <c r="U3222" s="22" t="s">
        <v>4038</v>
      </c>
      <c r="V3222" s="21" t="s">
        <v>20097</v>
      </c>
      <c r="W3222" t="s">
        <v>20096</v>
      </c>
      <c r="X3222" t="s">
        <v>20095</v>
      </c>
      <c r="Z3222" t="s">
        <v>20098</v>
      </c>
      <c r="AA3222" t="s">
        <v>20099</v>
      </c>
      <c r="AB3222" t="s">
        <v>82</v>
      </c>
      <c r="AD3222" s="23"/>
      <c r="AE3222" t="s">
        <v>654</v>
      </c>
      <c r="AF3222" t="s">
        <v>3033</v>
      </c>
      <c r="AG3222" t="s">
        <v>4775</v>
      </c>
      <c r="AH3222" t="s">
        <v>4787</v>
      </c>
      <c r="AJ3222" t="s">
        <v>1010</v>
      </c>
    </row>
    <row r="3223" spans="1:36" x14ac:dyDescent="0.3">
      <c r="A3223">
        <v>3659</v>
      </c>
      <c r="B3223" t="s">
        <v>20100</v>
      </c>
      <c r="C3223" t="s">
        <v>6775</v>
      </c>
      <c r="D3223" t="s">
        <v>20101</v>
      </c>
      <c r="E3223" t="s">
        <v>20102</v>
      </c>
      <c r="F3223" t="s">
        <v>3487</v>
      </c>
      <c r="G3223" t="s">
        <v>20102</v>
      </c>
      <c r="H3223" t="b">
        <v>1</v>
      </c>
      <c r="J3223">
        <v>4294</v>
      </c>
      <c r="K3223" t="s">
        <v>6782</v>
      </c>
      <c r="L3223" s="21">
        <v>18010103</v>
      </c>
      <c r="M3223" s="22" t="s">
        <v>4038</v>
      </c>
      <c r="N3223" t="s">
        <v>20102</v>
      </c>
      <c r="O3223" t="s">
        <v>574</v>
      </c>
      <c r="P3223" t="s">
        <v>566</v>
      </c>
      <c r="Q3223" t="s">
        <v>417</v>
      </c>
      <c r="S3223" t="s">
        <v>20100</v>
      </c>
      <c r="T3223" t="s">
        <v>20100</v>
      </c>
      <c r="U3223" s="22" t="s">
        <v>4038</v>
      </c>
      <c r="V3223" s="21" t="s">
        <v>20103</v>
      </c>
      <c r="W3223" t="s">
        <v>20102</v>
      </c>
      <c r="X3223" t="s">
        <v>20101</v>
      </c>
      <c r="Z3223" t="s">
        <v>20104</v>
      </c>
      <c r="AA3223" t="s">
        <v>20105</v>
      </c>
      <c r="AB3223" t="s">
        <v>82</v>
      </c>
      <c r="AD3223" s="23"/>
      <c r="AE3223" t="s">
        <v>654</v>
      </c>
      <c r="AF3223" t="s">
        <v>3033</v>
      </c>
      <c r="AG3223" t="s">
        <v>4775</v>
      </c>
      <c r="AH3223" t="s">
        <v>4787</v>
      </c>
      <c r="AJ3223" t="s">
        <v>1039</v>
      </c>
    </row>
    <row r="3224" spans="1:36" x14ac:dyDescent="0.3">
      <c r="A3224">
        <v>3660</v>
      </c>
      <c r="B3224" t="s">
        <v>20106</v>
      </c>
      <c r="C3224" t="s">
        <v>6782</v>
      </c>
      <c r="D3224" t="s">
        <v>20107</v>
      </c>
      <c r="E3224" t="s">
        <v>20108</v>
      </c>
      <c r="F3224" t="s">
        <v>3487</v>
      </c>
      <c r="G3224" t="s">
        <v>20108</v>
      </c>
      <c r="H3224" t="b">
        <v>1</v>
      </c>
      <c r="J3224">
        <v>4291</v>
      </c>
      <c r="K3224" t="s">
        <v>6784</v>
      </c>
      <c r="L3224" s="21">
        <v>18010103</v>
      </c>
      <c r="M3224" s="22" t="s">
        <v>1928</v>
      </c>
      <c r="N3224" t="s">
        <v>20108</v>
      </c>
      <c r="O3224" t="s">
        <v>574</v>
      </c>
      <c r="P3224" t="s">
        <v>631</v>
      </c>
      <c r="Q3224" t="s">
        <v>417</v>
      </c>
      <c r="S3224" t="s">
        <v>20106</v>
      </c>
      <c r="T3224" t="s">
        <v>20106</v>
      </c>
      <c r="U3224" s="22" t="s">
        <v>4038</v>
      </c>
      <c r="V3224" s="21" t="s">
        <v>20109</v>
      </c>
      <c r="W3224" t="s">
        <v>20108</v>
      </c>
      <c r="X3224" t="s">
        <v>20107</v>
      </c>
      <c r="Z3224" t="s">
        <v>7068</v>
      </c>
      <c r="AA3224" t="s">
        <v>20110</v>
      </c>
      <c r="AB3224" t="s">
        <v>82</v>
      </c>
      <c r="AD3224" s="23"/>
      <c r="AE3224" t="s">
        <v>654</v>
      </c>
      <c r="AF3224" t="s">
        <v>3033</v>
      </c>
      <c r="AG3224" t="s">
        <v>4775</v>
      </c>
      <c r="AH3224" t="s">
        <v>4787</v>
      </c>
      <c r="AJ3224" t="s">
        <v>1039</v>
      </c>
    </row>
    <row r="3225" spans="1:36" x14ac:dyDescent="0.3">
      <c r="A3225">
        <v>3661</v>
      </c>
      <c r="B3225" t="s">
        <v>20111</v>
      </c>
      <c r="C3225" t="s">
        <v>6784</v>
      </c>
      <c r="D3225" t="s">
        <v>20112</v>
      </c>
      <c r="E3225" t="s">
        <v>20113</v>
      </c>
      <c r="F3225" t="s">
        <v>3487</v>
      </c>
      <c r="G3225" t="s">
        <v>20113</v>
      </c>
      <c r="H3225" t="b">
        <v>1</v>
      </c>
      <c r="J3225">
        <v>4288</v>
      </c>
      <c r="K3225" t="s">
        <v>6791</v>
      </c>
      <c r="L3225" s="21">
        <v>18010103</v>
      </c>
      <c r="M3225" s="22" t="s">
        <v>1928</v>
      </c>
      <c r="N3225" t="s">
        <v>20113</v>
      </c>
      <c r="O3225" t="s">
        <v>574</v>
      </c>
      <c r="P3225" t="s">
        <v>736</v>
      </c>
      <c r="Q3225" t="s">
        <v>417</v>
      </c>
      <c r="S3225" t="s">
        <v>20111</v>
      </c>
      <c r="T3225" t="s">
        <v>20111</v>
      </c>
      <c r="U3225" s="22" t="s">
        <v>1928</v>
      </c>
      <c r="V3225" s="21" t="s">
        <v>20114</v>
      </c>
      <c r="W3225" t="s">
        <v>20113</v>
      </c>
      <c r="X3225" t="s">
        <v>20112</v>
      </c>
      <c r="Z3225" t="s">
        <v>20115</v>
      </c>
      <c r="AA3225" t="s">
        <v>20116</v>
      </c>
      <c r="AB3225" t="s">
        <v>82</v>
      </c>
      <c r="AD3225" s="23"/>
      <c r="AE3225" t="s">
        <v>331</v>
      </c>
      <c r="AF3225" t="s">
        <v>9241</v>
      </c>
      <c r="AG3225" t="s">
        <v>20117</v>
      </c>
      <c r="AH3225" t="s">
        <v>20118</v>
      </c>
      <c r="AJ3225" t="s">
        <v>1039</v>
      </c>
    </row>
    <row r="3226" spans="1:36" x14ac:dyDescent="0.3">
      <c r="A3226">
        <v>3662</v>
      </c>
      <c r="B3226" t="s">
        <v>20119</v>
      </c>
      <c r="C3226" t="s">
        <v>6791</v>
      </c>
      <c r="D3226" t="s">
        <v>20112</v>
      </c>
      <c r="E3226" t="s">
        <v>20113</v>
      </c>
      <c r="F3226" t="s">
        <v>3487</v>
      </c>
      <c r="G3226" t="s">
        <v>20113</v>
      </c>
      <c r="H3226" t="b">
        <v>1</v>
      </c>
      <c r="J3226">
        <v>4286</v>
      </c>
      <c r="K3226" t="s">
        <v>1832</v>
      </c>
      <c r="L3226" s="21">
        <v>18010103</v>
      </c>
      <c r="M3226" s="22" t="s">
        <v>1928</v>
      </c>
      <c r="N3226" t="s">
        <v>20113</v>
      </c>
      <c r="O3226" t="s">
        <v>574</v>
      </c>
      <c r="P3226" t="s">
        <v>745</v>
      </c>
      <c r="Q3226" t="s">
        <v>417</v>
      </c>
      <c r="S3226" t="s">
        <v>20119</v>
      </c>
      <c r="T3226" t="s">
        <v>20119</v>
      </c>
      <c r="U3226" s="22" t="s">
        <v>1928</v>
      </c>
      <c r="V3226" s="21" t="s">
        <v>20120</v>
      </c>
      <c r="W3226" t="s">
        <v>20113</v>
      </c>
      <c r="X3226" t="s">
        <v>20112</v>
      </c>
      <c r="Z3226" t="s">
        <v>20115</v>
      </c>
      <c r="AA3226" t="s">
        <v>20116</v>
      </c>
      <c r="AB3226" t="s">
        <v>82</v>
      </c>
      <c r="AD3226" s="23"/>
      <c r="AE3226" t="s">
        <v>331</v>
      </c>
      <c r="AF3226" t="s">
        <v>9241</v>
      </c>
      <c r="AG3226" t="s">
        <v>20117</v>
      </c>
      <c r="AH3226" t="s">
        <v>20118</v>
      </c>
      <c r="AJ3226" t="s">
        <v>1039</v>
      </c>
    </row>
    <row r="3227" spans="1:36" x14ac:dyDescent="0.3">
      <c r="A3227">
        <v>3663</v>
      </c>
      <c r="B3227" t="s">
        <v>20121</v>
      </c>
      <c r="C3227" t="s">
        <v>1832</v>
      </c>
      <c r="D3227" t="s">
        <v>20122</v>
      </c>
      <c r="E3227" t="s">
        <v>20123</v>
      </c>
      <c r="F3227" t="s">
        <v>3487</v>
      </c>
      <c r="G3227" t="s">
        <v>20123</v>
      </c>
      <c r="H3227" t="b">
        <v>1</v>
      </c>
      <c r="J3227">
        <v>4284</v>
      </c>
      <c r="K3227" t="s">
        <v>6804</v>
      </c>
      <c r="L3227" s="21">
        <v>18010103</v>
      </c>
      <c r="M3227" s="22" t="s">
        <v>1928</v>
      </c>
      <c r="N3227" t="s">
        <v>20123</v>
      </c>
      <c r="O3227" t="s">
        <v>574</v>
      </c>
      <c r="P3227" t="s">
        <v>736</v>
      </c>
      <c r="Q3227" t="s">
        <v>417</v>
      </c>
      <c r="S3227" t="s">
        <v>20121</v>
      </c>
      <c r="T3227" t="s">
        <v>20121</v>
      </c>
      <c r="U3227" s="22" t="s">
        <v>1928</v>
      </c>
      <c r="V3227" s="21" t="s">
        <v>20124</v>
      </c>
      <c r="W3227" t="s">
        <v>20123</v>
      </c>
      <c r="X3227" t="s">
        <v>20122</v>
      </c>
      <c r="Z3227" t="s">
        <v>20125</v>
      </c>
      <c r="AA3227" t="s">
        <v>20126</v>
      </c>
      <c r="AB3227" t="s">
        <v>82</v>
      </c>
      <c r="AD3227" s="23"/>
      <c r="AE3227" t="s">
        <v>654</v>
      </c>
      <c r="AF3227" t="s">
        <v>3033</v>
      </c>
      <c r="AG3227" t="s">
        <v>4775</v>
      </c>
      <c r="AH3227" t="s">
        <v>4787</v>
      </c>
      <c r="AJ3227" t="s">
        <v>1039</v>
      </c>
    </row>
    <row r="3228" spans="1:36" x14ac:dyDescent="0.3">
      <c r="A3228">
        <v>3664</v>
      </c>
      <c r="B3228" t="s">
        <v>20127</v>
      </c>
      <c r="C3228" t="s">
        <v>6804</v>
      </c>
      <c r="D3228" t="s">
        <v>20128</v>
      </c>
      <c r="E3228" t="s">
        <v>20129</v>
      </c>
      <c r="F3228" t="s">
        <v>3487</v>
      </c>
      <c r="G3228" t="s">
        <v>20129</v>
      </c>
      <c r="H3228" t="b">
        <v>1</v>
      </c>
      <c r="J3228">
        <v>4267</v>
      </c>
      <c r="K3228" t="s">
        <v>6812</v>
      </c>
      <c r="L3228" s="21">
        <v>18010103</v>
      </c>
      <c r="M3228" s="22" t="s">
        <v>1928</v>
      </c>
      <c r="N3228" t="s">
        <v>20129</v>
      </c>
      <c r="O3228" t="s">
        <v>574</v>
      </c>
      <c r="P3228" t="s">
        <v>736</v>
      </c>
      <c r="Q3228" t="s">
        <v>417</v>
      </c>
      <c r="S3228" t="s">
        <v>20127</v>
      </c>
      <c r="T3228" t="s">
        <v>20127</v>
      </c>
      <c r="U3228" s="22" t="s">
        <v>1928</v>
      </c>
      <c r="V3228" s="21" t="s">
        <v>20130</v>
      </c>
      <c r="W3228" t="s">
        <v>20129</v>
      </c>
      <c r="X3228" t="s">
        <v>20128</v>
      </c>
      <c r="Z3228" t="s">
        <v>6840</v>
      </c>
      <c r="AA3228" t="s">
        <v>20131</v>
      </c>
      <c r="AB3228" t="s">
        <v>82</v>
      </c>
      <c r="AD3228" s="23"/>
      <c r="AE3228" t="s">
        <v>654</v>
      </c>
      <c r="AF3228" t="s">
        <v>3033</v>
      </c>
      <c r="AG3228" t="s">
        <v>4775</v>
      </c>
      <c r="AH3228" t="s">
        <v>4787</v>
      </c>
      <c r="AJ3228" t="s">
        <v>1010</v>
      </c>
    </row>
    <row r="3229" spans="1:36" x14ac:dyDescent="0.3">
      <c r="A3229">
        <v>3665</v>
      </c>
      <c r="B3229" t="s">
        <v>20132</v>
      </c>
      <c r="C3229" t="s">
        <v>6812</v>
      </c>
      <c r="D3229" t="s">
        <v>20133</v>
      </c>
      <c r="E3229" t="s">
        <v>20134</v>
      </c>
      <c r="F3229" t="s">
        <v>3487</v>
      </c>
      <c r="G3229" t="s">
        <v>20134</v>
      </c>
      <c r="H3229" t="b">
        <v>1</v>
      </c>
      <c r="J3229">
        <v>4266</v>
      </c>
      <c r="K3229" t="s">
        <v>6819</v>
      </c>
      <c r="L3229" s="21">
        <v>18010103</v>
      </c>
      <c r="M3229" s="22" t="s">
        <v>1928</v>
      </c>
      <c r="N3229" t="s">
        <v>20134</v>
      </c>
      <c r="O3229" t="s">
        <v>574</v>
      </c>
      <c r="P3229" t="s">
        <v>736</v>
      </c>
      <c r="Q3229" t="s">
        <v>417</v>
      </c>
      <c r="S3229" t="s">
        <v>20132</v>
      </c>
      <c r="T3229" t="s">
        <v>20132</v>
      </c>
      <c r="U3229" s="22" t="s">
        <v>1928</v>
      </c>
      <c r="V3229" s="21" t="s">
        <v>20135</v>
      </c>
      <c r="W3229" t="s">
        <v>20134</v>
      </c>
      <c r="X3229" t="s">
        <v>20133</v>
      </c>
      <c r="Z3229" t="s">
        <v>20136</v>
      </c>
      <c r="AA3229" t="s">
        <v>20137</v>
      </c>
      <c r="AB3229" t="s">
        <v>82</v>
      </c>
      <c r="AD3229" s="23"/>
      <c r="AE3229" t="s">
        <v>654</v>
      </c>
      <c r="AF3229" t="s">
        <v>3033</v>
      </c>
      <c r="AG3229" t="s">
        <v>4775</v>
      </c>
      <c r="AH3229" t="s">
        <v>4787</v>
      </c>
      <c r="AJ3229" t="s">
        <v>1010</v>
      </c>
    </row>
    <row r="3230" spans="1:36" x14ac:dyDescent="0.3">
      <c r="A3230">
        <v>3666</v>
      </c>
      <c r="B3230" t="s">
        <v>20138</v>
      </c>
      <c r="C3230" t="s">
        <v>6819</v>
      </c>
      <c r="D3230" t="s">
        <v>20139</v>
      </c>
      <c r="E3230" t="s">
        <v>20140</v>
      </c>
      <c r="F3230" t="s">
        <v>3487</v>
      </c>
      <c r="G3230" t="s">
        <v>20140</v>
      </c>
      <c r="H3230" t="b">
        <v>1</v>
      </c>
      <c r="J3230">
        <v>4265</v>
      </c>
      <c r="K3230" t="s">
        <v>6826</v>
      </c>
      <c r="L3230" s="21">
        <v>18010103</v>
      </c>
      <c r="M3230" s="22" t="s">
        <v>1928</v>
      </c>
      <c r="N3230" t="s">
        <v>20140</v>
      </c>
      <c r="O3230" t="s">
        <v>574</v>
      </c>
      <c r="P3230" t="s">
        <v>745</v>
      </c>
      <c r="Q3230" t="s">
        <v>417</v>
      </c>
      <c r="S3230" t="s">
        <v>20138</v>
      </c>
      <c r="T3230" t="s">
        <v>20138</v>
      </c>
      <c r="U3230" s="22" t="s">
        <v>1928</v>
      </c>
      <c r="V3230" s="21" t="s">
        <v>20141</v>
      </c>
      <c r="W3230" t="s">
        <v>20140</v>
      </c>
      <c r="X3230" t="s">
        <v>20139</v>
      </c>
      <c r="Z3230" t="s">
        <v>20142</v>
      </c>
      <c r="AA3230" t="s">
        <v>20143</v>
      </c>
      <c r="AB3230" t="s">
        <v>82</v>
      </c>
      <c r="AD3230" s="23"/>
      <c r="AE3230" t="s">
        <v>654</v>
      </c>
      <c r="AF3230" t="s">
        <v>3033</v>
      </c>
      <c r="AG3230" t="s">
        <v>4775</v>
      </c>
      <c r="AH3230" t="s">
        <v>4787</v>
      </c>
      <c r="AJ3230" t="s">
        <v>1010</v>
      </c>
    </row>
    <row r="3231" spans="1:36" x14ac:dyDescent="0.3">
      <c r="A3231">
        <v>3667</v>
      </c>
      <c r="B3231" t="s">
        <v>20144</v>
      </c>
      <c r="C3231" t="s">
        <v>6826</v>
      </c>
      <c r="D3231" t="s">
        <v>20145</v>
      </c>
      <c r="E3231" t="s">
        <v>20146</v>
      </c>
      <c r="F3231" t="s">
        <v>3487</v>
      </c>
      <c r="G3231" t="s">
        <v>20146</v>
      </c>
      <c r="H3231" t="b">
        <v>1</v>
      </c>
      <c r="J3231">
        <v>4264</v>
      </c>
      <c r="K3231" t="s">
        <v>6834</v>
      </c>
      <c r="L3231" s="21">
        <v>18010103</v>
      </c>
      <c r="M3231" s="22" t="s">
        <v>1928</v>
      </c>
      <c r="N3231" t="s">
        <v>20146</v>
      </c>
      <c r="O3231" t="s">
        <v>574</v>
      </c>
      <c r="P3231" t="s">
        <v>673</v>
      </c>
      <c r="Q3231" t="s">
        <v>417</v>
      </c>
      <c r="S3231" t="s">
        <v>20144</v>
      </c>
      <c r="T3231" t="s">
        <v>20144</v>
      </c>
      <c r="U3231" s="22" t="s">
        <v>1928</v>
      </c>
      <c r="V3231" s="21" t="s">
        <v>20147</v>
      </c>
      <c r="W3231" t="s">
        <v>20146</v>
      </c>
      <c r="X3231" t="s">
        <v>20145</v>
      </c>
      <c r="Z3231" t="s">
        <v>17968</v>
      </c>
      <c r="AA3231" t="s">
        <v>20148</v>
      </c>
      <c r="AB3231" t="s">
        <v>82</v>
      </c>
      <c r="AD3231" s="23"/>
      <c r="AE3231" t="s">
        <v>654</v>
      </c>
      <c r="AF3231" t="s">
        <v>3033</v>
      </c>
      <c r="AG3231" t="s">
        <v>4775</v>
      </c>
      <c r="AH3231" t="s">
        <v>4787</v>
      </c>
      <c r="AJ3231" t="s">
        <v>1010</v>
      </c>
    </row>
    <row r="3232" spans="1:36" x14ac:dyDescent="0.3">
      <c r="A3232">
        <v>3668</v>
      </c>
      <c r="B3232" t="s">
        <v>20149</v>
      </c>
      <c r="C3232" t="s">
        <v>6834</v>
      </c>
      <c r="D3232" t="s">
        <v>20150</v>
      </c>
      <c r="E3232" t="s">
        <v>20151</v>
      </c>
      <c r="F3232" t="s">
        <v>3487</v>
      </c>
      <c r="G3232" t="s">
        <v>20151</v>
      </c>
      <c r="H3232" t="b">
        <v>1</v>
      </c>
      <c r="J3232">
        <v>4263</v>
      </c>
      <c r="K3232" t="s">
        <v>6836</v>
      </c>
      <c r="L3232" s="21">
        <v>18010103</v>
      </c>
      <c r="M3232" s="22" t="s">
        <v>1928</v>
      </c>
      <c r="N3232" t="s">
        <v>20151</v>
      </c>
      <c r="O3232" t="s">
        <v>574</v>
      </c>
      <c r="P3232" t="s">
        <v>736</v>
      </c>
      <c r="Q3232" t="s">
        <v>417</v>
      </c>
      <c r="S3232" t="s">
        <v>20149</v>
      </c>
      <c r="T3232" t="s">
        <v>20149</v>
      </c>
      <c r="U3232" s="22" t="s">
        <v>1928</v>
      </c>
      <c r="V3232" s="21" t="s">
        <v>20152</v>
      </c>
      <c r="W3232" t="s">
        <v>20151</v>
      </c>
      <c r="X3232" t="s">
        <v>20150</v>
      </c>
      <c r="Z3232" t="s">
        <v>20153</v>
      </c>
      <c r="AA3232" t="s">
        <v>20154</v>
      </c>
      <c r="AB3232" t="s">
        <v>82</v>
      </c>
      <c r="AD3232" s="23"/>
      <c r="AE3232" t="s">
        <v>654</v>
      </c>
      <c r="AF3232" t="s">
        <v>3033</v>
      </c>
      <c r="AG3232" t="s">
        <v>4775</v>
      </c>
      <c r="AH3232" t="s">
        <v>4787</v>
      </c>
      <c r="AJ3232" t="s">
        <v>1010</v>
      </c>
    </row>
    <row r="3233" spans="1:36" x14ac:dyDescent="0.3">
      <c r="A3233">
        <v>3669</v>
      </c>
      <c r="B3233" t="s">
        <v>20155</v>
      </c>
      <c r="C3233" t="s">
        <v>6836</v>
      </c>
      <c r="D3233" t="s">
        <v>20156</v>
      </c>
      <c r="E3233" t="s">
        <v>20157</v>
      </c>
      <c r="F3233" t="s">
        <v>3487</v>
      </c>
      <c r="G3233" t="s">
        <v>20157</v>
      </c>
      <c r="H3233" t="b">
        <v>1</v>
      </c>
      <c r="J3233">
        <v>4319</v>
      </c>
      <c r="K3233" t="s">
        <v>6843</v>
      </c>
      <c r="L3233" s="21">
        <v>18010101</v>
      </c>
      <c r="M3233" s="22" t="s">
        <v>2128</v>
      </c>
      <c r="N3233" t="s">
        <v>20157</v>
      </c>
      <c r="O3233" t="s">
        <v>574</v>
      </c>
      <c r="P3233" t="s">
        <v>745</v>
      </c>
      <c r="Q3233" t="s">
        <v>417</v>
      </c>
      <c r="S3233" t="s">
        <v>20155</v>
      </c>
      <c r="T3233" t="s">
        <v>20155</v>
      </c>
      <c r="U3233" s="22" t="s">
        <v>2128</v>
      </c>
      <c r="V3233" s="21" t="s">
        <v>20158</v>
      </c>
      <c r="W3233" t="s">
        <v>20157</v>
      </c>
      <c r="X3233" t="s">
        <v>20156</v>
      </c>
      <c r="Z3233" t="s">
        <v>20159</v>
      </c>
      <c r="AA3233" t="s">
        <v>20160</v>
      </c>
      <c r="AB3233" t="s">
        <v>82</v>
      </c>
      <c r="AD3233" s="23"/>
      <c r="AE3233" t="s">
        <v>654</v>
      </c>
      <c r="AF3233" t="s">
        <v>3033</v>
      </c>
      <c r="AG3233" t="s">
        <v>4775</v>
      </c>
      <c r="AH3233" t="s">
        <v>4787</v>
      </c>
      <c r="AJ3233" t="s">
        <v>1039</v>
      </c>
    </row>
    <row r="3234" spans="1:36" x14ac:dyDescent="0.3">
      <c r="A3234">
        <v>3672</v>
      </c>
      <c r="B3234" t="s">
        <v>20161</v>
      </c>
      <c r="C3234" t="s">
        <v>1636</v>
      </c>
      <c r="D3234" t="s">
        <v>20162</v>
      </c>
      <c r="E3234" t="s">
        <v>20163</v>
      </c>
      <c r="F3234" t="s">
        <v>3487</v>
      </c>
      <c r="G3234" t="s">
        <v>20163</v>
      </c>
      <c r="H3234" t="b">
        <v>1</v>
      </c>
      <c r="J3234">
        <v>4311</v>
      </c>
      <c r="K3234" t="s">
        <v>1636</v>
      </c>
      <c r="L3234" s="21">
        <v>18010103</v>
      </c>
      <c r="M3234" s="22" t="s">
        <v>2128</v>
      </c>
      <c r="N3234" t="s">
        <v>20163</v>
      </c>
      <c r="O3234" t="s">
        <v>574</v>
      </c>
      <c r="P3234" t="s">
        <v>736</v>
      </c>
      <c r="Q3234" t="s">
        <v>417</v>
      </c>
      <c r="S3234" t="s">
        <v>20161</v>
      </c>
      <c r="T3234" t="s">
        <v>20161</v>
      </c>
      <c r="U3234" s="22" t="s">
        <v>2128</v>
      </c>
      <c r="V3234" s="21" t="s">
        <v>20164</v>
      </c>
      <c r="W3234" t="s">
        <v>20163</v>
      </c>
      <c r="X3234" t="s">
        <v>20162</v>
      </c>
      <c r="Z3234" t="s">
        <v>20165</v>
      </c>
      <c r="AA3234" t="s">
        <v>20166</v>
      </c>
      <c r="AB3234" t="s">
        <v>82</v>
      </c>
      <c r="AD3234" s="23"/>
      <c r="AE3234" t="s">
        <v>654</v>
      </c>
      <c r="AF3234" t="s">
        <v>3033</v>
      </c>
      <c r="AG3234" t="s">
        <v>4775</v>
      </c>
      <c r="AH3234" t="s">
        <v>4787</v>
      </c>
      <c r="AJ3234" t="s">
        <v>1039</v>
      </c>
    </row>
    <row r="3235" spans="1:36" x14ac:dyDescent="0.3">
      <c r="A3235">
        <v>3673</v>
      </c>
      <c r="B3235" t="s">
        <v>20167</v>
      </c>
      <c r="C3235" t="s">
        <v>6869</v>
      </c>
      <c r="D3235" t="s">
        <v>20162</v>
      </c>
      <c r="E3235" t="s">
        <v>20168</v>
      </c>
      <c r="F3235" t="s">
        <v>3487</v>
      </c>
      <c r="G3235" t="s">
        <v>20168</v>
      </c>
      <c r="H3235" t="b">
        <v>1</v>
      </c>
      <c r="J3235">
        <v>4307</v>
      </c>
      <c r="K3235" t="s">
        <v>6869</v>
      </c>
      <c r="L3235" s="21">
        <v>18010301</v>
      </c>
      <c r="M3235" s="22" t="s">
        <v>2128</v>
      </c>
      <c r="N3235" t="s">
        <v>20168</v>
      </c>
      <c r="O3235" t="s">
        <v>574</v>
      </c>
      <c r="P3235" t="s">
        <v>975</v>
      </c>
      <c r="Q3235" t="s">
        <v>417</v>
      </c>
      <c r="S3235" t="s">
        <v>20167</v>
      </c>
      <c r="T3235" t="s">
        <v>20167</v>
      </c>
      <c r="U3235" s="22" t="s">
        <v>2128</v>
      </c>
      <c r="V3235" s="21" t="s">
        <v>20169</v>
      </c>
      <c r="W3235" t="s">
        <v>20168</v>
      </c>
      <c r="X3235" t="s">
        <v>20162</v>
      </c>
      <c r="Z3235" t="s">
        <v>20165</v>
      </c>
      <c r="AA3235" t="s">
        <v>20166</v>
      </c>
      <c r="AB3235" t="s">
        <v>82</v>
      </c>
      <c r="AD3235" s="23"/>
      <c r="AE3235" t="s">
        <v>654</v>
      </c>
      <c r="AF3235" t="s">
        <v>3033</v>
      </c>
      <c r="AG3235" t="s">
        <v>20170</v>
      </c>
      <c r="AH3235" t="s">
        <v>20171</v>
      </c>
      <c r="AI3235" t="s">
        <v>19853</v>
      </c>
      <c r="AJ3235" t="s">
        <v>1039</v>
      </c>
    </row>
    <row r="3236" spans="1:36" x14ac:dyDescent="0.3">
      <c r="A3236">
        <v>3674</v>
      </c>
      <c r="B3236" t="s">
        <v>20172</v>
      </c>
      <c r="C3236" t="s">
        <v>6877</v>
      </c>
      <c r="D3236" t="s">
        <v>20173</v>
      </c>
      <c r="E3236" t="s">
        <v>20174</v>
      </c>
      <c r="F3236" t="s">
        <v>3487</v>
      </c>
      <c r="G3236" t="s">
        <v>20174</v>
      </c>
      <c r="H3236" t="b">
        <v>1</v>
      </c>
      <c r="J3236">
        <v>4303</v>
      </c>
      <c r="K3236" t="s">
        <v>6877</v>
      </c>
      <c r="L3236" s="21">
        <v>18010301</v>
      </c>
      <c r="M3236" s="22" t="s">
        <v>2128</v>
      </c>
      <c r="N3236" t="s">
        <v>20174</v>
      </c>
      <c r="O3236" t="s">
        <v>574</v>
      </c>
      <c r="P3236" t="s">
        <v>812</v>
      </c>
      <c r="Q3236" t="s">
        <v>417</v>
      </c>
      <c r="S3236" t="s">
        <v>20172</v>
      </c>
      <c r="T3236" t="s">
        <v>20172</v>
      </c>
      <c r="U3236" s="22" t="s">
        <v>2128</v>
      </c>
      <c r="V3236" s="21" t="s">
        <v>20175</v>
      </c>
      <c r="W3236" t="s">
        <v>20174</v>
      </c>
      <c r="X3236" t="s">
        <v>20173</v>
      </c>
      <c r="Z3236" t="s">
        <v>20176</v>
      </c>
      <c r="AA3236" t="s">
        <v>20177</v>
      </c>
      <c r="AB3236" t="s">
        <v>82</v>
      </c>
      <c r="AD3236" s="23"/>
      <c r="AE3236" t="s">
        <v>654</v>
      </c>
      <c r="AF3236" t="s">
        <v>3033</v>
      </c>
      <c r="AG3236" t="s">
        <v>20170</v>
      </c>
      <c r="AH3236" t="s">
        <v>20171</v>
      </c>
      <c r="AI3236" t="s">
        <v>19853</v>
      </c>
      <c r="AJ3236" t="s">
        <v>1039</v>
      </c>
    </row>
    <row r="3237" spans="1:36" x14ac:dyDescent="0.3">
      <c r="A3237">
        <v>3675</v>
      </c>
      <c r="B3237" t="s">
        <v>20178</v>
      </c>
      <c r="C3237" t="s">
        <v>6884</v>
      </c>
      <c r="D3237" t="s">
        <v>20179</v>
      </c>
      <c r="E3237" t="s">
        <v>20180</v>
      </c>
      <c r="F3237" t="s">
        <v>3487</v>
      </c>
      <c r="G3237" t="s">
        <v>20180</v>
      </c>
      <c r="H3237" t="b">
        <v>1</v>
      </c>
      <c r="J3237">
        <v>4301</v>
      </c>
      <c r="K3237" t="s">
        <v>6884</v>
      </c>
      <c r="L3237" s="21">
        <v>18010301</v>
      </c>
      <c r="M3237" s="22" t="s">
        <v>2128</v>
      </c>
      <c r="N3237" t="s">
        <v>20180</v>
      </c>
      <c r="O3237" t="s">
        <v>574</v>
      </c>
      <c r="P3237" t="s">
        <v>736</v>
      </c>
      <c r="Q3237" t="s">
        <v>417</v>
      </c>
      <c r="S3237" t="s">
        <v>20178</v>
      </c>
      <c r="T3237" t="s">
        <v>20178</v>
      </c>
      <c r="U3237" s="22" t="s">
        <v>2128</v>
      </c>
      <c r="V3237" s="21" t="s">
        <v>20181</v>
      </c>
      <c r="W3237" t="s">
        <v>20180</v>
      </c>
      <c r="X3237" t="s">
        <v>20179</v>
      </c>
      <c r="Z3237" t="s">
        <v>20182</v>
      </c>
      <c r="AA3237" t="s">
        <v>20183</v>
      </c>
      <c r="AB3237" t="s">
        <v>82</v>
      </c>
      <c r="AD3237" s="23"/>
      <c r="AE3237" t="s">
        <v>654</v>
      </c>
      <c r="AF3237" t="s">
        <v>3033</v>
      </c>
      <c r="AG3237" t="s">
        <v>20170</v>
      </c>
      <c r="AH3237" t="s">
        <v>20171</v>
      </c>
      <c r="AI3237" t="s">
        <v>19853</v>
      </c>
      <c r="AJ3237" t="s">
        <v>1039</v>
      </c>
    </row>
    <row r="3238" spans="1:36" x14ac:dyDescent="0.3">
      <c r="A3238">
        <v>3676</v>
      </c>
      <c r="B3238" t="s">
        <v>20184</v>
      </c>
      <c r="C3238" t="s">
        <v>6891</v>
      </c>
      <c r="D3238" t="s">
        <v>20179</v>
      </c>
      <c r="E3238" t="s">
        <v>20180</v>
      </c>
      <c r="F3238" t="s">
        <v>3487</v>
      </c>
      <c r="G3238" t="s">
        <v>20180</v>
      </c>
      <c r="H3238" t="b">
        <v>1</v>
      </c>
      <c r="J3238">
        <v>4296</v>
      </c>
      <c r="K3238" t="s">
        <v>6891</v>
      </c>
      <c r="L3238" s="21">
        <v>18010301</v>
      </c>
      <c r="M3238" s="22" t="s">
        <v>2128</v>
      </c>
      <c r="N3238" t="s">
        <v>20180</v>
      </c>
      <c r="O3238" t="s">
        <v>574</v>
      </c>
      <c r="P3238" t="s">
        <v>637</v>
      </c>
      <c r="Q3238" t="s">
        <v>417</v>
      </c>
      <c r="S3238" t="s">
        <v>20184</v>
      </c>
      <c r="T3238" t="s">
        <v>20184</v>
      </c>
      <c r="U3238" s="22" t="s">
        <v>2128</v>
      </c>
      <c r="V3238" s="21" t="s">
        <v>20185</v>
      </c>
      <c r="W3238" t="s">
        <v>20180</v>
      </c>
      <c r="X3238" t="s">
        <v>20179</v>
      </c>
      <c r="Z3238" t="s">
        <v>20182</v>
      </c>
      <c r="AA3238" t="s">
        <v>20183</v>
      </c>
      <c r="AB3238" t="s">
        <v>82</v>
      </c>
      <c r="AD3238" s="23"/>
      <c r="AE3238" t="s">
        <v>654</v>
      </c>
      <c r="AF3238" t="s">
        <v>3033</v>
      </c>
      <c r="AG3238" t="s">
        <v>20170</v>
      </c>
      <c r="AH3238" t="s">
        <v>20171</v>
      </c>
      <c r="AI3238" t="s">
        <v>19853</v>
      </c>
      <c r="AJ3238" t="s">
        <v>1039</v>
      </c>
    </row>
    <row r="3239" spans="1:36" x14ac:dyDescent="0.3">
      <c r="A3239">
        <v>3677</v>
      </c>
      <c r="B3239" t="s">
        <v>20186</v>
      </c>
      <c r="C3239" t="s">
        <v>6899</v>
      </c>
      <c r="D3239" t="s">
        <v>20187</v>
      </c>
      <c r="E3239" t="s">
        <v>20188</v>
      </c>
      <c r="F3239" t="s">
        <v>3487</v>
      </c>
      <c r="G3239" t="s">
        <v>20188</v>
      </c>
      <c r="H3239" t="b">
        <v>1</v>
      </c>
      <c r="J3239">
        <v>4292</v>
      </c>
      <c r="K3239" t="s">
        <v>6899</v>
      </c>
      <c r="L3239" s="21">
        <v>18010301</v>
      </c>
      <c r="M3239" s="22" t="s">
        <v>2198</v>
      </c>
      <c r="N3239" t="s">
        <v>20188</v>
      </c>
      <c r="O3239" t="s">
        <v>574</v>
      </c>
      <c r="P3239" t="s">
        <v>648</v>
      </c>
      <c r="Q3239" t="s">
        <v>417</v>
      </c>
      <c r="S3239" t="s">
        <v>20186</v>
      </c>
      <c r="T3239" t="s">
        <v>20186</v>
      </c>
      <c r="U3239" s="22" t="s">
        <v>2198</v>
      </c>
      <c r="V3239" s="21" t="s">
        <v>20189</v>
      </c>
      <c r="W3239" t="s">
        <v>20188</v>
      </c>
      <c r="X3239" t="s">
        <v>20187</v>
      </c>
      <c r="Z3239" t="s">
        <v>20190</v>
      </c>
      <c r="AA3239" t="s">
        <v>20191</v>
      </c>
      <c r="AB3239" t="s">
        <v>82</v>
      </c>
      <c r="AD3239" s="23"/>
      <c r="AE3239" t="s">
        <v>654</v>
      </c>
      <c r="AF3239" t="s">
        <v>3033</v>
      </c>
      <c r="AG3239" t="s">
        <v>20170</v>
      </c>
      <c r="AH3239" t="s">
        <v>20171</v>
      </c>
      <c r="AI3239" t="s">
        <v>19853</v>
      </c>
      <c r="AJ3239" t="s">
        <v>1039</v>
      </c>
    </row>
    <row r="3240" spans="1:36" x14ac:dyDescent="0.3">
      <c r="A3240">
        <v>3678</v>
      </c>
      <c r="B3240" t="s">
        <v>20192</v>
      </c>
      <c r="C3240" t="s">
        <v>1071</v>
      </c>
      <c r="D3240" t="s">
        <v>20193</v>
      </c>
      <c r="E3240" t="s">
        <v>20194</v>
      </c>
      <c r="F3240" t="s">
        <v>3487</v>
      </c>
      <c r="G3240" t="s">
        <v>20194</v>
      </c>
      <c r="H3240" t="b">
        <v>1</v>
      </c>
      <c r="J3240">
        <v>4289</v>
      </c>
      <c r="K3240" t="s">
        <v>1071</v>
      </c>
      <c r="L3240" s="21">
        <v>18010301</v>
      </c>
      <c r="M3240" s="22" t="s">
        <v>2198</v>
      </c>
      <c r="N3240" t="s">
        <v>20194</v>
      </c>
      <c r="O3240" t="s">
        <v>574</v>
      </c>
      <c r="P3240" t="s">
        <v>6105</v>
      </c>
      <c r="Q3240" t="s">
        <v>417</v>
      </c>
      <c r="S3240" t="s">
        <v>20192</v>
      </c>
      <c r="T3240" t="s">
        <v>20192</v>
      </c>
      <c r="U3240" s="22" t="s">
        <v>2198</v>
      </c>
      <c r="V3240" s="21" t="s">
        <v>20195</v>
      </c>
      <c r="W3240" t="s">
        <v>20194</v>
      </c>
      <c r="X3240" t="s">
        <v>20193</v>
      </c>
      <c r="Z3240" t="s">
        <v>20196</v>
      </c>
      <c r="AA3240" t="s">
        <v>20197</v>
      </c>
      <c r="AB3240" t="s">
        <v>82</v>
      </c>
      <c r="AD3240" s="23"/>
      <c r="AE3240" t="s">
        <v>654</v>
      </c>
      <c r="AF3240" t="s">
        <v>3033</v>
      </c>
      <c r="AG3240" t="s">
        <v>20170</v>
      </c>
      <c r="AH3240" t="s">
        <v>20171</v>
      </c>
      <c r="AI3240" t="s">
        <v>19853</v>
      </c>
      <c r="AJ3240" t="s">
        <v>1039</v>
      </c>
    </row>
    <row r="3241" spans="1:36" x14ac:dyDescent="0.3">
      <c r="A3241">
        <v>3679</v>
      </c>
      <c r="B3241" t="s">
        <v>20198</v>
      </c>
      <c r="C3241" t="s">
        <v>6912</v>
      </c>
      <c r="D3241" t="s">
        <v>20199</v>
      </c>
      <c r="E3241" t="s">
        <v>20200</v>
      </c>
      <c r="F3241" t="s">
        <v>3487</v>
      </c>
      <c r="G3241" t="s">
        <v>20200</v>
      </c>
      <c r="H3241" t="b">
        <v>1</v>
      </c>
      <c r="J3241">
        <v>4310</v>
      </c>
      <c r="K3241" t="s">
        <v>6912</v>
      </c>
      <c r="L3241" s="21">
        <v>18010103</v>
      </c>
      <c r="M3241" s="22" t="s">
        <v>2198</v>
      </c>
      <c r="N3241" t="s">
        <v>20200</v>
      </c>
      <c r="O3241" t="s">
        <v>574</v>
      </c>
      <c r="P3241" t="s">
        <v>736</v>
      </c>
      <c r="S3241" t="s">
        <v>20198</v>
      </c>
      <c r="T3241" t="s">
        <v>20198</v>
      </c>
      <c r="U3241" s="22" t="s">
        <v>2198</v>
      </c>
      <c r="V3241" s="21" t="s">
        <v>20201</v>
      </c>
      <c r="W3241" t="s">
        <v>20200</v>
      </c>
      <c r="X3241" t="s">
        <v>20199</v>
      </c>
      <c r="Z3241" t="s">
        <v>20182</v>
      </c>
      <c r="AA3241" t="s">
        <v>20183</v>
      </c>
      <c r="AB3241" t="s">
        <v>82</v>
      </c>
      <c r="AD3241" s="23"/>
      <c r="AE3241" t="s">
        <v>654</v>
      </c>
      <c r="AF3241" t="s">
        <v>3033</v>
      </c>
      <c r="AG3241" t="s">
        <v>4775</v>
      </c>
      <c r="AH3241" t="s">
        <v>4787</v>
      </c>
      <c r="AJ3241" t="s">
        <v>1039</v>
      </c>
    </row>
    <row r="3242" spans="1:36" x14ac:dyDescent="0.3">
      <c r="A3242">
        <v>3680</v>
      </c>
      <c r="B3242" t="s">
        <v>20202</v>
      </c>
      <c r="C3242" t="s">
        <v>6919</v>
      </c>
      <c r="D3242" t="s">
        <v>20203</v>
      </c>
      <c r="E3242" t="s">
        <v>20204</v>
      </c>
      <c r="F3242" t="s">
        <v>3487</v>
      </c>
      <c r="G3242" t="s">
        <v>20204</v>
      </c>
      <c r="H3242" t="b">
        <v>1</v>
      </c>
      <c r="J3242">
        <v>4309</v>
      </c>
      <c r="K3242" t="s">
        <v>6919</v>
      </c>
      <c r="L3242" s="21">
        <v>18010103</v>
      </c>
      <c r="M3242" s="22" t="s">
        <v>2198</v>
      </c>
      <c r="N3242" t="s">
        <v>20204</v>
      </c>
      <c r="O3242" t="s">
        <v>574</v>
      </c>
      <c r="P3242" t="s">
        <v>673</v>
      </c>
      <c r="Q3242" t="s">
        <v>417</v>
      </c>
      <c r="S3242" t="s">
        <v>20202</v>
      </c>
      <c r="T3242" t="s">
        <v>20202</v>
      </c>
      <c r="U3242" s="22" t="s">
        <v>2198</v>
      </c>
      <c r="V3242" s="21" t="s">
        <v>20205</v>
      </c>
      <c r="W3242" t="s">
        <v>20204</v>
      </c>
      <c r="X3242" t="s">
        <v>20203</v>
      </c>
      <c r="Z3242" t="s">
        <v>20206</v>
      </c>
      <c r="AA3242" t="s">
        <v>20207</v>
      </c>
      <c r="AB3242" t="s">
        <v>82</v>
      </c>
      <c r="AD3242" s="23"/>
      <c r="AE3242" t="s">
        <v>654</v>
      </c>
      <c r="AF3242" t="s">
        <v>3033</v>
      </c>
      <c r="AG3242" t="s">
        <v>4775</v>
      </c>
      <c r="AH3242" t="s">
        <v>4787</v>
      </c>
      <c r="AJ3242" t="s">
        <v>1039</v>
      </c>
    </row>
    <row r="3243" spans="1:36" x14ac:dyDescent="0.3">
      <c r="A3243">
        <v>3681</v>
      </c>
      <c r="B3243" t="s">
        <v>20208</v>
      </c>
      <c r="C3243" t="s">
        <v>6926</v>
      </c>
      <c r="D3243" t="s">
        <v>20209</v>
      </c>
      <c r="E3243" t="s">
        <v>20210</v>
      </c>
      <c r="F3243" t="s">
        <v>3487</v>
      </c>
      <c r="G3243" t="s">
        <v>20210</v>
      </c>
      <c r="H3243" t="b">
        <v>1</v>
      </c>
      <c r="J3243">
        <v>4308</v>
      </c>
      <c r="K3243" t="s">
        <v>6926</v>
      </c>
      <c r="L3243" s="21">
        <v>18010103</v>
      </c>
      <c r="M3243" s="22" t="s">
        <v>2198</v>
      </c>
      <c r="N3243" t="s">
        <v>20210</v>
      </c>
      <c r="O3243" t="s">
        <v>574</v>
      </c>
      <c r="P3243" t="s">
        <v>836</v>
      </c>
      <c r="Q3243" t="s">
        <v>417</v>
      </c>
      <c r="S3243" t="s">
        <v>20208</v>
      </c>
      <c r="T3243" t="s">
        <v>20208</v>
      </c>
      <c r="U3243" s="22" t="s">
        <v>2198</v>
      </c>
      <c r="V3243" s="21" t="s">
        <v>20211</v>
      </c>
      <c r="W3243" t="s">
        <v>20210</v>
      </c>
      <c r="X3243" t="s">
        <v>20209</v>
      </c>
      <c r="Z3243" t="s">
        <v>20206</v>
      </c>
      <c r="AA3243" t="s">
        <v>20207</v>
      </c>
      <c r="AB3243" t="s">
        <v>82</v>
      </c>
      <c r="AD3243" s="23"/>
      <c r="AE3243" t="s">
        <v>654</v>
      </c>
      <c r="AF3243" t="s">
        <v>3033</v>
      </c>
      <c r="AG3243" t="s">
        <v>4775</v>
      </c>
      <c r="AH3243" t="s">
        <v>4787</v>
      </c>
      <c r="AJ3243" t="s">
        <v>1039</v>
      </c>
    </row>
    <row r="3244" spans="1:36" x14ac:dyDescent="0.3">
      <c r="A3244">
        <v>3682</v>
      </c>
      <c r="B3244" t="s">
        <v>20212</v>
      </c>
      <c r="C3244" t="s">
        <v>548</v>
      </c>
      <c r="D3244" t="s">
        <v>20213</v>
      </c>
      <c r="E3244" t="s">
        <v>20214</v>
      </c>
      <c r="F3244" t="s">
        <v>3487</v>
      </c>
      <c r="G3244" t="s">
        <v>20214</v>
      </c>
      <c r="H3244" t="b">
        <v>1</v>
      </c>
      <c r="J3244">
        <v>4306</v>
      </c>
      <c r="K3244" t="s">
        <v>548</v>
      </c>
      <c r="L3244" s="21">
        <v>18010103</v>
      </c>
      <c r="M3244" s="22" t="s">
        <v>2198</v>
      </c>
      <c r="N3244" t="s">
        <v>20214</v>
      </c>
      <c r="O3244" t="s">
        <v>574</v>
      </c>
      <c r="P3244" t="s">
        <v>673</v>
      </c>
      <c r="Q3244" t="s">
        <v>417</v>
      </c>
      <c r="S3244" t="s">
        <v>20212</v>
      </c>
      <c r="T3244" t="s">
        <v>20212</v>
      </c>
      <c r="U3244" s="22" t="s">
        <v>2198</v>
      </c>
      <c r="V3244" s="21" t="s">
        <v>20215</v>
      </c>
      <c r="W3244" t="s">
        <v>20214</v>
      </c>
      <c r="X3244" t="s">
        <v>20213</v>
      </c>
      <c r="Z3244" t="s">
        <v>20216</v>
      </c>
      <c r="AA3244" t="s">
        <v>20217</v>
      </c>
      <c r="AB3244" t="s">
        <v>83</v>
      </c>
      <c r="AD3244" s="23"/>
      <c r="AE3244" t="s">
        <v>654</v>
      </c>
      <c r="AF3244" t="s">
        <v>3033</v>
      </c>
      <c r="AG3244" t="s">
        <v>4775</v>
      </c>
      <c r="AH3244" t="s">
        <v>4787</v>
      </c>
      <c r="AJ3244" t="s">
        <v>1039</v>
      </c>
    </row>
    <row r="3245" spans="1:36" x14ac:dyDescent="0.3">
      <c r="A3245">
        <v>3685</v>
      </c>
      <c r="B3245" t="s">
        <v>20218</v>
      </c>
      <c r="C3245" t="s">
        <v>1926</v>
      </c>
      <c r="D3245" t="s">
        <v>20219</v>
      </c>
      <c r="E3245" t="s">
        <v>20220</v>
      </c>
      <c r="F3245" t="s">
        <v>3487</v>
      </c>
      <c r="G3245" t="s">
        <v>20220</v>
      </c>
      <c r="H3245" t="b">
        <v>1</v>
      </c>
      <c r="J3245">
        <v>4302</v>
      </c>
      <c r="K3245" t="s">
        <v>1926</v>
      </c>
      <c r="L3245" s="21">
        <v>18010103</v>
      </c>
      <c r="M3245" s="22" t="s">
        <v>2198</v>
      </c>
      <c r="N3245" t="s">
        <v>20220</v>
      </c>
      <c r="O3245" t="s">
        <v>574</v>
      </c>
      <c r="P3245" t="s">
        <v>736</v>
      </c>
      <c r="S3245" t="s">
        <v>20218</v>
      </c>
      <c r="T3245" t="s">
        <v>20218</v>
      </c>
      <c r="U3245" s="22" t="s">
        <v>2198</v>
      </c>
      <c r="V3245" s="21" t="s">
        <v>20221</v>
      </c>
      <c r="W3245" t="s">
        <v>20220</v>
      </c>
      <c r="X3245" t="s">
        <v>20219</v>
      </c>
      <c r="Z3245" t="s">
        <v>20222</v>
      </c>
      <c r="AA3245" t="s">
        <v>20223</v>
      </c>
      <c r="AB3245" t="s">
        <v>82</v>
      </c>
      <c r="AD3245" s="23"/>
      <c r="AE3245" t="s">
        <v>654</v>
      </c>
      <c r="AF3245" t="s">
        <v>3033</v>
      </c>
      <c r="AG3245" t="s">
        <v>4775</v>
      </c>
      <c r="AH3245" t="s">
        <v>4787</v>
      </c>
      <c r="AJ3245" t="s">
        <v>1039</v>
      </c>
    </row>
    <row r="3246" spans="1:36" x14ac:dyDescent="0.3">
      <c r="A3246">
        <v>3686</v>
      </c>
      <c r="B3246" t="s">
        <v>20224</v>
      </c>
      <c r="C3246" t="s">
        <v>1934</v>
      </c>
      <c r="D3246" t="s">
        <v>20219</v>
      </c>
      <c r="E3246" t="s">
        <v>20220</v>
      </c>
      <c r="F3246" t="s">
        <v>3487</v>
      </c>
      <c r="G3246" t="s">
        <v>20220</v>
      </c>
      <c r="H3246" t="b">
        <v>1</v>
      </c>
      <c r="J3246">
        <v>4300</v>
      </c>
      <c r="K3246" t="s">
        <v>1934</v>
      </c>
      <c r="L3246" s="21">
        <v>18010103</v>
      </c>
      <c r="M3246" s="22" t="s">
        <v>2198</v>
      </c>
      <c r="N3246" t="s">
        <v>20220</v>
      </c>
      <c r="O3246" t="s">
        <v>574</v>
      </c>
      <c r="P3246" t="s">
        <v>736</v>
      </c>
      <c r="Q3246" t="s">
        <v>417</v>
      </c>
      <c r="S3246" t="s">
        <v>20224</v>
      </c>
      <c r="T3246" t="s">
        <v>20224</v>
      </c>
      <c r="U3246" s="22" t="s">
        <v>2198</v>
      </c>
      <c r="V3246" s="21" t="s">
        <v>20225</v>
      </c>
      <c r="W3246" t="s">
        <v>20220</v>
      </c>
      <c r="X3246" t="s">
        <v>20219</v>
      </c>
      <c r="Z3246" t="s">
        <v>20222</v>
      </c>
      <c r="AA3246" t="s">
        <v>20223</v>
      </c>
      <c r="AB3246" t="s">
        <v>82</v>
      </c>
      <c r="AD3246" s="23"/>
      <c r="AE3246" t="s">
        <v>654</v>
      </c>
      <c r="AF3246" t="s">
        <v>3033</v>
      </c>
      <c r="AG3246" t="s">
        <v>4775</v>
      </c>
      <c r="AH3246" t="s">
        <v>4787</v>
      </c>
      <c r="AJ3246" t="s">
        <v>1039</v>
      </c>
    </row>
    <row r="3247" spans="1:36" x14ac:dyDescent="0.3">
      <c r="A3247">
        <v>3687</v>
      </c>
      <c r="B3247" t="s">
        <v>20226</v>
      </c>
      <c r="C3247" t="s">
        <v>1943</v>
      </c>
      <c r="D3247" t="s">
        <v>20227</v>
      </c>
      <c r="E3247" t="s">
        <v>20228</v>
      </c>
      <c r="F3247" t="s">
        <v>3487</v>
      </c>
      <c r="G3247" t="s">
        <v>20228</v>
      </c>
      <c r="H3247" t="b">
        <v>1</v>
      </c>
      <c r="J3247">
        <v>4299</v>
      </c>
      <c r="K3247" t="s">
        <v>1943</v>
      </c>
      <c r="L3247" s="21">
        <v>18010103</v>
      </c>
      <c r="M3247" s="22" t="s">
        <v>2276</v>
      </c>
      <c r="N3247" t="s">
        <v>20228</v>
      </c>
      <c r="O3247" t="s">
        <v>574</v>
      </c>
      <c r="P3247" t="s">
        <v>745</v>
      </c>
      <c r="Q3247" t="s">
        <v>417</v>
      </c>
      <c r="S3247" t="s">
        <v>20226</v>
      </c>
      <c r="T3247" t="s">
        <v>20226</v>
      </c>
      <c r="U3247" s="22" t="s">
        <v>2276</v>
      </c>
      <c r="V3247" s="21" t="s">
        <v>20229</v>
      </c>
      <c r="W3247" t="s">
        <v>20228</v>
      </c>
      <c r="X3247" t="s">
        <v>20227</v>
      </c>
      <c r="Z3247" t="s">
        <v>20000</v>
      </c>
      <c r="AA3247" t="s">
        <v>20001</v>
      </c>
      <c r="AB3247" t="s">
        <v>82</v>
      </c>
      <c r="AD3247" s="23"/>
      <c r="AE3247" t="s">
        <v>654</v>
      </c>
      <c r="AF3247" t="s">
        <v>3033</v>
      </c>
      <c r="AG3247" t="s">
        <v>4775</v>
      </c>
      <c r="AH3247" t="s">
        <v>4787</v>
      </c>
      <c r="AJ3247" t="s">
        <v>1039</v>
      </c>
    </row>
    <row r="3248" spans="1:36" x14ac:dyDescent="0.3">
      <c r="A3248">
        <v>3688</v>
      </c>
      <c r="B3248" t="s">
        <v>20230</v>
      </c>
      <c r="C3248" t="s">
        <v>1950</v>
      </c>
      <c r="D3248" t="s">
        <v>20227</v>
      </c>
      <c r="E3248" t="s">
        <v>20228</v>
      </c>
      <c r="F3248" t="s">
        <v>3487</v>
      </c>
      <c r="G3248" t="s">
        <v>20228</v>
      </c>
      <c r="H3248" t="b">
        <v>1</v>
      </c>
      <c r="J3248">
        <v>4298</v>
      </c>
      <c r="K3248" t="s">
        <v>1950</v>
      </c>
      <c r="L3248" s="21">
        <v>18010103</v>
      </c>
      <c r="M3248" s="22" t="s">
        <v>2276</v>
      </c>
      <c r="N3248" t="s">
        <v>20228</v>
      </c>
      <c r="O3248" t="s">
        <v>574</v>
      </c>
      <c r="P3248" t="s">
        <v>812</v>
      </c>
      <c r="Q3248" t="s">
        <v>417</v>
      </c>
      <c r="S3248" t="s">
        <v>20230</v>
      </c>
      <c r="T3248" t="s">
        <v>20230</v>
      </c>
      <c r="U3248" s="22" t="s">
        <v>2276</v>
      </c>
      <c r="V3248" s="21" t="s">
        <v>20231</v>
      </c>
      <c r="W3248" t="s">
        <v>20228</v>
      </c>
      <c r="X3248" t="s">
        <v>20227</v>
      </c>
      <c r="Z3248" t="s">
        <v>20000</v>
      </c>
      <c r="AA3248" t="s">
        <v>20001</v>
      </c>
      <c r="AB3248" t="s">
        <v>82</v>
      </c>
      <c r="AD3248" s="23"/>
      <c r="AE3248" t="s">
        <v>654</v>
      </c>
      <c r="AF3248" t="s">
        <v>3033</v>
      </c>
      <c r="AG3248" t="s">
        <v>4775</v>
      </c>
      <c r="AH3248" t="s">
        <v>4787</v>
      </c>
      <c r="AJ3248" t="s">
        <v>1039</v>
      </c>
    </row>
    <row r="3249" spans="1:36" x14ac:dyDescent="0.3">
      <c r="A3249">
        <v>3689</v>
      </c>
      <c r="B3249" t="s">
        <v>20232</v>
      </c>
      <c r="C3249" t="s">
        <v>1958</v>
      </c>
      <c r="D3249" t="s">
        <v>20227</v>
      </c>
      <c r="E3249" t="s">
        <v>20228</v>
      </c>
      <c r="F3249" t="s">
        <v>3487</v>
      </c>
      <c r="G3249" t="s">
        <v>20228</v>
      </c>
      <c r="H3249" t="b">
        <v>1</v>
      </c>
      <c r="J3249">
        <v>4297</v>
      </c>
      <c r="K3249" t="s">
        <v>1958</v>
      </c>
      <c r="L3249" s="21">
        <v>18010103</v>
      </c>
      <c r="M3249" s="22" t="s">
        <v>2276</v>
      </c>
      <c r="N3249" t="s">
        <v>20228</v>
      </c>
      <c r="O3249" t="s">
        <v>574</v>
      </c>
      <c r="P3249" t="s">
        <v>812</v>
      </c>
      <c r="S3249" t="s">
        <v>20232</v>
      </c>
      <c r="T3249" t="s">
        <v>20232</v>
      </c>
      <c r="U3249" s="22" t="s">
        <v>2276</v>
      </c>
      <c r="V3249" s="21" t="s">
        <v>20233</v>
      </c>
      <c r="W3249" t="s">
        <v>20228</v>
      </c>
      <c r="X3249" t="s">
        <v>20227</v>
      </c>
      <c r="Z3249" t="s">
        <v>20000</v>
      </c>
      <c r="AA3249" t="s">
        <v>20001</v>
      </c>
      <c r="AB3249" t="s">
        <v>82</v>
      </c>
      <c r="AD3249" s="23"/>
      <c r="AE3249" t="s">
        <v>654</v>
      </c>
      <c r="AF3249" t="s">
        <v>3033</v>
      </c>
      <c r="AG3249" t="s">
        <v>4775</v>
      </c>
      <c r="AH3249" t="s">
        <v>4787</v>
      </c>
      <c r="AJ3249" t="s">
        <v>1039</v>
      </c>
    </row>
    <row r="3250" spans="1:36" x14ac:dyDescent="0.3">
      <c r="A3250">
        <v>3690</v>
      </c>
      <c r="B3250" t="s">
        <v>20234</v>
      </c>
      <c r="C3250" t="s">
        <v>1967</v>
      </c>
      <c r="D3250" t="s">
        <v>20235</v>
      </c>
      <c r="E3250" t="s">
        <v>20236</v>
      </c>
      <c r="F3250" t="s">
        <v>3487</v>
      </c>
      <c r="G3250" t="s">
        <v>20236</v>
      </c>
      <c r="H3250" t="b">
        <v>1</v>
      </c>
      <c r="J3250">
        <v>4328</v>
      </c>
      <c r="K3250" t="s">
        <v>1967</v>
      </c>
      <c r="L3250" s="21">
        <v>18010103</v>
      </c>
      <c r="M3250" s="22" t="s">
        <v>2276</v>
      </c>
      <c r="N3250" t="s">
        <v>20236</v>
      </c>
      <c r="O3250" t="s">
        <v>574</v>
      </c>
      <c r="P3250" t="s">
        <v>751</v>
      </c>
      <c r="Q3250" t="s">
        <v>417</v>
      </c>
      <c r="S3250" t="s">
        <v>20234</v>
      </c>
      <c r="T3250" t="s">
        <v>20234</v>
      </c>
      <c r="U3250" s="22" t="s">
        <v>2276</v>
      </c>
      <c r="V3250" s="21" t="s">
        <v>20237</v>
      </c>
      <c r="W3250" t="s">
        <v>20236</v>
      </c>
      <c r="X3250" t="s">
        <v>20235</v>
      </c>
      <c r="Z3250" t="s">
        <v>20238</v>
      </c>
      <c r="AA3250" t="s">
        <v>20239</v>
      </c>
      <c r="AB3250" t="s">
        <v>83</v>
      </c>
      <c r="AD3250" s="23"/>
      <c r="AE3250" t="s">
        <v>654</v>
      </c>
      <c r="AF3250" t="s">
        <v>3033</v>
      </c>
      <c r="AG3250" t="s">
        <v>4775</v>
      </c>
      <c r="AH3250" t="s">
        <v>4787</v>
      </c>
      <c r="AJ3250" t="s">
        <v>1039</v>
      </c>
    </row>
    <row r="3251" spans="1:36" x14ac:dyDescent="0.3">
      <c r="A3251">
        <v>3691</v>
      </c>
      <c r="B3251" t="s">
        <v>20240</v>
      </c>
      <c r="C3251" t="s">
        <v>1973</v>
      </c>
      <c r="D3251" t="s">
        <v>20241</v>
      </c>
      <c r="E3251" t="s">
        <v>20242</v>
      </c>
      <c r="F3251" t="s">
        <v>3487</v>
      </c>
      <c r="G3251" t="s">
        <v>20242</v>
      </c>
      <c r="H3251" t="b">
        <v>1</v>
      </c>
      <c r="J3251">
        <v>4327</v>
      </c>
      <c r="K3251" t="s">
        <v>1973</v>
      </c>
      <c r="L3251" s="21">
        <v>18010103</v>
      </c>
      <c r="M3251" s="22" t="s">
        <v>2276</v>
      </c>
      <c r="N3251" t="s">
        <v>20242</v>
      </c>
      <c r="O3251" t="s">
        <v>574</v>
      </c>
      <c r="P3251" t="s">
        <v>736</v>
      </c>
      <c r="Q3251" t="s">
        <v>417</v>
      </c>
      <c r="S3251" t="s">
        <v>20240</v>
      </c>
      <c r="T3251" t="s">
        <v>20240</v>
      </c>
      <c r="U3251" s="22" t="s">
        <v>2276</v>
      </c>
      <c r="V3251" s="21" t="s">
        <v>20243</v>
      </c>
      <c r="W3251" t="s">
        <v>20242</v>
      </c>
      <c r="X3251" t="s">
        <v>20241</v>
      </c>
      <c r="Z3251" t="s">
        <v>20244</v>
      </c>
      <c r="AA3251" t="s">
        <v>20245</v>
      </c>
      <c r="AB3251" t="s">
        <v>82</v>
      </c>
      <c r="AD3251" s="23"/>
      <c r="AE3251" t="s">
        <v>654</v>
      </c>
      <c r="AF3251" t="s">
        <v>3033</v>
      </c>
      <c r="AG3251" t="s">
        <v>4775</v>
      </c>
      <c r="AH3251" t="s">
        <v>4787</v>
      </c>
      <c r="AJ3251" t="s">
        <v>1039</v>
      </c>
    </row>
    <row r="3252" spans="1:36" x14ac:dyDescent="0.3">
      <c r="A3252">
        <v>3692</v>
      </c>
      <c r="B3252" t="s">
        <v>20246</v>
      </c>
      <c r="C3252" t="s">
        <v>1976</v>
      </c>
      <c r="D3252" t="s">
        <v>20247</v>
      </c>
      <c r="E3252" t="s">
        <v>20248</v>
      </c>
      <c r="F3252" t="s">
        <v>3487</v>
      </c>
      <c r="G3252" t="s">
        <v>20248</v>
      </c>
      <c r="H3252" t="b">
        <v>1</v>
      </c>
      <c r="J3252">
        <v>4326</v>
      </c>
      <c r="K3252" t="s">
        <v>1976</v>
      </c>
      <c r="L3252" s="21">
        <v>18010103</v>
      </c>
      <c r="M3252" s="22" t="s">
        <v>2276</v>
      </c>
      <c r="N3252" t="s">
        <v>20248</v>
      </c>
      <c r="O3252" t="s">
        <v>574</v>
      </c>
      <c r="P3252" t="s">
        <v>736</v>
      </c>
      <c r="Q3252" t="s">
        <v>417</v>
      </c>
      <c r="S3252" t="s">
        <v>20246</v>
      </c>
      <c r="T3252" t="s">
        <v>20246</v>
      </c>
      <c r="U3252" s="22" t="s">
        <v>2276</v>
      </c>
      <c r="V3252" s="21" t="s">
        <v>20249</v>
      </c>
      <c r="W3252" t="s">
        <v>20248</v>
      </c>
      <c r="X3252" t="s">
        <v>20247</v>
      </c>
      <c r="Z3252" t="s">
        <v>20250</v>
      </c>
      <c r="AA3252" t="s">
        <v>20251</v>
      </c>
      <c r="AB3252" t="s">
        <v>83</v>
      </c>
      <c r="AD3252" s="23"/>
      <c r="AE3252" t="s">
        <v>654</v>
      </c>
      <c r="AF3252" t="s">
        <v>3033</v>
      </c>
      <c r="AG3252" t="s">
        <v>4775</v>
      </c>
      <c r="AH3252" t="s">
        <v>4776</v>
      </c>
      <c r="AJ3252" t="s">
        <v>1039</v>
      </c>
    </row>
    <row r="3253" spans="1:36" x14ac:dyDescent="0.3">
      <c r="A3253">
        <v>3693</v>
      </c>
      <c r="B3253" t="s">
        <v>20252</v>
      </c>
      <c r="C3253" t="s">
        <v>1979</v>
      </c>
      <c r="D3253" t="s">
        <v>20253</v>
      </c>
      <c r="E3253" t="s">
        <v>20254</v>
      </c>
      <c r="F3253" t="s">
        <v>3487</v>
      </c>
      <c r="G3253" t="s">
        <v>20254</v>
      </c>
      <c r="H3253" t="b">
        <v>1</v>
      </c>
      <c r="J3253">
        <v>4325</v>
      </c>
      <c r="K3253" t="s">
        <v>1979</v>
      </c>
      <c r="L3253" s="21">
        <v>18010103</v>
      </c>
      <c r="M3253" s="22" t="s">
        <v>2276</v>
      </c>
      <c r="N3253" t="s">
        <v>20254</v>
      </c>
      <c r="O3253" t="s">
        <v>574</v>
      </c>
      <c r="P3253" t="s">
        <v>6105</v>
      </c>
      <c r="Q3253" t="s">
        <v>417</v>
      </c>
      <c r="S3253" t="s">
        <v>20252</v>
      </c>
      <c r="T3253" t="s">
        <v>20252</v>
      </c>
      <c r="U3253" s="22" t="s">
        <v>2276</v>
      </c>
      <c r="V3253" s="21" t="s">
        <v>20255</v>
      </c>
      <c r="W3253" t="s">
        <v>20254</v>
      </c>
      <c r="X3253" t="s">
        <v>20253</v>
      </c>
      <c r="Z3253" t="s">
        <v>20256</v>
      </c>
      <c r="AA3253" t="s">
        <v>20257</v>
      </c>
      <c r="AB3253" t="s">
        <v>82</v>
      </c>
      <c r="AD3253" s="23"/>
      <c r="AE3253" t="s">
        <v>654</v>
      </c>
      <c r="AF3253" t="s">
        <v>3033</v>
      </c>
      <c r="AG3253" t="s">
        <v>4775</v>
      </c>
      <c r="AH3253" t="s">
        <v>4787</v>
      </c>
      <c r="AJ3253" t="s">
        <v>1039</v>
      </c>
    </row>
    <row r="3254" spans="1:36" x14ac:dyDescent="0.3">
      <c r="A3254">
        <v>3694</v>
      </c>
      <c r="B3254" t="s">
        <v>20258</v>
      </c>
      <c r="C3254" t="s">
        <v>1982</v>
      </c>
      <c r="D3254" t="s">
        <v>20259</v>
      </c>
      <c r="E3254" t="s">
        <v>20260</v>
      </c>
      <c r="F3254" t="s">
        <v>3487</v>
      </c>
      <c r="G3254" t="s">
        <v>20260</v>
      </c>
      <c r="H3254" t="b">
        <v>1</v>
      </c>
      <c r="J3254">
        <v>4324</v>
      </c>
      <c r="K3254" t="s">
        <v>1982</v>
      </c>
      <c r="L3254" s="21">
        <v>18010103</v>
      </c>
      <c r="M3254" s="22" t="s">
        <v>2276</v>
      </c>
      <c r="N3254" t="s">
        <v>20260</v>
      </c>
      <c r="O3254" t="s">
        <v>20261</v>
      </c>
      <c r="P3254" t="s">
        <v>745</v>
      </c>
      <c r="Q3254" t="s">
        <v>417</v>
      </c>
      <c r="S3254" t="s">
        <v>20258</v>
      </c>
      <c r="T3254" t="s">
        <v>20258</v>
      </c>
      <c r="U3254" s="22" t="s">
        <v>2276</v>
      </c>
      <c r="V3254" s="21" t="s">
        <v>20262</v>
      </c>
      <c r="W3254" t="s">
        <v>20260</v>
      </c>
      <c r="X3254" t="s">
        <v>20259</v>
      </c>
      <c r="Z3254" t="s">
        <v>20263</v>
      </c>
      <c r="AA3254" t="s">
        <v>20264</v>
      </c>
      <c r="AB3254" t="s">
        <v>82</v>
      </c>
      <c r="AD3254" s="23"/>
      <c r="AE3254" t="s">
        <v>654</v>
      </c>
      <c r="AF3254" t="s">
        <v>3033</v>
      </c>
      <c r="AG3254" t="s">
        <v>4775</v>
      </c>
      <c r="AH3254" t="s">
        <v>4787</v>
      </c>
      <c r="AJ3254" t="s">
        <v>1039</v>
      </c>
    </row>
    <row r="3255" spans="1:36" x14ac:dyDescent="0.3">
      <c r="A3255">
        <v>3696</v>
      </c>
      <c r="B3255" t="s">
        <v>20265</v>
      </c>
      <c r="C3255" t="s">
        <v>1988</v>
      </c>
      <c r="D3255" t="s">
        <v>20266</v>
      </c>
      <c r="E3255" t="s">
        <v>20267</v>
      </c>
      <c r="F3255" t="s">
        <v>3487</v>
      </c>
      <c r="G3255" t="s">
        <v>20267</v>
      </c>
      <c r="H3255" t="b">
        <v>1</v>
      </c>
      <c r="J3255">
        <v>4403</v>
      </c>
      <c r="K3255" t="s">
        <v>1988</v>
      </c>
      <c r="L3255" s="21">
        <v>18010103</v>
      </c>
      <c r="M3255" s="22" t="s">
        <v>2276</v>
      </c>
      <c r="N3255" t="s">
        <v>20267</v>
      </c>
      <c r="O3255" t="s">
        <v>20268</v>
      </c>
      <c r="P3255" t="s">
        <v>745</v>
      </c>
      <c r="Q3255" t="s">
        <v>417</v>
      </c>
      <c r="S3255" t="s">
        <v>20265</v>
      </c>
      <c r="T3255" t="s">
        <v>20265</v>
      </c>
      <c r="U3255" s="22" t="s">
        <v>2276</v>
      </c>
      <c r="V3255" s="21" t="s">
        <v>20269</v>
      </c>
      <c r="W3255" t="s">
        <v>20267</v>
      </c>
      <c r="X3255" t="s">
        <v>20266</v>
      </c>
      <c r="Z3255" t="s">
        <v>20270</v>
      </c>
      <c r="AA3255" t="s">
        <v>20271</v>
      </c>
      <c r="AB3255" t="s">
        <v>82</v>
      </c>
      <c r="AD3255" s="23"/>
      <c r="AE3255" t="s">
        <v>654</v>
      </c>
      <c r="AF3255" t="s">
        <v>3033</v>
      </c>
      <c r="AG3255" t="s">
        <v>4775</v>
      </c>
      <c r="AH3255" t="s">
        <v>4787</v>
      </c>
      <c r="AJ3255" t="s">
        <v>1039</v>
      </c>
    </row>
    <row r="3256" spans="1:36" x14ac:dyDescent="0.3">
      <c r="A3256">
        <v>3697</v>
      </c>
      <c r="B3256" t="s">
        <v>20272</v>
      </c>
      <c r="C3256" t="s">
        <v>1995</v>
      </c>
      <c r="D3256" t="s">
        <v>19966</v>
      </c>
      <c r="E3256" t="s">
        <v>20273</v>
      </c>
      <c r="F3256" t="s">
        <v>3487</v>
      </c>
      <c r="G3256" t="s">
        <v>20273</v>
      </c>
      <c r="H3256" t="b">
        <v>1</v>
      </c>
      <c r="J3256">
        <v>4322</v>
      </c>
      <c r="K3256" t="s">
        <v>18775</v>
      </c>
      <c r="L3256" s="21">
        <v>18010103</v>
      </c>
      <c r="M3256" s="22" t="s">
        <v>2061</v>
      </c>
      <c r="N3256" t="s">
        <v>20273</v>
      </c>
      <c r="O3256" t="s">
        <v>574</v>
      </c>
      <c r="P3256" t="s">
        <v>736</v>
      </c>
      <c r="Q3256" t="s">
        <v>417</v>
      </c>
      <c r="S3256" t="s">
        <v>20272</v>
      </c>
      <c r="T3256" t="s">
        <v>20272</v>
      </c>
      <c r="U3256" s="22" t="s">
        <v>2061</v>
      </c>
      <c r="V3256" s="21" t="s">
        <v>20274</v>
      </c>
      <c r="W3256" t="s">
        <v>20273</v>
      </c>
      <c r="X3256" t="s">
        <v>19966</v>
      </c>
      <c r="Z3256" t="s">
        <v>19969</v>
      </c>
      <c r="AA3256" t="s">
        <v>19970</v>
      </c>
      <c r="AB3256" t="s">
        <v>82</v>
      </c>
      <c r="AD3256" s="23"/>
      <c r="AE3256" t="s">
        <v>654</v>
      </c>
      <c r="AF3256" t="s">
        <v>3033</v>
      </c>
      <c r="AG3256" t="s">
        <v>4775</v>
      </c>
      <c r="AH3256" t="s">
        <v>4787</v>
      </c>
      <c r="AJ3256" t="s">
        <v>1039</v>
      </c>
    </row>
    <row r="3257" spans="1:36" x14ac:dyDescent="0.3">
      <c r="A3257">
        <v>3698</v>
      </c>
      <c r="B3257" t="s">
        <v>20275</v>
      </c>
      <c r="C3257" t="s">
        <v>2005</v>
      </c>
      <c r="D3257" t="s">
        <v>20276</v>
      </c>
      <c r="E3257" t="s">
        <v>20277</v>
      </c>
      <c r="F3257" t="s">
        <v>3487</v>
      </c>
      <c r="G3257" t="s">
        <v>20277</v>
      </c>
      <c r="H3257" t="b">
        <v>1</v>
      </c>
      <c r="J3257">
        <v>4321</v>
      </c>
      <c r="K3257" t="s">
        <v>2005</v>
      </c>
      <c r="L3257" s="21">
        <v>18010103</v>
      </c>
      <c r="M3257" s="22" t="s">
        <v>2061</v>
      </c>
      <c r="N3257" t="s">
        <v>20277</v>
      </c>
      <c r="O3257" t="s">
        <v>574</v>
      </c>
      <c r="P3257" t="s">
        <v>745</v>
      </c>
      <c r="Q3257" t="s">
        <v>417</v>
      </c>
      <c r="S3257" t="s">
        <v>20275</v>
      </c>
      <c r="T3257" t="s">
        <v>20275</v>
      </c>
      <c r="U3257" s="22" t="s">
        <v>2061</v>
      </c>
      <c r="V3257" s="21" t="s">
        <v>20278</v>
      </c>
      <c r="W3257" t="s">
        <v>20277</v>
      </c>
      <c r="X3257" t="s">
        <v>20276</v>
      </c>
      <c r="Z3257" t="s">
        <v>12197</v>
      </c>
      <c r="AA3257" t="s">
        <v>20279</v>
      </c>
      <c r="AB3257" t="s">
        <v>82</v>
      </c>
      <c r="AD3257" s="23"/>
      <c r="AE3257" t="s">
        <v>654</v>
      </c>
      <c r="AF3257" t="s">
        <v>3033</v>
      </c>
      <c r="AG3257" t="s">
        <v>4775</v>
      </c>
      <c r="AH3257" t="s">
        <v>4787</v>
      </c>
      <c r="AJ3257" t="s">
        <v>1039</v>
      </c>
    </row>
    <row r="3258" spans="1:36" x14ac:dyDescent="0.3">
      <c r="A3258">
        <v>3699</v>
      </c>
      <c r="B3258" t="s">
        <v>20280</v>
      </c>
      <c r="C3258" t="s">
        <v>2009</v>
      </c>
      <c r="D3258" t="s">
        <v>20281</v>
      </c>
      <c r="E3258" t="s">
        <v>20282</v>
      </c>
      <c r="F3258" t="s">
        <v>3487</v>
      </c>
      <c r="G3258" t="s">
        <v>20282</v>
      </c>
      <c r="H3258" t="b">
        <v>1</v>
      </c>
      <c r="J3258">
        <v>4320</v>
      </c>
      <c r="K3258" t="s">
        <v>2009</v>
      </c>
      <c r="L3258" s="21">
        <v>18010103</v>
      </c>
      <c r="M3258" s="22" t="s">
        <v>2061</v>
      </c>
      <c r="N3258" t="s">
        <v>20282</v>
      </c>
      <c r="O3258" t="s">
        <v>574</v>
      </c>
      <c r="P3258" t="s">
        <v>714</v>
      </c>
      <c r="Q3258" t="s">
        <v>417</v>
      </c>
      <c r="S3258" t="s">
        <v>20280</v>
      </c>
      <c r="T3258" t="s">
        <v>20280</v>
      </c>
      <c r="U3258" s="22" t="s">
        <v>2061</v>
      </c>
      <c r="V3258" s="21" t="s">
        <v>20283</v>
      </c>
      <c r="W3258" t="s">
        <v>20282</v>
      </c>
      <c r="X3258" t="s">
        <v>20281</v>
      </c>
      <c r="Z3258" t="s">
        <v>2541</v>
      </c>
      <c r="AA3258" t="s">
        <v>20284</v>
      </c>
      <c r="AB3258" t="s">
        <v>83</v>
      </c>
      <c r="AD3258" s="23"/>
      <c r="AE3258" t="s">
        <v>654</v>
      </c>
      <c r="AF3258" t="s">
        <v>3033</v>
      </c>
      <c r="AG3258" t="s">
        <v>4775</v>
      </c>
      <c r="AH3258" t="s">
        <v>4787</v>
      </c>
      <c r="AJ3258" t="s">
        <v>1039</v>
      </c>
    </row>
    <row r="3259" spans="1:36" x14ac:dyDescent="0.3">
      <c r="A3259">
        <v>3700</v>
      </c>
      <c r="B3259" t="s">
        <v>20285</v>
      </c>
      <c r="C3259" t="s">
        <v>2013</v>
      </c>
      <c r="D3259" t="s">
        <v>20286</v>
      </c>
      <c r="E3259" t="s">
        <v>20287</v>
      </c>
      <c r="F3259" t="s">
        <v>3487</v>
      </c>
      <c r="G3259" t="s">
        <v>20287</v>
      </c>
      <c r="H3259" t="b">
        <v>1</v>
      </c>
      <c r="J3259">
        <v>4336</v>
      </c>
      <c r="K3259" t="s">
        <v>2013</v>
      </c>
      <c r="L3259" s="21">
        <v>18010103</v>
      </c>
      <c r="M3259" s="22" t="s">
        <v>2061</v>
      </c>
      <c r="N3259" t="s">
        <v>20287</v>
      </c>
      <c r="O3259" t="s">
        <v>574</v>
      </c>
      <c r="P3259" t="s">
        <v>745</v>
      </c>
      <c r="S3259" t="s">
        <v>20285</v>
      </c>
      <c r="T3259" t="s">
        <v>20285</v>
      </c>
      <c r="U3259" s="22" t="s">
        <v>2061</v>
      </c>
      <c r="V3259" s="21" t="s">
        <v>20288</v>
      </c>
      <c r="W3259" t="s">
        <v>20287</v>
      </c>
      <c r="X3259" t="s">
        <v>20286</v>
      </c>
      <c r="Z3259" t="s">
        <v>20289</v>
      </c>
      <c r="AA3259" t="s">
        <v>20290</v>
      </c>
      <c r="AB3259" t="s">
        <v>82</v>
      </c>
      <c r="AD3259" s="23"/>
      <c r="AE3259" t="s">
        <v>654</v>
      </c>
      <c r="AF3259" t="s">
        <v>3033</v>
      </c>
      <c r="AG3259" t="s">
        <v>4775</v>
      </c>
      <c r="AH3259" t="s">
        <v>4787</v>
      </c>
      <c r="AJ3259" t="s">
        <v>1039</v>
      </c>
    </row>
    <row r="3260" spans="1:36" x14ac:dyDescent="0.3">
      <c r="A3260">
        <v>3701</v>
      </c>
      <c r="B3260" t="s">
        <v>20291</v>
      </c>
      <c r="C3260" t="s">
        <v>2021</v>
      </c>
      <c r="D3260" t="s">
        <v>20286</v>
      </c>
      <c r="E3260" t="s">
        <v>20287</v>
      </c>
      <c r="F3260" t="s">
        <v>3487</v>
      </c>
      <c r="G3260" t="s">
        <v>20287</v>
      </c>
      <c r="H3260" t="b">
        <v>1</v>
      </c>
      <c r="J3260">
        <v>4335</v>
      </c>
      <c r="K3260" t="s">
        <v>2021</v>
      </c>
      <c r="L3260" s="21">
        <v>18010103</v>
      </c>
      <c r="M3260" s="22" t="s">
        <v>2061</v>
      </c>
      <c r="N3260" t="s">
        <v>20287</v>
      </c>
      <c r="O3260" t="s">
        <v>574</v>
      </c>
      <c r="P3260" t="s">
        <v>745</v>
      </c>
      <c r="S3260" t="s">
        <v>20291</v>
      </c>
      <c r="T3260" t="s">
        <v>20291</v>
      </c>
      <c r="U3260" s="22" t="s">
        <v>2061</v>
      </c>
      <c r="V3260" s="21" t="s">
        <v>20292</v>
      </c>
      <c r="W3260" t="s">
        <v>20287</v>
      </c>
      <c r="X3260" t="s">
        <v>20286</v>
      </c>
      <c r="Z3260" t="s">
        <v>20289</v>
      </c>
      <c r="AA3260" t="s">
        <v>20290</v>
      </c>
      <c r="AB3260" t="s">
        <v>82</v>
      </c>
      <c r="AD3260" s="23"/>
      <c r="AE3260" t="s">
        <v>654</v>
      </c>
      <c r="AF3260" t="s">
        <v>3033</v>
      </c>
      <c r="AG3260" t="s">
        <v>4775</v>
      </c>
      <c r="AH3260" t="s">
        <v>4787</v>
      </c>
      <c r="AJ3260" t="s">
        <v>1039</v>
      </c>
    </row>
    <row r="3261" spans="1:36" x14ac:dyDescent="0.3">
      <c r="A3261">
        <v>3702</v>
      </c>
      <c r="B3261" t="s">
        <v>20293</v>
      </c>
      <c r="C3261" t="s">
        <v>2026</v>
      </c>
      <c r="D3261" t="s">
        <v>20294</v>
      </c>
      <c r="E3261" t="s">
        <v>20295</v>
      </c>
      <c r="F3261" t="s">
        <v>3487</v>
      </c>
      <c r="G3261" t="s">
        <v>20295</v>
      </c>
      <c r="H3261" t="b">
        <v>1</v>
      </c>
      <c r="J3261">
        <v>4334</v>
      </c>
      <c r="K3261" t="s">
        <v>2026</v>
      </c>
      <c r="L3261" s="21">
        <v>18010103</v>
      </c>
      <c r="M3261" s="22" t="s">
        <v>2061</v>
      </c>
      <c r="N3261" t="s">
        <v>20295</v>
      </c>
      <c r="O3261" t="s">
        <v>574</v>
      </c>
      <c r="P3261" t="s">
        <v>566</v>
      </c>
      <c r="S3261" t="s">
        <v>20293</v>
      </c>
      <c r="T3261" t="s">
        <v>20293</v>
      </c>
      <c r="U3261" s="22" t="s">
        <v>2061</v>
      </c>
      <c r="V3261" s="21" t="s">
        <v>20296</v>
      </c>
      <c r="W3261" t="s">
        <v>20295</v>
      </c>
      <c r="X3261" t="s">
        <v>20294</v>
      </c>
      <c r="Z3261" t="s">
        <v>20297</v>
      </c>
      <c r="AA3261" t="s">
        <v>20298</v>
      </c>
      <c r="AB3261" t="s">
        <v>82</v>
      </c>
      <c r="AD3261" s="23"/>
      <c r="AE3261" t="s">
        <v>654</v>
      </c>
      <c r="AF3261" t="s">
        <v>3033</v>
      </c>
      <c r="AG3261" t="s">
        <v>4775</v>
      </c>
      <c r="AH3261" t="s">
        <v>4787</v>
      </c>
      <c r="AJ3261" t="s">
        <v>1039</v>
      </c>
    </row>
    <row r="3262" spans="1:36" x14ac:dyDescent="0.3">
      <c r="A3262">
        <v>3703</v>
      </c>
      <c r="B3262" t="s">
        <v>20299</v>
      </c>
      <c r="C3262" t="s">
        <v>2035</v>
      </c>
      <c r="D3262" t="s">
        <v>20300</v>
      </c>
      <c r="E3262" t="s">
        <v>20301</v>
      </c>
      <c r="F3262" t="s">
        <v>3487</v>
      </c>
      <c r="G3262" t="s">
        <v>20301</v>
      </c>
      <c r="H3262" t="b">
        <v>1</v>
      </c>
      <c r="J3262">
        <v>4333</v>
      </c>
      <c r="K3262" t="s">
        <v>2035</v>
      </c>
      <c r="L3262" s="21">
        <v>18010103</v>
      </c>
      <c r="M3262" s="22" t="s">
        <v>2061</v>
      </c>
      <c r="N3262" t="s">
        <v>20301</v>
      </c>
      <c r="O3262" t="s">
        <v>574</v>
      </c>
      <c r="P3262" t="s">
        <v>665</v>
      </c>
      <c r="S3262" t="s">
        <v>20299</v>
      </c>
      <c r="T3262" t="s">
        <v>20299</v>
      </c>
      <c r="U3262" s="22" t="s">
        <v>2061</v>
      </c>
      <c r="V3262" s="21" t="s">
        <v>20302</v>
      </c>
      <c r="W3262" t="s">
        <v>20301</v>
      </c>
      <c r="X3262" t="s">
        <v>20300</v>
      </c>
      <c r="Z3262" t="s">
        <v>14889</v>
      </c>
      <c r="AA3262" t="s">
        <v>20303</v>
      </c>
      <c r="AB3262" t="s">
        <v>82</v>
      </c>
      <c r="AD3262" s="23"/>
      <c r="AE3262" t="s">
        <v>654</v>
      </c>
      <c r="AF3262" t="s">
        <v>3033</v>
      </c>
      <c r="AG3262" t="s">
        <v>4775</v>
      </c>
      <c r="AH3262" t="s">
        <v>4787</v>
      </c>
      <c r="AJ3262" t="s">
        <v>1039</v>
      </c>
    </row>
    <row r="3263" spans="1:36" x14ac:dyDescent="0.3">
      <c r="A3263">
        <v>3704</v>
      </c>
      <c r="B3263" t="s">
        <v>20304</v>
      </c>
      <c r="C3263" t="s">
        <v>7051</v>
      </c>
      <c r="D3263" t="s">
        <v>20305</v>
      </c>
      <c r="E3263" t="s">
        <v>20306</v>
      </c>
      <c r="F3263" t="s">
        <v>3487</v>
      </c>
      <c r="G3263" t="s">
        <v>20306</v>
      </c>
      <c r="H3263" t="b">
        <v>1</v>
      </c>
      <c r="J3263">
        <v>4332</v>
      </c>
      <c r="K3263" t="s">
        <v>7051</v>
      </c>
      <c r="L3263" s="21">
        <v>18010103</v>
      </c>
      <c r="M3263" s="22" t="s">
        <v>2061</v>
      </c>
      <c r="N3263" t="s">
        <v>20306</v>
      </c>
      <c r="O3263" t="s">
        <v>574</v>
      </c>
      <c r="P3263" t="s">
        <v>745</v>
      </c>
      <c r="Q3263" t="s">
        <v>417</v>
      </c>
      <c r="S3263" t="s">
        <v>20304</v>
      </c>
      <c r="T3263" t="s">
        <v>20304</v>
      </c>
      <c r="U3263" s="22" t="s">
        <v>2061</v>
      </c>
      <c r="V3263" s="21" t="s">
        <v>20307</v>
      </c>
      <c r="W3263" t="s">
        <v>20306</v>
      </c>
      <c r="X3263" t="s">
        <v>20305</v>
      </c>
      <c r="Z3263" t="s">
        <v>20308</v>
      </c>
      <c r="AA3263" t="s">
        <v>20309</v>
      </c>
      <c r="AB3263" t="s">
        <v>82</v>
      </c>
      <c r="AD3263" s="23"/>
      <c r="AE3263" t="s">
        <v>654</v>
      </c>
      <c r="AF3263" t="s">
        <v>3033</v>
      </c>
      <c r="AG3263" t="s">
        <v>4775</v>
      </c>
      <c r="AH3263" t="s">
        <v>4787</v>
      </c>
      <c r="AJ3263" t="s">
        <v>1039</v>
      </c>
    </row>
    <row r="3264" spans="1:36" x14ac:dyDescent="0.3">
      <c r="A3264">
        <v>3705</v>
      </c>
      <c r="B3264" t="s">
        <v>20310</v>
      </c>
      <c r="C3264" t="s">
        <v>2042</v>
      </c>
      <c r="D3264" t="s">
        <v>20305</v>
      </c>
      <c r="E3264" t="s">
        <v>20306</v>
      </c>
      <c r="F3264" t="s">
        <v>3487</v>
      </c>
      <c r="G3264" t="s">
        <v>20306</v>
      </c>
      <c r="H3264" t="b">
        <v>1</v>
      </c>
      <c r="J3264">
        <v>4331</v>
      </c>
      <c r="K3264" t="s">
        <v>2042</v>
      </c>
      <c r="L3264" s="21">
        <v>18010103</v>
      </c>
      <c r="M3264" s="22" t="s">
        <v>2061</v>
      </c>
      <c r="N3264" t="s">
        <v>20306</v>
      </c>
      <c r="O3264" t="s">
        <v>574</v>
      </c>
      <c r="P3264" t="s">
        <v>745</v>
      </c>
      <c r="Q3264" t="s">
        <v>417</v>
      </c>
      <c r="S3264" t="s">
        <v>20310</v>
      </c>
      <c r="T3264" t="s">
        <v>20310</v>
      </c>
      <c r="U3264" s="22" t="s">
        <v>2061</v>
      </c>
      <c r="V3264" s="21" t="s">
        <v>20311</v>
      </c>
      <c r="W3264" t="s">
        <v>20306</v>
      </c>
      <c r="X3264" t="s">
        <v>20305</v>
      </c>
      <c r="Z3264" t="s">
        <v>20308</v>
      </c>
      <c r="AA3264" t="s">
        <v>20309</v>
      </c>
      <c r="AB3264" t="s">
        <v>82</v>
      </c>
      <c r="AD3264" s="23"/>
      <c r="AE3264" t="s">
        <v>654</v>
      </c>
      <c r="AF3264" t="s">
        <v>3033</v>
      </c>
      <c r="AG3264" t="s">
        <v>4775</v>
      </c>
      <c r="AH3264" t="s">
        <v>4787</v>
      </c>
      <c r="AJ3264" t="s">
        <v>1039</v>
      </c>
    </row>
    <row r="3265" spans="1:36" x14ac:dyDescent="0.3">
      <c r="A3265">
        <v>3706</v>
      </c>
      <c r="B3265" t="s">
        <v>20312</v>
      </c>
      <c r="C3265" t="s">
        <v>2049</v>
      </c>
      <c r="D3265" t="s">
        <v>20313</v>
      </c>
      <c r="E3265" t="s">
        <v>20314</v>
      </c>
      <c r="F3265" t="s">
        <v>3487</v>
      </c>
      <c r="G3265" t="s">
        <v>20314</v>
      </c>
      <c r="H3265" t="b">
        <v>1</v>
      </c>
      <c r="J3265">
        <v>4330</v>
      </c>
      <c r="K3265" t="s">
        <v>2049</v>
      </c>
      <c r="L3265" s="21">
        <v>18010103</v>
      </c>
      <c r="M3265" s="22" t="s">
        <v>2061</v>
      </c>
      <c r="N3265" t="s">
        <v>20314</v>
      </c>
      <c r="O3265" t="s">
        <v>574</v>
      </c>
      <c r="P3265" t="s">
        <v>745</v>
      </c>
      <c r="Q3265" t="s">
        <v>417</v>
      </c>
      <c r="S3265" t="s">
        <v>20312</v>
      </c>
      <c r="T3265" t="s">
        <v>20312</v>
      </c>
      <c r="U3265" s="22" t="s">
        <v>2061</v>
      </c>
      <c r="V3265" s="21" t="s">
        <v>20315</v>
      </c>
      <c r="W3265" t="s">
        <v>20314</v>
      </c>
      <c r="X3265" t="s">
        <v>20313</v>
      </c>
      <c r="Z3265" t="s">
        <v>20316</v>
      </c>
      <c r="AA3265" t="s">
        <v>20317</v>
      </c>
      <c r="AB3265" t="s">
        <v>82</v>
      </c>
      <c r="AD3265" s="23"/>
      <c r="AE3265" t="s">
        <v>654</v>
      </c>
      <c r="AF3265" t="s">
        <v>3033</v>
      </c>
      <c r="AG3265" t="s">
        <v>4775</v>
      </c>
      <c r="AH3265" t="s">
        <v>4787</v>
      </c>
      <c r="AJ3265" t="s">
        <v>1039</v>
      </c>
    </row>
    <row r="3266" spans="1:36" x14ac:dyDescent="0.3">
      <c r="A3266">
        <v>3707</v>
      </c>
      <c r="B3266" t="s">
        <v>20318</v>
      </c>
      <c r="C3266" t="s">
        <v>2052</v>
      </c>
      <c r="D3266" t="s">
        <v>20319</v>
      </c>
      <c r="E3266" t="s">
        <v>20320</v>
      </c>
      <c r="F3266" t="s">
        <v>3487</v>
      </c>
      <c r="G3266" t="s">
        <v>20320</v>
      </c>
      <c r="H3266" t="b">
        <v>1</v>
      </c>
      <c r="J3266">
        <v>4329</v>
      </c>
      <c r="K3266" t="s">
        <v>2052</v>
      </c>
      <c r="L3266" s="21">
        <v>18010103</v>
      </c>
      <c r="M3266" s="22" t="s">
        <v>2061</v>
      </c>
      <c r="N3266" t="s">
        <v>20320</v>
      </c>
      <c r="O3266" t="s">
        <v>574</v>
      </c>
      <c r="P3266" t="s">
        <v>745</v>
      </c>
      <c r="Q3266" t="s">
        <v>417</v>
      </c>
      <c r="S3266" t="s">
        <v>20318</v>
      </c>
      <c r="T3266" t="s">
        <v>20318</v>
      </c>
      <c r="U3266" s="22" t="s">
        <v>2061</v>
      </c>
      <c r="V3266" s="21" t="s">
        <v>20321</v>
      </c>
      <c r="W3266" t="s">
        <v>20320</v>
      </c>
      <c r="X3266" t="s">
        <v>20319</v>
      </c>
      <c r="Z3266" t="s">
        <v>5532</v>
      </c>
      <c r="AA3266" t="s">
        <v>20322</v>
      </c>
      <c r="AB3266" t="s">
        <v>82</v>
      </c>
      <c r="AD3266" s="23"/>
      <c r="AE3266" t="s">
        <v>654</v>
      </c>
      <c r="AF3266" t="s">
        <v>3033</v>
      </c>
      <c r="AG3266" t="s">
        <v>4775</v>
      </c>
      <c r="AH3266" t="s">
        <v>4787</v>
      </c>
      <c r="AJ3266" t="s">
        <v>1039</v>
      </c>
    </row>
    <row r="3267" spans="1:36" x14ac:dyDescent="0.3">
      <c r="A3267">
        <v>3709</v>
      </c>
      <c r="B3267" t="s">
        <v>20323</v>
      </c>
      <c r="C3267" t="s">
        <v>2058</v>
      </c>
      <c r="D3267" t="s">
        <v>20324</v>
      </c>
      <c r="E3267" t="s">
        <v>20325</v>
      </c>
      <c r="F3267" t="s">
        <v>3487</v>
      </c>
      <c r="G3267" t="s">
        <v>20325</v>
      </c>
      <c r="H3267" t="b">
        <v>1</v>
      </c>
      <c r="J3267">
        <v>4338</v>
      </c>
      <c r="K3267" t="s">
        <v>2058</v>
      </c>
      <c r="L3267" s="21">
        <v>18010103</v>
      </c>
      <c r="M3267" s="22" t="s">
        <v>2530</v>
      </c>
      <c r="N3267" t="s">
        <v>20325</v>
      </c>
      <c r="O3267" t="s">
        <v>574</v>
      </c>
      <c r="P3267" t="s">
        <v>673</v>
      </c>
      <c r="S3267" t="s">
        <v>20323</v>
      </c>
      <c r="T3267" t="s">
        <v>20323</v>
      </c>
      <c r="U3267" s="22" t="s">
        <v>2530</v>
      </c>
      <c r="V3267" s="21" t="s">
        <v>20326</v>
      </c>
      <c r="W3267" t="s">
        <v>20325</v>
      </c>
      <c r="X3267" t="s">
        <v>20324</v>
      </c>
      <c r="Z3267" t="s">
        <v>20327</v>
      </c>
      <c r="AA3267" t="s">
        <v>20328</v>
      </c>
      <c r="AB3267" t="s">
        <v>82</v>
      </c>
      <c r="AD3267" s="23"/>
      <c r="AE3267" t="s">
        <v>654</v>
      </c>
      <c r="AF3267" t="s">
        <v>3033</v>
      </c>
      <c r="AG3267" t="s">
        <v>4775</v>
      </c>
      <c r="AH3267" t="s">
        <v>4787</v>
      </c>
      <c r="AJ3267" t="s">
        <v>1039</v>
      </c>
    </row>
    <row r="3268" spans="1:36" x14ac:dyDescent="0.3">
      <c r="A3268">
        <v>3710</v>
      </c>
      <c r="B3268" t="s">
        <v>20329</v>
      </c>
      <c r="C3268" t="s">
        <v>2070</v>
      </c>
      <c r="D3268" t="s">
        <v>20330</v>
      </c>
      <c r="E3268" t="s">
        <v>20331</v>
      </c>
      <c r="F3268" t="s">
        <v>3487</v>
      </c>
      <c r="G3268" t="s">
        <v>20331</v>
      </c>
      <c r="H3268" t="b">
        <v>1</v>
      </c>
      <c r="J3268">
        <v>4343</v>
      </c>
      <c r="K3268" t="s">
        <v>2070</v>
      </c>
      <c r="L3268" s="21">
        <v>18010103</v>
      </c>
      <c r="M3268" s="22" t="s">
        <v>2530</v>
      </c>
      <c r="N3268" t="s">
        <v>20331</v>
      </c>
      <c r="O3268" t="s">
        <v>574</v>
      </c>
      <c r="P3268" t="s">
        <v>736</v>
      </c>
      <c r="Q3268" t="s">
        <v>417</v>
      </c>
      <c r="S3268" t="s">
        <v>20329</v>
      </c>
      <c r="T3268" t="s">
        <v>20329</v>
      </c>
      <c r="U3268" s="22" t="s">
        <v>2530</v>
      </c>
      <c r="V3268" s="21" t="s">
        <v>20332</v>
      </c>
      <c r="W3268" t="s">
        <v>20331</v>
      </c>
      <c r="X3268" t="s">
        <v>20330</v>
      </c>
      <c r="Z3268" t="s">
        <v>6728</v>
      </c>
      <c r="AA3268" t="s">
        <v>20333</v>
      </c>
      <c r="AB3268" t="s">
        <v>82</v>
      </c>
      <c r="AD3268" s="23"/>
      <c r="AE3268" t="s">
        <v>654</v>
      </c>
      <c r="AF3268" t="s">
        <v>3033</v>
      </c>
      <c r="AG3268" t="s">
        <v>4775</v>
      </c>
      <c r="AH3268" t="s">
        <v>4787</v>
      </c>
      <c r="AJ3268" t="s">
        <v>1197</v>
      </c>
    </row>
    <row r="3269" spans="1:36" x14ac:dyDescent="0.3">
      <c r="A3269">
        <v>3711</v>
      </c>
      <c r="B3269" t="s">
        <v>20334</v>
      </c>
      <c r="C3269" t="s">
        <v>2074</v>
      </c>
      <c r="D3269" t="s">
        <v>20335</v>
      </c>
      <c r="E3269" t="s">
        <v>20336</v>
      </c>
      <c r="F3269" t="s">
        <v>3487</v>
      </c>
      <c r="G3269" t="s">
        <v>20336</v>
      </c>
      <c r="H3269" t="b">
        <v>1</v>
      </c>
      <c r="J3269">
        <v>4346</v>
      </c>
      <c r="K3269" t="s">
        <v>2074</v>
      </c>
      <c r="L3269" s="21">
        <v>18010103</v>
      </c>
      <c r="M3269" s="22" t="s">
        <v>2530</v>
      </c>
      <c r="N3269" t="s">
        <v>20336</v>
      </c>
      <c r="O3269" t="s">
        <v>574</v>
      </c>
      <c r="P3269" t="s">
        <v>673</v>
      </c>
      <c r="Q3269" t="s">
        <v>417</v>
      </c>
      <c r="S3269" t="s">
        <v>20334</v>
      </c>
      <c r="T3269" t="s">
        <v>20334</v>
      </c>
      <c r="U3269" s="22" t="s">
        <v>2530</v>
      </c>
      <c r="V3269" s="21" t="s">
        <v>20337</v>
      </c>
      <c r="W3269" t="s">
        <v>20336</v>
      </c>
      <c r="X3269" t="s">
        <v>20335</v>
      </c>
      <c r="Z3269" t="s">
        <v>20327</v>
      </c>
      <c r="AA3269" t="s">
        <v>20338</v>
      </c>
      <c r="AB3269" t="s">
        <v>82</v>
      </c>
      <c r="AD3269" s="23"/>
      <c r="AE3269" t="s">
        <v>654</v>
      </c>
      <c r="AF3269" t="s">
        <v>3033</v>
      </c>
      <c r="AG3269" t="s">
        <v>4775</v>
      </c>
      <c r="AH3269" t="s">
        <v>4787</v>
      </c>
      <c r="AJ3269" t="s">
        <v>1197</v>
      </c>
    </row>
    <row r="3270" spans="1:36" x14ac:dyDescent="0.3">
      <c r="A3270">
        <v>3712</v>
      </c>
      <c r="B3270" t="s">
        <v>20339</v>
      </c>
      <c r="C3270" t="s">
        <v>2078</v>
      </c>
      <c r="D3270" t="s">
        <v>20335</v>
      </c>
      <c r="E3270" t="s">
        <v>20336</v>
      </c>
      <c r="F3270" t="s">
        <v>3487</v>
      </c>
      <c r="G3270" t="s">
        <v>20336</v>
      </c>
      <c r="H3270" t="b">
        <v>1</v>
      </c>
      <c r="J3270">
        <v>4342</v>
      </c>
      <c r="K3270" t="s">
        <v>2078</v>
      </c>
      <c r="L3270" s="21">
        <v>18010103</v>
      </c>
      <c r="M3270" s="22" t="s">
        <v>2530</v>
      </c>
      <c r="N3270" t="s">
        <v>20336</v>
      </c>
      <c r="O3270" t="s">
        <v>574</v>
      </c>
      <c r="P3270" t="s">
        <v>673</v>
      </c>
      <c r="Q3270" t="s">
        <v>417</v>
      </c>
      <c r="S3270" t="s">
        <v>20339</v>
      </c>
      <c r="T3270" t="s">
        <v>20339</v>
      </c>
      <c r="U3270" s="22" t="s">
        <v>2530</v>
      </c>
      <c r="V3270" s="21" t="s">
        <v>20340</v>
      </c>
      <c r="W3270" t="s">
        <v>20336</v>
      </c>
      <c r="X3270" t="s">
        <v>20335</v>
      </c>
      <c r="Z3270" t="s">
        <v>20327</v>
      </c>
      <c r="AA3270" t="s">
        <v>20338</v>
      </c>
      <c r="AB3270" t="s">
        <v>82</v>
      </c>
      <c r="AD3270" s="23"/>
      <c r="AE3270" t="s">
        <v>654</v>
      </c>
      <c r="AF3270" t="s">
        <v>3033</v>
      </c>
      <c r="AG3270" t="s">
        <v>4775</v>
      </c>
      <c r="AH3270" t="s">
        <v>4787</v>
      </c>
      <c r="AJ3270" t="s">
        <v>1197</v>
      </c>
    </row>
    <row r="3271" spans="1:36" x14ac:dyDescent="0.3">
      <c r="A3271">
        <v>3713</v>
      </c>
      <c r="B3271" t="s">
        <v>20341</v>
      </c>
      <c r="C3271" t="s">
        <v>2087</v>
      </c>
      <c r="D3271" t="s">
        <v>20335</v>
      </c>
      <c r="E3271" t="s">
        <v>20336</v>
      </c>
      <c r="F3271" t="s">
        <v>3487</v>
      </c>
      <c r="G3271" t="s">
        <v>20336</v>
      </c>
      <c r="H3271" t="b">
        <v>1</v>
      </c>
      <c r="J3271">
        <v>4347</v>
      </c>
      <c r="K3271" t="s">
        <v>2087</v>
      </c>
      <c r="L3271" s="21">
        <v>18010103</v>
      </c>
      <c r="M3271" s="22" t="s">
        <v>2530</v>
      </c>
      <c r="N3271" t="s">
        <v>20336</v>
      </c>
      <c r="O3271" t="s">
        <v>574</v>
      </c>
      <c r="P3271" t="s">
        <v>673</v>
      </c>
      <c r="Q3271" t="s">
        <v>417</v>
      </c>
      <c r="S3271" t="s">
        <v>20341</v>
      </c>
      <c r="T3271" t="s">
        <v>20341</v>
      </c>
      <c r="U3271" s="22" t="s">
        <v>2530</v>
      </c>
      <c r="V3271" s="21" t="s">
        <v>20342</v>
      </c>
      <c r="W3271" t="s">
        <v>20336</v>
      </c>
      <c r="X3271" t="s">
        <v>20335</v>
      </c>
      <c r="Z3271" t="s">
        <v>20327</v>
      </c>
      <c r="AA3271" t="s">
        <v>20338</v>
      </c>
      <c r="AB3271" t="s">
        <v>82</v>
      </c>
      <c r="AD3271" s="23"/>
      <c r="AE3271" t="s">
        <v>654</v>
      </c>
      <c r="AF3271" t="s">
        <v>3033</v>
      </c>
      <c r="AG3271" t="s">
        <v>4775</v>
      </c>
      <c r="AH3271" t="s">
        <v>4787</v>
      </c>
      <c r="AJ3271" t="s">
        <v>1197</v>
      </c>
    </row>
    <row r="3272" spans="1:36" x14ac:dyDescent="0.3">
      <c r="A3272">
        <v>3714</v>
      </c>
      <c r="B3272" t="s">
        <v>20343</v>
      </c>
      <c r="C3272" t="s">
        <v>2094</v>
      </c>
      <c r="D3272" t="s">
        <v>20335</v>
      </c>
      <c r="E3272" t="s">
        <v>20336</v>
      </c>
      <c r="F3272" t="s">
        <v>3487</v>
      </c>
      <c r="G3272" t="s">
        <v>20336</v>
      </c>
      <c r="H3272" t="b">
        <v>1</v>
      </c>
      <c r="J3272">
        <v>4341</v>
      </c>
      <c r="K3272" t="s">
        <v>2094</v>
      </c>
      <c r="L3272" s="21">
        <v>18010103</v>
      </c>
      <c r="M3272" s="22" t="s">
        <v>2530</v>
      </c>
      <c r="N3272" t="s">
        <v>20336</v>
      </c>
      <c r="O3272" t="s">
        <v>574</v>
      </c>
      <c r="P3272" t="s">
        <v>673</v>
      </c>
      <c r="Q3272" t="s">
        <v>417</v>
      </c>
      <c r="S3272" t="s">
        <v>20343</v>
      </c>
      <c r="T3272" t="s">
        <v>20343</v>
      </c>
      <c r="U3272" s="22" t="s">
        <v>2530</v>
      </c>
      <c r="V3272" s="21" t="s">
        <v>20344</v>
      </c>
      <c r="W3272" t="s">
        <v>20336</v>
      </c>
      <c r="X3272" t="s">
        <v>20335</v>
      </c>
      <c r="Z3272" t="s">
        <v>20327</v>
      </c>
      <c r="AA3272" t="s">
        <v>20338</v>
      </c>
      <c r="AB3272" t="s">
        <v>82</v>
      </c>
      <c r="AD3272" s="23"/>
      <c r="AE3272" t="s">
        <v>654</v>
      </c>
      <c r="AF3272" t="s">
        <v>3033</v>
      </c>
      <c r="AG3272" t="s">
        <v>4775</v>
      </c>
      <c r="AH3272" t="s">
        <v>4787</v>
      </c>
      <c r="AJ3272" t="s">
        <v>1197</v>
      </c>
    </row>
    <row r="3273" spans="1:36" x14ac:dyDescent="0.3">
      <c r="A3273">
        <v>3715</v>
      </c>
      <c r="B3273" t="s">
        <v>20345</v>
      </c>
      <c r="C3273" t="s">
        <v>2098</v>
      </c>
      <c r="D3273" t="s">
        <v>20335</v>
      </c>
      <c r="E3273" t="s">
        <v>20336</v>
      </c>
      <c r="F3273" t="s">
        <v>3487</v>
      </c>
      <c r="G3273" t="s">
        <v>20336</v>
      </c>
      <c r="H3273" t="b">
        <v>1</v>
      </c>
      <c r="J3273">
        <v>4340</v>
      </c>
      <c r="K3273" t="s">
        <v>2098</v>
      </c>
      <c r="L3273" s="21">
        <v>18010103</v>
      </c>
      <c r="M3273" s="22" t="s">
        <v>1918</v>
      </c>
      <c r="N3273" t="s">
        <v>20336</v>
      </c>
      <c r="O3273" t="s">
        <v>574</v>
      </c>
      <c r="P3273" t="s">
        <v>673</v>
      </c>
      <c r="S3273" t="s">
        <v>20345</v>
      </c>
      <c r="T3273" t="s">
        <v>20345</v>
      </c>
      <c r="U3273" s="22" t="s">
        <v>1918</v>
      </c>
      <c r="V3273" s="21" t="s">
        <v>20346</v>
      </c>
      <c r="W3273" t="s">
        <v>20336</v>
      </c>
      <c r="X3273" t="s">
        <v>20335</v>
      </c>
      <c r="Z3273" t="s">
        <v>20327</v>
      </c>
      <c r="AA3273" t="s">
        <v>20338</v>
      </c>
      <c r="AB3273" t="s">
        <v>82</v>
      </c>
      <c r="AD3273" s="23"/>
      <c r="AE3273" t="s">
        <v>654</v>
      </c>
      <c r="AF3273" t="s">
        <v>3033</v>
      </c>
      <c r="AG3273" t="s">
        <v>4775</v>
      </c>
      <c r="AH3273" t="s">
        <v>4787</v>
      </c>
      <c r="AJ3273" t="s">
        <v>1197</v>
      </c>
    </row>
    <row r="3274" spans="1:36" x14ac:dyDescent="0.3">
      <c r="A3274">
        <v>3716</v>
      </c>
      <c r="B3274" t="s">
        <v>20347</v>
      </c>
      <c r="C3274" t="s">
        <v>2102</v>
      </c>
      <c r="D3274" t="s">
        <v>20348</v>
      </c>
      <c r="E3274" t="s">
        <v>20349</v>
      </c>
      <c r="F3274" t="s">
        <v>3487</v>
      </c>
      <c r="G3274" t="s">
        <v>20349</v>
      </c>
      <c r="H3274" t="b">
        <v>1</v>
      </c>
      <c r="J3274">
        <v>4339</v>
      </c>
      <c r="K3274" t="s">
        <v>2102</v>
      </c>
      <c r="L3274" s="21">
        <v>18010103</v>
      </c>
      <c r="M3274" s="22" t="s">
        <v>1918</v>
      </c>
      <c r="N3274" t="s">
        <v>20349</v>
      </c>
      <c r="O3274" t="s">
        <v>574</v>
      </c>
      <c r="P3274" t="s">
        <v>673</v>
      </c>
      <c r="S3274" t="s">
        <v>20347</v>
      </c>
      <c r="T3274" t="s">
        <v>20347</v>
      </c>
      <c r="U3274" s="22" t="s">
        <v>1918</v>
      </c>
      <c r="V3274" s="21" t="s">
        <v>20350</v>
      </c>
      <c r="W3274" t="s">
        <v>20349</v>
      </c>
      <c r="X3274" t="s">
        <v>20348</v>
      </c>
      <c r="Z3274" t="s">
        <v>20351</v>
      </c>
      <c r="AA3274" t="s">
        <v>20352</v>
      </c>
      <c r="AB3274" t="s">
        <v>82</v>
      </c>
      <c r="AD3274" s="23"/>
      <c r="AE3274" t="s">
        <v>654</v>
      </c>
      <c r="AF3274" t="s">
        <v>3033</v>
      </c>
      <c r="AG3274" t="s">
        <v>4775</v>
      </c>
      <c r="AH3274" t="s">
        <v>4787</v>
      </c>
      <c r="AJ3274" t="s">
        <v>1039</v>
      </c>
    </row>
    <row r="3275" spans="1:36" x14ac:dyDescent="0.3">
      <c r="A3275">
        <v>3718</v>
      </c>
      <c r="B3275" t="s">
        <v>20353</v>
      </c>
      <c r="C3275" t="s">
        <v>2118</v>
      </c>
      <c r="D3275" t="s">
        <v>20354</v>
      </c>
      <c r="E3275" t="s">
        <v>20355</v>
      </c>
      <c r="F3275" t="s">
        <v>3487</v>
      </c>
      <c r="G3275" t="s">
        <v>20355</v>
      </c>
      <c r="H3275" t="b">
        <v>1</v>
      </c>
      <c r="J3275">
        <v>4344</v>
      </c>
      <c r="K3275" t="s">
        <v>2118</v>
      </c>
      <c r="L3275" s="21">
        <v>18010103</v>
      </c>
      <c r="M3275" s="22" t="s">
        <v>2530</v>
      </c>
      <c r="N3275" t="s">
        <v>20355</v>
      </c>
      <c r="O3275" t="s">
        <v>574</v>
      </c>
      <c r="P3275" t="s">
        <v>745</v>
      </c>
      <c r="S3275" t="s">
        <v>20353</v>
      </c>
      <c r="T3275" t="s">
        <v>20353</v>
      </c>
      <c r="U3275" s="22" t="s">
        <v>2530</v>
      </c>
      <c r="V3275" s="21" t="s">
        <v>20356</v>
      </c>
      <c r="W3275" t="s">
        <v>20355</v>
      </c>
      <c r="X3275" t="s">
        <v>20354</v>
      </c>
      <c r="Z3275" t="s">
        <v>20357</v>
      </c>
      <c r="AA3275" t="s">
        <v>20358</v>
      </c>
      <c r="AB3275" t="s">
        <v>82</v>
      </c>
      <c r="AD3275" s="23"/>
      <c r="AE3275" t="s">
        <v>654</v>
      </c>
      <c r="AF3275" t="s">
        <v>3033</v>
      </c>
      <c r="AG3275" t="s">
        <v>4775</v>
      </c>
      <c r="AH3275" t="s">
        <v>4787</v>
      </c>
      <c r="AJ3275" t="s">
        <v>1197</v>
      </c>
    </row>
    <row r="3276" spans="1:36" x14ac:dyDescent="0.3">
      <c r="A3276">
        <v>3719</v>
      </c>
      <c r="B3276" t="s">
        <v>20359</v>
      </c>
      <c r="C3276" t="s">
        <v>2127</v>
      </c>
      <c r="D3276" t="s">
        <v>20360</v>
      </c>
      <c r="E3276" t="s">
        <v>20361</v>
      </c>
      <c r="F3276" t="s">
        <v>3487</v>
      </c>
      <c r="G3276" t="s">
        <v>20361</v>
      </c>
      <c r="H3276" t="b">
        <v>1</v>
      </c>
      <c r="J3276">
        <v>4402</v>
      </c>
      <c r="K3276" t="s">
        <v>2127</v>
      </c>
      <c r="L3276" s="21">
        <v>18010103</v>
      </c>
      <c r="M3276" s="22" t="s">
        <v>1918</v>
      </c>
      <c r="N3276" t="s">
        <v>20361</v>
      </c>
      <c r="O3276" t="s">
        <v>1284</v>
      </c>
      <c r="P3276" t="s">
        <v>673</v>
      </c>
      <c r="Q3276" t="s">
        <v>417</v>
      </c>
      <c r="S3276" t="s">
        <v>20359</v>
      </c>
      <c r="T3276" t="s">
        <v>20359</v>
      </c>
      <c r="U3276" s="22" t="s">
        <v>1918</v>
      </c>
      <c r="V3276" s="21" t="s">
        <v>20362</v>
      </c>
      <c r="W3276" t="s">
        <v>20361</v>
      </c>
      <c r="X3276" t="s">
        <v>20360</v>
      </c>
      <c r="Z3276" t="s">
        <v>932</v>
      </c>
      <c r="AA3276" t="s">
        <v>20363</v>
      </c>
      <c r="AB3276" t="s">
        <v>82</v>
      </c>
      <c r="AD3276" s="23"/>
      <c r="AE3276" t="s">
        <v>654</v>
      </c>
      <c r="AF3276" t="s">
        <v>3033</v>
      </c>
      <c r="AG3276" t="s">
        <v>4775</v>
      </c>
      <c r="AH3276" t="s">
        <v>4787</v>
      </c>
      <c r="AJ3276" t="s">
        <v>1039</v>
      </c>
    </row>
    <row r="3277" spans="1:36" x14ac:dyDescent="0.3">
      <c r="A3277">
        <v>3720</v>
      </c>
      <c r="B3277" t="s">
        <v>20364</v>
      </c>
      <c r="C3277" t="s">
        <v>2133</v>
      </c>
      <c r="D3277" t="s">
        <v>20365</v>
      </c>
      <c r="E3277" t="s">
        <v>20366</v>
      </c>
      <c r="F3277" t="s">
        <v>3487</v>
      </c>
      <c r="G3277" t="s">
        <v>20366</v>
      </c>
      <c r="H3277" t="b">
        <v>1</v>
      </c>
      <c r="J3277">
        <v>4407</v>
      </c>
      <c r="K3277" t="s">
        <v>2133</v>
      </c>
      <c r="L3277" s="21">
        <v>18010103</v>
      </c>
      <c r="M3277" s="22" t="s">
        <v>1918</v>
      </c>
      <c r="N3277" t="s">
        <v>20366</v>
      </c>
      <c r="O3277" t="s">
        <v>2486</v>
      </c>
      <c r="P3277" t="s">
        <v>665</v>
      </c>
      <c r="Q3277" t="s">
        <v>417</v>
      </c>
      <c r="S3277" t="s">
        <v>20364</v>
      </c>
      <c r="T3277" t="s">
        <v>20364</v>
      </c>
      <c r="U3277" s="22" t="s">
        <v>1918</v>
      </c>
      <c r="V3277" s="21" t="s">
        <v>20367</v>
      </c>
      <c r="W3277" t="s">
        <v>20366</v>
      </c>
      <c r="X3277" t="s">
        <v>20365</v>
      </c>
      <c r="Z3277" t="s">
        <v>11028</v>
      </c>
      <c r="AA3277" t="s">
        <v>20368</v>
      </c>
      <c r="AB3277" t="s">
        <v>82</v>
      </c>
      <c r="AD3277" s="23"/>
      <c r="AE3277" t="s">
        <v>654</v>
      </c>
      <c r="AF3277" t="s">
        <v>3033</v>
      </c>
      <c r="AG3277" t="s">
        <v>4775</v>
      </c>
      <c r="AH3277" t="s">
        <v>4787</v>
      </c>
      <c r="AJ3277" t="s">
        <v>1197</v>
      </c>
    </row>
    <row r="3278" spans="1:36" x14ac:dyDescent="0.3">
      <c r="A3278">
        <v>3721</v>
      </c>
      <c r="B3278" t="s">
        <v>20369</v>
      </c>
      <c r="C3278" t="s">
        <v>2138</v>
      </c>
      <c r="D3278" t="s">
        <v>20365</v>
      </c>
      <c r="E3278" t="s">
        <v>20366</v>
      </c>
      <c r="F3278" t="s">
        <v>3487</v>
      </c>
      <c r="G3278" t="s">
        <v>20366</v>
      </c>
      <c r="H3278" t="b">
        <v>1</v>
      </c>
      <c r="J3278">
        <v>4357</v>
      </c>
      <c r="K3278" t="s">
        <v>2138</v>
      </c>
      <c r="L3278" s="21">
        <v>18010103</v>
      </c>
      <c r="M3278" s="22" t="s">
        <v>1918</v>
      </c>
      <c r="N3278" t="s">
        <v>20366</v>
      </c>
      <c r="O3278" t="s">
        <v>574</v>
      </c>
      <c r="P3278" t="s">
        <v>673</v>
      </c>
      <c r="S3278" t="s">
        <v>20369</v>
      </c>
      <c r="T3278" t="s">
        <v>20369</v>
      </c>
      <c r="U3278" s="22" t="s">
        <v>1918</v>
      </c>
      <c r="V3278" s="21" t="s">
        <v>20370</v>
      </c>
      <c r="W3278" t="s">
        <v>20366</v>
      </c>
      <c r="X3278" t="s">
        <v>20365</v>
      </c>
      <c r="Z3278" t="s">
        <v>11028</v>
      </c>
      <c r="AA3278" t="s">
        <v>20368</v>
      </c>
      <c r="AB3278" t="s">
        <v>82</v>
      </c>
      <c r="AD3278" s="23"/>
      <c r="AE3278" t="s">
        <v>654</v>
      </c>
      <c r="AF3278" t="s">
        <v>3033</v>
      </c>
      <c r="AG3278" t="s">
        <v>4775</v>
      </c>
      <c r="AH3278" t="s">
        <v>4787</v>
      </c>
      <c r="AJ3278" t="s">
        <v>1197</v>
      </c>
    </row>
    <row r="3279" spans="1:36" x14ac:dyDescent="0.3">
      <c r="A3279">
        <v>3722</v>
      </c>
      <c r="B3279" t="s">
        <v>20371</v>
      </c>
      <c r="C3279" t="s">
        <v>2144</v>
      </c>
      <c r="D3279" t="s">
        <v>20372</v>
      </c>
      <c r="E3279" t="s">
        <v>20373</v>
      </c>
      <c r="F3279" t="s">
        <v>3487</v>
      </c>
      <c r="G3279" t="s">
        <v>20373</v>
      </c>
      <c r="H3279" t="b">
        <v>1</v>
      </c>
      <c r="J3279">
        <v>4355</v>
      </c>
      <c r="K3279" t="s">
        <v>2144</v>
      </c>
      <c r="L3279" s="21">
        <v>18010103</v>
      </c>
      <c r="M3279" s="22" t="s">
        <v>1918</v>
      </c>
      <c r="N3279" t="s">
        <v>20373</v>
      </c>
      <c r="O3279" t="s">
        <v>574</v>
      </c>
      <c r="P3279" t="s">
        <v>673</v>
      </c>
      <c r="Q3279" t="s">
        <v>417</v>
      </c>
      <c r="S3279" t="s">
        <v>20371</v>
      </c>
      <c r="T3279" t="s">
        <v>20371</v>
      </c>
      <c r="U3279" s="22" t="s">
        <v>1918</v>
      </c>
      <c r="V3279" s="21" t="s">
        <v>20374</v>
      </c>
      <c r="W3279" t="s">
        <v>20373</v>
      </c>
      <c r="X3279" t="s">
        <v>20372</v>
      </c>
      <c r="Z3279" t="s">
        <v>19610</v>
      </c>
      <c r="AA3279" t="s">
        <v>20368</v>
      </c>
      <c r="AB3279" t="s">
        <v>82</v>
      </c>
      <c r="AD3279" s="23"/>
      <c r="AE3279" t="s">
        <v>654</v>
      </c>
      <c r="AF3279" t="s">
        <v>3033</v>
      </c>
      <c r="AG3279" t="s">
        <v>4775</v>
      </c>
      <c r="AH3279" t="s">
        <v>4787</v>
      </c>
      <c r="AJ3279" t="s">
        <v>1197</v>
      </c>
    </row>
    <row r="3280" spans="1:36" x14ac:dyDescent="0.3">
      <c r="A3280">
        <v>3723</v>
      </c>
      <c r="B3280" t="s">
        <v>20375</v>
      </c>
      <c r="C3280" t="s">
        <v>2149</v>
      </c>
      <c r="D3280" t="s">
        <v>20376</v>
      </c>
      <c r="E3280" t="s">
        <v>20377</v>
      </c>
      <c r="F3280" t="s">
        <v>3487</v>
      </c>
      <c r="G3280" t="s">
        <v>20377</v>
      </c>
      <c r="H3280" t="b">
        <v>1</v>
      </c>
      <c r="J3280">
        <v>4354</v>
      </c>
      <c r="K3280" t="s">
        <v>2149</v>
      </c>
      <c r="L3280" s="21">
        <v>18010103</v>
      </c>
      <c r="M3280" s="22" t="s">
        <v>1918</v>
      </c>
      <c r="N3280" t="s">
        <v>20377</v>
      </c>
      <c r="O3280" t="s">
        <v>574</v>
      </c>
      <c r="P3280" t="s">
        <v>673</v>
      </c>
      <c r="S3280" t="s">
        <v>20375</v>
      </c>
      <c r="T3280" t="s">
        <v>20375</v>
      </c>
      <c r="U3280" s="22" t="s">
        <v>1918</v>
      </c>
      <c r="V3280" s="21" t="s">
        <v>20378</v>
      </c>
      <c r="W3280" t="s">
        <v>20377</v>
      </c>
      <c r="X3280" t="s">
        <v>20376</v>
      </c>
      <c r="Z3280" t="s">
        <v>20379</v>
      </c>
      <c r="AA3280" t="s">
        <v>20380</v>
      </c>
      <c r="AB3280" t="s">
        <v>82</v>
      </c>
      <c r="AD3280" s="23"/>
      <c r="AE3280" t="s">
        <v>654</v>
      </c>
      <c r="AF3280" t="s">
        <v>3033</v>
      </c>
      <c r="AG3280" t="s">
        <v>4775</v>
      </c>
      <c r="AH3280" t="s">
        <v>4787</v>
      </c>
      <c r="AJ3280" t="s">
        <v>1197</v>
      </c>
    </row>
    <row r="3281" spans="1:36" x14ac:dyDescent="0.3">
      <c r="A3281">
        <v>3724</v>
      </c>
      <c r="B3281" t="s">
        <v>20381</v>
      </c>
      <c r="C3281" t="s">
        <v>2154</v>
      </c>
      <c r="D3281" t="s">
        <v>20376</v>
      </c>
      <c r="E3281" t="s">
        <v>20377</v>
      </c>
      <c r="F3281" t="s">
        <v>3487</v>
      </c>
      <c r="G3281" t="s">
        <v>20377</v>
      </c>
      <c r="H3281" t="b">
        <v>1</v>
      </c>
      <c r="J3281">
        <v>4353</v>
      </c>
      <c r="K3281" t="s">
        <v>2154</v>
      </c>
      <c r="L3281" s="21">
        <v>18010103</v>
      </c>
      <c r="M3281" s="22" t="s">
        <v>1918</v>
      </c>
      <c r="N3281" t="s">
        <v>20377</v>
      </c>
      <c r="O3281" t="s">
        <v>574</v>
      </c>
      <c r="P3281" t="s">
        <v>745</v>
      </c>
      <c r="Q3281" t="s">
        <v>417</v>
      </c>
      <c r="S3281" t="s">
        <v>20381</v>
      </c>
      <c r="T3281" t="s">
        <v>20381</v>
      </c>
      <c r="U3281" s="22" t="s">
        <v>1918</v>
      </c>
      <c r="V3281" s="21" t="s">
        <v>20382</v>
      </c>
      <c r="W3281" t="s">
        <v>20377</v>
      </c>
      <c r="X3281" t="s">
        <v>20376</v>
      </c>
      <c r="Z3281" t="s">
        <v>20379</v>
      </c>
      <c r="AA3281" t="s">
        <v>20380</v>
      </c>
      <c r="AB3281" t="s">
        <v>82</v>
      </c>
      <c r="AD3281" s="23"/>
      <c r="AE3281" t="s">
        <v>654</v>
      </c>
      <c r="AF3281" t="s">
        <v>3033</v>
      </c>
      <c r="AG3281" t="s">
        <v>4775</v>
      </c>
      <c r="AH3281" t="s">
        <v>4787</v>
      </c>
      <c r="AJ3281" t="s">
        <v>1197</v>
      </c>
    </row>
    <row r="3282" spans="1:36" x14ac:dyDescent="0.3">
      <c r="A3282">
        <v>3725</v>
      </c>
      <c r="B3282" t="s">
        <v>20383</v>
      </c>
      <c r="C3282" t="s">
        <v>2159</v>
      </c>
      <c r="D3282" t="s">
        <v>20376</v>
      </c>
      <c r="E3282" t="s">
        <v>20377</v>
      </c>
      <c r="F3282" t="s">
        <v>3487</v>
      </c>
      <c r="G3282" t="s">
        <v>20377</v>
      </c>
      <c r="H3282" t="b">
        <v>1</v>
      </c>
      <c r="J3282">
        <v>4406</v>
      </c>
      <c r="K3282" t="s">
        <v>2159</v>
      </c>
      <c r="L3282" s="21">
        <v>18010103</v>
      </c>
      <c r="M3282" s="22" t="s">
        <v>1918</v>
      </c>
      <c r="N3282" t="s">
        <v>20377</v>
      </c>
      <c r="O3282" t="s">
        <v>1284</v>
      </c>
      <c r="P3282" t="s">
        <v>673</v>
      </c>
      <c r="Q3282" t="s">
        <v>417</v>
      </c>
      <c r="S3282" t="s">
        <v>20383</v>
      </c>
      <c r="T3282" t="s">
        <v>20383</v>
      </c>
      <c r="U3282" s="22" t="s">
        <v>1918</v>
      </c>
      <c r="V3282" s="21" t="s">
        <v>20384</v>
      </c>
      <c r="W3282" t="s">
        <v>20377</v>
      </c>
      <c r="X3282" t="s">
        <v>20376</v>
      </c>
      <c r="Z3282" t="s">
        <v>20379</v>
      </c>
      <c r="AA3282" t="s">
        <v>20380</v>
      </c>
      <c r="AB3282" t="s">
        <v>82</v>
      </c>
      <c r="AD3282" s="23"/>
      <c r="AE3282" t="s">
        <v>654</v>
      </c>
      <c r="AF3282" t="s">
        <v>3033</v>
      </c>
      <c r="AG3282" t="s">
        <v>4775</v>
      </c>
      <c r="AH3282" t="s">
        <v>4787</v>
      </c>
      <c r="AJ3282" t="s">
        <v>1197</v>
      </c>
    </row>
    <row r="3283" spans="1:36" x14ac:dyDescent="0.3">
      <c r="A3283">
        <v>3726</v>
      </c>
      <c r="B3283" t="s">
        <v>20385</v>
      </c>
      <c r="C3283" t="s">
        <v>2168</v>
      </c>
      <c r="D3283" t="s">
        <v>20386</v>
      </c>
      <c r="E3283" t="s">
        <v>20387</v>
      </c>
      <c r="F3283" t="s">
        <v>3487</v>
      </c>
      <c r="G3283" t="s">
        <v>20387</v>
      </c>
      <c r="H3283" t="b">
        <v>1</v>
      </c>
      <c r="J3283">
        <v>4405</v>
      </c>
      <c r="K3283" t="s">
        <v>2168</v>
      </c>
      <c r="L3283" s="21">
        <v>18010103</v>
      </c>
      <c r="M3283" s="22" t="s">
        <v>1918</v>
      </c>
      <c r="N3283" t="s">
        <v>20387</v>
      </c>
      <c r="O3283" t="s">
        <v>20388</v>
      </c>
      <c r="P3283" t="s">
        <v>673</v>
      </c>
      <c r="Q3283" t="s">
        <v>417</v>
      </c>
      <c r="S3283" t="s">
        <v>20385</v>
      </c>
      <c r="T3283" t="s">
        <v>20385</v>
      </c>
      <c r="U3283" s="22" t="s">
        <v>1918</v>
      </c>
      <c r="V3283" s="21" t="s">
        <v>20389</v>
      </c>
      <c r="W3283" t="s">
        <v>20387</v>
      </c>
      <c r="X3283" t="s">
        <v>20386</v>
      </c>
      <c r="Z3283" t="s">
        <v>4048</v>
      </c>
      <c r="AA3283" t="s">
        <v>20390</v>
      </c>
      <c r="AB3283" t="s">
        <v>82</v>
      </c>
      <c r="AD3283" s="23"/>
      <c r="AE3283" t="s">
        <v>654</v>
      </c>
      <c r="AF3283" t="s">
        <v>3033</v>
      </c>
      <c r="AG3283" t="s">
        <v>4775</v>
      </c>
      <c r="AH3283" t="s">
        <v>4787</v>
      </c>
      <c r="AJ3283" t="s">
        <v>20391</v>
      </c>
    </row>
    <row r="3284" spans="1:36" x14ac:dyDescent="0.3">
      <c r="A3284">
        <v>3727</v>
      </c>
      <c r="B3284" t="s">
        <v>20392</v>
      </c>
      <c r="C3284" t="s">
        <v>2172</v>
      </c>
      <c r="D3284" t="s">
        <v>20386</v>
      </c>
      <c r="E3284" t="s">
        <v>20387</v>
      </c>
      <c r="F3284" t="s">
        <v>3487</v>
      </c>
      <c r="G3284" t="s">
        <v>20387</v>
      </c>
      <c r="H3284" t="b">
        <v>1</v>
      </c>
      <c r="J3284">
        <v>4404</v>
      </c>
      <c r="K3284" t="s">
        <v>2172</v>
      </c>
      <c r="L3284" s="21">
        <v>18010103</v>
      </c>
      <c r="M3284" s="22" t="s">
        <v>1918</v>
      </c>
      <c r="N3284" t="s">
        <v>20387</v>
      </c>
      <c r="O3284" t="s">
        <v>20393</v>
      </c>
      <c r="P3284" t="s">
        <v>673</v>
      </c>
      <c r="Q3284" t="s">
        <v>417</v>
      </c>
      <c r="S3284" t="s">
        <v>20392</v>
      </c>
      <c r="T3284" t="s">
        <v>20392</v>
      </c>
      <c r="U3284" s="22" t="s">
        <v>1918</v>
      </c>
      <c r="V3284" s="21" t="s">
        <v>20394</v>
      </c>
      <c r="W3284" t="s">
        <v>20387</v>
      </c>
      <c r="X3284" t="s">
        <v>20386</v>
      </c>
      <c r="Z3284" t="s">
        <v>4048</v>
      </c>
      <c r="AA3284" t="s">
        <v>20390</v>
      </c>
      <c r="AB3284" t="s">
        <v>82</v>
      </c>
      <c r="AD3284" s="23"/>
      <c r="AE3284" t="s">
        <v>654</v>
      </c>
      <c r="AF3284" t="s">
        <v>3033</v>
      </c>
      <c r="AG3284" t="s">
        <v>4775</v>
      </c>
      <c r="AH3284" t="s">
        <v>4787</v>
      </c>
      <c r="AJ3284" t="s">
        <v>20391</v>
      </c>
    </row>
    <row r="3285" spans="1:36" x14ac:dyDescent="0.3">
      <c r="A3285">
        <v>3728</v>
      </c>
      <c r="B3285" t="s">
        <v>20395</v>
      </c>
      <c r="C3285" t="s">
        <v>2179</v>
      </c>
      <c r="D3285" t="s">
        <v>20396</v>
      </c>
      <c r="E3285" t="s">
        <v>20397</v>
      </c>
      <c r="F3285" t="s">
        <v>3487</v>
      </c>
      <c r="G3285" t="s">
        <v>20397</v>
      </c>
      <c r="H3285" t="b">
        <v>1</v>
      </c>
      <c r="J3285">
        <v>4352</v>
      </c>
      <c r="K3285" t="s">
        <v>2179</v>
      </c>
      <c r="L3285" s="21">
        <v>18010103</v>
      </c>
      <c r="M3285" s="22" t="s">
        <v>1997</v>
      </c>
      <c r="N3285" t="s">
        <v>20397</v>
      </c>
      <c r="O3285" t="s">
        <v>574</v>
      </c>
      <c r="P3285" t="s">
        <v>673</v>
      </c>
      <c r="Q3285" t="s">
        <v>417</v>
      </c>
      <c r="S3285" t="s">
        <v>20395</v>
      </c>
      <c r="T3285" t="s">
        <v>20395</v>
      </c>
      <c r="U3285" s="22" t="s">
        <v>1997</v>
      </c>
      <c r="V3285" s="21" t="s">
        <v>20398</v>
      </c>
      <c r="W3285" t="s">
        <v>20397</v>
      </c>
      <c r="X3285" t="s">
        <v>20396</v>
      </c>
      <c r="Z3285" t="s">
        <v>15955</v>
      </c>
      <c r="AA3285" t="s">
        <v>20399</v>
      </c>
      <c r="AB3285" t="s">
        <v>83</v>
      </c>
      <c r="AD3285" s="23"/>
      <c r="AE3285" t="s">
        <v>654</v>
      </c>
      <c r="AF3285" t="s">
        <v>3033</v>
      </c>
      <c r="AG3285" t="s">
        <v>4775</v>
      </c>
      <c r="AH3285" t="s">
        <v>4787</v>
      </c>
      <c r="AJ3285" t="s">
        <v>1197</v>
      </c>
    </row>
    <row r="3286" spans="1:36" x14ac:dyDescent="0.3">
      <c r="A3286">
        <v>3729</v>
      </c>
      <c r="B3286" t="s">
        <v>20400</v>
      </c>
      <c r="C3286" t="s">
        <v>2182</v>
      </c>
      <c r="D3286" t="s">
        <v>20401</v>
      </c>
      <c r="E3286" t="s">
        <v>20402</v>
      </c>
      <c r="F3286" t="s">
        <v>3487</v>
      </c>
      <c r="G3286" t="s">
        <v>20402</v>
      </c>
      <c r="H3286" t="b">
        <v>1</v>
      </c>
      <c r="J3286">
        <v>4351</v>
      </c>
      <c r="K3286" t="s">
        <v>2182</v>
      </c>
      <c r="L3286" s="21">
        <v>18010103</v>
      </c>
      <c r="M3286" s="22" t="s">
        <v>1997</v>
      </c>
      <c r="N3286" t="s">
        <v>20402</v>
      </c>
      <c r="O3286" t="s">
        <v>574</v>
      </c>
      <c r="P3286" t="s">
        <v>673</v>
      </c>
      <c r="Q3286" t="s">
        <v>417</v>
      </c>
      <c r="S3286" t="s">
        <v>20400</v>
      </c>
      <c r="T3286" t="s">
        <v>20400</v>
      </c>
      <c r="U3286" s="22" t="s">
        <v>1997</v>
      </c>
      <c r="V3286" s="21" t="s">
        <v>20403</v>
      </c>
      <c r="W3286" t="s">
        <v>20402</v>
      </c>
      <c r="X3286" t="s">
        <v>20401</v>
      </c>
      <c r="Z3286" t="s">
        <v>20404</v>
      </c>
      <c r="AA3286" t="s">
        <v>20405</v>
      </c>
      <c r="AB3286" t="s">
        <v>82</v>
      </c>
      <c r="AD3286" s="23"/>
      <c r="AE3286" t="s">
        <v>654</v>
      </c>
      <c r="AF3286" t="s">
        <v>3033</v>
      </c>
      <c r="AG3286" t="s">
        <v>4775</v>
      </c>
      <c r="AH3286" t="s">
        <v>4787</v>
      </c>
      <c r="AJ3286" t="s">
        <v>1197</v>
      </c>
    </row>
    <row r="3287" spans="1:36" x14ac:dyDescent="0.3">
      <c r="A3287">
        <v>3730</v>
      </c>
      <c r="B3287" t="s">
        <v>20406</v>
      </c>
      <c r="C3287" t="s">
        <v>2189</v>
      </c>
      <c r="D3287" t="s">
        <v>20407</v>
      </c>
      <c r="E3287" t="s">
        <v>20408</v>
      </c>
      <c r="F3287" t="s">
        <v>3487</v>
      </c>
      <c r="G3287" t="s">
        <v>20408</v>
      </c>
      <c r="H3287" t="b">
        <v>1</v>
      </c>
      <c r="J3287">
        <v>4401</v>
      </c>
      <c r="K3287" t="s">
        <v>2189</v>
      </c>
      <c r="L3287" s="21">
        <v>18010103</v>
      </c>
      <c r="M3287" s="22" t="s">
        <v>1997</v>
      </c>
      <c r="N3287" t="s">
        <v>20408</v>
      </c>
      <c r="O3287" t="s">
        <v>1284</v>
      </c>
      <c r="P3287" t="s">
        <v>673</v>
      </c>
      <c r="Q3287" t="s">
        <v>417</v>
      </c>
      <c r="S3287" t="s">
        <v>20406</v>
      </c>
      <c r="T3287" t="s">
        <v>20406</v>
      </c>
      <c r="U3287" s="22" t="s">
        <v>1997</v>
      </c>
      <c r="V3287" s="21" t="s">
        <v>20409</v>
      </c>
      <c r="W3287" t="s">
        <v>20408</v>
      </c>
      <c r="X3287" t="s">
        <v>20407</v>
      </c>
      <c r="Z3287" t="s">
        <v>5954</v>
      </c>
      <c r="AA3287" t="s">
        <v>20410</v>
      </c>
      <c r="AB3287" t="s">
        <v>82</v>
      </c>
      <c r="AD3287" s="23"/>
      <c r="AE3287" t="s">
        <v>654</v>
      </c>
      <c r="AF3287" t="s">
        <v>3033</v>
      </c>
      <c r="AG3287" t="s">
        <v>4775</v>
      </c>
      <c r="AH3287" t="s">
        <v>4787</v>
      </c>
      <c r="AJ3287" t="s">
        <v>20391</v>
      </c>
    </row>
    <row r="3288" spans="1:36" x14ac:dyDescent="0.3">
      <c r="A3288">
        <v>3731</v>
      </c>
      <c r="B3288" t="s">
        <v>20411</v>
      </c>
      <c r="C3288" t="s">
        <v>2196</v>
      </c>
      <c r="D3288" t="s">
        <v>20412</v>
      </c>
      <c r="E3288" t="s">
        <v>20413</v>
      </c>
      <c r="F3288" t="s">
        <v>3487</v>
      </c>
      <c r="G3288" t="s">
        <v>20413</v>
      </c>
      <c r="H3288" t="b">
        <v>1</v>
      </c>
      <c r="J3288">
        <v>4367</v>
      </c>
      <c r="K3288" t="s">
        <v>2196</v>
      </c>
      <c r="L3288" s="21">
        <v>18010103</v>
      </c>
      <c r="M3288" s="22" t="s">
        <v>1997</v>
      </c>
      <c r="N3288" t="s">
        <v>20413</v>
      </c>
      <c r="O3288" t="s">
        <v>574</v>
      </c>
      <c r="P3288" t="s">
        <v>673</v>
      </c>
      <c r="Q3288" t="s">
        <v>417</v>
      </c>
      <c r="S3288" t="s">
        <v>20411</v>
      </c>
      <c r="T3288" t="s">
        <v>20411</v>
      </c>
      <c r="U3288" s="22" t="s">
        <v>1997</v>
      </c>
      <c r="V3288" s="21" t="s">
        <v>20414</v>
      </c>
      <c r="W3288" t="s">
        <v>20413</v>
      </c>
      <c r="X3288" t="s">
        <v>20412</v>
      </c>
      <c r="Z3288" t="s">
        <v>20415</v>
      </c>
      <c r="AA3288" t="s">
        <v>20416</v>
      </c>
      <c r="AB3288" t="s">
        <v>82</v>
      </c>
      <c r="AD3288" s="23"/>
      <c r="AE3288" t="s">
        <v>654</v>
      </c>
      <c r="AF3288" t="s">
        <v>3033</v>
      </c>
      <c r="AG3288" t="s">
        <v>4775</v>
      </c>
      <c r="AH3288" t="s">
        <v>4787</v>
      </c>
      <c r="AJ3288" t="s">
        <v>1197</v>
      </c>
    </row>
    <row r="3289" spans="1:36" x14ac:dyDescent="0.3">
      <c r="A3289">
        <v>3732</v>
      </c>
      <c r="B3289" t="s">
        <v>20417</v>
      </c>
      <c r="C3289" t="s">
        <v>2203</v>
      </c>
      <c r="D3289" t="s">
        <v>20418</v>
      </c>
      <c r="E3289" t="s">
        <v>20419</v>
      </c>
      <c r="F3289" t="s">
        <v>3487</v>
      </c>
      <c r="G3289" t="s">
        <v>20419</v>
      </c>
      <c r="H3289" t="b">
        <v>1</v>
      </c>
      <c r="J3289">
        <v>4400</v>
      </c>
      <c r="K3289" t="s">
        <v>2203</v>
      </c>
      <c r="L3289" s="21">
        <v>18010103</v>
      </c>
      <c r="M3289" s="22" t="s">
        <v>1997</v>
      </c>
      <c r="N3289" t="s">
        <v>20419</v>
      </c>
      <c r="O3289" t="s">
        <v>20420</v>
      </c>
      <c r="P3289" t="s">
        <v>751</v>
      </c>
      <c r="Q3289" t="s">
        <v>417</v>
      </c>
      <c r="S3289" t="s">
        <v>20417</v>
      </c>
      <c r="T3289" t="s">
        <v>20417</v>
      </c>
      <c r="U3289" s="22" t="s">
        <v>1997</v>
      </c>
      <c r="V3289" s="21" t="s">
        <v>20421</v>
      </c>
      <c r="W3289" t="s">
        <v>20419</v>
      </c>
      <c r="X3289" t="s">
        <v>20418</v>
      </c>
      <c r="Z3289" t="s">
        <v>20422</v>
      </c>
      <c r="AA3289" t="s">
        <v>20423</v>
      </c>
      <c r="AB3289" t="s">
        <v>82</v>
      </c>
      <c r="AD3289" s="23"/>
      <c r="AE3289" t="s">
        <v>654</v>
      </c>
      <c r="AF3289" t="s">
        <v>3033</v>
      </c>
      <c r="AG3289" t="s">
        <v>4775</v>
      </c>
      <c r="AH3289" t="s">
        <v>4776</v>
      </c>
      <c r="AJ3289" t="s">
        <v>20391</v>
      </c>
    </row>
    <row r="3290" spans="1:36" x14ac:dyDescent="0.3">
      <c r="A3290">
        <v>3733</v>
      </c>
      <c r="B3290" t="s">
        <v>20424</v>
      </c>
      <c r="C3290" t="s">
        <v>2205</v>
      </c>
      <c r="D3290" t="s">
        <v>20425</v>
      </c>
      <c r="E3290" t="s">
        <v>20426</v>
      </c>
      <c r="F3290" t="s">
        <v>3487</v>
      </c>
      <c r="G3290" t="s">
        <v>20426</v>
      </c>
      <c r="H3290" t="b">
        <v>1</v>
      </c>
      <c r="J3290">
        <v>4366</v>
      </c>
      <c r="K3290" t="s">
        <v>2205</v>
      </c>
      <c r="L3290" s="21">
        <v>18010103</v>
      </c>
      <c r="M3290" s="22" t="s">
        <v>1997</v>
      </c>
      <c r="N3290" t="s">
        <v>20426</v>
      </c>
      <c r="O3290" t="s">
        <v>574</v>
      </c>
      <c r="P3290" t="s">
        <v>777</v>
      </c>
      <c r="Q3290" t="s">
        <v>417</v>
      </c>
      <c r="S3290" t="s">
        <v>20424</v>
      </c>
      <c r="T3290" t="s">
        <v>20424</v>
      </c>
      <c r="U3290" s="22" t="s">
        <v>1997</v>
      </c>
      <c r="V3290" s="21" t="s">
        <v>20427</v>
      </c>
      <c r="W3290" t="s">
        <v>20426</v>
      </c>
      <c r="X3290" t="s">
        <v>20425</v>
      </c>
      <c r="Z3290" t="s">
        <v>20428</v>
      </c>
      <c r="AA3290" t="s">
        <v>20429</v>
      </c>
      <c r="AB3290" t="s">
        <v>82</v>
      </c>
      <c r="AD3290" s="23"/>
      <c r="AE3290" t="s">
        <v>654</v>
      </c>
      <c r="AF3290" t="s">
        <v>3033</v>
      </c>
      <c r="AG3290" t="s">
        <v>4775</v>
      </c>
      <c r="AH3290" t="s">
        <v>4787</v>
      </c>
      <c r="AJ3290" t="s">
        <v>1197</v>
      </c>
    </row>
    <row r="3291" spans="1:36" x14ac:dyDescent="0.3">
      <c r="A3291">
        <v>3734</v>
      </c>
      <c r="B3291" t="s">
        <v>20430</v>
      </c>
      <c r="C3291" t="s">
        <v>2214</v>
      </c>
      <c r="D3291" t="s">
        <v>20425</v>
      </c>
      <c r="E3291" t="s">
        <v>20426</v>
      </c>
      <c r="F3291" t="s">
        <v>3487</v>
      </c>
      <c r="G3291" t="s">
        <v>20426</v>
      </c>
      <c r="H3291" t="b">
        <v>1</v>
      </c>
      <c r="J3291">
        <v>4365</v>
      </c>
      <c r="K3291" t="s">
        <v>2214</v>
      </c>
      <c r="L3291" s="21">
        <v>18010103</v>
      </c>
      <c r="M3291" s="22" t="s">
        <v>1997</v>
      </c>
      <c r="N3291" t="s">
        <v>20426</v>
      </c>
      <c r="O3291" t="s">
        <v>574</v>
      </c>
      <c r="P3291" t="s">
        <v>648</v>
      </c>
      <c r="Q3291" t="s">
        <v>417</v>
      </c>
      <c r="S3291" t="s">
        <v>20430</v>
      </c>
      <c r="T3291" t="s">
        <v>20430</v>
      </c>
      <c r="U3291" s="22" t="s">
        <v>1997</v>
      </c>
      <c r="V3291" s="21" t="s">
        <v>20342</v>
      </c>
      <c r="W3291" t="s">
        <v>20426</v>
      </c>
      <c r="X3291" t="s">
        <v>20425</v>
      </c>
      <c r="Z3291" t="s">
        <v>20428</v>
      </c>
      <c r="AA3291" t="s">
        <v>20429</v>
      </c>
      <c r="AB3291" t="s">
        <v>82</v>
      </c>
      <c r="AD3291" s="23"/>
      <c r="AE3291" t="s">
        <v>654</v>
      </c>
      <c r="AF3291" t="s">
        <v>3033</v>
      </c>
      <c r="AG3291" t="s">
        <v>4775</v>
      </c>
      <c r="AH3291" t="s">
        <v>4787</v>
      </c>
      <c r="AJ3291" t="s">
        <v>1197</v>
      </c>
    </row>
    <row r="3292" spans="1:36" x14ac:dyDescent="0.3">
      <c r="A3292">
        <v>3735</v>
      </c>
      <c r="B3292" t="s">
        <v>20431</v>
      </c>
      <c r="C3292" t="s">
        <v>2220</v>
      </c>
      <c r="D3292" t="s">
        <v>20432</v>
      </c>
      <c r="E3292" t="s">
        <v>20433</v>
      </c>
      <c r="F3292" t="s">
        <v>3487</v>
      </c>
      <c r="G3292" t="s">
        <v>20433</v>
      </c>
      <c r="H3292" t="b">
        <v>1</v>
      </c>
      <c r="J3292">
        <v>4364</v>
      </c>
      <c r="K3292" t="s">
        <v>2220</v>
      </c>
      <c r="L3292" s="21">
        <v>18010103</v>
      </c>
      <c r="M3292" s="22" t="s">
        <v>1997</v>
      </c>
      <c r="N3292" t="s">
        <v>20433</v>
      </c>
      <c r="O3292" t="s">
        <v>574</v>
      </c>
      <c r="P3292" t="s">
        <v>673</v>
      </c>
      <c r="Q3292" t="s">
        <v>417</v>
      </c>
      <c r="S3292" t="s">
        <v>20431</v>
      </c>
      <c r="T3292" t="s">
        <v>20431</v>
      </c>
      <c r="U3292" s="22" t="s">
        <v>1997</v>
      </c>
      <c r="V3292" s="21" t="s">
        <v>20434</v>
      </c>
      <c r="W3292" t="s">
        <v>20433</v>
      </c>
      <c r="X3292" t="s">
        <v>20432</v>
      </c>
      <c r="Z3292" t="s">
        <v>20435</v>
      </c>
      <c r="AA3292" t="s">
        <v>20436</v>
      </c>
      <c r="AB3292" t="s">
        <v>82</v>
      </c>
      <c r="AD3292" s="23"/>
      <c r="AE3292" t="s">
        <v>654</v>
      </c>
      <c r="AF3292" t="s">
        <v>3033</v>
      </c>
      <c r="AG3292" t="s">
        <v>4775</v>
      </c>
      <c r="AH3292" t="s">
        <v>4787</v>
      </c>
      <c r="AJ3292" t="s">
        <v>1197</v>
      </c>
    </row>
    <row r="3293" spans="1:36" x14ac:dyDescent="0.3">
      <c r="A3293">
        <v>3736</v>
      </c>
      <c r="B3293" t="s">
        <v>20437</v>
      </c>
      <c r="C3293" t="s">
        <v>2229</v>
      </c>
      <c r="D3293" t="s">
        <v>20438</v>
      </c>
      <c r="E3293" t="s">
        <v>20439</v>
      </c>
      <c r="F3293" t="s">
        <v>3487</v>
      </c>
      <c r="G3293" t="s">
        <v>20439</v>
      </c>
      <c r="H3293" t="b">
        <v>1</v>
      </c>
      <c r="J3293">
        <v>4363</v>
      </c>
      <c r="K3293" t="s">
        <v>2229</v>
      </c>
      <c r="L3293" s="21">
        <v>18010103</v>
      </c>
      <c r="M3293" s="22" t="s">
        <v>1997</v>
      </c>
      <c r="N3293" t="s">
        <v>20439</v>
      </c>
      <c r="O3293" t="s">
        <v>574</v>
      </c>
      <c r="P3293" t="s">
        <v>736</v>
      </c>
      <c r="S3293" t="s">
        <v>20437</v>
      </c>
      <c r="T3293" t="s">
        <v>20437</v>
      </c>
      <c r="U3293" s="22" t="s">
        <v>1997</v>
      </c>
      <c r="V3293" s="21" t="s">
        <v>20440</v>
      </c>
      <c r="W3293" t="s">
        <v>20439</v>
      </c>
      <c r="X3293" t="s">
        <v>20438</v>
      </c>
      <c r="Z3293" t="s">
        <v>20441</v>
      </c>
      <c r="AA3293" t="s">
        <v>20442</v>
      </c>
      <c r="AB3293" t="s">
        <v>82</v>
      </c>
      <c r="AD3293" s="23"/>
      <c r="AE3293" t="s">
        <v>654</v>
      </c>
      <c r="AF3293" t="s">
        <v>3033</v>
      </c>
      <c r="AG3293" t="s">
        <v>4775</v>
      </c>
      <c r="AH3293" t="s">
        <v>4787</v>
      </c>
      <c r="AJ3293" t="s">
        <v>1197</v>
      </c>
    </row>
    <row r="3294" spans="1:36" x14ac:dyDescent="0.3">
      <c r="A3294">
        <v>3737</v>
      </c>
      <c r="B3294" t="s">
        <v>20443</v>
      </c>
      <c r="C3294" t="s">
        <v>2235</v>
      </c>
      <c r="D3294" t="s">
        <v>20444</v>
      </c>
      <c r="E3294" t="s">
        <v>20445</v>
      </c>
      <c r="F3294" t="s">
        <v>3487</v>
      </c>
      <c r="G3294" t="s">
        <v>20445</v>
      </c>
      <c r="H3294" t="b">
        <v>1</v>
      </c>
      <c r="J3294">
        <v>4362</v>
      </c>
      <c r="K3294" t="s">
        <v>2235</v>
      </c>
      <c r="L3294" s="21">
        <v>18010103</v>
      </c>
      <c r="M3294" s="22" t="s">
        <v>1969</v>
      </c>
      <c r="N3294" t="s">
        <v>20445</v>
      </c>
      <c r="O3294" t="s">
        <v>574</v>
      </c>
      <c r="P3294" t="s">
        <v>566</v>
      </c>
      <c r="Q3294" t="s">
        <v>417</v>
      </c>
      <c r="S3294" t="s">
        <v>20443</v>
      </c>
      <c r="T3294" t="s">
        <v>20443</v>
      </c>
      <c r="U3294" s="22" t="s">
        <v>1969</v>
      </c>
      <c r="V3294" s="21" t="s">
        <v>20446</v>
      </c>
      <c r="W3294" t="s">
        <v>20445</v>
      </c>
      <c r="X3294" t="s">
        <v>20444</v>
      </c>
      <c r="Z3294" t="s">
        <v>6230</v>
      </c>
      <c r="AA3294" t="s">
        <v>20447</v>
      </c>
      <c r="AB3294" t="s">
        <v>82</v>
      </c>
      <c r="AD3294" s="23"/>
      <c r="AE3294" t="s">
        <v>654</v>
      </c>
      <c r="AF3294" t="s">
        <v>3033</v>
      </c>
      <c r="AG3294" t="s">
        <v>4775</v>
      </c>
      <c r="AH3294" t="s">
        <v>4787</v>
      </c>
      <c r="AJ3294" t="s">
        <v>1197</v>
      </c>
    </row>
    <row r="3295" spans="1:36" x14ac:dyDescent="0.3">
      <c r="A3295">
        <v>3738</v>
      </c>
      <c r="B3295" t="s">
        <v>20448</v>
      </c>
      <c r="C3295" t="s">
        <v>2242</v>
      </c>
      <c r="D3295" t="s">
        <v>20444</v>
      </c>
      <c r="E3295" t="s">
        <v>20445</v>
      </c>
      <c r="F3295" t="s">
        <v>3487</v>
      </c>
      <c r="G3295" t="s">
        <v>20445</v>
      </c>
      <c r="H3295" t="b">
        <v>1</v>
      </c>
      <c r="J3295">
        <v>4361</v>
      </c>
      <c r="K3295" t="s">
        <v>2242</v>
      </c>
      <c r="L3295" s="21">
        <v>18010103</v>
      </c>
      <c r="M3295" s="22" t="s">
        <v>1969</v>
      </c>
      <c r="N3295" t="s">
        <v>20445</v>
      </c>
      <c r="O3295" t="s">
        <v>574</v>
      </c>
      <c r="P3295" t="s">
        <v>566</v>
      </c>
      <c r="Q3295" t="s">
        <v>417</v>
      </c>
      <c r="S3295" t="s">
        <v>20448</v>
      </c>
      <c r="T3295" t="s">
        <v>20448</v>
      </c>
      <c r="U3295" s="22" t="s">
        <v>1969</v>
      </c>
      <c r="V3295" s="21" t="s">
        <v>20449</v>
      </c>
      <c r="W3295" t="s">
        <v>20445</v>
      </c>
      <c r="X3295" t="s">
        <v>20444</v>
      </c>
      <c r="Z3295" t="s">
        <v>6230</v>
      </c>
      <c r="AA3295" t="s">
        <v>20447</v>
      </c>
      <c r="AB3295" t="s">
        <v>82</v>
      </c>
      <c r="AD3295" s="23"/>
      <c r="AE3295" t="s">
        <v>654</v>
      </c>
      <c r="AF3295" t="s">
        <v>3033</v>
      </c>
      <c r="AG3295" t="s">
        <v>4775</v>
      </c>
      <c r="AH3295" t="s">
        <v>4787</v>
      </c>
      <c r="AJ3295" t="s">
        <v>1197</v>
      </c>
    </row>
    <row r="3296" spans="1:36" x14ac:dyDescent="0.3">
      <c r="A3296">
        <v>3740</v>
      </c>
      <c r="B3296" t="s">
        <v>20450</v>
      </c>
      <c r="C3296" t="s">
        <v>2252</v>
      </c>
      <c r="D3296" t="s">
        <v>20451</v>
      </c>
      <c r="E3296" t="s">
        <v>20452</v>
      </c>
      <c r="F3296" t="s">
        <v>3487</v>
      </c>
      <c r="G3296" t="s">
        <v>20452</v>
      </c>
      <c r="H3296" t="b">
        <v>1</v>
      </c>
      <c r="J3296">
        <v>4388</v>
      </c>
      <c r="K3296" t="s">
        <v>2252</v>
      </c>
      <c r="L3296" s="21">
        <v>18010103</v>
      </c>
      <c r="M3296" s="22" t="s">
        <v>1969</v>
      </c>
      <c r="N3296" t="s">
        <v>20452</v>
      </c>
      <c r="O3296" t="s">
        <v>1284</v>
      </c>
      <c r="P3296" t="s">
        <v>736</v>
      </c>
      <c r="Q3296" t="s">
        <v>417</v>
      </c>
      <c r="S3296" t="s">
        <v>20450</v>
      </c>
      <c r="T3296" t="s">
        <v>20450</v>
      </c>
      <c r="U3296" s="22" t="s">
        <v>1969</v>
      </c>
      <c r="V3296" s="21" t="s">
        <v>20453</v>
      </c>
      <c r="W3296" t="s">
        <v>20452</v>
      </c>
      <c r="X3296" t="s">
        <v>20451</v>
      </c>
      <c r="Z3296" t="s">
        <v>20454</v>
      </c>
      <c r="AA3296" t="s">
        <v>20455</v>
      </c>
      <c r="AB3296" t="s">
        <v>82</v>
      </c>
      <c r="AD3296" s="23"/>
      <c r="AE3296" t="s">
        <v>654</v>
      </c>
      <c r="AF3296" t="s">
        <v>3033</v>
      </c>
      <c r="AG3296" t="s">
        <v>4775</v>
      </c>
      <c r="AH3296" t="s">
        <v>4787</v>
      </c>
      <c r="AJ3296" t="s">
        <v>20391</v>
      </c>
    </row>
    <row r="3297" spans="1:36" x14ac:dyDescent="0.3">
      <c r="A3297">
        <v>3741</v>
      </c>
      <c r="B3297" t="s">
        <v>20456</v>
      </c>
      <c r="C3297" t="s">
        <v>2259</v>
      </c>
      <c r="D3297" t="s">
        <v>20457</v>
      </c>
      <c r="E3297" t="s">
        <v>20458</v>
      </c>
      <c r="F3297" t="s">
        <v>3487</v>
      </c>
      <c r="G3297" t="s">
        <v>20458</v>
      </c>
      <c r="H3297" t="b">
        <v>1</v>
      </c>
      <c r="J3297">
        <v>4387</v>
      </c>
      <c r="K3297" t="s">
        <v>2259</v>
      </c>
      <c r="L3297" s="21">
        <v>18010103</v>
      </c>
      <c r="M3297" s="22" t="s">
        <v>1969</v>
      </c>
      <c r="N3297" t="s">
        <v>20458</v>
      </c>
      <c r="O3297" t="s">
        <v>20459</v>
      </c>
      <c r="P3297" t="s">
        <v>736</v>
      </c>
      <c r="Q3297" t="s">
        <v>417</v>
      </c>
      <c r="S3297" t="s">
        <v>20456</v>
      </c>
      <c r="T3297" t="s">
        <v>20456</v>
      </c>
      <c r="U3297" s="22" t="s">
        <v>1969</v>
      </c>
      <c r="V3297" s="21" t="s">
        <v>20460</v>
      </c>
      <c r="W3297" t="s">
        <v>20458</v>
      </c>
      <c r="X3297" t="s">
        <v>20457</v>
      </c>
      <c r="Z3297" t="s">
        <v>20461</v>
      </c>
      <c r="AA3297" t="s">
        <v>20462</v>
      </c>
      <c r="AB3297" t="s">
        <v>82</v>
      </c>
      <c r="AD3297" s="23"/>
      <c r="AE3297" t="s">
        <v>654</v>
      </c>
      <c r="AF3297" t="s">
        <v>3033</v>
      </c>
      <c r="AG3297" t="s">
        <v>4775</v>
      </c>
      <c r="AH3297" t="s">
        <v>4787</v>
      </c>
      <c r="AJ3297" t="s">
        <v>20391</v>
      </c>
    </row>
    <row r="3298" spans="1:36" x14ac:dyDescent="0.3">
      <c r="A3298">
        <v>3742</v>
      </c>
      <c r="B3298" t="s">
        <v>20463</v>
      </c>
      <c r="C3298" t="s">
        <v>2261</v>
      </c>
      <c r="D3298" t="s">
        <v>20464</v>
      </c>
      <c r="E3298" t="s">
        <v>20465</v>
      </c>
      <c r="F3298" t="s">
        <v>3487</v>
      </c>
      <c r="G3298" t="s">
        <v>20465</v>
      </c>
      <c r="H3298" t="b">
        <v>1</v>
      </c>
      <c r="J3298">
        <v>4386</v>
      </c>
      <c r="K3298" t="s">
        <v>2261</v>
      </c>
      <c r="L3298" s="21">
        <v>18010103</v>
      </c>
      <c r="M3298" s="22" t="s">
        <v>1969</v>
      </c>
      <c r="N3298" t="s">
        <v>20465</v>
      </c>
      <c r="O3298" t="s">
        <v>1284</v>
      </c>
      <c r="P3298" t="s">
        <v>566</v>
      </c>
      <c r="Q3298" t="s">
        <v>417</v>
      </c>
      <c r="S3298" t="s">
        <v>20463</v>
      </c>
      <c r="T3298" t="s">
        <v>20463</v>
      </c>
      <c r="U3298" s="22" t="s">
        <v>1969</v>
      </c>
      <c r="V3298" s="21" t="s">
        <v>20466</v>
      </c>
      <c r="W3298" t="s">
        <v>20465</v>
      </c>
      <c r="X3298" t="s">
        <v>20464</v>
      </c>
      <c r="Z3298" t="s">
        <v>20467</v>
      </c>
      <c r="AA3298" t="s">
        <v>20468</v>
      </c>
      <c r="AB3298" t="s">
        <v>82</v>
      </c>
      <c r="AD3298" s="23"/>
      <c r="AE3298" t="s">
        <v>654</v>
      </c>
      <c r="AF3298" t="s">
        <v>3033</v>
      </c>
      <c r="AG3298" t="s">
        <v>4775</v>
      </c>
      <c r="AH3298" t="s">
        <v>4787</v>
      </c>
      <c r="AJ3298" t="s">
        <v>20391</v>
      </c>
    </row>
    <row r="3299" spans="1:36" x14ac:dyDescent="0.3">
      <c r="A3299">
        <v>3743</v>
      </c>
      <c r="B3299" t="s">
        <v>20469</v>
      </c>
      <c r="C3299" t="s">
        <v>2268</v>
      </c>
      <c r="D3299" t="s">
        <v>20470</v>
      </c>
      <c r="E3299" t="s">
        <v>20471</v>
      </c>
      <c r="F3299" t="s">
        <v>3487</v>
      </c>
      <c r="G3299" t="s">
        <v>20471</v>
      </c>
      <c r="H3299" t="b">
        <v>1</v>
      </c>
      <c r="J3299">
        <v>4385</v>
      </c>
      <c r="K3299" t="s">
        <v>2268</v>
      </c>
      <c r="L3299" s="21">
        <v>18010103</v>
      </c>
      <c r="M3299" s="22" t="s">
        <v>1969</v>
      </c>
      <c r="N3299" t="s">
        <v>20471</v>
      </c>
      <c r="P3299" t="s">
        <v>566</v>
      </c>
      <c r="Q3299" t="s">
        <v>417</v>
      </c>
      <c r="S3299" t="s">
        <v>20469</v>
      </c>
      <c r="T3299" t="s">
        <v>20469</v>
      </c>
      <c r="U3299" s="22" t="s">
        <v>1969</v>
      </c>
      <c r="V3299" s="21" t="s">
        <v>20472</v>
      </c>
      <c r="W3299" t="s">
        <v>20471</v>
      </c>
      <c r="X3299" t="s">
        <v>20470</v>
      </c>
      <c r="Z3299" t="s">
        <v>20473</v>
      </c>
      <c r="AA3299" t="s">
        <v>20474</v>
      </c>
      <c r="AB3299" t="s">
        <v>83</v>
      </c>
      <c r="AD3299" s="23"/>
      <c r="AE3299" t="s">
        <v>654</v>
      </c>
      <c r="AF3299" t="s">
        <v>3033</v>
      </c>
      <c r="AG3299" t="s">
        <v>4775</v>
      </c>
      <c r="AH3299" t="s">
        <v>4787</v>
      </c>
      <c r="AJ3299" t="s">
        <v>20391</v>
      </c>
    </row>
    <row r="3300" spans="1:36" x14ac:dyDescent="0.3">
      <c r="A3300">
        <v>3744</v>
      </c>
      <c r="B3300" t="s">
        <v>20475</v>
      </c>
      <c r="C3300" t="s">
        <v>2274</v>
      </c>
      <c r="D3300" t="s">
        <v>20476</v>
      </c>
      <c r="E3300" t="s">
        <v>20477</v>
      </c>
      <c r="F3300" t="s">
        <v>3487</v>
      </c>
      <c r="G3300" t="s">
        <v>20477</v>
      </c>
      <c r="H3300" t="b">
        <v>1</v>
      </c>
      <c r="J3300">
        <v>4384</v>
      </c>
      <c r="K3300" t="s">
        <v>2274</v>
      </c>
      <c r="L3300" s="21">
        <v>18010103</v>
      </c>
      <c r="M3300" s="22" t="s">
        <v>1969</v>
      </c>
      <c r="N3300" t="s">
        <v>20477</v>
      </c>
      <c r="O3300" t="s">
        <v>1284</v>
      </c>
      <c r="P3300" t="s">
        <v>566</v>
      </c>
      <c r="Q3300" t="s">
        <v>417</v>
      </c>
      <c r="S3300" t="s">
        <v>20475</v>
      </c>
      <c r="T3300" t="s">
        <v>20475</v>
      </c>
      <c r="U3300" s="22" t="s">
        <v>1969</v>
      </c>
      <c r="V3300" s="21" t="s">
        <v>20478</v>
      </c>
      <c r="W3300" t="s">
        <v>20477</v>
      </c>
      <c r="X3300" t="s">
        <v>20476</v>
      </c>
      <c r="Z3300" t="s">
        <v>20479</v>
      </c>
      <c r="AA3300" t="s">
        <v>20480</v>
      </c>
      <c r="AB3300" t="s">
        <v>83</v>
      </c>
      <c r="AD3300" s="23"/>
      <c r="AE3300" t="s">
        <v>678</v>
      </c>
      <c r="AF3300" t="s">
        <v>13006</v>
      </c>
      <c r="AG3300" t="s">
        <v>20481</v>
      </c>
      <c r="AH3300" t="s">
        <v>20482</v>
      </c>
      <c r="AJ3300" t="s">
        <v>20483</v>
      </c>
    </row>
    <row r="3301" spans="1:36" x14ac:dyDescent="0.3">
      <c r="A3301">
        <v>3745</v>
      </c>
      <c r="B3301" t="s">
        <v>20484</v>
      </c>
      <c r="C3301" t="s">
        <v>2283</v>
      </c>
      <c r="D3301" t="s">
        <v>20485</v>
      </c>
      <c r="E3301" t="s">
        <v>20486</v>
      </c>
      <c r="F3301" t="s">
        <v>3487</v>
      </c>
      <c r="G3301" t="s">
        <v>20486</v>
      </c>
      <c r="H3301" t="b">
        <v>1</v>
      </c>
      <c r="J3301">
        <v>4373</v>
      </c>
      <c r="K3301" t="s">
        <v>2283</v>
      </c>
      <c r="L3301" s="21">
        <v>18010103</v>
      </c>
      <c r="M3301" s="22" t="s">
        <v>1969</v>
      </c>
      <c r="N3301" t="s">
        <v>20486</v>
      </c>
      <c r="O3301" t="s">
        <v>574</v>
      </c>
      <c r="P3301" t="s">
        <v>566</v>
      </c>
      <c r="Q3301" t="s">
        <v>417</v>
      </c>
      <c r="S3301" t="s">
        <v>20484</v>
      </c>
      <c r="T3301" t="s">
        <v>20484</v>
      </c>
      <c r="U3301" s="22" t="s">
        <v>1969</v>
      </c>
      <c r="V3301" s="21" t="s">
        <v>20487</v>
      </c>
      <c r="W3301" t="s">
        <v>20486</v>
      </c>
      <c r="X3301" t="s">
        <v>20485</v>
      </c>
      <c r="Z3301" t="s">
        <v>20488</v>
      </c>
      <c r="AA3301" t="s">
        <v>20480</v>
      </c>
      <c r="AB3301" t="s">
        <v>83</v>
      </c>
      <c r="AD3301" s="23"/>
      <c r="AE3301" t="s">
        <v>654</v>
      </c>
      <c r="AF3301" t="s">
        <v>3033</v>
      </c>
      <c r="AG3301" t="s">
        <v>4775</v>
      </c>
      <c r="AH3301" t="s">
        <v>4787</v>
      </c>
      <c r="AJ3301" t="s">
        <v>1197</v>
      </c>
    </row>
    <row r="3302" spans="1:36" x14ac:dyDescent="0.3">
      <c r="A3302">
        <v>3746</v>
      </c>
      <c r="B3302" t="s">
        <v>20489</v>
      </c>
      <c r="C3302" t="s">
        <v>2292</v>
      </c>
      <c r="D3302" t="s">
        <v>20490</v>
      </c>
      <c r="E3302" t="s">
        <v>20491</v>
      </c>
      <c r="F3302" t="s">
        <v>3487</v>
      </c>
      <c r="G3302" t="s">
        <v>20491</v>
      </c>
      <c r="H3302" t="b">
        <v>1</v>
      </c>
      <c r="J3302">
        <v>4372</v>
      </c>
      <c r="K3302" t="s">
        <v>2292</v>
      </c>
      <c r="L3302" s="21">
        <v>18010103</v>
      </c>
      <c r="M3302" s="22" t="s">
        <v>1969</v>
      </c>
      <c r="N3302" t="s">
        <v>20491</v>
      </c>
      <c r="O3302" t="s">
        <v>574</v>
      </c>
      <c r="P3302" t="s">
        <v>566</v>
      </c>
      <c r="Q3302" t="s">
        <v>417</v>
      </c>
      <c r="S3302" t="s">
        <v>20489</v>
      </c>
      <c r="T3302" t="s">
        <v>20489</v>
      </c>
      <c r="U3302" s="22" t="s">
        <v>1969</v>
      </c>
      <c r="V3302" s="21" t="s">
        <v>20492</v>
      </c>
      <c r="W3302" t="s">
        <v>20491</v>
      </c>
      <c r="X3302" t="s">
        <v>20490</v>
      </c>
      <c r="Z3302" t="s">
        <v>20493</v>
      </c>
      <c r="AA3302" t="s">
        <v>20494</v>
      </c>
      <c r="AB3302" t="s">
        <v>82</v>
      </c>
      <c r="AD3302" s="23"/>
      <c r="AE3302" t="s">
        <v>654</v>
      </c>
      <c r="AF3302" t="s">
        <v>3033</v>
      </c>
      <c r="AG3302" t="s">
        <v>4775</v>
      </c>
      <c r="AH3302" t="s">
        <v>4787</v>
      </c>
      <c r="AJ3302" t="s">
        <v>1197</v>
      </c>
    </row>
    <row r="3303" spans="1:36" x14ac:dyDescent="0.3">
      <c r="A3303">
        <v>3747</v>
      </c>
      <c r="B3303" t="s">
        <v>20495</v>
      </c>
      <c r="C3303" t="s">
        <v>2297</v>
      </c>
      <c r="D3303" t="s">
        <v>20490</v>
      </c>
      <c r="E3303" t="s">
        <v>20491</v>
      </c>
      <c r="F3303" t="s">
        <v>3487</v>
      </c>
      <c r="G3303" t="s">
        <v>20491</v>
      </c>
      <c r="H3303" t="b">
        <v>1</v>
      </c>
      <c r="J3303">
        <v>4371</v>
      </c>
      <c r="K3303" t="s">
        <v>2297</v>
      </c>
      <c r="L3303" s="21">
        <v>18010103</v>
      </c>
      <c r="M3303" s="22" t="s">
        <v>1969</v>
      </c>
      <c r="N3303" t="s">
        <v>20491</v>
      </c>
      <c r="O3303" t="s">
        <v>574</v>
      </c>
      <c r="P3303" t="s">
        <v>736</v>
      </c>
      <c r="Q3303" t="s">
        <v>417</v>
      </c>
      <c r="S3303" t="s">
        <v>20495</v>
      </c>
      <c r="T3303" t="s">
        <v>20495</v>
      </c>
      <c r="U3303" s="22" t="s">
        <v>1969</v>
      </c>
      <c r="V3303" s="21" t="s">
        <v>20496</v>
      </c>
      <c r="W3303" t="s">
        <v>20491</v>
      </c>
      <c r="X3303" t="s">
        <v>20490</v>
      </c>
      <c r="Z3303" t="s">
        <v>20493</v>
      </c>
      <c r="AA3303" t="s">
        <v>20494</v>
      </c>
      <c r="AB3303" t="s">
        <v>82</v>
      </c>
      <c r="AD3303" s="23"/>
      <c r="AE3303" t="s">
        <v>654</v>
      </c>
      <c r="AF3303" t="s">
        <v>3033</v>
      </c>
      <c r="AG3303" t="s">
        <v>4775</v>
      </c>
      <c r="AH3303" t="s">
        <v>4787</v>
      </c>
      <c r="AJ3303" t="s">
        <v>1197</v>
      </c>
    </row>
    <row r="3304" spans="1:36" x14ac:dyDescent="0.3">
      <c r="A3304">
        <v>3748</v>
      </c>
      <c r="B3304" t="s">
        <v>20497</v>
      </c>
      <c r="C3304" t="s">
        <v>593</v>
      </c>
      <c r="D3304" t="s">
        <v>20490</v>
      </c>
      <c r="E3304" t="s">
        <v>20491</v>
      </c>
      <c r="F3304" t="s">
        <v>3487</v>
      </c>
      <c r="G3304" t="s">
        <v>20491</v>
      </c>
      <c r="H3304" t="b">
        <v>1</v>
      </c>
      <c r="J3304">
        <v>4369</v>
      </c>
      <c r="K3304" t="s">
        <v>593</v>
      </c>
      <c r="L3304" s="21">
        <v>18010103</v>
      </c>
      <c r="M3304" s="22" t="s">
        <v>2317</v>
      </c>
      <c r="N3304" t="s">
        <v>20491</v>
      </c>
      <c r="O3304" t="s">
        <v>574</v>
      </c>
      <c r="P3304" t="s">
        <v>736</v>
      </c>
      <c r="Q3304" t="s">
        <v>417</v>
      </c>
      <c r="S3304" t="s">
        <v>20497</v>
      </c>
      <c r="T3304" t="s">
        <v>20497</v>
      </c>
      <c r="U3304" s="22" t="s">
        <v>2317</v>
      </c>
      <c r="V3304" s="21" t="s">
        <v>20498</v>
      </c>
      <c r="W3304" t="s">
        <v>20491</v>
      </c>
      <c r="X3304" t="s">
        <v>20490</v>
      </c>
      <c r="Z3304" t="s">
        <v>20493</v>
      </c>
      <c r="AA3304" t="s">
        <v>20494</v>
      </c>
      <c r="AB3304" t="s">
        <v>82</v>
      </c>
      <c r="AD3304" s="23"/>
      <c r="AE3304" t="s">
        <v>654</v>
      </c>
      <c r="AF3304" t="s">
        <v>3033</v>
      </c>
      <c r="AG3304" t="s">
        <v>4775</v>
      </c>
      <c r="AH3304" t="s">
        <v>4787</v>
      </c>
      <c r="AJ3304" t="s">
        <v>1197</v>
      </c>
    </row>
    <row r="3305" spans="1:36" x14ac:dyDescent="0.3">
      <c r="A3305">
        <v>3749</v>
      </c>
      <c r="B3305" t="s">
        <v>20499</v>
      </c>
      <c r="C3305" t="s">
        <v>2315</v>
      </c>
      <c r="D3305" t="s">
        <v>20490</v>
      </c>
      <c r="E3305" t="s">
        <v>20491</v>
      </c>
      <c r="F3305" t="s">
        <v>3487</v>
      </c>
      <c r="G3305" t="s">
        <v>20491</v>
      </c>
      <c r="H3305" t="b">
        <v>1</v>
      </c>
      <c r="J3305">
        <v>4368</v>
      </c>
      <c r="K3305" t="s">
        <v>2315</v>
      </c>
      <c r="L3305" s="21">
        <v>18010103</v>
      </c>
      <c r="M3305" s="22" t="s">
        <v>2317</v>
      </c>
      <c r="N3305" t="s">
        <v>20491</v>
      </c>
      <c r="O3305" t="s">
        <v>574</v>
      </c>
      <c r="P3305" t="s">
        <v>736</v>
      </c>
      <c r="Q3305" t="s">
        <v>417</v>
      </c>
      <c r="S3305" t="s">
        <v>20499</v>
      </c>
      <c r="T3305" t="s">
        <v>20499</v>
      </c>
      <c r="U3305" s="22" t="s">
        <v>2317</v>
      </c>
      <c r="V3305" s="21" t="s">
        <v>20500</v>
      </c>
      <c r="W3305" t="s">
        <v>20491</v>
      </c>
      <c r="X3305" t="s">
        <v>20490</v>
      </c>
      <c r="Z3305" t="s">
        <v>20493</v>
      </c>
      <c r="AA3305" t="s">
        <v>20494</v>
      </c>
      <c r="AB3305" t="s">
        <v>82</v>
      </c>
      <c r="AD3305" s="23"/>
      <c r="AE3305" t="s">
        <v>654</v>
      </c>
      <c r="AF3305" t="s">
        <v>3033</v>
      </c>
      <c r="AG3305" t="s">
        <v>4775</v>
      </c>
      <c r="AH3305" t="s">
        <v>4787</v>
      </c>
      <c r="AJ3305" t="s">
        <v>1197</v>
      </c>
    </row>
    <row r="3306" spans="1:36" x14ac:dyDescent="0.3">
      <c r="A3306">
        <v>3750</v>
      </c>
      <c r="B3306" t="s">
        <v>20501</v>
      </c>
      <c r="C3306" t="s">
        <v>1872</v>
      </c>
      <c r="D3306" t="s">
        <v>20502</v>
      </c>
      <c r="E3306" t="s">
        <v>20503</v>
      </c>
      <c r="F3306" t="s">
        <v>3487</v>
      </c>
      <c r="G3306" t="s">
        <v>20503</v>
      </c>
      <c r="H3306" t="b">
        <v>1</v>
      </c>
      <c r="J3306">
        <v>4398</v>
      </c>
      <c r="K3306" t="s">
        <v>1872</v>
      </c>
      <c r="L3306" s="21">
        <v>18010103</v>
      </c>
      <c r="M3306" s="22" t="s">
        <v>2317</v>
      </c>
      <c r="N3306" t="s">
        <v>20503</v>
      </c>
      <c r="O3306" t="s">
        <v>1284</v>
      </c>
      <c r="P3306" t="s">
        <v>566</v>
      </c>
      <c r="Q3306" t="s">
        <v>417</v>
      </c>
      <c r="S3306" t="s">
        <v>20501</v>
      </c>
      <c r="T3306" t="s">
        <v>20501</v>
      </c>
      <c r="U3306" s="22" t="s">
        <v>2317</v>
      </c>
      <c r="V3306" s="21" t="s">
        <v>20504</v>
      </c>
      <c r="W3306" t="s">
        <v>20503</v>
      </c>
      <c r="X3306" t="s">
        <v>20502</v>
      </c>
      <c r="Z3306" t="s">
        <v>20505</v>
      </c>
      <c r="AA3306" t="s">
        <v>20506</v>
      </c>
      <c r="AB3306" t="s">
        <v>82</v>
      </c>
      <c r="AD3306" s="23"/>
      <c r="AE3306" t="s">
        <v>654</v>
      </c>
      <c r="AF3306" t="s">
        <v>3033</v>
      </c>
      <c r="AG3306" t="s">
        <v>4775</v>
      </c>
      <c r="AH3306" t="s">
        <v>4787</v>
      </c>
      <c r="AJ3306" t="s">
        <v>20391</v>
      </c>
    </row>
    <row r="3307" spans="1:36" x14ac:dyDescent="0.3">
      <c r="A3307">
        <v>3751</v>
      </c>
      <c r="B3307" t="s">
        <v>20507</v>
      </c>
      <c r="C3307" t="s">
        <v>2326</v>
      </c>
      <c r="D3307" t="s">
        <v>20508</v>
      </c>
      <c r="E3307" t="s">
        <v>20509</v>
      </c>
      <c r="F3307" t="s">
        <v>3487</v>
      </c>
      <c r="G3307" t="s">
        <v>20509</v>
      </c>
      <c r="H3307" t="b">
        <v>1</v>
      </c>
      <c r="J3307">
        <v>4397</v>
      </c>
      <c r="K3307" t="s">
        <v>2326</v>
      </c>
      <c r="L3307" s="21">
        <v>18010103</v>
      </c>
      <c r="M3307" s="22" t="s">
        <v>2317</v>
      </c>
      <c r="N3307" t="s">
        <v>20509</v>
      </c>
      <c r="O3307" t="s">
        <v>1284</v>
      </c>
      <c r="P3307" t="s">
        <v>745</v>
      </c>
      <c r="Q3307" t="s">
        <v>417</v>
      </c>
      <c r="S3307" t="s">
        <v>20507</v>
      </c>
      <c r="T3307" t="s">
        <v>20507</v>
      </c>
      <c r="U3307" s="22" t="s">
        <v>2317</v>
      </c>
      <c r="V3307" s="21" t="s">
        <v>20510</v>
      </c>
      <c r="W3307" t="s">
        <v>20509</v>
      </c>
      <c r="X3307" t="s">
        <v>20508</v>
      </c>
      <c r="Z3307" t="s">
        <v>20511</v>
      </c>
      <c r="AA3307" t="s">
        <v>20512</v>
      </c>
      <c r="AB3307" t="s">
        <v>83</v>
      </c>
      <c r="AD3307" s="23"/>
      <c r="AE3307" t="s">
        <v>654</v>
      </c>
      <c r="AF3307" t="s">
        <v>3033</v>
      </c>
      <c r="AG3307" t="s">
        <v>4775</v>
      </c>
      <c r="AH3307" t="s">
        <v>4787</v>
      </c>
      <c r="AJ3307" t="s">
        <v>20391</v>
      </c>
    </row>
    <row r="3308" spans="1:36" x14ac:dyDescent="0.3">
      <c r="A3308">
        <v>3752</v>
      </c>
      <c r="B3308" t="s">
        <v>20513</v>
      </c>
      <c r="C3308" t="s">
        <v>2330</v>
      </c>
      <c r="D3308" t="s">
        <v>20514</v>
      </c>
      <c r="E3308" t="s">
        <v>20515</v>
      </c>
      <c r="F3308" t="s">
        <v>3487</v>
      </c>
      <c r="G3308" t="s">
        <v>20515</v>
      </c>
      <c r="H3308" t="b">
        <v>1</v>
      </c>
      <c r="J3308">
        <v>4396</v>
      </c>
      <c r="K3308" t="s">
        <v>2330</v>
      </c>
      <c r="L3308" s="21">
        <v>18010103</v>
      </c>
      <c r="M3308" s="22" t="s">
        <v>2317</v>
      </c>
      <c r="N3308" t="s">
        <v>20515</v>
      </c>
      <c r="O3308" t="s">
        <v>1284</v>
      </c>
      <c r="P3308" t="s">
        <v>566</v>
      </c>
      <c r="Q3308" t="s">
        <v>417</v>
      </c>
      <c r="S3308" t="s">
        <v>20513</v>
      </c>
      <c r="T3308" t="s">
        <v>20513</v>
      </c>
      <c r="U3308" s="22" t="s">
        <v>2317</v>
      </c>
      <c r="V3308" s="21" t="s">
        <v>20516</v>
      </c>
      <c r="W3308" t="s">
        <v>20515</v>
      </c>
      <c r="X3308" t="s">
        <v>20514</v>
      </c>
      <c r="Z3308" t="s">
        <v>20505</v>
      </c>
      <c r="AA3308" t="s">
        <v>20506</v>
      </c>
      <c r="AB3308" t="s">
        <v>82</v>
      </c>
      <c r="AD3308" s="23"/>
      <c r="AE3308" t="s">
        <v>654</v>
      </c>
      <c r="AF3308" t="s">
        <v>3033</v>
      </c>
      <c r="AG3308" t="s">
        <v>4775</v>
      </c>
      <c r="AH3308" t="s">
        <v>4787</v>
      </c>
      <c r="AJ3308" t="s">
        <v>20391</v>
      </c>
    </row>
    <row r="3309" spans="1:36" x14ac:dyDescent="0.3">
      <c r="A3309">
        <v>3753</v>
      </c>
      <c r="B3309" t="s">
        <v>20517</v>
      </c>
      <c r="C3309" t="s">
        <v>2334</v>
      </c>
      <c r="D3309" t="s">
        <v>20508</v>
      </c>
      <c r="E3309" t="s">
        <v>20509</v>
      </c>
      <c r="F3309" t="s">
        <v>3487</v>
      </c>
      <c r="G3309" t="s">
        <v>20509</v>
      </c>
      <c r="H3309" t="b">
        <v>1</v>
      </c>
      <c r="J3309">
        <v>4395</v>
      </c>
      <c r="K3309" t="s">
        <v>2334</v>
      </c>
      <c r="L3309" s="21">
        <v>18010103</v>
      </c>
      <c r="M3309" s="22" t="s">
        <v>2317</v>
      </c>
      <c r="N3309" t="s">
        <v>20509</v>
      </c>
      <c r="O3309" t="s">
        <v>1284</v>
      </c>
      <c r="P3309" t="s">
        <v>566</v>
      </c>
      <c r="Q3309" t="s">
        <v>417</v>
      </c>
      <c r="S3309" t="s">
        <v>20517</v>
      </c>
      <c r="T3309" t="s">
        <v>20517</v>
      </c>
      <c r="U3309" s="22" t="s">
        <v>2317</v>
      </c>
      <c r="V3309" s="21" t="s">
        <v>20518</v>
      </c>
      <c r="W3309" t="s">
        <v>20509</v>
      </c>
      <c r="X3309" t="s">
        <v>20508</v>
      </c>
      <c r="Z3309" t="s">
        <v>20511</v>
      </c>
      <c r="AA3309" t="s">
        <v>20512</v>
      </c>
      <c r="AB3309" t="s">
        <v>83</v>
      </c>
      <c r="AD3309" s="23"/>
      <c r="AE3309" t="s">
        <v>654</v>
      </c>
      <c r="AF3309" t="s">
        <v>3033</v>
      </c>
      <c r="AG3309" t="s">
        <v>4775</v>
      </c>
      <c r="AH3309" t="s">
        <v>4787</v>
      </c>
      <c r="AJ3309" t="s">
        <v>20391</v>
      </c>
    </row>
    <row r="3310" spans="1:36" x14ac:dyDescent="0.3">
      <c r="A3310">
        <v>3754</v>
      </c>
      <c r="B3310" t="s">
        <v>20519</v>
      </c>
      <c r="C3310" t="s">
        <v>2337</v>
      </c>
      <c r="D3310" t="s">
        <v>20514</v>
      </c>
      <c r="E3310" t="s">
        <v>20515</v>
      </c>
      <c r="F3310" t="s">
        <v>3487</v>
      </c>
      <c r="G3310" t="s">
        <v>20515</v>
      </c>
      <c r="H3310" t="b">
        <v>1</v>
      </c>
      <c r="J3310">
        <v>4394</v>
      </c>
      <c r="K3310" t="s">
        <v>2337</v>
      </c>
      <c r="L3310" s="21">
        <v>18010103</v>
      </c>
      <c r="M3310" s="22" t="s">
        <v>2317</v>
      </c>
      <c r="N3310" t="s">
        <v>20515</v>
      </c>
      <c r="O3310" t="s">
        <v>1284</v>
      </c>
      <c r="P3310" t="s">
        <v>566</v>
      </c>
      <c r="Q3310" t="s">
        <v>417</v>
      </c>
      <c r="S3310" t="s">
        <v>20519</v>
      </c>
      <c r="T3310" t="s">
        <v>20519</v>
      </c>
      <c r="U3310" s="22" t="s">
        <v>2317</v>
      </c>
      <c r="V3310" s="21" t="s">
        <v>20520</v>
      </c>
      <c r="W3310" t="s">
        <v>20515</v>
      </c>
      <c r="X3310" t="s">
        <v>20514</v>
      </c>
      <c r="Z3310" t="s">
        <v>20505</v>
      </c>
      <c r="AA3310" t="s">
        <v>20506</v>
      </c>
      <c r="AB3310" t="s">
        <v>82</v>
      </c>
      <c r="AD3310" s="23"/>
      <c r="AE3310" t="s">
        <v>654</v>
      </c>
      <c r="AF3310" t="s">
        <v>3033</v>
      </c>
      <c r="AG3310" t="s">
        <v>4775</v>
      </c>
      <c r="AH3310" t="s">
        <v>4787</v>
      </c>
      <c r="AJ3310" t="s">
        <v>20391</v>
      </c>
    </row>
    <row r="3311" spans="1:36" x14ac:dyDescent="0.3">
      <c r="A3311">
        <v>3755</v>
      </c>
      <c r="B3311" t="s">
        <v>20521</v>
      </c>
      <c r="C3311" t="s">
        <v>2342</v>
      </c>
      <c r="D3311" t="s">
        <v>20508</v>
      </c>
      <c r="E3311" t="s">
        <v>20509</v>
      </c>
      <c r="F3311" t="s">
        <v>3487</v>
      </c>
      <c r="G3311" t="s">
        <v>20509</v>
      </c>
      <c r="H3311" t="b">
        <v>1</v>
      </c>
      <c r="J3311">
        <v>4393</v>
      </c>
      <c r="K3311" t="s">
        <v>2342</v>
      </c>
      <c r="L3311" s="21">
        <v>18010103</v>
      </c>
      <c r="M3311" s="22" t="s">
        <v>2317</v>
      </c>
      <c r="N3311" t="s">
        <v>20509</v>
      </c>
      <c r="O3311" t="s">
        <v>1284</v>
      </c>
      <c r="P3311" t="s">
        <v>673</v>
      </c>
      <c r="Q3311" t="s">
        <v>417</v>
      </c>
      <c r="S3311" t="s">
        <v>20521</v>
      </c>
      <c r="T3311" t="s">
        <v>20521</v>
      </c>
      <c r="U3311" s="22" t="s">
        <v>2317</v>
      </c>
      <c r="V3311" s="21" t="s">
        <v>20522</v>
      </c>
      <c r="W3311" t="s">
        <v>20509</v>
      </c>
      <c r="X3311" t="s">
        <v>20508</v>
      </c>
      <c r="Z3311" t="s">
        <v>20511</v>
      </c>
      <c r="AA3311" t="s">
        <v>20512</v>
      </c>
      <c r="AB3311" t="s">
        <v>83</v>
      </c>
      <c r="AD3311" s="23"/>
      <c r="AE3311" t="s">
        <v>654</v>
      </c>
      <c r="AF3311" t="s">
        <v>3033</v>
      </c>
      <c r="AG3311" t="s">
        <v>4775</v>
      </c>
      <c r="AH3311" t="s">
        <v>4787</v>
      </c>
      <c r="AJ3311" t="s">
        <v>20391</v>
      </c>
    </row>
    <row r="3312" spans="1:36" x14ac:dyDescent="0.3">
      <c r="A3312">
        <v>3756</v>
      </c>
      <c r="B3312" t="s">
        <v>20523</v>
      </c>
      <c r="C3312" t="s">
        <v>7312</v>
      </c>
      <c r="D3312" t="s">
        <v>20508</v>
      </c>
      <c r="E3312" t="s">
        <v>20509</v>
      </c>
      <c r="F3312" t="s">
        <v>3487</v>
      </c>
      <c r="G3312" t="s">
        <v>20509</v>
      </c>
      <c r="H3312" t="b">
        <v>1</v>
      </c>
      <c r="J3312">
        <v>4392</v>
      </c>
      <c r="K3312" t="s">
        <v>7312</v>
      </c>
      <c r="L3312" s="21">
        <v>18010103</v>
      </c>
      <c r="M3312" s="22" t="s">
        <v>2317</v>
      </c>
      <c r="N3312" t="s">
        <v>20509</v>
      </c>
      <c r="O3312" t="s">
        <v>1284</v>
      </c>
      <c r="P3312" t="s">
        <v>673</v>
      </c>
      <c r="Q3312" t="s">
        <v>417</v>
      </c>
      <c r="S3312" t="s">
        <v>20523</v>
      </c>
      <c r="T3312" t="s">
        <v>20523</v>
      </c>
      <c r="U3312" s="22" t="s">
        <v>2317</v>
      </c>
      <c r="V3312" s="21" t="s">
        <v>20524</v>
      </c>
      <c r="W3312" t="s">
        <v>20509</v>
      </c>
      <c r="X3312" t="s">
        <v>20508</v>
      </c>
      <c r="Z3312" t="s">
        <v>20511</v>
      </c>
      <c r="AA3312" t="s">
        <v>20512</v>
      </c>
      <c r="AB3312" t="s">
        <v>83</v>
      </c>
      <c r="AD3312" s="23"/>
      <c r="AE3312" t="s">
        <v>654</v>
      </c>
      <c r="AF3312" t="s">
        <v>3033</v>
      </c>
      <c r="AG3312" t="s">
        <v>4775</v>
      </c>
      <c r="AH3312" t="s">
        <v>4787</v>
      </c>
      <c r="AJ3312" t="s">
        <v>20391</v>
      </c>
    </row>
    <row r="3313" spans="1:36" x14ac:dyDescent="0.3">
      <c r="A3313">
        <v>3757</v>
      </c>
      <c r="B3313" t="s">
        <v>20525</v>
      </c>
      <c r="C3313" t="s">
        <v>2350</v>
      </c>
      <c r="D3313" t="s">
        <v>20526</v>
      </c>
      <c r="E3313" t="s">
        <v>20527</v>
      </c>
      <c r="F3313" t="s">
        <v>3487</v>
      </c>
      <c r="G3313" t="s">
        <v>20527</v>
      </c>
      <c r="H3313" t="b">
        <v>1</v>
      </c>
      <c r="J3313">
        <v>4391</v>
      </c>
      <c r="K3313" t="s">
        <v>2350</v>
      </c>
      <c r="L3313" s="21">
        <v>18010103</v>
      </c>
      <c r="M3313" s="22" t="s">
        <v>2317</v>
      </c>
      <c r="N3313" t="s">
        <v>20527</v>
      </c>
      <c r="O3313" t="s">
        <v>1284</v>
      </c>
      <c r="P3313" t="s">
        <v>673</v>
      </c>
      <c r="Q3313" t="s">
        <v>417</v>
      </c>
      <c r="S3313" t="s">
        <v>20525</v>
      </c>
      <c r="T3313" t="s">
        <v>20525</v>
      </c>
      <c r="U3313" s="22" t="s">
        <v>2317</v>
      </c>
      <c r="V3313" s="21" t="s">
        <v>20528</v>
      </c>
      <c r="W3313" t="s">
        <v>20527</v>
      </c>
      <c r="X3313" t="s">
        <v>20526</v>
      </c>
      <c r="Z3313" t="s">
        <v>20529</v>
      </c>
      <c r="AA3313" t="s">
        <v>20530</v>
      </c>
      <c r="AB3313" t="s">
        <v>83</v>
      </c>
      <c r="AD3313" s="23"/>
      <c r="AE3313" t="s">
        <v>654</v>
      </c>
      <c r="AF3313" t="s">
        <v>3033</v>
      </c>
      <c r="AG3313" t="s">
        <v>4775</v>
      </c>
      <c r="AH3313" t="s">
        <v>4787</v>
      </c>
      <c r="AJ3313" t="s">
        <v>20391</v>
      </c>
    </row>
    <row r="3314" spans="1:36" x14ac:dyDescent="0.3">
      <c r="A3314">
        <v>3758</v>
      </c>
      <c r="B3314" t="s">
        <v>20531</v>
      </c>
      <c r="C3314" t="s">
        <v>2355</v>
      </c>
      <c r="D3314" t="s">
        <v>20532</v>
      </c>
      <c r="E3314" t="s">
        <v>20533</v>
      </c>
      <c r="F3314" t="s">
        <v>3487</v>
      </c>
      <c r="G3314" t="s">
        <v>20533</v>
      </c>
      <c r="H3314" t="b">
        <v>1</v>
      </c>
      <c r="J3314">
        <v>4390</v>
      </c>
      <c r="K3314" t="s">
        <v>2355</v>
      </c>
      <c r="L3314" s="21">
        <v>18010103</v>
      </c>
      <c r="M3314" s="22" t="s">
        <v>2317</v>
      </c>
      <c r="N3314" t="s">
        <v>20533</v>
      </c>
      <c r="O3314" t="s">
        <v>1284</v>
      </c>
      <c r="P3314" t="s">
        <v>566</v>
      </c>
      <c r="Q3314" t="s">
        <v>417</v>
      </c>
      <c r="S3314" t="s">
        <v>20531</v>
      </c>
      <c r="T3314" t="s">
        <v>20531</v>
      </c>
      <c r="U3314" s="22" t="s">
        <v>2317</v>
      </c>
      <c r="V3314" s="21" t="s">
        <v>20534</v>
      </c>
      <c r="W3314" t="s">
        <v>20533</v>
      </c>
      <c r="X3314" t="s">
        <v>20532</v>
      </c>
      <c r="Z3314" t="s">
        <v>7329</v>
      </c>
      <c r="AA3314" t="s">
        <v>20535</v>
      </c>
      <c r="AB3314" t="s">
        <v>82</v>
      </c>
      <c r="AD3314" s="23"/>
      <c r="AE3314" t="s">
        <v>654</v>
      </c>
      <c r="AF3314" t="s">
        <v>3033</v>
      </c>
      <c r="AG3314" t="s">
        <v>4775</v>
      </c>
      <c r="AH3314" t="s">
        <v>4787</v>
      </c>
      <c r="AJ3314" t="s">
        <v>20391</v>
      </c>
    </row>
    <row r="3315" spans="1:36" x14ac:dyDescent="0.3">
      <c r="A3315">
        <v>3759</v>
      </c>
      <c r="B3315" t="s">
        <v>20536</v>
      </c>
      <c r="C3315" t="s">
        <v>2364</v>
      </c>
      <c r="D3315" t="s">
        <v>20532</v>
      </c>
      <c r="E3315" t="s">
        <v>20533</v>
      </c>
      <c r="F3315" t="s">
        <v>3487</v>
      </c>
      <c r="G3315" t="s">
        <v>20533</v>
      </c>
      <c r="H3315" t="b">
        <v>1</v>
      </c>
      <c r="J3315">
        <v>4389</v>
      </c>
      <c r="K3315" t="s">
        <v>2364</v>
      </c>
      <c r="L3315" s="21">
        <v>18010103</v>
      </c>
      <c r="M3315" s="22" t="s">
        <v>2317</v>
      </c>
      <c r="N3315" t="s">
        <v>20533</v>
      </c>
      <c r="O3315" t="s">
        <v>1284</v>
      </c>
      <c r="P3315" t="s">
        <v>566</v>
      </c>
      <c r="Q3315" t="s">
        <v>417</v>
      </c>
      <c r="S3315" t="s">
        <v>20536</v>
      </c>
      <c r="T3315" t="s">
        <v>20536</v>
      </c>
      <c r="U3315" s="22" t="s">
        <v>2317</v>
      </c>
      <c r="V3315" s="21" t="s">
        <v>20537</v>
      </c>
      <c r="W3315" t="s">
        <v>20533</v>
      </c>
      <c r="X3315" t="s">
        <v>20532</v>
      </c>
      <c r="Z3315" t="s">
        <v>7329</v>
      </c>
      <c r="AA3315" t="s">
        <v>20535</v>
      </c>
      <c r="AB3315" t="s">
        <v>82</v>
      </c>
      <c r="AD3315" s="23"/>
      <c r="AE3315" t="s">
        <v>654</v>
      </c>
      <c r="AF3315" t="s">
        <v>3033</v>
      </c>
      <c r="AG3315" t="s">
        <v>4775</v>
      </c>
      <c r="AH3315" t="s">
        <v>4787</v>
      </c>
      <c r="AJ3315" t="s">
        <v>20391</v>
      </c>
    </row>
    <row r="3316" spans="1:36" x14ac:dyDescent="0.3">
      <c r="A3316">
        <v>3760</v>
      </c>
      <c r="B3316" t="s">
        <v>20538</v>
      </c>
      <c r="C3316" t="s">
        <v>20539</v>
      </c>
      <c r="D3316" t="s">
        <v>20540</v>
      </c>
      <c r="E3316" t="s">
        <v>20541</v>
      </c>
      <c r="F3316" t="s">
        <v>3487</v>
      </c>
      <c r="G3316" t="s">
        <v>20541</v>
      </c>
      <c r="H3316" t="b">
        <v>1</v>
      </c>
      <c r="J3316">
        <v>4416</v>
      </c>
      <c r="K3316" t="s">
        <v>20539</v>
      </c>
      <c r="L3316" s="21">
        <v>18010103</v>
      </c>
      <c r="M3316" s="22" t="s">
        <v>2307</v>
      </c>
      <c r="N3316" t="s">
        <v>20541</v>
      </c>
      <c r="O3316" t="s">
        <v>1284</v>
      </c>
      <c r="P3316" t="s">
        <v>736</v>
      </c>
      <c r="Q3316" t="s">
        <v>417</v>
      </c>
      <c r="S3316" t="s">
        <v>20538</v>
      </c>
      <c r="T3316" t="s">
        <v>20538</v>
      </c>
      <c r="U3316" s="22" t="s">
        <v>2307</v>
      </c>
      <c r="V3316" s="21" t="s">
        <v>20542</v>
      </c>
      <c r="W3316" t="s">
        <v>20541</v>
      </c>
      <c r="X3316" t="s">
        <v>20540</v>
      </c>
      <c r="Z3316" t="s">
        <v>20543</v>
      </c>
      <c r="AA3316" t="s">
        <v>20544</v>
      </c>
      <c r="AB3316" t="s">
        <v>82</v>
      </c>
      <c r="AD3316" s="23"/>
      <c r="AE3316" t="s">
        <v>654</v>
      </c>
      <c r="AF3316" t="s">
        <v>3033</v>
      </c>
      <c r="AG3316" t="s">
        <v>4775</v>
      </c>
      <c r="AH3316" t="s">
        <v>4787</v>
      </c>
      <c r="AJ3316" t="s">
        <v>20545</v>
      </c>
    </row>
    <row r="3317" spans="1:36" x14ac:dyDescent="0.3">
      <c r="A3317">
        <v>3761</v>
      </c>
      <c r="B3317" t="s">
        <v>20546</v>
      </c>
      <c r="C3317" t="s">
        <v>2371</v>
      </c>
      <c r="D3317" t="s">
        <v>20547</v>
      </c>
      <c r="E3317" t="s">
        <v>20548</v>
      </c>
      <c r="F3317" t="s">
        <v>3487</v>
      </c>
      <c r="G3317" t="s">
        <v>20548</v>
      </c>
      <c r="H3317" t="b">
        <v>1</v>
      </c>
      <c r="J3317">
        <v>4415</v>
      </c>
      <c r="K3317" t="s">
        <v>2371</v>
      </c>
      <c r="L3317" s="21">
        <v>18010103</v>
      </c>
      <c r="M3317" s="22" t="s">
        <v>2307</v>
      </c>
      <c r="N3317" t="s">
        <v>20548</v>
      </c>
      <c r="O3317" t="s">
        <v>20549</v>
      </c>
      <c r="P3317" t="s">
        <v>736</v>
      </c>
      <c r="Q3317" t="s">
        <v>417</v>
      </c>
      <c r="S3317" t="s">
        <v>20546</v>
      </c>
      <c r="T3317" t="s">
        <v>20546</v>
      </c>
      <c r="U3317" s="22" t="s">
        <v>2307</v>
      </c>
      <c r="V3317" s="21" t="s">
        <v>20550</v>
      </c>
      <c r="W3317" t="s">
        <v>20548</v>
      </c>
      <c r="X3317" t="s">
        <v>20547</v>
      </c>
      <c r="Z3317" t="s">
        <v>15043</v>
      </c>
      <c r="AA3317" t="s">
        <v>20551</v>
      </c>
      <c r="AB3317" t="s">
        <v>82</v>
      </c>
      <c r="AD3317" s="23"/>
      <c r="AE3317" t="s">
        <v>654</v>
      </c>
      <c r="AF3317" t="s">
        <v>3033</v>
      </c>
      <c r="AG3317" t="s">
        <v>4775</v>
      </c>
      <c r="AH3317" t="s">
        <v>4787</v>
      </c>
      <c r="AJ3317" t="s">
        <v>20391</v>
      </c>
    </row>
    <row r="3318" spans="1:36" x14ac:dyDescent="0.3">
      <c r="A3318">
        <v>3762</v>
      </c>
      <c r="B3318" t="s">
        <v>20552</v>
      </c>
      <c r="C3318" t="s">
        <v>2375</v>
      </c>
      <c r="D3318" t="s">
        <v>20547</v>
      </c>
      <c r="E3318" t="s">
        <v>20548</v>
      </c>
      <c r="F3318" t="s">
        <v>3487</v>
      </c>
      <c r="G3318" t="s">
        <v>20548</v>
      </c>
      <c r="H3318" t="b">
        <v>1</v>
      </c>
      <c r="J3318">
        <v>4414</v>
      </c>
      <c r="K3318" t="s">
        <v>20553</v>
      </c>
      <c r="L3318" s="21">
        <v>18010103</v>
      </c>
      <c r="M3318" s="22" t="s">
        <v>2307</v>
      </c>
      <c r="N3318" t="s">
        <v>20548</v>
      </c>
      <c r="O3318" t="s">
        <v>1284</v>
      </c>
      <c r="P3318" t="s">
        <v>736</v>
      </c>
      <c r="Q3318" t="s">
        <v>417</v>
      </c>
      <c r="S3318" t="s">
        <v>20552</v>
      </c>
      <c r="T3318" t="s">
        <v>20552</v>
      </c>
      <c r="U3318" s="22" t="s">
        <v>2307</v>
      </c>
      <c r="V3318" s="21" t="s">
        <v>20554</v>
      </c>
      <c r="W3318" t="s">
        <v>20548</v>
      </c>
      <c r="X3318" t="s">
        <v>20547</v>
      </c>
      <c r="Z3318" t="s">
        <v>15043</v>
      </c>
      <c r="AA3318" t="s">
        <v>20551</v>
      </c>
      <c r="AB3318" t="s">
        <v>82</v>
      </c>
      <c r="AD3318" s="23"/>
      <c r="AE3318" t="s">
        <v>654</v>
      </c>
      <c r="AF3318" t="s">
        <v>3033</v>
      </c>
      <c r="AG3318" t="s">
        <v>4775</v>
      </c>
      <c r="AH3318" t="s">
        <v>4787</v>
      </c>
      <c r="AJ3318" t="s">
        <v>20391</v>
      </c>
    </row>
    <row r="3319" spans="1:36" x14ac:dyDescent="0.3">
      <c r="A3319">
        <v>3773</v>
      </c>
      <c r="B3319" t="s">
        <v>20555</v>
      </c>
      <c r="C3319" t="s">
        <v>2447</v>
      </c>
      <c r="D3319" t="s">
        <v>20556</v>
      </c>
      <c r="E3319" t="s">
        <v>20557</v>
      </c>
      <c r="F3319" t="s">
        <v>3487</v>
      </c>
      <c r="G3319" t="s">
        <v>20557</v>
      </c>
      <c r="H3319" t="b">
        <v>1</v>
      </c>
      <c r="J3319">
        <v>4442</v>
      </c>
      <c r="K3319" t="s">
        <v>2447</v>
      </c>
      <c r="L3319" s="21">
        <v>18010103</v>
      </c>
      <c r="M3319" s="22" t="s">
        <v>2441</v>
      </c>
      <c r="N3319" t="s">
        <v>20557</v>
      </c>
      <c r="O3319" t="s">
        <v>1284</v>
      </c>
      <c r="P3319" t="s">
        <v>673</v>
      </c>
      <c r="Q3319" t="s">
        <v>417</v>
      </c>
      <c r="S3319" t="s">
        <v>20555</v>
      </c>
      <c r="T3319" t="s">
        <v>20555</v>
      </c>
      <c r="U3319" s="22" t="s">
        <v>2441</v>
      </c>
      <c r="V3319" s="21" t="s">
        <v>20558</v>
      </c>
      <c r="W3319" t="s">
        <v>20557</v>
      </c>
      <c r="X3319" t="s">
        <v>20556</v>
      </c>
      <c r="Z3319" t="s">
        <v>20559</v>
      </c>
      <c r="AA3319" t="s">
        <v>20560</v>
      </c>
      <c r="AB3319" t="s">
        <v>82</v>
      </c>
      <c r="AD3319" s="23"/>
      <c r="AE3319" t="s">
        <v>654</v>
      </c>
      <c r="AF3319" t="s">
        <v>3033</v>
      </c>
      <c r="AG3319" t="s">
        <v>4775</v>
      </c>
      <c r="AH3319" t="s">
        <v>4787</v>
      </c>
      <c r="AJ3319" t="s">
        <v>20545</v>
      </c>
    </row>
    <row r="3320" spans="1:36" x14ac:dyDescent="0.3">
      <c r="A3320">
        <v>3798</v>
      </c>
      <c r="B3320" t="s">
        <v>20561</v>
      </c>
      <c r="C3320" t="s">
        <v>8496</v>
      </c>
      <c r="D3320" t="s">
        <v>20562</v>
      </c>
      <c r="F3320" t="s">
        <v>3487</v>
      </c>
      <c r="H3320" t="b">
        <v>1</v>
      </c>
      <c r="J3320">
        <v>7167</v>
      </c>
      <c r="K3320" t="s">
        <v>8496</v>
      </c>
      <c r="L3320" s="21">
        <v>18010103</v>
      </c>
      <c r="M3320" s="22" t="s">
        <v>2516</v>
      </c>
      <c r="N3320" t="s">
        <v>20563</v>
      </c>
      <c r="O3320" t="s">
        <v>20564</v>
      </c>
      <c r="P3320" t="s">
        <v>777</v>
      </c>
      <c r="Q3320" t="s">
        <v>354</v>
      </c>
      <c r="S3320" t="s">
        <v>20561</v>
      </c>
      <c r="T3320" t="s">
        <v>20561</v>
      </c>
      <c r="U3320" s="22" t="s">
        <v>2516</v>
      </c>
      <c r="V3320" s="21" t="s">
        <v>20565</v>
      </c>
      <c r="W3320" t="s">
        <v>20563</v>
      </c>
      <c r="X3320" t="s">
        <v>20562</v>
      </c>
      <c r="Z3320" t="s">
        <v>13298</v>
      </c>
      <c r="AA3320" t="s">
        <v>20566</v>
      </c>
      <c r="AB3320" t="s">
        <v>82</v>
      </c>
      <c r="AD3320" s="23"/>
      <c r="AE3320" t="s">
        <v>654</v>
      </c>
      <c r="AF3320" t="s">
        <v>3033</v>
      </c>
      <c r="AG3320" t="s">
        <v>4775</v>
      </c>
      <c r="AH3320" t="s">
        <v>4787</v>
      </c>
      <c r="AJ3320" t="s">
        <v>2490</v>
      </c>
    </row>
    <row r="3321" spans="1:36" x14ac:dyDescent="0.3">
      <c r="A3321">
        <v>3799</v>
      </c>
      <c r="B3321" t="s">
        <v>20567</v>
      </c>
      <c r="C3321" t="s">
        <v>8502</v>
      </c>
      <c r="D3321" t="s">
        <v>20568</v>
      </c>
      <c r="F3321" t="s">
        <v>3487</v>
      </c>
      <c r="H3321" t="b">
        <v>1</v>
      </c>
      <c r="J3321">
        <v>7154</v>
      </c>
      <c r="K3321" t="s">
        <v>8502</v>
      </c>
      <c r="L3321" s="21">
        <v>18010103</v>
      </c>
      <c r="M3321" s="22" t="s">
        <v>2516</v>
      </c>
      <c r="N3321" t="s">
        <v>20569</v>
      </c>
      <c r="O3321" t="s">
        <v>20570</v>
      </c>
      <c r="P3321" t="s">
        <v>777</v>
      </c>
      <c r="Q3321" t="s">
        <v>354</v>
      </c>
      <c r="S3321" t="s">
        <v>20567</v>
      </c>
      <c r="T3321" t="s">
        <v>20567</v>
      </c>
      <c r="U3321" s="22" t="s">
        <v>2516</v>
      </c>
      <c r="V3321" s="21" t="s">
        <v>20571</v>
      </c>
      <c r="W3321" t="s">
        <v>20569</v>
      </c>
      <c r="X3321" t="s">
        <v>20568</v>
      </c>
      <c r="Z3321" t="s">
        <v>12222</v>
      </c>
      <c r="AA3321" t="s">
        <v>20572</v>
      </c>
      <c r="AB3321" t="s">
        <v>82</v>
      </c>
      <c r="AD3321" s="23"/>
      <c r="AE3321" t="s">
        <v>654</v>
      </c>
      <c r="AF3321" t="s">
        <v>3033</v>
      </c>
      <c r="AG3321" t="s">
        <v>4775</v>
      </c>
      <c r="AH3321" t="s">
        <v>4787</v>
      </c>
      <c r="AJ3321" t="s">
        <v>2490</v>
      </c>
    </row>
    <row r="3322" spans="1:36" x14ac:dyDescent="0.3">
      <c r="A3322">
        <v>3800</v>
      </c>
      <c r="B3322" t="s">
        <v>20573</v>
      </c>
      <c r="C3322" t="s">
        <v>8509</v>
      </c>
      <c r="D3322" t="s">
        <v>20574</v>
      </c>
      <c r="F3322" t="s">
        <v>3487</v>
      </c>
      <c r="H3322" t="b">
        <v>1</v>
      </c>
      <c r="J3322">
        <v>7152</v>
      </c>
      <c r="K3322" t="s">
        <v>8509</v>
      </c>
      <c r="L3322" s="21">
        <v>18010103</v>
      </c>
      <c r="M3322" s="22" t="s">
        <v>2516</v>
      </c>
      <c r="N3322" t="s">
        <v>20575</v>
      </c>
      <c r="O3322" t="s">
        <v>20576</v>
      </c>
      <c r="P3322" t="s">
        <v>623</v>
      </c>
      <c r="Q3322" t="s">
        <v>354</v>
      </c>
      <c r="S3322" t="s">
        <v>20573</v>
      </c>
      <c r="T3322" t="s">
        <v>20573</v>
      </c>
      <c r="U3322" s="22" t="s">
        <v>2516</v>
      </c>
      <c r="V3322" s="21" t="s">
        <v>20577</v>
      </c>
      <c r="W3322" t="s">
        <v>20575</v>
      </c>
      <c r="X3322" t="s">
        <v>20574</v>
      </c>
      <c r="Z3322" t="s">
        <v>20578</v>
      </c>
      <c r="AA3322" t="s">
        <v>20579</v>
      </c>
      <c r="AB3322" t="s">
        <v>82</v>
      </c>
      <c r="AD3322" s="23"/>
      <c r="AE3322" t="s">
        <v>654</v>
      </c>
      <c r="AF3322" t="s">
        <v>3033</v>
      </c>
      <c r="AG3322" t="s">
        <v>4775</v>
      </c>
      <c r="AH3322" t="s">
        <v>4787</v>
      </c>
      <c r="AJ3322" t="s">
        <v>2490</v>
      </c>
    </row>
    <row r="3323" spans="1:36" x14ac:dyDescent="0.3">
      <c r="A3323">
        <v>3801</v>
      </c>
      <c r="B3323" t="s">
        <v>20580</v>
      </c>
      <c r="C3323" t="s">
        <v>8515</v>
      </c>
      <c r="D3323" t="s">
        <v>20574</v>
      </c>
      <c r="F3323" t="s">
        <v>3487</v>
      </c>
      <c r="H3323" t="b">
        <v>1</v>
      </c>
      <c r="J3323">
        <v>7151</v>
      </c>
      <c r="K3323" t="s">
        <v>8515</v>
      </c>
      <c r="L3323" s="21">
        <v>18010103</v>
      </c>
      <c r="M3323" s="22" t="s">
        <v>2516</v>
      </c>
      <c r="N3323" t="s">
        <v>20575</v>
      </c>
      <c r="O3323" t="s">
        <v>20581</v>
      </c>
      <c r="P3323" t="s">
        <v>623</v>
      </c>
      <c r="Q3323" t="s">
        <v>354</v>
      </c>
      <c r="S3323" t="s">
        <v>20580</v>
      </c>
      <c r="T3323" t="s">
        <v>20580</v>
      </c>
      <c r="U3323" s="22" t="s">
        <v>2516</v>
      </c>
      <c r="V3323" s="21" t="s">
        <v>20582</v>
      </c>
      <c r="W3323" t="s">
        <v>20575</v>
      </c>
      <c r="X3323" t="s">
        <v>20574</v>
      </c>
      <c r="Z3323" t="s">
        <v>20578</v>
      </c>
      <c r="AA3323" t="s">
        <v>20579</v>
      </c>
      <c r="AB3323" t="s">
        <v>82</v>
      </c>
      <c r="AD3323" s="23"/>
      <c r="AE3323" t="s">
        <v>654</v>
      </c>
      <c r="AF3323" t="s">
        <v>3033</v>
      </c>
      <c r="AG3323" t="s">
        <v>4775</v>
      </c>
      <c r="AH3323" t="s">
        <v>4787</v>
      </c>
      <c r="AJ3323" t="s">
        <v>2490</v>
      </c>
    </row>
    <row r="3324" spans="1:36" x14ac:dyDescent="0.3">
      <c r="A3324">
        <v>3802</v>
      </c>
      <c r="B3324" t="s">
        <v>20583</v>
      </c>
      <c r="C3324" t="s">
        <v>8521</v>
      </c>
      <c r="D3324" t="s">
        <v>20584</v>
      </c>
      <c r="F3324" t="s">
        <v>3487</v>
      </c>
      <c r="H3324" t="b">
        <v>1</v>
      </c>
      <c r="J3324">
        <v>7150</v>
      </c>
      <c r="K3324" t="s">
        <v>8521</v>
      </c>
      <c r="L3324" s="21">
        <v>18010103</v>
      </c>
      <c r="M3324" s="22" t="s">
        <v>2516</v>
      </c>
      <c r="N3324" t="s">
        <v>20585</v>
      </c>
      <c r="O3324" t="s">
        <v>20586</v>
      </c>
      <c r="P3324" t="s">
        <v>745</v>
      </c>
      <c r="Q3324" t="s">
        <v>354</v>
      </c>
      <c r="S3324" t="s">
        <v>20583</v>
      </c>
      <c r="T3324" t="s">
        <v>20583</v>
      </c>
      <c r="U3324" s="22" t="s">
        <v>2516</v>
      </c>
      <c r="V3324" s="21" t="s">
        <v>20587</v>
      </c>
      <c r="W3324" t="s">
        <v>20585</v>
      </c>
      <c r="X3324" t="s">
        <v>20584</v>
      </c>
      <c r="Z3324" t="s">
        <v>20588</v>
      </c>
      <c r="AA3324" t="s">
        <v>20589</v>
      </c>
      <c r="AB3324" t="s">
        <v>82</v>
      </c>
      <c r="AD3324" s="23"/>
      <c r="AE3324" t="s">
        <v>654</v>
      </c>
      <c r="AF3324" t="s">
        <v>3033</v>
      </c>
      <c r="AG3324" t="s">
        <v>4775</v>
      </c>
      <c r="AH3324" t="s">
        <v>4787</v>
      </c>
      <c r="AJ3324" t="s">
        <v>2490</v>
      </c>
    </row>
    <row r="3325" spans="1:36" x14ac:dyDescent="0.3">
      <c r="A3325">
        <v>3803</v>
      </c>
      <c r="B3325" t="s">
        <v>20590</v>
      </c>
      <c r="C3325" t="s">
        <v>20591</v>
      </c>
      <c r="D3325" t="s">
        <v>20592</v>
      </c>
      <c r="F3325" t="s">
        <v>3487</v>
      </c>
      <c r="H3325" t="b">
        <v>1</v>
      </c>
      <c r="J3325">
        <v>7018</v>
      </c>
      <c r="K3325" t="s">
        <v>20591</v>
      </c>
      <c r="L3325" s="21">
        <v>18010103</v>
      </c>
      <c r="M3325" s="22" t="s">
        <v>20593</v>
      </c>
      <c r="N3325" t="s">
        <v>20594</v>
      </c>
      <c r="O3325" t="s">
        <v>20595</v>
      </c>
      <c r="P3325" t="s">
        <v>736</v>
      </c>
      <c r="Q3325" t="s">
        <v>354</v>
      </c>
      <c r="S3325" t="s">
        <v>20590</v>
      </c>
      <c r="T3325" t="s">
        <v>20590</v>
      </c>
      <c r="U3325" s="22" t="s">
        <v>20593</v>
      </c>
      <c r="V3325" s="21" t="s">
        <v>20596</v>
      </c>
      <c r="W3325" t="s">
        <v>20594</v>
      </c>
      <c r="X3325" t="s">
        <v>20592</v>
      </c>
      <c r="Z3325" t="s">
        <v>20597</v>
      </c>
      <c r="AA3325" t="s">
        <v>20598</v>
      </c>
      <c r="AB3325" t="s">
        <v>82</v>
      </c>
      <c r="AD3325" s="23"/>
      <c r="AE3325" t="s">
        <v>504</v>
      </c>
      <c r="AF3325" t="s">
        <v>579</v>
      </c>
      <c r="AG3325" t="s">
        <v>2959</v>
      </c>
      <c r="AH3325" t="s">
        <v>3164</v>
      </c>
      <c r="AJ3325" t="s">
        <v>2657</v>
      </c>
    </row>
    <row r="3326" spans="1:36" x14ac:dyDescent="0.3">
      <c r="A3326">
        <v>3804</v>
      </c>
      <c r="B3326" t="s">
        <v>20599</v>
      </c>
      <c r="C3326" t="s">
        <v>20600</v>
      </c>
      <c r="D3326" t="s">
        <v>20601</v>
      </c>
      <c r="F3326" t="s">
        <v>3487</v>
      </c>
      <c r="H3326" t="b">
        <v>1</v>
      </c>
      <c r="J3326">
        <v>7012</v>
      </c>
      <c r="K3326" t="s">
        <v>20600</v>
      </c>
      <c r="L3326" s="21">
        <v>18010103</v>
      </c>
      <c r="M3326" s="22" t="s">
        <v>20593</v>
      </c>
      <c r="N3326" t="s">
        <v>20602</v>
      </c>
      <c r="O3326" t="s">
        <v>20603</v>
      </c>
      <c r="P3326" t="s">
        <v>648</v>
      </c>
      <c r="Q3326" t="s">
        <v>20604</v>
      </c>
      <c r="S3326" t="s">
        <v>20599</v>
      </c>
      <c r="T3326" t="s">
        <v>20599</v>
      </c>
      <c r="U3326" s="22" t="s">
        <v>20593</v>
      </c>
      <c r="V3326" s="21" t="s">
        <v>20605</v>
      </c>
      <c r="W3326" t="s">
        <v>20602</v>
      </c>
      <c r="X3326" t="s">
        <v>20601</v>
      </c>
      <c r="Z3326" t="s">
        <v>20606</v>
      </c>
      <c r="AA3326" t="s">
        <v>20607</v>
      </c>
      <c r="AB3326" t="s">
        <v>82</v>
      </c>
      <c r="AD3326" s="23"/>
      <c r="AE3326" t="s">
        <v>331</v>
      </c>
      <c r="AF3326" t="s">
        <v>4503</v>
      </c>
      <c r="AG3326" t="s">
        <v>20608</v>
      </c>
      <c r="AH3326" t="s">
        <v>20609</v>
      </c>
      <c r="AJ3326" t="s">
        <v>2657</v>
      </c>
    </row>
    <row r="3327" spans="1:36" x14ac:dyDescent="0.3">
      <c r="A3327">
        <v>3805</v>
      </c>
      <c r="B3327" t="s">
        <v>20610</v>
      </c>
      <c r="C3327" t="s">
        <v>8527</v>
      </c>
      <c r="D3327" t="s">
        <v>20611</v>
      </c>
      <c r="F3327" t="s">
        <v>3487</v>
      </c>
      <c r="H3327" t="b">
        <v>1</v>
      </c>
      <c r="J3327">
        <v>7009</v>
      </c>
      <c r="K3327" t="s">
        <v>8527</v>
      </c>
      <c r="L3327" s="21">
        <v>18010103</v>
      </c>
      <c r="M3327" s="22" t="s">
        <v>20593</v>
      </c>
      <c r="N3327" t="s">
        <v>20612</v>
      </c>
      <c r="O3327" t="s">
        <v>20586</v>
      </c>
      <c r="P3327" t="s">
        <v>670</v>
      </c>
      <c r="Q3327" t="s">
        <v>354</v>
      </c>
      <c r="S3327" t="s">
        <v>20610</v>
      </c>
      <c r="T3327" t="s">
        <v>20610</v>
      </c>
      <c r="U3327" s="22" t="s">
        <v>20593</v>
      </c>
      <c r="V3327" s="21" t="s">
        <v>20613</v>
      </c>
      <c r="W3327" t="s">
        <v>20612</v>
      </c>
      <c r="X3327" t="s">
        <v>20611</v>
      </c>
      <c r="Z3327" t="s">
        <v>20614</v>
      </c>
      <c r="AA3327" t="s">
        <v>20615</v>
      </c>
      <c r="AB3327" t="s">
        <v>82</v>
      </c>
      <c r="AD3327" s="23"/>
      <c r="AE3327" t="s">
        <v>654</v>
      </c>
      <c r="AF3327" t="s">
        <v>3033</v>
      </c>
      <c r="AG3327" t="s">
        <v>4775</v>
      </c>
      <c r="AH3327" t="s">
        <v>4787</v>
      </c>
      <c r="AJ3327" t="s">
        <v>2657</v>
      </c>
    </row>
    <row r="3328" spans="1:36" x14ac:dyDescent="0.3">
      <c r="A3328">
        <v>3806</v>
      </c>
      <c r="B3328" t="s">
        <v>20616</v>
      </c>
      <c r="C3328" t="s">
        <v>8536</v>
      </c>
      <c r="D3328" t="s">
        <v>20617</v>
      </c>
      <c r="F3328" t="s">
        <v>3487</v>
      </c>
      <c r="H3328" t="b">
        <v>1</v>
      </c>
      <c r="J3328">
        <v>7016</v>
      </c>
      <c r="K3328" t="s">
        <v>8536</v>
      </c>
      <c r="L3328" s="21">
        <v>18010103</v>
      </c>
      <c r="M3328" s="22" t="s">
        <v>20593</v>
      </c>
      <c r="N3328" t="s">
        <v>20618</v>
      </c>
      <c r="O3328" t="s">
        <v>20619</v>
      </c>
      <c r="P3328" t="s">
        <v>717</v>
      </c>
      <c r="Q3328" t="s">
        <v>354</v>
      </c>
      <c r="S3328" t="s">
        <v>20616</v>
      </c>
      <c r="T3328" t="s">
        <v>20616</v>
      </c>
      <c r="U3328" s="22" t="s">
        <v>20593</v>
      </c>
      <c r="V3328" s="21" t="s">
        <v>20620</v>
      </c>
      <c r="W3328" t="s">
        <v>20618</v>
      </c>
      <c r="X3328" t="s">
        <v>20617</v>
      </c>
      <c r="Z3328" t="s">
        <v>20621</v>
      </c>
      <c r="AA3328" t="s">
        <v>20622</v>
      </c>
      <c r="AB3328" t="s">
        <v>82</v>
      </c>
      <c r="AD3328" s="23"/>
      <c r="AE3328" t="s">
        <v>504</v>
      </c>
      <c r="AF3328" t="s">
        <v>505</v>
      </c>
      <c r="AG3328" t="s">
        <v>506</v>
      </c>
      <c r="AH3328" t="s">
        <v>723</v>
      </c>
      <c r="AJ3328" t="s">
        <v>2657</v>
      </c>
    </row>
    <row r="3329" spans="1:36" x14ac:dyDescent="0.3">
      <c r="A3329">
        <v>3807</v>
      </c>
      <c r="B3329" t="s">
        <v>20623</v>
      </c>
      <c r="C3329" t="s">
        <v>9006</v>
      </c>
      <c r="D3329" t="s">
        <v>20624</v>
      </c>
      <c r="E3329" t="s">
        <v>20625</v>
      </c>
      <c r="F3329" t="s">
        <v>3487</v>
      </c>
      <c r="G3329" t="s">
        <v>20625</v>
      </c>
      <c r="H3329" t="b">
        <v>1</v>
      </c>
      <c r="J3329">
        <v>4417</v>
      </c>
      <c r="K3329" t="s">
        <v>9006</v>
      </c>
      <c r="L3329" s="21">
        <v>18010103</v>
      </c>
      <c r="M3329" s="22" t="s">
        <v>5170</v>
      </c>
      <c r="N3329" t="s">
        <v>20625</v>
      </c>
      <c r="O3329" t="s">
        <v>20626</v>
      </c>
      <c r="P3329" t="s">
        <v>745</v>
      </c>
      <c r="Q3329" t="s">
        <v>417</v>
      </c>
      <c r="S3329" t="s">
        <v>20623</v>
      </c>
      <c r="T3329" t="s">
        <v>20623</v>
      </c>
      <c r="U3329" s="22" t="s">
        <v>5170</v>
      </c>
      <c r="V3329" s="21" t="s">
        <v>20627</v>
      </c>
      <c r="W3329" t="s">
        <v>20625</v>
      </c>
      <c r="X3329" t="s">
        <v>20624</v>
      </c>
      <c r="Z3329" t="s">
        <v>20628</v>
      </c>
      <c r="AA3329" t="s">
        <v>20629</v>
      </c>
      <c r="AB3329" t="s">
        <v>82</v>
      </c>
      <c r="AD3329" s="23"/>
      <c r="AE3329" t="s">
        <v>654</v>
      </c>
      <c r="AF3329" t="s">
        <v>3033</v>
      </c>
      <c r="AG3329" t="s">
        <v>4775</v>
      </c>
      <c r="AH3329" t="s">
        <v>4787</v>
      </c>
      <c r="AJ3329" t="s">
        <v>20545</v>
      </c>
    </row>
    <row r="3330" spans="1:36" x14ac:dyDescent="0.3">
      <c r="A3330">
        <v>3808</v>
      </c>
      <c r="B3330" t="s">
        <v>20630</v>
      </c>
      <c r="C3330" t="s">
        <v>9013</v>
      </c>
      <c r="D3330" t="s">
        <v>20631</v>
      </c>
      <c r="E3330" t="s">
        <v>20632</v>
      </c>
      <c r="F3330" t="s">
        <v>3487</v>
      </c>
      <c r="G3330" t="s">
        <v>20632</v>
      </c>
      <c r="H3330" t="b">
        <v>1</v>
      </c>
      <c r="J3330">
        <v>4455</v>
      </c>
      <c r="K3330" t="s">
        <v>9013</v>
      </c>
      <c r="L3330" s="21">
        <v>18010103</v>
      </c>
      <c r="M3330" s="22" t="s">
        <v>5170</v>
      </c>
      <c r="N3330" t="s">
        <v>20632</v>
      </c>
      <c r="O3330" t="s">
        <v>20633</v>
      </c>
      <c r="P3330" t="s">
        <v>631</v>
      </c>
      <c r="Q3330" t="s">
        <v>417</v>
      </c>
      <c r="S3330" t="s">
        <v>20630</v>
      </c>
      <c r="T3330" t="s">
        <v>20630</v>
      </c>
      <c r="U3330" s="22" t="s">
        <v>5170</v>
      </c>
      <c r="V3330" s="21" t="s">
        <v>20634</v>
      </c>
      <c r="W3330" t="s">
        <v>20632</v>
      </c>
      <c r="X3330" t="s">
        <v>20631</v>
      </c>
      <c r="Z3330" t="s">
        <v>7375</v>
      </c>
      <c r="AA3330" t="s">
        <v>20635</v>
      </c>
      <c r="AB3330" t="s">
        <v>82</v>
      </c>
      <c r="AD3330" s="23"/>
      <c r="AE3330" t="s">
        <v>654</v>
      </c>
      <c r="AF3330" t="s">
        <v>3033</v>
      </c>
      <c r="AG3330" t="s">
        <v>4775</v>
      </c>
      <c r="AH3330" t="s">
        <v>4787</v>
      </c>
      <c r="AJ3330" t="s">
        <v>20545</v>
      </c>
    </row>
    <row r="3331" spans="1:36" x14ac:dyDescent="0.3">
      <c r="A3331">
        <v>3809</v>
      </c>
      <c r="B3331" t="s">
        <v>20636</v>
      </c>
      <c r="C3331" t="s">
        <v>9019</v>
      </c>
      <c r="D3331" t="s">
        <v>20637</v>
      </c>
      <c r="E3331" t="s">
        <v>20638</v>
      </c>
      <c r="F3331" t="s">
        <v>3487</v>
      </c>
      <c r="G3331" t="s">
        <v>20638</v>
      </c>
      <c r="H3331" t="b">
        <v>1</v>
      </c>
      <c r="J3331">
        <v>4454</v>
      </c>
      <c r="K3331" t="s">
        <v>9019</v>
      </c>
      <c r="L3331" s="21">
        <v>18010103</v>
      </c>
      <c r="M3331" s="22" t="s">
        <v>5170</v>
      </c>
      <c r="N3331" t="s">
        <v>20638</v>
      </c>
      <c r="O3331" t="s">
        <v>20639</v>
      </c>
      <c r="P3331" t="s">
        <v>631</v>
      </c>
      <c r="Q3331" t="s">
        <v>417</v>
      </c>
      <c r="S3331" t="s">
        <v>20636</v>
      </c>
      <c r="T3331" t="s">
        <v>20636</v>
      </c>
      <c r="U3331" s="22" t="s">
        <v>5170</v>
      </c>
      <c r="V3331" s="21" t="s">
        <v>20640</v>
      </c>
      <c r="W3331" t="s">
        <v>20638</v>
      </c>
      <c r="X3331" t="s">
        <v>20637</v>
      </c>
      <c r="Z3331" t="s">
        <v>18882</v>
      </c>
      <c r="AA3331" t="s">
        <v>20641</v>
      </c>
      <c r="AB3331" t="s">
        <v>82</v>
      </c>
      <c r="AD3331" s="23"/>
      <c r="AE3331" t="s">
        <v>654</v>
      </c>
      <c r="AF3331" t="s">
        <v>3033</v>
      </c>
      <c r="AG3331" t="s">
        <v>4775</v>
      </c>
      <c r="AH3331" t="s">
        <v>4787</v>
      </c>
      <c r="AJ3331" t="s">
        <v>20545</v>
      </c>
    </row>
    <row r="3332" spans="1:36" x14ac:dyDescent="0.3">
      <c r="A3332">
        <v>3810</v>
      </c>
      <c r="B3332" t="s">
        <v>20642</v>
      </c>
      <c r="C3332" t="s">
        <v>20643</v>
      </c>
      <c r="D3332" t="s">
        <v>20644</v>
      </c>
      <c r="E3332" t="s">
        <v>20645</v>
      </c>
      <c r="F3332" t="s">
        <v>3487</v>
      </c>
      <c r="G3332" t="s">
        <v>20645</v>
      </c>
      <c r="H3332" t="b">
        <v>1</v>
      </c>
      <c r="J3332">
        <v>4453</v>
      </c>
      <c r="K3332" t="s">
        <v>20643</v>
      </c>
      <c r="L3332" s="21">
        <v>18010103</v>
      </c>
      <c r="M3332" s="22" t="s">
        <v>5170</v>
      </c>
      <c r="N3332" t="s">
        <v>20645</v>
      </c>
      <c r="O3332" t="s">
        <v>20646</v>
      </c>
      <c r="P3332" t="s">
        <v>1019</v>
      </c>
      <c r="Q3332" t="s">
        <v>417</v>
      </c>
      <c r="S3332" t="s">
        <v>20642</v>
      </c>
      <c r="T3332" t="s">
        <v>20642</v>
      </c>
      <c r="U3332" s="22" t="s">
        <v>5170</v>
      </c>
      <c r="V3332" s="21" t="s">
        <v>20647</v>
      </c>
      <c r="W3332" t="s">
        <v>20645</v>
      </c>
      <c r="X3332" t="s">
        <v>20644</v>
      </c>
      <c r="Z3332" t="s">
        <v>3791</v>
      </c>
      <c r="AA3332" t="s">
        <v>20648</v>
      </c>
      <c r="AB3332" t="s">
        <v>82</v>
      </c>
      <c r="AD3332" s="23"/>
      <c r="AE3332" t="s">
        <v>654</v>
      </c>
      <c r="AF3332" t="s">
        <v>3033</v>
      </c>
      <c r="AG3332" t="s">
        <v>4775</v>
      </c>
      <c r="AH3332" t="s">
        <v>4787</v>
      </c>
      <c r="AJ3332" t="s">
        <v>20545</v>
      </c>
    </row>
    <row r="3333" spans="1:36" x14ac:dyDescent="0.3">
      <c r="A3333">
        <v>3811</v>
      </c>
      <c r="B3333" t="s">
        <v>20649</v>
      </c>
      <c r="C3333" t="s">
        <v>9026</v>
      </c>
      <c r="D3333" t="s">
        <v>20650</v>
      </c>
      <c r="E3333" t="s">
        <v>20651</v>
      </c>
      <c r="F3333" t="s">
        <v>3487</v>
      </c>
      <c r="G3333" t="s">
        <v>20651</v>
      </c>
      <c r="H3333" t="b">
        <v>1</v>
      </c>
      <c r="J3333">
        <v>4452</v>
      </c>
      <c r="K3333" t="s">
        <v>9026</v>
      </c>
      <c r="L3333" s="21">
        <v>18010103</v>
      </c>
      <c r="M3333" s="22" t="s">
        <v>5170</v>
      </c>
      <c r="N3333" t="s">
        <v>20651</v>
      </c>
      <c r="O3333" t="s">
        <v>20652</v>
      </c>
      <c r="P3333" t="s">
        <v>717</v>
      </c>
      <c r="Q3333" t="s">
        <v>417</v>
      </c>
      <c r="S3333" t="s">
        <v>20649</v>
      </c>
      <c r="T3333" t="s">
        <v>20649</v>
      </c>
      <c r="U3333" s="22" t="s">
        <v>5170</v>
      </c>
      <c r="V3333" s="21" t="s">
        <v>20653</v>
      </c>
      <c r="W3333" t="s">
        <v>20651</v>
      </c>
      <c r="X3333" t="s">
        <v>20650</v>
      </c>
      <c r="Z3333" t="s">
        <v>20654</v>
      </c>
      <c r="AA3333" t="s">
        <v>20655</v>
      </c>
      <c r="AB3333" t="s">
        <v>82</v>
      </c>
      <c r="AD3333" s="23"/>
      <c r="AE3333" t="s">
        <v>654</v>
      </c>
      <c r="AF3333" t="s">
        <v>3033</v>
      </c>
      <c r="AG3333" t="s">
        <v>4775</v>
      </c>
      <c r="AH3333" t="s">
        <v>4787</v>
      </c>
      <c r="AJ3333" t="s">
        <v>20545</v>
      </c>
    </row>
    <row r="3334" spans="1:36" x14ac:dyDescent="0.3">
      <c r="A3334">
        <v>3812</v>
      </c>
      <c r="B3334" t="s">
        <v>20656</v>
      </c>
      <c r="C3334" t="s">
        <v>9033</v>
      </c>
      <c r="D3334" t="s">
        <v>20657</v>
      </c>
      <c r="E3334" t="s">
        <v>20658</v>
      </c>
      <c r="F3334" t="s">
        <v>3487</v>
      </c>
      <c r="G3334" t="s">
        <v>20658</v>
      </c>
      <c r="H3334" t="b">
        <v>1</v>
      </c>
      <c r="J3334">
        <v>4451</v>
      </c>
      <c r="K3334" t="s">
        <v>9033</v>
      </c>
      <c r="L3334" s="21">
        <v>18010103</v>
      </c>
      <c r="M3334" s="22" t="s">
        <v>5170</v>
      </c>
      <c r="N3334" t="s">
        <v>20658</v>
      </c>
      <c r="O3334" t="s">
        <v>20659</v>
      </c>
      <c r="P3334" t="s">
        <v>736</v>
      </c>
      <c r="Q3334" t="s">
        <v>417</v>
      </c>
      <c r="S3334" t="s">
        <v>20656</v>
      </c>
      <c r="T3334" t="s">
        <v>20656</v>
      </c>
      <c r="U3334" s="22" t="s">
        <v>5170</v>
      </c>
      <c r="V3334" s="21" t="s">
        <v>20660</v>
      </c>
      <c r="W3334" t="s">
        <v>20658</v>
      </c>
      <c r="X3334" t="s">
        <v>20657</v>
      </c>
      <c r="Z3334" t="s">
        <v>20661</v>
      </c>
      <c r="AA3334" t="s">
        <v>20662</v>
      </c>
      <c r="AB3334" t="s">
        <v>82</v>
      </c>
      <c r="AD3334" s="23"/>
      <c r="AE3334" t="s">
        <v>654</v>
      </c>
      <c r="AF3334" t="s">
        <v>3033</v>
      </c>
      <c r="AG3334" t="s">
        <v>4775</v>
      </c>
      <c r="AH3334" t="s">
        <v>4787</v>
      </c>
      <c r="AJ3334" t="s">
        <v>20545</v>
      </c>
    </row>
    <row r="3335" spans="1:36" x14ac:dyDescent="0.3">
      <c r="A3335">
        <v>3813</v>
      </c>
      <c r="B3335" t="s">
        <v>20663</v>
      </c>
      <c r="C3335" t="s">
        <v>9040</v>
      </c>
      <c r="D3335" t="s">
        <v>20664</v>
      </c>
      <c r="E3335" t="s">
        <v>20665</v>
      </c>
      <c r="F3335" t="s">
        <v>3487</v>
      </c>
      <c r="G3335" t="s">
        <v>20665</v>
      </c>
      <c r="H3335" t="b">
        <v>1</v>
      </c>
      <c r="J3335">
        <v>4450</v>
      </c>
      <c r="K3335" t="s">
        <v>9040</v>
      </c>
      <c r="L3335" s="21">
        <v>18010103</v>
      </c>
      <c r="M3335" s="22" t="s">
        <v>5170</v>
      </c>
      <c r="N3335" t="s">
        <v>20665</v>
      </c>
      <c r="O3335" t="s">
        <v>1284</v>
      </c>
      <c r="P3335" t="s">
        <v>665</v>
      </c>
      <c r="Q3335" t="s">
        <v>417</v>
      </c>
      <c r="S3335" t="s">
        <v>20663</v>
      </c>
      <c r="T3335" t="s">
        <v>20663</v>
      </c>
      <c r="U3335" s="22" t="s">
        <v>5170</v>
      </c>
      <c r="V3335" s="21" t="s">
        <v>20666</v>
      </c>
      <c r="W3335" t="s">
        <v>20665</v>
      </c>
      <c r="X3335" t="s">
        <v>20664</v>
      </c>
      <c r="Z3335" t="s">
        <v>4858</v>
      </c>
      <c r="AA3335" t="s">
        <v>20667</v>
      </c>
      <c r="AB3335" t="s">
        <v>82</v>
      </c>
      <c r="AD3335" s="23"/>
      <c r="AE3335" t="s">
        <v>654</v>
      </c>
      <c r="AF3335" t="s">
        <v>3033</v>
      </c>
      <c r="AG3335" t="s">
        <v>4775</v>
      </c>
      <c r="AH3335" t="s">
        <v>4787</v>
      </c>
      <c r="AJ3335" t="s">
        <v>20545</v>
      </c>
    </row>
    <row r="3336" spans="1:36" x14ac:dyDescent="0.3">
      <c r="A3336">
        <v>3814</v>
      </c>
      <c r="B3336" t="s">
        <v>20668</v>
      </c>
      <c r="C3336" t="s">
        <v>9047</v>
      </c>
      <c r="D3336" t="s">
        <v>20669</v>
      </c>
      <c r="E3336" t="s">
        <v>20670</v>
      </c>
      <c r="F3336" t="s">
        <v>3487</v>
      </c>
      <c r="G3336" t="s">
        <v>20670</v>
      </c>
      <c r="H3336" t="b">
        <v>1</v>
      </c>
      <c r="J3336">
        <v>4449</v>
      </c>
      <c r="K3336" t="s">
        <v>9047</v>
      </c>
      <c r="L3336" s="21">
        <v>18010103</v>
      </c>
      <c r="M3336" s="22" t="s">
        <v>5170</v>
      </c>
      <c r="N3336" t="s">
        <v>20670</v>
      </c>
      <c r="O3336" t="s">
        <v>20671</v>
      </c>
      <c r="P3336" t="s">
        <v>631</v>
      </c>
      <c r="Q3336" t="s">
        <v>417</v>
      </c>
      <c r="S3336" t="s">
        <v>20668</v>
      </c>
      <c r="T3336" t="s">
        <v>20668</v>
      </c>
      <c r="U3336" s="22" t="s">
        <v>5170</v>
      </c>
      <c r="V3336" s="21" t="s">
        <v>20672</v>
      </c>
      <c r="W3336" t="s">
        <v>20670</v>
      </c>
      <c r="X3336" t="s">
        <v>20669</v>
      </c>
      <c r="Z3336" t="s">
        <v>20673</v>
      </c>
      <c r="AA3336" t="s">
        <v>20674</v>
      </c>
      <c r="AB3336" t="s">
        <v>82</v>
      </c>
      <c r="AD3336" s="23"/>
      <c r="AE3336" t="s">
        <v>654</v>
      </c>
      <c r="AF3336" t="s">
        <v>3033</v>
      </c>
      <c r="AG3336" t="s">
        <v>4775</v>
      </c>
      <c r="AH3336" t="s">
        <v>4787</v>
      </c>
      <c r="AJ3336" t="s">
        <v>20545</v>
      </c>
    </row>
    <row r="3337" spans="1:36" x14ac:dyDescent="0.3">
      <c r="A3337">
        <v>3815</v>
      </c>
      <c r="B3337" t="s">
        <v>20675</v>
      </c>
      <c r="C3337" t="s">
        <v>9054</v>
      </c>
      <c r="D3337" t="s">
        <v>20676</v>
      </c>
      <c r="E3337" t="s">
        <v>20677</v>
      </c>
      <c r="F3337" t="s">
        <v>3487</v>
      </c>
      <c r="G3337" t="s">
        <v>20677</v>
      </c>
      <c r="H3337" t="b">
        <v>1</v>
      </c>
      <c r="J3337">
        <v>4448</v>
      </c>
      <c r="K3337" t="s">
        <v>9054</v>
      </c>
      <c r="L3337" s="21">
        <v>18010103</v>
      </c>
      <c r="M3337" s="22" t="s">
        <v>3762</v>
      </c>
      <c r="N3337" t="s">
        <v>20677</v>
      </c>
      <c r="O3337" t="s">
        <v>1284</v>
      </c>
      <c r="P3337" t="s">
        <v>665</v>
      </c>
      <c r="Q3337" t="s">
        <v>417</v>
      </c>
      <c r="S3337" t="s">
        <v>20675</v>
      </c>
      <c r="T3337" t="s">
        <v>20675</v>
      </c>
      <c r="U3337" s="22" t="s">
        <v>3762</v>
      </c>
      <c r="V3337" s="21" t="s">
        <v>20678</v>
      </c>
      <c r="W3337" t="s">
        <v>20677</v>
      </c>
      <c r="X3337" t="s">
        <v>20676</v>
      </c>
      <c r="Z3337" t="s">
        <v>2771</v>
      </c>
      <c r="AA3337" t="s">
        <v>20679</v>
      </c>
      <c r="AB3337" t="s">
        <v>82</v>
      </c>
      <c r="AD3337" s="23"/>
      <c r="AE3337" t="s">
        <v>654</v>
      </c>
      <c r="AF3337" t="s">
        <v>3033</v>
      </c>
      <c r="AG3337" t="s">
        <v>4775</v>
      </c>
      <c r="AH3337" t="s">
        <v>4787</v>
      </c>
      <c r="AJ3337" t="s">
        <v>20545</v>
      </c>
    </row>
    <row r="3338" spans="1:36" x14ac:dyDescent="0.3">
      <c r="A3338">
        <v>3816</v>
      </c>
      <c r="B3338" t="s">
        <v>20680</v>
      </c>
      <c r="C3338" t="s">
        <v>9059</v>
      </c>
      <c r="D3338" t="s">
        <v>20681</v>
      </c>
      <c r="E3338" t="s">
        <v>20682</v>
      </c>
      <c r="F3338" t="s">
        <v>3487</v>
      </c>
      <c r="G3338" t="s">
        <v>20682</v>
      </c>
      <c r="H3338" t="b">
        <v>1</v>
      </c>
      <c r="J3338">
        <v>4447</v>
      </c>
      <c r="K3338" t="s">
        <v>9059</v>
      </c>
      <c r="L3338" s="21">
        <v>18010103</v>
      </c>
      <c r="M3338" s="22" t="s">
        <v>3762</v>
      </c>
      <c r="N3338" t="s">
        <v>20682</v>
      </c>
      <c r="O3338" t="s">
        <v>1284</v>
      </c>
      <c r="P3338" t="s">
        <v>809</v>
      </c>
      <c r="Q3338" t="s">
        <v>417</v>
      </c>
      <c r="S3338" t="s">
        <v>20680</v>
      </c>
      <c r="T3338" t="s">
        <v>20680</v>
      </c>
      <c r="U3338" s="22" t="s">
        <v>3762</v>
      </c>
      <c r="V3338" s="21" t="s">
        <v>20683</v>
      </c>
      <c r="W3338" t="s">
        <v>20682</v>
      </c>
      <c r="X3338" t="s">
        <v>20681</v>
      </c>
      <c r="Z3338" t="s">
        <v>19507</v>
      </c>
      <c r="AA3338" t="s">
        <v>20684</v>
      </c>
      <c r="AB3338" t="s">
        <v>82</v>
      </c>
      <c r="AD3338" s="23"/>
      <c r="AE3338" t="s">
        <v>654</v>
      </c>
      <c r="AF3338" t="s">
        <v>3033</v>
      </c>
      <c r="AG3338" t="s">
        <v>4775</v>
      </c>
      <c r="AH3338" t="s">
        <v>4787</v>
      </c>
      <c r="AJ3338" t="s">
        <v>20545</v>
      </c>
    </row>
    <row r="3339" spans="1:36" x14ac:dyDescent="0.3">
      <c r="A3339">
        <v>3817</v>
      </c>
      <c r="B3339" t="s">
        <v>20685</v>
      </c>
      <c r="C3339" t="s">
        <v>9066</v>
      </c>
      <c r="D3339" t="s">
        <v>20686</v>
      </c>
      <c r="E3339" t="s">
        <v>20687</v>
      </c>
      <c r="F3339" t="s">
        <v>3487</v>
      </c>
      <c r="G3339" t="s">
        <v>20687</v>
      </c>
      <c r="H3339" t="b">
        <v>1</v>
      </c>
      <c r="J3339">
        <v>4446</v>
      </c>
      <c r="K3339" t="s">
        <v>9066</v>
      </c>
      <c r="L3339" s="21">
        <v>18010103</v>
      </c>
      <c r="M3339" s="22" t="s">
        <v>3762</v>
      </c>
      <c r="N3339" t="s">
        <v>20687</v>
      </c>
      <c r="O3339" t="s">
        <v>20688</v>
      </c>
      <c r="P3339" t="s">
        <v>736</v>
      </c>
      <c r="Q3339" t="s">
        <v>417</v>
      </c>
      <c r="S3339" t="s">
        <v>20685</v>
      </c>
      <c r="T3339" t="s">
        <v>20685</v>
      </c>
      <c r="U3339" s="22" t="s">
        <v>3762</v>
      </c>
      <c r="V3339" s="21" t="s">
        <v>20689</v>
      </c>
      <c r="W3339" t="s">
        <v>20687</v>
      </c>
      <c r="X3339" t="s">
        <v>20686</v>
      </c>
      <c r="Z3339" t="s">
        <v>20690</v>
      </c>
      <c r="AA3339" t="s">
        <v>20691</v>
      </c>
      <c r="AB3339" t="s">
        <v>83</v>
      </c>
      <c r="AD3339" s="23"/>
      <c r="AE3339" t="s">
        <v>654</v>
      </c>
      <c r="AF3339" t="s">
        <v>3033</v>
      </c>
      <c r="AG3339" t="s">
        <v>4775</v>
      </c>
      <c r="AH3339" t="s">
        <v>4787</v>
      </c>
      <c r="AJ3339" t="s">
        <v>20545</v>
      </c>
    </row>
    <row r="3340" spans="1:36" x14ac:dyDescent="0.3">
      <c r="A3340">
        <v>3818</v>
      </c>
      <c r="B3340" t="s">
        <v>20692</v>
      </c>
      <c r="C3340" t="s">
        <v>9071</v>
      </c>
      <c r="D3340" t="s">
        <v>20686</v>
      </c>
      <c r="E3340" t="s">
        <v>20687</v>
      </c>
      <c r="F3340" t="s">
        <v>3487</v>
      </c>
      <c r="G3340" t="s">
        <v>20687</v>
      </c>
      <c r="H3340" t="b">
        <v>1</v>
      </c>
      <c r="J3340">
        <v>4464</v>
      </c>
      <c r="K3340" t="s">
        <v>9071</v>
      </c>
      <c r="L3340" s="21">
        <v>18010103</v>
      </c>
      <c r="M3340" s="22" t="s">
        <v>3762</v>
      </c>
      <c r="N3340" t="s">
        <v>20687</v>
      </c>
      <c r="O3340" t="s">
        <v>20693</v>
      </c>
      <c r="P3340" t="s">
        <v>736</v>
      </c>
      <c r="Q3340" t="s">
        <v>417</v>
      </c>
      <c r="S3340" t="s">
        <v>20692</v>
      </c>
      <c r="T3340" t="s">
        <v>20692</v>
      </c>
      <c r="U3340" s="22" t="s">
        <v>3762</v>
      </c>
      <c r="V3340" s="21" t="s">
        <v>20694</v>
      </c>
      <c r="W3340" t="s">
        <v>20687</v>
      </c>
      <c r="X3340" t="s">
        <v>20686</v>
      </c>
      <c r="Z3340" t="s">
        <v>20690</v>
      </c>
      <c r="AA3340" t="s">
        <v>20691</v>
      </c>
      <c r="AB3340" t="s">
        <v>83</v>
      </c>
      <c r="AD3340" s="23"/>
      <c r="AE3340" t="s">
        <v>654</v>
      </c>
      <c r="AF3340" t="s">
        <v>3033</v>
      </c>
      <c r="AG3340" t="s">
        <v>4775</v>
      </c>
      <c r="AH3340" t="s">
        <v>4787</v>
      </c>
      <c r="AJ3340" t="s">
        <v>20545</v>
      </c>
    </row>
    <row r="3341" spans="1:36" x14ac:dyDescent="0.3">
      <c r="A3341">
        <v>3819</v>
      </c>
      <c r="B3341" t="s">
        <v>20695</v>
      </c>
      <c r="C3341" t="s">
        <v>9078</v>
      </c>
      <c r="D3341" t="s">
        <v>20696</v>
      </c>
      <c r="E3341" t="s">
        <v>20697</v>
      </c>
      <c r="F3341" t="s">
        <v>3487</v>
      </c>
      <c r="G3341" t="s">
        <v>20697</v>
      </c>
      <c r="H3341" t="b">
        <v>1</v>
      </c>
      <c r="J3341">
        <v>4463</v>
      </c>
      <c r="K3341" t="s">
        <v>9078</v>
      </c>
      <c r="L3341" s="21">
        <v>18010103</v>
      </c>
      <c r="M3341" s="22" t="s">
        <v>3762</v>
      </c>
      <c r="N3341" t="s">
        <v>20697</v>
      </c>
      <c r="O3341" t="s">
        <v>20698</v>
      </c>
      <c r="P3341" t="s">
        <v>736</v>
      </c>
      <c r="Q3341" t="s">
        <v>417</v>
      </c>
      <c r="S3341" t="s">
        <v>20695</v>
      </c>
      <c r="T3341" t="s">
        <v>20695</v>
      </c>
      <c r="U3341" s="22" t="s">
        <v>3762</v>
      </c>
      <c r="V3341" s="21" t="s">
        <v>20699</v>
      </c>
      <c r="W3341" t="s">
        <v>20697</v>
      </c>
      <c r="X3341" t="s">
        <v>20696</v>
      </c>
      <c r="Z3341" t="s">
        <v>20700</v>
      </c>
      <c r="AA3341" t="s">
        <v>20701</v>
      </c>
      <c r="AB3341" t="s">
        <v>82</v>
      </c>
      <c r="AD3341" s="23"/>
      <c r="AE3341" t="s">
        <v>654</v>
      </c>
      <c r="AF3341" t="s">
        <v>3033</v>
      </c>
      <c r="AG3341" t="s">
        <v>4775</v>
      </c>
      <c r="AH3341" t="s">
        <v>4787</v>
      </c>
      <c r="AJ3341" t="s">
        <v>20545</v>
      </c>
    </row>
    <row r="3342" spans="1:36" x14ac:dyDescent="0.3">
      <c r="A3342">
        <v>3820</v>
      </c>
      <c r="B3342" t="s">
        <v>20702</v>
      </c>
      <c r="C3342" t="s">
        <v>9080</v>
      </c>
      <c r="D3342" t="s">
        <v>20703</v>
      </c>
      <c r="E3342" t="s">
        <v>20704</v>
      </c>
      <c r="F3342" t="s">
        <v>3487</v>
      </c>
      <c r="G3342" t="s">
        <v>20704</v>
      </c>
      <c r="H3342" t="b">
        <v>1</v>
      </c>
      <c r="J3342">
        <v>4462</v>
      </c>
      <c r="K3342" t="s">
        <v>9080</v>
      </c>
      <c r="L3342" s="21">
        <v>18010103</v>
      </c>
      <c r="M3342" s="22" t="s">
        <v>3762</v>
      </c>
      <c r="N3342" t="s">
        <v>20704</v>
      </c>
      <c r="O3342" t="s">
        <v>20705</v>
      </c>
      <c r="P3342" t="s">
        <v>566</v>
      </c>
      <c r="Q3342" t="s">
        <v>417</v>
      </c>
      <c r="S3342" t="s">
        <v>20702</v>
      </c>
      <c r="T3342" t="s">
        <v>20702</v>
      </c>
      <c r="U3342" s="22" t="s">
        <v>3762</v>
      </c>
      <c r="V3342" s="21" t="s">
        <v>20706</v>
      </c>
      <c r="W3342" t="s">
        <v>20704</v>
      </c>
      <c r="X3342" t="s">
        <v>20703</v>
      </c>
      <c r="Z3342" t="s">
        <v>20707</v>
      </c>
      <c r="AA3342" t="s">
        <v>20708</v>
      </c>
      <c r="AB3342" t="s">
        <v>82</v>
      </c>
      <c r="AD3342" s="23"/>
      <c r="AE3342" t="s">
        <v>654</v>
      </c>
      <c r="AF3342" t="s">
        <v>3033</v>
      </c>
      <c r="AG3342" t="s">
        <v>4775</v>
      </c>
      <c r="AH3342" t="s">
        <v>4787</v>
      </c>
      <c r="AJ3342" t="s">
        <v>20545</v>
      </c>
    </row>
    <row r="3343" spans="1:36" x14ac:dyDescent="0.3">
      <c r="A3343">
        <v>3821</v>
      </c>
      <c r="B3343" t="s">
        <v>20709</v>
      </c>
      <c r="C3343" t="s">
        <v>9086</v>
      </c>
      <c r="D3343" t="s">
        <v>20703</v>
      </c>
      <c r="E3343" t="s">
        <v>20704</v>
      </c>
      <c r="F3343" t="s">
        <v>3487</v>
      </c>
      <c r="G3343" t="s">
        <v>20704</v>
      </c>
      <c r="H3343" t="b">
        <v>1</v>
      </c>
      <c r="J3343">
        <v>4461</v>
      </c>
      <c r="K3343" t="s">
        <v>9086</v>
      </c>
      <c r="L3343" s="21">
        <v>18010103</v>
      </c>
      <c r="M3343" s="22" t="s">
        <v>3762</v>
      </c>
      <c r="N3343" t="s">
        <v>20704</v>
      </c>
      <c r="O3343" t="s">
        <v>20710</v>
      </c>
      <c r="P3343" t="s">
        <v>566</v>
      </c>
      <c r="Q3343" t="s">
        <v>417</v>
      </c>
      <c r="S3343" t="s">
        <v>20709</v>
      </c>
      <c r="T3343" t="s">
        <v>20709</v>
      </c>
      <c r="U3343" s="22" t="s">
        <v>3762</v>
      </c>
      <c r="V3343" s="21" t="s">
        <v>20711</v>
      </c>
      <c r="W3343" t="s">
        <v>20704</v>
      </c>
      <c r="X3343" t="s">
        <v>20703</v>
      </c>
      <c r="Z3343" t="s">
        <v>20707</v>
      </c>
      <c r="AA3343" t="s">
        <v>20708</v>
      </c>
      <c r="AB3343" t="s">
        <v>82</v>
      </c>
      <c r="AD3343" s="23"/>
      <c r="AE3343" t="s">
        <v>654</v>
      </c>
      <c r="AF3343" t="s">
        <v>3033</v>
      </c>
      <c r="AG3343" t="s">
        <v>4775</v>
      </c>
      <c r="AH3343" t="s">
        <v>4787</v>
      </c>
      <c r="AJ3343" t="s">
        <v>20545</v>
      </c>
    </row>
    <row r="3344" spans="1:36" x14ac:dyDescent="0.3">
      <c r="A3344">
        <v>3822</v>
      </c>
      <c r="B3344" t="s">
        <v>20712</v>
      </c>
      <c r="C3344" t="s">
        <v>9092</v>
      </c>
      <c r="D3344" t="s">
        <v>20713</v>
      </c>
      <c r="E3344" t="s">
        <v>20714</v>
      </c>
      <c r="F3344" t="s">
        <v>3487</v>
      </c>
      <c r="G3344" t="s">
        <v>20714</v>
      </c>
      <c r="H3344" t="b">
        <v>1</v>
      </c>
      <c r="J3344">
        <v>4460</v>
      </c>
      <c r="K3344" t="s">
        <v>9092</v>
      </c>
      <c r="L3344" s="21">
        <v>18010103</v>
      </c>
      <c r="M3344" s="22" t="s">
        <v>3762</v>
      </c>
      <c r="N3344" t="s">
        <v>20714</v>
      </c>
      <c r="O3344" t="s">
        <v>1284</v>
      </c>
      <c r="P3344" t="s">
        <v>631</v>
      </c>
      <c r="Q3344" t="s">
        <v>417</v>
      </c>
      <c r="S3344" t="s">
        <v>20712</v>
      </c>
      <c r="T3344" t="s">
        <v>20712</v>
      </c>
      <c r="U3344" s="22" t="s">
        <v>3762</v>
      </c>
      <c r="V3344" s="21" t="s">
        <v>20715</v>
      </c>
      <c r="W3344" t="s">
        <v>20714</v>
      </c>
      <c r="X3344" t="s">
        <v>20713</v>
      </c>
      <c r="Z3344" t="s">
        <v>20716</v>
      </c>
      <c r="AA3344" t="s">
        <v>20717</v>
      </c>
      <c r="AB3344" t="s">
        <v>82</v>
      </c>
      <c r="AD3344" s="23"/>
      <c r="AE3344" t="s">
        <v>654</v>
      </c>
      <c r="AF3344" t="s">
        <v>3033</v>
      </c>
      <c r="AG3344" t="s">
        <v>4775</v>
      </c>
      <c r="AH3344" t="s">
        <v>4787</v>
      </c>
      <c r="AJ3344" t="s">
        <v>20545</v>
      </c>
    </row>
    <row r="3345" spans="1:36" x14ac:dyDescent="0.3">
      <c r="A3345">
        <v>3823</v>
      </c>
      <c r="B3345" t="s">
        <v>20718</v>
      </c>
      <c r="C3345" t="s">
        <v>9099</v>
      </c>
      <c r="D3345" t="s">
        <v>20624</v>
      </c>
      <c r="E3345" t="s">
        <v>20719</v>
      </c>
      <c r="F3345" t="s">
        <v>3487</v>
      </c>
      <c r="G3345" t="s">
        <v>20719</v>
      </c>
      <c r="H3345" t="b">
        <v>1</v>
      </c>
      <c r="J3345">
        <v>4459</v>
      </c>
      <c r="K3345" t="s">
        <v>9099</v>
      </c>
      <c r="L3345" s="21">
        <v>18010103</v>
      </c>
      <c r="M3345" s="22" t="s">
        <v>3762</v>
      </c>
      <c r="N3345" t="s">
        <v>20719</v>
      </c>
      <c r="O3345" t="s">
        <v>20720</v>
      </c>
      <c r="P3345" t="s">
        <v>745</v>
      </c>
      <c r="Q3345" t="s">
        <v>417</v>
      </c>
      <c r="S3345" t="s">
        <v>20718</v>
      </c>
      <c r="T3345" t="s">
        <v>20718</v>
      </c>
      <c r="U3345" s="22" t="s">
        <v>3762</v>
      </c>
      <c r="V3345" s="21" t="s">
        <v>20721</v>
      </c>
      <c r="W3345" t="s">
        <v>20719</v>
      </c>
      <c r="X3345" t="s">
        <v>20624</v>
      </c>
      <c r="Z3345" t="s">
        <v>20628</v>
      </c>
      <c r="AA3345" t="s">
        <v>20629</v>
      </c>
      <c r="AB3345" t="s">
        <v>82</v>
      </c>
      <c r="AD3345" s="23"/>
      <c r="AE3345" t="s">
        <v>654</v>
      </c>
      <c r="AF3345" t="s">
        <v>3033</v>
      </c>
      <c r="AG3345" t="s">
        <v>4775</v>
      </c>
      <c r="AH3345" t="s">
        <v>4787</v>
      </c>
      <c r="AJ3345" t="s">
        <v>20545</v>
      </c>
    </row>
    <row r="3346" spans="1:36" x14ac:dyDescent="0.3">
      <c r="A3346">
        <v>3824</v>
      </c>
      <c r="B3346" t="s">
        <v>20722</v>
      </c>
      <c r="C3346" t="s">
        <v>9106</v>
      </c>
      <c r="D3346" t="s">
        <v>20723</v>
      </c>
      <c r="E3346" t="s">
        <v>20724</v>
      </c>
      <c r="F3346" t="s">
        <v>3487</v>
      </c>
      <c r="G3346" t="s">
        <v>20724</v>
      </c>
      <c r="H3346" t="b">
        <v>1</v>
      </c>
      <c r="J3346">
        <v>4458</v>
      </c>
      <c r="K3346" t="s">
        <v>9106</v>
      </c>
      <c r="L3346" s="21">
        <v>18010103</v>
      </c>
      <c r="M3346" s="22" t="s">
        <v>3762</v>
      </c>
      <c r="N3346" t="s">
        <v>20724</v>
      </c>
      <c r="O3346" t="s">
        <v>20725</v>
      </c>
      <c r="P3346" t="s">
        <v>745</v>
      </c>
      <c r="Q3346" t="s">
        <v>417</v>
      </c>
      <c r="S3346" t="s">
        <v>20722</v>
      </c>
      <c r="T3346" t="s">
        <v>20722</v>
      </c>
      <c r="U3346" s="22" t="s">
        <v>3762</v>
      </c>
      <c r="V3346" s="21" t="s">
        <v>20726</v>
      </c>
      <c r="W3346" t="s">
        <v>20724</v>
      </c>
      <c r="X3346" t="s">
        <v>20723</v>
      </c>
      <c r="Z3346" t="s">
        <v>1877</v>
      </c>
      <c r="AA3346" t="s">
        <v>20727</v>
      </c>
      <c r="AB3346" t="s">
        <v>82</v>
      </c>
      <c r="AD3346" s="23"/>
      <c r="AE3346" t="s">
        <v>654</v>
      </c>
      <c r="AF3346" t="s">
        <v>3033</v>
      </c>
      <c r="AG3346" t="s">
        <v>4775</v>
      </c>
      <c r="AH3346" t="s">
        <v>4787</v>
      </c>
      <c r="AJ3346" t="s">
        <v>20545</v>
      </c>
    </row>
    <row r="3347" spans="1:36" x14ac:dyDescent="0.3">
      <c r="A3347">
        <v>3825</v>
      </c>
      <c r="B3347" t="s">
        <v>20728</v>
      </c>
      <c r="C3347" t="s">
        <v>9113</v>
      </c>
      <c r="D3347" t="s">
        <v>20729</v>
      </c>
      <c r="E3347" t="s">
        <v>20730</v>
      </c>
      <c r="F3347" t="s">
        <v>3487</v>
      </c>
      <c r="G3347" t="s">
        <v>20730</v>
      </c>
      <c r="H3347" t="b">
        <v>1</v>
      </c>
      <c r="J3347">
        <v>4457</v>
      </c>
      <c r="K3347" t="s">
        <v>9113</v>
      </c>
      <c r="L3347" s="21">
        <v>18010101</v>
      </c>
      <c r="M3347" s="22" t="s">
        <v>3762</v>
      </c>
      <c r="N3347" t="s">
        <v>20730</v>
      </c>
      <c r="O3347" t="s">
        <v>1416</v>
      </c>
      <c r="P3347" t="s">
        <v>745</v>
      </c>
      <c r="Q3347" t="s">
        <v>417</v>
      </c>
      <c r="S3347" t="s">
        <v>20728</v>
      </c>
      <c r="T3347" t="s">
        <v>20728</v>
      </c>
      <c r="U3347" s="22" t="s">
        <v>3762</v>
      </c>
      <c r="V3347" s="21" t="s">
        <v>20731</v>
      </c>
      <c r="W3347" t="s">
        <v>20730</v>
      </c>
      <c r="X3347" t="s">
        <v>20729</v>
      </c>
      <c r="Z3347" t="s">
        <v>20732</v>
      </c>
      <c r="AA3347" t="s">
        <v>20733</v>
      </c>
      <c r="AB3347" t="s">
        <v>82</v>
      </c>
      <c r="AD3347" s="23"/>
      <c r="AE3347" t="s">
        <v>654</v>
      </c>
      <c r="AF3347" t="s">
        <v>3033</v>
      </c>
      <c r="AG3347" t="s">
        <v>4775</v>
      </c>
      <c r="AH3347" t="s">
        <v>4787</v>
      </c>
      <c r="AJ3347" t="s">
        <v>20545</v>
      </c>
    </row>
    <row r="3348" spans="1:36" x14ac:dyDescent="0.3">
      <c r="A3348">
        <v>3826</v>
      </c>
      <c r="B3348" t="s">
        <v>20734</v>
      </c>
      <c r="C3348" t="s">
        <v>9118</v>
      </c>
      <c r="D3348" t="s">
        <v>20735</v>
      </c>
      <c r="E3348" t="s">
        <v>20736</v>
      </c>
      <c r="F3348" t="s">
        <v>3487</v>
      </c>
      <c r="G3348" t="s">
        <v>20736</v>
      </c>
      <c r="H3348" t="b">
        <v>1</v>
      </c>
      <c r="J3348">
        <v>4456</v>
      </c>
      <c r="K3348" t="s">
        <v>9118</v>
      </c>
      <c r="L3348" s="21">
        <v>18010103</v>
      </c>
      <c r="M3348" s="22" t="s">
        <v>3762</v>
      </c>
      <c r="N3348" t="s">
        <v>20736</v>
      </c>
      <c r="O3348" t="s">
        <v>20737</v>
      </c>
      <c r="P3348" t="s">
        <v>717</v>
      </c>
      <c r="Q3348" t="s">
        <v>417</v>
      </c>
      <c r="S3348" t="s">
        <v>20734</v>
      </c>
      <c r="T3348" t="s">
        <v>20734</v>
      </c>
      <c r="U3348" s="22" t="s">
        <v>3762</v>
      </c>
      <c r="V3348" s="21" t="s">
        <v>20738</v>
      </c>
      <c r="W3348" t="s">
        <v>20736</v>
      </c>
      <c r="X3348" t="s">
        <v>20735</v>
      </c>
      <c r="Z3348" t="s">
        <v>20739</v>
      </c>
      <c r="AA3348" t="s">
        <v>20740</v>
      </c>
      <c r="AB3348" t="s">
        <v>82</v>
      </c>
      <c r="AD3348" s="23"/>
      <c r="AE3348" t="s">
        <v>654</v>
      </c>
      <c r="AF3348" t="s">
        <v>3033</v>
      </c>
      <c r="AG3348" t="s">
        <v>4775</v>
      </c>
      <c r="AH3348" t="s">
        <v>4787</v>
      </c>
      <c r="AJ3348" t="s">
        <v>20545</v>
      </c>
    </row>
    <row r="3349" spans="1:36" x14ac:dyDescent="0.3">
      <c r="A3349">
        <v>3827</v>
      </c>
      <c r="B3349" t="s">
        <v>20741</v>
      </c>
      <c r="C3349" t="s">
        <v>2527</v>
      </c>
      <c r="D3349" t="s">
        <v>20742</v>
      </c>
      <c r="E3349" t="s">
        <v>20743</v>
      </c>
      <c r="F3349" t="s">
        <v>3487</v>
      </c>
      <c r="G3349" t="s">
        <v>20743</v>
      </c>
      <c r="H3349" t="b">
        <v>1</v>
      </c>
      <c r="J3349">
        <v>3681</v>
      </c>
      <c r="K3349" t="s">
        <v>2527</v>
      </c>
      <c r="L3349" s="21">
        <v>18010103</v>
      </c>
      <c r="M3349" s="22" t="s">
        <v>2530</v>
      </c>
      <c r="N3349" t="s">
        <v>20743</v>
      </c>
      <c r="O3349" t="s">
        <v>574</v>
      </c>
      <c r="P3349" t="s">
        <v>527</v>
      </c>
      <c r="Q3349" t="s">
        <v>417</v>
      </c>
      <c r="S3349" t="s">
        <v>20741</v>
      </c>
      <c r="T3349" t="s">
        <v>20741</v>
      </c>
      <c r="U3349" s="22" t="s">
        <v>2530</v>
      </c>
      <c r="V3349" s="21" t="s">
        <v>20744</v>
      </c>
      <c r="W3349" t="s">
        <v>20743</v>
      </c>
      <c r="X3349" t="s">
        <v>20742</v>
      </c>
      <c r="Z3349" t="s">
        <v>20745</v>
      </c>
      <c r="AA3349" t="s">
        <v>20746</v>
      </c>
      <c r="AB3349" t="s">
        <v>82</v>
      </c>
      <c r="AD3349" s="23"/>
      <c r="AE3349" t="s">
        <v>654</v>
      </c>
      <c r="AF3349" t="s">
        <v>3033</v>
      </c>
      <c r="AG3349" t="s">
        <v>4775</v>
      </c>
      <c r="AH3349" t="s">
        <v>4776</v>
      </c>
      <c r="AJ3349" t="s">
        <v>20483</v>
      </c>
    </row>
    <row r="3350" spans="1:36" x14ac:dyDescent="0.3">
      <c r="A3350">
        <v>3828</v>
      </c>
      <c r="B3350" t="s">
        <v>20747</v>
      </c>
      <c r="C3350" t="s">
        <v>2544</v>
      </c>
      <c r="D3350" t="s">
        <v>20748</v>
      </c>
      <c r="F3350" t="s">
        <v>3487</v>
      </c>
      <c r="H3350" t="b">
        <v>1</v>
      </c>
      <c r="J3350">
        <v>3680</v>
      </c>
      <c r="K3350" t="s">
        <v>2544</v>
      </c>
      <c r="L3350" s="21">
        <v>18010103</v>
      </c>
      <c r="M3350" s="22" t="s">
        <v>2530</v>
      </c>
      <c r="N3350" t="s">
        <v>20749</v>
      </c>
      <c r="O3350" t="s">
        <v>574</v>
      </c>
      <c r="P3350" t="s">
        <v>745</v>
      </c>
      <c r="Q3350" t="s">
        <v>417</v>
      </c>
      <c r="S3350" t="s">
        <v>20747</v>
      </c>
      <c r="T3350" t="s">
        <v>20747</v>
      </c>
      <c r="U3350" s="22" t="s">
        <v>2530</v>
      </c>
      <c r="V3350" s="21" t="s">
        <v>20750</v>
      </c>
      <c r="W3350" t="s">
        <v>20749</v>
      </c>
      <c r="X3350" t="s">
        <v>20748</v>
      </c>
      <c r="Z3350" t="s">
        <v>20751</v>
      </c>
      <c r="AA3350" t="s">
        <v>20752</v>
      </c>
      <c r="AB3350" t="s">
        <v>82</v>
      </c>
      <c r="AD3350" s="23"/>
      <c r="AE3350" t="s">
        <v>605</v>
      </c>
      <c r="AF3350" t="s">
        <v>3654</v>
      </c>
      <c r="AG3350" t="s">
        <v>20753</v>
      </c>
      <c r="AH3350" t="s">
        <v>20754</v>
      </c>
      <c r="AI3350" t="s">
        <v>20755</v>
      </c>
      <c r="AJ3350" t="s">
        <v>20483</v>
      </c>
    </row>
    <row r="3351" spans="1:36" x14ac:dyDescent="0.3">
      <c r="A3351">
        <v>3829</v>
      </c>
      <c r="B3351" t="s">
        <v>20756</v>
      </c>
      <c r="C3351" t="s">
        <v>2552</v>
      </c>
      <c r="D3351" t="s">
        <v>20757</v>
      </c>
      <c r="E3351" t="s">
        <v>20758</v>
      </c>
      <c r="F3351" t="s">
        <v>3487</v>
      </c>
      <c r="G3351" t="s">
        <v>20758</v>
      </c>
      <c r="H3351" t="b">
        <v>1</v>
      </c>
      <c r="J3351">
        <v>3679</v>
      </c>
      <c r="K3351" t="s">
        <v>2552</v>
      </c>
      <c r="L3351" s="21">
        <v>18010103</v>
      </c>
      <c r="M3351" s="22" t="s">
        <v>2530</v>
      </c>
      <c r="N3351" t="s">
        <v>20758</v>
      </c>
      <c r="O3351" t="s">
        <v>574</v>
      </c>
      <c r="P3351" t="s">
        <v>736</v>
      </c>
      <c r="Q3351" t="s">
        <v>417</v>
      </c>
      <c r="S3351" t="s">
        <v>20756</v>
      </c>
      <c r="T3351" t="s">
        <v>20756</v>
      </c>
      <c r="U3351" s="22" t="s">
        <v>2530</v>
      </c>
      <c r="V3351" s="21" t="s">
        <v>20759</v>
      </c>
      <c r="W3351" t="s">
        <v>20758</v>
      </c>
      <c r="X3351" t="s">
        <v>20757</v>
      </c>
      <c r="Z3351" t="s">
        <v>17056</v>
      </c>
      <c r="AA3351" t="s">
        <v>20760</v>
      </c>
      <c r="AB3351" t="s">
        <v>82</v>
      </c>
      <c r="AD3351" s="23"/>
      <c r="AE3351" t="s">
        <v>654</v>
      </c>
      <c r="AF3351" t="s">
        <v>3033</v>
      </c>
      <c r="AG3351" t="s">
        <v>4775</v>
      </c>
      <c r="AH3351" t="s">
        <v>4776</v>
      </c>
      <c r="AJ3351" t="s">
        <v>20483</v>
      </c>
    </row>
    <row r="3352" spans="1:36" x14ac:dyDescent="0.3">
      <c r="A3352">
        <v>3830</v>
      </c>
      <c r="B3352" t="s">
        <v>20761</v>
      </c>
      <c r="C3352" t="s">
        <v>2559</v>
      </c>
      <c r="D3352" t="s">
        <v>20762</v>
      </c>
      <c r="F3352" t="s">
        <v>3487</v>
      </c>
      <c r="H3352" t="b">
        <v>1</v>
      </c>
      <c r="J3352">
        <v>3678</v>
      </c>
      <c r="K3352" t="s">
        <v>2559</v>
      </c>
      <c r="L3352" s="21">
        <v>18010103</v>
      </c>
      <c r="M3352" s="22" t="s">
        <v>2530</v>
      </c>
      <c r="N3352" t="s">
        <v>20763</v>
      </c>
      <c r="O3352" t="s">
        <v>574</v>
      </c>
      <c r="P3352" t="s">
        <v>745</v>
      </c>
      <c r="Q3352" t="s">
        <v>417</v>
      </c>
      <c r="S3352" t="s">
        <v>20761</v>
      </c>
      <c r="T3352" t="s">
        <v>20761</v>
      </c>
      <c r="U3352" s="22" t="s">
        <v>2530</v>
      </c>
      <c r="V3352" s="21" t="s">
        <v>20764</v>
      </c>
      <c r="W3352" t="s">
        <v>20763</v>
      </c>
      <c r="X3352" t="s">
        <v>20762</v>
      </c>
      <c r="Z3352" t="s">
        <v>20765</v>
      </c>
      <c r="AA3352" t="s">
        <v>20766</v>
      </c>
      <c r="AB3352" t="s">
        <v>82</v>
      </c>
      <c r="AD3352" s="23"/>
      <c r="AE3352" t="s">
        <v>654</v>
      </c>
      <c r="AF3352" t="s">
        <v>5425</v>
      </c>
      <c r="AG3352" t="s">
        <v>19755</v>
      </c>
      <c r="AH3352" t="s">
        <v>20767</v>
      </c>
      <c r="AJ3352" t="s">
        <v>20483</v>
      </c>
    </row>
    <row r="3353" spans="1:36" x14ac:dyDescent="0.3">
      <c r="A3353">
        <v>3831</v>
      </c>
      <c r="B3353" t="s">
        <v>20768</v>
      </c>
      <c r="C3353" t="s">
        <v>2565</v>
      </c>
      <c r="D3353" t="s">
        <v>20769</v>
      </c>
      <c r="F3353" t="s">
        <v>3487</v>
      </c>
      <c r="H3353" t="b">
        <v>1</v>
      </c>
      <c r="J3353">
        <v>3677</v>
      </c>
      <c r="K3353" t="s">
        <v>2565</v>
      </c>
      <c r="L3353" s="21">
        <v>18010103</v>
      </c>
      <c r="M3353" s="22" t="s">
        <v>2530</v>
      </c>
      <c r="N3353" t="s">
        <v>20770</v>
      </c>
      <c r="O3353" t="s">
        <v>574</v>
      </c>
      <c r="P3353" t="s">
        <v>745</v>
      </c>
      <c r="Q3353" t="s">
        <v>417</v>
      </c>
      <c r="S3353" t="s">
        <v>20768</v>
      </c>
      <c r="T3353" t="s">
        <v>20768</v>
      </c>
      <c r="U3353" s="22" t="s">
        <v>2530</v>
      </c>
      <c r="V3353" s="21" t="s">
        <v>20771</v>
      </c>
      <c r="W3353" t="s">
        <v>20770</v>
      </c>
      <c r="X3353" t="s">
        <v>20769</v>
      </c>
      <c r="Z3353" t="s">
        <v>20772</v>
      </c>
      <c r="AA3353" t="s">
        <v>20773</v>
      </c>
      <c r="AB3353" t="s">
        <v>82</v>
      </c>
      <c r="AD3353" s="23"/>
      <c r="AE3353" t="s">
        <v>654</v>
      </c>
      <c r="AF3353" t="s">
        <v>3033</v>
      </c>
      <c r="AG3353" t="s">
        <v>20774</v>
      </c>
      <c r="AH3353" t="s">
        <v>20775</v>
      </c>
      <c r="AJ3353" t="s">
        <v>20483</v>
      </c>
    </row>
    <row r="3354" spans="1:36" x14ac:dyDescent="0.3">
      <c r="A3354">
        <v>3832</v>
      </c>
      <c r="B3354" t="s">
        <v>20776</v>
      </c>
      <c r="C3354" t="s">
        <v>2572</v>
      </c>
      <c r="D3354" t="s">
        <v>20777</v>
      </c>
      <c r="E3354" t="s">
        <v>20778</v>
      </c>
      <c r="F3354" t="s">
        <v>3487</v>
      </c>
      <c r="G3354" t="s">
        <v>20778</v>
      </c>
      <c r="H3354" t="b">
        <v>1</v>
      </c>
      <c r="J3354">
        <v>3676</v>
      </c>
      <c r="K3354" t="s">
        <v>2579</v>
      </c>
      <c r="L3354" s="21">
        <v>18010103</v>
      </c>
      <c r="M3354" s="22" t="s">
        <v>2530</v>
      </c>
      <c r="N3354" t="s">
        <v>20778</v>
      </c>
      <c r="O3354" t="s">
        <v>574</v>
      </c>
      <c r="P3354" t="s">
        <v>615</v>
      </c>
      <c r="Q3354" t="s">
        <v>417</v>
      </c>
      <c r="S3354" t="s">
        <v>20776</v>
      </c>
      <c r="T3354" t="s">
        <v>20776</v>
      </c>
      <c r="U3354" s="22" t="s">
        <v>2530</v>
      </c>
      <c r="V3354" s="21" t="s">
        <v>20779</v>
      </c>
      <c r="W3354" t="s">
        <v>20778</v>
      </c>
      <c r="X3354" t="s">
        <v>20777</v>
      </c>
      <c r="Z3354" t="s">
        <v>20780</v>
      </c>
      <c r="AA3354" t="s">
        <v>20781</v>
      </c>
      <c r="AB3354" t="s">
        <v>82</v>
      </c>
      <c r="AD3354" s="23"/>
      <c r="AE3354" t="s">
        <v>654</v>
      </c>
      <c r="AF3354" t="s">
        <v>3033</v>
      </c>
      <c r="AG3354" t="s">
        <v>4775</v>
      </c>
      <c r="AH3354" t="s">
        <v>4787</v>
      </c>
      <c r="AJ3354" t="s">
        <v>20483</v>
      </c>
    </row>
    <row r="3355" spans="1:36" x14ac:dyDescent="0.3">
      <c r="A3355">
        <v>3833</v>
      </c>
      <c r="B3355" t="s">
        <v>20782</v>
      </c>
      <c r="C3355" t="s">
        <v>2579</v>
      </c>
      <c r="D3355" t="s">
        <v>20783</v>
      </c>
      <c r="E3355" t="s">
        <v>20784</v>
      </c>
      <c r="F3355" t="s">
        <v>3487</v>
      </c>
      <c r="G3355" t="s">
        <v>20784</v>
      </c>
      <c r="H3355" t="b">
        <v>1</v>
      </c>
      <c r="J3355">
        <v>3675</v>
      </c>
      <c r="K3355" t="s">
        <v>2579</v>
      </c>
      <c r="L3355" s="21">
        <v>18010103</v>
      </c>
      <c r="M3355" s="22" t="s">
        <v>1918</v>
      </c>
      <c r="N3355" t="s">
        <v>20784</v>
      </c>
      <c r="O3355" t="s">
        <v>574</v>
      </c>
      <c r="P3355" t="s">
        <v>537</v>
      </c>
      <c r="Q3355" t="s">
        <v>417</v>
      </c>
      <c r="S3355" t="s">
        <v>20782</v>
      </c>
      <c r="T3355" t="s">
        <v>20782</v>
      </c>
      <c r="U3355" s="22" t="s">
        <v>2530</v>
      </c>
      <c r="V3355" s="21" t="s">
        <v>20785</v>
      </c>
      <c r="W3355" t="s">
        <v>20784</v>
      </c>
      <c r="X3355" t="s">
        <v>20783</v>
      </c>
      <c r="Z3355" t="s">
        <v>20786</v>
      </c>
      <c r="AA3355" t="s">
        <v>20787</v>
      </c>
      <c r="AB3355" t="s">
        <v>83</v>
      </c>
      <c r="AD3355" s="23"/>
      <c r="AE3355" t="s">
        <v>654</v>
      </c>
      <c r="AF3355" t="s">
        <v>3033</v>
      </c>
      <c r="AG3355" t="s">
        <v>4775</v>
      </c>
      <c r="AH3355" t="s">
        <v>4787</v>
      </c>
      <c r="AJ3355" t="s">
        <v>20483</v>
      </c>
    </row>
    <row r="3356" spans="1:36" x14ac:dyDescent="0.3">
      <c r="A3356">
        <v>3834</v>
      </c>
      <c r="B3356" t="s">
        <v>20788</v>
      </c>
      <c r="C3356" t="s">
        <v>2586</v>
      </c>
      <c r="D3356" t="s">
        <v>20789</v>
      </c>
      <c r="E3356" t="s">
        <v>20790</v>
      </c>
      <c r="F3356" t="s">
        <v>3487</v>
      </c>
      <c r="G3356" t="s">
        <v>20790</v>
      </c>
      <c r="H3356" t="b">
        <v>1</v>
      </c>
      <c r="J3356">
        <v>3674</v>
      </c>
      <c r="K3356" t="s">
        <v>2593</v>
      </c>
      <c r="L3356" s="21">
        <v>18010103</v>
      </c>
      <c r="M3356" s="22" t="s">
        <v>1918</v>
      </c>
      <c r="N3356" t="s">
        <v>20790</v>
      </c>
      <c r="O3356" t="s">
        <v>574</v>
      </c>
      <c r="P3356" t="s">
        <v>736</v>
      </c>
      <c r="Q3356" t="s">
        <v>417</v>
      </c>
      <c r="S3356" t="s">
        <v>20788</v>
      </c>
      <c r="T3356" t="s">
        <v>20788</v>
      </c>
      <c r="U3356" s="22" t="s">
        <v>1918</v>
      </c>
      <c r="V3356" s="21" t="s">
        <v>20791</v>
      </c>
      <c r="W3356" t="s">
        <v>20790</v>
      </c>
      <c r="X3356" t="s">
        <v>20789</v>
      </c>
      <c r="Z3356" t="s">
        <v>20792</v>
      </c>
      <c r="AA3356" t="s">
        <v>20793</v>
      </c>
      <c r="AB3356" t="s">
        <v>82</v>
      </c>
      <c r="AD3356" s="23"/>
      <c r="AE3356" t="s">
        <v>620</v>
      </c>
      <c r="AF3356" t="s">
        <v>3727</v>
      </c>
      <c r="AG3356" t="s">
        <v>3895</v>
      </c>
      <c r="AH3356" t="s">
        <v>3896</v>
      </c>
      <c r="AJ3356" t="s">
        <v>20483</v>
      </c>
    </row>
    <row r="3357" spans="1:36" x14ac:dyDescent="0.3">
      <c r="A3357">
        <v>3835</v>
      </c>
      <c r="B3357" t="s">
        <v>20794</v>
      </c>
      <c r="C3357" t="s">
        <v>2593</v>
      </c>
      <c r="D3357" t="s">
        <v>20795</v>
      </c>
      <c r="F3357" t="s">
        <v>3487</v>
      </c>
      <c r="H3357" t="b">
        <v>1</v>
      </c>
      <c r="J3357">
        <v>3673</v>
      </c>
      <c r="K3357" t="s">
        <v>2600</v>
      </c>
      <c r="L3357" s="21">
        <v>18010103</v>
      </c>
      <c r="M3357" s="22" t="s">
        <v>1918</v>
      </c>
      <c r="N3357" t="s">
        <v>20796</v>
      </c>
      <c r="O3357" t="s">
        <v>574</v>
      </c>
      <c r="P3357" t="s">
        <v>745</v>
      </c>
      <c r="Q3357" t="s">
        <v>417</v>
      </c>
      <c r="S3357" t="s">
        <v>20794</v>
      </c>
      <c r="T3357" t="s">
        <v>20794</v>
      </c>
      <c r="U3357" s="22" t="s">
        <v>1918</v>
      </c>
      <c r="V3357" s="21" t="s">
        <v>20797</v>
      </c>
      <c r="W3357" t="s">
        <v>20796</v>
      </c>
      <c r="X3357" t="s">
        <v>20795</v>
      </c>
      <c r="Z3357" t="s">
        <v>6354</v>
      </c>
      <c r="AA3357" t="s">
        <v>20798</v>
      </c>
      <c r="AB3357" t="s">
        <v>82</v>
      </c>
      <c r="AD3357" s="23"/>
      <c r="AE3357" t="s">
        <v>654</v>
      </c>
      <c r="AF3357" t="s">
        <v>3033</v>
      </c>
      <c r="AG3357" t="s">
        <v>4775</v>
      </c>
      <c r="AH3357" t="s">
        <v>4787</v>
      </c>
      <c r="AJ3357" t="s">
        <v>20483</v>
      </c>
    </row>
    <row r="3358" spans="1:36" x14ac:dyDescent="0.3">
      <c r="A3358">
        <v>3836</v>
      </c>
      <c r="B3358" t="s">
        <v>20799</v>
      </c>
      <c r="C3358" t="s">
        <v>2600</v>
      </c>
      <c r="D3358" t="s">
        <v>20795</v>
      </c>
      <c r="F3358" t="s">
        <v>3487</v>
      </c>
      <c r="H3358" t="b">
        <v>1</v>
      </c>
      <c r="J3358">
        <v>3672</v>
      </c>
      <c r="K3358" t="s">
        <v>2609</v>
      </c>
      <c r="L3358" s="21">
        <v>18010103</v>
      </c>
      <c r="M3358" s="22" t="s">
        <v>1918</v>
      </c>
      <c r="N3358" t="s">
        <v>20796</v>
      </c>
      <c r="O3358" t="s">
        <v>574</v>
      </c>
      <c r="P3358" t="s">
        <v>537</v>
      </c>
      <c r="Q3358" t="s">
        <v>417</v>
      </c>
      <c r="S3358" t="s">
        <v>20799</v>
      </c>
      <c r="T3358" t="s">
        <v>20799</v>
      </c>
      <c r="U3358" s="22" t="s">
        <v>1918</v>
      </c>
      <c r="V3358" s="21" t="s">
        <v>20800</v>
      </c>
      <c r="W3358" t="s">
        <v>20796</v>
      </c>
      <c r="X3358" t="s">
        <v>20795</v>
      </c>
      <c r="Z3358" t="s">
        <v>6354</v>
      </c>
      <c r="AA3358" t="s">
        <v>20798</v>
      </c>
      <c r="AB3358" t="s">
        <v>82</v>
      </c>
      <c r="AD3358" s="23"/>
      <c r="AE3358" t="s">
        <v>654</v>
      </c>
      <c r="AF3358" t="s">
        <v>3033</v>
      </c>
      <c r="AG3358" t="s">
        <v>4775</v>
      </c>
      <c r="AH3358" t="s">
        <v>4787</v>
      </c>
      <c r="AJ3358" t="s">
        <v>20483</v>
      </c>
    </row>
    <row r="3359" spans="1:36" x14ac:dyDescent="0.3">
      <c r="A3359">
        <v>3837</v>
      </c>
      <c r="B3359" t="s">
        <v>20801</v>
      </c>
      <c r="C3359" t="s">
        <v>2609</v>
      </c>
      <c r="D3359" t="s">
        <v>20795</v>
      </c>
      <c r="F3359" t="s">
        <v>3487</v>
      </c>
      <c r="H3359" t="b">
        <v>1</v>
      </c>
      <c r="J3359">
        <v>3671</v>
      </c>
      <c r="K3359" t="s">
        <v>2616</v>
      </c>
      <c r="L3359" s="21">
        <v>18010103</v>
      </c>
      <c r="M3359" s="22" t="s">
        <v>1918</v>
      </c>
      <c r="N3359" t="s">
        <v>20796</v>
      </c>
      <c r="O3359" t="s">
        <v>574</v>
      </c>
      <c r="P3359" t="s">
        <v>537</v>
      </c>
      <c r="Q3359" t="s">
        <v>417</v>
      </c>
      <c r="S3359" t="s">
        <v>20801</v>
      </c>
      <c r="T3359" t="s">
        <v>20801</v>
      </c>
      <c r="U3359" s="22" t="s">
        <v>1918</v>
      </c>
      <c r="V3359" s="21" t="s">
        <v>20802</v>
      </c>
      <c r="W3359" t="s">
        <v>20796</v>
      </c>
      <c r="X3359" t="s">
        <v>20795</v>
      </c>
      <c r="Z3359" t="s">
        <v>6354</v>
      </c>
      <c r="AA3359" t="s">
        <v>20798</v>
      </c>
      <c r="AB3359" t="s">
        <v>82</v>
      </c>
      <c r="AD3359" s="23"/>
      <c r="AE3359" t="s">
        <v>654</v>
      </c>
      <c r="AF3359" t="s">
        <v>3033</v>
      </c>
      <c r="AG3359" t="s">
        <v>4775</v>
      </c>
      <c r="AH3359" t="s">
        <v>4787</v>
      </c>
      <c r="AJ3359" t="s">
        <v>20483</v>
      </c>
    </row>
    <row r="3360" spans="1:36" x14ac:dyDescent="0.3">
      <c r="A3360">
        <v>3838</v>
      </c>
      <c r="B3360" t="s">
        <v>20803</v>
      </c>
      <c r="C3360" t="s">
        <v>2651</v>
      </c>
      <c r="D3360" t="s">
        <v>20804</v>
      </c>
      <c r="F3360" t="s">
        <v>3487</v>
      </c>
      <c r="H3360" t="b">
        <v>1</v>
      </c>
      <c r="J3360">
        <v>3670</v>
      </c>
      <c r="K3360" t="s">
        <v>2651</v>
      </c>
      <c r="L3360" s="21">
        <v>18010103</v>
      </c>
      <c r="M3360" s="22" t="s">
        <v>1918</v>
      </c>
      <c r="N3360" t="s">
        <v>20805</v>
      </c>
      <c r="O3360" t="s">
        <v>574</v>
      </c>
      <c r="P3360" t="s">
        <v>745</v>
      </c>
      <c r="Q3360" t="s">
        <v>417</v>
      </c>
      <c r="S3360" t="s">
        <v>20803</v>
      </c>
      <c r="T3360" t="s">
        <v>20803</v>
      </c>
      <c r="U3360" s="22" t="s">
        <v>1918</v>
      </c>
      <c r="V3360" s="21" t="s">
        <v>20806</v>
      </c>
      <c r="W3360" t="s">
        <v>20805</v>
      </c>
      <c r="X3360" t="s">
        <v>20804</v>
      </c>
      <c r="Z3360" t="s">
        <v>6508</v>
      </c>
      <c r="AA3360" t="s">
        <v>20807</v>
      </c>
      <c r="AB3360" t="s">
        <v>82</v>
      </c>
      <c r="AD3360" s="23"/>
      <c r="AE3360" t="s">
        <v>654</v>
      </c>
      <c r="AF3360" t="s">
        <v>3033</v>
      </c>
      <c r="AG3360" t="s">
        <v>4775</v>
      </c>
      <c r="AH3360" t="s">
        <v>4787</v>
      </c>
      <c r="AJ3360" t="s">
        <v>20483</v>
      </c>
    </row>
    <row r="3361" spans="1:36" x14ac:dyDescent="0.3">
      <c r="A3361">
        <v>3839</v>
      </c>
      <c r="B3361" t="s">
        <v>20808</v>
      </c>
      <c r="C3361" t="s">
        <v>2659</v>
      </c>
      <c r="D3361" t="s">
        <v>20809</v>
      </c>
      <c r="F3361" t="s">
        <v>3487</v>
      </c>
      <c r="H3361" t="b">
        <v>1</v>
      </c>
      <c r="J3361">
        <v>3669</v>
      </c>
      <c r="K3361" t="s">
        <v>2659</v>
      </c>
      <c r="L3361" s="21">
        <v>18010103</v>
      </c>
      <c r="M3361" s="22" t="s">
        <v>1918</v>
      </c>
      <c r="N3361" t="s">
        <v>20810</v>
      </c>
      <c r="O3361" t="s">
        <v>574</v>
      </c>
      <c r="P3361" t="s">
        <v>736</v>
      </c>
      <c r="Q3361" t="s">
        <v>417</v>
      </c>
      <c r="S3361" t="s">
        <v>20808</v>
      </c>
      <c r="T3361" t="s">
        <v>20808</v>
      </c>
      <c r="U3361" s="22" t="s">
        <v>1918</v>
      </c>
      <c r="V3361" s="21" t="s">
        <v>20811</v>
      </c>
      <c r="W3361" t="s">
        <v>20810</v>
      </c>
      <c r="X3361" t="s">
        <v>20809</v>
      </c>
      <c r="Z3361" t="s">
        <v>20812</v>
      </c>
      <c r="AA3361" t="s">
        <v>20813</v>
      </c>
      <c r="AB3361" t="s">
        <v>82</v>
      </c>
      <c r="AD3361" s="23"/>
      <c r="AE3361" t="s">
        <v>331</v>
      </c>
      <c r="AF3361" t="s">
        <v>20814</v>
      </c>
      <c r="AG3361" t="s">
        <v>20815</v>
      </c>
      <c r="AH3361" t="s">
        <v>20816</v>
      </c>
      <c r="AJ3361" t="s">
        <v>20483</v>
      </c>
    </row>
    <row r="3362" spans="1:36" x14ac:dyDescent="0.3">
      <c r="A3362">
        <v>3840</v>
      </c>
      <c r="B3362" t="s">
        <v>20817</v>
      </c>
      <c r="C3362" t="s">
        <v>2666</v>
      </c>
      <c r="D3362" t="s">
        <v>20809</v>
      </c>
      <c r="F3362" t="s">
        <v>3487</v>
      </c>
      <c r="H3362" t="b">
        <v>1</v>
      </c>
      <c r="J3362">
        <v>3668</v>
      </c>
      <c r="K3362" t="s">
        <v>2666</v>
      </c>
      <c r="L3362" s="21">
        <v>18010103</v>
      </c>
      <c r="M3362" s="22" t="s">
        <v>1918</v>
      </c>
      <c r="N3362" t="s">
        <v>20810</v>
      </c>
      <c r="O3362" t="s">
        <v>574</v>
      </c>
      <c r="P3362" t="s">
        <v>736</v>
      </c>
      <c r="Q3362" t="s">
        <v>417</v>
      </c>
      <c r="S3362" t="s">
        <v>20817</v>
      </c>
      <c r="T3362" t="s">
        <v>20817</v>
      </c>
      <c r="U3362" s="22" t="s">
        <v>1918</v>
      </c>
      <c r="V3362" s="21" t="s">
        <v>20818</v>
      </c>
      <c r="W3362" t="s">
        <v>20810</v>
      </c>
      <c r="X3362" t="s">
        <v>20809</v>
      </c>
      <c r="Z3362" t="s">
        <v>20812</v>
      </c>
      <c r="AA3362" t="s">
        <v>20813</v>
      </c>
      <c r="AB3362" t="s">
        <v>82</v>
      </c>
      <c r="AD3362" s="23"/>
      <c r="AE3362" t="s">
        <v>331</v>
      </c>
      <c r="AF3362" t="s">
        <v>20814</v>
      </c>
      <c r="AG3362" t="s">
        <v>20815</v>
      </c>
      <c r="AH3362" t="s">
        <v>20816</v>
      </c>
      <c r="AJ3362" t="s">
        <v>20483</v>
      </c>
    </row>
    <row r="3363" spans="1:36" x14ac:dyDescent="0.3">
      <c r="A3363">
        <v>3841</v>
      </c>
      <c r="B3363" t="s">
        <v>20819</v>
      </c>
      <c r="C3363" t="s">
        <v>2673</v>
      </c>
      <c r="D3363" t="s">
        <v>20476</v>
      </c>
      <c r="E3363" t="s">
        <v>20477</v>
      </c>
      <c r="F3363" t="s">
        <v>3487</v>
      </c>
      <c r="G3363" t="s">
        <v>20477</v>
      </c>
      <c r="H3363" t="b">
        <v>1</v>
      </c>
      <c r="J3363">
        <v>3667</v>
      </c>
      <c r="K3363" t="s">
        <v>2673</v>
      </c>
      <c r="L3363" s="21">
        <v>18010103</v>
      </c>
      <c r="M3363" s="22" t="s">
        <v>1997</v>
      </c>
      <c r="N3363" t="s">
        <v>20477</v>
      </c>
      <c r="O3363" t="s">
        <v>574</v>
      </c>
      <c r="P3363" t="s">
        <v>717</v>
      </c>
      <c r="Q3363" t="s">
        <v>417</v>
      </c>
      <c r="S3363" t="s">
        <v>20819</v>
      </c>
      <c r="T3363" t="s">
        <v>20819</v>
      </c>
      <c r="U3363" s="22" t="s">
        <v>1997</v>
      </c>
      <c r="V3363" s="21" t="s">
        <v>20820</v>
      </c>
      <c r="W3363" t="s">
        <v>20477</v>
      </c>
      <c r="X3363" t="s">
        <v>20476</v>
      </c>
      <c r="Z3363" t="s">
        <v>20479</v>
      </c>
      <c r="AA3363" t="s">
        <v>20480</v>
      </c>
      <c r="AB3363" t="s">
        <v>83</v>
      </c>
      <c r="AD3363" s="23"/>
      <c r="AE3363" t="s">
        <v>678</v>
      </c>
      <c r="AF3363" t="s">
        <v>13006</v>
      </c>
      <c r="AG3363" t="s">
        <v>20481</v>
      </c>
      <c r="AH3363" t="s">
        <v>20482</v>
      </c>
      <c r="AJ3363" t="s">
        <v>20483</v>
      </c>
    </row>
    <row r="3364" spans="1:36" x14ac:dyDescent="0.3">
      <c r="A3364">
        <v>3842</v>
      </c>
      <c r="B3364" t="s">
        <v>20821</v>
      </c>
      <c r="C3364" t="s">
        <v>2680</v>
      </c>
      <c r="D3364" t="s">
        <v>20822</v>
      </c>
      <c r="E3364" t="s">
        <v>20823</v>
      </c>
      <c r="F3364" t="s">
        <v>3487</v>
      </c>
      <c r="G3364" t="s">
        <v>20823</v>
      </c>
      <c r="H3364" t="b">
        <v>1</v>
      </c>
      <c r="J3364">
        <v>3666</v>
      </c>
      <c r="K3364" t="s">
        <v>2680</v>
      </c>
      <c r="L3364" s="21">
        <v>18010103</v>
      </c>
      <c r="M3364" s="22" t="s">
        <v>1997</v>
      </c>
      <c r="N3364" t="s">
        <v>20823</v>
      </c>
      <c r="O3364" t="s">
        <v>574</v>
      </c>
      <c r="P3364" t="s">
        <v>745</v>
      </c>
      <c r="Q3364" t="s">
        <v>417</v>
      </c>
      <c r="S3364" t="s">
        <v>20821</v>
      </c>
      <c r="T3364" t="s">
        <v>20821</v>
      </c>
      <c r="U3364" s="22" t="s">
        <v>1997</v>
      </c>
      <c r="V3364" s="21" t="s">
        <v>20824</v>
      </c>
      <c r="W3364" t="s">
        <v>20823</v>
      </c>
      <c r="X3364" t="s">
        <v>20822</v>
      </c>
      <c r="Z3364" t="s">
        <v>20825</v>
      </c>
      <c r="AA3364" t="s">
        <v>20826</v>
      </c>
      <c r="AB3364" t="s">
        <v>82</v>
      </c>
      <c r="AD3364" s="23"/>
      <c r="AE3364" t="s">
        <v>654</v>
      </c>
      <c r="AF3364" t="s">
        <v>3033</v>
      </c>
      <c r="AG3364" t="s">
        <v>4775</v>
      </c>
      <c r="AH3364" t="s">
        <v>4787</v>
      </c>
      <c r="AJ3364" t="s">
        <v>20483</v>
      </c>
    </row>
    <row r="3365" spans="1:36" x14ac:dyDescent="0.3">
      <c r="A3365">
        <v>3843</v>
      </c>
      <c r="B3365" t="s">
        <v>20827</v>
      </c>
      <c r="C3365" t="s">
        <v>2687</v>
      </c>
      <c r="D3365" t="s">
        <v>20828</v>
      </c>
      <c r="E3365" t="s">
        <v>20829</v>
      </c>
      <c r="F3365" t="s">
        <v>3487</v>
      </c>
      <c r="G3365" t="s">
        <v>20829</v>
      </c>
      <c r="H3365" t="b">
        <v>1</v>
      </c>
      <c r="J3365">
        <v>3665</v>
      </c>
      <c r="K3365" t="s">
        <v>2687</v>
      </c>
      <c r="L3365" s="21">
        <v>18010103</v>
      </c>
      <c r="M3365" s="22" t="s">
        <v>1997</v>
      </c>
      <c r="N3365" t="s">
        <v>20829</v>
      </c>
      <c r="O3365" t="s">
        <v>574</v>
      </c>
      <c r="P3365" t="s">
        <v>745</v>
      </c>
      <c r="Q3365" t="s">
        <v>417</v>
      </c>
      <c r="S3365" t="s">
        <v>20827</v>
      </c>
      <c r="T3365" t="s">
        <v>20827</v>
      </c>
      <c r="U3365" s="22" t="s">
        <v>1997</v>
      </c>
      <c r="V3365" s="21" t="s">
        <v>20830</v>
      </c>
      <c r="W3365" t="s">
        <v>20829</v>
      </c>
      <c r="X3365" t="s">
        <v>20828</v>
      </c>
      <c r="Z3365" t="s">
        <v>20831</v>
      </c>
      <c r="AA3365" t="s">
        <v>20832</v>
      </c>
      <c r="AB3365" t="s">
        <v>82</v>
      </c>
      <c r="AD3365" s="23"/>
      <c r="AE3365" t="s">
        <v>654</v>
      </c>
      <c r="AF3365" t="s">
        <v>3033</v>
      </c>
      <c r="AG3365" t="s">
        <v>4775</v>
      </c>
      <c r="AH3365" t="s">
        <v>4787</v>
      </c>
      <c r="AJ3365" t="s">
        <v>20483</v>
      </c>
    </row>
    <row r="3366" spans="1:36" x14ac:dyDescent="0.3">
      <c r="A3366">
        <v>3844</v>
      </c>
      <c r="B3366" t="s">
        <v>20833</v>
      </c>
      <c r="C3366" t="s">
        <v>2694</v>
      </c>
      <c r="D3366" t="s">
        <v>20834</v>
      </c>
      <c r="E3366" t="s">
        <v>20835</v>
      </c>
      <c r="F3366" t="s">
        <v>3487</v>
      </c>
      <c r="G3366" t="s">
        <v>20835</v>
      </c>
      <c r="H3366" t="b">
        <v>1</v>
      </c>
      <c r="J3366">
        <v>3664</v>
      </c>
      <c r="K3366" t="s">
        <v>2694</v>
      </c>
      <c r="L3366" s="21">
        <v>18010103</v>
      </c>
      <c r="M3366" s="22" t="s">
        <v>1997</v>
      </c>
      <c r="N3366" t="s">
        <v>20835</v>
      </c>
      <c r="O3366" t="s">
        <v>574</v>
      </c>
      <c r="P3366" t="s">
        <v>745</v>
      </c>
      <c r="Q3366" t="s">
        <v>417</v>
      </c>
      <c r="S3366" t="s">
        <v>20833</v>
      </c>
      <c r="T3366" t="s">
        <v>20833</v>
      </c>
      <c r="U3366" s="22" t="s">
        <v>1997</v>
      </c>
      <c r="V3366" s="21" t="s">
        <v>20836</v>
      </c>
      <c r="W3366" t="s">
        <v>20835</v>
      </c>
      <c r="X3366" t="s">
        <v>20834</v>
      </c>
      <c r="Z3366" t="s">
        <v>20837</v>
      </c>
      <c r="AA3366" t="s">
        <v>20838</v>
      </c>
      <c r="AB3366" t="s">
        <v>82</v>
      </c>
      <c r="AD3366" s="23"/>
      <c r="AE3366" t="s">
        <v>654</v>
      </c>
      <c r="AF3366" t="s">
        <v>3033</v>
      </c>
      <c r="AG3366" t="s">
        <v>4775</v>
      </c>
      <c r="AH3366" t="s">
        <v>4787</v>
      </c>
      <c r="AJ3366" t="s">
        <v>20483</v>
      </c>
    </row>
    <row r="3367" spans="1:36" x14ac:dyDescent="0.3">
      <c r="A3367">
        <v>3845</v>
      </c>
      <c r="B3367" t="s">
        <v>20839</v>
      </c>
      <c r="C3367" t="s">
        <v>2701</v>
      </c>
      <c r="D3367" t="s">
        <v>20840</v>
      </c>
      <c r="E3367" t="s">
        <v>20841</v>
      </c>
      <c r="F3367" t="s">
        <v>3487</v>
      </c>
      <c r="G3367" t="s">
        <v>20841</v>
      </c>
      <c r="H3367" t="b">
        <v>1</v>
      </c>
      <c r="J3367">
        <v>3663</v>
      </c>
      <c r="K3367" t="s">
        <v>2701</v>
      </c>
      <c r="L3367" s="21">
        <v>18010103</v>
      </c>
      <c r="M3367" s="22" t="s">
        <v>1997</v>
      </c>
      <c r="N3367" t="s">
        <v>20841</v>
      </c>
      <c r="O3367" t="s">
        <v>574</v>
      </c>
      <c r="P3367" t="s">
        <v>566</v>
      </c>
      <c r="Q3367" t="s">
        <v>417</v>
      </c>
      <c r="S3367" t="s">
        <v>20839</v>
      </c>
      <c r="T3367" t="s">
        <v>20839</v>
      </c>
      <c r="U3367" s="22" t="s">
        <v>1997</v>
      </c>
      <c r="V3367" s="21" t="s">
        <v>20842</v>
      </c>
      <c r="W3367" t="s">
        <v>20841</v>
      </c>
      <c r="X3367" t="s">
        <v>20840</v>
      </c>
      <c r="Z3367" t="s">
        <v>8644</v>
      </c>
      <c r="AA3367" t="s">
        <v>20843</v>
      </c>
      <c r="AB3367" t="s">
        <v>82</v>
      </c>
      <c r="AD3367" s="23"/>
      <c r="AE3367" t="s">
        <v>654</v>
      </c>
      <c r="AF3367" t="s">
        <v>3033</v>
      </c>
      <c r="AG3367" t="s">
        <v>4775</v>
      </c>
      <c r="AH3367" t="s">
        <v>4787</v>
      </c>
      <c r="AJ3367" t="s">
        <v>20483</v>
      </c>
    </row>
    <row r="3368" spans="1:36" x14ac:dyDescent="0.3">
      <c r="A3368">
        <v>3846</v>
      </c>
      <c r="B3368" t="s">
        <v>20844</v>
      </c>
      <c r="C3368" t="s">
        <v>2708</v>
      </c>
      <c r="D3368" t="s">
        <v>20845</v>
      </c>
      <c r="E3368" t="s">
        <v>20846</v>
      </c>
      <c r="F3368" t="s">
        <v>3487</v>
      </c>
      <c r="G3368" t="s">
        <v>20846</v>
      </c>
      <c r="H3368" t="b">
        <v>1</v>
      </c>
      <c r="J3368">
        <v>3662</v>
      </c>
      <c r="K3368" t="s">
        <v>2708</v>
      </c>
      <c r="L3368" s="21">
        <v>18010103</v>
      </c>
      <c r="M3368" s="22" t="s">
        <v>2530</v>
      </c>
      <c r="N3368" t="s">
        <v>20846</v>
      </c>
      <c r="O3368" t="s">
        <v>574</v>
      </c>
      <c r="P3368" t="s">
        <v>745</v>
      </c>
      <c r="Q3368" t="s">
        <v>417</v>
      </c>
      <c r="S3368" t="s">
        <v>20844</v>
      </c>
      <c r="T3368" t="s">
        <v>20844</v>
      </c>
      <c r="U3368" s="22" t="s">
        <v>2530</v>
      </c>
      <c r="V3368" s="21" t="s">
        <v>20847</v>
      </c>
      <c r="W3368" t="s">
        <v>20846</v>
      </c>
      <c r="X3368" t="s">
        <v>20845</v>
      </c>
      <c r="Z3368" t="s">
        <v>20848</v>
      </c>
      <c r="AB3368" t="s">
        <v>82</v>
      </c>
      <c r="AD3368" s="23"/>
      <c r="AE3368" t="s">
        <v>654</v>
      </c>
      <c r="AF3368" t="s">
        <v>3033</v>
      </c>
      <c r="AG3368" t="s">
        <v>4775</v>
      </c>
      <c r="AH3368" t="s">
        <v>4787</v>
      </c>
      <c r="AJ3368" t="s">
        <v>20483</v>
      </c>
    </row>
    <row r="3369" spans="1:36" x14ac:dyDescent="0.3">
      <c r="A3369">
        <v>3847</v>
      </c>
      <c r="B3369" t="s">
        <v>20849</v>
      </c>
      <c r="C3369" t="s">
        <v>2715</v>
      </c>
      <c r="D3369" t="s">
        <v>20850</v>
      </c>
      <c r="F3369" t="s">
        <v>3487</v>
      </c>
      <c r="H3369" t="b">
        <v>1</v>
      </c>
      <c r="J3369">
        <v>3661</v>
      </c>
      <c r="K3369" t="s">
        <v>2715</v>
      </c>
      <c r="L3369" s="21">
        <v>18010103</v>
      </c>
      <c r="M3369" s="22" t="s">
        <v>1997</v>
      </c>
      <c r="N3369" t="s">
        <v>20851</v>
      </c>
      <c r="O3369" t="s">
        <v>574</v>
      </c>
      <c r="P3369" t="s">
        <v>717</v>
      </c>
      <c r="Q3369" t="s">
        <v>417</v>
      </c>
      <c r="R3369" t="s">
        <v>1997</v>
      </c>
      <c r="S3369" t="s">
        <v>20849</v>
      </c>
      <c r="T3369" t="s">
        <v>20849</v>
      </c>
      <c r="U3369" s="22" t="s">
        <v>1997</v>
      </c>
      <c r="V3369" s="21" t="s">
        <v>20852</v>
      </c>
      <c r="W3369" t="s">
        <v>20851</v>
      </c>
      <c r="X3369" t="s">
        <v>20850</v>
      </c>
      <c r="Z3369" t="s">
        <v>20853</v>
      </c>
      <c r="AA3369" t="s">
        <v>20854</v>
      </c>
      <c r="AB3369" t="s">
        <v>82</v>
      </c>
      <c r="AD3369" s="23"/>
      <c r="AE3369" t="s">
        <v>654</v>
      </c>
      <c r="AF3369" t="s">
        <v>3033</v>
      </c>
      <c r="AG3369" t="s">
        <v>4775</v>
      </c>
      <c r="AH3369" t="s">
        <v>4787</v>
      </c>
      <c r="AJ3369" t="s">
        <v>20483</v>
      </c>
    </row>
    <row r="3370" spans="1:36" x14ac:dyDescent="0.3">
      <c r="A3370">
        <v>3848</v>
      </c>
      <c r="B3370" t="s">
        <v>20855</v>
      </c>
      <c r="C3370" t="s">
        <v>2722</v>
      </c>
      <c r="D3370" t="s">
        <v>20856</v>
      </c>
      <c r="E3370" t="s">
        <v>20857</v>
      </c>
      <c r="F3370" t="s">
        <v>3487</v>
      </c>
      <c r="G3370" t="s">
        <v>20857</v>
      </c>
      <c r="H3370" t="b">
        <v>1</v>
      </c>
      <c r="J3370">
        <v>3660</v>
      </c>
      <c r="K3370" t="s">
        <v>2722</v>
      </c>
      <c r="L3370" s="21">
        <v>18010103</v>
      </c>
      <c r="M3370" s="22" t="s">
        <v>1997</v>
      </c>
      <c r="N3370" t="s">
        <v>20857</v>
      </c>
      <c r="O3370" t="s">
        <v>574</v>
      </c>
      <c r="P3370" t="s">
        <v>745</v>
      </c>
      <c r="Q3370" t="s">
        <v>417</v>
      </c>
      <c r="S3370" t="s">
        <v>20855</v>
      </c>
      <c r="T3370" t="s">
        <v>20855</v>
      </c>
      <c r="U3370" s="22" t="s">
        <v>1997</v>
      </c>
      <c r="V3370" s="21" t="s">
        <v>20858</v>
      </c>
      <c r="W3370" t="s">
        <v>20857</v>
      </c>
      <c r="X3370" t="s">
        <v>20856</v>
      </c>
      <c r="Z3370" t="s">
        <v>4501</v>
      </c>
      <c r="AA3370" t="s">
        <v>20859</v>
      </c>
      <c r="AB3370" t="s">
        <v>82</v>
      </c>
      <c r="AD3370" s="23"/>
      <c r="AE3370" t="s">
        <v>654</v>
      </c>
      <c r="AF3370" t="s">
        <v>3033</v>
      </c>
      <c r="AG3370" t="s">
        <v>4775</v>
      </c>
      <c r="AH3370" t="s">
        <v>4787</v>
      </c>
      <c r="AJ3370" t="s">
        <v>20483</v>
      </c>
    </row>
    <row r="3371" spans="1:36" x14ac:dyDescent="0.3">
      <c r="A3371">
        <v>3849</v>
      </c>
      <c r="B3371" t="s">
        <v>20860</v>
      </c>
      <c r="C3371" t="s">
        <v>2729</v>
      </c>
      <c r="D3371" t="s">
        <v>20861</v>
      </c>
      <c r="E3371" t="s">
        <v>20862</v>
      </c>
      <c r="F3371" t="s">
        <v>3487</v>
      </c>
      <c r="G3371" t="s">
        <v>20862</v>
      </c>
      <c r="H3371" t="b">
        <v>1</v>
      </c>
      <c r="J3371">
        <v>3659</v>
      </c>
      <c r="K3371" t="s">
        <v>2729</v>
      </c>
      <c r="L3371" s="21">
        <v>18010103</v>
      </c>
      <c r="M3371" s="22" t="s">
        <v>1997</v>
      </c>
      <c r="N3371" t="s">
        <v>20862</v>
      </c>
      <c r="O3371" t="s">
        <v>574</v>
      </c>
      <c r="P3371" t="s">
        <v>745</v>
      </c>
      <c r="Q3371" t="s">
        <v>417</v>
      </c>
      <c r="S3371" t="s">
        <v>20860</v>
      </c>
      <c r="T3371" t="s">
        <v>20860</v>
      </c>
      <c r="U3371" s="22" t="s">
        <v>1997</v>
      </c>
      <c r="V3371" s="21" t="s">
        <v>20863</v>
      </c>
      <c r="W3371" t="s">
        <v>20862</v>
      </c>
      <c r="X3371" t="s">
        <v>20861</v>
      </c>
      <c r="Z3371" t="s">
        <v>4447</v>
      </c>
      <c r="AA3371" t="s">
        <v>20864</v>
      </c>
      <c r="AB3371" t="s">
        <v>82</v>
      </c>
      <c r="AD3371" s="23"/>
      <c r="AE3371" t="s">
        <v>654</v>
      </c>
      <c r="AF3371" t="s">
        <v>3033</v>
      </c>
      <c r="AG3371" t="s">
        <v>4775</v>
      </c>
      <c r="AH3371" t="s">
        <v>4787</v>
      </c>
      <c r="AJ3371" t="s">
        <v>20483</v>
      </c>
    </row>
    <row r="3372" spans="1:36" x14ac:dyDescent="0.3">
      <c r="A3372">
        <v>3850</v>
      </c>
      <c r="B3372" t="s">
        <v>20865</v>
      </c>
      <c r="C3372" t="s">
        <v>2736</v>
      </c>
      <c r="D3372" t="s">
        <v>20866</v>
      </c>
      <c r="F3372" t="s">
        <v>3487</v>
      </c>
      <c r="H3372" t="b">
        <v>1</v>
      </c>
      <c r="J3372">
        <v>3658</v>
      </c>
      <c r="K3372" t="s">
        <v>2736</v>
      </c>
      <c r="L3372" s="21">
        <v>18010103</v>
      </c>
      <c r="M3372" s="22" t="s">
        <v>1997</v>
      </c>
      <c r="N3372" t="s">
        <v>20867</v>
      </c>
      <c r="O3372" t="s">
        <v>574</v>
      </c>
      <c r="P3372" t="s">
        <v>736</v>
      </c>
      <c r="Q3372" t="s">
        <v>417</v>
      </c>
      <c r="S3372" t="s">
        <v>20865</v>
      </c>
      <c r="T3372" t="s">
        <v>20865</v>
      </c>
      <c r="U3372" s="22" t="s">
        <v>1997</v>
      </c>
      <c r="V3372" s="21" t="s">
        <v>20868</v>
      </c>
      <c r="W3372" t="s">
        <v>20867</v>
      </c>
      <c r="X3372" t="s">
        <v>20866</v>
      </c>
      <c r="Z3372" t="s">
        <v>20869</v>
      </c>
      <c r="AA3372" t="s">
        <v>20870</v>
      </c>
      <c r="AB3372" t="s">
        <v>82</v>
      </c>
      <c r="AD3372" s="23"/>
      <c r="AE3372" t="s">
        <v>654</v>
      </c>
      <c r="AF3372" t="s">
        <v>3033</v>
      </c>
      <c r="AG3372" t="s">
        <v>4775</v>
      </c>
      <c r="AH3372" t="s">
        <v>4787</v>
      </c>
      <c r="AJ3372" t="s">
        <v>20483</v>
      </c>
    </row>
    <row r="3373" spans="1:36" x14ac:dyDescent="0.3">
      <c r="A3373">
        <v>3851</v>
      </c>
      <c r="B3373" t="s">
        <v>20871</v>
      </c>
      <c r="C3373" t="s">
        <v>2743</v>
      </c>
      <c r="D3373" t="s">
        <v>20872</v>
      </c>
      <c r="F3373" t="s">
        <v>3487</v>
      </c>
      <c r="H3373" t="b">
        <v>1</v>
      </c>
      <c r="J3373">
        <v>3657</v>
      </c>
      <c r="K3373" t="s">
        <v>2743</v>
      </c>
      <c r="L3373" s="21">
        <v>18010103</v>
      </c>
      <c r="M3373" s="22" t="s">
        <v>1997</v>
      </c>
      <c r="N3373" t="s">
        <v>20873</v>
      </c>
      <c r="O3373" t="s">
        <v>574</v>
      </c>
      <c r="P3373" t="s">
        <v>736</v>
      </c>
      <c r="Q3373" t="s">
        <v>417</v>
      </c>
      <c r="S3373" t="s">
        <v>20871</v>
      </c>
      <c r="T3373" t="s">
        <v>20871</v>
      </c>
      <c r="U3373" s="22" t="s">
        <v>1997</v>
      </c>
      <c r="V3373" s="21" t="s">
        <v>20874</v>
      </c>
      <c r="W3373" t="s">
        <v>20873</v>
      </c>
      <c r="X3373" t="s">
        <v>20872</v>
      </c>
      <c r="Z3373" t="s">
        <v>20869</v>
      </c>
      <c r="AA3373" t="s">
        <v>20870</v>
      </c>
      <c r="AB3373" t="s">
        <v>82</v>
      </c>
      <c r="AD3373" s="23"/>
      <c r="AE3373" t="s">
        <v>654</v>
      </c>
      <c r="AF3373" t="s">
        <v>3033</v>
      </c>
      <c r="AG3373" t="s">
        <v>4775</v>
      </c>
      <c r="AH3373" t="s">
        <v>4787</v>
      </c>
      <c r="AJ3373" t="s">
        <v>20875</v>
      </c>
    </row>
    <row r="3374" spans="1:36" x14ac:dyDescent="0.3">
      <c r="A3374">
        <v>3852</v>
      </c>
      <c r="B3374" t="s">
        <v>20876</v>
      </c>
      <c r="C3374" t="s">
        <v>2760</v>
      </c>
      <c r="D3374" t="s">
        <v>20877</v>
      </c>
      <c r="E3374" t="s">
        <v>20878</v>
      </c>
      <c r="F3374" t="s">
        <v>3487</v>
      </c>
      <c r="G3374" t="s">
        <v>20878</v>
      </c>
      <c r="H3374" t="b">
        <v>1</v>
      </c>
      <c r="J3374">
        <v>3654</v>
      </c>
      <c r="K3374" t="s">
        <v>2760</v>
      </c>
      <c r="L3374" s="21">
        <v>18010103</v>
      </c>
      <c r="M3374" s="22" t="s">
        <v>1997</v>
      </c>
      <c r="N3374" t="s">
        <v>20878</v>
      </c>
      <c r="O3374" t="s">
        <v>574</v>
      </c>
      <c r="P3374" t="s">
        <v>745</v>
      </c>
      <c r="Q3374" t="s">
        <v>417</v>
      </c>
      <c r="S3374" t="s">
        <v>20876</v>
      </c>
      <c r="T3374" t="s">
        <v>20876</v>
      </c>
      <c r="U3374" s="22" t="s">
        <v>1997</v>
      </c>
      <c r="V3374" s="21" t="s">
        <v>20879</v>
      </c>
      <c r="W3374" t="s">
        <v>20878</v>
      </c>
      <c r="X3374" t="s">
        <v>20877</v>
      </c>
      <c r="Z3374" t="s">
        <v>12387</v>
      </c>
      <c r="AA3374" t="s">
        <v>20880</v>
      </c>
      <c r="AB3374" t="s">
        <v>82</v>
      </c>
      <c r="AD3374" s="23"/>
      <c r="AE3374" t="s">
        <v>654</v>
      </c>
      <c r="AF3374" t="s">
        <v>3033</v>
      </c>
      <c r="AG3374" t="s">
        <v>4775</v>
      </c>
      <c r="AH3374" t="s">
        <v>4787</v>
      </c>
      <c r="AJ3374" t="s">
        <v>20875</v>
      </c>
    </row>
    <row r="3375" spans="1:36" x14ac:dyDescent="0.3">
      <c r="A3375">
        <v>3853</v>
      </c>
      <c r="B3375" t="s">
        <v>20881</v>
      </c>
      <c r="C3375" t="s">
        <v>2767</v>
      </c>
      <c r="D3375" t="s">
        <v>20882</v>
      </c>
      <c r="E3375" t="s">
        <v>20883</v>
      </c>
      <c r="F3375" t="s">
        <v>3487</v>
      </c>
      <c r="G3375" t="s">
        <v>20883</v>
      </c>
      <c r="H3375" t="b">
        <v>1</v>
      </c>
      <c r="J3375">
        <v>3653</v>
      </c>
      <c r="K3375" t="s">
        <v>2767</v>
      </c>
      <c r="L3375" s="21">
        <v>18010103</v>
      </c>
      <c r="M3375" s="22" t="s">
        <v>1997</v>
      </c>
      <c r="N3375" t="s">
        <v>20883</v>
      </c>
      <c r="O3375" t="s">
        <v>574</v>
      </c>
      <c r="P3375" t="s">
        <v>717</v>
      </c>
      <c r="Q3375" t="s">
        <v>417</v>
      </c>
      <c r="S3375" t="s">
        <v>20881</v>
      </c>
      <c r="T3375" t="s">
        <v>20881</v>
      </c>
      <c r="U3375" s="22" t="s">
        <v>1997</v>
      </c>
      <c r="V3375" s="21" t="s">
        <v>20884</v>
      </c>
      <c r="W3375" t="s">
        <v>20883</v>
      </c>
      <c r="X3375" t="s">
        <v>20882</v>
      </c>
      <c r="Z3375" t="s">
        <v>20885</v>
      </c>
      <c r="AA3375" t="s">
        <v>20886</v>
      </c>
      <c r="AB3375" t="s">
        <v>82</v>
      </c>
      <c r="AD3375" s="23"/>
      <c r="AE3375" t="s">
        <v>654</v>
      </c>
      <c r="AF3375" t="s">
        <v>3033</v>
      </c>
      <c r="AG3375" t="s">
        <v>4775</v>
      </c>
      <c r="AH3375" t="s">
        <v>4787</v>
      </c>
      <c r="AJ3375" t="s">
        <v>20875</v>
      </c>
    </row>
    <row r="3376" spans="1:36" x14ac:dyDescent="0.3">
      <c r="A3376">
        <v>3854</v>
      </c>
      <c r="B3376" t="s">
        <v>20887</v>
      </c>
      <c r="C3376" t="s">
        <v>2774</v>
      </c>
      <c r="D3376" t="s">
        <v>20888</v>
      </c>
      <c r="E3376" t="s">
        <v>20889</v>
      </c>
      <c r="F3376" t="s">
        <v>3487</v>
      </c>
      <c r="G3376" t="s">
        <v>20889</v>
      </c>
      <c r="H3376" t="b">
        <v>1</v>
      </c>
      <c r="J3376">
        <v>3652</v>
      </c>
      <c r="K3376" t="s">
        <v>2774</v>
      </c>
      <c r="L3376" s="21">
        <v>18010303</v>
      </c>
      <c r="M3376" s="22" t="s">
        <v>2307</v>
      </c>
      <c r="N3376" t="s">
        <v>20889</v>
      </c>
      <c r="O3376" t="s">
        <v>574</v>
      </c>
      <c r="P3376" t="s">
        <v>717</v>
      </c>
      <c r="Q3376" t="s">
        <v>417</v>
      </c>
      <c r="S3376" t="s">
        <v>20887</v>
      </c>
      <c r="T3376" t="s">
        <v>20887</v>
      </c>
      <c r="U3376" s="22" t="s">
        <v>1997</v>
      </c>
      <c r="V3376" s="21" t="s">
        <v>20890</v>
      </c>
      <c r="W3376" t="s">
        <v>20889</v>
      </c>
      <c r="X3376" t="s">
        <v>20888</v>
      </c>
      <c r="Z3376" t="s">
        <v>16225</v>
      </c>
      <c r="AA3376" t="s">
        <v>20891</v>
      </c>
      <c r="AB3376" t="s">
        <v>82</v>
      </c>
      <c r="AD3376" s="23"/>
      <c r="AE3376" t="s">
        <v>654</v>
      </c>
      <c r="AF3376" t="s">
        <v>3033</v>
      </c>
      <c r="AG3376" t="s">
        <v>4775</v>
      </c>
      <c r="AH3376" t="s">
        <v>4787</v>
      </c>
      <c r="AJ3376" t="s">
        <v>20875</v>
      </c>
    </row>
    <row r="3377" spans="1:36" x14ac:dyDescent="0.3">
      <c r="A3377">
        <v>3855</v>
      </c>
      <c r="B3377" t="s">
        <v>20892</v>
      </c>
      <c r="C3377" t="s">
        <v>2781</v>
      </c>
      <c r="D3377" t="s">
        <v>20888</v>
      </c>
      <c r="E3377" t="s">
        <v>20889</v>
      </c>
      <c r="F3377" t="s">
        <v>3487</v>
      </c>
      <c r="G3377" t="s">
        <v>20889</v>
      </c>
      <c r="H3377" t="b">
        <v>1</v>
      </c>
      <c r="J3377">
        <v>3651</v>
      </c>
      <c r="K3377" t="s">
        <v>2781</v>
      </c>
      <c r="L3377" s="21">
        <v>18010103</v>
      </c>
      <c r="M3377" s="22" t="s">
        <v>1997</v>
      </c>
      <c r="N3377" t="s">
        <v>20889</v>
      </c>
      <c r="O3377" t="s">
        <v>574</v>
      </c>
      <c r="P3377" t="s">
        <v>883</v>
      </c>
      <c r="Q3377" t="s">
        <v>417</v>
      </c>
      <c r="S3377" t="s">
        <v>20892</v>
      </c>
      <c r="T3377" t="s">
        <v>20892</v>
      </c>
      <c r="U3377" s="22" t="s">
        <v>1997</v>
      </c>
      <c r="V3377" s="21" t="s">
        <v>20427</v>
      </c>
      <c r="W3377" t="s">
        <v>20889</v>
      </c>
      <c r="X3377" t="s">
        <v>20888</v>
      </c>
      <c r="Z3377" t="s">
        <v>16225</v>
      </c>
      <c r="AA3377" t="s">
        <v>20891</v>
      </c>
      <c r="AB3377" t="s">
        <v>82</v>
      </c>
      <c r="AD3377" s="23"/>
      <c r="AE3377" t="s">
        <v>654</v>
      </c>
      <c r="AF3377" t="s">
        <v>3033</v>
      </c>
      <c r="AG3377" t="s">
        <v>4775</v>
      </c>
      <c r="AH3377" t="s">
        <v>4787</v>
      </c>
      <c r="AJ3377" t="s">
        <v>20875</v>
      </c>
    </row>
    <row r="3378" spans="1:36" x14ac:dyDescent="0.3">
      <c r="A3378">
        <v>3856</v>
      </c>
      <c r="B3378" t="s">
        <v>20893</v>
      </c>
      <c r="C3378" t="s">
        <v>9924</v>
      </c>
      <c r="D3378" t="s">
        <v>20894</v>
      </c>
      <c r="E3378" t="s">
        <v>20895</v>
      </c>
      <c r="F3378" t="s">
        <v>3487</v>
      </c>
      <c r="G3378" t="s">
        <v>20895</v>
      </c>
      <c r="H3378" t="b">
        <v>1</v>
      </c>
      <c r="J3378">
        <v>3650</v>
      </c>
      <c r="K3378" t="s">
        <v>9924</v>
      </c>
      <c r="L3378" s="21">
        <v>18010103</v>
      </c>
      <c r="M3378" s="22" t="s">
        <v>1997</v>
      </c>
      <c r="N3378" t="s">
        <v>20895</v>
      </c>
      <c r="O3378" t="s">
        <v>574</v>
      </c>
      <c r="P3378" t="s">
        <v>745</v>
      </c>
      <c r="Q3378" t="s">
        <v>417</v>
      </c>
      <c r="S3378" t="s">
        <v>20893</v>
      </c>
      <c r="T3378" t="s">
        <v>20893</v>
      </c>
      <c r="U3378" s="22" t="s">
        <v>1997</v>
      </c>
      <c r="V3378" s="21" t="s">
        <v>20896</v>
      </c>
      <c r="W3378" t="s">
        <v>20895</v>
      </c>
      <c r="X3378" t="s">
        <v>20894</v>
      </c>
      <c r="Z3378" t="s">
        <v>4563</v>
      </c>
      <c r="AA3378" t="s">
        <v>20897</v>
      </c>
      <c r="AB3378" t="s">
        <v>82</v>
      </c>
      <c r="AD3378" s="23"/>
      <c r="AE3378" t="s">
        <v>654</v>
      </c>
      <c r="AF3378" t="s">
        <v>3033</v>
      </c>
      <c r="AG3378" t="s">
        <v>4775</v>
      </c>
      <c r="AH3378" t="s">
        <v>4787</v>
      </c>
      <c r="AJ3378" t="s">
        <v>20875</v>
      </c>
    </row>
    <row r="3379" spans="1:36" x14ac:dyDescent="0.3">
      <c r="A3379">
        <v>3857</v>
      </c>
      <c r="B3379" t="s">
        <v>20898</v>
      </c>
      <c r="C3379" t="s">
        <v>9926</v>
      </c>
      <c r="D3379" t="s">
        <v>20899</v>
      </c>
      <c r="F3379" t="s">
        <v>3487</v>
      </c>
      <c r="H3379" t="b">
        <v>1</v>
      </c>
      <c r="J3379">
        <v>3649</v>
      </c>
      <c r="K3379" t="s">
        <v>9926</v>
      </c>
      <c r="L3379" s="21">
        <v>18010103</v>
      </c>
      <c r="M3379" s="22" t="s">
        <v>1997</v>
      </c>
      <c r="N3379" t="s">
        <v>20900</v>
      </c>
      <c r="O3379" t="s">
        <v>574</v>
      </c>
      <c r="P3379" t="s">
        <v>673</v>
      </c>
      <c r="Q3379" t="s">
        <v>417</v>
      </c>
      <c r="S3379" t="s">
        <v>20898</v>
      </c>
      <c r="T3379" t="s">
        <v>20898</v>
      </c>
      <c r="U3379" s="22" t="s">
        <v>1997</v>
      </c>
      <c r="V3379" s="21" t="s">
        <v>20901</v>
      </c>
      <c r="W3379" t="s">
        <v>20900</v>
      </c>
      <c r="X3379" t="s">
        <v>20899</v>
      </c>
      <c r="Z3379" t="s">
        <v>8727</v>
      </c>
      <c r="AA3379" t="s">
        <v>20902</v>
      </c>
      <c r="AB3379" t="s">
        <v>82</v>
      </c>
      <c r="AD3379" s="23"/>
      <c r="AE3379" t="s">
        <v>654</v>
      </c>
      <c r="AF3379" t="s">
        <v>3033</v>
      </c>
      <c r="AG3379" t="s">
        <v>16072</v>
      </c>
      <c r="AH3379" t="s">
        <v>16073</v>
      </c>
      <c r="AJ3379" t="s">
        <v>20875</v>
      </c>
    </row>
    <row r="3380" spans="1:36" x14ac:dyDescent="0.3">
      <c r="A3380">
        <v>3858</v>
      </c>
      <c r="B3380" t="s">
        <v>20903</v>
      </c>
      <c r="C3380" t="s">
        <v>2789</v>
      </c>
      <c r="D3380" t="s">
        <v>20904</v>
      </c>
      <c r="E3380" t="s">
        <v>20905</v>
      </c>
      <c r="F3380" t="s">
        <v>3487</v>
      </c>
      <c r="G3380" t="s">
        <v>20905</v>
      </c>
      <c r="H3380" t="b">
        <v>1</v>
      </c>
      <c r="J3380">
        <v>3648</v>
      </c>
      <c r="K3380" t="s">
        <v>2789</v>
      </c>
      <c r="L3380" s="21">
        <v>18010103</v>
      </c>
      <c r="M3380" s="22" t="s">
        <v>1969</v>
      </c>
      <c r="N3380" t="s">
        <v>20905</v>
      </c>
      <c r="O3380" t="s">
        <v>574</v>
      </c>
      <c r="P3380" t="s">
        <v>736</v>
      </c>
      <c r="Q3380" t="s">
        <v>417</v>
      </c>
      <c r="S3380" t="s">
        <v>20903</v>
      </c>
      <c r="T3380" t="s">
        <v>20903</v>
      </c>
      <c r="U3380" s="22" t="s">
        <v>1997</v>
      </c>
      <c r="V3380" s="21" t="s">
        <v>20906</v>
      </c>
      <c r="W3380" t="s">
        <v>20905</v>
      </c>
      <c r="X3380" t="s">
        <v>20904</v>
      </c>
      <c r="Z3380" t="s">
        <v>17797</v>
      </c>
      <c r="AA3380" t="s">
        <v>20907</v>
      </c>
      <c r="AB3380" t="s">
        <v>82</v>
      </c>
      <c r="AD3380" s="23"/>
      <c r="AE3380" t="s">
        <v>654</v>
      </c>
      <c r="AF3380" t="s">
        <v>3033</v>
      </c>
      <c r="AG3380" t="s">
        <v>16072</v>
      </c>
      <c r="AH3380" t="s">
        <v>16073</v>
      </c>
      <c r="AJ3380" t="s">
        <v>20875</v>
      </c>
    </row>
    <row r="3381" spans="1:36" x14ac:dyDescent="0.3">
      <c r="A3381">
        <v>3859</v>
      </c>
      <c r="B3381" t="s">
        <v>20908</v>
      </c>
      <c r="C3381" t="s">
        <v>2791</v>
      </c>
      <c r="D3381" t="s">
        <v>20909</v>
      </c>
      <c r="F3381" t="s">
        <v>3487</v>
      </c>
      <c r="H3381" t="b">
        <v>1</v>
      </c>
      <c r="J3381">
        <v>3647</v>
      </c>
      <c r="K3381" t="s">
        <v>2791</v>
      </c>
      <c r="L3381" s="21">
        <v>18010103</v>
      </c>
      <c r="M3381" s="22" t="s">
        <v>1969</v>
      </c>
      <c r="N3381" t="s">
        <v>20910</v>
      </c>
      <c r="O3381" t="s">
        <v>574</v>
      </c>
      <c r="P3381" t="s">
        <v>809</v>
      </c>
      <c r="Q3381" t="s">
        <v>417</v>
      </c>
      <c r="S3381" t="s">
        <v>20908</v>
      </c>
      <c r="T3381" t="s">
        <v>20908</v>
      </c>
      <c r="U3381" s="22" t="s">
        <v>1969</v>
      </c>
      <c r="V3381" s="21" t="s">
        <v>20911</v>
      </c>
      <c r="W3381" t="s">
        <v>20910</v>
      </c>
      <c r="X3381" t="s">
        <v>20909</v>
      </c>
      <c r="Z3381" t="s">
        <v>14423</v>
      </c>
      <c r="AA3381" t="s">
        <v>20912</v>
      </c>
      <c r="AB3381" t="s">
        <v>82</v>
      </c>
      <c r="AD3381" s="23"/>
      <c r="AE3381" t="s">
        <v>654</v>
      </c>
      <c r="AF3381" t="s">
        <v>5425</v>
      </c>
      <c r="AG3381" t="s">
        <v>19755</v>
      </c>
      <c r="AH3381" t="s">
        <v>20913</v>
      </c>
      <c r="AJ3381" t="s">
        <v>20875</v>
      </c>
    </row>
    <row r="3382" spans="1:36" x14ac:dyDescent="0.3">
      <c r="A3382">
        <v>3860</v>
      </c>
      <c r="B3382" t="s">
        <v>20914</v>
      </c>
      <c r="C3382" t="s">
        <v>2798</v>
      </c>
      <c r="D3382" t="s">
        <v>20915</v>
      </c>
      <c r="E3382" t="s">
        <v>20916</v>
      </c>
      <c r="F3382" t="s">
        <v>3487</v>
      </c>
      <c r="G3382" t="s">
        <v>20916</v>
      </c>
      <c r="H3382" t="b">
        <v>1</v>
      </c>
      <c r="J3382">
        <v>3646</v>
      </c>
      <c r="K3382" t="s">
        <v>2798</v>
      </c>
      <c r="L3382" s="21">
        <v>18010103</v>
      </c>
      <c r="M3382" s="22" t="s">
        <v>1969</v>
      </c>
      <c r="N3382" t="s">
        <v>20916</v>
      </c>
      <c r="O3382" t="s">
        <v>574</v>
      </c>
      <c r="P3382" t="s">
        <v>1019</v>
      </c>
      <c r="Q3382" t="s">
        <v>417</v>
      </c>
      <c r="S3382" t="s">
        <v>20914</v>
      </c>
      <c r="T3382" t="s">
        <v>20914</v>
      </c>
      <c r="U3382" s="22" t="s">
        <v>1969</v>
      </c>
      <c r="V3382" s="21" t="s">
        <v>20917</v>
      </c>
      <c r="W3382" t="s">
        <v>20916</v>
      </c>
      <c r="X3382" t="s">
        <v>20915</v>
      </c>
      <c r="Z3382" t="s">
        <v>12185</v>
      </c>
      <c r="AA3382" t="s">
        <v>20918</v>
      </c>
      <c r="AB3382" t="s">
        <v>82</v>
      </c>
      <c r="AD3382" s="23"/>
      <c r="AE3382" t="s">
        <v>654</v>
      </c>
      <c r="AF3382" t="s">
        <v>3033</v>
      </c>
      <c r="AG3382" t="s">
        <v>4775</v>
      </c>
      <c r="AH3382" t="s">
        <v>4787</v>
      </c>
      <c r="AJ3382" t="s">
        <v>20875</v>
      </c>
    </row>
    <row r="3383" spans="1:36" x14ac:dyDescent="0.3">
      <c r="A3383">
        <v>3861</v>
      </c>
      <c r="B3383" t="s">
        <v>20919</v>
      </c>
      <c r="C3383" t="s">
        <v>2805</v>
      </c>
      <c r="D3383" t="s">
        <v>20920</v>
      </c>
      <c r="E3383" t="s">
        <v>20921</v>
      </c>
      <c r="F3383" t="s">
        <v>3487</v>
      </c>
      <c r="G3383" t="s">
        <v>20921</v>
      </c>
      <c r="H3383" t="b">
        <v>1</v>
      </c>
      <c r="J3383">
        <v>3645</v>
      </c>
      <c r="K3383" t="s">
        <v>2805</v>
      </c>
      <c r="L3383" s="21">
        <v>18010103</v>
      </c>
      <c r="M3383" s="22" t="s">
        <v>1969</v>
      </c>
      <c r="N3383" t="s">
        <v>20921</v>
      </c>
      <c r="O3383" t="s">
        <v>574</v>
      </c>
      <c r="P3383" t="s">
        <v>751</v>
      </c>
      <c r="Q3383" t="s">
        <v>417</v>
      </c>
      <c r="S3383" t="s">
        <v>20919</v>
      </c>
      <c r="T3383" t="s">
        <v>20919</v>
      </c>
      <c r="U3383" s="22" t="s">
        <v>1969</v>
      </c>
      <c r="V3383" s="21" t="s">
        <v>20922</v>
      </c>
      <c r="W3383" t="s">
        <v>20921</v>
      </c>
      <c r="X3383" t="s">
        <v>20920</v>
      </c>
      <c r="Z3383" t="s">
        <v>20923</v>
      </c>
      <c r="AA3383" t="s">
        <v>20924</v>
      </c>
      <c r="AB3383" t="s">
        <v>82</v>
      </c>
      <c r="AD3383" s="23"/>
      <c r="AE3383" t="s">
        <v>654</v>
      </c>
      <c r="AF3383" t="s">
        <v>3033</v>
      </c>
      <c r="AG3383" t="s">
        <v>4775</v>
      </c>
      <c r="AH3383" t="s">
        <v>4787</v>
      </c>
      <c r="AJ3383" t="s">
        <v>20875</v>
      </c>
    </row>
    <row r="3384" spans="1:36" x14ac:dyDescent="0.3">
      <c r="A3384">
        <v>3862</v>
      </c>
      <c r="B3384" t="s">
        <v>20925</v>
      </c>
      <c r="C3384" t="s">
        <v>2812</v>
      </c>
      <c r="D3384" t="s">
        <v>20920</v>
      </c>
      <c r="E3384" t="s">
        <v>20921</v>
      </c>
      <c r="F3384" t="s">
        <v>3487</v>
      </c>
      <c r="G3384" t="s">
        <v>20921</v>
      </c>
      <c r="H3384" t="b">
        <v>1</v>
      </c>
      <c r="J3384">
        <v>3644</v>
      </c>
      <c r="K3384" t="s">
        <v>2812</v>
      </c>
      <c r="L3384" s="21">
        <v>18010103</v>
      </c>
      <c r="M3384" s="22" t="s">
        <v>1969</v>
      </c>
      <c r="N3384" t="s">
        <v>20921</v>
      </c>
      <c r="O3384" t="s">
        <v>574</v>
      </c>
      <c r="P3384" t="s">
        <v>745</v>
      </c>
      <c r="Q3384" t="s">
        <v>417</v>
      </c>
      <c r="S3384" t="s">
        <v>20925</v>
      </c>
      <c r="T3384" t="s">
        <v>20925</v>
      </c>
      <c r="U3384" s="22" t="s">
        <v>1969</v>
      </c>
      <c r="V3384" s="21" t="s">
        <v>20922</v>
      </c>
      <c r="W3384" t="s">
        <v>20921</v>
      </c>
      <c r="X3384" t="s">
        <v>20920</v>
      </c>
      <c r="Z3384" t="s">
        <v>20923</v>
      </c>
      <c r="AA3384" t="s">
        <v>20924</v>
      </c>
      <c r="AB3384" t="s">
        <v>82</v>
      </c>
      <c r="AD3384" s="23"/>
      <c r="AE3384" t="s">
        <v>654</v>
      </c>
      <c r="AF3384" t="s">
        <v>3033</v>
      </c>
      <c r="AG3384" t="s">
        <v>4775</v>
      </c>
      <c r="AH3384" t="s">
        <v>4787</v>
      </c>
      <c r="AJ3384" t="s">
        <v>20875</v>
      </c>
    </row>
    <row r="3385" spans="1:36" x14ac:dyDescent="0.3">
      <c r="A3385">
        <v>3863</v>
      </c>
      <c r="B3385" t="s">
        <v>20926</v>
      </c>
      <c r="C3385" t="s">
        <v>2818</v>
      </c>
      <c r="D3385" t="s">
        <v>20927</v>
      </c>
      <c r="E3385" t="s">
        <v>20928</v>
      </c>
      <c r="F3385" t="s">
        <v>3487</v>
      </c>
      <c r="G3385" t="s">
        <v>20928</v>
      </c>
      <c r="H3385" t="b">
        <v>1</v>
      </c>
      <c r="J3385">
        <v>3643</v>
      </c>
      <c r="K3385" t="s">
        <v>2818</v>
      </c>
      <c r="L3385" s="21">
        <v>18010103</v>
      </c>
      <c r="M3385" s="22" t="s">
        <v>1969</v>
      </c>
      <c r="N3385" t="s">
        <v>20928</v>
      </c>
      <c r="O3385" t="s">
        <v>574</v>
      </c>
      <c r="P3385" t="s">
        <v>745</v>
      </c>
      <c r="Q3385" t="s">
        <v>417</v>
      </c>
      <c r="S3385" t="s">
        <v>20926</v>
      </c>
      <c r="T3385" t="s">
        <v>20926</v>
      </c>
      <c r="U3385" s="22" t="s">
        <v>1969</v>
      </c>
      <c r="V3385" s="21" t="s">
        <v>20929</v>
      </c>
      <c r="W3385" t="s">
        <v>20928</v>
      </c>
      <c r="X3385" t="s">
        <v>20927</v>
      </c>
      <c r="Z3385" t="s">
        <v>7806</v>
      </c>
      <c r="AA3385" t="s">
        <v>20930</v>
      </c>
      <c r="AB3385" t="s">
        <v>82</v>
      </c>
      <c r="AD3385" s="23"/>
      <c r="AE3385" t="s">
        <v>654</v>
      </c>
      <c r="AF3385" t="s">
        <v>3033</v>
      </c>
      <c r="AG3385" t="s">
        <v>4775</v>
      </c>
      <c r="AH3385" t="s">
        <v>4787</v>
      </c>
      <c r="AJ3385" t="s">
        <v>20875</v>
      </c>
    </row>
    <row r="3386" spans="1:36" x14ac:dyDescent="0.3">
      <c r="A3386">
        <v>3864</v>
      </c>
      <c r="B3386" t="s">
        <v>20931</v>
      </c>
      <c r="C3386" t="s">
        <v>2823</v>
      </c>
      <c r="D3386" t="s">
        <v>20932</v>
      </c>
      <c r="E3386" t="s">
        <v>20933</v>
      </c>
      <c r="F3386" t="s">
        <v>3487</v>
      </c>
      <c r="G3386" t="s">
        <v>20933</v>
      </c>
      <c r="H3386" t="b">
        <v>1</v>
      </c>
      <c r="J3386">
        <v>3642</v>
      </c>
      <c r="K3386" t="s">
        <v>2823</v>
      </c>
      <c r="L3386" s="21">
        <v>18010103</v>
      </c>
      <c r="M3386" s="22" t="s">
        <v>1969</v>
      </c>
      <c r="N3386" t="s">
        <v>20933</v>
      </c>
      <c r="O3386" t="s">
        <v>574</v>
      </c>
      <c r="P3386" t="s">
        <v>566</v>
      </c>
      <c r="Q3386" t="s">
        <v>417</v>
      </c>
      <c r="S3386" t="s">
        <v>20931</v>
      </c>
      <c r="T3386" t="s">
        <v>20931</v>
      </c>
      <c r="U3386" s="22" t="s">
        <v>1969</v>
      </c>
      <c r="V3386" s="21" t="s">
        <v>20934</v>
      </c>
      <c r="W3386" t="s">
        <v>20933</v>
      </c>
      <c r="X3386" t="s">
        <v>20932</v>
      </c>
      <c r="Z3386" t="s">
        <v>20935</v>
      </c>
      <c r="AA3386" t="s">
        <v>20936</v>
      </c>
      <c r="AB3386" t="s">
        <v>82</v>
      </c>
      <c r="AD3386" s="23"/>
      <c r="AE3386" t="s">
        <v>654</v>
      </c>
      <c r="AF3386" t="s">
        <v>3033</v>
      </c>
      <c r="AG3386" t="s">
        <v>4775</v>
      </c>
      <c r="AH3386" t="s">
        <v>4787</v>
      </c>
      <c r="AJ3386" t="s">
        <v>20937</v>
      </c>
    </row>
    <row r="3387" spans="1:36" x14ac:dyDescent="0.3">
      <c r="A3387">
        <v>3865</v>
      </c>
      <c r="B3387" t="s">
        <v>20938</v>
      </c>
      <c r="C3387" t="s">
        <v>2830</v>
      </c>
      <c r="D3387" t="s">
        <v>20939</v>
      </c>
      <c r="E3387" t="s">
        <v>20940</v>
      </c>
      <c r="F3387" t="s">
        <v>3487</v>
      </c>
      <c r="G3387" t="s">
        <v>20940</v>
      </c>
      <c r="H3387" t="b">
        <v>1</v>
      </c>
      <c r="J3387">
        <v>3641</v>
      </c>
      <c r="K3387" t="s">
        <v>2830</v>
      </c>
      <c r="L3387" s="21">
        <v>18010103</v>
      </c>
      <c r="M3387" s="22" t="s">
        <v>1969</v>
      </c>
      <c r="N3387" t="s">
        <v>20940</v>
      </c>
      <c r="O3387" t="s">
        <v>574</v>
      </c>
      <c r="P3387" t="s">
        <v>717</v>
      </c>
      <c r="Q3387" t="s">
        <v>417</v>
      </c>
      <c r="S3387" t="s">
        <v>20938</v>
      </c>
      <c r="T3387" t="s">
        <v>20938</v>
      </c>
      <c r="U3387" s="22" t="s">
        <v>1969</v>
      </c>
      <c r="V3387" s="21" t="s">
        <v>20941</v>
      </c>
      <c r="W3387" t="s">
        <v>20940</v>
      </c>
      <c r="X3387" t="s">
        <v>20939</v>
      </c>
      <c r="Z3387" t="s">
        <v>20942</v>
      </c>
      <c r="AA3387" t="s">
        <v>20943</v>
      </c>
      <c r="AB3387" t="s">
        <v>82</v>
      </c>
      <c r="AD3387" s="23"/>
      <c r="AE3387" t="s">
        <v>654</v>
      </c>
      <c r="AF3387" t="s">
        <v>3033</v>
      </c>
      <c r="AG3387" t="s">
        <v>4775</v>
      </c>
      <c r="AH3387" t="s">
        <v>4787</v>
      </c>
      <c r="AJ3387" t="s">
        <v>20937</v>
      </c>
    </row>
    <row r="3388" spans="1:36" x14ac:dyDescent="0.3">
      <c r="A3388">
        <v>3866</v>
      </c>
      <c r="B3388" t="s">
        <v>20944</v>
      </c>
      <c r="C3388" t="s">
        <v>2836</v>
      </c>
      <c r="D3388" t="s">
        <v>20945</v>
      </c>
      <c r="E3388" t="s">
        <v>20946</v>
      </c>
      <c r="F3388" t="s">
        <v>3487</v>
      </c>
      <c r="G3388" t="s">
        <v>20946</v>
      </c>
      <c r="H3388" t="b">
        <v>1</v>
      </c>
      <c r="J3388">
        <v>3640</v>
      </c>
      <c r="K3388" t="s">
        <v>2836</v>
      </c>
      <c r="L3388" s="21">
        <v>18010103</v>
      </c>
      <c r="M3388" s="22" t="s">
        <v>1969</v>
      </c>
      <c r="N3388" t="s">
        <v>20946</v>
      </c>
      <c r="O3388" t="s">
        <v>574</v>
      </c>
      <c r="P3388" t="s">
        <v>745</v>
      </c>
      <c r="Q3388" t="s">
        <v>417</v>
      </c>
      <c r="S3388" t="s">
        <v>20944</v>
      </c>
      <c r="T3388" t="s">
        <v>20944</v>
      </c>
      <c r="U3388" s="22" t="s">
        <v>1969</v>
      </c>
      <c r="V3388" s="21" t="s">
        <v>20947</v>
      </c>
      <c r="W3388" t="s">
        <v>20946</v>
      </c>
      <c r="X3388" t="s">
        <v>20945</v>
      </c>
      <c r="Z3388" t="s">
        <v>20948</v>
      </c>
      <c r="AA3388" t="s">
        <v>20949</v>
      </c>
      <c r="AB3388" t="s">
        <v>82</v>
      </c>
      <c r="AD3388" s="23"/>
      <c r="AE3388" t="s">
        <v>654</v>
      </c>
      <c r="AF3388" t="s">
        <v>3033</v>
      </c>
      <c r="AG3388" t="s">
        <v>4775</v>
      </c>
      <c r="AH3388" t="s">
        <v>4787</v>
      </c>
      <c r="AJ3388" t="s">
        <v>20937</v>
      </c>
    </row>
    <row r="3389" spans="1:36" x14ac:dyDescent="0.3">
      <c r="A3389">
        <v>3867</v>
      </c>
      <c r="B3389" t="s">
        <v>20950</v>
      </c>
      <c r="C3389" t="s">
        <v>2843</v>
      </c>
      <c r="D3389" t="s">
        <v>20951</v>
      </c>
      <c r="E3389" t="s">
        <v>20952</v>
      </c>
      <c r="F3389" t="s">
        <v>3487</v>
      </c>
      <c r="G3389" t="s">
        <v>20952</v>
      </c>
      <c r="H3389" t="b">
        <v>1</v>
      </c>
      <c r="J3389">
        <v>3639</v>
      </c>
      <c r="K3389" t="s">
        <v>2843</v>
      </c>
      <c r="L3389" s="21">
        <v>18010103</v>
      </c>
      <c r="M3389" s="22" t="s">
        <v>1969</v>
      </c>
      <c r="N3389" t="s">
        <v>20952</v>
      </c>
      <c r="O3389" t="s">
        <v>574</v>
      </c>
      <c r="P3389" t="s">
        <v>751</v>
      </c>
      <c r="Q3389" t="s">
        <v>417</v>
      </c>
      <c r="S3389" t="s">
        <v>20950</v>
      </c>
      <c r="T3389" t="s">
        <v>20950</v>
      </c>
      <c r="U3389" s="22" t="s">
        <v>1969</v>
      </c>
      <c r="V3389" s="21" t="s">
        <v>20953</v>
      </c>
      <c r="W3389" t="s">
        <v>20952</v>
      </c>
      <c r="X3389" t="s">
        <v>20951</v>
      </c>
      <c r="Z3389" t="s">
        <v>20954</v>
      </c>
      <c r="AA3389" t="s">
        <v>20955</v>
      </c>
      <c r="AB3389" t="s">
        <v>82</v>
      </c>
      <c r="AD3389" s="23"/>
      <c r="AE3389" t="s">
        <v>654</v>
      </c>
      <c r="AF3389" t="s">
        <v>3033</v>
      </c>
      <c r="AG3389" t="s">
        <v>4775</v>
      </c>
      <c r="AH3389" t="s">
        <v>4787</v>
      </c>
      <c r="AJ3389" t="s">
        <v>20937</v>
      </c>
    </row>
    <row r="3390" spans="1:36" x14ac:dyDescent="0.3">
      <c r="A3390">
        <v>3868</v>
      </c>
      <c r="B3390" t="s">
        <v>20956</v>
      </c>
      <c r="C3390" t="s">
        <v>2845</v>
      </c>
      <c r="D3390" t="s">
        <v>20957</v>
      </c>
      <c r="E3390" t="s">
        <v>20958</v>
      </c>
      <c r="F3390" t="s">
        <v>3487</v>
      </c>
      <c r="G3390" t="s">
        <v>20958</v>
      </c>
      <c r="H3390" t="b">
        <v>1</v>
      </c>
      <c r="J3390">
        <v>3638</v>
      </c>
      <c r="K3390" t="s">
        <v>2845</v>
      </c>
      <c r="L3390" s="21">
        <v>18010103</v>
      </c>
      <c r="M3390" s="22" t="s">
        <v>1969</v>
      </c>
      <c r="N3390" t="s">
        <v>20958</v>
      </c>
      <c r="O3390" t="s">
        <v>574</v>
      </c>
      <c r="P3390" t="s">
        <v>777</v>
      </c>
      <c r="Q3390" t="s">
        <v>417</v>
      </c>
      <c r="S3390" t="s">
        <v>20956</v>
      </c>
      <c r="T3390" t="s">
        <v>20956</v>
      </c>
      <c r="U3390" s="22" t="s">
        <v>1969</v>
      </c>
      <c r="V3390" s="21" t="s">
        <v>20959</v>
      </c>
      <c r="W3390" t="s">
        <v>20958</v>
      </c>
      <c r="X3390" t="s">
        <v>20957</v>
      </c>
      <c r="Z3390" t="s">
        <v>3576</v>
      </c>
      <c r="AA3390" t="s">
        <v>20960</v>
      </c>
      <c r="AB3390" t="s">
        <v>82</v>
      </c>
      <c r="AD3390" s="23"/>
      <c r="AE3390" t="s">
        <v>654</v>
      </c>
      <c r="AF3390" t="s">
        <v>3033</v>
      </c>
      <c r="AG3390" t="s">
        <v>4775</v>
      </c>
      <c r="AH3390" t="s">
        <v>4787</v>
      </c>
      <c r="AJ3390" t="s">
        <v>20937</v>
      </c>
    </row>
    <row r="3391" spans="1:36" x14ac:dyDescent="0.3">
      <c r="A3391">
        <v>3869</v>
      </c>
      <c r="B3391" t="s">
        <v>20961</v>
      </c>
      <c r="C3391" t="s">
        <v>2852</v>
      </c>
      <c r="D3391" t="s">
        <v>20962</v>
      </c>
      <c r="E3391" t="s">
        <v>20963</v>
      </c>
      <c r="F3391" t="s">
        <v>3487</v>
      </c>
      <c r="G3391" t="s">
        <v>20963</v>
      </c>
      <c r="H3391" t="b">
        <v>1</v>
      </c>
      <c r="J3391">
        <v>3637</v>
      </c>
      <c r="K3391" t="s">
        <v>2852</v>
      </c>
      <c r="L3391" s="21">
        <v>18010103</v>
      </c>
      <c r="M3391" s="22" t="s">
        <v>1969</v>
      </c>
      <c r="N3391" t="s">
        <v>20963</v>
      </c>
      <c r="O3391" t="s">
        <v>574</v>
      </c>
      <c r="P3391" t="s">
        <v>736</v>
      </c>
      <c r="Q3391" t="s">
        <v>417</v>
      </c>
      <c r="S3391" t="s">
        <v>20961</v>
      </c>
      <c r="T3391" t="s">
        <v>20961</v>
      </c>
      <c r="U3391" s="22" t="s">
        <v>1969</v>
      </c>
      <c r="V3391" s="21" t="s">
        <v>20964</v>
      </c>
      <c r="W3391" t="s">
        <v>20963</v>
      </c>
      <c r="X3391" t="s">
        <v>20962</v>
      </c>
      <c r="Z3391" t="s">
        <v>20965</v>
      </c>
      <c r="AA3391" t="s">
        <v>20966</v>
      </c>
      <c r="AB3391" t="s">
        <v>82</v>
      </c>
      <c r="AD3391" s="23"/>
      <c r="AE3391" t="s">
        <v>654</v>
      </c>
      <c r="AF3391" t="s">
        <v>3033</v>
      </c>
      <c r="AG3391" t="s">
        <v>4775</v>
      </c>
      <c r="AH3391" t="s">
        <v>4787</v>
      </c>
      <c r="AJ3391" t="s">
        <v>20937</v>
      </c>
    </row>
    <row r="3392" spans="1:36" x14ac:dyDescent="0.3">
      <c r="A3392">
        <v>3871</v>
      </c>
      <c r="B3392" t="s">
        <v>20967</v>
      </c>
      <c r="C3392" t="s">
        <v>2866</v>
      </c>
      <c r="D3392" t="s">
        <v>20968</v>
      </c>
      <c r="E3392" t="s">
        <v>20969</v>
      </c>
      <c r="F3392" t="s">
        <v>3487</v>
      </c>
      <c r="G3392" t="s">
        <v>20969</v>
      </c>
      <c r="H3392" t="b">
        <v>1</v>
      </c>
      <c r="J3392">
        <v>3635</v>
      </c>
      <c r="K3392" t="s">
        <v>2866</v>
      </c>
      <c r="L3392" s="21">
        <v>18010103</v>
      </c>
      <c r="M3392" s="22" t="s">
        <v>1969</v>
      </c>
      <c r="N3392" t="s">
        <v>20969</v>
      </c>
      <c r="O3392" t="s">
        <v>574</v>
      </c>
      <c r="P3392" t="s">
        <v>673</v>
      </c>
      <c r="Q3392" t="s">
        <v>417</v>
      </c>
      <c r="S3392" t="s">
        <v>20967</v>
      </c>
      <c r="T3392" t="s">
        <v>20967</v>
      </c>
      <c r="U3392" s="22" t="s">
        <v>1969</v>
      </c>
      <c r="V3392" s="21" t="s">
        <v>20970</v>
      </c>
      <c r="W3392" t="s">
        <v>20969</v>
      </c>
      <c r="X3392" t="s">
        <v>20968</v>
      </c>
      <c r="Z3392" t="s">
        <v>20971</v>
      </c>
      <c r="AA3392" t="s">
        <v>20972</v>
      </c>
      <c r="AB3392" t="s">
        <v>82</v>
      </c>
      <c r="AD3392" s="23"/>
      <c r="AE3392" t="s">
        <v>654</v>
      </c>
      <c r="AF3392" t="s">
        <v>3033</v>
      </c>
      <c r="AG3392" t="s">
        <v>4775</v>
      </c>
      <c r="AH3392" t="s">
        <v>4787</v>
      </c>
      <c r="AJ3392" t="s">
        <v>20937</v>
      </c>
    </row>
    <row r="3393" spans="1:36" x14ac:dyDescent="0.3">
      <c r="A3393">
        <v>3872</v>
      </c>
      <c r="B3393" t="s">
        <v>20973</v>
      </c>
      <c r="C3393" t="s">
        <v>2873</v>
      </c>
      <c r="D3393" t="s">
        <v>20974</v>
      </c>
      <c r="E3393" t="s">
        <v>20975</v>
      </c>
      <c r="F3393" t="s">
        <v>3487</v>
      </c>
      <c r="G3393" t="s">
        <v>20975</v>
      </c>
      <c r="H3393" t="b">
        <v>1</v>
      </c>
      <c r="J3393">
        <v>3634</v>
      </c>
      <c r="K3393" t="s">
        <v>2873</v>
      </c>
      <c r="L3393" s="21">
        <v>18010103</v>
      </c>
      <c r="M3393" s="22" t="s">
        <v>1969</v>
      </c>
      <c r="N3393" t="s">
        <v>20975</v>
      </c>
      <c r="O3393" t="s">
        <v>574</v>
      </c>
      <c r="P3393" t="s">
        <v>736</v>
      </c>
      <c r="Q3393" t="s">
        <v>417</v>
      </c>
      <c r="S3393" t="s">
        <v>20973</v>
      </c>
      <c r="T3393" t="s">
        <v>20973</v>
      </c>
      <c r="U3393" s="22" t="s">
        <v>1969</v>
      </c>
      <c r="V3393" s="21" t="s">
        <v>20976</v>
      </c>
      <c r="W3393" t="s">
        <v>20975</v>
      </c>
      <c r="X3393" t="s">
        <v>20974</v>
      </c>
      <c r="Z3393" t="s">
        <v>20977</v>
      </c>
      <c r="AA3393" t="s">
        <v>20978</v>
      </c>
      <c r="AB3393" t="s">
        <v>82</v>
      </c>
      <c r="AD3393" s="23"/>
      <c r="AE3393" t="s">
        <v>654</v>
      </c>
      <c r="AF3393" t="s">
        <v>3033</v>
      </c>
      <c r="AG3393" t="s">
        <v>4775</v>
      </c>
      <c r="AH3393" t="s">
        <v>4787</v>
      </c>
      <c r="AJ3393" t="s">
        <v>20937</v>
      </c>
    </row>
    <row r="3394" spans="1:36" x14ac:dyDescent="0.3">
      <c r="A3394">
        <v>3873</v>
      </c>
      <c r="B3394" t="s">
        <v>20979</v>
      </c>
      <c r="C3394" t="s">
        <v>9987</v>
      </c>
      <c r="D3394" t="s">
        <v>20980</v>
      </c>
      <c r="E3394" t="s">
        <v>20981</v>
      </c>
      <c r="F3394" t="s">
        <v>3487</v>
      </c>
      <c r="G3394" t="s">
        <v>20981</v>
      </c>
      <c r="H3394" t="b">
        <v>1</v>
      </c>
      <c r="J3394">
        <v>3633</v>
      </c>
      <c r="K3394" t="s">
        <v>9987</v>
      </c>
      <c r="L3394" s="21">
        <v>18010103</v>
      </c>
      <c r="M3394" s="22" t="s">
        <v>1969</v>
      </c>
      <c r="N3394" t="s">
        <v>20981</v>
      </c>
      <c r="O3394" t="s">
        <v>574</v>
      </c>
      <c r="P3394" t="s">
        <v>705</v>
      </c>
      <c r="Q3394" t="s">
        <v>417</v>
      </c>
      <c r="S3394" t="s">
        <v>20979</v>
      </c>
      <c r="T3394" t="s">
        <v>20979</v>
      </c>
      <c r="U3394" s="22" t="s">
        <v>1969</v>
      </c>
      <c r="V3394" s="21" t="s">
        <v>20982</v>
      </c>
      <c r="W3394" t="s">
        <v>20981</v>
      </c>
      <c r="X3394" t="s">
        <v>20980</v>
      </c>
      <c r="Z3394" t="s">
        <v>20983</v>
      </c>
      <c r="AA3394" t="s">
        <v>20984</v>
      </c>
      <c r="AB3394" t="s">
        <v>82</v>
      </c>
      <c r="AD3394" s="23"/>
      <c r="AE3394" t="s">
        <v>654</v>
      </c>
      <c r="AF3394" t="s">
        <v>3033</v>
      </c>
      <c r="AG3394" t="s">
        <v>4775</v>
      </c>
      <c r="AH3394" t="s">
        <v>4787</v>
      </c>
      <c r="AJ3394" t="s">
        <v>20937</v>
      </c>
    </row>
    <row r="3395" spans="1:36" x14ac:dyDescent="0.3">
      <c r="A3395">
        <v>3874</v>
      </c>
      <c r="B3395" t="s">
        <v>20985</v>
      </c>
      <c r="C3395" t="s">
        <v>9993</v>
      </c>
      <c r="D3395" t="s">
        <v>20986</v>
      </c>
      <c r="E3395" t="s">
        <v>20987</v>
      </c>
      <c r="F3395" t="s">
        <v>3487</v>
      </c>
      <c r="G3395" t="s">
        <v>20987</v>
      </c>
      <c r="H3395" t="b">
        <v>1</v>
      </c>
      <c r="J3395">
        <v>3632</v>
      </c>
      <c r="K3395" t="s">
        <v>9993</v>
      </c>
      <c r="L3395" s="21">
        <v>18010103</v>
      </c>
      <c r="M3395" s="22" t="s">
        <v>1969</v>
      </c>
      <c r="N3395" t="s">
        <v>20987</v>
      </c>
      <c r="O3395" t="s">
        <v>574</v>
      </c>
      <c r="P3395" t="s">
        <v>1371</v>
      </c>
      <c r="Q3395" t="s">
        <v>417</v>
      </c>
      <c r="S3395" t="s">
        <v>20985</v>
      </c>
      <c r="T3395" t="s">
        <v>20985</v>
      </c>
      <c r="U3395" s="22" t="s">
        <v>1969</v>
      </c>
      <c r="V3395" s="21" t="s">
        <v>20988</v>
      </c>
      <c r="W3395" t="s">
        <v>20987</v>
      </c>
      <c r="X3395" t="s">
        <v>20986</v>
      </c>
      <c r="Z3395" t="s">
        <v>1390</v>
      </c>
      <c r="AA3395" t="s">
        <v>20989</v>
      </c>
      <c r="AB3395" t="s">
        <v>82</v>
      </c>
      <c r="AD3395" s="23"/>
      <c r="AE3395" t="s">
        <v>654</v>
      </c>
      <c r="AF3395" t="s">
        <v>3033</v>
      </c>
      <c r="AG3395" t="s">
        <v>4775</v>
      </c>
      <c r="AH3395" t="s">
        <v>4787</v>
      </c>
      <c r="AJ3395" t="s">
        <v>20937</v>
      </c>
    </row>
    <row r="3396" spans="1:36" x14ac:dyDescent="0.3">
      <c r="A3396">
        <v>3875</v>
      </c>
      <c r="B3396" t="s">
        <v>20990</v>
      </c>
      <c r="C3396" t="s">
        <v>9995</v>
      </c>
      <c r="D3396" t="s">
        <v>20991</v>
      </c>
      <c r="E3396" t="s">
        <v>20992</v>
      </c>
      <c r="F3396" t="s">
        <v>3487</v>
      </c>
      <c r="G3396" t="s">
        <v>20992</v>
      </c>
      <c r="H3396" t="b">
        <v>1</v>
      </c>
      <c r="J3396">
        <v>3631</v>
      </c>
      <c r="K3396" t="s">
        <v>9995</v>
      </c>
      <c r="L3396" s="21">
        <v>18010103</v>
      </c>
      <c r="M3396" s="22" t="s">
        <v>1969</v>
      </c>
      <c r="N3396" t="s">
        <v>20992</v>
      </c>
      <c r="O3396" t="s">
        <v>574</v>
      </c>
      <c r="P3396" t="s">
        <v>745</v>
      </c>
      <c r="Q3396" t="s">
        <v>417</v>
      </c>
      <c r="S3396" t="s">
        <v>20990</v>
      </c>
      <c r="T3396" t="s">
        <v>20990</v>
      </c>
      <c r="U3396" s="22" t="s">
        <v>1969</v>
      </c>
      <c r="V3396" s="21" t="s">
        <v>20993</v>
      </c>
      <c r="W3396" t="s">
        <v>20992</v>
      </c>
      <c r="X3396" t="s">
        <v>20991</v>
      </c>
      <c r="Z3396" t="s">
        <v>20994</v>
      </c>
      <c r="AA3396" t="s">
        <v>20995</v>
      </c>
      <c r="AB3396" t="s">
        <v>82</v>
      </c>
      <c r="AD3396" s="23"/>
      <c r="AE3396" t="s">
        <v>654</v>
      </c>
      <c r="AF3396" t="s">
        <v>3033</v>
      </c>
      <c r="AG3396" t="s">
        <v>4775</v>
      </c>
      <c r="AH3396" t="s">
        <v>4787</v>
      </c>
      <c r="AJ3396" t="s">
        <v>20937</v>
      </c>
    </row>
    <row r="3397" spans="1:36" x14ac:dyDescent="0.3">
      <c r="A3397">
        <v>3876</v>
      </c>
      <c r="B3397" t="s">
        <v>20996</v>
      </c>
      <c r="C3397" t="s">
        <v>2880</v>
      </c>
      <c r="D3397" t="s">
        <v>20997</v>
      </c>
      <c r="E3397" t="s">
        <v>20998</v>
      </c>
      <c r="F3397" t="s">
        <v>3487</v>
      </c>
      <c r="G3397" t="s">
        <v>20998</v>
      </c>
      <c r="H3397" t="b">
        <v>1</v>
      </c>
      <c r="J3397">
        <v>3630</v>
      </c>
      <c r="K3397" t="s">
        <v>2880</v>
      </c>
      <c r="L3397" s="21">
        <v>18010103</v>
      </c>
      <c r="M3397" s="22" t="s">
        <v>1969</v>
      </c>
      <c r="N3397" t="s">
        <v>20998</v>
      </c>
      <c r="O3397" t="s">
        <v>574</v>
      </c>
      <c r="P3397" t="s">
        <v>717</v>
      </c>
      <c r="Q3397" t="s">
        <v>417</v>
      </c>
      <c r="S3397" t="s">
        <v>20996</v>
      </c>
      <c r="T3397" t="s">
        <v>20996</v>
      </c>
      <c r="U3397" s="22" t="s">
        <v>1969</v>
      </c>
      <c r="V3397" s="21" t="s">
        <v>20999</v>
      </c>
      <c r="W3397" t="s">
        <v>20998</v>
      </c>
      <c r="X3397" t="s">
        <v>20997</v>
      </c>
      <c r="Z3397" t="s">
        <v>6760</v>
      </c>
      <c r="AA3397" t="s">
        <v>21000</v>
      </c>
      <c r="AB3397" t="s">
        <v>82</v>
      </c>
      <c r="AD3397" s="23"/>
      <c r="AE3397" t="s">
        <v>654</v>
      </c>
      <c r="AF3397" t="s">
        <v>3033</v>
      </c>
      <c r="AG3397" t="s">
        <v>4775</v>
      </c>
      <c r="AH3397" t="s">
        <v>4787</v>
      </c>
      <c r="AJ3397" t="s">
        <v>19950</v>
      </c>
    </row>
    <row r="3398" spans="1:36" x14ac:dyDescent="0.3">
      <c r="A3398">
        <v>3877</v>
      </c>
      <c r="B3398" t="s">
        <v>21001</v>
      </c>
      <c r="C3398" t="s">
        <v>2886</v>
      </c>
      <c r="D3398" t="s">
        <v>21002</v>
      </c>
      <c r="E3398" t="s">
        <v>21003</v>
      </c>
      <c r="F3398" t="s">
        <v>3487</v>
      </c>
      <c r="G3398" t="s">
        <v>21003</v>
      </c>
      <c r="H3398" t="b">
        <v>1</v>
      </c>
      <c r="J3398">
        <v>3629</v>
      </c>
      <c r="K3398" t="s">
        <v>2886</v>
      </c>
      <c r="L3398" s="21">
        <v>18010103</v>
      </c>
      <c r="M3398" s="22" t="s">
        <v>1969</v>
      </c>
      <c r="N3398" t="s">
        <v>21003</v>
      </c>
      <c r="O3398" t="s">
        <v>574</v>
      </c>
      <c r="P3398" t="s">
        <v>673</v>
      </c>
      <c r="Q3398" t="s">
        <v>417</v>
      </c>
      <c r="S3398" t="s">
        <v>21001</v>
      </c>
      <c r="T3398" t="s">
        <v>21001</v>
      </c>
      <c r="U3398" s="22" t="s">
        <v>1969</v>
      </c>
      <c r="V3398" s="21" t="s">
        <v>21004</v>
      </c>
      <c r="W3398" t="s">
        <v>21003</v>
      </c>
      <c r="X3398" t="s">
        <v>21002</v>
      </c>
      <c r="Z3398" t="s">
        <v>21005</v>
      </c>
      <c r="AA3398" t="s">
        <v>21006</v>
      </c>
      <c r="AB3398" t="s">
        <v>82</v>
      </c>
      <c r="AD3398" s="23"/>
      <c r="AE3398" t="s">
        <v>654</v>
      </c>
      <c r="AF3398" t="s">
        <v>3033</v>
      </c>
      <c r="AG3398" t="s">
        <v>19667</v>
      </c>
      <c r="AH3398" t="s">
        <v>21007</v>
      </c>
      <c r="AJ3398" t="s">
        <v>19950</v>
      </c>
    </row>
    <row r="3399" spans="1:36" x14ac:dyDescent="0.3">
      <c r="A3399">
        <v>3878</v>
      </c>
      <c r="B3399" t="s">
        <v>21008</v>
      </c>
      <c r="C3399" t="s">
        <v>2893</v>
      </c>
      <c r="D3399" t="s">
        <v>21009</v>
      </c>
      <c r="E3399" t="s">
        <v>21010</v>
      </c>
      <c r="F3399" t="s">
        <v>3487</v>
      </c>
      <c r="G3399" t="s">
        <v>21010</v>
      </c>
      <c r="H3399" t="b">
        <v>1</v>
      </c>
      <c r="J3399">
        <v>3628</v>
      </c>
      <c r="K3399" t="s">
        <v>2893</v>
      </c>
      <c r="L3399" s="21">
        <v>18010103</v>
      </c>
      <c r="M3399" s="22" t="s">
        <v>1969</v>
      </c>
      <c r="N3399" t="s">
        <v>21010</v>
      </c>
      <c r="O3399" t="s">
        <v>574</v>
      </c>
      <c r="P3399" t="s">
        <v>745</v>
      </c>
      <c r="Q3399" t="s">
        <v>417</v>
      </c>
      <c r="S3399" t="s">
        <v>21008</v>
      </c>
      <c r="T3399" t="s">
        <v>21008</v>
      </c>
      <c r="U3399" s="22" t="s">
        <v>1969</v>
      </c>
      <c r="V3399" s="21" t="s">
        <v>21011</v>
      </c>
      <c r="W3399" t="s">
        <v>21010</v>
      </c>
      <c r="X3399" t="s">
        <v>21009</v>
      </c>
      <c r="Z3399" t="s">
        <v>4140</v>
      </c>
      <c r="AA3399" t="s">
        <v>21012</v>
      </c>
      <c r="AB3399" t="s">
        <v>82</v>
      </c>
      <c r="AD3399" s="23"/>
      <c r="AE3399" t="s">
        <v>654</v>
      </c>
      <c r="AF3399" t="s">
        <v>3033</v>
      </c>
      <c r="AG3399" t="s">
        <v>4775</v>
      </c>
      <c r="AH3399" t="s">
        <v>4787</v>
      </c>
      <c r="AJ3399" t="s">
        <v>19950</v>
      </c>
    </row>
    <row r="3400" spans="1:36" x14ac:dyDescent="0.3">
      <c r="A3400">
        <v>3879</v>
      </c>
      <c r="B3400" t="s">
        <v>21013</v>
      </c>
      <c r="C3400" t="s">
        <v>2900</v>
      </c>
      <c r="D3400" t="s">
        <v>21014</v>
      </c>
      <c r="E3400" t="s">
        <v>21015</v>
      </c>
      <c r="F3400" t="s">
        <v>3487</v>
      </c>
      <c r="G3400" t="s">
        <v>21015</v>
      </c>
      <c r="H3400" t="b">
        <v>1</v>
      </c>
      <c r="J3400">
        <v>3627</v>
      </c>
      <c r="K3400" t="s">
        <v>2900</v>
      </c>
      <c r="L3400" s="21">
        <v>18010103</v>
      </c>
      <c r="M3400" s="22" t="s">
        <v>1969</v>
      </c>
      <c r="N3400" t="s">
        <v>21015</v>
      </c>
      <c r="O3400" t="s">
        <v>574</v>
      </c>
      <c r="P3400" t="s">
        <v>895</v>
      </c>
      <c r="Q3400" t="s">
        <v>417</v>
      </c>
      <c r="S3400" t="s">
        <v>21013</v>
      </c>
      <c r="T3400" t="s">
        <v>21013</v>
      </c>
      <c r="U3400" s="22" t="s">
        <v>1969</v>
      </c>
      <c r="V3400" s="21" t="s">
        <v>21016</v>
      </c>
      <c r="W3400" t="s">
        <v>21015</v>
      </c>
      <c r="X3400" t="s">
        <v>21014</v>
      </c>
      <c r="Z3400" t="s">
        <v>21017</v>
      </c>
      <c r="AA3400" t="s">
        <v>21018</v>
      </c>
      <c r="AB3400" t="s">
        <v>82</v>
      </c>
      <c r="AD3400" s="23"/>
      <c r="AE3400" t="s">
        <v>654</v>
      </c>
      <c r="AF3400" t="s">
        <v>3033</v>
      </c>
      <c r="AG3400" t="s">
        <v>4775</v>
      </c>
      <c r="AH3400" t="s">
        <v>4787</v>
      </c>
      <c r="AJ3400" t="s">
        <v>19950</v>
      </c>
    </row>
    <row r="3401" spans="1:36" x14ac:dyDescent="0.3">
      <c r="A3401">
        <v>3880</v>
      </c>
      <c r="B3401" t="s">
        <v>21019</v>
      </c>
      <c r="C3401" t="s">
        <v>2904</v>
      </c>
      <c r="D3401" t="s">
        <v>21014</v>
      </c>
      <c r="E3401" t="s">
        <v>21015</v>
      </c>
      <c r="F3401" t="s">
        <v>3487</v>
      </c>
      <c r="G3401" t="s">
        <v>21015</v>
      </c>
      <c r="H3401" t="b">
        <v>1</v>
      </c>
      <c r="J3401">
        <v>3626</v>
      </c>
      <c r="K3401" t="s">
        <v>2904</v>
      </c>
      <c r="L3401" s="21">
        <v>18010103</v>
      </c>
      <c r="M3401" s="22" t="s">
        <v>1969</v>
      </c>
      <c r="N3401" t="s">
        <v>21015</v>
      </c>
      <c r="O3401" t="s">
        <v>574</v>
      </c>
      <c r="P3401" t="s">
        <v>895</v>
      </c>
      <c r="Q3401" t="s">
        <v>417</v>
      </c>
      <c r="S3401" t="s">
        <v>21019</v>
      </c>
      <c r="T3401" t="s">
        <v>21019</v>
      </c>
      <c r="U3401" s="22" t="s">
        <v>1969</v>
      </c>
      <c r="V3401" s="21" t="s">
        <v>21016</v>
      </c>
      <c r="W3401" t="s">
        <v>21015</v>
      </c>
      <c r="X3401" t="s">
        <v>21014</v>
      </c>
      <c r="Z3401" t="s">
        <v>21017</v>
      </c>
      <c r="AA3401" t="s">
        <v>21018</v>
      </c>
      <c r="AB3401" t="s">
        <v>82</v>
      </c>
      <c r="AD3401" s="23"/>
      <c r="AE3401" t="s">
        <v>654</v>
      </c>
      <c r="AF3401" t="s">
        <v>3033</v>
      </c>
      <c r="AG3401" t="s">
        <v>4775</v>
      </c>
      <c r="AH3401" t="s">
        <v>4787</v>
      </c>
      <c r="AJ3401" t="s">
        <v>19950</v>
      </c>
    </row>
    <row r="3402" spans="1:36" x14ac:dyDescent="0.3">
      <c r="A3402">
        <v>3881</v>
      </c>
      <c r="B3402" t="s">
        <v>21020</v>
      </c>
      <c r="C3402" t="s">
        <v>2911</v>
      </c>
      <c r="D3402" t="s">
        <v>21014</v>
      </c>
      <c r="E3402" t="s">
        <v>21015</v>
      </c>
      <c r="F3402" t="s">
        <v>3487</v>
      </c>
      <c r="G3402" t="s">
        <v>21015</v>
      </c>
      <c r="H3402" t="b">
        <v>1</v>
      </c>
      <c r="J3402">
        <v>3625</v>
      </c>
      <c r="K3402" t="s">
        <v>2911</v>
      </c>
      <c r="L3402" s="21">
        <v>18010103</v>
      </c>
      <c r="M3402" s="22" t="s">
        <v>1969</v>
      </c>
      <c r="N3402" t="s">
        <v>21015</v>
      </c>
      <c r="O3402" t="s">
        <v>574</v>
      </c>
      <c r="P3402" t="s">
        <v>895</v>
      </c>
      <c r="Q3402" t="s">
        <v>417</v>
      </c>
      <c r="S3402" t="s">
        <v>21020</v>
      </c>
      <c r="T3402" t="s">
        <v>21020</v>
      </c>
      <c r="U3402" s="22" t="s">
        <v>1969</v>
      </c>
      <c r="V3402" s="21" t="s">
        <v>21016</v>
      </c>
      <c r="W3402" t="s">
        <v>21015</v>
      </c>
      <c r="X3402" t="s">
        <v>21014</v>
      </c>
      <c r="Z3402" t="s">
        <v>21017</v>
      </c>
      <c r="AA3402" t="s">
        <v>21018</v>
      </c>
      <c r="AB3402" t="s">
        <v>82</v>
      </c>
      <c r="AD3402" s="23"/>
      <c r="AE3402" t="s">
        <v>654</v>
      </c>
      <c r="AF3402" t="s">
        <v>3033</v>
      </c>
      <c r="AG3402" t="s">
        <v>4775</v>
      </c>
      <c r="AH3402" t="s">
        <v>4787</v>
      </c>
      <c r="AJ3402" t="s">
        <v>19950</v>
      </c>
    </row>
    <row r="3403" spans="1:36" x14ac:dyDescent="0.3">
      <c r="A3403">
        <v>3882</v>
      </c>
      <c r="B3403" t="s">
        <v>21021</v>
      </c>
      <c r="C3403" t="s">
        <v>2918</v>
      </c>
      <c r="D3403" t="s">
        <v>21022</v>
      </c>
      <c r="E3403" t="s">
        <v>21023</v>
      </c>
      <c r="F3403" t="s">
        <v>3487</v>
      </c>
      <c r="G3403" t="s">
        <v>21023</v>
      </c>
      <c r="H3403" t="b">
        <v>1</v>
      </c>
      <c r="J3403">
        <v>3624</v>
      </c>
      <c r="K3403" t="s">
        <v>2918</v>
      </c>
      <c r="L3403" s="21">
        <v>18010103</v>
      </c>
      <c r="M3403" s="22" t="s">
        <v>1969</v>
      </c>
      <c r="N3403" t="s">
        <v>21023</v>
      </c>
      <c r="O3403" t="s">
        <v>574</v>
      </c>
      <c r="P3403" t="s">
        <v>768</v>
      </c>
      <c r="Q3403" t="s">
        <v>417</v>
      </c>
      <c r="S3403" t="s">
        <v>21021</v>
      </c>
      <c r="T3403" t="s">
        <v>21021</v>
      </c>
      <c r="U3403" s="22" t="s">
        <v>1969</v>
      </c>
      <c r="V3403" s="21" t="s">
        <v>21024</v>
      </c>
      <c r="W3403" t="s">
        <v>21023</v>
      </c>
      <c r="X3403" t="s">
        <v>21022</v>
      </c>
      <c r="Z3403" t="s">
        <v>21025</v>
      </c>
      <c r="AA3403" t="s">
        <v>21026</v>
      </c>
      <c r="AB3403" t="s">
        <v>82</v>
      </c>
      <c r="AD3403" s="23"/>
      <c r="AE3403" t="s">
        <v>654</v>
      </c>
      <c r="AF3403" t="s">
        <v>3033</v>
      </c>
      <c r="AG3403" t="s">
        <v>16072</v>
      </c>
      <c r="AH3403" t="s">
        <v>21027</v>
      </c>
      <c r="AJ3403" t="s">
        <v>19950</v>
      </c>
    </row>
    <row r="3404" spans="1:36" x14ac:dyDescent="0.3">
      <c r="A3404">
        <v>3883</v>
      </c>
      <c r="B3404" t="s">
        <v>21028</v>
      </c>
      <c r="C3404" t="s">
        <v>10026</v>
      </c>
      <c r="D3404" t="s">
        <v>21029</v>
      </c>
      <c r="E3404" t="s">
        <v>21030</v>
      </c>
      <c r="F3404" t="s">
        <v>3487</v>
      </c>
      <c r="G3404" t="s">
        <v>21030</v>
      </c>
      <c r="H3404" t="b">
        <v>1</v>
      </c>
      <c r="J3404">
        <v>3623</v>
      </c>
      <c r="K3404" t="s">
        <v>10026</v>
      </c>
      <c r="L3404" s="21">
        <v>18010103</v>
      </c>
      <c r="M3404" s="22" t="s">
        <v>1969</v>
      </c>
      <c r="N3404" t="s">
        <v>21030</v>
      </c>
      <c r="O3404" t="s">
        <v>574</v>
      </c>
      <c r="P3404" t="s">
        <v>745</v>
      </c>
      <c r="Q3404" t="s">
        <v>417</v>
      </c>
      <c r="S3404" t="s">
        <v>21028</v>
      </c>
      <c r="T3404" t="s">
        <v>21028</v>
      </c>
      <c r="U3404" s="22" t="s">
        <v>1969</v>
      </c>
      <c r="V3404" s="21" t="s">
        <v>21031</v>
      </c>
      <c r="W3404" t="s">
        <v>21030</v>
      </c>
      <c r="X3404" t="s">
        <v>21029</v>
      </c>
      <c r="Z3404" t="s">
        <v>21032</v>
      </c>
      <c r="AA3404" t="s">
        <v>21033</v>
      </c>
      <c r="AB3404" t="s">
        <v>82</v>
      </c>
      <c r="AD3404" s="23"/>
      <c r="AE3404" t="s">
        <v>654</v>
      </c>
      <c r="AF3404" t="s">
        <v>3033</v>
      </c>
      <c r="AG3404" t="s">
        <v>4775</v>
      </c>
      <c r="AH3404" t="s">
        <v>4787</v>
      </c>
      <c r="AJ3404" t="s">
        <v>19950</v>
      </c>
    </row>
    <row r="3405" spans="1:36" x14ac:dyDescent="0.3">
      <c r="A3405">
        <v>3884</v>
      </c>
      <c r="B3405" t="s">
        <v>21034</v>
      </c>
      <c r="C3405" t="s">
        <v>2925</v>
      </c>
      <c r="D3405" t="s">
        <v>21035</v>
      </c>
      <c r="E3405" t="s">
        <v>21036</v>
      </c>
      <c r="F3405" t="s">
        <v>3487</v>
      </c>
      <c r="G3405" t="s">
        <v>21036</v>
      </c>
      <c r="H3405" t="b">
        <v>1</v>
      </c>
      <c r="J3405">
        <v>3622</v>
      </c>
      <c r="K3405" t="s">
        <v>2925</v>
      </c>
      <c r="L3405" s="21">
        <v>18010103</v>
      </c>
      <c r="M3405" s="22" t="s">
        <v>1969</v>
      </c>
      <c r="N3405" t="s">
        <v>21036</v>
      </c>
      <c r="O3405" t="s">
        <v>574</v>
      </c>
      <c r="P3405" t="s">
        <v>745</v>
      </c>
      <c r="Q3405" t="s">
        <v>417</v>
      </c>
      <c r="S3405" t="s">
        <v>21034</v>
      </c>
      <c r="T3405" t="s">
        <v>21034</v>
      </c>
      <c r="U3405" s="22" t="s">
        <v>1969</v>
      </c>
      <c r="V3405" s="21" t="s">
        <v>21037</v>
      </c>
      <c r="W3405" t="s">
        <v>21036</v>
      </c>
      <c r="X3405" t="s">
        <v>21035</v>
      </c>
      <c r="Z3405" t="s">
        <v>21038</v>
      </c>
      <c r="AA3405" t="s">
        <v>21039</v>
      </c>
      <c r="AB3405" t="s">
        <v>82</v>
      </c>
      <c r="AD3405" s="23"/>
      <c r="AE3405" t="s">
        <v>654</v>
      </c>
      <c r="AF3405" t="s">
        <v>3033</v>
      </c>
      <c r="AG3405" t="s">
        <v>4775</v>
      </c>
      <c r="AH3405" t="s">
        <v>4787</v>
      </c>
      <c r="AJ3405" t="s">
        <v>19950</v>
      </c>
    </row>
    <row r="3406" spans="1:36" x14ac:dyDescent="0.3">
      <c r="A3406">
        <v>3885</v>
      </c>
      <c r="B3406" t="s">
        <v>21040</v>
      </c>
      <c r="C3406" t="s">
        <v>2932</v>
      </c>
      <c r="D3406" t="s">
        <v>21041</v>
      </c>
      <c r="E3406" t="s">
        <v>21042</v>
      </c>
      <c r="F3406" t="s">
        <v>3487</v>
      </c>
      <c r="G3406" t="s">
        <v>21042</v>
      </c>
      <c r="H3406" t="b">
        <v>1</v>
      </c>
      <c r="J3406">
        <v>3621</v>
      </c>
      <c r="K3406" t="s">
        <v>2932</v>
      </c>
      <c r="L3406" s="21">
        <v>18010103</v>
      </c>
      <c r="M3406" s="22" t="s">
        <v>1969</v>
      </c>
      <c r="N3406" t="s">
        <v>21042</v>
      </c>
      <c r="O3406" t="s">
        <v>574</v>
      </c>
      <c r="P3406" t="s">
        <v>665</v>
      </c>
      <c r="Q3406" t="s">
        <v>417</v>
      </c>
      <c r="S3406" t="s">
        <v>21040</v>
      </c>
      <c r="T3406" t="s">
        <v>21040</v>
      </c>
      <c r="U3406" s="22" t="s">
        <v>1969</v>
      </c>
      <c r="V3406" s="21" t="s">
        <v>21043</v>
      </c>
      <c r="W3406" t="s">
        <v>21042</v>
      </c>
      <c r="X3406" t="s">
        <v>21041</v>
      </c>
      <c r="Z3406" t="s">
        <v>21044</v>
      </c>
      <c r="AA3406" t="s">
        <v>21045</v>
      </c>
      <c r="AB3406" t="s">
        <v>82</v>
      </c>
      <c r="AD3406" s="23"/>
      <c r="AE3406" t="s">
        <v>654</v>
      </c>
      <c r="AF3406" t="s">
        <v>3033</v>
      </c>
      <c r="AG3406" t="s">
        <v>4775</v>
      </c>
      <c r="AH3406" t="s">
        <v>4787</v>
      </c>
      <c r="AJ3406" t="s">
        <v>19950</v>
      </c>
    </row>
    <row r="3407" spans="1:36" x14ac:dyDescent="0.3">
      <c r="A3407">
        <v>3886</v>
      </c>
      <c r="B3407" t="s">
        <v>21046</v>
      </c>
      <c r="C3407" t="s">
        <v>21047</v>
      </c>
      <c r="D3407" t="s">
        <v>21041</v>
      </c>
      <c r="E3407" t="s">
        <v>21042</v>
      </c>
      <c r="F3407" t="s">
        <v>3487</v>
      </c>
      <c r="G3407" t="s">
        <v>21042</v>
      </c>
      <c r="H3407" t="b">
        <v>1</v>
      </c>
      <c r="J3407">
        <v>3620</v>
      </c>
      <c r="K3407" t="s">
        <v>21047</v>
      </c>
      <c r="L3407" s="21">
        <v>18010103</v>
      </c>
      <c r="M3407" s="22" t="s">
        <v>1969</v>
      </c>
      <c r="N3407" t="s">
        <v>21042</v>
      </c>
      <c r="O3407" t="s">
        <v>574</v>
      </c>
      <c r="P3407" t="s">
        <v>665</v>
      </c>
      <c r="Q3407" t="s">
        <v>417</v>
      </c>
      <c r="S3407" t="s">
        <v>21046</v>
      </c>
      <c r="T3407" t="s">
        <v>21046</v>
      </c>
      <c r="U3407" s="22" t="s">
        <v>1969</v>
      </c>
      <c r="V3407" s="21" t="s">
        <v>21048</v>
      </c>
      <c r="W3407" t="s">
        <v>21042</v>
      </c>
      <c r="X3407" t="s">
        <v>21041</v>
      </c>
      <c r="Z3407" t="s">
        <v>21044</v>
      </c>
      <c r="AA3407" t="s">
        <v>21045</v>
      </c>
      <c r="AB3407" t="s">
        <v>82</v>
      </c>
      <c r="AD3407" s="23"/>
      <c r="AE3407" t="s">
        <v>654</v>
      </c>
      <c r="AF3407" t="s">
        <v>3033</v>
      </c>
      <c r="AG3407" t="s">
        <v>4775</v>
      </c>
      <c r="AH3407" t="s">
        <v>4787</v>
      </c>
      <c r="AJ3407" t="s">
        <v>19950</v>
      </c>
    </row>
    <row r="3408" spans="1:36" x14ac:dyDescent="0.3">
      <c r="A3408">
        <v>3887</v>
      </c>
      <c r="B3408" t="s">
        <v>21049</v>
      </c>
      <c r="C3408" t="s">
        <v>10035</v>
      </c>
      <c r="D3408" t="s">
        <v>21050</v>
      </c>
      <c r="E3408" t="s">
        <v>21051</v>
      </c>
      <c r="F3408" t="s">
        <v>3487</v>
      </c>
      <c r="G3408" t="s">
        <v>21051</v>
      </c>
      <c r="H3408" t="b">
        <v>1</v>
      </c>
      <c r="J3408">
        <v>3619</v>
      </c>
      <c r="K3408" t="s">
        <v>10035</v>
      </c>
      <c r="L3408" s="21">
        <v>18010103</v>
      </c>
      <c r="M3408" s="22" t="s">
        <v>1969</v>
      </c>
      <c r="N3408" t="s">
        <v>21051</v>
      </c>
      <c r="O3408" t="s">
        <v>574</v>
      </c>
      <c r="P3408" t="s">
        <v>673</v>
      </c>
      <c r="Q3408" t="s">
        <v>417</v>
      </c>
      <c r="S3408" t="s">
        <v>21049</v>
      </c>
      <c r="T3408" t="s">
        <v>21049</v>
      </c>
      <c r="U3408" s="22" t="s">
        <v>1969</v>
      </c>
      <c r="V3408" s="21" t="s">
        <v>21052</v>
      </c>
      <c r="W3408" t="s">
        <v>21051</v>
      </c>
      <c r="X3408" t="s">
        <v>21050</v>
      </c>
      <c r="Z3408" t="s">
        <v>21053</v>
      </c>
      <c r="AA3408" t="s">
        <v>21054</v>
      </c>
      <c r="AB3408" t="s">
        <v>82</v>
      </c>
      <c r="AD3408" s="23"/>
      <c r="AE3408" t="s">
        <v>654</v>
      </c>
      <c r="AF3408" t="s">
        <v>3033</v>
      </c>
      <c r="AG3408" t="s">
        <v>4775</v>
      </c>
      <c r="AH3408" t="s">
        <v>4787</v>
      </c>
      <c r="AJ3408" t="s">
        <v>19950</v>
      </c>
    </row>
    <row r="3409" spans="1:36" x14ac:dyDescent="0.3">
      <c r="A3409">
        <v>3888</v>
      </c>
      <c r="B3409" t="s">
        <v>21055</v>
      </c>
      <c r="C3409" t="s">
        <v>10039</v>
      </c>
      <c r="D3409" t="s">
        <v>21056</v>
      </c>
      <c r="E3409" t="s">
        <v>21057</v>
      </c>
      <c r="F3409" t="s">
        <v>3487</v>
      </c>
      <c r="G3409" t="s">
        <v>21057</v>
      </c>
      <c r="H3409" t="b">
        <v>1</v>
      </c>
      <c r="J3409">
        <v>3618</v>
      </c>
      <c r="K3409" t="s">
        <v>10039</v>
      </c>
      <c r="L3409" s="21">
        <v>18010103</v>
      </c>
      <c r="M3409" s="22" t="s">
        <v>1969</v>
      </c>
      <c r="N3409" t="s">
        <v>21057</v>
      </c>
      <c r="O3409" t="s">
        <v>574</v>
      </c>
      <c r="P3409" t="s">
        <v>537</v>
      </c>
      <c r="Q3409" t="s">
        <v>417</v>
      </c>
      <c r="S3409" t="s">
        <v>21055</v>
      </c>
      <c r="T3409" t="s">
        <v>21055</v>
      </c>
      <c r="U3409" s="22" t="s">
        <v>1969</v>
      </c>
      <c r="V3409" s="21" t="s">
        <v>21058</v>
      </c>
      <c r="W3409" t="s">
        <v>21057</v>
      </c>
      <c r="X3409" t="s">
        <v>21056</v>
      </c>
      <c r="Z3409" t="s">
        <v>21059</v>
      </c>
      <c r="AA3409" t="s">
        <v>21060</v>
      </c>
      <c r="AB3409" t="s">
        <v>82</v>
      </c>
      <c r="AD3409" s="23"/>
      <c r="AE3409" t="s">
        <v>654</v>
      </c>
      <c r="AF3409" t="s">
        <v>3033</v>
      </c>
      <c r="AG3409" t="s">
        <v>4775</v>
      </c>
      <c r="AH3409" t="s">
        <v>4787</v>
      </c>
      <c r="AJ3409" t="s">
        <v>19950</v>
      </c>
    </row>
    <row r="3410" spans="1:36" x14ac:dyDescent="0.3">
      <c r="A3410">
        <v>3889</v>
      </c>
      <c r="B3410" t="s">
        <v>21061</v>
      </c>
      <c r="C3410" t="s">
        <v>10046</v>
      </c>
      <c r="D3410" t="s">
        <v>21050</v>
      </c>
      <c r="E3410" t="s">
        <v>21051</v>
      </c>
      <c r="F3410" t="s">
        <v>3487</v>
      </c>
      <c r="G3410" t="s">
        <v>21051</v>
      </c>
      <c r="H3410" t="b">
        <v>1</v>
      </c>
      <c r="J3410">
        <v>3617</v>
      </c>
      <c r="K3410" t="s">
        <v>10046</v>
      </c>
      <c r="L3410" s="21">
        <v>18010103</v>
      </c>
      <c r="M3410" s="22" t="s">
        <v>1997</v>
      </c>
      <c r="N3410" t="s">
        <v>21051</v>
      </c>
      <c r="O3410" t="s">
        <v>574</v>
      </c>
      <c r="P3410" t="s">
        <v>673</v>
      </c>
      <c r="Q3410" t="s">
        <v>417</v>
      </c>
      <c r="S3410" t="s">
        <v>21061</v>
      </c>
      <c r="T3410" t="s">
        <v>21061</v>
      </c>
      <c r="U3410" s="22" t="s">
        <v>1997</v>
      </c>
      <c r="V3410" s="21" t="s">
        <v>21052</v>
      </c>
      <c r="W3410" t="s">
        <v>21051</v>
      </c>
      <c r="X3410" t="s">
        <v>21050</v>
      </c>
      <c r="Z3410" t="s">
        <v>21053</v>
      </c>
      <c r="AA3410" t="s">
        <v>21054</v>
      </c>
      <c r="AB3410" t="s">
        <v>82</v>
      </c>
      <c r="AD3410" s="23"/>
      <c r="AE3410" t="s">
        <v>654</v>
      </c>
      <c r="AF3410" t="s">
        <v>3033</v>
      </c>
      <c r="AG3410" t="s">
        <v>4775</v>
      </c>
      <c r="AH3410" t="s">
        <v>4787</v>
      </c>
      <c r="AJ3410" t="s">
        <v>19950</v>
      </c>
    </row>
    <row r="3411" spans="1:36" x14ac:dyDescent="0.3">
      <c r="A3411">
        <v>3890</v>
      </c>
      <c r="B3411" t="s">
        <v>21062</v>
      </c>
      <c r="C3411" t="s">
        <v>10053</v>
      </c>
      <c r="D3411" t="s">
        <v>21063</v>
      </c>
      <c r="E3411" t="s">
        <v>21064</v>
      </c>
      <c r="F3411" t="s">
        <v>3487</v>
      </c>
      <c r="G3411" t="s">
        <v>21064</v>
      </c>
      <c r="H3411" t="b">
        <v>1</v>
      </c>
      <c r="J3411">
        <v>3616</v>
      </c>
      <c r="K3411" t="s">
        <v>10053</v>
      </c>
      <c r="L3411" s="21">
        <v>18010103</v>
      </c>
      <c r="M3411" s="22" t="s">
        <v>1969</v>
      </c>
      <c r="N3411" t="s">
        <v>21064</v>
      </c>
      <c r="O3411" t="s">
        <v>574</v>
      </c>
      <c r="P3411" t="s">
        <v>745</v>
      </c>
      <c r="Q3411" t="s">
        <v>417</v>
      </c>
      <c r="S3411" t="s">
        <v>21062</v>
      </c>
      <c r="T3411" t="s">
        <v>21062</v>
      </c>
      <c r="U3411" s="22" t="s">
        <v>1969</v>
      </c>
      <c r="V3411" s="21" t="s">
        <v>21065</v>
      </c>
      <c r="W3411" t="s">
        <v>21064</v>
      </c>
      <c r="X3411" t="s">
        <v>21063</v>
      </c>
      <c r="Z3411" t="s">
        <v>21066</v>
      </c>
      <c r="AA3411" t="s">
        <v>21067</v>
      </c>
      <c r="AB3411" t="s">
        <v>82</v>
      </c>
      <c r="AD3411" s="23"/>
      <c r="AE3411" t="s">
        <v>654</v>
      </c>
      <c r="AF3411" t="s">
        <v>3033</v>
      </c>
      <c r="AG3411" t="s">
        <v>4775</v>
      </c>
      <c r="AH3411" t="s">
        <v>4787</v>
      </c>
      <c r="AJ3411" t="s">
        <v>19950</v>
      </c>
    </row>
    <row r="3412" spans="1:36" x14ac:dyDescent="0.3">
      <c r="A3412">
        <v>3891</v>
      </c>
      <c r="B3412" t="s">
        <v>21068</v>
      </c>
      <c r="C3412" t="s">
        <v>10060</v>
      </c>
      <c r="D3412" t="s">
        <v>21069</v>
      </c>
      <c r="E3412" t="s">
        <v>21070</v>
      </c>
      <c r="F3412" t="s">
        <v>3487</v>
      </c>
      <c r="G3412" t="s">
        <v>21070</v>
      </c>
      <c r="H3412" t="b">
        <v>1</v>
      </c>
      <c r="J3412">
        <v>3615</v>
      </c>
      <c r="K3412" t="s">
        <v>10060</v>
      </c>
      <c r="L3412" s="21">
        <v>18010103</v>
      </c>
      <c r="M3412" s="22" t="s">
        <v>1969</v>
      </c>
      <c r="N3412" t="s">
        <v>21070</v>
      </c>
      <c r="O3412" t="s">
        <v>574</v>
      </c>
      <c r="P3412" t="s">
        <v>777</v>
      </c>
      <c r="Q3412" t="s">
        <v>417</v>
      </c>
      <c r="S3412" t="s">
        <v>21068</v>
      </c>
      <c r="T3412" t="s">
        <v>21068</v>
      </c>
      <c r="U3412" s="22" t="s">
        <v>1969</v>
      </c>
      <c r="V3412" s="21" t="s">
        <v>21071</v>
      </c>
      <c r="W3412" t="s">
        <v>21070</v>
      </c>
      <c r="X3412" t="s">
        <v>21069</v>
      </c>
      <c r="Z3412" t="s">
        <v>21072</v>
      </c>
      <c r="AA3412" t="s">
        <v>21073</v>
      </c>
      <c r="AB3412" t="s">
        <v>82</v>
      </c>
      <c r="AD3412" s="23"/>
      <c r="AE3412" t="s">
        <v>654</v>
      </c>
      <c r="AF3412" t="s">
        <v>3033</v>
      </c>
      <c r="AG3412" t="s">
        <v>4775</v>
      </c>
      <c r="AH3412" t="s">
        <v>4787</v>
      </c>
      <c r="AJ3412" t="s">
        <v>19950</v>
      </c>
    </row>
    <row r="3413" spans="1:36" x14ac:dyDescent="0.3">
      <c r="A3413">
        <v>3892</v>
      </c>
      <c r="B3413" t="s">
        <v>21074</v>
      </c>
      <c r="C3413" t="s">
        <v>10067</v>
      </c>
      <c r="D3413" t="s">
        <v>21069</v>
      </c>
      <c r="E3413" t="s">
        <v>21070</v>
      </c>
      <c r="F3413" t="s">
        <v>3487</v>
      </c>
      <c r="G3413" t="s">
        <v>21070</v>
      </c>
      <c r="H3413" t="b">
        <v>1</v>
      </c>
      <c r="J3413">
        <v>3614</v>
      </c>
      <c r="K3413" t="s">
        <v>10067</v>
      </c>
      <c r="L3413" s="21">
        <v>18010103</v>
      </c>
      <c r="M3413" s="22" t="s">
        <v>1969</v>
      </c>
      <c r="N3413" t="s">
        <v>21070</v>
      </c>
      <c r="O3413" t="s">
        <v>574</v>
      </c>
      <c r="P3413" t="s">
        <v>745</v>
      </c>
      <c r="Q3413" t="s">
        <v>417</v>
      </c>
      <c r="S3413" t="s">
        <v>21074</v>
      </c>
      <c r="T3413" t="s">
        <v>21074</v>
      </c>
      <c r="U3413" s="22" t="s">
        <v>1969</v>
      </c>
      <c r="V3413" s="21" t="s">
        <v>21075</v>
      </c>
      <c r="W3413" t="s">
        <v>21070</v>
      </c>
      <c r="X3413" t="s">
        <v>21069</v>
      </c>
      <c r="Z3413" t="s">
        <v>21072</v>
      </c>
      <c r="AA3413" t="s">
        <v>21073</v>
      </c>
      <c r="AB3413" t="s">
        <v>82</v>
      </c>
      <c r="AD3413" s="23"/>
      <c r="AE3413" t="s">
        <v>654</v>
      </c>
      <c r="AF3413" t="s">
        <v>3033</v>
      </c>
      <c r="AG3413" t="s">
        <v>4775</v>
      </c>
      <c r="AH3413" t="s">
        <v>4787</v>
      </c>
      <c r="AJ3413" t="s">
        <v>19950</v>
      </c>
    </row>
    <row r="3414" spans="1:36" x14ac:dyDescent="0.3">
      <c r="A3414">
        <v>3893</v>
      </c>
      <c r="B3414" t="s">
        <v>21076</v>
      </c>
      <c r="C3414" t="s">
        <v>10074</v>
      </c>
      <c r="D3414" t="s">
        <v>21063</v>
      </c>
      <c r="E3414" t="s">
        <v>21077</v>
      </c>
      <c r="F3414" t="s">
        <v>3487</v>
      </c>
      <c r="G3414" t="s">
        <v>21077</v>
      </c>
      <c r="H3414" t="b">
        <v>1</v>
      </c>
      <c r="J3414">
        <v>3613</v>
      </c>
      <c r="K3414" t="s">
        <v>10074</v>
      </c>
      <c r="L3414" s="21">
        <v>18010103</v>
      </c>
      <c r="M3414" s="22" t="s">
        <v>1969</v>
      </c>
      <c r="N3414" t="s">
        <v>21077</v>
      </c>
      <c r="O3414" t="s">
        <v>574</v>
      </c>
      <c r="P3414" t="s">
        <v>745</v>
      </c>
      <c r="Q3414" t="s">
        <v>417</v>
      </c>
      <c r="S3414" t="s">
        <v>21076</v>
      </c>
      <c r="T3414" t="s">
        <v>21076</v>
      </c>
      <c r="U3414" s="22" t="s">
        <v>1969</v>
      </c>
      <c r="V3414" s="21" t="s">
        <v>21078</v>
      </c>
      <c r="W3414" t="s">
        <v>21077</v>
      </c>
      <c r="X3414" t="s">
        <v>21063</v>
      </c>
      <c r="Z3414" t="s">
        <v>21066</v>
      </c>
      <c r="AA3414" t="s">
        <v>21067</v>
      </c>
      <c r="AB3414" t="s">
        <v>82</v>
      </c>
      <c r="AD3414" s="23"/>
      <c r="AE3414" t="s">
        <v>654</v>
      </c>
      <c r="AF3414" t="s">
        <v>3033</v>
      </c>
      <c r="AG3414" t="s">
        <v>4775</v>
      </c>
      <c r="AH3414" t="s">
        <v>4787</v>
      </c>
      <c r="AJ3414" t="s">
        <v>19950</v>
      </c>
    </row>
    <row r="3415" spans="1:36" x14ac:dyDescent="0.3">
      <c r="A3415">
        <v>3894</v>
      </c>
      <c r="B3415" t="s">
        <v>21079</v>
      </c>
      <c r="C3415" t="s">
        <v>10082</v>
      </c>
      <c r="D3415" t="s">
        <v>21080</v>
      </c>
      <c r="E3415" t="s">
        <v>21081</v>
      </c>
      <c r="F3415" t="s">
        <v>3487</v>
      </c>
      <c r="G3415" t="s">
        <v>21081</v>
      </c>
      <c r="H3415" t="b">
        <v>1</v>
      </c>
      <c r="J3415">
        <v>3612</v>
      </c>
      <c r="K3415" t="s">
        <v>10082</v>
      </c>
      <c r="L3415" s="21">
        <v>18010103</v>
      </c>
      <c r="M3415" s="22" t="s">
        <v>1969</v>
      </c>
      <c r="N3415" t="s">
        <v>21081</v>
      </c>
      <c r="O3415" t="s">
        <v>574</v>
      </c>
      <c r="P3415" t="s">
        <v>777</v>
      </c>
      <c r="Q3415" t="s">
        <v>417</v>
      </c>
      <c r="S3415" t="s">
        <v>21079</v>
      </c>
      <c r="T3415" t="s">
        <v>21079</v>
      </c>
      <c r="U3415" s="22" t="s">
        <v>1969</v>
      </c>
      <c r="V3415" s="21" t="s">
        <v>21082</v>
      </c>
      <c r="W3415" t="s">
        <v>21081</v>
      </c>
      <c r="X3415" t="s">
        <v>21080</v>
      </c>
      <c r="Z3415" t="s">
        <v>21083</v>
      </c>
      <c r="AA3415" t="s">
        <v>21084</v>
      </c>
      <c r="AB3415" t="s">
        <v>82</v>
      </c>
      <c r="AD3415" s="23"/>
      <c r="AE3415" t="s">
        <v>654</v>
      </c>
      <c r="AF3415" t="s">
        <v>3033</v>
      </c>
      <c r="AG3415" t="s">
        <v>4775</v>
      </c>
      <c r="AH3415" t="s">
        <v>4787</v>
      </c>
      <c r="AJ3415" t="s">
        <v>19950</v>
      </c>
    </row>
    <row r="3416" spans="1:36" x14ac:dyDescent="0.3">
      <c r="A3416">
        <v>3895</v>
      </c>
      <c r="B3416" t="s">
        <v>21085</v>
      </c>
      <c r="C3416" t="s">
        <v>10088</v>
      </c>
      <c r="D3416" t="s">
        <v>21086</v>
      </c>
      <c r="E3416" t="s">
        <v>21087</v>
      </c>
      <c r="F3416" t="s">
        <v>3487</v>
      </c>
      <c r="G3416" t="s">
        <v>21087</v>
      </c>
      <c r="H3416" t="b">
        <v>1</v>
      </c>
      <c r="J3416">
        <v>3611</v>
      </c>
      <c r="K3416" t="s">
        <v>10088</v>
      </c>
      <c r="L3416" s="21">
        <v>18010103</v>
      </c>
      <c r="M3416" s="22" t="s">
        <v>1969</v>
      </c>
      <c r="N3416" t="s">
        <v>21087</v>
      </c>
      <c r="O3416" t="s">
        <v>574</v>
      </c>
      <c r="P3416" t="s">
        <v>631</v>
      </c>
      <c r="Q3416" t="s">
        <v>417</v>
      </c>
      <c r="S3416" t="s">
        <v>21085</v>
      </c>
      <c r="T3416" t="s">
        <v>21085</v>
      </c>
      <c r="U3416" s="22" t="s">
        <v>1969</v>
      </c>
      <c r="V3416" s="21" t="s">
        <v>21088</v>
      </c>
      <c r="W3416" t="s">
        <v>21087</v>
      </c>
      <c r="X3416" t="s">
        <v>21086</v>
      </c>
      <c r="Z3416" t="s">
        <v>1969</v>
      </c>
      <c r="AA3416" t="s">
        <v>21089</v>
      </c>
      <c r="AB3416" t="s">
        <v>82</v>
      </c>
      <c r="AD3416" s="23"/>
      <c r="AE3416" t="s">
        <v>654</v>
      </c>
      <c r="AF3416" t="s">
        <v>3033</v>
      </c>
      <c r="AG3416" t="s">
        <v>4775</v>
      </c>
      <c r="AH3416" t="s">
        <v>4787</v>
      </c>
      <c r="AJ3416" t="s">
        <v>19950</v>
      </c>
    </row>
    <row r="3417" spans="1:36" x14ac:dyDescent="0.3">
      <c r="A3417">
        <v>3896</v>
      </c>
      <c r="B3417" t="s">
        <v>21090</v>
      </c>
      <c r="C3417" t="s">
        <v>2939</v>
      </c>
      <c r="D3417" t="s">
        <v>21091</v>
      </c>
      <c r="E3417" t="s">
        <v>21092</v>
      </c>
      <c r="F3417" t="s">
        <v>3487</v>
      </c>
      <c r="G3417" t="s">
        <v>21092</v>
      </c>
      <c r="H3417" t="b">
        <v>1</v>
      </c>
      <c r="J3417">
        <v>3610</v>
      </c>
      <c r="K3417" t="s">
        <v>2939</v>
      </c>
      <c r="L3417" s="21">
        <v>18010103</v>
      </c>
      <c r="M3417" s="22" t="s">
        <v>1969</v>
      </c>
      <c r="N3417" t="s">
        <v>21092</v>
      </c>
      <c r="O3417" t="s">
        <v>574</v>
      </c>
      <c r="P3417" t="s">
        <v>745</v>
      </c>
      <c r="Q3417" t="s">
        <v>417</v>
      </c>
      <c r="S3417" t="s">
        <v>21090</v>
      </c>
      <c r="T3417" t="s">
        <v>21090</v>
      </c>
      <c r="U3417" s="22" t="s">
        <v>1969</v>
      </c>
      <c r="V3417" s="21" t="s">
        <v>21093</v>
      </c>
      <c r="W3417" t="s">
        <v>21092</v>
      </c>
      <c r="X3417" t="s">
        <v>21091</v>
      </c>
      <c r="Z3417" t="s">
        <v>21094</v>
      </c>
      <c r="AA3417" t="s">
        <v>21095</v>
      </c>
      <c r="AB3417" t="s">
        <v>82</v>
      </c>
      <c r="AD3417" s="23"/>
      <c r="AE3417" t="s">
        <v>654</v>
      </c>
      <c r="AF3417" t="s">
        <v>3033</v>
      </c>
      <c r="AG3417" t="s">
        <v>4775</v>
      </c>
      <c r="AH3417" t="s">
        <v>4787</v>
      </c>
      <c r="AJ3417" t="s">
        <v>19950</v>
      </c>
    </row>
    <row r="3418" spans="1:36" x14ac:dyDescent="0.3">
      <c r="A3418">
        <v>3897</v>
      </c>
      <c r="B3418" t="s">
        <v>21096</v>
      </c>
      <c r="C3418" t="s">
        <v>2951</v>
      </c>
      <c r="D3418" t="s">
        <v>21091</v>
      </c>
      <c r="E3418" t="s">
        <v>21092</v>
      </c>
      <c r="F3418" t="s">
        <v>3487</v>
      </c>
      <c r="G3418" t="s">
        <v>21092</v>
      </c>
      <c r="H3418" t="b">
        <v>1</v>
      </c>
      <c r="J3418">
        <v>3609</v>
      </c>
      <c r="K3418" t="s">
        <v>2951</v>
      </c>
      <c r="L3418" s="21">
        <v>18010103</v>
      </c>
      <c r="M3418" s="22" t="s">
        <v>1969</v>
      </c>
      <c r="N3418" t="s">
        <v>21092</v>
      </c>
      <c r="O3418" t="s">
        <v>574</v>
      </c>
      <c r="P3418" t="s">
        <v>745</v>
      </c>
      <c r="Q3418" t="s">
        <v>417</v>
      </c>
      <c r="S3418" t="s">
        <v>21096</v>
      </c>
      <c r="T3418" t="s">
        <v>21096</v>
      </c>
      <c r="U3418" s="22" t="s">
        <v>1969</v>
      </c>
      <c r="V3418" s="21" t="s">
        <v>21097</v>
      </c>
      <c r="W3418" t="s">
        <v>21092</v>
      </c>
      <c r="X3418" t="s">
        <v>21091</v>
      </c>
      <c r="Z3418" t="s">
        <v>21094</v>
      </c>
      <c r="AA3418" t="s">
        <v>21095</v>
      </c>
      <c r="AB3418" t="s">
        <v>82</v>
      </c>
      <c r="AD3418" s="23"/>
      <c r="AE3418" t="s">
        <v>654</v>
      </c>
      <c r="AF3418" t="s">
        <v>3033</v>
      </c>
      <c r="AG3418" t="s">
        <v>4775</v>
      </c>
      <c r="AH3418" t="s">
        <v>4787</v>
      </c>
      <c r="AJ3418" t="s">
        <v>19950</v>
      </c>
    </row>
    <row r="3419" spans="1:36" x14ac:dyDescent="0.3">
      <c r="A3419">
        <v>3898</v>
      </c>
      <c r="B3419" t="s">
        <v>21098</v>
      </c>
      <c r="C3419" t="s">
        <v>10108</v>
      </c>
      <c r="D3419" t="s">
        <v>21099</v>
      </c>
      <c r="E3419" t="s">
        <v>21100</v>
      </c>
      <c r="F3419" t="s">
        <v>3487</v>
      </c>
      <c r="G3419" t="s">
        <v>21100</v>
      </c>
      <c r="H3419" t="b">
        <v>1</v>
      </c>
      <c r="J3419">
        <v>3607</v>
      </c>
      <c r="K3419" t="s">
        <v>10108</v>
      </c>
      <c r="L3419" s="21">
        <v>18010103</v>
      </c>
      <c r="M3419" s="22" t="s">
        <v>1969</v>
      </c>
      <c r="N3419" t="s">
        <v>21100</v>
      </c>
      <c r="O3419" t="s">
        <v>574</v>
      </c>
      <c r="P3419" t="s">
        <v>745</v>
      </c>
      <c r="Q3419" t="s">
        <v>417</v>
      </c>
      <c r="S3419" t="s">
        <v>21098</v>
      </c>
      <c r="T3419" t="s">
        <v>21098</v>
      </c>
      <c r="U3419" s="22" t="s">
        <v>1969</v>
      </c>
      <c r="V3419" s="21" t="s">
        <v>21101</v>
      </c>
      <c r="W3419" t="s">
        <v>21100</v>
      </c>
      <c r="X3419" t="s">
        <v>21099</v>
      </c>
      <c r="Z3419" t="s">
        <v>21102</v>
      </c>
      <c r="AA3419" t="s">
        <v>21103</v>
      </c>
      <c r="AB3419" t="s">
        <v>82</v>
      </c>
      <c r="AD3419" s="23"/>
      <c r="AE3419" t="s">
        <v>654</v>
      </c>
      <c r="AF3419" t="s">
        <v>3033</v>
      </c>
      <c r="AG3419" t="s">
        <v>4775</v>
      </c>
      <c r="AH3419" t="s">
        <v>4787</v>
      </c>
      <c r="AJ3419" t="s">
        <v>19950</v>
      </c>
    </row>
    <row r="3420" spans="1:36" x14ac:dyDescent="0.3">
      <c r="A3420">
        <v>3899</v>
      </c>
      <c r="B3420" t="s">
        <v>21104</v>
      </c>
      <c r="C3420" t="s">
        <v>10115</v>
      </c>
      <c r="D3420" t="s">
        <v>21105</v>
      </c>
      <c r="E3420" t="s">
        <v>21106</v>
      </c>
      <c r="F3420" t="s">
        <v>3487</v>
      </c>
      <c r="G3420" t="s">
        <v>21106</v>
      </c>
      <c r="H3420" t="b">
        <v>1</v>
      </c>
      <c r="J3420">
        <v>3606</v>
      </c>
      <c r="K3420" t="s">
        <v>10115</v>
      </c>
      <c r="L3420" s="21">
        <v>18010101</v>
      </c>
      <c r="M3420" s="22" t="s">
        <v>2317</v>
      </c>
      <c r="N3420" t="s">
        <v>21106</v>
      </c>
      <c r="O3420" t="s">
        <v>574</v>
      </c>
      <c r="P3420" t="s">
        <v>673</v>
      </c>
      <c r="Q3420" t="s">
        <v>417</v>
      </c>
      <c r="S3420" t="s">
        <v>21104</v>
      </c>
      <c r="T3420" t="s">
        <v>21104</v>
      </c>
      <c r="U3420" s="22" t="s">
        <v>2317</v>
      </c>
      <c r="V3420" s="21"/>
      <c r="W3420" t="s">
        <v>21106</v>
      </c>
      <c r="X3420" t="s">
        <v>21105</v>
      </c>
      <c r="Z3420" t="s">
        <v>13233</v>
      </c>
      <c r="AA3420" t="s">
        <v>21107</v>
      </c>
      <c r="AB3420" t="s">
        <v>82</v>
      </c>
      <c r="AD3420" s="23"/>
      <c r="AE3420" t="s">
        <v>654</v>
      </c>
      <c r="AF3420" t="s">
        <v>3033</v>
      </c>
      <c r="AG3420" t="s">
        <v>4775</v>
      </c>
      <c r="AH3420" t="s">
        <v>4776</v>
      </c>
      <c r="AJ3420" t="s">
        <v>19950</v>
      </c>
    </row>
    <row r="3421" spans="1:36" x14ac:dyDescent="0.3">
      <c r="A3421">
        <v>3900</v>
      </c>
      <c r="B3421" t="s">
        <v>21108</v>
      </c>
      <c r="C3421" t="s">
        <v>10121</v>
      </c>
      <c r="D3421" t="s">
        <v>19945</v>
      </c>
      <c r="E3421" t="s">
        <v>19946</v>
      </c>
      <c r="F3421" t="s">
        <v>3487</v>
      </c>
      <c r="G3421" t="s">
        <v>19946</v>
      </c>
      <c r="H3421" t="b">
        <v>1</v>
      </c>
      <c r="J3421">
        <v>3605</v>
      </c>
      <c r="K3421" t="s">
        <v>10121</v>
      </c>
      <c r="L3421" s="21">
        <v>18010101</v>
      </c>
      <c r="M3421" s="22" t="s">
        <v>2317</v>
      </c>
      <c r="N3421" t="s">
        <v>19946</v>
      </c>
      <c r="O3421" t="s">
        <v>574</v>
      </c>
      <c r="P3421" t="s">
        <v>736</v>
      </c>
      <c r="Q3421" t="s">
        <v>417</v>
      </c>
      <c r="S3421" t="s">
        <v>21108</v>
      </c>
      <c r="T3421" t="s">
        <v>21108</v>
      </c>
      <c r="U3421" s="22" t="s">
        <v>2317</v>
      </c>
      <c r="V3421" s="21" t="s">
        <v>21109</v>
      </c>
      <c r="W3421" t="s">
        <v>19946</v>
      </c>
      <c r="X3421" t="s">
        <v>19945</v>
      </c>
      <c r="Z3421" t="s">
        <v>19948</v>
      </c>
      <c r="AA3421" t="s">
        <v>19949</v>
      </c>
      <c r="AB3421" t="s">
        <v>82</v>
      </c>
      <c r="AD3421" s="23"/>
      <c r="AE3421" t="s">
        <v>654</v>
      </c>
      <c r="AF3421" t="s">
        <v>3033</v>
      </c>
      <c r="AG3421" t="s">
        <v>4775</v>
      </c>
      <c r="AH3421" t="s">
        <v>4787</v>
      </c>
      <c r="AJ3421" t="s">
        <v>19950</v>
      </c>
    </row>
    <row r="3422" spans="1:36" x14ac:dyDescent="0.3">
      <c r="A3422">
        <v>3901</v>
      </c>
      <c r="B3422" t="s">
        <v>21110</v>
      </c>
      <c r="C3422" t="s">
        <v>10127</v>
      </c>
      <c r="D3422" t="s">
        <v>21111</v>
      </c>
      <c r="E3422" t="s">
        <v>21112</v>
      </c>
      <c r="F3422" t="s">
        <v>3487</v>
      </c>
      <c r="G3422" t="s">
        <v>21112</v>
      </c>
      <c r="H3422" t="b">
        <v>1</v>
      </c>
      <c r="J3422">
        <v>3604</v>
      </c>
      <c r="K3422" t="s">
        <v>10127</v>
      </c>
      <c r="L3422" s="21">
        <v>18010101</v>
      </c>
      <c r="M3422" s="22" t="s">
        <v>2317</v>
      </c>
      <c r="N3422" t="s">
        <v>21112</v>
      </c>
      <c r="O3422" t="s">
        <v>574</v>
      </c>
      <c r="P3422" t="s">
        <v>736</v>
      </c>
      <c r="Q3422" t="s">
        <v>417</v>
      </c>
      <c r="S3422" t="s">
        <v>21110</v>
      </c>
      <c r="T3422" t="s">
        <v>21110</v>
      </c>
      <c r="U3422" s="22" t="s">
        <v>2317</v>
      </c>
      <c r="V3422" s="21" t="s">
        <v>21113</v>
      </c>
      <c r="W3422" t="s">
        <v>21112</v>
      </c>
      <c r="X3422" t="s">
        <v>21111</v>
      </c>
      <c r="Z3422" t="s">
        <v>21114</v>
      </c>
      <c r="AA3422" t="s">
        <v>21115</v>
      </c>
      <c r="AB3422" t="s">
        <v>83</v>
      </c>
      <c r="AD3422" s="23"/>
      <c r="AE3422" t="s">
        <v>654</v>
      </c>
      <c r="AF3422" t="s">
        <v>3033</v>
      </c>
      <c r="AG3422" t="s">
        <v>4775</v>
      </c>
      <c r="AH3422" t="s">
        <v>4787</v>
      </c>
      <c r="AJ3422" t="s">
        <v>19950</v>
      </c>
    </row>
    <row r="3423" spans="1:36" x14ac:dyDescent="0.3">
      <c r="A3423">
        <v>3902</v>
      </c>
      <c r="B3423" t="s">
        <v>21116</v>
      </c>
      <c r="C3423" t="s">
        <v>10134</v>
      </c>
      <c r="D3423" t="s">
        <v>21117</v>
      </c>
      <c r="E3423" t="s">
        <v>21118</v>
      </c>
      <c r="F3423" t="s">
        <v>3487</v>
      </c>
      <c r="G3423" t="s">
        <v>21118</v>
      </c>
      <c r="H3423" t="b">
        <v>1</v>
      </c>
      <c r="J3423">
        <v>3603</v>
      </c>
      <c r="K3423" t="s">
        <v>10134</v>
      </c>
      <c r="L3423" s="21">
        <v>18010101</v>
      </c>
      <c r="M3423" s="22" t="s">
        <v>2317</v>
      </c>
      <c r="N3423" t="s">
        <v>21118</v>
      </c>
      <c r="O3423" t="s">
        <v>574</v>
      </c>
      <c r="P3423" t="s">
        <v>745</v>
      </c>
      <c r="Q3423" t="s">
        <v>417</v>
      </c>
      <c r="S3423" t="s">
        <v>21116</v>
      </c>
      <c r="T3423" t="s">
        <v>21116</v>
      </c>
      <c r="U3423" s="22" t="s">
        <v>2317</v>
      </c>
      <c r="V3423" s="21" t="s">
        <v>21119</v>
      </c>
      <c r="W3423" t="s">
        <v>21118</v>
      </c>
      <c r="X3423" t="s">
        <v>21117</v>
      </c>
      <c r="Z3423" t="s">
        <v>21120</v>
      </c>
      <c r="AA3423" t="s">
        <v>21121</v>
      </c>
      <c r="AB3423" t="s">
        <v>82</v>
      </c>
      <c r="AD3423" s="23"/>
      <c r="AE3423" t="s">
        <v>654</v>
      </c>
      <c r="AF3423" t="s">
        <v>3033</v>
      </c>
      <c r="AG3423" t="s">
        <v>4775</v>
      </c>
      <c r="AH3423" t="s">
        <v>4776</v>
      </c>
      <c r="AJ3423" t="s">
        <v>19950</v>
      </c>
    </row>
    <row r="3424" spans="1:36" x14ac:dyDescent="0.3">
      <c r="A3424">
        <v>3903</v>
      </c>
      <c r="B3424" t="s">
        <v>21122</v>
      </c>
      <c r="C3424" t="s">
        <v>10140</v>
      </c>
      <c r="D3424" t="s">
        <v>21123</v>
      </c>
      <c r="E3424" t="s">
        <v>21124</v>
      </c>
      <c r="F3424" t="s">
        <v>3487</v>
      </c>
      <c r="G3424" t="s">
        <v>21124</v>
      </c>
      <c r="H3424" t="b">
        <v>1</v>
      </c>
      <c r="J3424">
        <v>3602</v>
      </c>
      <c r="K3424" t="s">
        <v>10140</v>
      </c>
      <c r="L3424" s="21">
        <v>18010101</v>
      </c>
      <c r="M3424" s="22" t="s">
        <v>2317</v>
      </c>
      <c r="N3424" t="s">
        <v>21124</v>
      </c>
      <c r="O3424" t="s">
        <v>574</v>
      </c>
      <c r="P3424" t="s">
        <v>736</v>
      </c>
      <c r="Q3424" t="s">
        <v>417</v>
      </c>
      <c r="S3424" t="s">
        <v>21122</v>
      </c>
      <c r="T3424" t="s">
        <v>21122</v>
      </c>
      <c r="U3424" s="22" t="s">
        <v>2317</v>
      </c>
      <c r="V3424" s="21" t="s">
        <v>21125</v>
      </c>
      <c r="W3424" t="s">
        <v>21124</v>
      </c>
      <c r="X3424" t="s">
        <v>21123</v>
      </c>
      <c r="Z3424" t="s">
        <v>10750</v>
      </c>
      <c r="AA3424" t="s">
        <v>21126</v>
      </c>
      <c r="AB3424" t="s">
        <v>82</v>
      </c>
      <c r="AD3424" s="23"/>
      <c r="AE3424" t="s">
        <v>654</v>
      </c>
      <c r="AF3424" t="s">
        <v>3033</v>
      </c>
      <c r="AG3424" t="s">
        <v>4775</v>
      </c>
      <c r="AH3424" t="s">
        <v>4776</v>
      </c>
      <c r="AJ3424" t="s">
        <v>21127</v>
      </c>
    </row>
    <row r="3425" spans="1:36" x14ac:dyDescent="0.3">
      <c r="A3425">
        <v>3904</v>
      </c>
      <c r="B3425" t="s">
        <v>21128</v>
      </c>
      <c r="C3425" t="s">
        <v>10147</v>
      </c>
      <c r="D3425" t="s">
        <v>21129</v>
      </c>
      <c r="E3425" t="s">
        <v>21130</v>
      </c>
      <c r="F3425" t="s">
        <v>3487</v>
      </c>
      <c r="G3425" t="s">
        <v>21130</v>
      </c>
      <c r="H3425" t="b">
        <v>1</v>
      </c>
      <c r="J3425">
        <v>3601</v>
      </c>
      <c r="K3425" t="s">
        <v>10147</v>
      </c>
      <c r="L3425" s="21">
        <v>18010101</v>
      </c>
      <c r="M3425" s="22" t="s">
        <v>2317</v>
      </c>
      <c r="N3425" t="s">
        <v>21130</v>
      </c>
      <c r="O3425" t="s">
        <v>574</v>
      </c>
      <c r="P3425" t="s">
        <v>566</v>
      </c>
      <c r="Q3425" t="s">
        <v>417</v>
      </c>
      <c r="S3425" t="s">
        <v>21128</v>
      </c>
      <c r="T3425" t="s">
        <v>21128</v>
      </c>
      <c r="U3425" s="22" t="s">
        <v>2317</v>
      </c>
      <c r="V3425" s="21" t="s">
        <v>21131</v>
      </c>
      <c r="W3425" t="s">
        <v>21130</v>
      </c>
      <c r="X3425" t="s">
        <v>21129</v>
      </c>
      <c r="Z3425" t="s">
        <v>8437</v>
      </c>
      <c r="AA3425" t="s">
        <v>21132</v>
      </c>
      <c r="AB3425" t="s">
        <v>82</v>
      </c>
      <c r="AD3425" s="23"/>
      <c r="AE3425" t="s">
        <v>654</v>
      </c>
      <c r="AF3425" t="s">
        <v>3033</v>
      </c>
      <c r="AG3425" t="s">
        <v>4775</v>
      </c>
      <c r="AH3425" t="s">
        <v>4776</v>
      </c>
      <c r="AJ3425" t="s">
        <v>21127</v>
      </c>
    </row>
    <row r="3426" spans="1:36" x14ac:dyDescent="0.3">
      <c r="A3426">
        <v>3905</v>
      </c>
      <c r="B3426" t="s">
        <v>21133</v>
      </c>
      <c r="C3426" t="s">
        <v>10153</v>
      </c>
      <c r="D3426" t="s">
        <v>21134</v>
      </c>
      <c r="E3426" t="s">
        <v>21135</v>
      </c>
      <c r="F3426" t="s">
        <v>3487</v>
      </c>
      <c r="G3426" t="s">
        <v>21135</v>
      </c>
      <c r="H3426" t="b">
        <v>1</v>
      </c>
      <c r="J3426">
        <v>3600</v>
      </c>
      <c r="K3426" t="s">
        <v>10153</v>
      </c>
      <c r="L3426" s="21">
        <v>18010101</v>
      </c>
      <c r="M3426" s="22" t="s">
        <v>2317</v>
      </c>
      <c r="N3426" t="s">
        <v>21135</v>
      </c>
      <c r="O3426" t="s">
        <v>574</v>
      </c>
      <c r="P3426" t="s">
        <v>673</v>
      </c>
      <c r="Q3426" t="s">
        <v>417</v>
      </c>
      <c r="S3426" t="s">
        <v>21133</v>
      </c>
      <c r="T3426" t="s">
        <v>21133</v>
      </c>
      <c r="U3426" s="22" t="s">
        <v>2317</v>
      </c>
      <c r="V3426" s="21" t="s">
        <v>21136</v>
      </c>
      <c r="W3426" t="s">
        <v>21135</v>
      </c>
      <c r="X3426" t="s">
        <v>21134</v>
      </c>
      <c r="Z3426" t="s">
        <v>21137</v>
      </c>
      <c r="AA3426" t="s">
        <v>21138</v>
      </c>
      <c r="AB3426" t="s">
        <v>82</v>
      </c>
      <c r="AD3426" s="23"/>
      <c r="AE3426" t="s">
        <v>654</v>
      </c>
      <c r="AF3426" t="s">
        <v>3033</v>
      </c>
      <c r="AG3426" t="s">
        <v>4775</v>
      </c>
      <c r="AH3426" t="s">
        <v>4787</v>
      </c>
      <c r="AJ3426" t="s">
        <v>21127</v>
      </c>
    </row>
    <row r="3427" spans="1:36" x14ac:dyDescent="0.3">
      <c r="A3427">
        <v>3906</v>
      </c>
      <c r="B3427" t="s">
        <v>21139</v>
      </c>
      <c r="C3427" t="s">
        <v>21140</v>
      </c>
      <c r="D3427" t="s">
        <v>21141</v>
      </c>
      <c r="E3427" t="s">
        <v>21142</v>
      </c>
      <c r="F3427" t="s">
        <v>3487</v>
      </c>
      <c r="G3427" t="s">
        <v>21142</v>
      </c>
      <c r="H3427" t="b">
        <v>1</v>
      </c>
      <c r="J3427">
        <v>3599</v>
      </c>
      <c r="K3427" t="s">
        <v>21140</v>
      </c>
      <c r="L3427" s="21">
        <v>18010101</v>
      </c>
      <c r="M3427" s="22" t="s">
        <v>2317</v>
      </c>
      <c r="N3427" t="s">
        <v>21142</v>
      </c>
      <c r="O3427" t="s">
        <v>574</v>
      </c>
      <c r="P3427" t="s">
        <v>736</v>
      </c>
      <c r="Q3427" t="s">
        <v>417</v>
      </c>
      <c r="S3427" t="s">
        <v>21139</v>
      </c>
      <c r="T3427" t="s">
        <v>21139</v>
      </c>
      <c r="U3427" s="22" t="s">
        <v>2317</v>
      </c>
      <c r="V3427" s="21" t="s">
        <v>21143</v>
      </c>
      <c r="W3427" t="s">
        <v>21142</v>
      </c>
      <c r="X3427" t="s">
        <v>21141</v>
      </c>
      <c r="Z3427" t="s">
        <v>21144</v>
      </c>
      <c r="AA3427" t="s">
        <v>21145</v>
      </c>
      <c r="AB3427" t="s">
        <v>82</v>
      </c>
      <c r="AD3427" s="23"/>
      <c r="AE3427" t="s">
        <v>654</v>
      </c>
      <c r="AF3427" t="s">
        <v>3033</v>
      </c>
      <c r="AG3427" t="s">
        <v>4775</v>
      </c>
      <c r="AH3427" t="s">
        <v>4776</v>
      </c>
      <c r="AJ3427" t="s">
        <v>21127</v>
      </c>
    </row>
    <row r="3428" spans="1:36" x14ac:dyDescent="0.3">
      <c r="A3428">
        <v>3907</v>
      </c>
      <c r="B3428" t="s">
        <v>21146</v>
      </c>
      <c r="C3428" t="s">
        <v>10159</v>
      </c>
      <c r="D3428" t="s">
        <v>21147</v>
      </c>
      <c r="E3428" t="s">
        <v>21148</v>
      </c>
      <c r="F3428" t="s">
        <v>3487</v>
      </c>
      <c r="G3428" t="s">
        <v>21148</v>
      </c>
      <c r="H3428" t="b">
        <v>1</v>
      </c>
      <c r="J3428">
        <v>3598</v>
      </c>
      <c r="K3428" t="s">
        <v>10159</v>
      </c>
      <c r="L3428" s="21">
        <v>18010103</v>
      </c>
      <c r="M3428" s="22" t="s">
        <v>2317</v>
      </c>
      <c r="N3428" t="s">
        <v>21148</v>
      </c>
      <c r="O3428" t="s">
        <v>574</v>
      </c>
      <c r="P3428" t="s">
        <v>566</v>
      </c>
      <c r="Q3428" t="s">
        <v>417</v>
      </c>
      <c r="S3428" t="s">
        <v>21146</v>
      </c>
      <c r="T3428" t="s">
        <v>21146</v>
      </c>
      <c r="U3428" s="22" t="s">
        <v>2317</v>
      </c>
      <c r="V3428" s="21" t="s">
        <v>21149</v>
      </c>
      <c r="W3428" t="s">
        <v>21148</v>
      </c>
      <c r="X3428" t="s">
        <v>21147</v>
      </c>
      <c r="Z3428" t="s">
        <v>21150</v>
      </c>
      <c r="AA3428" t="s">
        <v>21151</v>
      </c>
      <c r="AB3428" t="s">
        <v>82</v>
      </c>
      <c r="AD3428" s="23"/>
      <c r="AE3428" t="s">
        <v>654</v>
      </c>
      <c r="AF3428" t="s">
        <v>3033</v>
      </c>
      <c r="AG3428" t="s">
        <v>4775</v>
      </c>
      <c r="AH3428" t="s">
        <v>4787</v>
      </c>
      <c r="AJ3428" t="s">
        <v>21127</v>
      </c>
    </row>
    <row r="3429" spans="1:36" x14ac:dyDescent="0.3">
      <c r="A3429">
        <v>3908</v>
      </c>
      <c r="B3429" t="s">
        <v>21152</v>
      </c>
      <c r="C3429" t="s">
        <v>10166</v>
      </c>
      <c r="D3429" t="s">
        <v>21147</v>
      </c>
      <c r="E3429" t="s">
        <v>21148</v>
      </c>
      <c r="F3429" t="s">
        <v>3487</v>
      </c>
      <c r="G3429" t="s">
        <v>21148</v>
      </c>
      <c r="H3429" t="b">
        <v>1</v>
      </c>
      <c r="J3429">
        <v>3597</v>
      </c>
      <c r="K3429" t="s">
        <v>10166</v>
      </c>
      <c r="L3429" s="21">
        <v>18010103</v>
      </c>
      <c r="M3429" s="22" t="s">
        <v>2317</v>
      </c>
      <c r="N3429" t="s">
        <v>21148</v>
      </c>
      <c r="O3429" t="s">
        <v>574</v>
      </c>
      <c r="P3429" t="s">
        <v>809</v>
      </c>
      <c r="Q3429" t="s">
        <v>417</v>
      </c>
      <c r="S3429" t="s">
        <v>21152</v>
      </c>
      <c r="T3429" t="s">
        <v>21152</v>
      </c>
      <c r="U3429" s="22" t="s">
        <v>2317</v>
      </c>
      <c r="V3429" s="21" t="s">
        <v>21153</v>
      </c>
      <c r="W3429" t="s">
        <v>21148</v>
      </c>
      <c r="X3429" t="s">
        <v>21147</v>
      </c>
      <c r="Z3429" t="s">
        <v>21150</v>
      </c>
      <c r="AA3429" t="s">
        <v>21151</v>
      </c>
      <c r="AB3429" t="s">
        <v>82</v>
      </c>
      <c r="AD3429" s="23"/>
      <c r="AE3429" t="s">
        <v>654</v>
      </c>
      <c r="AF3429" t="s">
        <v>3033</v>
      </c>
      <c r="AG3429" t="s">
        <v>4775</v>
      </c>
      <c r="AH3429" t="s">
        <v>4787</v>
      </c>
      <c r="AJ3429" t="s">
        <v>21127</v>
      </c>
    </row>
    <row r="3430" spans="1:36" x14ac:dyDescent="0.3">
      <c r="A3430">
        <v>3909</v>
      </c>
      <c r="B3430" t="s">
        <v>21154</v>
      </c>
      <c r="C3430" t="s">
        <v>21155</v>
      </c>
      <c r="D3430" t="s">
        <v>21156</v>
      </c>
      <c r="E3430" t="s">
        <v>21157</v>
      </c>
      <c r="F3430" t="s">
        <v>3487</v>
      </c>
      <c r="G3430" t="s">
        <v>21157</v>
      </c>
      <c r="H3430" t="b">
        <v>1</v>
      </c>
      <c r="J3430">
        <v>3596</v>
      </c>
      <c r="K3430" t="s">
        <v>21155</v>
      </c>
      <c r="L3430" s="21">
        <v>18010103</v>
      </c>
      <c r="M3430" s="22" t="s">
        <v>2317</v>
      </c>
      <c r="N3430" t="s">
        <v>21157</v>
      </c>
      <c r="O3430" t="s">
        <v>574</v>
      </c>
      <c r="P3430" t="s">
        <v>736</v>
      </c>
      <c r="Q3430" t="s">
        <v>417</v>
      </c>
      <c r="S3430" t="s">
        <v>21154</v>
      </c>
      <c r="T3430" t="s">
        <v>21154</v>
      </c>
      <c r="U3430" s="22" t="s">
        <v>2317</v>
      </c>
      <c r="V3430" s="21" t="s">
        <v>21158</v>
      </c>
      <c r="W3430" t="s">
        <v>21157</v>
      </c>
      <c r="X3430" t="s">
        <v>21156</v>
      </c>
      <c r="Z3430" t="s">
        <v>21159</v>
      </c>
      <c r="AA3430" t="s">
        <v>21160</v>
      </c>
      <c r="AB3430" t="s">
        <v>82</v>
      </c>
      <c r="AD3430" s="23"/>
      <c r="AE3430" t="s">
        <v>654</v>
      </c>
      <c r="AF3430" t="s">
        <v>3033</v>
      </c>
      <c r="AG3430" t="s">
        <v>4775</v>
      </c>
      <c r="AH3430" t="s">
        <v>4787</v>
      </c>
      <c r="AJ3430" t="s">
        <v>21127</v>
      </c>
    </row>
    <row r="3431" spans="1:36" x14ac:dyDescent="0.3">
      <c r="A3431">
        <v>3910</v>
      </c>
      <c r="B3431" t="s">
        <v>21161</v>
      </c>
      <c r="C3431" t="s">
        <v>21162</v>
      </c>
      <c r="D3431" t="s">
        <v>21163</v>
      </c>
      <c r="E3431" t="s">
        <v>21164</v>
      </c>
      <c r="F3431" t="s">
        <v>3487</v>
      </c>
      <c r="G3431" t="s">
        <v>21164</v>
      </c>
      <c r="H3431" t="b">
        <v>1</v>
      </c>
      <c r="J3431">
        <v>3595</v>
      </c>
      <c r="K3431" t="s">
        <v>21162</v>
      </c>
      <c r="L3431" s="21">
        <v>18010101</v>
      </c>
      <c r="M3431" s="22" t="s">
        <v>2317</v>
      </c>
      <c r="N3431" t="s">
        <v>21164</v>
      </c>
      <c r="O3431" t="s">
        <v>574</v>
      </c>
      <c r="P3431" t="s">
        <v>631</v>
      </c>
      <c r="Q3431" t="s">
        <v>417</v>
      </c>
      <c r="S3431" t="s">
        <v>21161</v>
      </c>
      <c r="T3431" t="s">
        <v>21161</v>
      </c>
      <c r="U3431" s="22" t="s">
        <v>2317</v>
      </c>
      <c r="V3431" s="21" t="s">
        <v>21165</v>
      </c>
      <c r="W3431" t="s">
        <v>21164</v>
      </c>
      <c r="X3431" t="s">
        <v>21163</v>
      </c>
      <c r="Z3431" t="s">
        <v>19811</v>
      </c>
      <c r="AA3431" t="s">
        <v>19812</v>
      </c>
      <c r="AB3431" t="s">
        <v>82</v>
      </c>
      <c r="AD3431" s="23"/>
      <c r="AE3431" t="s">
        <v>654</v>
      </c>
      <c r="AF3431" t="s">
        <v>3033</v>
      </c>
      <c r="AG3431" t="s">
        <v>4775</v>
      </c>
      <c r="AH3431" t="s">
        <v>4776</v>
      </c>
      <c r="AJ3431" t="s">
        <v>21127</v>
      </c>
    </row>
    <row r="3432" spans="1:36" x14ac:dyDescent="0.3">
      <c r="A3432">
        <v>3911</v>
      </c>
      <c r="B3432" t="s">
        <v>21166</v>
      </c>
      <c r="C3432" t="s">
        <v>21167</v>
      </c>
      <c r="D3432" t="s">
        <v>21168</v>
      </c>
      <c r="E3432" t="s">
        <v>21169</v>
      </c>
      <c r="F3432" t="s">
        <v>3487</v>
      </c>
      <c r="G3432" t="s">
        <v>21169</v>
      </c>
      <c r="H3432" t="b">
        <v>1</v>
      </c>
      <c r="J3432">
        <v>3594</v>
      </c>
      <c r="K3432" t="s">
        <v>21167</v>
      </c>
      <c r="L3432" s="21">
        <v>18010103</v>
      </c>
      <c r="M3432" s="22" t="s">
        <v>2317</v>
      </c>
      <c r="N3432" t="s">
        <v>21169</v>
      </c>
      <c r="O3432" t="s">
        <v>574</v>
      </c>
      <c r="P3432" t="s">
        <v>615</v>
      </c>
      <c r="Q3432" t="s">
        <v>417</v>
      </c>
      <c r="S3432" t="s">
        <v>21166</v>
      </c>
      <c r="T3432" t="s">
        <v>21166</v>
      </c>
      <c r="U3432" s="22" t="s">
        <v>2317</v>
      </c>
      <c r="V3432" s="21" t="s">
        <v>21170</v>
      </c>
      <c r="W3432" t="s">
        <v>21169</v>
      </c>
      <c r="X3432" t="s">
        <v>21168</v>
      </c>
      <c r="Z3432" t="s">
        <v>21159</v>
      </c>
      <c r="AA3432" t="s">
        <v>21160</v>
      </c>
      <c r="AB3432" t="s">
        <v>82</v>
      </c>
      <c r="AD3432" s="23"/>
      <c r="AE3432" t="s">
        <v>654</v>
      </c>
      <c r="AF3432" t="s">
        <v>3033</v>
      </c>
      <c r="AG3432" t="s">
        <v>4775</v>
      </c>
      <c r="AH3432" t="s">
        <v>4787</v>
      </c>
      <c r="AJ3432" t="s">
        <v>21127</v>
      </c>
    </row>
    <row r="3433" spans="1:36" x14ac:dyDescent="0.3">
      <c r="A3433">
        <v>3912</v>
      </c>
      <c r="B3433" t="s">
        <v>21171</v>
      </c>
      <c r="C3433" t="s">
        <v>10168</v>
      </c>
      <c r="D3433" t="s">
        <v>21172</v>
      </c>
      <c r="E3433" t="s">
        <v>21173</v>
      </c>
      <c r="F3433" t="s">
        <v>3487</v>
      </c>
      <c r="G3433" t="s">
        <v>21173</v>
      </c>
      <c r="H3433" t="b">
        <v>1</v>
      </c>
      <c r="J3433">
        <v>3593</v>
      </c>
      <c r="K3433" t="s">
        <v>10168</v>
      </c>
      <c r="L3433" s="21">
        <v>18010101</v>
      </c>
      <c r="M3433" s="22" t="s">
        <v>2317</v>
      </c>
      <c r="N3433" t="s">
        <v>21173</v>
      </c>
      <c r="O3433" t="s">
        <v>574</v>
      </c>
      <c r="P3433" t="s">
        <v>717</v>
      </c>
      <c r="Q3433" t="s">
        <v>417</v>
      </c>
      <c r="S3433" t="s">
        <v>21171</v>
      </c>
      <c r="T3433" t="s">
        <v>21171</v>
      </c>
      <c r="U3433" s="22" t="s">
        <v>2317</v>
      </c>
      <c r="V3433" s="21" t="s">
        <v>21174</v>
      </c>
      <c r="W3433" t="s">
        <v>21173</v>
      </c>
      <c r="X3433" t="s">
        <v>21172</v>
      </c>
      <c r="Z3433" t="s">
        <v>21175</v>
      </c>
      <c r="AA3433" t="s">
        <v>21176</v>
      </c>
      <c r="AB3433" t="s">
        <v>82</v>
      </c>
      <c r="AD3433" s="23"/>
      <c r="AE3433" t="s">
        <v>654</v>
      </c>
      <c r="AF3433" t="s">
        <v>3033</v>
      </c>
      <c r="AG3433" t="s">
        <v>4775</v>
      </c>
      <c r="AH3433" t="s">
        <v>4787</v>
      </c>
      <c r="AJ3433" t="s">
        <v>21127</v>
      </c>
    </row>
    <row r="3434" spans="1:36" x14ac:dyDescent="0.3">
      <c r="A3434">
        <v>3913</v>
      </c>
      <c r="B3434" t="s">
        <v>21177</v>
      </c>
      <c r="C3434" t="s">
        <v>10174</v>
      </c>
      <c r="D3434" t="s">
        <v>21178</v>
      </c>
      <c r="E3434" t="s">
        <v>21179</v>
      </c>
      <c r="F3434" t="s">
        <v>3487</v>
      </c>
      <c r="G3434" t="s">
        <v>21179</v>
      </c>
      <c r="H3434" t="b">
        <v>1</v>
      </c>
      <c r="J3434">
        <v>3592</v>
      </c>
      <c r="K3434" t="s">
        <v>10174</v>
      </c>
      <c r="L3434" s="21">
        <v>18010101</v>
      </c>
      <c r="M3434" s="22" t="s">
        <v>2317</v>
      </c>
      <c r="N3434" t="s">
        <v>21179</v>
      </c>
      <c r="O3434" t="s">
        <v>574</v>
      </c>
      <c r="P3434" t="s">
        <v>631</v>
      </c>
      <c r="Q3434" t="s">
        <v>417</v>
      </c>
      <c r="S3434" t="s">
        <v>21177</v>
      </c>
      <c r="T3434" t="s">
        <v>21177</v>
      </c>
      <c r="U3434" s="22" t="s">
        <v>2317</v>
      </c>
      <c r="V3434" s="21" t="s">
        <v>21180</v>
      </c>
      <c r="W3434" t="s">
        <v>21179</v>
      </c>
      <c r="X3434" t="s">
        <v>21178</v>
      </c>
      <c r="Z3434" t="s">
        <v>21181</v>
      </c>
      <c r="AA3434" t="s">
        <v>21182</v>
      </c>
      <c r="AB3434" t="s">
        <v>82</v>
      </c>
      <c r="AD3434" s="23"/>
      <c r="AE3434" t="s">
        <v>654</v>
      </c>
      <c r="AF3434" t="s">
        <v>5425</v>
      </c>
      <c r="AG3434" t="s">
        <v>19755</v>
      </c>
      <c r="AH3434" t="s">
        <v>20913</v>
      </c>
      <c r="AI3434" t="s">
        <v>21183</v>
      </c>
      <c r="AJ3434" t="s">
        <v>21127</v>
      </c>
    </row>
    <row r="3435" spans="1:36" x14ac:dyDescent="0.3">
      <c r="A3435">
        <v>3914</v>
      </c>
      <c r="B3435" t="s">
        <v>21184</v>
      </c>
      <c r="C3435" t="s">
        <v>10182</v>
      </c>
      <c r="D3435" t="s">
        <v>21185</v>
      </c>
      <c r="E3435" t="s">
        <v>21186</v>
      </c>
      <c r="F3435" t="s">
        <v>3487</v>
      </c>
      <c r="G3435" t="s">
        <v>21186</v>
      </c>
      <c r="H3435" t="b">
        <v>1</v>
      </c>
      <c r="J3435">
        <v>3591</v>
      </c>
      <c r="K3435" t="s">
        <v>10182</v>
      </c>
      <c r="L3435" s="21">
        <v>18010101</v>
      </c>
      <c r="M3435" s="22" t="s">
        <v>2317</v>
      </c>
      <c r="N3435" t="s">
        <v>21186</v>
      </c>
      <c r="O3435" t="s">
        <v>574</v>
      </c>
      <c r="P3435" t="s">
        <v>673</v>
      </c>
      <c r="Q3435" t="s">
        <v>417</v>
      </c>
      <c r="S3435" t="s">
        <v>21184</v>
      </c>
      <c r="T3435" t="s">
        <v>21184</v>
      </c>
      <c r="U3435" s="22" t="s">
        <v>2317</v>
      </c>
      <c r="V3435" s="21" t="s">
        <v>21187</v>
      </c>
      <c r="W3435" t="s">
        <v>21186</v>
      </c>
      <c r="X3435" t="s">
        <v>21185</v>
      </c>
      <c r="Z3435" t="s">
        <v>21188</v>
      </c>
      <c r="AA3435" t="s">
        <v>21189</v>
      </c>
      <c r="AB3435" t="s">
        <v>82</v>
      </c>
      <c r="AD3435" s="23"/>
      <c r="AE3435" t="s">
        <v>654</v>
      </c>
      <c r="AF3435" t="s">
        <v>3033</v>
      </c>
      <c r="AG3435" t="s">
        <v>4775</v>
      </c>
      <c r="AH3435" t="s">
        <v>4776</v>
      </c>
      <c r="AI3435" t="s">
        <v>21190</v>
      </c>
      <c r="AJ3435" t="s">
        <v>21127</v>
      </c>
    </row>
    <row r="3436" spans="1:36" x14ac:dyDescent="0.3">
      <c r="A3436">
        <v>3915</v>
      </c>
      <c r="B3436" t="s">
        <v>21191</v>
      </c>
      <c r="C3436" t="s">
        <v>21192</v>
      </c>
      <c r="D3436" t="s">
        <v>21193</v>
      </c>
      <c r="E3436" t="s">
        <v>21194</v>
      </c>
      <c r="F3436" t="s">
        <v>3487</v>
      </c>
      <c r="G3436" t="s">
        <v>21194</v>
      </c>
      <c r="H3436" t="b">
        <v>1</v>
      </c>
      <c r="J3436">
        <v>3590</v>
      </c>
      <c r="K3436" t="s">
        <v>21192</v>
      </c>
      <c r="L3436" s="21">
        <v>18010101</v>
      </c>
      <c r="M3436" s="22" t="s">
        <v>2317</v>
      </c>
      <c r="N3436" t="s">
        <v>21194</v>
      </c>
      <c r="O3436" t="s">
        <v>574</v>
      </c>
      <c r="P3436" t="s">
        <v>777</v>
      </c>
      <c r="Q3436" t="s">
        <v>867</v>
      </c>
      <c r="S3436" t="s">
        <v>21191</v>
      </c>
      <c r="T3436" t="s">
        <v>21191</v>
      </c>
      <c r="U3436" s="22" t="s">
        <v>2317</v>
      </c>
      <c r="V3436" s="21" t="s">
        <v>21195</v>
      </c>
      <c r="W3436" t="s">
        <v>21194</v>
      </c>
      <c r="X3436" t="s">
        <v>21193</v>
      </c>
      <c r="Z3436" t="s">
        <v>21196</v>
      </c>
      <c r="AA3436" t="s">
        <v>21197</v>
      </c>
      <c r="AB3436" t="s">
        <v>82</v>
      </c>
      <c r="AD3436" s="23"/>
      <c r="AE3436" t="s">
        <v>654</v>
      </c>
      <c r="AF3436" t="s">
        <v>3033</v>
      </c>
      <c r="AG3436" t="s">
        <v>4775</v>
      </c>
      <c r="AH3436" t="s">
        <v>4776</v>
      </c>
      <c r="AI3436" t="s">
        <v>21190</v>
      </c>
      <c r="AJ3436" t="s">
        <v>21127</v>
      </c>
    </row>
    <row r="3437" spans="1:36" x14ac:dyDescent="0.3">
      <c r="A3437">
        <v>3916</v>
      </c>
      <c r="B3437" t="s">
        <v>21198</v>
      </c>
      <c r="C3437" t="s">
        <v>10195</v>
      </c>
      <c r="D3437" t="s">
        <v>21199</v>
      </c>
      <c r="E3437" t="s">
        <v>21200</v>
      </c>
      <c r="F3437" t="s">
        <v>3487</v>
      </c>
      <c r="G3437" t="s">
        <v>21200</v>
      </c>
      <c r="H3437" t="b">
        <v>1</v>
      </c>
      <c r="J3437">
        <v>3589</v>
      </c>
      <c r="K3437" t="s">
        <v>10195</v>
      </c>
      <c r="L3437" s="21">
        <v>18010103</v>
      </c>
      <c r="M3437" s="22" t="s">
        <v>2317</v>
      </c>
      <c r="N3437" t="s">
        <v>21200</v>
      </c>
      <c r="O3437" t="s">
        <v>574</v>
      </c>
      <c r="P3437" t="s">
        <v>566</v>
      </c>
      <c r="Q3437" t="s">
        <v>417</v>
      </c>
      <c r="S3437" t="s">
        <v>21198</v>
      </c>
      <c r="T3437" t="s">
        <v>21198</v>
      </c>
      <c r="U3437" s="22" t="s">
        <v>2317</v>
      </c>
      <c r="V3437" s="21" t="s">
        <v>21201</v>
      </c>
      <c r="W3437" t="s">
        <v>21200</v>
      </c>
      <c r="X3437" t="s">
        <v>21199</v>
      </c>
      <c r="Z3437" t="s">
        <v>21202</v>
      </c>
      <c r="AA3437" t="s">
        <v>21203</v>
      </c>
      <c r="AB3437" t="s">
        <v>82</v>
      </c>
      <c r="AD3437" s="23"/>
      <c r="AE3437" t="s">
        <v>654</v>
      </c>
      <c r="AF3437" t="s">
        <v>3033</v>
      </c>
      <c r="AG3437" t="s">
        <v>20774</v>
      </c>
      <c r="AH3437" t="s">
        <v>21204</v>
      </c>
      <c r="AI3437" t="s">
        <v>21205</v>
      </c>
      <c r="AJ3437" t="s">
        <v>21127</v>
      </c>
    </row>
    <row r="3438" spans="1:36" x14ac:dyDescent="0.3">
      <c r="A3438">
        <v>3917</v>
      </c>
      <c r="B3438" t="s">
        <v>21206</v>
      </c>
      <c r="C3438" t="s">
        <v>21207</v>
      </c>
      <c r="D3438" t="s">
        <v>21208</v>
      </c>
      <c r="E3438" t="s">
        <v>21209</v>
      </c>
      <c r="F3438" t="s">
        <v>3487</v>
      </c>
      <c r="G3438" t="s">
        <v>21209</v>
      </c>
      <c r="H3438" t="b">
        <v>1</v>
      </c>
      <c r="J3438">
        <v>3588</v>
      </c>
      <c r="K3438" t="s">
        <v>21207</v>
      </c>
      <c r="L3438" s="21">
        <v>18010103</v>
      </c>
      <c r="M3438" s="22" t="s">
        <v>2317</v>
      </c>
      <c r="N3438" t="s">
        <v>21209</v>
      </c>
      <c r="O3438" t="s">
        <v>574</v>
      </c>
      <c r="P3438" t="s">
        <v>736</v>
      </c>
      <c r="Q3438" t="s">
        <v>417</v>
      </c>
      <c r="S3438" t="s">
        <v>21206</v>
      </c>
      <c r="T3438" t="s">
        <v>21206</v>
      </c>
      <c r="U3438" s="22" t="s">
        <v>2317</v>
      </c>
      <c r="V3438" s="21" t="s">
        <v>21210</v>
      </c>
      <c r="W3438" t="s">
        <v>21209</v>
      </c>
      <c r="X3438" t="s">
        <v>21208</v>
      </c>
      <c r="Z3438" t="s">
        <v>17228</v>
      </c>
      <c r="AA3438" t="s">
        <v>21211</v>
      </c>
      <c r="AB3438" t="s">
        <v>82</v>
      </c>
      <c r="AD3438" s="23"/>
      <c r="AE3438" t="s">
        <v>654</v>
      </c>
      <c r="AF3438" t="s">
        <v>3033</v>
      </c>
      <c r="AG3438" t="s">
        <v>4775</v>
      </c>
      <c r="AH3438" t="s">
        <v>4776</v>
      </c>
      <c r="AI3438" t="s">
        <v>21190</v>
      </c>
      <c r="AJ3438" t="s">
        <v>21127</v>
      </c>
    </row>
    <row r="3439" spans="1:36" x14ac:dyDescent="0.3">
      <c r="A3439">
        <v>3918</v>
      </c>
      <c r="B3439" t="s">
        <v>21212</v>
      </c>
      <c r="C3439" t="s">
        <v>579</v>
      </c>
      <c r="D3439" t="s">
        <v>21213</v>
      </c>
      <c r="E3439" t="s">
        <v>21214</v>
      </c>
      <c r="F3439" t="s">
        <v>3487</v>
      </c>
      <c r="G3439" t="s">
        <v>21214</v>
      </c>
      <c r="H3439" t="b">
        <v>1</v>
      </c>
      <c r="J3439">
        <v>3587</v>
      </c>
      <c r="K3439" t="s">
        <v>579</v>
      </c>
      <c r="L3439" s="21">
        <v>18010103</v>
      </c>
      <c r="M3439" s="22" t="s">
        <v>2317</v>
      </c>
      <c r="N3439" t="s">
        <v>21214</v>
      </c>
      <c r="O3439" t="s">
        <v>574</v>
      </c>
      <c r="P3439" t="s">
        <v>705</v>
      </c>
      <c r="Q3439" t="s">
        <v>417</v>
      </c>
      <c r="S3439" t="s">
        <v>21212</v>
      </c>
      <c r="T3439" t="s">
        <v>21212</v>
      </c>
      <c r="U3439" s="22" t="s">
        <v>2317</v>
      </c>
      <c r="V3439" s="21" t="s">
        <v>21215</v>
      </c>
      <c r="W3439" t="s">
        <v>21214</v>
      </c>
      <c r="X3439" t="s">
        <v>21213</v>
      </c>
      <c r="Z3439" t="s">
        <v>21216</v>
      </c>
      <c r="AA3439" t="s">
        <v>21217</v>
      </c>
      <c r="AB3439" t="s">
        <v>83</v>
      </c>
      <c r="AD3439" s="23"/>
      <c r="AE3439" t="s">
        <v>654</v>
      </c>
      <c r="AF3439" t="s">
        <v>3033</v>
      </c>
      <c r="AG3439" t="s">
        <v>4775</v>
      </c>
      <c r="AH3439" t="s">
        <v>4787</v>
      </c>
      <c r="AI3439" t="s">
        <v>19853</v>
      </c>
      <c r="AJ3439" t="s">
        <v>21127</v>
      </c>
    </row>
    <row r="3440" spans="1:36" x14ac:dyDescent="0.3">
      <c r="A3440">
        <v>3919</v>
      </c>
      <c r="B3440" t="s">
        <v>21218</v>
      </c>
      <c r="C3440" t="s">
        <v>799</v>
      </c>
      <c r="D3440" t="s">
        <v>21213</v>
      </c>
      <c r="E3440" t="s">
        <v>21214</v>
      </c>
      <c r="F3440" t="s">
        <v>3487</v>
      </c>
      <c r="G3440" t="s">
        <v>21214</v>
      </c>
      <c r="H3440" t="b">
        <v>1</v>
      </c>
      <c r="J3440">
        <v>3586</v>
      </c>
      <c r="K3440" t="s">
        <v>799</v>
      </c>
      <c r="L3440" s="21">
        <v>18010103</v>
      </c>
      <c r="M3440" s="22" t="s">
        <v>2317</v>
      </c>
      <c r="N3440" t="s">
        <v>21214</v>
      </c>
      <c r="O3440" t="s">
        <v>574</v>
      </c>
      <c r="P3440" t="s">
        <v>705</v>
      </c>
      <c r="Q3440" t="s">
        <v>417</v>
      </c>
      <c r="S3440" t="s">
        <v>21218</v>
      </c>
      <c r="T3440" t="s">
        <v>21218</v>
      </c>
      <c r="U3440" s="22" t="s">
        <v>2317</v>
      </c>
      <c r="V3440" s="21" t="s">
        <v>21219</v>
      </c>
      <c r="W3440" t="s">
        <v>21214</v>
      </c>
      <c r="X3440" t="s">
        <v>21213</v>
      </c>
      <c r="Z3440" t="s">
        <v>21216</v>
      </c>
      <c r="AA3440" t="s">
        <v>21217</v>
      </c>
      <c r="AB3440" t="s">
        <v>83</v>
      </c>
      <c r="AD3440" s="23"/>
      <c r="AE3440" t="s">
        <v>654</v>
      </c>
      <c r="AF3440" t="s">
        <v>3033</v>
      </c>
      <c r="AG3440" t="s">
        <v>4775</v>
      </c>
      <c r="AH3440" t="s">
        <v>4787</v>
      </c>
      <c r="AI3440" t="s">
        <v>19853</v>
      </c>
      <c r="AJ3440" t="s">
        <v>21127</v>
      </c>
    </row>
    <row r="3441" spans="1:36" x14ac:dyDescent="0.3">
      <c r="A3441">
        <v>3920</v>
      </c>
      <c r="B3441" t="s">
        <v>21220</v>
      </c>
      <c r="C3441" t="s">
        <v>541</v>
      </c>
      <c r="D3441" t="s">
        <v>21221</v>
      </c>
      <c r="E3441" t="s">
        <v>21222</v>
      </c>
      <c r="F3441" t="s">
        <v>3487</v>
      </c>
      <c r="G3441" t="s">
        <v>21222</v>
      </c>
      <c r="H3441" t="b">
        <v>1</v>
      </c>
      <c r="J3441">
        <v>3585</v>
      </c>
      <c r="K3441" t="s">
        <v>541</v>
      </c>
      <c r="L3441" s="21">
        <v>18010103</v>
      </c>
      <c r="M3441" s="22" t="s">
        <v>2317</v>
      </c>
      <c r="N3441" t="s">
        <v>21222</v>
      </c>
      <c r="O3441" t="s">
        <v>574</v>
      </c>
      <c r="P3441" t="s">
        <v>751</v>
      </c>
      <c r="Q3441" t="s">
        <v>417</v>
      </c>
      <c r="S3441" t="s">
        <v>21220</v>
      </c>
      <c r="T3441" t="s">
        <v>21220</v>
      </c>
      <c r="U3441" s="22" t="s">
        <v>2317</v>
      </c>
      <c r="V3441" s="21" t="s">
        <v>21223</v>
      </c>
      <c r="W3441" t="s">
        <v>21222</v>
      </c>
      <c r="X3441" t="s">
        <v>21221</v>
      </c>
      <c r="Z3441" t="s">
        <v>21224</v>
      </c>
      <c r="AA3441" t="s">
        <v>21225</v>
      </c>
      <c r="AB3441" t="s">
        <v>83</v>
      </c>
      <c r="AD3441" s="23"/>
      <c r="AE3441" t="s">
        <v>654</v>
      </c>
      <c r="AF3441" t="s">
        <v>3033</v>
      </c>
      <c r="AG3441" t="s">
        <v>4775</v>
      </c>
      <c r="AH3441" t="s">
        <v>4787</v>
      </c>
      <c r="AI3441" t="s">
        <v>19853</v>
      </c>
      <c r="AJ3441" t="s">
        <v>21127</v>
      </c>
    </row>
    <row r="3442" spans="1:36" x14ac:dyDescent="0.3">
      <c r="A3442">
        <v>3921</v>
      </c>
      <c r="B3442" t="s">
        <v>21226</v>
      </c>
      <c r="C3442" t="s">
        <v>518</v>
      </c>
      <c r="D3442" t="s">
        <v>21221</v>
      </c>
      <c r="E3442" t="s">
        <v>21222</v>
      </c>
      <c r="F3442" t="s">
        <v>3487</v>
      </c>
      <c r="G3442" t="s">
        <v>21222</v>
      </c>
      <c r="H3442" t="b">
        <v>1</v>
      </c>
      <c r="J3442">
        <v>3584</v>
      </c>
      <c r="K3442" t="s">
        <v>518</v>
      </c>
      <c r="L3442" s="21">
        <v>18010103</v>
      </c>
      <c r="M3442" s="22" t="s">
        <v>2317</v>
      </c>
      <c r="N3442" t="s">
        <v>21222</v>
      </c>
      <c r="O3442" t="s">
        <v>574</v>
      </c>
      <c r="P3442" t="s">
        <v>903</v>
      </c>
      <c r="Q3442" t="s">
        <v>417</v>
      </c>
      <c r="S3442" t="s">
        <v>21226</v>
      </c>
      <c r="T3442" t="s">
        <v>21226</v>
      </c>
      <c r="U3442" s="22" t="s">
        <v>2317</v>
      </c>
      <c r="V3442" s="21" t="s">
        <v>21227</v>
      </c>
      <c r="W3442" t="s">
        <v>21222</v>
      </c>
      <c r="X3442" t="s">
        <v>21221</v>
      </c>
      <c r="Z3442" t="s">
        <v>21224</v>
      </c>
      <c r="AA3442" t="s">
        <v>21225</v>
      </c>
      <c r="AB3442" t="s">
        <v>83</v>
      </c>
      <c r="AD3442" s="23"/>
      <c r="AE3442" t="s">
        <v>654</v>
      </c>
      <c r="AF3442" t="s">
        <v>3033</v>
      </c>
      <c r="AG3442" t="s">
        <v>4775</v>
      </c>
      <c r="AH3442" t="s">
        <v>4787</v>
      </c>
      <c r="AI3442" t="s">
        <v>19853</v>
      </c>
      <c r="AJ3442" t="s">
        <v>21127</v>
      </c>
    </row>
    <row r="3443" spans="1:36" x14ac:dyDescent="0.3">
      <c r="A3443">
        <v>3922</v>
      </c>
      <c r="B3443" t="s">
        <v>21228</v>
      </c>
      <c r="C3443" t="s">
        <v>505</v>
      </c>
      <c r="D3443" t="s">
        <v>21229</v>
      </c>
      <c r="E3443" t="s">
        <v>21230</v>
      </c>
      <c r="F3443" t="s">
        <v>3487</v>
      </c>
      <c r="G3443" t="s">
        <v>21230</v>
      </c>
      <c r="H3443" t="b">
        <v>1</v>
      </c>
      <c r="J3443">
        <v>3583</v>
      </c>
      <c r="K3443" t="s">
        <v>505</v>
      </c>
      <c r="L3443" s="21">
        <v>18010101</v>
      </c>
      <c r="M3443" s="22" t="s">
        <v>2307</v>
      </c>
      <c r="N3443" t="s">
        <v>21230</v>
      </c>
      <c r="O3443" t="s">
        <v>574</v>
      </c>
      <c r="P3443" t="s">
        <v>673</v>
      </c>
      <c r="Q3443" t="s">
        <v>417</v>
      </c>
      <c r="S3443" t="s">
        <v>21228</v>
      </c>
      <c r="T3443" t="s">
        <v>21228</v>
      </c>
      <c r="U3443" s="22" t="s">
        <v>2307</v>
      </c>
      <c r="V3443" s="21" t="s">
        <v>21231</v>
      </c>
      <c r="W3443" t="s">
        <v>21230</v>
      </c>
      <c r="X3443" t="s">
        <v>21229</v>
      </c>
      <c r="Z3443" t="s">
        <v>21232</v>
      </c>
      <c r="AA3443" t="s">
        <v>21233</v>
      </c>
      <c r="AB3443" t="s">
        <v>82</v>
      </c>
      <c r="AD3443" s="23"/>
      <c r="AE3443" t="s">
        <v>331</v>
      </c>
      <c r="AF3443" t="s">
        <v>9241</v>
      </c>
      <c r="AG3443" t="s">
        <v>21234</v>
      </c>
      <c r="AH3443" t="s">
        <v>21235</v>
      </c>
      <c r="AI3443" t="s">
        <v>21236</v>
      </c>
      <c r="AJ3443" t="s">
        <v>21127</v>
      </c>
    </row>
    <row r="3444" spans="1:36" x14ac:dyDescent="0.3">
      <c r="A3444">
        <v>3923</v>
      </c>
      <c r="B3444" t="s">
        <v>21237</v>
      </c>
      <c r="C3444" t="s">
        <v>1700</v>
      </c>
      <c r="D3444" t="s">
        <v>21229</v>
      </c>
      <c r="E3444" t="s">
        <v>21230</v>
      </c>
      <c r="F3444" t="s">
        <v>3487</v>
      </c>
      <c r="G3444" t="s">
        <v>21230</v>
      </c>
      <c r="H3444" t="b">
        <v>1</v>
      </c>
      <c r="J3444">
        <v>3582</v>
      </c>
      <c r="K3444" t="s">
        <v>1700</v>
      </c>
      <c r="L3444" s="21">
        <v>18010101</v>
      </c>
      <c r="M3444" s="22" t="s">
        <v>2307</v>
      </c>
      <c r="N3444" t="s">
        <v>21230</v>
      </c>
      <c r="O3444" t="s">
        <v>574</v>
      </c>
      <c r="P3444" t="s">
        <v>736</v>
      </c>
      <c r="Q3444" t="s">
        <v>417</v>
      </c>
      <c r="S3444" t="s">
        <v>21237</v>
      </c>
      <c r="T3444" t="s">
        <v>21237</v>
      </c>
      <c r="U3444" s="22" t="s">
        <v>2307</v>
      </c>
      <c r="V3444" s="21" t="s">
        <v>21238</v>
      </c>
      <c r="W3444" t="s">
        <v>21230</v>
      </c>
      <c r="X3444" t="s">
        <v>21229</v>
      </c>
      <c r="Z3444" t="s">
        <v>21232</v>
      </c>
      <c r="AA3444" t="s">
        <v>21233</v>
      </c>
      <c r="AB3444" t="s">
        <v>82</v>
      </c>
      <c r="AD3444" s="23"/>
      <c r="AE3444" t="s">
        <v>331</v>
      </c>
      <c r="AF3444" t="s">
        <v>9241</v>
      </c>
      <c r="AG3444" t="s">
        <v>21234</v>
      </c>
      <c r="AH3444" t="s">
        <v>21235</v>
      </c>
      <c r="AI3444" t="s">
        <v>21236</v>
      </c>
      <c r="AJ3444" t="s">
        <v>21127</v>
      </c>
    </row>
    <row r="3445" spans="1:36" x14ac:dyDescent="0.3">
      <c r="A3445">
        <v>3924</v>
      </c>
      <c r="B3445" t="s">
        <v>21239</v>
      </c>
      <c r="C3445" t="s">
        <v>10222</v>
      </c>
      <c r="D3445" t="s">
        <v>21240</v>
      </c>
      <c r="E3445" t="s">
        <v>21241</v>
      </c>
      <c r="F3445" t="s">
        <v>3487</v>
      </c>
      <c r="G3445" t="s">
        <v>21241</v>
      </c>
      <c r="H3445" t="b">
        <v>1</v>
      </c>
      <c r="J3445">
        <v>3581</v>
      </c>
      <c r="K3445" t="s">
        <v>10222</v>
      </c>
      <c r="L3445" s="21">
        <v>18010101</v>
      </c>
      <c r="M3445" s="22" t="s">
        <v>2307</v>
      </c>
      <c r="N3445" t="s">
        <v>21241</v>
      </c>
      <c r="O3445" t="s">
        <v>574</v>
      </c>
      <c r="P3445" t="s">
        <v>809</v>
      </c>
      <c r="Q3445" t="s">
        <v>417</v>
      </c>
      <c r="S3445" t="s">
        <v>21239</v>
      </c>
      <c r="T3445" t="s">
        <v>21239</v>
      </c>
      <c r="U3445" s="22" t="s">
        <v>2307</v>
      </c>
      <c r="V3445" s="21" t="s">
        <v>21242</v>
      </c>
      <c r="W3445" t="s">
        <v>21241</v>
      </c>
      <c r="X3445" t="s">
        <v>21240</v>
      </c>
      <c r="Z3445" t="s">
        <v>8452</v>
      </c>
      <c r="AA3445" t="s">
        <v>21243</v>
      </c>
      <c r="AB3445" t="s">
        <v>83</v>
      </c>
      <c r="AD3445" s="23"/>
      <c r="AE3445" t="s">
        <v>654</v>
      </c>
      <c r="AF3445" t="s">
        <v>3033</v>
      </c>
      <c r="AG3445" t="s">
        <v>4775</v>
      </c>
      <c r="AH3445" t="s">
        <v>4787</v>
      </c>
      <c r="AI3445" t="s">
        <v>19853</v>
      </c>
      <c r="AJ3445" t="s">
        <v>21127</v>
      </c>
    </row>
    <row r="3446" spans="1:36" x14ac:dyDescent="0.3">
      <c r="A3446">
        <v>3925</v>
      </c>
      <c r="B3446" t="s">
        <v>21244</v>
      </c>
      <c r="C3446" t="s">
        <v>10229</v>
      </c>
      <c r="D3446" t="s">
        <v>21245</v>
      </c>
      <c r="E3446" t="s">
        <v>21246</v>
      </c>
      <c r="F3446" t="s">
        <v>3487</v>
      </c>
      <c r="G3446" t="s">
        <v>21246</v>
      </c>
      <c r="H3446" t="b">
        <v>1</v>
      </c>
      <c r="J3446">
        <v>3580</v>
      </c>
      <c r="K3446" t="s">
        <v>10229</v>
      </c>
      <c r="L3446" s="21">
        <v>18010301</v>
      </c>
      <c r="M3446" s="22" t="s">
        <v>2307</v>
      </c>
      <c r="N3446" t="s">
        <v>21246</v>
      </c>
      <c r="O3446" t="s">
        <v>574</v>
      </c>
      <c r="P3446" t="s">
        <v>736</v>
      </c>
      <c r="Q3446" t="s">
        <v>417</v>
      </c>
      <c r="S3446" t="s">
        <v>21244</v>
      </c>
      <c r="T3446" t="s">
        <v>21244</v>
      </c>
      <c r="U3446" s="22" t="s">
        <v>2307</v>
      </c>
      <c r="V3446" s="21" t="s">
        <v>21247</v>
      </c>
      <c r="W3446" t="s">
        <v>21246</v>
      </c>
      <c r="X3446" t="s">
        <v>21245</v>
      </c>
      <c r="Z3446" t="s">
        <v>21248</v>
      </c>
      <c r="AA3446" t="s">
        <v>21249</v>
      </c>
      <c r="AB3446" t="s">
        <v>83</v>
      </c>
      <c r="AD3446" s="23"/>
      <c r="AE3446" t="s">
        <v>654</v>
      </c>
      <c r="AF3446" t="s">
        <v>3033</v>
      </c>
      <c r="AG3446" t="s">
        <v>4775</v>
      </c>
      <c r="AH3446" t="s">
        <v>4787</v>
      </c>
      <c r="AI3446" t="s">
        <v>19853</v>
      </c>
      <c r="AJ3446" t="s">
        <v>21127</v>
      </c>
    </row>
    <row r="3447" spans="1:36" x14ac:dyDescent="0.3">
      <c r="A3447">
        <v>3926</v>
      </c>
      <c r="B3447" t="s">
        <v>21250</v>
      </c>
      <c r="C3447" t="s">
        <v>21251</v>
      </c>
      <c r="D3447" t="s">
        <v>21252</v>
      </c>
      <c r="E3447" t="s">
        <v>21253</v>
      </c>
      <c r="F3447" t="s">
        <v>3487</v>
      </c>
      <c r="G3447" t="s">
        <v>21253</v>
      </c>
      <c r="H3447" t="b">
        <v>1</v>
      </c>
      <c r="J3447">
        <v>3579</v>
      </c>
      <c r="K3447" t="s">
        <v>21251</v>
      </c>
      <c r="L3447" s="21">
        <v>18010103</v>
      </c>
      <c r="M3447" s="22" t="s">
        <v>2307</v>
      </c>
      <c r="N3447" t="s">
        <v>21253</v>
      </c>
      <c r="O3447" t="s">
        <v>574</v>
      </c>
      <c r="P3447" t="s">
        <v>736</v>
      </c>
      <c r="Q3447" t="s">
        <v>417</v>
      </c>
      <c r="S3447" t="s">
        <v>21250</v>
      </c>
      <c r="T3447" t="s">
        <v>21250</v>
      </c>
      <c r="U3447" s="22" t="s">
        <v>2307</v>
      </c>
      <c r="V3447" s="21" t="s">
        <v>21254</v>
      </c>
      <c r="W3447" t="s">
        <v>21253</v>
      </c>
      <c r="X3447" t="s">
        <v>21252</v>
      </c>
      <c r="Z3447" t="s">
        <v>21255</v>
      </c>
      <c r="AA3447" t="s">
        <v>21256</v>
      </c>
      <c r="AB3447" t="s">
        <v>82</v>
      </c>
      <c r="AD3447" s="23"/>
      <c r="AE3447" t="s">
        <v>654</v>
      </c>
      <c r="AF3447" t="s">
        <v>3033</v>
      </c>
      <c r="AG3447" t="s">
        <v>4775</v>
      </c>
      <c r="AH3447" t="s">
        <v>4787</v>
      </c>
      <c r="AI3447" t="s">
        <v>19853</v>
      </c>
      <c r="AJ3447" t="s">
        <v>21127</v>
      </c>
    </row>
    <row r="3448" spans="1:36" x14ac:dyDescent="0.3">
      <c r="A3448">
        <v>3927</v>
      </c>
      <c r="B3448" t="s">
        <v>21257</v>
      </c>
      <c r="C3448" t="s">
        <v>10236</v>
      </c>
      <c r="D3448" t="s">
        <v>21258</v>
      </c>
      <c r="E3448" t="s">
        <v>21259</v>
      </c>
      <c r="F3448" t="s">
        <v>3487</v>
      </c>
      <c r="G3448" t="s">
        <v>21259</v>
      </c>
      <c r="H3448" t="b">
        <v>1</v>
      </c>
      <c r="J3448">
        <v>3578</v>
      </c>
      <c r="K3448" t="s">
        <v>10236</v>
      </c>
      <c r="L3448" s="21">
        <v>18010101</v>
      </c>
      <c r="M3448" s="22" t="s">
        <v>2307</v>
      </c>
      <c r="N3448" t="s">
        <v>21259</v>
      </c>
      <c r="O3448" t="s">
        <v>574</v>
      </c>
      <c r="P3448" t="s">
        <v>673</v>
      </c>
      <c r="Q3448" t="s">
        <v>417</v>
      </c>
      <c r="S3448" t="s">
        <v>21257</v>
      </c>
      <c r="T3448" t="s">
        <v>21257</v>
      </c>
      <c r="U3448" s="22" t="s">
        <v>2307</v>
      </c>
      <c r="V3448" s="21" t="s">
        <v>21260</v>
      </c>
      <c r="W3448" t="s">
        <v>21259</v>
      </c>
      <c r="X3448" t="s">
        <v>21258</v>
      </c>
      <c r="Z3448" t="s">
        <v>18969</v>
      </c>
      <c r="AA3448" t="s">
        <v>21261</v>
      </c>
      <c r="AB3448" t="s">
        <v>82</v>
      </c>
      <c r="AD3448" s="23"/>
      <c r="AE3448" t="s">
        <v>654</v>
      </c>
      <c r="AF3448" t="s">
        <v>3033</v>
      </c>
      <c r="AG3448" t="s">
        <v>4775</v>
      </c>
      <c r="AH3448" t="s">
        <v>4787</v>
      </c>
      <c r="AI3448" t="s">
        <v>19853</v>
      </c>
      <c r="AJ3448" t="s">
        <v>21127</v>
      </c>
    </row>
    <row r="3449" spans="1:36" x14ac:dyDescent="0.3">
      <c r="A3449">
        <v>3928</v>
      </c>
      <c r="B3449" t="s">
        <v>21262</v>
      </c>
      <c r="C3449" t="s">
        <v>10242</v>
      </c>
      <c r="D3449" t="s">
        <v>21263</v>
      </c>
      <c r="E3449" t="s">
        <v>21264</v>
      </c>
      <c r="F3449" t="s">
        <v>3487</v>
      </c>
      <c r="G3449" t="s">
        <v>21264</v>
      </c>
      <c r="H3449" t="b">
        <v>1</v>
      </c>
      <c r="J3449">
        <v>3577</v>
      </c>
      <c r="K3449" t="s">
        <v>10242</v>
      </c>
      <c r="L3449" s="21">
        <v>18010101</v>
      </c>
      <c r="M3449" s="22" t="s">
        <v>2307</v>
      </c>
      <c r="N3449" t="s">
        <v>21264</v>
      </c>
      <c r="O3449" t="s">
        <v>574</v>
      </c>
      <c r="P3449" t="s">
        <v>745</v>
      </c>
      <c r="Q3449" t="s">
        <v>417</v>
      </c>
      <c r="S3449" t="s">
        <v>21262</v>
      </c>
      <c r="T3449" t="s">
        <v>21262</v>
      </c>
      <c r="U3449" s="22" t="s">
        <v>2307</v>
      </c>
      <c r="V3449" s="21" t="s">
        <v>21265</v>
      </c>
      <c r="W3449" t="s">
        <v>21264</v>
      </c>
      <c r="X3449" t="s">
        <v>21263</v>
      </c>
      <c r="Z3449" t="s">
        <v>9110</v>
      </c>
      <c r="AA3449" t="s">
        <v>21266</v>
      </c>
      <c r="AB3449" t="s">
        <v>82</v>
      </c>
      <c r="AD3449" s="23"/>
      <c r="AE3449" t="s">
        <v>654</v>
      </c>
      <c r="AF3449" t="s">
        <v>3033</v>
      </c>
      <c r="AG3449" t="s">
        <v>4775</v>
      </c>
      <c r="AH3449" t="s">
        <v>4787</v>
      </c>
      <c r="AI3449" t="s">
        <v>19853</v>
      </c>
      <c r="AJ3449" t="s">
        <v>21127</v>
      </c>
    </row>
    <row r="3450" spans="1:36" x14ac:dyDescent="0.3">
      <c r="A3450">
        <v>3929</v>
      </c>
      <c r="B3450" t="s">
        <v>21267</v>
      </c>
      <c r="C3450" t="s">
        <v>10248</v>
      </c>
      <c r="D3450" t="s">
        <v>21268</v>
      </c>
      <c r="E3450" t="s">
        <v>21269</v>
      </c>
      <c r="F3450" t="s">
        <v>3487</v>
      </c>
      <c r="G3450" t="s">
        <v>21269</v>
      </c>
      <c r="H3450" t="b">
        <v>1</v>
      </c>
      <c r="J3450">
        <v>3576</v>
      </c>
      <c r="K3450" t="s">
        <v>10248</v>
      </c>
      <c r="L3450" s="21">
        <v>18010103</v>
      </c>
      <c r="M3450" s="22" t="s">
        <v>2307</v>
      </c>
      <c r="N3450" t="s">
        <v>21269</v>
      </c>
      <c r="O3450" t="s">
        <v>574</v>
      </c>
      <c r="P3450" t="s">
        <v>673</v>
      </c>
      <c r="Q3450" t="s">
        <v>417</v>
      </c>
      <c r="S3450" t="s">
        <v>21267</v>
      </c>
      <c r="T3450" t="s">
        <v>21267</v>
      </c>
      <c r="U3450" s="22" t="s">
        <v>2307</v>
      </c>
      <c r="V3450" s="21" t="s">
        <v>21270</v>
      </c>
      <c r="W3450" t="s">
        <v>21269</v>
      </c>
      <c r="X3450" t="s">
        <v>21268</v>
      </c>
      <c r="Z3450" t="s">
        <v>19845</v>
      </c>
      <c r="AA3450" t="s">
        <v>19846</v>
      </c>
      <c r="AB3450" t="s">
        <v>82</v>
      </c>
      <c r="AD3450" s="23"/>
      <c r="AE3450" t="s">
        <v>654</v>
      </c>
      <c r="AF3450" t="s">
        <v>3033</v>
      </c>
      <c r="AG3450" t="s">
        <v>4775</v>
      </c>
      <c r="AH3450" t="s">
        <v>4787</v>
      </c>
      <c r="AI3450" t="s">
        <v>19853</v>
      </c>
      <c r="AJ3450" t="s">
        <v>21127</v>
      </c>
    </row>
    <row r="3451" spans="1:36" x14ac:dyDescent="0.3">
      <c r="A3451">
        <v>3930</v>
      </c>
      <c r="B3451" t="s">
        <v>21271</v>
      </c>
      <c r="C3451" t="s">
        <v>10254</v>
      </c>
      <c r="D3451" t="s">
        <v>21272</v>
      </c>
      <c r="E3451" t="s">
        <v>21273</v>
      </c>
      <c r="F3451" t="s">
        <v>3487</v>
      </c>
      <c r="G3451" t="s">
        <v>21273</v>
      </c>
      <c r="H3451" t="b">
        <v>1</v>
      </c>
      <c r="J3451">
        <v>3575</v>
      </c>
      <c r="K3451" t="s">
        <v>10254</v>
      </c>
      <c r="L3451" s="21">
        <v>18010103</v>
      </c>
      <c r="M3451" s="22" t="s">
        <v>2307</v>
      </c>
      <c r="N3451" t="s">
        <v>21273</v>
      </c>
      <c r="O3451" t="s">
        <v>574</v>
      </c>
      <c r="P3451" t="s">
        <v>745</v>
      </c>
      <c r="Q3451" t="s">
        <v>417</v>
      </c>
      <c r="S3451" t="s">
        <v>21271</v>
      </c>
      <c r="T3451" t="s">
        <v>21271</v>
      </c>
      <c r="U3451" s="22" t="s">
        <v>21274</v>
      </c>
      <c r="V3451" s="21" t="s">
        <v>21275</v>
      </c>
      <c r="W3451" t="s">
        <v>21273</v>
      </c>
      <c r="X3451" t="s">
        <v>21272</v>
      </c>
      <c r="Z3451" t="s">
        <v>21276</v>
      </c>
      <c r="AA3451" t="s">
        <v>21277</v>
      </c>
      <c r="AB3451" t="s">
        <v>82</v>
      </c>
      <c r="AD3451" s="23"/>
      <c r="AE3451" t="s">
        <v>654</v>
      </c>
      <c r="AF3451" t="s">
        <v>3033</v>
      </c>
      <c r="AG3451" t="s">
        <v>4775</v>
      </c>
      <c r="AH3451" t="s">
        <v>4787</v>
      </c>
      <c r="AI3451" t="s">
        <v>19853</v>
      </c>
      <c r="AJ3451" t="s">
        <v>21127</v>
      </c>
    </row>
    <row r="3452" spans="1:36" x14ac:dyDescent="0.3">
      <c r="A3452">
        <v>3931</v>
      </c>
      <c r="B3452" t="s">
        <v>21278</v>
      </c>
      <c r="C3452" t="s">
        <v>10260</v>
      </c>
      <c r="D3452" t="s">
        <v>21279</v>
      </c>
      <c r="E3452" t="s">
        <v>21280</v>
      </c>
      <c r="F3452" t="s">
        <v>3487</v>
      </c>
      <c r="G3452" t="s">
        <v>21280</v>
      </c>
      <c r="H3452" t="b">
        <v>1</v>
      </c>
      <c r="J3452">
        <v>3574</v>
      </c>
      <c r="K3452" t="s">
        <v>10260</v>
      </c>
      <c r="L3452" s="21">
        <v>18010301</v>
      </c>
      <c r="M3452" s="22" t="s">
        <v>2317</v>
      </c>
      <c r="N3452" t="s">
        <v>21280</v>
      </c>
      <c r="O3452" t="s">
        <v>574</v>
      </c>
      <c r="P3452" t="s">
        <v>673</v>
      </c>
      <c r="Q3452" t="s">
        <v>417</v>
      </c>
      <c r="S3452" t="s">
        <v>21278</v>
      </c>
      <c r="T3452" t="s">
        <v>21278</v>
      </c>
      <c r="U3452" s="22" t="s">
        <v>2317</v>
      </c>
      <c r="V3452" s="21" t="s">
        <v>21281</v>
      </c>
      <c r="W3452" t="s">
        <v>21280</v>
      </c>
      <c r="X3452" t="s">
        <v>21279</v>
      </c>
      <c r="Z3452" t="s">
        <v>15484</v>
      </c>
      <c r="AA3452" t="s">
        <v>21282</v>
      </c>
      <c r="AB3452" t="s">
        <v>82</v>
      </c>
      <c r="AD3452" s="23"/>
      <c r="AE3452" t="s">
        <v>654</v>
      </c>
      <c r="AF3452" t="s">
        <v>3033</v>
      </c>
      <c r="AG3452" t="s">
        <v>4775</v>
      </c>
      <c r="AH3452" t="s">
        <v>4787</v>
      </c>
      <c r="AI3452" t="s">
        <v>19853</v>
      </c>
      <c r="AJ3452" t="s">
        <v>19854</v>
      </c>
    </row>
    <row r="3453" spans="1:36" x14ac:dyDescent="0.3">
      <c r="A3453">
        <v>3932</v>
      </c>
      <c r="B3453" t="s">
        <v>21283</v>
      </c>
      <c r="C3453" t="s">
        <v>10262</v>
      </c>
      <c r="D3453" t="s">
        <v>21284</v>
      </c>
      <c r="E3453" t="s">
        <v>21285</v>
      </c>
      <c r="F3453" t="s">
        <v>3487</v>
      </c>
      <c r="G3453" t="s">
        <v>21285</v>
      </c>
      <c r="H3453" t="b">
        <v>1</v>
      </c>
      <c r="J3453">
        <v>3573</v>
      </c>
      <c r="K3453" t="s">
        <v>10262</v>
      </c>
      <c r="L3453" s="21">
        <v>18010101</v>
      </c>
      <c r="M3453" s="22" t="s">
        <v>2307</v>
      </c>
      <c r="N3453" t="s">
        <v>21285</v>
      </c>
      <c r="O3453" t="s">
        <v>574</v>
      </c>
      <c r="P3453" t="s">
        <v>670</v>
      </c>
      <c r="Q3453" t="s">
        <v>417</v>
      </c>
      <c r="S3453" t="s">
        <v>21283</v>
      </c>
      <c r="T3453" t="s">
        <v>21283</v>
      </c>
      <c r="U3453" s="22" t="s">
        <v>2307</v>
      </c>
      <c r="V3453" s="21" t="s">
        <v>21286</v>
      </c>
      <c r="W3453" t="s">
        <v>21285</v>
      </c>
      <c r="X3453" t="s">
        <v>21284</v>
      </c>
      <c r="Z3453" t="s">
        <v>21287</v>
      </c>
      <c r="AA3453" t="s">
        <v>21288</v>
      </c>
      <c r="AB3453" t="s">
        <v>83</v>
      </c>
      <c r="AD3453" s="23"/>
      <c r="AE3453" t="s">
        <v>654</v>
      </c>
      <c r="AF3453" t="s">
        <v>3033</v>
      </c>
      <c r="AG3453" t="s">
        <v>4775</v>
      </c>
      <c r="AH3453" t="s">
        <v>4776</v>
      </c>
      <c r="AI3453" t="s">
        <v>21190</v>
      </c>
      <c r="AJ3453" t="s">
        <v>19854</v>
      </c>
    </row>
    <row r="3454" spans="1:36" x14ac:dyDescent="0.3">
      <c r="A3454">
        <v>3933</v>
      </c>
      <c r="B3454" t="s">
        <v>21289</v>
      </c>
      <c r="C3454" t="s">
        <v>10268</v>
      </c>
      <c r="D3454" t="s">
        <v>20281</v>
      </c>
      <c r="E3454" t="s">
        <v>21290</v>
      </c>
      <c r="F3454" t="s">
        <v>3487</v>
      </c>
      <c r="G3454" t="s">
        <v>21290</v>
      </c>
      <c r="H3454" t="b">
        <v>1</v>
      </c>
      <c r="J3454">
        <v>3572</v>
      </c>
      <c r="K3454" t="s">
        <v>10268</v>
      </c>
      <c r="L3454" s="21">
        <v>18010101</v>
      </c>
      <c r="M3454" s="22" t="s">
        <v>2307</v>
      </c>
      <c r="N3454" t="s">
        <v>21290</v>
      </c>
      <c r="O3454" t="s">
        <v>574</v>
      </c>
      <c r="P3454" t="s">
        <v>670</v>
      </c>
      <c r="Q3454" t="s">
        <v>417</v>
      </c>
      <c r="S3454" t="s">
        <v>21289</v>
      </c>
      <c r="T3454" t="s">
        <v>21289</v>
      </c>
      <c r="U3454" s="22" t="s">
        <v>2307</v>
      </c>
      <c r="V3454" s="21" t="s">
        <v>21291</v>
      </c>
      <c r="W3454" t="s">
        <v>21290</v>
      </c>
      <c r="X3454" t="s">
        <v>20281</v>
      </c>
      <c r="Z3454" t="s">
        <v>2541</v>
      </c>
      <c r="AA3454" t="s">
        <v>20284</v>
      </c>
      <c r="AB3454" t="s">
        <v>82</v>
      </c>
      <c r="AD3454" s="23"/>
      <c r="AE3454" t="s">
        <v>654</v>
      </c>
      <c r="AF3454" t="s">
        <v>3033</v>
      </c>
      <c r="AG3454" t="s">
        <v>4775</v>
      </c>
      <c r="AH3454" t="s">
        <v>4787</v>
      </c>
      <c r="AI3454" t="s">
        <v>19853</v>
      </c>
      <c r="AJ3454" t="s">
        <v>19854</v>
      </c>
    </row>
    <row r="3455" spans="1:36" x14ac:dyDescent="0.3">
      <c r="A3455">
        <v>3934</v>
      </c>
      <c r="B3455" t="s">
        <v>21292</v>
      </c>
      <c r="C3455" t="s">
        <v>10275</v>
      </c>
      <c r="D3455" t="s">
        <v>21293</v>
      </c>
      <c r="E3455" t="s">
        <v>21294</v>
      </c>
      <c r="F3455" t="s">
        <v>3487</v>
      </c>
      <c r="G3455" t="s">
        <v>21294</v>
      </c>
      <c r="H3455" t="b">
        <v>1</v>
      </c>
      <c r="J3455">
        <v>3571</v>
      </c>
      <c r="K3455" t="s">
        <v>10275</v>
      </c>
      <c r="L3455" s="21">
        <v>18010101</v>
      </c>
      <c r="M3455" s="22" t="s">
        <v>2307</v>
      </c>
      <c r="N3455" t="s">
        <v>21294</v>
      </c>
      <c r="O3455" t="s">
        <v>574</v>
      </c>
      <c r="P3455" t="s">
        <v>745</v>
      </c>
      <c r="Q3455" t="s">
        <v>417</v>
      </c>
      <c r="S3455" t="s">
        <v>21292</v>
      </c>
      <c r="T3455" t="s">
        <v>21292</v>
      </c>
      <c r="U3455" s="22" t="s">
        <v>2307</v>
      </c>
      <c r="V3455" s="21" t="s">
        <v>21295</v>
      </c>
      <c r="W3455" t="s">
        <v>21294</v>
      </c>
      <c r="X3455" t="s">
        <v>21293</v>
      </c>
      <c r="Z3455" t="s">
        <v>21296</v>
      </c>
      <c r="AA3455" t="s">
        <v>21297</v>
      </c>
      <c r="AB3455" t="s">
        <v>82</v>
      </c>
      <c r="AD3455" s="23"/>
      <c r="AE3455" t="s">
        <v>654</v>
      </c>
      <c r="AF3455" t="s">
        <v>3033</v>
      </c>
      <c r="AG3455" t="s">
        <v>4775</v>
      </c>
      <c r="AH3455" t="s">
        <v>4787</v>
      </c>
      <c r="AI3455" t="s">
        <v>19853</v>
      </c>
      <c r="AJ3455" t="s">
        <v>19854</v>
      </c>
    </row>
    <row r="3456" spans="1:36" x14ac:dyDescent="0.3">
      <c r="A3456">
        <v>3935</v>
      </c>
      <c r="B3456" t="s">
        <v>21298</v>
      </c>
      <c r="C3456" t="s">
        <v>10281</v>
      </c>
      <c r="D3456" t="s">
        <v>21299</v>
      </c>
      <c r="E3456" t="s">
        <v>21300</v>
      </c>
      <c r="F3456" t="s">
        <v>3487</v>
      </c>
      <c r="G3456" t="s">
        <v>21300</v>
      </c>
      <c r="H3456" t="b">
        <v>1</v>
      </c>
      <c r="J3456">
        <v>3570</v>
      </c>
      <c r="K3456" t="s">
        <v>10281</v>
      </c>
      <c r="L3456" s="21">
        <v>18010101</v>
      </c>
      <c r="M3456" s="22" t="s">
        <v>2441</v>
      </c>
      <c r="N3456" t="s">
        <v>21300</v>
      </c>
      <c r="O3456" t="s">
        <v>574</v>
      </c>
      <c r="P3456" t="s">
        <v>717</v>
      </c>
      <c r="Q3456" t="s">
        <v>417</v>
      </c>
      <c r="S3456" t="s">
        <v>21298</v>
      </c>
      <c r="T3456" t="s">
        <v>21298</v>
      </c>
      <c r="U3456" s="22" t="s">
        <v>2441</v>
      </c>
      <c r="V3456" s="21" t="s">
        <v>21301</v>
      </c>
      <c r="W3456" t="s">
        <v>21300</v>
      </c>
      <c r="X3456" t="s">
        <v>21299</v>
      </c>
      <c r="Z3456" t="s">
        <v>21302</v>
      </c>
      <c r="AA3456" t="s">
        <v>21303</v>
      </c>
      <c r="AB3456" t="s">
        <v>82</v>
      </c>
      <c r="AD3456" s="23"/>
      <c r="AE3456" t="s">
        <v>654</v>
      </c>
      <c r="AF3456" t="s">
        <v>3033</v>
      </c>
      <c r="AG3456" t="s">
        <v>4775</v>
      </c>
      <c r="AH3456" t="s">
        <v>4787</v>
      </c>
      <c r="AI3456" t="s">
        <v>19853</v>
      </c>
      <c r="AJ3456" t="s">
        <v>19854</v>
      </c>
    </row>
    <row r="3457" spans="1:36" x14ac:dyDescent="0.3">
      <c r="A3457">
        <v>3936</v>
      </c>
      <c r="B3457" t="s">
        <v>21304</v>
      </c>
      <c r="C3457" t="s">
        <v>10287</v>
      </c>
      <c r="D3457" t="s">
        <v>21305</v>
      </c>
      <c r="E3457" t="s">
        <v>21306</v>
      </c>
      <c r="F3457" t="s">
        <v>3487</v>
      </c>
      <c r="G3457" t="s">
        <v>21306</v>
      </c>
      <c r="H3457" t="b">
        <v>1</v>
      </c>
      <c r="J3457">
        <v>3569</v>
      </c>
      <c r="K3457" t="s">
        <v>10287</v>
      </c>
      <c r="L3457" s="21">
        <v>18010101</v>
      </c>
      <c r="M3457" s="22" t="s">
        <v>2441</v>
      </c>
      <c r="N3457" t="s">
        <v>21306</v>
      </c>
      <c r="O3457" t="s">
        <v>574</v>
      </c>
      <c r="P3457" t="s">
        <v>717</v>
      </c>
      <c r="Q3457" t="s">
        <v>417</v>
      </c>
      <c r="S3457" t="s">
        <v>21304</v>
      </c>
      <c r="T3457" t="s">
        <v>21304</v>
      </c>
      <c r="U3457" s="22" t="s">
        <v>2441</v>
      </c>
      <c r="V3457" s="21" t="s">
        <v>21307</v>
      </c>
      <c r="W3457" t="s">
        <v>21306</v>
      </c>
      <c r="X3457" t="s">
        <v>21305</v>
      </c>
      <c r="Z3457" t="s">
        <v>21302</v>
      </c>
      <c r="AA3457" t="s">
        <v>21303</v>
      </c>
      <c r="AB3457" t="s">
        <v>82</v>
      </c>
      <c r="AD3457" s="23"/>
      <c r="AE3457" t="s">
        <v>654</v>
      </c>
      <c r="AF3457" t="s">
        <v>3033</v>
      </c>
      <c r="AG3457" t="s">
        <v>4775</v>
      </c>
      <c r="AH3457" t="s">
        <v>4787</v>
      </c>
      <c r="AI3457" t="s">
        <v>19853</v>
      </c>
      <c r="AJ3457" t="s">
        <v>19854</v>
      </c>
    </row>
    <row r="3458" spans="1:36" x14ac:dyDescent="0.3">
      <c r="A3458">
        <v>3937</v>
      </c>
      <c r="B3458" t="s">
        <v>21308</v>
      </c>
      <c r="C3458" t="s">
        <v>10289</v>
      </c>
      <c r="D3458" t="s">
        <v>21299</v>
      </c>
      <c r="E3458" t="s">
        <v>21300</v>
      </c>
      <c r="F3458" t="s">
        <v>3487</v>
      </c>
      <c r="G3458" t="s">
        <v>21300</v>
      </c>
      <c r="H3458" t="b">
        <v>1</v>
      </c>
      <c r="J3458">
        <v>3568</v>
      </c>
      <c r="K3458" t="s">
        <v>10289</v>
      </c>
      <c r="L3458" s="21">
        <v>18010101</v>
      </c>
      <c r="M3458" s="22" t="s">
        <v>2441</v>
      </c>
      <c r="N3458" t="s">
        <v>21300</v>
      </c>
      <c r="O3458" t="s">
        <v>574</v>
      </c>
      <c r="P3458" t="s">
        <v>717</v>
      </c>
      <c r="Q3458" t="s">
        <v>417</v>
      </c>
      <c r="S3458" t="s">
        <v>21308</v>
      </c>
      <c r="T3458" t="s">
        <v>21308</v>
      </c>
      <c r="U3458" s="22" t="s">
        <v>2441</v>
      </c>
      <c r="V3458" s="21" t="s">
        <v>21309</v>
      </c>
      <c r="W3458" t="s">
        <v>21300</v>
      </c>
      <c r="X3458" t="s">
        <v>21299</v>
      </c>
      <c r="Z3458" t="s">
        <v>21302</v>
      </c>
      <c r="AA3458" t="s">
        <v>21303</v>
      </c>
      <c r="AB3458" t="s">
        <v>82</v>
      </c>
      <c r="AD3458" s="23"/>
      <c r="AE3458" t="s">
        <v>654</v>
      </c>
      <c r="AF3458" t="s">
        <v>3033</v>
      </c>
      <c r="AG3458" t="s">
        <v>4775</v>
      </c>
      <c r="AH3458" t="s">
        <v>4787</v>
      </c>
      <c r="AI3458" t="s">
        <v>19853</v>
      </c>
      <c r="AJ3458" t="s">
        <v>19854</v>
      </c>
    </row>
    <row r="3459" spans="1:36" x14ac:dyDescent="0.3">
      <c r="A3459">
        <v>3938</v>
      </c>
      <c r="B3459" t="s">
        <v>21310</v>
      </c>
      <c r="C3459" t="s">
        <v>10291</v>
      </c>
      <c r="D3459" t="s">
        <v>21311</v>
      </c>
      <c r="E3459" t="s">
        <v>21312</v>
      </c>
      <c r="F3459" t="s">
        <v>3487</v>
      </c>
      <c r="G3459" t="s">
        <v>21312</v>
      </c>
      <c r="H3459" t="b">
        <v>1</v>
      </c>
      <c r="J3459">
        <v>3567</v>
      </c>
      <c r="K3459" t="s">
        <v>10291</v>
      </c>
      <c r="L3459" s="21">
        <v>18010103</v>
      </c>
      <c r="M3459" s="22" t="s">
        <v>2441</v>
      </c>
      <c r="N3459" t="s">
        <v>21312</v>
      </c>
      <c r="O3459" t="s">
        <v>574</v>
      </c>
      <c r="P3459" t="s">
        <v>745</v>
      </c>
      <c r="Q3459" t="s">
        <v>417</v>
      </c>
      <c r="S3459" t="s">
        <v>21310</v>
      </c>
      <c r="T3459" t="s">
        <v>21310</v>
      </c>
      <c r="U3459" s="22" t="s">
        <v>2441</v>
      </c>
      <c r="V3459" s="21" t="s">
        <v>21313</v>
      </c>
      <c r="W3459" t="s">
        <v>21312</v>
      </c>
      <c r="X3459" t="s">
        <v>21311</v>
      </c>
      <c r="Z3459" t="s">
        <v>21314</v>
      </c>
      <c r="AA3459" t="s">
        <v>21315</v>
      </c>
      <c r="AB3459" t="s">
        <v>82</v>
      </c>
      <c r="AD3459" s="23"/>
      <c r="AE3459" t="s">
        <v>654</v>
      </c>
      <c r="AF3459" t="s">
        <v>3033</v>
      </c>
      <c r="AG3459" t="s">
        <v>4775</v>
      </c>
      <c r="AH3459" t="s">
        <v>4787</v>
      </c>
      <c r="AI3459" t="s">
        <v>19853</v>
      </c>
      <c r="AJ3459" t="s">
        <v>19854</v>
      </c>
    </row>
    <row r="3460" spans="1:36" x14ac:dyDescent="0.3">
      <c r="A3460">
        <v>3939</v>
      </c>
      <c r="B3460" t="s">
        <v>21316</v>
      </c>
      <c r="C3460" t="s">
        <v>10297</v>
      </c>
      <c r="D3460" t="s">
        <v>19848</v>
      </c>
      <c r="E3460" t="s">
        <v>19849</v>
      </c>
      <c r="F3460" t="s">
        <v>3487</v>
      </c>
      <c r="G3460" t="s">
        <v>19849</v>
      </c>
      <c r="H3460" t="b">
        <v>1</v>
      </c>
      <c r="J3460">
        <v>3566</v>
      </c>
      <c r="K3460" t="s">
        <v>10297</v>
      </c>
      <c r="L3460" s="21">
        <v>18010103</v>
      </c>
      <c r="M3460" s="22" t="s">
        <v>2441</v>
      </c>
      <c r="N3460" t="s">
        <v>19849</v>
      </c>
      <c r="O3460" t="s">
        <v>574</v>
      </c>
      <c r="P3460" t="s">
        <v>584</v>
      </c>
      <c r="Q3460" t="s">
        <v>417</v>
      </c>
      <c r="S3460" t="s">
        <v>21316</v>
      </c>
      <c r="T3460" t="s">
        <v>21316</v>
      </c>
      <c r="U3460" s="22" t="s">
        <v>2441</v>
      </c>
      <c r="V3460" s="21" t="s">
        <v>21317</v>
      </c>
      <c r="W3460" t="s">
        <v>19849</v>
      </c>
      <c r="X3460" t="s">
        <v>19848</v>
      </c>
      <c r="Z3460" t="s">
        <v>19851</v>
      </c>
      <c r="AA3460" t="s">
        <v>19852</v>
      </c>
      <c r="AB3460" t="s">
        <v>82</v>
      </c>
      <c r="AD3460" s="23"/>
      <c r="AE3460" t="s">
        <v>654</v>
      </c>
      <c r="AF3460" t="s">
        <v>3033</v>
      </c>
      <c r="AG3460" t="s">
        <v>4775</v>
      </c>
      <c r="AH3460" t="s">
        <v>4787</v>
      </c>
      <c r="AI3460" t="s">
        <v>19853</v>
      </c>
      <c r="AJ3460" t="s">
        <v>19854</v>
      </c>
    </row>
    <row r="3461" spans="1:36" x14ac:dyDescent="0.3">
      <c r="A3461">
        <v>3940</v>
      </c>
      <c r="B3461" t="s">
        <v>21318</v>
      </c>
      <c r="C3461" t="s">
        <v>10299</v>
      </c>
      <c r="D3461" t="s">
        <v>21319</v>
      </c>
      <c r="E3461" t="s">
        <v>21320</v>
      </c>
      <c r="F3461" t="s">
        <v>3487</v>
      </c>
      <c r="G3461" t="s">
        <v>21320</v>
      </c>
      <c r="H3461" t="b">
        <v>1</v>
      </c>
      <c r="J3461">
        <v>3565</v>
      </c>
      <c r="K3461" t="s">
        <v>10299</v>
      </c>
      <c r="L3461" s="21">
        <v>18010101</v>
      </c>
      <c r="M3461" s="22" t="s">
        <v>2441</v>
      </c>
      <c r="N3461" t="s">
        <v>21320</v>
      </c>
      <c r="O3461" t="s">
        <v>574</v>
      </c>
      <c r="P3461" t="s">
        <v>745</v>
      </c>
      <c r="Q3461" t="s">
        <v>417</v>
      </c>
      <c r="S3461" t="s">
        <v>21318</v>
      </c>
      <c r="T3461" t="s">
        <v>21318</v>
      </c>
      <c r="U3461" s="22" t="s">
        <v>2441</v>
      </c>
      <c r="V3461" s="21" t="s">
        <v>21321</v>
      </c>
      <c r="W3461" t="s">
        <v>21320</v>
      </c>
      <c r="X3461" t="s">
        <v>21319</v>
      </c>
      <c r="Z3461" t="s">
        <v>17554</v>
      </c>
      <c r="AA3461" t="s">
        <v>21322</v>
      </c>
      <c r="AB3461" t="s">
        <v>82</v>
      </c>
      <c r="AD3461" s="23"/>
      <c r="AE3461" t="s">
        <v>654</v>
      </c>
      <c r="AF3461" t="s">
        <v>3033</v>
      </c>
      <c r="AG3461" t="s">
        <v>4775</v>
      </c>
      <c r="AH3461" t="s">
        <v>4776</v>
      </c>
      <c r="AI3461" t="s">
        <v>21190</v>
      </c>
      <c r="AJ3461" t="s">
        <v>19854</v>
      </c>
    </row>
    <row r="3462" spans="1:36" x14ac:dyDescent="0.3">
      <c r="A3462">
        <v>3941</v>
      </c>
      <c r="B3462" t="s">
        <v>21323</v>
      </c>
      <c r="C3462" t="s">
        <v>10306</v>
      </c>
      <c r="D3462" t="s">
        <v>21324</v>
      </c>
      <c r="E3462" t="s">
        <v>21325</v>
      </c>
      <c r="F3462" t="s">
        <v>3487</v>
      </c>
      <c r="G3462" t="s">
        <v>21325</v>
      </c>
      <c r="H3462" t="b">
        <v>1</v>
      </c>
      <c r="J3462">
        <v>3564</v>
      </c>
      <c r="K3462" t="s">
        <v>10306</v>
      </c>
      <c r="L3462" s="21">
        <v>18010101</v>
      </c>
      <c r="M3462" s="22" t="s">
        <v>2441</v>
      </c>
      <c r="N3462" t="s">
        <v>21325</v>
      </c>
      <c r="O3462" t="s">
        <v>574</v>
      </c>
      <c r="P3462" t="s">
        <v>745</v>
      </c>
      <c r="Q3462" t="s">
        <v>417</v>
      </c>
      <c r="S3462" t="s">
        <v>21323</v>
      </c>
      <c r="T3462" t="s">
        <v>21323</v>
      </c>
      <c r="U3462" s="22" t="s">
        <v>2441</v>
      </c>
      <c r="V3462" s="21" t="s">
        <v>21326</v>
      </c>
      <c r="W3462" t="s">
        <v>21325</v>
      </c>
      <c r="X3462" t="s">
        <v>21324</v>
      </c>
      <c r="Z3462" t="s">
        <v>21327</v>
      </c>
      <c r="AA3462" t="s">
        <v>21328</v>
      </c>
      <c r="AB3462" t="s">
        <v>82</v>
      </c>
      <c r="AD3462" s="23"/>
      <c r="AE3462" t="s">
        <v>654</v>
      </c>
      <c r="AF3462" t="s">
        <v>3033</v>
      </c>
      <c r="AG3462" t="s">
        <v>4775</v>
      </c>
      <c r="AH3462" t="s">
        <v>4787</v>
      </c>
      <c r="AI3462" t="s">
        <v>19853</v>
      </c>
      <c r="AJ3462" t="s">
        <v>19854</v>
      </c>
    </row>
    <row r="3463" spans="1:36" x14ac:dyDescent="0.3">
      <c r="A3463">
        <v>3942</v>
      </c>
      <c r="B3463" t="s">
        <v>21329</v>
      </c>
      <c r="C3463" t="s">
        <v>10313</v>
      </c>
      <c r="D3463" t="s">
        <v>21324</v>
      </c>
      <c r="E3463" t="s">
        <v>21325</v>
      </c>
      <c r="F3463" t="s">
        <v>3487</v>
      </c>
      <c r="G3463" t="s">
        <v>21325</v>
      </c>
      <c r="H3463" t="b">
        <v>1</v>
      </c>
      <c r="J3463">
        <v>3563</v>
      </c>
      <c r="K3463" t="s">
        <v>10313</v>
      </c>
      <c r="L3463" s="21">
        <v>18010101</v>
      </c>
      <c r="M3463" s="22" t="s">
        <v>2441</v>
      </c>
      <c r="N3463" t="s">
        <v>21325</v>
      </c>
      <c r="O3463" t="s">
        <v>574</v>
      </c>
      <c r="P3463" t="s">
        <v>745</v>
      </c>
      <c r="Q3463" t="s">
        <v>417</v>
      </c>
      <c r="S3463" t="s">
        <v>21329</v>
      </c>
      <c r="T3463" t="s">
        <v>21329</v>
      </c>
      <c r="U3463" s="22" t="s">
        <v>2441</v>
      </c>
      <c r="V3463" s="21" t="s">
        <v>21330</v>
      </c>
      <c r="W3463" t="s">
        <v>21325</v>
      </c>
      <c r="X3463" t="s">
        <v>21324</v>
      </c>
      <c r="Z3463" t="s">
        <v>21327</v>
      </c>
      <c r="AA3463" t="s">
        <v>21328</v>
      </c>
      <c r="AB3463" t="s">
        <v>82</v>
      </c>
      <c r="AD3463" s="23"/>
      <c r="AE3463" t="s">
        <v>654</v>
      </c>
      <c r="AF3463" t="s">
        <v>3033</v>
      </c>
      <c r="AG3463" t="s">
        <v>4775</v>
      </c>
      <c r="AH3463" t="s">
        <v>4787</v>
      </c>
      <c r="AI3463" t="s">
        <v>19853</v>
      </c>
      <c r="AJ3463" t="s">
        <v>19854</v>
      </c>
    </row>
    <row r="3464" spans="1:36" x14ac:dyDescent="0.3">
      <c r="A3464">
        <v>3943</v>
      </c>
      <c r="B3464" t="s">
        <v>21331</v>
      </c>
      <c r="C3464" t="s">
        <v>10327</v>
      </c>
      <c r="D3464" t="s">
        <v>21332</v>
      </c>
      <c r="E3464" t="s">
        <v>21333</v>
      </c>
      <c r="F3464" t="s">
        <v>3487</v>
      </c>
      <c r="G3464" t="s">
        <v>21333</v>
      </c>
      <c r="H3464" t="b">
        <v>1</v>
      </c>
      <c r="J3464">
        <v>3561</v>
      </c>
      <c r="K3464" t="s">
        <v>10327</v>
      </c>
      <c r="L3464" s="21">
        <v>18010101</v>
      </c>
      <c r="M3464" s="22" t="s">
        <v>2441</v>
      </c>
      <c r="N3464" t="s">
        <v>21333</v>
      </c>
      <c r="O3464" t="s">
        <v>574</v>
      </c>
      <c r="P3464" t="s">
        <v>566</v>
      </c>
      <c r="Q3464" t="s">
        <v>417</v>
      </c>
      <c r="S3464" t="s">
        <v>21331</v>
      </c>
      <c r="T3464" t="s">
        <v>21331</v>
      </c>
      <c r="U3464" s="22" t="s">
        <v>2441</v>
      </c>
      <c r="V3464" s="21" t="s">
        <v>21334</v>
      </c>
      <c r="W3464" t="s">
        <v>21333</v>
      </c>
      <c r="X3464" t="s">
        <v>21332</v>
      </c>
      <c r="Z3464" t="s">
        <v>21335</v>
      </c>
      <c r="AA3464" t="s">
        <v>21336</v>
      </c>
      <c r="AB3464" t="s">
        <v>82</v>
      </c>
      <c r="AD3464" s="23"/>
      <c r="AE3464" t="s">
        <v>331</v>
      </c>
      <c r="AF3464" t="s">
        <v>4463</v>
      </c>
      <c r="AG3464" t="s">
        <v>21337</v>
      </c>
      <c r="AH3464" t="s">
        <v>21338</v>
      </c>
      <c r="AI3464" t="s">
        <v>21339</v>
      </c>
      <c r="AJ3464" t="s">
        <v>19854</v>
      </c>
    </row>
    <row r="3465" spans="1:36" x14ac:dyDescent="0.3">
      <c r="A3465">
        <v>3944</v>
      </c>
      <c r="B3465" t="s">
        <v>21340</v>
      </c>
      <c r="C3465" t="s">
        <v>21341</v>
      </c>
      <c r="D3465" t="s">
        <v>21342</v>
      </c>
      <c r="E3465" t="s">
        <v>21343</v>
      </c>
      <c r="F3465" t="s">
        <v>3487</v>
      </c>
      <c r="G3465" t="s">
        <v>21343</v>
      </c>
      <c r="H3465" t="b">
        <v>1</v>
      </c>
      <c r="J3465">
        <v>3560</v>
      </c>
      <c r="K3465" t="s">
        <v>21341</v>
      </c>
      <c r="L3465" s="21">
        <v>18010101</v>
      </c>
      <c r="M3465" s="22" t="s">
        <v>2441</v>
      </c>
      <c r="N3465" t="s">
        <v>21343</v>
      </c>
      <c r="O3465" t="s">
        <v>574</v>
      </c>
      <c r="P3465" t="s">
        <v>736</v>
      </c>
      <c r="Q3465" t="s">
        <v>417</v>
      </c>
      <c r="S3465" t="s">
        <v>21340</v>
      </c>
      <c r="T3465" t="s">
        <v>21340</v>
      </c>
      <c r="U3465" s="22" t="s">
        <v>2441</v>
      </c>
      <c r="V3465" s="21" t="s">
        <v>21344</v>
      </c>
      <c r="W3465" t="s">
        <v>21343</v>
      </c>
      <c r="X3465" t="s">
        <v>21342</v>
      </c>
      <c r="Z3465" t="s">
        <v>3132</v>
      </c>
      <c r="AA3465" t="s">
        <v>21345</v>
      </c>
      <c r="AB3465" t="s">
        <v>82</v>
      </c>
      <c r="AD3465" s="23"/>
      <c r="AE3465" t="s">
        <v>654</v>
      </c>
      <c r="AF3465" t="s">
        <v>3033</v>
      </c>
      <c r="AG3465" t="s">
        <v>4775</v>
      </c>
      <c r="AH3465" t="s">
        <v>4776</v>
      </c>
      <c r="AI3465" t="s">
        <v>21190</v>
      </c>
      <c r="AJ3465" t="s">
        <v>19854</v>
      </c>
    </row>
    <row r="3466" spans="1:36" x14ac:dyDescent="0.3">
      <c r="A3466">
        <v>3945</v>
      </c>
      <c r="B3466" t="s">
        <v>21346</v>
      </c>
      <c r="C3466" t="s">
        <v>10332</v>
      </c>
      <c r="D3466" t="s">
        <v>21347</v>
      </c>
      <c r="E3466" t="s">
        <v>21348</v>
      </c>
      <c r="F3466" t="s">
        <v>3487</v>
      </c>
      <c r="G3466" t="s">
        <v>21348</v>
      </c>
      <c r="H3466" t="b">
        <v>1</v>
      </c>
      <c r="J3466">
        <v>3559</v>
      </c>
      <c r="K3466" t="s">
        <v>10332</v>
      </c>
      <c r="L3466" s="21">
        <v>18010101</v>
      </c>
      <c r="M3466" s="22" t="s">
        <v>2441</v>
      </c>
      <c r="N3466" t="s">
        <v>21348</v>
      </c>
      <c r="O3466" t="s">
        <v>574</v>
      </c>
      <c r="P3466" t="s">
        <v>537</v>
      </c>
      <c r="Q3466" t="s">
        <v>417</v>
      </c>
      <c r="S3466" t="s">
        <v>21346</v>
      </c>
      <c r="T3466" t="s">
        <v>21346</v>
      </c>
      <c r="U3466" s="22" t="s">
        <v>2441</v>
      </c>
      <c r="V3466" s="21" t="s">
        <v>21349</v>
      </c>
      <c r="W3466" t="s">
        <v>21348</v>
      </c>
      <c r="X3466" t="s">
        <v>21347</v>
      </c>
      <c r="Z3466" t="s">
        <v>21350</v>
      </c>
      <c r="AA3466" t="s">
        <v>21351</v>
      </c>
      <c r="AB3466" t="s">
        <v>82</v>
      </c>
      <c r="AD3466" s="23"/>
      <c r="AE3466" t="s">
        <v>654</v>
      </c>
      <c r="AF3466" t="s">
        <v>3033</v>
      </c>
      <c r="AG3466" t="s">
        <v>16072</v>
      </c>
      <c r="AH3466" t="s">
        <v>16073</v>
      </c>
      <c r="AI3466" t="s">
        <v>21352</v>
      </c>
      <c r="AJ3466" t="s">
        <v>19854</v>
      </c>
    </row>
    <row r="3467" spans="1:36" x14ac:dyDescent="0.3">
      <c r="A3467">
        <v>3946</v>
      </c>
      <c r="B3467" t="s">
        <v>21353</v>
      </c>
      <c r="C3467" t="s">
        <v>10338</v>
      </c>
      <c r="D3467" t="s">
        <v>21354</v>
      </c>
      <c r="F3467" t="s">
        <v>3487</v>
      </c>
      <c r="H3467" t="b">
        <v>1</v>
      </c>
      <c r="J3467">
        <v>3980</v>
      </c>
      <c r="K3467" t="s">
        <v>10338</v>
      </c>
      <c r="L3467" s="21">
        <v>18010101</v>
      </c>
      <c r="M3467" s="22" t="s">
        <v>2441</v>
      </c>
      <c r="N3467" t="s">
        <v>21355</v>
      </c>
      <c r="O3467" t="s">
        <v>574</v>
      </c>
      <c r="P3467" t="s">
        <v>527</v>
      </c>
      <c r="Q3467" t="s">
        <v>417</v>
      </c>
      <c r="S3467" t="s">
        <v>21353</v>
      </c>
      <c r="T3467" t="s">
        <v>21353</v>
      </c>
      <c r="U3467" s="22" t="s">
        <v>2441</v>
      </c>
      <c r="V3467" s="21" t="s">
        <v>21356</v>
      </c>
      <c r="W3467" t="s">
        <v>21355</v>
      </c>
      <c r="X3467" t="s">
        <v>21354</v>
      </c>
      <c r="Z3467" t="s">
        <v>21357</v>
      </c>
      <c r="AA3467" t="s">
        <v>21358</v>
      </c>
      <c r="AB3467" t="s">
        <v>82</v>
      </c>
      <c r="AD3467" s="23"/>
      <c r="AE3467" t="s">
        <v>654</v>
      </c>
      <c r="AF3467" t="s">
        <v>3033</v>
      </c>
      <c r="AG3467" t="s">
        <v>4775</v>
      </c>
      <c r="AH3467" t="s">
        <v>4787</v>
      </c>
      <c r="AJ3467" t="s">
        <v>684</v>
      </c>
    </row>
    <row r="3468" spans="1:36" x14ac:dyDescent="0.3">
      <c r="A3468">
        <v>3947</v>
      </c>
      <c r="B3468" t="s">
        <v>21359</v>
      </c>
      <c r="C3468" t="s">
        <v>10345</v>
      </c>
      <c r="D3468" t="s">
        <v>21360</v>
      </c>
      <c r="F3468" t="s">
        <v>3487</v>
      </c>
      <c r="H3468" t="b">
        <v>1</v>
      </c>
      <c r="J3468">
        <v>3978</v>
      </c>
      <c r="K3468" t="s">
        <v>10345</v>
      </c>
      <c r="L3468" s="21">
        <v>18010101</v>
      </c>
      <c r="M3468" s="22" t="s">
        <v>2441</v>
      </c>
      <c r="N3468" t="s">
        <v>21361</v>
      </c>
      <c r="O3468" t="s">
        <v>574</v>
      </c>
      <c r="P3468" t="s">
        <v>745</v>
      </c>
      <c r="Q3468" t="s">
        <v>417</v>
      </c>
      <c r="S3468" t="s">
        <v>21359</v>
      </c>
      <c r="T3468" t="s">
        <v>21359</v>
      </c>
      <c r="U3468" s="22" t="s">
        <v>2441</v>
      </c>
      <c r="V3468" s="21" t="s">
        <v>21362</v>
      </c>
      <c r="W3468" t="s">
        <v>21361</v>
      </c>
      <c r="X3468" t="s">
        <v>21360</v>
      </c>
      <c r="Z3468" t="s">
        <v>14122</v>
      </c>
      <c r="AA3468" t="s">
        <v>21363</v>
      </c>
      <c r="AB3468" t="s">
        <v>82</v>
      </c>
      <c r="AD3468" s="23"/>
      <c r="AE3468" t="s">
        <v>654</v>
      </c>
      <c r="AF3468" t="s">
        <v>3033</v>
      </c>
      <c r="AG3468" t="s">
        <v>16072</v>
      </c>
      <c r="AH3468" t="s">
        <v>16073</v>
      </c>
      <c r="AJ3468" t="s">
        <v>684</v>
      </c>
    </row>
    <row r="3469" spans="1:36" x14ac:dyDescent="0.3">
      <c r="A3469">
        <v>3948</v>
      </c>
      <c r="B3469" t="s">
        <v>21364</v>
      </c>
      <c r="C3469" t="s">
        <v>10352</v>
      </c>
      <c r="D3469" t="s">
        <v>21365</v>
      </c>
      <c r="F3469" t="s">
        <v>3487</v>
      </c>
      <c r="H3469" t="b">
        <v>1</v>
      </c>
      <c r="J3469">
        <v>3977</v>
      </c>
      <c r="K3469" t="s">
        <v>10352</v>
      </c>
      <c r="L3469" s="21">
        <v>18010101</v>
      </c>
      <c r="M3469" s="22" t="s">
        <v>2441</v>
      </c>
      <c r="N3469" t="s">
        <v>21366</v>
      </c>
      <c r="O3469" t="s">
        <v>574</v>
      </c>
      <c r="P3469" t="s">
        <v>745</v>
      </c>
      <c r="Q3469" t="s">
        <v>417</v>
      </c>
      <c r="S3469" t="s">
        <v>21364</v>
      </c>
      <c r="T3469" t="s">
        <v>21364</v>
      </c>
      <c r="U3469" s="22" t="s">
        <v>2441</v>
      </c>
      <c r="V3469" s="21" t="s">
        <v>21367</v>
      </c>
      <c r="W3469" t="s">
        <v>21366</v>
      </c>
      <c r="X3469" t="s">
        <v>21365</v>
      </c>
      <c r="Z3469" t="s">
        <v>13679</v>
      </c>
      <c r="AA3469" t="s">
        <v>21368</v>
      </c>
      <c r="AB3469" t="s">
        <v>82</v>
      </c>
      <c r="AD3469" s="23"/>
      <c r="AE3469" t="s">
        <v>678</v>
      </c>
      <c r="AF3469" t="s">
        <v>16882</v>
      </c>
      <c r="AG3469" t="s">
        <v>21369</v>
      </c>
      <c r="AH3469" t="s">
        <v>21370</v>
      </c>
      <c r="AJ3469" t="s">
        <v>684</v>
      </c>
    </row>
    <row r="3470" spans="1:36" x14ac:dyDescent="0.3">
      <c r="A3470">
        <v>3949</v>
      </c>
      <c r="B3470" t="s">
        <v>21371</v>
      </c>
      <c r="C3470" t="s">
        <v>10358</v>
      </c>
      <c r="D3470" t="s">
        <v>21372</v>
      </c>
      <c r="E3470" t="s">
        <v>21373</v>
      </c>
      <c r="F3470" t="s">
        <v>3487</v>
      </c>
      <c r="G3470" t="s">
        <v>21373</v>
      </c>
      <c r="H3470" t="b">
        <v>1</v>
      </c>
      <c r="J3470">
        <v>3975</v>
      </c>
      <c r="K3470" t="s">
        <v>10358</v>
      </c>
      <c r="L3470" s="21">
        <v>18010101</v>
      </c>
      <c r="M3470" s="22" t="s">
        <v>2901</v>
      </c>
      <c r="N3470" t="s">
        <v>21373</v>
      </c>
      <c r="O3470" t="s">
        <v>574</v>
      </c>
      <c r="P3470" t="s">
        <v>745</v>
      </c>
      <c r="Q3470" t="s">
        <v>417</v>
      </c>
      <c r="S3470" t="s">
        <v>21371</v>
      </c>
      <c r="T3470" t="s">
        <v>21371</v>
      </c>
      <c r="U3470" s="22" t="s">
        <v>2901</v>
      </c>
      <c r="V3470" s="21" t="s">
        <v>21374</v>
      </c>
      <c r="W3470" t="s">
        <v>21373</v>
      </c>
      <c r="X3470" t="s">
        <v>21372</v>
      </c>
      <c r="Z3470" t="s">
        <v>21375</v>
      </c>
      <c r="AA3470" t="s">
        <v>21376</v>
      </c>
      <c r="AB3470" t="s">
        <v>82</v>
      </c>
      <c r="AD3470" s="23"/>
      <c r="AE3470" t="s">
        <v>654</v>
      </c>
      <c r="AF3470" t="s">
        <v>3033</v>
      </c>
      <c r="AG3470" t="s">
        <v>16072</v>
      </c>
      <c r="AH3470" t="s">
        <v>16073</v>
      </c>
      <c r="AJ3470" t="s">
        <v>684</v>
      </c>
    </row>
    <row r="3471" spans="1:36" x14ac:dyDescent="0.3">
      <c r="A3471">
        <v>3950</v>
      </c>
      <c r="B3471" t="s">
        <v>21377</v>
      </c>
      <c r="C3471" t="s">
        <v>10360</v>
      </c>
      <c r="D3471" t="s">
        <v>21272</v>
      </c>
      <c r="F3471" t="s">
        <v>3487</v>
      </c>
      <c r="H3471" t="b">
        <v>1</v>
      </c>
      <c r="J3471">
        <v>3974</v>
      </c>
      <c r="K3471" t="s">
        <v>10360</v>
      </c>
      <c r="L3471" s="21">
        <v>18010101</v>
      </c>
      <c r="M3471" s="22" t="s">
        <v>2441</v>
      </c>
      <c r="N3471" t="s">
        <v>21378</v>
      </c>
      <c r="O3471" t="s">
        <v>574</v>
      </c>
      <c r="P3471" t="s">
        <v>745</v>
      </c>
      <c r="Q3471" t="s">
        <v>417</v>
      </c>
      <c r="S3471" t="s">
        <v>21377</v>
      </c>
      <c r="T3471" t="s">
        <v>21377</v>
      </c>
      <c r="U3471" s="22" t="s">
        <v>2441</v>
      </c>
      <c r="V3471" s="21" t="s">
        <v>21379</v>
      </c>
      <c r="W3471" t="s">
        <v>21378</v>
      </c>
      <c r="X3471" t="s">
        <v>21272</v>
      </c>
      <c r="Z3471" t="s">
        <v>21276</v>
      </c>
      <c r="AA3471" t="s">
        <v>21380</v>
      </c>
      <c r="AB3471" t="s">
        <v>82</v>
      </c>
      <c r="AD3471" s="23"/>
      <c r="AE3471" t="s">
        <v>654</v>
      </c>
      <c r="AF3471" t="s">
        <v>3033</v>
      </c>
      <c r="AG3471" t="s">
        <v>16072</v>
      </c>
      <c r="AH3471" t="s">
        <v>16073</v>
      </c>
      <c r="AJ3471" t="s">
        <v>684</v>
      </c>
    </row>
    <row r="3472" spans="1:36" x14ac:dyDescent="0.3">
      <c r="A3472">
        <v>3951</v>
      </c>
      <c r="B3472" t="s">
        <v>21381</v>
      </c>
      <c r="C3472" t="s">
        <v>21382</v>
      </c>
      <c r="D3472" t="s">
        <v>21383</v>
      </c>
      <c r="F3472" t="s">
        <v>3487</v>
      </c>
      <c r="H3472" t="b">
        <v>1</v>
      </c>
      <c r="J3472">
        <v>3973</v>
      </c>
      <c r="K3472" t="s">
        <v>21382</v>
      </c>
      <c r="L3472" s="21">
        <v>18010101</v>
      </c>
      <c r="M3472" s="22" t="s">
        <v>2441</v>
      </c>
      <c r="N3472" t="s">
        <v>21384</v>
      </c>
      <c r="O3472" t="s">
        <v>574</v>
      </c>
      <c r="P3472" t="s">
        <v>665</v>
      </c>
      <c r="Q3472" t="s">
        <v>417</v>
      </c>
      <c r="S3472" t="s">
        <v>21381</v>
      </c>
      <c r="T3472" t="s">
        <v>21381</v>
      </c>
      <c r="U3472" s="22" t="s">
        <v>2441</v>
      </c>
      <c r="V3472" s="21" t="s">
        <v>21385</v>
      </c>
      <c r="W3472" t="s">
        <v>21384</v>
      </c>
      <c r="X3472" t="s">
        <v>21383</v>
      </c>
      <c r="Z3472" t="s">
        <v>2884</v>
      </c>
      <c r="AB3472" t="s">
        <v>82</v>
      </c>
      <c r="AD3472" s="23"/>
      <c r="AE3472" t="s">
        <v>654</v>
      </c>
      <c r="AF3472" t="s">
        <v>3033</v>
      </c>
      <c r="AG3472" t="s">
        <v>16072</v>
      </c>
      <c r="AH3472" t="s">
        <v>16073</v>
      </c>
      <c r="AJ3472" t="s">
        <v>684</v>
      </c>
    </row>
    <row r="3473" spans="1:36" x14ac:dyDescent="0.3">
      <c r="A3473">
        <v>3952</v>
      </c>
      <c r="B3473" t="s">
        <v>21386</v>
      </c>
      <c r="C3473" t="s">
        <v>10362</v>
      </c>
      <c r="D3473" t="s">
        <v>4782</v>
      </c>
      <c r="F3473" t="s">
        <v>3487</v>
      </c>
      <c r="H3473" t="b">
        <v>1</v>
      </c>
      <c r="J3473">
        <v>3972</v>
      </c>
      <c r="K3473" t="s">
        <v>10362</v>
      </c>
      <c r="L3473" s="21">
        <v>18010101</v>
      </c>
      <c r="M3473" s="22" t="s">
        <v>2901</v>
      </c>
      <c r="N3473" t="s">
        <v>21387</v>
      </c>
      <c r="O3473" t="s">
        <v>574</v>
      </c>
      <c r="P3473" t="s">
        <v>566</v>
      </c>
      <c r="Q3473" t="s">
        <v>417</v>
      </c>
      <c r="S3473" t="s">
        <v>21386</v>
      </c>
      <c r="T3473" t="s">
        <v>21386</v>
      </c>
      <c r="U3473" s="22" t="s">
        <v>2901</v>
      </c>
      <c r="V3473" s="21" t="s">
        <v>21388</v>
      </c>
      <c r="W3473" t="s">
        <v>21387</v>
      </c>
      <c r="X3473" t="s">
        <v>4782</v>
      </c>
      <c r="Z3473" t="s">
        <v>4785</v>
      </c>
      <c r="AA3473" t="s">
        <v>4786</v>
      </c>
      <c r="AB3473" t="s">
        <v>83</v>
      </c>
      <c r="AD3473" s="23"/>
      <c r="AE3473" t="s">
        <v>654</v>
      </c>
      <c r="AF3473" t="s">
        <v>3033</v>
      </c>
      <c r="AG3473" t="s">
        <v>4775</v>
      </c>
      <c r="AH3473" t="s">
        <v>4787</v>
      </c>
      <c r="AJ3473" t="s">
        <v>684</v>
      </c>
    </row>
    <row r="3474" spans="1:36" x14ac:dyDescent="0.3">
      <c r="A3474">
        <v>3953</v>
      </c>
      <c r="B3474" t="s">
        <v>21389</v>
      </c>
      <c r="C3474" t="s">
        <v>10369</v>
      </c>
      <c r="D3474" t="s">
        <v>4782</v>
      </c>
      <c r="F3474" t="s">
        <v>3487</v>
      </c>
      <c r="H3474" t="b">
        <v>1</v>
      </c>
      <c r="J3474">
        <v>3971</v>
      </c>
      <c r="K3474" t="s">
        <v>10369</v>
      </c>
      <c r="L3474" s="21">
        <v>18010101</v>
      </c>
      <c r="M3474" s="22" t="s">
        <v>2901</v>
      </c>
      <c r="N3474" t="s">
        <v>21387</v>
      </c>
      <c r="O3474" t="s">
        <v>574</v>
      </c>
      <c r="P3474" t="s">
        <v>777</v>
      </c>
      <c r="Q3474" t="s">
        <v>417</v>
      </c>
      <c r="S3474" t="s">
        <v>21389</v>
      </c>
      <c r="T3474" t="s">
        <v>21389</v>
      </c>
      <c r="U3474" s="22" t="s">
        <v>2901</v>
      </c>
      <c r="V3474" s="21" t="s">
        <v>21388</v>
      </c>
      <c r="W3474" t="s">
        <v>21387</v>
      </c>
      <c r="X3474" t="s">
        <v>4782</v>
      </c>
      <c r="Z3474" t="s">
        <v>4785</v>
      </c>
      <c r="AA3474" t="s">
        <v>4786</v>
      </c>
      <c r="AB3474" t="s">
        <v>83</v>
      </c>
      <c r="AD3474" s="23"/>
      <c r="AE3474" t="s">
        <v>654</v>
      </c>
      <c r="AF3474" t="s">
        <v>3033</v>
      </c>
      <c r="AG3474" t="s">
        <v>4775</v>
      </c>
      <c r="AH3474" t="s">
        <v>4787</v>
      </c>
      <c r="AJ3474" t="s">
        <v>684</v>
      </c>
    </row>
    <row r="3475" spans="1:36" x14ac:dyDescent="0.3">
      <c r="A3475">
        <v>3954</v>
      </c>
      <c r="B3475" t="s">
        <v>21390</v>
      </c>
      <c r="C3475" t="s">
        <v>10372</v>
      </c>
      <c r="D3475" t="s">
        <v>21391</v>
      </c>
      <c r="F3475" t="s">
        <v>3487</v>
      </c>
      <c r="H3475" t="b">
        <v>1</v>
      </c>
      <c r="J3475">
        <v>3969</v>
      </c>
      <c r="K3475" t="s">
        <v>10372</v>
      </c>
      <c r="L3475" s="21">
        <v>18010101</v>
      </c>
      <c r="M3475" s="22" t="s">
        <v>2901</v>
      </c>
      <c r="N3475" t="s">
        <v>21392</v>
      </c>
      <c r="O3475" t="s">
        <v>574</v>
      </c>
      <c r="P3475" t="s">
        <v>777</v>
      </c>
      <c r="Q3475" t="s">
        <v>417</v>
      </c>
      <c r="S3475" t="s">
        <v>21390</v>
      </c>
      <c r="T3475" t="s">
        <v>21390</v>
      </c>
      <c r="U3475" s="22" t="s">
        <v>2901</v>
      </c>
      <c r="V3475" s="21" t="s">
        <v>21393</v>
      </c>
      <c r="W3475" t="s">
        <v>21392</v>
      </c>
      <c r="X3475" t="s">
        <v>21391</v>
      </c>
      <c r="Z3475" t="s">
        <v>21394</v>
      </c>
      <c r="AA3475" t="s">
        <v>21395</v>
      </c>
      <c r="AB3475" t="s">
        <v>82</v>
      </c>
      <c r="AD3475" s="23"/>
      <c r="AE3475" t="s">
        <v>654</v>
      </c>
      <c r="AF3475" t="s">
        <v>3033</v>
      </c>
      <c r="AG3475" t="s">
        <v>4775</v>
      </c>
      <c r="AH3475" t="s">
        <v>4787</v>
      </c>
      <c r="AJ3475" t="s">
        <v>684</v>
      </c>
    </row>
    <row r="3476" spans="1:36" x14ac:dyDescent="0.3">
      <c r="A3476">
        <v>3955</v>
      </c>
      <c r="B3476" t="s">
        <v>21396</v>
      </c>
      <c r="C3476" t="s">
        <v>10378</v>
      </c>
      <c r="D3476" t="s">
        <v>21391</v>
      </c>
      <c r="F3476" t="s">
        <v>3487</v>
      </c>
      <c r="H3476" t="b">
        <v>1</v>
      </c>
      <c r="J3476">
        <v>3968</v>
      </c>
      <c r="K3476" t="s">
        <v>10378</v>
      </c>
      <c r="L3476" s="21">
        <v>18010101</v>
      </c>
      <c r="M3476" s="22" t="s">
        <v>2901</v>
      </c>
      <c r="N3476" t="s">
        <v>21392</v>
      </c>
      <c r="O3476" t="s">
        <v>574</v>
      </c>
      <c r="P3476" t="s">
        <v>777</v>
      </c>
      <c r="Q3476" t="s">
        <v>21397</v>
      </c>
      <c r="R3476" t="s">
        <v>21398</v>
      </c>
      <c r="S3476" t="s">
        <v>21396</v>
      </c>
      <c r="T3476" t="s">
        <v>21396</v>
      </c>
      <c r="U3476" s="22" t="s">
        <v>2901</v>
      </c>
      <c r="V3476" s="21" t="s">
        <v>21393</v>
      </c>
      <c r="W3476" t="s">
        <v>21392</v>
      </c>
      <c r="X3476" t="s">
        <v>21391</v>
      </c>
      <c r="Z3476" t="s">
        <v>21394</v>
      </c>
      <c r="AA3476" t="s">
        <v>21395</v>
      </c>
      <c r="AB3476" t="s">
        <v>82</v>
      </c>
      <c r="AD3476" s="23"/>
      <c r="AE3476" t="s">
        <v>654</v>
      </c>
      <c r="AF3476" t="s">
        <v>3033</v>
      </c>
      <c r="AG3476" t="s">
        <v>4775</v>
      </c>
      <c r="AH3476" t="s">
        <v>4787</v>
      </c>
      <c r="AJ3476" t="s">
        <v>684</v>
      </c>
    </row>
    <row r="3477" spans="1:36" x14ac:dyDescent="0.3">
      <c r="A3477">
        <v>3958</v>
      </c>
      <c r="B3477" t="s">
        <v>21399</v>
      </c>
      <c r="C3477" t="s">
        <v>10383</v>
      </c>
      <c r="D3477" t="s">
        <v>21347</v>
      </c>
      <c r="E3477" t="s">
        <v>21348</v>
      </c>
      <c r="F3477" t="s">
        <v>3487</v>
      </c>
      <c r="G3477" t="s">
        <v>21348</v>
      </c>
      <c r="H3477" t="b">
        <v>1</v>
      </c>
      <c r="J3477">
        <v>3557</v>
      </c>
      <c r="K3477" t="s">
        <v>21400</v>
      </c>
      <c r="L3477" s="21">
        <v>18010101</v>
      </c>
      <c r="M3477" s="22" t="s">
        <v>2441</v>
      </c>
      <c r="N3477" t="s">
        <v>21348</v>
      </c>
      <c r="O3477" t="s">
        <v>574</v>
      </c>
      <c r="P3477" t="s">
        <v>745</v>
      </c>
      <c r="Q3477" t="s">
        <v>417</v>
      </c>
      <c r="S3477" t="s">
        <v>21399</v>
      </c>
      <c r="T3477" t="s">
        <v>21399</v>
      </c>
      <c r="U3477" s="22" t="s">
        <v>2441</v>
      </c>
      <c r="V3477" s="21" t="s">
        <v>21401</v>
      </c>
      <c r="W3477" t="s">
        <v>21348</v>
      </c>
      <c r="X3477" t="s">
        <v>21347</v>
      </c>
      <c r="Z3477" t="s">
        <v>21350</v>
      </c>
      <c r="AA3477" t="s">
        <v>21351</v>
      </c>
      <c r="AB3477" t="s">
        <v>82</v>
      </c>
      <c r="AD3477" s="23"/>
      <c r="AE3477" t="s">
        <v>654</v>
      </c>
      <c r="AF3477" t="s">
        <v>3033</v>
      </c>
      <c r="AG3477" t="s">
        <v>16072</v>
      </c>
      <c r="AH3477" t="s">
        <v>16073</v>
      </c>
      <c r="AI3477" t="s">
        <v>21352</v>
      </c>
      <c r="AJ3477" t="s">
        <v>19854</v>
      </c>
    </row>
    <row r="3478" spans="1:36" x14ac:dyDescent="0.3">
      <c r="A3478">
        <v>3959</v>
      </c>
      <c r="B3478" t="s">
        <v>21402</v>
      </c>
      <c r="C3478" t="s">
        <v>21403</v>
      </c>
      <c r="D3478" t="s">
        <v>21404</v>
      </c>
      <c r="E3478" t="s">
        <v>21405</v>
      </c>
      <c r="F3478" t="s">
        <v>3487</v>
      </c>
      <c r="G3478" t="s">
        <v>21405</v>
      </c>
      <c r="H3478" t="b">
        <v>1</v>
      </c>
      <c r="J3478">
        <v>3556</v>
      </c>
      <c r="K3478" t="s">
        <v>10389</v>
      </c>
      <c r="L3478" s="21">
        <v>18010103</v>
      </c>
      <c r="M3478" s="22" t="s">
        <v>2441</v>
      </c>
      <c r="N3478" t="s">
        <v>21405</v>
      </c>
      <c r="O3478" t="s">
        <v>574</v>
      </c>
      <c r="P3478" t="s">
        <v>736</v>
      </c>
      <c r="Q3478" t="s">
        <v>417</v>
      </c>
      <c r="S3478" t="s">
        <v>21402</v>
      </c>
      <c r="T3478" t="s">
        <v>21402</v>
      </c>
      <c r="U3478" s="22" t="s">
        <v>2441</v>
      </c>
      <c r="V3478" s="21" t="s">
        <v>21406</v>
      </c>
      <c r="W3478" t="s">
        <v>21405</v>
      </c>
      <c r="X3478" t="s">
        <v>21404</v>
      </c>
      <c r="Z3478" t="s">
        <v>20765</v>
      </c>
      <c r="AA3478" t="s">
        <v>20766</v>
      </c>
      <c r="AB3478" t="s">
        <v>82</v>
      </c>
      <c r="AD3478" s="23"/>
      <c r="AE3478" t="s">
        <v>654</v>
      </c>
      <c r="AF3478" t="s">
        <v>3033</v>
      </c>
      <c r="AG3478" t="s">
        <v>4775</v>
      </c>
      <c r="AH3478" t="s">
        <v>4787</v>
      </c>
      <c r="AI3478" t="s">
        <v>19853</v>
      </c>
      <c r="AJ3478" t="s">
        <v>19854</v>
      </c>
    </row>
    <row r="3479" spans="1:36" x14ac:dyDescent="0.3">
      <c r="A3479">
        <v>3960</v>
      </c>
      <c r="B3479" t="s">
        <v>21407</v>
      </c>
      <c r="C3479" t="s">
        <v>21408</v>
      </c>
      <c r="D3479" t="s">
        <v>21409</v>
      </c>
      <c r="E3479" t="s">
        <v>21410</v>
      </c>
      <c r="F3479" t="s">
        <v>3487</v>
      </c>
      <c r="G3479" t="s">
        <v>21410</v>
      </c>
      <c r="H3479" t="b">
        <v>1</v>
      </c>
      <c r="J3479">
        <v>3554</v>
      </c>
      <c r="K3479" t="s">
        <v>21403</v>
      </c>
      <c r="L3479" s="21">
        <v>18010103</v>
      </c>
      <c r="M3479" s="22" t="s">
        <v>2441</v>
      </c>
      <c r="N3479" t="s">
        <v>21410</v>
      </c>
      <c r="O3479" t="s">
        <v>574</v>
      </c>
      <c r="P3479" t="s">
        <v>745</v>
      </c>
      <c r="Q3479" t="s">
        <v>417</v>
      </c>
      <c r="S3479" t="s">
        <v>21407</v>
      </c>
      <c r="T3479" t="s">
        <v>21407</v>
      </c>
      <c r="U3479" s="22" t="s">
        <v>2441</v>
      </c>
      <c r="V3479" s="21" t="s">
        <v>21411</v>
      </c>
      <c r="W3479" t="s">
        <v>21410</v>
      </c>
      <c r="X3479" t="s">
        <v>21409</v>
      </c>
      <c r="Z3479" t="s">
        <v>3930</v>
      </c>
      <c r="AA3479" t="s">
        <v>21412</v>
      </c>
      <c r="AB3479" t="s">
        <v>82</v>
      </c>
      <c r="AD3479" s="23"/>
      <c r="AE3479" t="s">
        <v>654</v>
      </c>
      <c r="AF3479" t="s">
        <v>3033</v>
      </c>
      <c r="AG3479" t="s">
        <v>4775</v>
      </c>
      <c r="AH3479" t="s">
        <v>4787</v>
      </c>
      <c r="AI3479" t="s">
        <v>19853</v>
      </c>
      <c r="AJ3479" t="s">
        <v>19854</v>
      </c>
    </row>
    <row r="3480" spans="1:36" x14ac:dyDescent="0.3">
      <c r="A3480">
        <v>3961</v>
      </c>
      <c r="B3480" t="s">
        <v>21413</v>
      </c>
      <c r="C3480" t="s">
        <v>10396</v>
      </c>
      <c r="D3480" t="s">
        <v>21414</v>
      </c>
      <c r="E3480" t="s">
        <v>21415</v>
      </c>
      <c r="F3480" t="s">
        <v>3487</v>
      </c>
      <c r="G3480" t="s">
        <v>21415</v>
      </c>
      <c r="H3480" t="b">
        <v>1</v>
      </c>
      <c r="J3480">
        <v>3553</v>
      </c>
      <c r="K3480" t="s">
        <v>21408</v>
      </c>
      <c r="L3480" s="21">
        <v>18010103</v>
      </c>
      <c r="M3480" s="22" t="s">
        <v>2901</v>
      </c>
      <c r="N3480" t="s">
        <v>21415</v>
      </c>
      <c r="O3480" t="s">
        <v>574</v>
      </c>
      <c r="P3480" t="s">
        <v>673</v>
      </c>
      <c r="Q3480" t="s">
        <v>417</v>
      </c>
      <c r="S3480" t="s">
        <v>21413</v>
      </c>
      <c r="T3480" t="s">
        <v>21413</v>
      </c>
      <c r="U3480" s="22" t="s">
        <v>2901</v>
      </c>
      <c r="V3480" s="21" t="s">
        <v>21416</v>
      </c>
      <c r="W3480" t="s">
        <v>21415</v>
      </c>
      <c r="X3480" t="s">
        <v>21414</v>
      </c>
      <c r="Z3480" t="s">
        <v>2733</v>
      </c>
      <c r="AA3480" t="s">
        <v>21417</v>
      </c>
      <c r="AB3480" t="s">
        <v>82</v>
      </c>
      <c r="AD3480" s="23"/>
      <c r="AE3480" t="s">
        <v>654</v>
      </c>
      <c r="AF3480" t="s">
        <v>3033</v>
      </c>
      <c r="AG3480" t="s">
        <v>4775</v>
      </c>
      <c r="AH3480" t="s">
        <v>4787</v>
      </c>
      <c r="AI3480" t="s">
        <v>19853</v>
      </c>
      <c r="AJ3480" t="s">
        <v>19854</v>
      </c>
    </row>
    <row r="3481" spans="1:36" x14ac:dyDescent="0.3">
      <c r="A3481">
        <v>3962</v>
      </c>
      <c r="B3481" t="s">
        <v>21418</v>
      </c>
      <c r="C3481" t="s">
        <v>10396</v>
      </c>
      <c r="D3481" t="s">
        <v>21419</v>
      </c>
      <c r="E3481" t="s">
        <v>21420</v>
      </c>
      <c r="F3481" t="s">
        <v>3487</v>
      </c>
      <c r="G3481" t="s">
        <v>21420</v>
      </c>
      <c r="H3481" t="b">
        <v>1</v>
      </c>
      <c r="J3481">
        <v>3552</v>
      </c>
      <c r="K3481" t="s">
        <v>10396</v>
      </c>
      <c r="L3481" s="21">
        <v>18010103</v>
      </c>
      <c r="M3481" s="22" t="s">
        <v>2901</v>
      </c>
      <c r="N3481" t="s">
        <v>21420</v>
      </c>
      <c r="O3481" t="s">
        <v>574</v>
      </c>
      <c r="P3481" t="s">
        <v>745</v>
      </c>
      <c r="Q3481" t="s">
        <v>417</v>
      </c>
      <c r="S3481" t="s">
        <v>21418</v>
      </c>
      <c r="T3481" t="s">
        <v>21418</v>
      </c>
      <c r="U3481" s="22" t="s">
        <v>2901</v>
      </c>
      <c r="V3481" s="21" t="s">
        <v>21421</v>
      </c>
      <c r="W3481" t="s">
        <v>21420</v>
      </c>
      <c r="X3481" t="s">
        <v>21419</v>
      </c>
      <c r="Z3481" t="s">
        <v>10830</v>
      </c>
      <c r="AB3481" t="s">
        <v>83</v>
      </c>
      <c r="AD3481" s="23"/>
      <c r="AE3481" t="s">
        <v>654</v>
      </c>
      <c r="AF3481" t="s">
        <v>3033</v>
      </c>
      <c r="AG3481" t="s">
        <v>4775</v>
      </c>
      <c r="AH3481" t="s">
        <v>4787</v>
      </c>
      <c r="AI3481" t="s">
        <v>19853</v>
      </c>
      <c r="AJ3481" t="s">
        <v>19854</v>
      </c>
    </row>
    <row r="3482" spans="1:36" x14ac:dyDescent="0.3">
      <c r="A3482">
        <v>3963</v>
      </c>
      <c r="B3482" t="s">
        <v>21422</v>
      </c>
      <c r="C3482" t="s">
        <v>21423</v>
      </c>
      <c r="D3482" t="s">
        <v>21424</v>
      </c>
      <c r="E3482" t="s">
        <v>21425</v>
      </c>
      <c r="F3482" t="s">
        <v>3487</v>
      </c>
      <c r="G3482" t="s">
        <v>21425</v>
      </c>
      <c r="H3482" t="b">
        <v>1</v>
      </c>
      <c r="J3482">
        <v>3551</v>
      </c>
      <c r="K3482" t="s">
        <v>21423</v>
      </c>
      <c r="L3482" s="21">
        <v>18010103</v>
      </c>
      <c r="M3482" s="22" t="s">
        <v>2901</v>
      </c>
      <c r="N3482" t="s">
        <v>21425</v>
      </c>
      <c r="O3482" t="s">
        <v>574</v>
      </c>
      <c r="P3482" t="s">
        <v>673</v>
      </c>
      <c r="Q3482" t="s">
        <v>417</v>
      </c>
      <c r="S3482" t="s">
        <v>21422</v>
      </c>
      <c r="T3482" t="s">
        <v>21422</v>
      </c>
      <c r="U3482" s="22" t="s">
        <v>2901</v>
      </c>
      <c r="V3482" s="21" t="s">
        <v>21426</v>
      </c>
      <c r="W3482" t="s">
        <v>21425</v>
      </c>
      <c r="X3482" t="s">
        <v>21424</v>
      </c>
      <c r="Z3482" t="s">
        <v>12913</v>
      </c>
      <c r="AA3482" t="s">
        <v>21427</v>
      </c>
      <c r="AB3482" t="s">
        <v>82</v>
      </c>
      <c r="AD3482" s="23"/>
      <c r="AE3482" t="s">
        <v>678</v>
      </c>
      <c r="AF3482" t="s">
        <v>16861</v>
      </c>
      <c r="AG3482" t="s">
        <v>21428</v>
      </c>
      <c r="AH3482" t="s">
        <v>21429</v>
      </c>
      <c r="AI3482" t="s">
        <v>21430</v>
      </c>
      <c r="AJ3482" t="s">
        <v>19854</v>
      </c>
    </row>
    <row r="3483" spans="1:36" x14ac:dyDescent="0.3">
      <c r="A3483">
        <v>3964</v>
      </c>
      <c r="B3483" t="s">
        <v>21431</v>
      </c>
      <c r="C3483" t="s">
        <v>10416</v>
      </c>
      <c r="D3483" t="s">
        <v>21432</v>
      </c>
      <c r="F3483" t="s">
        <v>3487</v>
      </c>
      <c r="H3483" t="b">
        <v>1</v>
      </c>
      <c r="J3483">
        <v>3965</v>
      </c>
      <c r="K3483" t="s">
        <v>10416</v>
      </c>
      <c r="L3483" s="21">
        <v>18010101</v>
      </c>
      <c r="M3483" s="22" t="s">
        <v>2901</v>
      </c>
      <c r="N3483" t="s">
        <v>21433</v>
      </c>
      <c r="O3483" t="s">
        <v>574</v>
      </c>
      <c r="P3483" t="s">
        <v>777</v>
      </c>
      <c r="Q3483" t="s">
        <v>417</v>
      </c>
      <c r="S3483" t="s">
        <v>21431</v>
      </c>
      <c r="T3483" t="s">
        <v>21431</v>
      </c>
      <c r="U3483" s="22" t="s">
        <v>2901</v>
      </c>
      <c r="V3483" s="21" t="s">
        <v>21434</v>
      </c>
      <c r="W3483" t="s">
        <v>21433</v>
      </c>
      <c r="X3483" t="s">
        <v>21432</v>
      </c>
      <c r="Z3483" t="s">
        <v>21435</v>
      </c>
      <c r="AA3483" t="s">
        <v>21436</v>
      </c>
      <c r="AB3483" t="s">
        <v>82</v>
      </c>
      <c r="AD3483" s="23"/>
      <c r="AE3483" t="s">
        <v>654</v>
      </c>
      <c r="AF3483" t="s">
        <v>5425</v>
      </c>
      <c r="AG3483" t="s">
        <v>19755</v>
      </c>
      <c r="AH3483" t="s">
        <v>20913</v>
      </c>
      <c r="AJ3483" t="s">
        <v>684</v>
      </c>
    </row>
    <row r="3484" spans="1:36" x14ac:dyDescent="0.3">
      <c r="A3484">
        <v>3965</v>
      </c>
      <c r="B3484" t="s">
        <v>21437</v>
      </c>
      <c r="C3484" t="s">
        <v>21438</v>
      </c>
      <c r="D3484" t="s">
        <v>21439</v>
      </c>
      <c r="F3484" t="s">
        <v>3487</v>
      </c>
      <c r="H3484" t="b">
        <v>1</v>
      </c>
      <c r="J3484">
        <v>3964</v>
      </c>
      <c r="K3484" t="s">
        <v>21438</v>
      </c>
      <c r="L3484" s="21">
        <v>18010101</v>
      </c>
      <c r="M3484" s="22" t="s">
        <v>2901</v>
      </c>
      <c r="N3484" t="s">
        <v>21440</v>
      </c>
      <c r="O3484" t="s">
        <v>574</v>
      </c>
      <c r="P3484" t="s">
        <v>1238</v>
      </c>
      <c r="Q3484" t="s">
        <v>417</v>
      </c>
      <c r="S3484" t="s">
        <v>21437</v>
      </c>
      <c r="T3484" t="s">
        <v>21437</v>
      </c>
      <c r="U3484" s="22" t="s">
        <v>2901</v>
      </c>
      <c r="V3484" s="21" t="s">
        <v>21441</v>
      </c>
      <c r="W3484" t="s">
        <v>21440</v>
      </c>
      <c r="X3484" t="s">
        <v>21439</v>
      </c>
      <c r="Z3484" t="s">
        <v>20948</v>
      </c>
      <c r="AA3484" t="s">
        <v>21442</v>
      </c>
      <c r="AB3484" t="s">
        <v>82</v>
      </c>
      <c r="AD3484" s="23"/>
      <c r="AE3484" t="s">
        <v>331</v>
      </c>
      <c r="AF3484" t="s">
        <v>9241</v>
      </c>
      <c r="AG3484" t="s">
        <v>21443</v>
      </c>
      <c r="AH3484" t="s">
        <v>21444</v>
      </c>
      <c r="AJ3484" t="s">
        <v>684</v>
      </c>
    </row>
    <row r="3485" spans="1:36" x14ac:dyDescent="0.3">
      <c r="A3485">
        <v>3966</v>
      </c>
      <c r="B3485" t="s">
        <v>21445</v>
      </c>
      <c r="C3485" t="s">
        <v>10423</v>
      </c>
      <c r="D3485" t="s">
        <v>21446</v>
      </c>
      <c r="F3485" t="s">
        <v>3487</v>
      </c>
      <c r="H3485" t="b">
        <v>1</v>
      </c>
      <c r="J3485">
        <v>3963</v>
      </c>
      <c r="K3485" t="s">
        <v>10423</v>
      </c>
      <c r="L3485" s="21">
        <v>18010101</v>
      </c>
      <c r="M3485" s="22" t="s">
        <v>2901</v>
      </c>
      <c r="N3485" t="s">
        <v>21447</v>
      </c>
      <c r="O3485" t="s">
        <v>574</v>
      </c>
      <c r="P3485" t="s">
        <v>673</v>
      </c>
      <c r="Q3485" t="s">
        <v>417</v>
      </c>
      <c r="S3485" t="s">
        <v>21445</v>
      </c>
      <c r="T3485" t="s">
        <v>21445</v>
      </c>
      <c r="U3485" s="22" t="s">
        <v>2901</v>
      </c>
      <c r="V3485" s="21" t="s">
        <v>21448</v>
      </c>
      <c r="W3485" t="s">
        <v>21447</v>
      </c>
      <c r="X3485" t="s">
        <v>21446</v>
      </c>
      <c r="Z3485" t="s">
        <v>10785</v>
      </c>
      <c r="AA3485" t="s">
        <v>21449</v>
      </c>
      <c r="AB3485" t="s">
        <v>82</v>
      </c>
      <c r="AD3485" s="23"/>
      <c r="AE3485" t="s">
        <v>654</v>
      </c>
      <c r="AF3485" t="s">
        <v>3033</v>
      </c>
      <c r="AG3485" t="s">
        <v>4775</v>
      </c>
      <c r="AH3485" t="s">
        <v>4787</v>
      </c>
      <c r="AJ3485" t="s">
        <v>684</v>
      </c>
    </row>
    <row r="3486" spans="1:36" x14ac:dyDescent="0.3">
      <c r="A3486">
        <v>3967</v>
      </c>
      <c r="B3486" t="s">
        <v>21450</v>
      </c>
      <c r="C3486" t="s">
        <v>10430</v>
      </c>
      <c r="D3486" t="s">
        <v>21451</v>
      </c>
      <c r="F3486" t="s">
        <v>3487</v>
      </c>
      <c r="H3486" t="b">
        <v>1</v>
      </c>
      <c r="J3486">
        <v>3962</v>
      </c>
      <c r="K3486" t="s">
        <v>10430</v>
      </c>
      <c r="L3486" s="21">
        <v>18010101</v>
      </c>
      <c r="M3486" s="22" t="s">
        <v>2901</v>
      </c>
      <c r="N3486" t="s">
        <v>21452</v>
      </c>
      <c r="O3486" t="s">
        <v>574</v>
      </c>
      <c r="P3486" t="s">
        <v>751</v>
      </c>
      <c r="Q3486" t="s">
        <v>417</v>
      </c>
      <c r="S3486" t="s">
        <v>21450</v>
      </c>
      <c r="T3486" t="s">
        <v>21450</v>
      </c>
      <c r="U3486" s="22" t="s">
        <v>2901</v>
      </c>
      <c r="V3486" s="21" t="s">
        <v>21453</v>
      </c>
      <c r="W3486" t="s">
        <v>21452</v>
      </c>
      <c r="X3486" t="s">
        <v>21451</v>
      </c>
      <c r="Z3486" t="s">
        <v>3018</v>
      </c>
      <c r="AA3486" t="s">
        <v>21454</v>
      </c>
      <c r="AB3486" t="s">
        <v>82</v>
      </c>
      <c r="AD3486" s="23"/>
      <c r="AE3486" t="s">
        <v>654</v>
      </c>
      <c r="AF3486" t="s">
        <v>3033</v>
      </c>
      <c r="AG3486" t="s">
        <v>4775</v>
      </c>
      <c r="AH3486" t="s">
        <v>4787</v>
      </c>
      <c r="AJ3486" t="s">
        <v>684</v>
      </c>
    </row>
    <row r="3487" spans="1:36" x14ac:dyDescent="0.3">
      <c r="A3487">
        <v>3968</v>
      </c>
      <c r="B3487" t="s">
        <v>21455</v>
      </c>
      <c r="C3487" t="s">
        <v>10437</v>
      </c>
      <c r="D3487" t="s">
        <v>21451</v>
      </c>
      <c r="F3487" t="s">
        <v>3487</v>
      </c>
      <c r="H3487" t="b">
        <v>1</v>
      </c>
      <c r="J3487">
        <v>3961</v>
      </c>
      <c r="K3487" t="s">
        <v>10437</v>
      </c>
      <c r="L3487" s="21">
        <v>18010101</v>
      </c>
      <c r="M3487" s="22" t="s">
        <v>2901</v>
      </c>
      <c r="N3487" t="s">
        <v>21452</v>
      </c>
      <c r="O3487" t="s">
        <v>574</v>
      </c>
      <c r="P3487" t="s">
        <v>566</v>
      </c>
      <c r="Q3487" t="s">
        <v>417</v>
      </c>
      <c r="S3487" t="s">
        <v>21455</v>
      </c>
      <c r="T3487" t="s">
        <v>21455</v>
      </c>
      <c r="U3487" s="22" t="s">
        <v>2901</v>
      </c>
      <c r="V3487" s="21" t="s">
        <v>21453</v>
      </c>
      <c r="W3487" t="s">
        <v>21452</v>
      </c>
      <c r="X3487" t="s">
        <v>21451</v>
      </c>
      <c r="Z3487" t="s">
        <v>3018</v>
      </c>
      <c r="AA3487" t="s">
        <v>21454</v>
      </c>
      <c r="AB3487" t="s">
        <v>82</v>
      </c>
      <c r="AD3487" s="23"/>
      <c r="AE3487" t="s">
        <v>654</v>
      </c>
      <c r="AF3487" t="s">
        <v>3033</v>
      </c>
      <c r="AG3487" t="s">
        <v>4775</v>
      </c>
      <c r="AH3487" t="s">
        <v>4787</v>
      </c>
      <c r="AJ3487" t="s">
        <v>684</v>
      </c>
    </row>
    <row r="3488" spans="1:36" x14ac:dyDescent="0.3">
      <c r="A3488">
        <v>3969</v>
      </c>
      <c r="B3488" t="s">
        <v>21456</v>
      </c>
      <c r="C3488" t="s">
        <v>10443</v>
      </c>
      <c r="D3488" t="s">
        <v>21457</v>
      </c>
      <c r="F3488" t="s">
        <v>3487</v>
      </c>
      <c r="H3488" t="b">
        <v>1</v>
      </c>
      <c r="J3488">
        <v>3960</v>
      </c>
      <c r="K3488" t="s">
        <v>10443</v>
      </c>
      <c r="L3488" s="21">
        <v>18010101</v>
      </c>
      <c r="M3488" s="22" t="s">
        <v>2901</v>
      </c>
      <c r="N3488" t="s">
        <v>21458</v>
      </c>
      <c r="O3488" t="s">
        <v>574</v>
      </c>
      <c r="P3488" t="s">
        <v>673</v>
      </c>
      <c r="Q3488" t="s">
        <v>417</v>
      </c>
      <c r="S3488" t="s">
        <v>21456</v>
      </c>
      <c r="T3488" t="s">
        <v>21456</v>
      </c>
      <c r="U3488" s="22" t="s">
        <v>2901</v>
      </c>
      <c r="V3488" s="21" t="s">
        <v>21459</v>
      </c>
      <c r="W3488" t="s">
        <v>21458</v>
      </c>
      <c r="X3488" t="s">
        <v>21457</v>
      </c>
      <c r="Z3488" t="s">
        <v>21460</v>
      </c>
      <c r="AA3488" t="s">
        <v>21461</v>
      </c>
      <c r="AB3488" t="s">
        <v>82</v>
      </c>
      <c r="AD3488" s="23"/>
      <c r="AE3488" t="s">
        <v>620</v>
      </c>
      <c r="AF3488" t="s">
        <v>3636</v>
      </c>
      <c r="AG3488" t="s">
        <v>21462</v>
      </c>
      <c r="AH3488" t="s">
        <v>21463</v>
      </c>
      <c r="AJ3488" t="s">
        <v>684</v>
      </c>
    </row>
    <row r="3489" spans="1:36" x14ac:dyDescent="0.3">
      <c r="A3489">
        <v>3970</v>
      </c>
      <c r="B3489" t="s">
        <v>21464</v>
      </c>
      <c r="C3489" t="s">
        <v>10450</v>
      </c>
      <c r="D3489" t="s">
        <v>21457</v>
      </c>
      <c r="F3489" t="s">
        <v>3487</v>
      </c>
      <c r="H3489" t="b">
        <v>1</v>
      </c>
      <c r="J3489">
        <v>3959</v>
      </c>
      <c r="K3489" t="s">
        <v>10450</v>
      </c>
      <c r="L3489" s="21">
        <v>18010101</v>
      </c>
      <c r="M3489" s="22" t="s">
        <v>2901</v>
      </c>
      <c r="N3489" t="s">
        <v>21458</v>
      </c>
      <c r="O3489" t="s">
        <v>574</v>
      </c>
      <c r="P3489" t="s">
        <v>673</v>
      </c>
      <c r="Q3489" t="s">
        <v>417</v>
      </c>
      <c r="S3489" t="s">
        <v>21464</v>
      </c>
      <c r="T3489" t="s">
        <v>21464</v>
      </c>
      <c r="U3489" s="22" t="s">
        <v>2901</v>
      </c>
      <c r="V3489" s="21" t="s">
        <v>21459</v>
      </c>
      <c r="W3489" t="s">
        <v>21458</v>
      </c>
      <c r="X3489" t="s">
        <v>21457</v>
      </c>
      <c r="Z3489" t="s">
        <v>21460</v>
      </c>
      <c r="AA3489" t="s">
        <v>21461</v>
      </c>
      <c r="AB3489" t="s">
        <v>82</v>
      </c>
      <c r="AD3489" s="23"/>
      <c r="AE3489" t="s">
        <v>620</v>
      </c>
      <c r="AF3489" t="s">
        <v>3636</v>
      </c>
      <c r="AG3489" t="s">
        <v>21462</v>
      </c>
      <c r="AH3489" t="s">
        <v>21463</v>
      </c>
      <c r="AJ3489" t="s">
        <v>684</v>
      </c>
    </row>
    <row r="3490" spans="1:36" x14ac:dyDescent="0.3">
      <c r="A3490">
        <v>3971</v>
      </c>
      <c r="B3490" t="s">
        <v>21465</v>
      </c>
      <c r="C3490" t="s">
        <v>10456</v>
      </c>
      <c r="D3490" t="s">
        <v>21457</v>
      </c>
      <c r="F3490" t="s">
        <v>3487</v>
      </c>
      <c r="H3490" t="b">
        <v>1</v>
      </c>
      <c r="J3490">
        <v>3958</v>
      </c>
      <c r="K3490" t="s">
        <v>10456</v>
      </c>
      <c r="L3490" s="21">
        <v>18010101</v>
      </c>
      <c r="M3490" s="22" t="s">
        <v>2901</v>
      </c>
      <c r="N3490" t="s">
        <v>21458</v>
      </c>
      <c r="O3490" t="s">
        <v>574</v>
      </c>
      <c r="P3490" t="s">
        <v>673</v>
      </c>
      <c r="Q3490" t="s">
        <v>417</v>
      </c>
      <c r="S3490" t="s">
        <v>21465</v>
      </c>
      <c r="T3490" t="s">
        <v>21465</v>
      </c>
      <c r="U3490" s="22" t="s">
        <v>2901</v>
      </c>
      <c r="V3490" s="21" t="s">
        <v>21459</v>
      </c>
      <c r="W3490" t="s">
        <v>21458</v>
      </c>
      <c r="X3490" t="s">
        <v>21457</v>
      </c>
      <c r="Z3490" t="s">
        <v>21460</v>
      </c>
      <c r="AA3490" t="s">
        <v>21461</v>
      </c>
      <c r="AB3490" t="s">
        <v>82</v>
      </c>
      <c r="AD3490" s="23"/>
      <c r="AE3490" t="s">
        <v>620</v>
      </c>
      <c r="AF3490" t="s">
        <v>3636</v>
      </c>
      <c r="AG3490" t="s">
        <v>21462</v>
      </c>
      <c r="AH3490" t="s">
        <v>21463</v>
      </c>
      <c r="AJ3490" t="s">
        <v>684</v>
      </c>
    </row>
    <row r="3491" spans="1:36" x14ac:dyDescent="0.3">
      <c r="A3491">
        <v>3972</v>
      </c>
      <c r="B3491" t="s">
        <v>21466</v>
      </c>
      <c r="C3491" t="s">
        <v>10463</v>
      </c>
      <c r="D3491" t="s">
        <v>21457</v>
      </c>
      <c r="F3491" t="s">
        <v>3487</v>
      </c>
      <c r="H3491" t="b">
        <v>1</v>
      </c>
      <c r="J3491">
        <v>3957</v>
      </c>
      <c r="K3491" t="s">
        <v>10463</v>
      </c>
      <c r="L3491" s="21">
        <v>18010101</v>
      </c>
      <c r="M3491" s="22" t="s">
        <v>2901</v>
      </c>
      <c r="N3491" t="s">
        <v>21458</v>
      </c>
      <c r="O3491" t="s">
        <v>574</v>
      </c>
      <c r="P3491" t="s">
        <v>736</v>
      </c>
      <c r="Q3491" t="s">
        <v>417</v>
      </c>
      <c r="S3491" t="s">
        <v>21466</v>
      </c>
      <c r="T3491" t="s">
        <v>21466</v>
      </c>
      <c r="U3491" s="22" t="s">
        <v>2901</v>
      </c>
      <c r="V3491" s="21" t="s">
        <v>21459</v>
      </c>
      <c r="W3491" t="s">
        <v>21458</v>
      </c>
      <c r="X3491" t="s">
        <v>21457</v>
      </c>
      <c r="Z3491" t="s">
        <v>21460</v>
      </c>
      <c r="AA3491" t="s">
        <v>21461</v>
      </c>
      <c r="AB3491" t="s">
        <v>82</v>
      </c>
      <c r="AD3491" s="23"/>
      <c r="AE3491" t="s">
        <v>620</v>
      </c>
      <c r="AF3491" t="s">
        <v>3636</v>
      </c>
      <c r="AG3491" t="s">
        <v>21462</v>
      </c>
      <c r="AH3491" t="s">
        <v>21463</v>
      </c>
      <c r="AJ3491" t="s">
        <v>684</v>
      </c>
    </row>
    <row r="3492" spans="1:36" x14ac:dyDescent="0.3">
      <c r="A3492">
        <v>3973</v>
      </c>
      <c r="B3492" t="s">
        <v>21467</v>
      </c>
      <c r="C3492" t="s">
        <v>10470</v>
      </c>
      <c r="D3492" t="s">
        <v>21468</v>
      </c>
      <c r="F3492" t="s">
        <v>3487</v>
      </c>
      <c r="H3492" t="b">
        <v>1</v>
      </c>
      <c r="J3492">
        <v>4113</v>
      </c>
      <c r="K3492" t="s">
        <v>10470</v>
      </c>
      <c r="L3492" s="21">
        <v>18010101</v>
      </c>
      <c r="M3492" s="22" t="s">
        <v>1875</v>
      </c>
      <c r="N3492" t="s">
        <v>21469</v>
      </c>
      <c r="O3492" t="s">
        <v>574</v>
      </c>
      <c r="P3492" t="s">
        <v>705</v>
      </c>
      <c r="Q3492" t="s">
        <v>417</v>
      </c>
      <c r="S3492" t="s">
        <v>21467</v>
      </c>
      <c r="T3492" t="s">
        <v>21467</v>
      </c>
      <c r="U3492" s="22" t="s">
        <v>1875</v>
      </c>
      <c r="V3492" s="21" t="s">
        <v>21470</v>
      </c>
      <c r="W3492" t="s">
        <v>21469</v>
      </c>
      <c r="X3492" t="s">
        <v>21468</v>
      </c>
      <c r="Z3492" t="s">
        <v>1519</v>
      </c>
      <c r="AA3492" t="s">
        <v>21471</v>
      </c>
      <c r="AB3492" t="s">
        <v>82</v>
      </c>
      <c r="AD3492" s="23"/>
      <c r="AE3492" t="s">
        <v>654</v>
      </c>
      <c r="AF3492" t="s">
        <v>3033</v>
      </c>
      <c r="AG3492" t="s">
        <v>4775</v>
      </c>
      <c r="AH3492" t="s">
        <v>4787</v>
      </c>
      <c r="AJ3492" t="s">
        <v>532</v>
      </c>
    </row>
    <row r="3493" spans="1:36" x14ac:dyDescent="0.3">
      <c r="A3493">
        <v>3974</v>
      </c>
      <c r="B3493" t="s">
        <v>21472</v>
      </c>
      <c r="C3493" t="s">
        <v>10477</v>
      </c>
      <c r="D3493" t="s">
        <v>21468</v>
      </c>
      <c r="F3493" t="s">
        <v>3487</v>
      </c>
      <c r="H3493" t="b">
        <v>1</v>
      </c>
      <c r="J3493">
        <v>4112</v>
      </c>
      <c r="K3493" t="s">
        <v>10477</v>
      </c>
      <c r="L3493" s="21">
        <v>18010101</v>
      </c>
      <c r="M3493" s="22" t="s">
        <v>1875</v>
      </c>
      <c r="N3493" t="s">
        <v>21469</v>
      </c>
      <c r="O3493" t="s">
        <v>574</v>
      </c>
      <c r="P3493" t="s">
        <v>751</v>
      </c>
      <c r="Q3493" t="s">
        <v>417</v>
      </c>
      <c r="S3493" t="s">
        <v>21472</v>
      </c>
      <c r="T3493" t="s">
        <v>21472</v>
      </c>
      <c r="U3493" s="22" t="s">
        <v>1875</v>
      </c>
      <c r="V3493" s="21" t="s">
        <v>21470</v>
      </c>
      <c r="W3493" t="s">
        <v>21469</v>
      </c>
      <c r="X3493" t="s">
        <v>21468</v>
      </c>
      <c r="Z3493" t="s">
        <v>1519</v>
      </c>
      <c r="AA3493" t="s">
        <v>21471</v>
      </c>
      <c r="AB3493" t="s">
        <v>82</v>
      </c>
      <c r="AD3493" s="23"/>
      <c r="AE3493" t="s">
        <v>654</v>
      </c>
      <c r="AF3493" t="s">
        <v>3033</v>
      </c>
      <c r="AG3493" t="s">
        <v>4775</v>
      </c>
      <c r="AH3493" t="s">
        <v>4787</v>
      </c>
      <c r="AJ3493" t="s">
        <v>532</v>
      </c>
    </row>
    <row r="3494" spans="1:36" x14ac:dyDescent="0.3">
      <c r="A3494">
        <v>3975</v>
      </c>
      <c r="B3494" t="s">
        <v>21473</v>
      </c>
      <c r="C3494" t="s">
        <v>10484</v>
      </c>
      <c r="D3494" t="s">
        <v>19905</v>
      </c>
      <c r="F3494" t="s">
        <v>3487</v>
      </c>
      <c r="H3494" t="b">
        <v>1</v>
      </c>
      <c r="J3494">
        <v>4111</v>
      </c>
      <c r="K3494" t="s">
        <v>10484</v>
      </c>
      <c r="L3494" s="21">
        <v>18010101</v>
      </c>
      <c r="M3494" s="22" t="s">
        <v>1875</v>
      </c>
      <c r="N3494" t="s">
        <v>19906</v>
      </c>
      <c r="O3494" t="s">
        <v>574</v>
      </c>
      <c r="P3494" t="s">
        <v>705</v>
      </c>
      <c r="Q3494" t="s">
        <v>417</v>
      </c>
      <c r="S3494" t="s">
        <v>21473</v>
      </c>
      <c r="T3494" t="s">
        <v>21473</v>
      </c>
      <c r="U3494" s="22" t="s">
        <v>1875</v>
      </c>
      <c r="V3494" s="21" t="s">
        <v>21474</v>
      </c>
      <c r="W3494" t="s">
        <v>19906</v>
      </c>
      <c r="X3494" t="s">
        <v>19905</v>
      </c>
      <c r="Z3494" t="s">
        <v>8362</v>
      </c>
      <c r="AA3494" t="s">
        <v>19908</v>
      </c>
      <c r="AB3494" t="s">
        <v>82</v>
      </c>
      <c r="AD3494" s="23"/>
      <c r="AE3494" t="s">
        <v>654</v>
      </c>
      <c r="AF3494" t="s">
        <v>3033</v>
      </c>
      <c r="AG3494" t="s">
        <v>4775</v>
      </c>
      <c r="AH3494" t="s">
        <v>4787</v>
      </c>
      <c r="AJ3494" t="s">
        <v>532</v>
      </c>
    </row>
    <row r="3495" spans="1:36" x14ac:dyDescent="0.3">
      <c r="A3495">
        <v>3976</v>
      </c>
      <c r="B3495" t="s">
        <v>21475</v>
      </c>
      <c r="C3495" t="s">
        <v>10490</v>
      </c>
      <c r="D3495" t="s">
        <v>21476</v>
      </c>
      <c r="F3495" t="s">
        <v>3487</v>
      </c>
      <c r="H3495" t="b">
        <v>1</v>
      </c>
      <c r="J3495">
        <v>4110</v>
      </c>
      <c r="K3495" t="s">
        <v>10490</v>
      </c>
      <c r="L3495" s="21">
        <v>18010101</v>
      </c>
      <c r="M3495" s="22" t="s">
        <v>1875</v>
      </c>
      <c r="N3495" t="s">
        <v>21477</v>
      </c>
      <c r="O3495" t="s">
        <v>574</v>
      </c>
      <c r="P3495" t="s">
        <v>751</v>
      </c>
      <c r="Q3495" t="s">
        <v>417</v>
      </c>
      <c r="S3495" t="s">
        <v>21475</v>
      </c>
      <c r="T3495" t="s">
        <v>21475</v>
      </c>
      <c r="U3495" s="22" t="s">
        <v>1875</v>
      </c>
      <c r="V3495" s="21" t="s">
        <v>21478</v>
      </c>
      <c r="W3495" t="s">
        <v>21477</v>
      </c>
      <c r="X3495" t="s">
        <v>21476</v>
      </c>
      <c r="Z3495" t="s">
        <v>21479</v>
      </c>
      <c r="AA3495" t="s">
        <v>21480</v>
      </c>
      <c r="AB3495" t="s">
        <v>82</v>
      </c>
      <c r="AD3495" s="23"/>
      <c r="AE3495" t="s">
        <v>654</v>
      </c>
      <c r="AF3495" t="s">
        <v>3033</v>
      </c>
      <c r="AG3495" t="s">
        <v>4775</v>
      </c>
      <c r="AH3495" t="s">
        <v>4787</v>
      </c>
      <c r="AJ3495" t="s">
        <v>532</v>
      </c>
    </row>
    <row r="3496" spans="1:36" x14ac:dyDescent="0.3">
      <c r="A3496">
        <v>3977</v>
      </c>
      <c r="B3496" t="s">
        <v>21481</v>
      </c>
      <c r="C3496" t="s">
        <v>10492</v>
      </c>
      <c r="D3496" t="s">
        <v>21476</v>
      </c>
      <c r="F3496" t="s">
        <v>3487</v>
      </c>
      <c r="H3496" t="b">
        <v>1</v>
      </c>
      <c r="J3496">
        <v>4109</v>
      </c>
      <c r="K3496" t="s">
        <v>10492</v>
      </c>
      <c r="L3496" s="21">
        <v>18010101</v>
      </c>
      <c r="M3496" s="22" t="s">
        <v>1875</v>
      </c>
      <c r="N3496" t="s">
        <v>21477</v>
      </c>
      <c r="O3496" t="s">
        <v>574</v>
      </c>
      <c r="P3496" t="s">
        <v>751</v>
      </c>
      <c r="Q3496" t="s">
        <v>417</v>
      </c>
      <c r="S3496" t="s">
        <v>21481</v>
      </c>
      <c r="T3496" t="s">
        <v>21481</v>
      </c>
      <c r="U3496" s="22" t="s">
        <v>1875</v>
      </c>
      <c r="V3496" s="21" t="s">
        <v>21478</v>
      </c>
      <c r="W3496" t="s">
        <v>21477</v>
      </c>
      <c r="X3496" t="s">
        <v>21476</v>
      </c>
      <c r="Z3496" t="s">
        <v>21479</v>
      </c>
      <c r="AA3496" t="s">
        <v>21480</v>
      </c>
      <c r="AB3496" t="s">
        <v>82</v>
      </c>
      <c r="AD3496" s="23"/>
      <c r="AE3496" t="s">
        <v>654</v>
      </c>
      <c r="AF3496" t="s">
        <v>3033</v>
      </c>
      <c r="AG3496" t="s">
        <v>4775</v>
      </c>
      <c r="AH3496" t="s">
        <v>4787</v>
      </c>
      <c r="AJ3496" t="s">
        <v>532</v>
      </c>
    </row>
    <row r="3497" spans="1:36" x14ac:dyDescent="0.3">
      <c r="A3497">
        <v>3978</v>
      </c>
      <c r="B3497" t="s">
        <v>21482</v>
      </c>
      <c r="C3497" t="s">
        <v>10498</v>
      </c>
      <c r="D3497" t="s">
        <v>21483</v>
      </c>
      <c r="F3497" t="s">
        <v>3487</v>
      </c>
      <c r="H3497" t="b">
        <v>1</v>
      </c>
      <c r="J3497">
        <v>4108</v>
      </c>
      <c r="K3497" t="s">
        <v>10498</v>
      </c>
      <c r="L3497" s="21">
        <v>18010101</v>
      </c>
      <c r="M3497" s="22" t="s">
        <v>1875</v>
      </c>
      <c r="N3497" t="s">
        <v>21484</v>
      </c>
      <c r="O3497" t="s">
        <v>574</v>
      </c>
      <c r="P3497" t="s">
        <v>705</v>
      </c>
      <c r="Q3497" t="s">
        <v>417</v>
      </c>
      <c r="S3497" t="s">
        <v>21482</v>
      </c>
      <c r="T3497" t="s">
        <v>21482</v>
      </c>
      <c r="U3497" s="22" t="s">
        <v>1875</v>
      </c>
      <c r="V3497" s="21" t="s">
        <v>21485</v>
      </c>
      <c r="W3497" t="s">
        <v>21484</v>
      </c>
      <c r="X3497" t="s">
        <v>21483</v>
      </c>
      <c r="Z3497" t="s">
        <v>21486</v>
      </c>
      <c r="AA3497" t="s">
        <v>21487</v>
      </c>
      <c r="AB3497" t="s">
        <v>82</v>
      </c>
      <c r="AD3497" s="23"/>
      <c r="AE3497" t="s">
        <v>654</v>
      </c>
      <c r="AF3497" t="s">
        <v>3033</v>
      </c>
      <c r="AG3497" t="s">
        <v>4775</v>
      </c>
      <c r="AH3497" t="s">
        <v>4787</v>
      </c>
      <c r="AJ3497" t="s">
        <v>532</v>
      </c>
    </row>
    <row r="3498" spans="1:36" x14ac:dyDescent="0.3">
      <c r="A3498">
        <v>3979</v>
      </c>
      <c r="B3498" t="s">
        <v>21488</v>
      </c>
      <c r="C3498" t="s">
        <v>10505</v>
      </c>
      <c r="D3498" t="s">
        <v>21483</v>
      </c>
      <c r="F3498" t="s">
        <v>3487</v>
      </c>
      <c r="H3498" t="b">
        <v>1</v>
      </c>
      <c r="J3498">
        <v>4107</v>
      </c>
      <c r="K3498" t="s">
        <v>10505</v>
      </c>
      <c r="L3498" s="21">
        <v>18010101</v>
      </c>
      <c r="M3498" s="22" t="s">
        <v>1875</v>
      </c>
      <c r="N3498" t="s">
        <v>21484</v>
      </c>
      <c r="O3498" t="s">
        <v>574</v>
      </c>
      <c r="P3498" t="s">
        <v>705</v>
      </c>
      <c r="Q3498" t="s">
        <v>417</v>
      </c>
      <c r="S3498" t="s">
        <v>21488</v>
      </c>
      <c r="T3498" t="s">
        <v>21488</v>
      </c>
      <c r="U3498" s="22" t="s">
        <v>1875</v>
      </c>
      <c r="V3498" s="21" t="s">
        <v>21485</v>
      </c>
      <c r="W3498" t="s">
        <v>21484</v>
      </c>
      <c r="X3498" t="s">
        <v>21483</v>
      </c>
      <c r="Z3498" t="s">
        <v>21486</v>
      </c>
      <c r="AA3498" t="s">
        <v>21487</v>
      </c>
      <c r="AB3498" t="s">
        <v>82</v>
      </c>
      <c r="AD3498" s="23"/>
      <c r="AE3498" t="s">
        <v>654</v>
      </c>
      <c r="AF3498" t="s">
        <v>3033</v>
      </c>
      <c r="AG3498" t="s">
        <v>4775</v>
      </c>
      <c r="AH3498" t="s">
        <v>4787</v>
      </c>
      <c r="AJ3498" t="s">
        <v>532</v>
      </c>
    </row>
    <row r="3499" spans="1:36" x14ac:dyDescent="0.3">
      <c r="A3499">
        <v>3980</v>
      </c>
      <c r="B3499" t="s">
        <v>21489</v>
      </c>
      <c r="C3499" t="s">
        <v>10512</v>
      </c>
      <c r="D3499" t="s">
        <v>21490</v>
      </c>
      <c r="F3499" t="s">
        <v>3487</v>
      </c>
      <c r="H3499" t="b">
        <v>1</v>
      </c>
      <c r="J3499">
        <v>4106</v>
      </c>
      <c r="K3499" t="s">
        <v>10512</v>
      </c>
      <c r="L3499" s="21">
        <v>18010101</v>
      </c>
      <c r="M3499" s="22" t="s">
        <v>1875</v>
      </c>
      <c r="N3499" t="s">
        <v>21491</v>
      </c>
      <c r="O3499" t="s">
        <v>574</v>
      </c>
      <c r="P3499" t="s">
        <v>628</v>
      </c>
      <c r="Q3499" t="s">
        <v>417</v>
      </c>
      <c r="S3499" t="s">
        <v>21489</v>
      </c>
      <c r="T3499" t="s">
        <v>21489</v>
      </c>
      <c r="U3499" s="22" t="s">
        <v>1875</v>
      </c>
      <c r="V3499" s="21" t="s">
        <v>21492</v>
      </c>
      <c r="W3499" t="s">
        <v>21491</v>
      </c>
      <c r="X3499" t="s">
        <v>21490</v>
      </c>
      <c r="Z3499" t="s">
        <v>9096</v>
      </c>
      <c r="AA3499" t="s">
        <v>21493</v>
      </c>
      <c r="AB3499" t="s">
        <v>82</v>
      </c>
      <c r="AD3499" s="23"/>
      <c r="AE3499" t="s">
        <v>654</v>
      </c>
      <c r="AF3499" t="s">
        <v>3033</v>
      </c>
      <c r="AG3499" t="s">
        <v>4775</v>
      </c>
      <c r="AH3499" t="s">
        <v>4787</v>
      </c>
      <c r="AJ3499" t="s">
        <v>532</v>
      </c>
    </row>
    <row r="3500" spans="1:36" x14ac:dyDescent="0.3">
      <c r="A3500">
        <v>3981</v>
      </c>
      <c r="B3500" t="s">
        <v>21494</v>
      </c>
      <c r="C3500" t="s">
        <v>10517</v>
      </c>
      <c r="D3500" t="s">
        <v>21490</v>
      </c>
      <c r="F3500" t="s">
        <v>3487</v>
      </c>
      <c r="H3500" t="b">
        <v>1</v>
      </c>
      <c r="J3500">
        <v>4104</v>
      </c>
      <c r="K3500" t="s">
        <v>10517</v>
      </c>
      <c r="L3500" s="21">
        <v>18010101</v>
      </c>
      <c r="M3500" s="22" t="s">
        <v>1875</v>
      </c>
      <c r="N3500" t="s">
        <v>21491</v>
      </c>
      <c r="O3500" t="s">
        <v>574</v>
      </c>
      <c r="P3500" t="s">
        <v>628</v>
      </c>
      <c r="Q3500" t="s">
        <v>417</v>
      </c>
      <c r="S3500" t="s">
        <v>21494</v>
      </c>
      <c r="T3500" t="s">
        <v>21494</v>
      </c>
      <c r="U3500" s="22" t="s">
        <v>1875</v>
      </c>
      <c r="V3500" s="21" t="s">
        <v>21492</v>
      </c>
      <c r="W3500" t="s">
        <v>21491</v>
      </c>
      <c r="X3500" t="s">
        <v>21490</v>
      </c>
      <c r="Z3500" t="s">
        <v>9096</v>
      </c>
      <c r="AA3500" t="s">
        <v>21493</v>
      </c>
      <c r="AB3500" t="s">
        <v>82</v>
      </c>
      <c r="AD3500" s="23"/>
      <c r="AE3500" t="s">
        <v>654</v>
      </c>
      <c r="AF3500" t="s">
        <v>3033</v>
      </c>
      <c r="AG3500" t="s">
        <v>4775</v>
      </c>
      <c r="AH3500" t="s">
        <v>4787</v>
      </c>
      <c r="AJ3500" t="s">
        <v>532</v>
      </c>
    </row>
    <row r="3501" spans="1:36" x14ac:dyDescent="0.3">
      <c r="A3501">
        <v>3982</v>
      </c>
      <c r="B3501" t="s">
        <v>21495</v>
      </c>
      <c r="C3501" t="s">
        <v>10524</v>
      </c>
      <c r="D3501" t="s">
        <v>21490</v>
      </c>
      <c r="F3501" t="s">
        <v>3487</v>
      </c>
      <c r="H3501" t="b">
        <v>1</v>
      </c>
      <c r="J3501">
        <v>4103</v>
      </c>
      <c r="K3501" t="s">
        <v>10524</v>
      </c>
      <c r="L3501" s="21">
        <v>18010101</v>
      </c>
      <c r="M3501" s="22" t="s">
        <v>1875</v>
      </c>
      <c r="N3501" t="s">
        <v>21491</v>
      </c>
      <c r="O3501" t="s">
        <v>574</v>
      </c>
      <c r="P3501" t="s">
        <v>628</v>
      </c>
      <c r="Q3501" t="s">
        <v>417</v>
      </c>
      <c r="S3501" t="s">
        <v>21495</v>
      </c>
      <c r="T3501" t="s">
        <v>21495</v>
      </c>
      <c r="U3501" s="22" t="s">
        <v>1875</v>
      </c>
      <c r="V3501" s="21" t="s">
        <v>21492</v>
      </c>
      <c r="W3501" t="s">
        <v>21491</v>
      </c>
      <c r="X3501" t="s">
        <v>21490</v>
      </c>
      <c r="Z3501" t="s">
        <v>9096</v>
      </c>
      <c r="AA3501" t="s">
        <v>21493</v>
      </c>
      <c r="AB3501" t="s">
        <v>82</v>
      </c>
      <c r="AD3501" s="23"/>
      <c r="AE3501" t="s">
        <v>654</v>
      </c>
      <c r="AF3501" t="s">
        <v>3033</v>
      </c>
      <c r="AG3501" t="s">
        <v>4775</v>
      </c>
      <c r="AH3501" t="s">
        <v>4787</v>
      </c>
      <c r="AJ3501" t="s">
        <v>532</v>
      </c>
    </row>
    <row r="3502" spans="1:36" x14ac:dyDescent="0.3">
      <c r="A3502">
        <v>3983</v>
      </c>
      <c r="B3502" t="s">
        <v>21496</v>
      </c>
      <c r="C3502" t="s">
        <v>10527</v>
      </c>
      <c r="D3502" t="s">
        <v>21490</v>
      </c>
      <c r="F3502" t="s">
        <v>3487</v>
      </c>
      <c r="H3502" t="b">
        <v>1</v>
      </c>
      <c r="J3502">
        <v>4102</v>
      </c>
      <c r="K3502" t="s">
        <v>10527</v>
      </c>
      <c r="L3502" s="21">
        <v>18010101</v>
      </c>
      <c r="M3502" s="22" t="s">
        <v>1875</v>
      </c>
      <c r="N3502" t="s">
        <v>21491</v>
      </c>
      <c r="O3502" t="s">
        <v>574</v>
      </c>
      <c r="P3502" t="s">
        <v>705</v>
      </c>
      <c r="Q3502" t="s">
        <v>417</v>
      </c>
      <c r="S3502" t="s">
        <v>21496</v>
      </c>
      <c r="T3502" t="s">
        <v>21496</v>
      </c>
      <c r="U3502" s="22" t="s">
        <v>1875</v>
      </c>
      <c r="V3502" s="21" t="s">
        <v>21492</v>
      </c>
      <c r="W3502" t="s">
        <v>21491</v>
      </c>
      <c r="X3502" t="s">
        <v>21490</v>
      </c>
      <c r="Z3502" t="s">
        <v>9096</v>
      </c>
      <c r="AA3502" t="s">
        <v>21493</v>
      </c>
      <c r="AB3502" t="s">
        <v>82</v>
      </c>
      <c r="AD3502" s="23"/>
      <c r="AE3502" t="s">
        <v>654</v>
      </c>
      <c r="AF3502" t="s">
        <v>3033</v>
      </c>
      <c r="AG3502" t="s">
        <v>4775</v>
      </c>
      <c r="AH3502" t="s">
        <v>4787</v>
      </c>
      <c r="AJ3502" t="s">
        <v>532</v>
      </c>
    </row>
    <row r="3503" spans="1:36" x14ac:dyDescent="0.3">
      <c r="A3503">
        <v>3986</v>
      </c>
      <c r="B3503" t="s">
        <v>21497</v>
      </c>
      <c r="C3503" t="s">
        <v>10540</v>
      </c>
      <c r="D3503" t="s">
        <v>21498</v>
      </c>
      <c r="E3503" t="s">
        <v>21499</v>
      </c>
      <c r="F3503" t="s">
        <v>3487</v>
      </c>
      <c r="G3503" t="s">
        <v>21499</v>
      </c>
      <c r="H3503" t="b">
        <v>1</v>
      </c>
      <c r="J3503">
        <v>3548</v>
      </c>
      <c r="K3503" t="s">
        <v>10540</v>
      </c>
      <c r="L3503" s="21">
        <v>18010103</v>
      </c>
      <c r="M3503" s="22" t="s">
        <v>2317</v>
      </c>
      <c r="N3503" t="s">
        <v>21499</v>
      </c>
      <c r="O3503" t="s">
        <v>574</v>
      </c>
      <c r="P3503" t="s">
        <v>745</v>
      </c>
      <c r="Q3503" t="s">
        <v>417</v>
      </c>
      <c r="S3503" t="s">
        <v>21497</v>
      </c>
      <c r="T3503" t="s">
        <v>21497</v>
      </c>
      <c r="U3503" s="22" t="s">
        <v>2317</v>
      </c>
      <c r="V3503" s="21" t="s">
        <v>21500</v>
      </c>
      <c r="W3503" t="s">
        <v>21499</v>
      </c>
      <c r="X3503" t="s">
        <v>21498</v>
      </c>
      <c r="Z3503" t="s">
        <v>21501</v>
      </c>
      <c r="AA3503" t="s">
        <v>21502</v>
      </c>
      <c r="AB3503" t="s">
        <v>82</v>
      </c>
      <c r="AD3503" s="23"/>
      <c r="AE3503" t="s">
        <v>571</v>
      </c>
      <c r="AF3503" t="s">
        <v>2559</v>
      </c>
      <c r="AG3503" t="s">
        <v>21503</v>
      </c>
      <c r="AH3503" t="s">
        <v>21504</v>
      </c>
      <c r="AI3503" t="s">
        <v>21505</v>
      </c>
      <c r="AJ3503" t="s">
        <v>21506</v>
      </c>
    </row>
    <row r="3504" spans="1:36" x14ac:dyDescent="0.3">
      <c r="A3504">
        <v>3987</v>
      </c>
      <c r="B3504" t="s">
        <v>21507</v>
      </c>
      <c r="C3504" t="s">
        <v>10546</v>
      </c>
      <c r="D3504" t="s">
        <v>21508</v>
      </c>
      <c r="E3504" t="s">
        <v>21509</v>
      </c>
      <c r="F3504" t="s">
        <v>3487</v>
      </c>
      <c r="G3504" t="s">
        <v>21509</v>
      </c>
      <c r="H3504" t="b">
        <v>1</v>
      </c>
      <c r="J3504">
        <v>3546</v>
      </c>
      <c r="K3504" t="s">
        <v>10546</v>
      </c>
      <c r="L3504" s="21">
        <v>18010103</v>
      </c>
      <c r="M3504" s="22" t="s">
        <v>1875</v>
      </c>
      <c r="N3504" t="s">
        <v>21509</v>
      </c>
      <c r="O3504" t="s">
        <v>574</v>
      </c>
      <c r="P3504" t="s">
        <v>673</v>
      </c>
      <c r="Q3504" t="s">
        <v>417</v>
      </c>
      <c r="S3504" t="s">
        <v>21507</v>
      </c>
      <c r="T3504" t="s">
        <v>21507</v>
      </c>
      <c r="U3504" s="22" t="s">
        <v>1875</v>
      </c>
      <c r="V3504" s="21" t="s">
        <v>21510</v>
      </c>
      <c r="W3504" t="s">
        <v>21509</v>
      </c>
      <c r="X3504" t="s">
        <v>21508</v>
      </c>
      <c r="Z3504" t="s">
        <v>21511</v>
      </c>
      <c r="AA3504" t="s">
        <v>21512</v>
      </c>
      <c r="AB3504" t="s">
        <v>82</v>
      </c>
      <c r="AD3504" s="23"/>
      <c r="AE3504" t="s">
        <v>654</v>
      </c>
      <c r="AF3504" t="s">
        <v>3033</v>
      </c>
      <c r="AG3504" t="s">
        <v>4775</v>
      </c>
      <c r="AH3504" t="s">
        <v>4787</v>
      </c>
      <c r="AI3504" t="s">
        <v>19853</v>
      </c>
      <c r="AJ3504" t="s">
        <v>21506</v>
      </c>
    </row>
    <row r="3505" spans="1:36" x14ac:dyDescent="0.3">
      <c r="A3505">
        <v>3988</v>
      </c>
      <c r="B3505" t="s">
        <v>21513</v>
      </c>
      <c r="C3505" t="s">
        <v>10548</v>
      </c>
      <c r="D3505" t="s">
        <v>21514</v>
      </c>
      <c r="E3505" t="s">
        <v>21515</v>
      </c>
      <c r="F3505" t="s">
        <v>3487</v>
      </c>
      <c r="G3505" t="s">
        <v>21515</v>
      </c>
      <c r="H3505" t="b">
        <v>1</v>
      </c>
      <c r="J3505">
        <v>3545</v>
      </c>
      <c r="K3505" t="s">
        <v>10548</v>
      </c>
      <c r="L3505" s="21">
        <v>18010103</v>
      </c>
      <c r="M3505" s="22" t="s">
        <v>1875</v>
      </c>
      <c r="N3505" t="s">
        <v>21515</v>
      </c>
      <c r="O3505" t="s">
        <v>574</v>
      </c>
      <c r="P3505" t="s">
        <v>665</v>
      </c>
      <c r="Q3505" t="s">
        <v>417</v>
      </c>
      <c r="S3505" t="s">
        <v>21513</v>
      </c>
      <c r="T3505" t="s">
        <v>21513</v>
      </c>
      <c r="U3505" s="22" t="s">
        <v>1875</v>
      </c>
      <c r="V3505" s="21" t="s">
        <v>21516</v>
      </c>
      <c r="W3505" t="s">
        <v>21515</v>
      </c>
      <c r="X3505" t="s">
        <v>21514</v>
      </c>
      <c r="Z3505" t="s">
        <v>21517</v>
      </c>
      <c r="AA3505" t="s">
        <v>21518</v>
      </c>
      <c r="AB3505" t="s">
        <v>82</v>
      </c>
      <c r="AD3505" s="23"/>
      <c r="AE3505" t="s">
        <v>654</v>
      </c>
      <c r="AF3505" t="s">
        <v>5425</v>
      </c>
      <c r="AG3505" t="s">
        <v>19755</v>
      </c>
      <c r="AH3505" t="s">
        <v>20913</v>
      </c>
      <c r="AI3505" t="s">
        <v>21183</v>
      </c>
      <c r="AJ3505" t="s">
        <v>21506</v>
      </c>
    </row>
    <row r="3506" spans="1:36" x14ac:dyDescent="0.3">
      <c r="A3506">
        <v>3989</v>
      </c>
      <c r="B3506" t="s">
        <v>21519</v>
      </c>
      <c r="C3506" t="s">
        <v>10555</v>
      </c>
      <c r="D3506" t="s">
        <v>21520</v>
      </c>
      <c r="E3506" t="s">
        <v>21521</v>
      </c>
      <c r="F3506" t="s">
        <v>3487</v>
      </c>
      <c r="G3506" t="s">
        <v>21521</v>
      </c>
      <c r="H3506" t="b">
        <v>1</v>
      </c>
      <c r="J3506">
        <v>3544</v>
      </c>
      <c r="K3506" t="s">
        <v>10555</v>
      </c>
      <c r="L3506" s="21">
        <v>18010103</v>
      </c>
      <c r="M3506" s="22" t="s">
        <v>1875</v>
      </c>
      <c r="N3506" t="s">
        <v>21521</v>
      </c>
      <c r="O3506" t="s">
        <v>574</v>
      </c>
      <c r="P3506" t="s">
        <v>1202</v>
      </c>
      <c r="Q3506" t="s">
        <v>417</v>
      </c>
      <c r="S3506" t="s">
        <v>21519</v>
      </c>
      <c r="T3506" t="s">
        <v>21519</v>
      </c>
      <c r="U3506" s="22" t="s">
        <v>1875</v>
      </c>
      <c r="V3506" s="21" t="s">
        <v>21522</v>
      </c>
      <c r="W3506" t="s">
        <v>21521</v>
      </c>
      <c r="X3506" t="s">
        <v>21520</v>
      </c>
      <c r="Z3506" t="s">
        <v>12433</v>
      </c>
      <c r="AA3506" t="s">
        <v>21523</v>
      </c>
      <c r="AB3506" t="s">
        <v>82</v>
      </c>
      <c r="AD3506" s="23"/>
      <c r="AE3506" t="s">
        <v>654</v>
      </c>
      <c r="AF3506" t="s">
        <v>3033</v>
      </c>
      <c r="AG3506" t="s">
        <v>4775</v>
      </c>
      <c r="AH3506" t="s">
        <v>4787</v>
      </c>
      <c r="AI3506" t="s">
        <v>19853</v>
      </c>
      <c r="AJ3506" t="s">
        <v>21506</v>
      </c>
    </row>
    <row r="3507" spans="1:36" x14ac:dyDescent="0.3">
      <c r="A3507">
        <v>3990</v>
      </c>
      <c r="B3507" t="s">
        <v>21524</v>
      </c>
      <c r="C3507" t="s">
        <v>21525</v>
      </c>
      <c r="D3507" t="s">
        <v>21526</v>
      </c>
      <c r="E3507" t="s">
        <v>21527</v>
      </c>
      <c r="F3507" t="s">
        <v>3487</v>
      </c>
      <c r="G3507" t="s">
        <v>21527</v>
      </c>
      <c r="H3507" t="b">
        <v>1</v>
      </c>
      <c r="J3507">
        <v>3543</v>
      </c>
      <c r="K3507" t="s">
        <v>21525</v>
      </c>
      <c r="L3507" s="21">
        <v>18010103</v>
      </c>
      <c r="M3507" s="22" t="s">
        <v>1875</v>
      </c>
      <c r="N3507" t="s">
        <v>21527</v>
      </c>
      <c r="O3507" t="s">
        <v>574</v>
      </c>
      <c r="P3507" t="s">
        <v>2114</v>
      </c>
      <c r="Q3507" t="s">
        <v>417</v>
      </c>
      <c r="S3507" t="s">
        <v>21524</v>
      </c>
      <c r="T3507" t="s">
        <v>21524</v>
      </c>
      <c r="U3507" s="22" t="s">
        <v>1875</v>
      </c>
      <c r="V3507" s="21" t="s">
        <v>20427</v>
      </c>
      <c r="W3507" t="s">
        <v>21527</v>
      </c>
      <c r="X3507" t="s">
        <v>21526</v>
      </c>
      <c r="Z3507" t="s">
        <v>21528</v>
      </c>
      <c r="AA3507" t="s">
        <v>21529</v>
      </c>
      <c r="AB3507" t="s">
        <v>82</v>
      </c>
      <c r="AD3507" s="23"/>
      <c r="AE3507" t="s">
        <v>654</v>
      </c>
      <c r="AF3507" t="s">
        <v>3033</v>
      </c>
      <c r="AG3507" t="s">
        <v>4775</v>
      </c>
      <c r="AH3507" t="s">
        <v>4787</v>
      </c>
      <c r="AI3507" t="s">
        <v>19853</v>
      </c>
      <c r="AJ3507" t="s">
        <v>21506</v>
      </c>
    </row>
    <row r="3508" spans="1:36" x14ac:dyDescent="0.3">
      <c r="A3508">
        <v>3991</v>
      </c>
      <c r="B3508" t="s">
        <v>21530</v>
      </c>
      <c r="C3508" t="s">
        <v>10562</v>
      </c>
      <c r="D3508" t="s">
        <v>21526</v>
      </c>
      <c r="E3508" t="s">
        <v>21527</v>
      </c>
      <c r="F3508" t="s">
        <v>3487</v>
      </c>
      <c r="G3508" t="s">
        <v>21527</v>
      </c>
      <c r="H3508" t="b">
        <v>1</v>
      </c>
      <c r="J3508">
        <v>3542</v>
      </c>
      <c r="K3508" t="s">
        <v>10562</v>
      </c>
      <c r="L3508" s="21">
        <v>18010103</v>
      </c>
      <c r="M3508" s="22" t="s">
        <v>1875</v>
      </c>
      <c r="N3508" t="s">
        <v>21527</v>
      </c>
      <c r="O3508" t="s">
        <v>574</v>
      </c>
      <c r="P3508" t="s">
        <v>8420</v>
      </c>
      <c r="Q3508" t="s">
        <v>417</v>
      </c>
      <c r="S3508" t="s">
        <v>21530</v>
      </c>
      <c r="T3508" t="s">
        <v>21530</v>
      </c>
      <c r="U3508" s="22" t="s">
        <v>1875</v>
      </c>
      <c r="V3508" s="21" t="s">
        <v>21531</v>
      </c>
      <c r="W3508" t="s">
        <v>21527</v>
      </c>
      <c r="X3508" t="s">
        <v>21526</v>
      </c>
      <c r="Z3508" t="s">
        <v>21528</v>
      </c>
      <c r="AA3508" t="s">
        <v>21529</v>
      </c>
      <c r="AB3508" t="s">
        <v>82</v>
      </c>
      <c r="AD3508" s="23"/>
      <c r="AE3508" t="s">
        <v>654</v>
      </c>
      <c r="AF3508" t="s">
        <v>3033</v>
      </c>
      <c r="AG3508" t="s">
        <v>4775</v>
      </c>
      <c r="AH3508" t="s">
        <v>4787</v>
      </c>
      <c r="AI3508" t="s">
        <v>19853</v>
      </c>
      <c r="AJ3508" t="s">
        <v>21506</v>
      </c>
    </row>
    <row r="3509" spans="1:36" x14ac:dyDescent="0.3">
      <c r="A3509">
        <v>3992</v>
      </c>
      <c r="B3509" t="s">
        <v>21532</v>
      </c>
      <c r="C3509" t="s">
        <v>10569</v>
      </c>
      <c r="D3509" t="s">
        <v>21533</v>
      </c>
      <c r="E3509" t="s">
        <v>21534</v>
      </c>
      <c r="F3509" t="s">
        <v>3487</v>
      </c>
      <c r="G3509" t="s">
        <v>21534</v>
      </c>
      <c r="H3509" t="b">
        <v>1</v>
      </c>
      <c r="J3509">
        <v>3541</v>
      </c>
      <c r="K3509" t="s">
        <v>10569</v>
      </c>
      <c r="L3509" s="21">
        <v>18010101</v>
      </c>
      <c r="M3509" s="22" t="s">
        <v>1875</v>
      </c>
      <c r="N3509" t="s">
        <v>21534</v>
      </c>
      <c r="O3509" t="s">
        <v>574</v>
      </c>
      <c r="P3509" t="s">
        <v>665</v>
      </c>
      <c r="Q3509" t="s">
        <v>417</v>
      </c>
      <c r="S3509" t="s">
        <v>21532</v>
      </c>
      <c r="T3509" t="s">
        <v>21532</v>
      </c>
      <c r="U3509" s="22" t="s">
        <v>1875</v>
      </c>
      <c r="V3509" s="21" t="s">
        <v>21535</v>
      </c>
      <c r="W3509" t="s">
        <v>21534</v>
      </c>
      <c r="X3509" t="s">
        <v>21533</v>
      </c>
      <c r="Z3509" t="s">
        <v>2388</v>
      </c>
      <c r="AA3509" t="s">
        <v>20031</v>
      </c>
      <c r="AB3509" t="s">
        <v>82</v>
      </c>
      <c r="AD3509" s="23"/>
      <c r="AE3509" t="s">
        <v>654</v>
      </c>
      <c r="AF3509" t="s">
        <v>3033</v>
      </c>
      <c r="AG3509" t="s">
        <v>4775</v>
      </c>
      <c r="AH3509" t="s">
        <v>4787</v>
      </c>
      <c r="AI3509" t="s">
        <v>19853</v>
      </c>
      <c r="AJ3509" t="s">
        <v>21506</v>
      </c>
    </row>
    <row r="3510" spans="1:36" x14ac:dyDescent="0.3">
      <c r="A3510">
        <v>3993</v>
      </c>
      <c r="B3510" t="s">
        <v>21536</v>
      </c>
      <c r="C3510" t="s">
        <v>10576</v>
      </c>
      <c r="D3510" t="s">
        <v>21537</v>
      </c>
      <c r="E3510" t="s">
        <v>21538</v>
      </c>
      <c r="F3510" t="s">
        <v>3487</v>
      </c>
      <c r="G3510" t="s">
        <v>21538</v>
      </c>
      <c r="H3510" t="b">
        <v>1</v>
      </c>
      <c r="J3510">
        <v>3540</v>
      </c>
      <c r="K3510" t="s">
        <v>10576</v>
      </c>
      <c r="L3510" s="21">
        <v>18010101</v>
      </c>
      <c r="M3510" s="22" t="s">
        <v>2901</v>
      </c>
      <c r="N3510" t="s">
        <v>21538</v>
      </c>
      <c r="O3510" t="s">
        <v>574</v>
      </c>
      <c r="P3510" t="s">
        <v>566</v>
      </c>
      <c r="Q3510" t="s">
        <v>417</v>
      </c>
      <c r="S3510" t="s">
        <v>21536</v>
      </c>
      <c r="T3510" t="s">
        <v>21536</v>
      </c>
      <c r="U3510" s="22" t="s">
        <v>2901</v>
      </c>
      <c r="V3510" s="21" t="s">
        <v>21539</v>
      </c>
      <c r="W3510" t="s">
        <v>21538</v>
      </c>
      <c r="X3510" t="s">
        <v>21537</v>
      </c>
      <c r="Z3510" t="s">
        <v>21540</v>
      </c>
      <c r="AA3510" t="s">
        <v>21541</v>
      </c>
      <c r="AB3510" t="s">
        <v>82</v>
      </c>
      <c r="AD3510" s="23"/>
      <c r="AE3510" t="s">
        <v>654</v>
      </c>
      <c r="AF3510" t="s">
        <v>3033</v>
      </c>
      <c r="AG3510" t="s">
        <v>4775</v>
      </c>
      <c r="AH3510" t="s">
        <v>4787</v>
      </c>
      <c r="AI3510" t="s">
        <v>19853</v>
      </c>
      <c r="AJ3510" t="s">
        <v>21506</v>
      </c>
    </row>
    <row r="3511" spans="1:36" x14ac:dyDescent="0.3">
      <c r="A3511">
        <v>3994</v>
      </c>
      <c r="B3511" t="s">
        <v>21542</v>
      </c>
      <c r="C3511" t="s">
        <v>10582</v>
      </c>
      <c r="D3511" t="s">
        <v>21543</v>
      </c>
      <c r="E3511" t="s">
        <v>21544</v>
      </c>
      <c r="F3511" t="s">
        <v>3487</v>
      </c>
      <c r="G3511" t="s">
        <v>21544</v>
      </c>
      <c r="H3511" t="b">
        <v>1</v>
      </c>
      <c r="J3511">
        <v>3538</v>
      </c>
      <c r="K3511" t="s">
        <v>10582</v>
      </c>
      <c r="L3511" s="21">
        <v>18010103</v>
      </c>
      <c r="M3511" s="22" t="s">
        <v>5170</v>
      </c>
      <c r="N3511" t="s">
        <v>21544</v>
      </c>
      <c r="O3511" t="s">
        <v>574</v>
      </c>
      <c r="P3511" t="s">
        <v>673</v>
      </c>
      <c r="Q3511" t="s">
        <v>417</v>
      </c>
      <c r="S3511" t="s">
        <v>21542</v>
      </c>
      <c r="T3511" t="s">
        <v>21542</v>
      </c>
      <c r="U3511" s="22" t="s">
        <v>5170</v>
      </c>
      <c r="V3511" s="21" t="s">
        <v>21545</v>
      </c>
      <c r="W3511" t="s">
        <v>21544</v>
      </c>
      <c r="X3511" t="s">
        <v>21543</v>
      </c>
      <c r="Z3511" t="s">
        <v>21546</v>
      </c>
      <c r="AA3511" t="s">
        <v>21547</v>
      </c>
      <c r="AB3511" t="s">
        <v>82</v>
      </c>
      <c r="AD3511" s="23"/>
      <c r="AE3511" t="s">
        <v>654</v>
      </c>
      <c r="AF3511" t="s">
        <v>3033</v>
      </c>
      <c r="AG3511" t="s">
        <v>4775</v>
      </c>
      <c r="AH3511" t="s">
        <v>4787</v>
      </c>
      <c r="AI3511" t="s">
        <v>19853</v>
      </c>
      <c r="AJ3511" t="s">
        <v>21506</v>
      </c>
    </row>
    <row r="3512" spans="1:36" x14ac:dyDescent="0.3">
      <c r="A3512">
        <v>3995</v>
      </c>
      <c r="B3512" t="s">
        <v>21548</v>
      </c>
      <c r="C3512" t="s">
        <v>10584</v>
      </c>
      <c r="D3512" t="s">
        <v>21549</v>
      </c>
      <c r="F3512" t="s">
        <v>3487</v>
      </c>
      <c r="H3512" t="b">
        <v>1</v>
      </c>
      <c r="J3512">
        <v>4100</v>
      </c>
      <c r="K3512" t="s">
        <v>10584</v>
      </c>
      <c r="L3512" s="21">
        <v>18010101</v>
      </c>
      <c r="M3512" s="22" t="s">
        <v>1875</v>
      </c>
      <c r="N3512" t="s">
        <v>21550</v>
      </c>
      <c r="O3512" t="s">
        <v>574</v>
      </c>
      <c r="P3512" t="s">
        <v>673</v>
      </c>
      <c r="Q3512" t="s">
        <v>417</v>
      </c>
      <c r="S3512" t="s">
        <v>21548</v>
      </c>
      <c r="T3512" t="s">
        <v>21548</v>
      </c>
      <c r="U3512" s="22" t="s">
        <v>1875</v>
      </c>
      <c r="V3512" s="21" t="s">
        <v>21551</v>
      </c>
      <c r="W3512" t="s">
        <v>21550</v>
      </c>
      <c r="X3512" t="s">
        <v>21549</v>
      </c>
      <c r="Z3512" t="s">
        <v>21552</v>
      </c>
      <c r="AA3512" t="s">
        <v>21553</v>
      </c>
      <c r="AB3512" t="s">
        <v>83</v>
      </c>
      <c r="AD3512" s="23"/>
      <c r="AE3512" t="s">
        <v>654</v>
      </c>
      <c r="AF3512" t="s">
        <v>3033</v>
      </c>
      <c r="AG3512" t="s">
        <v>4775</v>
      </c>
      <c r="AH3512" t="s">
        <v>4787</v>
      </c>
      <c r="AJ3512" t="s">
        <v>532</v>
      </c>
    </row>
    <row r="3513" spans="1:36" x14ac:dyDescent="0.3">
      <c r="A3513">
        <v>3996</v>
      </c>
      <c r="B3513" t="s">
        <v>21554</v>
      </c>
      <c r="C3513" t="s">
        <v>10591</v>
      </c>
      <c r="D3513" t="s">
        <v>21555</v>
      </c>
      <c r="F3513" t="s">
        <v>3487</v>
      </c>
      <c r="H3513" t="b">
        <v>1</v>
      </c>
      <c r="J3513">
        <v>4099</v>
      </c>
      <c r="K3513" t="s">
        <v>10591</v>
      </c>
      <c r="L3513" s="21">
        <v>18010101</v>
      </c>
      <c r="M3513" s="22" t="s">
        <v>1875</v>
      </c>
      <c r="N3513" t="s">
        <v>21556</v>
      </c>
      <c r="O3513" t="s">
        <v>574</v>
      </c>
      <c r="P3513" t="s">
        <v>952</v>
      </c>
      <c r="Q3513" t="s">
        <v>417</v>
      </c>
      <c r="S3513" t="s">
        <v>21554</v>
      </c>
      <c r="T3513" t="s">
        <v>21554</v>
      </c>
      <c r="U3513" s="22" t="s">
        <v>1875</v>
      </c>
      <c r="V3513" s="21" t="s">
        <v>21557</v>
      </c>
      <c r="W3513" t="s">
        <v>21556</v>
      </c>
      <c r="X3513" t="s">
        <v>21555</v>
      </c>
      <c r="Z3513" t="s">
        <v>8954</v>
      </c>
      <c r="AA3513" t="s">
        <v>21558</v>
      </c>
      <c r="AB3513" t="s">
        <v>82</v>
      </c>
      <c r="AD3513" s="23"/>
      <c r="AE3513" t="s">
        <v>504</v>
      </c>
      <c r="AF3513" t="s">
        <v>518</v>
      </c>
      <c r="AG3513" t="s">
        <v>530</v>
      </c>
      <c r="AH3513" t="s">
        <v>766</v>
      </c>
      <c r="AJ3513" t="s">
        <v>532</v>
      </c>
    </row>
    <row r="3514" spans="1:36" x14ac:dyDescent="0.3">
      <c r="A3514">
        <v>3997</v>
      </c>
      <c r="B3514" t="s">
        <v>21559</v>
      </c>
      <c r="C3514" t="s">
        <v>10598</v>
      </c>
      <c r="D3514" t="s">
        <v>21555</v>
      </c>
      <c r="F3514" t="s">
        <v>3487</v>
      </c>
      <c r="H3514" t="b">
        <v>1</v>
      </c>
      <c r="J3514">
        <v>4098</v>
      </c>
      <c r="K3514" t="s">
        <v>10598</v>
      </c>
      <c r="L3514" s="21">
        <v>18010101</v>
      </c>
      <c r="M3514" s="22" t="s">
        <v>1875</v>
      </c>
      <c r="N3514" t="s">
        <v>21556</v>
      </c>
      <c r="O3514" t="s">
        <v>574</v>
      </c>
      <c r="P3514" t="s">
        <v>952</v>
      </c>
      <c r="Q3514" t="s">
        <v>417</v>
      </c>
      <c r="S3514" t="s">
        <v>21559</v>
      </c>
      <c r="T3514" t="s">
        <v>21559</v>
      </c>
      <c r="U3514" s="22" t="s">
        <v>1875</v>
      </c>
      <c r="V3514" s="21" t="s">
        <v>21560</v>
      </c>
      <c r="W3514" t="s">
        <v>21556</v>
      </c>
      <c r="X3514" t="s">
        <v>21555</v>
      </c>
      <c r="Z3514" t="s">
        <v>8954</v>
      </c>
      <c r="AA3514" t="s">
        <v>21558</v>
      </c>
      <c r="AB3514" t="s">
        <v>82</v>
      </c>
      <c r="AD3514" s="23"/>
      <c r="AE3514" t="s">
        <v>504</v>
      </c>
      <c r="AF3514" t="s">
        <v>518</v>
      </c>
      <c r="AG3514" t="s">
        <v>530</v>
      </c>
      <c r="AH3514" t="s">
        <v>766</v>
      </c>
      <c r="AJ3514" t="s">
        <v>532</v>
      </c>
    </row>
    <row r="3515" spans="1:36" x14ac:dyDescent="0.3">
      <c r="A3515">
        <v>3998</v>
      </c>
      <c r="B3515" t="s">
        <v>21561</v>
      </c>
      <c r="C3515" t="s">
        <v>10605</v>
      </c>
      <c r="D3515" t="s">
        <v>21555</v>
      </c>
      <c r="F3515" t="s">
        <v>3487</v>
      </c>
      <c r="H3515" t="b">
        <v>1</v>
      </c>
      <c r="J3515">
        <v>4097</v>
      </c>
      <c r="K3515" t="s">
        <v>10605</v>
      </c>
      <c r="L3515" s="21">
        <v>18010101</v>
      </c>
      <c r="M3515" s="22" t="s">
        <v>1875</v>
      </c>
      <c r="N3515" t="s">
        <v>21556</v>
      </c>
      <c r="O3515" t="s">
        <v>574</v>
      </c>
      <c r="P3515" t="s">
        <v>883</v>
      </c>
      <c r="Q3515" t="s">
        <v>417</v>
      </c>
      <c r="S3515" t="s">
        <v>21561</v>
      </c>
      <c r="T3515" t="s">
        <v>21561</v>
      </c>
      <c r="U3515" s="22" t="s">
        <v>1875</v>
      </c>
      <c r="V3515" s="21" t="s">
        <v>21562</v>
      </c>
      <c r="W3515" t="s">
        <v>21556</v>
      </c>
      <c r="X3515" t="s">
        <v>21555</v>
      </c>
      <c r="Z3515" t="s">
        <v>8954</v>
      </c>
      <c r="AA3515" t="s">
        <v>21558</v>
      </c>
      <c r="AB3515" t="s">
        <v>82</v>
      </c>
      <c r="AD3515" s="23"/>
      <c r="AE3515" t="s">
        <v>504</v>
      </c>
      <c r="AF3515" t="s">
        <v>518</v>
      </c>
      <c r="AG3515" t="s">
        <v>530</v>
      </c>
      <c r="AH3515" t="s">
        <v>766</v>
      </c>
      <c r="AJ3515" t="s">
        <v>532</v>
      </c>
    </row>
    <row r="3516" spans="1:36" x14ac:dyDescent="0.3">
      <c r="A3516">
        <v>3999</v>
      </c>
      <c r="B3516" t="s">
        <v>21563</v>
      </c>
      <c r="C3516" t="s">
        <v>10612</v>
      </c>
      <c r="D3516" t="s">
        <v>21555</v>
      </c>
      <c r="F3516" t="s">
        <v>3487</v>
      </c>
      <c r="H3516" t="b">
        <v>1</v>
      </c>
      <c r="J3516">
        <v>4096</v>
      </c>
      <c r="K3516" t="s">
        <v>10612</v>
      </c>
      <c r="L3516" s="21">
        <v>18010101</v>
      </c>
      <c r="M3516" s="22" t="s">
        <v>1875</v>
      </c>
      <c r="N3516" t="s">
        <v>21556</v>
      </c>
      <c r="O3516" t="s">
        <v>574</v>
      </c>
      <c r="P3516" t="s">
        <v>883</v>
      </c>
      <c r="Q3516" t="s">
        <v>417</v>
      </c>
      <c r="S3516" t="s">
        <v>21563</v>
      </c>
      <c r="T3516" t="s">
        <v>21563</v>
      </c>
      <c r="U3516" s="22" t="s">
        <v>1875</v>
      </c>
      <c r="V3516" s="21" t="s">
        <v>21564</v>
      </c>
      <c r="W3516" t="s">
        <v>21556</v>
      </c>
      <c r="X3516" t="s">
        <v>21555</v>
      </c>
      <c r="Z3516" t="s">
        <v>8954</v>
      </c>
      <c r="AA3516" t="s">
        <v>21558</v>
      </c>
      <c r="AB3516" t="s">
        <v>82</v>
      </c>
      <c r="AD3516" s="23"/>
      <c r="AE3516" t="s">
        <v>504</v>
      </c>
      <c r="AF3516" t="s">
        <v>518</v>
      </c>
      <c r="AG3516" t="s">
        <v>530</v>
      </c>
      <c r="AH3516" t="s">
        <v>766</v>
      </c>
      <c r="AJ3516" t="s">
        <v>532</v>
      </c>
    </row>
    <row r="3517" spans="1:36" x14ac:dyDescent="0.3">
      <c r="A3517">
        <v>4000</v>
      </c>
      <c r="B3517" t="s">
        <v>21565</v>
      </c>
      <c r="C3517" t="s">
        <v>10619</v>
      </c>
      <c r="D3517" t="s">
        <v>21566</v>
      </c>
      <c r="F3517" t="s">
        <v>3487</v>
      </c>
      <c r="H3517" t="b">
        <v>1</v>
      </c>
      <c r="J3517">
        <v>4090</v>
      </c>
      <c r="K3517" t="s">
        <v>10619</v>
      </c>
      <c r="L3517" s="21">
        <v>18010101</v>
      </c>
      <c r="M3517" s="22" t="s">
        <v>1875</v>
      </c>
      <c r="N3517" t="s">
        <v>21567</v>
      </c>
      <c r="O3517" t="s">
        <v>574</v>
      </c>
      <c r="P3517" t="s">
        <v>665</v>
      </c>
      <c r="Q3517" t="s">
        <v>417</v>
      </c>
      <c r="S3517" t="s">
        <v>21565</v>
      </c>
      <c r="T3517" t="s">
        <v>21565</v>
      </c>
      <c r="U3517" s="22" t="s">
        <v>1875</v>
      </c>
      <c r="V3517" s="21" t="s">
        <v>21568</v>
      </c>
      <c r="W3517" t="s">
        <v>21567</v>
      </c>
      <c r="X3517" t="s">
        <v>21566</v>
      </c>
      <c r="Z3517" t="s">
        <v>21569</v>
      </c>
      <c r="AA3517" t="s">
        <v>21570</v>
      </c>
      <c r="AB3517" t="s">
        <v>82</v>
      </c>
      <c r="AD3517" s="23"/>
      <c r="AE3517" t="s">
        <v>686</v>
      </c>
      <c r="AF3517" t="s">
        <v>16383</v>
      </c>
      <c r="AG3517" t="s">
        <v>21571</v>
      </c>
      <c r="AH3517" t="s">
        <v>21572</v>
      </c>
      <c r="AJ3517" t="s">
        <v>532</v>
      </c>
    </row>
    <row r="3518" spans="1:36" x14ac:dyDescent="0.3">
      <c r="A3518">
        <v>4001</v>
      </c>
      <c r="B3518" t="s">
        <v>21573</v>
      </c>
      <c r="C3518" t="s">
        <v>10621</v>
      </c>
      <c r="D3518" t="s">
        <v>21574</v>
      </c>
      <c r="F3518" t="s">
        <v>3487</v>
      </c>
      <c r="H3518" t="b">
        <v>1</v>
      </c>
      <c r="J3518">
        <v>4089</v>
      </c>
      <c r="K3518" t="s">
        <v>10621</v>
      </c>
      <c r="L3518" s="21">
        <v>18010101</v>
      </c>
      <c r="M3518" s="22" t="s">
        <v>1875</v>
      </c>
      <c r="N3518" t="s">
        <v>21575</v>
      </c>
      <c r="O3518" t="s">
        <v>574</v>
      </c>
      <c r="P3518" t="s">
        <v>745</v>
      </c>
      <c r="Q3518" t="s">
        <v>417</v>
      </c>
      <c r="S3518" t="s">
        <v>21573</v>
      </c>
      <c r="T3518" t="s">
        <v>21573</v>
      </c>
      <c r="U3518" s="22" t="s">
        <v>1875</v>
      </c>
      <c r="V3518" s="21" t="s">
        <v>21576</v>
      </c>
      <c r="W3518" t="s">
        <v>21575</v>
      </c>
      <c r="X3518" t="s">
        <v>21574</v>
      </c>
      <c r="Z3518" t="s">
        <v>4085</v>
      </c>
      <c r="AA3518" t="s">
        <v>21577</v>
      </c>
      <c r="AB3518" t="s">
        <v>82</v>
      </c>
      <c r="AD3518" s="23"/>
      <c r="AE3518" t="s">
        <v>654</v>
      </c>
      <c r="AF3518" t="s">
        <v>3033</v>
      </c>
      <c r="AG3518" t="s">
        <v>16072</v>
      </c>
      <c r="AH3518" t="s">
        <v>16073</v>
      </c>
      <c r="AJ3518" t="s">
        <v>532</v>
      </c>
    </row>
    <row r="3519" spans="1:36" x14ac:dyDescent="0.3">
      <c r="A3519">
        <v>4002</v>
      </c>
      <c r="B3519" t="s">
        <v>21578</v>
      </c>
      <c r="C3519" t="s">
        <v>10627</v>
      </c>
      <c r="D3519" t="s">
        <v>21579</v>
      </c>
      <c r="F3519" t="s">
        <v>3487</v>
      </c>
      <c r="H3519" t="b">
        <v>1</v>
      </c>
      <c r="J3519">
        <v>4088</v>
      </c>
      <c r="K3519" t="s">
        <v>10576</v>
      </c>
      <c r="L3519" s="21">
        <v>18010101</v>
      </c>
      <c r="M3519" s="22" t="s">
        <v>1875</v>
      </c>
      <c r="N3519" t="s">
        <v>21580</v>
      </c>
      <c r="O3519" t="s">
        <v>574</v>
      </c>
      <c r="P3519" t="s">
        <v>673</v>
      </c>
      <c r="Q3519" t="s">
        <v>417</v>
      </c>
      <c r="S3519" t="s">
        <v>21578</v>
      </c>
      <c r="T3519" t="s">
        <v>21578</v>
      </c>
      <c r="U3519" s="22" t="s">
        <v>1875</v>
      </c>
      <c r="V3519" s="21" t="s">
        <v>21581</v>
      </c>
      <c r="W3519" t="s">
        <v>21580</v>
      </c>
      <c r="X3519" t="s">
        <v>21579</v>
      </c>
      <c r="Z3519" t="s">
        <v>21582</v>
      </c>
      <c r="AA3519" t="s">
        <v>21583</v>
      </c>
      <c r="AB3519" t="s">
        <v>82</v>
      </c>
      <c r="AD3519" s="23"/>
      <c r="AE3519" t="s">
        <v>654</v>
      </c>
      <c r="AF3519" t="s">
        <v>3033</v>
      </c>
      <c r="AG3519" t="s">
        <v>4775</v>
      </c>
      <c r="AH3519" t="s">
        <v>4787</v>
      </c>
      <c r="AJ3519" t="s">
        <v>532</v>
      </c>
    </row>
    <row r="3520" spans="1:36" x14ac:dyDescent="0.3">
      <c r="A3520">
        <v>4003</v>
      </c>
      <c r="B3520" t="s">
        <v>21584</v>
      </c>
      <c r="C3520" t="s">
        <v>10629</v>
      </c>
      <c r="D3520" t="s">
        <v>21585</v>
      </c>
      <c r="F3520" t="s">
        <v>3487</v>
      </c>
      <c r="H3520" t="b">
        <v>1</v>
      </c>
      <c r="J3520">
        <v>4086</v>
      </c>
      <c r="K3520" t="s">
        <v>10629</v>
      </c>
      <c r="L3520" s="21">
        <v>18010101</v>
      </c>
      <c r="M3520" s="22" t="s">
        <v>1875</v>
      </c>
      <c r="N3520" t="s">
        <v>21586</v>
      </c>
      <c r="O3520" t="s">
        <v>574</v>
      </c>
      <c r="P3520" t="s">
        <v>673</v>
      </c>
      <c r="Q3520" t="s">
        <v>417</v>
      </c>
      <c r="S3520" t="s">
        <v>21584</v>
      </c>
      <c r="T3520" t="s">
        <v>21584</v>
      </c>
      <c r="U3520" s="22" t="s">
        <v>1875</v>
      </c>
      <c r="V3520" s="21" t="s">
        <v>21587</v>
      </c>
      <c r="W3520" t="s">
        <v>21586</v>
      </c>
      <c r="X3520" t="s">
        <v>21585</v>
      </c>
      <c r="Z3520" t="s">
        <v>9355</v>
      </c>
      <c r="AA3520" t="s">
        <v>21588</v>
      </c>
      <c r="AB3520" t="s">
        <v>82</v>
      </c>
      <c r="AD3520" s="23"/>
      <c r="AE3520" t="s">
        <v>654</v>
      </c>
      <c r="AF3520" t="s">
        <v>3033</v>
      </c>
      <c r="AG3520" t="s">
        <v>16072</v>
      </c>
      <c r="AH3520" t="s">
        <v>16073</v>
      </c>
      <c r="AJ3520" t="s">
        <v>532</v>
      </c>
    </row>
    <row r="3521" spans="1:36" x14ac:dyDescent="0.3">
      <c r="A3521">
        <v>4004</v>
      </c>
      <c r="B3521" t="s">
        <v>21589</v>
      </c>
      <c r="C3521" t="s">
        <v>10631</v>
      </c>
      <c r="D3521" t="s">
        <v>21590</v>
      </c>
      <c r="F3521" t="s">
        <v>3487</v>
      </c>
      <c r="H3521" t="b">
        <v>1</v>
      </c>
      <c r="J3521">
        <v>4085</v>
      </c>
      <c r="K3521" t="s">
        <v>10631</v>
      </c>
      <c r="L3521" s="21">
        <v>18010101</v>
      </c>
      <c r="M3521" s="22" t="s">
        <v>5170</v>
      </c>
      <c r="N3521" t="s">
        <v>21591</v>
      </c>
      <c r="O3521" t="s">
        <v>574</v>
      </c>
      <c r="P3521" t="s">
        <v>673</v>
      </c>
      <c r="Q3521" t="s">
        <v>417</v>
      </c>
      <c r="S3521" t="s">
        <v>21589</v>
      </c>
      <c r="T3521" t="s">
        <v>21589</v>
      </c>
      <c r="U3521" s="22" t="s">
        <v>5170</v>
      </c>
      <c r="V3521" s="21" t="s">
        <v>21592</v>
      </c>
      <c r="W3521" t="s">
        <v>21591</v>
      </c>
      <c r="X3521" t="s">
        <v>21590</v>
      </c>
      <c r="Z3521" t="s">
        <v>15955</v>
      </c>
      <c r="AA3521" t="s">
        <v>21593</v>
      </c>
      <c r="AB3521" t="s">
        <v>82</v>
      </c>
      <c r="AD3521" s="23"/>
      <c r="AE3521" t="s">
        <v>654</v>
      </c>
      <c r="AF3521" t="s">
        <v>3033</v>
      </c>
      <c r="AG3521" t="s">
        <v>4775</v>
      </c>
      <c r="AH3521" t="s">
        <v>4787</v>
      </c>
      <c r="AJ3521" t="s">
        <v>532</v>
      </c>
    </row>
    <row r="3522" spans="1:36" x14ac:dyDescent="0.3">
      <c r="A3522">
        <v>4006</v>
      </c>
      <c r="B3522" t="s">
        <v>21594</v>
      </c>
      <c r="C3522" t="s">
        <v>10638</v>
      </c>
      <c r="D3522" t="s">
        <v>21543</v>
      </c>
      <c r="E3522" t="s">
        <v>21544</v>
      </c>
      <c r="F3522" t="s">
        <v>3487</v>
      </c>
      <c r="G3522" t="s">
        <v>21544</v>
      </c>
      <c r="H3522" t="b">
        <v>1</v>
      </c>
      <c r="J3522">
        <v>3536</v>
      </c>
      <c r="K3522" t="s">
        <v>10638</v>
      </c>
      <c r="L3522" s="21">
        <v>18010103</v>
      </c>
      <c r="M3522" s="22" t="s">
        <v>5170</v>
      </c>
      <c r="N3522" t="s">
        <v>21544</v>
      </c>
      <c r="O3522" t="s">
        <v>574</v>
      </c>
      <c r="P3522" t="s">
        <v>745</v>
      </c>
      <c r="Q3522" t="s">
        <v>417</v>
      </c>
      <c r="S3522" t="s">
        <v>21594</v>
      </c>
      <c r="T3522" t="s">
        <v>21594</v>
      </c>
      <c r="U3522" s="22" t="s">
        <v>5170</v>
      </c>
      <c r="V3522" s="21" t="s">
        <v>21595</v>
      </c>
      <c r="W3522" t="s">
        <v>21544</v>
      </c>
      <c r="X3522" t="s">
        <v>21543</v>
      </c>
      <c r="Z3522" t="s">
        <v>21546</v>
      </c>
      <c r="AA3522" t="s">
        <v>21547</v>
      </c>
      <c r="AB3522" t="s">
        <v>82</v>
      </c>
      <c r="AD3522" s="23"/>
      <c r="AE3522" t="s">
        <v>654</v>
      </c>
      <c r="AF3522" t="s">
        <v>3033</v>
      </c>
      <c r="AG3522" t="s">
        <v>4775</v>
      </c>
      <c r="AH3522" t="s">
        <v>4787</v>
      </c>
      <c r="AI3522" t="s">
        <v>19853</v>
      </c>
      <c r="AJ3522" t="s">
        <v>21506</v>
      </c>
    </row>
    <row r="3523" spans="1:36" x14ac:dyDescent="0.3">
      <c r="A3523">
        <v>4007</v>
      </c>
      <c r="B3523" t="s">
        <v>21596</v>
      </c>
      <c r="C3523" t="s">
        <v>10645</v>
      </c>
      <c r="D3523" t="s">
        <v>21597</v>
      </c>
      <c r="E3523" t="s">
        <v>21598</v>
      </c>
      <c r="F3523" t="s">
        <v>3487</v>
      </c>
      <c r="G3523" t="s">
        <v>21598</v>
      </c>
      <c r="H3523" t="b">
        <v>1</v>
      </c>
      <c r="J3523">
        <v>3535</v>
      </c>
      <c r="K3523" t="s">
        <v>10645</v>
      </c>
      <c r="L3523" s="21">
        <v>18010103</v>
      </c>
      <c r="M3523" s="22" t="s">
        <v>5170</v>
      </c>
      <c r="N3523" t="s">
        <v>21598</v>
      </c>
      <c r="O3523" t="s">
        <v>574</v>
      </c>
      <c r="P3523" t="s">
        <v>745</v>
      </c>
      <c r="Q3523" t="s">
        <v>417</v>
      </c>
      <c r="S3523" t="s">
        <v>21596</v>
      </c>
      <c r="T3523" t="s">
        <v>21596</v>
      </c>
      <c r="U3523" s="22" t="s">
        <v>5170</v>
      </c>
      <c r="V3523" s="21" t="s">
        <v>21599</v>
      </c>
      <c r="W3523" t="s">
        <v>21598</v>
      </c>
      <c r="X3523" t="s">
        <v>21597</v>
      </c>
      <c r="Z3523" t="s">
        <v>21600</v>
      </c>
      <c r="AA3523" t="s">
        <v>21601</v>
      </c>
      <c r="AB3523" t="s">
        <v>82</v>
      </c>
      <c r="AD3523" s="23"/>
      <c r="AE3523" t="s">
        <v>654</v>
      </c>
      <c r="AF3523" t="s">
        <v>3033</v>
      </c>
      <c r="AG3523" t="s">
        <v>4775</v>
      </c>
      <c r="AH3523" t="s">
        <v>4787</v>
      </c>
      <c r="AI3523" t="s">
        <v>19853</v>
      </c>
      <c r="AJ3523" t="s">
        <v>21506</v>
      </c>
    </row>
    <row r="3524" spans="1:36" x14ac:dyDescent="0.3">
      <c r="A3524">
        <v>4008</v>
      </c>
      <c r="B3524" t="s">
        <v>21602</v>
      </c>
      <c r="C3524" t="s">
        <v>10652</v>
      </c>
      <c r="D3524" t="s">
        <v>21603</v>
      </c>
      <c r="E3524" t="s">
        <v>21604</v>
      </c>
      <c r="F3524" t="s">
        <v>3487</v>
      </c>
      <c r="G3524" t="s">
        <v>21604</v>
      </c>
      <c r="H3524" t="b">
        <v>1</v>
      </c>
      <c r="J3524">
        <v>3534</v>
      </c>
      <c r="K3524" t="s">
        <v>10652</v>
      </c>
      <c r="L3524" s="21">
        <v>18010103</v>
      </c>
      <c r="M3524" s="22" t="s">
        <v>5170</v>
      </c>
      <c r="N3524" t="s">
        <v>21604</v>
      </c>
      <c r="O3524" t="s">
        <v>574</v>
      </c>
      <c r="P3524" t="s">
        <v>605</v>
      </c>
      <c r="Q3524" t="s">
        <v>417</v>
      </c>
      <c r="S3524" t="s">
        <v>21602</v>
      </c>
      <c r="T3524" t="s">
        <v>21602</v>
      </c>
      <c r="U3524" s="22" t="s">
        <v>5170</v>
      </c>
      <c r="V3524" s="21"/>
      <c r="W3524" t="s">
        <v>21604</v>
      </c>
      <c r="X3524" t="s">
        <v>21603</v>
      </c>
      <c r="Z3524" t="s">
        <v>2548</v>
      </c>
      <c r="AA3524" t="s">
        <v>21605</v>
      </c>
      <c r="AB3524" t="s">
        <v>82</v>
      </c>
      <c r="AD3524" s="23"/>
      <c r="AE3524" t="s">
        <v>654</v>
      </c>
      <c r="AF3524" t="s">
        <v>3033</v>
      </c>
      <c r="AG3524" t="s">
        <v>4775</v>
      </c>
      <c r="AH3524" t="s">
        <v>4787</v>
      </c>
      <c r="AI3524" t="s">
        <v>19853</v>
      </c>
      <c r="AJ3524" t="s">
        <v>21506</v>
      </c>
    </row>
    <row r="3525" spans="1:36" x14ac:dyDescent="0.3">
      <c r="A3525">
        <v>4009</v>
      </c>
      <c r="B3525" t="s">
        <v>21606</v>
      </c>
      <c r="C3525" t="s">
        <v>10659</v>
      </c>
      <c r="D3525" t="s">
        <v>21607</v>
      </c>
      <c r="E3525" t="s">
        <v>21608</v>
      </c>
      <c r="F3525" t="s">
        <v>3487</v>
      </c>
      <c r="G3525" t="s">
        <v>21608</v>
      </c>
      <c r="H3525" t="b">
        <v>1</v>
      </c>
      <c r="J3525">
        <v>3533</v>
      </c>
      <c r="K3525" t="s">
        <v>10659</v>
      </c>
      <c r="L3525" s="21">
        <v>18030304</v>
      </c>
      <c r="M3525" s="22" t="s">
        <v>3762</v>
      </c>
      <c r="N3525" t="s">
        <v>21608</v>
      </c>
      <c r="O3525" t="s">
        <v>574</v>
      </c>
      <c r="P3525" t="s">
        <v>566</v>
      </c>
      <c r="Q3525" t="s">
        <v>417</v>
      </c>
      <c r="S3525" t="s">
        <v>21606</v>
      </c>
      <c r="T3525" t="s">
        <v>21606</v>
      </c>
      <c r="U3525" s="22" t="s">
        <v>3762</v>
      </c>
      <c r="V3525" s="21" t="s">
        <v>21609</v>
      </c>
      <c r="W3525" t="s">
        <v>21608</v>
      </c>
      <c r="X3525" t="s">
        <v>21607</v>
      </c>
      <c r="Y3525" t="s">
        <v>21607</v>
      </c>
      <c r="Z3525" t="s">
        <v>21610</v>
      </c>
      <c r="AA3525" t="s">
        <v>21611</v>
      </c>
      <c r="AB3525" t="s">
        <v>82</v>
      </c>
      <c r="AD3525" s="23"/>
      <c r="AE3525" t="s">
        <v>654</v>
      </c>
      <c r="AF3525" t="s">
        <v>5425</v>
      </c>
      <c r="AG3525" t="s">
        <v>19755</v>
      </c>
      <c r="AH3525" t="s">
        <v>20913</v>
      </c>
      <c r="AJ3525" t="s">
        <v>21506</v>
      </c>
    </row>
    <row r="3526" spans="1:36" x14ac:dyDescent="0.3">
      <c r="A3526">
        <v>4010</v>
      </c>
      <c r="B3526" t="s">
        <v>21612</v>
      </c>
      <c r="C3526" t="s">
        <v>21613</v>
      </c>
      <c r="D3526" t="s">
        <v>21614</v>
      </c>
      <c r="E3526" t="s">
        <v>21615</v>
      </c>
      <c r="F3526" t="s">
        <v>3487</v>
      </c>
      <c r="G3526" t="s">
        <v>21615</v>
      </c>
      <c r="H3526" t="b">
        <v>1</v>
      </c>
      <c r="J3526">
        <v>3532</v>
      </c>
      <c r="K3526" t="s">
        <v>21613</v>
      </c>
      <c r="L3526" s="21">
        <v>18010600</v>
      </c>
      <c r="M3526" s="22" t="s">
        <v>3762</v>
      </c>
      <c r="N3526" t="s">
        <v>21615</v>
      </c>
      <c r="O3526" t="s">
        <v>574</v>
      </c>
      <c r="P3526" t="s">
        <v>537</v>
      </c>
      <c r="Q3526" t="s">
        <v>417</v>
      </c>
      <c r="S3526" t="s">
        <v>21612</v>
      </c>
      <c r="T3526" t="s">
        <v>21612</v>
      </c>
      <c r="U3526" s="22" t="s">
        <v>3762</v>
      </c>
      <c r="V3526" s="21" t="s">
        <v>21616</v>
      </c>
      <c r="W3526" t="s">
        <v>21615</v>
      </c>
      <c r="X3526" t="s">
        <v>21614</v>
      </c>
      <c r="Z3526" t="s">
        <v>21617</v>
      </c>
      <c r="AA3526" t="s">
        <v>21618</v>
      </c>
      <c r="AB3526" t="s">
        <v>82</v>
      </c>
      <c r="AD3526" s="23"/>
      <c r="AE3526" t="s">
        <v>331</v>
      </c>
      <c r="AF3526" t="s">
        <v>9241</v>
      </c>
      <c r="AG3526" t="s">
        <v>21619</v>
      </c>
      <c r="AH3526" t="s">
        <v>21620</v>
      </c>
      <c r="AJ3526" t="s">
        <v>21506</v>
      </c>
    </row>
    <row r="3527" spans="1:36" x14ac:dyDescent="0.3">
      <c r="A3527">
        <v>4011</v>
      </c>
      <c r="B3527" t="s">
        <v>21621</v>
      </c>
      <c r="C3527" t="s">
        <v>21622</v>
      </c>
      <c r="D3527" t="s">
        <v>21623</v>
      </c>
      <c r="E3527" t="s">
        <v>21624</v>
      </c>
      <c r="F3527" t="s">
        <v>3487</v>
      </c>
      <c r="G3527" t="s">
        <v>21624</v>
      </c>
      <c r="H3527" t="b">
        <v>1</v>
      </c>
      <c r="J3527">
        <v>3531</v>
      </c>
      <c r="K3527" t="s">
        <v>21622</v>
      </c>
      <c r="L3527" s="21">
        <v>18010103</v>
      </c>
      <c r="M3527" s="22" t="s">
        <v>2941</v>
      </c>
      <c r="N3527" t="s">
        <v>21624</v>
      </c>
      <c r="O3527" t="s">
        <v>574</v>
      </c>
      <c r="P3527" t="s">
        <v>736</v>
      </c>
      <c r="Q3527" t="s">
        <v>417</v>
      </c>
      <c r="S3527" t="s">
        <v>21621</v>
      </c>
      <c r="T3527" t="s">
        <v>21621</v>
      </c>
      <c r="U3527" s="22" t="s">
        <v>2941</v>
      </c>
      <c r="V3527" s="21" t="s">
        <v>21625</v>
      </c>
      <c r="W3527" t="s">
        <v>21624</v>
      </c>
      <c r="X3527" t="s">
        <v>21623</v>
      </c>
      <c r="Y3527" t="s">
        <v>21626</v>
      </c>
      <c r="Z3527" t="s">
        <v>21202</v>
      </c>
      <c r="AA3527" t="s">
        <v>21203</v>
      </c>
      <c r="AB3527" t="s">
        <v>82</v>
      </c>
      <c r="AD3527" s="23"/>
      <c r="AE3527" t="s">
        <v>654</v>
      </c>
      <c r="AF3527" t="s">
        <v>3033</v>
      </c>
      <c r="AG3527" t="s">
        <v>20774</v>
      </c>
      <c r="AH3527" t="s">
        <v>21204</v>
      </c>
      <c r="AJ3527" t="s">
        <v>21506</v>
      </c>
    </row>
    <row r="3528" spans="1:36" x14ac:dyDescent="0.3">
      <c r="A3528">
        <v>4012</v>
      </c>
      <c r="B3528" t="s">
        <v>21627</v>
      </c>
      <c r="C3528" t="s">
        <v>10666</v>
      </c>
      <c r="D3528" t="s">
        <v>21623</v>
      </c>
      <c r="E3528" t="s">
        <v>21624</v>
      </c>
      <c r="F3528" t="s">
        <v>3487</v>
      </c>
      <c r="G3528" t="s">
        <v>21624</v>
      </c>
      <c r="H3528" t="b">
        <v>1</v>
      </c>
      <c r="J3528">
        <v>3530</v>
      </c>
      <c r="K3528" t="s">
        <v>10666</v>
      </c>
      <c r="L3528" s="21">
        <v>18010103</v>
      </c>
      <c r="M3528" s="22" t="s">
        <v>2941</v>
      </c>
      <c r="N3528" t="s">
        <v>21624</v>
      </c>
      <c r="O3528" t="s">
        <v>574</v>
      </c>
      <c r="P3528" t="s">
        <v>736</v>
      </c>
      <c r="Q3528" t="s">
        <v>417</v>
      </c>
      <c r="S3528" t="s">
        <v>21627</v>
      </c>
      <c r="T3528" t="s">
        <v>21627</v>
      </c>
      <c r="U3528" s="22" t="s">
        <v>2941</v>
      </c>
      <c r="V3528" s="21" t="s">
        <v>21628</v>
      </c>
      <c r="W3528" t="s">
        <v>21624</v>
      </c>
      <c r="X3528" t="s">
        <v>21623</v>
      </c>
      <c r="Y3528" t="s">
        <v>21626</v>
      </c>
      <c r="Z3528" t="s">
        <v>21202</v>
      </c>
      <c r="AA3528" t="s">
        <v>21203</v>
      </c>
      <c r="AB3528" t="s">
        <v>82</v>
      </c>
      <c r="AD3528" s="23"/>
      <c r="AE3528" t="s">
        <v>654</v>
      </c>
      <c r="AF3528" t="s">
        <v>3033</v>
      </c>
      <c r="AG3528" t="s">
        <v>20774</v>
      </c>
      <c r="AH3528" t="s">
        <v>21204</v>
      </c>
      <c r="AJ3528" t="s">
        <v>21506</v>
      </c>
    </row>
    <row r="3529" spans="1:36" x14ac:dyDescent="0.3">
      <c r="A3529">
        <v>4013</v>
      </c>
      <c r="B3529" t="s">
        <v>21629</v>
      </c>
      <c r="C3529" t="s">
        <v>10671</v>
      </c>
      <c r="D3529" t="s">
        <v>21630</v>
      </c>
      <c r="E3529" t="s">
        <v>21631</v>
      </c>
      <c r="F3529" t="s">
        <v>3487</v>
      </c>
      <c r="G3529" t="s">
        <v>21631</v>
      </c>
      <c r="H3529" t="b">
        <v>1</v>
      </c>
      <c r="J3529">
        <v>3529</v>
      </c>
      <c r="K3529" t="s">
        <v>10671</v>
      </c>
      <c r="L3529" s="21">
        <v>18010101</v>
      </c>
      <c r="M3529" s="22" t="s">
        <v>3762</v>
      </c>
      <c r="N3529" t="s">
        <v>21631</v>
      </c>
      <c r="O3529" t="s">
        <v>574</v>
      </c>
      <c r="P3529" t="s">
        <v>673</v>
      </c>
      <c r="Q3529" t="s">
        <v>417</v>
      </c>
      <c r="S3529" t="s">
        <v>21629</v>
      </c>
      <c r="T3529" t="s">
        <v>21629</v>
      </c>
      <c r="U3529" s="22" t="s">
        <v>3762</v>
      </c>
      <c r="V3529" s="21" t="s">
        <v>21632</v>
      </c>
      <c r="W3529" t="s">
        <v>21631</v>
      </c>
      <c r="X3529" t="s">
        <v>21630</v>
      </c>
      <c r="Y3529" t="s">
        <v>21630</v>
      </c>
      <c r="Z3529" t="s">
        <v>21633</v>
      </c>
      <c r="AA3529" t="s">
        <v>21634</v>
      </c>
      <c r="AB3529" t="s">
        <v>82</v>
      </c>
      <c r="AD3529" s="23"/>
      <c r="AE3529" t="s">
        <v>654</v>
      </c>
      <c r="AF3529" t="s">
        <v>3033</v>
      </c>
      <c r="AG3529" t="s">
        <v>4775</v>
      </c>
      <c r="AH3529" t="s">
        <v>4776</v>
      </c>
      <c r="AJ3529" t="s">
        <v>21506</v>
      </c>
    </row>
    <row r="3530" spans="1:36" x14ac:dyDescent="0.3">
      <c r="A3530">
        <v>4014</v>
      </c>
      <c r="B3530" t="s">
        <v>21635</v>
      </c>
      <c r="C3530" t="s">
        <v>10684</v>
      </c>
      <c r="D3530" t="s">
        <v>21630</v>
      </c>
      <c r="E3530" t="s">
        <v>21631</v>
      </c>
      <c r="F3530" t="s">
        <v>3487</v>
      </c>
      <c r="G3530" t="s">
        <v>21631</v>
      </c>
      <c r="H3530" t="b">
        <v>1</v>
      </c>
      <c r="J3530">
        <v>3527</v>
      </c>
      <c r="K3530" t="s">
        <v>10684</v>
      </c>
      <c r="L3530" s="21">
        <v>18010101</v>
      </c>
      <c r="M3530" s="22" t="s">
        <v>3762</v>
      </c>
      <c r="N3530" t="s">
        <v>21631</v>
      </c>
      <c r="O3530" t="s">
        <v>574</v>
      </c>
      <c r="P3530" t="s">
        <v>665</v>
      </c>
      <c r="Q3530" t="s">
        <v>417</v>
      </c>
      <c r="S3530" t="s">
        <v>21635</v>
      </c>
      <c r="T3530" t="s">
        <v>21635</v>
      </c>
      <c r="U3530" s="22" t="s">
        <v>3762</v>
      </c>
      <c r="V3530" s="21" t="s">
        <v>21636</v>
      </c>
      <c r="W3530" t="s">
        <v>21631</v>
      </c>
      <c r="X3530" t="s">
        <v>21630</v>
      </c>
      <c r="Y3530" t="s">
        <v>21630</v>
      </c>
      <c r="Z3530" t="s">
        <v>21633</v>
      </c>
      <c r="AA3530" t="s">
        <v>21634</v>
      </c>
      <c r="AB3530" t="s">
        <v>82</v>
      </c>
      <c r="AD3530" s="23"/>
      <c r="AE3530" t="s">
        <v>654</v>
      </c>
      <c r="AF3530" t="s">
        <v>3033</v>
      </c>
      <c r="AG3530" t="s">
        <v>4775</v>
      </c>
      <c r="AH3530" t="s">
        <v>4776</v>
      </c>
      <c r="AJ3530" t="s">
        <v>21506</v>
      </c>
    </row>
    <row r="3531" spans="1:36" x14ac:dyDescent="0.3">
      <c r="A3531">
        <v>4015</v>
      </c>
      <c r="B3531" t="s">
        <v>21637</v>
      </c>
      <c r="C3531" t="s">
        <v>2954</v>
      </c>
      <c r="D3531" t="s">
        <v>21638</v>
      </c>
      <c r="F3531" t="s">
        <v>3487</v>
      </c>
      <c r="H3531" t="b">
        <v>1</v>
      </c>
      <c r="J3531">
        <v>4</v>
      </c>
      <c r="K3531" t="s">
        <v>2954</v>
      </c>
      <c r="L3531" s="21">
        <v>18030101</v>
      </c>
      <c r="M3531" s="22" t="s">
        <v>498</v>
      </c>
      <c r="N3531" t="s">
        <v>21639</v>
      </c>
      <c r="O3531" t="s">
        <v>574</v>
      </c>
      <c r="P3531" t="s">
        <v>537</v>
      </c>
      <c r="Q3531" t="s">
        <v>21640</v>
      </c>
      <c r="S3531" t="s">
        <v>21637</v>
      </c>
      <c r="T3531" t="s">
        <v>21637</v>
      </c>
      <c r="U3531" s="22" t="s">
        <v>498</v>
      </c>
      <c r="V3531" s="21" t="s">
        <v>21641</v>
      </c>
      <c r="W3531" t="s">
        <v>21639</v>
      </c>
      <c r="X3531" t="s">
        <v>21638</v>
      </c>
      <c r="Z3531" t="s">
        <v>4858</v>
      </c>
      <c r="AA3531" t="s">
        <v>21642</v>
      </c>
      <c r="AB3531" t="s">
        <v>82</v>
      </c>
      <c r="AD3531" s="23"/>
      <c r="AE3531" t="s">
        <v>654</v>
      </c>
      <c r="AF3531" t="s">
        <v>5425</v>
      </c>
      <c r="AG3531" t="s">
        <v>19934</v>
      </c>
      <c r="AH3531" t="s">
        <v>19935</v>
      </c>
      <c r="AI3531" t="s">
        <v>21643</v>
      </c>
      <c r="AJ3531" t="s">
        <v>782</v>
      </c>
    </row>
    <row r="3532" spans="1:36" x14ac:dyDescent="0.3">
      <c r="A3532">
        <v>4016</v>
      </c>
      <c r="B3532" t="s">
        <v>21644</v>
      </c>
      <c r="C3532" t="s">
        <v>2962</v>
      </c>
      <c r="D3532" t="s">
        <v>21645</v>
      </c>
      <c r="F3532" t="s">
        <v>3487</v>
      </c>
      <c r="H3532" t="b">
        <v>1</v>
      </c>
      <c r="J3532">
        <v>5</v>
      </c>
      <c r="K3532" t="s">
        <v>2962</v>
      </c>
      <c r="L3532" s="21">
        <v>18030101</v>
      </c>
      <c r="M3532" s="22" t="s">
        <v>498</v>
      </c>
      <c r="N3532" t="s">
        <v>21646</v>
      </c>
      <c r="O3532" t="s">
        <v>574</v>
      </c>
      <c r="P3532" t="s">
        <v>537</v>
      </c>
      <c r="Q3532" t="s">
        <v>21647</v>
      </c>
      <c r="R3532" t="s">
        <v>2884</v>
      </c>
      <c r="S3532" t="s">
        <v>21644</v>
      </c>
      <c r="T3532" t="s">
        <v>21644</v>
      </c>
      <c r="U3532" s="22" t="s">
        <v>498</v>
      </c>
      <c r="V3532" s="21" t="s">
        <v>21648</v>
      </c>
      <c r="W3532" t="s">
        <v>21646</v>
      </c>
      <c r="X3532" t="s">
        <v>21645</v>
      </c>
      <c r="Z3532" t="s">
        <v>21649</v>
      </c>
      <c r="AA3532" t="s">
        <v>21650</v>
      </c>
      <c r="AB3532" t="s">
        <v>82</v>
      </c>
      <c r="AD3532" s="23"/>
      <c r="AE3532" t="s">
        <v>654</v>
      </c>
      <c r="AF3532" t="s">
        <v>5425</v>
      </c>
      <c r="AG3532" t="s">
        <v>19934</v>
      </c>
      <c r="AH3532" t="s">
        <v>19935</v>
      </c>
      <c r="AI3532" t="s">
        <v>19936</v>
      </c>
      <c r="AJ3532" t="s">
        <v>782</v>
      </c>
    </row>
    <row r="3533" spans="1:36" x14ac:dyDescent="0.3">
      <c r="A3533">
        <v>4017</v>
      </c>
      <c r="B3533" t="s">
        <v>21651</v>
      </c>
      <c r="C3533" t="s">
        <v>2964</v>
      </c>
      <c r="D3533" t="s">
        <v>21652</v>
      </c>
      <c r="F3533" t="s">
        <v>3487</v>
      </c>
      <c r="H3533" t="b">
        <v>1</v>
      </c>
      <c r="J3533">
        <v>6</v>
      </c>
      <c r="K3533" t="s">
        <v>2964</v>
      </c>
      <c r="L3533" s="21">
        <v>18030101</v>
      </c>
      <c r="M3533" s="22" t="s">
        <v>526</v>
      </c>
      <c r="N3533" t="s">
        <v>21653</v>
      </c>
      <c r="O3533" t="s">
        <v>5862</v>
      </c>
      <c r="P3533" t="s">
        <v>20003</v>
      </c>
      <c r="Q3533" t="s">
        <v>21647</v>
      </c>
      <c r="R3533" t="s">
        <v>2884</v>
      </c>
      <c r="S3533" t="s">
        <v>21651</v>
      </c>
      <c r="T3533" t="s">
        <v>21651</v>
      </c>
      <c r="U3533" s="22" t="s">
        <v>526</v>
      </c>
      <c r="V3533" s="21" t="s">
        <v>5863</v>
      </c>
      <c r="W3533" t="s">
        <v>21653</v>
      </c>
      <c r="X3533" t="s">
        <v>21652</v>
      </c>
      <c r="Z3533" t="s">
        <v>21654</v>
      </c>
      <c r="AA3533" t="s">
        <v>21655</v>
      </c>
      <c r="AB3533" t="s">
        <v>82</v>
      </c>
      <c r="AD3533" s="23"/>
      <c r="AE3533" t="s">
        <v>654</v>
      </c>
      <c r="AF3533" t="s">
        <v>5425</v>
      </c>
      <c r="AG3533" t="s">
        <v>19934</v>
      </c>
      <c r="AH3533" t="s">
        <v>19935</v>
      </c>
      <c r="AI3533" t="s">
        <v>19936</v>
      </c>
      <c r="AJ3533" t="s">
        <v>782</v>
      </c>
    </row>
    <row r="3534" spans="1:36" x14ac:dyDescent="0.3">
      <c r="A3534">
        <v>4018</v>
      </c>
      <c r="B3534" t="s">
        <v>21656</v>
      </c>
      <c r="C3534" t="s">
        <v>2972</v>
      </c>
      <c r="D3534" t="s">
        <v>21657</v>
      </c>
      <c r="F3534" t="s">
        <v>3487</v>
      </c>
      <c r="H3534" t="b">
        <v>1</v>
      </c>
      <c r="J3534">
        <v>8</v>
      </c>
      <c r="K3534" t="s">
        <v>2972</v>
      </c>
      <c r="L3534" s="21">
        <v>18030101</v>
      </c>
      <c r="M3534" s="22" t="s">
        <v>592</v>
      </c>
      <c r="N3534" t="s">
        <v>21658</v>
      </c>
      <c r="O3534" t="s">
        <v>21659</v>
      </c>
      <c r="P3534" t="s">
        <v>745</v>
      </c>
      <c r="Q3534" t="s">
        <v>21647</v>
      </c>
      <c r="R3534" t="s">
        <v>2884</v>
      </c>
      <c r="S3534" t="s">
        <v>21656</v>
      </c>
      <c r="T3534" t="s">
        <v>21656</v>
      </c>
      <c r="U3534" s="22" t="s">
        <v>592</v>
      </c>
      <c r="V3534" s="21" t="s">
        <v>21660</v>
      </c>
      <c r="W3534" t="s">
        <v>21658</v>
      </c>
      <c r="X3534" t="s">
        <v>21657</v>
      </c>
      <c r="Z3534" t="s">
        <v>21661</v>
      </c>
      <c r="AA3534" t="s">
        <v>21647</v>
      </c>
      <c r="AB3534" t="s">
        <v>82</v>
      </c>
      <c r="AD3534" s="23"/>
      <c r="AE3534" t="s">
        <v>654</v>
      </c>
      <c r="AF3534" t="s">
        <v>3033</v>
      </c>
      <c r="AG3534" t="s">
        <v>4775</v>
      </c>
      <c r="AH3534" t="s">
        <v>4776</v>
      </c>
      <c r="AI3534" t="s">
        <v>19936</v>
      </c>
      <c r="AJ3534" t="s">
        <v>782</v>
      </c>
    </row>
    <row r="3535" spans="1:36" x14ac:dyDescent="0.3">
      <c r="A3535">
        <v>4019</v>
      </c>
      <c r="B3535" t="s">
        <v>21662</v>
      </c>
      <c r="C3535" t="s">
        <v>2978</v>
      </c>
      <c r="D3535" t="s">
        <v>21663</v>
      </c>
      <c r="F3535" t="s">
        <v>3487</v>
      </c>
      <c r="H3535" t="b">
        <v>1</v>
      </c>
      <c r="J3535">
        <v>9</v>
      </c>
      <c r="K3535" t="s">
        <v>2978</v>
      </c>
      <c r="L3535" s="21">
        <v>18030101</v>
      </c>
      <c r="M3535" s="22" t="s">
        <v>526</v>
      </c>
      <c r="N3535" t="s">
        <v>21664</v>
      </c>
      <c r="O3535" t="s">
        <v>21665</v>
      </c>
      <c r="P3535" t="s">
        <v>717</v>
      </c>
      <c r="Q3535" t="s">
        <v>21666</v>
      </c>
      <c r="R3535" t="s">
        <v>21667</v>
      </c>
      <c r="S3535" t="s">
        <v>21662</v>
      </c>
      <c r="T3535" t="s">
        <v>21662</v>
      </c>
      <c r="U3535" s="22" t="s">
        <v>526</v>
      </c>
      <c r="V3535" s="21" t="s">
        <v>21668</v>
      </c>
      <c r="W3535" t="s">
        <v>21664</v>
      </c>
      <c r="X3535" t="s">
        <v>21663</v>
      </c>
      <c r="Z3535" t="s">
        <v>21669</v>
      </c>
      <c r="AA3535" t="s">
        <v>21670</v>
      </c>
      <c r="AB3535" t="s">
        <v>82</v>
      </c>
      <c r="AD3535" s="23"/>
      <c r="AE3535" t="s">
        <v>654</v>
      </c>
      <c r="AF3535" t="s">
        <v>5425</v>
      </c>
      <c r="AG3535" t="s">
        <v>19934</v>
      </c>
      <c r="AH3535" t="s">
        <v>19935</v>
      </c>
      <c r="AI3535" t="s">
        <v>21643</v>
      </c>
      <c r="AJ3535" t="s">
        <v>782</v>
      </c>
    </row>
    <row r="3536" spans="1:36" x14ac:dyDescent="0.3">
      <c r="A3536">
        <v>4020</v>
      </c>
      <c r="B3536" t="s">
        <v>21671</v>
      </c>
      <c r="C3536" t="s">
        <v>2985</v>
      </c>
      <c r="D3536" t="s">
        <v>21672</v>
      </c>
      <c r="F3536" t="s">
        <v>3487</v>
      </c>
      <c r="H3536" t="b">
        <v>1</v>
      </c>
      <c r="J3536">
        <v>10</v>
      </c>
      <c r="K3536" t="s">
        <v>2985</v>
      </c>
      <c r="L3536" s="21">
        <v>18030101</v>
      </c>
      <c r="M3536" s="22" t="s">
        <v>526</v>
      </c>
      <c r="N3536" t="s">
        <v>21673</v>
      </c>
      <c r="O3536" t="s">
        <v>5862</v>
      </c>
      <c r="P3536" t="s">
        <v>20003</v>
      </c>
      <c r="Q3536" t="s">
        <v>21640</v>
      </c>
      <c r="R3536" t="s">
        <v>2884</v>
      </c>
      <c r="S3536" t="s">
        <v>21671</v>
      </c>
      <c r="T3536" t="s">
        <v>21671</v>
      </c>
      <c r="U3536" s="22" t="s">
        <v>526</v>
      </c>
      <c r="V3536" s="21" t="s">
        <v>5863</v>
      </c>
      <c r="W3536" t="s">
        <v>21673</v>
      </c>
      <c r="X3536" t="s">
        <v>21672</v>
      </c>
      <c r="Z3536" t="s">
        <v>21674</v>
      </c>
      <c r="AA3536" t="s">
        <v>21675</v>
      </c>
      <c r="AB3536" t="s">
        <v>82</v>
      </c>
      <c r="AD3536" s="23"/>
      <c r="AE3536" t="s">
        <v>654</v>
      </c>
      <c r="AF3536" t="s">
        <v>5425</v>
      </c>
      <c r="AG3536" t="s">
        <v>19934</v>
      </c>
      <c r="AH3536" t="s">
        <v>19935</v>
      </c>
      <c r="AI3536" t="s">
        <v>19936</v>
      </c>
      <c r="AJ3536" t="s">
        <v>782</v>
      </c>
    </row>
    <row r="3537" spans="1:36" x14ac:dyDescent="0.3">
      <c r="A3537">
        <v>4021</v>
      </c>
      <c r="B3537" t="s">
        <v>21676</v>
      </c>
      <c r="C3537" t="s">
        <v>2992</v>
      </c>
      <c r="D3537" t="s">
        <v>21677</v>
      </c>
      <c r="F3537" t="s">
        <v>3487</v>
      </c>
      <c r="H3537" t="b">
        <v>1</v>
      </c>
      <c r="J3537">
        <v>11</v>
      </c>
      <c r="K3537" t="s">
        <v>2992</v>
      </c>
      <c r="L3537" s="21">
        <v>18010600</v>
      </c>
      <c r="M3537" s="22" t="s">
        <v>664</v>
      </c>
      <c r="N3537" t="s">
        <v>21678</v>
      </c>
      <c r="O3537" t="s">
        <v>5862</v>
      </c>
      <c r="P3537" t="s">
        <v>777</v>
      </c>
      <c r="Q3537" t="s">
        <v>21647</v>
      </c>
      <c r="R3537" t="s">
        <v>2884</v>
      </c>
      <c r="S3537" t="s">
        <v>21676</v>
      </c>
      <c r="T3537" t="s">
        <v>21676</v>
      </c>
      <c r="U3537" s="22" t="s">
        <v>664</v>
      </c>
      <c r="V3537" s="21" t="s">
        <v>5863</v>
      </c>
      <c r="W3537" t="s">
        <v>21678</v>
      </c>
      <c r="X3537" t="s">
        <v>21677</v>
      </c>
      <c r="Z3537" t="s">
        <v>11755</v>
      </c>
      <c r="AA3537" t="s">
        <v>21679</v>
      </c>
      <c r="AB3537" t="s">
        <v>82</v>
      </c>
      <c r="AD3537" s="23"/>
      <c r="AE3537" t="s">
        <v>654</v>
      </c>
      <c r="AF3537" t="s">
        <v>3033</v>
      </c>
      <c r="AG3537" t="s">
        <v>20170</v>
      </c>
      <c r="AH3537" t="s">
        <v>20171</v>
      </c>
      <c r="AI3537" t="s">
        <v>19936</v>
      </c>
      <c r="AJ3537" t="s">
        <v>782</v>
      </c>
    </row>
    <row r="3538" spans="1:36" x14ac:dyDescent="0.3">
      <c r="A3538">
        <v>4022</v>
      </c>
      <c r="B3538" t="s">
        <v>21680</v>
      </c>
      <c r="C3538" t="s">
        <v>2998</v>
      </c>
      <c r="D3538" t="s">
        <v>21681</v>
      </c>
      <c r="F3538" t="s">
        <v>3487</v>
      </c>
      <c r="H3538" t="b">
        <v>1</v>
      </c>
      <c r="J3538">
        <v>12</v>
      </c>
      <c r="K3538" t="s">
        <v>2998</v>
      </c>
      <c r="L3538" s="21">
        <v>18030101</v>
      </c>
      <c r="M3538" s="22" t="s">
        <v>592</v>
      </c>
      <c r="N3538" t="s">
        <v>21682</v>
      </c>
      <c r="O3538" t="s">
        <v>21683</v>
      </c>
      <c r="P3538" t="s">
        <v>1494</v>
      </c>
      <c r="Q3538" t="s">
        <v>21640</v>
      </c>
      <c r="R3538" t="s">
        <v>2884</v>
      </c>
      <c r="S3538" t="s">
        <v>21680</v>
      </c>
      <c r="T3538" t="s">
        <v>21680</v>
      </c>
      <c r="U3538" s="22" t="s">
        <v>592</v>
      </c>
      <c r="V3538" s="21" t="s">
        <v>21684</v>
      </c>
      <c r="W3538" t="s">
        <v>21682</v>
      </c>
      <c r="X3538" t="s">
        <v>21681</v>
      </c>
      <c r="Z3538" t="s">
        <v>21685</v>
      </c>
      <c r="AA3538" t="s">
        <v>21686</v>
      </c>
      <c r="AB3538" t="s">
        <v>83</v>
      </c>
      <c r="AD3538" s="23"/>
      <c r="AE3538" t="s">
        <v>654</v>
      </c>
      <c r="AF3538" t="s">
        <v>3033</v>
      </c>
      <c r="AG3538" t="s">
        <v>4775</v>
      </c>
      <c r="AH3538" t="s">
        <v>4776</v>
      </c>
      <c r="AI3538" t="s">
        <v>19936</v>
      </c>
      <c r="AJ3538" t="s">
        <v>782</v>
      </c>
    </row>
    <row r="3539" spans="1:36" x14ac:dyDescent="0.3">
      <c r="A3539">
        <v>4025</v>
      </c>
      <c r="B3539" t="s">
        <v>21687</v>
      </c>
      <c r="C3539" t="s">
        <v>3009</v>
      </c>
      <c r="D3539" t="s">
        <v>21688</v>
      </c>
      <c r="F3539" t="s">
        <v>3487</v>
      </c>
      <c r="H3539" t="b">
        <v>1</v>
      </c>
      <c r="J3539">
        <v>14</v>
      </c>
      <c r="K3539" t="s">
        <v>3009</v>
      </c>
      <c r="L3539" s="21">
        <v>18010600</v>
      </c>
      <c r="M3539" s="22" t="s">
        <v>787</v>
      </c>
      <c r="N3539" t="s">
        <v>21689</v>
      </c>
      <c r="O3539" t="s">
        <v>574</v>
      </c>
      <c r="P3539" t="s">
        <v>1494</v>
      </c>
      <c r="Q3539" t="s">
        <v>21647</v>
      </c>
      <c r="R3539" t="s">
        <v>2884</v>
      </c>
      <c r="S3539" t="s">
        <v>21687</v>
      </c>
      <c r="T3539" t="s">
        <v>21687</v>
      </c>
      <c r="U3539" s="22" t="s">
        <v>787</v>
      </c>
      <c r="V3539" s="21" t="s">
        <v>21690</v>
      </c>
      <c r="W3539" t="s">
        <v>21689</v>
      </c>
      <c r="X3539" t="s">
        <v>21688</v>
      </c>
      <c r="Z3539" t="s">
        <v>21691</v>
      </c>
      <c r="AA3539" t="s">
        <v>21692</v>
      </c>
      <c r="AB3539" t="s">
        <v>82</v>
      </c>
      <c r="AD3539" s="23"/>
      <c r="AE3539" t="s">
        <v>654</v>
      </c>
      <c r="AF3539" t="s">
        <v>3033</v>
      </c>
      <c r="AG3539" t="s">
        <v>20170</v>
      </c>
      <c r="AH3539" t="s">
        <v>20171</v>
      </c>
      <c r="AI3539" t="s">
        <v>19936</v>
      </c>
      <c r="AJ3539" t="s">
        <v>782</v>
      </c>
    </row>
    <row r="3540" spans="1:36" x14ac:dyDescent="0.3">
      <c r="A3540">
        <v>4026</v>
      </c>
      <c r="B3540" t="s">
        <v>21693</v>
      </c>
      <c r="C3540" t="s">
        <v>3021</v>
      </c>
      <c r="D3540" t="s">
        <v>21694</v>
      </c>
      <c r="F3540" t="s">
        <v>3487</v>
      </c>
      <c r="H3540" t="b">
        <v>1</v>
      </c>
      <c r="J3540">
        <v>16</v>
      </c>
      <c r="K3540" t="s">
        <v>3021</v>
      </c>
      <c r="L3540" s="21">
        <v>18030101</v>
      </c>
      <c r="M3540" s="22" t="s">
        <v>592</v>
      </c>
      <c r="N3540" t="s">
        <v>21695</v>
      </c>
      <c r="O3540" t="s">
        <v>21696</v>
      </c>
      <c r="P3540" t="s">
        <v>717</v>
      </c>
      <c r="Q3540" t="s">
        <v>21697</v>
      </c>
      <c r="R3540" t="s">
        <v>21698</v>
      </c>
      <c r="S3540" t="s">
        <v>21693</v>
      </c>
      <c r="T3540" t="s">
        <v>21693</v>
      </c>
      <c r="U3540" s="22" t="s">
        <v>592</v>
      </c>
      <c r="V3540" s="21" t="s">
        <v>21699</v>
      </c>
      <c r="W3540" t="s">
        <v>21695</v>
      </c>
      <c r="X3540" t="s">
        <v>21694</v>
      </c>
      <c r="Z3540" t="s">
        <v>21700</v>
      </c>
      <c r="AA3540" t="s">
        <v>21701</v>
      </c>
      <c r="AB3540" t="s">
        <v>82</v>
      </c>
      <c r="AD3540" s="23"/>
      <c r="AE3540" t="s">
        <v>654</v>
      </c>
      <c r="AF3540" t="s">
        <v>5425</v>
      </c>
      <c r="AG3540" t="s">
        <v>19934</v>
      </c>
      <c r="AH3540" t="s">
        <v>19935</v>
      </c>
      <c r="AI3540" t="s">
        <v>19936</v>
      </c>
      <c r="AJ3540" t="s">
        <v>6695</v>
      </c>
    </row>
    <row r="3541" spans="1:36" x14ac:dyDescent="0.3">
      <c r="A3541">
        <v>4027</v>
      </c>
      <c r="B3541" t="s">
        <v>21702</v>
      </c>
      <c r="C3541" t="s">
        <v>3028</v>
      </c>
      <c r="D3541" t="s">
        <v>21703</v>
      </c>
      <c r="F3541" t="s">
        <v>3487</v>
      </c>
      <c r="H3541" t="b">
        <v>1</v>
      </c>
      <c r="J3541">
        <v>17</v>
      </c>
      <c r="K3541" t="s">
        <v>3028</v>
      </c>
      <c r="L3541" s="21">
        <v>18030101</v>
      </c>
      <c r="M3541" s="22" t="s">
        <v>592</v>
      </c>
      <c r="N3541" t="s">
        <v>21704</v>
      </c>
      <c r="O3541" t="s">
        <v>21705</v>
      </c>
      <c r="P3541" t="s">
        <v>717</v>
      </c>
      <c r="Q3541" t="s">
        <v>21706</v>
      </c>
      <c r="R3541" t="s">
        <v>21698</v>
      </c>
      <c r="S3541" t="s">
        <v>21702</v>
      </c>
      <c r="T3541" t="s">
        <v>21702</v>
      </c>
      <c r="U3541" s="22" t="s">
        <v>592</v>
      </c>
      <c r="V3541" s="21" t="s">
        <v>21707</v>
      </c>
      <c r="W3541" t="s">
        <v>21704</v>
      </c>
      <c r="X3541" t="s">
        <v>21703</v>
      </c>
      <c r="Z3541" t="s">
        <v>21708</v>
      </c>
      <c r="AA3541" t="s">
        <v>21709</v>
      </c>
      <c r="AB3541" t="s">
        <v>82</v>
      </c>
      <c r="AD3541" s="23"/>
      <c r="AE3541" t="s">
        <v>654</v>
      </c>
      <c r="AF3541" t="s">
        <v>5425</v>
      </c>
      <c r="AG3541" t="s">
        <v>19934</v>
      </c>
      <c r="AH3541" t="s">
        <v>19935</v>
      </c>
      <c r="AI3541" t="s">
        <v>19936</v>
      </c>
      <c r="AJ3541" t="s">
        <v>6695</v>
      </c>
    </row>
    <row r="3542" spans="1:36" x14ac:dyDescent="0.3">
      <c r="A3542">
        <v>4029</v>
      </c>
      <c r="B3542" t="s">
        <v>21710</v>
      </c>
      <c r="C3542" t="s">
        <v>3039</v>
      </c>
      <c r="D3542" t="s">
        <v>21711</v>
      </c>
      <c r="F3542" t="s">
        <v>3487</v>
      </c>
      <c r="H3542" t="b">
        <v>1</v>
      </c>
      <c r="J3542">
        <v>19</v>
      </c>
      <c r="K3542" t="s">
        <v>3039</v>
      </c>
      <c r="L3542" s="21">
        <v>18030101</v>
      </c>
      <c r="M3542" s="22" t="s">
        <v>592</v>
      </c>
      <c r="N3542" t="s">
        <v>21712</v>
      </c>
      <c r="O3542" t="s">
        <v>574</v>
      </c>
      <c r="P3542" t="s">
        <v>777</v>
      </c>
      <c r="Q3542" t="s">
        <v>21640</v>
      </c>
      <c r="S3542" t="s">
        <v>21710</v>
      </c>
      <c r="T3542" t="s">
        <v>21710</v>
      </c>
      <c r="U3542" s="22" t="s">
        <v>592</v>
      </c>
      <c r="V3542" s="21" t="s">
        <v>21713</v>
      </c>
      <c r="W3542" t="s">
        <v>21712</v>
      </c>
      <c r="X3542" t="s">
        <v>21711</v>
      </c>
      <c r="Z3542" t="s">
        <v>7370</v>
      </c>
      <c r="AA3542" t="s">
        <v>21714</v>
      </c>
      <c r="AB3542" t="s">
        <v>82</v>
      </c>
      <c r="AD3542" s="23"/>
      <c r="AE3542" t="s">
        <v>654</v>
      </c>
      <c r="AF3542" t="s">
        <v>5425</v>
      </c>
      <c r="AG3542" t="s">
        <v>19934</v>
      </c>
      <c r="AH3542" t="s">
        <v>19935</v>
      </c>
      <c r="AI3542" t="s">
        <v>21643</v>
      </c>
      <c r="AJ3542" t="s">
        <v>13119</v>
      </c>
    </row>
    <row r="3543" spans="1:36" x14ac:dyDescent="0.3">
      <c r="A3543">
        <v>4030</v>
      </c>
      <c r="B3543" t="s">
        <v>21715</v>
      </c>
      <c r="C3543" t="s">
        <v>3041</v>
      </c>
      <c r="D3543" t="s">
        <v>21716</v>
      </c>
      <c r="F3543" t="s">
        <v>3487</v>
      </c>
      <c r="H3543" t="b">
        <v>1</v>
      </c>
      <c r="J3543">
        <v>20</v>
      </c>
      <c r="K3543" t="s">
        <v>3041</v>
      </c>
      <c r="L3543" s="21">
        <v>18030101</v>
      </c>
      <c r="M3543" s="22" t="s">
        <v>592</v>
      </c>
      <c r="N3543" t="s">
        <v>21717</v>
      </c>
      <c r="O3543" t="s">
        <v>21718</v>
      </c>
      <c r="P3543" t="s">
        <v>537</v>
      </c>
      <c r="Q3543" t="s">
        <v>21640</v>
      </c>
      <c r="S3543" t="s">
        <v>21715</v>
      </c>
      <c r="T3543" t="s">
        <v>21715</v>
      </c>
      <c r="U3543" s="22" t="s">
        <v>592</v>
      </c>
      <c r="V3543" s="21" t="s">
        <v>21719</v>
      </c>
      <c r="W3543" t="s">
        <v>21717</v>
      </c>
      <c r="X3543" t="s">
        <v>21716</v>
      </c>
      <c r="Z3543" t="s">
        <v>21720</v>
      </c>
      <c r="AA3543" t="s">
        <v>21721</v>
      </c>
      <c r="AB3543" t="s">
        <v>82</v>
      </c>
      <c r="AD3543" s="23"/>
      <c r="AE3543" t="s">
        <v>654</v>
      </c>
      <c r="AF3543" t="s">
        <v>5425</v>
      </c>
      <c r="AG3543" t="s">
        <v>19934</v>
      </c>
      <c r="AH3543" t="s">
        <v>19935</v>
      </c>
      <c r="AI3543" t="s">
        <v>21643</v>
      </c>
      <c r="AJ3543" t="s">
        <v>13119</v>
      </c>
    </row>
    <row r="3544" spans="1:36" x14ac:dyDescent="0.3">
      <c r="A3544">
        <v>4031</v>
      </c>
      <c r="B3544" t="s">
        <v>21722</v>
      </c>
      <c r="C3544" t="s">
        <v>3047</v>
      </c>
      <c r="D3544" t="s">
        <v>21723</v>
      </c>
      <c r="F3544" t="s">
        <v>3487</v>
      </c>
      <c r="H3544" t="b">
        <v>1</v>
      </c>
      <c r="J3544">
        <v>21</v>
      </c>
      <c r="K3544" t="s">
        <v>3047</v>
      </c>
      <c r="L3544" s="21">
        <v>18030101</v>
      </c>
      <c r="M3544" s="22" t="s">
        <v>592</v>
      </c>
      <c r="N3544" t="s">
        <v>21724</v>
      </c>
      <c r="O3544" t="s">
        <v>21725</v>
      </c>
      <c r="P3544" t="s">
        <v>717</v>
      </c>
      <c r="Q3544" t="s">
        <v>21640</v>
      </c>
      <c r="S3544" t="s">
        <v>21722</v>
      </c>
      <c r="T3544" t="s">
        <v>21722</v>
      </c>
      <c r="U3544" s="22" t="s">
        <v>592</v>
      </c>
      <c r="V3544" s="21" t="s">
        <v>21726</v>
      </c>
      <c r="W3544" t="s">
        <v>21724</v>
      </c>
      <c r="X3544" t="s">
        <v>21723</v>
      </c>
      <c r="Z3544" t="s">
        <v>21727</v>
      </c>
      <c r="AA3544" t="s">
        <v>21728</v>
      </c>
      <c r="AB3544" t="s">
        <v>82</v>
      </c>
      <c r="AD3544" s="23"/>
      <c r="AE3544" t="s">
        <v>654</v>
      </c>
      <c r="AF3544" t="s">
        <v>5425</v>
      </c>
      <c r="AG3544" t="s">
        <v>19934</v>
      </c>
      <c r="AH3544" t="s">
        <v>19935</v>
      </c>
      <c r="AI3544" t="s">
        <v>21643</v>
      </c>
      <c r="AJ3544" t="s">
        <v>13119</v>
      </c>
    </row>
    <row r="3545" spans="1:36" x14ac:dyDescent="0.3">
      <c r="A3545">
        <v>4032</v>
      </c>
      <c r="B3545" t="s">
        <v>21729</v>
      </c>
      <c r="C3545" t="s">
        <v>3054</v>
      </c>
      <c r="D3545" t="s">
        <v>21730</v>
      </c>
      <c r="F3545" t="s">
        <v>3487</v>
      </c>
      <c r="H3545" t="b">
        <v>1</v>
      </c>
      <c r="J3545">
        <v>22</v>
      </c>
      <c r="K3545" t="s">
        <v>3054</v>
      </c>
      <c r="L3545" s="21">
        <v>18030101</v>
      </c>
      <c r="M3545" s="22" t="s">
        <v>592</v>
      </c>
      <c r="N3545" t="s">
        <v>21731</v>
      </c>
      <c r="O3545" t="s">
        <v>21732</v>
      </c>
      <c r="P3545" t="s">
        <v>717</v>
      </c>
      <c r="Q3545" t="s">
        <v>21733</v>
      </c>
      <c r="R3545" t="s">
        <v>21734</v>
      </c>
      <c r="S3545" t="s">
        <v>21729</v>
      </c>
      <c r="T3545" t="s">
        <v>21729</v>
      </c>
      <c r="U3545" s="22" t="s">
        <v>592</v>
      </c>
      <c r="V3545" s="21" t="s">
        <v>21735</v>
      </c>
      <c r="W3545" t="s">
        <v>21731</v>
      </c>
      <c r="X3545" t="s">
        <v>21730</v>
      </c>
      <c r="Z3545" t="s">
        <v>21736</v>
      </c>
      <c r="AA3545" t="s">
        <v>21737</v>
      </c>
      <c r="AB3545" t="s">
        <v>82</v>
      </c>
      <c r="AD3545" s="23"/>
      <c r="AE3545" t="s">
        <v>654</v>
      </c>
      <c r="AF3545" t="s">
        <v>5425</v>
      </c>
      <c r="AG3545" t="s">
        <v>19934</v>
      </c>
      <c r="AH3545" t="s">
        <v>19935</v>
      </c>
      <c r="AI3545" t="s">
        <v>19936</v>
      </c>
      <c r="AJ3545" t="s">
        <v>6035</v>
      </c>
    </row>
    <row r="3546" spans="1:36" x14ac:dyDescent="0.3">
      <c r="A3546">
        <v>4033</v>
      </c>
      <c r="B3546" t="s">
        <v>21738</v>
      </c>
      <c r="C3546" t="s">
        <v>3061</v>
      </c>
      <c r="D3546" t="s">
        <v>21739</v>
      </c>
      <c r="F3546" t="s">
        <v>3487</v>
      </c>
      <c r="H3546" t="b">
        <v>1</v>
      </c>
      <c r="J3546">
        <v>23</v>
      </c>
      <c r="K3546" t="s">
        <v>3061</v>
      </c>
      <c r="L3546" s="21">
        <v>18030101</v>
      </c>
      <c r="M3546" s="22" t="s">
        <v>592</v>
      </c>
      <c r="N3546" t="s">
        <v>21740</v>
      </c>
      <c r="O3546" t="s">
        <v>21741</v>
      </c>
      <c r="P3546" t="s">
        <v>1494</v>
      </c>
      <c r="Q3546" t="s">
        <v>21742</v>
      </c>
      <c r="R3546" t="s">
        <v>21743</v>
      </c>
      <c r="S3546" t="s">
        <v>21738</v>
      </c>
      <c r="T3546" t="s">
        <v>21738</v>
      </c>
      <c r="U3546" s="22" t="s">
        <v>592</v>
      </c>
      <c r="V3546" s="21" t="s">
        <v>21744</v>
      </c>
      <c r="W3546" t="s">
        <v>21740</v>
      </c>
      <c r="X3546" t="s">
        <v>21739</v>
      </c>
      <c r="Z3546" t="s">
        <v>21610</v>
      </c>
      <c r="AA3546" t="s">
        <v>21745</v>
      </c>
      <c r="AB3546" t="s">
        <v>82</v>
      </c>
      <c r="AD3546" s="23"/>
      <c r="AE3546" t="s">
        <v>654</v>
      </c>
      <c r="AF3546" t="s">
        <v>5425</v>
      </c>
      <c r="AG3546" t="s">
        <v>19934</v>
      </c>
      <c r="AH3546" t="s">
        <v>19935</v>
      </c>
      <c r="AI3546" t="s">
        <v>19936</v>
      </c>
      <c r="AJ3546" t="s">
        <v>6035</v>
      </c>
    </row>
    <row r="3547" spans="1:36" x14ac:dyDescent="0.3">
      <c r="A3547">
        <v>4034</v>
      </c>
      <c r="B3547" t="s">
        <v>21746</v>
      </c>
      <c r="C3547" t="s">
        <v>3067</v>
      </c>
      <c r="D3547" t="s">
        <v>21747</v>
      </c>
      <c r="F3547" t="s">
        <v>3487</v>
      </c>
      <c r="H3547" t="b">
        <v>1</v>
      </c>
      <c r="J3547">
        <v>24</v>
      </c>
      <c r="K3547" t="s">
        <v>3067</v>
      </c>
      <c r="L3547" s="21">
        <v>18030101</v>
      </c>
      <c r="M3547" s="22" t="s">
        <v>592</v>
      </c>
      <c r="N3547" t="s">
        <v>21748</v>
      </c>
      <c r="O3547" t="s">
        <v>21749</v>
      </c>
      <c r="P3547" t="s">
        <v>745</v>
      </c>
      <c r="Q3547" t="s">
        <v>21640</v>
      </c>
      <c r="S3547" t="s">
        <v>21746</v>
      </c>
      <c r="T3547" t="s">
        <v>21746</v>
      </c>
      <c r="U3547" s="22" t="s">
        <v>592</v>
      </c>
      <c r="V3547" s="21" t="s">
        <v>21750</v>
      </c>
      <c r="W3547" t="s">
        <v>21748</v>
      </c>
      <c r="X3547" t="s">
        <v>21747</v>
      </c>
      <c r="Z3547" t="s">
        <v>21751</v>
      </c>
      <c r="AA3547" t="s">
        <v>21752</v>
      </c>
      <c r="AB3547" t="s">
        <v>82</v>
      </c>
      <c r="AD3547" s="23"/>
      <c r="AE3547" t="s">
        <v>654</v>
      </c>
      <c r="AF3547" t="s">
        <v>5425</v>
      </c>
      <c r="AG3547" t="s">
        <v>19934</v>
      </c>
      <c r="AH3547" t="s">
        <v>19935</v>
      </c>
      <c r="AI3547" t="s">
        <v>21753</v>
      </c>
      <c r="AJ3547" t="s">
        <v>13119</v>
      </c>
    </row>
    <row r="3548" spans="1:36" x14ac:dyDescent="0.3">
      <c r="A3548">
        <v>4035</v>
      </c>
      <c r="B3548" t="s">
        <v>21754</v>
      </c>
      <c r="C3548" t="s">
        <v>3074</v>
      </c>
      <c r="D3548" t="s">
        <v>21755</v>
      </c>
      <c r="F3548" t="s">
        <v>3487</v>
      </c>
      <c r="H3548" t="b">
        <v>1</v>
      </c>
      <c r="J3548">
        <v>25</v>
      </c>
      <c r="K3548" t="s">
        <v>3074</v>
      </c>
      <c r="L3548" s="21">
        <v>18030101</v>
      </c>
      <c r="M3548" s="22" t="s">
        <v>592</v>
      </c>
      <c r="N3548" t="s">
        <v>21756</v>
      </c>
      <c r="O3548" t="s">
        <v>20261</v>
      </c>
      <c r="P3548" t="s">
        <v>648</v>
      </c>
      <c r="Q3548" t="s">
        <v>21640</v>
      </c>
      <c r="S3548" t="s">
        <v>21754</v>
      </c>
      <c r="T3548" t="s">
        <v>21754</v>
      </c>
      <c r="U3548" s="22" t="s">
        <v>592</v>
      </c>
      <c r="V3548" s="21" t="s">
        <v>21757</v>
      </c>
      <c r="W3548" t="s">
        <v>21756</v>
      </c>
      <c r="X3548" t="s">
        <v>21755</v>
      </c>
      <c r="Z3548" t="s">
        <v>21758</v>
      </c>
      <c r="AA3548" t="s">
        <v>21759</v>
      </c>
      <c r="AB3548" t="s">
        <v>82</v>
      </c>
      <c r="AD3548" s="23"/>
      <c r="AE3548" t="s">
        <v>654</v>
      </c>
      <c r="AF3548" t="s">
        <v>5425</v>
      </c>
      <c r="AG3548" t="s">
        <v>19934</v>
      </c>
      <c r="AH3548" t="s">
        <v>19935</v>
      </c>
      <c r="AI3548" t="s">
        <v>21643</v>
      </c>
      <c r="AJ3548" t="s">
        <v>13119</v>
      </c>
    </row>
    <row r="3549" spans="1:36" x14ac:dyDescent="0.3">
      <c r="A3549">
        <v>4036</v>
      </c>
      <c r="B3549" t="s">
        <v>21760</v>
      </c>
      <c r="C3549" t="s">
        <v>3080</v>
      </c>
      <c r="D3549" t="s">
        <v>21761</v>
      </c>
      <c r="F3549" t="s">
        <v>3487</v>
      </c>
      <c r="H3549" t="b">
        <v>1</v>
      </c>
      <c r="J3549">
        <v>26</v>
      </c>
      <c r="K3549" t="s">
        <v>3080</v>
      </c>
      <c r="L3549" s="21">
        <v>18030101</v>
      </c>
      <c r="M3549" s="22" t="s">
        <v>664</v>
      </c>
      <c r="N3549" t="s">
        <v>21762</v>
      </c>
      <c r="O3549" t="s">
        <v>574</v>
      </c>
      <c r="P3549" t="s">
        <v>736</v>
      </c>
      <c r="Q3549" t="s">
        <v>21640</v>
      </c>
      <c r="R3549" t="s">
        <v>2884</v>
      </c>
      <c r="S3549" t="s">
        <v>21760</v>
      </c>
      <c r="T3549" t="s">
        <v>21760</v>
      </c>
      <c r="U3549" s="22" t="s">
        <v>664</v>
      </c>
      <c r="V3549" s="21" t="s">
        <v>21763</v>
      </c>
      <c r="W3549" t="s">
        <v>21762</v>
      </c>
      <c r="X3549" t="s">
        <v>21761</v>
      </c>
      <c r="Z3549" t="s">
        <v>21764</v>
      </c>
      <c r="AA3549" t="s">
        <v>21765</v>
      </c>
      <c r="AB3549" t="s">
        <v>82</v>
      </c>
      <c r="AD3549" s="23"/>
      <c r="AE3549" t="s">
        <v>654</v>
      </c>
      <c r="AF3549" t="s">
        <v>5425</v>
      </c>
      <c r="AG3549" t="s">
        <v>19934</v>
      </c>
      <c r="AH3549" t="s">
        <v>19935</v>
      </c>
      <c r="AI3549" t="s">
        <v>21766</v>
      </c>
      <c r="AJ3549" t="s">
        <v>13119</v>
      </c>
    </row>
    <row r="3550" spans="1:36" x14ac:dyDescent="0.3">
      <c r="A3550">
        <v>4037</v>
      </c>
      <c r="B3550" t="s">
        <v>21767</v>
      </c>
      <c r="C3550" t="s">
        <v>3086</v>
      </c>
      <c r="D3550" t="s">
        <v>21768</v>
      </c>
      <c r="F3550" t="s">
        <v>3487</v>
      </c>
      <c r="H3550" t="b">
        <v>1</v>
      </c>
      <c r="J3550">
        <v>27</v>
      </c>
      <c r="K3550" t="s">
        <v>3086</v>
      </c>
      <c r="L3550" s="21">
        <v>18030101</v>
      </c>
      <c r="M3550" s="22" t="s">
        <v>664</v>
      </c>
      <c r="N3550" t="s">
        <v>21769</v>
      </c>
      <c r="O3550" t="s">
        <v>21770</v>
      </c>
      <c r="P3550" t="s">
        <v>745</v>
      </c>
      <c r="Q3550" t="s">
        <v>21640</v>
      </c>
      <c r="S3550" t="s">
        <v>21767</v>
      </c>
      <c r="T3550" t="s">
        <v>21767</v>
      </c>
      <c r="U3550" s="22" t="s">
        <v>664</v>
      </c>
      <c r="V3550" s="21" t="s">
        <v>21771</v>
      </c>
      <c r="W3550" t="s">
        <v>21769</v>
      </c>
      <c r="X3550" t="s">
        <v>21768</v>
      </c>
      <c r="Z3550" t="s">
        <v>2884</v>
      </c>
      <c r="AA3550" t="s">
        <v>21772</v>
      </c>
      <c r="AB3550" t="s">
        <v>82</v>
      </c>
      <c r="AD3550" s="23"/>
      <c r="AE3550" t="s">
        <v>654</v>
      </c>
      <c r="AF3550" t="s">
        <v>5425</v>
      </c>
      <c r="AG3550" t="s">
        <v>19934</v>
      </c>
      <c r="AH3550" t="s">
        <v>19935</v>
      </c>
      <c r="AI3550" t="s">
        <v>21753</v>
      </c>
      <c r="AJ3550" t="s">
        <v>13119</v>
      </c>
    </row>
    <row r="3551" spans="1:36" x14ac:dyDescent="0.3">
      <c r="A3551">
        <v>4039</v>
      </c>
      <c r="B3551" t="s">
        <v>21773</v>
      </c>
      <c r="C3551" t="s">
        <v>3097</v>
      </c>
      <c r="D3551" t="s">
        <v>21774</v>
      </c>
      <c r="F3551" t="s">
        <v>3487</v>
      </c>
      <c r="H3551" t="b">
        <v>1</v>
      </c>
      <c r="J3551">
        <v>29</v>
      </c>
      <c r="K3551" t="s">
        <v>3097</v>
      </c>
      <c r="L3551" s="21">
        <v>18030101</v>
      </c>
      <c r="M3551" s="22" t="s">
        <v>664</v>
      </c>
      <c r="N3551" t="s">
        <v>21775</v>
      </c>
      <c r="O3551" t="s">
        <v>21776</v>
      </c>
      <c r="P3551" t="s">
        <v>717</v>
      </c>
      <c r="Q3551" t="s">
        <v>21640</v>
      </c>
      <c r="S3551" t="s">
        <v>21773</v>
      </c>
      <c r="T3551" t="s">
        <v>21773</v>
      </c>
      <c r="U3551" s="22" t="s">
        <v>664</v>
      </c>
      <c r="V3551" s="21" t="s">
        <v>21777</v>
      </c>
      <c r="W3551" t="s">
        <v>21775</v>
      </c>
      <c r="X3551" t="s">
        <v>21774</v>
      </c>
      <c r="Z3551" t="s">
        <v>21778</v>
      </c>
      <c r="AA3551" t="s">
        <v>21779</v>
      </c>
      <c r="AB3551" t="s">
        <v>82</v>
      </c>
      <c r="AD3551" s="23"/>
      <c r="AE3551" t="s">
        <v>654</v>
      </c>
      <c r="AF3551" t="s">
        <v>5425</v>
      </c>
      <c r="AG3551" t="s">
        <v>19934</v>
      </c>
      <c r="AH3551" t="s">
        <v>19935</v>
      </c>
      <c r="AI3551" t="s">
        <v>21643</v>
      </c>
      <c r="AJ3551" t="s">
        <v>16990</v>
      </c>
    </row>
    <row r="3552" spans="1:36" x14ac:dyDescent="0.3">
      <c r="A3552">
        <v>4040</v>
      </c>
      <c r="B3552" t="s">
        <v>21780</v>
      </c>
      <c r="C3552" t="s">
        <v>10835</v>
      </c>
      <c r="D3552" t="s">
        <v>21781</v>
      </c>
      <c r="F3552" t="s">
        <v>3487</v>
      </c>
      <c r="H3552" t="b">
        <v>1</v>
      </c>
      <c r="J3552">
        <v>30</v>
      </c>
      <c r="K3552" t="s">
        <v>10835</v>
      </c>
      <c r="L3552" s="21">
        <v>18030101</v>
      </c>
      <c r="M3552" s="22" t="s">
        <v>664</v>
      </c>
      <c r="N3552" t="s">
        <v>21782</v>
      </c>
      <c r="O3552" t="s">
        <v>21783</v>
      </c>
      <c r="P3552" t="s">
        <v>736</v>
      </c>
      <c r="Q3552" t="s">
        <v>736</v>
      </c>
      <c r="S3552" t="s">
        <v>21780</v>
      </c>
      <c r="T3552" t="s">
        <v>21780</v>
      </c>
      <c r="U3552" s="22" t="s">
        <v>664</v>
      </c>
      <c r="V3552" s="21" t="s">
        <v>21784</v>
      </c>
      <c r="W3552" t="s">
        <v>21782</v>
      </c>
      <c r="X3552" t="s">
        <v>21781</v>
      </c>
      <c r="Z3552" t="s">
        <v>21785</v>
      </c>
      <c r="AA3552" t="s">
        <v>21786</v>
      </c>
      <c r="AB3552" t="s">
        <v>82</v>
      </c>
      <c r="AD3552" s="23"/>
      <c r="AE3552" t="s">
        <v>654</v>
      </c>
      <c r="AF3552" t="s">
        <v>5425</v>
      </c>
      <c r="AG3552" t="s">
        <v>19934</v>
      </c>
      <c r="AH3552" t="s">
        <v>19935</v>
      </c>
      <c r="AI3552" t="s">
        <v>19936</v>
      </c>
      <c r="AJ3552" t="s">
        <v>16990</v>
      </c>
    </row>
    <row r="3553" spans="1:36" x14ac:dyDescent="0.3">
      <c r="A3553">
        <v>4041</v>
      </c>
      <c r="B3553" t="s">
        <v>21787</v>
      </c>
      <c r="C3553" t="s">
        <v>3105</v>
      </c>
      <c r="D3553" t="s">
        <v>21788</v>
      </c>
      <c r="F3553" t="s">
        <v>3487</v>
      </c>
      <c r="H3553" t="b">
        <v>1</v>
      </c>
      <c r="J3553">
        <v>31</v>
      </c>
      <c r="K3553" t="s">
        <v>3105</v>
      </c>
      <c r="L3553" s="21">
        <v>18030101</v>
      </c>
      <c r="M3553" s="22" t="s">
        <v>664</v>
      </c>
      <c r="N3553" t="s">
        <v>21789</v>
      </c>
      <c r="O3553" t="s">
        <v>21790</v>
      </c>
      <c r="P3553" t="s">
        <v>537</v>
      </c>
      <c r="Q3553" t="s">
        <v>21640</v>
      </c>
      <c r="S3553" t="s">
        <v>21787</v>
      </c>
      <c r="T3553" t="s">
        <v>21787</v>
      </c>
      <c r="U3553" s="22" t="s">
        <v>664</v>
      </c>
      <c r="V3553" s="21" t="s">
        <v>21791</v>
      </c>
      <c r="W3553" t="s">
        <v>21789</v>
      </c>
      <c r="X3553" t="s">
        <v>21788</v>
      </c>
      <c r="Z3553" t="s">
        <v>21792</v>
      </c>
      <c r="AA3553" t="s">
        <v>21793</v>
      </c>
      <c r="AB3553" t="s">
        <v>82</v>
      </c>
      <c r="AD3553" s="23"/>
      <c r="AE3553" t="s">
        <v>654</v>
      </c>
      <c r="AF3553" t="s">
        <v>5425</v>
      </c>
      <c r="AG3553" t="s">
        <v>19934</v>
      </c>
      <c r="AH3553" t="s">
        <v>19935</v>
      </c>
      <c r="AI3553" t="s">
        <v>21766</v>
      </c>
      <c r="AJ3553" t="s">
        <v>16990</v>
      </c>
    </row>
    <row r="3554" spans="1:36" x14ac:dyDescent="0.3">
      <c r="A3554">
        <v>4042</v>
      </c>
      <c r="B3554" t="s">
        <v>21794</v>
      </c>
      <c r="C3554" t="s">
        <v>3112</v>
      </c>
      <c r="D3554" t="s">
        <v>21795</v>
      </c>
      <c r="F3554" t="s">
        <v>3487</v>
      </c>
      <c r="H3554" t="b">
        <v>1</v>
      </c>
      <c r="J3554">
        <v>32</v>
      </c>
      <c r="K3554" t="s">
        <v>3112</v>
      </c>
      <c r="L3554" s="21">
        <v>18030101</v>
      </c>
      <c r="M3554" s="22" t="s">
        <v>664</v>
      </c>
      <c r="N3554" t="s">
        <v>21796</v>
      </c>
      <c r="O3554" t="s">
        <v>21797</v>
      </c>
      <c r="P3554" t="s">
        <v>537</v>
      </c>
      <c r="Q3554" t="s">
        <v>21640</v>
      </c>
      <c r="S3554" t="s">
        <v>21794</v>
      </c>
      <c r="T3554" t="s">
        <v>21794</v>
      </c>
      <c r="U3554" s="22" t="s">
        <v>664</v>
      </c>
      <c r="V3554" s="21" t="s">
        <v>21798</v>
      </c>
      <c r="W3554" t="s">
        <v>21796</v>
      </c>
      <c r="X3554" t="s">
        <v>21795</v>
      </c>
      <c r="Z3554" t="s">
        <v>21799</v>
      </c>
      <c r="AA3554" t="s">
        <v>21800</v>
      </c>
      <c r="AB3554" t="s">
        <v>82</v>
      </c>
      <c r="AD3554" s="23"/>
      <c r="AE3554" t="s">
        <v>654</v>
      </c>
      <c r="AF3554" t="s">
        <v>5425</v>
      </c>
      <c r="AG3554" t="s">
        <v>19934</v>
      </c>
      <c r="AH3554" t="s">
        <v>19935</v>
      </c>
      <c r="AI3554" t="s">
        <v>21801</v>
      </c>
      <c r="AJ3554" t="s">
        <v>16990</v>
      </c>
    </row>
    <row r="3555" spans="1:36" x14ac:dyDescent="0.3">
      <c r="A3555">
        <v>4043</v>
      </c>
      <c r="B3555" t="s">
        <v>21802</v>
      </c>
      <c r="C3555" t="s">
        <v>3118</v>
      </c>
      <c r="D3555" t="s">
        <v>21803</v>
      </c>
      <c r="F3555" t="s">
        <v>3487</v>
      </c>
      <c r="H3555" t="b">
        <v>1</v>
      </c>
      <c r="J3555">
        <v>33</v>
      </c>
      <c r="K3555" t="s">
        <v>3118</v>
      </c>
      <c r="L3555" s="21">
        <v>18030201</v>
      </c>
      <c r="M3555" s="22" t="s">
        <v>664</v>
      </c>
      <c r="N3555" t="s">
        <v>21804</v>
      </c>
      <c r="O3555" t="s">
        <v>21805</v>
      </c>
      <c r="P3555" t="s">
        <v>537</v>
      </c>
      <c r="Q3555" t="s">
        <v>21640</v>
      </c>
      <c r="S3555" t="s">
        <v>21802</v>
      </c>
      <c r="T3555" t="s">
        <v>21802</v>
      </c>
      <c r="U3555" s="22" t="s">
        <v>664</v>
      </c>
      <c r="V3555" s="21" t="s">
        <v>21806</v>
      </c>
      <c r="W3555" t="s">
        <v>21804</v>
      </c>
      <c r="X3555" t="s">
        <v>21803</v>
      </c>
      <c r="Z3555" t="s">
        <v>21807</v>
      </c>
      <c r="AA3555" t="s">
        <v>21808</v>
      </c>
      <c r="AB3555" t="s">
        <v>82</v>
      </c>
      <c r="AD3555" s="23"/>
      <c r="AE3555" t="s">
        <v>654</v>
      </c>
      <c r="AF3555" t="s">
        <v>5425</v>
      </c>
      <c r="AG3555" t="s">
        <v>21809</v>
      </c>
      <c r="AH3555" t="s">
        <v>21810</v>
      </c>
      <c r="AI3555" t="s">
        <v>21643</v>
      </c>
      <c r="AJ3555" t="s">
        <v>16990</v>
      </c>
    </row>
    <row r="3556" spans="1:36" x14ac:dyDescent="0.3">
      <c r="A3556">
        <v>4044</v>
      </c>
      <c r="B3556" t="s">
        <v>21811</v>
      </c>
      <c r="C3556" t="s">
        <v>3124</v>
      </c>
      <c r="D3556" t="s">
        <v>21812</v>
      </c>
      <c r="F3556" t="s">
        <v>3487</v>
      </c>
      <c r="H3556" t="b">
        <v>1</v>
      </c>
      <c r="J3556">
        <v>34</v>
      </c>
      <c r="K3556" t="s">
        <v>3124</v>
      </c>
      <c r="L3556" s="21">
        <v>18030101</v>
      </c>
      <c r="M3556" s="22" t="s">
        <v>735</v>
      </c>
      <c r="N3556" t="s">
        <v>21813</v>
      </c>
      <c r="O3556" t="s">
        <v>21814</v>
      </c>
      <c r="P3556" t="s">
        <v>717</v>
      </c>
      <c r="Q3556" t="s">
        <v>21815</v>
      </c>
      <c r="R3556" t="s">
        <v>19992</v>
      </c>
      <c r="S3556" t="s">
        <v>21811</v>
      </c>
      <c r="T3556" t="s">
        <v>21811</v>
      </c>
      <c r="U3556" s="22" t="s">
        <v>735</v>
      </c>
      <c r="V3556" s="21" t="s">
        <v>21816</v>
      </c>
      <c r="W3556" t="s">
        <v>21813</v>
      </c>
      <c r="X3556" t="s">
        <v>21812</v>
      </c>
      <c r="Z3556" t="s">
        <v>21817</v>
      </c>
      <c r="AA3556" t="s">
        <v>19995</v>
      </c>
      <c r="AB3556" t="s">
        <v>82</v>
      </c>
      <c r="AD3556" s="23"/>
      <c r="AE3556" t="s">
        <v>654</v>
      </c>
      <c r="AF3556" t="s">
        <v>5425</v>
      </c>
      <c r="AG3556" t="s">
        <v>19934</v>
      </c>
      <c r="AH3556" t="s">
        <v>19935</v>
      </c>
      <c r="AI3556" t="s">
        <v>21643</v>
      </c>
      <c r="AJ3556" t="s">
        <v>21818</v>
      </c>
    </row>
    <row r="3557" spans="1:36" x14ac:dyDescent="0.3">
      <c r="A3557">
        <v>4045</v>
      </c>
      <c r="B3557" t="s">
        <v>21819</v>
      </c>
      <c r="C3557" t="s">
        <v>3129</v>
      </c>
      <c r="D3557" t="s">
        <v>21820</v>
      </c>
      <c r="F3557" t="s">
        <v>3487</v>
      </c>
      <c r="H3557" t="b">
        <v>1</v>
      </c>
      <c r="J3557">
        <v>36</v>
      </c>
      <c r="K3557" t="s">
        <v>3129</v>
      </c>
      <c r="L3557" s="21"/>
      <c r="M3557" s="22" t="s">
        <v>735</v>
      </c>
      <c r="N3557" t="s">
        <v>21821</v>
      </c>
      <c r="O3557" t="s">
        <v>574</v>
      </c>
      <c r="P3557" t="s">
        <v>20003</v>
      </c>
      <c r="Q3557" t="s">
        <v>21640</v>
      </c>
      <c r="S3557" t="s">
        <v>21819</v>
      </c>
      <c r="T3557" t="s">
        <v>21819</v>
      </c>
      <c r="U3557" s="22" t="s">
        <v>735</v>
      </c>
      <c r="V3557" s="21" t="s">
        <v>21822</v>
      </c>
      <c r="W3557" t="s">
        <v>21821</v>
      </c>
      <c r="X3557" t="s">
        <v>21820</v>
      </c>
      <c r="Z3557" t="s">
        <v>5594</v>
      </c>
      <c r="AA3557" t="s">
        <v>21823</v>
      </c>
      <c r="AB3557" t="s">
        <v>82</v>
      </c>
      <c r="AD3557" s="23"/>
      <c r="AE3557" t="s">
        <v>654</v>
      </c>
      <c r="AI3557" t="s">
        <v>21824</v>
      </c>
      <c r="AJ3557" t="s">
        <v>13119</v>
      </c>
    </row>
    <row r="3558" spans="1:36" x14ac:dyDescent="0.3">
      <c r="A3558">
        <v>4046</v>
      </c>
      <c r="B3558" t="s">
        <v>21825</v>
      </c>
      <c r="C3558" t="s">
        <v>3135</v>
      </c>
      <c r="D3558" t="s">
        <v>21672</v>
      </c>
      <c r="F3558" t="s">
        <v>3487</v>
      </c>
      <c r="H3558" t="b">
        <v>1</v>
      </c>
      <c r="J3558">
        <v>37</v>
      </c>
      <c r="K3558" t="s">
        <v>3135</v>
      </c>
      <c r="L3558" s="21">
        <v>18030101</v>
      </c>
      <c r="M3558" s="22" t="s">
        <v>735</v>
      </c>
      <c r="N3558" t="s">
        <v>21673</v>
      </c>
      <c r="O3558" t="s">
        <v>5862</v>
      </c>
      <c r="P3558" t="s">
        <v>20003</v>
      </c>
      <c r="Q3558" t="s">
        <v>21640</v>
      </c>
      <c r="S3558" t="s">
        <v>21825</v>
      </c>
      <c r="T3558" t="s">
        <v>21825</v>
      </c>
      <c r="U3558" s="22" t="s">
        <v>735</v>
      </c>
      <c r="V3558" s="21" t="s">
        <v>5863</v>
      </c>
      <c r="W3558" t="s">
        <v>21673</v>
      </c>
      <c r="X3558" t="s">
        <v>21672</v>
      </c>
      <c r="Z3558" t="s">
        <v>21674</v>
      </c>
      <c r="AA3558" t="s">
        <v>21675</v>
      </c>
      <c r="AB3558" t="s">
        <v>82</v>
      </c>
      <c r="AD3558" s="23"/>
      <c r="AE3558" t="s">
        <v>654</v>
      </c>
      <c r="AF3558" t="s">
        <v>5425</v>
      </c>
      <c r="AG3558" t="s">
        <v>19934</v>
      </c>
      <c r="AH3558" t="s">
        <v>19935</v>
      </c>
      <c r="AI3558" t="s">
        <v>19936</v>
      </c>
      <c r="AJ3558" t="s">
        <v>782</v>
      </c>
    </row>
    <row r="3559" spans="1:36" x14ac:dyDescent="0.3">
      <c r="A3559">
        <v>4047</v>
      </c>
      <c r="B3559" t="s">
        <v>21826</v>
      </c>
      <c r="C3559" t="s">
        <v>3141</v>
      </c>
      <c r="D3559" t="s">
        <v>21827</v>
      </c>
      <c r="F3559" t="s">
        <v>3487</v>
      </c>
      <c r="H3559" t="b">
        <v>1</v>
      </c>
      <c r="J3559">
        <v>38</v>
      </c>
      <c r="K3559" t="s">
        <v>3141</v>
      </c>
      <c r="L3559" s="21">
        <v>18030101</v>
      </c>
      <c r="M3559" s="22" t="s">
        <v>735</v>
      </c>
      <c r="N3559" t="s">
        <v>21828</v>
      </c>
      <c r="O3559" t="s">
        <v>21829</v>
      </c>
      <c r="P3559" t="s">
        <v>745</v>
      </c>
      <c r="Q3559" t="s">
        <v>21640</v>
      </c>
      <c r="S3559" t="s">
        <v>21826</v>
      </c>
      <c r="T3559" t="s">
        <v>21826</v>
      </c>
      <c r="U3559" s="22" t="s">
        <v>735</v>
      </c>
      <c r="V3559" s="21" t="s">
        <v>21830</v>
      </c>
      <c r="W3559" t="s">
        <v>21828</v>
      </c>
      <c r="X3559" t="s">
        <v>21827</v>
      </c>
      <c r="Z3559" t="s">
        <v>21831</v>
      </c>
      <c r="AA3559" t="s">
        <v>21832</v>
      </c>
      <c r="AB3559" t="s">
        <v>82</v>
      </c>
      <c r="AD3559" s="23"/>
      <c r="AE3559" t="s">
        <v>654</v>
      </c>
      <c r="AF3559" t="s">
        <v>5425</v>
      </c>
      <c r="AG3559" t="s">
        <v>19934</v>
      </c>
      <c r="AH3559" t="s">
        <v>19935</v>
      </c>
      <c r="AI3559" t="s">
        <v>21643</v>
      </c>
      <c r="AJ3559" t="s">
        <v>13119</v>
      </c>
    </row>
    <row r="3560" spans="1:36" x14ac:dyDescent="0.3">
      <c r="A3560">
        <v>4048</v>
      </c>
      <c r="B3560" t="s">
        <v>21833</v>
      </c>
      <c r="C3560" t="s">
        <v>3147</v>
      </c>
      <c r="D3560" t="s">
        <v>21834</v>
      </c>
      <c r="F3560" t="s">
        <v>3487</v>
      </c>
      <c r="H3560" t="b">
        <v>1</v>
      </c>
      <c r="J3560">
        <v>39</v>
      </c>
      <c r="K3560" t="s">
        <v>3147</v>
      </c>
      <c r="L3560" s="21">
        <v>18030101</v>
      </c>
      <c r="M3560" s="22" t="s">
        <v>735</v>
      </c>
      <c r="N3560" t="s">
        <v>21835</v>
      </c>
      <c r="O3560" t="s">
        <v>574</v>
      </c>
      <c r="P3560" t="s">
        <v>895</v>
      </c>
      <c r="Q3560" t="s">
        <v>21836</v>
      </c>
      <c r="R3560" t="s">
        <v>21837</v>
      </c>
      <c r="S3560" t="s">
        <v>21833</v>
      </c>
      <c r="T3560" t="s">
        <v>21833</v>
      </c>
      <c r="U3560" s="22" t="s">
        <v>735</v>
      </c>
      <c r="V3560" s="21" t="s">
        <v>21838</v>
      </c>
      <c r="W3560" t="s">
        <v>21835</v>
      </c>
      <c r="X3560" t="s">
        <v>21834</v>
      </c>
      <c r="Z3560" t="s">
        <v>10869</v>
      </c>
      <c r="AA3560" t="s">
        <v>21839</v>
      </c>
      <c r="AB3560" t="s">
        <v>82</v>
      </c>
      <c r="AD3560" s="23"/>
      <c r="AE3560" t="s">
        <v>654</v>
      </c>
      <c r="AF3560" t="s">
        <v>5425</v>
      </c>
      <c r="AG3560" t="s">
        <v>19934</v>
      </c>
      <c r="AH3560" t="s">
        <v>19935</v>
      </c>
      <c r="AI3560" t="s">
        <v>19936</v>
      </c>
      <c r="AJ3560" t="s">
        <v>6035</v>
      </c>
    </row>
    <row r="3561" spans="1:36" x14ac:dyDescent="0.3">
      <c r="A3561">
        <v>4049</v>
      </c>
      <c r="B3561" t="s">
        <v>21840</v>
      </c>
      <c r="C3561" t="s">
        <v>3153</v>
      </c>
      <c r="D3561" t="s">
        <v>21841</v>
      </c>
      <c r="F3561" t="s">
        <v>3487</v>
      </c>
      <c r="H3561" t="b">
        <v>1</v>
      </c>
      <c r="J3561">
        <v>40</v>
      </c>
      <c r="K3561" t="s">
        <v>3153</v>
      </c>
      <c r="L3561" s="21">
        <v>18030101</v>
      </c>
      <c r="M3561" s="22" t="s">
        <v>735</v>
      </c>
      <c r="N3561" t="s">
        <v>21842</v>
      </c>
      <c r="O3561" t="s">
        <v>21843</v>
      </c>
      <c r="P3561" t="s">
        <v>777</v>
      </c>
      <c r="Q3561" t="s">
        <v>21640</v>
      </c>
      <c r="S3561" t="s">
        <v>21840</v>
      </c>
      <c r="T3561" t="s">
        <v>21840</v>
      </c>
      <c r="U3561" s="22" t="s">
        <v>735</v>
      </c>
      <c r="V3561" s="21" t="s">
        <v>21844</v>
      </c>
      <c r="W3561" t="s">
        <v>21842</v>
      </c>
      <c r="X3561" t="s">
        <v>21841</v>
      </c>
      <c r="Z3561" t="s">
        <v>4447</v>
      </c>
      <c r="AA3561" t="s">
        <v>21845</v>
      </c>
      <c r="AB3561" t="s">
        <v>82</v>
      </c>
      <c r="AD3561" s="23"/>
      <c r="AE3561" t="s">
        <v>654</v>
      </c>
      <c r="AF3561" t="s">
        <v>5425</v>
      </c>
      <c r="AG3561" t="s">
        <v>19934</v>
      </c>
      <c r="AH3561" t="s">
        <v>19935</v>
      </c>
      <c r="AI3561" t="s">
        <v>21766</v>
      </c>
      <c r="AJ3561" t="s">
        <v>16990</v>
      </c>
    </row>
    <row r="3562" spans="1:36" x14ac:dyDescent="0.3">
      <c r="A3562">
        <v>4050</v>
      </c>
      <c r="B3562" t="s">
        <v>21846</v>
      </c>
      <c r="C3562" t="s">
        <v>3159</v>
      </c>
      <c r="D3562" t="s">
        <v>21847</v>
      </c>
      <c r="F3562" t="s">
        <v>3487</v>
      </c>
      <c r="H3562" t="b">
        <v>1</v>
      </c>
      <c r="J3562">
        <v>41</v>
      </c>
      <c r="K3562" t="s">
        <v>3159</v>
      </c>
      <c r="L3562" s="21">
        <v>18030101</v>
      </c>
      <c r="M3562" s="22" t="s">
        <v>735</v>
      </c>
      <c r="N3562" t="s">
        <v>21848</v>
      </c>
      <c r="O3562" t="s">
        <v>5862</v>
      </c>
      <c r="P3562" t="s">
        <v>537</v>
      </c>
      <c r="Q3562" t="s">
        <v>21640</v>
      </c>
      <c r="S3562" t="s">
        <v>21846</v>
      </c>
      <c r="T3562" t="s">
        <v>21846</v>
      </c>
      <c r="U3562" s="22" t="s">
        <v>735</v>
      </c>
      <c r="V3562" s="21" t="s">
        <v>5863</v>
      </c>
      <c r="W3562" t="s">
        <v>21848</v>
      </c>
      <c r="X3562" t="s">
        <v>21847</v>
      </c>
      <c r="Z3562" t="s">
        <v>21849</v>
      </c>
      <c r="AA3562" t="s">
        <v>21850</v>
      </c>
      <c r="AB3562" t="s">
        <v>82</v>
      </c>
      <c r="AD3562" s="23"/>
      <c r="AE3562" t="s">
        <v>654</v>
      </c>
      <c r="AF3562" t="s">
        <v>5425</v>
      </c>
      <c r="AG3562" t="s">
        <v>19934</v>
      </c>
      <c r="AH3562" t="s">
        <v>19935</v>
      </c>
      <c r="AI3562" t="s">
        <v>21643</v>
      </c>
      <c r="AJ3562" t="s">
        <v>16990</v>
      </c>
    </row>
    <row r="3563" spans="1:36" x14ac:dyDescent="0.3">
      <c r="A3563">
        <v>4051</v>
      </c>
      <c r="B3563" t="s">
        <v>21851</v>
      </c>
      <c r="C3563" t="s">
        <v>3161</v>
      </c>
      <c r="D3563" t="s">
        <v>21852</v>
      </c>
      <c r="F3563" t="s">
        <v>3487</v>
      </c>
      <c r="H3563" t="b">
        <v>1</v>
      </c>
      <c r="J3563">
        <v>42</v>
      </c>
      <c r="K3563" t="s">
        <v>3161</v>
      </c>
      <c r="L3563" s="21">
        <v>18030101</v>
      </c>
      <c r="M3563" s="22" t="s">
        <v>735</v>
      </c>
      <c r="N3563" t="s">
        <v>21853</v>
      </c>
      <c r="O3563" t="s">
        <v>21854</v>
      </c>
      <c r="P3563" t="s">
        <v>777</v>
      </c>
      <c r="Q3563" t="s">
        <v>21640</v>
      </c>
      <c r="S3563" t="s">
        <v>21851</v>
      </c>
      <c r="T3563" t="s">
        <v>21851</v>
      </c>
      <c r="U3563" s="22" t="s">
        <v>735</v>
      </c>
      <c r="V3563" s="21" t="s">
        <v>21855</v>
      </c>
      <c r="W3563" t="s">
        <v>21853</v>
      </c>
      <c r="X3563" t="s">
        <v>21852</v>
      </c>
      <c r="Z3563" t="s">
        <v>21856</v>
      </c>
      <c r="AA3563" t="s">
        <v>21857</v>
      </c>
      <c r="AB3563" t="s">
        <v>82</v>
      </c>
      <c r="AD3563" s="23"/>
      <c r="AE3563" t="s">
        <v>654</v>
      </c>
      <c r="AF3563" t="s">
        <v>5425</v>
      </c>
      <c r="AG3563" t="s">
        <v>19934</v>
      </c>
      <c r="AH3563" t="s">
        <v>19935</v>
      </c>
      <c r="AI3563" t="s">
        <v>21643</v>
      </c>
      <c r="AJ3563" t="s">
        <v>16990</v>
      </c>
    </row>
    <row r="3564" spans="1:36" x14ac:dyDescent="0.3">
      <c r="A3564">
        <v>4052</v>
      </c>
      <c r="B3564" t="s">
        <v>21858</v>
      </c>
      <c r="C3564" t="s">
        <v>3166</v>
      </c>
      <c r="D3564" t="s">
        <v>21859</v>
      </c>
      <c r="F3564" t="s">
        <v>3487</v>
      </c>
      <c r="H3564" t="b">
        <v>1</v>
      </c>
      <c r="J3564">
        <v>43</v>
      </c>
      <c r="K3564" t="s">
        <v>3166</v>
      </c>
      <c r="L3564" s="21">
        <v>18030101</v>
      </c>
      <c r="M3564" s="22" t="s">
        <v>787</v>
      </c>
      <c r="N3564" t="s">
        <v>21860</v>
      </c>
      <c r="O3564" t="s">
        <v>21861</v>
      </c>
      <c r="P3564" t="s">
        <v>895</v>
      </c>
      <c r="Q3564" t="s">
        <v>21640</v>
      </c>
      <c r="S3564" t="s">
        <v>21858</v>
      </c>
      <c r="T3564" t="s">
        <v>21858</v>
      </c>
      <c r="U3564" s="22" t="s">
        <v>787</v>
      </c>
      <c r="V3564" s="21" t="s">
        <v>21862</v>
      </c>
      <c r="W3564" t="s">
        <v>21860</v>
      </c>
      <c r="X3564" t="s">
        <v>21859</v>
      </c>
      <c r="Z3564" t="s">
        <v>11755</v>
      </c>
      <c r="AA3564" t="s">
        <v>21863</v>
      </c>
      <c r="AB3564" t="s">
        <v>82</v>
      </c>
      <c r="AD3564" s="23"/>
      <c r="AE3564" t="s">
        <v>654</v>
      </c>
      <c r="AF3564" t="s">
        <v>5425</v>
      </c>
      <c r="AG3564" t="s">
        <v>19934</v>
      </c>
      <c r="AH3564" t="s">
        <v>19935</v>
      </c>
      <c r="AI3564" t="s">
        <v>19936</v>
      </c>
      <c r="AJ3564" t="s">
        <v>16990</v>
      </c>
    </row>
    <row r="3565" spans="1:36" x14ac:dyDescent="0.3">
      <c r="A3565">
        <v>4053</v>
      </c>
      <c r="B3565" t="s">
        <v>21864</v>
      </c>
      <c r="C3565" t="s">
        <v>3172</v>
      </c>
      <c r="D3565" t="s">
        <v>21677</v>
      </c>
      <c r="F3565" t="s">
        <v>3487</v>
      </c>
      <c r="H3565" t="b">
        <v>1</v>
      </c>
      <c r="J3565">
        <v>44</v>
      </c>
      <c r="K3565" t="s">
        <v>3172</v>
      </c>
      <c r="L3565" s="21">
        <v>18030101</v>
      </c>
      <c r="M3565" s="22" t="s">
        <v>787</v>
      </c>
      <c r="N3565" t="s">
        <v>21678</v>
      </c>
      <c r="O3565" t="s">
        <v>5862</v>
      </c>
      <c r="P3565" t="s">
        <v>852</v>
      </c>
      <c r="Q3565" t="s">
        <v>21640</v>
      </c>
      <c r="S3565" t="s">
        <v>21864</v>
      </c>
      <c r="T3565" t="s">
        <v>21864</v>
      </c>
      <c r="U3565" s="22" t="s">
        <v>787</v>
      </c>
      <c r="V3565" s="21" t="s">
        <v>5863</v>
      </c>
      <c r="W3565" t="s">
        <v>21678</v>
      </c>
      <c r="X3565" t="s">
        <v>21677</v>
      </c>
      <c r="Z3565" t="s">
        <v>11755</v>
      </c>
      <c r="AA3565" t="s">
        <v>21679</v>
      </c>
      <c r="AB3565" t="s">
        <v>82</v>
      </c>
      <c r="AD3565" s="23"/>
      <c r="AE3565" t="s">
        <v>654</v>
      </c>
      <c r="AF3565" t="s">
        <v>3033</v>
      </c>
      <c r="AG3565" t="s">
        <v>20170</v>
      </c>
      <c r="AH3565" t="s">
        <v>20171</v>
      </c>
      <c r="AI3565" t="s">
        <v>19936</v>
      </c>
      <c r="AJ3565" t="s">
        <v>782</v>
      </c>
    </row>
    <row r="3566" spans="1:36" x14ac:dyDescent="0.3">
      <c r="A3566">
        <v>4054</v>
      </c>
      <c r="B3566" t="s">
        <v>21865</v>
      </c>
      <c r="C3566" t="s">
        <v>3174</v>
      </c>
      <c r="D3566" t="s">
        <v>21866</v>
      </c>
      <c r="F3566" t="s">
        <v>3487</v>
      </c>
      <c r="H3566" t="b">
        <v>1</v>
      </c>
      <c r="J3566">
        <v>45</v>
      </c>
      <c r="K3566" t="s">
        <v>3174</v>
      </c>
      <c r="L3566" s="21">
        <v>18030101</v>
      </c>
      <c r="M3566" s="22" t="s">
        <v>787</v>
      </c>
      <c r="N3566" t="s">
        <v>21867</v>
      </c>
      <c r="O3566" t="s">
        <v>20063</v>
      </c>
      <c r="P3566" t="s">
        <v>736</v>
      </c>
      <c r="Q3566" t="s">
        <v>21640</v>
      </c>
      <c r="S3566" t="s">
        <v>21865</v>
      </c>
      <c r="T3566" t="s">
        <v>21865</v>
      </c>
      <c r="U3566" s="22" t="s">
        <v>787</v>
      </c>
      <c r="V3566" s="21" t="s">
        <v>21868</v>
      </c>
      <c r="W3566" t="s">
        <v>21867</v>
      </c>
      <c r="X3566" t="s">
        <v>21866</v>
      </c>
      <c r="Z3566" t="s">
        <v>21869</v>
      </c>
      <c r="AA3566" t="s">
        <v>21870</v>
      </c>
      <c r="AB3566" t="s">
        <v>82</v>
      </c>
      <c r="AD3566" s="23"/>
      <c r="AE3566" t="s">
        <v>654</v>
      </c>
      <c r="AF3566" t="s">
        <v>5425</v>
      </c>
      <c r="AG3566" t="s">
        <v>19934</v>
      </c>
      <c r="AH3566" t="s">
        <v>19935</v>
      </c>
      <c r="AI3566" t="s">
        <v>21643</v>
      </c>
      <c r="AJ3566" t="s">
        <v>16990</v>
      </c>
    </row>
    <row r="3567" spans="1:36" x14ac:dyDescent="0.3">
      <c r="A3567">
        <v>4055</v>
      </c>
      <c r="B3567" t="s">
        <v>21871</v>
      </c>
      <c r="C3567" t="s">
        <v>3176</v>
      </c>
      <c r="D3567" t="s">
        <v>21872</v>
      </c>
      <c r="F3567" t="s">
        <v>3487</v>
      </c>
      <c r="H3567" t="b">
        <v>1</v>
      </c>
      <c r="J3567">
        <v>46</v>
      </c>
      <c r="K3567" t="s">
        <v>3176</v>
      </c>
      <c r="L3567" s="21">
        <v>18030101</v>
      </c>
      <c r="M3567" s="22" t="s">
        <v>787</v>
      </c>
      <c r="N3567" t="s">
        <v>21873</v>
      </c>
      <c r="O3567" t="s">
        <v>21874</v>
      </c>
      <c r="P3567" t="s">
        <v>1494</v>
      </c>
      <c r="Q3567" t="s">
        <v>21640</v>
      </c>
      <c r="S3567" t="s">
        <v>21871</v>
      </c>
      <c r="T3567" t="s">
        <v>21871</v>
      </c>
      <c r="U3567" s="22" t="s">
        <v>787</v>
      </c>
      <c r="V3567" s="21" t="s">
        <v>21875</v>
      </c>
      <c r="W3567" t="s">
        <v>21873</v>
      </c>
      <c r="X3567" t="s">
        <v>21872</v>
      </c>
      <c r="Z3567" t="s">
        <v>21876</v>
      </c>
      <c r="AA3567" t="s">
        <v>21877</v>
      </c>
      <c r="AB3567" t="s">
        <v>82</v>
      </c>
      <c r="AD3567" s="23"/>
      <c r="AE3567" t="s">
        <v>654</v>
      </c>
      <c r="AF3567" t="s">
        <v>5425</v>
      </c>
      <c r="AG3567" t="s">
        <v>19934</v>
      </c>
      <c r="AH3567" t="s">
        <v>19935</v>
      </c>
      <c r="AI3567" t="s">
        <v>19936</v>
      </c>
      <c r="AJ3567" t="s">
        <v>16990</v>
      </c>
    </row>
    <row r="3568" spans="1:36" x14ac:dyDescent="0.3">
      <c r="A3568">
        <v>4056</v>
      </c>
      <c r="B3568" t="s">
        <v>21878</v>
      </c>
      <c r="C3568" t="s">
        <v>3178</v>
      </c>
      <c r="D3568" t="s">
        <v>21872</v>
      </c>
      <c r="F3568" t="s">
        <v>3487</v>
      </c>
      <c r="H3568" t="b">
        <v>1</v>
      </c>
      <c r="J3568">
        <v>47</v>
      </c>
      <c r="K3568" t="s">
        <v>3178</v>
      </c>
      <c r="L3568" s="21">
        <v>18030101</v>
      </c>
      <c r="M3568" s="22" t="s">
        <v>787</v>
      </c>
      <c r="N3568" t="s">
        <v>21873</v>
      </c>
      <c r="O3568" t="s">
        <v>21874</v>
      </c>
      <c r="P3568" t="s">
        <v>736</v>
      </c>
      <c r="Q3568" t="s">
        <v>21640</v>
      </c>
      <c r="S3568" t="s">
        <v>21878</v>
      </c>
      <c r="T3568" t="s">
        <v>21878</v>
      </c>
      <c r="U3568" s="22" t="s">
        <v>787</v>
      </c>
      <c r="V3568" s="21" t="s">
        <v>21875</v>
      </c>
      <c r="W3568" t="s">
        <v>21873</v>
      </c>
      <c r="X3568" t="s">
        <v>21872</v>
      </c>
      <c r="Z3568" t="s">
        <v>21876</v>
      </c>
      <c r="AA3568" t="s">
        <v>21877</v>
      </c>
      <c r="AB3568" t="s">
        <v>82</v>
      </c>
      <c r="AD3568" s="23"/>
      <c r="AE3568" t="s">
        <v>654</v>
      </c>
      <c r="AF3568" t="s">
        <v>5425</v>
      </c>
      <c r="AG3568" t="s">
        <v>19934</v>
      </c>
      <c r="AH3568" t="s">
        <v>19935</v>
      </c>
      <c r="AI3568" t="s">
        <v>19936</v>
      </c>
      <c r="AJ3568" t="s">
        <v>16990</v>
      </c>
    </row>
    <row r="3569" spans="1:36" x14ac:dyDescent="0.3">
      <c r="A3569">
        <v>4057</v>
      </c>
      <c r="B3569" t="s">
        <v>21879</v>
      </c>
      <c r="C3569" t="s">
        <v>10923</v>
      </c>
      <c r="D3569" t="s">
        <v>21880</v>
      </c>
      <c r="F3569" t="s">
        <v>3487</v>
      </c>
      <c r="H3569" t="b">
        <v>1</v>
      </c>
      <c r="J3569">
        <v>48</v>
      </c>
      <c r="K3569" t="s">
        <v>10923</v>
      </c>
      <c r="L3569" s="21">
        <v>18030101</v>
      </c>
      <c r="M3569" s="22" t="s">
        <v>787</v>
      </c>
      <c r="N3569" t="s">
        <v>21881</v>
      </c>
      <c r="O3569" t="s">
        <v>574</v>
      </c>
      <c r="P3569" t="s">
        <v>537</v>
      </c>
      <c r="Q3569" t="s">
        <v>21640</v>
      </c>
      <c r="S3569" t="s">
        <v>21879</v>
      </c>
      <c r="T3569" t="s">
        <v>21879</v>
      </c>
      <c r="U3569" s="22" t="s">
        <v>787</v>
      </c>
      <c r="V3569" s="21" t="s">
        <v>21882</v>
      </c>
      <c r="W3569" t="s">
        <v>21881</v>
      </c>
      <c r="X3569" t="s">
        <v>21880</v>
      </c>
      <c r="Z3569" t="s">
        <v>21674</v>
      </c>
      <c r="AA3569" t="s">
        <v>21675</v>
      </c>
      <c r="AB3569" t="s">
        <v>82</v>
      </c>
      <c r="AD3569" s="23"/>
      <c r="AE3569" t="s">
        <v>654</v>
      </c>
      <c r="AF3569" t="s">
        <v>5425</v>
      </c>
      <c r="AG3569" t="s">
        <v>19934</v>
      </c>
      <c r="AH3569" t="s">
        <v>19935</v>
      </c>
      <c r="AI3569" t="s">
        <v>21883</v>
      </c>
      <c r="AJ3569" t="s">
        <v>16990</v>
      </c>
    </row>
    <row r="3570" spans="1:36" x14ac:dyDescent="0.3">
      <c r="A3570">
        <v>4058</v>
      </c>
      <c r="B3570" t="s">
        <v>21884</v>
      </c>
      <c r="C3570" t="s">
        <v>10930</v>
      </c>
      <c r="D3570" t="s">
        <v>21872</v>
      </c>
      <c r="F3570" t="s">
        <v>3487</v>
      </c>
      <c r="H3570" t="b">
        <v>1</v>
      </c>
      <c r="J3570">
        <v>49</v>
      </c>
      <c r="K3570" t="s">
        <v>10930</v>
      </c>
      <c r="L3570" s="21">
        <v>18030101</v>
      </c>
      <c r="M3570" s="22" t="s">
        <v>787</v>
      </c>
      <c r="N3570" t="s">
        <v>21873</v>
      </c>
      <c r="O3570" t="s">
        <v>21874</v>
      </c>
      <c r="P3570" t="s">
        <v>745</v>
      </c>
      <c r="Q3570" t="s">
        <v>21640</v>
      </c>
      <c r="S3570" t="s">
        <v>21884</v>
      </c>
      <c r="T3570" t="s">
        <v>21884</v>
      </c>
      <c r="U3570" s="22" t="s">
        <v>787</v>
      </c>
      <c r="V3570" s="21" t="s">
        <v>21875</v>
      </c>
      <c r="W3570" t="s">
        <v>21873</v>
      </c>
      <c r="X3570" t="s">
        <v>21872</v>
      </c>
      <c r="Z3570" t="s">
        <v>21876</v>
      </c>
      <c r="AA3570" t="s">
        <v>21877</v>
      </c>
      <c r="AB3570" t="s">
        <v>82</v>
      </c>
      <c r="AD3570" s="23"/>
      <c r="AE3570" t="s">
        <v>654</v>
      </c>
      <c r="AF3570" t="s">
        <v>5425</v>
      </c>
      <c r="AG3570" t="s">
        <v>19934</v>
      </c>
      <c r="AH3570" t="s">
        <v>19935</v>
      </c>
      <c r="AI3570" t="s">
        <v>19936</v>
      </c>
      <c r="AJ3570" t="s">
        <v>16990</v>
      </c>
    </row>
    <row r="3571" spans="1:36" x14ac:dyDescent="0.3">
      <c r="A3571">
        <v>4060</v>
      </c>
      <c r="B3571" t="s">
        <v>21885</v>
      </c>
      <c r="C3571" t="s">
        <v>10944</v>
      </c>
      <c r="D3571" t="s">
        <v>21886</v>
      </c>
      <c r="F3571" t="s">
        <v>3487</v>
      </c>
      <c r="H3571" t="b">
        <v>1</v>
      </c>
      <c r="J3571">
        <v>51</v>
      </c>
      <c r="K3571" t="s">
        <v>10944</v>
      </c>
      <c r="L3571" s="21">
        <v>18030101</v>
      </c>
      <c r="M3571" s="22" t="s">
        <v>833</v>
      </c>
      <c r="N3571" t="s">
        <v>21887</v>
      </c>
      <c r="O3571" t="s">
        <v>5862</v>
      </c>
      <c r="P3571" t="s">
        <v>717</v>
      </c>
      <c r="Q3571" t="s">
        <v>21640</v>
      </c>
      <c r="S3571" t="s">
        <v>21885</v>
      </c>
      <c r="T3571" t="s">
        <v>21885</v>
      </c>
      <c r="U3571" s="22" t="s">
        <v>833</v>
      </c>
      <c r="V3571" s="21" t="s">
        <v>5863</v>
      </c>
      <c r="W3571" t="s">
        <v>21887</v>
      </c>
      <c r="X3571" t="s">
        <v>21886</v>
      </c>
      <c r="Z3571" t="s">
        <v>21888</v>
      </c>
      <c r="AA3571" t="s">
        <v>21889</v>
      </c>
      <c r="AB3571" t="s">
        <v>82</v>
      </c>
      <c r="AD3571" s="23"/>
      <c r="AE3571" t="s">
        <v>654</v>
      </c>
      <c r="AF3571" t="s">
        <v>5425</v>
      </c>
      <c r="AG3571" t="s">
        <v>19934</v>
      </c>
      <c r="AH3571" t="s">
        <v>19935</v>
      </c>
      <c r="AI3571" t="s">
        <v>21643</v>
      </c>
      <c r="AJ3571" t="s">
        <v>16990</v>
      </c>
    </row>
    <row r="3572" spans="1:36" x14ac:dyDescent="0.3">
      <c r="A3572">
        <v>4061</v>
      </c>
      <c r="B3572" t="s">
        <v>21890</v>
      </c>
      <c r="C3572" t="s">
        <v>10951</v>
      </c>
      <c r="D3572" t="s">
        <v>21891</v>
      </c>
      <c r="F3572" t="s">
        <v>3487</v>
      </c>
      <c r="H3572" t="b">
        <v>1</v>
      </c>
      <c r="J3572">
        <v>52</v>
      </c>
      <c r="K3572" t="s">
        <v>10951</v>
      </c>
      <c r="L3572" s="21">
        <v>18030101</v>
      </c>
      <c r="M3572" s="22" t="s">
        <v>833</v>
      </c>
      <c r="N3572" t="s">
        <v>21892</v>
      </c>
      <c r="O3572" t="s">
        <v>21893</v>
      </c>
      <c r="P3572" t="s">
        <v>717</v>
      </c>
      <c r="Q3572" t="s">
        <v>21894</v>
      </c>
      <c r="R3572" t="s">
        <v>21895</v>
      </c>
      <c r="S3572" t="s">
        <v>21890</v>
      </c>
      <c r="T3572" t="s">
        <v>21890</v>
      </c>
      <c r="U3572" s="22" t="s">
        <v>833</v>
      </c>
      <c r="V3572" s="21" t="s">
        <v>21896</v>
      </c>
      <c r="W3572" t="s">
        <v>21892</v>
      </c>
      <c r="X3572" t="s">
        <v>21891</v>
      </c>
      <c r="Z3572" t="s">
        <v>21897</v>
      </c>
      <c r="AA3572" t="s">
        <v>21898</v>
      </c>
      <c r="AB3572" t="s">
        <v>83</v>
      </c>
      <c r="AD3572" s="23"/>
      <c r="AE3572" t="s">
        <v>654</v>
      </c>
      <c r="AF3572" t="s">
        <v>5425</v>
      </c>
      <c r="AG3572" t="s">
        <v>19934</v>
      </c>
      <c r="AH3572" t="s">
        <v>19935</v>
      </c>
      <c r="AI3572" t="s">
        <v>19936</v>
      </c>
      <c r="AJ3572" t="s">
        <v>6035</v>
      </c>
    </row>
    <row r="3573" spans="1:36" x14ac:dyDescent="0.3">
      <c r="A3573">
        <v>4062</v>
      </c>
      <c r="B3573" t="s">
        <v>21899</v>
      </c>
      <c r="C3573" t="s">
        <v>10957</v>
      </c>
      <c r="D3573" t="s">
        <v>21900</v>
      </c>
      <c r="F3573" t="s">
        <v>3487</v>
      </c>
      <c r="H3573" t="b">
        <v>1</v>
      </c>
      <c r="J3573">
        <v>53</v>
      </c>
      <c r="K3573" t="s">
        <v>10957</v>
      </c>
      <c r="L3573" s="21">
        <v>18030101</v>
      </c>
      <c r="M3573" s="22" t="s">
        <v>833</v>
      </c>
      <c r="N3573" t="s">
        <v>21901</v>
      </c>
      <c r="O3573" t="s">
        <v>21902</v>
      </c>
      <c r="P3573" t="s">
        <v>777</v>
      </c>
      <c r="Q3573" t="s">
        <v>21640</v>
      </c>
      <c r="S3573" t="s">
        <v>21899</v>
      </c>
      <c r="T3573" t="s">
        <v>21899</v>
      </c>
      <c r="U3573" s="22" t="s">
        <v>833</v>
      </c>
      <c r="V3573" s="21" t="s">
        <v>21903</v>
      </c>
      <c r="W3573" t="s">
        <v>21901</v>
      </c>
      <c r="X3573" t="s">
        <v>21900</v>
      </c>
      <c r="Z3573" t="s">
        <v>5076</v>
      </c>
      <c r="AA3573" t="s">
        <v>21904</v>
      </c>
      <c r="AB3573" t="s">
        <v>82</v>
      </c>
      <c r="AD3573" s="23"/>
      <c r="AE3573" t="s">
        <v>654</v>
      </c>
      <c r="AF3573" t="s">
        <v>5425</v>
      </c>
      <c r="AG3573" t="s">
        <v>19934</v>
      </c>
      <c r="AH3573" t="s">
        <v>19935</v>
      </c>
      <c r="AI3573" t="s">
        <v>19936</v>
      </c>
      <c r="AJ3573" t="s">
        <v>16990</v>
      </c>
    </row>
    <row r="3574" spans="1:36" x14ac:dyDescent="0.3">
      <c r="A3574">
        <v>4063</v>
      </c>
      <c r="B3574" t="s">
        <v>21905</v>
      </c>
      <c r="C3574" t="s">
        <v>10964</v>
      </c>
      <c r="D3574" t="s">
        <v>21906</v>
      </c>
      <c r="F3574" t="s">
        <v>3487</v>
      </c>
      <c r="H3574" t="b">
        <v>1</v>
      </c>
      <c r="J3574">
        <v>54</v>
      </c>
      <c r="K3574" t="s">
        <v>10964</v>
      </c>
      <c r="L3574" s="21">
        <v>18030203</v>
      </c>
      <c r="M3574" s="22" t="s">
        <v>833</v>
      </c>
      <c r="N3574" t="s">
        <v>21907</v>
      </c>
      <c r="O3574" t="s">
        <v>21908</v>
      </c>
      <c r="P3574" t="s">
        <v>809</v>
      </c>
      <c r="Q3574" t="s">
        <v>21640</v>
      </c>
      <c r="S3574" t="s">
        <v>21905</v>
      </c>
      <c r="T3574" t="s">
        <v>21905</v>
      </c>
      <c r="U3574" s="22" t="s">
        <v>833</v>
      </c>
      <c r="V3574" s="21" t="s">
        <v>21909</v>
      </c>
      <c r="W3574" t="s">
        <v>21907</v>
      </c>
      <c r="X3574" t="s">
        <v>21906</v>
      </c>
      <c r="Z3574" t="s">
        <v>21910</v>
      </c>
      <c r="AA3574" t="s">
        <v>21911</v>
      </c>
      <c r="AB3574" t="s">
        <v>82</v>
      </c>
      <c r="AD3574" s="23"/>
      <c r="AE3574" t="s">
        <v>654</v>
      </c>
      <c r="AF3574" t="s">
        <v>5425</v>
      </c>
      <c r="AG3574" t="s">
        <v>21809</v>
      </c>
      <c r="AH3574" t="s">
        <v>21912</v>
      </c>
      <c r="AI3574" t="s">
        <v>21913</v>
      </c>
      <c r="AJ3574" t="s">
        <v>16990</v>
      </c>
    </row>
    <row r="3575" spans="1:36" x14ac:dyDescent="0.3">
      <c r="A3575">
        <v>4064</v>
      </c>
      <c r="B3575" t="s">
        <v>21914</v>
      </c>
      <c r="C3575" t="s">
        <v>10970</v>
      </c>
      <c r="D3575" t="s">
        <v>21915</v>
      </c>
      <c r="F3575" t="s">
        <v>3487</v>
      </c>
      <c r="H3575" t="b">
        <v>1</v>
      </c>
      <c r="J3575">
        <v>55</v>
      </c>
      <c r="K3575" t="s">
        <v>10970</v>
      </c>
      <c r="L3575" s="21">
        <v>18030203</v>
      </c>
      <c r="M3575" s="22" t="s">
        <v>833</v>
      </c>
      <c r="N3575" t="s">
        <v>21916</v>
      </c>
      <c r="O3575" t="s">
        <v>21917</v>
      </c>
      <c r="P3575" t="s">
        <v>745</v>
      </c>
      <c r="Q3575" t="s">
        <v>21640</v>
      </c>
      <c r="S3575" t="s">
        <v>21914</v>
      </c>
      <c r="T3575" t="s">
        <v>21914</v>
      </c>
      <c r="U3575" s="22" t="s">
        <v>833</v>
      </c>
      <c r="V3575" s="21" t="s">
        <v>21918</v>
      </c>
      <c r="W3575" t="s">
        <v>21916</v>
      </c>
      <c r="X3575" t="s">
        <v>21915</v>
      </c>
      <c r="Z3575" t="s">
        <v>13872</v>
      </c>
      <c r="AA3575" t="s">
        <v>21919</v>
      </c>
      <c r="AB3575" t="s">
        <v>82</v>
      </c>
      <c r="AD3575" s="23"/>
      <c r="AE3575" t="s">
        <v>654</v>
      </c>
      <c r="AF3575" t="s">
        <v>5425</v>
      </c>
      <c r="AG3575" t="s">
        <v>21809</v>
      </c>
      <c r="AH3575" t="s">
        <v>21912</v>
      </c>
      <c r="AI3575" t="s">
        <v>21913</v>
      </c>
      <c r="AJ3575" t="s">
        <v>16990</v>
      </c>
    </row>
    <row r="3576" spans="1:36" x14ac:dyDescent="0.3">
      <c r="A3576">
        <v>4065</v>
      </c>
      <c r="B3576" t="s">
        <v>21920</v>
      </c>
      <c r="C3576" t="s">
        <v>10977</v>
      </c>
      <c r="D3576" t="s">
        <v>21921</v>
      </c>
      <c r="F3576" t="s">
        <v>3487</v>
      </c>
      <c r="H3576" t="b">
        <v>1</v>
      </c>
      <c r="J3576">
        <v>56</v>
      </c>
      <c r="K3576" t="s">
        <v>10977</v>
      </c>
      <c r="L3576" s="21">
        <v>18030203</v>
      </c>
      <c r="M3576" s="22" t="s">
        <v>833</v>
      </c>
      <c r="N3576" t="s">
        <v>21922</v>
      </c>
      <c r="O3576" t="s">
        <v>21923</v>
      </c>
      <c r="P3576" t="s">
        <v>745</v>
      </c>
      <c r="Q3576" t="s">
        <v>21640</v>
      </c>
      <c r="S3576" t="s">
        <v>21920</v>
      </c>
      <c r="T3576" t="s">
        <v>21920</v>
      </c>
      <c r="U3576" s="22" t="s">
        <v>833</v>
      </c>
      <c r="V3576" s="21" t="s">
        <v>21924</v>
      </c>
      <c r="W3576" t="s">
        <v>21922</v>
      </c>
      <c r="X3576" t="s">
        <v>21921</v>
      </c>
      <c r="Z3576" t="s">
        <v>21925</v>
      </c>
      <c r="AA3576" t="s">
        <v>21926</v>
      </c>
      <c r="AB3576" t="s">
        <v>82</v>
      </c>
      <c r="AD3576" s="23"/>
      <c r="AE3576" t="s">
        <v>654</v>
      </c>
      <c r="AF3576" t="s">
        <v>5425</v>
      </c>
      <c r="AG3576" t="s">
        <v>21809</v>
      </c>
      <c r="AH3576" t="s">
        <v>21912</v>
      </c>
      <c r="AI3576" t="s">
        <v>21927</v>
      </c>
      <c r="AJ3576" t="s">
        <v>16990</v>
      </c>
    </row>
    <row r="3577" spans="1:36" x14ac:dyDescent="0.3">
      <c r="A3577">
        <v>4066</v>
      </c>
      <c r="B3577" t="s">
        <v>21928</v>
      </c>
      <c r="C3577" t="s">
        <v>10984</v>
      </c>
      <c r="D3577" t="s">
        <v>21929</v>
      </c>
      <c r="F3577" t="s">
        <v>3487</v>
      </c>
      <c r="H3577" t="b">
        <v>1</v>
      </c>
      <c r="J3577">
        <v>57</v>
      </c>
      <c r="K3577" t="s">
        <v>10984</v>
      </c>
      <c r="L3577" s="21">
        <v>18030203</v>
      </c>
      <c r="M3577" s="22" t="s">
        <v>833</v>
      </c>
      <c r="N3577" t="s">
        <v>21930</v>
      </c>
      <c r="O3577" t="s">
        <v>21931</v>
      </c>
      <c r="P3577" t="s">
        <v>745</v>
      </c>
      <c r="Q3577" t="s">
        <v>21640</v>
      </c>
      <c r="S3577" t="s">
        <v>21928</v>
      </c>
      <c r="T3577" t="s">
        <v>21928</v>
      </c>
      <c r="U3577" s="22" t="s">
        <v>833</v>
      </c>
      <c r="V3577" s="21" t="s">
        <v>21932</v>
      </c>
      <c r="W3577" t="s">
        <v>21930</v>
      </c>
      <c r="X3577" t="s">
        <v>21929</v>
      </c>
      <c r="Z3577" t="s">
        <v>2764</v>
      </c>
      <c r="AA3577" t="s">
        <v>21933</v>
      </c>
      <c r="AB3577" t="s">
        <v>82</v>
      </c>
      <c r="AD3577" s="23"/>
      <c r="AE3577" t="s">
        <v>654</v>
      </c>
      <c r="AF3577" t="s">
        <v>5425</v>
      </c>
      <c r="AG3577" t="s">
        <v>21809</v>
      </c>
      <c r="AH3577" t="s">
        <v>21912</v>
      </c>
      <c r="AI3577" t="s">
        <v>21934</v>
      </c>
      <c r="AJ3577" t="s">
        <v>16990</v>
      </c>
    </row>
    <row r="3578" spans="1:36" x14ac:dyDescent="0.3">
      <c r="A3578">
        <v>4067</v>
      </c>
      <c r="B3578" t="s">
        <v>21935</v>
      </c>
      <c r="C3578" t="s">
        <v>10991</v>
      </c>
      <c r="D3578" t="s">
        <v>21936</v>
      </c>
      <c r="F3578" t="s">
        <v>3487</v>
      </c>
      <c r="H3578" t="b">
        <v>1</v>
      </c>
      <c r="J3578">
        <v>58</v>
      </c>
      <c r="K3578" t="s">
        <v>10991</v>
      </c>
      <c r="L3578" s="21">
        <v>18030203</v>
      </c>
      <c r="M3578" s="22" t="s">
        <v>833</v>
      </c>
      <c r="N3578" t="s">
        <v>21937</v>
      </c>
      <c r="O3578" t="s">
        <v>21938</v>
      </c>
      <c r="P3578" t="s">
        <v>809</v>
      </c>
      <c r="Q3578" t="s">
        <v>21640</v>
      </c>
      <c r="S3578" t="s">
        <v>21935</v>
      </c>
      <c r="T3578" t="s">
        <v>21935</v>
      </c>
      <c r="U3578" s="22" t="s">
        <v>833</v>
      </c>
      <c r="V3578" s="21" t="s">
        <v>21939</v>
      </c>
      <c r="W3578" t="s">
        <v>21937</v>
      </c>
      <c r="X3578" t="s">
        <v>21936</v>
      </c>
      <c r="Z3578" t="s">
        <v>13019</v>
      </c>
      <c r="AA3578" t="s">
        <v>21940</v>
      </c>
      <c r="AB3578" t="s">
        <v>82</v>
      </c>
      <c r="AD3578" s="23"/>
      <c r="AE3578" t="s">
        <v>654</v>
      </c>
      <c r="AF3578" t="s">
        <v>5425</v>
      </c>
      <c r="AG3578" t="s">
        <v>21809</v>
      </c>
      <c r="AH3578" t="s">
        <v>21912</v>
      </c>
      <c r="AI3578" t="s">
        <v>21913</v>
      </c>
      <c r="AJ3578" t="s">
        <v>16990</v>
      </c>
    </row>
    <row r="3579" spans="1:36" x14ac:dyDescent="0.3">
      <c r="A3579">
        <v>4068</v>
      </c>
      <c r="B3579" t="s">
        <v>21941</v>
      </c>
      <c r="C3579" t="s">
        <v>10998</v>
      </c>
      <c r="D3579" t="s">
        <v>21942</v>
      </c>
      <c r="F3579" t="s">
        <v>3487</v>
      </c>
      <c r="H3579" t="b">
        <v>1</v>
      </c>
      <c r="J3579">
        <v>59</v>
      </c>
      <c r="K3579" t="s">
        <v>10998</v>
      </c>
      <c r="L3579" s="21">
        <v>18030203</v>
      </c>
      <c r="M3579" s="22" t="s">
        <v>833</v>
      </c>
      <c r="N3579" t="s">
        <v>21943</v>
      </c>
      <c r="O3579" t="s">
        <v>21944</v>
      </c>
      <c r="P3579" t="s">
        <v>745</v>
      </c>
      <c r="Q3579" t="s">
        <v>21640</v>
      </c>
      <c r="S3579" t="s">
        <v>21941</v>
      </c>
      <c r="T3579" t="s">
        <v>21941</v>
      </c>
      <c r="U3579" s="22" t="s">
        <v>833</v>
      </c>
      <c r="V3579" s="21" t="s">
        <v>21945</v>
      </c>
      <c r="W3579" t="s">
        <v>21943</v>
      </c>
      <c r="X3579" t="s">
        <v>21942</v>
      </c>
      <c r="Z3579" t="s">
        <v>21946</v>
      </c>
      <c r="AA3579" t="s">
        <v>21947</v>
      </c>
      <c r="AB3579" t="s">
        <v>82</v>
      </c>
      <c r="AD3579" s="23"/>
      <c r="AE3579" t="s">
        <v>654</v>
      </c>
      <c r="AF3579" t="s">
        <v>5425</v>
      </c>
      <c r="AG3579" t="s">
        <v>21809</v>
      </c>
      <c r="AH3579" t="s">
        <v>21912</v>
      </c>
      <c r="AI3579" t="s">
        <v>21934</v>
      </c>
      <c r="AJ3579" t="s">
        <v>16990</v>
      </c>
    </row>
    <row r="3580" spans="1:36" x14ac:dyDescent="0.3">
      <c r="A3580">
        <v>4069</v>
      </c>
      <c r="B3580" t="s">
        <v>21948</v>
      </c>
      <c r="C3580" t="s">
        <v>21949</v>
      </c>
      <c r="D3580" t="s">
        <v>21950</v>
      </c>
      <c r="F3580" t="s">
        <v>3487</v>
      </c>
      <c r="H3580" t="b">
        <v>1</v>
      </c>
      <c r="J3580">
        <v>60</v>
      </c>
      <c r="K3580" t="s">
        <v>21949</v>
      </c>
      <c r="L3580" s="21">
        <v>18030203</v>
      </c>
      <c r="M3580" s="22" t="s">
        <v>833</v>
      </c>
      <c r="N3580" t="s">
        <v>21951</v>
      </c>
      <c r="O3580" t="s">
        <v>21952</v>
      </c>
      <c r="P3580" t="s">
        <v>745</v>
      </c>
      <c r="Q3580" t="s">
        <v>21640</v>
      </c>
      <c r="S3580" t="s">
        <v>21948</v>
      </c>
      <c r="T3580" t="s">
        <v>21948</v>
      </c>
      <c r="U3580" s="22" t="s">
        <v>833</v>
      </c>
      <c r="V3580" s="21" t="s">
        <v>21953</v>
      </c>
      <c r="W3580" t="s">
        <v>21951</v>
      </c>
      <c r="X3580" t="s">
        <v>21950</v>
      </c>
      <c r="Z3580" t="s">
        <v>21954</v>
      </c>
      <c r="AA3580" t="s">
        <v>21955</v>
      </c>
      <c r="AB3580" t="s">
        <v>82</v>
      </c>
      <c r="AD3580" s="23"/>
      <c r="AE3580" t="s">
        <v>654</v>
      </c>
      <c r="AF3580" t="s">
        <v>5425</v>
      </c>
      <c r="AG3580" t="s">
        <v>21809</v>
      </c>
      <c r="AH3580" t="s">
        <v>21912</v>
      </c>
      <c r="AI3580" t="s">
        <v>21927</v>
      </c>
      <c r="AJ3580" t="s">
        <v>16990</v>
      </c>
    </row>
    <row r="3581" spans="1:36" x14ac:dyDescent="0.3">
      <c r="A3581">
        <v>4070</v>
      </c>
      <c r="B3581" t="s">
        <v>21956</v>
      </c>
      <c r="C3581" t="s">
        <v>21957</v>
      </c>
      <c r="D3581" t="s">
        <v>21958</v>
      </c>
      <c r="F3581" t="s">
        <v>3487</v>
      </c>
      <c r="H3581" t="b">
        <v>1</v>
      </c>
      <c r="J3581">
        <v>61</v>
      </c>
      <c r="K3581" t="s">
        <v>21957</v>
      </c>
      <c r="L3581" s="21">
        <v>18030203</v>
      </c>
      <c r="M3581" s="22" t="s">
        <v>844</v>
      </c>
      <c r="N3581" t="s">
        <v>21959</v>
      </c>
      <c r="O3581" t="s">
        <v>21960</v>
      </c>
      <c r="P3581" t="s">
        <v>745</v>
      </c>
      <c r="Q3581" t="s">
        <v>21640</v>
      </c>
      <c r="S3581" t="s">
        <v>21956</v>
      </c>
      <c r="T3581" t="s">
        <v>21956</v>
      </c>
      <c r="U3581" s="22" t="s">
        <v>844</v>
      </c>
      <c r="V3581" s="21" t="s">
        <v>21961</v>
      </c>
      <c r="W3581" t="s">
        <v>21959</v>
      </c>
      <c r="X3581" t="s">
        <v>21958</v>
      </c>
      <c r="Z3581" t="s">
        <v>21962</v>
      </c>
      <c r="AA3581" t="s">
        <v>21963</v>
      </c>
      <c r="AB3581" t="s">
        <v>83</v>
      </c>
      <c r="AD3581" s="23"/>
      <c r="AE3581" t="s">
        <v>654</v>
      </c>
      <c r="AF3581" t="s">
        <v>5425</v>
      </c>
      <c r="AG3581" t="s">
        <v>21809</v>
      </c>
      <c r="AH3581" t="s">
        <v>21912</v>
      </c>
      <c r="AI3581" t="s">
        <v>21913</v>
      </c>
      <c r="AJ3581" t="s">
        <v>16990</v>
      </c>
    </row>
    <row r="3582" spans="1:36" x14ac:dyDescent="0.3">
      <c r="A3582">
        <v>4071</v>
      </c>
      <c r="B3582" t="s">
        <v>21964</v>
      </c>
      <c r="C3582" t="s">
        <v>21965</v>
      </c>
      <c r="D3582" t="s">
        <v>21966</v>
      </c>
      <c r="F3582" t="s">
        <v>3487</v>
      </c>
      <c r="H3582" t="b">
        <v>1</v>
      </c>
      <c r="J3582">
        <v>62</v>
      </c>
      <c r="K3582" t="s">
        <v>21965</v>
      </c>
      <c r="L3582" s="21">
        <v>18030203</v>
      </c>
      <c r="M3582" s="22" t="s">
        <v>844</v>
      </c>
      <c r="N3582" t="s">
        <v>21967</v>
      </c>
      <c r="O3582" t="s">
        <v>21968</v>
      </c>
      <c r="P3582" t="s">
        <v>736</v>
      </c>
      <c r="Q3582" t="s">
        <v>21640</v>
      </c>
      <c r="S3582" t="s">
        <v>21964</v>
      </c>
      <c r="T3582" t="s">
        <v>21964</v>
      </c>
      <c r="U3582" s="22" t="s">
        <v>844</v>
      </c>
      <c r="V3582" s="21" t="s">
        <v>21969</v>
      </c>
      <c r="W3582" t="s">
        <v>21967</v>
      </c>
      <c r="X3582" t="s">
        <v>21966</v>
      </c>
      <c r="Z3582" t="s">
        <v>21970</v>
      </c>
      <c r="AA3582" t="s">
        <v>21971</v>
      </c>
      <c r="AB3582" t="s">
        <v>82</v>
      </c>
      <c r="AD3582" s="23"/>
      <c r="AE3582" t="s">
        <v>654</v>
      </c>
      <c r="AF3582" t="s">
        <v>5425</v>
      </c>
      <c r="AG3582" t="s">
        <v>21809</v>
      </c>
      <c r="AH3582" t="s">
        <v>21912</v>
      </c>
      <c r="AI3582" t="s">
        <v>21913</v>
      </c>
      <c r="AJ3582" t="s">
        <v>16990</v>
      </c>
    </row>
    <row r="3583" spans="1:36" x14ac:dyDescent="0.3">
      <c r="A3583">
        <v>4072</v>
      </c>
      <c r="B3583" t="s">
        <v>21972</v>
      </c>
      <c r="C3583" t="s">
        <v>21973</v>
      </c>
      <c r="D3583" t="s">
        <v>21974</v>
      </c>
      <c r="F3583" t="s">
        <v>3487</v>
      </c>
      <c r="H3583" t="b">
        <v>1</v>
      </c>
      <c r="J3583">
        <v>63</v>
      </c>
      <c r="K3583" t="s">
        <v>21973</v>
      </c>
      <c r="L3583" s="21">
        <v>18030203</v>
      </c>
      <c r="M3583" s="22" t="s">
        <v>844</v>
      </c>
      <c r="N3583" t="s">
        <v>21975</v>
      </c>
      <c r="O3583" t="s">
        <v>19940</v>
      </c>
      <c r="P3583" t="s">
        <v>745</v>
      </c>
      <c r="Q3583" t="s">
        <v>21640</v>
      </c>
      <c r="S3583" t="s">
        <v>21972</v>
      </c>
      <c r="T3583" t="s">
        <v>21972</v>
      </c>
      <c r="U3583" s="22" t="s">
        <v>844</v>
      </c>
      <c r="V3583" s="21" t="s">
        <v>21976</v>
      </c>
      <c r="W3583" t="s">
        <v>21975</v>
      </c>
      <c r="X3583" t="s">
        <v>21974</v>
      </c>
      <c r="Z3583" t="s">
        <v>21977</v>
      </c>
      <c r="AA3583" t="s">
        <v>21978</v>
      </c>
      <c r="AB3583" t="s">
        <v>82</v>
      </c>
      <c r="AD3583" s="23"/>
      <c r="AE3583" t="s">
        <v>654</v>
      </c>
      <c r="AF3583" t="s">
        <v>5425</v>
      </c>
      <c r="AG3583" t="s">
        <v>21809</v>
      </c>
      <c r="AH3583" t="s">
        <v>21912</v>
      </c>
      <c r="AI3583" t="s">
        <v>21913</v>
      </c>
      <c r="AJ3583" t="s">
        <v>16990</v>
      </c>
    </row>
    <row r="3584" spans="1:36" x14ac:dyDescent="0.3">
      <c r="A3584">
        <v>4073</v>
      </c>
      <c r="B3584" t="s">
        <v>21979</v>
      </c>
      <c r="C3584" t="s">
        <v>11004</v>
      </c>
      <c r="D3584" t="s">
        <v>21980</v>
      </c>
      <c r="F3584" t="s">
        <v>3487</v>
      </c>
      <c r="H3584" t="b">
        <v>1</v>
      </c>
      <c r="J3584">
        <v>64</v>
      </c>
      <c r="K3584" t="s">
        <v>11004</v>
      </c>
      <c r="L3584" s="21">
        <v>18030203</v>
      </c>
      <c r="M3584" s="22" t="s">
        <v>844</v>
      </c>
      <c r="N3584" t="s">
        <v>21981</v>
      </c>
      <c r="O3584" t="s">
        <v>21982</v>
      </c>
      <c r="P3584" t="s">
        <v>673</v>
      </c>
      <c r="Q3584" t="s">
        <v>21640</v>
      </c>
      <c r="S3584" t="s">
        <v>21979</v>
      </c>
      <c r="T3584" t="s">
        <v>21979</v>
      </c>
      <c r="U3584" s="22" t="s">
        <v>844</v>
      </c>
      <c r="V3584" s="21" t="s">
        <v>21983</v>
      </c>
      <c r="W3584" t="s">
        <v>21981</v>
      </c>
      <c r="X3584" t="s">
        <v>21980</v>
      </c>
      <c r="Z3584" t="s">
        <v>21984</v>
      </c>
      <c r="AA3584" t="s">
        <v>21985</v>
      </c>
      <c r="AB3584" t="s">
        <v>82</v>
      </c>
      <c r="AD3584" s="23"/>
      <c r="AE3584" t="s">
        <v>654</v>
      </c>
      <c r="AF3584" t="s">
        <v>5425</v>
      </c>
      <c r="AG3584" t="s">
        <v>21809</v>
      </c>
      <c r="AH3584" t="s">
        <v>21912</v>
      </c>
      <c r="AI3584" t="s">
        <v>21913</v>
      </c>
      <c r="AJ3584" t="s">
        <v>16990</v>
      </c>
    </row>
    <row r="3585" spans="1:36" x14ac:dyDescent="0.3">
      <c r="A3585">
        <v>4074</v>
      </c>
      <c r="B3585" t="s">
        <v>21986</v>
      </c>
      <c r="C3585" t="s">
        <v>21987</v>
      </c>
      <c r="D3585" t="s">
        <v>21988</v>
      </c>
      <c r="F3585" t="s">
        <v>3487</v>
      </c>
      <c r="H3585" t="b">
        <v>1</v>
      </c>
      <c r="J3585">
        <v>65</v>
      </c>
      <c r="K3585" t="s">
        <v>21987</v>
      </c>
      <c r="L3585" s="21">
        <v>18030203</v>
      </c>
      <c r="M3585" s="22" t="s">
        <v>844</v>
      </c>
      <c r="N3585" t="s">
        <v>21989</v>
      </c>
      <c r="O3585" t="s">
        <v>5862</v>
      </c>
      <c r="P3585" t="s">
        <v>673</v>
      </c>
      <c r="Q3585" t="s">
        <v>21640</v>
      </c>
      <c r="S3585" t="s">
        <v>21986</v>
      </c>
      <c r="T3585" t="s">
        <v>21986</v>
      </c>
      <c r="U3585" s="22" t="s">
        <v>844</v>
      </c>
      <c r="V3585" s="21" t="s">
        <v>5863</v>
      </c>
      <c r="W3585" t="s">
        <v>21989</v>
      </c>
      <c r="X3585" t="s">
        <v>21988</v>
      </c>
      <c r="Z3585" t="s">
        <v>21990</v>
      </c>
      <c r="AA3585" t="s">
        <v>21991</v>
      </c>
      <c r="AB3585" t="s">
        <v>82</v>
      </c>
      <c r="AD3585" s="23"/>
      <c r="AE3585" t="s">
        <v>654</v>
      </c>
      <c r="AF3585" t="s">
        <v>5425</v>
      </c>
      <c r="AG3585" t="s">
        <v>21809</v>
      </c>
      <c r="AH3585" t="s">
        <v>21912</v>
      </c>
      <c r="AI3585" t="s">
        <v>21913</v>
      </c>
      <c r="AJ3585" t="s">
        <v>16990</v>
      </c>
    </row>
    <row r="3586" spans="1:36" x14ac:dyDescent="0.3">
      <c r="A3586">
        <v>4075</v>
      </c>
      <c r="B3586" t="s">
        <v>21992</v>
      </c>
      <c r="C3586" t="s">
        <v>21993</v>
      </c>
      <c r="D3586" t="s">
        <v>21994</v>
      </c>
      <c r="F3586" t="s">
        <v>3487</v>
      </c>
      <c r="H3586" t="b">
        <v>1</v>
      </c>
      <c r="J3586">
        <v>66</v>
      </c>
      <c r="K3586" t="s">
        <v>21993</v>
      </c>
      <c r="L3586" s="21">
        <v>18030203</v>
      </c>
      <c r="M3586" s="22" t="s">
        <v>844</v>
      </c>
      <c r="N3586" t="s">
        <v>21995</v>
      </c>
      <c r="O3586" t="s">
        <v>21996</v>
      </c>
      <c r="P3586" t="s">
        <v>673</v>
      </c>
      <c r="Q3586" t="s">
        <v>21640</v>
      </c>
      <c r="S3586" t="s">
        <v>21992</v>
      </c>
      <c r="T3586" t="s">
        <v>21992</v>
      </c>
      <c r="U3586" s="22" t="s">
        <v>844</v>
      </c>
      <c r="V3586" s="21" t="s">
        <v>21997</v>
      </c>
      <c r="W3586" t="s">
        <v>21995</v>
      </c>
      <c r="X3586" t="s">
        <v>21994</v>
      </c>
      <c r="Z3586" t="s">
        <v>21998</v>
      </c>
      <c r="AA3586" t="s">
        <v>21999</v>
      </c>
      <c r="AB3586" t="s">
        <v>82</v>
      </c>
      <c r="AD3586" s="23"/>
      <c r="AE3586" t="s">
        <v>654</v>
      </c>
      <c r="AF3586" t="s">
        <v>5425</v>
      </c>
      <c r="AG3586" t="s">
        <v>21809</v>
      </c>
      <c r="AH3586" t="s">
        <v>21912</v>
      </c>
      <c r="AI3586" t="s">
        <v>21913</v>
      </c>
      <c r="AJ3586" t="s">
        <v>16990</v>
      </c>
    </row>
    <row r="3587" spans="1:36" x14ac:dyDescent="0.3">
      <c r="A3587">
        <v>4076</v>
      </c>
      <c r="B3587" t="s">
        <v>22000</v>
      </c>
      <c r="C3587" t="s">
        <v>22001</v>
      </c>
      <c r="D3587" t="s">
        <v>22002</v>
      </c>
      <c r="F3587" t="s">
        <v>3487</v>
      </c>
      <c r="H3587" t="b">
        <v>1</v>
      </c>
      <c r="J3587">
        <v>67</v>
      </c>
      <c r="K3587" t="s">
        <v>22001</v>
      </c>
      <c r="L3587" s="21">
        <v>18030203</v>
      </c>
      <c r="M3587" s="22" t="s">
        <v>844</v>
      </c>
      <c r="N3587" t="s">
        <v>22003</v>
      </c>
      <c r="O3587" t="s">
        <v>5887</v>
      </c>
      <c r="P3587" t="s">
        <v>745</v>
      </c>
      <c r="Q3587" t="s">
        <v>21640</v>
      </c>
      <c r="S3587" t="s">
        <v>22000</v>
      </c>
      <c r="T3587" t="s">
        <v>22000</v>
      </c>
      <c r="U3587" s="22" t="s">
        <v>844</v>
      </c>
      <c r="V3587" s="21" t="s">
        <v>5889</v>
      </c>
      <c r="W3587" t="s">
        <v>22003</v>
      </c>
      <c r="X3587" t="s">
        <v>22002</v>
      </c>
      <c r="Z3587" t="s">
        <v>3930</v>
      </c>
      <c r="AA3587" t="s">
        <v>22004</v>
      </c>
      <c r="AB3587" t="s">
        <v>82</v>
      </c>
      <c r="AD3587" s="23"/>
      <c r="AE3587" t="s">
        <v>654</v>
      </c>
      <c r="AF3587" t="s">
        <v>5425</v>
      </c>
      <c r="AG3587" t="s">
        <v>21809</v>
      </c>
      <c r="AH3587" t="s">
        <v>21912</v>
      </c>
      <c r="AI3587" t="s">
        <v>22005</v>
      </c>
      <c r="AJ3587" t="s">
        <v>16065</v>
      </c>
    </row>
    <row r="3588" spans="1:36" x14ac:dyDescent="0.3">
      <c r="A3588">
        <v>4077</v>
      </c>
      <c r="B3588" t="s">
        <v>22006</v>
      </c>
      <c r="C3588" t="s">
        <v>22007</v>
      </c>
      <c r="D3588" t="s">
        <v>22008</v>
      </c>
      <c r="F3588" t="s">
        <v>3487</v>
      </c>
      <c r="H3588" t="b">
        <v>1</v>
      </c>
      <c r="J3588">
        <v>68</v>
      </c>
      <c r="K3588" t="s">
        <v>22007</v>
      </c>
      <c r="L3588" s="21">
        <v>18030203</v>
      </c>
      <c r="M3588" s="22" t="s">
        <v>844</v>
      </c>
      <c r="N3588" t="s">
        <v>22009</v>
      </c>
      <c r="O3588" t="s">
        <v>22010</v>
      </c>
      <c r="P3588" t="s">
        <v>745</v>
      </c>
      <c r="Q3588" t="s">
        <v>21640</v>
      </c>
      <c r="S3588" t="s">
        <v>22006</v>
      </c>
      <c r="T3588" t="s">
        <v>22006</v>
      </c>
      <c r="U3588" s="22" t="s">
        <v>844</v>
      </c>
      <c r="V3588" s="21" t="s">
        <v>22011</v>
      </c>
      <c r="W3588" t="s">
        <v>22009</v>
      </c>
      <c r="X3588" t="s">
        <v>22008</v>
      </c>
      <c r="Z3588" t="s">
        <v>22012</v>
      </c>
      <c r="AA3588" t="s">
        <v>22013</v>
      </c>
      <c r="AB3588" t="s">
        <v>82</v>
      </c>
      <c r="AD3588" s="23"/>
      <c r="AE3588" t="s">
        <v>654</v>
      </c>
      <c r="AF3588" t="s">
        <v>5425</v>
      </c>
      <c r="AG3588" t="s">
        <v>21809</v>
      </c>
      <c r="AH3588" t="s">
        <v>21912</v>
      </c>
      <c r="AI3588" t="s">
        <v>21913</v>
      </c>
      <c r="AJ3588" t="s">
        <v>16990</v>
      </c>
    </row>
    <row r="3589" spans="1:36" x14ac:dyDescent="0.3">
      <c r="A3589">
        <v>4078</v>
      </c>
      <c r="B3589" t="s">
        <v>22014</v>
      </c>
      <c r="C3589" t="s">
        <v>11011</v>
      </c>
      <c r="D3589" t="s">
        <v>22015</v>
      </c>
      <c r="F3589" t="s">
        <v>3487</v>
      </c>
      <c r="H3589" t="b">
        <v>1</v>
      </c>
      <c r="J3589">
        <v>69</v>
      </c>
      <c r="K3589" t="s">
        <v>11011</v>
      </c>
      <c r="L3589" s="21">
        <v>18030203</v>
      </c>
      <c r="M3589" s="22" t="s">
        <v>844</v>
      </c>
      <c r="N3589" t="s">
        <v>22016</v>
      </c>
      <c r="O3589" t="s">
        <v>22017</v>
      </c>
      <c r="P3589" t="s">
        <v>745</v>
      </c>
      <c r="Q3589" t="s">
        <v>21640</v>
      </c>
      <c r="S3589" t="s">
        <v>22014</v>
      </c>
      <c r="T3589" t="s">
        <v>22014</v>
      </c>
      <c r="U3589" s="22" t="s">
        <v>844</v>
      </c>
      <c r="V3589" s="21" t="s">
        <v>22018</v>
      </c>
      <c r="W3589" t="s">
        <v>22016</v>
      </c>
      <c r="X3589" t="s">
        <v>22015</v>
      </c>
      <c r="Z3589" t="s">
        <v>12404</v>
      </c>
      <c r="AA3589" t="s">
        <v>22019</v>
      </c>
      <c r="AB3589" t="s">
        <v>82</v>
      </c>
      <c r="AD3589" s="23"/>
      <c r="AE3589" t="s">
        <v>654</v>
      </c>
      <c r="AF3589" t="s">
        <v>5425</v>
      </c>
      <c r="AG3589" t="s">
        <v>21809</v>
      </c>
      <c r="AH3589" t="s">
        <v>21912</v>
      </c>
      <c r="AI3589" t="s">
        <v>21934</v>
      </c>
      <c r="AJ3589" t="s">
        <v>16990</v>
      </c>
    </row>
    <row r="3590" spans="1:36" x14ac:dyDescent="0.3">
      <c r="A3590">
        <v>4079</v>
      </c>
      <c r="B3590" t="s">
        <v>22020</v>
      </c>
      <c r="C3590" t="s">
        <v>11017</v>
      </c>
      <c r="D3590" t="s">
        <v>22021</v>
      </c>
      <c r="F3590" t="s">
        <v>3487</v>
      </c>
      <c r="H3590" t="b">
        <v>1</v>
      </c>
      <c r="J3590">
        <v>70</v>
      </c>
      <c r="K3590" t="s">
        <v>11017</v>
      </c>
      <c r="L3590" s="21">
        <v>18030203</v>
      </c>
      <c r="M3590" s="22" t="s">
        <v>893</v>
      </c>
      <c r="N3590" t="s">
        <v>22022</v>
      </c>
      <c r="O3590" t="s">
        <v>22023</v>
      </c>
      <c r="P3590" t="s">
        <v>745</v>
      </c>
      <c r="Q3590" t="s">
        <v>21640</v>
      </c>
      <c r="S3590" t="s">
        <v>22020</v>
      </c>
      <c r="T3590" t="s">
        <v>22020</v>
      </c>
      <c r="U3590" s="22" t="s">
        <v>893</v>
      </c>
      <c r="V3590" s="21" t="s">
        <v>22024</v>
      </c>
      <c r="W3590" t="s">
        <v>22022</v>
      </c>
      <c r="X3590" t="s">
        <v>22021</v>
      </c>
      <c r="Z3590" t="s">
        <v>22025</v>
      </c>
      <c r="AA3590" t="s">
        <v>22026</v>
      </c>
      <c r="AB3590" t="s">
        <v>82</v>
      </c>
      <c r="AD3590" s="23"/>
      <c r="AE3590" t="s">
        <v>654</v>
      </c>
      <c r="AF3590" t="s">
        <v>5425</v>
      </c>
      <c r="AG3590" t="s">
        <v>21809</v>
      </c>
      <c r="AH3590" t="s">
        <v>21912</v>
      </c>
      <c r="AI3590" t="s">
        <v>22027</v>
      </c>
      <c r="AJ3590" t="s">
        <v>16990</v>
      </c>
    </row>
    <row r="3591" spans="1:36" x14ac:dyDescent="0.3">
      <c r="A3591">
        <v>4080</v>
      </c>
      <c r="B3591" t="s">
        <v>22028</v>
      </c>
      <c r="C3591" t="s">
        <v>11024</v>
      </c>
      <c r="D3591" t="s">
        <v>22029</v>
      </c>
      <c r="F3591" t="s">
        <v>3487</v>
      </c>
      <c r="H3591" t="b">
        <v>1</v>
      </c>
      <c r="J3591">
        <v>71</v>
      </c>
      <c r="K3591" t="s">
        <v>11024</v>
      </c>
      <c r="L3591" s="21">
        <v>18030203</v>
      </c>
      <c r="M3591" s="22" t="s">
        <v>893</v>
      </c>
      <c r="N3591" t="s">
        <v>22030</v>
      </c>
      <c r="O3591" t="s">
        <v>22031</v>
      </c>
      <c r="P3591" t="s">
        <v>745</v>
      </c>
      <c r="Q3591" t="s">
        <v>21640</v>
      </c>
      <c r="S3591" t="s">
        <v>22028</v>
      </c>
      <c r="T3591" t="s">
        <v>22028</v>
      </c>
      <c r="U3591" s="22" t="s">
        <v>893</v>
      </c>
      <c r="V3591" s="21" t="s">
        <v>22032</v>
      </c>
      <c r="W3591" t="s">
        <v>22030</v>
      </c>
      <c r="X3591" t="s">
        <v>22029</v>
      </c>
      <c r="Z3591" t="s">
        <v>14536</v>
      </c>
      <c r="AA3591" t="s">
        <v>22033</v>
      </c>
      <c r="AB3591" t="s">
        <v>82</v>
      </c>
      <c r="AD3591" s="23"/>
      <c r="AE3591" t="s">
        <v>654</v>
      </c>
      <c r="AF3591" t="s">
        <v>5425</v>
      </c>
      <c r="AG3591" t="s">
        <v>21809</v>
      </c>
      <c r="AH3591" t="s">
        <v>21912</v>
      </c>
      <c r="AI3591" t="s">
        <v>21934</v>
      </c>
      <c r="AJ3591" t="s">
        <v>16990</v>
      </c>
    </row>
    <row r="3592" spans="1:36" x14ac:dyDescent="0.3">
      <c r="A3592">
        <v>4081</v>
      </c>
      <c r="B3592" t="s">
        <v>22034</v>
      </c>
      <c r="C3592" t="s">
        <v>11031</v>
      </c>
      <c r="D3592" t="s">
        <v>22035</v>
      </c>
      <c r="F3592" t="s">
        <v>3487</v>
      </c>
      <c r="H3592" t="b">
        <v>1</v>
      </c>
      <c r="J3592">
        <v>72</v>
      </c>
      <c r="K3592" t="s">
        <v>11031</v>
      </c>
      <c r="L3592" s="21">
        <v>18030203</v>
      </c>
      <c r="M3592" s="22" t="s">
        <v>893</v>
      </c>
      <c r="N3592" t="s">
        <v>22036</v>
      </c>
      <c r="O3592" t="s">
        <v>22037</v>
      </c>
      <c r="P3592" t="s">
        <v>745</v>
      </c>
      <c r="Q3592" t="s">
        <v>21640</v>
      </c>
      <c r="S3592" t="s">
        <v>22034</v>
      </c>
      <c r="T3592" t="s">
        <v>22034</v>
      </c>
      <c r="U3592" s="22" t="s">
        <v>893</v>
      </c>
      <c r="V3592" s="21" t="s">
        <v>22038</v>
      </c>
      <c r="W3592" t="s">
        <v>22036</v>
      </c>
      <c r="X3592" t="s">
        <v>22035</v>
      </c>
      <c r="Z3592" t="s">
        <v>17180</v>
      </c>
      <c r="AA3592" t="s">
        <v>22039</v>
      </c>
      <c r="AB3592" t="s">
        <v>82</v>
      </c>
      <c r="AD3592" s="23"/>
      <c r="AE3592" t="s">
        <v>654</v>
      </c>
      <c r="AF3592" t="s">
        <v>5425</v>
      </c>
      <c r="AG3592" t="s">
        <v>21809</v>
      </c>
      <c r="AH3592" t="s">
        <v>21912</v>
      </c>
      <c r="AI3592" t="s">
        <v>21766</v>
      </c>
      <c r="AJ3592" t="s">
        <v>16990</v>
      </c>
    </row>
    <row r="3593" spans="1:36" x14ac:dyDescent="0.3">
      <c r="A3593">
        <v>4082</v>
      </c>
      <c r="B3593" t="s">
        <v>22040</v>
      </c>
      <c r="C3593" t="s">
        <v>11038</v>
      </c>
      <c r="D3593" t="s">
        <v>22041</v>
      </c>
      <c r="F3593" t="s">
        <v>3487</v>
      </c>
      <c r="H3593" t="b">
        <v>1</v>
      </c>
      <c r="J3593">
        <v>73</v>
      </c>
      <c r="K3593" t="s">
        <v>11038</v>
      </c>
      <c r="L3593" s="21">
        <v>18030203</v>
      </c>
      <c r="M3593" s="22" t="s">
        <v>893</v>
      </c>
      <c r="N3593" t="s">
        <v>22042</v>
      </c>
      <c r="O3593" t="s">
        <v>574</v>
      </c>
      <c r="P3593" t="s">
        <v>745</v>
      </c>
      <c r="Q3593" t="s">
        <v>21640</v>
      </c>
      <c r="S3593" t="s">
        <v>22040</v>
      </c>
      <c r="T3593" t="s">
        <v>22040</v>
      </c>
      <c r="U3593" s="22" t="s">
        <v>893</v>
      </c>
      <c r="V3593" s="21" t="s">
        <v>22043</v>
      </c>
      <c r="W3593" t="s">
        <v>22042</v>
      </c>
      <c r="X3593" t="s">
        <v>22041</v>
      </c>
      <c r="Z3593" t="s">
        <v>11277</v>
      </c>
      <c r="AA3593" t="s">
        <v>22044</v>
      </c>
      <c r="AB3593" t="s">
        <v>82</v>
      </c>
      <c r="AD3593" s="23"/>
      <c r="AE3593" t="s">
        <v>654</v>
      </c>
      <c r="AF3593" t="s">
        <v>5425</v>
      </c>
      <c r="AG3593" t="s">
        <v>21809</v>
      </c>
      <c r="AH3593" t="s">
        <v>21912</v>
      </c>
      <c r="AI3593" t="s">
        <v>21913</v>
      </c>
      <c r="AJ3593" t="s">
        <v>16990</v>
      </c>
    </row>
    <row r="3594" spans="1:36" x14ac:dyDescent="0.3">
      <c r="A3594">
        <v>4083</v>
      </c>
      <c r="B3594" t="s">
        <v>22045</v>
      </c>
      <c r="C3594" t="s">
        <v>11045</v>
      </c>
      <c r="D3594" t="s">
        <v>22046</v>
      </c>
      <c r="F3594" t="s">
        <v>3487</v>
      </c>
      <c r="H3594" t="b">
        <v>1</v>
      </c>
      <c r="J3594">
        <v>74</v>
      </c>
      <c r="K3594" t="s">
        <v>11045</v>
      </c>
      <c r="L3594" s="21">
        <v>18030203</v>
      </c>
      <c r="M3594" s="22" t="s">
        <v>893</v>
      </c>
      <c r="N3594" t="s">
        <v>22047</v>
      </c>
      <c r="O3594" t="s">
        <v>22048</v>
      </c>
      <c r="P3594" t="s">
        <v>809</v>
      </c>
      <c r="Q3594" t="s">
        <v>21640</v>
      </c>
      <c r="S3594" t="s">
        <v>22045</v>
      </c>
      <c r="T3594" t="s">
        <v>22045</v>
      </c>
      <c r="U3594" s="22" t="s">
        <v>893</v>
      </c>
      <c r="V3594" s="21" t="s">
        <v>22049</v>
      </c>
      <c r="W3594" t="s">
        <v>22047</v>
      </c>
      <c r="X3594" t="s">
        <v>22046</v>
      </c>
      <c r="Z3594" t="s">
        <v>22050</v>
      </c>
      <c r="AA3594" t="s">
        <v>22051</v>
      </c>
      <c r="AB3594" t="s">
        <v>82</v>
      </c>
      <c r="AD3594" s="23"/>
      <c r="AE3594" t="s">
        <v>654</v>
      </c>
      <c r="AF3594" t="s">
        <v>5425</v>
      </c>
      <c r="AG3594" t="s">
        <v>21809</v>
      </c>
      <c r="AH3594" t="s">
        <v>21912</v>
      </c>
      <c r="AI3594" t="s">
        <v>21913</v>
      </c>
      <c r="AJ3594" t="s">
        <v>16990</v>
      </c>
    </row>
    <row r="3595" spans="1:36" x14ac:dyDescent="0.3">
      <c r="A3595">
        <v>4084</v>
      </c>
      <c r="B3595" t="s">
        <v>22052</v>
      </c>
      <c r="C3595" t="s">
        <v>11052</v>
      </c>
      <c r="D3595" t="s">
        <v>22053</v>
      </c>
      <c r="F3595" t="s">
        <v>3487</v>
      </c>
      <c r="H3595" t="b">
        <v>1</v>
      </c>
      <c r="J3595">
        <v>75</v>
      </c>
      <c r="K3595" t="s">
        <v>11052</v>
      </c>
      <c r="L3595" s="21">
        <v>18030203</v>
      </c>
      <c r="M3595" s="22" t="s">
        <v>893</v>
      </c>
      <c r="N3595" t="s">
        <v>22054</v>
      </c>
      <c r="O3595" t="s">
        <v>574</v>
      </c>
      <c r="P3595" t="s">
        <v>745</v>
      </c>
      <c r="Q3595" t="s">
        <v>21640</v>
      </c>
      <c r="S3595" t="s">
        <v>22052</v>
      </c>
      <c r="T3595" t="s">
        <v>22052</v>
      </c>
      <c r="U3595" s="22" t="s">
        <v>893</v>
      </c>
      <c r="V3595" s="21" t="s">
        <v>22055</v>
      </c>
      <c r="W3595" t="s">
        <v>22054</v>
      </c>
      <c r="X3595" t="s">
        <v>22053</v>
      </c>
      <c r="Z3595" t="s">
        <v>20505</v>
      </c>
      <c r="AA3595" t="s">
        <v>22056</v>
      </c>
      <c r="AB3595" t="s">
        <v>82</v>
      </c>
      <c r="AD3595" s="23"/>
      <c r="AE3595" t="s">
        <v>654</v>
      </c>
      <c r="AF3595" t="s">
        <v>5425</v>
      </c>
      <c r="AG3595" t="s">
        <v>21809</v>
      </c>
      <c r="AH3595" t="s">
        <v>21912</v>
      </c>
      <c r="AI3595" t="s">
        <v>21913</v>
      </c>
      <c r="AJ3595" t="s">
        <v>16990</v>
      </c>
    </row>
    <row r="3596" spans="1:36" x14ac:dyDescent="0.3">
      <c r="A3596">
        <v>4085</v>
      </c>
      <c r="B3596" t="s">
        <v>22057</v>
      </c>
      <c r="C3596" t="s">
        <v>11059</v>
      </c>
      <c r="D3596" t="s">
        <v>22058</v>
      </c>
      <c r="F3596" t="s">
        <v>3487</v>
      </c>
      <c r="H3596" t="b">
        <v>1</v>
      </c>
      <c r="J3596">
        <v>76</v>
      </c>
      <c r="K3596" t="s">
        <v>11059</v>
      </c>
      <c r="L3596" s="21">
        <v>18030203</v>
      </c>
      <c r="M3596" s="22" t="s">
        <v>893</v>
      </c>
      <c r="N3596" t="s">
        <v>22059</v>
      </c>
      <c r="O3596" t="s">
        <v>22060</v>
      </c>
      <c r="P3596" t="s">
        <v>745</v>
      </c>
      <c r="Q3596" t="s">
        <v>21640</v>
      </c>
      <c r="S3596" t="s">
        <v>22057</v>
      </c>
      <c r="T3596" t="s">
        <v>22057</v>
      </c>
      <c r="U3596" s="22" t="s">
        <v>893</v>
      </c>
      <c r="V3596" s="21" t="s">
        <v>22061</v>
      </c>
      <c r="W3596" t="s">
        <v>22059</v>
      </c>
      <c r="X3596" t="s">
        <v>22058</v>
      </c>
      <c r="Z3596" t="s">
        <v>22062</v>
      </c>
      <c r="AA3596" t="s">
        <v>22063</v>
      </c>
      <c r="AB3596" t="s">
        <v>82</v>
      </c>
      <c r="AD3596" s="23"/>
      <c r="AE3596" t="s">
        <v>654</v>
      </c>
      <c r="AF3596" t="s">
        <v>5425</v>
      </c>
      <c r="AG3596" t="s">
        <v>21809</v>
      </c>
      <c r="AH3596" t="s">
        <v>21912</v>
      </c>
      <c r="AI3596" t="s">
        <v>21913</v>
      </c>
      <c r="AJ3596" t="s">
        <v>16990</v>
      </c>
    </row>
    <row r="3597" spans="1:36" x14ac:dyDescent="0.3">
      <c r="A3597">
        <v>4086</v>
      </c>
      <c r="B3597" t="s">
        <v>22064</v>
      </c>
      <c r="C3597" t="s">
        <v>11065</v>
      </c>
      <c r="D3597" t="s">
        <v>7211</v>
      </c>
      <c r="F3597" t="s">
        <v>3487</v>
      </c>
      <c r="H3597" t="b">
        <v>1</v>
      </c>
      <c r="J3597">
        <v>77</v>
      </c>
      <c r="K3597" t="s">
        <v>11065</v>
      </c>
      <c r="L3597" s="21">
        <v>18030203</v>
      </c>
      <c r="M3597" s="22" t="s">
        <v>893</v>
      </c>
      <c r="N3597" t="s">
        <v>22065</v>
      </c>
      <c r="O3597" t="s">
        <v>22066</v>
      </c>
      <c r="P3597" t="s">
        <v>745</v>
      </c>
      <c r="Q3597" t="s">
        <v>21640</v>
      </c>
      <c r="S3597" t="s">
        <v>22064</v>
      </c>
      <c r="T3597" t="s">
        <v>22064</v>
      </c>
      <c r="U3597" s="22" t="s">
        <v>893</v>
      </c>
      <c r="V3597" s="21" t="s">
        <v>22067</v>
      </c>
      <c r="W3597" t="s">
        <v>22065</v>
      </c>
      <c r="X3597" t="s">
        <v>7211</v>
      </c>
      <c r="Z3597" t="s">
        <v>22068</v>
      </c>
      <c r="AA3597" t="s">
        <v>22069</v>
      </c>
      <c r="AB3597" t="s">
        <v>82</v>
      </c>
      <c r="AD3597" s="23"/>
      <c r="AE3597" t="s">
        <v>654</v>
      </c>
      <c r="AF3597" t="s">
        <v>5425</v>
      </c>
      <c r="AG3597" t="s">
        <v>21809</v>
      </c>
      <c r="AH3597" t="s">
        <v>21912</v>
      </c>
      <c r="AI3597" t="s">
        <v>21913</v>
      </c>
      <c r="AJ3597" t="s">
        <v>16990</v>
      </c>
    </row>
    <row r="3598" spans="1:36" x14ac:dyDescent="0.3">
      <c r="A3598">
        <v>4087</v>
      </c>
      <c r="B3598" t="s">
        <v>22070</v>
      </c>
      <c r="C3598" t="s">
        <v>11072</v>
      </c>
      <c r="D3598" t="s">
        <v>22071</v>
      </c>
      <c r="F3598" t="s">
        <v>3487</v>
      </c>
      <c r="H3598" t="b">
        <v>1</v>
      </c>
      <c r="J3598">
        <v>78</v>
      </c>
      <c r="K3598" t="s">
        <v>11072</v>
      </c>
      <c r="L3598" s="21">
        <v>18030203</v>
      </c>
      <c r="M3598" s="22" t="s">
        <v>893</v>
      </c>
      <c r="N3598" t="s">
        <v>22072</v>
      </c>
      <c r="O3598" t="s">
        <v>574</v>
      </c>
      <c r="P3598" t="s">
        <v>705</v>
      </c>
      <c r="Q3598" t="s">
        <v>21640</v>
      </c>
      <c r="S3598" t="s">
        <v>22070</v>
      </c>
      <c r="T3598" t="s">
        <v>22070</v>
      </c>
      <c r="U3598" s="22" t="s">
        <v>893</v>
      </c>
      <c r="V3598" s="21" t="s">
        <v>22073</v>
      </c>
      <c r="W3598" t="s">
        <v>22072</v>
      </c>
      <c r="X3598" t="s">
        <v>22071</v>
      </c>
      <c r="Z3598" t="s">
        <v>22074</v>
      </c>
      <c r="AA3598" t="s">
        <v>22075</v>
      </c>
      <c r="AB3598" t="s">
        <v>82</v>
      </c>
      <c r="AD3598" s="23"/>
      <c r="AE3598" t="s">
        <v>654</v>
      </c>
      <c r="AF3598" t="s">
        <v>5425</v>
      </c>
      <c r="AG3598" t="s">
        <v>21809</v>
      </c>
      <c r="AH3598" t="s">
        <v>21912</v>
      </c>
      <c r="AI3598" t="s">
        <v>21913</v>
      </c>
      <c r="AJ3598" t="s">
        <v>16990</v>
      </c>
    </row>
    <row r="3599" spans="1:36" x14ac:dyDescent="0.3">
      <c r="A3599">
        <v>4088</v>
      </c>
      <c r="B3599" t="s">
        <v>22076</v>
      </c>
      <c r="C3599" t="s">
        <v>11079</v>
      </c>
      <c r="D3599" t="s">
        <v>22077</v>
      </c>
      <c r="F3599" t="s">
        <v>3487</v>
      </c>
      <c r="H3599" t="b">
        <v>1</v>
      </c>
      <c r="J3599">
        <v>79</v>
      </c>
      <c r="K3599" t="s">
        <v>11079</v>
      </c>
      <c r="L3599" s="21">
        <v>18030203</v>
      </c>
      <c r="M3599" s="22" t="s">
        <v>893</v>
      </c>
      <c r="N3599" t="s">
        <v>22078</v>
      </c>
      <c r="O3599" t="s">
        <v>574</v>
      </c>
      <c r="P3599" t="s">
        <v>705</v>
      </c>
      <c r="Q3599" t="s">
        <v>21640</v>
      </c>
      <c r="S3599" t="s">
        <v>22076</v>
      </c>
      <c r="T3599" t="s">
        <v>22076</v>
      </c>
      <c r="U3599" s="22" t="s">
        <v>893</v>
      </c>
      <c r="V3599" s="21" t="s">
        <v>22079</v>
      </c>
      <c r="W3599" t="s">
        <v>22078</v>
      </c>
      <c r="X3599" t="s">
        <v>22077</v>
      </c>
      <c r="Z3599" t="s">
        <v>22074</v>
      </c>
      <c r="AA3599" t="s">
        <v>22080</v>
      </c>
      <c r="AB3599" t="s">
        <v>82</v>
      </c>
      <c r="AD3599" s="23"/>
      <c r="AE3599" t="s">
        <v>654</v>
      </c>
      <c r="AF3599" t="s">
        <v>5425</v>
      </c>
      <c r="AG3599" t="s">
        <v>21809</v>
      </c>
      <c r="AH3599" t="s">
        <v>21912</v>
      </c>
      <c r="AI3599" t="s">
        <v>21913</v>
      </c>
      <c r="AJ3599" t="s">
        <v>16990</v>
      </c>
    </row>
    <row r="3600" spans="1:36" x14ac:dyDescent="0.3">
      <c r="A3600">
        <v>4089</v>
      </c>
      <c r="B3600" t="s">
        <v>22081</v>
      </c>
      <c r="C3600" t="s">
        <v>11086</v>
      </c>
      <c r="D3600" t="s">
        <v>22082</v>
      </c>
      <c r="F3600" t="s">
        <v>3487</v>
      </c>
      <c r="H3600" t="b">
        <v>1</v>
      </c>
      <c r="J3600">
        <v>80</v>
      </c>
      <c r="K3600" t="s">
        <v>11086</v>
      </c>
      <c r="L3600" s="21">
        <v>18030303</v>
      </c>
      <c r="M3600" s="22" t="s">
        <v>984</v>
      </c>
      <c r="N3600" t="s">
        <v>22083</v>
      </c>
      <c r="O3600" t="s">
        <v>22084</v>
      </c>
      <c r="P3600" t="s">
        <v>736</v>
      </c>
      <c r="Q3600" t="s">
        <v>21640</v>
      </c>
      <c r="R3600" t="s">
        <v>2884</v>
      </c>
      <c r="S3600" t="s">
        <v>22081</v>
      </c>
      <c r="T3600" t="s">
        <v>22081</v>
      </c>
      <c r="U3600" s="22" t="s">
        <v>984</v>
      </c>
      <c r="V3600" s="21" t="s">
        <v>22085</v>
      </c>
      <c r="W3600" t="s">
        <v>22083</v>
      </c>
      <c r="X3600" t="s">
        <v>22082</v>
      </c>
      <c r="Z3600" t="s">
        <v>22086</v>
      </c>
      <c r="AA3600" t="s">
        <v>22087</v>
      </c>
      <c r="AB3600" t="s">
        <v>82</v>
      </c>
      <c r="AD3600" s="23"/>
      <c r="AE3600" t="s">
        <v>654</v>
      </c>
      <c r="AF3600" t="s">
        <v>5425</v>
      </c>
      <c r="AG3600" t="s">
        <v>19755</v>
      </c>
      <c r="AH3600" t="s">
        <v>20767</v>
      </c>
      <c r="AI3600" t="s">
        <v>21801</v>
      </c>
      <c r="AJ3600" t="s">
        <v>5892</v>
      </c>
    </row>
    <row r="3601" spans="1:36" x14ac:dyDescent="0.3">
      <c r="A3601">
        <v>4090</v>
      </c>
      <c r="B3601" t="s">
        <v>22088</v>
      </c>
      <c r="C3601" t="s">
        <v>11099</v>
      </c>
      <c r="D3601" t="s">
        <v>22089</v>
      </c>
      <c r="F3601" t="s">
        <v>3487</v>
      </c>
      <c r="H3601" t="b">
        <v>1</v>
      </c>
      <c r="J3601">
        <v>81</v>
      </c>
      <c r="K3601" t="s">
        <v>11099</v>
      </c>
      <c r="L3601" s="21">
        <v>18030303</v>
      </c>
      <c r="M3601" s="22" t="s">
        <v>984</v>
      </c>
      <c r="N3601" t="s">
        <v>22090</v>
      </c>
      <c r="O3601" t="s">
        <v>22091</v>
      </c>
      <c r="P3601" t="s">
        <v>736</v>
      </c>
      <c r="Q3601" t="s">
        <v>21640</v>
      </c>
      <c r="S3601" t="s">
        <v>22088</v>
      </c>
      <c r="T3601" t="s">
        <v>22088</v>
      </c>
      <c r="U3601" s="22" t="s">
        <v>984</v>
      </c>
      <c r="V3601" s="21" t="s">
        <v>22092</v>
      </c>
      <c r="W3601" t="s">
        <v>22090</v>
      </c>
      <c r="X3601" t="s">
        <v>22089</v>
      </c>
      <c r="Z3601" t="s">
        <v>22093</v>
      </c>
      <c r="AA3601" t="s">
        <v>22094</v>
      </c>
      <c r="AB3601" t="s">
        <v>83</v>
      </c>
      <c r="AD3601" s="23"/>
      <c r="AE3601" t="s">
        <v>654</v>
      </c>
      <c r="AF3601" t="s">
        <v>5425</v>
      </c>
      <c r="AG3601" t="s">
        <v>19755</v>
      </c>
      <c r="AH3601" t="s">
        <v>20767</v>
      </c>
      <c r="AI3601" t="s">
        <v>21801</v>
      </c>
      <c r="AJ3601" t="s">
        <v>16990</v>
      </c>
    </row>
    <row r="3602" spans="1:36" x14ac:dyDescent="0.3">
      <c r="A3602">
        <v>4091</v>
      </c>
      <c r="B3602" t="s">
        <v>22095</v>
      </c>
      <c r="C3602" t="s">
        <v>11106</v>
      </c>
      <c r="D3602" t="s">
        <v>22096</v>
      </c>
      <c r="F3602" t="s">
        <v>3487</v>
      </c>
      <c r="H3602" t="b">
        <v>1</v>
      </c>
      <c r="J3602">
        <v>82</v>
      </c>
      <c r="K3602" t="s">
        <v>11106</v>
      </c>
      <c r="L3602" s="21">
        <v>18030303</v>
      </c>
      <c r="M3602" s="22" t="s">
        <v>984</v>
      </c>
      <c r="N3602" t="s">
        <v>22097</v>
      </c>
      <c r="O3602" t="s">
        <v>574</v>
      </c>
      <c r="P3602" t="s">
        <v>751</v>
      </c>
      <c r="Q3602" t="s">
        <v>21640</v>
      </c>
      <c r="S3602" t="s">
        <v>22095</v>
      </c>
      <c r="T3602" t="s">
        <v>22095</v>
      </c>
      <c r="U3602" s="22" t="s">
        <v>984</v>
      </c>
      <c r="V3602" s="21" t="s">
        <v>22098</v>
      </c>
      <c r="W3602" t="s">
        <v>22097</v>
      </c>
      <c r="X3602" t="s">
        <v>22096</v>
      </c>
      <c r="Z3602" t="s">
        <v>13719</v>
      </c>
      <c r="AA3602" t="s">
        <v>22099</v>
      </c>
      <c r="AB3602" t="s">
        <v>83</v>
      </c>
      <c r="AD3602" s="23"/>
      <c r="AE3602" t="s">
        <v>654</v>
      </c>
      <c r="AF3602" t="s">
        <v>5425</v>
      </c>
      <c r="AG3602" t="s">
        <v>19755</v>
      </c>
      <c r="AH3602" t="s">
        <v>20767</v>
      </c>
      <c r="AI3602" t="s">
        <v>21801</v>
      </c>
      <c r="AJ3602" t="s">
        <v>16990</v>
      </c>
    </row>
    <row r="3603" spans="1:36" x14ac:dyDescent="0.3">
      <c r="A3603">
        <v>4092</v>
      </c>
      <c r="B3603" t="s">
        <v>22100</v>
      </c>
      <c r="C3603" t="s">
        <v>11113</v>
      </c>
      <c r="D3603" t="s">
        <v>22101</v>
      </c>
      <c r="F3603" t="s">
        <v>3487</v>
      </c>
      <c r="H3603" t="b">
        <v>1</v>
      </c>
      <c r="J3603">
        <v>83</v>
      </c>
      <c r="K3603" t="s">
        <v>11113</v>
      </c>
      <c r="L3603" s="21">
        <v>18030303</v>
      </c>
      <c r="M3603" s="22" t="s">
        <v>984</v>
      </c>
      <c r="N3603" t="s">
        <v>22102</v>
      </c>
      <c r="O3603" t="s">
        <v>574</v>
      </c>
      <c r="P3603" t="s">
        <v>745</v>
      </c>
      <c r="Q3603" t="s">
        <v>21640</v>
      </c>
      <c r="S3603" t="s">
        <v>22100</v>
      </c>
      <c r="T3603" t="s">
        <v>22100</v>
      </c>
      <c r="U3603" s="22" t="s">
        <v>984</v>
      </c>
      <c r="V3603" s="21" t="s">
        <v>22103</v>
      </c>
      <c r="W3603" t="s">
        <v>22102</v>
      </c>
      <c r="X3603" t="s">
        <v>22101</v>
      </c>
      <c r="Z3603" t="s">
        <v>22104</v>
      </c>
      <c r="AA3603" t="s">
        <v>22105</v>
      </c>
      <c r="AB3603" t="s">
        <v>82</v>
      </c>
      <c r="AD3603" s="23"/>
      <c r="AE3603" t="s">
        <v>654</v>
      </c>
      <c r="AF3603" t="s">
        <v>5425</v>
      </c>
      <c r="AG3603" t="s">
        <v>19755</v>
      </c>
      <c r="AH3603" t="s">
        <v>20767</v>
      </c>
      <c r="AI3603" t="s">
        <v>21801</v>
      </c>
      <c r="AJ3603" t="s">
        <v>16990</v>
      </c>
    </row>
    <row r="3604" spans="1:36" x14ac:dyDescent="0.3">
      <c r="A3604">
        <v>4093</v>
      </c>
      <c r="B3604" t="s">
        <v>22106</v>
      </c>
      <c r="C3604" t="s">
        <v>11120</v>
      </c>
      <c r="D3604" t="s">
        <v>22107</v>
      </c>
      <c r="F3604" t="s">
        <v>3487</v>
      </c>
      <c r="H3604" t="b">
        <v>1</v>
      </c>
      <c r="J3604">
        <v>84</v>
      </c>
      <c r="K3604" t="s">
        <v>11120</v>
      </c>
      <c r="L3604" s="21">
        <v>18030303</v>
      </c>
      <c r="M3604" s="22" t="s">
        <v>984</v>
      </c>
      <c r="N3604" t="s">
        <v>22108</v>
      </c>
      <c r="O3604" t="s">
        <v>22109</v>
      </c>
      <c r="P3604" t="s">
        <v>745</v>
      </c>
      <c r="Q3604" t="s">
        <v>21640</v>
      </c>
      <c r="S3604" t="s">
        <v>22106</v>
      </c>
      <c r="T3604" t="s">
        <v>22106</v>
      </c>
      <c r="U3604" s="22" t="s">
        <v>984</v>
      </c>
      <c r="V3604" s="21" t="s">
        <v>22110</v>
      </c>
      <c r="W3604" t="s">
        <v>22108</v>
      </c>
      <c r="X3604" t="s">
        <v>22107</v>
      </c>
      <c r="Z3604" t="s">
        <v>22111</v>
      </c>
      <c r="AA3604" t="s">
        <v>22112</v>
      </c>
      <c r="AB3604" t="s">
        <v>82</v>
      </c>
      <c r="AD3604" s="23"/>
      <c r="AE3604" t="s">
        <v>654</v>
      </c>
      <c r="AF3604" t="s">
        <v>5425</v>
      </c>
      <c r="AG3604" t="s">
        <v>19755</v>
      </c>
      <c r="AH3604" t="s">
        <v>20767</v>
      </c>
      <c r="AI3604" t="s">
        <v>21801</v>
      </c>
      <c r="AJ3604" t="s">
        <v>16990</v>
      </c>
    </row>
    <row r="3605" spans="1:36" x14ac:dyDescent="0.3">
      <c r="A3605">
        <v>4094</v>
      </c>
      <c r="B3605" t="s">
        <v>22113</v>
      </c>
      <c r="C3605" t="s">
        <v>11125</v>
      </c>
      <c r="D3605" t="s">
        <v>22114</v>
      </c>
      <c r="F3605" t="s">
        <v>3487</v>
      </c>
      <c r="H3605" t="b">
        <v>1</v>
      </c>
      <c r="J3605">
        <v>85</v>
      </c>
      <c r="K3605" t="s">
        <v>11125</v>
      </c>
      <c r="L3605" s="21">
        <v>18030101</v>
      </c>
      <c r="M3605" s="22" t="s">
        <v>984</v>
      </c>
      <c r="N3605" t="s">
        <v>22115</v>
      </c>
      <c r="O3605" t="s">
        <v>574</v>
      </c>
      <c r="P3605" t="s">
        <v>736</v>
      </c>
      <c r="Q3605" t="s">
        <v>21640</v>
      </c>
      <c r="S3605" t="s">
        <v>22113</v>
      </c>
      <c r="T3605" t="s">
        <v>22113</v>
      </c>
      <c r="U3605" s="22" t="s">
        <v>984</v>
      </c>
      <c r="V3605" s="21" t="s">
        <v>22116</v>
      </c>
      <c r="W3605" t="s">
        <v>22115</v>
      </c>
      <c r="X3605" t="s">
        <v>22114</v>
      </c>
      <c r="Z3605" t="s">
        <v>3388</v>
      </c>
      <c r="AA3605" t="s">
        <v>22117</v>
      </c>
      <c r="AB3605" t="s">
        <v>82</v>
      </c>
      <c r="AD3605" s="23"/>
      <c r="AE3605" t="s">
        <v>654</v>
      </c>
      <c r="AF3605" t="s">
        <v>5425</v>
      </c>
      <c r="AG3605" t="s">
        <v>19934</v>
      </c>
      <c r="AH3605" t="s">
        <v>19935</v>
      </c>
      <c r="AI3605" t="s">
        <v>21801</v>
      </c>
      <c r="AJ3605" t="s">
        <v>16990</v>
      </c>
    </row>
    <row r="3606" spans="1:36" x14ac:dyDescent="0.3">
      <c r="A3606">
        <v>4095</v>
      </c>
      <c r="B3606" t="s">
        <v>22118</v>
      </c>
      <c r="C3606" t="s">
        <v>11132</v>
      </c>
      <c r="D3606" t="s">
        <v>22119</v>
      </c>
      <c r="F3606" t="s">
        <v>3487</v>
      </c>
      <c r="H3606" t="b">
        <v>1</v>
      </c>
      <c r="J3606">
        <v>86</v>
      </c>
      <c r="K3606" t="s">
        <v>11132</v>
      </c>
      <c r="L3606" s="21">
        <v>18030101</v>
      </c>
      <c r="M3606" s="22" t="s">
        <v>984</v>
      </c>
      <c r="N3606" t="s">
        <v>22120</v>
      </c>
      <c r="O3606" t="s">
        <v>574</v>
      </c>
      <c r="P3606" t="s">
        <v>809</v>
      </c>
      <c r="Q3606" t="s">
        <v>21640</v>
      </c>
      <c r="S3606" t="s">
        <v>22118</v>
      </c>
      <c r="T3606" t="s">
        <v>22118</v>
      </c>
      <c r="U3606" s="22" t="s">
        <v>984</v>
      </c>
      <c r="V3606" s="21" t="s">
        <v>22121</v>
      </c>
      <c r="W3606" t="s">
        <v>22120</v>
      </c>
      <c r="X3606" t="s">
        <v>22119</v>
      </c>
      <c r="Z3606" t="s">
        <v>22122</v>
      </c>
      <c r="AA3606" t="s">
        <v>22123</v>
      </c>
      <c r="AB3606" t="s">
        <v>82</v>
      </c>
      <c r="AD3606" s="23"/>
      <c r="AE3606" t="s">
        <v>654</v>
      </c>
      <c r="AF3606" t="s">
        <v>5425</v>
      </c>
      <c r="AG3606" t="s">
        <v>19934</v>
      </c>
      <c r="AH3606" t="s">
        <v>19935</v>
      </c>
      <c r="AI3606" t="s">
        <v>19936</v>
      </c>
      <c r="AJ3606" t="s">
        <v>16990</v>
      </c>
    </row>
    <row r="3607" spans="1:36" x14ac:dyDescent="0.3">
      <c r="A3607">
        <v>4097</v>
      </c>
      <c r="B3607" t="s">
        <v>22124</v>
      </c>
      <c r="C3607" t="s">
        <v>11141</v>
      </c>
      <c r="D3607" t="s">
        <v>22125</v>
      </c>
      <c r="F3607" t="s">
        <v>3487</v>
      </c>
      <c r="H3607" t="b">
        <v>1</v>
      </c>
      <c r="J3607">
        <v>88</v>
      </c>
      <c r="K3607" t="s">
        <v>11141</v>
      </c>
      <c r="L3607" s="21">
        <v>18030101</v>
      </c>
      <c r="M3607" s="22" t="s">
        <v>984</v>
      </c>
      <c r="N3607" t="s">
        <v>22126</v>
      </c>
      <c r="O3607" t="s">
        <v>574</v>
      </c>
      <c r="P3607" t="s">
        <v>673</v>
      </c>
      <c r="Q3607" t="s">
        <v>21640</v>
      </c>
      <c r="S3607" t="s">
        <v>22124</v>
      </c>
      <c r="T3607" t="s">
        <v>22124</v>
      </c>
      <c r="U3607" s="22" t="s">
        <v>984</v>
      </c>
      <c r="V3607" s="21" t="s">
        <v>22127</v>
      </c>
      <c r="W3607" t="s">
        <v>22126</v>
      </c>
      <c r="X3607" t="s">
        <v>22125</v>
      </c>
      <c r="Z3607" t="s">
        <v>22128</v>
      </c>
      <c r="AA3607" t="s">
        <v>22129</v>
      </c>
      <c r="AB3607" t="s">
        <v>82</v>
      </c>
      <c r="AD3607" s="23"/>
      <c r="AE3607" t="s">
        <v>654</v>
      </c>
      <c r="AF3607" t="s">
        <v>5425</v>
      </c>
      <c r="AG3607" t="s">
        <v>19934</v>
      </c>
      <c r="AH3607" t="s">
        <v>19935</v>
      </c>
      <c r="AI3607" t="s">
        <v>21643</v>
      </c>
      <c r="AJ3607" t="s">
        <v>16990</v>
      </c>
    </row>
    <row r="3608" spans="1:36" x14ac:dyDescent="0.3">
      <c r="A3608">
        <v>4098</v>
      </c>
      <c r="B3608" t="s">
        <v>22130</v>
      </c>
      <c r="C3608" t="s">
        <v>11143</v>
      </c>
      <c r="D3608" t="s">
        <v>22131</v>
      </c>
      <c r="F3608" t="s">
        <v>3487</v>
      </c>
      <c r="H3608" t="b">
        <v>1</v>
      </c>
      <c r="J3608">
        <v>89</v>
      </c>
      <c r="K3608" t="s">
        <v>11143</v>
      </c>
      <c r="L3608" s="21">
        <v>18030203</v>
      </c>
      <c r="M3608" s="22" t="s">
        <v>984</v>
      </c>
      <c r="N3608" t="s">
        <v>22132</v>
      </c>
      <c r="O3608" t="s">
        <v>22133</v>
      </c>
      <c r="P3608" t="s">
        <v>903</v>
      </c>
      <c r="Q3608" t="s">
        <v>21640</v>
      </c>
      <c r="S3608" t="s">
        <v>22130</v>
      </c>
      <c r="T3608" t="s">
        <v>22130</v>
      </c>
      <c r="U3608" s="22" t="s">
        <v>984</v>
      </c>
      <c r="V3608" s="21" t="s">
        <v>22134</v>
      </c>
      <c r="W3608" t="s">
        <v>22132</v>
      </c>
      <c r="X3608" t="s">
        <v>22131</v>
      </c>
      <c r="Z3608" t="s">
        <v>22135</v>
      </c>
      <c r="AA3608" t="s">
        <v>22136</v>
      </c>
      <c r="AB3608" t="s">
        <v>82</v>
      </c>
      <c r="AD3608" s="23"/>
      <c r="AE3608" t="s">
        <v>654</v>
      </c>
      <c r="AF3608" t="s">
        <v>5425</v>
      </c>
      <c r="AG3608" t="s">
        <v>21809</v>
      </c>
      <c r="AH3608" t="s">
        <v>21912</v>
      </c>
      <c r="AI3608" t="s">
        <v>21913</v>
      </c>
      <c r="AJ3608" t="s">
        <v>16990</v>
      </c>
    </row>
    <row r="3609" spans="1:36" x14ac:dyDescent="0.3">
      <c r="A3609">
        <v>4099</v>
      </c>
      <c r="B3609" t="s">
        <v>22137</v>
      </c>
      <c r="C3609" t="s">
        <v>11145</v>
      </c>
      <c r="D3609" t="s">
        <v>22138</v>
      </c>
      <c r="F3609" t="s">
        <v>3487</v>
      </c>
      <c r="H3609" t="b">
        <v>1</v>
      </c>
      <c r="J3609">
        <v>90</v>
      </c>
      <c r="K3609" t="s">
        <v>11145</v>
      </c>
      <c r="L3609" s="21">
        <v>18030203</v>
      </c>
      <c r="M3609" s="22" t="s">
        <v>1081</v>
      </c>
      <c r="N3609" t="s">
        <v>22139</v>
      </c>
      <c r="O3609" t="s">
        <v>574</v>
      </c>
      <c r="P3609" t="s">
        <v>836</v>
      </c>
      <c r="Q3609" t="s">
        <v>22140</v>
      </c>
      <c r="R3609" t="s">
        <v>2884</v>
      </c>
      <c r="S3609" t="s">
        <v>22137</v>
      </c>
      <c r="T3609" t="s">
        <v>22137</v>
      </c>
      <c r="U3609" s="22" t="s">
        <v>1081</v>
      </c>
      <c r="V3609" s="21" t="s">
        <v>22141</v>
      </c>
      <c r="W3609" t="s">
        <v>22139</v>
      </c>
      <c r="X3609" t="s">
        <v>22138</v>
      </c>
      <c r="Z3609" t="s">
        <v>22142</v>
      </c>
      <c r="AA3609" t="s">
        <v>22143</v>
      </c>
      <c r="AB3609" t="s">
        <v>82</v>
      </c>
      <c r="AD3609" s="23"/>
      <c r="AE3609" t="s">
        <v>654</v>
      </c>
      <c r="AF3609" t="s">
        <v>5425</v>
      </c>
      <c r="AG3609" t="s">
        <v>21809</v>
      </c>
      <c r="AH3609" t="s">
        <v>21912</v>
      </c>
      <c r="AI3609" t="s">
        <v>21913</v>
      </c>
      <c r="AJ3609" t="s">
        <v>7758</v>
      </c>
    </row>
    <row r="3610" spans="1:36" x14ac:dyDescent="0.3">
      <c r="A3610">
        <v>4100</v>
      </c>
      <c r="B3610" t="s">
        <v>22144</v>
      </c>
      <c r="C3610" t="s">
        <v>11150</v>
      </c>
      <c r="D3610" t="s">
        <v>21988</v>
      </c>
      <c r="F3610" t="s">
        <v>3487</v>
      </c>
      <c r="H3610" t="b">
        <v>1</v>
      </c>
      <c r="J3610">
        <v>91</v>
      </c>
      <c r="K3610" t="s">
        <v>11150</v>
      </c>
      <c r="L3610" s="21">
        <v>18030203</v>
      </c>
      <c r="M3610" s="22" t="s">
        <v>1081</v>
      </c>
      <c r="N3610" t="s">
        <v>21989</v>
      </c>
      <c r="O3610" t="s">
        <v>5862</v>
      </c>
      <c r="P3610" t="s">
        <v>673</v>
      </c>
      <c r="Q3610" t="s">
        <v>21640</v>
      </c>
      <c r="S3610" t="s">
        <v>22144</v>
      </c>
      <c r="T3610" t="s">
        <v>22144</v>
      </c>
      <c r="U3610" s="22" t="s">
        <v>1081</v>
      </c>
      <c r="V3610" s="21" t="s">
        <v>5863</v>
      </c>
      <c r="W3610" t="s">
        <v>21989</v>
      </c>
      <c r="X3610" t="s">
        <v>21988</v>
      </c>
      <c r="Z3610" t="s">
        <v>21990</v>
      </c>
      <c r="AA3610" t="s">
        <v>21991</v>
      </c>
      <c r="AB3610" t="s">
        <v>82</v>
      </c>
      <c r="AD3610" s="23"/>
      <c r="AE3610" t="s">
        <v>654</v>
      </c>
      <c r="AF3610" t="s">
        <v>5425</v>
      </c>
      <c r="AG3610" t="s">
        <v>21809</v>
      </c>
      <c r="AH3610" t="s">
        <v>21912</v>
      </c>
      <c r="AI3610" t="s">
        <v>21913</v>
      </c>
      <c r="AJ3610" t="s">
        <v>16990</v>
      </c>
    </row>
    <row r="3611" spans="1:36" x14ac:dyDescent="0.3">
      <c r="A3611">
        <v>4101</v>
      </c>
      <c r="B3611" t="s">
        <v>22145</v>
      </c>
      <c r="C3611" t="s">
        <v>11152</v>
      </c>
      <c r="D3611" t="s">
        <v>22146</v>
      </c>
      <c r="F3611" t="s">
        <v>3487</v>
      </c>
      <c r="H3611" t="b">
        <v>1</v>
      </c>
      <c r="J3611">
        <v>92</v>
      </c>
      <c r="K3611" t="s">
        <v>11152</v>
      </c>
      <c r="L3611" s="21">
        <v>18030203</v>
      </c>
      <c r="M3611" s="22" t="s">
        <v>1081</v>
      </c>
      <c r="N3611" t="s">
        <v>22147</v>
      </c>
      <c r="O3611" t="s">
        <v>22148</v>
      </c>
      <c r="P3611" t="s">
        <v>745</v>
      </c>
      <c r="Q3611" t="s">
        <v>21640</v>
      </c>
      <c r="S3611" t="s">
        <v>22145</v>
      </c>
      <c r="T3611" t="s">
        <v>22145</v>
      </c>
      <c r="U3611" s="22" t="s">
        <v>1081</v>
      </c>
      <c r="V3611" s="21" t="s">
        <v>22149</v>
      </c>
      <c r="W3611" t="s">
        <v>22147</v>
      </c>
      <c r="X3611" t="s">
        <v>22146</v>
      </c>
      <c r="Z3611" t="s">
        <v>22150</v>
      </c>
      <c r="AA3611" t="s">
        <v>22151</v>
      </c>
      <c r="AB3611" t="s">
        <v>82</v>
      </c>
      <c r="AD3611" s="23"/>
      <c r="AE3611" t="s">
        <v>654</v>
      </c>
      <c r="AF3611" t="s">
        <v>5425</v>
      </c>
      <c r="AG3611" t="s">
        <v>21809</v>
      </c>
      <c r="AH3611" t="s">
        <v>21912</v>
      </c>
      <c r="AI3611" t="s">
        <v>21913</v>
      </c>
      <c r="AJ3611" t="s">
        <v>16990</v>
      </c>
    </row>
    <row r="3612" spans="1:36" x14ac:dyDescent="0.3">
      <c r="A3612">
        <v>4102</v>
      </c>
      <c r="B3612" t="s">
        <v>22152</v>
      </c>
      <c r="C3612" t="s">
        <v>11159</v>
      </c>
      <c r="D3612" t="s">
        <v>22153</v>
      </c>
      <c r="F3612" t="s">
        <v>3487</v>
      </c>
      <c r="H3612" t="b">
        <v>1</v>
      </c>
      <c r="J3612">
        <v>93</v>
      </c>
      <c r="K3612" t="s">
        <v>11159</v>
      </c>
      <c r="L3612" s="21">
        <v>18030203</v>
      </c>
      <c r="M3612" s="22" t="s">
        <v>1081</v>
      </c>
      <c r="N3612" t="s">
        <v>22154</v>
      </c>
      <c r="O3612" t="s">
        <v>574</v>
      </c>
      <c r="P3612" t="s">
        <v>745</v>
      </c>
      <c r="Q3612" t="s">
        <v>21640</v>
      </c>
      <c r="S3612" t="s">
        <v>22152</v>
      </c>
      <c r="T3612" t="s">
        <v>22152</v>
      </c>
      <c r="U3612" s="22" t="s">
        <v>1081</v>
      </c>
      <c r="V3612" s="21" t="s">
        <v>22155</v>
      </c>
      <c r="W3612" t="s">
        <v>22154</v>
      </c>
      <c r="X3612" t="s">
        <v>22153</v>
      </c>
      <c r="Z3612" t="s">
        <v>22156</v>
      </c>
      <c r="AA3612" t="s">
        <v>22157</v>
      </c>
      <c r="AB3612" t="s">
        <v>82</v>
      </c>
      <c r="AD3612" s="23"/>
      <c r="AE3612" t="s">
        <v>654</v>
      </c>
      <c r="AF3612" t="s">
        <v>5425</v>
      </c>
      <c r="AG3612" t="s">
        <v>21809</v>
      </c>
      <c r="AH3612" t="s">
        <v>21912</v>
      </c>
      <c r="AI3612" t="s">
        <v>22158</v>
      </c>
      <c r="AJ3612" t="s">
        <v>16990</v>
      </c>
    </row>
    <row r="3613" spans="1:36" x14ac:dyDescent="0.3">
      <c r="A3613">
        <v>4103</v>
      </c>
      <c r="B3613" t="s">
        <v>22159</v>
      </c>
      <c r="C3613" t="s">
        <v>11166</v>
      </c>
      <c r="D3613" t="s">
        <v>22160</v>
      </c>
      <c r="F3613" t="s">
        <v>3487</v>
      </c>
      <c r="H3613" t="b">
        <v>1</v>
      </c>
      <c r="J3613">
        <v>94</v>
      </c>
      <c r="K3613" t="s">
        <v>11166</v>
      </c>
      <c r="L3613" s="21">
        <v>18030203</v>
      </c>
      <c r="M3613" s="22" t="s">
        <v>1081</v>
      </c>
      <c r="N3613" t="s">
        <v>22161</v>
      </c>
      <c r="O3613" t="s">
        <v>22162</v>
      </c>
      <c r="P3613" t="s">
        <v>745</v>
      </c>
      <c r="Q3613" t="s">
        <v>21640</v>
      </c>
      <c r="S3613" t="s">
        <v>22159</v>
      </c>
      <c r="T3613" t="s">
        <v>22159</v>
      </c>
      <c r="U3613" s="22" t="s">
        <v>1081</v>
      </c>
      <c r="V3613" s="21" t="s">
        <v>22163</v>
      </c>
      <c r="W3613" t="s">
        <v>22161</v>
      </c>
      <c r="X3613" t="s">
        <v>22160</v>
      </c>
      <c r="Z3613" t="s">
        <v>22164</v>
      </c>
      <c r="AA3613" t="s">
        <v>22165</v>
      </c>
      <c r="AB3613" t="s">
        <v>82</v>
      </c>
      <c r="AD3613" s="23"/>
      <c r="AE3613" t="s">
        <v>654</v>
      </c>
      <c r="AF3613" t="s">
        <v>5425</v>
      </c>
      <c r="AG3613" t="s">
        <v>21809</v>
      </c>
      <c r="AH3613" t="s">
        <v>21912</v>
      </c>
      <c r="AI3613" t="s">
        <v>21934</v>
      </c>
      <c r="AJ3613" t="s">
        <v>16990</v>
      </c>
    </row>
    <row r="3614" spans="1:36" x14ac:dyDescent="0.3">
      <c r="A3614">
        <v>4104</v>
      </c>
      <c r="B3614" t="s">
        <v>22166</v>
      </c>
      <c r="C3614" t="s">
        <v>11172</v>
      </c>
      <c r="D3614" t="s">
        <v>22167</v>
      </c>
      <c r="F3614" t="s">
        <v>3487</v>
      </c>
      <c r="H3614" t="b">
        <v>1</v>
      </c>
      <c r="J3614">
        <v>95</v>
      </c>
      <c r="K3614" t="s">
        <v>11172</v>
      </c>
      <c r="L3614" s="21">
        <v>18030203</v>
      </c>
      <c r="M3614" s="22" t="s">
        <v>1081</v>
      </c>
      <c r="N3614" t="s">
        <v>22168</v>
      </c>
      <c r="O3614" t="s">
        <v>5862</v>
      </c>
      <c r="P3614" t="s">
        <v>537</v>
      </c>
      <c r="Q3614" t="s">
        <v>21640</v>
      </c>
      <c r="S3614" t="s">
        <v>22166</v>
      </c>
      <c r="T3614" t="s">
        <v>22166</v>
      </c>
      <c r="U3614" s="22" t="s">
        <v>1081</v>
      </c>
      <c r="V3614" s="21" t="s">
        <v>5863</v>
      </c>
      <c r="W3614" t="s">
        <v>22168</v>
      </c>
      <c r="X3614" t="s">
        <v>22167</v>
      </c>
      <c r="Z3614" t="s">
        <v>6713</v>
      </c>
      <c r="AA3614" t="s">
        <v>22169</v>
      </c>
      <c r="AB3614" t="s">
        <v>82</v>
      </c>
      <c r="AD3614" s="23"/>
      <c r="AE3614" t="s">
        <v>654</v>
      </c>
      <c r="AF3614" t="s">
        <v>5425</v>
      </c>
      <c r="AG3614" t="s">
        <v>21809</v>
      </c>
      <c r="AH3614" t="s">
        <v>21912</v>
      </c>
      <c r="AI3614" t="s">
        <v>21913</v>
      </c>
      <c r="AJ3614" t="s">
        <v>16990</v>
      </c>
    </row>
    <row r="3615" spans="1:36" x14ac:dyDescent="0.3">
      <c r="A3615">
        <v>4105</v>
      </c>
      <c r="B3615" t="s">
        <v>22170</v>
      </c>
      <c r="C3615" t="s">
        <v>11179</v>
      </c>
      <c r="D3615" t="s">
        <v>22167</v>
      </c>
      <c r="F3615" t="s">
        <v>3487</v>
      </c>
      <c r="H3615" t="b">
        <v>1</v>
      </c>
      <c r="J3615">
        <v>96</v>
      </c>
      <c r="K3615" t="s">
        <v>11179</v>
      </c>
      <c r="L3615" s="21">
        <v>18030203</v>
      </c>
      <c r="M3615" s="22" t="s">
        <v>1081</v>
      </c>
      <c r="N3615" t="s">
        <v>22168</v>
      </c>
      <c r="O3615" t="s">
        <v>5862</v>
      </c>
      <c r="P3615" t="s">
        <v>836</v>
      </c>
      <c r="Q3615" t="s">
        <v>21640</v>
      </c>
      <c r="S3615" t="s">
        <v>22170</v>
      </c>
      <c r="T3615" t="s">
        <v>22170</v>
      </c>
      <c r="U3615" s="22" t="s">
        <v>1081</v>
      </c>
      <c r="V3615" s="21" t="s">
        <v>5863</v>
      </c>
      <c r="W3615" t="s">
        <v>22168</v>
      </c>
      <c r="X3615" t="s">
        <v>22167</v>
      </c>
      <c r="Z3615" t="s">
        <v>6713</v>
      </c>
      <c r="AA3615" t="s">
        <v>22169</v>
      </c>
      <c r="AB3615" t="s">
        <v>82</v>
      </c>
      <c r="AD3615" s="23"/>
      <c r="AE3615" t="s">
        <v>654</v>
      </c>
      <c r="AF3615" t="s">
        <v>5425</v>
      </c>
      <c r="AG3615" t="s">
        <v>21809</v>
      </c>
      <c r="AH3615" t="s">
        <v>21912</v>
      </c>
      <c r="AI3615" t="s">
        <v>21913</v>
      </c>
      <c r="AJ3615" t="s">
        <v>16990</v>
      </c>
    </row>
    <row r="3616" spans="1:36" x14ac:dyDescent="0.3">
      <c r="A3616">
        <v>4106</v>
      </c>
      <c r="B3616" t="s">
        <v>22171</v>
      </c>
      <c r="C3616" t="s">
        <v>11186</v>
      </c>
      <c r="D3616" t="s">
        <v>22172</v>
      </c>
      <c r="F3616" t="s">
        <v>3487</v>
      </c>
      <c r="H3616" t="b">
        <v>1</v>
      </c>
      <c r="J3616">
        <v>97</v>
      </c>
      <c r="K3616" t="s">
        <v>11186</v>
      </c>
      <c r="L3616" s="21">
        <v>18030203</v>
      </c>
      <c r="M3616" s="22" t="s">
        <v>1081</v>
      </c>
      <c r="N3616" t="s">
        <v>22173</v>
      </c>
      <c r="O3616" t="s">
        <v>22174</v>
      </c>
      <c r="P3616" t="s">
        <v>665</v>
      </c>
      <c r="Q3616" t="s">
        <v>21640</v>
      </c>
      <c r="S3616" t="s">
        <v>22171</v>
      </c>
      <c r="T3616" t="s">
        <v>22171</v>
      </c>
      <c r="U3616" s="22" t="s">
        <v>1081</v>
      </c>
      <c r="V3616" s="21" t="s">
        <v>22175</v>
      </c>
      <c r="W3616" t="s">
        <v>22173</v>
      </c>
      <c r="X3616" t="s">
        <v>22172</v>
      </c>
      <c r="Z3616" t="s">
        <v>2884</v>
      </c>
      <c r="AA3616" t="s">
        <v>22176</v>
      </c>
      <c r="AB3616" t="s">
        <v>82</v>
      </c>
      <c r="AD3616" s="23"/>
      <c r="AE3616" t="s">
        <v>654</v>
      </c>
      <c r="AF3616" t="s">
        <v>5425</v>
      </c>
      <c r="AG3616" t="s">
        <v>21809</v>
      </c>
      <c r="AH3616" t="s">
        <v>21912</v>
      </c>
      <c r="AI3616" t="s">
        <v>21643</v>
      </c>
      <c r="AJ3616" t="s">
        <v>15538</v>
      </c>
    </row>
    <row r="3617" spans="1:36" x14ac:dyDescent="0.3">
      <c r="A3617">
        <v>4107</v>
      </c>
      <c r="B3617" t="s">
        <v>22177</v>
      </c>
      <c r="C3617" t="s">
        <v>11193</v>
      </c>
      <c r="D3617" t="s">
        <v>22178</v>
      </c>
      <c r="F3617" t="s">
        <v>3487</v>
      </c>
      <c r="H3617" t="b">
        <v>1</v>
      </c>
      <c r="J3617">
        <v>98</v>
      </c>
      <c r="K3617" t="s">
        <v>11193</v>
      </c>
      <c r="L3617" s="21">
        <v>18030203</v>
      </c>
      <c r="M3617" s="22" t="s">
        <v>1081</v>
      </c>
      <c r="N3617" t="s">
        <v>22179</v>
      </c>
      <c r="O3617" t="s">
        <v>574</v>
      </c>
      <c r="P3617" t="s">
        <v>736</v>
      </c>
      <c r="Q3617" t="s">
        <v>21640</v>
      </c>
      <c r="S3617" t="s">
        <v>22177</v>
      </c>
      <c r="T3617" t="s">
        <v>22177</v>
      </c>
      <c r="U3617" s="22" t="s">
        <v>1081</v>
      </c>
      <c r="V3617" s="21" t="s">
        <v>22180</v>
      </c>
      <c r="W3617" t="s">
        <v>22179</v>
      </c>
      <c r="X3617" t="s">
        <v>22178</v>
      </c>
      <c r="Z3617" t="s">
        <v>22181</v>
      </c>
      <c r="AA3617" t="s">
        <v>22182</v>
      </c>
      <c r="AB3617" t="s">
        <v>82</v>
      </c>
      <c r="AD3617" s="23"/>
      <c r="AE3617" t="s">
        <v>654</v>
      </c>
      <c r="AF3617" t="s">
        <v>5425</v>
      </c>
      <c r="AG3617" t="s">
        <v>21809</v>
      </c>
      <c r="AH3617" t="s">
        <v>21912</v>
      </c>
      <c r="AI3617" t="s">
        <v>22158</v>
      </c>
      <c r="AJ3617" t="s">
        <v>15538</v>
      </c>
    </row>
    <row r="3618" spans="1:36" x14ac:dyDescent="0.3">
      <c r="A3618">
        <v>4108</v>
      </c>
      <c r="B3618" t="s">
        <v>22183</v>
      </c>
      <c r="C3618" t="s">
        <v>11200</v>
      </c>
      <c r="D3618" t="s">
        <v>22184</v>
      </c>
      <c r="F3618" t="s">
        <v>3487</v>
      </c>
      <c r="H3618" t="b">
        <v>1</v>
      </c>
      <c r="J3618">
        <v>99</v>
      </c>
      <c r="K3618" t="s">
        <v>11200</v>
      </c>
      <c r="L3618" s="21">
        <v>18030101</v>
      </c>
      <c r="M3618" s="22" t="s">
        <v>1081</v>
      </c>
      <c r="N3618" t="s">
        <v>22185</v>
      </c>
      <c r="O3618" t="s">
        <v>574</v>
      </c>
      <c r="P3618" t="s">
        <v>745</v>
      </c>
      <c r="Q3618" t="s">
        <v>21640</v>
      </c>
      <c r="S3618" t="s">
        <v>22183</v>
      </c>
      <c r="T3618" t="s">
        <v>22183</v>
      </c>
      <c r="U3618" s="22" t="s">
        <v>1081</v>
      </c>
      <c r="V3618" s="21" t="s">
        <v>22186</v>
      </c>
      <c r="W3618" t="s">
        <v>22185</v>
      </c>
      <c r="X3618" t="s">
        <v>22184</v>
      </c>
      <c r="Z3618" t="s">
        <v>3388</v>
      </c>
      <c r="AA3618" t="s">
        <v>22187</v>
      </c>
      <c r="AB3618" t="s">
        <v>83</v>
      </c>
      <c r="AD3618" s="23"/>
      <c r="AE3618" t="s">
        <v>654</v>
      </c>
      <c r="AF3618" t="s">
        <v>5425</v>
      </c>
      <c r="AG3618" t="s">
        <v>19934</v>
      </c>
      <c r="AH3618" t="s">
        <v>19935</v>
      </c>
      <c r="AI3618" t="s">
        <v>22158</v>
      </c>
      <c r="AJ3618" t="s">
        <v>15538</v>
      </c>
    </row>
    <row r="3619" spans="1:36" x14ac:dyDescent="0.3">
      <c r="A3619">
        <v>4109</v>
      </c>
      <c r="B3619" t="s">
        <v>22188</v>
      </c>
      <c r="C3619" t="s">
        <v>11206</v>
      </c>
      <c r="D3619" t="s">
        <v>22189</v>
      </c>
      <c r="F3619" t="s">
        <v>3487</v>
      </c>
      <c r="H3619" t="b">
        <v>1</v>
      </c>
      <c r="J3619">
        <v>100</v>
      </c>
      <c r="K3619" t="s">
        <v>11206</v>
      </c>
      <c r="L3619" s="21">
        <v>18030203</v>
      </c>
      <c r="M3619" s="22" t="s">
        <v>1135</v>
      </c>
      <c r="N3619" t="s">
        <v>22190</v>
      </c>
      <c r="O3619" t="s">
        <v>574</v>
      </c>
      <c r="P3619" t="s">
        <v>921</v>
      </c>
      <c r="Q3619" t="s">
        <v>22140</v>
      </c>
      <c r="S3619" t="s">
        <v>22188</v>
      </c>
      <c r="T3619" t="s">
        <v>22188</v>
      </c>
      <c r="U3619" s="22" t="s">
        <v>1135</v>
      </c>
      <c r="V3619" s="21" t="s">
        <v>22191</v>
      </c>
      <c r="W3619" t="s">
        <v>22190</v>
      </c>
      <c r="X3619" t="s">
        <v>22189</v>
      </c>
      <c r="Z3619" t="s">
        <v>15139</v>
      </c>
      <c r="AA3619" t="s">
        <v>22192</v>
      </c>
      <c r="AB3619" t="s">
        <v>82</v>
      </c>
      <c r="AD3619" s="23"/>
      <c r="AE3619" t="s">
        <v>654</v>
      </c>
      <c r="AF3619" t="s">
        <v>3033</v>
      </c>
      <c r="AG3619" t="s">
        <v>20774</v>
      </c>
      <c r="AH3619" t="s">
        <v>22193</v>
      </c>
      <c r="AI3619" t="s">
        <v>21913</v>
      </c>
      <c r="AJ3619" t="s">
        <v>7758</v>
      </c>
    </row>
    <row r="3620" spans="1:36" x14ac:dyDescent="0.3">
      <c r="A3620">
        <v>4110</v>
      </c>
      <c r="B3620" t="s">
        <v>22194</v>
      </c>
      <c r="C3620" t="s">
        <v>11213</v>
      </c>
      <c r="D3620" t="s">
        <v>22195</v>
      </c>
      <c r="F3620" t="s">
        <v>3487</v>
      </c>
      <c r="H3620" t="b">
        <v>1</v>
      </c>
      <c r="J3620">
        <v>101</v>
      </c>
      <c r="K3620" t="s">
        <v>11213</v>
      </c>
      <c r="L3620" s="21">
        <v>18030304</v>
      </c>
      <c r="M3620" s="22" t="s">
        <v>1135</v>
      </c>
      <c r="N3620" t="s">
        <v>22196</v>
      </c>
      <c r="O3620" t="s">
        <v>574</v>
      </c>
      <c r="P3620" t="s">
        <v>745</v>
      </c>
      <c r="Q3620" t="s">
        <v>21640</v>
      </c>
      <c r="S3620" t="s">
        <v>22194</v>
      </c>
      <c r="T3620" t="s">
        <v>22194</v>
      </c>
      <c r="U3620" s="22" t="s">
        <v>1135</v>
      </c>
      <c r="V3620" s="21" t="s">
        <v>22197</v>
      </c>
      <c r="W3620" t="s">
        <v>22196</v>
      </c>
      <c r="X3620" t="s">
        <v>22195</v>
      </c>
      <c r="Z3620" t="s">
        <v>19209</v>
      </c>
      <c r="AA3620" t="s">
        <v>22198</v>
      </c>
      <c r="AB3620" t="s">
        <v>82</v>
      </c>
      <c r="AD3620" s="23"/>
      <c r="AE3620" t="s">
        <v>654</v>
      </c>
      <c r="AF3620" t="s">
        <v>5425</v>
      </c>
      <c r="AG3620" t="s">
        <v>19755</v>
      </c>
      <c r="AH3620" t="s">
        <v>20913</v>
      </c>
      <c r="AI3620" t="s">
        <v>22199</v>
      </c>
      <c r="AJ3620" t="s">
        <v>15538</v>
      </c>
    </row>
    <row r="3621" spans="1:36" x14ac:dyDescent="0.3">
      <c r="A3621">
        <v>4111</v>
      </c>
      <c r="B3621" t="s">
        <v>22200</v>
      </c>
      <c r="C3621" t="s">
        <v>11219</v>
      </c>
      <c r="D3621" t="s">
        <v>22201</v>
      </c>
      <c r="F3621" t="s">
        <v>3487</v>
      </c>
      <c r="H3621" t="b">
        <v>1</v>
      </c>
      <c r="J3621">
        <v>102</v>
      </c>
      <c r="K3621" t="s">
        <v>11219</v>
      </c>
      <c r="L3621" s="21">
        <v>18030303</v>
      </c>
      <c r="M3621" s="22" t="s">
        <v>1135</v>
      </c>
      <c r="N3621" t="s">
        <v>22202</v>
      </c>
      <c r="O3621" t="s">
        <v>22203</v>
      </c>
      <c r="P3621" t="s">
        <v>745</v>
      </c>
      <c r="Q3621" t="s">
        <v>21640</v>
      </c>
      <c r="S3621" t="s">
        <v>22200</v>
      </c>
      <c r="T3621" t="s">
        <v>22200</v>
      </c>
      <c r="U3621" s="22" t="s">
        <v>1135</v>
      </c>
      <c r="V3621" s="21" t="s">
        <v>22204</v>
      </c>
      <c r="W3621" t="s">
        <v>22202</v>
      </c>
      <c r="X3621" t="s">
        <v>22201</v>
      </c>
      <c r="Z3621" t="s">
        <v>22205</v>
      </c>
      <c r="AA3621" t="s">
        <v>22206</v>
      </c>
      <c r="AB3621" t="s">
        <v>82</v>
      </c>
      <c r="AD3621" s="23"/>
      <c r="AE3621" t="s">
        <v>654</v>
      </c>
      <c r="AF3621" t="s">
        <v>5425</v>
      </c>
      <c r="AG3621" t="s">
        <v>19755</v>
      </c>
      <c r="AH3621" t="s">
        <v>20767</v>
      </c>
      <c r="AI3621" t="s">
        <v>22207</v>
      </c>
      <c r="AJ3621" t="s">
        <v>15538</v>
      </c>
    </row>
    <row r="3622" spans="1:36" x14ac:dyDescent="0.3">
      <c r="A3622">
        <v>4112</v>
      </c>
      <c r="B3622" t="s">
        <v>22208</v>
      </c>
      <c r="C3622" t="s">
        <v>11226</v>
      </c>
      <c r="D3622" t="s">
        <v>22209</v>
      </c>
      <c r="F3622" t="s">
        <v>3487</v>
      </c>
      <c r="H3622" t="b">
        <v>1</v>
      </c>
      <c r="J3622">
        <v>103</v>
      </c>
      <c r="K3622" t="s">
        <v>11226</v>
      </c>
      <c r="L3622" s="21">
        <v>18030304</v>
      </c>
      <c r="M3622" s="22" t="s">
        <v>1135</v>
      </c>
      <c r="N3622" t="s">
        <v>22210</v>
      </c>
      <c r="O3622" t="s">
        <v>574</v>
      </c>
      <c r="P3622" t="s">
        <v>809</v>
      </c>
      <c r="Q3622" t="s">
        <v>21640</v>
      </c>
      <c r="S3622" t="s">
        <v>22208</v>
      </c>
      <c r="T3622" t="s">
        <v>22208</v>
      </c>
      <c r="U3622" s="22" t="s">
        <v>1135</v>
      </c>
      <c r="V3622" s="21" t="s">
        <v>22211</v>
      </c>
      <c r="W3622" t="s">
        <v>22210</v>
      </c>
      <c r="X3622" t="s">
        <v>22209</v>
      </c>
      <c r="Z3622" t="s">
        <v>15057</v>
      </c>
      <c r="AA3622" t="s">
        <v>22212</v>
      </c>
      <c r="AB3622" t="s">
        <v>82</v>
      </c>
      <c r="AD3622" s="23"/>
      <c r="AE3622" t="s">
        <v>654</v>
      </c>
      <c r="AF3622" t="s">
        <v>5425</v>
      </c>
      <c r="AG3622" t="s">
        <v>19755</v>
      </c>
      <c r="AH3622" t="s">
        <v>20913</v>
      </c>
      <c r="AI3622" t="s">
        <v>22199</v>
      </c>
      <c r="AJ3622" t="s">
        <v>15538</v>
      </c>
    </row>
    <row r="3623" spans="1:36" x14ac:dyDescent="0.3">
      <c r="A3623">
        <v>4113</v>
      </c>
      <c r="B3623" t="s">
        <v>22213</v>
      </c>
      <c r="C3623" t="s">
        <v>11233</v>
      </c>
      <c r="D3623" t="s">
        <v>22214</v>
      </c>
      <c r="F3623" t="s">
        <v>3487</v>
      </c>
      <c r="H3623" t="b">
        <v>1</v>
      </c>
      <c r="J3623">
        <v>104</v>
      </c>
      <c r="K3623" t="s">
        <v>11233</v>
      </c>
      <c r="L3623" s="21">
        <v>18030304</v>
      </c>
      <c r="M3623" s="22" t="s">
        <v>1135</v>
      </c>
      <c r="N3623" t="s">
        <v>22215</v>
      </c>
      <c r="O3623" t="s">
        <v>22216</v>
      </c>
      <c r="P3623" t="s">
        <v>745</v>
      </c>
      <c r="Q3623" t="s">
        <v>21640</v>
      </c>
      <c r="S3623" t="s">
        <v>22213</v>
      </c>
      <c r="T3623" t="s">
        <v>22213</v>
      </c>
      <c r="U3623" s="22" t="s">
        <v>1135</v>
      </c>
      <c r="V3623" s="21" t="s">
        <v>22217</v>
      </c>
      <c r="W3623" t="s">
        <v>22215</v>
      </c>
      <c r="X3623" t="s">
        <v>22214</v>
      </c>
      <c r="Z3623" t="s">
        <v>22218</v>
      </c>
      <c r="AA3623" t="s">
        <v>22219</v>
      </c>
      <c r="AB3623" t="s">
        <v>82</v>
      </c>
      <c r="AD3623" s="23"/>
      <c r="AE3623" t="s">
        <v>654</v>
      </c>
      <c r="AF3623" t="s">
        <v>5425</v>
      </c>
      <c r="AG3623" t="s">
        <v>19755</v>
      </c>
      <c r="AH3623" t="s">
        <v>20913</v>
      </c>
      <c r="AI3623" t="s">
        <v>22199</v>
      </c>
      <c r="AJ3623" t="s">
        <v>15538</v>
      </c>
    </row>
    <row r="3624" spans="1:36" x14ac:dyDescent="0.3">
      <c r="A3624">
        <v>4114</v>
      </c>
      <c r="B3624" t="s">
        <v>22220</v>
      </c>
      <c r="C3624" t="s">
        <v>11240</v>
      </c>
      <c r="D3624" t="s">
        <v>22221</v>
      </c>
      <c r="F3624" t="s">
        <v>3487</v>
      </c>
      <c r="H3624" t="b">
        <v>1</v>
      </c>
      <c r="J3624">
        <v>105</v>
      </c>
      <c r="K3624" t="s">
        <v>11240</v>
      </c>
      <c r="L3624" s="21">
        <v>18030304</v>
      </c>
      <c r="M3624" s="22" t="s">
        <v>1135</v>
      </c>
      <c r="N3624" t="s">
        <v>22222</v>
      </c>
      <c r="O3624" t="s">
        <v>20388</v>
      </c>
      <c r="P3624" t="s">
        <v>745</v>
      </c>
      <c r="Q3624" t="s">
        <v>21640</v>
      </c>
      <c r="S3624" t="s">
        <v>22220</v>
      </c>
      <c r="T3624" t="s">
        <v>22220</v>
      </c>
      <c r="U3624" s="22" t="s">
        <v>1135</v>
      </c>
      <c r="V3624" s="21" t="s">
        <v>22223</v>
      </c>
      <c r="W3624" t="s">
        <v>22222</v>
      </c>
      <c r="X3624" t="s">
        <v>22221</v>
      </c>
      <c r="Z3624" t="s">
        <v>22224</v>
      </c>
      <c r="AA3624" t="s">
        <v>22225</v>
      </c>
      <c r="AB3624" t="s">
        <v>82</v>
      </c>
      <c r="AD3624" s="23"/>
      <c r="AE3624" t="s">
        <v>654</v>
      </c>
      <c r="AF3624" t="s">
        <v>5425</v>
      </c>
      <c r="AG3624" t="s">
        <v>19755</v>
      </c>
      <c r="AH3624" t="s">
        <v>20913</v>
      </c>
      <c r="AI3624" t="s">
        <v>22199</v>
      </c>
      <c r="AJ3624" t="s">
        <v>15538</v>
      </c>
    </row>
    <row r="3625" spans="1:36" x14ac:dyDescent="0.3">
      <c r="A3625">
        <v>4115</v>
      </c>
      <c r="B3625" t="s">
        <v>22226</v>
      </c>
      <c r="C3625" t="s">
        <v>11254</v>
      </c>
      <c r="D3625" t="s">
        <v>22227</v>
      </c>
      <c r="F3625" t="s">
        <v>3487</v>
      </c>
      <c r="H3625" t="b">
        <v>1</v>
      </c>
      <c r="J3625">
        <v>106</v>
      </c>
      <c r="K3625" t="s">
        <v>11254</v>
      </c>
      <c r="L3625" s="21">
        <v>18030304</v>
      </c>
      <c r="M3625" s="22" t="s">
        <v>1135</v>
      </c>
      <c r="N3625" t="s">
        <v>22228</v>
      </c>
      <c r="O3625" t="s">
        <v>574</v>
      </c>
      <c r="P3625" t="s">
        <v>809</v>
      </c>
      <c r="Q3625" t="s">
        <v>21640</v>
      </c>
      <c r="S3625" t="s">
        <v>22226</v>
      </c>
      <c r="T3625" t="s">
        <v>22226</v>
      </c>
      <c r="U3625" s="22" t="s">
        <v>1135</v>
      </c>
      <c r="V3625" s="21" t="s">
        <v>22229</v>
      </c>
      <c r="W3625" t="s">
        <v>22228</v>
      </c>
      <c r="X3625" t="s">
        <v>22227</v>
      </c>
      <c r="Z3625" t="s">
        <v>22230</v>
      </c>
      <c r="AA3625" t="s">
        <v>22231</v>
      </c>
      <c r="AB3625" t="s">
        <v>82</v>
      </c>
      <c r="AD3625" s="23"/>
      <c r="AE3625" t="s">
        <v>654</v>
      </c>
      <c r="AF3625" t="s">
        <v>5425</v>
      </c>
      <c r="AG3625" t="s">
        <v>19755</v>
      </c>
      <c r="AH3625" t="s">
        <v>20913</v>
      </c>
      <c r="AI3625" t="s">
        <v>22199</v>
      </c>
      <c r="AJ3625" t="s">
        <v>15538</v>
      </c>
    </row>
    <row r="3626" spans="1:36" x14ac:dyDescent="0.3">
      <c r="A3626">
        <v>4116</v>
      </c>
      <c r="B3626" t="s">
        <v>22232</v>
      </c>
      <c r="C3626" t="s">
        <v>11260</v>
      </c>
      <c r="D3626" t="s">
        <v>22233</v>
      </c>
      <c r="F3626" t="s">
        <v>3487</v>
      </c>
      <c r="H3626" t="b">
        <v>1</v>
      </c>
      <c r="J3626">
        <v>107</v>
      </c>
      <c r="K3626" t="s">
        <v>11260</v>
      </c>
      <c r="L3626" s="21">
        <v>18030304</v>
      </c>
      <c r="M3626" s="22" t="s">
        <v>1135</v>
      </c>
      <c r="N3626" t="s">
        <v>22234</v>
      </c>
      <c r="O3626" t="s">
        <v>22235</v>
      </c>
      <c r="P3626" t="s">
        <v>673</v>
      </c>
      <c r="Q3626" t="s">
        <v>21640</v>
      </c>
      <c r="S3626" t="s">
        <v>22232</v>
      </c>
      <c r="T3626" t="s">
        <v>22232</v>
      </c>
      <c r="U3626" s="22" t="s">
        <v>1135</v>
      </c>
      <c r="V3626" s="21" t="s">
        <v>22236</v>
      </c>
      <c r="W3626" t="s">
        <v>22234</v>
      </c>
      <c r="X3626" t="s">
        <v>22233</v>
      </c>
      <c r="Z3626" t="s">
        <v>22237</v>
      </c>
      <c r="AA3626" t="s">
        <v>22238</v>
      </c>
      <c r="AB3626" t="s">
        <v>82</v>
      </c>
      <c r="AD3626" s="23"/>
      <c r="AE3626" t="s">
        <v>654</v>
      </c>
      <c r="AF3626" t="s">
        <v>5425</v>
      </c>
      <c r="AG3626" t="s">
        <v>19755</v>
      </c>
      <c r="AH3626" t="s">
        <v>20913</v>
      </c>
      <c r="AI3626" t="s">
        <v>22199</v>
      </c>
      <c r="AJ3626" t="s">
        <v>15538</v>
      </c>
    </row>
    <row r="3627" spans="1:36" x14ac:dyDescent="0.3">
      <c r="A3627">
        <v>4117</v>
      </c>
      <c r="B3627" t="s">
        <v>22239</v>
      </c>
      <c r="C3627" t="s">
        <v>11266</v>
      </c>
      <c r="D3627" t="s">
        <v>22240</v>
      </c>
      <c r="F3627" t="s">
        <v>3487</v>
      </c>
      <c r="H3627" t="b">
        <v>1</v>
      </c>
      <c r="J3627">
        <v>108</v>
      </c>
      <c r="K3627" t="s">
        <v>11266</v>
      </c>
      <c r="L3627" s="21">
        <v>18030304</v>
      </c>
      <c r="M3627" s="22" t="s">
        <v>1135</v>
      </c>
      <c r="N3627" t="s">
        <v>22241</v>
      </c>
      <c r="O3627" t="s">
        <v>22242</v>
      </c>
      <c r="P3627" t="s">
        <v>745</v>
      </c>
      <c r="Q3627" t="s">
        <v>21640</v>
      </c>
      <c r="S3627" t="s">
        <v>22239</v>
      </c>
      <c r="T3627" t="s">
        <v>22239</v>
      </c>
      <c r="U3627" s="22" t="s">
        <v>1135</v>
      </c>
      <c r="V3627" s="21" t="s">
        <v>22243</v>
      </c>
      <c r="W3627" t="s">
        <v>22241</v>
      </c>
      <c r="X3627" t="s">
        <v>22240</v>
      </c>
      <c r="Z3627" t="s">
        <v>8184</v>
      </c>
      <c r="AA3627" t="s">
        <v>22244</v>
      </c>
      <c r="AB3627" t="s">
        <v>82</v>
      </c>
      <c r="AD3627" s="23"/>
      <c r="AE3627" t="s">
        <v>654</v>
      </c>
      <c r="AF3627" t="s">
        <v>5425</v>
      </c>
      <c r="AG3627" t="s">
        <v>19755</v>
      </c>
      <c r="AH3627" t="s">
        <v>20913</v>
      </c>
      <c r="AI3627" t="s">
        <v>22199</v>
      </c>
      <c r="AJ3627" t="s">
        <v>15538</v>
      </c>
    </row>
    <row r="3628" spans="1:36" x14ac:dyDescent="0.3">
      <c r="A3628">
        <v>4118</v>
      </c>
      <c r="B3628" t="s">
        <v>22245</v>
      </c>
      <c r="C3628" t="s">
        <v>11273</v>
      </c>
      <c r="D3628" t="s">
        <v>21847</v>
      </c>
      <c r="F3628" t="s">
        <v>3487</v>
      </c>
      <c r="H3628" t="b">
        <v>1</v>
      </c>
      <c r="J3628">
        <v>109</v>
      </c>
      <c r="K3628" t="s">
        <v>11273</v>
      </c>
      <c r="L3628" s="21"/>
      <c r="M3628" s="22" t="s">
        <v>1135</v>
      </c>
      <c r="N3628" t="s">
        <v>21848</v>
      </c>
      <c r="O3628" t="s">
        <v>5862</v>
      </c>
      <c r="P3628" t="s">
        <v>777</v>
      </c>
      <c r="Q3628" t="s">
        <v>21640</v>
      </c>
      <c r="S3628" t="s">
        <v>22245</v>
      </c>
      <c r="T3628" t="s">
        <v>22245</v>
      </c>
      <c r="U3628" s="22" t="s">
        <v>1135</v>
      </c>
      <c r="V3628" s="21" t="s">
        <v>5863</v>
      </c>
      <c r="W3628" t="s">
        <v>21848</v>
      </c>
      <c r="X3628" t="s">
        <v>21847</v>
      </c>
      <c r="Z3628" t="s">
        <v>21849</v>
      </c>
      <c r="AA3628" t="s">
        <v>21850</v>
      </c>
      <c r="AB3628" t="s">
        <v>82</v>
      </c>
      <c r="AD3628" s="23"/>
      <c r="AE3628" t="s">
        <v>654</v>
      </c>
      <c r="AF3628" t="s">
        <v>5425</v>
      </c>
      <c r="AG3628" t="s">
        <v>19934</v>
      </c>
      <c r="AH3628" t="s">
        <v>19935</v>
      </c>
      <c r="AI3628" t="s">
        <v>21643</v>
      </c>
      <c r="AJ3628" t="s">
        <v>16990</v>
      </c>
    </row>
    <row r="3629" spans="1:36" x14ac:dyDescent="0.3">
      <c r="A3629">
        <v>4119</v>
      </c>
      <c r="B3629" t="s">
        <v>22246</v>
      </c>
      <c r="C3629" t="s">
        <v>11280</v>
      </c>
      <c r="D3629" t="s">
        <v>21886</v>
      </c>
      <c r="F3629" t="s">
        <v>3487</v>
      </c>
      <c r="H3629" t="b">
        <v>1</v>
      </c>
      <c r="J3629">
        <v>110</v>
      </c>
      <c r="K3629" t="s">
        <v>11280</v>
      </c>
      <c r="L3629" s="21">
        <v>18030101</v>
      </c>
      <c r="M3629" s="22" t="s">
        <v>1135</v>
      </c>
      <c r="N3629" t="s">
        <v>21887</v>
      </c>
      <c r="O3629" t="s">
        <v>5862</v>
      </c>
      <c r="P3629" t="s">
        <v>717</v>
      </c>
      <c r="Q3629" t="s">
        <v>21640</v>
      </c>
      <c r="S3629" t="s">
        <v>22246</v>
      </c>
      <c r="T3629" t="s">
        <v>22246</v>
      </c>
      <c r="U3629" s="22" t="s">
        <v>1135</v>
      </c>
      <c r="V3629" s="21" t="s">
        <v>5863</v>
      </c>
      <c r="W3629" t="s">
        <v>21887</v>
      </c>
      <c r="X3629" t="s">
        <v>21886</v>
      </c>
      <c r="Z3629" t="s">
        <v>21888</v>
      </c>
      <c r="AA3629" t="s">
        <v>21889</v>
      </c>
      <c r="AB3629" t="s">
        <v>82</v>
      </c>
      <c r="AD3629" s="23"/>
      <c r="AE3629" t="s">
        <v>654</v>
      </c>
      <c r="AF3629" t="s">
        <v>5425</v>
      </c>
      <c r="AG3629" t="s">
        <v>19934</v>
      </c>
      <c r="AH3629" t="s">
        <v>19935</v>
      </c>
      <c r="AI3629" t="s">
        <v>21643</v>
      </c>
      <c r="AJ3629" t="s">
        <v>16990</v>
      </c>
    </row>
    <row r="3630" spans="1:36" x14ac:dyDescent="0.3">
      <c r="A3630">
        <v>4120</v>
      </c>
      <c r="B3630" t="s">
        <v>22247</v>
      </c>
      <c r="C3630" t="s">
        <v>11286</v>
      </c>
      <c r="D3630" t="s">
        <v>22248</v>
      </c>
      <c r="F3630" t="s">
        <v>3487</v>
      </c>
      <c r="H3630" t="b">
        <v>1</v>
      </c>
      <c r="J3630">
        <v>111</v>
      </c>
      <c r="K3630" t="s">
        <v>11286</v>
      </c>
      <c r="L3630" s="21">
        <v>18030303</v>
      </c>
      <c r="M3630" s="22" t="s">
        <v>1037</v>
      </c>
      <c r="N3630" t="s">
        <v>22249</v>
      </c>
      <c r="O3630" t="s">
        <v>5887</v>
      </c>
      <c r="P3630" t="s">
        <v>751</v>
      </c>
      <c r="Q3630" t="s">
        <v>22140</v>
      </c>
      <c r="R3630" t="s">
        <v>2884</v>
      </c>
      <c r="S3630" t="s">
        <v>22247</v>
      </c>
      <c r="T3630" t="s">
        <v>22247</v>
      </c>
      <c r="U3630" s="22" t="s">
        <v>1037</v>
      </c>
      <c r="V3630" s="21" t="s">
        <v>5889</v>
      </c>
      <c r="W3630" t="s">
        <v>22249</v>
      </c>
      <c r="X3630" t="s">
        <v>22248</v>
      </c>
      <c r="Z3630" t="s">
        <v>22250</v>
      </c>
      <c r="AA3630" t="s">
        <v>22251</v>
      </c>
      <c r="AB3630" t="s">
        <v>82</v>
      </c>
      <c r="AD3630" s="23"/>
      <c r="AE3630" t="s">
        <v>654</v>
      </c>
      <c r="AF3630" t="s">
        <v>5425</v>
      </c>
      <c r="AG3630" t="s">
        <v>19755</v>
      </c>
      <c r="AH3630" t="s">
        <v>20767</v>
      </c>
      <c r="AI3630" t="s">
        <v>21801</v>
      </c>
      <c r="AJ3630" t="s">
        <v>7758</v>
      </c>
    </row>
    <row r="3631" spans="1:36" x14ac:dyDescent="0.3">
      <c r="A3631">
        <v>4121</v>
      </c>
      <c r="B3631" t="s">
        <v>22252</v>
      </c>
      <c r="C3631" t="s">
        <v>11293</v>
      </c>
      <c r="D3631" t="s">
        <v>22248</v>
      </c>
      <c r="F3631" t="s">
        <v>3487</v>
      </c>
      <c r="H3631" t="b">
        <v>1</v>
      </c>
      <c r="J3631">
        <v>112</v>
      </c>
      <c r="K3631" t="s">
        <v>11293</v>
      </c>
      <c r="L3631" s="21">
        <v>18030303</v>
      </c>
      <c r="M3631" s="22" t="s">
        <v>1037</v>
      </c>
      <c r="N3631" t="s">
        <v>22249</v>
      </c>
      <c r="O3631" t="s">
        <v>5887</v>
      </c>
      <c r="P3631" t="s">
        <v>751</v>
      </c>
      <c r="Q3631" t="s">
        <v>21640</v>
      </c>
      <c r="S3631" t="s">
        <v>22252</v>
      </c>
      <c r="T3631" t="s">
        <v>22252</v>
      </c>
      <c r="U3631" s="22" t="s">
        <v>1037</v>
      </c>
      <c r="V3631" s="21" t="s">
        <v>5889</v>
      </c>
      <c r="W3631" t="s">
        <v>22249</v>
      </c>
      <c r="X3631" t="s">
        <v>22248</v>
      </c>
      <c r="Z3631" t="s">
        <v>22250</v>
      </c>
      <c r="AA3631" t="s">
        <v>22251</v>
      </c>
      <c r="AB3631" t="s">
        <v>82</v>
      </c>
      <c r="AD3631" s="23"/>
      <c r="AE3631" t="s">
        <v>654</v>
      </c>
      <c r="AF3631" t="s">
        <v>5425</v>
      </c>
      <c r="AG3631" t="s">
        <v>19755</v>
      </c>
      <c r="AH3631" t="s">
        <v>20767</v>
      </c>
      <c r="AI3631" t="s">
        <v>21801</v>
      </c>
      <c r="AJ3631" t="s">
        <v>7758</v>
      </c>
    </row>
    <row r="3632" spans="1:36" x14ac:dyDescent="0.3">
      <c r="A3632">
        <v>4122</v>
      </c>
      <c r="B3632" t="s">
        <v>22253</v>
      </c>
      <c r="C3632" t="s">
        <v>11299</v>
      </c>
      <c r="D3632" t="s">
        <v>22248</v>
      </c>
      <c r="F3632" t="s">
        <v>3487</v>
      </c>
      <c r="H3632" t="b">
        <v>1</v>
      </c>
      <c r="J3632">
        <v>113</v>
      </c>
      <c r="K3632" t="s">
        <v>11299</v>
      </c>
      <c r="L3632" s="21">
        <v>18030303</v>
      </c>
      <c r="M3632" s="22" t="s">
        <v>1037</v>
      </c>
      <c r="N3632" t="s">
        <v>22249</v>
      </c>
      <c r="O3632" t="s">
        <v>5887</v>
      </c>
      <c r="P3632" t="s">
        <v>751</v>
      </c>
      <c r="Q3632" t="s">
        <v>21640</v>
      </c>
      <c r="S3632" t="s">
        <v>22253</v>
      </c>
      <c r="T3632" t="s">
        <v>22253</v>
      </c>
      <c r="U3632" s="22" t="s">
        <v>1037</v>
      </c>
      <c r="V3632" s="21" t="s">
        <v>5889</v>
      </c>
      <c r="W3632" t="s">
        <v>22249</v>
      </c>
      <c r="X3632" t="s">
        <v>22248</v>
      </c>
      <c r="Z3632" t="s">
        <v>22250</v>
      </c>
      <c r="AA3632" t="s">
        <v>22251</v>
      </c>
      <c r="AB3632" t="s">
        <v>82</v>
      </c>
      <c r="AD3632" s="23"/>
      <c r="AE3632" t="s">
        <v>654</v>
      </c>
      <c r="AF3632" t="s">
        <v>5425</v>
      </c>
      <c r="AG3632" t="s">
        <v>19755</v>
      </c>
      <c r="AH3632" t="s">
        <v>20767</v>
      </c>
      <c r="AI3632" t="s">
        <v>21801</v>
      </c>
      <c r="AJ3632" t="s">
        <v>7758</v>
      </c>
    </row>
    <row r="3633" spans="1:36" x14ac:dyDescent="0.3">
      <c r="A3633">
        <v>4123</v>
      </c>
      <c r="B3633" t="s">
        <v>22254</v>
      </c>
      <c r="C3633" t="s">
        <v>11306</v>
      </c>
      <c r="D3633" t="s">
        <v>22255</v>
      </c>
      <c r="F3633" t="s">
        <v>3487</v>
      </c>
      <c r="H3633" t="b">
        <v>1</v>
      </c>
      <c r="J3633">
        <v>114</v>
      </c>
      <c r="K3633" t="s">
        <v>11306</v>
      </c>
      <c r="L3633" s="21">
        <v>18030303</v>
      </c>
      <c r="M3633" s="22" t="s">
        <v>1037</v>
      </c>
      <c r="N3633" t="s">
        <v>22256</v>
      </c>
      <c r="O3633" t="s">
        <v>5862</v>
      </c>
      <c r="P3633" t="s">
        <v>745</v>
      </c>
      <c r="Q3633" t="s">
        <v>21640</v>
      </c>
      <c r="S3633" t="s">
        <v>22254</v>
      </c>
      <c r="T3633" t="s">
        <v>22254</v>
      </c>
      <c r="U3633" s="22" t="s">
        <v>1037</v>
      </c>
      <c r="V3633" s="21" t="s">
        <v>5863</v>
      </c>
      <c r="W3633" t="s">
        <v>22256</v>
      </c>
      <c r="X3633" t="s">
        <v>22255</v>
      </c>
      <c r="Z3633" t="s">
        <v>15237</v>
      </c>
      <c r="AA3633" t="s">
        <v>22257</v>
      </c>
      <c r="AB3633" t="s">
        <v>82</v>
      </c>
      <c r="AD3633" s="23"/>
      <c r="AE3633" t="s">
        <v>654</v>
      </c>
      <c r="AF3633" t="s">
        <v>5425</v>
      </c>
      <c r="AG3633" t="s">
        <v>19755</v>
      </c>
      <c r="AH3633" t="s">
        <v>20767</v>
      </c>
      <c r="AI3633" t="s">
        <v>21801</v>
      </c>
      <c r="AJ3633" t="s">
        <v>15538</v>
      </c>
    </row>
    <row r="3634" spans="1:36" x14ac:dyDescent="0.3">
      <c r="A3634">
        <v>4124</v>
      </c>
      <c r="B3634" t="s">
        <v>22258</v>
      </c>
      <c r="C3634" t="s">
        <v>11313</v>
      </c>
      <c r="D3634" t="s">
        <v>22259</v>
      </c>
      <c r="F3634" t="s">
        <v>3487</v>
      </c>
      <c r="H3634" t="b">
        <v>1</v>
      </c>
      <c r="J3634">
        <v>115</v>
      </c>
      <c r="K3634" t="s">
        <v>11313</v>
      </c>
      <c r="L3634" s="21">
        <v>18030303</v>
      </c>
      <c r="M3634" s="22" t="s">
        <v>1037</v>
      </c>
      <c r="N3634" t="s">
        <v>22260</v>
      </c>
      <c r="O3634" t="s">
        <v>574</v>
      </c>
      <c r="P3634" t="s">
        <v>673</v>
      </c>
      <c r="Q3634" t="s">
        <v>21640</v>
      </c>
      <c r="S3634" t="s">
        <v>22258</v>
      </c>
      <c r="T3634" t="s">
        <v>22258</v>
      </c>
      <c r="U3634" s="22" t="s">
        <v>1037</v>
      </c>
      <c r="V3634" s="21" t="s">
        <v>22261</v>
      </c>
      <c r="W3634" t="s">
        <v>22260</v>
      </c>
      <c r="X3634" t="s">
        <v>22259</v>
      </c>
      <c r="Z3634" t="s">
        <v>22262</v>
      </c>
      <c r="AA3634" t="s">
        <v>22263</v>
      </c>
      <c r="AB3634" t="s">
        <v>83</v>
      </c>
      <c r="AD3634" s="23"/>
      <c r="AE3634" t="s">
        <v>654</v>
      </c>
      <c r="AF3634" t="s">
        <v>5425</v>
      </c>
      <c r="AG3634" t="s">
        <v>19755</v>
      </c>
      <c r="AH3634" t="s">
        <v>20767</v>
      </c>
      <c r="AI3634" t="s">
        <v>21801</v>
      </c>
      <c r="AJ3634" t="s">
        <v>15538</v>
      </c>
    </row>
    <row r="3635" spans="1:36" x14ac:dyDescent="0.3">
      <c r="A3635">
        <v>4125</v>
      </c>
      <c r="B3635" t="s">
        <v>22264</v>
      </c>
      <c r="C3635" t="s">
        <v>3186</v>
      </c>
      <c r="D3635" t="s">
        <v>22265</v>
      </c>
      <c r="F3635" t="s">
        <v>3487</v>
      </c>
      <c r="H3635" t="b">
        <v>1</v>
      </c>
      <c r="J3635">
        <v>116</v>
      </c>
      <c r="K3635" t="s">
        <v>3186</v>
      </c>
      <c r="L3635" s="21">
        <v>18030303</v>
      </c>
      <c r="M3635" s="22" t="s">
        <v>1037</v>
      </c>
      <c r="N3635" t="s">
        <v>22266</v>
      </c>
      <c r="O3635" t="s">
        <v>22267</v>
      </c>
      <c r="P3635" t="s">
        <v>751</v>
      </c>
      <c r="Q3635" t="s">
        <v>21640</v>
      </c>
      <c r="S3635" t="s">
        <v>22264</v>
      </c>
      <c r="T3635" t="s">
        <v>22264</v>
      </c>
      <c r="U3635" s="22" t="s">
        <v>1037</v>
      </c>
      <c r="V3635" s="21" t="s">
        <v>22268</v>
      </c>
      <c r="W3635" t="s">
        <v>22266</v>
      </c>
      <c r="X3635" t="s">
        <v>22265</v>
      </c>
      <c r="Z3635" t="s">
        <v>22269</v>
      </c>
      <c r="AA3635" t="s">
        <v>22270</v>
      </c>
      <c r="AB3635" t="s">
        <v>82</v>
      </c>
      <c r="AD3635" s="23"/>
      <c r="AE3635" t="s">
        <v>654</v>
      </c>
      <c r="AF3635" t="s">
        <v>5425</v>
      </c>
      <c r="AG3635" t="s">
        <v>19755</v>
      </c>
      <c r="AH3635" t="s">
        <v>20767</v>
      </c>
      <c r="AI3635" t="s">
        <v>21801</v>
      </c>
      <c r="AJ3635" t="s">
        <v>15538</v>
      </c>
    </row>
    <row r="3636" spans="1:36" x14ac:dyDescent="0.3">
      <c r="A3636">
        <v>4126</v>
      </c>
      <c r="B3636" t="s">
        <v>22271</v>
      </c>
      <c r="C3636" t="s">
        <v>3194</v>
      </c>
      <c r="D3636" t="s">
        <v>22272</v>
      </c>
      <c r="F3636" t="s">
        <v>3487</v>
      </c>
      <c r="H3636" t="b">
        <v>1</v>
      </c>
      <c r="J3636">
        <v>117</v>
      </c>
      <c r="K3636" t="s">
        <v>3194</v>
      </c>
      <c r="L3636" s="21">
        <v>18030303</v>
      </c>
      <c r="M3636" s="22" t="s">
        <v>1037</v>
      </c>
      <c r="N3636" t="s">
        <v>22273</v>
      </c>
      <c r="O3636" t="s">
        <v>22274</v>
      </c>
      <c r="P3636" t="s">
        <v>736</v>
      </c>
      <c r="Q3636" t="s">
        <v>21640</v>
      </c>
      <c r="S3636" t="s">
        <v>22271</v>
      </c>
      <c r="T3636" t="s">
        <v>22271</v>
      </c>
      <c r="U3636" s="22" t="s">
        <v>1037</v>
      </c>
      <c r="V3636" s="21" t="s">
        <v>22275</v>
      </c>
      <c r="W3636" t="s">
        <v>22273</v>
      </c>
      <c r="X3636" t="s">
        <v>22272</v>
      </c>
      <c r="Z3636" t="s">
        <v>15419</v>
      </c>
      <c r="AA3636" t="s">
        <v>22276</v>
      </c>
      <c r="AB3636" t="s">
        <v>82</v>
      </c>
      <c r="AD3636" s="23"/>
      <c r="AE3636" t="s">
        <v>654</v>
      </c>
      <c r="AF3636" t="s">
        <v>5425</v>
      </c>
      <c r="AG3636" t="s">
        <v>19755</v>
      </c>
      <c r="AH3636" t="s">
        <v>20767</v>
      </c>
      <c r="AI3636" t="s">
        <v>21801</v>
      </c>
      <c r="AJ3636" t="s">
        <v>15538</v>
      </c>
    </row>
    <row r="3637" spans="1:36" x14ac:dyDescent="0.3">
      <c r="A3637">
        <v>4127</v>
      </c>
      <c r="B3637" t="s">
        <v>22277</v>
      </c>
      <c r="C3637" t="s">
        <v>3200</v>
      </c>
      <c r="D3637" t="s">
        <v>22278</v>
      </c>
      <c r="F3637" t="s">
        <v>3487</v>
      </c>
      <c r="H3637" t="b">
        <v>1</v>
      </c>
      <c r="J3637">
        <v>118</v>
      </c>
      <c r="K3637" t="s">
        <v>3200</v>
      </c>
      <c r="L3637" s="21">
        <v>18030303</v>
      </c>
      <c r="M3637" s="22" t="s">
        <v>1037</v>
      </c>
      <c r="N3637" t="s">
        <v>22279</v>
      </c>
      <c r="O3637" t="s">
        <v>574</v>
      </c>
      <c r="P3637" t="s">
        <v>751</v>
      </c>
      <c r="Q3637" t="s">
        <v>21640</v>
      </c>
      <c r="S3637" t="s">
        <v>22277</v>
      </c>
      <c r="T3637" t="s">
        <v>22277</v>
      </c>
      <c r="U3637" s="22" t="s">
        <v>1037</v>
      </c>
      <c r="V3637" s="21" t="s">
        <v>20384</v>
      </c>
      <c r="W3637" t="s">
        <v>22279</v>
      </c>
      <c r="X3637" t="s">
        <v>22278</v>
      </c>
      <c r="Z3637" t="s">
        <v>22280</v>
      </c>
      <c r="AA3637" t="s">
        <v>22281</v>
      </c>
      <c r="AB3637" t="s">
        <v>82</v>
      </c>
      <c r="AD3637" s="23"/>
      <c r="AE3637" t="s">
        <v>654</v>
      </c>
      <c r="AF3637" t="s">
        <v>5425</v>
      </c>
      <c r="AG3637" t="s">
        <v>19755</v>
      </c>
      <c r="AH3637" t="s">
        <v>20767</v>
      </c>
      <c r="AI3637" t="s">
        <v>21801</v>
      </c>
      <c r="AJ3637" t="s">
        <v>15538</v>
      </c>
    </row>
    <row r="3638" spans="1:36" x14ac:dyDescent="0.3">
      <c r="A3638">
        <v>4128</v>
      </c>
      <c r="B3638" t="s">
        <v>22282</v>
      </c>
      <c r="C3638" t="s">
        <v>3202</v>
      </c>
      <c r="D3638" t="s">
        <v>22283</v>
      </c>
      <c r="F3638" t="s">
        <v>3487</v>
      </c>
      <c r="H3638" t="b">
        <v>1</v>
      </c>
      <c r="J3638">
        <v>119</v>
      </c>
      <c r="K3638" t="s">
        <v>3202</v>
      </c>
      <c r="L3638" s="21">
        <v>18030303</v>
      </c>
      <c r="M3638" s="22" t="s">
        <v>1037</v>
      </c>
      <c r="N3638" t="s">
        <v>22284</v>
      </c>
      <c r="O3638" t="s">
        <v>22285</v>
      </c>
      <c r="P3638" t="s">
        <v>745</v>
      </c>
      <c r="S3638" t="s">
        <v>22282</v>
      </c>
      <c r="T3638" t="s">
        <v>22282</v>
      </c>
      <c r="U3638" s="22" t="s">
        <v>1037</v>
      </c>
      <c r="V3638" s="21" t="s">
        <v>22286</v>
      </c>
      <c r="W3638" t="s">
        <v>22284</v>
      </c>
      <c r="X3638" t="s">
        <v>22283</v>
      </c>
      <c r="Z3638" t="s">
        <v>22287</v>
      </c>
      <c r="AA3638" t="s">
        <v>22288</v>
      </c>
      <c r="AB3638" t="s">
        <v>82</v>
      </c>
      <c r="AD3638" s="23"/>
      <c r="AE3638" t="s">
        <v>654</v>
      </c>
      <c r="AF3638" t="s">
        <v>5425</v>
      </c>
      <c r="AG3638" t="s">
        <v>19755</v>
      </c>
      <c r="AH3638" t="s">
        <v>20767</v>
      </c>
      <c r="AI3638" t="s">
        <v>21801</v>
      </c>
      <c r="AJ3638" t="s">
        <v>15538</v>
      </c>
    </row>
    <row r="3639" spans="1:36" x14ac:dyDescent="0.3">
      <c r="A3639">
        <v>4129</v>
      </c>
      <c r="B3639" t="s">
        <v>22289</v>
      </c>
      <c r="C3639" t="s">
        <v>11343</v>
      </c>
      <c r="D3639" t="s">
        <v>22290</v>
      </c>
      <c r="F3639" t="s">
        <v>3487</v>
      </c>
      <c r="H3639" t="b">
        <v>1</v>
      </c>
      <c r="J3639">
        <v>120</v>
      </c>
      <c r="K3639" t="s">
        <v>11343</v>
      </c>
      <c r="L3639" s="21">
        <v>18030303</v>
      </c>
      <c r="M3639" s="22" t="s">
        <v>1037</v>
      </c>
      <c r="N3639" t="s">
        <v>22291</v>
      </c>
      <c r="O3639" t="s">
        <v>5862</v>
      </c>
      <c r="P3639" t="s">
        <v>745</v>
      </c>
      <c r="Q3639" t="s">
        <v>21640</v>
      </c>
      <c r="S3639" t="s">
        <v>22289</v>
      </c>
      <c r="T3639" t="s">
        <v>22289</v>
      </c>
      <c r="U3639" s="22" t="s">
        <v>1037</v>
      </c>
      <c r="V3639" s="21" t="s">
        <v>5863</v>
      </c>
      <c r="W3639" t="s">
        <v>22291</v>
      </c>
      <c r="X3639" t="s">
        <v>22290</v>
      </c>
      <c r="Z3639" t="s">
        <v>22292</v>
      </c>
      <c r="AA3639" t="s">
        <v>22293</v>
      </c>
      <c r="AB3639" t="s">
        <v>82</v>
      </c>
      <c r="AD3639" s="23"/>
      <c r="AE3639" t="s">
        <v>654</v>
      </c>
      <c r="AF3639" t="s">
        <v>5425</v>
      </c>
      <c r="AG3639" t="s">
        <v>19755</v>
      </c>
      <c r="AH3639" t="s">
        <v>20767</v>
      </c>
      <c r="AI3639" t="s">
        <v>21801</v>
      </c>
      <c r="AJ3639" t="s">
        <v>15538</v>
      </c>
    </row>
    <row r="3640" spans="1:36" x14ac:dyDescent="0.3">
      <c r="A3640">
        <v>4130</v>
      </c>
      <c r="B3640" t="s">
        <v>22294</v>
      </c>
      <c r="C3640" t="s">
        <v>3217</v>
      </c>
      <c r="D3640" t="s">
        <v>22290</v>
      </c>
      <c r="F3640" t="s">
        <v>3487</v>
      </c>
      <c r="H3640" t="b">
        <v>1</v>
      </c>
      <c r="J3640">
        <v>121</v>
      </c>
      <c r="K3640" t="s">
        <v>3217</v>
      </c>
      <c r="L3640" s="21">
        <v>18030303</v>
      </c>
      <c r="M3640" s="22" t="s">
        <v>1037</v>
      </c>
      <c r="N3640" t="s">
        <v>22291</v>
      </c>
      <c r="O3640" t="s">
        <v>5862</v>
      </c>
      <c r="P3640" t="s">
        <v>745</v>
      </c>
      <c r="Q3640" t="s">
        <v>21640</v>
      </c>
      <c r="S3640" t="s">
        <v>22294</v>
      </c>
      <c r="T3640" t="s">
        <v>22294</v>
      </c>
      <c r="U3640" s="22" t="s">
        <v>1037</v>
      </c>
      <c r="V3640" s="21" t="s">
        <v>5863</v>
      </c>
      <c r="W3640" t="s">
        <v>22291</v>
      </c>
      <c r="X3640" t="s">
        <v>22290</v>
      </c>
      <c r="Z3640" t="s">
        <v>22292</v>
      </c>
      <c r="AA3640" t="s">
        <v>22293</v>
      </c>
      <c r="AB3640" t="s">
        <v>82</v>
      </c>
      <c r="AD3640" s="23"/>
      <c r="AE3640" t="s">
        <v>654</v>
      </c>
      <c r="AF3640" t="s">
        <v>5425</v>
      </c>
      <c r="AG3640" t="s">
        <v>19755</v>
      </c>
      <c r="AH3640" t="s">
        <v>20767</v>
      </c>
      <c r="AI3640" t="s">
        <v>21801</v>
      </c>
      <c r="AJ3640" t="s">
        <v>15538</v>
      </c>
    </row>
    <row r="3641" spans="1:36" x14ac:dyDescent="0.3">
      <c r="A3641">
        <v>4131</v>
      </c>
      <c r="B3641" t="s">
        <v>22295</v>
      </c>
      <c r="C3641" t="s">
        <v>3224</v>
      </c>
      <c r="D3641" t="s">
        <v>22296</v>
      </c>
      <c r="F3641" t="s">
        <v>3487</v>
      </c>
      <c r="H3641" t="b">
        <v>1</v>
      </c>
      <c r="J3641">
        <v>122</v>
      </c>
      <c r="K3641" t="s">
        <v>3224</v>
      </c>
      <c r="L3641" s="21">
        <v>18030303</v>
      </c>
      <c r="M3641" s="22" t="s">
        <v>1037</v>
      </c>
      <c r="N3641" t="s">
        <v>22297</v>
      </c>
      <c r="O3641" t="s">
        <v>22298</v>
      </c>
      <c r="P3641" t="s">
        <v>745</v>
      </c>
      <c r="Q3641" t="s">
        <v>21640</v>
      </c>
      <c r="S3641" t="s">
        <v>22295</v>
      </c>
      <c r="T3641" t="s">
        <v>22295</v>
      </c>
      <c r="U3641" s="22" t="s">
        <v>1037</v>
      </c>
      <c r="V3641" s="21" t="s">
        <v>22299</v>
      </c>
      <c r="W3641" t="s">
        <v>22297</v>
      </c>
      <c r="X3641" t="s">
        <v>22296</v>
      </c>
      <c r="Z3641" t="s">
        <v>22300</v>
      </c>
      <c r="AA3641" t="s">
        <v>22301</v>
      </c>
      <c r="AB3641" t="s">
        <v>83</v>
      </c>
      <c r="AD3641" s="23"/>
      <c r="AE3641" t="s">
        <v>654</v>
      </c>
      <c r="AF3641" t="s">
        <v>5425</v>
      </c>
      <c r="AG3641" t="s">
        <v>19755</v>
      </c>
      <c r="AH3641" t="s">
        <v>20767</v>
      </c>
      <c r="AI3641" t="s">
        <v>21801</v>
      </c>
      <c r="AJ3641" t="s">
        <v>15538</v>
      </c>
    </row>
    <row r="3642" spans="1:36" x14ac:dyDescent="0.3">
      <c r="A3642">
        <v>4132</v>
      </c>
      <c r="B3642" t="s">
        <v>22302</v>
      </c>
      <c r="C3642" t="s">
        <v>3227</v>
      </c>
      <c r="D3642" t="s">
        <v>22303</v>
      </c>
      <c r="F3642" t="s">
        <v>3487</v>
      </c>
      <c r="H3642" t="b">
        <v>1</v>
      </c>
      <c r="J3642">
        <v>123</v>
      </c>
      <c r="K3642" t="s">
        <v>3227</v>
      </c>
      <c r="L3642" s="21">
        <v>18030304</v>
      </c>
      <c r="M3642" s="22" t="s">
        <v>11451</v>
      </c>
      <c r="N3642" t="s">
        <v>22304</v>
      </c>
      <c r="O3642" t="s">
        <v>574</v>
      </c>
      <c r="P3642" t="s">
        <v>736</v>
      </c>
      <c r="Q3642" t="s">
        <v>21640</v>
      </c>
      <c r="S3642" t="s">
        <v>22302</v>
      </c>
      <c r="T3642" t="s">
        <v>22302</v>
      </c>
      <c r="U3642" s="22" t="s">
        <v>11451</v>
      </c>
      <c r="V3642" s="21" t="s">
        <v>22305</v>
      </c>
      <c r="W3642" t="s">
        <v>22304</v>
      </c>
      <c r="X3642" t="s">
        <v>22303</v>
      </c>
      <c r="Z3642" t="s">
        <v>16421</v>
      </c>
      <c r="AA3642" t="s">
        <v>22306</v>
      </c>
      <c r="AB3642" t="s">
        <v>82</v>
      </c>
      <c r="AD3642" s="23"/>
      <c r="AE3642" t="s">
        <v>654</v>
      </c>
      <c r="AF3642" t="s">
        <v>5425</v>
      </c>
      <c r="AG3642" t="s">
        <v>19755</v>
      </c>
      <c r="AH3642" t="s">
        <v>20913</v>
      </c>
      <c r="AI3642" t="s">
        <v>22199</v>
      </c>
      <c r="AJ3642" t="s">
        <v>15538</v>
      </c>
    </row>
    <row r="3643" spans="1:36" x14ac:dyDescent="0.3">
      <c r="A3643">
        <v>4133</v>
      </c>
      <c r="B3643" t="s">
        <v>22307</v>
      </c>
      <c r="C3643" t="s">
        <v>3234</v>
      </c>
      <c r="D3643" t="s">
        <v>22308</v>
      </c>
      <c r="F3643" t="s">
        <v>3487</v>
      </c>
      <c r="H3643" t="b">
        <v>1</v>
      </c>
      <c r="J3643">
        <v>124</v>
      </c>
      <c r="K3643" t="s">
        <v>3234</v>
      </c>
      <c r="L3643" s="21">
        <v>18030304</v>
      </c>
      <c r="M3643" s="22" t="s">
        <v>11451</v>
      </c>
      <c r="N3643" t="s">
        <v>22309</v>
      </c>
      <c r="O3643" t="s">
        <v>22310</v>
      </c>
      <c r="P3643" t="s">
        <v>736</v>
      </c>
      <c r="Q3643" t="s">
        <v>21640</v>
      </c>
      <c r="S3643" t="s">
        <v>22307</v>
      </c>
      <c r="T3643" t="s">
        <v>22307</v>
      </c>
      <c r="U3643" s="22" t="s">
        <v>11451</v>
      </c>
      <c r="V3643" s="21" t="s">
        <v>22311</v>
      </c>
      <c r="W3643" t="s">
        <v>22309</v>
      </c>
      <c r="X3643" t="s">
        <v>22308</v>
      </c>
      <c r="Z3643" t="s">
        <v>22312</v>
      </c>
      <c r="AA3643" t="s">
        <v>22313</v>
      </c>
      <c r="AB3643" t="s">
        <v>82</v>
      </c>
      <c r="AD3643" s="23"/>
      <c r="AE3643" t="s">
        <v>654</v>
      </c>
      <c r="AF3643" t="s">
        <v>5425</v>
      </c>
      <c r="AG3643" t="s">
        <v>19755</v>
      </c>
      <c r="AH3643" t="s">
        <v>20913</v>
      </c>
      <c r="AI3643" t="s">
        <v>22199</v>
      </c>
      <c r="AJ3643" t="s">
        <v>15538</v>
      </c>
    </row>
    <row r="3644" spans="1:36" x14ac:dyDescent="0.3">
      <c r="A3644">
        <v>4134</v>
      </c>
      <c r="B3644" t="s">
        <v>22314</v>
      </c>
      <c r="C3644" t="s">
        <v>3241</v>
      </c>
      <c r="D3644" t="s">
        <v>22315</v>
      </c>
      <c r="F3644" t="s">
        <v>3487</v>
      </c>
      <c r="H3644" t="b">
        <v>1</v>
      </c>
      <c r="J3644">
        <v>125</v>
      </c>
      <c r="K3644" t="s">
        <v>3241</v>
      </c>
      <c r="L3644" s="21">
        <v>18030304</v>
      </c>
      <c r="M3644" s="22" t="s">
        <v>11451</v>
      </c>
      <c r="N3644" t="s">
        <v>22316</v>
      </c>
      <c r="O3644" t="s">
        <v>574</v>
      </c>
      <c r="P3644" t="s">
        <v>903</v>
      </c>
      <c r="Q3644" t="s">
        <v>21640</v>
      </c>
      <c r="S3644" t="s">
        <v>22314</v>
      </c>
      <c r="T3644" t="s">
        <v>22314</v>
      </c>
      <c r="U3644" s="22" t="s">
        <v>11451</v>
      </c>
      <c r="V3644" s="21" t="s">
        <v>22317</v>
      </c>
      <c r="W3644" t="s">
        <v>22316</v>
      </c>
      <c r="X3644" t="s">
        <v>22315</v>
      </c>
      <c r="Z3644" t="s">
        <v>22318</v>
      </c>
      <c r="AA3644" t="s">
        <v>22319</v>
      </c>
      <c r="AB3644" t="s">
        <v>82</v>
      </c>
      <c r="AD3644" s="23"/>
      <c r="AE3644" t="s">
        <v>654</v>
      </c>
      <c r="AF3644" t="s">
        <v>5425</v>
      </c>
      <c r="AG3644" t="s">
        <v>19755</v>
      </c>
      <c r="AH3644" t="s">
        <v>20913</v>
      </c>
      <c r="AI3644" t="s">
        <v>22199</v>
      </c>
      <c r="AJ3644" t="s">
        <v>15538</v>
      </c>
    </row>
    <row r="3645" spans="1:36" x14ac:dyDescent="0.3">
      <c r="A3645">
        <v>4135</v>
      </c>
      <c r="B3645" t="s">
        <v>22320</v>
      </c>
      <c r="C3645" t="s">
        <v>3248</v>
      </c>
      <c r="D3645" t="s">
        <v>22321</v>
      </c>
      <c r="F3645" t="s">
        <v>3487</v>
      </c>
      <c r="H3645" t="b">
        <v>1</v>
      </c>
      <c r="J3645">
        <v>126</v>
      </c>
      <c r="K3645" t="s">
        <v>3248</v>
      </c>
      <c r="L3645" s="21">
        <v>18030304</v>
      </c>
      <c r="M3645" s="22" t="s">
        <v>11451</v>
      </c>
      <c r="N3645" t="s">
        <v>22322</v>
      </c>
      <c r="O3645" t="s">
        <v>574</v>
      </c>
      <c r="P3645" t="s">
        <v>745</v>
      </c>
      <c r="Q3645" t="s">
        <v>21640</v>
      </c>
      <c r="S3645" t="s">
        <v>22320</v>
      </c>
      <c r="T3645" t="s">
        <v>22320</v>
      </c>
      <c r="U3645" s="22" t="s">
        <v>11451</v>
      </c>
      <c r="V3645" s="21" t="s">
        <v>22323</v>
      </c>
      <c r="W3645" t="s">
        <v>22322</v>
      </c>
      <c r="X3645" t="s">
        <v>22321</v>
      </c>
      <c r="Z3645" t="s">
        <v>22324</v>
      </c>
      <c r="AA3645" t="s">
        <v>22325</v>
      </c>
      <c r="AB3645" t="s">
        <v>82</v>
      </c>
      <c r="AD3645" s="23"/>
      <c r="AE3645" t="s">
        <v>654</v>
      </c>
      <c r="AF3645" t="s">
        <v>5425</v>
      </c>
      <c r="AG3645" t="s">
        <v>19755</v>
      </c>
      <c r="AH3645" t="s">
        <v>20913</v>
      </c>
      <c r="AI3645" t="s">
        <v>22199</v>
      </c>
      <c r="AJ3645" t="s">
        <v>15538</v>
      </c>
    </row>
    <row r="3646" spans="1:36" x14ac:dyDescent="0.3">
      <c r="A3646">
        <v>4136</v>
      </c>
      <c r="B3646" t="s">
        <v>22326</v>
      </c>
      <c r="C3646" t="s">
        <v>3254</v>
      </c>
      <c r="D3646" t="s">
        <v>22327</v>
      </c>
      <c r="F3646" t="s">
        <v>3487</v>
      </c>
      <c r="H3646" t="b">
        <v>1</v>
      </c>
      <c r="J3646">
        <v>127</v>
      </c>
      <c r="K3646" t="s">
        <v>3254</v>
      </c>
      <c r="L3646" s="21">
        <v>18030304</v>
      </c>
      <c r="M3646" s="22" t="s">
        <v>11451</v>
      </c>
      <c r="N3646" t="s">
        <v>22328</v>
      </c>
      <c r="O3646" t="s">
        <v>22329</v>
      </c>
      <c r="P3646" t="s">
        <v>673</v>
      </c>
      <c r="Q3646" t="s">
        <v>21640</v>
      </c>
      <c r="S3646" t="s">
        <v>22326</v>
      </c>
      <c r="T3646" t="s">
        <v>22326</v>
      </c>
      <c r="U3646" s="22" t="s">
        <v>11451</v>
      </c>
      <c r="V3646" s="21" t="s">
        <v>22330</v>
      </c>
      <c r="W3646" t="s">
        <v>22328</v>
      </c>
      <c r="X3646" t="s">
        <v>22327</v>
      </c>
      <c r="Z3646" t="s">
        <v>22331</v>
      </c>
      <c r="AA3646" t="s">
        <v>22332</v>
      </c>
      <c r="AB3646" t="s">
        <v>82</v>
      </c>
      <c r="AD3646" s="23"/>
      <c r="AE3646" t="s">
        <v>654</v>
      </c>
      <c r="AF3646" t="s">
        <v>5425</v>
      </c>
      <c r="AG3646" t="s">
        <v>19755</v>
      </c>
      <c r="AH3646" t="s">
        <v>20913</v>
      </c>
      <c r="AI3646" t="s">
        <v>22199</v>
      </c>
      <c r="AJ3646" t="s">
        <v>15538</v>
      </c>
    </row>
    <row r="3647" spans="1:36" x14ac:dyDescent="0.3">
      <c r="A3647">
        <v>4137</v>
      </c>
      <c r="B3647" t="s">
        <v>22333</v>
      </c>
      <c r="C3647" t="s">
        <v>3261</v>
      </c>
      <c r="D3647" t="s">
        <v>22334</v>
      </c>
      <c r="F3647" t="s">
        <v>3487</v>
      </c>
      <c r="H3647" t="b">
        <v>1</v>
      </c>
      <c r="J3647">
        <v>128</v>
      </c>
      <c r="K3647" t="s">
        <v>3261</v>
      </c>
      <c r="L3647" s="21">
        <v>18030304</v>
      </c>
      <c r="M3647" s="22" t="s">
        <v>11451</v>
      </c>
      <c r="N3647" t="s">
        <v>22335</v>
      </c>
      <c r="O3647" t="s">
        <v>574</v>
      </c>
      <c r="P3647" t="s">
        <v>673</v>
      </c>
      <c r="Q3647" t="s">
        <v>21640</v>
      </c>
      <c r="S3647" t="s">
        <v>22333</v>
      </c>
      <c r="T3647" t="s">
        <v>22333</v>
      </c>
      <c r="U3647" s="22" t="s">
        <v>11451</v>
      </c>
      <c r="V3647" s="21" t="s">
        <v>22336</v>
      </c>
      <c r="W3647" t="s">
        <v>22335</v>
      </c>
      <c r="X3647" t="s">
        <v>22334</v>
      </c>
      <c r="Z3647" t="s">
        <v>22337</v>
      </c>
      <c r="AA3647" t="s">
        <v>22338</v>
      </c>
      <c r="AB3647" t="s">
        <v>82</v>
      </c>
      <c r="AD3647" s="23"/>
      <c r="AE3647" t="s">
        <v>654</v>
      </c>
      <c r="AF3647" t="s">
        <v>5425</v>
      </c>
      <c r="AG3647" t="s">
        <v>19755</v>
      </c>
      <c r="AH3647" t="s">
        <v>20913</v>
      </c>
      <c r="AI3647" t="s">
        <v>22199</v>
      </c>
      <c r="AJ3647" t="s">
        <v>15538</v>
      </c>
    </row>
    <row r="3648" spans="1:36" x14ac:dyDescent="0.3">
      <c r="A3648">
        <v>4138</v>
      </c>
      <c r="B3648" t="s">
        <v>22339</v>
      </c>
      <c r="C3648" t="s">
        <v>11395</v>
      </c>
      <c r="D3648" t="s">
        <v>22340</v>
      </c>
      <c r="F3648" t="s">
        <v>3487</v>
      </c>
      <c r="H3648" t="b">
        <v>1</v>
      </c>
      <c r="J3648">
        <v>129</v>
      </c>
      <c r="K3648" t="s">
        <v>11395</v>
      </c>
      <c r="L3648" s="21">
        <v>18030304</v>
      </c>
      <c r="M3648" s="22" t="s">
        <v>11451</v>
      </c>
      <c r="N3648" t="s">
        <v>22341</v>
      </c>
      <c r="O3648" t="s">
        <v>574</v>
      </c>
      <c r="P3648" t="s">
        <v>673</v>
      </c>
      <c r="Q3648" t="s">
        <v>21640</v>
      </c>
      <c r="S3648" t="s">
        <v>22339</v>
      </c>
      <c r="T3648" t="s">
        <v>22339</v>
      </c>
      <c r="U3648" s="22" t="s">
        <v>11451</v>
      </c>
      <c r="V3648" s="21" t="s">
        <v>22342</v>
      </c>
      <c r="W3648" t="s">
        <v>22341</v>
      </c>
      <c r="X3648" t="s">
        <v>22340</v>
      </c>
      <c r="Z3648" t="s">
        <v>22343</v>
      </c>
      <c r="AA3648" t="s">
        <v>22344</v>
      </c>
      <c r="AB3648" t="s">
        <v>82</v>
      </c>
      <c r="AD3648" s="23"/>
      <c r="AE3648" t="s">
        <v>654</v>
      </c>
      <c r="AF3648" t="s">
        <v>5425</v>
      </c>
      <c r="AG3648" t="s">
        <v>19755</v>
      </c>
      <c r="AH3648" t="s">
        <v>20913</v>
      </c>
      <c r="AI3648" t="s">
        <v>22199</v>
      </c>
      <c r="AJ3648" t="s">
        <v>15538</v>
      </c>
    </row>
    <row r="3649" spans="1:36" x14ac:dyDescent="0.3">
      <c r="A3649">
        <v>4139</v>
      </c>
      <c r="B3649" t="s">
        <v>22345</v>
      </c>
      <c r="C3649" t="s">
        <v>3264</v>
      </c>
      <c r="D3649" t="s">
        <v>22346</v>
      </c>
      <c r="F3649" t="s">
        <v>3487</v>
      </c>
      <c r="H3649" t="b">
        <v>1</v>
      </c>
      <c r="J3649">
        <v>130</v>
      </c>
      <c r="K3649" t="s">
        <v>3264</v>
      </c>
      <c r="L3649" s="21">
        <v>18030304</v>
      </c>
      <c r="M3649" s="22" t="s">
        <v>11513</v>
      </c>
      <c r="N3649" t="s">
        <v>22347</v>
      </c>
      <c r="O3649" t="s">
        <v>22348</v>
      </c>
      <c r="P3649" t="s">
        <v>673</v>
      </c>
      <c r="Q3649" t="s">
        <v>21640</v>
      </c>
      <c r="S3649" t="s">
        <v>22345</v>
      </c>
      <c r="T3649" t="s">
        <v>22345</v>
      </c>
      <c r="U3649" s="22" t="s">
        <v>11513</v>
      </c>
      <c r="V3649" s="21" t="s">
        <v>22349</v>
      </c>
      <c r="W3649" t="s">
        <v>22347</v>
      </c>
      <c r="X3649" t="s">
        <v>22346</v>
      </c>
      <c r="Z3649" t="s">
        <v>2604</v>
      </c>
      <c r="AA3649" t="s">
        <v>22350</v>
      </c>
      <c r="AB3649" t="s">
        <v>83</v>
      </c>
      <c r="AD3649" s="23"/>
      <c r="AE3649" t="s">
        <v>654</v>
      </c>
      <c r="AF3649" t="s">
        <v>5425</v>
      </c>
      <c r="AG3649" t="s">
        <v>19755</v>
      </c>
      <c r="AH3649" t="s">
        <v>20913</v>
      </c>
      <c r="AI3649" t="s">
        <v>21801</v>
      </c>
      <c r="AJ3649" t="s">
        <v>15538</v>
      </c>
    </row>
    <row r="3650" spans="1:36" x14ac:dyDescent="0.3">
      <c r="A3650">
        <v>4140</v>
      </c>
      <c r="B3650" t="s">
        <v>22351</v>
      </c>
      <c r="C3650" t="s">
        <v>11407</v>
      </c>
      <c r="D3650" t="s">
        <v>22352</v>
      </c>
      <c r="F3650" t="s">
        <v>3487</v>
      </c>
      <c r="H3650" t="b">
        <v>1</v>
      </c>
      <c r="J3650">
        <v>131</v>
      </c>
      <c r="K3650" t="s">
        <v>11407</v>
      </c>
      <c r="L3650" s="21">
        <v>18030304</v>
      </c>
      <c r="M3650" s="22" t="s">
        <v>11513</v>
      </c>
      <c r="N3650" t="s">
        <v>22353</v>
      </c>
      <c r="O3650" t="s">
        <v>22354</v>
      </c>
      <c r="P3650" t="s">
        <v>736</v>
      </c>
      <c r="Q3650" t="s">
        <v>21640</v>
      </c>
      <c r="S3650" t="s">
        <v>22351</v>
      </c>
      <c r="T3650" t="s">
        <v>22351</v>
      </c>
      <c r="U3650" s="22" t="s">
        <v>11513</v>
      </c>
      <c r="V3650" s="21" t="s">
        <v>22355</v>
      </c>
      <c r="W3650" t="s">
        <v>22353</v>
      </c>
      <c r="X3650" t="s">
        <v>22352</v>
      </c>
      <c r="Z3650" t="s">
        <v>22356</v>
      </c>
      <c r="AA3650" t="s">
        <v>22357</v>
      </c>
      <c r="AB3650" t="s">
        <v>82</v>
      </c>
      <c r="AD3650" s="23"/>
      <c r="AE3650" t="s">
        <v>654</v>
      </c>
      <c r="AF3650" t="s">
        <v>5425</v>
      </c>
      <c r="AG3650" t="s">
        <v>19755</v>
      </c>
      <c r="AH3650" t="s">
        <v>20913</v>
      </c>
      <c r="AI3650" t="s">
        <v>21801</v>
      </c>
      <c r="AJ3650" t="s">
        <v>15538</v>
      </c>
    </row>
    <row r="3651" spans="1:36" x14ac:dyDescent="0.3">
      <c r="A3651">
        <v>4141</v>
      </c>
      <c r="B3651" t="s">
        <v>22358</v>
      </c>
      <c r="C3651" t="s">
        <v>3271</v>
      </c>
      <c r="D3651" t="s">
        <v>22359</v>
      </c>
      <c r="F3651" t="s">
        <v>3487</v>
      </c>
      <c r="H3651" t="b">
        <v>1</v>
      </c>
      <c r="J3651">
        <v>132</v>
      </c>
      <c r="K3651" t="s">
        <v>3271</v>
      </c>
      <c r="L3651" s="21">
        <v>18030304</v>
      </c>
      <c r="M3651" s="22" t="s">
        <v>11513</v>
      </c>
      <c r="N3651" t="s">
        <v>22360</v>
      </c>
      <c r="O3651" t="s">
        <v>574</v>
      </c>
      <c r="P3651" t="s">
        <v>20003</v>
      </c>
      <c r="Q3651" t="s">
        <v>21640</v>
      </c>
      <c r="S3651" t="s">
        <v>22358</v>
      </c>
      <c r="T3651" t="s">
        <v>22358</v>
      </c>
      <c r="U3651" s="22" t="s">
        <v>11513</v>
      </c>
      <c r="V3651" s="21" t="s">
        <v>22361</v>
      </c>
      <c r="W3651" t="s">
        <v>22360</v>
      </c>
      <c r="X3651" t="s">
        <v>22359</v>
      </c>
      <c r="Z3651" t="s">
        <v>22362</v>
      </c>
      <c r="AA3651" t="s">
        <v>22363</v>
      </c>
      <c r="AB3651" t="s">
        <v>82</v>
      </c>
      <c r="AD3651" s="23"/>
      <c r="AE3651" t="s">
        <v>654</v>
      </c>
      <c r="AF3651" t="s">
        <v>5425</v>
      </c>
      <c r="AG3651" t="s">
        <v>19755</v>
      </c>
      <c r="AH3651" t="s">
        <v>20913</v>
      </c>
      <c r="AI3651" t="s">
        <v>22199</v>
      </c>
      <c r="AJ3651" t="s">
        <v>15538</v>
      </c>
    </row>
    <row r="3652" spans="1:36" x14ac:dyDescent="0.3">
      <c r="A3652">
        <v>4142</v>
      </c>
      <c r="B3652" t="s">
        <v>22364</v>
      </c>
      <c r="C3652" t="s">
        <v>3278</v>
      </c>
      <c r="D3652" t="s">
        <v>22365</v>
      </c>
      <c r="F3652" t="s">
        <v>3487</v>
      </c>
      <c r="H3652" t="b">
        <v>1</v>
      </c>
      <c r="J3652">
        <v>133</v>
      </c>
      <c r="K3652" t="s">
        <v>3278</v>
      </c>
      <c r="L3652" s="21">
        <v>18030304</v>
      </c>
      <c r="M3652" s="22" t="s">
        <v>11513</v>
      </c>
      <c r="N3652" t="s">
        <v>22366</v>
      </c>
      <c r="O3652" t="s">
        <v>5862</v>
      </c>
      <c r="P3652" t="s">
        <v>745</v>
      </c>
      <c r="Q3652" t="s">
        <v>21640</v>
      </c>
      <c r="S3652" t="s">
        <v>22364</v>
      </c>
      <c r="T3652" t="s">
        <v>22364</v>
      </c>
      <c r="U3652" s="22" t="s">
        <v>11513</v>
      </c>
      <c r="V3652" s="21" t="s">
        <v>5863</v>
      </c>
      <c r="W3652" t="s">
        <v>22366</v>
      </c>
      <c r="X3652" t="s">
        <v>22365</v>
      </c>
      <c r="Z3652" t="s">
        <v>11223</v>
      </c>
      <c r="AA3652" t="s">
        <v>22367</v>
      </c>
      <c r="AB3652" t="s">
        <v>82</v>
      </c>
      <c r="AD3652" s="23"/>
      <c r="AE3652" t="s">
        <v>654</v>
      </c>
      <c r="AF3652" t="s">
        <v>5425</v>
      </c>
      <c r="AG3652" t="s">
        <v>19755</v>
      </c>
      <c r="AH3652" t="s">
        <v>20913</v>
      </c>
      <c r="AI3652" t="s">
        <v>19936</v>
      </c>
      <c r="AJ3652" t="s">
        <v>15538</v>
      </c>
    </row>
    <row r="3653" spans="1:36" x14ac:dyDescent="0.3">
      <c r="A3653">
        <v>4143</v>
      </c>
      <c r="B3653" t="s">
        <v>22368</v>
      </c>
      <c r="C3653" t="s">
        <v>3282</v>
      </c>
      <c r="D3653" t="s">
        <v>22369</v>
      </c>
      <c r="F3653" t="s">
        <v>3487</v>
      </c>
      <c r="H3653" t="b">
        <v>1</v>
      </c>
      <c r="J3653">
        <v>134</v>
      </c>
      <c r="K3653" t="s">
        <v>3282</v>
      </c>
      <c r="L3653" s="21">
        <v>18030304</v>
      </c>
      <c r="M3653" s="22" t="s">
        <v>11513</v>
      </c>
      <c r="N3653" t="s">
        <v>22370</v>
      </c>
      <c r="O3653" t="s">
        <v>22371</v>
      </c>
      <c r="P3653" t="s">
        <v>745</v>
      </c>
      <c r="Q3653" t="s">
        <v>21640</v>
      </c>
      <c r="S3653" t="s">
        <v>22368</v>
      </c>
      <c r="T3653" t="s">
        <v>22368</v>
      </c>
      <c r="U3653" s="22" t="s">
        <v>11513</v>
      </c>
      <c r="V3653" s="21" t="s">
        <v>22372</v>
      </c>
      <c r="W3653" t="s">
        <v>22370</v>
      </c>
      <c r="X3653" t="s">
        <v>22369</v>
      </c>
      <c r="Z3653" t="s">
        <v>22373</v>
      </c>
      <c r="AA3653" t="s">
        <v>22374</v>
      </c>
      <c r="AB3653" t="s">
        <v>82</v>
      </c>
      <c r="AD3653" s="23"/>
      <c r="AE3653" t="s">
        <v>654</v>
      </c>
      <c r="AF3653" t="s">
        <v>5425</v>
      </c>
      <c r="AG3653" t="s">
        <v>19755</v>
      </c>
      <c r="AH3653" t="s">
        <v>20913</v>
      </c>
      <c r="AI3653" t="s">
        <v>22199</v>
      </c>
      <c r="AJ3653" t="s">
        <v>15538</v>
      </c>
    </row>
    <row r="3654" spans="1:36" x14ac:dyDescent="0.3">
      <c r="A3654">
        <v>4144</v>
      </c>
      <c r="B3654" t="s">
        <v>22375</v>
      </c>
      <c r="C3654" t="s">
        <v>11431</v>
      </c>
      <c r="D3654" t="s">
        <v>22365</v>
      </c>
      <c r="F3654" t="s">
        <v>3487</v>
      </c>
      <c r="H3654" t="b">
        <v>1</v>
      </c>
      <c r="J3654">
        <v>135</v>
      </c>
      <c r="K3654" t="s">
        <v>11431</v>
      </c>
      <c r="L3654" s="21">
        <v>18030304</v>
      </c>
      <c r="M3654" s="22" t="s">
        <v>11513</v>
      </c>
      <c r="N3654" t="s">
        <v>22366</v>
      </c>
      <c r="O3654" t="s">
        <v>5862</v>
      </c>
      <c r="P3654" t="s">
        <v>717</v>
      </c>
      <c r="Q3654" t="s">
        <v>21640</v>
      </c>
      <c r="S3654" t="s">
        <v>22375</v>
      </c>
      <c r="T3654" t="s">
        <v>22375</v>
      </c>
      <c r="U3654" s="22" t="s">
        <v>11513</v>
      </c>
      <c r="V3654" s="21" t="s">
        <v>5863</v>
      </c>
      <c r="W3654" t="s">
        <v>22366</v>
      </c>
      <c r="X3654" t="s">
        <v>22365</v>
      </c>
      <c r="Z3654" t="s">
        <v>11223</v>
      </c>
      <c r="AA3654" t="s">
        <v>22367</v>
      </c>
      <c r="AB3654" t="s">
        <v>82</v>
      </c>
      <c r="AD3654" s="23"/>
      <c r="AE3654" t="s">
        <v>654</v>
      </c>
      <c r="AF3654" t="s">
        <v>5425</v>
      </c>
      <c r="AG3654" t="s">
        <v>19755</v>
      </c>
      <c r="AH3654" t="s">
        <v>20913</v>
      </c>
      <c r="AI3654" t="s">
        <v>19936</v>
      </c>
      <c r="AJ3654" t="s">
        <v>15538</v>
      </c>
    </row>
    <row r="3655" spans="1:36" x14ac:dyDescent="0.3">
      <c r="A3655">
        <v>4145</v>
      </c>
      <c r="B3655" t="s">
        <v>22376</v>
      </c>
      <c r="C3655" t="s">
        <v>3289</v>
      </c>
      <c r="D3655" t="s">
        <v>22377</v>
      </c>
      <c r="F3655" t="s">
        <v>3487</v>
      </c>
      <c r="H3655" t="b">
        <v>1</v>
      </c>
      <c r="J3655">
        <v>136</v>
      </c>
      <c r="K3655" t="s">
        <v>3289</v>
      </c>
      <c r="L3655" s="21">
        <v>18030304</v>
      </c>
      <c r="M3655" s="22" t="s">
        <v>11513</v>
      </c>
      <c r="N3655" t="s">
        <v>22378</v>
      </c>
      <c r="O3655" t="s">
        <v>22379</v>
      </c>
      <c r="P3655" t="s">
        <v>537</v>
      </c>
      <c r="Q3655" t="s">
        <v>21640</v>
      </c>
      <c r="S3655" t="s">
        <v>22376</v>
      </c>
      <c r="T3655" t="s">
        <v>22376</v>
      </c>
      <c r="U3655" s="22" t="s">
        <v>11513</v>
      </c>
      <c r="V3655" s="21" t="s">
        <v>22380</v>
      </c>
      <c r="W3655" t="s">
        <v>22378</v>
      </c>
      <c r="X3655" t="s">
        <v>22377</v>
      </c>
      <c r="Z3655" t="s">
        <v>22381</v>
      </c>
      <c r="AA3655" t="s">
        <v>22382</v>
      </c>
      <c r="AB3655" t="s">
        <v>82</v>
      </c>
      <c r="AD3655" s="23"/>
      <c r="AE3655" t="s">
        <v>654</v>
      </c>
      <c r="AF3655" t="s">
        <v>5425</v>
      </c>
      <c r="AG3655" t="s">
        <v>19755</v>
      </c>
      <c r="AH3655" t="s">
        <v>20913</v>
      </c>
      <c r="AI3655" t="s">
        <v>22199</v>
      </c>
      <c r="AJ3655" t="s">
        <v>15538</v>
      </c>
    </row>
    <row r="3656" spans="1:36" x14ac:dyDescent="0.3">
      <c r="A3656">
        <v>4146</v>
      </c>
      <c r="B3656" t="s">
        <v>22383</v>
      </c>
      <c r="C3656" t="s">
        <v>3295</v>
      </c>
      <c r="D3656" t="s">
        <v>22384</v>
      </c>
      <c r="F3656" t="s">
        <v>3487</v>
      </c>
      <c r="H3656" t="b">
        <v>1</v>
      </c>
      <c r="J3656">
        <v>137</v>
      </c>
      <c r="K3656" t="s">
        <v>3295</v>
      </c>
      <c r="L3656" s="21">
        <v>18030304</v>
      </c>
      <c r="M3656" s="22" t="s">
        <v>11513</v>
      </c>
      <c r="N3656" t="s">
        <v>22385</v>
      </c>
      <c r="O3656" t="s">
        <v>22386</v>
      </c>
      <c r="P3656" t="s">
        <v>736</v>
      </c>
      <c r="Q3656" t="s">
        <v>21640</v>
      </c>
      <c r="S3656" t="s">
        <v>22383</v>
      </c>
      <c r="T3656" t="s">
        <v>22383</v>
      </c>
      <c r="U3656" s="22" t="s">
        <v>11513</v>
      </c>
      <c r="V3656" s="21" t="s">
        <v>22387</v>
      </c>
      <c r="W3656" t="s">
        <v>22385</v>
      </c>
      <c r="X3656" t="s">
        <v>22384</v>
      </c>
      <c r="Z3656" t="s">
        <v>22388</v>
      </c>
      <c r="AA3656" t="s">
        <v>22389</v>
      </c>
      <c r="AB3656" t="s">
        <v>82</v>
      </c>
      <c r="AD3656" s="23"/>
      <c r="AE3656" t="s">
        <v>654</v>
      </c>
      <c r="AF3656" t="s">
        <v>5425</v>
      </c>
      <c r="AG3656" t="s">
        <v>19755</v>
      </c>
      <c r="AH3656" t="s">
        <v>20913</v>
      </c>
      <c r="AI3656" t="s">
        <v>21934</v>
      </c>
      <c r="AJ3656" t="s">
        <v>15538</v>
      </c>
    </row>
    <row r="3657" spans="1:36" x14ac:dyDescent="0.3">
      <c r="A3657">
        <v>4147</v>
      </c>
      <c r="B3657" t="s">
        <v>22390</v>
      </c>
      <c r="C3657" t="s">
        <v>11449</v>
      </c>
      <c r="D3657" t="s">
        <v>22391</v>
      </c>
      <c r="F3657" t="s">
        <v>3487</v>
      </c>
      <c r="H3657" t="b">
        <v>1</v>
      </c>
      <c r="J3657">
        <v>138</v>
      </c>
      <c r="K3657" t="s">
        <v>11449</v>
      </c>
      <c r="L3657" s="21">
        <v>18030304</v>
      </c>
      <c r="M3657" s="22" t="s">
        <v>11513</v>
      </c>
      <c r="N3657" t="s">
        <v>22392</v>
      </c>
      <c r="O3657" t="s">
        <v>22393</v>
      </c>
      <c r="P3657" t="s">
        <v>745</v>
      </c>
      <c r="Q3657" t="s">
        <v>21640</v>
      </c>
      <c r="S3657" t="s">
        <v>22390</v>
      </c>
      <c r="T3657" t="s">
        <v>22390</v>
      </c>
      <c r="U3657" s="22" t="s">
        <v>11513</v>
      </c>
      <c r="V3657" s="21" t="s">
        <v>22394</v>
      </c>
      <c r="W3657" t="s">
        <v>22392</v>
      </c>
      <c r="X3657" t="s">
        <v>22391</v>
      </c>
      <c r="Z3657" t="s">
        <v>22395</v>
      </c>
      <c r="AA3657" t="s">
        <v>22396</v>
      </c>
      <c r="AB3657" t="s">
        <v>82</v>
      </c>
      <c r="AD3657" s="23"/>
      <c r="AE3657" t="s">
        <v>654</v>
      </c>
      <c r="AF3657" t="s">
        <v>5425</v>
      </c>
      <c r="AG3657" t="s">
        <v>19755</v>
      </c>
      <c r="AH3657" t="s">
        <v>20913</v>
      </c>
      <c r="AI3657" t="s">
        <v>22199</v>
      </c>
      <c r="AJ3657" t="s">
        <v>15538</v>
      </c>
    </row>
    <row r="3658" spans="1:36" x14ac:dyDescent="0.3">
      <c r="A3658">
        <v>4148</v>
      </c>
      <c r="B3658" t="s">
        <v>22397</v>
      </c>
      <c r="C3658" t="s">
        <v>3302</v>
      </c>
      <c r="D3658" t="s">
        <v>22398</v>
      </c>
      <c r="F3658" t="s">
        <v>3487</v>
      </c>
      <c r="H3658" t="b">
        <v>1</v>
      </c>
      <c r="J3658">
        <v>139</v>
      </c>
      <c r="K3658" t="s">
        <v>3302</v>
      </c>
      <c r="L3658" s="21">
        <v>18030304</v>
      </c>
      <c r="M3658" s="22" t="s">
        <v>11513</v>
      </c>
      <c r="N3658" t="s">
        <v>22399</v>
      </c>
      <c r="O3658" t="s">
        <v>22400</v>
      </c>
      <c r="P3658" t="s">
        <v>751</v>
      </c>
      <c r="Q3658" t="s">
        <v>21640</v>
      </c>
      <c r="S3658" t="s">
        <v>22397</v>
      </c>
      <c r="T3658" t="s">
        <v>22397</v>
      </c>
      <c r="U3658" s="22" t="s">
        <v>11513</v>
      </c>
      <c r="V3658" s="21" t="s">
        <v>22401</v>
      </c>
      <c r="W3658" t="s">
        <v>22399</v>
      </c>
      <c r="X3658" t="s">
        <v>22398</v>
      </c>
      <c r="Z3658" t="s">
        <v>14061</v>
      </c>
      <c r="AA3658" t="s">
        <v>22402</v>
      </c>
      <c r="AB3658" t="s">
        <v>83</v>
      </c>
      <c r="AD3658" s="23"/>
      <c r="AE3658" t="s">
        <v>654</v>
      </c>
      <c r="AF3658" t="s">
        <v>5425</v>
      </c>
      <c r="AG3658" t="s">
        <v>19755</v>
      </c>
      <c r="AH3658" t="s">
        <v>20913</v>
      </c>
      <c r="AI3658" t="s">
        <v>22199</v>
      </c>
      <c r="AJ3658" t="s">
        <v>15538</v>
      </c>
    </row>
    <row r="3659" spans="1:36" x14ac:dyDescent="0.3">
      <c r="A3659">
        <v>4149</v>
      </c>
      <c r="B3659" t="s">
        <v>22403</v>
      </c>
      <c r="C3659" t="s">
        <v>3309</v>
      </c>
      <c r="D3659" t="s">
        <v>22404</v>
      </c>
      <c r="F3659" t="s">
        <v>3487</v>
      </c>
      <c r="H3659" t="b">
        <v>1</v>
      </c>
      <c r="J3659">
        <v>140</v>
      </c>
      <c r="K3659" t="s">
        <v>3309</v>
      </c>
      <c r="L3659" s="21">
        <v>18030304</v>
      </c>
      <c r="M3659" s="22" t="s">
        <v>11513</v>
      </c>
      <c r="N3659" t="s">
        <v>22405</v>
      </c>
      <c r="O3659" t="s">
        <v>22406</v>
      </c>
      <c r="P3659" t="s">
        <v>673</v>
      </c>
      <c r="Q3659" t="s">
        <v>21640</v>
      </c>
      <c r="S3659" t="s">
        <v>22403</v>
      </c>
      <c r="T3659" t="s">
        <v>22403</v>
      </c>
      <c r="U3659" s="22" t="s">
        <v>11513</v>
      </c>
      <c r="V3659" s="21" t="s">
        <v>22407</v>
      </c>
      <c r="W3659" t="s">
        <v>22405</v>
      </c>
      <c r="X3659" t="s">
        <v>22404</v>
      </c>
      <c r="Z3659" t="s">
        <v>22408</v>
      </c>
      <c r="AA3659" t="s">
        <v>22409</v>
      </c>
      <c r="AB3659" t="s">
        <v>82</v>
      </c>
      <c r="AD3659" s="23"/>
      <c r="AE3659" t="s">
        <v>654</v>
      </c>
      <c r="AF3659" t="s">
        <v>5425</v>
      </c>
      <c r="AG3659" t="s">
        <v>19755</v>
      </c>
      <c r="AH3659" t="s">
        <v>20913</v>
      </c>
      <c r="AI3659" t="s">
        <v>22199</v>
      </c>
      <c r="AJ3659" t="s">
        <v>15538</v>
      </c>
    </row>
    <row r="3660" spans="1:36" x14ac:dyDescent="0.3">
      <c r="A3660">
        <v>4150</v>
      </c>
      <c r="B3660" t="s">
        <v>22410</v>
      </c>
      <c r="C3660" t="s">
        <v>3315</v>
      </c>
      <c r="D3660" t="s">
        <v>22411</v>
      </c>
      <c r="F3660" t="s">
        <v>3487</v>
      </c>
      <c r="H3660" t="b">
        <v>1</v>
      </c>
      <c r="J3660">
        <v>141</v>
      </c>
      <c r="K3660" t="s">
        <v>3315</v>
      </c>
      <c r="L3660" s="21">
        <v>18030304</v>
      </c>
      <c r="M3660" s="22" t="s">
        <v>11558</v>
      </c>
      <c r="N3660" t="s">
        <v>22412</v>
      </c>
      <c r="O3660" t="s">
        <v>22413</v>
      </c>
      <c r="P3660" t="s">
        <v>717</v>
      </c>
      <c r="Q3660" t="s">
        <v>21640</v>
      </c>
      <c r="S3660" t="s">
        <v>22410</v>
      </c>
      <c r="T3660" t="s">
        <v>22410</v>
      </c>
      <c r="U3660" s="22" t="s">
        <v>11558</v>
      </c>
      <c r="V3660" s="21" t="s">
        <v>22414</v>
      </c>
      <c r="W3660" t="s">
        <v>22412</v>
      </c>
      <c r="X3660" t="s">
        <v>22411</v>
      </c>
      <c r="Z3660" t="s">
        <v>11830</v>
      </c>
      <c r="AA3660" t="s">
        <v>22415</v>
      </c>
      <c r="AB3660" t="s">
        <v>82</v>
      </c>
      <c r="AD3660" s="23"/>
      <c r="AE3660" t="s">
        <v>654</v>
      </c>
      <c r="AF3660" t="s">
        <v>5425</v>
      </c>
      <c r="AG3660" t="s">
        <v>19755</v>
      </c>
      <c r="AH3660" t="s">
        <v>20913</v>
      </c>
      <c r="AI3660" t="s">
        <v>22199</v>
      </c>
      <c r="AJ3660" t="s">
        <v>15538</v>
      </c>
    </row>
    <row r="3661" spans="1:36" x14ac:dyDescent="0.3">
      <c r="A3661">
        <v>4151</v>
      </c>
      <c r="B3661" t="s">
        <v>22416</v>
      </c>
      <c r="C3661" t="s">
        <v>3318</v>
      </c>
      <c r="D3661" t="s">
        <v>22119</v>
      </c>
      <c r="F3661" t="s">
        <v>3487</v>
      </c>
      <c r="H3661" t="b">
        <v>1</v>
      </c>
      <c r="J3661">
        <v>142</v>
      </c>
      <c r="K3661" t="s">
        <v>3318</v>
      </c>
      <c r="L3661" s="21">
        <v>18030304</v>
      </c>
      <c r="M3661" s="22" t="s">
        <v>11558</v>
      </c>
      <c r="N3661" t="s">
        <v>22417</v>
      </c>
      <c r="O3661" t="s">
        <v>574</v>
      </c>
      <c r="P3661" t="s">
        <v>867</v>
      </c>
      <c r="Q3661" t="s">
        <v>21640</v>
      </c>
      <c r="S3661" t="s">
        <v>22416</v>
      </c>
      <c r="T3661" t="s">
        <v>22416</v>
      </c>
      <c r="U3661" s="22" t="s">
        <v>11558</v>
      </c>
      <c r="V3661" s="21" t="s">
        <v>22418</v>
      </c>
      <c r="W3661" t="s">
        <v>22417</v>
      </c>
      <c r="X3661" t="s">
        <v>22119</v>
      </c>
      <c r="Z3661" t="s">
        <v>22419</v>
      </c>
      <c r="AA3661" t="s">
        <v>22420</v>
      </c>
      <c r="AB3661" t="s">
        <v>82</v>
      </c>
      <c r="AD3661" s="23"/>
      <c r="AE3661" t="s">
        <v>654</v>
      </c>
      <c r="AF3661" t="s">
        <v>5425</v>
      </c>
      <c r="AG3661" t="s">
        <v>19755</v>
      </c>
      <c r="AH3661" t="s">
        <v>20913</v>
      </c>
      <c r="AI3661" t="s">
        <v>22199</v>
      </c>
      <c r="AJ3661" t="s">
        <v>15538</v>
      </c>
    </row>
    <row r="3662" spans="1:36" x14ac:dyDescent="0.3">
      <c r="A3662">
        <v>4152</v>
      </c>
      <c r="B3662" t="s">
        <v>22421</v>
      </c>
      <c r="C3662" t="s">
        <v>3325</v>
      </c>
      <c r="D3662" t="s">
        <v>22422</v>
      </c>
      <c r="F3662" t="s">
        <v>3487</v>
      </c>
      <c r="H3662" t="b">
        <v>1</v>
      </c>
      <c r="J3662">
        <v>143</v>
      </c>
      <c r="K3662" t="s">
        <v>3325</v>
      </c>
      <c r="L3662" s="21">
        <v>18030304</v>
      </c>
      <c r="M3662" s="22" t="s">
        <v>11558</v>
      </c>
      <c r="N3662" t="s">
        <v>22423</v>
      </c>
      <c r="O3662" t="s">
        <v>22424</v>
      </c>
      <c r="P3662" t="s">
        <v>809</v>
      </c>
      <c r="Q3662" t="s">
        <v>21640</v>
      </c>
      <c r="S3662" t="s">
        <v>22421</v>
      </c>
      <c r="T3662" t="s">
        <v>22421</v>
      </c>
      <c r="U3662" s="22" t="s">
        <v>11558</v>
      </c>
      <c r="V3662" s="21" t="s">
        <v>22425</v>
      </c>
      <c r="W3662" t="s">
        <v>22423</v>
      </c>
      <c r="X3662" t="s">
        <v>22422</v>
      </c>
      <c r="Z3662" t="s">
        <v>22426</v>
      </c>
      <c r="AA3662" t="s">
        <v>22427</v>
      </c>
      <c r="AB3662" t="s">
        <v>82</v>
      </c>
      <c r="AD3662" s="23"/>
      <c r="AE3662" t="s">
        <v>654</v>
      </c>
      <c r="AF3662" t="s">
        <v>5425</v>
      </c>
      <c r="AG3662" t="s">
        <v>19755</v>
      </c>
      <c r="AH3662" t="s">
        <v>20913</v>
      </c>
      <c r="AI3662" t="s">
        <v>22428</v>
      </c>
      <c r="AJ3662" t="s">
        <v>15538</v>
      </c>
    </row>
    <row r="3663" spans="1:36" x14ac:dyDescent="0.3">
      <c r="A3663">
        <v>4153</v>
      </c>
      <c r="B3663" t="s">
        <v>22429</v>
      </c>
      <c r="C3663" t="s">
        <v>3332</v>
      </c>
      <c r="D3663" t="s">
        <v>21872</v>
      </c>
      <c r="F3663" t="s">
        <v>3487</v>
      </c>
      <c r="H3663" t="b">
        <v>1</v>
      </c>
      <c r="J3663">
        <v>144</v>
      </c>
      <c r="K3663" t="s">
        <v>3332</v>
      </c>
      <c r="L3663" s="21">
        <v>18030304</v>
      </c>
      <c r="M3663" s="22" t="s">
        <v>11558</v>
      </c>
      <c r="N3663" t="s">
        <v>21873</v>
      </c>
      <c r="O3663" t="s">
        <v>21874</v>
      </c>
      <c r="P3663" t="s">
        <v>717</v>
      </c>
      <c r="Q3663" t="s">
        <v>21640</v>
      </c>
      <c r="S3663" t="s">
        <v>22429</v>
      </c>
      <c r="T3663" t="s">
        <v>22429</v>
      </c>
      <c r="U3663" s="22" t="s">
        <v>11558</v>
      </c>
      <c r="V3663" s="21" t="s">
        <v>21875</v>
      </c>
      <c r="W3663" t="s">
        <v>21873</v>
      </c>
      <c r="X3663" t="s">
        <v>21872</v>
      </c>
      <c r="Z3663" t="s">
        <v>21876</v>
      </c>
      <c r="AA3663" t="s">
        <v>21877</v>
      </c>
      <c r="AB3663" t="s">
        <v>82</v>
      </c>
      <c r="AD3663" s="23"/>
      <c r="AE3663" t="s">
        <v>654</v>
      </c>
      <c r="AF3663" t="s">
        <v>5425</v>
      </c>
      <c r="AG3663" t="s">
        <v>19934</v>
      </c>
      <c r="AH3663" t="s">
        <v>19935</v>
      </c>
      <c r="AI3663" t="s">
        <v>19936</v>
      </c>
      <c r="AJ3663" t="s">
        <v>16990</v>
      </c>
    </row>
    <row r="3664" spans="1:36" x14ac:dyDescent="0.3">
      <c r="A3664">
        <v>4154</v>
      </c>
      <c r="B3664" t="s">
        <v>22430</v>
      </c>
      <c r="C3664" t="s">
        <v>3339</v>
      </c>
      <c r="D3664" t="s">
        <v>21652</v>
      </c>
      <c r="F3664" t="s">
        <v>3487</v>
      </c>
      <c r="H3664" t="b">
        <v>1</v>
      </c>
      <c r="J3664">
        <v>145</v>
      </c>
      <c r="K3664" t="s">
        <v>3339</v>
      </c>
      <c r="L3664" s="21">
        <v>18030304</v>
      </c>
      <c r="M3664" s="22" t="s">
        <v>11558</v>
      </c>
      <c r="N3664" t="s">
        <v>21653</v>
      </c>
      <c r="O3664" t="s">
        <v>5862</v>
      </c>
      <c r="P3664" t="s">
        <v>537</v>
      </c>
      <c r="Q3664" t="s">
        <v>21640</v>
      </c>
      <c r="S3664" t="s">
        <v>22430</v>
      </c>
      <c r="T3664" t="s">
        <v>22430</v>
      </c>
      <c r="U3664" s="22" t="s">
        <v>11558</v>
      </c>
      <c r="V3664" s="21" t="s">
        <v>5863</v>
      </c>
      <c r="W3664" t="s">
        <v>21653</v>
      </c>
      <c r="X3664" t="s">
        <v>21652</v>
      </c>
      <c r="Z3664" t="s">
        <v>21654</v>
      </c>
      <c r="AA3664" t="s">
        <v>21655</v>
      </c>
      <c r="AB3664" t="s">
        <v>82</v>
      </c>
      <c r="AD3664" s="23"/>
      <c r="AE3664" t="s">
        <v>654</v>
      </c>
      <c r="AF3664" t="s">
        <v>5425</v>
      </c>
      <c r="AG3664" t="s">
        <v>19934</v>
      </c>
      <c r="AH3664" t="s">
        <v>19935</v>
      </c>
      <c r="AI3664" t="s">
        <v>19936</v>
      </c>
      <c r="AJ3664" t="s">
        <v>782</v>
      </c>
    </row>
    <row r="3665" spans="1:36" x14ac:dyDescent="0.3">
      <c r="A3665">
        <v>4155</v>
      </c>
      <c r="B3665" t="s">
        <v>22431</v>
      </c>
      <c r="C3665" t="s">
        <v>3346</v>
      </c>
      <c r="D3665" t="s">
        <v>22432</v>
      </c>
      <c r="F3665" t="s">
        <v>3487</v>
      </c>
      <c r="H3665" t="b">
        <v>1</v>
      </c>
      <c r="J3665">
        <v>146</v>
      </c>
      <c r="K3665" t="s">
        <v>3346</v>
      </c>
      <c r="L3665" s="21">
        <v>18030304</v>
      </c>
      <c r="M3665" s="22" t="s">
        <v>11558</v>
      </c>
      <c r="N3665" t="s">
        <v>22433</v>
      </c>
      <c r="O3665" t="s">
        <v>22434</v>
      </c>
      <c r="P3665" t="s">
        <v>673</v>
      </c>
      <c r="Q3665" t="s">
        <v>21640</v>
      </c>
      <c r="S3665" t="s">
        <v>22431</v>
      </c>
      <c r="T3665" t="s">
        <v>22431</v>
      </c>
      <c r="U3665" s="22" t="s">
        <v>11558</v>
      </c>
      <c r="V3665" s="21" t="s">
        <v>22435</v>
      </c>
      <c r="W3665" t="s">
        <v>22433</v>
      </c>
      <c r="X3665" t="s">
        <v>22432</v>
      </c>
      <c r="Z3665" t="s">
        <v>22436</v>
      </c>
      <c r="AA3665" t="s">
        <v>22437</v>
      </c>
      <c r="AB3665" t="s">
        <v>82</v>
      </c>
      <c r="AD3665" s="23"/>
      <c r="AE3665" t="s">
        <v>654</v>
      </c>
      <c r="AF3665" t="s">
        <v>5425</v>
      </c>
      <c r="AG3665" t="s">
        <v>19755</v>
      </c>
      <c r="AH3665" t="s">
        <v>20913</v>
      </c>
      <c r="AI3665" t="s">
        <v>22199</v>
      </c>
      <c r="AJ3665" t="s">
        <v>15538</v>
      </c>
    </row>
    <row r="3666" spans="1:36" x14ac:dyDescent="0.3">
      <c r="A3666">
        <v>4156</v>
      </c>
      <c r="B3666" t="s">
        <v>22438</v>
      </c>
      <c r="C3666" t="s">
        <v>3348</v>
      </c>
      <c r="D3666" t="s">
        <v>22439</v>
      </c>
      <c r="F3666" t="s">
        <v>3487</v>
      </c>
      <c r="H3666" t="b">
        <v>1</v>
      </c>
      <c r="J3666">
        <v>147</v>
      </c>
      <c r="K3666" t="s">
        <v>3348</v>
      </c>
      <c r="L3666" s="21">
        <v>18030304</v>
      </c>
      <c r="M3666" s="22" t="s">
        <v>11558</v>
      </c>
      <c r="N3666" t="s">
        <v>22440</v>
      </c>
      <c r="O3666" t="s">
        <v>574</v>
      </c>
      <c r="P3666" t="s">
        <v>745</v>
      </c>
      <c r="Q3666" t="s">
        <v>21640</v>
      </c>
      <c r="S3666" t="s">
        <v>22438</v>
      </c>
      <c r="T3666" t="s">
        <v>22438</v>
      </c>
      <c r="U3666" s="22" t="s">
        <v>11558</v>
      </c>
      <c r="V3666" s="21" t="s">
        <v>22441</v>
      </c>
      <c r="W3666" t="s">
        <v>22440</v>
      </c>
      <c r="X3666" t="s">
        <v>22439</v>
      </c>
      <c r="Z3666" t="s">
        <v>7415</v>
      </c>
      <c r="AA3666" t="s">
        <v>22442</v>
      </c>
      <c r="AB3666" t="s">
        <v>82</v>
      </c>
      <c r="AD3666" s="23"/>
      <c r="AE3666" t="s">
        <v>654</v>
      </c>
      <c r="AF3666" t="s">
        <v>5425</v>
      </c>
      <c r="AG3666" t="s">
        <v>19755</v>
      </c>
      <c r="AH3666" t="s">
        <v>20913</v>
      </c>
      <c r="AI3666" t="s">
        <v>21801</v>
      </c>
      <c r="AJ3666" t="s">
        <v>15538</v>
      </c>
    </row>
    <row r="3667" spans="1:36" x14ac:dyDescent="0.3">
      <c r="A3667">
        <v>4157</v>
      </c>
      <c r="B3667" t="s">
        <v>22443</v>
      </c>
      <c r="C3667" t="s">
        <v>3351</v>
      </c>
      <c r="D3667" t="s">
        <v>22444</v>
      </c>
      <c r="F3667" t="s">
        <v>3487</v>
      </c>
      <c r="H3667" t="b">
        <v>1</v>
      </c>
      <c r="J3667">
        <v>148</v>
      </c>
      <c r="K3667" t="s">
        <v>3351</v>
      </c>
      <c r="L3667" s="21">
        <v>18030304</v>
      </c>
      <c r="M3667" s="22" t="s">
        <v>11558</v>
      </c>
      <c r="N3667" t="s">
        <v>22445</v>
      </c>
      <c r="O3667" t="s">
        <v>22446</v>
      </c>
      <c r="P3667" t="s">
        <v>736</v>
      </c>
      <c r="Q3667" t="s">
        <v>21640</v>
      </c>
      <c r="S3667" t="s">
        <v>22443</v>
      </c>
      <c r="T3667" t="s">
        <v>22443</v>
      </c>
      <c r="U3667" s="22" t="s">
        <v>11558</v>
      </c>
      <c r="V3667" s="21" t="s">
        <v>22447</v>
      </c>
      <c r="W3667" t="s">
        <v>22445</v>
      </c>
      <c r="X3667" t="s">
        <v>22444</v>
      </c>
      <c r="Z3667" t="s">
        <v>22448</v>
      </c>
      <c r="AA3667" t="s">
        <v>22449</v>
      </c>
      <c r="AB3667" t="s">
        <v>82</v>
      </c>
      <c r="AD3667" s="23"/>
      <c r="AE3667" t="s">
        <v>654</v>
      </c>
      <c r="AF3667" t="s">
        <v>5425</v>
      </c>
      <c r="AG3667" t="s">
        <v>19755</v>
      </c>
      <c r="AH3667" t="s">
        <v>20913</v>
      </c>
      <c r="AI3667" t="s">
        <v>21801</v>
      </c>
      <c r="AJ3667" t="s">
        <v>15538</v>
      </c>
    </row>
    <row r="3668" spans="1:36" x14ac:dyDescent="0.3">
      <c r="A3668">
        <v>4158</v>
      </c>
      <c r="B3668" t="s">
        <v>22450</v>
      </c>
      <c r="C3668" t="s">
        <v>3358</v>
      </c>
      <c r="D3668" t="s">
        <v>22451</v>
      </c>
      <c r="F3668" t="s">
        <v>3487</v>
      </c>
      <c r="H3668" t="b">
        <v>1</v>
      </c>
      <c r="J3668">
        <v>149</v>
      </c>
      <c r="K3668" t="s">
        <v>3358</v>
      </c>
      <c r="L3668" s="21">
        <v>18030304</v>
      </c>
      <c r="M3668" s="22" t="s">
        <v>6345</v>
      </c>
      <c r="N3668" t="s">
        <v>22452</v>
      </c>
      <c r="O3668" t="s">
        <v>22453</v>
      </c>
      <c r="P3668" t="s">
        <v>736</v>
      </c>
      <c r="Q3668" t="s">
        <v>21640</v>
      </c>
      <c r="S3668" t="s">
        <v>22450</v>
      </c>
      <c r="T3668" t="s">
        <v>22450</v>
      </c>
      <c r="U3668" s="22" t="s">
        <v>6345</v>
      </c>
      <c r="V3668" s="21" t="s">
        <v>22454</v>
      </c>
      <c r="W3668" t="s">
        <v>22452</v>
      </c>
      <c r="X3668" t="s">
        <v>22451</v>
      </c>
      <c r="Z3668" t="s">
        <v>16349</v>
      </c>
      <c r="AA3668" t="s">
        <v>22455</v>
      </c>
      <c r="AB3668" t="s">
        <v>83</v>
      </c>
      <c r="AD3668" s="23"/>
      <c r="AE3668" t="s">
        <v>654</v>
      </c>
      <c r="AF3668" t="s">
        <v>5425</v>
      </c>
      <c r="AG3668" t="s">
        <v>19755</v>
      </c>
      <c r="AH3668" t="s">
        <v>20913</v>
      </c>
      <c r="AI3668" t="s">
        <v>22199</v>
      </c>
      <c r="AJ3668" t="s">
        <v>15538</v>
      </c>
    </row>
    <row r="3669" spans="1:36" x14ac:dyDescent="0.3">
      <c r="A3669">
        <v>4159</v>
      </c>
      <c r="B3669" t="s">
        <v>22456</v>
      </c>
      <c r="C3669" t="s">
        <v>3364</v>
      </c>
      <c r="D3669" t="s">
        <v>22457</v>
      </c>
      <c r="F3669" t="s">
        <v>3487</v>
      </c>
      <c r="H3669" t="b">
        <v>1</v>
      </c>
      <c r="J3669">
        <v>150</v>
      </c>
      <c r="K3669" t="s">
        <v>3364</v>
      </c>
      <c r="L3669" s="21">
        <v>18030304</v>
      </c>
      <c r="M3669" s="22" t="s">
        <v>6345</v>
      </c>
      <c r="N3669" t="s">
        <v>22458</v>
      </c>
      <c r="O3669" t="s">
        <v>22459</v>
      </c>
      <c r="P3669" t="s">
        <v>736</v>
      </c>
      <c r="Q3669" t="s">
        <v>21640</v>
      </c>
      <c r="S3669" t="s">
        <v>22456</v>
      </c>
      <c r="T3669" t="s">
        <v>22456</v>
      </c>
      <c r="U3669" s="22" t="s">
        <v>6345</v>
      </c>
      <c r="V3669" s="21" t="s">
        <v>22460</v>
      </c>
      <c r="W3669" t="s">
        <v>22458</v>
      </c>
      <c r="X3669" t="s">
        <v>22457</v>
      </c>
      <c r="Z3669" t="s">
        <v>12938</v>
      </c>
      <c r="AA3669" t="s">
        <v>22461</v>
      </c>
      <c r="AB3669" t="s">
        <v>82</v>
      </c>
      <c r="AD3669" s="23"/>
      <c r="AE3669" t="s">
        <v>654</v>
      </c>
      <c r="AF3669" t="s">
        <v>5425</v>
      </c>
      <c r="AG3669" t="s">
        <v>19755</v>
      </c>
      <c r="AH3669" t="s">
        <v>20913</v>
      </c>
      <c r="AI3669" t="s">
        <v>21801</v>
      </c>
      <c r="AJ3669" t="s">
        <v>15538</v>
      </c>
    </row>
    <row r="3670" spans="1:36" x14ac:dyDescent="0.3">
      <c r="A3670">
        <v>4160</v>
      </c>
      <c r="B3670" t="s">
        <v>22462</v>
      </c>
      <c r="C3670" t="s">
        <v>3366</v>
      </c>
      <c r="D3670" t="s">
        <v>22463</v>
      </c>
      <c r="F3670" t="s">
        <v>3487</v>
      </c>
      <c r="H3670" t="b">
        <v>1</v>
      </c>
      <c r="J3670">
        <v>151</v>
      </c>
      <c r="K3670" t="s">
        <v>3366</v>
      </c>
      <c r="L3670" s="21">
        <v>18030303</v>
      </c>
      <c r="M3670" s="22" t="s">
        <v>6345</v>
      </c>
      <c r="N3670" t="s">
        <v>22464</v>
      </c>
      <c r="O3670" t="s">
        <v>22465</v>
      </c>
      <c r="P3670" t="s">
        <v>736</v>
      </c>
      <c r="Q3670" t="s">
        <v>21640</v>
      </c>
      <c r="S3670" t="s">
        <v>22462</v>
      </c>
      <c r="T3670" t="s">
        <v>22462</v>
      </c>
      <c r="U3670" s="22" t="s">
        <v>6345</v>
      </c>
      <c r="V3670" s="21" t="s">
        <v>22466</v>
      </c>
      <c r="W3670" t="s">
        <v>22464</v>
      </c>
      <c r="X3670" t="s">
        <v>22463</v>
      </c>
      <c r="Z3670" t="s">
        <v>6623</v>
      </c>
      <c r="AA3670" t="s">
        <v>22467</v>
      </c>
      <c r="AB3670" t="s">
        <v>82</v>
      </c>
      <c r="AD3670" s="23"/>
      <c r="AE3670" t="s">
        <v>654</v>
      </c>
      <c r="AF3670" t="s">
        <v>5425</v>
      </c>
      <c r="AG3670" t="s">
        <v>19755</v>
      </c>
      <c r="AH3670" t="s">
        <v>20767</v>
      </c>
      <c r="AI3670" t="s">
        <v>21801</v>
      </c>
      <c r="AJ3670" t="s">
        <v>15538</v>
      </c>
    </row>
    <row r="3671" spans="1:36" x14ac:dyDescent="0.3">
      <c r="A3671">
        <v>4161</v>
      </c>
      <c r="B3671" t="s">
        <v>22468</v>
      </c>
      <c r="C3671" t="s">
        <v>3373</v>
      </c>
      <c r="D3671" t="s">
        <v>22469</v>
      </c>
      <c r="F3671" t="s">
        <v>3487</v>
      </c>
      <c r="H3671" t="b">
        <v>1</v>
      </c>
      <c r="J3671">
        <v>152</v>
      </c>
      <c r="K3671" t="s">
        <v>3373</v>
      </c>
      <c r="L3671" s="21">
        <v>18030304</v>
      </c>
      <c r="M3671" s="22" t="s">
        <v>6345</v>
      </c>
      <c r="N3671" t="s">
        <v>22470</v>
      </c>
      <c r="O3671" t="s">
        <v>22471</v>
      </c>
      <c r="P3671" t="s">
        <v>745</v>
      </c>
      <c r="Q3671" t="s">
        <v>21640</v>
      </c>
      <c r="S3671" t="s">
        <v>22468</v>
      </c>
      <c r="T3671" t="s">
        <v>22468</v>
      </c>
      <c r="U3671" s="22" t="s">
        <v>6345</v>
      </c>
      <c r="V3671" s="21" t="s">
        <v>22472</v>
      </c>
      <c r="W3671" t="s">
        <v>22470</v>
      </c>
      <c r="X3671" t="s">
        <v>22469</v>
      </c>
      <c r="Z3671" t="s">
        <v>19419</v>
      </c>
      <c r="AA3671" t="s">
        <v>22473</v>
      </c>
      <c r="AB3671" t="s">
        <v>82</v>
      </c>
      <c r="AD3671" s="23"/>
      <c r="AE3671" t="s">
        <v>654</v>
      </c>
      <c r="AF3671" t="s">
        <v>5425</v>
      </c>
      <c r="AG3671" t="s">
        <v>19755</v>
      </c>
      <c r="AH3671" t="s">
        <v>20913</v>
      </c>
      <c r="AI3671" t="s">
        <v>21801</v>
      </c>
      <c r="AJ3671" t="s">
        <v>15538</v>
      </c>
    </row>
    <row r="3672" spans="1:36" x14ac:dyDescent="0.3">
      <c r="A3672">
        <v>4162</v>
      </c>
      <c r="B3672" t="s">
        <v>22474</v>
      </c>
      <c r="C3672" t="s">
        <v>3377</v>
      </c>
      <c r="D3672" t="s">
        <v>22475</v>
      </c>
      <c r="F3672" t="s">
        <v>3487</v>
      </c>
      <c r="H3672" t="b">
        <v>1</v>
      </c>
      <c r="J3672">
        <v>153</v>
      </c>
      <c r="K3672" t="s">
        <v>3377</v>
      </c>
      <c r="L3672" s="21">
        <v>18030303</v>
      </c>
      <c r="M3672" s="22" t="s">
        <v>6345</v>
      </c>
      <c r="N3672" t="s">
        <v>22476</v>
      </c>
      <c r="O3672" t="s">
        <v>22477</v>
      </c>
      <c r="P3672" t="s">
        <v>736</v>
      </c>
      <c r="Q3672" t="s">
        <v>21640</v>
      </c>
      <c r="S3672" t="s">
        <v>22474</v>
      </c>
      <c r="T3672" t="s">
        <v>22474</v>
      </c>
      <c r="U3672" s="22" t="s">
        <v>6345</v>
      </c>
      <c r="V3672" s="21" t="s">
        <v>22478</v>
      </c>
      <c r="W3672" t="s">
        <v>22476</v>
      </c>
      <c r="X3672" t="s">
        <v>22475</v>
      </c>
      <c r="Z3672" t="s">
        <v>1762</v>
      </c>
      <c r="AA3672" t="s">
        <v>22479</v>
      </c>
      <c r="AB3672" t="s">
        <v>82</v>
      </c>
      <c r="AD3672" s="23"/>
      <c r="AE3672" t="s">
        <v>654</v>
      </c>
      <c r="AF3672" t="s">
        <v>5425</v>
      </c>
      <c r="AG3672" t="s">
        <v>19755</v>
      </c>
      <c r="AH3672" t="s">
        <v>20767</v>
      </c>
      <c r="AI3672" t="s">
        <v>21801</v>
      </c>
      <c r="AJ3672" t="s">
        <v>15538</v>
      </c>
    </row>
    <row r="3673" spans="1:36" x14ac:dyDescent="0.3">
      <c r="A3673">
        <v>4163</v>
      </c>
      <c r="B3673" t="s">
        <v>22480</v>
      </c>
      <c r="C3673" t="s">
        <v>3384</v>
      </c>
      <c r="D3673" t="s">
        <v>22481</v>
      </c>
      <c r="F3673" t="s">
        <v>3487</v>
      </c>
      <c r="H3673" t="b">
        <v>1</v>
      </c>
      <c r="J3673">
        <v>154</v>
      </c>
      <c r="K3673" t="s">
        <v>3384</v>
      </c>
      <c r="L3673" s="21">
        <v>18030303</v>
      </c>
      <c r="M3673" s="22" t="s">
        <v>6345</v>
      </c>
      <c r="N3673" t="s">
        <v>22482</v>
      </c>
      <c r="O3673" t="s">
        <v>22483</v>
      </c>
      <c r="P3673" t="s">
        <v>736</v>
      </c>
      <c r="Q3673" t="s">
        <v>21640</v>
      </c>
      <c r="S3673" t="s">
        <v>22480</v>
      </c>
      <c r="T3673" t="s">
        <v>22480</v>
      </c>
      <c r="U3673" s="22" t="s">
        <v>6345</v>
      </c>
      <c r="V3673" s="21" t="s">
        <v>22484</v>
      </c>
      <c r="W3673" t="s">
        <v>22482</v>
      </c>
      <c r="X3673" t="s">
        <v>22481</v>
      </c>
      <c r="Z3673" t="s">
        <v>22485</v>
      </c>
      <c r="AA3673" t="s">
        <v>22486</v>
      </c>
      <c r="AB3673" t="s">
        <v>82</v>
      </c>
      <c r="AD3673" s="23"/>
      <c r="AE3673" t="s">
        <v>654</v>
      </c>
      <c r="AF3673" t="s">
        <v>5425</v>
      </c>
      <c r="AG3673" t="s">
        <v>19755</v>
      </c>
      <c r="AH3673" t="s">
        <v>20767</v>
      </c>
      <c r="AI3673" t="s">
        <v>21801</v>
      </c>
      <c r="AJ3673" t="s">
        <v>15538</v>
      </c>
    </row>
    <row r="3674" spans="1:36" x14ac:dyDescent="0.3">
      <c r="A3674">
        <v>4164</v>
      </c>
      <c r="B3674" t="s">
        <v>22487</v>
      </c>
      <c r="C3674" t="s">
        <v>3391</v>
      </c>
      <c r="D3674" t="s">
        <v>22488</v>
      </c>
      <c r="F3674" t="s">
        <v>3487</v>
      </c>
      <c r="H3674" t="b">
        <v>1</v>
      </c>
      <c r="J3674">
        <v>155</v>
      </c>
      <c r="K3674" t="s">
        <v>3391</v>
      </c>
      <c r="L3674" s="21">
        <v>18030303</v>
      </c>
      <c r="M3674" s="22" t="s">
        <v>6345</v>
      </c>
      <c r="N3674" t="s">
        <v>22489</v>
      </c>
      <c r="O3674" t="s">
        <v>22490</v>
      </c>
      <c r="P3674" t="s">
        <v>736</v>
      </c>
      <c r="Q3674" t="s">
        <v>21640</v>
      </c>
      <c r="S3674" t="s">
        <v>22487</v>
      </c>
      <c r="T3674" t="s">
        <v>22487</v>
      </c>
      <c r="U3674" s="22" t="s">
        <v>6345</v>
      </c>
      <c r="V3674" s="21" t="s">
        <v>22491</v>
      </c>
      <c r="W3674" t="s">
        <v>22489</v>
      </c>
      <c r="X3674" t="s">
        <v>22488</v>
      </c>
      <c r="Z3674" t="s">
        <v>22485</v>
      </c>
      <c r="AA3674" t="s">
        <v>22486</v>
      </c>
      <c r="AB3674" t="s">
        <v>82</v>
      </c>
      <c r="AD3674" s="23"/>
      <c r="AE3674" t="s">
        <v>654</v>
      </c>
      <c r="AF3674" t="s">
        <v>5425</v>
      </c>
      <c r="AG3674" t="s">
        <v>19755</v>
      </c>
      <c r="AH3674" t="s">
        <v>20767</v>
      </c>
      <c r="AI3674" t="s">
        <v>21801</v>
      </c>
      <c r="AJ3674" t="s">
        <v>15538</v>
      </c>
    </row>
    <row r="3675" spans="1:36" x14ac:dyDescent="0.3">
      <c r="A3675">
        <v>4165</v>
      </c>
      <c r="B3675" t="s">
        <v>22492</v>
      </c>
      <c r="C3675" t="s">
        <v>3398</v>
      </c>
      <c r="D3675" t="s">
        <v>22493</v>
      </c>
      <c r="F3675" t="s">
        <v>3487</v>
      </c>
      <c r="H3675" t="b">
        <v>1</v>
      </c>
      <c r="J3675">
        <v>156</v>
      </c>
      <c r="K3675" t="s">
        <v>3398</v>
      </c>
      <c r="L3675" s="21">
        <v>18030303</v>
      </c>
      <c r="M3675" s="22" t="s">
        <v>6345</v>
      </c>
      <c r="N3675" t="s">
        <v>22494</v>
      </c>
      <c r="O3675" t="s">
        <v>22495</v>
      </c>
      <c r="P3675" t="s">
        <v>751</v>
      </c>
      <c r="Q3675" t="s">
        <v>21640</v>
      </c>
      <c r="S3675" t="s">
        <v>22492</v>
      </c>
      <c r="T3675" t="s">
        <v>22492</v>
      </c>
      <c r="U3675" s="22" t="s">
        <v>6345</v>
      </c>
      <c r="V3675" s="21" t="s">
        <v>22496</v>
      </c>
      <c r="W3675" t="s">
        <v>22494</v>
      </c>
      <c r="X3675" t="s">
        <v>22493</v>
      </c>
      <c r="Z3675" t="s">
        <v>22497</v>
      </c>
      <c r="AA3675" t="s">
        <v>22498</v>
      </c>
      <c r="AB3675" t="s">
        <v>82</v>
      </c>
      <c r="AD3675" s="23"/>
      <c r="AE3675" t="s">
        <v>654</v>
      </c>
      <c r="AF3675" t="s">
        <v>5425</v>
      </c>
      <c r="AG3675" t="s">
        <v>19755</v>
      </c>
      <c r="AH3675" t="s">
        <v>20767</v>
      </c>
      <c r="AI3675" t="s">
        <v>21801</v>
      </c>
      <c r="AJ3675" t="s">
        <v>15538</v>
      </c>
    </row>
    <row r="3676" spans="1:36" x14ac:dyDescent="0.3">
      <c r="A3676">
        <v>4166</v>
      </c>
      <c r="B3676" t="s">
        <v>22499</v>
      </c>
      <c r="C3676" t="s">
        <v>3405</v>
      </c>
      <c r="D3676" t="s">
        <v>22500</v>
      </c>
      <c r="F3676" t="s">
        <v>3487</v>
      </c>
      <c r="H3676" t="b">
        <v>1</v>
      </c>
      <c r="J3676">
        <v>157</v>
      </c>
      <c r="K3676" t="s">
        <v>3405</v>
      </c>
      <c r="L3676" s="21">
        <v>18030303</v>
      </c>
      <c r="M3676" s="22" t="s">
        <v>1229</v>
      </c>
      <c r="N3676" t="s">
        <v>22501</v>
      </c>
      <c r="O3676" t="s">
        <v>22502</v>
      </c>
      <c r="P3676" t="s">
        <v>745</v>
      </c>
      <c r="Q3676" t="s">
        <v>21640</v>
      </c>
      <c r="S3676" t="s">
        <v>22499</v>
      </c>
      <c r="T3676" t="s">
        <v>22499</v>
      </c>
      <c r="U3676" s="22" t="s">
        <v>1229</v>
      </c>
      <c r="V3676" s="21" t="s">
        <v>22503</v>
      </c>
      <c r="W3676" t="s">
        <v>22501</v>
      </c>
      <c r="X3676" t="s">
        <v>22500</v>
      </c>
      <c r="Z3676" t="s">
        <v>22504</v>
      </c>
      <c r="AA3676" t="s">
        <v>22505</v>
      </c>
      <c r="AB3676" t="s">
        <v>82</v>
      </c>
      <c r="AD3676" s="23"/>
      <c r="AE3676" t="s">
        <v>654</v>
      </c>
      <c r="AF3676" t="s">
        <v>5425</v>
      </c>
      <c r="AG3676" t="s">
        <v>19755</v>
      </c>
      <c r="AH3676" t="s">
        <v>20767</v>
      </c>
      <c r="AI3676" t="s">
        <v>22506</v>
      </c>
      <c r="AJ3676" t="s">
        <v>13306</v>
      </c>
    </row>
    <row r="3677" spans="1:36" x14ac:dyDescent="0.3">
      <c r="A3677">
        <v>4167</v>
      </c>
      <c r="B3677" t="s">
        <v>22507</v>
      </c>
      <c r="C3677" t="s">
        <v>3412</v>
      </c>
      <c r="D3677" t="s">
        <v>22255</v>
      </c>
      <c r="F3677" t="s">
        <v>3487</v>
      </c>
      <c r="H3677" t="b">
        <v>1</v>
      </c>
      <c r="J3677">
        <v>158</v>
      </c>
      <c r="K3677" t="s">
        <v>3412</v>
      </c>
      <c r="L3677" s="21">
        <v>18030303</v>
      </c>
      <c r="M3677" s="22" t="s">
        <v>1229</v>
      </c>
      <c r="N3677" t="s">
        <v>22256</v>
      </c>
      <c r="O3677" t="s">
        <v>5862</v>
      </c>
      <c r="P3677" t="s">
        <v>751</v>
      </c>
      <c r="Q3677" t="s">
        <v>21640</v>
      </c>
      <c r="S3677" t="s">
        <v>22507</v>
      </c>
      <c r="T3677" t="s">
        <v>22507</v>
      </c>
      <c r="U3677" s="22" t="s">
        <v>1229</v>
      </c>
      <c r="V3677" s="21" t="s">
        <v>5863</v>
      </c>
      <c r="W3677" t="s">
        <v>22256</v>
      </c>
      <c r="X3677" t="s">
        <v>22255</v>
      </c>
      <c r="Z3677" t="s">
        <v>15237</v>
      </c>
      <c r="AA3677" t="s">
        <v>22257</v>
      </c>
      <c r="AB3677" t="s">
        <v>82</v>
      </c>
      <c r="AD3677" s="23"/>
      <c r="AE3677" t="s">
        <v>654</v>
      </c>
      <c r="AF3677" t="s">
        <v>5425</v>
      </c>
      <c r="AG3677" t="s">
        <v>19755</v>
      </c>
      <c r="AH3677" t="s">
        <v>20767</v>
      </c>
      <c r="AI3677" t="s">
        <v>21801</v>
      </c>
      <c r="AJ3677" t="s">
        <v>15538</v>
      </c>
    </row>
    <row r="3678" spans="1:36" x14ac:dyDescent="0.3">
      <c r="A3678">
        <v>4168</v>
      </c>
      <c r="B3678" t="s">
        <v>22508</v>
      </c>
      <c r="C3678" t="s">
        <v>3415</v>
      </c>
      <c r="D3678" t="s">
        <v>22509</v>
      </c>
      <c r="F3678" t="s">
        <v>3487</v>
      </c>
      <c r="H3678" t="b">
        <v>1</v>
      </c>
      <c r="J3678">
        <v>159</v>
      </c>
      <c r="K3678" t="s">
        <v>3415</v>
      </c>
      <c r="L3678" s="21">
        <v>18030303</v>
      </c>
      <c r="M3678" s="22" t="s">
        <v>1229</v>
      </c>
      <c r="N3678" t="s">
        <v>22510</v>
      </c>
      <c r="O3678" t="s">
        <v>5862</v>
      </c>
      <c r="P3678" t="s">
        <v>751</v>
      </c>
      <c r="Q3678" t="s">
        <v>21640</v>
      </c>
      <c r="S3678" t="s">
        <v>22508</v>
      </c>
      <c r="T3678" t="s">
        <v>22508</v>
      </c>
      <c r="U3678" s="22" t="s">
        <v>1229</v>
      </c>
      <c r="V3678" s="21" t="s">
        <v>5863</v>
      </c>
      <c r="W3678" t="s">
        <v>22510</v>
      </c>
      <c r="X3678" t="s">
        <v>22509</v>
      </c>
      <c r="Z3678" t="s">
        <v>6580</v>
      </c>
      <c r="AA3678" t="s">
        <v>22511</v>
      </c>
      <c r="AB3678" t="s">
        <v>83</v>
      </c>
      <c r="AD3678" s="23"/>
      <c r="AE3678" t="s">
        <v>654</v>
      </c>
      <c r="AF3678" t="s">
        <v>5425</v>
      </c>
      <c r="AG3678" t="s">
        <v>19755</v>
      </c>
      <c r="AH3678" t="s">
        <v>20767</v>
      </c>
      <c r="AI3678" t="s">
        <v>21801</v>
      </c>
      <c r="AJ3678" t="s">
        <v>13306</v>
      </c>
    </row>
    <row r="3679" spans="1:36" x14ac:dyDescent="0.3">
      <c r="A3679">
        <v>4169</v>
      </c>
      <c r="B3679" t="s">
        <v>22512</v>
      </c>
      <c r="C3679" t="s">
        <v>3422</v>
      </c>
      <c r="D3679" t="s">
        <v>22509</v>
      </c>
      <c r="F3679" t="s">
        <v>3487</v>
      </c>
      <c r="H3679" t="b">
        <v>1</v>
      </c>
      <c r="J3679">
        <v>160</v>
      </c>
      <c r="K3679" t="s">
        <v>3422</v>
      </c>
      <c r="L3679" s="21">
        <v>18030303</v>
      </c>
      <c r="M3679" s="22" t="s">
        <v>1229</v>
      </c>
      <c r="N3679" t="s">
        <v>22510</v>
      </c>
      <c r="O3679" t="s">
        <v>5862</v>
      </c>
      <c r="P3679" t="s">
        <v>751</v>
      </c>
      <c r="Q3679" t="s">
        <v>21640</v>
      </c>
      <c r="S3679" t="s">
        <v>22512</v>
      </c>
      <c r="T3679" t="s">
        <v>22512</v>
      </c>
      <c r="U3679" s="22" t="s">
        <v>1229</v>
      </c>
      <c r="V3679" s="21" t="s">
        <v>5863</v>
      </c>
      <c r="W3679" t="s">
        <v>22510</v>
      </c>
      <c r="X3679" t="s">
        <v>22509</v>
      </c>
      <c r="Z3679" t="s">
        <v>6580</v>
      </c>
      <c r="AA3679" t="s">
        <v>22511</v>
      </c>
      <c r="AB3679" t="s">
        <v>83</v>
      </c>
      <c r="AD3679" s="23"/>
      <c r="AE3679" t="s">
        <v>654</v>
      </c>
      <c r="AF3679" t="s">
        <v>5425</v>
      </c>
      <c r="AG3679" t="s">
        <v>19755</v>
      </c>
      <c r="AH3679" t="s">
        <v>20767</v>
      </c>
      <c r="AI3679" t="s">
        <v>21801</v>
      </c>
      <c r="AJ3679" t="s">
        <v>13306</v>
      </c>
    </row>
    <row r="3680" spans="1:36" x14ac:dyDescent="0.3">
      <c r="A3680">
        <v>4170</v>
      </c>
      <c r="B3680" t="s">
        <v>22513</v>
      </c>
      <c r="C3680" t="s">
        <v>3204</v>
      </c>
      <c r="D3680" t="s">
        <v>22514</v>
      </c>
      <c r="F3680" t="s">
        <v>3487</v>
      </c>
      <c r="H3680" t="b">
        <v>1</v>
      </c>
      <c r="J3680">
        <v>161</v>
      </c>
      <c r="K3680" t="s">
        <v>3204</v>
      </c>
      <c r="L3680" s="21">
        <v>18030303</v>
      </c>
      <c r="M3680" s="22" t="s">
        <v>1229</v>
      </c>
      <c r="N3680" t="s">
        <v>22515</v>
      </c>
      <c r="O3680" t="s">
        <v>5862</v>
      </c>
      <c r="P3680" t="s">
        <v>736</v>
      </c>
      <c r="Q3680" t="s">
        <v>21640</v>
      </c>
      <c r="S3680" t="s">
        <v>22513</v>
      </c>
      <c r="T3680" t="s">
        <v>22513</v>
      </c>
      <c r="U3680" s="22" t="s">
        <v>1229</v>
      </c>
      <c r="V3680" s="21" t="s">
        <v>5863</v>
      </c>
      <c r="W3680" t="s">
        <v>22515</v>
      </c>
      <c r="X3680" t="s">
        <v>22514</v>
      </c>
      <c r="Z3680" t="s">
        <v>22516</v>
      </c>
      <c r="AA3680" t="s">
        <v>22517</v>
      </c>
      <c r="AB3680" t="s">
        <v>82</v>
      </c>
      <c r="AD3680" s="23"/>
      <c r="AE3680" t="s">
        <v>654</v>
      </c>
      <c r="AF3680" t="s">
        <v>5425</v>
      </c>
      <c r="AG3680" t="s">
        <v>19755</v>
      </c>
      <c r="AH3680" t="s">
        <v>20767</v>
      </c>
      <c r="AI3680" t="s">
        <v>21801</v>
      </c>
      <c r="AJ3680" t="s">
        <v>13306</v>
      </c>
    </row>
    <row r="3681" spans="1:36" x14ac:dyDescent="0.3">
      <c r="A3681">
        <v>4171</v>
      </c>
      <c r="B3681" t="s">
        <v>22518</v>
      </c>
      <c r="C3681" t="s">
        <v>3428</v>
      </c>
      <c r="D3681" t="s">
        <v>22514</v>
      </c>
      <c r="F3681" t="s">
        <v>3487</v>
      </c>
      <c r="H3681" t="b">
        <v>1</v>
      </c>
      <c r="J3681">
        <v>162</v>
      </c>
      <c r="K3681" t="s">
        <v>3428</v>
      </c>
      <c r="L3681" s="21">
        <v>18030303</v>
      </c>
      <c r="M3681" s="22" t="s">
        <v>1229</v>
      </c>
      <c r="N3681" t="s">
        <v>22515</v>
      </c>
      <c r="O3681" t="s">
        <v>5862</v>
      </c>
      <c r="P3681" t="s">
        <v>736</v>
      </c>
      <c r="Q3681" t="s">
        <v>21640</v>
      </c>
      <c r="S3681" t="s">
        <v>22518</v>
      </c>
      <c r="T3681" t="s">
        <v>22518</v>
      </c>
      <c r="U3681" s="22" t="s">
        <v>1229</v>
      </c>
      <c r="V3681" s="21" t="s">
        <v>5863</v>
      </c>
      <c r="W3681" t="s">
        <v>22515</v>
      </c>
      <c r="X3681" t="s">
        <v>22514</v>
      </c>
      <c r="Z3681" t="s">
        <v>22516</v>
      </c>
      <c r="AA3681" t="s">
        <v>22517</v>
      </c>
      <c r="AB3681" t="s">
        <v>82</v>
      </c>
      <c r="AD3681" s="23"/>
      <c r="AE3681" t="s">
        <v>654</v>
      </c>
      <c r="AF3681" t="s">
        <v>5425</v>
      </c>
      <c r="AG3681" t="s">
        <v>19755</v>
      </c>
      <c r="AH3681" t="s">
        <v>20767</v>
      </c>
      <c r="AI3681" t="s">
        <v>21801</v>
      </c>
      <c r="AJ3681" t="s">
        <v>13306</v>
      </c>
    </row>
    <row r="3682" spans="1:36" x14ac:dyDescent="0.3">
      <c r="A3682">
        <v>4172</v>
      </c>
      <c r="B3682" t="s">
        <v>22519</v>
      </c>
      <c r="C3682" t="s">
        <v>3435</v>
      </c>
      <c r="D3682" t="s">
        <v>22520</v>
      </c>
      <c r="F3682" t="s">
        <v>3487</v>
      </c>
      <c r="H3682" t="b">
        <v>1</v>
      </c>
      <c r="J3682">
        <v>163</v>
      </c>
      <c r="K3682" t="s">
        <v>3435</v>
      </c>
      <c r="L3682" s="21">
        <v>18030303</v>
      </c>
      <c r="M3682" s="22" t="s">
        <v>1229</v>
      </c>
      <c r="N3682" t="s">
        <v>22521</v>
      </c>
      <c r="O3682" t="s">
        <v>574</v>
      </c>
      <c r="P3682" t="s">
        <v>736</v>
      </c>
      <c r="Q3682" t="s">
        <v>21640</v>
      </c>
      <c r="S3682" t="s">
        <v>22519</v>
      </c>
      <c r="T3682" t="s">
        <v>22519</v>
      </c>
      <c r="U3682" s="22" t="s">
        <v>1229</v>
      </c>
      <c r="V3682" s="21" t="s">
        <v>22522</v>
      </c>
      <c r="W3682" t="s">
        <v>22521</v>
      </c>
      <c r="X3682" t="s">
        <v>22520</v>
      </c>
      <c r="Z3682" t="s">
        <v>22523</v>
      </c>
      <c r="AA3682" t="s">
        <v>22524</v>
      </c>
      <c r="AB3682" t="s">
        <v>82</v>
      </c>
      <c r="AD3682" s="23"/>
      <c r="AE3682" t="s">
        <v>654</v>
      </c>
      <c r="AF3682" t="s">
        <v>5425</v>
      </c>
      <c r="AG3682" t="s">
        <v>19755</v>
      </c>
      <c r="AH3682" t="s">
        <v>20767</v>
      </c>
      <c r="AI3682" t="s">
        <v>22428</v>
      </c>
      <c r="AJ3682" t="s">
        <v>13306</v>
      </c>
    </row>
    <row r="3683" spans="1:36" x14ac:dyDescent="0.3">
      <c r="A3683">
        <v>4173</v>
      </c>
      <c r="B3683" t="s">
        <v>22525</v>
      </c>
      <c r="C3683" t="s">
        <v>3441</v>
      </c>
      <c r="D3683" t="s">
        <v>22526</v>
      </c>
      <c r="F3683" t="s">
        <v>3487</v>
      </c>
      <c r="H3683" t="b">
        <v>1</v>
      </c>
      <c r="J3683">
        <v>164</v>
      </c>
      <c r="K3683" t="s">
        <v>3441</v>
      </c>
      <c r="L3683" s="21">
        <v>18030303</v>
      </c>
      <c r="M3683" s="22" t="s">
        <v>1229</v>
      </c>
      <c r="N3683" t="s">
        <v>22527</v>
      </c>
      <c r="O3683" t="s">
        <v>22528</v>
      </c>
      <c r="P3683" t="s">
        <v>745</v>
      </c>
      <c r="Q3683" t="s">
        <v>21640</v>
      </c>
      <c r="S3683" t="s">
        <v>22525</v>
      </c>
      <c r="T3683" t="s">
        <v>22525</v>
      </c>
      <c r="U3683" s="22" t="s">
        <v>1229</v>
      </c>
      <c r="V3683" s="21" t="s">
        <v>22529</v>
      </c>
      <c r="W3683" t="s">
        <v>22527</v>
      </c>
      <c r="X3683" t="s">
        <v>22526</v>
      </c>
      <c r="Z3683" t="s">
        <v>22530</v>
      </c>
      <c r="AA3683" t="s">
        <v>22531</v>
      </c>
      <c r="AB3683" t="s">
        <v>82</v>
      </c>
      <c r="AD3683" s="23"/>
      <c r="AE3683" t="s">
        <v>654</v>
      </c>
      <c r="AF3683" t="s">
        <v>5425</v>
      </c>
      <c r="AG3683" t="s">
        <v>19755</v>
      </c>
      <c r="AH3683" t="s">
        <v>20767</v>
      </c>
      <c r="AI3683" t="s">
        <v>21801</v>
      </c>
      <c r="AJ3683" t="s">
        <v>13306</v>
      </c>
    </row>
    <row r="3684" spans="1:36" x14ac:dyDescent="0.3">
      <c r="A3684">
        <v>4174</v>
      </c>
      <c r="B3684" t="s">
        <v>22532</v>
      </c>
      <c r="C3684" t="s">
        <v>3448</v>
      </c>
      <c r="D3684" t="s">
        <v>22533</v>
      </c>
      <c r="F3684" t="s">
        <v>3487</v>
      </c>
      <c r="H3684" t="b">
        <v>1</v>
      </c>
      <c r="J3684">
        <v>165</v>
      </c>
      <c r="K3684" t="s">
        <v>3448</v>
      </c>
      <c r="L3684" s="21">
        <v>18030303</v>
      </c>
      <c r="M3684" s="22" t="s">
        <v>1229</v>
      </c>
      <c r="N3684" t="s">
        <v>22534</v>
      </c>
      <c r="O3684" t="s">
        <v>22535</v>
      </c>
      <c r="P3684" t="s">
        <v>751</v>
      </c>
      <c r="Q3684" t="s">
        <v>21640</v>
      </c>
      <c r="S3684" t="s">
        <v>22532</v>
      </c>
      <c r="T3684" t="s">
        <v>22532</v>
      </c>
      <c r="U3684" s="22" t="s">
        <v>1229</v>
      </c>
      <c r="V3684" s="21" t="s">
        <v>22536</v>
      </c>
      <c r="W3684" t="s">
        <v>22534</v>
      </c>
      <c r="X3684" t="s">
        <v>22533</v>
      </c>
      <c r="Z3684" t="s">
        <v>22537</v>
      </c>
      <c r="AA3684" t="s">
        <v>22538</v>
      </c>
      <c r="AB3684" t="s">
        <v>82</v>
      </c>
      <c r="AD3684" s="23"/>
      <c r="AE3684" t="s">
        <v>654</v>
      </c>
      <c r="AF3684" t="s">
        <v>5425</v>
      </c>
      <c r="AG3684" t="s">
        <v>19755</v>
      </c>
      <c r="AH3684" t="s">
        <v>20767</v>
      </c>
      <c r="AI3684" t="s">
        <v>21801</v>
      </c>
      <c r="AJ3684" t="s">
        <v>13306</v>
      </c>
    </row>
    <row r="3685" spans="1:36" x14ac:dyDescent="0.3">
      <c r="A3685">
        <v>4175</v>
      </c>
      <c r="B3685" t="s">
        <v>22539</v>
      </c>
      <c r="C3685" t="s">
        <v>3455</v>
      </c>
      <c r="D3685" t="s">
        <v>22540</v>
      </c>
      <c r="F3685" t="s">
        <v>3487</v>
      </c>
      <c r="H3685" t="b">
        <v>1</v>
      </c>
      <c r="J3685">
        <v>166</v>
      </c>
      <c r="K3685" t="s">
        <v>3455</v>
      </c>
      <c r="L3685" s="21">
        <v>18030303</v>
      </c>
      <c r="M3685" s="22" t="s">
        <v>1282</v>
      </c>
      <c r="N3685" t="s">
        <v>22541</v>
      </c>
      <c r="O3685" t="s">
        <v>5862</v>
      </c>
      <c r="P3685" t="s">
        <v>736</v>
      </c>
      <c r="Q3685" t="s">
        <v>21640</v>
      </c>
      <c r="S3685" t="s">
        <v>22539</v>
      </c>
      <c r="T3685" t="s">
        <v>22539</v>
      </c>
      <c r="U3685" s="22" t="s">
        <v>1282</v>
      </c>
      <c r="V3685" s="21" t="s">
        <v>5863</v>
      </c>
      <c r="W3685" t="s">
        <v>22541</v>
      </c>
      <c r="X3685" t="s">
        <v>22540</v>
      </c>
      <c r="Z3685" t="s">
        <v>10914</v>
      </c>
      <c r="AA3685" t="s">
        <v>22542</v>
      </c>
      <c r="AB3685" t="s">
        <v>82</v>
      </c>
      <c r="AD3685" s="23"/>
      <c r="AE3685" t="s">
        <v>654</v>
      </c>
      <c r="AF3685" t="s">
        <v>5425</v>
      </c>
      <c r="AG3685" t="s">
        <v>19755</v>
      </c>
      <c r="AH3685" t="s">
        <v>20767</v>
      </c>
      <c r="AI3685" t="s">
        <v>21801</v>
      </c>
      <c r="AJ3685" t="s">
        <v>13306</v>
      </c>
    </row>
    <row r="3686" spans="1:36" x14ac:dyDescent="0.3">
      <c r="A3686">
        <v>4176</v>
      </c>
      <c r="B3686" t="s">
        <v>22543</v>
      </c>
      <c r="C3686" t="s">
        <v>11603</v>
      </c>
      <c r="D3686" t="s">
        <v>22540</v>
      </c>
      <c r="F3686" t="s">
        <v>3487</v>
      </c>
      <c r="H3686" t="b">
        <v>1</v>
      </c>
      <c r="J3686">
        <v>167</v>
      </c>
      <c r="K3686" t="s">
        <v>11603</v>
      </c>
      <c r="L3686" s="21">
        <v>18030303</v>
      </c>
      <c r="M3686" s="22" t="s">
        <v>1282</v>
      </c>
      <c r="N3686" t="s">
        <v>22541</v>
      </c>
      <c r="O3686" t="s">
        <v>5862</v>
      </c>
      <c r="P3686" t="s">
        <v>736</v>
      </c>
      <c r="Q3686" t="s">
        <v>21640</v>
      </c>
      <c r="S3686" t="s">
        <v>22543</v>
      </c>
      <c r="T3686" t="s">
        <v>22543</v>
      </c>
      <c r="U3686" s="22" t="s">
        <v>1282</v>
      </c>
      <c r="V3686" s="21" t="s">
        <v>5863</v>
      </c>
      <c r="W3686" t="s">
        <v>22541</v>
      </c>
      <c r="X3686" t="s">
        <v>22540</v>
      </c>
      <c r="Z3686" t="s">
        <v>10914</v>
      </c>
      <c r="AA3686" t="s">
        <v>22542</v>
      </c>
      <c r="AB3686" t="s">
        <v>82</v>
      </c>
      <c r="AD3686" s="23"/>
      <c r="AE3686" t="s">
        <v>654</v>
      </c>
      <c r="AF3686" t="s">
        <v>5425</v>
      </c>
      <c r="AG3686" t="s">
        <v>19755</v>
      </c>
      <c r="AH3686" t="s">
        <v>20767</v>
      </c>
      <c r="AI3686" t="s">
        <v>21801</v>
      </c>
      <c r="AJ3686" t="s">
        <v>13306</v>
      </c>
    </row>
    <row r="3687" spans="1:36" x14ac:dyDescent="0.3">
      <c r="A3687">
        <v>4177</v>
      </c>
      <c r="B3687" t="s">
        <v>22544</v>
      </c>
      <c r="C3687" t="s">
        <v>11610</v>
      </c>
      <c r="D3687" t="s">
        <v>22545</v>
      </c>
      <c r="F3687" t="s">
        <v>3487</v>
      </c>
      <c r="H3687" t="b">
        <v>1</v>
      </c>
      <c r="J3687">
        <v>168</v>
      </c>
      <c r="K3687" t="s">
        <v>11610</v>
      </c>
      <c r="L3687" s="21">
        <v>18030303</v>
      </c>
      <c r="M3687" s="22" t="s">
        <v>1282</v>
      </c>
      <c r="N3687" t="s">
        <v>22546</v>
      </c>
      <c r="O3687" t="s">
        <v>22547</v>
      </c>
      <c r="P3687" t="s">
        <v>903</v>
      </c>
      <c r="Q3687" t="s">
        <v>21640</v>
      </c>
      <c r="S3687" t="s">
        <v>22544</v>
      </c>
      <c r="T3687" t="s">
        <v>22544</v>
      </c>
      <c r="U3687" s="22" t="s">
        <v>1282</v>
      </c>
      <c r="V3687" s="21" t="s">
        <v>22548</v>
      </c>
      <c r="W3687" t="s">
        <v>22546</v>
      </c>
      <c r="X3687" t="s">
        <v>22545</v>
      </c>
      <c r="Z3687" t="s">
        <v>22549</v>
      </c>
      <c r="AA3687" t="s">
        <v>22550</v>
      </c>
      <c r="AB3687" t="s">
        <v>82</v>
      </c>
      <c r="AD3687" s="23"/>
      <c r="AE3687" t="s">
        <v>654</v>
      </c>
      <c r="AF3687" t="s">
        <v>5425</v>
      </c>
      <c r="AG3687" t="s">
        <v>19755</v>
      </c>
      <c r="AH3687" t="s">
        <v>20767</v>
      </c>
      <c r="AI3687" t="s">
        <v>21801</v>
      </c>
      <c r="AJ3687" t="s">
        <v>13306</v>
      </c>
    </row>
    <row r="3688" spans="1:36" x14ac:dyDescent="0.3">
      <c r="A3688">
        <v>4178</v>
      </c>
      <c r="B3688" t="s">
        <v>22551</v>
      </c>
      <c r="C3688" t="s">
        <v>11617</v>
      </c>
      <c r="D3688" t="s">
        <v>22552</v>
      </c>
      <c r="F3688" t="s">
        <v>3487</v>
      </c>
      <c r="H3688" t="b">
        <v>1</v>
      </c>
      <c r="J3688">
        <v>169</v>
      </c>
      <c r="K3688" t="s">
        <v>11617</v>
      </c>
      <c r="L3688" s="21">
        <v>18030303</v>
      </c>
      <c r="M3688" s="22" t="s">
        <v>1282</v>
      </c>
      <c r="N3688" t="s">
        <v>22553</v>
      </c>
      <c r="O3688" t="s">
        <v>22554</v>
      </c>
      <c r="P3688" t="s">
        <v>736</v>
      </c>
      <c r="Q3688" t="s">
        <v>21640</v>
      </c>
      <c r="S3688" t="s">
        <v>22551</v>
      </c>
      <c r="T3688" t="s">
        <v>22551</v>
      </c>
      <c r="U3688" s="22" t="s">
        <v>1282</v>
      </c>
      <c r="V3688" s="21" t="s">
        <v>22555</v>
      </c>
      <c r="W3688" t="s">
        <v>22553</v>
      </c>
      <c r="X3688" t="s">
        <v>22552</v>
      </c>
      <c r="Z3688" t="s">
        <v>1411</v>
      </c>
      <c r="AA3688" t="s">
        <v>22556</v>
      </c>
      <c r="AB3688" t="s">
        <v>82</v>
      </c>
      <c r="AD3688" s="23"/>
      <c r="AE3688" t="s">
        <v>654</v>
      </c>
      <c r="AF3688" t="s">
        <v>5425</v>
      </c>
      <c r="AG3688" t="s">
        <v>19755</v>
      </c>
      <c r="AH3688" t="s">
        <v>20767</v>
      </c>
      <c r="AI3688" t="s">
        <v>22506</v>
      </c>
      <c r="AJ3688" t="s">
        <v>13306</v>
      </c>
    </row>
    <row r="3689" spans="1:36" x14ac:dyDescent="0.3">
      <c r="A3689">
        <v>4179</v>
      </c>
      <c r="B3689" t="s">
        <v>22557</v>
      </c>
      <c r="C3689" t="s">
        <v>11624</v>
      </c>
      <c r="D3689" t="s">
        <v>22558</v>
      </c>
      <c r="F3689" t="s">
        <v>3487</v>
      </c>
      <c r="H3689" t="b">
        <v>1</v>
      </c>
      <c r="J3689">
        <v>170</v>
      </c>
      <c r="K3689" t="s">
        <v>11624</v>
      </c>
      <c r="L3689" s="21">
        <v>18030303</v>
      </c>
      <c r="M3689" s="22" t="s">
        <v>1282</v>
      </c>
      <c r="N3689" t="s">
        <v>22559</v>
      </c>
      <c r="O3689" t="s">
        <v>22560</v>
      </c>
      <c r="P3689" t="s">
        <v>745</v>
      </c>
      <c r="Q3689" t="s">
        <v>21640</v>
      </c>
      <c r="S3689" t="s">
        <v>22557</v>
      </c>
      <c r="T3689" t="s">
        <v>22557</v>
      </c>
      <c r="U3689" s="22" t="s">
        <v>1282</v>
      </c>
      <c r="V3689" s="21" t="s">
        <v>22561</v>
      </c>
      <c r="W3689" t="s">
        <v>22559</v>
      </c>
      <c r="X3689" t="s">
        <v>22558</v>
      </c>
      <c r="Z3689" t="s">
        <v>17683</v>
      </c>
      <c r="AA3689" t="s">
        <v>22562</v>
      </c>
      <c r="AB3689" t="s">
        <v>82</v>
      </c>
      <c r="AD3689" s="23"/>
      <c r="AE3689" t="s">
        <v>654</v>
      </c>
      <c r="AF3689" t="s">
        <v>5425</v>
      </c>
      <c r="AG3689" t="s">
        <v>19755</v>
      </c>
      <c r="AH3689" t="s">
        <v>20767</v>
      </c>
      <c r="AI3689" t="s">
        <v>22506</v>
      </c>
      <c r="AJ3689" t="s">
        <v>13306</v>
      </c>
    </row>
    <row r="3690" spans="1:36" x14ac:dyDescent="0.3">
      <c r="A3690">
        <v>4180</v>
      </c>
      <c r="B3690" t="s">
        <v>22563</v>
      </c>
      <c r="C3690" t="s">
        <v>11631</v>
      </c>
      <c r="D3690" t="s">
        <v>22564</v>
      </c>
      <c r="F3690" t="s">
        <v>3487</v>
      </c>
      <c r="H3690" t="b">
        <v>1</v>
      </c>
      <c r="J3690">
        <v>171</v>
      </c>
      <c r="K3690" t="s">
        <v>11631</v>
      </c>
      <c r="L3690" s="21">
        <v>18030303</v>
      </c>
      <c r="M3690" s="22" t="s">
        <v>1282</v>
      </c>
      <c r="N3690" t="s">
        <v>22565</v>
      </c>
      <c r="O3690" t="s">
        <v>22566</v>
      </c>
      <c r="P3690" t="s">
        <v>751</v>
      </c>
      <c r="Q3690" t="s">
        <v>21640</v>
      </c>
      <c r="S3690" t="s">
        <v>22563</v>
      </c>
      <c r="T3690" t="s">
        <v>22563</v>
      </c>
      <c r="U3690" s="22" t="s">
        <v>1282</v>
      </c>
      <c r="V3690" s="21" t="s">
        <v>22567</v>
      </c>
      <c r="W3690" t="s">
        <v>22565</v>
      </c>
      <c r="X3690" t="s">
        <v>22564</v>
      </c>
      <c r="Z3690" t="s">
        <v>11423</v>
      </c>
      <c r="AA3690" t="s">
        <v>22568</v>
      </c>
      <c r="AB3690" t="s">
        <v>83</v>
      </c>
      <c r="AD3690" s="23"/>
      <c r="AE3690" t="s">
        <v>654</v>
      </c>
      <c r="AF3690" t="s">
        <v>5425</v>
      </c>
      <c r="AG3690" t="s">
        <v>19755</v>
      </c>
      <c r="AH3690" t="s">
        <v>20767</v>
      </c>
      <c r="AI3690" t="s">
        <v>21801</v>
      </c>
      <c r="AJ3690" t="s">
        <v>13306</v>
      </c>
    </row>
    <row r="3691" spans="1:36" x14ac:dyDescent="0.3">
      <c r="A3691">
        <v>4181</v>
      </c>
      <c r="B3691" t="s">
        <v>22569</v>
      </c>
      <c r="C3691" t="s">
        <v>11638</v>
      </c>
      <c r="D3691" t="s">
        <v>22570</v>
      </c>
      <c r="F3691" t="s">
        <v>3487</v>
      </c>
      <c r="H3691" t="b">
        <v>1</v>
      </c>
      <c r="J3691">
        <v>172</v>
      </c>
      <c r="K3691" t="s">
        <v>11638</v>
      </c>
      <c r="L3691" s="21">
        <v>18030303</v>
      </c>
      <c r="M3691" s="22" t="s">
        <v>1282</v>
      </c>
      <c r="N3691" t="s">
        <v>22571</v>
      </c>
      <c r="O3691" t="s">
        <v>5862</v>
      </c>
      <c r="P3691" t="s">
        <v>736</v>
      </c>
      <c r="Q3691" t="s">
        <v>21640</v>
      </c>
      <c r="S3691" t="s">
        <v>22569</v>
      </c>
      <c r="T3691" t="s">
        <v>22569</v>
      </c>
      <c r="U3691" s="22" t="s">
        <v>1282</v>
      </c>
      <c r="V3691" s="21" t="s">
        <v>5863</v>
      </c>
      <c r="W3691" t="s">
        <v>22571</v>
      </c>
      <c r="X3691" t="s">
        <v>22570</v>
      </c>
      <c r="Z3691" t="s">
        <v>11600</v>
      </c>
      <c r="AA3691" t="s">
        <v>22572</v>
      </c>
      <c r="AB3691" t="s">
        <v>82</v>
      </c>
      <c r="AD3691" s="23"/>
      <c r="AE3691" t="s">
        <v>654</v>
      </c>
      <c r="AF3691" t="s">
        <v>5425</v>
      </c>
      <c r="AG3691" t="s">
        <v>19755</v>
      </c>
      <c r="AH3691" t="s">
        <v>20767</v>
      </c>
      <c r="AI3691" t="s">
        <v>22506</v>
      </c>
      <c r="AJ3691" t="s">
        <v>13306</v>
      </c>
    </row>
    <row r="3692" spans="1:36" x14ac:dyDescent="0.3">
      <c r="A3692">
        <v>4182</v>
      </c>
      <c r="B3692" t="s">
        <v>22573</v>
      </c>
      <c r="C3692" t="s">
        <v>11652</v>
      </c>
      <c r="D3692" t="s">
        <v>22570</v>
      </c>
      <c r="F3692" t="s">
        <v>3487</v>
      </c>
      <c r="H3692" t="b">
        <v>1</v>
      </c>
      <c r="J3692">
        <v>173</v>
      </c>
      <c r="K3692" t="s">
        <v>11652</v>
      </c>
      <c r="L3692" s="21">
        <v>18030303</v>
      </c>
      <c r="M3692" s="22" t="s">
        <v>1282</v>
      </c>
      <c r="N3692" t="s">
        <v>22571</v>
      </c>
      <c r="O3692" t="s">
        <v>5862</v>
      </c>
      <c r="P3692" t="s">
        <v>736</v>
      </c>
      <c r="Q3692" t="s">
        <v>21640</v>
      </c>
      <c r="S3692" t="s">
        <v>22573</v>
      </c>
      <c r="T3692" t="s">
        <v>22573</v>
      </c>
      <c r="U3692" s="22" t="s">
        <v>1282</v>
      </c>
      <c r="V3692" s="21" t="s">
        <v>5863</v>
      </c>
      <c r="W3692" t="s">
        <v>22571</v>
      </c>
      <c r="X3692" t="s">
        <v>22570</v>
      </c>
      <c r="Z3692" t="s">
        <v>11600</v>
      </c>
      <c r="AA3692" t="s">
        <v>22572</v>
      </c>
      <c r="AB3692" t="s">
        <v>82</v>
      </c>
      <c r="AD3692" s="23"/>
      <c r="AE3692" t="s">
        <v>654</v>
      </c>
      <c r="AF3692" t="s">
        <v>5425</v>
      </c>
      <c r="AG3692" t="s">
        <v>19755</v>
      </c>
      <c r="AH3692" t="s">
        <v>20767</v>
      </c>
      <c r="AI3692" t="s">
        <v>22506</v>
      </c>
      <c r="AJ3692" t="s">
        <v>13306</v>
      </c>
    </row>
    <row r="3693" spans="1:36" x14ac:dyDescent="0.3">
      <c r="A3693">
        <v>4183</v>
      </c>
      <c r="B3693" t="s">
        <v>22574</v>
      </c>
      <c r="C3693" t="s">
        <v>3463</v>
      </c>
      <c r="D3693" t="s">
        <v>22575</v>
      </c>
      <c r="F3693" t="s">
        <v>3487</v>
      </c>
      <c r="H3693" t="b">
        <v>1</v>
      </c>
      <c r="J3693">
        <v>174</v>
      </c>
      <c r="K3693" t="s">
        <v>3463</v>
      </c>
      <c r="L3693" s="21">
        <v>18030303</v>
      </c>
      <c r="M3693" s="22" t="s">
        <v>1353</v>
      </c>
      <c r="N3693" t="s">
        <v>22576</v>
      </c>
      <c r="O3693" t="s">
        <v>22577</v>
      </c>
      <c r="P3693" t="s">
        <v>903</v>
      </c>
      <c r="Q3693" t="s">
        <v>3463</v>
      </c>
      <c r="S3693" t="s">
        <v>22574</v>
      </c>
      <c r="T3693" t="s">
        <v>22574</v>
      </c>
      <c r="U3693" s="22" t="s">
        <v>1353</v>
      </c>
      <c r="V3693" s="21" t="s">
        <v>22578</v>
      </c>
      <c r="W3693" t="s">
        <v>22576</v>
      </c>
      <c r="X3693" t="s">
        <v>22575</v>
      </c>
      <c r="Z3693" t="s">
        <v>22579</v>
      </c>
      <c r="AA3693" t="s">
        <v>22580</v>
      </c>
      <c r="AB3693" t="s">
        <v>82</v>
      </c>
      <c r="AD3693" s="23"/>
      <c r="AE3693" t="s">
        <v>654</v>
      </c>
      <c r="AF3693" t="s">
        <v>5425</v>
      </c>
      <c r="AG3693" t="s">
        <v>19755</v>
      </c>
      <c r="AH3693" t="s">
        <v>20767</v>
      </c>
      <c r="AI3693" t="s">
        <v>21801</v>
      </c>
      <c r="AJ3693" t="s">
        <v>13306</v>
      </c>
    </row>
    <row r="3694" spans="1:36" x14ac:dyDescent="0.3">
      <c r="A3694">
        <v>4184</v>
      </c>
      <c r="B3694" t="s">
        <v>22581</v>
      </c>
      <c r="C3694" t="s">
        <v>3470</v>
      </c>
      <c r="D3694" t="s">
        <v>22582</v>
      </c>
      <c r="F3694" t="s">
        <v>3487</v>
      </c>
      <c r="H3694" t="b">
        <v>1</v>
      </c>
      <c r="J3694">
        <v>175</v>
      </c>
      <c r="K3694" t="s">
        <v>3470</v>
      </c>
      <c r="L3694" s="21">
        <v>18030303</v>
      </c>
      <c r="M3694" s="22" t="s">
        <v>1353</v>
      </c>
      <c r="N3694" t="s">
        <v>22583</v>
      </c>
      <c r="O3694" t="s">
        <v>22584</v>
      </c>
      <c r="P3694" t="s">
        <v>751</v>
      </c>
      <c r="Q3694" t="s">
        <v>21640</v>
      </c>
      <c r="S3694" t="s">
        <v>22581</v>
      </c>
      <c r="T3694" t="s">
        <v>22581</v>
      </c>
      <c r="U3694" s="22" t="s">
        <v>1353</v>
      </c>
      <c r="V3694" s="21" t="s">
        <v>22585</v>
      </c>
      <c r="W3694" t="s">
        <v>22583</v>
      </c>
      <c r="X3694" t="s">
        <v>22582</v>
      </c>
      <c r="Z3694" t="s">
        <v>22586</v>
      </c>
      <c r="AA3694" t="s">
        <v>22587</v>
      </c>
      <c r="AB3694" t="s">
        <v>82</v>
      </c>
      <c r="AD3694" s="23"/>
      <c r="AE3694" t="s">
        <v>654</v>
      </c>
      <c r="AF3694" t="s">
        <v>5425</v>
      </c>
      <c r="AG3694" t="s">
        <v>19755</v>
      </c>
      <c r="AH3694" t="s">
        <v>20767</v>
      </c>
      <c r="AI3694" t="s">
        <v>21801</v>
      </c>
      <c r="AJ3694" t="s">
        <v>13306</v>
      </c>
    </row>
    <row r="3695" spans="1:36" x14ac:dyDescent="0.3">
      <c r="A3695">
        <v>4185</v>
      </c>
      <c r="B3695" t="s">
        <v>22588</v>
      </c>
      <c r="C3695" t="s">
        <v>3478</v>
      </c>
      <c r="D3695" t="s">
        <v>22589</v>
      </c>
      <c r="F3695" t="s">
        <v>3487</v>
      </c>
      <c r="H3695" t="b">
        <v>1</v>
      </c>
      <c r="J3695">
        <v>176</v>
      </c>
      <c r="K3695" t="s">
        <v>3478</v>
      </c>
      <c r="L3695" s="21">
        <v>18030303</v>
      </c>
      <c r="M3695" s="22" t="s">
        <v>1353</v>
      </c>
      <c r="N3695" t="s">
        <v>22590</v>
      </c>
      <c r="O3695" t="s">
        <v>22591</v>
      </c>
      <c r="P3695" t="s">
        <v>751</v>
      </c>
      <c r="Q3695" t="s">
        <v>21640</v>
      </c>
      <c r="S3695" t="s">
        <v>22588</v>
      </c>
      <c r="T3695" t="s">
        <v>22588</v>
      </c>
      <c r="U3695" s="22" t="s">
        <v>1353</v>
      </c>
      <c r="V3695" s="21" t="s">
        <v>22592</v>
      </c>
      <c r="W3695" t="s">
        <v>22590</v>
      </c>
      <c r="X3695" t="s">
        <v>22589</v>
      </c>
      <c r="Z3695" t="s">
        <v>22593</v>
      </c>
      <c r="AA3695" t="s">
        <v>22594</v>
      </c>
      <c r="AB3695" t="s">
        <v>83</v>
      </c>
      <c r="AD3695" s="23"/>
      <c r="AE3695" t="s">
        <v>654</v>
      </c>
      <c r="AF3695" t="s">
        <v>5425</v>
      </c>
      <c r="AG3695" t="s">
        <v>19755</v>
      </c>
      <c r="AH3695" t="s">
        <v>20767</v>
      </c>
      <c r="AI3695" t="s">
        <v>22506</v>
      </c>
      <c r="AJ3695" t="s">
        <v>13306</v>
      </c>
    </row>
    <row r="3696" spans="1:36" x14ac:dyDescent="0.3">
      <c r="A3696">
        <v>4186</v>
      </c>
      <c r="B3696" t="s">
        <v>22595</v>
      </c>
      <c r="C3696" t="s">
        <v>3484</v>
      </c>
      <c r="D3696" t="s">
        <v>22596</v>
      </c>
      <c r="F3696" t="s">
        <v>3487</v>
      </c>
      <c r="H3696" t="b">
        <v>1</v>
      </c>
      <c r="J3696">
        <v>177</v>
      </c>
      <c r="K3696" t="s">
        <v>3484</v>
      </c>
      <c r="L3696" s="21">
        <v>18030303</v>
      </c>
      <c r="M3696" s="22" t="s">
        <v>1353</v>
      </c>
      <c r="N3696" t="s">
        <v>22597</v>
      </c>
      <c r="O3696" t="s">
        <v>22598</v>
      </c>
      <c r="P3696" t="s">
        <v>736</v>
      </c>
      <c r="Q3696" t="s">
        <v>21640</v>
      </c>
      <c r="S3696" t="s">
        <v>22595</v>
      </c>
      <c r="T3696" t="s">
        <v>22595</v>
      </c>
      <c r="U3696" s="22" t="s">
        <v>1353</v>
      </c>
      <c r="V3696" s="21" t="s">
        <v>22599</v>
      </c>
      <c r="W3696" t="s">
        <v>22597</v>
      </c>
      <c r="X3696" t="s">
        <v>22596</v>
      </c>
      <c r="Z3696" t="s">
        <v>21751</v>
      </c>
      <c r="AA3696" t="s">
        <v>21752</v>
      </c>
      <c r="AB3696" t="s">
        <v>82</v>
      </c>
      <c r="AD3696" s="23"/>
      <c r="AE3696" t="s">
        <v>654</v>
      </c>
      <c r="AF3696" t="s">
        <v>5425</v>
      </c>
      <c r="AG3696" t="s">
        <v>19755</v>
      </c>
      <c r="AH3696" t="s">
        <v>20767</v>
      </c>
      <c r="AI3696" t="s">
        <v>21801</v>
      </c>
      <c r="AJ3696" t="s">
        <v>13306</v>
      </c>
    </row>
    <row r="3697" spans="1:36" x14ac:dyDescent="0.3">
      <c r="A3697">
        <v>4187</v>
      </c>
      <c r="B3697" t="s">
        <v>22600</v>
      </c>
      <c r="C3697" t="s">
        <v>3494</v>
      </c>
      <c r="D3697" t="s">
        <v>22601</v>
      </c>
      <c r="F3697" t="s">
        <v>3487</v>
      </c>
      <c r="H3697" t="b">
        <v>1</v>
      </c>
      <c r="J3697">
        <v>178</v>
      </c>
      <c r="K3697" t="s">
        <v>3494</v>
      </c>
      <c r="L3697" s="21">
        <v>18030303</v>
      </c>
      <c r="M3697" s="22" t="s">
        <v>1353</v>
      </c>
      <c r="N3697" t="s">
        <v>22602</v>
      </c>
      <c r="O3697" t="s">
        <v>574</v>
      </c>
      <c r="P3697" t="s">
        <v>745</v>
      </c>
      <c r="Q3697" t="s">
        <v>21640</v>
      </c>
      <c r="S3697" t="s">
        <v>22600</v>
      </c>
      <c r="T3697" t="s">
        <v>22600</v>
      </c>
      <c r="U3697" s="22" t="s">
        <v>1353</v>
      </c>
      <c r="V3697" s="21" t="s">
        <v>22603</v>
      </c>
      <c r="W3697" t="s">
        <v>22602</v>
      </c>
      <c r="X3697" t="s">
        <v>22601</v>
      </c>
      <c r="Z3697" t="s">
        <v>22604</v>
      </c>
      <c r="AA3697" t="s">
        <v>22605</v>
      </c>
      <c r="AB3697" t="s">
        <v>82</v>
      </c>
      <c r="AD3697" s="23"/>
      <c r="AE3697" t="s">
        <v>654</v>
      </c>
      <c r="AF3697" t="s">
        <v>5425</v>
      </c>
      <c r="AG3697" t="s">
        <v>19755</v>
      </c>
      <c r="AH3697" t="s">
        <v>20767</v>
      </c>
      <c r="AI3697" t="s">
        <v>21801</v>
      </c>
      <c r="AJ3697" t="s">
        <v>13306</v>
      </c>
    </row>
    <row r="3698" spans="1:36" x14ac:dyDescent="0.3">
      <c r="A3698">
        <v>4188</v>
      </c>
      <c r="B3698" t="s">
        <v>22606</v>
      </c>
      <c r="C3698" t="s">
        <v>3497</v>
      </c>
      <c r="D3698" t="s">
        <v>22607</v>
      </c>
      <c r="F3698" t="s">
        <v>3487</v>
      </c>
      <c r="H3698" t="b">
        <v>1</v>
      </c>
      <c r="J3698">
        <v>179</v>
      </c>
      <c r="K3698" t="s">
        <v>3497</v>
      </c>
      <c r="L3698" s="21">
        <v>18030303</v>
      </c>
      <c r="M3698" s="22" t="s">
        <v>1353</v>
      </c>
      <c r="N3698" t="s">
        <v>22608</v>
      </c>
      <c r="O3698" t="s">
        <v>22609</v>
      </c>
      <c r="P3698" t="s">
        <v>745</v>
      </c>
      <c r="Q3698" t="s">
        <v>21640</v>
      </c>
      <c r="S3698" t="s">
        <v>22606</v>
      </c>
      <c r="T3698" t="s">
        <v>22606</v>
      </c>
      <c r="U3698" s="22" t="s">
        <v>1353</v>
      </c>
      <c r="V3698" s="21" t="s">
        <v>22610</v>
      </c>
      <c r="W3698" t="s">
        <v>22608</v>
      </c>
      <c r="X3698" t="s">
        <v>22607</v>
      </c>
      <c r="Z3698" t="s">
        <v>22611</v>
      </c>
      <c r="AA3698" t="s">
        <v>22612</v>
      </c>
      <c r="AB3698" t="s">
        <v>82</v>
      </c>
      <c r="AD3698" s="23"/>
      <c r="AE3698" t="s">
        <v>654</v>
      </c>
      <c r="AF3698" t="s">
        <v>5425</v>
      </c>
      <c r="AG3698" t="s">
        <v>19755</v>
      </c>
      <c r="AH3698" t="s">
        <v>20767</v>
      </c>
      <c r="AI3698" t="s">
        <v>22506</v>
      </c>
      <c r="AJ3698" t="s">
        <v>13306</v>
      </c>
    </row>
    <row r="3699" spans="1:36" x14ac:dyDescent="0.3">
      <c r="A3699">
        <v>4189</v>
      </c>
      <c r="B3699" t="s">
        <v>22613</v>
      </c>
      <c r="C3699" t="s">
        <v>3502</v>
      </c>
      <c r="D3699" t="s">
        <v>22614</v>
      </c>
      <c r="F3699" t="s">
        <v>3487</v>
      </c>
      <c r="H3699" t="b">
        <v>1</v>
      </c>
      <c r="J3699">
        <v>180</v>
      </c>
      <c r="K3699" t="s">
        <v>3502</v>
      </c>
      <c r="L3699" s="21">
        <v>18030303</v>
      </c>
      <c r="M3699" s="22" t="s">
        <v>1353</v>
      </c>
      <c r="N3699" t="s">
        <v>22615</v>
      </c>
      <c r="O3699" t="s">
        <v>22616</v>
      </c>
      <c r="P3699" t="s">
        <v>751</v>
      </c>
      <c r="Q3699" t="s">
        <v>21640</v>
      </c>
      <c r="S3699" t="s">
        <v>22613</v>
      </c>
      <c r="T3699" t="s">
        <v>22613</v>
      </c>
      <c r="U3699" s="22" t="s">
        <v>1353</v>
      </c>
      <c r="V3699" s="21" t="s">
        <v>22617</v>
      </c>
      <c r="W3699" t="s">
        <v>22615</v>
      </c>
      <c r="X3699" t="s">
        <v>22614</v>
      </c>
      <c r="Z3699" t="s">
        <v>22618</v>
      </c>
      <c r="AA3699" t="s">
        <v>22619</v>
      </c>
      <c r="AB3699" t="s">
        <v>83</v>
      </c>
      <c r="AD3699" s="23"/>
      <c r="AE3699" t="s">
        <v>654</v>
      </c>
      <c r="AF3699" t="s">
        <v>5425</v>
      </c>
      <c r="AG3699" t="s">
        <v>19755</v>
      </c>
      <c r="AH3699" t="s">
        <v>20767</v>
      </c>
      <c r="AI3699" t="s">
        <v>22506</v>
      </c>
      <c r="AJ3699" t="s">
        <v>13306</v>
      </c>
    </row>
    <row r="3700" spans="1:36" x14ac:dyDescent="0.3">
      <c r="A3700">
        <v>4190</v>
      </c>
      <c r="B3700" t="s">
        <v>22620</v>
      </c>
      <c r="C3700" t="s">
        <v>3509</v>
      </c>
      <c r="D3700" t="s">
        <v>22621</v>
      </c>
      <c r="F3700" t="s">
        <v>3487</v>
      </c>
      <c r="H3700" t="b">
        <v>1</v>
      </c>
      <c r="J3700">
        <v>181</v>
      </c>
      <c r="K3700" t="s">
        <v>3509</v>
      </c>
      <c r="L3700" s="21">
        <v>18030303</v>
      </c>
      <c r="M3700" s="22" t="s">
        <v>1789</v>
      </c>
      <c r="N3700" t="s">
        <v>22622</v>
      </c>
      <c r="O3700" t="s">
        <v>22623</v>
      </c>
      <c r="P3700" t="s">
        <v>751</v>
      </c>
      <c r="Q3700" t="s">
        <v>21640</v>
      </c>
      <c r="S3700" t="s">
        <v>22620</v>
      </c>
      <c r="T3700" t="s">
        <v>22620</v>
      </c>
      <c r="U3700" s="22" t="s">
        <v>1789</v>
      </c>
      <c r="V3700" s="21" t="s">
        <v>22624</v>
      </c>
      <c r="W3700" t="s">
        <v>22622</v>
      </c>
      <c r="X3700" t="s">
        <v>22621</v>
      </c>
      <c r="Z3700" t="s">
        <v>22625</v>
      </c>
      <c r="AA3700" t="s">
        <v>22626</v>
      </c>
      <c r="AB3700" t="s">
        <v>82</v>
      </c>
      <c r="AD3700" s="23"/>
      <c r="AE3700" t="s">
        <v>654</v>
      </c>
      <c r="AF3700" t="s">
        <v>5425</v>
      </c>
      <c r="AG3700" t="s">
        <v>19755</v>
      </c>
      <c r="AH3700" t="s">
        <v>20767</v>
      </c>
      <c r="AI3700" t="s">
        <v>22506</v>
      </c>
      <c r="AJ3700" t="s">
        <v>13306</v>
      </c>
    </row>
    <row r="3701" spans="1:36" x14ac:dyDescent="0.3">
      <c r="A3701">
        <v>4191</v>
      </c>
      <c r="B3701" t="s">
        <v>22627</v>
      </c>
      <c r="C3701" t="s">
        <v>3512</v>
      </c>
      <c r="D3701" t="s">
        <v>22628</v>
      </c>
      <c r="F3701" t="s">
        <v>3487</v>
      </c>
      <c r="H3701" t="b">
        <v>1</v>
      </c>
      <c r="J3701">
        <v>182</v>
      </c>
      <c r="K3701" t="s">
        <v>3512</v>
      </c>
      <c r="L3701" s="21">
        <v>18030303</v>
      </c>
      <c r="M3701" s="22" t="s">
        <v>1789</v>
      </c>
      <c r="N3701" t="s">
        <v>22629</v>
      </c>
      <c r="O3701" t="s">
        <v>22630</v>
      </c>
      <c r="P3701" t="s">
        <v>745</v>
      </c>
      <c r="Q3701" t="s">
        <v>21640</v>
      </c>
      <c r="S3701" t="s">
        <v>22627</v>
      </c>
      <c r="T3701" t="s">
        <v>22627</v>
      </c>
      <c r="U3701" s="22" t="s">
        <v>1789</v>
      </c>
      <c r="V3701" s="21" t="s">
        <v>22631</v>
      </c>
      <c r="W3701" t="s">
        <v>22629</v>
      </c>
      <c r="X3701" t="s">
        <v>22628</v>
      </c>
      <c r="Z3701" t="s">
        <v>6145</v>
      </c>
      <c r="AA3701" t="s">
        <v>22632</v>
      </c>
      <c r="AB3701" t="s">
        <v>82</v>
      </c>
      <c r="AD3701" s="23"/>
      <c r="AE3701" t="s">
        <v>654</v>
      </c>
      <c r="AF3701" t="s">
        <v>5425</v>
      </c>
      <c r="AG3701" t="s">
        <v>19755</v>
      </c>
      <c r="AH3701" t="s">
        <v>20767</v>
      </c>
      <c r="AI3701" t="s">
        <v>22506</v>
      </c>
      <c r="AJ3701" t="s">
        <v>13306</v>
      </c>
    </row>
    <row r="3702" spans="1:36" x14ac:dyDescent="0.3">
      <c r="A3702">
        <v>4192</v>
      </c>
      <c r="B3702" t="s">
        <v>22633</v>
      </c>
      <c r="C3702" t="s">
        <v>3515</v>
      </c>
      <c r="D3702" t="s">
        <v>22634</v>
      </c>
      <c r="F3702" t="s">
        <v>3487</v>
      </c>
      <c r="H3702" t="b">
        <v>1</v>
      </c>
      <c r="J3702">
        <v>183</v>
      </c>
      <c r="K3702" t="s">
        <v>3515</v>
      </c>
      <c r="L3702" s="21">
        <v>18030304</v>
      </c>
      <c r="M3702" s="22" t="s">
        <v>1789</v>
      </c>
      <c r="N3702" t="s">
        <v>22635</v>
      </c>
      <c r="O3702" t="s">
        <v>574</v>
      </c>
      <c r="P3702" t="s">
        <v>665</v>
      </c>
      <c r="Q3702" t="s">
        <v>21640</v>
      </c>
      <c r="S3702" t="s">
        <v>22633</v>
      </c>
      <c r="T3702" t="s">
        <v>22633</v>
      </c>
      <c r="U3702" s="22" t="s">
        <v>1789</v>
      </c>
      <c r="V3702" s="21" t="s">
        <v>22636</v>
      </c>
      <c r="W3702" t="s">
        <v>22635</v>
      </c>
      <c r="X3702" t="s">
        <v>22634</v>
      </c>
      <c r="Z3702" t="s">
        <v>22637</v>
      </c>
      <c r="AA3702" t="s">
        <v>22638</v>
      </c>
      <c r="AB3702" t="s">
        <v>82</v>
      </c>
      <c r="AD3702" s="23"/>
      <c r="AE3702" t="s">
        <v>654</v>
      </c>
      <c r="AF3702" t="s">
        <v>5425</v>
      </c>
      <c r="AG3702" t="s">
        <v>19755</v>
      </c>
      <c r="AH3702" t="s">
        <v>20913</v>
      </c>
      <c r="AI3702" t="s">
        <v>22199</v>
      </c>
      <c r="AJ3702" t="s">
        <v>13306</v>
      </c>
    </row>
    <row r="3703" spans="1:36" x14ac:dyDescent="0.3">
      <c r="A3703">
        <v>4193</v>
      </c>
      <c r="B3703" t="s">
        <v>22639</v>
      </c>
      <c r="C3703" t="s">
        <v>22640</v>
      </c>
      <c r="D3703" t="s">
        <v>22641</v>
      </c>
      <c r="F3703" t="s">
        <v>3487</v>
      </c>
      <c r="H3703" t="b">
        <v>1</v>
      </c>
      <c r="J3703">
        <v>184</v>
      </c>
      <c r="K3703" t="s">
        <v>22640</v>
      </c>
      <c r="L3703" s="21">
        <v>18030304</v>
      </c>
      <c r="M3703" s="22" t="s">
        <v>1789</v>
      </c>
      <c r="N3703" t="s">
        <v>22642</v>
      </c>
      <c r="O3703" t="s">
        <v>574</v>
      </c>
      <c r="P3703" t="s">
        <v>745</v>
      </c>
      <c r="Q3703" t="s">
        <v>21640</v>
      </c>
      <c r="S3703" t="s">
        <v>22639</v>
      </c>
      <c r="T3703" t="s">
        <v>22639</v>
      </c>
      <c r="U3703" s="22" t="s">
        <v>1789</v>
      </c>
      <c r="V3703" s="21" t="s">
        <v>22643</v>
      </c>
      <c r="W3703" t="s">
        <v>22642</v>
      </c>
      <c r="X3703" t="s">
        <v>22641</v>
      </c>
      <c r="Z3703" t="s">
        <v>22644</v>
      </c>
      <c r="AA3703" t="s">
        <v>22645</v>
      </c>
      <c r="AB3703" t="s">
        <v>82</v>
      </c>
      <c r="AD3703" s="23"/>
      <c r="AE3703" t="s">
        <v>654</v>
      </c>
      <c r="AF3703" t="s">
        <v>5425</v>
      </c>
      <c r="AG3703" t="s">
        <v>19755</v>
      </c>
      <c r="AH3703" t="s">
        <v>20913</v>
      </c>
      <c r="AI3703" t="s">
        <v>22199</v>
      </c>
      <c r="AJ3703" t="s">
        <v>13306</v>
      </c>
    </row>
    <row r="3704" spans="1:36" x14ac:dyDescent="0.3">
      <c r="A3704">
        <v>4194</v>
      </c>
      <c r="B3704" t="s">
        <v>22646</v>
      </c>
      <c r="C3704" t="s">
        <v>3522</v>
      </c>
      <c r="D3704" t="s">
        <v>22647</v>
      </c>
      <c r="F3704" t="s">
        <v>3487</v>
      </c>
      <c r="H3704" t="b">
        <v>1</v>
      </c>
      <c r="J3704">
        <v>185</v>
      </c>
      <c r="K3704" t="s">
        <v>3522</v>
      </c>
      <c r="L3704" s="21">
        <v>18030304</v>
      </c>
      <c r="M3704" s="22" t="s">
        <v>1789</v>
      </c>
      <c r="N3704" t="s">
        <v>22648</v>
      </c>
      <c r="O3704" t="s">
        <v>22649</v>
      </c>
      <c r="P3704" t="s">
        <v>745</v>
      </c>
      <c r="Q3704" t="s">
        <v>21640</v>
      </c>
      <c r="S3704" t="s">
        <v>22646</v>
      </c>
      <c r="T3704" t="s">
        <v>22646</v>
      </c>
      <c r="U3704" s="22" t="s">
        <v>1789</v>
      </c>
      <c r="V3704" s="21" t="s">
        <v>22650</v>
      </c>
      <c r="W3704" t="s">
        <v>22648</v>
      </c>
      <c r="X3704" t="s">
        <v>22647</v>
      </c>
      <c r="Z3704" t="s">
        <v>22651</v>
      </c>
      <c r="AA3704" t="s">
        <v>22652</v>
      </c>
      <c r="AB3704" t="s">
        <v>82</v>
      </c>
      <c r="AD3704" s="23"/>
      <c r="AE3704" t="s">
        <v>654</v>
      </c>
      <c r="AF3704" t="s">
        <v>5425</v>
      </c>
      <c r="AG3704" t="s">
        <v>19755</v>
      </c>
      <c r="AH3704" t="s">
        <v>20913</v>
      </c>
      <c r="AI3704" t="s">
        <v>22199</v>
      </c>
      <c r="AJ3704" t="s">
        <v>13306</v>
      </c>
    </row>
    <row r="3705" spans="1:36" x14ac:dyDescent="0.3">
      <c r="A3705">
        <v>4195</v>
      </c>
      <c r="B3705" t="s">
        <v>22653</v>
      </c>
      <c r="C3705" t="s">
        <v>3525</v>
      </c>
      <c r="D3705" t="s">
        <v>22654</v>
      </c>
      <c r="F3705" t="s">
        <v>3487</v>
      </c>
      <c r="H3705" t="b">
        <v>1</v>
      </c>
      <c r="J3705">
        <v>186</v>
      </c>
      <c r="K3705" t="s">
        <v>3525</v>
      </c>
      <c r="L3705" s="21">
        <v>18030304</v>
      </c>
      <c r="M3705" s="22" t="s">
        <v>1789</v>
      </c>
      <c r="N3705" t="s">
        <v>22655</v>
      </c>
      <c r="O3705" t="s">
        <v>22656</v>
      </c>
      <c r="P3705" t="s">
        <v>745</v>
      </c>
      <c r="Q3705" t="s">
        <v>21640</v>
      </c>
      <c r="S3705" t="s">
        <v>22653</v>
      </c>
      <c r="T3705" t="s">
        <v>22653</v>
      </c>
      <c r="U3705" s="22" t="s">
        <v>1789</v>
      </c>
      <c r="V3705" s="21" t="s">
        <v>22657</v>
      </c>
      <c r="W3705" t="s">
        <v>22655</v>
      </c>
      <c r="X3705" t="s">
        <v>22654</v>
      </c>
      <c r="Z3705" t="s">
        <v>22658</v>
      </c>
      <c r="AA3705" t="s">
        <v>22659</v>
      </c>
      <c r="AB3705" t="s">
        <v>82</v>
      </c>
      <c r="AD3705" s="23"/>
      <c r="AE3705" t="s">
        <v>654</v>
      </c>
      <c r="AF3705" t="s">
        <v>5425</v>
      </c>
      <c r="AG3705" t="s">
        <v>19755</v>
      </c>
      <c r="AH3705" t="s">
        <v>20913</v>
      </c>
      <c r="AI3705" t="s">
        <v>22199</v>
      </c>
      <c r="AJ3705" t="s">
        <v>13306</v>
      </c>
    </row>
    <row r="3706" spans="1:36" x14ac:dyDescent="0.3">
      <c r="A3706">
        <v>4196</v>
      </c>
      <c r="B3706" t="s">
        <v>22660</v>
      </c>
      <c r="C3706" t="s">
        <v>3528</v>
      </c>
      <c r="D3706" t="s">
        <v>22661</v>
      </c>
      <c r="F3706" t="s">
        <v>3487</v>
      </c>
      <c r="H3706" t="b">
        <v>1</v>
      </c>
      <c r="J3706">
        <v>187</v>
      </c>
      <c r="K3706" t="s">
        <v>3528</v>
      </c>
      <c r="L3706" s="21">
        <v>18030304</v>
      </c>
      <c r="M3706" s="22" t="s">
        <v>1789</v>
      </c>
      <c r="N3706" t="s">
        <v>22662</v>
      </c>
      <c r="O3706" t="s">
        <v>22663</v>
      </c>
      <c r="P3706" t="s">
        <v>745</v>
      </c>
      <c r="Q3706" t="s">
        <v>21640</v>
      </c>
      <c r="S3706" t="s">
        <v>22660</v>
      </c>
      <c r="T3706" t="s">
        <v>22660</v>
      </c>
      <c r="U3706" s="22" t="s">
        <v>1789</v>
      </c>
      <c r="V3706" s="21" t="s">
        <v>22664</v>
      </c>
      <c r="W3706" t="s">
        <v>22662</v>
      </c>
      <c r="X3706" t="s">
        <v>22661</v>
      </c>
      <c r="Z3706" t="s">
        <v>22665</v>
      </c>
      <c r="AA3706" t="s">
        <v>22666</v>
      </c>
      <c r="AB3706" t="s">
        <v>82</v>
      </c>
      <c r="AD3706" s="23"/>
      <c r="AE3706" t="s">
        <v>654</v>
      </c>
      <c r="AF3706" t="s">
        <v>5425</v>
      </c>
      <c r="AG3706" t="s">
        <v>19755</v>
      </c>
      <c r="AH3706" t="s">
        <v>20913</v>
      </c>
      <c r="AI3706" t="s">
        <v>22199</v>
      </c>
      <c r="AJ3706" t="s">
        <v>13306</v>
      </c>
    </row>
    <row r="3707" spans="1:36" x14ac:dyDescent="0.3">
      <c r="A3707">
        <v>4197</v>
      </c>
      <c r="B3707" t="s">
        <v>22667</v>
      </c>
      <c r="C3707" t="s">
        <v>3531</v>
      </c>
      <c r="D3707" t="s">
        <v>22668</v>
      </c>
      <c r="F3707" t="s">
        <v>3487</v>
      </c>
      <c r="H3707" t="b">
        <v>1</v>
      </c>
      <c r="J3707">
        <v>188</v>
      </c>
      <c r="K3707" t="s">
        <v>3531</v>
      </c>
      <c r="L3707" s="21">
        <v>18030304</v>
      </c>
      <c r="M3707" s="22" t="s">
        <v>1789</v>
      </c>
      <c r="N3707" t="s">
        <v>22669</v>
      </c>
      <c r="O3707" t="s">
        <v>574</v>
      </c>
      <c r="P3707" t="s">
        <v>665</v>
      </c>
      <c r="Q3707" t="s">
        <v>21640</v>
      </c>
      <c r="S3707" t="s">
        <v>22667</v>
      </c>
      <c r="T3707" t="s">
        <v>22667</v>
      </c>
      <c r="U3707" s="22" t="s">
        <v>1789</v>
      </c>
      <c r="V3707" s="21" t="s">
        <v>22670</v>
      </c>
      <c r="W3707" t="s">
        <v>22669</v>
      </c>
      <c r="X3707" t="s">
        <v>22668</v>
      </c>
      <c r="Z3707" t="s">
        <v>22671</v>
      </c>
      <c r="AA3707" t="s">
        <v>22672</v>
      </c>
      <c r="AB3707" t="s">
        <v>82</v>
      </c>
      <c r="AD3707" s="23"/>
      <c r="AE3707" t="s">
        <v>654</v>
      </c>
      <c r="AF3707" t="s">
        <v>5425</v>
      </c>
      <c r="AG3707" t="s">
        <v>19755</v>
      </c>
      <c r="AH3707" t="s">
        <v>20913</v>
      </c>
      <c r="AI3707" t="s">
        <v>22199</v>
      </c>
      <c r="AJ3707" t="s">
        <v>13306</v>
      </c>
    </row>
    <row r="3708" spans="1:36" x14ac:dyDescent="0.3">
      <c r="A3708">
        <v>4198</v>
      </c>
      <c r="B3708" t="s">
        <v>22673</v>
      </c>
      <c r="C3708" t="s">
        <v>3536</v>
      </c>
      <c r="D3708" t="s">
        <v>22674</v>
      </c>
      <c r="F3708" t="s">
        <v>3487</v>
      </c>
      <c r="H3708" t="b">
        <v>1</v>
      </c>
      <c r="J3708">
        <v>189</v>
      </c>
      <c r="K3708" t="s">
        <v>3536</v>
      </c>
      <c r="L3708" s="21">
        <v>18030304</v>
      </c>
      <c r="M3708" s="22" t="s">
        <v>1789</v>
      </c>
      <c r="N3708" t="s">
        <v>22675</v>
      </c>
      <c r="O3708" t="s">
        <v>574</v>
      </c>
      <c r="P3708" t="s">
        <v>903</v>
      </c>
      <c r="Q3708" t="s">
        <v>21640</v>
      </c>
      <c r="S3708" t="s">
        <v>22673</v>
      </c>
      <c r="T3708" t="s">
        <v>22673</v>
      </c>
      <c r="U3708" s="22" t="s">
        <v>1789</v>
      </c>
      <c r="V3708" s="21" t="s">
        <v>22676</v>
      </c>
      <c r="W3708" t="s">
        <v>22675</v>
      </c>
      <c r="X3708" t="s">
        <v>22674</v>
      </c>
      <c r="Z3708" t="s">
        <v>4848</v>
      </c>
      <c r="AA3708" t="s">
        <v>22677</v>
      </c>
      <c r="AB3708" t="s">
        <v>82</v>
      </c>
      <c r="AD3708" s="23"/>
      <c r="AE3708" t="s">
        <v>654</v>
      </c>
      <c r="AF3708" t="s">
        <v>5425</v>
      </c>
      <c r="AG3708" t="s">
        <v>19755</v>
      </c>
      <c r="AH3708" t="s">
        <v>20913</v>
      </c>
      <c r="AI3708" t="s">
        <v>22199</v>
      </c>
      <c r="AJ3708" t="s">
        <v>13306</v>
      </c>
    </row>
    <row r="3709" spans="1:36" x14ac:dyDescent="0.3">
      <c r="A3709">
        <v>4199</v>
      </c>
      <c r="B3709" t="s">
        <v>22678</v>
      </c>
      <c r="C3709" t="s">
        <v>3542</v>
      </c>
      <c r="D3709" t="s">
        <v>22679</v>
      </c>
      <c r="F3709" t="s">
        <v>3487</v>
      </c>
      <c r="H3709" t="b">
        <v>1</v>
      </c>
      <c r="J3709">
        <v>190</v>
      </c>
      <c r="K3709" t="s">
        <v>3542</v>
      </c>
      <c r="L3709" s="21">
        <v>18030304</v>
      </c>
      <c r="M3709" s="22" t="s">
        <v>1789</v>
      </c>
      <c r="N3709" t="s">
        <v>22680</v>
      </c>
      <c r="O3709" t="s">
        <v>574</v>
      </c>
      <c r="P3709" t="s">
        <v>665</v>
      </c>
      <c r="Q3709" t="s">
        <v>21640</v>
      </c>
      <c r="S3709" t="s">
        <v>22678</v>
      </c>
      <c r="T3709" t="s">
        <v>22678</v>
      </c>
      <c r="U3709" s="22" t="s">
        <v>1789</v>
      </c>
      <c r="V3709" s="21" t="s">
        <v>22681</v>
      </c>
      <c r="W3709" t="s">
        <v>22680</v>
      </c>
      <c r="X3709" t="s">
        <v>22679</v>
      </c>
      <c r="Z3709" t="s">
        <v>4848</v>
      </c>
      <c r="AA3709" t="s">
        <v>22682</v>
      </c>
      <c r="AB3709" t="s">
        <v>82</v>
      </c>
      <c r="AD3709" s="23"/>
      <c r="AE3709" t="s">
        <v>654</v>
      </c>
      <c r="AF3709" t="s">
        <v>5425</v>
      </c>
      <c r="AG3709" t="s">
        <v>19755</v>
      </c>
      <c r="AH3709" t="s">
        <v>20913</v>
      </c>
      <c r="AI3709" t="s">
        <v>22199</v>
      </c>
      <c r="AJ3709" t="s">
        <v>13306</v>
      </c>
    </row>
    <row r="3710" spans="1:36" x14ac:dyDescent="0.3">
      <c r="A3710">
        <v>4200</v>
      </c>
      <c r="B3710" t="s">
        <v>22683</v>
      </c>
      <c r="C3710" t="s">
        <v>3549</v>
      </c>
      <c r="D3710" t="s">
        <v>22684</v>
      </c>
      <c r="F3710" t="s">
        <v>3487</v>
      </c>
      <c r="H3710" t="b">
        <v>1</v>
      </c>
      <c r="J3710">
        <v>191</v>
      </c>
      <c r="K3710" t="s">
        <v>3549</v>
      </c>
      <c r="L3710" s="21">
        <v>18030304</v>
      </c>
      <c r="M3710" s="22" t="s">
        <v>1135</v>
      </c>
      <c r="N3710" t="s">
        <v>22685</v>
      </c>
      <c r="O3710" t="s">
        <v>574</v>
      </c>
      <c r="P3710" t="s">
        <v>745</v>
      </c>
      <c r="Q3710" t="s">
        <v>21640</v>
      </c>
      <c r="S3710" t="s">
        <v>22683</v>
      </c>
      <c r="T3710" t="s">
        <v>22683</v>
      </c>
      <c r="U3710" s="22" t="s">
        <v>1135</v>
      </c>
      <c r="V3710" s="21" t="s">
        <v>22686</v>
      </c>
      <c r="W3710" t="s">
        <v>22685</v>
      </c>
      <c r="X3710" t="s">
        <v>22684</v>
      </c>
      <c r="Z3710" t="s">
        <v>22687</v>
      </c>
      <c r="AA3710" t="s">
        <v>22688</v>
      </c>
      <c r="AB3710" t="s">
        <v>82</v>
      </c>
      <c r="AD3710" s="23"/>
      <c r="AE3710" t="s">
        <v>654</v>
      </c>
      <c r="AF3710" t="s">
        <v>5425</v>
      </c>
      <c r="AG3710" t="s">
        <v>19755</v>
      </c>
      <c r="AH3710" t="s">
        <v>20913</v>
      </c>
      <c r="AI3710" t="s">
        <v>22199</v>
      </c>
      <c r="AJ3710" t="s">
        <v>13306</v>
      </c>
    </row>
    <row r="3711" spans="1:36" x14ac:dyDescent="0.3">
      <c r="A3711">
        <v>4201</v>
      </c>
      <c r="B3711" t="s">
        <v>22689</v>
      </c>
      <c r="C3711" t="s">
        <v>3558</v>
      </c>
      <c r="D3711" t="s">
        <v>22690</v>
      </c>
      <c r="F3711" t="s">
        <v>3487</v>
      </c>
      <c r="H3711" t="b">
        <v>1</v>
      </c>
      <c r="J3711">
        <v>192</v>
      </c>
      <c r="K3711" t="s">
        <v>3558</v>
      </c>
      <c r="L3711" s="21">
        <v>18030304</v>
      </c>
      <c r="M3711" s="22" t="s">
        <v>1816</v>
      </c>
      <c r="N3711" t="s">
        <v>22691</v>
      </c>
      <c r="O3711" t="s">
        <v>22692</v>
      </c>
      <c r="Q3711" t="s">
        <v>3558</v>
      </c>
      <c r="S3711" t="s">
        <v>22689</v>
      </c>
      <c r="T3711" t="s">
        <v>22689</v>
      </c>
      <c r="U3711" s="22" t="s">
        <v>1816</v>
      </c>
      <c r="V3711" s="21" t="s">
        <v>22693</v>
      </c>
      <c r="W3711" t="s">
        <v>22691</v>
      </c>
      <c r="X3711" t="s">
        <v>22690</v>
      </c>
      <c r="Z3711" t="s">
        <v>15358</v>
      </c>
      <c r="AA3711" t="s">
        <v>22694</v>
      </c>
      <c r="AB3711" t="s">
        <v>82</v>
      </c>
      <c r="AD3711" s="23"/>
      <c r="AE3711" t="s">
        <v>654</v>
      </c>
      <c r="AF3711" t="s">
        <v>5425</v>
      </c>
      <c r="AG3711" t="s">
        <v>19755</v>
      </c>
      <c r="AH3711" t="s">
        <v>20913</v>
      </c>
      <c r="AI3711" t="s">
        <v>22199</v>
      </c>
      <c r="AJ3711" t="s">
        <v>13306</v>
      </c>
    </row>
    <row r="3712" spans="1:36" x14ac:dyDescent="0.3">
      <c r="A3712">
        <v>4202</v>
      </c>
      <c r="B3712" t="s">
        <v>22695</v>
      </c>
      <c r="C3712" t="s">
        <v>3563</v>
      </c>
      <c r="D3712" t="s">
        <v>22696</v>
      </c>
      <c r="F3712" t="s">
        <v>3487</v>
      </c>
      <c r="H3712" t="b">
        <v>1</v>
      </c>
      <c r="J3712">
        <v>193</v>
      </c>
      <c r="K3712" t="s">
        <v>3563</v>
      </c>
      <c r="L3712" s="21">
        <v>18030304</v>
      </c>
      <c r="M3712" s="22" t="s">
        <v>1816</v>
      </c>
      <c r="N3712" t="s">
        <v>22697</v>
      </c>
      <c r="O3712" t="s">
        <v>574</v>
      </c>
      <c r="P3712" t="s">
        <v>745</v>
      </c>
      <c r="Q3712" t="s">
        <v>21640</v>
      </c>
      <c r="S3712" t="s">
        <v>22695</v>
      </c>
      <c r="T3712" t="s">
        <v>22695</v>
      </c>
      <c r="U3712" s="22" t="s">
        <v>1816</v>
      </c>
      <c r="V3712" s="21" t="s">
        <v>22698</v>
      </c>
      <c r="W3712" t="s">
        <v>22697</v>
      </c>
      <c r="X3712" t="s">
        <v>22696</v>
      </c>
      <c r="Z3712" t="s">
        <v>22699</v>
      </c>
      <c r="AA3712" t="s">
        <v>22700</v>
      </c>
      <c r="AB3712" t="s">
        <v>82</v>
      </c>
      <c r="AD3712" s="23"/>
      <c r="AE3712" t="s">
        <v>654</v>
      </c>
      <c r="AF3712" t="s">
        <v>5425</v>
      </c>
      <c r="AG3712" t="s">
        <v>19755</v>
      </c>
      <c r="AH3712" t="s">
        <v>20913</v>
      </c>
      <c r="AI3712" t="s">
        <v>22199</v>
      </c>
      <c r="AJ3712" t="s">
        <v>13306</v>
      </c>
    </row>
    <row r="3713" spans="1:36" x14ac:dyDescent="0.3">
      <c r="A3713">
        <v>4203</v>
      </c>
      <c r="B3713" t="s">
        <v>22701</v>
      </c>
      <c r="C3713" t="s">
        <v>3572</v>
      </c>
      <c r="D3713" t="s">
        <v>22702</v>
      </c>
      <c r="F3713" t="s">
        <v>3487</v>
      </c>
      <c r="H3713" t="b">
        <v>1</v>
      </c>
      <c r="J3713">
        <v>194</v>
      </c>
      <c r="K3713" t="s">
        <v>3572</v>
      </c>
      <c r="L3713" s="21">
        <v>18030304</v>
      </c>
      <c r="M3713" s="22" t="s">
        <v>1816</v>
      </c>
      <c r="N3713" t="s">
        <v>22703</v>
      </c>
      <c r="O3713" t="s">
        <v>574</v>
      </c>
      <c r="P3713" t="s">
        <v>745</v>
      </c>
      <c r="Q3713" t="s">
        <v>21640</v>
      </c>
      <c r="S3713" t="s">
        <v>22701</v>
      </c>
      <c r="T3713" t="s">
        <v>22701</v>
      </c>
      <c r="U3713" s="22" t="s">
        <v>1816</v>
      </c>
      <c r="V3713" s="21" t="s">
        <v>22704</v>
      </c>
      <c r="W3713" t="s">
        <v>22703</v>
      </c>
      <c r="X3713" t="s">
        <v>22702</v>
      </c>
      <c r="Z3713" t="s">
        <v>2663</v>
      </c>
      <c r="AA3713" t="s">
        <v>22705</v>
      </c>
      <c r="AB3713" t="s">
        <v>82</v>
      </c>
      <c r="AD3713" s="23"/>
      <c r="AE3713" t="s">
        <v>654</v>
      </c>
      <c r="AF3713" t="s">
        <v>5425</v>
      </c>
      <c r="AG3713" t="s">
        <v>19755</v>
      </c>
      <c r="AH3713" t="s">
        <v>20913</v>
      </c>
      <c r="AI3713" t="s">
        <v>22199</v>
      </c>
      <c r="AJ3713" t="s">
        <v>13306</v>
      </c>
    </row>
    <row r="3714" spans="1:36" x14ac:dyDescent="0.3">
      <c r="A3714">
        <v>4204</v>
      </c>
      <c r="B3714" t="s">
        <v>22706</v>
      </c>
      <c r="C3714" t="s">
        <v>3579</v>
      </c>
      <c r="D3714" t="s">
        <v>22707</v>
      </c>
      <c r="F3714" t="s">
        <v>3487</v>
      </c>
      <c r="H3714" t="b">
        <v>1</v>
      </c>
      <c r="J3714">
        <v>195</v>
      </c>
      <c r="K3714" t="s">
        <v>3579</v>
      </c>
      <c r="L3714" s="21">
        <v>18030304</v>
      </c>
      <c r="M3714" s="22" t="s">
        <v>3544</v>
      </c>
      <c r="N3714" t="s">
        <v>22708</v>
      </c>
      <c r="O3714" t="s">
        <v>574</v>
      </c>
      <c r="P3714" t="s">
        <v>809</v>
      </c>
      <c r="Q3714" t="s">
        <v>21640</v>
      </c>
      <c r="S3714" t="s">
        <v>22706</v>
      </c>
      <c r="T3714" t="s">
        <v>22706</v>
      </c>
      <c r="U3714" s="22" t="s">
        <v>3544</v>
      </c>
      <c r="V3714" s="21" t="s">
        <v>22709</v>
      </c>
      <c r="W3714" t="s">
        <v>22708</v>
      </c>
      <c r="X3714" t="s">
        <v>22707</v>
      </c>
      <c r="Z3714" t="s">
        <v>11277</v>
      </c>
      <c r="AA3714" t="s">
        <v>22710</v>
      </c>
      <c r="AB3714" t="s">
        <v>82</v>
      </c>
      <c r="AD3714" s="23"/>
      <c r="AE3714" t="s">
        <v>654</v>
      </c>
      <c r="AF3714" t="s">
        <v>5425</v>
      </c>
      <c r="AG3714" t="s">
        <v>19755</v>
      </c>
      <c r="AH3714" t="s">
        <v>20913</v>
      </c>
      <c r="AI3714" t="s">
        <v>22199</v>
      </c>
      <c r="AJ3714" t="s">
        <v>13306</v>
      </c>
    </row>
    <row r="3715" spans="1:36" x14ac:dyDescent="0.3">
      <c r="A3715">
        <v>4205</v>
      </c>
      <c r="B3715" t="s">
        <v>22711</v>
      </c>
      <c r="C3715" t="s">
        <v>3586</v>
      </c>
      <c r="D3715" t="s">
        <v>22712</v>
      </c>
      <c r="F3715" t="s">
        <v>3487</v>
      </c>
      <c r="H3715" t="b">
        <v>1</v>
      </c>
      <c r="J3715">
        <v>196</v>
      </c>
      <c r="K3715" t="s">
        <v>3586</v>
      </c>
      <c r="L3715" s="21">
        <v>18030304</v>
      </c>
      <c r="M3715" s="22" t="s">
        <v>3544</v>
      </c>
      <c r="N3715" t="s">
        <v>22713</v>
      </c>
      <c r="O3715" t="s">
        <v>22714</v>
      </c>
      <c r="P3715" t="s">
        <v>673</v>
      </c>
      <c r="Q3715" t="s">
        <v>21640</v>
      </c>
      <c r="S3715" t="s">
        <v>22711</v>
      </c>
      <c r="T3715" t="s">
        <v>22711</v>
      </c>
      <c r="U3715" s="22" t="s">
        <v>3544</v>
      </c>
      <c r="V3715" s="21" t="s">
        <v>22715</v>
      </c>
      <c r="W3715" t="s">
        <v>22713</v>
      </c>
      <c r="X3715" t="s">
        <v>22712</v>
      </c>
      <c r="Z3715" t="s">
        <v>4647</v>
      </c>
      <c r="AA3715" t="s">
        <v>22716</v>
      </c>
      <c r="AB3715" t="s">
        <v>82</v>
      </c>
      <c r="AD3715" s="23"/>
      <c r="AE3715" t="s">
        <v>654</v>
      </c>
      <c r="AF3715" t="s">
        <v>5425</v>
      </c>
      <c r="AG3715" t="s">
        <v>19755</v>
      </c>
      <c r="AH3715" t="s">
        <v>20913</v>
      </c>
      <c r="AI3715" t="s">
        <v>22199</v>
      </c>
      <c r="AJ3715" t="s">
        <v>13306</v>
      </c>
    </row>
    <row r="3716" spans="1:36" x14ac:dyDescent="0.3">
      <c r="A3716">
        <v>4206</v>
      </c>
      <c r="B3716" t="s">
        <v>22717</v>
      </c>
      <c r="C3716" t="s">
        <v>3593</v>
      </c>
      <c r="D3716" t="s">
        <v>22718</v>
      </c>
      <c r="F3716" t="s">
        <v>3487</v>
      </c>
      <c r="H3716" t="b">
        <v>1</v>
      </c>
      <c r="J3716">
        <v>197</v>
      </c>
      <c r="K3716" t="s">
        <v>3593</v>
      </c>
      <c r="L3716" s="21">
        <v>18030304</v>
      </c>
      <c r="M3716" s="22" t="s">
        <v>3544</v>
      </c>
      <c r="N3716" t="s">
        <v>22719</v>
      </c>
      <c r="O3716" t="s">
        <v>22720</v>
      </c>
      <c r="P3716" t="s">
        <v>736</v>
      </c>
      <c r="Q3716" t="s">
        <v>21640</v>
      </c>
      <c r="S3716" t="s">
        <v>22717</v>
      </c>
      <c r="T3716" t="s">
        <v>22717</v>
      </c>
      <c r="U3716" s="22" t="s">
        <v>3544</v>
      </c>
      <c r="V3716" s="21" t="s">
        <v>22721</v>
      </c>
      <c r="W3716" t="s">
        <v>22719</v>
      </c>
      <c r="X3716" t="s">
        <v>22718</v>
      </c>
      <c r="Z3716" t="s">
        <v>22722</v>
      </c>
      <c r="AA3716" t="s">
        <v>22723</v>
      </c>
      <c r="AB3716" t="s">
        <v>82</v>
      </c>
      <c r="AD3716" s="23"/>
      <c r="AE3716" t="s">
        <v>654</v>
      </c>
      <c r="AF3716" t="s">
        <v>5425</v>
      </c>
      <c r="AG3716" t="s">
        <v>19755</v>
      </c>
      <c r="AH3716" t="s">
        <v>20913</v>
      </c>
      <c r="AI3716" t="s">
        <v>22199</v>
      </c>
      <c r="AJ3716" t="s">
        <v>13306</v>
      </c>
    </row>
    <row r="3717" spans="1:36" x14ac:dyDescent="0.3">
      <c r="A3717">
        <v>4207</v>
      </c>
      <c r="B3717" t="s">
        <v>22724</v>
      </c>
      <c r="C3717" t="s">
        <v>3600</v>
      </c>
      <c r="D3717" t="s">
        <v>22725</v>
      </c>
      <c r="F3717" t="s">
        <v>3487</v>
      </c>
      <c r="H3717" t="b">
        <v>1</v>
      </c>
      <c r="J3717">
        <v>198</v>
      </c>
      <c r="K3717" t="s">
        <v>3600</v>
      </c>
      <c r="L3717" s="21">
        <v>18030303</v>
      </c>
      <c r="M3717" s="22" t="s">
        <v>3544</v>
      </c>
      <c r="N3717" t="s">
        <v>22726</v>
      </c>
      <c r="O3717" t="s">
        <v>22727</v>
      </c>
      <c r="P3717" t="s">
        <v>809</v>
      </c>
      <c r="Q3717" t="s">
        <v>21640</v>
      </c>
      <c r="S3717" t="s">
        <v>22724</v>
      </c>
      <c r="T3717" t="s">
        <v>22724</v>
      </c>
      <c r="U3717" s="22" t="s">
        <v>3544</v>
      </c>
      <c r="V3717" s="21" t="s">
        <v>22728</v>
      </c>
      <c r="W3717" t="s">
        <v>22726</v>
      </c>
      <c r="X3717" t="s">
        <v>22725</v>
      </c>
      <c r="Z3717" t="s">
        <v>17193</v>
      </c>
      <c r="AA3717" t="s">
        <v>22729</v>
      </c>
      <c r="AB3717" t="s">
        <v>83</v>
      </c>
      <c r="AD3717" s="23"/>
      <c r="AE3717" t="s">
        <v>654</v>
      </c>
      <c r="AF3717" t="s">
        <v>5425</v>
      </c>
      <c r="AG3717" t="s">
        <v>19755</v>
      </c>
      <c r="AH3717" t="s">
        <v>20767</v>
      </c>
      <c r="AI3717" t="s">
        <v>21801</v>
      </c>
      <c r="AJ3717" t="s">
        <v>13306</v>
      </c>
    </row>
    <row r="3718" spans="1:36" x14ac:dyDescent="0.3">
      <c r="A3718">
        <v>4208</v>
      </c>
      <c r="B3718" t="s">
        <v>22730</v>
      </c>
      <c r="C3718" t="s">
        <v>3607</v>
      </c>
      <c r="D3718" t="s">
        <v>22731</v>
      </c>
      <c r="F3718" t="s">
        <v>3487</v>
      </c>
      <c r="H3718" t="b">
        <v>1</v>
      </c>
      <c r="J3718">
        <v>199</v>
      </c>
      <c r="K3718" t="s">
        <v>3607</v>
      </c>
      <c r="L3718" s="21">
        <v>18030304</v>
      </c>
      <c r="M3718" s="22" t="s">
        <v>3544</v>
      </c>
      <c r="N3718" t="s">
        <v>22732</v>
      </c>
      <c r="O3718" t="s">
        <v>20393</v>
      </c>
      <c r="P3718" t="s">
        <v>736</v>
      </c>
      <c r="Q3718" t="s">
        <v>21640</v>
      </c>
      <c r="S3718" t="s">
        <v>22730</v>
      </c>
      <c r="T3718" t="s">
        <v>22730</v>
      </c>
      <c r="U3718" s="22" t="s">
        <v>3544</v>
      </c>
      <c r="V3718" s="21" t="s">
        <v>22733</v>
      </c>
      <c r="W3718" t="s">
        <v>22732</v>
      </c>
      <c r="X3718" t="s">
        <v>22731</v>
      </c>
      <c r="Z3718" t="s">
        <v>6482</v>
      </c>
      <c r="AA3718" t="s">
        <v>22734</v>
      </c>
      <c r="AB3718" t="s">
        <v>82</v>
      </c>
      <c r="AD3718" s="23"/>
      <c r="AE3718" t="s">
        <v>654</v>
      </c>
      <c r="AF3718" t="s">
        <v>5425</v>
      </c>
      <c r="AG3718" t="s">
        <v>19755</v>
      </c>
      <c r="AH3718" t="s">
        <v>20913</v>
      </c>
      <c r="AI3718" t="s">
        <v>21801</v>
      </c>
      <c r="AJ3718" t="s">
        <v>13306</v>
      </c>
    </row>
    <row r="3719" spans="1:36" x14ac:dyDescent="0.3">
      <c r="A3719">
        <v>4209</v>
      </c>
      <c r="B3719" t="s">
        <v>22735</v>
      </c>
      <c r="C3719" t="s">
        <v>3614</v>
      </c>
      <c r="D3719" t="s">
        <v>22736</v>
      </c>
      <c r="F3719" t="s">
        <v>3487</v>
      </c>
      <c r="H3719" t="b">
        <v>1</v>
      </c>
      <c r="J3719">
        <v>200</v>
      </c>
      <c r="K3719" t="s">
        <v>3614</v>
      </c>
      <c r="L3719" s="21">
        <v>18030101</v>
      </c>
      <c r="M3719" s="22" t="s">
        <v>3544</v>
      </c>
      <c r="N3719" t="s">
        <v>22737</v>
      </c>
      <c r="O3719" t="s">
        <v>574</v>
      </c>
      <c r="P3719" t="s">
        <v>537</v>
      </c>
      <c r="Q3719" t="s">
        <v>21640</v>
      </c>
      <c r="S3719" t="s">
        <v>22735</v>
      </c>
      <c r="T3719" t="s">
        <v>22735</v>
      </c>
      <c r="U3719" s="22" t="s">
        <v>3544</v>
      </c>
      <c r="V3719" s="21" t="s">
        <v>22738</v>
      </c>
      <c r="W3719" t="s">
        <v>22737</v>
      </c>
      <c r="X3719" t="s">
        <v>22736</v>
      </c>
      <c r="Z3719" t="s">
        <v>4604</v>
      </c>
      <c r="AA3719" t="s">
        <v>22739</v>
      </c>
      <c r="AB3719" t="s">
        <v>82</v>
      </c>
      <c r="AD3719" s="23"/>
      <c r="AE3719" t="s">
        <v>654</v>
      </c>
      <c r="AF3719" t="s">
        <v>5425</v>
      </c>
      <c r="AG3719" t="s">
        <v>19934</v>
      </c>
      <c r="AH3719" t="s">
        <v>19935</v>
      </c>
      <c r="AI3719" t="s">
        <v>22158</v>
      </c>
      <c r="AJ3719" t="s">
        <v>13306</v>
      </c>
    </row>
    <row r="3720" spans="1:36" x14ac:dyDescent="0.3">
      <c r="A3720">
        <v>4210</v>
      </c>
      <c r="B3720" t="s">
        <v>22740</v>
      </c>
      <c r="C3720" t="s">
        <v>3623</v>
      </c>
      <c r="D3720" t="s">
        <v>22741</v>
      </c>
      <c r="F3720" t="s">
        <v>3487</v>
      </c>
      <c r="H3720" t="b">
        <v>1</v>
      </c>
      <c r="J3720">
        <v>201</v>
      </c>
      <c r="K3720" t="s">
        <v>3623</v>
      </c>
      <c r="L3720" s="21">
        <v>18030101</v>
      </c>
      <c r="M3720" s="22" t="s">
        <v>3544</v>
      </c>
      <c r="N3720" t="s">
        <v>22742</v>
      </c>
      <c r="O3720" t="s">
        <v>574</v>
      </c>
      <c r="P3720" t="s">
        <v>777</v>
      </c>
      <c r="Q3720" t="s">
        <v>21640</v>
      </c>
      <c r="S3720" t="s">
        <v>22740</v>
      </c>
      <c r="T3720" t="s">
        <v>22740</v>
      </c>
      <c r="U3720" s="22" t="s">
        <v>3544</v>
      </c>
      <c r="V3720" s="21" t="s">
        <v>22743</v>
      </c>
      <c r="W3720" t="s">
        <v>22742</v>
      </c>
      <c r="X3720" t="s">
        <v>22741</v>
      </c>
      <c r="Z3720" t="s">
        <v>22744</v>
      </c>
      <c r="AA3720" t="s">
        <v>22745</v>
      </c>
      <c r="AB3720" t="s">
        <v>82</v>
      </c>
      <c r="AD3720" s="23"/>
      <c r="AE3720" t="s">
        <v>654</v>
      </c>
      <c r="AF3720" t="s">
        <v>5425</v>
      </c>
      <c r="AG3720" t="s">
        <v>19934</v>
      </c>
      <c r="AH3720" t="s">
        <v>19935</v>
      </c>
      <c r="AI3720" t="s">
        <v>21643</v>
      </c>
      <c r="AJ3720" t="s">
        <v>13306</v>
      </c>
    </row>
    <row r="3721" spans="1:36" x14ac:dyDescent="0.3">
      <c r="A3721">
        <v>4211</v>
      </c>
      <c r="B3721" t="s">
        <v>22746</v>
      </c>
      <c r="C3721" t="s">
        <v>3630</v>
      </c>
      <c r="D3721" t="s">
        <v>22747</v>
      </c>
      <c r="F3721" t="s">
        <v>3487</v>
      </c>
      <c r="H3721" t="b">
        <v>1</v>
      </c>
      <c r="J3721">
        <v>202</v>
      </c>
      <c r="K3721" t="s">
        <v>3630</v>
      </c>
      <c r="L3721" s="21">
        <v>18030101</v>
      </c>
      <c r="M3721" s="22" t="s">
        <v>3601</v>
      </c>
      <c r="N3721" t="s">
        <v>22748</v>
      </c>
      <c r="O3721" t="s">
        <v>5862</v>
      </c>
      <c r="P3721" t="s">
        <v>777</v>
      </c>
      <c r="Q3721" t="s">
        <v>21640</v>
      </c>
      <c r="S3721" t="s">
        <v>22746</v>
      </c>
      <c r="T3721" t="s">
        <v>22746</v>
      </c>
      <c r="U3721" s="22" t="s">
        <v>3601</v>
      </c>
      <c r="V3721" s="21" t="s">
        <v>5863</v>
      </c>
      <c r="W3721" t="s">
        <v>22748</v>
      </c>
      <c r="X3721" t="s">
        <v>22747</v>
      </c>
      <c r="Z3721" t="s">
        <v>22749</v>
      </c>
      <c r="AA3721" t="s">
        <v>22750</v>
      </c>
      <c r="AB3721" t="s">
        <v>82</v>
      </c>
      <c r="AD3721" s="23"/>
      <c r="AE3721" t="s">
        <v>654</v>
      </c>
      <c r="AF3721" t="s">
        <v>5425</v>
      </c>
      <c r="AG3721" t="s">
        <v>19934</v>
      </c>
      <c r="AH3721" t="s">
        <v>19935</v>
      </c>
      <c r="AI3721" t="s">
        <v>21643</v>
      </c>
      <c r="AJ3721" t="s">
        <v>13306</v>
      </c>
    </row>
    <row r="3722" spans="1:36" x14ac:dyDescent="0.3">
      <c r="A3722">
        <v>4212</v>
      </c>
      <c r="B3722" t="s">
        <v>22751</v>
      </c>
      <c r="C3722" t="s">
        <v>3640</v>
      </c>
      <c r="D3722" t="s">
        <v>22752</v>
      </c>
      <c r="F3722" t="s">
        <v>3487</v>
      </c>
      <c r="H3722" t="b">
        <v>1</v>
      </c>
      <c r="J3722">
        <v>203</v>
      </c>
      <c r="K3722" t="s">
        <v>3640</v>
      </c>
      <c r="L3722" s="21">
        <v>18030101</v>
      </c>
      <c r="M3722" s="22" t="s">
        <v>3601</v>
      </c>
      <c r="N3722" t="s">
        <v>22753</v>
      </c>
      <c r="O3722" t="s">
        <v>5862</v>
      </c>
      <c r="P3722" t="s">
        <v>1695</v>
      </c>
      <c r="Q3722" t="s">
        <v>21640</v>
      </c>
      <c r="S3722" t="s">
        <v>22751</v>
      </c>
      <c r="T3722" t="s">
        <v>22751</v>
      </c>
      <c r="U3722" s="22" t="s">
        <v>3601</v>
      </c>
      <c r="V3722" s="21" t="s">
        <v>5863</v>
      </c>
      <c r="W3722" t="s">
        <v>22753</v>
      </c>
      <c r="X3722" t="s">
        <v>22752</v>
      </c>
      <c r="Z3722" t="s">
        <v>15562</v>
      </c>
      <c r="AA3722" t="s">
        <v>22754</v>
      </c>
      <c r="AB3722" t="s">
        <v>82</v>
      </c>
      <c r="AD3722" s="23"/>
      <c r="AE3722" t="s">
        <v>654</v>
      </c>
      <c r="AF3722" t="s">
        <v>5425</v>
      </c>
      <c r="AG3722" t="s">
        <v>19934</v>
      </c>
      <c r="AH3722" t="s">
        <v>19935</v>
      </c>
      <c r="AI3722" t="s">
        <v>21643</v>
      </c>
      <c r="AJ3722" t="s">
        <v>13306</v>
      </c>
    </row>
    <row r="3723" spans="1:36" x14ac:dyDescent="0.3">
      <c r="A3723">
        <v>4213</v>
      </c>
      <c r="B3723" t="s">
        <v>22755</v>
      </c>
      <c r="C3723" t="s">
        <v>3647</v>
      </c>
      <c r="D3723" t="s">
        <v>22752</v>
      </c>
      <c r="F3723" t="s">
        <v>3487</v>
      </c>
      <c r="H3723" t="b">
        <v>1</v>
      </c>
      <c r="J3723">
        <v>204</v>
      </c>
      <c r="K3723" t="s">
        <v>3647</v>
      </c>
      <c r="L3723" s="21">
        <v>18030101</v>
      </c>
      <c r="M3723" s="22" t="s">
        <v>3601</v>
      </c>
      <c r="N3723" t="s">
        <v>22753</v>
      </c>
      <c r="O3723" t="s">
        <v>5862</v>
      </c>
      <c r="P3723" t="s">
        <v>1494</v>
      </c>
      <c r="Q3723" t="s">
        <v>21640</v>
      </c>
      <c r="S3723" t="s">
        <v>22755</v>
      </c>
      <c r="T3723" t="s">
        <v>22755</v>
      </c>
      <c r="U3723" s="22" t="s">
        <v>3601</v>
      </c>
      <c r="V3723" s="21" t="s">
        <v>5863</v>
      </c>
      <c r="W3723" t="s">
        <v>22753</v>
      </c>
      <c r="X3723" t="s">
        <v>22752</v>
      </c>
      <c r="Z3723" t="s">
        <v>15562</v>
      </c>
      <c r="AA3723" t="s">
        <v>22754</v>
      </c>
      <c r="AB3723" t="s">
        <v>82</v>
      </c>
      <c r="AD3723" s="23"/>
      <c r="AE3723" t="s">
        <v>654</v>
      </c>
      <c r="AF3723" t="s">
        <v>5425</v>
      </c>
      <c r="AG3723" t="s">
        <v>19934</v>
      </c>
      <c r="AH3723" t="s">
        <v>19935</v>
      </c>
      <c r="AI3723" t="s">
        <v>21643</v>
      </c>
      <c r="AJ3723" t="s">
        <v>13306</v>
      </c>
    </row>
    <row r="3724" spans="1:36" x14ac:dyDescent="0.3">
      <c r="A3724">
        <v>4214</v>
      </c>
      <c r="B3724" t="s">
        <v>22756</v>
      </c>
      <c r="C3724" t="s">
        <v>3654</v>
      </c>
      <c r="D3724" t="s">
        <v>22747</v>
      </c>
      <c r="F3724" t="s">
        <v>3487</v>
      </c>
      <c r="H3724" t="b">
        <v>1</v>
      </c>
      <c r="J3724">
        <v>205</v>
      </c>
      <c r="K3724" t="s">
        <v>3654</v>
      </c>
      <c r="L3724" s="21">
        <v>18030101</v>
      </c>
      <c r="M3724" s="22" t="s">
        <v>3601</v>
      </c>
      <c r="N3724" t="s">
        <v>22748</v>
      </c>
      <c r="O3724" t="s">
        <v>5862</v>
      </c>
      <c r="P3724" t="s">
        <v>777</v>
      </c>
      <c r="Q3724" t="s">
        <v>21640</v>
      </c>
      <c r="S3724" t="s">
        <v>22756</v>
      </c>
      <c r="T3724" t="s">
        <v>22756</v>
      </c>
      <c r="U3724" s="22" t="s">
        <v>3601</v>
      </c>
      <c r="V3724" s="21" t="s">
        <v>5863</v>
      </c>
      <c r="W3724" t="s">
        <v>22748</v>
      </c>
      <c r="X3724" t="s">
        <v>22747</v>
      </c>
      <c r="Z3724" t="s">
        <v>22749</v>
      </c>
      <c r="AA3724" t="s">
        <v>22750</v>
      </c>
      <c r="AB3724" t="s">
        <v>82</v>
      </c>
      <c r="AD3724" s="23"/>
      <c r="AE3724" t="s">
        <v>654</v>
      </c>
      <c r="AF3724" t="s">
        <v>5425</v>
      </c>
      <c r="AG3724" t="s">
        <v>19934</v>
      </c>
      <c r="AH3724" t="s">
        <v>19935</v>
      </c>
      <c r="AI3724" t="s">
        <v>21643</v>
      </c>
      <c r="AJ3724" t="s">
        <v>13306</v>
      </c>
    </row>
    <row r="3725" spans="1:36" x14ac:dyDescent="0.3">
      <c r="A3725">
        <v>4215</v>
      </c>
      <c r="B3725" t="s">
        <v>22757</v>
      </c>
      <c r="C3725" t="s">
        <v>3662</v>
      </c>
      <c r="D3725" t="s">
        <v>22758</v>
      </c>
      <c r="F3725" t="s">
        <v>3487</v>
      </c>
      <c r="H3725" t="b">
        <v>1</v>
      </c>
      <c r="J3725">
        <v>206</v>
      </c>
      <c r="K3725" t="s">
        <v>3662</v>
      </c>
      <c r="L3725" s="21">
        <v>18030101</v>
      </c>
      <c r="M3725" s="22" t="s">
        <v>3601</v>
      </c>
      <c r="N3725" t="s">
        <v>22759</v>
      </c>
      <c r="O3725" t="s">
        <v>22760</v>
      </c>
      <c r="P3725" t="s">
        <v>777</v>
      </c>
      <c r="Q3725" t="s">
        <v>21640</v>
      </c>
      <c r="S3725" t="s">
        <v>22757</v>
      </c>
      <c r="T3725" t="s">
        <v>22757</v>
      </c>
      <c r="U3725" s="22" t="s">
        <v>3601</v>
      </c>
      <c r="V3725" s="21" t="s">
        <v>22761</v>
      </c>
      <c r="W3725" t="s">
        <v>22759</v>
      </c>
      <c r="X3725" t="s">
        <v>22758</v>
      </c>
      <c r="Z3725" t="s">
        <v>7860</v>
      </c>
      <c r="AA3725" t="s">
        <v>22762</v>
      </c>
      <c r="AB3725" t="s">
        <v>82</v>
      </c>
      <c r="AD3725" s="23"/>
      <c r="AE3725" t="s">
        <v>654</v>
      </c>
      <c r="AF3725" t="s">
        <v>5425</v>
      </c>
      <c r="AG3725" t="s">
        <v>19934</v>
      </c>
      <c r="AH3725" t="s">
        <v>19935</v>
      </c>
      <c r="AI3725" t="s">
        <v>21934</v>
      </c>
      <c r="AJ3725" t="s">
        <v>13306</v>
      </c>
    </row>
    <row r="3726" spans="1:36" x14ac:dyDescent="0.3">
      <c r="A3726">
        <v>4216</v>
      </c>
      <c r="B3726" t="s">
        <v>22763</v>
      </c>
      <c r="C3726" t="s">
        <v>3668</v>
      </c>
      <c r="D3726" t="s">
        <v>22764</v>
      </c>
      <c r="F3726" t="s">
        <v>3487</v>
      </c>
      <c r="H3726" t="b">
        <v>1</v>
      </c>
      <c r="J3726">
        <v>207</v>
      </c>
      <c r="K3726" t="s">
        <v>3668</v>
      </c>
      <c r="L3726" s="21">
        <v>18030101</v>
      </c>
      <c r="M3726" s="22" t="s">
        <v>3601</v>
      </c>
      <c r="N3726" t="s">
        <v>22765</v>
      </c>
      <c r="O3726" t="s">
        <v>22766</v>
      </c>
      <c r="P3726" t="s">
        <v>777</v>
      </c>
      <c r="Q3726" t="s">
        <v>21640</v>
      </c>
      <c r="S3726" t="s">
        <v>22763</v>
      </c>
      <c r="T3726" t="s">
        <v>22763</v>
      </c>
      <c r="U3726" s="22" t="s">
        <v>3601</v>
      </c>
      <c r="V3726" s="21" t="s">
        <v>22767</v>
      </c>
      <c r="W3726" t="s">
        <v>22765</v>
      </c>
      <c r="X3726" t="s">
        <v>22764</v>
      </c>
      <c r="Z3726" t="s">
        <v>19932</v>
      </c>
      <c r="AA3726" t="s">
        <v>22768</v>
      </c>
      <c r="AB3726" t="s">
        <v>82</v>
      </c>
      <c r="AD3726" s="23"/>
      <c r="AE3726" t="s">
        <v>654</v>
      </c>
      <c r="AF3726" t="s">
        <v>5425</v>
      </c>
      <c r="AG3726" t="s">
        <v>19934</v>
      </c>
      <c r="AH3726" t="s">
        <v>19935</v>
      </c>
      <c r="AI3726" t="s">
        <v>21643</v>
      </c>
      <c r="AJ3726" t="s">
        <v>13306</v>
      </c>
    </row>
    <row r="3727" spans="1:36" x14ac:dyDescent="0.3">
      <c r="A3727">
        <v>4217</v>
      </c>
      <c r="B3727" t="s">
        <v>22769</v>
      </c>
      <c r="C3727" t="s">
        <v>3675</v>
      </c>
      <c r="D3727" t="s">
        <v>22770</v>
      </c>
      <c r="F3727" t="s">
        <v>3487</v>
      </c>
      <c r="H3727" t="b">
        <v>1</v>
      </c>
      <c r="J3727">
        <v>208</v>
      </c>
      <c r="K3727" t="s">
        <v>3675</v>
      </c>
      <c r="L3727" s="21">
        <v>18030101</v>
      </c>
      <c r="M3727" s="22" t="s">
        <v>3601</v>
      </c>
      <c r="N3727" t="s">
        <v>22771</v>
      </c>
      <c r="O3727" t="s">
        <v>22772</v>
      </c>
      <c r="P3727" t="s">
        <v>777</v>
      </c>
      <c r="Q3727" t="s">
        <v>21640</v>
      </c>
      <c r="S3727" t="s">
        <v>22769</v>
      </c>
      <c r="T3727" t="s">
        <v>22769</v>
      </c>
      <c r="U3727" s="22" t="s">
        <v>3601</v>
      </c>
      <c r="V3727" s="21" t="s">
        <v>22773</v>
      </c>
      <c r="W3727" t="s">
        <v>22771</v>
      </c>
      <c r="X3727" t="s">
        <v>22770</v>
      </c>
      <c r="Z3727" t="s">
        <v>8240</v>
      </c>
      <c r="AA3727" t="s">
        <v>22774</v>
      </c>
      <c r="AB3727" t="s">
        <v>82</v>
      </c>
      <c r="AD3727" s="23"/>
      <c r="AE3727" t="s">
        <v>654</v>
      </c>
      <c r="AF3727" t="s">
        <v>5425</v>
      </c>
      <c r="AG3727" t="s">
        <v>19934</v>
      </c>
      <c r="AH3727" t="s">
        <v>19935</v>
      </c>
      <c r="AI3727" t="s">
        <v>21643</v>
      </c>
      <c r="AJ3727" t="s">
        <v>13306</v>
      </c>
    </row>
    <row r="3728" spans="1:36" x14ac:dyDescent="0.3">
      <c r="A3728">
        <v>4218</v>
      </c>
      <c r="B3728" t="s">
        <v>22775</v>
      </c>
      <c r="C3728" t="s">
        <v>3682</v>
      </c>
      <c r="D3728" t="s">
        <v>22776</v>
      </c>
      <c r="F3728" t="s">
        <v>3487</v>
      </c>
      <c r="H3728" t="b">
        <v>1</v>
      </c>
      <c r="J3728">
        <v>209</v>
      </c>
      <c r="K3728" t="s">
        <v>3682</v>
      </c>
      <c r="L3728" s="21">
        <v>18030101</v>
      </c>
      <c r="M3728" s="22" t="s">
        <v>3601</v>
      </c>
      <c r="N3728" t="s">
        <v>22777</v>
      </c>
      <c r="O3728" t="s">
        <v>5862</v>
      </c>
      <c r="P3728" t="s">
        <v>717</v>
      </c>
      <c r="Q3728" t="s">
        <v>21640</v>
      </c>
      <c r="S3728" t="s">
        <v>22775</v>
      </c>
      <c r="T3728" t="s">
        <v>22775</v>
      </c>
      <c r="U3728" s="22" t="s">
        <v>3601</v>
      </c>
      <c r="V3728" s="21" t="s">
        <v>5863</v>
      </c>
      <c r="W3728" t="s">
        <v>22777</v>
      </c>
      <c r="X3728" t="s">
        <v>22776</v>
      </c>
      <c r="Z3728" t="s">
        <v>10869</v>
      </c>
      <c r="AA3728" t="s">
        <v>22778</v>
      </c>
      <c r="AB3728" t="s">
        <v>82</v>
      </c>
      <c r="AD3728" s="23"/>
      <c r="AE3728" t="s">
        <v>654</v>
      </c>
      <c r="AF3728" t="s">
        <v>5425</v>
      </c>
      <c r="AG3728" t="s">
        <v>19934</v>
      </c>
      <c r="AH3728" t="s">
        <v>19935</v>
      </c>
      <c r="AI3728" t="s">
        <v>21643</v>
      </c>
      <c r="AJ3728" t="s">
        <v>13306</v>
      </c>
    </row>
    <row r="3729" spans="1:36" x14ac:dyDescent="0.3">
      <c r="A3729">
        <v>4219</v>
      </c>
      <c r="B3729" t="s">
        <v>22779</v>
      </c>
      <c r="C3729" t="s">
        <v>3689</v>
      </c>
      <c r="D3729" t="s">
        <v>22776</v>
      </c>
      <c r="F3729" t="s">
        <v>3487</v>
      </c>
      <c r="H3729" t="b">
        <v>1</v>
      </c>
      <c r="J3729">
        <v>210</v>
      </c>
      <c r="K3729" t="s">
        <v>3689</v>
      </c>
      <c r="L3729" s="21">
        <v>18030101</v>
      </c>
      <c r="M3729" s="22" t="s">
        <v>3601</v>
      </c>
      <c r="N3729" t="s">
        <v>22777</v>
      </c>
      <c r="O3729" t="s">
        <v>5862</v>
      </c>
      <c r="P3729" t="s">
        <v>717</v>
      </c>
      <c r="Q3729" t="s">
        <v>21640</v>
      </c>
      <c r="S3729" t="s">
        <v>22779</v>
      </c>
      <c r="T3729" t="s">
        <v>22779</v>
      </c>
      <c r="U3729" s="22" t="s">
        <v>3601</v>
      </c>
      <c r="V3729" s="21" t="s">
        <v>5863</v>
      </c>
      <c r="W3729" t="s">
        <v>22777</v>
      </c>
      <c r="X3729" t="s">
        <v>22776</v>
      </c>
      <c r="Z3729" t="s">
        <v>10869</v>
      </c>
      <c r="AA3729" t="s">
        <v>22778</v>
      </c>
      <c r="AB3729" t="s">
        <v>82</v>
      </c>
      <c r="AD3729" s="23"/>
      <c r="AE3729" t="s">
        <v>654</v>
      </c>
      <c r="AF3729" t="s">
        <v>5425</v>
      </c>
      <c r="AG3729" t="s">
        <v>19934</v>
      </c>
      <c r="AH3729" t="s">
        <v>19935</v>
      </c>
      <c r="AI3729" t="s">
        <v>21643</v>
      </c>
      <c r="AJ3729" t="s">
        <v>13306</v>
      </c>
    </row>
    <row r="3730" spans="1:36" x14ac:dyDescent="0.3">
      <c r="A3730">
        <v>4220</v>
      </c>
      <c r="B3730" t="s">
        <v>22780</v>
      </c>
      <c r="C3730" t="s">
        <v>3699</v>
      </c>
      <c r="D3730" t="s">
        <v>22781</v>
      </c>
      <c r="F3730" t="s">
        <v>3487</v>
      </c>
      <c r="H3730" t="b">
        <v>1</v>
      </c>
      <c r="J3730">
        <v>211</v>
      </c>
      <c r="K3730" t="s">
        <v>3699</v>
      </c>
      <c r="L3730" s="21">
        <v>18030101</v>
      </c>
      <c r="M3730" s="22" t="s">
        <v>3601</v>
      </c>
      <c r="N3730" t="s">
        <v>22782</v>
      </c>
      <c r="O3730" t="s">
        <v>574</v>
      </c>
      <c r="P3730" t="s">
        <v>777</v>
      </c>
      <c r="Q3730" t="s">
        <v>21640</v>
      </c>
      <c r="S3730" t="s">
        <v>22780</v>
      </c>
      <c r="T3730" t="s">
        <v>22780</v>
      </c>
      <c r="U3730" s="22" t="s">
        <v>3601</v>
      </c>
      <c r="V3730" s="21" t="s">
        <v>22783</v>
      </c>
      <c r="W3730" t="s">
        <v>22782</v>
      </c>
      <c r="X3730" t="s">
        <v>22781</v>
      </c>
      <c r="Z3730" t="s">
        <v>22784</v>
      </c>
      <c r="AA3730" t="s">
        <v>22785</v>
      </c>
      <c r="AB3730" t="s">
        <v>82</v>
      </c>
      <c r="AD3730" s="23"/>
      <c r="AE3730" t="s">
        <v>654</v>
      </c>
      <c r="AF3730" t="s">
        <v>5425</v>
      </c>
      <c r="AG3730" t="s">
        <v>19934</v>
      </c>
      <c r="AH3730" t="s">
        <v>19935</v>
      </c>
      <c r="AI3730" t="s">
        <v>21766</v>
      </c>
      <c r="AJ3730" t="s">
        <v>13306</v>
      </c>
    </row>
    <row r="3731" spans="1:36" x14ac:dyDescent="0.3">
      <c r="A3731">
        <v>4221</v>
      </c>
      <c r="B3731" t="s">
        <v>22786</v>
      </c>
      <c r="C3731" t="s">
        <v>3706</v>
      </c>
      <c r="D3731" t="s">
        <v>22787</v>
      </c>
      <c r="F3731" t="s">
        <v>3487</v>
      </c>
      <c r="H3731" t="b">
        <v>1</v>
      </c>
      <c r="J3731">
        <v>212</v>
      </c>
      <c r="K3731" t="s">
        <v>3706</v>
      </c>
      <c r="L3731" s="21">
        <v>18030101</v>
      </c>
      <c r="M3731" s="22" t="s">
        <v>3601</v>
      </c>
      <c r="N3731" t="s">
        <v>22788</v>
      </c>
      <c r="O3731" t="s">
        <v>22789</v>
      </c>
      <c r="P3731" t="s">
        <v>777</v>
      </c>
      <c r="Q3731" t="s">
        <v>21640</v>
      </c>
      <c r="S3731" t="s">
        <v>22786</v>
      </c>
      <c r="T3731" t="s">
        <v>22786</v>
      </c>
      <c r="U3731" s="22" t="s">
        <v>3601</v>
      </c>
      <c r="V3731" s="21" t="s">
        <v>22790</v>
      </c>
      <c r="W3731" t="s">
        <v>22788</v>
      </c>
      <c r="X3731" t="s">
        <v>22787</v>
      </c>
      <c r="Z3731" t="s">
        <v>2840</v>
      </c>
      <c r="AA3731" t="s">
        <v>22791</v>
      </c>
      <c r="AB3731" t="s">
        <v>82</v>
      </c>
      <c r="AD3731" s="23"/>
      <c r="AE3731" t="s">
        <v>654</v>
      </c>
      <c r="AF3731" t="s">
        <v>5425</v>
      </c>
      <c r="AG3731" t="s">
        <v>19934</v>
      </c>
      <c r="AH3731" t="s">
        <v>19935</v>
      </c>
      <c r="AI3731" t="s">
        <v>21643</v>
      </c>
      <c r="AJ3731" t="s">
        <v>13306</v>
      </c>
    </row>
    <row r="3732" spans="1:36" x14ac:dyDescent="0.3">
      <c r="A3732">
        <v>4222</v>
      </c>
      <c r="B3732" t="s">
        <v>22792</v>
      </c>
      <c r="C3732" t="s">
        <v>3713</v>
      </c>
      <c r="D3732" t="s">
        <v>22793</v>
      </c>
      <c r="F3732" t="s">
        <v>3487</v>
      </c>
      <c r="H3732" t="b">
        <v>1</v>
      </c>
      <c r="J3732">
        <v>213</v>
      </c>
      <c r="K3732" t="s">
        <v>3713</v>
      </c>
      <c r="L3732" s="21">
        <v>18030101</v>
      </c>
      <c r="M3732" s="22" t="s">
        <v>3656</v>
      </c>
      <c r="N3732" t="s">
        <v>22794</v>
      </c>
      <c r="O3732" t="s">
        <v>5862</v>
      </c>
      <c r="P3732" t="s">
        <v>777</v>
      </c>
      <c r="Q3732" t="s">
        <v>21640</v>
      </c>
      <c r="S3732" t="s">
        <v>22792</v>
      </c>
      <c r="T3732" t="s">
        <v>22792</v>
      </c>
      <c r="U3732" s="22" t="s">
        <v>3656</v>
      </c>
      <c r="V3732" s="21" t="s">
        <v>5863</v>
      </c>
      <c r="W3732" t="s">
        <v>22794</v>
      </c>
      <c r="X3732" t="s">
        <v>22793</v>
      </c>
      <c r="Z3732" t="s">
        <v>22795</v>
      </c>
      <c r="AA3732" t="s">
        <v>22796</v>
      </c>
      <c r="AB3732" t="s">
        <v>82</v>
      </c>
      <c r="AD3732" s="23"/>
      <c r="AE3732" t="s">
        <v>654</v>
      </c>
      <c r="AF3732" t="s">
        <v>5425</v>
      </c>
      <c r="AG3732" t="s">
        <v>19934</v>
      </c>
      <c r="AH3732" t="s">
        <v>19935</v>
      </c>
      <c r="AI3732" t="s">
        <v>21934</v>
      </c>
      <c r="AJ3732" t="s">
        <v>13306</v>
      </c>
    </row>
    <row r="3733" spans="1:36" x14ac:dyDescent="0.3">
      <c r="A3733">
        <v>4223</v>
      </c>
      <c r="B3733" t="s">
        <v>22797</v>
      </c>
      <c r="C3733" t="s">
        <v>3721</v>
      </c>
      <c r="D3733" t="s">
        <v>22793</v>
      </c>
      <c r="F3733" t="s">
        <v>3487</v>
      </c>
      <c r="H3733" t="b">
        <v>1</v>
      </c>
      <c r="J3733">
        <v>214</v>
      </c>
      <c r="K3733" t="s">
        <v>3721</v>
      </c>
      <c r="L3733" s="21">
        <v>18030101</v>
      </c>
      <c r="M3733" s="22" t="s">
        <v>3656</v>
      </c>
      <c r="N3733" t="s">
        <v>22794</v>
      </c>
      <c r="O3733" t="s">
        <v>5862</v>
      </c>
      <c r="P3733" t="s">
        <v>566</v>
      </c>
      <c r="Q3733" t="s">
        <v>21640</v>
      </c>
      <c r="S3733" t="s">
        <v>22797</v>
      </c>
      <c r="T3733" t="s">
        <v>22797</v>
      </c>
      <c r="U3733" s="22" t="s">
        <v>3656</v>
      </c>
      <c r="V3733" s="21" t="s">
        <v>5863</v>
      </c>
      <c r="W3733" t="s">
        <v>22794</v>
      </c>
      <c r="X3733" t="s">
        <v>22793</v>
      </c>
      <c r="Z3733" t="s">
        <v>22795</v>
      </c>
      <c r="AA3733" t="s">
        <v>22796</v>
      </c>
      <c r="AB3733" t="s">
        <v>82</v>
      </c>
      <c r="AD3733" s="23"/>
      <c r="AE3733" t="s">
        <v>654</v>
      </c>
      <c r="AF3733" t="s">
        <v>5425</v>
      </c>
      <c r="AG3733" t="s">
        <v>19934</v>
      </c>
      <c r="AH3733" t="s">
        <v>19935</v>
      </c>
      <c r="AI3733" t="s">
        <v>21934</v>
      </c>
      <c r="AJ3733" t="s">
        <v>13306</v>
      </c>
    </row>
    <row r="3734" spans="1:36" x14ac:dyDescent="0.3">
      <c r="A3734">
        <v>4224</v>
      </c>
      <c r="B3734" t="s">
        <v>22798</v>
      </c>
      <c r="C3734" t="s">
        <v>3731</v>
      </c>
      <c r="D3734" t="s">
        <v>22799</v>
      </c>
      <c r="F3734" t="s">
        <v>3487</v>
      </c>
      <c r="H3734" t="b">
        <v>1</v>
      </c>
      <c r="J3734">
        <v>215</v>
      </c>
      <c r="K3734" t="s">
        <v>3731</v>
      </c>
      <c r="L3734" s="21">
        <v>18030101</v>
      </c>
      <c r="M3734" s="22" t="s">
        <v>3656</v>
      </c>
      <c r="N3734" t="s">
        <v>22800</v>
      </c>
      <c r="O3734" t="s">
        <v>574</v>
      </c>
      <c r="P3734" t="s">
        <v>537</v>
      </c>
      <c r="Q3734" t="s">
        <v>21640</v>
      </c>
      <c r="S3734" t="s">
        <v>22798</v>
      </c>
      <c r="T3734" t="s">
        <v>22798</v>
      </c>
      <c r="U3734" s="22" t="s">
        <v>3656</v>
      </c>
      <c r="V3734" s="21" t="s">
        <v>22801</v>
      </c>
      <c r="W3734" t="s">
        <v>22800</v>
      </c>
      <c r="X3734" t="s">
        <v>22799</v>
      </c>
      <c r="Z3734" t="s">
        <v>22802</v>
      </c>
      <c r="AA3734" t="s">
        <v>22803</v>
      </c>
      <c r="AB3734" t="s">
        <v>82</v>
      </c>
      <c r="AD3734" s="23"/>
      <c r="AE3734" t="s">
        <v>654</v>
      </c>
      <c r="AF3734" t="s">
        <v>5425</v>
      </c>
      <c r="AG3734" t="s">
        <v>19934</v>
      </c>
      <c r="AH3734" t="s">
        <v>19935</v>
      </c>
      <c r="AI3734" t="s">
        <v>21643</v>
      </c>
      <c r="AJ3734" t="s">
        <v>13306</v>
      </c>
    </row>
    <row r="3735" spans="1:36" x14ac:dyDescent="0.3">
      <c r="A3735">
        <v>4225</v>
      </c>
      <c r="B3735" t="s">
        <v>22804</v>
      </c>
      <c r="C3735" t="s">
        <v>3738</v>
      </c>
      <c r="D3735" t="s">
        <v>22805</v>
      </c>
      <c r="F3735" t="s">
        <v>3487</v>
      </c>
      <c r="H3735" t="b">
        <v>1</v>
      </c>
      <c r="J3735">
        <v>216</v>
      </c>
      <c r="K3735" t="s">
        <v>3738</v>
      </c>
      <c r="L3735" s="21">
        <v>18030101</v>
      </c>
      <c r="M3735" s="22" t="s">
        <v>3656</v>
      </c>
      <c r="N3735" t="s">
        <v>22806</v>
      </c>
      <c r="O3735" t="s">
        <v>574</v>
      </c>
      <c r="P3735" t="s">
        <v>537</v>
      </c>
      <c r="Q3735" t="s">
        <v>21640</v>
      </c>
      <c r="S3735" t="s">
        <v>22804</v>
      </c>
      <c r="T3735" t="s">
        <v>22804</v>
      </c>
      <c r="U3735" s="22" t="s">
        <v>3656</v>
      </c>
      <c r="V3735" s="21" t="s">
        <v>22807</v>
      </c>
      <c r="W3735" t="s">
        <v>22806</v>
      </c>
      <c r="X3735" t="s">
        <v>22805</v>
      </c>
      <c r="Z3735" t="s">
        <v>22808</v>
      </c>
      <c r="AA3735" t="s">
        <v>22809</v>
      </c>
      <c r="AB3735" t="s">
        <v>83</v>
      </c>
      <c r="AD3735" s="23"/>
      <c r="AE3735" t="s">
        <v>654</v>
      </c>
      <c r="AF3735" t="s">
        <v>5425</v>
      </c>
      <c r="AG3735" t="s">
        <v>19934</v>
      </c>
      <c r="AH3735" t="s">
        <v>19935</v>
      </c>
      <c r="AI3735" t="s">
        <v>21643</v>
      </c>
      <c r="AJ3735" t="s">
        <v>13306</v>
      </c>
    </row>
    <row r="3736" spans="1:36" x14ac:dyDescent="0.3">
      <c r="A3736">
        <v>4226</v>
      </c>
      <c r="B3736" t="s">
        <v>22810</v>
      </c>
      <c r="C3736" t="s">
        <v>3745</v>
      </c>
      <c r="D3736" t="s">
        <v>22811</v>
      </c>
      <c r="F3736" t="s">
        <v>3487</v>
      </c>
      <c r="H3736" t="b">
        <v>1</v>
      </c>
      <c r="J3736">
        <v>217</v>
      </c>
      <c r="K3736" t="s">
        <v>3745</v>
      </c>
      <c r="L3736" s="21">
        <v>18030101</v>
      </c>
      <c r="M3736" s="22" t="s">
        <v>3656</v>
      </c>
      <c r="N3736" t="s">
        <v>22812</v>
      </c>
      <c r="O3736" t="s">
        <v>22813</v>
      </c>
      <c r="P3736" t="s">
        <v>537</v>
      </c>
      <c r="Q3736" t="s">
        <v>21640</v>
      </c>
      <c r="S3736" t="s">
        <v>22810</v>
      </c>
      <c r="T3736" t="s">
        <v>22810</v>
      </c>
      <c r="U3736" s="22" t="s">
        <v>3656</v>
      </c>
      <c r="V3736" s="21" t="s">
        <v>22814</v>
      </c>
      <c r="W3736" t="s">
        <v>22812</v>
      </c>
      <c r="X3736" t="s">
        <v>22811</v>
      </c>
      <c r="Z3736" t="s">
        <v>19374</v>
      </c>
      <c r="AA3736" t="s">
        <v>22815</v>
      </c>
      <c r="AB3736" t="s">
        <v>83</v>
      </c>
      <c r="AD3736" s="23"/>
      <c r="AE3736" t="s">
        <v>654</v>
      </c>
      <c r="AF3736" t="s">
        <v>5425</v>
      </c>
      <c r="AG3736" t="s">
        <v>19934</v>
      </c>
      <c r="AH3736" t="s">
        <v>19935</v>
      </c>
      <c r="AI3736" t="s">
        <v>19936</v>
      </c>
      <c r="AJ3736" t="s">
        <v>13306</v>
      </c>
    </row>
    <row r="3737" spans="1:36" x14ac:dyDescent="0.3">
      <c r="A3737">
        <v>4227</v>
      </c>
      <c r="B3737" t="s">
        <v>22816</v>
      </c>
      <c r="C3737" t="s">
        <v>3747</v>
      </c>
      <c r="D3737" t="s">
        <v>22817</v>
      </c>
      <c r="F3737" t="s">
        <v>3487</v>
      </c>
      <c r="H3737" t="b">
        <v>1</v>
      </c>
      <c r="J3737">
        <v>218</v>
      </c>
      <c r="K3737" t="s">
        <v>3747</v>
      </c>
      <c r="L3737" s="21">
        <v>18030101</v>
      </c>
      <c r="M3737" s="22" t="s">
        <v>3656</v>
      </c>
      <c r="N3737" t="s">
        <v>22818</v>
      </c>
      <c r="O3737" t="s">
        <v>22819</v>
      </c>
      <c r="P3737" t="s">
        <v>537</v>
      </c>
      <c r="Q3737" t="s">
        <v>21640</v>
      </c>
      <c r="S3737" t="s">
        <v>22816</v>
      </c>
      <c r="T3737" t="s">
        <v>22816</v>
      </c>
      <c r="U3737" s="22" t="s">
        <v>3656</v>
      </c>
      <c r="V3737" s="21" t="s">
        <v>22820</v>
      </c>
      <c r="W3737" t="s">
        <v>22818</v>
      </c>
      <c r="X3737" t="s">
        <v>22817</v>
      </c>
      <c r="Z3737" t="s">
        <v>22821</v>
      </c>
      <c r="AA3737" t="s">
        <v>22822</v>
      </c>
      <c r="AB3737" t="s">
        <v>83</v>
      </c>
      <c r="AD3737" s="23"/>
      <c r="AE3737" t="s">
        <v>654</v>
      </c>
      <c r="AF3737" t="s">
        <v>5425</v>
      </c>
      <c r="AG3737" t="s">
        <v>19934</v>
      </c>
      <c r="AH3737" t="s">
        <v>19935</v>
      </c>
      <c r="AI3737" t="s">
        <v>21766</v>
      </c>
      <c r="AJ3737" t="s">
        <v>13306</v>
      </c>
    </row>
    <row r="3738" spans="1:36" x14ac:dyDescent="0.3">
      <c r="A3738">
        <v>4228</v>
      </c>
      <c r="B3738" t="s">
        <v>22823</v>
      </c>
      <c r="C3738" t="s">
        <v>3754</v>
      </c>
      <c r="D3738" t="s">
        <v>22824</v>
      </c>
      <c r="F3738" t="s">
        <v>3487</v>
      </c>
      <c r="H3738" t="b">
        <v>1</v>
      </c>
      <c r="J3738">
        <v>219</v>
      </c>
      <c r="K3738" t="s">
        <v>3754</v>
      </c>
      <c r="L3738" s="21">
        <v>18030101</v>
      </c>
      <c r="M3738" s="22" t="s">
        <v>3656</v>
      </c>
      <c r="N3738" t="s">
        <v>22825</v>
      </c>
      <c r="O3738" t="s">
        <v>22826</v>
      </c>
      <c r="P3738" t="s">
        <v>745</v>
      </c>
      <c r="Q3738" t="s">
        <v>21640</v>
      </c>
      <c r="S3738" t="s">
        <v>22823</v>
      </c>
      <c r="T3738" t="s">
        <v>22823</v>
      </c>
      <c r="U3738" s="22" t="s">
        <v>3656</v>
      </c>
      <c r="V3738" s="21" t="s">
        <v>22827</v>
      </c>
      <c r="W3738" t="s">
        <v>22825</v>
      </c>
      <c r="X3738" t="s">
        <v>22824</v>
      </c>
      <c r="Z3738" t="s">
        <v>22828</v>
      </c>
      <c r="AA3738" t="s">
        <v>22829</v>
      </c>
      <c r="AB3738" t="s">
        <v>82</v>
      </c>
      <c r="AD3738" s="23"/>
      <c r="AE3738" t="s">
        <v>654</v>
      </c>
      <c r="AF3738" t="s">
        <v>5425</v>
      </c>
      <c r="AG3738" t="s">
        <v>19934</v>
      </c>
      <c r="AH3738" t="s">
        <v>19935</v>
      </c>
      <c r="AI3738" t="s">
        <v>21934</v>
      </c>
      <c r="AJ3738" t="s">
        <v>13306</v>
      </c>
    </row>
    <row r="3739" spans="1:36" x14ac:dyDescent="0.3">
      <c r="A3739">
        <v>4229</v>
      </c>
      <c r="B3739" t="s">
        <v>22830</v>
      </c>
      <c r="C3739" t="s">
        <v>3760</v>
      </c>
      <c r="D3739" t="s">
        <v>22831</v>
      </c>
      <c r="F3739" t="s">
        <v>3487</v>
      </c>
      <c r="H3739" t="b">
        <v>1</v>
      </c>
      <c r="J3739">
        <v>6122</v>
      </c>
      <c r="K3739" t="s">
        <v>3760</v>
      </c>
      <c r="L3739" s="21">
        <v>18030203</v>
      </c>
      <c r="M3739" s="22" t="s">
        <v>2061</v>
      </c>
      <c r="N3739" t="s">
        <v>22832</v>
      </c>
      <c r="P3739" t="s">
        <v>745</v>
      </c>
      <c r="S3739" t="s">
        <v>22830</v>
      </c>
      <c r="T3739" t="s">
        <v>22830</v>
      </c>
      <c r="U3739" s="22" t="s">
        <v>2061</v>
      </c>
      <c r="V3739" s="21" t="s">
        <v>22833</v>
      </c>
      <c r="W3739" t="s">
        <v>22832</v>
      </c>
      <c r="X3739" t="s">
        <v>22831</v>
      </c>
      <c r="Z3739" t="s">
        <v>22834</v>
      </c>
      <c r="AA3739" t="s">
        <v>22835</v>
      </c>
      <c r="AB3739" t="s">
        <v>83</v>
      </c>
      <c r="AD3739" s="23"/>
      <c r="AE3739" t="s">
        <v>654</v>
      </c>
      <c r="AF3739" t="s">
        <v>5425</v>
      </c>
      <c r="AG3739" t="s">
        <v>21809</v>
      </c>
      <c r="AH3739" t="s">
        <v>21912</v>
      </c>
      <c r="AJ3739" t="s">
        <v>22836</v>
      </c>
    </row>
    <row r="3740" spans="1:36" x14ac:dyDescent="0.3">
      <c r="A3740">
        <v>4230</v>
      </c>
      <c r="B3740" t="s">
        <v>22837</v>
      </c>
      <c r="C3740" t="s">
        <v>3768</v>
      </c>
      <c r="D3740" t="s">
        <v>22838</v>
      </c>
      <c r="F3740" t="s">
        <v>3487</v>
      </c>
      <c r="H3740" t="b">
        <v>1</v>
      </c>
      <c r="J3740">
        <v>6123</v>
      </c>
      <c r="K3740" t="s">
        <v>3768</v>
      </c>
      <c r="L3740" s="21">
        <v>18030203</v>
      </c>
      <c r="M3740" s="22" t="s">
        <v>2061</v>
      </c>
      <c r="N3740" t="s">
        <v>22839</v>
      </c>
      <c r="P3740" t="s">
        <v>745</v>
      </c>
      <c r="S3740" t="s">
        <v>22837</v>
      </c>
      <c r="T3740" t="s">
        <v>22837</v>
      </c>
      <c r="U3740" s="22" t="s">
        <v>2061</v>
      </c>
      <c r="V3740" s="21" t="s">
        <v>22840</v>
      </c>
      <c r="W3740" t="s">
        <v>22839</v>
      </c>
      <c r="X3740" t="s">
        <v>22838</v>
      </c>
      <c r="Z3740" t="s">
        <v>18359</v>
      </c>
      <c r="AA3740" t="s">
        <v>22841</v>
      </c>
      <c r="AB3740" t="s">
        <v>82</v>
      </c>
      <c r="AD3740" s="23"/>
      <c r="AE3740" t="s">
        <v>654</v>
      </c>
      <c r="AF3740" t="s">
        <v>5425</v>
      </c>
      <c r="AG3740" t="s">
        <v>21809</v>
      </c>
      <c r="AH3740" t="s">
        <v>21912</v>
      </c>
      <c r="AJ3740" t="s">
        <v>22836</v>
      </c>
    </row>
    <row r="3741" spans="1:36" x14ac:dyDescent="0.3">
      <c r="A3741">
        <v>4231</v>
      </c>
      <c r="B3741" t="s">
        <v>22842</v>
      </c>
      <c r="C3741" t="s">
        <v>3775</v>
      </c>
      <c r="D3741" t="s">
        <v>21994</v>
      </c>
      <c r="F3741" t="s">
        <v>3487</v>
      </c>
      <c r="H3741" t="b">
        <v>1</v>
      </c>
      <c r="J3741">
        <v>6124</v>
      </c>
      <c r="K3741" t="s">
        <v>3775</v>
      </c>
      <c r="L3741" s="21">
        <v>18030203</v>
      </c>
      <c r="M3741" s="22" t="s">
        <v>2061</v>
      </c>
      <c r="N3741" t="s">
        <v>21995</v>
      </c>
      <c r="P3741" t="s">
        <v>809</v>
      </c>
      <c r="S3741" t="s">
        <v>22842</v>
      </c>
      <c r="T3741" t="s">
        <v>22842</v>
      </c>
      <c r="U3741" s="22" t="s">
        <v>2061</v>
      </c>
      <c r="V3741" s="21" t="s">
        <v>22843</v>
      </c>
      <c r="W3741" t="s">
        <v>21995</v>
      </c>
      <c r="X3741" t="s">
        <v>21994</v>
      </c>
      <c r="Z3741" t="s">
        <v>21998</v>
      </c>
      <c r="AA3741" t="s">
        <v>21999</v>
      </c>
      <c r="AB3741" t="s">
        <v>82</v>
      </c>
      <c r="AD3741" s="23"/>
      <c r="AE3741" t="s">
        <v>654</v>
      </c>
      <c r="AF3741" t="s">
        <v>5425</v>
      </c>
      <c r="AG3741" t="s">
        <v>21809</v>
      </c>
      <c r="AH3741" t="s">
        <v>21912</v>
      </c>
      <c r="AI3741" t="s">
        <v>21913</v>
      </c>
      <c r="AJ3741" t="s">
        <v>16990</v>
      </c>
    </row>
    <row r="3742" spans="1:36" x14ac:dyDescent="0.3">
      <c r="A3742">
        <v>4232</v>
      </c>
      <c r="B3742" t="s">
        <v>22844</v>
      </c>
      <c r="C3742" t="s">
        <v>3785</v>
      </c>
      <c r="D3742" t="s">
        <v>18612</v>
      </c>
      <c r="F3742" t="s">
        <v>3487</v>
      </c>
      <c r="H3742" t="b">
        <v>1</v>
      </c>
      <c r="J3742">
        <v>6125</v>
      </c>
      <c r="K3742" t="s">
        <v>3785</v>
      </c>
      <c r="L3742" s="21">
        <v>18030203</v>
      </c>
      <c r="M3742" s="22" t="s">
        <v>2061</v>
      </c>
      <c r="N3742" t="s">
        <v>22845</v>
      </c>
      <c r="P3742" t="s">
        <v>673</v>
      </c>
      <c r="S3742" t="s">
        <v>22844</v>
      </c>
      <c r="T3742" t="s">
        <v>22844</v>
      </c>
      <c r="U3742" s="22" t="s">
        <v>2061</v>
      </c>
      <c r="V3742" s="21" t="s">
        <v>22846</v>
      </c>
      <c r="W3742" t="s">
        <v>22845</v>
      </c>
      <c r="X3742" t="s">
        <v>18612</v>
      </c>
      <c r="Z3742" t="s">
        <v>22847</v>
      </c>
      <c r="AA3742" t="s">
        <v>22848</v>
      </c>
      <c r="AB3742" t="s">
        <v>82</v>
      </c>
      <c r="AD3742" s="23"/>
      <c r="AE3742" t="s">
        <v>654</v>
      </c>
      <c r="AF3742" t="s">
        <v>5425</v>
      </c>
      <c r="AG3742" t="s">
        <v>21809</v>
      </c>
      <c r="AH3742" t="s">
        <v>21810</v>
      </c>
      <c r="AJ3742" t="s">
        <v>22836</v>
      </c>
    </row>
    <row r="3743" spans="1:36" x14ac:dyDescent="0.3">
      <c r="A3743">
        <v>4233</v>
      </c>
      <c r="B3743" t="s">
        <v>22849</v>
      </c>
      <c r="C3743" t="s">
        <v>3794</v>
      </c>
      <c r="D3743" t="s">
        <v>22850</v>
      </c>
      <c r="F3743" t="s">
        <v>3487</v>
      </c>
      <c r="H3743" t="b">
        <v>1</v>
      </c>
      <c r="J3743">
        <v>6126</v>
      </c>
      <c r="K3743" t="s">
        <v>3794</v>
      </c>
      <c r="L3743" s="21">
        <v>18030203</v>
      </c>
      <c r="M3743" s="22" t="s">
        <v>2061</v>
      </c>
      <c r="N3743" t="s">
        <v>22851</v>
      </c>
      <c r="P3743" t="s">
        <v>809</v>
      </c>
      <c r="S3743" t="s">
        <v>22849</v>
      </c>
      <c r="T3743" t="s">
        <v>22849</v>
      </c>
      <c r="U3743" s="22" t="s">
        <v>2061</v>
      </c>
      <c r="V3743" s="21" t="s">
        <v>22852</v>
      </c>
      <c r="W3743" t="s">
        <v>22851</v>
      </c>
      <c r="X3743" t="s">
        <v>22850</v>
      </c>
      <c r="Z3743" t="s">
        <v>22853</v>
      </c>
      <c r="AA3743" t="s">
        <v>22854</v>
      </c>
      <c r="AB3743" t="s">
        <v>82</v>
      </c>
      <c r="AD3743" s="23"/>
      <c r="AE3743" t="s">
        <v>654</v>
      </c>
      <c r="AF3743" t="s">
        <v>5425</v>
      </c>
      <c r="AG3743" t="s">
        <v>19755</v>
      </c>
      <c r="AH3743" t="s">
        <v>22855</v>
      </c>
      <c r="AJ3743" t="s">
        <v>22836</v>
      </c>
    </row>
    <row r="3744" spans="1:36" x14ac:dyDescent="0.3">
      <c r="A3744">
        <v>4234</v>
      </c>
      <c r="B3744" t="s">
        <v>22856</v>
      </c>
      <c r="C3744" t="s">
        <v>3801</v>
      </c>
      <c r="D3744" t="s">
        <v>22857</v>
      </c>
      <c r="F3744" t="s">
        <v>3487</v>
      </c>
      <c r="H3744" t="b">
        <v>1</v>
      </c>
      <c r="J3744">
        <v>6127</v>
      </c>
      <c r="K3744" t="s">
        <v>3801</v>
      </c>
      <c r="L3744" s="21">
        <v>18030203</v>
      </c>
      <c r="M3744" s="22" t="s">
        <v>2061</v>
      </c>
      <c r="N3744" t="s">
        <v>22858</v>
      </c>
      <c r="P3744" t="s">
        <v>736</v>
      </c>
      <c r="S3744" t="s">
        <v>22856</v>
      </c>
      <c r="T3744" t="s">
        <v>22856</v>
      </c>
      <c r="U3744" s="22" t="s">
        <v>2061</v>
      </c>
      <c r="V3744" s="21" t="s">
        <v>22859</v>
      </c>
      <c r="W3744" t="s">
        <v>22858</v>
      </c>
      <c r="X3744" t="s">
        <v>22857</v>
      </c>
      <c r="Z3744" t="s">
        <v>15969</v>
      </c>
      <c r="AA3744" t="s">
        <v>22860</v>
      </c>
      <c r="AB3744" t="s">
        <v>82</v>
      </c>
      <c r="AD3744" s="23"/>
      <c r="AE3744" t="s">
        <v>654</v>
      </c>
      <c r="AF3744" t="s">
        <v>5425</v>
      </c>
      <c r="AG3744" t="s">
        <v>19755</v>
      </c>
      <c r="AH3744" t="s">
        <v>22855</v>
      </c>
      <c r="AJ3744" t="s">
        <v>22836</v>
      </c>
    </row>
    <row r="3745" spans="1:36" x14ac:dyDescent="0.3">
      <c r="A3745">
        <v>4235</v>
      </c>
      <c r="B3745" t="s">
        <v>22861</v>
      </c>
      <c r="C3745" t="s">
        <v>3805</v>
      </c>
      <c r="D3745" t="s">
        <v>22862</v>
      </c>
      <c r="F3745" t="s">
        <v>3487</v>
      </c>
      <c r="H3745" t="b">
        <v>1</v>
      </c>
      <c r="J3745">
        <v>6128</v>
      </c>
      <c r="K3745" t="s">
        <v>3805</v>
      </c>
      <c r="L3745" s="21">
        <v>18030303</v>
      </c>
      <c r="M3745" s="22" t="s">
        <v>2061</v>
      </c>
      <c r="N3745" t="s">
        <v>22863</v>
      </c>
      <c r="P3745" t="s">
        <v>673</v>
      </c>
      <c r="S3745" t="s">
        <v>22861</v>
      </c>
      <c r="T3745" t="s">
        <v>22861</v>
      </c>
      <c r="U3745" s="22" t="s">
        <v>2061</v>
      </c>
      <c r="V3745" s="21" t="s">
        <v>22864</v>
      </c>
      <c r="W3745" t="s">
        <v>22863</v>
      </c>
      <c r="X3745" t="s">
        <v>22862</v>
      </c>
      <c r="Z3745" t="s">
        <v>22865</v>
      </c>
      <c r="AA3745" t="s">
        <v>22866</v>
      </c>
      <c r="AB3745" t="s">
        <v>82</v>
      </c>
      <c r="AD3745" s="23"/>
      <c r="AE3745" t="s">
        <v>654</v>
      </c>
      <c r="AF3745" t="s">
        <v>5425</v>
      </c>
      <c r="AG3745" t="s">
        <v>19755</v>
      </c>
      <c r="AH3745" t="s">
        <v>20767</v>
      </c>
      <c r="AJ3745" t="s">
        <v>22836</v>
      </c>
    </row>
    <row r="3746" spans="1:36" x14ac:dyDescent="0.3">
      <c r="A3746">
        <v>4236</v>
      </c>
      <c r="B3746" t="s">
        <v>22867</v>
      </c>
      <c r="C3746" t="s">
        <v>3808</v>
      </c>
      <c r="D3746" t="s">
        <v>22868</v>
      </c>
      <c r="F3746" t="s">
        <v>3487</v>
      </c>
      <c r="H3746" t="b">
        <v>1</v>
      </c>
      <c r="J3746">
        <v>6129</v>
      </c>
      <c r="K3746" t="s">
        <v>3808</v>
      </c>
      <c r="L3746" s="21">
        <v>18030101</v>
      </c>
      <c r="M3746" s="22" t="s">
        <v>2061</v>
      </c>
      <c r="N3746" t="s">
        <v>22869</v>
      </c>
      <c r="P3746" t="s">
        <v>537</v>
      </c>
      <c r="S3746" t="s">
        <v>22867</v>
      </c>
      <c r="T3746" t="s">
        <v>22867</v>
      </c>
      <c r="U3746" s="22" t="s">
        <v>2061</v>
      </c>
      <c r="V3746" s="21" t="s">
        <v>22870</v>
      </c>
      <c r="W3746" t="s">
        <v>22869</v>
      </c>
      <c r="X3746" t="s">
        <v>22868</v>
      </c>
      <c r="Z3746" t="s">
        <v>22871</v>
      </c>
      <c r="AA3746" t="s">
        <v>22872</v>
      </c>
      <c r="AB3746" t="s">
        <v>82</v>
      </c>
      <c r="AD3746" s="23"/>
      <c r="AE3746" t="s">
        <v>654</v>
      </c>
      <c r="AF3746" t="s">
        <v>5425</v>
      </c>
      <c r="AG3746" t="s">
        <v>19755</v>
      </c>
      <c r="AH3746" t="s">
        <v>20913</v>
      </c>
      <c r="AJ3746" t="s">
        <v>22836</v>
      </c>
    </row>
    <row r="3747" spans="1:36" x14ac:dyDescent="0.3">
      <c r="A3747">
        <v>4237</v>
      </c>
      <c r="B3747" t="s">
        <v>22873</v>
      </c>
      <c r="C3747" t="s">
        <v>3815</v>
      </c>
      <c r="D3747" t="s">
        <v>22874</v>
      </c>
      <c r="F3747" t="s">
        <v>3487</v>
      </c>
      <c r="H3747" t="b">
        <v>1</v>
      </c>
      <c r="J3747">
        <v>6130</v>
      </c>
      <c r="K3747" t="s">
        <v>3815</v>
      </c>
      <c r="L3747" s="21">
        <v>18030301</v>
      </c>
      <c r="M3747" s="22" t="s">
        <v>2061</v>
      </c>
      <c r="N3747" t="s">
        <v>22875</v>
      </c>
      <c r="P3747" t="s">
        <v>673</v>
      </c>
      <c r="S3747" t="s">
        <v>22873</v>
      </c>
      <c r="T3747" t="s">
        <v>22873</v>
      </c>
      <c r="U3747" s="22" t="s">
        <v>2061</v>
      </c>
      <c r="V3747" s="21" t="s">
        <v>22876</v>
      </c>
      <c r="W3747" t="s">
        <v>22875</v>
      </c>
      <c r="X3747" t="s">
        <v>22874</v>
      </c>
      <c r="Z3747" t="s">
        <v>21792</v>
      </c>
      <c r="AA3747" t="s">
        <v>21793</v>
      </c>
      <c r="AB3747" t="s">
        <v>82</v>
      </c>
      <c r="AD3747" s="23"/>
      <c r="AE3747" t="s">
        <v>654</v>
      </c>
      <c r="AF3747" t="s">
        <v>5425</v>
      </c>
      <c r="AG3747" t="s">
        <v>19755</v>
      </c>
      <c r="AH3747" t="s">
        <v>19756</v>
      </c>
      <c r="AJ3747" t="s">
        <v>22836</v>
      </c>
    </row>
    <row r="3748" spans="1:36" x14ac:dyDescent="0.3">
      <c r="A3748">
        <v>4239</v>
      </c>
      <c r="B3748" t="s">
        <v>22877</v>
      </c>
      <c r="C3748" t="s">
        <v>3829</v>
      </c>
      <c r="D3748" t="s">
        <v>22878</v>
      </c>
      <c r="F3748" t="s">
        <v>3487</v>
      </c>
      <c r="H3748" t="b">
        <v>1</v>
      </c>
      <c r="J3748">
        <v>6132</v>
      </c>
      <c r="K3748" t="s">
        <v>3829</v>
      </c>
      <c r="L3748" s="21">
        <v>18030304</v>
      </c>
      <c r="M3748" s="22" t="s">
        <v>2530</v>
      </c>
      <c r="N3748" t="s">
        <v>22879</v>
      </c>
      <c r="P3748" t="s">
        <v>673</v>
      </c>
      <c r="S3748" t="s">
        <v>22877</v>
      </c>
      <c r="T3748" t="s">
        <v>22877</v>
      </c>
      <c r="U3748" s="22" t="s">
        <v>2061</v>
      </c>
      <c r="V3748" s="21" t="s">
        <v>22880</v>
      </c>
      <c r="W3748" t="s">
        <v>22879</v>
      </c>
      <c r="X3748" t="s">
        <v>22878</v>
      </c>
      <c r="Z3748" t="s">
        <v>22881</v>
      </c>
      <c r="AA3748" t="s">
        <v>22882</v>
      </c>
      <c r="AB3748" t="s">
        <v>83</v>
      </c>
      <c r="AD3748" s="23"/>
      <c r="AE3748" t="s">
        <v>654</v>
      </c>
      <c r="AF3748" t="s">
        <v>5425</v>
      </c>
      <c r="AG3748" t="s">
        <v>19755</v>
      </c>
      <c r="AH3748" t="s">
        <v>19756</v>
      </c>
      <c r="AJ3748" t="s">
        <v>22836</v>
      </c>
    </row>
    <row r="3749" spans="1:36" x14ac:dyDescent="0.3">
      <c r="A3749">
        <v>4240</v>
      </c>
      <c r="B3749" t="s">
        <v>22883</v>
      </c>
      <c r="C3749" t="s">
        <v>3837</v>
      </c>
      <c r="D3749" t="s">
        <v>22884</v>
      </c>
      <c r="F3749" t="s">
        <v>3487</v>
      </c>
      <c r="H3749" t="b">
        <v>1</v>
      </c>
      <c r="J3749">
        <v>6133</v>
      </c>
      <c r="K3749" t="s">
        <v>3837</v>
      </c>
      <c r="L3749" s="21">
        <v>18030101</v>
      </c>
      <c r="M3749" s="22" t="s">
        <v>2530</v>
      </c>
      <c r="N3749" t="s">
        <v>22885</v>
      </c>
      <c r="P3749" t="s">
        <v>673</v>
      </c>
      <c r="S3749" t="s">
        <v>22883</v>
      </c>
      <c r="T3749" t="s">
        <v>22883</v>
      </c>
      <c r="U3749" s="22" t="s">
        <v>735</v>
      </c>
      <c r="V3749" s="21" t="s">
        <v>22886</v>
      </c>
      <c r="W3749" t="s">
        <v>22885</v>
      </c>
      <c r="X3749" t="s">
        <v>22884</v>
      </c>
      <c r="Z3749" t="s">
        <v>22887</v>
      </c>
      <c r="AA3749" t="s">
        <v>22888</v>
      </c>
      <c r="AB3749" t="s">
        <v>82</v>
      </c>
      <c r="AD3749" s="23"/>
      <c r="AE3749" t="s">
        <v>654</v>
      </c>
      <c r="AF3749" t="s">
        <v>5425</v>
      </c>
      <c r="AG3749" t="s">
        <v>19755</v>
      </c>
      <c r="AH3749" t="s">
        <v>22855</v>
      </c>
      <c r="AJ3749" t="s">
        <v>22836</v>
      </c>
    </row>
    <row r="3750" spans="1:36" x14ac:dyDescent="0.3">
      <c r="A3750">
        <v>4241</v>
      </c>
      <c r="B3750" t="s">
        <v>22889</v>
      </c>
      <c r="C3750" t="s">
        <v>11943</v>
      </c>
      <c r="D3750" t="s">
        <v>22890</v>
      </c>
      <c r="F3750" t="s">
        <v>3487</v>
      </c>
      <c r="H3750" t="b">
        <v>1</v>
      </c>
      <c r="J3750">
        <v>6134</v>
      </c>
      <c r="K3750" t="s">
        <v>11943</v>
      </c>
      <c r="L3750" s="21">
        <v>18030301</v>
      </c>
      <c r="M3750" s="22" t="s">
        <v>2530</v>
      </c>
      <c r="N3750" t="s">
        <v>22891</v>
      </c>
      <c r="P3750" t="s">
        <v>673</v>
      </c>
      <c r="S3750" t="s">
        <v>22889</v>
      </c>
      <c r="T3750" t="s">
        <v>22889</v>
      </c>
      <c r="U3750" s="22" t="s">
        <v>2530</v>
      </c>
      <c r="V3750" s="21" t="s">
        <v>22892</v>
      </c>
      <c r="W3750" t="s">
        <v>22891</v>
      </c>
      <c r="X3750" t="s">
        <v>22890</v>
      </c>
      <c r="Z3750" t="s">
        <v>6592</v>
      </c>
      <c r="AA3750" t="s">
        <v>22893</v>
      </c>
      <c r="AB3750" t="s">
        <v>82</v>
      </c>
      <c r="AD3750" s="23"/>
      <c r="AE3750" t="s">
        <v>654</v>
      </c>
      <c r="AF3750" t="s">
        <v>5425</v>
      </c>
      <c r="AG3750" t="s">
        <v>19755</v>
      </c>
      <c r="AH3750" t="s">
        <v>19756</v>
      </c>
      <c r="AJ3750" t="s">
        <v>22836</v>
      </c>
    </row>
    <row r="3751" spans="1:36" x14ac:dyDescent="0.3">
      <c r="A3751">
        <v>4242</v>
      </c>
      <c r="B3751" t="s">
        <v>22894</v>
      </c>
      <c r="C3751" t="s">
        <v>3844</v>
      </c>
      <c r="D3751" t="s">
        <v>22895</v>
      </c>
      <c r="F3751" t="s">
        <v>3487</v>
      </c>
      <c r="H3751" t="b">
        <v>1</v>
      </c>
      <c r="J3751">
        <v>6135</v>
      </c>
      <c r="K3751" t="s">
        <v>3844</v>
      </c>
      <c r="L3751" s="21">
        <v>18030304</v>
      </c>
      <c r="M3751" s="22" t="s">
        <v>2530</v>
      </c>
      <c r="N3751" t="s">
        <v>22896</v>
      </c>
      <c r="P3751" t="s">
        <v>673</v>
      </c>
      <c r="S3751" t="s">
        <v>22894</v>
      </c>
      <c r="T3751" t="s">
        <v>22894</v>
      </c>
      <c r="U3751" s="22" t="s">
        <v>2530</v>
      </c>
      <c r="V3751" s="21" t="s">
        <v>22897</v>
      </c>
      <c r="W3751" t="s">
        <v>22896</v>
      </c>
      <c r="X3751" t="s">
        <v>22895</v>
      </c>
      <c r="Z3751" t="s">
        <v>15139</v>
      </c>
      <c r="AA3751" t="s">
        <v>22898</v>
      </c>
      <c r="AB3751" t="s">
        <v>82</v>
      </c>
      <c r="AD3751" s="23"/>
      <c r="AE3751" t="s">
        <v>654</v>
      </c>
      <c r="AF3751" t="s">
        <v>5425</v>
      </c>
      <c r="AG3751" t="s">
        <v>19755</v>
      </c>
      <c r="AH3751" t="s">
        <v>19756</v>
      </c>
      <c r="AJ3751" t="s">
        <v>22836</v>
      </c>
    </row>
    <row r="3752" spans="1:36" x14ac:dyDescent="0.3">
      <c r="A3752">
        <v>4243</v>
      </c>
      <c r="B3752" t="s">
        <v>22899</v>
      </c>
      <c r="C3752" t="s">
        <v>3851</v>
      </c>
      <c r="D3752" t="s">
        <v>22900</v>
      </c>
      <c r="F3752" t="s">
        <v>3487</v>
      </c>
      <c r="H3752" t="b">
        <v>1</v>
      </c>
      <c r="J3752">
        <v>6136</v>
      </c>
      <c r="K3752" t="s">
        <v>3851</v>
      </c>
      <c r="L3752" s="21">
        <v>18030302</v>
      </c>
      <c r="M3752" s="22" t="s">
        <v>2530</v>
      </c>
      <c r="N3752" t="s">
        <v>22901</v>
      </c>
      <c r="P3752" t="s">
        <v>736</v>
      </c>
      <c r="S3752" t="s">
        <v>22899</v>
      </c>
      <c r="T3752" t="s">
        <v>22899</v>
      </c>
      <c r="U3752" s="22" t="s">
        <v>2530</v>
      </c>
      <c r="V3752" s="21" t="s">
        <v>22902</v>
      </c>
      <c r="W3752" t="s">
        <v>22901</v>
      </c>
      <c r="X3752" t="s">
        <v>22900</v>
      </c>
      <c r="Z3752" t="s">
        <v>22903</v>
      </c>
      <c r="AA3752" t="s">
        <v>22904</v>
      </c>
      <c r="AB3752" t="s">
        <v>83</v>
      </c>
      <c r="AD3752" s="23"/>
      <c r="AE3752" t="s">
        <v>654</v>
      </c>
      <c r="AF3752" t="s">
        <v>5425</v>
      </c>
      <c r="AG3752" t="s">
        <v>19755</v>
      </c>
      <c r="AH3752" t="s">
        <v>19756</v>
      </c>
      <c r="AJ3752" t="s">
        <v>22836</v>
      </c>
    </row>
    <row r="3753" spans="1:36" x14ac:dyDescent="0.3">
      <c r="A3753">
        <v>4244</v>
      </c>
      <c r="B3753" t="s">
        <v>22905</v>
      </c>
      <c r="C3753" t="s">
        <v>3858</v>
      </c>
      <c r="D3753" t="s">
        <v>22895</v>
      </c>
      <c r="F3753" t="s">
        <v>3487</v>
      </c>
      <c r="H3753" t="b">
        <v>1</v>
      </c>
      <c r="J3753">
        <v>6137</v>
      </c>
      <c r="K3753" t="s">
        <v>3858</v>
      </c>
      <c r="L3753" s="21">
        <v>18030304</v>
      </c>
      <c r="M3753" s="22" t="s">
        <v>2530</v>
      </c>
      <c r="N3753" t="s">
        <v>22896</v>
      </c>
      <c r="P3753" t="s">
        <v>673</v>
      </c>
      <c r="S3753" t="s">
        <v>22905</v>
      </c>
      <c r="T3753" t="s">
        <v>22905</v>
      </c>
      <c r="U3753" s="22" t="s">
        <v>2530</v>
      </c>
      <c r="V3753" s="21" t="s">
        <v>22906</v>
      </c>
      <c r="W3753" t="s">
        <v>22896</v>
      </c>
      <c r="X3753" t="s">
        <v>22895</v>
      </c>
      <c r="Z3753" t="s">
        <v>15139</v>
      </c>
      <c r="AA3753" t="s">
        <v>22898</v>
      </c>
      <c r="AB3753" t="s">
        <v>82</v>
      </c>
      <c r="AD3753" s="23"/>
      <c r="AE3753" t="s">
        <v>654</v>
      </c>
      <c r="AF3753" t="s">
        <v>5425</v>
      </c>
      <c r="AG3753" t="s">
        <v>19755</v>
      </c>
      <c r="AH3753" t="s">
        <v>19756</v>
      </c>
      <c r="AJ3753" t="s">
        <v>22836</v>
      </c>
    </row>
    <row r="3754" spans="1:36" x14ac:dyDescent="0.3">
      <c r="A3754">
        <v>4245</v>
      </c>
      <c r="B3754" t="s">
        <v>22907</v>
      </c>
      <c r="C3754" t="s">
        <v>3865</v>
      </c>
      <c r="D3754" t="s">
        <v>22908</v>
      </c>
      <c r="F3754" t="s">
        <v>3487</v>
      </c>
      <c r="H3754" t="b">
        <v>1</v>
      </c>
      <c r="J3754">
        <v>6138</v>
      </c>
      <c r="K3754" t="s">
        <v>3865</v>
      </c>
      <c r="L3754" s="21">
        <v>18030101</v>
      </c>
      <c r="M3754" s="22" t="s">
        <v>2530</v>
      </c>
      <c r="N3754" t="s">
        <v>22909</v>
      </c>
      <c r="P3754" t="s">
        <v>537</v>
      </c>
      <c r="S3754" t="s">
        <v>22907</v>
      </c>
      <c r="T3754" t="s">
        <v>22907</v>
      </c>
      <c r="U3754" s="22" t="s">
        <v>2530</v>
      </c>
      <c r="V3754" s="21" t="s">
        <v>22910</v>
      </c>
      <c r="W3754" t="s">
        <v>22909</v>
      </c>
      <c r="X3754" t="s">
        <v>22908</v>
      </c>
      <c r="Z3754" t="s">
        <v>21736</v>
      </c>
      <c r="AA3754" t="s">
        <v>22911</v>
      </c>
      <c r="AB3754" t="s">
        <v>82</v>
      </c>
      <c r="AD3754" s="23"/>
      <c r="AE3754" t="s">
        <v>654</v>
      </c>
      <c r="AF3754" t="s">
        <v>5425</v>
      </c>
      <c r="AG3754" t="s">
        <v>19755</v>
      </c>
      <c r="AH3754" t="s">
        <v>20913</v>
      </c>
      <c r="AJ3754" t="s">
        <v>22836</v>
      </c>
    </row>
    <row r="3755" spans="1:36" x14ac:dyDescent="0.3">
      <c r="A3755">
        <v>4246</v>
      </c>
      <c r="B3755" t="s">
        <v>22912</v>
      </c>
      <c r="C3755" t="s">
        <v>3872</v>
      </c>
      <c r="D3755" t="s">
        <v>22908</v>
      </c>
      <c r="F3755" t="s">
        <v>3487</v>
      </c>
      <c r="H3755" t="b">
        <v>1</v>
      </c>
      <c r="J3755">
        <v>6139</v>
      </c>
      <c r="K3755" t="s">
        <v>3872</v>
      </c>
      <c r="L3755" s="21">
        <v>18030303</v>
      </c>
      <c r="M3755" s="22" t="s">
        <v>2530</v>
      </c>
      <c r="N3755" t="s">
        <v>22909</v>
      </c>
      <c r="P3755" t="s">
        <v>777</v>
      </c>
      <c r="Q3755" t="s">
        <v>22913</v>
      </c>
      <c r="R3755" t="s">
        <v>22914</v>
      </c>
      <c r="S3755" t="s">
        <v>22912</v>
      </c>
      <c r="T3755" t="s">
        <v>22912</v>
      </c>
      <c r="U3755" s="22" t="s">
        <v>2530</v>
      </c>
      <c r="V3755" s="21" t="s">
        <v>22915</v>
      </c>
      <c r="W3755" t="s">
        <v>22909</v>
      </c>
      <c r="X3755" t="s">
        <v>22908</v>
      </c>
      <c r="Z3755" t="s">
        <v>21736</v>
      </c>
      <c r="AA3755" t="s">
        <v>22911</v>
      </c>
      <c r="AB3755" t="s">
        <v>82</v>
      </c>
      <c r="AD3755" s="23"/>
      <c r="AE3755" t="s">
        <v>654</v>
      </c>
      <c r="AF3755" t="s">
        <v>5425</v>
      </c>
      <c r="AG3755" t="s">
        <v>19755</v>
      </c>
      <c r="AH3755" t="s">
        <v>20913</v>
      </c>
      <c r="AJ3755" t="s">
        <v>22836</v>
      </c>
    </row>
    <row r="3756" spans="1:36" x14ac:dyDescent="0.3">
      <c r="A3756">
        <v>4247</v>
      </c>
      <c r="B3756" t="s">
        <v>22916</v>
      </c>
      <c r="C3756" t="s">
        <v>3881</v>
      </c>
      <c r="D3756" t="s">
        <v>22917</v>
      </c>
      <c r="F3756" t="s">
        <v>3487</v>
      </c>
      <c r="H3756" t="b">
        <v>1</v>
      </c>
      <c r="J3756">
        <v>6140</v>
      </c>
      <c r="K3756" t="s">
        <v>3881</v>
      </c>
      <c r="L3756" s="21">
        <v>18030101</v>
      </c>
      <c r="M3756" s="22" t="s">
        <v>2530</v>
      </c>
      <c r="N3756" t="s">
        <v>22918</v>
      </c>
      <c r="P3756" t="s">
        <v>717</v>
      </c>
      <c r="S3756" t="s">
        <v>22916</v>
      </c>
      <c r="T3756" t="s">
        <v>22916</v>
      </c>
      <c r="U3756" s="22" t="s">
        <v>2530</v>
      </c>
      <c r="V3756" s="21" t="s">
        <v>22919</v>
      </c>
      <c r="W3756" t="s">
        <v>22918</v>
      </c>
      <c r="X3756" t="s">
        <v>22917</v>
      </c>
      <c r="Z3756" t="s">
        <v>22920</v>
      </c>
      <c r="AA3756" t="s">
        <v>22921</v>
      </c>
      <c r="AB3756" t="s">
        <v>83</v>
      </c>
      <c r="AD3756" s="23"/>
      <c r="AE3756" t="s">
        <v>654</v>
      </c>
      <c r="AF3756" t="s">
        <v>5425</v>
      </c>
      <c r="AG3756" t="s">
        <v>19934</v>
      </c>
      <c r="AH3756" t="s">
        <v>19935</v>
      </c>
      <c r="AJ3756" t="s">
        <v>22836</v>
      </c>
    </row>
    <row r="3757" spans="1:36" x14ac:dyDescent="0.3">
      <c r="A3757">
        <v>4248</v>
      </c>
      <c r="B3757" t="s">
        <v>22922</v>
      </c>
      <c r="C3757" t="s">
        <v>3889</v>
      </c>
      <c r="D3757" t="s">
        <v>22917</v>
      </c>
      <c r="F3757" t="s">
        <v>3487</v>
      </c>
      <c r="H3757" t="b">
        <v>1</v>
      </c>
      <c r="J3757">
        <v>6141</v>
      </c>
      <c r="K3757" t="s">
        <v>3889</v>
      </c>
      <c r="L3757" s="21">
        <v>18030301</v>
      </c>
      <c r="M3757" s="22" t="s">
        <v>2530</v>
      </c>
      <c r="N3757" t="s">
        <v>22918</v>
      </c>
      <c r="P3757" t="s">
        <v>717</v>
      </c>
      <c r="S3757" t="s">
        <v>22922</v>
      </c>
      <c r="T3757" t="s">
        <v>22922</v>
      </c>
      <c r="U3757" s="22" t="s">
        <v>2530</v>
      </c>
      <c r="V3757" s="21" t="s">
        <v>22923</v>
      </c>
      <c r="W3757" t="s">
        <v>22918</v>
      </c>
      <c r="X3757" t="s">
        <v>22917</v>
      </c>
      <c r="Z3757" t="s">
        <v>22920</v>
      </c>
      <c r="AA3757" t="s">
        <v>22921</v>
      </c>
      <c r="AB3757" t="s">
        <v>83</v>
      </c>
      <c r="AD3757" s="23"/>
      <c r="AE3757" t="s">
        <v>654</v>
      </c>
      <c r="AF3757" t="s">
        <v>5425</v>
      </c>
      <c r="AG3757" t="s">
        <v>19934</v>
      </c>
      <c r="AH3757" t="s">
        <v>19935</v>
      </c>
      <c r="AJ3757" t="s">
        <v>22836</v>
      </c>
    </row>
    <row r="3758" spans="1:36" x14ac:dyDescent="0.3">
      <c r="A3758">
        <v>4249</v>
      </c>
      <c r="B3758" t="s">
        <v>22924</v>
      </c>
      <c r="C3758" t="s">
        <v>3898</v>
      </c>
      <c r="D3758" t="s">
        <v>22925</v>
      </c>
      <c r="F3758" t="s">
        <v>3487</v>
      </c>
      <c r="H3758" t="b">
        <v>1</v>
      </c>
      <c r="J3758">
        <v>6142</v>
      </c>
      <c r="K3758" t="s">
        <v>3898</v>
      </c>
      <c r="L3758" s="21">
        <v>18030101</v>
      </c>
      <c r="M3758" s="22" t="s">
        <v>2530</v>
      </c>
      <c r="N3758" t="s">
        <v>22926</v>
      </c>
      <c r="P3758" t="s">
        <v>809</v>
      </c>
      <c r="S3758" t="s">
        <v>22924</v>
      </c>
      <c r="T3758" t="s">
        <v>22924</v>
      </c>
      <c r="U3758" s="22" t="s">
        <v>2530</v>
      </c>
      <c r="V3758" s="21" t="s">
        <v>22927</v>
      </c>
      <c r="W3758" t="s">
        <v>22926</v>
      </c>
      <c r="X3758" t="s">
        <v>22925</v>
      </c>
      <c r="Z3758" t="s">
        <v>22928</v>
      </c>
      <c r="AA3758" t="s">
        <v>22929</v>
      </c>
      <c r="AB3758" t="s">
        <v>82</v>
      </c>
      <c r="AD3758" s="23"/>
      <c r="AE3758" t="s">
        <v>654</v>
      </c>
      <c r="AF3758" t="s">
        <v>5425</v>
      </c>
      <c r="AG3758" t="s">
        <v>19755</v>
      </c>
      <c r="AH3758" t="s">
        <v>19756</v>
      </c>
      <c r="AJ3758" t="s">
        <v>22836</v>
      </c>
    </row>
    <row r="3759" spans="1:36" x14ac:dyDescent="0.3">
      <c r="A3759">
        <v>4250</v>
      </c>
      <c r="B3759" t="s">
        <v>22930</v>
      </c>
      <c r="C3759" t="s">
        <v>3912</v>
      </c>
      <c r="D3759" t="s">
        <v>22931</v>
      </c>
      <c r="F3759" t="s">
        <v>3487</v>
      </c>
      <c r="H3759" t="b">
        <v>1</v>
      </c>
      <c r="J3759">
        <v>6144</v>
      </c>
      <c r="K3759" t="s">
        <v>3912</v>
      </c>
      <c r="L3759" s="21">
        <v>18030101</v>
      </c>
      <c r="M3759" s="22" t="s">
        <v>2530</v>
      </c>
      <c r="N3759" t="s">
        <v>22932</v>
      </c>
      <c r="P3759" t="s">
        <v>736</v>
      </c>
      <c r="S3759" t="s">
        <v>22930</v>
      </c>
      <c r="T3759" t="s">
        <v>22930</v>
      </c>
      <c r="U3759" s="22" t="s">
        <v>2530</v>
      </c>
      <c r="V3759" s="21" t="s">
        <v>22933</v>
      </c>
      <c r="W3759" t="s">
        <v>22932</v>
      </c>
      <c r="X3759" t="s">
        <v>22931</v>
      </c>
      <c r="Z3759" t="s">
        <v>22934</v>
      </c>
      <c r="AA3759" t="s">
        <v>22935</v>
      </c>
      <c r="AB3759" t="s">
        <v>83</v>
      </c>
      <c r="AD3759" s="23"/>
      <c r="AE3759" t="s">
        <v>654</v>
      </c>
      <c r="AF3759" t="s">
        <v>5425</v>
      </c>
      <c r="AG3759" t="s">
        <v>19755</v>
      </c>
      <c r="AH3759" t="s">
        <v>22855</v>
      </c>
      <c r="AJ3759" t="s">
        <v>22836</v>
      </c>
    </row>
    <row r="3760" spans="1:36" x14ac:dyDescent="0.3">
      <c r="A3760">
        <v>4252</v>
      </c>
      <c r="B3760" t="s">
        <v>22936</v>
      </c>
      <c r="C3760" t="s">
        <v>3926</v>
      </c>
      <c r="D3760" t="s">
        <v>22937</v>
      </c>
      <c r="F3760" t="s">
        <v>3487</v>
      </c>
      <c r="H3760" t="b">
        <v>1</v>
      </c>
      <c r="J3760">
        <v>6146</v>
      </c>
      <c r="K3760" t="s">
        <v>3926</v>
      </c>
      <c r="L3760" s="21">
        <v>18021201</v>
      </c>
      <c r="M3760" s="22" t="s">
        <v>1918</v>
      </c>
      <c r="N3760" t="s">
        <v>22938</v>
      </c>
      <c r="P3760" t="s">
        <v>673</v>
      </c>
      <c r="S3760" t="s">
        <v>22936</v>
      </c>
      <c r="T3760" t="s">
        <v>22936</v>
      </c>
      <c r="U3760" s="22" t="s">
        <v>1918</v>
      </c>
      <c r="V3760" s="21" t="s">
        <v>22939</v>
      </c>
      <c r="W3760" t="s">
        <v>22938</v>
      </c>
      <c r="X3760" t="s">
        <v>22937</v>
      </c>
      <c r="Z3760" t="s">
        <v>22940</v>
      </c>
      <c r="AA3760" t="s">
        <v>22941</v>
      </c>
      <c r="AB3760" t="s">
        <v>82</v>
      </c>
      <c r="AD3760" s="23"/>
      <c r="AE3760" t="s">
        <v>654</v>
      </c>
      <c r="AF3760" t="s">
        <v>2499</v>
      </c>
      <c r="AG3760" t="s">
        <v>22942</v>
      </c>
      <c r="AH3760" t="s">
        <v>22943</v>
      </c>
      <c r="AJ3760" t="s">
        <v>22836</v>
      </c>
    </row>
    <row r="3761" spans="1:36" x14ac:dyDescent="0.3">
      <c r="A3761">
        <v>4253</v>
      </c>
      <c r="B3761" t="s">
        <v>22944</v>
      </c>
      <c r="C3761" t="s">
        <v>3932</v>
      </c>
      <c r="D3761" t="s">
        <v>22945</v>
      </c>
      <c r="F3761" t="s">
        <v>3487</v>
      </c>
      <c r="H3761" t="b">
        <v>1</v>
      </c>
      <c r="J3761">
        <v>6147</v>
      </c>
      <c r="K3761" t="s">
        <v>3932</v>
      </c>
      <c r="L3761" s="21">
        <v>18021201</v>
      </c>
      <c r="M3761" s="22" t="s">
        <v>1918</v>
      </c>
      <c r="N3761" t="s">
        <v>22946</v>
      </c>
      <c r="P3761" t="s">
        <v>605</v>
      </c>
      <c r="S3761" t="s">
        <v>22944</v>
      </c>
      <c r="T3761" t="s">
        <v>22944</v>
      </c>
      <c r="U3761" s="22" t="s">
        <v>1918</v>
      </c>
      <c r="V3761" s="21" t="s">
        <v>22947</v>
      </c>
      <c r="W3761" t="s">
        <v>22946</v>
      </c>
      <c r="X3761" t="s">
        <v>22945</v>
      </c>
      <c r="Z3761" t="s">
        <v>22948</v>
      </c>
      <c r="AA3761" t="s">
        <v>22949</v>
      </c>
      <c r="AB3761" t="s">
        <v>82</v>
      </c>
      <c r="AD3761" s="23"/>
      <c r="AE3761" t="s">
        <v>654</v>
      </c>
      <c r="AF3761" t="s">
        <v>2499</v>
      </c>
      <c r="AG3761" t="s">
        <v>22942</v>
      </c>
      <c r="AH3761" t="s">
        <v>22943</v>
      </c>
      <c r="AJ3761" t="s">
        <v>22836</v>
      </c>
    </row>
    <row r="3762" spans="1:36" x14ac:dyDescent="0.3">
      <c r="A3762">
        <v>4254</v>
      </c>
      <c r="B3762" t="s">
        <v>22950</v>
      </c>
      <c r="C3762" t="s">
        <v>3938</v>
      </c>
      <c r="D3762" t="s">
        <v>22951</v>
      </c>
      <c r="F3762" t="s">
        <v>3487</v>
      </c>
      <c r="H3762" t="b">
        <v>1</v>
      </c>
      <c r="J3762">
        <v>6148</v>
      </c>
      <c r="K3762" t="s">
        <v>3938</v>
      </c>
      <c r="L3762" s="21">
        <v>18021201</v>
      </c>
      <c r="M3762" s="22" t="s">
        <v>1918</v>
      </c>
      <c r="N3762" t="s">
        <v>22952</v>
      </c>
      <c r="P3762" t="s">
        <v>673</v>
      </c>
      <c r="Q3762" t="s">
        <v>22953</v>
      </c>
      <c r="R3762" t="s">
        <v>22954</v>
      </c>
      <c r="S3762" t="s">
        <v>22950</v>
      </c>
      <c r="T3762" t="s">
        <v>22950</v>
      </c>
      <c r="U3762" s="22" t="s">
        <v>1918</v>
      </c>
      <c r="V3762" s="21" t="s">
        <v>22955</v>
      </c>
      <c r="W3762" t="s">
        <v>22952</v>
      </c>
      <c r="X3762" t="s">
        <v>22951</v>
      </c>
      <c r="Z3762" t="s">
        <v>22956</v>
      </c>
      <c r="AA3762" t="s">
        <v>22957</v>
      </c>
      <c r="AB3762" t="s">
        <v>82</v>
      </c>
      <c r="AD3762" s="23"/>
      <c r="AE3762" t="s">
        <v>654</v>
      </c>
      <c r="AF3762" t="s">
        <v>2499</v>
      </c>
      <c r="AG3762" t="s">
        <v>22942</v>
      </c>
      <c r="AH3762" t="s">
        <v>22943</v>
      </c>
      <c r="AJ3762" t="s">
        <v>22836</v>
      </c>
    </row>
    <row r="3763" spans="1:36" x14ac:dyDescent="0.3">
      <c r="A3763">
        <v>4255</v>
      </c>
      <c r="B3763" t="s">
        <v>22958</v>
      </c>
      <c r="C3763" t="s">
        <v>3945</v>
      </c>
      <c r="D3763" t="s">
        <v>22959</v>
      </c>
      <c r="F3763" t="s">
        <v>3487</v>
      </c>
      <c r="H3763" t="b">
        <v>1</v>
      </c>
      <c r="J3763">
        <v>6149</v>
      </c>
      <c r="K3763" t="s">
        <v>3945</v>
      </c>
      <c r="L3763" s="21">
        <v>18021201</v>
      </c>
      <c r="M3763" s="22" t="s">
        <v>1918</v>
      </c>
      <c r="N3763" t="s">
        <v>22960</v>
      </c>
      <c r="P3763" t="s">
        <v>637</v>
      </c>
      <c r="S3763" t="s">
        <v>22958</v>
      </c>
      <c r="T3763" t="s">
        <v>22958</v>
      </c>
      <c r="U3763" s="22" t="s">
        <v>1918</v>
      </c>
      <c r="V3763" s="21" t="s">
        <v>22961</v>
      </c>
      <c r="W3763" t="s">
        <v>22960</v>
      </c>
      <c r="X3763" t="s">
        <v>22959</v>
      </c>
      <c r="Z3763" t="s">
        <v>22962</v>
      </c>
      <c r="AA3763" t="s">
        <v>22963</v>
      </c>
      <c r="AB3763" t="s">
        <v>82</v>
      </c>
      <c r="AD3763" s="23"/>
      <c r="AE3763" t="s">
        <v>654</v>
      </c>
      <c r="AF3763" t="s">
        <v>2499</v>
      </c>
      <c r="AG3763" t="s">
        <v>22942</v>
      </c>
      <c r="AH3763" t="s">
        <v>22943</v>
      </c>
      <c r="AJ3763" t="s">
        <v>22836</v>
      </c>
    </row>
    <row r="3764" spans="1:36" x14ac:dyDescent="0.3">
      <c r="A3764">
        <v>4256</v>
      </c>
      <c r="B3764" t="s">
        <v>22964</v>
      </c>
      <c r="C3764" t="s">
        <v>3952</v>
      </c>
      <c r="D3764" t="s">
        <v>22965</v>
      </c>
      <c r="F3764" t="s">
        <v>3487</v>
      </c>
      <c r="H3764" t="b">
        <v>1</v>
      </c>
      <c r="J3764">
        <v>6150</v>
      </c>
      <c r="K3764" t="s">
        <v>3952</v>
      </c>
      <c r="L3764" s="21">
        <v>18021201</v>
      </c>
      <c r="M3764" s="22" t="s">
        <v>1918</v>
      </c>
      <c r="N3764" t="s">
        <v>22966</v>
      </c>
      <c r="P3764" t="s">
        <v>673</v>
      </c>
      <c r="S3764" t="s">
        <v>22964</v>
      </c>
      <c r="T3764" t="s">
        <v>22964</v>
      </c>
      <c r="U3764" s="22" t="s">
        <v>1918</v>
      </c>
      <c r="V3764" s="21" t="s">
        <v>22967</v>
      </c>
      <c r="W3764" t="s">
        <v>22966</v>
      </c>
      <c r="X3764" t="s">
        <v>22965</v>
      </c>
      <c r="Z3764" t="s">
        <v>22968</v>
      </c>
      <c r="AA3764" t="s">
        <v>22969</v>
      </c>
      <c r="AB3764" t="s">
        <v>82</v>
      </c>
      <c r="AD3764" s="23"/>
      <c r="AE3764" t="s">
        <v>654</v>
      </c>
      <c r="AF3764" t="s">
        <v>2499</v>
      </c>
      <c r="AG3764" t="s">
        <v>22942</v>
      </c>
      <c r="AH3764" t="s">
        <v>22943</v>
      </c>
      <c r="AJ3764" t="s">
        <v>22836</v>
      </c>
    </row>
    <row r="3765" spans="1:36" x14ac:dyDescent="0.3">
      <c r="A3765">
        <v>4257</v>
      </c>
      <c r="B3765" t="s">
        <v>22970</v>
      </c>
      <c r="C3765" t="s">
        <v>3959</v>
      </c>
      <c r="D3765" t="s">
        <v>22971</v>
      </c>
      <c r="F3765" t="s">
        <v>3487</v>
      </c>
      <c r="H3765" t="b">
        <v>1</v>
      </c>
      <c r="J3765">
        <v>6152</v>
      </c>
      <c r="K3765" t="s">
        <v>3959</v>
      </c>
      <c r="L3765" s="21">
        <v>18021201</v>
      </c>
      <c r="M3765" s="22" t="s">
        <v>1918</v>
      </c>
      <c r="N3765" t="s">
        <v>22972</v>
      </c>
      <c r="P3765" t="s">
        <v>673</v>
      </c>
      <c r="S3765" t="s">
        <v>22970</v>
      </c>
      <c r="T3765" t="s">
        <v>22970</v>
      </c>
      <c r="U3765" s="22" t="s">
        <v>1918</v>
      </c>
      <c r="V3765" s="21" t="s">
        <v>22973</v>
      </c>
      <c r="W3765" t="s">
        <v>22972</v>
      </c>
      <c r="X3765" t="s">
        <v>22971</v>
      </c>
      <c r="Z3765" t="s">
        <v>22974</v>
      </c>
      <c r="AA3765" t="s">
        <v>22975</v>
      </c>
      <c r="AB3765" t="s">
        <v>82</v>
      </c>
      <c r="AD3765" s="23"/>
      <c r="AE3765" t="s">
        <v>654</v>
      </c>
      <c r="AF3765" t="s">
        <v>2499</v>
      </c>
      <c r="AG3765" t="s">
        <v>22942</v>
      </c>
      <c r="AH3765" t="s">
        <v>22943</v>
      </c>
      <c r="AJ3765" t="s">
        <v>22976</v>
      </c>
    </row>
    <row r="3766" spans="1:36" x14ac:dyDescent="0.3">
      <c r="A3766">
        <v>4258</v>
      </c>
      <c r="B3766" t="s">
        <v>22977</v>
      </c>
      <c r="C3766" t="s">
        <v>3966</v>
      </c>
      <c r="D3766" t="s">
        <v>22978</v>
      </c>
      <c r="E3766" t="s">
        <v>22979</v>
      </c>
      <c r="F3766" t="s">
        <v>3487</v>
      </c>
      <c r="H3766" t="b">
        <v>1</v>
      </c>
      <c r="J3766">
        <v>6157</v>
      </c>
      <c r="K3766" t="s">
        <v>3966</v>
      </c>
      <c r="L3766" s="21">
        <v>18021201</v>
      </c>
      <c r="M3766" s="22" t="s">
        <v>1918</v>
      </c>
      <c r="N3766" t="s">
        <v>22980</v>
      </c>
      <c r="P3766" t="s">
        <v>673</v>
      </c>
      <c r="S3766" t="s">
        <v>22977</v>
      </c>
      <c r="T3766" t="s">
        <v>22977</v>
      </c>
      <c r="U3766" s="22" t="s">
        <v>1918</v>
      </c>
      <c r="V3766" s="21" t="s">
        <v>22981</v>
      </c>
      <c r="W3766" t="s">
        <v>22980</v>
      </c>
      <c r="X3766" t="s">
        <v>22978</v>
      </c>
      <c r="Z3766" t="s">
        <v>22982</v>
      </c>
      <c r="AA3766" t="s">
        <v>22983</v>
      </c>
      <c r="AB3766" t="s">
        <v>82</v>
      </c>
      <c r="AD3766" s="23"/>
      <c r="AE3766" t="s">
        <v>654</v>
      </c>
      <c r="AF3766" t="s">
        <v>2499</v>
      </c>
      <c r="AG3766" t="s">
        <v>22942</v>
      </c>
      <c r="AH3766" t="s">
        <v>22943</v>
      </c>
      <c r="AJ3766" t="s">
        <v>22976</v>
      </c>
    </row>
    <row r="3767" spans="1:36" x14ac:dyDescent="0.3">
      <c r="A3767">
        <v>4259</v>
      </c>
      <c r="B3767" t="s">
        <v>22984</v>
      </c>
      <c r="C3767" t="s">
        <v>3974</v>
      </c>
      <c r="D3767" t="s">
        <v>22985</v>
      </c>
      <c r="F3767" t="s">
        <v>3487</v>
      </c>
      <c r="H3767" t="b">
        <v>1</v>
      </c>
      <c r="J3767">
        <v>6158</v>
      </c>
      <c r="K3767" t="s">
        <v>3974</v>
      </c>
      <c r="L3767" s="21">
        <v>18021201</v>
      </c>
      <c r="M3767" s="22" t="s">
        <v>1918</v>
      </c>
      <c r="N3767" t="s">
        <v>22986</v>
      </c>
      <c r="P3767" t="s">
        <v>673</v>
      </c>
      <c r="S3767" t="s">
        <v>22984</v>
      </c>
      <c r="T3767" t="s">
        <v>22984</v>
      </c>
      <c r="U3767" s="22" t="s">
        <v>1918</v>
      </c>
      <c r="V3767" s="21" t="s">
        <v>22987</v>
      </c>
      <c r="W3767" t="s">
        <v>22986</v>
      </c>
      <c r="X3767" t="s">
        <v>22985</v>
      </c>
      <c r="Z3767" t="s">
        <v>22988</v>
      </c>
      <c r="AA3767" t="s">
        <v>22989</v>
      </c>
      <c r="AB3767" t="s">
        <v>82</v>
      </c>
      <c r="AD3767" s="23"/>
      <c r="AE3767" t="s">
        <v>654</v>
      </c>
      <c r="AF3767" t="s">
        <v>2499</v>
      </c>
      <c r="AG3767" t="s">
        <v>22942</v>
      </c>
      <c r="AH3767" t="s">
        <v>22943</v>
      </c>
      <c r="AJ3767" t="s">
        <v>22976</v>
      </c>
    </row>
    <row r="3768" spans="1:36" x14ac:dyDescent="0.3">
      <c r="A3768">
        <v>4260</v>
      </c>
      <c r="B3768" t="s">
        <v>22990</v>
      </c>
      <c r="C3768" t="s">
        <v>3984</v>
      </c>
      <c r="D3768" t="s">
        <v>22991</v>
      </c>
      <c r="F3768" t="s">
        <v>3487</v>
      </c>
      <c r="H3768" t="b">
        <v>1</v>
      </c>
      <c r="J3768">
        <v>6159</v>
      </c>
      <c r="K3768" t="s">
        <v>3984</v>
      </c>
      <c r="L3768" s="21">
        <v>18021201</v>
      </c>
      <c r="M3768" s="22" t="s">
        <v>1918</v>
      </c>
      <c r="N3768" t="s">
        <v>22992</v>
      </c>
      <c r="P3768" t="s">
        <v>903</v>
      </c>
      <c r="S3768" t="s">
        <v>22990</v>
      </c>
      <c r="T3768" t="s">
        <v>22990</v>
      </c>
      <c r="U3768" s="22" t="s">
        <v>1918</v>
      </c>
      <c r="V3768" s="21" t="s">
        <v>22993</v>
      </c>
      <c r="W3768" t="s">
        <v>22992</v>
      </c>
      <c r="X3768" t="s">
        <v>22991</v>
      </c>
      <c r="Z3768" t="s">
        <v>22994</v>
      </c>
      <c r="AA3768" t="s">
        <v>22995</v>
      </c>
      <c r="AB3768" t="s">
        <v>82</v>
      </c>
      <c r="AD3768" s="23"/>
      <c r="AE3768" t="s">
        <v>654</v>
      </c>
      <c r="AF3768" t="s">
        <v>2499</v>
      </c>
      <c r="AG3768" t="s">
        <v>22942</v>
      </c>
      <c r="AH3768" t="s">
        <v>22943</v>
      </c>
      <c r="AJ3768" t="s">
        <v>22976</v>
      </c>
    </row>
    <row r="3769" spans="1:36" x14ac:dyDescent="0.3">
      <c r="A3769">
        <v>4261</v>
      </c>
      <c r="B3769" t="s">
        <v>22996</v>
      </c>
      <c r="C3769" t="s">
        <v>3990</v>
      </c>
      <c r="D3769" t="s">
        <v>22997</v>
      </c>
      <c r="F3769" t="s">
        <v>3487</v>
      </c>
      <c r="H3769" t="b">
        <v>1</v>
      </c>
      <c r="J3769">
        <v>6161</v>
      </c>
      <c r="K3769" t="s">
        <v>3990</v>
      </c>
      <c r="L3769" s="21">
        <v>18021201</v>
      </c>
      <c r="M3769" s="22" t="s">
        <v>1918</v>
      </c>
      <c r="N3769" t="s">
        <v>22998</v>
      </c>
      <c r="P3769" t="s">
        <v>637</v>
      </c>
      <c r="S3769" t="s">
        <v>22996</v>
      </c>
      <c r="T3769" t="s">
        <v>22996</v>
      </c>
      <c r="U3769" s="22" t="s">
        <v>1918</v>
      </c>
      <c r="V3769" s="21" t="s">
        <v>22999</v>
      </c>
      <c r="W3769" t="s">
        <v>22998</v>
      </c>
      <c r="X3769" t="s">
        <v>22997</v>
      </c>
      <c r="Z3769" t="s">
        <v>23000</v>
      </c>
      <c r="AA3769" t="s">
        <v>23001</v>
      </c>
      <c r="AB3769" t="s">
        <v>82</v>
      </c>
      <c r="AD3769" s="23"/>
      <c r="AE3769" t="s">
        <v>654</v>
      </c>
      <c r="AF3769" t="s">
        <v>2499</v>
      </c>
      <c r="AG3769" t="s">
        <v>22942</v>
      </c>
      <c r="AH3769" t="s">
        <v>22943</v>
      </c>
      <c r="AJ3769" t="s">
        <v>22976</v>
      </c>
    </row>
    <row r="3770" spans="1:36" x14ac:dyDescent="0.3">
      <c r="A3770">
        <v>4262</v>
      </c>
      <c r="B3770" t="s">
        <v>23002</v>
      </c>
      <c r="C3770" t="s">
        <v>12031</v>
      </c>
      <c r="D3770" t="s">
        <v>23003</v>
      </c>
      <c r="F3770" t="s">
        <v>3487</v>
      </c>
      <c r="H3770" t="b">
        <v>1</v>
      </c>
      <c r="J3770">
        <v>6162</v>
      </c>
      <c r="K3770" t="s">
        <v>12031</v>
      </c>
      <c r="L3770" s="21">
        <v>18021201</v>
      </c>
      <c r="M3770" s="22" t="s">
        <v>1918</v>
      </c>
      <c r="N3770" t="s">
        <v>23004</v>
      </c>
      <c r="P3770" t="s">
        <v>745</v>
      </c>
      <c r="S3770" t="s">
        <v>23002</v>
      </c>
      <c r="T3770" t="s">
        <v>23002</v>
      </c>
      <c r="U3770" s="22" t="s">
        <v>1918</v>
      </c>
      <c r="V3770" s="21" t="s">
        <v>23005</v>
      </c>
      <c r="W3770" t="s">
        <v>23004</v>
      </c>
      <c r="X3770" t="s">
        <v>23003</v>
      </c>
      <c r="Z3770" t="s">
        <v>16004</v>
      </c>
      <c r="AA3770" t="s">
        <v>23006</v>
      </c>
      <c r="AB3770" t="s">
        <v>82</v>
      </c>
      <c r="AD3770" s="23"/>
      <c r="AE3770" t="s">
        <v>654</v>
      </c>
      <c r="AF3770" t="s">
        <v>2499</v>
      </c>
      <c r="AG3770" t="s">
        <v>22942</v>
      </c>
      <c r="AH3770" t="s">
        <v>22943</v>
      </c>
      <c r="AJ3770" t="s">
        <v>22976</v>
      </c>
    </row>
    <row r="3771" spans="1:36" x14ac:dyDescent="0.3">
      <c r="A3771">
        <v>4263</v>
      </c>
      <c r="B3771" t="s">
        <v>23007</v>
      </c>
      <c r="C3771" t="s">
        <v>12037</v>
      </c>
      <c r="D3771" t="s">
        <v>23008</v>
      </c>
      <c r="F3771" t="s">
        <v>3487</v>
      </c>
      <c r="H3771" t="b">
        <v>1</v>
      </c>
      <c r="J3771">
        <v>6163</v>
      </c>
      <c r="K3771" t="s">
        <v>12037</v>
      </c>
      <c r="L3771" s="21">
        <v>18021201</v>
      </c>
      <c r="M3771" s="22" t="s">
        <v>1918</v>
      </c>
      <c r="N3771" t="s">
        <v>23009</v>
      </c>
      <c r="P3771" t="s">
        <v>903</v>
      </c>
      <c r="S3771" t="s">
        <v>23007</v>
      </c>
      <c r="T3771" t="s">
        <v>23007</v>
      </c>
      <c r="U3771" s="22" t="s">
        <v>1918</v>
      </c>
      <c r="V3771" s="21" t="s">
        <v>23010</v>
      </c>
      <c r="W3771" t="s">
        <v>23009</v>
      </c>
      <c r="X3771" t="s">
        <v>23008</v>
      </c>
      <c r="Z3771" t="s">
        <v>7746</v>
      </c>
      <c r="AA3771" t="s">
        <v>23011</v>
      </c>
      <c r="AB3771" t="s">
        <v>82</v>
      </c>
      <c r="AD3771" s="23"/>
      <c r="AE3771" t="s">
        <v>654</v>
      </c>
      <c r="AF3771" t="s">
        <v>2499</v>
      </c>
      <c r="AG3771" t="s">
        <v>22942</v>
      </c>
      <c r="AH3771" t="s">
        <v>22943</v>
      </c>
      <c r="AJ3771" t="s">
        <v>22976</v>
      </c>
    </row>
    <row r="3772" spans="1:36" x14ac:dyDescent="0.3">
      <c r="A3772">
        <v>4264</v>
      </c>
      <c r="B3772" t="s">
        <v>23012</v>
      </c>
      <c r="C3772" t="s">
        <v>3993</v>
      </c>
      <c r="D3772" t="s">
        <v>23013</v>
      </c>
      <c r="F3772" t="s">
        <v>3487</v>
      </c>
      <c r="H3772" t="b">
        <v>1</v>
      </c>
      <c r="J3772">
        <v>6164</v>
      </c>
      <c r="K3772" t="s">
        <v>3993</v>
      </c>
      <c r="L3772" s="21">
        <v>18021201</v>
      </c>
      <c r="M3772" s="22" t="s">
        <v>1918</v>
      </c>
      <c r="N3772" t="s">
        <v>23014</v>
      </c>
      <c r="P3772" t="s">
        <v>903</v>
      </c>
      <c r="S3772" t="s">
        <v>23012</v>
      </c>
      <c r="T3772" t="s">
        <v>23012</v>
      </c>
      <c r="U3772" s="22" t="s">
        <v>1918</v>
      </c>
      <c r="V3772" s="21" t="s">
        <v>23015</v>
      </c>
      <c r="W3772" t="s">
        <v>23014</v>
      </c>
      <c r="X3772" t="s">
        <v>23013</v>
      </c>
      <c r="Z3772" t="s">
        <v>23016</v>
      </c>
      <c r="AA3772" t="s">
        <v>23017</v>
      </c>
      <c r="AB3772" t="s">
        <v>82</v>
      </c>
      <c r="AD3772" s="23"/>
      <c r="AE3772" t="s">
        <v>654</v>
      </c>
      <c r="AF3772" t="s">
        <v>2499</v>
      </c>
      <c r="AG3772" t="s">
        <v>22942</v>
      </c>
      <c r="AH3772" t="s">
        <v>22943</v>
      </c>
      <c r="AJ3772" t="s">
        <v>22976</v>
      </c>
    </row>
    <row r="3773" spans="1:36" x14ac:dyDescent="0.3">
      <c r="A3773">
        <v>4265</v>
      </c>
      <c r="B3773" t="s">
        <v>23018</v>
      </c>
      <c r="C3773" t="s">
        <v>4001</v>
      </c>
      <c r="D3773" t="s">
        <v>23019</v>
      </c>
      <c r="F3773" t="s">
        <v>3487</v>
      </c>
      <c r="H3773" t="b">
        <v>1</v>
      </c>
      <c r="J3773">
        <v>6165</v>
      </c>
      <c r="K3773" t="s">
        <v>4001</v>
      </c>
      <c r="L3773" s="21">
        <v>18021201</v>
      </c>
      <c r="M3773" s="22" t="s">
        <v>1918</v>
      </c>
      <c r="N3773" t="s">
        <v>23020</v>
      </c>
      <c r="P3773" t="s">
        <v>903</v>
      </c>
      <c r="S3773" t="s">
        <v>23018</v>
      </c>
      <c r="T3773" t="s">
        <v>23018</v>
      </c>
      <c r="U3773" s="22" t="s">
        <v>1918</v>
      </c>
      <c r="V3773" s="21" t="s">
        <v>23021</v>
      </c>
      <c r="W3773" t="s">
        <v>23020</v>
      </c>
      <c r="X3773" t="s">
        <v>23019</v>
      </c>
      <c r="Z3773" t="s">
        <v>23022</v>
      </c>
      <c r="AA3773" t="s">
        <v>23023</v>
      </c>
      <c r="AB3773" t="s">
        <v>83</v>
      </c>
      <c r="AD3773" s="23"/>
      <c r="AE3773" t="s">
        <v>654</v>
      </c>
      <c r="AF3773" t="s">
        <v>2499</v>
      </c>
      <c r="AG3773" t="s">
        <v>22942</v>
      </c>
      <c r="AH3773" t="s">
        <v>22943</v>
      </c>
      <c r="AJ3773" t="s">
        <v>22976</v>
      </c>
    </row>
    <row r="3774" spans="1:36" x14ac:dyDescent="0.3">
      <c r="A3774">
        <v>4266</v>
      </c>
      <c r="B3774" t="s">
        <v>23024</v>
      </c>
      <c r="C3774" t="s">
        <v>4008</v>
      </c>
      <c r="D3774" t="s">
        <v>23025</v>
      </c>
      <c r="F3774" t="s">
        <v>3487</v>
      </c>
      <c r="H3774" t="b">
        <v>1</v>
      </c>
      <c r="J3774">
        <v>6166</v>
      </c>
      <c r="K3774" t="s">
        <v>4008</v>
      </c>
      <c r="L3774" s="21">
        <v>18021201</v>
      </c>
      <c r="M3774" s="22" t="s">
        <v>1997</v>
      </c>
      <c r="N3774" t="s">
        <v>23026</v>
      </c>
      <c r="P3774" t="s">
        <v>903</v>
      </c>
      <c r="S3774" t="s">
        <v>23024</v>
      </c>
      <c r="T3774" t="s">
        <v>23024</v>
      </c>
      <c r="U3774" s="22" t="s">
        <v>1997</v>
      </c>
      <c r="V3774" s="21" t="s">
        <v>23027</v>
      </c>
      <c r="W3774" t="s">
        <v>23026</v>
      </c>
      <c r="X3774" t="s">
        <v>23025</v>
      </c>
      <c r="Z3774" t="s">
        <v>23028</v>
      </c>
      <c r="AA3774" t="s">
        <v>23029</v>
      </c>
      <c r="AB3774" t="s">
        <v>82</v>
      </c>
      <c r="AD3774" s="23"/>
      <c r="AE3774" t="s">
        <v>654</v>
      </c>
      <c r="AF3774" t="s">
        <v>2499</v>
      </c>
      <c r="AG3774" t="s">
        <v>22942</v>
      </c>
      <c r="AH3774" t="s">
        <v>22943</v>
      </c>
      <c r="AJ3774" t="s">
        <v>22976</v>
      </c>
    </row>
    <row r="3775" spans="1:36" x14ac:dyDescent="0.3">
      <c r="A3775">
        <v>4267</v>
      </c>
      <c r="B3775" t="s">
        <v>23030</v>
      </c>
      <c r="C3775" t="s">
        <v>4015</v>
      </c>
      <c r="D3775" t="s">
        <v>23031</v>
      </c>
      <c r="F3775" t="s">
        <v>3487</v>
      </c>
      <c r="H3775" t="b">
        <v>1</v>
      </c>
      <c r="J3775">
        <v>6167</v>
      </c>
      <c r="K3775" t="s">
        <v>4015</v>
      </c>
      <c r="L3775" s="21">
        <v>18021201</v>
      </c>
      <c r="M3775" s="22" t="s">
        <v>1997</v>
      </c>
      <c r="N3775" t="s">
        <v>23032</v>
      </c>
      <c r="P3775" t="s">
        <v>673</v>
      </c>
      <c r="S3775" t="s">
        <v>23030</v>
      </c>
      <c r="T3775" t="s">
        <v>23030</v>
      </c>
      <c r="U3775" s="22" t="s">
        <v>1997</v>
      </c>
      <c r="V3775" s="21" t="s">
        <v>23033</v>
      </c>
      <c r="W3775" t="s">
        <v>23032</v>
      </c>
      <c r="X3775" t="s">
        <v>23031</v>
      </c>
      <c r="Z3775" t="s">
        <v>5301</v>
      </c>
      <c r="AA3775" t="s">
        <v>23034</v>
      </c>
      <c r="AB3775" t="s">
        <v>82</v>
      </c>
      <c r="AD3775" s="23"/>
      <c r="AE3775" t="s">
        <v>654</v>
      </c>
      <c r="AF3775" t="s">
        <v>2499</v>
      </c>
      <c r="AG3775" t="s">
        <v>22942</v>
      </c>
      <c r="AH3775" t="s">
        <v>22943</v>
      </c>
      <c r="AJ3775" t="s">
        <v>22976</v>
      </c>
    </row>
    <row r="3776" spans="1:36" x14ac:dyDescent="0.3">
      <c r="A3776">
        <v>4268</v>
      </c>
      <c r="B3776" t="s">
        <v>23035</v>
      </c>
      <c r="C3776" t="s">
        <v>4022</v>
      </c>
      <c r="D3776" t="s">
        <v>23036</v>
      </c>
      <c r="F3776" t="s">
        <v>3487</v>
      </c>
      <c r="H3776" t="b">
        <v>1</v>
      </c>
      <c r="J3776">
        <v>6168</v>
      </c>
      <c r="K3776" t="s">
        <v>4022</v>
      </c>
      <c r="L3776" s="21">
        <v>18021201</v>
      </c>
      <c r="M3776" s="22" t="s">
        <v>1997</v>
      </c>
      <c r="N3776" t="s">
        <v>23037</v>
      </c>
      <c r="P3776" t="s">
        <v>751</v>
      </c>
      <c r="S3776" t="s">
        <v>23035</v>
      </c>
      <c r="T3776" t="s">
        <v>23035</v>
      </c>
      <c r="U3776" s="22" t="s">
        <v>1997</v>
      </c>
      <c r="V3776" s="21" t="s">
        <v>23038</v>
      </c>
      <c r="W3776" t="s">
        <v>23037</v>
      </c>
      <c r="X3776" t="s">
        <v>23036</v>
      </c>
      <c r="Z3776" t="s">
        <v>23039</v>
      </c>
      <c r="AA3776" t="s">
        <v>23040</v>
      </c>
      <c r="AB3776" t="s">
        <v>82</v>
      </c>
      <c r="AD3776" s="23"/>
      <c r="AE3776" t="s">
        <v>654</v>
      </c>
      <c r="AF3776" t="s">
        <v>2499</v>
      </c>
      <c r="AG3776" t="s">
        <v>22942</v>
      </c>
      <c r="AH3776" t="s">
        <v>22943</v>
      </c>
      <c r="AJ3776" t="s">
        <v>22976</v>
      </c>
    </row>
    <row r="3777" spans="1:36" x14ac:dyDescent="0.3">
      <c r="A3777">
        <v>4269</v>
      </c>
      <c r="B3777" t="s">
        <v>23041</v>
      </c>
      <c r="C3777" t="s">
        <v>4029</v>
      </c>
      <c r="D3777" t="s">
        <v>23042</v>
      </c>
      <c r="E3777" t="s">
        <v>23043</v>
      </c>
      <c r="F3777" t="s">
        <v>3487</v>
      </c>
      <c r="H3777" t="b">
        <v>1</v>
      </c>
      <c r="J3777">
        <v>6169</v>
      </c>
      <c r="K3777" t="s">
        <v>4029</v>
      </c>
      <c r="L3777" s="21">
        <v>18021201</v>
      </c>
      <c r="M3777" s="22" t="s">
        <v>1997</v>
      </c>
      <c r="N3777" t="s">
        <v>23044</v>
      </c>
      <c r="P3777" t="s">
        <v>673</v>
      </c>
      <c r="S3777" t="s">
        <v>23041</v>
      </c>
      <c r="T3777" t="s">
        <v>23041</v>
      </c>
      <c r="U3777" s="22" t="s">
        <v>1997</v>
      </c>
      <c r="V3777" s="21" t="s">
        <v>23045</v>
      </c>
      <c r="W3777" t="s">
        <v>23044</v>
      </c>
      <c r="X3777" t="s">
        <v>23042</v>
      </c>
      <c r="Z3777" t="s">
        <v>23046</v>
      </c>
      <c r="AA3777" t="s">
        <v>23047</v>
      </c>
      <c r="AB3777" t="s">
        <v>82</v>
      </c>
      <c r="AD3777" s="23"/>
      <c r="AE3777" t="s">
        <v>654</v>
      </c>
      <c r="AF3777" t="s">
        <v>2499</v>
      </c>
      <c r="AG3777" t="s">
        <v>22942</v>
      </c>
      <c r="AH3777" t="s">
        <v>22943</v>
      </c>
      <c r="AJ3777" t="s">
        <v>22976</v>
      </c>
    </row>
    <row r="3778" spans="1:36" x14ac:dyDescent="0.3">
      <c r="A3778">
        <v>4270</v>
      </c>
      <c r="B3778" t="s">
        <v>23048</v>
      </c>
      <c r="C3778" t="s">
        <v>4036</v>
      </c>
      <c r="D3778" t="s">
        <v>23049</v>
      </c>
      <c r="F3778" t="s">
        <v>3487</v>
      </c>
      <c r="H3778" t="b">
        <v>1</v>
      </c>
      <c r="J3778">
        <v>6173</v>
      </c>
      <c r="K3778" t="s">
        <v>4036</v>
      </c>
      <c r="L3778" s="21">
        <v>18021201</v>
      </c>
      <c r="M3778" s="22" t="s">
        <v>1997</v>
      </c>
      <c r="N3778" t="s">
        <v>23050</v>
      </c>
      <c r="P3778" t="s">
        <v>751</v>
      </c>
      <c r="S3778" t="s">
        <v>23048</v>
      </c>
      <c r="T3778" t="s">
        <v>23048</v>
      </c>
      <c r="U3778" s="22" t="s">
        <v>1997</v>
      </c>
      <c r="V3778" s="21" t="s">
        <v>23051</v>
      </c>
      <c r="W3778" t="s">
        <v>23050</v>
      </c>
      <c r="X3778" t="s">
        <v>23049</v>
      </c>
      <c r="Z3778" t="s">
        <v>23052</v>
      </c>
      <c r="AA3778" t="s">
        <v>23053</v>
      </c>
      <c r="AB3778" t="s">
        <v>82</v>
      </c>
      <c r="AD3778" s="23"/>
      <c r="AE3778" t="s">
        <v>654</v>
      </c>
      <c r="AF3778" t="s">
        <v>2499</v>
      </c>
      <c r="AG3778" t="s">
        <v>22942</v>
      </c>
      <c r="AH3778" t="s">
        <v>22943</v>
      </c>
      <c r="AJ3778" t="s">
        <v>22976</v>
      </c>
    </row>
    <row r="3779" spans="1:36" x14ac:dyDescent="0.3">
      <c r="A3779">
        <v>4271</v>
      </c>
      <c r="B3779" t="s">
        <v>23054</v>
      </c>
      <c r="C3779" t="s">
        <v>12083</v>
      </c>
      <c r="D3779" t="s">
        <v>23055</v>
      </c>
      <c r="F3779" t="s">
        <v>3487</v>
      </c>
      <c r="H3779" t="b">
        <v>1</v>
      </c>
      <c r="J3779">
        <v>6174</v>
      </c>
      <c r="K3779" t="s">
        <v>12083</v>
      </c>
      <c r="L3779" s="21">
        <v>18021201</v>
      </c>
      <c r="M3779" s="22" t="s">
        <v>1997</v>
      </c>
      <c r="N3779" t="s">
        <v>23056</v>
      </c>
      <c r="P3779" t="s">
        <v>751</v>
      </c>
      <c r="S3779" t="s">
        <v>23054</v>
      </c>
      <c r="T3779" t="s">
        <v>23054</v>
      </c>
      <c r="U3779" s="22" t="s">
        <v>1997</v>
      </c>
      <c r="V3779" s="21" t="s">
        <v>23057</v>
      </c>
      <c r="W3779" t="s">
        <v>23056</v>
      </c>
      <c r="X3779" t="s">
        <v>23055</v>
      </c>
      <c r="Z3779" t="s">
        <v>1390</v>
      </c>
      <c r="AA3779" t="s">
        <v>23058</v>
      </c>
      <c r="AB3779" t="s">
        <v>82</v>
      </c>
      <c r="AD3779" s="23"/>
      <c r="AE3779" t="s">
        <v>654</v>
      </c>
      <c r="AF3779" t="s">
        <v>2499</v>
      </c>
      <c r="AG3779" t="s">
        <v>22942</v>
      </c>
      <c r="AH3779" t="s">
        <v>22943</v>
      </c>
      <c r="AJ3779" t="s">
        <v>22976</v>
      </c>
    </row>
    <row r="3780" spans="1:36" x14ac:dyDescent="0.3">
      <c r="A3780">
        <v>4272</v>
      </c>
      <c r="B3780" t="s">
        <v>23059</v>
      </c>
      <c r="C3780" t="s">
        <v>4044</v>
      </c>
      <c r="D3780" t="s">
        <v>23060</v>
      </c>
      <c r="E3780" t="s">
        <v>23061</v>
      </c>
      <c r="F3780" t="s">
        <v>3487</v>
      </c>
      <c r="H3780" t="b">
        <v>1</v>
      </c>
      <c r="J3780">
        <v>6175</v>
      </c>
      <c r="K3780" t="s">
        <v>4044</v>
      </c>
      <c r="L3780" s="21">
        <v>18021201</v>
      </c>
      <c r="M3780" s="22" t="s">
        <v>1997</v>
      </c>
      <c r="N3780" t="s">
        <v>23062</v>
      </c>
      <c r="P3780" t="s">
        <v>751</v>
      </c>
      <c r="S3780" t="s">
        <v>23059</v>
      </c>
      <c r="T3780" t="s">
        <v>23059</v>
      </c>
      <c r="U3780" s="22" t="s">
        <v>1997</v>
      </c>
      <c r="V3780" s="21" t="s">
        <v>23063</v>
      </c>
      <c r="W3780" t="s">
        <v>23062</v>
      </c>
      <c r="X3780" t="s">
        <v>23060</v>
      </c>
      <c r="Z3780" t="s">
        <v>23064</v>
      </c>
      <c r="AA3780" t="s">
        <v>23065</v>
      </c>
      <c r="AB3780" t="s">
        <v>82</v>
      </c>
      <c r="AD3780" s="23"/>
      <c r="AE3780" t="s">
        <v>654</v>
      </c>
      <c r="AF3780" t="s">
        <v>2499</v>
      </c>
      <c r="AG3780" t="s">
        <v>22942</v>
      </c>
      <c r="AH3780" t="s">
        <v>22943</v>
      </c>
      <c r="AJ3780" t="s">
        <v>22976</v>
      </c>
    </row>
    <row r="3781" spans="1:36" x14ac:dyDescent="0.3">
      <c r="A3781">
        <v>4273</v>
      </c>
      <c r="B3781" t="s">
        <v>23066</v>
      </c>
      <c r="C3781" t="s">
        <v>4051</v>
      </c>
      <c r="D3781" t="s">
        <v>23067</v>
      </c>
      <c r="E3781" t="s">
        <v>23068</v>
      </c>
      <c r="F3781" t="s">
        <v>3487</v>
      </c>
      <c r="H3781" t="b">
        <v>1</v>
      </c>
      <c r="J3781">
        <v>6176</v>
      </c>
      <c r="K3781" t="s">
        <v>4051</v>
      </c>
      <c r="L3781" s="21">
        <v>18021201</v>
      </c>
      <c r="M3781" s="22" t="s">
        <v>1997</v>
      </c>
      <c r="N3781" t="s">
        <v>23069</v>
      </c>
      <c r="P3781" t="s">
        <v>673</v>
      </c>
      <c r="S3781" t="s">
        <v>23066</v>
      </c>
      <c r="T3781" t="s">
        <v>23066</v>
      </c>
      <c r="U3781" s="22" t="s">
        <v>1997</v>
      </c>
      <c r="V3781" s="21" t="s">
        <v>23070</v>
      </c>
      <c r="W3781" t="s">
        <v>23069</v>
      </c>
      <c r="X3781" t="s">
        <v>23067</v>
      </c>
      <c r="Z3781" t="s">
        <v>23071</v>
      </c>
      <c r="AA3781" t="s">
        <v>23072</v>
      </c>
      <c r="AB3781" t="s">
        <v>82</v>
      </c>
      <c r="AD3781" s="23"/>
      <c r="AE3781" t="s">
        <v>654</v>
      </c>
      <c r="AF3781" t="s">
        <v>2499</v>
      </c>
      <c r="AG3781" t="s">
        <v>22942</v>
      </c>
      <c r="AH3781" t="s">
        <v>22943</v>
      </c>
      <c r="AJ3781" t="s">
        <v>22976</v>
      </c>
    </row>
    <row r="3782" spans="1:36" x14ac:dyDescent="0.3">
      <c r="A3782">
        <v>4274</v>
      </c>
      <c r="B3782" t="s">
        <v>23073</v>
      </c>
      <c r="C3782" t="s">
        <v>4058</v>
      </c>
      <c r="D3782" t="s">
        <v>23074</v>
      </c>
      <c r="F3782" t="s">
        <v>3487</v>
      </c>
      <c r="H3782" t="b">
        <v>1</v>
      </c>
      <c r="J3782">
        <v>6177</v>
      </c>
      <c r="K3782" t="s">
        <v>4058</v>
      </c>
      <c r="L3782" s="21">
        <v>18021201</v>
      </c>
      <c r="M3782" s="22" t="s">
        <v>1997</v>
      </c>
      <c r="N3782" t="s">
        <v>23075</v>
      </c>
      <c r="P3782" t="s">
        <v>903</v>
      </c>
      <c r="S3782" t="s">
        <v>23073</v>
      </c>
      <c r="T3782" t="s">
        <v>23073</v>
      </c>
      <c r="U3782" s="22" t="s">
        <v>1997</v>
      </c>
      <c r="V3782" s="21" t="s">
        <v>23076</v>
      </c>
      <c r="W3782" t="s">
        <v>23075</v>
      </c>
      <c r="X3782" t="s">
        <v>23074</v>
      </c>
      <c r="Z3782" t="s">
        <v>23077</v>
      </c>
      <c r="AA3782" t="s">
        <v>23078</v>
      </c>
      <c r="AB3782" t="s">
        <v>82</v>
      </c>
      <c r="AD3782" s="23"/>
      <c r="AE3782" t="s">
        <v>654</v>
      </c>
      <c r="AF3782" t="s">
        <v>2499</v>
      </c>
      <c r="AG3782" t="s">
        <v>22942</v>
      </c>
      <c r="AH3782" t="s">
        <v>22943</v>
      </c>
      <c r="AJ3782" t="s">
        <v>22976</v>
      </c>
    </row>
    <row r="3783" spans="1:36" x14ac:dyDescent="0.3">
      <c r="A3783">
        <v>4275</v>
      </c>
      <c r="B3783" t="s">
        <v>23079</v>
      </c>
      <c r="C3783" t="s">
        <v>4065</v>
      </c>
      <c r="D3783" t="s">
        <v>23074</v>
      </c>
      <c r="F3783" t="s">
        <v>3487</v>
      </c>
      <c r="H3783" t="b">
        <v>1</v>
      </c>
      <c r="J3783">
        <v>6178</v>
      </c>
      <c r="K3783" t="s">
        <v>4065</v>
      </c>
      <c r="L3783" s="21">
        <v>18021201</v>
      </c>
      <c r="M3783" s="22" t="s">
        <v>1997</v>
      </c>
      <c r="N3783" t="s">
        <v>23075</v>
      </c>
      <c r="P3783" t="s">
        <v>903</v>
      </c>
      <c r="S3783" t="s">
        <v>23079</v>
      </c>
      <c r="T3783" t="s">
        <v>23079</v>
      </c>
      <c r="U3783" s="22" t="s">
        <v>1997</v>
      </c>
      <c r="V3783" s="21" t="s">
        <v>23080</v>
      </c>
      <c r="W3783" t="s">
        <v>23075</v>
      </c>
      <c r="X3783" t="s">
        <v>23074</v>
      </c>
      <c r="Z3783" t="s">
        <v>23077</v>
      </c>
      <c r="AA3783" t="s">
        <v>23078</v>
      </c>
      <c r="AB3783" t="s">
        <v>82</v>
      </c>
      <c r="AD3783" s="23"/>
      <c r="AE3783" t="s">
        <v>654</v>
      </c>
      <c r="AF3783" t="s">
        <v>2499</v>
      </c>
      <c r="AG3783" t="s">
        <v>22942</v>
      </c>
      <c r="AH3783" t="s">
        <v>22943</v>
      </c>
      <c r="AJ3783" t="s">
        <v>22976</v>
      </c>
    </row>
    <row r="3784" spans="1:36" x14ac:dyDescent="0.3">
      <c r="A3784">
        <v>4276</v>
      </c>
      <c r="B3784" t="s">
        <v>23081</v>
      </c>
      <c r="C3784" t="s">
        <v>4074</v>
      </c>
      <c r="D3784" t="s">
        <v>23082</v>
      </c>
      <c r="F3784" t="s">
        <v>3487</v>
      </c>
      <c r="H3784" t="b">
        <v>1</v>
      </c>
      <c r="J3784">
        <v>6179</v>
      </c>
      <c r="K3784" t="s">
        <v>4074</v>
      </c>
      <c r="L3784" s="21">
        <v>18021201</v>
      </c>
      <c r="M3784" s="22" t="s">
        <v>1997</v>
      </c>
      <c r="N3784" t="s">
        <v>23083</v>
      </c>
      <c r="P3784" t="s">
        <v>673</v>
      </c>
      <c r="S3784" t="s">
        <v>23081</v>
      </c>
      <c r="T3784" t="s">
        <v>23081</v>
      </c>
      <c r="U3784" s="22" t="s">
        <v>1997</v>
      </c>
      <c r="V3784" s="21" t="s">
        <v>23084</v>
      </c>
      <c r="W3784" t="s">
        <v>23083</v>
      </c>
      <c r="X3784" t="s">
        <v>23082</v>
      </c>
      <c r="Z3784" t="s">
        <v>23085</v>
      </c>
      <c r="AA3784" t="s">
        <v>23086</v>
      </c>
      <c r="AB3784" t="s">
        <v>82</v>
      </c>
      <c r="AD3784" s="23"/>
      <c r="AE3784" t="s">
        <v>654</v>
      </c>
      <c r="AF3784" t="s">
        <v>2499</v>
      </c>
      <c r="AG3784" t="s">
        <v>22942</v>
      </c>
      <c r="AH3784" t="s">
        <v>22943</v>
      </c>
      <c r="AJ3784" t="s">
        <v>22976</v>
      </c>
    </row>
    <row r="3785" spans="1:36" x14ac:dyDescent="0.3">
      <c r="A3785">
        <v>4277</v>
      </c>
      <c r="B3785" t="s">
        <v>23087</v>
      </c>
      <c r="C3785" t="s">
        <v>4081</v>
      </c>
      <c r="D3785" t="s">
        <v>23088</v>
      </c>
      <c r="E3785" t="s">
        <v>23089</v>
      </c>
      <c r="F3785" t="s">
        <v>3487</v>
      </c>
      <c r="H3785" t="b">
        <v>1</v>
      </c>
      <c r="J3785">
        <v>6180</v>
      </c>
      <c r="K3785" t="s">
        <v>4081</v>
      </c>
      <c r="L3785" s="21">
        <v>18021201</v>
      </c>
      <c r="M3785" s="22" t="s">
        <v>1997</v>
      </c>
      <c r="N3785" t="s">
        <v>23090</v>
      </c>
      <c r="P3785" t="s">
        <v>673</v>
      </c>
      <c r="S3785" t="s">
        <v>23087</v>
      </c>
      <c r="T3785" t="s">
        <v>23087</v>
      </c>
      <c r="U3785" s="22" t="s">
        <v>1997</v>
      </c>
      <c r="V3785" s="21" t="s">
        <v>23091</v>
      </c>
      <c r="W3785" t="s">
        <v>23090</v>
      </c>
      <c r="X3785" t="s">
        <v>23088</v>
      </c>
      <c r="Z3785" t="s">
        <v>23092</v>
      </c>
      <c r="AA3785" t="s">
        <v>23093</v>
      </c>
      <c r="AB3785" t="s">
        <v>82</v>
      </c>
      <c r="AD3785" s="23"/>
      <c r="AE3785" t="s">
        <v>654</v>
      </c>
      <c r="AF3785" t="s">
        <v>2499</v>
      </c>
      <c r="AG3785" t="s">
        <v>22942</v>
      </c>
      <c r="AH3785" t="s">
        <v>22943</v>
      </c>
      <c r="AJ3785" t="s">
        <v>22976</v>
      </c>
    </row>
    <row r="3786" spans="1:36" x14ac:dyDescent="0.3">
      <c r="A3786">
        <v>4278</v>
      </c>
      <c r="B3786" t="s">
        <v>23094</v>
      </c>
      <c r="C3786" t="s">
        <v>4088</v>
      </c>
      <c r="D3786" t="s">
        <v>23095</v>
      </c>
      <c r="E3786" t="s">
        <v>23096</v>
      </c>
      <c r="F3786" t="s">
        <v>3487</v>
      </c>
      <c r="H3786" t="b">
        <v>1</v>
      </c>
      <c r="J3786">
        <v>6181</v>
      </c>
      <c r="K3786" t="s">
        <v>4088</v>
      </c>
      <c r="L3786" s="21">
        <v>18021201</v>
      </c>
      <c r="M3786" s="22" t="s">
        <v>1969</v>
      </c>
      <c r="N3786" t="s">
        <v>23097</v>
      </c>
      <c r="P3786" t="s">
        <v>637</v>
      </c>
      <c r="S3786" t="s">
        <v>23094</v>
      </c>
      <c r="T3786" t="s">
        <v>23094</v>
      </c>
      <c r="U3786" s="22" t="s">
        <v>1969</v>
      </c>
      <c r="V3786" s="21" t="s">
        <v>23098</v>
      </c>
      <c r="W3786" t="s">
        <v>23097</v>
      </c>
      <c r="X3786" t="s">
        <v>23095</v>
      </c>
      <c r="Z3786" t="s">
        <v>23099</v>
      </c>
      <c r="AA3786" t="s">
        <v>23100</v>
      </c>
      <c r="AB3786" t="s">
        <v>82</v>
      </c>
      <c r="AD3786" s="23"/>
      <c r="AE3786" t="s">
        <v>654</v>
      </c>
      <c r="AF3786" t="s">
        <v>2499</v>
      </c>
      <c r="AG3786" t="s">
        <v>22942</v>
      </c>
      <c r="AH3786" t="s">
        <v>22943</v>
      </c>
      <c r="AJ3786" t="s">
        <v>22976</v>
      </c>
    </row>
    <row r="3787" spans="1:36" x14ac:dyDescent="0.3">
      <c r="A3787">
        <v>4279</v>
      </c>
      <c r="B3787" t="s">
        <v>23101</v>
      </c>
      <c r="C3787" t="s">
        <v>4096</v>
      </c>
      <c r="D3787" t="s">
        <v>23102</v>
      </c>
      <c r="F3787" t="s">
        <v>3487</v>
      </c>
      <c r="H3787" t="b">
        <v>1</v>
      </c>
      <c r="J3787">
        <v>6182</v>
      </c>
      <c r="K3787" t="s">
        <v>4096</v>
      </c>
      <c r="L3787" s="21">
        <v>18021201</v>
      </c>
      <c r="M3787" s="22" t="s">
        <v>1969</v>
      </c>
      <c r="N3787" t="s">
        <v>23103</v>
      </c>
      <c r="P3787" t="s">
        <v>705</v>
      </c>
      <c r="S3787" t="s">
        <v>23101</v>
      </c>
      <c r="T3787" t="s">
        <v>23101</v>
      </c>
      <c r="U3787" s="22" t="s">
        <v>1969</v>
      </c>
      <c r="V3787" s="21" t="s">
        <v>23104</v>
      </c>
      <c r="W3787" t="s">
        <v>23103</v>
      </c>
      <c r="X3787" t="s">
        <v>23102</v>
      </c>
      <c r="Z3787" t="s">
        <v>23105</v>
      </c>
      <c r="AA3787" t="s">
        <v>23106</v>
      </c>
      <c r="AB3787" t="s">
        <v>82</v>
      </c>
      <c r="AD3787" s="23"/>
      <c r="AE3787" t="s">
        <v>654</v>
      </c>
      <c r="AF3787" t="s">
        <v>2499</v>
      </c>
      <c r="AG3787" t="s">
        <v>22942</v>
      </c>
      <c r="AH3787" t="s">
        <v>22943</v>
      </c>
      <c r="AJ3787" t="s">
        <v>22976</v>
      </c>
    </row>
    <row r="3788" spans="1:36" x14ac:dyDescent="0.3">
      <c r="A3788">
        <v>4280</v>
      </c>
      <c r="B3788" t="s">
        <v>23107</v>
      </c>
      <c r="C3788" t="s">
        <v>4102</v>
      </c>
      <c r="D3788" t="s">
        <v>23108</v>
      </c>
      <c r="E3788" t="s">
        <v>23109</v>
      </c>
      <c r="F3788" t="s">
        <v>3487</v>
      </c>
      <c r="H3788" t="b">
        <v>1</v>
      </c>
      <c r="J3788">
        <v>6183</v>
      </c>
      <c r="K3788" t="s">
        <v>4102</v>
      </c>
      <c r="L3788" s="21">
        <v>18021201</v>
      </c>
      <c r="M3788" s="22" t="s">
        <v>1969</v>
      </c>
      <c r="N3788" t="s">
        <v>23110</v>
      </c>
      <c r="P3788" t="s">
        <v>673</v>
      </c>
      <c r="S3788" t="s">
        <v>23107</v>
      </c>
      <c r="T3788" t="s">
        <v>23107</v>
      </c>
      <c r="U3788" s="22" t="s">
        <v>1969</v>
      </c>
      <c r="V3788" s="21" t="s">
        <v>23111</v>
      </c>
      <c r="W3788" t="s">
        <v>23110</v>
      </c>
      <c r="X3788" t="s">
        <v>23108</v>
      </c>
      <c r="Z3788" t="s">
        <v>10474</v>
      </c>
      <c r="AA3788" t="s">
        <v>23112</v>
      </c>
      <c r="AB3788" t="s">
        <v>82</v>
      </c>
      <c r="AD3788" s="23"/>
      <c r="AE3788" t="s">
        <v>654</v>
      </c>
      <c r="AF3788" t="s">
        <v>2499</v>
      </c>
      <c r="AG3788" t="s">
        <v>22942</v>
      </c>
      <c r="AH3788" t="s">
        <v>22943</v>
      </c>
      <c r="AJ3788" t="s">
        <v>22976</v>
      </c>
    </row>
    <row r="3789" spans="1:36" x14ac:dyDescent="0.3">
      <c r="A3789">
        <v>4281</v>
      </c>
      <c r="B3789" t="s">
        <v>23113</v>
      </c>
      <c r="C3789" t="s">
        <v>4105</v>
      </c>
      <c r="D3789" t="s">
        <v>23114</v>
      </c>
      <c r="F3789" t="s">
        <v>3487</v>
      </c>
      <c r="H3789" t="b">
        <v>1</v>
      </c>
      <c r="J3789">
        <v>6184</v>
      </c>
      <c r="K3789" t="s">
        <v>4105</v>
      </c>
      <c r="L3789" s="21">
        <v>18021201</v>
      </c>
      <c r="M3789" s="22" t="s">
        <v>1969</v>
      </c>
      <c r="N3789" t="s">
        <v>23115</v>
      </c>
      <c r="P3789" t="s">
        <v>903</v>
      </c>
      <c r="S3789" t="s">
        <v>23113</v>
      </c>
      <c r="T3789" t="s">
        <v>23113</v>
      </c>
      <c r="U3789" s="22" t="s">
        <v>1969</v>
      </c>
      <c r="V3789" s="21" t="s">
        <v>23116</v>
      </c>
      <c r="W3789" t="s">
        <v>23115</v>
      </c>
      <c r="X3789" t="s">
        <v>23114</v>
      </c>
      <c r="Z3789" t="s">
        <v>23117</v>
      </c>
      <c r="AA3789" t="s">
        <v>23118</v>
      </c>
      <c r="AB3789" t="s">
        <v>82</v>
      </c>
      <c r="AD3789" s="23"/>
      <c r="AE3789" t="s">
        <v>654</v>
      </c>
      <c r="AF3789" t="s">
        <v>2499</v>
      </c>
      <c r="AG3789" t="s">
        <v>22942</v>
      </c>
      <c r="AH3789" t="s">
        <v>22943</v>
      </c>
      <c r="AJ3789" t="s">
        <v>22976</v>
      </c>
    </row>
    <row r="3790" spans="1:36" x14ac:dyDescent="0.3">
      <c r="A3790">
        <v>4282</v>
      </c>
      <c r="B3790" t="s">
        <v>23119</v>
      </c>
      <c r="C3790" t="s">
        <v>4112</v>
      </c>
      <c r="D3790" t="s">
        <v>23120</v>
      </c>
      <c r="F3790" t="s">
        <v>3487</v>
      </c>
      <c r="H3790" t="b">
        <v>1</v>
      </c>
      <c r="J3790">
        <v>6185</v>
      </c>
      <c r="K3790" t="s">
        <v>4112</v>
      </c>
      <c r="L3790" s="21">
        <v>18021201</v>
      </c>
      <c r="M3790" s="22" t="s">
        <v>1969</v>
      </c>
      <c r="N3790" t="s">
        <v>23121</v>
      </c>
      <c r="P3790" t="s">
        <v>637</v>
      </c>
      <c r="S3790" t="s">
        <v>23119</v>
      </c>
      <c r="T3790" t="s">
        <v>23119</v>
      </c>
      <c r="U3790" s="22" t="s">
        <v>1969</v>
      </c>
      <c r="V3790" s="21" t="s">
        <v>23122</v>
      </c>
      <c r="W3790" t="s">
        <v>23121</v>
      </c>
      <c r="X3790" t="s">
        <v>23120</v>
      </c>
      <c r="Z3790" t="s">
        <v>23123</v>
      </c>
      <c r="AA3790" t="s">
        <v>354</v>
      </c>
      <c r="AB3790" t="s">
        <v>82</v>
      </c>
      <c r="AD3790" s="23"/>
      <c r="AE3790" t="s">
        <v>654</v>
      </c>
      <c r="AF3790" t="s">
        <v>2499</v>
      </c>
      <c r="AG3790" t="s">
        <v>22942</v>
      </c>
      <c r="AH3790" t="s">
        <v>22943</v>
      </c>
      <c r="AJ3790" t="s">
        <v>22976</v>
      </c>
    </row>
    <row r="3791" spans="1:36" x14ac:dyDescent="0.3">
      <c r="A3791">
        <v>4283</v>
      </c>
      <c r="B3791" t="s">
        <v>23124</v>
      </c>
      <c r="C3791" t="s">
        <v>4119</v>
      </c>
      <c r="D3791" t="s">
        <v>23125</v>
      </c>
      <c r="F3791" t="s">
        <v>3487</v>
      </c>
      <c r="H3791" t="b">
        <v>1</v>
      </c>
      <c r="J3791">
        <v>6186</v>
      </c>
      <c r="K3791" t="s">
        <v>4119</v>
      </c>
      <c r="L3791" s="21">
        <v>18021201</v>
      </c>
      <c r="M3791" s="22" t="s">
        <v>1969</v>
      </c>
      <c r="N3791" t="s">
        <v>23126</v>
      </c>
      <c r="P3791" t="s">
        <v>736</v>
      </c>
      <c r="S3791" t="s">
        <v>23124</v>
      </c>
      <c r="T3791" t="s">
        <v>23124</v>
      </c>
      <c r="U3791" s="22" t="s">
        <v>1969</v>
      </c>
      <c r="V3791" s="21" t="s">
        <v>23127</v>
      </c>
      <c r="W3791" t="s">
        <v>23126</v>
      </c>
      <c r="X3791" t="s">
        <v>23125</v>
      </c>
      <c r="Z3791" t="s">
        <v>3322</v>
      </c>
      <c r="AA3791" t="s">
        <v>23128</v>
      </c>
      <c r="AB3791" t="s">
        <v>83</v>
      </c>
      <c r="AD3791" s="23"/>
      <c r="AE3791" t="s">
        <v>654</v>
      </c>
      <c r="AF3791" t="s">
        <v>2499</v>
      </c>
      <c r="AG3791" t="s">
        <v>22942</v>
      </c>
      <c r="AH3791" t="s">
        <v>22943</v>
      </c>
      <c r="AJ3791" t="s">
        <v>22976</v>
      </c>
    </row>
    <row r="3792" spans="1:36" x14ac:dyDescent="0.3">
      <c r="A3792">
        <v>4284</v>
      </c>
      <c r="B3792" t="s">
        <v>23129</v>
      </c>
      <c r="C3792" t="s">
        <v>4129</v>
      </c>
      <c r="D3792" t="s">
        <v>23130</v>
      </c>
      <c r="F3792" t="s">
        <v>3487</v>
      </c>
      <c r="H3792" t="b">
        <v>1</v>
      </c>
      <c r="J3792">
        <v>6187</v>
      </c>
      <c r="K3792" t="s">
        <v>4129</v>
      </c>
      <c r="L3792" s="21">
        <v>18021201</v>
      </c>
      <c r="M3792" s="22" t="s">
        <v>1969</v>
      </c>
      <c r="N3792" t="s">
        <v>23131</v>
      </c>
      <c r="P3792" t="s">
        <v>745</v>
      </c>
      <c r="S3792" t="s">
        <v>23129</v>
      </c>
      <c r="T3792" t="s">
        <v>23129</v>
      </c>
      <c r="U3792" s="22" t="s">
        <v>1969</v>
      </c>
      <c r="V3792" s="21" t="s">
        <v>23132</v>
      </c>
      <c r="W3792" t="s">
        <v>23131</v>
      </c>
      <c r="X3792" t="s">
        <v>23130</v>
      </c>
      <c r="Z3792" t="s">
        <v>23133</v>
      </c>
      <c r="AA3792" t="s">
        <v>23134</v>
      </c>
      <c r="AB3792" t="s">
        <v>82</v>
      </c>
      <c r="AD3792" s="23"/>
      <c r="AE3792" t="s">
        <v>654</v>
      </c>
      <c r="AF3792" t="s">
        <v>2499</v>
      </c>
      <c r="AG3792" t="s">
        <v>22942</v>
      </c>
      <c r="AH3792" t="s">
        <v>22943</v>
      </c>
      <c r="AJ3792" t="s">
        <v>22976</v>
      </c>
    </row>
    <row r="3793" spans="1:36" x14ac:dyDescent="0.3">
      <c r="A3793">
        <v>4285</v>
      </c>
      <c r="B3793" t="s">
        <v>23135</v>
      </c>
      <c r="C3793" t="s">
        <v>4136</v>
      </c>
      <c r="D3793" t="s">
        <v>23136</v>
      </c>
      <c r="F3793" t="s">
        <v>3487</v>
      </c>
      <c r="H3793" t="b">
        <v>1</v>
      </c>
      <c r="J3793">
        <v>6188</v>
      </c>
      <c r="K3793" t="s">
        <v>4136</v>
      </c>
      <c r="L3793" s="21">
        <v>18021201</v>
      </c>
      <c r="M3793" s="22" t="s">
        <v>1969</v>
      </c>
      <c r="N3793" t="s">
        <v>23137</v>
      </c>
      <c r="P3793" t="s">
        <v>673</v>
      </c>
      <c r="S3793" t="s">
        <v>23135</v>
      </c>
      <c r="T3793" t="s">
        <v>23135</v>
      </c>
      <c r="U3793" s="22" t="s">
        <v>1969</v>
      </c>
      <c r="V3793" s="21" t="s">
        <v>23138</v>
      </c>
      <c r="W3793" t="s">
        <v>23137</v>
      </c>
      <c r="X3793" t="s">
        <v>23136</v>
      </c>
      <c r="Z3793" t="s">
        <v>23139</v>
      </c>
      <c r="AA3793" t="s">
        <v>23140</v>
      </c>
      <c r="AB3793" t="s">
        <v>83</v>
      </c>
      <c r="AD3793" s="23"/>
      <c r="AE3793" t="s">
        <v>654</v>
      </c>
      <c r="AF3793" t="s">
        <v>2499</v>
      </c>
      <c r="AG3793" t="s">
        <v>22942</v>
      </c>
      <c r="AH3793" t="s">
        <v>22943</v>
      </c>
      <c r="AJ3793" t="s">
        <v>22976</v>
      </c>
    </row>
    <row r="3794" spans="1:36" x14ac:dyDescent="0.3">
      <c r="A3794">
        <v>4286</v>
      </c>
      <c r="B3794" t="s">
        <v>23141</v>
      </c>
      <c r="C3794" t="s">
        <v>4145</v>
      </c>
      <c r="D3794" t="s">
        <v>23136</v>
      </c>
      <c r="F3794" t="s">
        <v>3487</v>
      </c>
      <c r="H3794" t="b">
        <v>1</v>
      </c>
      <c r="J3794">
        <v>6189</v>
      </c>
      <c r="K3794" t="s">
        <v>4145</v>
      </c>
      <c r="L3794" s="21">
        <v>18021201</v>
      </c>
      <c r="M3794" s="22" t="s">
        <v>1969</v>
      </c>
      <c r="N3794" t="s">
        <v>23137</v>
      </c>
      <c r="P3794" t="s">
        <v>673</v>
      </c>
      <c r="S3794" t="s">
        <v>23141</v>
      </c>
      <c r="T3794" t="s">
        <v>23141</v>
      </c>
      <c r="U3794" s="22" t="s">
        <v>1969</v>
      </c>
      <c r="V3794" s="21" t="s">
        <v>23142</v>
      </c>
      <c r="W3794" t="s">
        <v>23137</v>
      </c>
      <c r="X3794" t="s">
        <v>23136</v>
      </c>
      <c r="Z3794" t="s">
        <v>23139</v>
      </c>
      <c r="AA3794" t="s">
        <v>23140</v>
      </c>
      <c r="AB3794" t="s">
        <v>83</v>
      </c>
      <c r="AD3794" s="23"/>
      <c r="AE3794" t="s">
        <v>654</v>
      </c>
      <c r="AF3794" t="s">
        <v>2499</v>
      </c>
      <c r="AG3794" t="s">
        <v>22942</v>
      </c>
      <c r="AH3794" t="s">
        <v>22943</v>
      </c>
      <c r="AJ3794" t="s">
        <v>22976</v>
      </c>
    </row>
    <row r="3795" spans="1:36" x14ac:dyDescent="0.3">
      <c r="A3795">
        <v>4287</v>
      </c>
      <c r="B3795" t="s">
        <v>23143</v>
      </c>
      <c r="C3795" t="s">
        <v>4152</v>
      </c>
      <c r="D3795" t="s">
        <v>23144</v>
      </c>
      <c r="F3795" t="s">
        <v>3487</v>
      </c>
      <c r="H3795" t="b">
        <v>1</v>
      </c>
      <c r="J3795">
        <v>6190</v>
      </c>
      <c r="K3795" t="s">
        <v>4152</v>
      </c>
      <c r="L3795" s="21">
        <v>18010103</v>
      </c>
      <c r="M3795" s="22" t="s">
        <v>2317</v>
      </c>
      <c r="N3795" t="s">
        <v>23145</v>
      </c>
      <c r="P3795" t="s">
        <v>537</v>
      </c>
      <c r="Q3795" t="s">
        <v>23146</v>
      </c>
      <c r="R3795" t="s">
        <v>23147</v>
      </c>
      <c r="S3795" t="s">
        <v>23143</v>
      </c>
      <c r="T3795" t="s">
        <v>23143</v>
      </c>
      <c r="U3795" s="22" t="s">
        <v>2317</v>
      </c>
      <c r="V3795" s="21" t="s">
        <v>23148</v>
      </c>
      <c r="W3795" t="s">
        <v>23145</v>
      </c>
      <c r="X3795" t="s">
        <v>23144</v>
      </c>
      <c r="Z3795" t="s">
        <v>23149</v>
      </c>
      <c r="AA3795" t="s">
        <v>23150</v>
      </c>
      <c r="AB3795" t="s">
        <v>82</v>
      </c>
      <c r="AD3795" s="23"/>
      <c r="AE3795" t="s">
        <v>654</v>
      </c>
      <c r="AF3795" t="s">
        <v>3033</v>
      </c>
      <c r="AG3795" t="s">
        <v>4775</v>
      </c>
      <c r="AH3795" t="s">
        <v>4787</v>
      </c>
      <c r="AJ3795" t="s">
        <v>22976</v>
      </c>
    </row>
    <row r="3796" spans="1:36" x14ac:dyDescent="0.3">
      <c r="A3796">
        <v>4289</v>
      </c>
      <c r="B3796" t="s">
        <v>23151</v>
      </c>
      <c r="C3796" t="s">
        <v>4167</v>
      </c>
      <c r="D3796" t="s">
        <v>19989</v>
      </c>
      <c r="F3796" t="s">
        <v>3487</v>
      </c>
      <c r="H3796" t="b">
        <v>1</v>
      </c>
      <c r="J3796">
        <v>6192</v>
      </c>
      <c r="K3796" t="s">
        <v>4167</v>
      </c>
      <c r="L3796" s="21">
        <v>18010103</v>
      </c>
      <c r="M3796" s="22" t="s">
        <v>2317</v>
      </c>
      <c r="N3796" t="s">
        <v>23152</v>
      </c>
      <c r="P3796" t="s">
        <v>537</v>
      </c>
      <c r="S3796" t="s">
        <v>23151</v>
      </c>
      <c r="T3796" t="s">
        <v>23151</v>
      </c>
      <c r="U3796" s="22" t="s">
        <v>2317</v>
      </c>
      <c r="V3796" s="21" t="s">
        <v>23153</v>
      </c>
      <c r="W3796" t="s">
        <v>23152</v>
      </c>
      <c r="X3796" t="s">
        <v>19989</v>
      </c>
      <c r="Z3796" t="s">
        <v>23154</v>
      </c>
      <c r="AA3796" t="s">
        <v>23155</v>
      </c>
      <c r="AB3796" t="s">
        <v>82</v>
      </c>
      <c r="AD3796" s="23"/>
      <c r="AE3796" t="s">
        <v>654</v>
      </c>
      <c r="AF3796" t="s">
        <v>5425</v>
      </c>
      <c r="AG3796" t="s">
        <v>19755</v>
      </c>
      <c r="AH3796" t="s">
        <v>20913</v>
      </c>
      <c r="AJ3796" t="s">
        <v>22976</v>
      </c>
    </row>
    <row r="3797" spans="1:36" x14ac:dyDescent="0.3">
      <c r="A3797">
        <v>4290</v>
      </c>
      <c r="B3797" t="s">
        <v>23156</v>
      </c>
      <c r="C3797" t="s">
        <v>4174</v>
      </c>
      <c r="D3797" t="s">
        <v>23157</v>
      </c>
      <c r="F3797" t="s">
        <v>3487</v>
      </c>
      <c r="H3797" t="b">
        <v>1</v>
      </c>
      <c r="J3797">
        <v>6193</v>
      </c>
      <c r="K3797" t="s">
        <v>4174</v>
      </c>
      <c r="L3797" s="21">
        <v>18010103</v>
      </c>
      <c r="M3797" s="22" t="s">
        <v>2317</v>
      </c>
      <c r="N3797" t="s">
        <v>23158</v>
      </c>
      <c r="P3797" t="s">
        <v>883</v>
      </c>
      <c r="S3797" t="s">
        <v>23156</v>
      </c>
      <c r="T3797" t="s">
        <v>23156</v>
      </c>
      <c r="U3797" s="22" t="s">
        <v>2317</v>
      </c>
      <c r="V3797" s="21" t="s">
        <v>23159</v>
      </c>
      <c r="W3797" t="s">
        <v>23158</v>
      </c>
      <c r="X3797" t="s">
        <v>23157</v>
      </c>
      <c r="Z3797" t="s">
        <v>23160</v>
      </c>
      <c r="AA3797" t="s">
        <v>23161</v>
      </c>
      <c r="AB3797" t="s">
        <v>82</v>
      </c>
      <c r="AD3797" s="23"/>
      <c r="AE3797" t="s">
        <v>654</v>
      </c>
      <c r="AF3797" t="s">
        <v>3033</v>
      </c>
      <c r="AG3797" t="s">
        <v>4775</v>
      </c>
      <c r="AH3797" t="s">
        <v>4787</v>
      </c>
      <c r="AJ3797" t="s">
        <v>22976</v>
      </c>
    </row>
    <row r="3798" spans="1:36" x14ac:dyDescent="0.3">
      <c r="A3798">
        <v>4291</v>
      </c>
      <c r="B3798" t="s">
        <v>23162</v>
      </c>
      <c r="C3798" t="s">
        <v>4182</v>
      </c>
      <c r="D3798" t="s">
        <v>23163</v>
      </c>
      <c r="F3798" t="s">
        <v>3487</v>
      </c>
      <c r="H3798" t="b">
        <v>1</v>
      </c>
      <c r="J3798">
        <v>6194</v>
      </c>
      <c r="K3798" t="s">
        <v>4182</v>
      </c>
      <c r="L3798" s="21">
        <v>18010101</v>
      </c>
      <c r="M3798" s="22" t="s">
        <v>2317</v>
      </c>
      <c r="N3798" t="s">
        <v>23164</v>
      </c>
      <c r="P3798" t="s">
        <v>883</v>
      </c>
      <c r="S3798" t="s">
        <v>23162</v>
      </c>
      <c r="T3798" t="s">
        <v>23162</v>
      </c>
      <c r="U3798" s="22" t="s">
        <v>2317</v>
      </c>
      <c r="V3798" s="21" t="s">
        <v>23165</v>
      </c>
      <c r="W3798" t="s">
        <v>23164</v>
      </c>
      <c r="X3798" t="s">
        <v>23163</v>
      </c>
      <c r="Z3798" t="s">
        <v>14536</v>
      </c>
      <c r="AA3798" t="s">
        <v>23166</v>
      </c>
      <c r="AB3798" t="s">
        <v>82</v>
      </c>
      <c r="AD3798" s="23"/>
      <c r="AE3798" t="s">
        <v>654</v>
      </c>
      <c r="AF3798" t="s">
        <v>3033</v>
      </c>
      <c r="AG3798" t="s">
        <v>4775</v>
      </c>
      <c r="AH3798" t="s">
        <v>4787</v>
      </c>
      <c r="AJ3798" t="s">
        <v>22976</v>
      </c>
    </row>
    <row r="3799" spans="1:36" x14ac:dyDescent="0.3">
      <c r="A3799">
        <v>4292</v>
      </c>
      <c r="B3799" t="s">
        <v>23167</v>
      </c>
      <c r="C3799" t="s">
        <v>4189</v>
      </c>
      <c r="D3799" t="s">
        <v>23168</v>
      </c>
      <c r="F3799" t="s">
        <v>3487</v>
      </c>
      <c r="H3799" t="b">
        <v>1</v>
      </c>
      <c r="J3799">
        <v>6195</v>
      </c>
      <c r="K3799" t="s">
        <v>4189</v>
      </c>
      <c r="L3799" s="21">
        <v>18010103</v>
      </c>
      <c r="M3799" s="22" t="s">
        <v>2317</v>
      </c>
      <c r="N3799" t="s">
        <v>23169</v>
      </c>
      <c r="P3799" t="s">
        <v>673</v>
      </c>
      <c r="S3799" t="s">
        <v>23167</v>
      </c>
      <c r="T3799" t="s">
        <v>23167</v>
      </c>
      <c r="U3799" s="22" t="s">
        <v>2317</v>
      </c>
      <c r="V3799" s="21" t="s">
        <v>23170</v>
      </c>
      <c r="W3799" t="s">
        <v>23169</v>
      </c>
      <c r="X3799" t="s">
        <v>23168</v>
      </c>
      <c r="Z3799" t="s">
        <v>23171</v>
      </c>
      <c r="AA3799" t="s">
        <v>23172</v>
      </c>
      <c r="AB3799" t="s">
        <v>82</v>
      </c>
      <c r="AD3799" s="23"/>
      <c r="AE3799" t="s">
        <v>654</v>
      </c>
      <c r="AF3799" t="s">
        <v>3033</v>
      </c>
      <c r="AG3799" t="s">
        <v>4775</v>
      </c>
      <c r="AH3799" t="s">
        <v>4787</v>
      </c>
      <c r="AJ3799" t="s">
        <v>22976</v>
      </c>
    </row>
    <row r="3800" spans="1:36" x14ac:dyDescent="0.3">
      <c r="A3800">
        <v>4293</v>
      </c>
      <c r="B3800" t="s">
        <v>23173</v>
      </c>
      <c r="C3800" t="s">
        <v>4196</v>
      </c>
      <c r="D3800" t="s">
        <v>23174</v>
      </c>
      <c r="F3800" t="s">
        <v>3487</v>
      </c>
      <c r="H3800" t="b">
        <v>1</v>
      </c>
      <c r="J3800">
        <v>6196</v>
      </c>
      <c r="K3800" t="s">
        <v>4196</v>
      </c>
      <c r="L3800" s="21">
        <v>18010103</v>
      </c>
      <c r="M3800" s="22" t="s">
        <v>2317</v>
      </c>
      <c r="N3800" t="s">
        <v>23175</v>
      </c>
      <c r="P3800" t="s">
        <v>751</v>
      </c>
      <c r="S3800" t="s">
        <v>23173</v>
      </c>
      <c r="T3800" t="s">
        <v>23173</v>
      </c>
      <c r="U3800" s="22" t="s">
        <v>2317</v>
      </c>
      <c r="V3800" s="21" t="s">
        <v>23176</v>
      </c>
      <c r="W3800" t="s">
        <v>23175</v>
      </c>
      <c r="X3800" t="s">
        <v>23174</v>
      </c>
      <c r="Z3800" t="s">
        <v>20086</v>
      </c>
      <c r="AA3800" t="s">
        <v>20087</v>
      </c>
      <c r="AB3800" t="s">
        <v>82</v>
      </c>
      <c r="AD3800" s="23"/>
      <c r="AE3800" t="s">
        <v>654</v>
      </c>
      <c r="AF3800" t="s">
        <v>3033</v>
      </c>
      <c r="AG3800" t="s">
        <v>4775</v>
      </c>
      <c r="AH3800" t="s">
        <v>4787</v>
      </c>
      <c r="AJ3800" t="s">
        <v>22976</v>
      </c>
    </row>
    <row r="3801" spans="1:36" x14ac:dyDescent="0.3">
      <c r="A3801">
        <v>4294</v>
      </c>
      <c r="B3801" t="s">
        <v>23177</v>
      </c>
      <c r="C3801" t="s">
        <v>4203</v>
      </c>
      <c r="D3801" t="s">
        <v>23178</v>
      </c>
      <c r="F3801" t="s">
        <v>3487</v>
      </c>
      <c r="H3801" t="b">
        <v>1</v>
      </c>
      <c r="J3801">
        <v>6197</v>
      </c>
      <c r="K3801" t="s">
        <v>4203</v>
      </c>
      <c r="L3801" s="21">
        <v>18010103</v>
      </c>
      <c r="M3801" s="22" t="s">
        <v>2317</v>
      </c>
      <c r="N3801" t="s">
        <v>23179</v>
      </c>
      <c r="P3801" t="s">
        <v>883</v>
      </c>
      <c r="S3801" t="s">
        <v>23177</v>
      </c>
      <c r="T3801" t="s">
        <v>23177</v>
      </c>
      <c r="U3801" s="22" t="s">
        <v>2317</v>
      </c>
      <c r="V3801" s="21" t="s">
        <v>23180</v>
      </c>
      <c r="W3801" t="s">
        <v>23179</v>
      </c>
      <c r="X3801" t="s">
        <v>23178</v>
      </c>
      <c r="Z3801" t="s">
        <v>20441</v>
      </c>
      <c r="AA3801" t="s">
        <v>23181</v>
      </c>
      <c r="AB3801" t="s">
        <v>82</v>
      </c>
      <c r="AD3801" s="23"/>
      <c r="AE3801" t="s">
        <v>654</v>
      </c>
      <c r="AF3801" t="s">
        <v>3033</v>
      </c>
      <c r="AG3801" t="s">
        <v>4775</v>
      </c>
      <c r="AH3801" t="s">
        <v>4787</v>
      </c>
      <c r="AJ3801" t="s">
        <v>22976</v>
      </c>
    </row>
    <row r="3802" spans="1:36" x14ac:dyDescent="0.3">
      <c r="A3802">
        <v>4295</v>
      </c>
      <c r="B3802" t="s">
        <v>23182</v>
      </c>
      <c r="C3802" t="s">
        <v>4210</v>
      </c>
      <c r="D3802" t="s">
        <v>23144</v>
      </c>
      <c r="F3802" t="s">
        <v>3487</v>
      </c>
      <c r="H3802" t="b">
        <v>1</v>
      </c>
      <c r="J3802">
        <v>6198</v>
      </c>
      <c r="K3802" t="s">
        <v>4210</v>
      </c>
      <c r="L3802" s="21">
        <v>18010103</v>
      </c>
      <c r="M3802" s="22" t="s">
        <v>2317</v>
      </c>
      <c r="N3802" t="s">
        <v>23145</v>
      </c>
      <c r="P3802" t="s">
        <v>537</v>
      </c>
      <c r="S3802" t="s">
        <v>23182</v>
      </c>
      <c r="T3802" t="s">
        <v>23182</v>
      </c>
      <c r="U3802" s="22" t="s">
        <v>2317</v>
      </c>
      <c r="V3802" s="21" t="s">
        <v>23183</v>
      </c>
      <c r="W3802" t="s">
        <v>23145</v>
      </c>
      <c r="X3802" t="s">
        <v>23144</v>
      </c>
      <c r="Z3802" t="s">
        <v>23149</v>
      </c>
      <c r="AA3802" t="s">
        <v>23150</v>
      </c>
      <c r="AB3802" t="s">
        <v>82</v>
      </c>
      <c r="AD3802" s="23"/>
      <c r="AE3802" t="s">
        <v>654</v>
      </c>
      <c r="AF3802" t="s">
        <v>3033</v>
      </c>
      <c r="AG3802" t="s">
        <v>4775</v>
      </c>
      <c r="AH3802" t="s">
        <v>4787</v>
      </c>
      <c r="AJ3802" t="s">
        <v>22976</v>
      </c>
    </row>
    <row r="3803" spans="1:36" x14ac:dyDescent="0.3">
      <c r="A3803">
        <v>4296</v>
      </c>
      <c r="B3803" t="s">
        <v>23184</v>
      </c>
      <c r="C3803" t="s">
        <v>4217</v>
      </c>
      <c r="D3803" t="s">
        <v>23144</v>
      </c>
      <c r="F3803" t="s">
        <v>3487</v>
      </c>
      <c r="H3803" t="b">
        <v>1</v>
      </c>
      <c r="J3803">
        <v>6199</v>
      </c>
      <c r="K3803" t="s">
        <v>4217</v>
      </c>
      <c r="L3803" s="21">
        <v>18010103</v>
      </c>
      <c r="M3803" s="22" t="s">
        <v>2317</v>
      </c>
      <c r="N3803" t="s">
        <v>23145</v>
      </c>
      <c r="P3803" t="s">
        <v>777</v>
      </c>
      <c r="S3803" t="s">
        <v>23184</v>
      </c>
      <c r="T3803" t="s">
        <v>23184</v>
      </c>
      <c r="U3803" s="22" t="s">
        <v>2317</v>
      </c>
      <c r="V3803" s="21" t="s">
        <v>23185</v>
      </c>
      <c r="W3803" t="s">
        <v>23145</v>
      </c>
      <c r="X3803" t="s">
        <v>23144</v>
      </c>
      <c r="Z3803" t="s">
        <v>23149</v>
      </c>
      <c r="AA3803" t="s">
        <v>23150</v>
      </c>
      <c r="AB3803" t="s">
        <v>82</v>
      </c>
      <c r="AD3803" s="23"/>
      <c r="AE3803" t="s">
        <v>654</v>
      </c>
      <c r="AF3803" t="s">
        <v>3033</v>
      </c>
      <c r="AG3803" t="s">
        <v>4775</v>
      </c>
      <c r="AH3803" t="s">
        <v>4787</v>
      </c>
      <c r="AJ3803" t="s">
        <v>22976</v>
      </c>
    </row>
    <row r="3804" spans="1:36" x14ac:dyDescent="0.3">
      <c r="A3804">
        <v>4297</v>
      </c>
      <c r="B3804" t="s">
        <v>23186</v>
      </c>
      <c r="C3804" t="s">
        <v>4220</v>
      </c>
      <c r="D3804" t="s">
        <v>23187</v>
      </c>
      <c r="F3804" t="s">
        <v>3487</v>
      </c>
      <c r="H3804" t="b">
        <v>1</v>
      </c>
      <c r="J3804">
        <v>6200</v>
      </c>
      <c r="K3804" t="s">
        <v>4220</v>
      </c>
      <c r="L3804" s="21">
        <v>18010103</v>
      </c>
      <c r="M3804" s="22" t="s">
        <v>2317</v>
      </c>
      <c r="N3804" t="s">
        <v>23188</v>
      </c>
      <c r="P3804" t="s">
        <v>537</v>
      </c>
      <c r="S3804" t="s">
        <v>23186</v>
      </c>
      <c r="T3804" t="s">
        <v>23186</v>
      </c>
      <c r="U3804" s="22" t="s">
        <v>2317</v>
      </c>
      <c r="V3804" s="21" t="s">
        <v>23189</v>
      </c>
      <c r="W3804" t="s">
        <v>23188</v>
      </c>
      <c r="X3804" t="s">
        <v>23187</v>
      </c>
      <c r="Z3804" t="s">
        <v>23190</v>
      </c>
      <c r="AA3804" t="s">
        <v>23191</v>
      </c>
      <c r="AB3804" t="s">
        <v>82</v>
      </c>
      <c r="AD3804" s="23"/>
      <c r="AE3804" t="s">
        <v>654</v>
      </c>
      <c r="AF3804" t="s">
        <v>3033</v>
      </c>
      <c r="AG3804" t="s">
        <v>4775</v>
      </c>
      <c r="AH3804" t="s">
        <v>19639</v>
      </c>
      <c r="AJ3804" t="s">
        <v>22976</v>
      </c>
    </row>
    <row r="3805" spans="1:36" x14ac:dyDescent="0.3">
      <c r="A3805">
        <v>4298</v>
      </c>
      <c r="B3805" t="s">
        <v>23192</v>
      </c>
      <c r="C3805" t="s">
        <v>4226</v>
      </c>
      <c r="D3805" t="s">
        <v>21723</v>
      </c>
      <c r="F3805" t="s">
        <v>3487</v>
      </c>
      <c r="H3805" t="b">
        <v>1</v>
      </c>
      <c r="J3805">
        <v>6201</v>
      </c>
      <c r="K3805" t="s">
        <v>4226</v>
      </c>
      <c r="L3805" s="21">
        <v>18010103</v>
      </c>
      <c r="M3805" s="22" t="s">
        <v>2317</v>
      </c>
      <c r="N3805" t="s">
        <v>21724</v>
      </c>
      <c r="P3805" t="s">
        <v>777</v>
      </c>
      <c r="S3805" t="s">
        <v>23192</v>
      </c>
      <c r="T3805" t="s">
        <v>23192</v>
      </c>
      <c r="U3805" s="22" t="s">
        <v>2317</v>
      </c>
      <c r="V3805" s="21" t="s">
        <v>23193</v>
      </c>
      <c r="W3805" t="s">
        <v>21724</v>
      </c>
      <c r="X3805" t="s">
        <v>21723</v>
      </c>
      <c r="Z3805" t="s">
        <v>21727</v>
      </c>
      <c r="AA3805" t="s">
        <v>21728</v>
      </c>
      <c r="AB3805" t="s">
        <v>82</v>
      </c>
      <c r="AD3805" s="23"/>
      <c r="AE3805" t="s">
        <v>654</v>
      </c>
      <c r="AF3805" t="s">
        <v>5425</v>
      </c>
      <c r="AG3805" t="s">
        <v>19934</v>
      </c>
      <c r="AH3805" t="s">
        <v>19935</v>
      </c>
      <c r="AI3805" t="s">
        <v>21643</v>
      </c>
      <c r="AJ3805" t="s">
        <v>13119</v>
      </c>
    </row>
    <row r="3806" spans="1:36" x14ac:dyDescent="0.3">
      <c r="A3806">
        <v>4299</v>
      </c>
      <c r="B3806" t="s">
        <v>23194</v>
      </c>
      <c r="C3806" t="s">
        <v>4233</v>
      </c>
      <c r="D3806" t="s">
        <v>23195</v>
      </c>
      <c r="F3806" t="s">
        <v>3487</v>
      </c>
      <c r="H3806" t="b">
        <v>1</v>
      </c>
      <c r="J3806">
        <v>6202</v>
      </c>
      <c r="K3806" t="s">
        <v>4233</v>
      </c>
      <c r="L3806" s="21">
        <v>18010103</v>
      </c>
      <c r="M3806" s="22" t="s">
        <v>2317</v>
      </c>
      <c r="N3806" t="s">
        <v>23196</v>
      </c>
      <c r="P3806" t="s">
        <v>883</v>
      </c>
      <c r="S3806" t="s">
        <v>23194</v>
      </c>
      <c r="T3806" t="s">
        <v>23194</v>
      </c>
      <c r="U3806" s="22" t="s">
        <v>2317</v>
      </c>
      <c r="V3806" s="21" t="s">
        <v>23197</v>
      </c>
      <c r="W3806" t="s">
        <v>23196</v>
      </c>
      <c r="X3806" t="s">
        <v>23195</v>
      </c>
      <c r="Z3806" t="s">
        <v>23198</v>
      </c>
      <c r="AA3806" t="s">
        <v>23199</v>
      </c>
      <c r="AB3806" t="s">
        <v>82</v>
      </c>
      <c r="AD3806" s="23"/>
      <c r="AE3806" t="s">
        <v>654</v>
      </c>
      <c r="AF3806" t="s">
        <v>3033</v>
      </c>
      <c r="AG3806" t="s">
        <v>4775</v>
      </c>
      <c r="AH3806" t="s">
        <v>4787</v>
      </c>
      <c r="AJ3806" t="s">
        <v>22976</v>
      </c>
    </row>
    <row r="3807" spans="1:36" x14ac:dyDescent="0.3">
      <c r="A3807">
        <v>4300</v>
      </c>
      <c r="B3807" t="s">
        <v>23200</v>
      </c>
      <c r="C3807" t="s">
        <v>4240</v>
      </c>
      <c r="D3807" t="s">
        <v>23201</v>
      </c>
      <c r="F3807" t="s">
        <v>3487</v>
      </c>
      <c r="H3807" t="b">
        <v>1</v>
      </c>
      <c r="J3807">
        <v>6203</v>
      </c>
      <c r="K3807" t="s">
        <v>4240</v>
      </c>
      <c r="L3807" s="21">
        <v>18010103</v>
      </c>
      <c r="M3807" s="22" t="s">
        <v>2317</v>
      </c>
      <c r="N3807" t="s">
        <v>23202</v>
      </c>
      <c r="P3807" t="s">
        <v>736</v>
      </c>
      <c r="S3807" t="s">
        <v>23200</v>
      </c>
      <c r="T3807" t="s">
        <v>23200</v>
      </c>
      <c r="U3807" s="22" t="s">
        <v>2317</v>
      </c>
      <c r="V3807" s="21" t="s">
        <v>23203</v>
      </c>
      <c r="W3807" t="s">
        <v>23202</v>
      </c>
      <c r="X3807" t="s">
        <v>23201</v>
      </c>
      <c r="Z3807" t="s">
        <v>3876</v>
      </c>
      <c r="AA3807" t="s">
        <v>23204</v>
      </c>
      <c r="AB3807" t="s">
        <v>82</v>
      </c>
      <c r="AD3807" s="23"/>
      <c r="AE3807" t="s">
        <v>654</v>
      </c>
      <c r="AF3807" t="s">
        <v>3033</v>
      </c>
      <c r="AG3807" t="s">
        <v>4775</v>
      </c>
      <c r="AH3807" t="s">
        <v>4787</v>
      </c>
      <c r="AJ3807" t="s">
        <v>22976</v>
      </c>
    </row>
    <row r="3808" spans="1:36" x14ac:dyDescent="0.3">
      <c r="A3808">
        <v>4301</v>
      </c>
      <c r="B3808" t="s">
        <v>23205</v>
      </c>
      <c r="C3808" t="s">
        <v>4259</v>
      </c>
      <c r="D3808" t="s">
        <v>23206</v>
      </c>
      <c r="F3808" t="s">
        <v>3487</v>
      </c>
      <c r="H3808" t="b">
        <v>1</v>
      </c>
      <c r="J3808">
        <v>6206</v>
      </c>
      <c r="K3808" t="s">
        <v>4259</v>
      </c>
      <c r="L3808" s="21">
        <v>18010103</v>
      </c>
      <c r="M3808" s="22" t="s">
        <v>2317</v>
      </c>
      <c r="N3808" t="s">
        <v>23207</v>
      </c>
      <c r="P3808" t="s">
        <v>705</v>
      </c>
      <c r="S3808" t="s">
        <v>23205</v>
      </c>
      <c r="T3808" t="s">
        <v>23205</v>
      </c>
      <c r="U3808" s="22" t="s">
        <v>2317</v>
      </c>
      <c r="V3808" s="21" t="s">
        <v>23208</v>
      </c>
      <c r="W3808" t="s">
        <v>23207</v>
      </c>
      <c r="X3808" t="s">
        <v>23206</v>
      </c>
      <c r="Z3808" t="s">
        <v>23209</v>
      </c>
      <c r="AA3808" t="s">
        <v>23210</v>
      </c>
      <c r="AB3808" t="s">
        <v>82</v>
      </c>
      <c r="AD3808" s="23"/>
      <c r="AE3808" t="s">
        <v>654</v>
      </c>
      <c r="AF3808" t="s">
        <v>3033</v>
      </c>
      <c r="AG3808" t="s">
        <v>4775</v>
      </c>
      <c r="AH3808" t="s">
        <v>4787</v>
      </c>
      <c r="AJ3808" t="s">
        <v>22976</v>
      </c>
    </row>
    <row r="3809" spans="1:36" x14ac:dyDescent="0.3">
      <c r="A3809">
        <v>4302</v>
      </c>
      <c r="B3809" t="s">
        <v>23211</v>
      </c>
      <c r="C3809" t="s">
        <v>4266</v>
      </c>
      <c r="D3809" t="s">
        <v>23212</v>
      </c>
      <c r="F3809" t="s">
        <v>3487</v>
      </c>
      <c r="H3809" t="b">
        <v>1</v>
      </c>
      <c r="J3809">
        <v>6207</v>
      </c>
      <c r="K3809" t="s">
        <v>4266</v>
      </c>
      <c r="L3809" s="21">
        <v>18010103</v>
      </c>
      <c r="M3809" s="22" t="s">
        <v>2317</v>
      </c>
      <c r="N3809" t="s">
        <v>23213</v>
      </c>
      <c r="P3809" t="s">
        <v>705</v>
      </c>
      <c r="S3809" t="s">
        <v>23211</v>
      </c>
      <c r="T3809" t="s">
        <v>23211</v>
      </c>
      <c r="U3809" s="22" t="s">
        <v>2317</v>
      </c>
      <c r="V3809" s="21" t="s">
        <v>23214</v>
      </c>
      <c r="W3809" t="s">
        <v>23213</v>
      </c>
      <c r="X3809" t="s">
        <v>23212</v>
      </c>
      <c r="Z3809" t="s">
        <v>23215</v>
      </c>
      <c r="AA3809" t="s">
        <v>23216</v>
      </c>
      <c r="AB3809" t="s">
        <v>82</v>
      </c>
      <c r="AD3809" s="23"/>
      <c r="AE3809" t="s">
        <v>654</v>
      </c>
      <c r="AF3809" t="s">
        <v>3033</v>
      </c>
      <c r="AG3809" t="s">
        <v>4775</v>
      </c>
      <c r="AH3809" t="s">
        <v>4787</v>
      </c>
      <c r="AJ3809" t="s">
        <v>22976</v>
      </c>
    </row>
    <row r="3810" spans="1:36" x14ac:dyDescent="0.3">
      <c r="A3810">
        <v>4303</v>
      </c>
      <c r="B3810" t="s">
        <v>23217</v>
      </c>
      <c r="C3810" t="s">
        <v>12201</v>
      </c>
      <c r="D3810" t="s">
        <v>23212</v>
      </c>
      <c r="F3810" t="s">
        <v>3487</v>
      </c>
      <c r="H3810" t="b">
        <v>1</v>
      </c>
      <c r="J3810">
        <v>6208</v>
      </c>
      <c r="K3810" t="s">
        <v>12201</v>
      </c>
      <c r="L3810" s="21">
        <v>18010103</v>
      </c>
      <c r="M3810" s="22" t="s">
        <v>2317</v>
      </c>
      <c r="N3810" t="s">
        <v>23213</v>
      </c>
      <c r="P3810" t="s">
        <v>751</v>
      </c>
      <c r="S3810" t="s">
        <v>23217</v>
      </c>
      <c r="T3810" t="s">
        <v>23217</v>
      </c>
      <c r="U3810" s="22" t="s">
        <v>2317</v>
      </c>
      <c r="V3810" s="21" t="s">
        <v>23218</v>
      </c>
      <c r="W3810" t="s">
        <v>23213</v>
      </c>
      <c r="X3810" t="s">
        <v>23212</v>
      </c>
      <c r="Z3810" t="s">
        <v>23215</v>
      </c>
      <c r="AA3810" t="s">
        <v>23216</v>
      </c>
      <c r="AB3810" t="s">
        <v>82</v>
      </c>
      <c r="AD3810" s="23"/>
      <c r="AE3810" t="s">
        <v>654</v>
      </c>
      <c r="AF3810" t="s">
        <v>3033</v>
      </c>
      <c r="AG3810" t="s">
        <v>4775</v>
      </c>
      <c r="AH3810" t="s">
        <v>4787</v>
      </c>
      <c r="AJ3810" t="s">
        <v>22976</v>
      </c>
    </row>
    <row r="3811" spans="1:36" x14ac:dyDescent="0.3">
      <c r="A3811">
        <v>4304</v>
      </c>
      <c r="B3811" t="s">
        <v>23219</v>
      </c>
      <c r="C3811" t="s">
        <v>4274</v>
      </c>
      <c r="D3811" t="s">
        <v>23220</v>
      </c>
      <c r="F3811" t="s">
        <v>3487</v>
      </c>
      <c r="H3811" t="b">
        <v>1</v>
      </c>
      <c r="J3811">
        <v>6209</v>
      </c>
      <c r="K3811" t="s">
        <v>4274</v>
      </c>
      <c r="L3811" s="21">
        <v>18010103</v>
      </c>
      <c r="M3811" s="22" t="s">
        <v>2317</v>
      </c>
      <c r="N3811" t="s">
        <v>23221</v>
      </c>
      <c r="P3811" t="s">
        <v>717</v>
      </c>
      <c r="S3811" t="s">
        <v>23219</v>
      </c>
      <c r="T3811" t="s">
        <v>23219</v>
      </c>
      <c r="U3811" s="22" t="s">
        <v>2317</v>
      </c>
      <c r="V3811" s="21" t="s">
        <v>23222</v>
      </c>
      <c r="W3811" t="s">
        <v>23221</v>
      </c>
      <c r="X3811" t="s">
        <v>23220</v>
      </c>
      <c r="Z3811" t="s">
        <v>13944</v>
      </c>
      <c r="AA3811" t="s">
        <v>23223</v>
      </c>
      <c r="AB3811" t="s">
        <v>82</v>
      </c>
      <c r="AD3811" s="23"/>
      <c r="AE3811" t="s">
        <v>654</v>
      </c>
      <c r="AF3811" t="s">
        <v>3033</v>
      </c>
      <c r="AG3811" t="s">
        <v>4775</v>
      </c>
      <c r="AH3811" t="s">
        <v>4787</v>
      </c>
      <c r="AJ3811" t="s">
        <v>22976</v>
      </c>
    </row>
    <row r="3812" spans="1:36" x14ac:dyDescent="0.3">
      <c r="A3812">
        <v>4305</v>
      </c>
      <c r="B3812" t="s">
        <v>23224</v>
      </c>
      <c r="C3812" t="s">
        <v>4281</v>
      </c>
      <c r="D3812" t="s">
        <v>23225</v>
      </c>
      <c r="F3812" t="s">
        <v>3487</v>
      </c>
      <c r="H3812" t="b">
        <v>1</v>
      </c>
      <c r="J3812">
        <v>6210</v>
      </c>
      <c r="K3812" t="s">
        <v>4281</v>
      </c>
      <c r="L3812" s="21">
        <v>18010103</v>
      </c>
      <c r="M3812" s="22" t="s">
        <v>2317</v>
      </c>
      <c r="N3812" t="s">
        <v>23226</v>
      </c>
      <c r="P3812" t="s">
        <v>537</v>
      </c>
      <c r="S3812" t="s">
        <v>23224</v>
      </c>
      <c r="T3812" t="s">
        <v>23224</v>
      </c>
      <c r="U3812" s="22" t="s">
        <v>2317</v>
      </c>
      <c r="V3812" s="21" t="s">
        <v>23227</v>
      </c>
      <c r="W3812" t="s">
        <v>23226</v>
      </c>
      <c r="X3812" t="s">
        <v>23225</v>
      </c>
      <c r="Z3812" t="s">
        <v>7746</v>
      </c>
      <c r="AA3812" t="s">
        <v>23228</v>
      </c>
      <c r="AB3812" t="s">
        <v>83</v>
      </c>
      <c r="AD3812" s="23"/>
      <c r="AE3812" t="s">
        <v>654</v>
      </c>
      <c r="AF3812" t="s">
        <v>3033</v>
      </c>
      <c r="AG3812" t="s">
        <v>4775</v>
      </c>
      <c r="AH3812" t="s">
        <v>4787</v>
      </c>
      <c r="AJ3812" t="s">
        <v>22976</v>
      </c>
    </row>
    <row r="3813" spans="1:36" x14ac:dyDescent="0.3">
      <c r="A3813">
        <v>4306</v>
      </c>
      <c r="B3813" t="s">
        <v>23229</v>
      </c>
      <c r="C3813" t="s">
        <v>4288</v>
      </c>
      <c r="D3813" t="s">
        <v>23230</v>
      </c>
      <c r="F3813" t="s">
        <v>3487</v>
      </c>
      <c r="H3813" t="b">
        <v>1</v>
      </c>
      <c r="J3813">
        <v>6211</v>
      </c>
      <c r="K3813" t="s">
        <v>4288</v>
      </c>
      <c r="L3813" s="21">
        <v>18010103</v>
      </c>
      <c r="M3813" s="22" t="s">
        <v>2317</v>
      </c>
      <c r="N3813" t="s">
        <v>23231</v>
      </c>
      <c r="P3813" t="s">
        <v>751</v>
      </c>
      <c r="S3813" t="s">
        <v>23229</v>
      </c>
      <c r="T3813" t="s">
        <v>23229</v>
      </c>
      <c r="U3813" s="22" t="s">
        <v>2317</v>
      </c>
      <c r="V3813" s="21" t="s">
        <v>23232</v>
      </c>
      <c r="W3813" t="s">
        <v>23231</v>
      </c>
      <c r="X3813" t="s">
        <v>23230</v>
      </c>
      <c r="Z3813" t="s">
        <v>23233</v>
      </c>
      <c r="AA3813" t="s">
        <v>23234</v>
      </c>
      <c r="AB3813" t="s">
        <v>82</v>
      </c>
      <c r="AD3813" s="23"/>
      <c r="AE3813" t="s">
        <v>654</v>
      </c>
      <c r="AF3813" t="s">
        <v>3033</v>
      </c>
      <c r="AG3813" t="s">
        <v>4775</v>
      </c>
      <c r="AH3813" t="s">
        <v>4787</v>
      </c>
      <c r="AJ3813" t="s">
        <v>22976</v>
      </c>
    </row>
    <row r="3814" spans="1:36" x14ac:dyDescent="0.3">
      <c r="A3814">
        <v>4307</v>
      </c>
      <c r="B3814" t="s">
        <v>23235</v>
      </c>
      <c r="C3814" t="s">
        <v>12218</v>
      </c>
      <c r="D3814" t="s">
        <v>23236</v>
      </c>
      <c r="F3814" t="s">
        <v>3487</v>
      </c>
      <c r="H3814" t="b">
        <v>1</v>
      </c>
      <c r="J3814">
        <v>6212</v>
      </c>
      <c r="K3814" t="s">
        <v>12218</v>
      </c>
      <c r="L3814" s="21">
        <v>18010103</v>
      </c>
      <c r="M3814" s="22" t="s">
        <v>2317</v>
      </c>
      <c r="N3814" t="s">
        <v>23237</v>
      </c>
      <c r="P3814" t="s">
        <v>812</v>
      </c>
      <c r="S3814" t="s">
        <v>23235</v>
      </c>
      <c r="T3814" t="s">
        <v>23235</v>
      </c>
      <c r="U3814" s="22" t="s">
        <v>2317</v>
      </c>
      <c r="V3814" s="21" t="s">
        <v>23238</v>
      </c>
      <c r="W3814" t="s">
        <v>23237</v>
      </c>
      <c r="X3814" t="s">
        <v>23236</v>
      </c>
      <c r="Z3814" t="s">
        <v>23239</v>
      </c>
      <c r="AA3814" t="s">
        <v>23240</v>
      </c>
      <c r="AB3814" t="s">
        <v>82</v>
      </c>
      <c r="AD3814" s="23"/>
      <c r="AE3814" t="s">
        <v>654</v>
      </c>
      <c r="AF3814" t="s">
        <v>3033</v>
      </c>
      <c r="AG3814" t="s">
        <v>4775</v>
      </c>
      <c r="AH3814" t="s">
        <v>4787</v>
      </c>
      <c r="AJ3814" t="s">
        <v>22976</v>
      </c>
    </row>
    <row r="3815" spans="1:36" x14ac:dyDescent="0.3">
      <c r="A3815">
        <v>4308</v>
      </c>
      <c r="B3815" t="s">
        <v>23241</v>
      </c>
      <c r="C3815" t="s">
        <v>12225</v>
      </c>
      <c r="D3815" t="s">
        <v>23242</v>
      </c>
      <c r="F3815" t="s">
        <v>3487</v>
      </c>
      <c r="H3815" t="b">
        <v>1</v>
      </c>
      <c r="J3815">
        <v>6213</v>
      </c>
      <c r="K3815" t="s">
        <v>12225</v>
      </c>
      <c r="L3815" s="21">
        <v>18010103</v>
      </c>
      <c r="M3815" s="22" t="s">
        <v>2317</v>
      </c>
      <c r="N3815" t="s">
        <v>23243</v>
      </c>
      <c r="P3815" t="s">
        <v>745</v>
      </c>
      <c r="S3815" t="s">
        <v>23241</v>
      </c>
      <c r="T3815" t="s">
        <v>23241</v>
      </c>
      <c r="U3815" s="22" t="s">
        <v>2317</v>
      </c>
      <c r="V3815" s="21" t="s">
        <v>23244</v>
      </c>
      <c r="W3815" t="s">
        <v>23243</v>
      </c>
      <c r="X3815" t="s">
        <v>23242</v>
      </c>
      <c r="Z3815" t="s">
        <v>5413</v>
      </c>
      <c r="AA3815" t="s">
        <v>23245</v>
      </c>
      <c r="AB3815" t="s">
        <v>83</v>
      </c>
      <c r="AD3815" s="23"/>
      <c r="AE3815" t="s">
        <v>654</v>
      </c>
      <c r="AF3815" t="s">
        <v>3033</v>
      </c>
      <c r="AG3815" t="s">
        <v>4775</v>
      </c>
      <c r="AH3815" t="s">
        <v>4787</v>
      </c>
      <c r="AJ3815" t="s">
        <v>22976</v>
      </c>
    </row>
    <row r="3816" spans="1:36" x14ac:dyDescent="0.3">
      <c r="A3816">
        <v>4309</v>
      </c>
      <c r="B3816" t="s">
        <v>23246</v>
      </c>
      <c r="C3816" t="s">
        <v>4295</v>
      </c>
      <c r="D3816" t="s">
        <v>23247</v>
      </c>
      <c r="F3816" t="s">
        <v>3487</v>
      </c>
      <c r="H3816" t="b">
        <v>1</v>
      </c>
      <c r="J3816">
        <v>6214</v>
      </c>
      <c r="K3816" t="s">
        <v>4295</v>
      </c>
      <c r="L3816" s="21">
        <v>18010103</v>
      </c>
      <c r="M3816" s="22" t="s">
        <v>2317</v>
      </c>
      <c r="N3816" t="s">
        <v>23248</v>
      </c>
      <c r="P3816" t="s">
        <v>717</v>
      </c>
      <c r="S3816" t="s">
        <v>23246</v>
      </c>
      <c r="T3816" t="s">
        <v>23246</v>
      </c>
      <c r="U3816" s="22" t="s">
        <v>2317</v>
      </c>
      <c r="V3816" s="21" t="s">
        <v>23249</v>
      </c>
      <c r="W3816" t="s">
        <v>23248</v>
      </c>
      <c r="X3816" t="s">
        <v>23247</v>
      </c>
      <c r="Z3816" t="s">
        <v>13793</v>
      </c>
      <c r="AA3816" t="s">
        <v>23250</v>
      </c>
      <c r="AB3816" t="s">
        <v>82</v>
      </c>
      <c r="AD3816" s="23"/>
      <c r="AE3816" t="s">
        <v>654</v>
      </c>
      <c r="AF3816" t="s">
        <v>3033</v>
      </c>
      <c r="AG3816" t="s">
        <v>4775</v>
      </c>
      <c r="AH3816" t="s">
        <v>4776</v>
      </c>
      <c r="AJ3816" t="s">
        <v>22976</v>
      </c>
    </row>
    <row r="3817" spans="1:36" x14ac:dyDescent="0.3">
      <c r="A3817">
        <v>4310</v>
      </c>
      <c r="B3817" t="s">
        <v>23251</v>
      </c>
      <c r="C3817" t="s">
        <v>12238</v>
      </c>
      <c r="D3817" t="s">
        <v>23247</v>
      </c>
      <c r="F3817" t="s">
        <v>3487</v>
      </c>
      <c r="H3817" t="b">
        <v>1</v>
      </c>
      <c r="J3817">
        <v>6215</v>
      </c>
      <c r="K3817" t="s">
        <v>12238</v>
      </c>
      <c r="L3817" s="21">
        <v>18010103</v>
      </c>
      <c r="M3817" s="22" t="s">
        <v>2317</v>
      </c>
      <c r="N3817" t="s">
        <v>23248</v>
      </c>
      <c r="P3817" t="s">
        <v>717</v>
      </c>
      <c r="S3817" t="s">
        <v>23251</v>
      </c>
      <c r="T3817" t="s">
        <v>23251</v>
      </c>
      <c r="U3817" s="22" t="s">
        <v>2317</v>
      </c>
      <c r="V3817" s="21" t="s">
        <v>23252</v>
      </c>
      <c r="W3817" t="s">
        <v>23248</v>
      </c>
      <c r="X3817" t="s">
        <v>23247</v>
      </c>
      <c r="Z3817" t="s">
        <v>13793</v>
      </c>
      <c r="AA3817" t="s">
        <v>23250</v>
      </c>
      <c r="AB3817" t="s">
        <v>82</v>
      </c>
      <c r="AD3817" s="23"/>
      <c r="AE3817" t="s">
        <v>654</v>
      </c>
      <c r="AF3817" t="s">
        <v>3033</v>
      </c>
      <c r="AG3817" t="s">
        <v>4775</v>
      </c>
      <c r="AH3817" t="s">
        <v>4776</v>
      </c>
      <c r="AJ3817" t="s">
        <v>22976</v>
      </c>
    </row>
    <row r="3818" spans="1:36" x14ac:dyDescent="0.3">
      <c r="A3818">
        <v>4311</v>
      </c>
      <c r="B3818" t="s">
        <v>23253</v>
      </c>
      <c r="C3818" t="s">
        <v>13121</v>
      </c>
      <c r="D3818" t="s">
        <v>23254</v>
      </c>
      <c r="F3818" t="s">
        <v>3487</v>
      </c>
      <c r="H3818" t="b">
        <v>1</v>
      </c>
      <c r="J3818">
        <v>6216</v>
      </c>
      <c r="K3818" t="s">
        <v>13121</v>
      </c>
      <c r="L3818" s="21">
        <v>18010103</v>
      </c>
      <c r="M3818" s="22" t="s">
        <v>2317</v>
      </c>
      <c r="N3818" t="s">
        <v>23255</v>
      </c>
      <c r="P3818" t="s">
        <v>600</v>
      </c>
      <c r="Q3818" t="s">
        <v>23256</v>
      </c>
      <c r="R3818" t="s">
        <v>23257</v>
      </c>
      <c r="S3818" t="s">
        <v>23253</v>
      </c>
      <c r="T3818" t="s">
        <v>23253</v>
      </c>
      <c r="U3818" s="22" t="s">
        <v>2317</v>
      </c>
      <c r="V3818" s="21" t="s">
        <v>23258</v>
      </c>
      <c r="W3818" t="s">
        <v>23255</v>
      </c>
      <c r="X3818" t="s">
        <v>23254</v>
      </c>
      <c r="Z3818" t="s">
        <v>23259</v>
      </c>
      <c r="AA3818" t="s">
        <v>23260</v>
      </c>
      <c r="AB3818" t="s">
        <v>82</v>
      </c>
      <c r="AD3818" s="23"/>
      <c r="AE3818" t="s">
        <v>654</v>
      </c>
      <c r="AF3818" t="s">
        <v>3033</v>
      </c>
      <c r="AG3818" t="s">
        <v>4775</v>
      </c>
      <c r="AH3818" t="s">
        <v>4787</v>
      </c>
      <c r="AJ3818" t="s">
        <v>22976</v>
      </c>
    </row>
    <row r="3819" spans="1:36" x14ac:dyDescent="0.3">
      <c r="A3819">
        <v>4312</v>
      </c>
      <c r="B3819" t="s">
        <v>23261</v>
      </c>
      <c r="C3819" t="s">
        <v>13128</v>
      </c>
      <c r="D3819" t="s">
        <v>23262</v>
      </c>
      <c r="F3819" t="s">
        <v>3487</v>
      </c>
      <c r="H3819" t="b">
        <v>1</v>
      </c>
      <c r="J3819">
        <v>6217</v>
      </c>
      <c r="K3819" t="s">
        <v>13128</v>
      </c>
      <c r="L3819" s="21">
        <v>18010103</v>
      </c>
      <c r="M3819" s="22" t="s">
        <v>2307</v>
      </c>
      <c r="N3819" t="s">
        <v>23263</v>
      </c>
      <c r="P3819" t="s">
        <v>2331</v>
      </c>
      <c r="Q3819" t="s">
        <v>23264</v>
      </c>
      <c r="R3819" t="s">
        <v>23265</v>
      </c>
      <c r="S3819" t="s">
        <v>23261</v>
      </c>
      <c r="T3819" t="s">
        <v>23261</v>
      </c>
      <c r="U3819" s="22" t="s">
        <v>2307</v>
      </c>
      <c r="V3819" s="21" t="s">
        <v>23266</v>
      </c>
      <c r="W3819" t="s">
        <v>23263</v>
      </c>
      <c r="X3819" t="s">
        <v>23262</v>
      </c>
      <c r="Z3819" t="s">
        <v>9893</v>
      </c>
      <c r="AA3819" t="s">
        <v>23267</v>
      </c>
      <c r="AB3819" t="s">
        <v>83</v>
      </c>
      <c r="AD3819" s="23"/>
      <c r="AE3819" t="s">
        <v>654</v>
      </c>
      <c r="AF3819" t="s">
        <v>3033</v>
      </c>
      <c r="AG3819" t="s">
        <v>4775</v>
      </c>
      <c r="AH3819" t="s">
        <v>4787</v>
      </c>
      <c r="AJ3819" t="s">
        <v>22976</v>
      </c>
    </row>
    <row r="3820" spans="1:36" x14ac:dyDescent="0.3">
      <c r="A3820">
        <v>4313</v>
      </c>
      <c r="B3820" t="s">
        <v>23268</v>
      </c>
      <c r="C3820" t="s">
        <v>4850</v>
      </c>
      <c r="D3820" t="s">
        <v>23269</v>
      </c>
      <c r="F3820" t="s">
        <v>3487</v>
      </c>
      <c r="H3820" t="b">
        <v>1</v>
      </c>
      <c r="J3820">
        <v>6218</v>
      </c>
      <c r="K3820" t="s">
        <v>4850</v>
      </c>
      <c r="L3820" s="21">
        <v>18010103</v>
      </c>
      <c r="M3820" s="22" t="s">
        <v>2307</v>
      </c>
      <c r="N3820" t="s">
        <v>23270</v>
      </c>
      <c r="P3820" t="s">
        <v>717</v>
      </c>
      <c r="Q3820" t="s">
        <v>23271</v>
      </c>
      <c r="R3820" t="s">
        <v>23272</v>
      </c>
      <c r="S3820" t="s">
        <v>23268</v>
      </c>
      <c r="T3820" t="s">
        <v>23268</v>
      </c>
      <c r="U3820" s="22" t="s">
        <v>2307</v>
      </c>
      <c r="V3820" s="21" t="s">
        <v>23273</v>
      </c>
      <c r="W3820" t="s">
        <v>23270</v>
      </c>
      <c r="X3820" t="s">
        <v>23269</v>
      </c>
      <c r="Z3820" t="s">
        <v>23274</v>
      </c>
      <c r="AA3820" t="s">
        <v>23275</v>
      </c>
      <c r="AB3820" t="s">
        <v>82</v>
      </c>
      <c r="AD3820" s="23"/>
      <c r="AE3820" t="s">
        <v>654</v>
      </c>
      <c r="AF3820" t="s">
        <v>3033</v>
      </c>
      <c r="AG3820" t="s">
        <v>4775</v>
      </c>
      <c r="AH3820" t="s">
        <v>4787</v>
      </c>
      <c r="AJ3820" t="s">
        <v>22976</v>
      </c>
    </row>
    <row r="3821" spans="1:36" x14ac:dyDescent="0.3">
      <c r="A3821">
        <v>4314</v>
      </c>
      <c r="B3821" t="s">
        <v>23276</v>
      </c>
      <c r="C3821" t="s">
        <v>13139</v>
      </c>
      <c r="D3821" t="s">
        <v>23277</v>
      </c>
      <c r="F3821" t="s">
        <v>3487</v>
      </c>
      <c r="H3821" t="b">
        <v>1</v>
      </c>
      <c r="J3821">
        <v>6219</v>
      </c>
      <c r="K3821" t="s">
        <v>13139</v>
      </c>
      <c r="L3821" s="21">
        <v>18010103</v>
      </c>
      <c r="M3821" s="22" t="s">
        <v>2307</v>
      </c>
      <c r="N3821" t="s">
        <v>23278</v>
      </c>
      <c r="P3821" t="s">
        <v>600</v>
      </c>
      <c r="Q3821" t="s">
        <v>23279</v>
      </c>
      <c r="R3821" t="s">
        <v>23280</v>
      </c>
      <c r="S3821" t="s">
        <v>23276</v>
      </c>
      <c r="T3821" t="s">
        <v>23276</v>
      </c>
      <c r="U3821" s="22" t="s">
        <v>2307</v>
      </c>
      <c r="V3821" s="21"/>
      <c r="W3821" t="s">
        <v>23278</v>
      </c>
      <c r="X3821" t="s">
        <v>23277</v>
      </c>
      <c r="Z3821" t="s">
        <v>23281</v>
      </c>
      <c r="AA3821" t="s">
        <v>23282</v>
      </c>
      <c r="AB3821" t="s">
        <v>82</v>
      </c>
      <c r="AD3821" s="23"/>
      <c r="AE3821" t="s">
        <v>654</v>
      </c>
      <c r="AF3821" t="s">
        <v>3033</v>
      </c>
      <c r="AG3821" t="s">
        <v>4775</v>
      </c>
      <c r="AH3821" t="s">
        <v>4787</v>
      </c>
      <c r="AJ3821" t="s">
        <v>22976</v>
      </c>
    </row>
    <row r="3822" spans="1:36" x14ac:dyDescent="0.3">
      <c r="A3822">
        <v>4315</v>
      </c>
      <c r="B3822" t="s">
        <v>23283</v>
      </c>
      <c r="C3822" t="s">
        <v>13147</v>
      </c>
      <c r="D3822" t="s">
        <v>23284</v>
      </c>
      <c r="F3822" t="s">
        <v>3487</v>
      </c>
      <c r="H3822" t="b">
        <v>1</v>
      </c>
      <c r="J3822">
        <v>6220</v>
      </c>
      <c r="K3822" t="s">
        <v>13147</v>
      </c>
      <c r="L3822" s="21">
        <v>18010103</v>
      </c>
      <c r="M3822" s="22" t="s">
        <v>2307</v>
      </c>
      <c r="N3822" t="s">
        <v>23285</v>
      </c>
      <c r="P3822" t="s">
        <v>777</v>
      </c>
      <c r="Q3822" t="s">
        <v>23286</v>
      </c>
      <c r="R3822" t="s">
        <v>23287</v>
      </c>
      <c r="S3822" t="s">
        <v>23283</v>
      </c>
      <c r="T3822" t="s">
        <v>23283</v>
      </c>
      <c r="U3822" s="22" t="s">
        <v>2307</v>
      </c>
      <c r="V3822" s="21" t="s">
        <v>23288</v>
      </c>
      <c r="W3822" t="s">
        <v>23285</v>
      </c>
      <c r="X3822" t="s">
        <v>23284</v>
      </c>
      <c r="Z3822" t="s">
        <v>23289</v>
      </c>
      <c r="AA3822" t="s">
        <v>23290</v>
      </c>
      <c r="AB3822" t="s">
        <v>83</v>
      </c>
      <c r="AD3822" s="23"/>
      <c r="AE3822" t="s">
        <v>654</v>
      </c>
      <c r="AF3822" t="s">
        <v>3033</v>
      </c>
      <c r="AG3822" t="s">
        <v>4775</v>
      </c>
      <c r="AH3822" t="s">
        <v>4787</v>
      </c>
      <c r="AJ3822" t="s">
        <v>22976</v>
      </c>
    </row>
    <row r="3823" spans="1:36" x14ac:dyDescent="0.3">
      <c r="A3823">
        <v>4316</v>
      </c>
      <c r="B3823" t="s">
        <v>23291</v>
      </c>
      <c r="C3823" t="s">
        <v>13154</v>
      </c>
      <c r="D3823" t="s">
        <v>23292</v>
      </c>
      <c r="F3823" t="s">
        <v>3487</v>
      </c>
      <c r="H3823" t="b">
        <v>1</v>
      </c>
      <c r="J3823">
        <v>6221</v>
      </c>
      <c r="K3823" t="s">
        <v>13154</v>
      </c>
      <c r="L3823" s="21">
        <v>18010103</v>
      </c>
      <c r="M3823" s="22" t="s">
        <v>2307</v>
      </c>
      <c r="N3823" t="s">
        <v>23293</v>
      </c>
      <c r="P3823" t="s">
        <v>717</v>
      </c>
      <c r="Q3823" t="s">
        <v>23294</v>
      </c>
      <c r="R3823" t="s">
        <v>23295</v>
      </c>
      <c r="S3823" t="s">
        <v>23291</v>
      </c>
      <c r="T3823" t="s">
        <v>23291</v>
      </c>
      <c r="U3823" s="22" t="s">
        <v>2307</v>
      </c>
      <c r="V3823" s="21" t="s">
        <v>23296</v>
      </c>
      <c r="W3823" t="s">
        <v>23293</v>
      </c>
      <c r="X3823" t="s">
        <v>23292</v>
      </c>
      <c r="Z3823" t="s">
        <v>23297</v>
      </c>
      <c r="AA3823" t="s">
        <v>23298</v>
      </c>
      <c r="AB3823" t="s">
        <v>82</v>
      </c>
      <c r="AD3823" s="23"/>
      <c r="AE3823" t="s">
        <v>654</v>
      </c>
      <c r="AF3823" t="s">
        <v>3033</v>
      </c>
      <c r="AG3823" t="s">
        <v>4775</v>
      </c>
      <c r="AH3823" t="s">
        <v>4776</v>
      </c>
      <c r="AJ3823" t="s">
        <v>22976</v>
      </c>
    </row>
    <row r="3824" spans="1:36" x14ac:dyDescent="0.3">
      <c r="A3824">
        <v>4317</v>
      </c>
      <c r="B3824" t="s">
        <v>23299</v>
      </c>
      <c r="C3824" t="s">
        <v>13160</v>
      </c>
      <c r="D3824" t="s">
        <v>23292</v>
      </c>
      <c r="F3824" t="s">
        <v>3487</v>
      </c>
      <c r="H3824" t="b">
        <v>1</v>
      </c>
      <c r="J3824">
        <v>6222</v>
      </c>
      <c r="K3824" t="s">
        <v>13160</v>
      </c>
      <c r="L3824" s="21">
        <v>18010103</v>
      </c>
      <c r="M3824" s="22" t="s">
        <v>2307</v>
      </c>
      <c r="N3824" t="s">
        <v>23293</v>
      </c>
      <c r="P3824" t="s">
        <v>513</v>
      </c>
      <c r="Q3824" t="s">
        <v>23300</v>
      </c>
      <c r="R3824" t="s">
        <v>23301</v>
      </c>
      <c r="S3824" t="s">
        <v>23299</v>
      </c>
      <c r="T3824" t="s">
        <v>23299</v>
      </c>
      <c r="U3824" s="22" t="s">
        <v>2307</v>
      </c>
      <c r="V3824" s="21" t="s">
        <v>23302</v>
      </c>
      <c r="W3824" t="s">
        <v>23293</v>
      </c>
      <c r="X3824" t="s">
        <v>23292</v>
      </c>
      <c r="Z3824" t="s">
        <v>23297</v>
      </c>
      <c r="AA3824" t="s">
        <v>23298</v>
      </c>
      <c r="AB3824" t="s">
        <v>82</v>
      </c>
      <c r="AD3824" s="23"/>
      <c r="AE3824" t="s">
        <v>654</v>
      </c>
      <c r="AF3824" t="s">
        <v>3033</v>
      </c>
      <c r="AG3824" t="s">
        <v>4775</v>
      </c>
      <c r="AH3824" t="s">
        <v>4776</v>
      </c>
      <c r="AJ3824" t="s">
        <v>22976</v>
      </c>
    </row>
    <row r="3825" spans="1:36" x14ac:dyDescent="0.3">
      <c r="A3825">
        <v>4318</v>
      </c>
      <c r="B3825" t="s">
        <v>23303</v>
      </c>
      <c r="C3825" t="s">
        <v>13167</v>
      </c>
      <c r="D3825" t="s">
        <v>23304</v>
      </c>
      <c r="F3825" t="s">
        <v>3487</v>
      </c>
      <c r="H3825" t="b">
        <v>1</v>
      </c>
      <c r="J3825">
        <v>6223</v>
      </c>
      <c r="K3825" t="s">
        <v>13167</v>
      </c>
      <c r="L3825" s="21">
        <v>18010103</v>
      </c>
      <c r="M3825" s="22" t="s">
        <v>2307</v>
      </c>
      <c r="N3825" t="s">
        <v>23305</v>
      </c>
      <c r="P3825" t="s">
        <v>6056</v>
      </c>
      <c r="Q3825" t="s">
        <v>23306</v>
      </c>
      <c r="R3825" t="s">
        <v>23307</v>
      </c>
      <c r="S3825" t="s">
        <v>23303</v>
      </c>
      <c r="T3825" t="s">
        <v>23303</v>
      </c>
      <c r="U3825" s="22" t="s">
        <v>2307</v>
      </c>
      <c r="V3825" s="21" t="s">
        <v>23308</v>
      </c>
      <c r="W3825" t="s">
        <v>23305</v>
      </c>
      <c r="X3825" t="s">
        <v>23304</v>
      </c>
      <c r="Z3825" t="s">
        <v>23309</v>
      </c>
      <c r="AA3825" t="s">
        <v>23310</v>
      </c>
      <c r="AB3825" t="s">
        <v>82</v>
      </c>
      <c r="AD3825" s="23"/>
      <c r="AE3825" t="s">
        <v>654</v>
      </c>
      <c r="AF3825" t="s">
        <v>3033</v>
      </c>
      <c r="AG3825" t="s">
        <v>4775</v>
      </c>
      <c r="AH3825" t="s">
        <v>4787</v>
      </c>
      <c r="AJ3825" t="s">
        <v>22976</v>
      </c>
    </row>
    <row r="3826" spans="1:36" x14ac:dyDescent="0.3">
      <c r="A3826">
        <v>4319</v>
      </c>
      <c r="B3826" t="s">
        <v>23311</v>
      </c>
      <c r="C3826" t="s">
        <v>23312</v>
      </c>
      <c r="D3826" t="s">
        <v>23304</v>
      </c>
      <c r="F3826" t="s">
        <v>3487</v>
      </c>
      <c r="H3826" t="b">
        <v>1</v>
      </c>
      <c r="J3826">
        <v>6224</v>
      </c>
      <c r="K3826" t="s">
        <v>23312</v>
      </c>
      <c r="L3826" s="21">
        <v>18010103</v>
      </c>
      <c r="M3826" s="22" t="s">
        <v>2307</v>
      </c>
      <c r="N3826" t="s">
        <v>23305</v>
      </c>
      <c r="P3826" t="s">
        <v>717</v>
      </c>
      <c r="Q3826" t="s">
        <v>23313</v>
      </c>
      <c r="R3826" t="s">
        <v>23314</v>
      </c>
      <c r="S3826" t="s">
        <v>23311</v>
      </c>
      <c r="T3826" t="s">
        <v>23311</v>
      </c>
      <c r="U3826" s="22" t="s">
        <v>2307</v>
      </c>
      <c r="V3826" s="21" t="s">
        <v>23315</v>
      </c>
      <c r="W3826" t="s">
        <v>23305</v>
      </c>
      <c r="X3826" t="s">
        <v>23304</v>
      </c>
      <c r="Z3826" t="s">
        <v>23309</v>
      </c>
      <c r="AA3826" t="s">
        <v>23310</v>
      </c>
      <c r="AB3826" t="s">
        <v>82</v>
      </c>
      <c r="AD3826" s="23"/>
      <c r="AE3826" t="s">
        <v>654</v>
      </c>
      <c r="AF3826" t="s">
        <v>3033</v>
      </c>
      <c r="AG3826" t="s">
        <v>4775</v>
      </c>
      <c r="AH3826" t="s">
        <v>4787</v>
      </c>
      <c r="AJ3826" t="s">
        <v>22976</v>
      </c>
    </row>
    <row r="3827" spans="1:36" x14ac:dyDescent="0.3">
      <c r="A3827">
        <v>4320</v>
      </c>
      <c r="B3827" t="s">
        <v>23316</v>
      </c>
      <c r="C3827" t="s">
        <v>13174</v>
      </c>
      <c r="D3827" t="s">
        <v>23317</v>
      </c>
      <c r="F3827" t="s">
        <v>3487</v>
      </c>
      <c r="H3827" t="b">
        <v>1</v>
      </c>
      <c r="J3827">
        <v>6225</v>
      </c>
      <c r="K3827" t="s">
        <v>13174</v>
      </c>
      <c r="L3827" s="21">
        <v>18010103</v>
      </c>
      <c r="M3827" s="22" t="s">
        <v>2307</v>
      </c>
      <c r="N3827" t="s">
        <v>23318</v>
      </c>
      <c r="P3827" t="s">
        <v>537</v>
      </c>
      <c r="Q3827" t="s">
        <v>23319</v>
      </c>
      <c r="R3827" t="s">
        <v>23320</v>
      </c>
      <c r="S3827" t="s">
        <v>23316</v>
      </c>
      <c r="T3827" t="s">
        <v>23316</v>
      </c>
      <c r="U3827" s="22" t="s">
        <v>2307</v>
      </c>
      <c r="V3827" s="21" t="s">
        <v>23321</v>
      </c>
      <c r="W3827" t="s">
        <v>23318</v>
      </c>
      <c r="X3827" t="s">
        <v>23317</v>
      </c>
      <c r="Z3827" t="s">
        <v>23322</v>
      </c>
      <c r="AA3827" t="s">
        <v>23323</v>
      </c>
      <c r="AB3827" t="s">
        <v>82</v>
      </c>
      <c r="AD3827" s="23"/>
      <c r="AE3827" t="s">
        <v>654</v>
      </c>
      <c r="AF3827" t="s">
        <v>3033</v>
      </c>
      <c r="AG3827" t="s">
        <v>4775</v>
      </c>
      <c r="AH3827" t="s">
        <v>4776</v>
      </c>
      <c r="AJ3827" t="s">
        <v>22976</v>
      </c>
    </row>
    <row r="3828" spans="1:36" x14ac:dyDescent="0.3">
      <c r="A3828">
        <v>4321</v>
      </c>
      <c r="B3828" t="s">
        <v>23324</v>
      </c>
      <c r="C3828" t="s">
        <v>13181</v>
      </c>
      <c r="D3828" t="s">
        <v>23325</v>
      </c>
      <c r="F3828" t="s">
        <v>3487</v>
      </c>
      <c r="H3828" t="b">
        <v>1</v>
      </c>
      <c r="J3828">
        <v>6226</v>
      </c>
      <c r="K3828" t="s">
        <v>13181</v>
      </c>
      <c r="L3828" s="21">
        <v>18010103</v>
      </c>
      <c r="M3828" s="22" t="s">
        <v>2307</v>
      </c>
      <c r="N3828" t="s">
        <v>23326</v>
      </c>
      <c r="P3828" t="s">
        <v>777</v>
      </c>
      <c r="Q3828" t="s">
        <v>23327</v>
      </c>
      <c r="R3828" t="s">
        <v>23328</v>
      </c>
      <c r="S3828" t="s">
        <v>23324</v>
      </c>
      <c r="T3828" t="s">
        <v>23324</v>
      </c>
      <c r="U3828" s="22" t="s">
        <v>2307</v>
      </c>
      <c r="V3828" s="21" t="s">
        <v>23329</v>
      </c>
      <c r="W3828" t="s">
        <v>23326</v>
      </c>
      <c r="X3828" t="s">
        <v>23325</v>
      </c>
      <c r="Z3828" t="s">
        <v>23330</v>
      </c>
      <c r="AA3828" t="s">
        <v>23331</v>
      </c>
      <c r="AB3828" t="s">
        <v>83</v>
      </c>
      <c r="AD3828" s="23"/>
      <c r="AE3828" t="s">
        <v>654</v>
      </c>
      <c r="AF3828" t="s">
        <v>3033</v>
      </c>
      <c r="AG3828" t="s">
        <v>20774</v>
      </c>
      <c r="AH3828" t="s">
        <v>21204</v>
      </c>
      <c r="AJ3828" t="s">
        <v>23332</v>
      </c>
    </row>
    <row r="3829" spans="1:36" x14ac:dyDescent="0.3">
      <c r="A3829">
        <v>4322</v>
      </c>
      <c r="B3829" t="s">
        <v>23333</v>
      </c>
      <c r="C3829" t="s">
        <v>13187</v>
      </c>
      <c r="D3829" t="s">
        <v>8711</v>
      </c>
      <c r="F3829" t="s">
        <v>3487</v>
      </c>
      <c r="H3829" t="b">
        <v>1</v>
      </c>
      <c r="J3829">
        <v>6227</v>
      </c>
      <c r="K3829" t="s">
        <v>13187</v>
      </c>
      <c r="L3829" s="21">
        <v>18010103</v>
      </c>
      <c r="M3829" s="22" t="s">
        <v>2307</v>
      </c>
      <c r="N3829" t="s">
        <v>23334</v>
      </c>
      <c r="P3829" t="s">
        <v>1202</v>
      </c>
      <c r="S3829" t="s">
        <v>23333</v>
      </c>
      <c r="T3829" t="s">
        <v>23333</v>
      </c>
      <c r="U3829" s="22" t="s">
        <v>2307</v>
      </c>
      <c r="V3829" s="21" t="s">
        <v>23335</v>
      </c>
      <c r="W3829" t="s">
        <v>23334</v>
      </c>
      <c r="X3829" t="s">
        <v>8711</v>
      </c>
      <c r="Z3829" t="s">
        <v>14536</v>
      </c>
      <c r="AA3829" t="s">
        <v>23336</v>
      </c>
      <c r="AB3829" t="s">
        <v>83</v>
      </c>
      <c r="AD3829" s="23"/>
      <c r="AE3829" t="s">
        <v>654</v>
      </c>
      <c r="AF3829" t="s">
        <v>3033</v>
      </c>
      <c r="AG3829" t="s">
        <v>4775</v>
      </c>
      <c r="AH3829" t="s">
        <v>4787</v>
      </c>
      <c r="AJ3829" t="s">
        <v>23332</v>
      </c>
    </row>
    <row r="3830" spans="1:36" x14ac:dyDescent="0.3">
      <c r="A3830">
        <v>4323</v>
      </c>
      <c r="B3830" t="s">
        <v>23337</v>
      </c>
      <c r="C3830" t="s">
        <v>13194</v>
      </c>
      <c r="D3830" t="s">
        <v>23338</v>
      </c>
      <c r="F3830" t="s">
        <v>3487</v>
      </c>
      <c r="H3830" t="b">
        <v>1</v>
      </c>
      <c r="J3830">
        <v>6228</v>
      </c>
      <c r="K3830" t="s">
        <v>13194</v>
      </c>
      <c r="L3830" s="21">
        <v>18010103</v>
      </c>
      <c r="M3830" s="22" t="s">
        <v>2307</v>
      </c>
      <c r="N3830" t="s">
        <v>23339</v>
      </c>
      <c r="P3830" t="s">
        <v>745</v>
      </c>
      <c r="S3830" t="s">
        <v>23337</v>
      </c>
      <c r="T3830" t="s">
        <v>23337</v>
      </c>
      <c r="U3830" s="22" t="s">
        <v>2307</v>
      </c>
      <c r="V3830" s="21" t="s">
        <v>23340</v>
      </c>
      <c r="W3830" t="s">
        <v>23339</v>
      </c>
      <c r="X3830" t="s">
        <v>23338</v>
      </c>
      <c r="Z3830" t="s">
        <v>23341</v>
      </c>
      <c r="AA3830" t="s">
        <v>23342</v>
      </c>
      <c r="AB3830" t="s">
        <v>83</v>
      </c>
      <c r="AD3830" s="23"/>
      <c r="AE3830" t="s">
        <v>654</v>
      </c>
      <c r="AF3830" t="s">
        <v>3033</v>
      </c>
      <c r="AG3830" t="s">
        <v>4775</v>
      </c>
      <c r="AH3830" t="s">
        <v>4787</v>
      </c>
      <c r="AJ3830" t="s">
        <v>23332</v>
      </c>
    </row>
    <row r="3831" spans="1:36" x14ac:dyDescent="0.3">
      <c r="A3831">
        <v>4324</v>
      </c>
      <c r="B3831" t="s">
        <v>23343</v>
      </c>
      <c r="C3831" t="s">
        <v>10258</v>
      </c>
      <c r="D3831" t="s">
        <v>23344</v>
      </c>
      <c r="F3831" t="s">
        <v>3487</v>
      </c>
      <c r="H3831" t="b">
        <v>1</v>
      </c>
      <c r="J3831">
        <v>6229</v>
      </c>
      <c r="K3831" t="s">
        <v>10258</v>
      </c>
      <c r="L3831" s="21">
        <v>18010103</v>
      </c>
      <c r="M3831" s="22" t="s">
        <v>2307</v>
      </c>
      <c r="N3831" t="s">
        <v>23345</v>
      </c>
      <c r="P3831" t="s">
        <v>745</v>
      </c>
      <c r="S3831" t="s">
        <v>23343</v>
      </c>
      <c r="T3831" t="s">
        <v>23343</v>
      </c>
      <c r="U3831" s="22" t="s">
        <v>2307</v>
      </c>
      <c r="V3831" s="21" t="s">
        <v>23346</v>
      </c>
      <c r="W3831" t="s">
        <v>23345</v>
      </c>
      <c r="X3831" t="s">
        <v>23344</v>
      </c>
      <c r="Z3831" t="s">
        <v>23347</v>
      </c>
      <c r="AA3831" t="s">
        <v>23348</v>
      </c>
      <c r="AB3831" t="s">
        <v>82</v>
      </c>
      <c r="AD3831" s="23"/>
      <c r="AE3831" t="s">
        <v>654</v>
      </c>
      <c r="AF3831" t="s">
        <v>3033</v>
      </c>
      <c r="AG3831" t="s">
        <v>4775</v>
      </c>
      <c r="AH3831" t="s">
        <v>4787</v>
      </c>
      <c r="AJ3831" t="s">
        <v>23332</v>
      </c>
    </row>
    <row r="3832" spans="1:36" x14ac:dyDescent="0.3">
      <c r="A3832">
        <v>4325</v>
      </c>
      <c r="B3832" t="s">
        <v>23349</v>
      </c>
      <c r="C3832" t="s">
        <v>13202</v>
      </c>
      <c r="D3832" t="s">
        <v>23350</v>
      </c>
      <c r="F3832" t="s">
        <v>3487</v>
      </c>
      <c r="H3832" t="b">
        <v>1</v>
      </c>
      <c r="J3832">
        <v>6230</v>
      </c>
      <c r="K3832" t="s">
        <v>13202</v>
      </c>
      <c r="L3832" s="21">
        <v>18010103</v>
      </c>
      <c r="M3832" s="22" t="s">
        <v>2307</v>
      </c>
      <c r="N3832" t="s">
        <v>23351</v>
      </c>
      <c r="P3832" t="s">
        <v>1202</v>
      </c>
      <c r="S3832" t="s">
        <v>23349</v>
      </c>
      <c r="T3832" t="s">
        <v>23349</v>
      </c>
      <c r="U3832" s="22" t="s">
        <v>2307</v>
      </c>
      <c r="V3832" s="21" t="s">
        <v>23352</v>
      </c>
      <c r="W3832" t="s">
        <v>23351</v>
      </c>
      <c r="X3832" t="s">
        <v>23350</v>
      </c>
      <c r="Z3832" t="s">
        <v>14452</v>
      </c>
      <c r="AA3832" t="s">
        <v>23353</v>
      </c>
      <c r="AB3832" t="s">
        <v>82</v>
      </c>
      <c r="AD3832" s="23"/>
      <c r="AE3832" t="s">
        <v>654</v>
      </c>
      <c r="AF3832" t="s">
        <v>3033</v>
      </c>
      <c r="AG3832" t="s">
        <v>4775</v>
      </c>
      <c r="AH3832" t="s">
        <v>4787</v>
      </c>
      <c r="AJ3832" t="s">
        <v>23332</v>
      </c>
    </row>
    <row r="3833" spans="1:36" x14ac:dyDescent="0.3">
      <c r="A3833">
        <v>4326</v>
      </c>
      <c r="B3833" t="s">
        <v>23354</v>
      </c>
      <c r="C3833" t="s">
        <v>13209</v>
      </c>
      <c r="D3833" t="s">
        <v>23350</v>
      </c>
      <c r="F3833" t="s">
        <v>3487</v>
      </c>
      <c r="H3833" t="b">
        <v>1</v>
      </c>
      <c r="J3833">
        <v>6231</v>
      </c>
      <c r="K3833" t="s">
        <v>13209</v>
      </c>
      <c r="L3833" s="21">
        <v>18010103</v>
      </c>
      <c r="M3833" s="22" t="s">
        <v>2307</v>
      </c>
      <c r="N3833" t="s">
        <v>23351</v>
      </c>
      <c r="P3833" t="s">
        <v>1202</v>
      </c>
      <c r="S3833" t="s">
        <v>23354</v>
      </c>
      <c r="T3833" t="s">
        <v>23354</v>
      </c>
      <c r="U3833" s="22" t="s">
        <v>2307</v>
      </c>
      <c r="V3833" s="21" t="s">
        <v>23355</v>
      </c>
      <c r="W3833" t="s">
        <v>23351</v>
      </c>
      <c r="X3833" t="s">
        <v>23350</v>
      </c>
      <c r="Z3833" t="s">
        <v>14452</v>
      </c>
      <c r="AA3833" t="s">
        <v>23353</v>
      </c>
      <c r="AB3833" t="s">
        <v>82</v>
      </c>
      <c r="AD3833" s="23"/>
      <c r="AE3833" t="s">
        <v>654</v>
      </c>
      <c r="AF3833" t="s">
        <v>3033</v>
      </c>
      <c r="AG3833" t="s">
        <v>4775</v>
      </c>
      <c r="AH3833" t="s">
        <v>4787</v>
      </c>
      <c r="AJ3833" t="s">
        <v>23332</v>
      </c>
    </row>
    <row r="3834" spans="1:36" x14ac:dyDescent="0.3">
      <c r="A3834">
        <v>4327</v>
      </c>
      <c r="B3834" t="s">
        <v>23356</v>
      </c>
      <c r="C3834" t="s">
        <v>13216</v>
      </c>
      <c r="D3834" t="s">
        <v>23357</v>
      </c>
      <c r="F3834" t="s">
        <v>3487</v>
      </c>
      <c r="H3834" t="b">
        <v>1</v>
      </c>
      <c r="J3834">
        <v>6232</v>
      </c>
      <c r="K3834" t="s">
        <v>13216</v>
      </c>
      <c r="L3834" s="21">
        <v>18010103</v>
      </c>
      <c r="M3834" s="22" t="s">
        <v>2307</v>
      </c>
      <c r="N3834" t="s">
        <v>23358</v>
      </c>
      <c r="P3834" t="s">
        <v>673</v>
      </c>
      <c r="S3834" t="s">
        <v>23356</v>
      </c>
      <c r="T3834" t="s">
        <v>23356</v>
      </c>
      <c r="U3834" s="22" t="s">
        <v>2307</v>
      </c>
      <c r="V3834" s="21" t="s">
        <v>23359</v>
      </c>
      <c r="W3834" t="s">
        <v>23358</v>
      </c>
      <c r="X3834" t="s">
        <v>23357</v>
      </c>
      <c r="Z3834" t="s">
        <v>23360</v>
      </c>
      <c r="AA3834" t="s">
        <v>23361</v>
      </c>
      <c r="AB3834" t="s">
        <v>83</v>
      </c>
      <c r="AD3834" s="23"/>
      <c r="AE3834" t="s">
        <v>654</v>
      </c>
      <c r="AF3834" t="s">
        <v>3033</v>
      </c>
      <c r="AG3834" t="s">
        <v>4775</v>
      </c>
      <c r="AH3834" t="s">
        <v>4787</v>
      </c>
      <c r="AJ3834" t="s">
        <v>23332</v>
      </c>
    </row>
    <row r="3835" spans="1:36" x14ac:dyDescent="0.3">
      <c r="A3835">
        <v>4328</v>
      </c>
      <c r="B3835" t="s">
        <v>23362</v>
      </c>
      <c r="C3835" t="s">
        <v>13222</v>
      </c>
      <c r="D3835" t="s">
        <v>23363</v>
      </c>
      <c r="F3835" t="s">
        <v>3487</v>
      </c>
      <c r="H3835" t="b">
        <v>1</v>
      </c>
      <c r="J3835">
        <v>6233</v>
      </c>
      <c r="K3835" t="s">
        <v>13222</v>
      </c>
      <c r="L3835" s="21">
        <v>18010103</v>
      </c>
      <c r="M3835" s="22" t="s">
        <v>2307</v>
      </c>
      <c r="N3835" t="s">
        <v>23364</v>
      </c>
      <c r="P3835" t="s">
        <v>717</v>
      </c>
      <c r="S3835" t="s">
        <v>23362</v>
      </c>
      <c r="T3835" t="s">
        <v>23362</v>
      </c>
      <c r="U3835" s="22" t="s">
        <v>2307</v>
      </c>
      <c r="V3835" s="21" t="s">
        <v>23365</v>
      </c>
      <c r="W3835" t="s">
        <v>23364</v>
      </c>
      <c r="X3835" t="s">
        <v>23363</v>
      </c>
      <c r="Z3835" t="s">
        <v>6425</v>
      </c>
      <c r="AA3835" t="s">
        <v>23366</v>
      </c>
      <c r="AB3835" t="s">
        <v>82</v>
      </c>
      <c r="AD3835" s="23"/>
      <c r="AE3835" t="s">
        <v>654</v>
      </c>
      <c r="AF3835" t="s">
        <v>3033</v>
      </c>
      <c r="AG3835" t="s">
        <v>4775</v>
      </c>
      <c r="AH3835" t="s">
        <v>4787</v>
      </c>
      <c r="AJ3835" t="s">
        <v>23332</v>
      </c>
    </row>
    <row r="3836" spans="1:36" x14ac:dyDescent="0.3">
      <c r="A3836">
        <v>4329</v>
      </c>
      <c r="B3836" t="s">
        <v>23367</v>
      </c>
      <c r="C3836" t="s">
        <v>13229</v>
      </c>
      <c r="D3836" t="s">
        <v>23363</v>
      </c>
      <c r="F3836" t="s">
        <v>3487</v>
      </c>
      <c r="H3836" t="b">
        <v>1</v>
      </c>
      <c r="J3836">
        <v>6234</v>
      </c>
      <c r="K3836" t="s">
        <v>13229</v>
      </c>
      <c r="L3836" s="21">
        <v>18010103</v>
      </c>
      <c r="M3836" s="22" t="s">
        <v>2307</v>
      </c>
      <c r="N3836" t="s">
        <v>23364</v>
      </c>
      <c r="P3836" t="s">
        <v>717</v>
      </c>
      <c r="S3836" t="s">
        <v>23367</v>
      </c>
      <c r="T3836" t="s">
        <v>23367</v>
      </c>
      <c r="U3836" s="22" t="s">
        <v>2307</v>
      </c>
      <c r="V3836" s="21" t="s">
        <v>23368</v>
      </c>
      <c r="W3836" t="s">
        <v>23364</v>
      </c>
      <c r="X3836" t="s">
        <v>23363</v>
      </c>
      <c r="Z3836" t="s">
        <v>6425</v>
      </c>
      <c r="AA3836" t="s">
        <v>23366</v>
      </c>
      <c r="AB3836" t="s">
        <v>82</v>
      </c>
      <c r="AD3836" s="23"/>
      <c r="AE3836" t="s">
        <v>654</v>
      </c>
      <c r="AF3836" t="s">
        <v>3033</v>
      </c>
      <c r="AG3836" t="s">
        <v>4775</v>
      </c>
      <c r="AH3836" t="s">
        <v>4787</v>
      </c>
      <c r="AJ3836" t="s">
        <v>23332</v>
      </c>
    </row>
    <row r="3837" spans="1:36" x14ac:dyDescent="0.3">
      <c r="A3837">
        <v>4330</v>
      </c>
      <c r="B3837" t="s">
        <v>23369</v>
      </c>
      <c r="C3837" t="s">
        <v>13236</v>
      </c>
      <c r="D3837" t="s">
        <v>23363</v>
      </c>
      <c r="F3837" t="s">
        <v>3487</v>
      </c>
      <c r="H3837" t="b">
        <v>1</v>
      </c>
      <c r="J3837">
        <v>6235</v>
      </c>
      <c r="K3837" t="s">
        <v>13236</v>
      </c>
      <c r="L3837" s="21">
        <v>18010103</v>
      </c>
      <c r="M3837" s="22" t="s">
        <v>2307</v>
      </c>
      <c r="N3837" t="s">
        <v>23364</v>
      </c>
      <c r="P3837" t="s">
        <v>717</v>
      </c>
      <c r="S3837" t="s">
        <v>23369</v>
      </c>
      <c r="T3837" t="s">
        <v>23369</v>
      </c>
      <c r="U3837" s="22" t="s">
        <v>2307</v>
      </c>
      <c r="V3837" s="21" t="s">
        <v>23370</v>
      </c>
      <c r="W3837" t="s">
        <v>23364</v>
      </c>
      <c r="X3837" t="s">
        <v>23363</v>
      </c>
      <c r="Z3837" t="s">
        <v>6425</v>
      </c>
      <c r="AA3837" t="s">
        <v>23366</v>
      </c>
      <c r="AB3837" t="s">
        <v>82</v>
      </c>
      <c r="AD3837" s="23"/>
      <c r="AE3837" t="s">
        <v>654</v>
      </c>
      <c r="AF3837" t="s">
        <v>3033</v>
      </c>
      <c r="AG3837" t="s">
        <v>4775</v>
      </c>
      <c r="AH3837" t="s">
        <v>4787</v>
      </c>
      <c r="AJ3837" t="s">
        <v>23332</v>
      </c>
    </row>
    <row r="3838" spans="1:36" x14ac:dyDescent="0.3">
      <c r="A3838">
        <v>4331</v>
      </c>
      <c r="B3838" t="s">
        <v>23371</v>
      </c>
      <c r="C3838" t="s">
        <v>23372</v>
      </c>
      <c r="D3838" t="s">
        <v>23363</v>
      </c>
      <c r="F3838" t="s">
        <v>3487</v>
      </c>
      <c r="H3838" t="b">
        <v>1</v>
      </c>
      <c r="J3838">
        <v>6236</v>
      </c>
      <c r="K3838" t="s">
        <v>23372</v>
      </c>
      <c r="L3838" s="21">
        <v>18010103</v>
      </c>
      <c r="M3838" s="22" t="s">
        <v>2307</v>
      </c>
      <c r="N3838" t="s">
        <v>23364</v>
      </c>
      <c r="P3838" t="s">
        <v>717</v>
      </c>
      <c r="S3838" t="s">
        <v>23371</v>
      </c>
      <c r="T3838" t="s">
        <v>23371</v>
      </c>
      <c r="U3838" s="22" t="s">
        <v>2307</v>
      </c>
      <c r="V3838" s="21" t="s">
        <v>23373</v>
      </c>
      <c r="W3838" t="s">
        <v>23364</v>
      </c>
      <c r="X3838" t="s">
        <v>23363</v>
      </c>
      <c r="Z3838" t="s">
        <v>6425</v>
      </c>
      <c r="AA3838" t="s">
        <v>23366</v>
      </c>
      <c r="AB3838" t="s">
        <v>82</v>
      </c>
      <c r="AD3838" s="23"/>
      <c r="AE3838" t="s">
        <v>654</v>
      </c>
      <c r="AF3838" t="s">
        <v>3033</v>
      </c>
      <c r="AG3838" t="s">
        <v>4775</v>
      </c>
      <c r="AH3838" t="s">
        <v>4787</v>
      </c>
      <c r="AJ3838" t="s">
        <v>23332</v>
      </c>
    </row>
    <row r="3839" spans="1:36" x14ac:dyDescent="0.3">
      <c r="A3839">
        <v>4332</v>
      </c>
      <c r="B3839" t="s">
        <v>23374</v>
      </c>
      <c r="C3839" t="s">
        <v>13243</v>
      </c>
      <c r="D3839" t="s">
        <v>19733</v>
      </c>
      <c r="F3839" t="s">
        <v>3487</v>
      </c>
      <c r="H3839" t="b">
        <v>1</v>
      </c>
      <c r="J3839">
        <v>6237</v>
      </c>
      <c r="K3839" t="s">
        <v>13243</v>
      </c>
      <c r="L3839" s="21">
        <v>18010103</v>
      </c>
      <c r="M3839" s="22" t="s">
        <v>2307</v>
      </c>
      <c r="N3839" t="s">
        <v>19734</v>
      </c>
      <c r="P3839" t="s">
        <v>717</v>
      </c>
      <c r="S3839" t="s">
        <v>23374</v>
      </c>
      <c r="T3839" t="s">
        <v>23374</v>
      </c>
      <c r="U3839" s="22" t="s">
        <v>2307</v>
      </c>
      <c r="V3839" s="21" t="s">
        <v>23375</v>
      </c>
      <c r="W3839" t="s">
        <v>19734</v>
      </c>
      <c r="X3839" t="s">
        <v>19733</v>
      </c>
      <c r="Z3839" t="s">
        <v>19736</v>
      </c>
      <c r="AA3839" t="s">
        <v>19737</v>
      </c>
      <c r="AB3839" t="s">
        <v>83</v>
      </c>
      <c r="AD3839" s="23"/>
      <c r="AE3839" t="s">
        <v>654</v>
      </c>
      <c r="AF3839" t="s">
        <v>3033</v>
      </c>
      <c r="AG3839" t="s">
        <v>4775</v>
      </c>
      <c r="AH3839" t="s">
        <v>4787</v>
      </c>
      <c r="AJ3839" t="s">
        <v>12565</v>
      </c>
    </row>
    <row r="3840" spans="1:36" x14ac:dyDescent="0.3">
      <c r="A3840">
        <v>4333</v>
      </c>
      <c r="B3840" t="s">
        <v>23376</v>
      </c>
      <c r="C3840" t="s">
        <v>13250</v>
      </c>
      <c r="D3840" t="s">
        <v>19733</v>
      </c>
      <c r="F3840" t="s">
        <v>3487</v>
      </c>
      <c r="H3840" t="b">
        <v>1</v>
      </c>
      <c r="J3840">
        <v>6238</v>
      </c>
      <c r="K3840" t="s">
        <v>13250</v>
      </c>
      <c r="L3840" s="21">
        <v>18010103</v>
      </c>
      <c r="M3840" s="22" t="s">
        <v>2307</v>
      </c>
      <c r="N3840" t="s">
        <v>19734</v>
      </c>
      <c r="P3840" t="s">
        <v>717</v>
      </c>
      <c r="S3840" t="s">
        <v>23376</v>
      </c>
      <c r="T3840" t="s">
        <v>23376</v>
      </c>
      <c r="U3840" s="22" t="s">
        <v>2307</v>
      </c>
      <c r="V3840" s="21" t="s">
        <v>23377</v>
      </c>
      <c r="W3840" t="s">
        <v>19734</v>
      </c>
      <c r="X3840" t="s">
        <v>19733</v>
      </c>
      <c r="Z3840" t="s">
        <v>19736</v>
      </c>
      <c r="AA3840" t="s">
        <v>19737</v>
      </c>
      <c r="AB3840" t="s">
        <v>83</v>
      </c>
      <c r="AD3840" s="23"/>
      <c r="AE3840" t="s">
        <v>654</v>
      </c>
      <c r="AF3840" t="s">
        <v>3033</v>
      </c>
      <c r="AG3840" t="s">
        <v>4775</v>
      </c>
      <c r="AH3840" t="s">
        <v>4787</v>
      </c>
      <c r="AJ3840" t="s">
        <v>12565</v>
      </c>
    </row>
    <row r="3841" spans="1:36" x14ac:dyDescent="0.3">
      <c r="A3841">
        <v>4334</v>
      </c>
      <c r="B3841" t="s">
        <v>23378</v>
      </c>
      <c r="C3841" t="s">
        <v>13255</v>
      </c>
      <c r="D3841" t="s">
        <v>19733</v>
      </c>
      <c r="F3841" t="s">
        <v>3487</v>
      </c>
      <c r="H3841" t="b">
        <v>1</v>
      </c>
      <c r="J3841">
        <v>6239</v>
      </c>
      <c r="K3841" t="s">
        <v>13255</v>
      </c>
      <c r="L3841" s="21">
        <v>18010103</v>
      </c>
      <c r="M3841" s="22" t="s">
        <v>2307</v>
      </c>
      <c r="N3841" t="s">
        <v>19734</v>
      </c>
      <c r="P3841" t="s">
        <v>717</v>
      </c>
      <c r="S3841" t="s">
        <v>23378</v>
      </c>
      <c r="T3841" t="s">
        <v>23378</v>
      </c>
      <c r="U3841" s="22" t="s">
        <v>2307</v>
      </c>
      <c r="V3841" s="21" t="s">
        <v>545</v>
      </c>
      <c r="W3841" t="s">
        <v>19734</v>
      </c>
      <c r="X3841" t="s">
        <v>19733</v>
      </c>
      <c r="Z3841" t="s">
        <v>19736</v>
      </c>
      <c r="AA3841" t="s">
        <v>19737</v>
      </c>
      <c r="AB3841" t="s">
        <v>83</v>
      </c>
      <c r="AD3841" s="23"/>
      <c r="AE3841" t="s">
        <v>654</v>
      </c>
      <c r="AF3841" t="s">
        <v>3033</v>
      </c>
      <c r="AG3841" t="s">
        <v>4775</v>
      </c>
      <c r="AH3841" t="s">
        <v>4787</v>
      </c>
      <c r="AJ3841" t="s">
        <v>12565</v>
      </c>
    </row>
    <row r="3842" spans="1:36" x14ac:dyDescent="0.3">
      <c r="A3842">
        <v>4335</v>
      </c>
      <c r="B3842" t="s">
        <v>23379</v>
      </c>
      <c r="C3842" t="s">
        <v>13261</v>
      </c>
      <c r="D3842" t="s">
        <v>19802</v>
      </c>
      <c r="F3842" t="s">
        <v>3487</v>
      </c>
      <c r="H3842" t="b">
        <v>1</v>
      </c>
      <c r="J3842">
        <v>6240</v>
      </c>
      <c r="K3842" t="s">
        <v>13261</v>
      </c>
      <c r="L3842" s="21">
        <v>18010103</v>
      </c>
      <c r="M3842" s="22" t="s">
        <v>2307</v>
      </c>
      <c r="N3842" t="s">
        <v>19803</v>
      </c>
      <c r="P3842" t="s">
        <v>705</v>
      </c>
      <c r="S3842" t="s">
        <v>23379</v>
      </c>
      <c r="T3842" t="s">
        <v>23379</v>
      </c>
      <c r="U3842" s="22" t="s">
        <v>2307</v>
      </c>
      <c r="V3842" s="21" t="s">
        <v>23380</v>
      </c>
      <c r="W3842" t="s">
        <v>19803</v>
      </c>
      <c r="X3842" t="s">
        <v>19802</v>
      </c>
      <c r="Z3842" t="s">
        <v>19805</v>
      </c>
      <c r="AA3842" t="s">
        <v>19806</v>
      </c>
      <c r="AB3842" t="s">
        <v>82</v>
      </c>
      <c r="AD3842" s="23"/>
      <c r="AE3842" t="s">
        <v>654</v>
      </c>
      <c r="AF3842" t="s">
        <v>3033</v>
      </c>
      <c r="AG3842" t="s">
        <v>4775</v>
      </c>
      <c r="AH3842" t="s">
        <v>4787</v>
      </c>
      <c r="AJ3842" t="s">
        <v>12565</v>
      </c>
    </row>
    <row r="3843" spans="1:36" x14ac:dyDescent="0.3">
      <c r="A3843">
        <v>4336</v>
      </c>
      <c r="B3843" t="s">
        <v>23381</v>
      </c>
      <c r="C3843" t="s">
        <v>13268</v>
      </c>
      <c r="D3843" t="s">
        <v>19802</v>
      </c>
      <c r="F3843" t="s">
        <v>3487</v>
      </c>
      <c r="H3843" t="b">
        <v>1</v>
      </c>
      <c r="J3843">
        <v>6241</v>
      </c>
      <c r="K3843" t="s">
        <v>13268</v>
      </c>
      <c r="L3843" s="21">
        <v>18010103</v>
      </c>
      <c r="M3843" s="22" t="s">
        <v>2307</v>
      </c>
      <c r="N3843" t="s">
        <v>19803</v>
      </c>
      <c r="P3843" t="s">
        <v>751</v>
      </c>
      <c r="S3843" t="s">
        <v>23381</v>
      </c>
      <c r="T3843" t="s">
        <v>23381</v>
      </c>
      <c r="U3843" s="22" t="s">
        <v>2307</v>
      </c>
      <c r="V3843" s="21" t="s">
        <v>23382</v>
      </c>
      <c r="W3843" t="s">
        <v>19803</v>
      </c>
      <c r="X3843" t="s">
        <v>19802</v>
      </c>
      <c r="Z3843" t="s">
        <v>19805</v>
      </c>
      <c r="AA3843" t="s">
        <v>19806</v>
      </c>
      <c r="AB3843" t="s">
        <v>82</v>
      </c>
      <c r="AD3843" s="23"/>
      <c r="AE3843" t="s">
        <v>654</v>
      </c>
      <c r="AF3843" t="s">
        <v>3033</v>
      </c>
      <c r="AG3843" t="s">
        <v>4775</v>
      </c>
      <c r="AH3843" t="s">
        <v>4787</v>
      </c>
      <c r="AJ3843" t="s">
        <v>12565</v>
      </c>
    </row>
    <row r="3844" spans="1:36" x14ac:dyDescent="0.3">
      <c r="A3844">
        <v>4337</v>
      </c>
      <c r="B3844" t="s">
        <v>23383</v>
      </c>
      <c r="C3844" t="s">
        <v>13274</v>
      </c>
      <c r="D3844" t="s">
        <v>19802</v>
      </c>
      <c r="F3844" t="s">
        <v>3487</v>
      </c>
      <c r="H3844" t="b">
        <v>1</v>
      </c>
      <c r="J3844">
        <v>6242</v>
      </c>
      <c r="K3844" t="s">
        <v>13274</v>
      </c>
      <c r="L3844" s="21">
        <v>18010103</v>
      </c>
      <c r="M3844" s="22" t="s">
        <v>2307</v>
      </c>
      <c r="N3844" t="s">
        <v>19803</v>
      </c>
      <c r="P3844" t="s">
        <v>751</v>
      </c>
      <c r="S3844" t="s">
        <v>23383</v>
      </c>
      <c r="T3844" t="s">
        <v>23383</v>
      </c>
      <c r="U3844" s="22" t="s">
        <v>2307</v>
      </c>
      <c r="V3844" s="21" t="s">
        <v>23384</v>
      </c>
      <c r="W3844" t="s">
        <v>19803</v>
      </c>
      <c r="X3844" t="s">
        <v>19802</v>
      </c>
      <c r="Z3844" t="s">
        <v>19805</v>
      </c>
      <c r="AA3844" t="s">
        <v>19806</v>
      </c>
      <c r="AB3844" t="s">
        <v>82</v>
      </c>
      <c r="AD3844" s="23"/>
      <c r="AE3844" t="s">
        <v>654</v>
      </c>
      <c r="AF3844" t="s">
        <v>3033</v>
      </c>
      <c r="AG3844" t="s">
        <v>4775</v>
      </c>
      <c r="AH3844" t="s">
        <v>4787</v>
      </c>
      <c r="AJ3844" t="s">
        <v>12565</v>
      </c>
    </row>
    <row r="3845" spans="1:36" x14ac:dyDescent="0.3">
      <c r="A3845">
        <v>4338</v>
      </c>
      <c r="B3845" t="s">
        <v>23385</v>
      </c>
      <c r="C3845" t="s">
        <v>13280</v>
      </c>
      <c r="D3845" t="s">
        <v>23386</v>
      </c>
      <c r="F3845" t="s">
        <v>3487</v>
      </c>
      <c r="H3845" t="b">
        <v>1</v>
      </c>
      <c r="J3845">
        <v>6243</v>
      </c>
      <c r="K3845" t="s">
        <v>13280</v>
      </c>
      <c r="L3845" s="21">
        <v>18010103</v>
      </c>
      <c r="M3845" s="22" t="s">
        <v>2307</v>
      </c>
      <c r="N3845" t="s">
        <v>23387</v>
      </c>
      <c r="P3845" t="s">
        <v>559</v>
      </c>
      <c r="S3845" t="s">
        <v>23385</v>
      </c>
      <c r="T3845" t="s">
        <v>23385</v>
      </c>
      <c r="U3845" s="22" t="s">
        <v>2307</v>
      </c>
      <c r="V3845" s="21" t="s">
        <v>23388</v>
      </c>
      <c r="W3845" t="s">
        <v>23387</v>
      </c>
      <c r="X3845" t="s">
        <v>23386</v>
      </c>
      <c r="Z3845" t="s">
        <v>16122</v>
      </c>
      <c r="AA3845" t="s">
        <v>23389</v>
      </c>
      <c r="AB3845" t="s">
        <v>83</v>
      </c>
      <c r="AD3845" s="23"/>
      <c r="AE3845" t="s">
        <v>654</v>
      </c>
      <c r="AF3845" t="s">
        <v>3033</v>
      </c>
      <c r="AG3845" t="s">
        <v>4775</v>
      </c>
      <c r="AH3845" t="s">
        <v>4787</v>
      </c>
      <c r="AJ3845" t="s">
        <v>23332</v>
      </c>
    </row>
    <row r="3846" spans="1:36" x14ac:dyDescent="0.3">
      <c r="A3846">
        <v>4339</v>
      </c>
      <c r="B3846" t="s">
        <v>23390</v>
      </c>
      <c r="C3846" t="s">
        <v>13287</v>
      </c>
      <c r="D3846" t="s">
        <v>23386</v>
      </c>
      <c r="F3846" t="s">
        <v>3487</v>
      </c>
      <c r="H3846" t="b">
        <v>1</v>
      </c>
      <c r="J3846">
        <v>6244</v>
      </c>
      <c r="K3846" t="s">
        <v>13287</v>
      </c>
      <c r="L3846" s="21">
        <v>18010103</v>
      </c>
      <c r="M3846" s="22" t="s">
        <v>2307</v>
      </c>
      <c r="N3846" t="s">
        <v>23387</v>
      </c>
      <c r="P3846" t="s">
        <v>559</v>
      </c>
      <c r="S3846" t="s">
        <v>23390</v>
      </c>
      <c r="T3846" t="s">
        <v>23390</v>
      </c>
      <c r="U3846" s="22" t="s">
        <v>2307</v>
      </c>
      <c r="V3846" s="21" t="s">
        <v>23391</v>
      </c>
      <c r="W3846" t="s">
        <v>23387</v>
      </c>
      <c r="X3846" t="s">
        <v>23386</v>
      </c>
      <c r="Z3846" t="s">
        <v>16122</v>
      </c>
      <c r="AA3846" t="s">
        <v>23389</v>
      </c>
      <c r="AB3846" t="s">
        <v>83</v>
      </c>
      <c r="AD3846" s="23"/>
      <c r="AE3846" t="s">
        <v>654</v>
      </c>
      <c r="AF3846" t="s">
        <v>3033</v>
      </c>
      <c r="AG3846" t="s">
        <v>4775</v>
      </c>
      <c r="AH3846" t="s">
        <v>4787</v>
      </c>
      <c r="AJ3846" t="s">
        <v>23332</v>
      </c>
    </row>
    <row r="3847" spans="1:36" x14ac:dyDescent="0.3">
      <c r="A3847">
        <v>4340</v>
      </c>
      <c r="B3847" t="s">
        <v>23392</v>
      </c>
      <c r="C3847" t="s">
        <v>13294</v>
      </c>
      <c r="D3847" t="s">
        <v>19819</v>
      </c>
      <c r="F3847" t="s">
        <v>3487</v>
      </c>
      <c r="H3847" t="b">
        <v>1</v>
      </c>
      <c r="J3847">
        <v>6245</v>
      </c>
      <c r="K3847" t="s">
        <v>13294</v>
      </c>
      <c r="L3847" s="21">
        <v>18010103</v>
      </c>
      <c r="M3847" s="22" t="s">
        <v>2441</v>
      </c>
      <c r="N3847" t="s">
        <v>19820</v>
      </c>
      <c r="P3847" t="s">
        <v>705</v>
      </c>
      <c r="S3847" t="s">
        <v>23392</v>
      </c>
      <c r="T3847" t="s">
        <v>23392</v>
      </c>
      <c r="U3847" s="22" t="s">
        <v>2441</v>
      </c>
      <c r="V3847" s="21" t="s">
        <v>23393</v>
      </c>
      <c r="W3847" t="s">
        <v>19820</v>
      </c>
      <c r="X3847" t="s">
        <v>19819</v>
      </c>
      <c r="Z3847" t="s">
        <v>19822</v>
      </c>
      <c r="AA3847" t="s">
        <v>19823</v>
      </c>
      <c r="AB3847" t="s">
        <v>82</v>
      </c>
      <c r="AD3847" s="23"/>
      <c r="AE3847" t="s">
        <v>654</v>
      </c>
      <c r="AF3847" t="s">
        <v>3033</v>
      </c>
      <c r="AG3847" t="s">
        <v>4775</v>
      </c>
      <c r="AH3847" t="s">
        <v>4787</v>
      </c>
      <c r="AJ3847" t="s">
        <v>12565</v>
      </c>
    </row>
    <row r="3848" spans="1:36" x14ac:dyDescent="0.3">
      <c r="A3848">
        <v>4341</v>
      </c>
      <c r="B3848" t="s">
        <v>23394</v>
      </c>
      <c r="C3848" t="s">
        <v>13301</v>
      </c>
      <c r="D3848" t="s">
        <v>19819</v>
      </c>
      <c r="F3848" t="s">
        <v>3487</v>
      </c>
      <c r="H3848" t="b">
        <v>1</v>
      </c>
      <c r="J3848">
        <v>6246</v>
      </c>
      <c r="K3848" t="s">
        <v>13301</v>
      </c>
      <c r="L3848" s="21">
        <v>18010103</v>
      </c>
      <c r="M3848" s="22" t="s">
        <v>2441</v>
      </c>
      <c r="N3848" t="s">
        <v>19820</v>
      </c>
      <c r="P3848" t="s">
        <v>705</v>
      </c>
      <c r="S3848" t="s">
        <v>23394</v>
      </c>
      <c r="T3848" t="s">
        <v>23394</v>
      </c>
      <c r="U3848" s="22" t="s">
        <v>2441</v>
      </c>
      <c r="V3848" s="21" t="s">
        <v>23395</v>
      </c>
      <c r="W3848" t="s">
        <v>19820</v>
      </c>
      <c r="X3848" t="s">
        <v>19819</v>
      </c>
      <c r="Z3848" t="s">
        <v>19822</v>
      </c>
      <c r="AA3848" t="s">
        <v>19823</v>
      </c>
      <c r="AB3848" t="s">
        <v>82</v>
      </c>
      <c r="AD3848" s="23"/>
      <c r="AE3848" t="s">
        <v>654</v>
      </c>
      <c r="AF3848" t="s">
        <v>3033</v>
      </c>
      <c r="AG3848" t="s">
        <v>4775</v>
      </c>
      <c r="AH3848" t="s">
        <v>4787</v>
      </c>
      <c r="AJ3848" t="s">
        <v>12565</v>
      </c>
    </row>
    <row r="3849" spans="1:36" x14ac:dyDescent="0.3">
      <c r="A3849">
        <v>4342</v>
      </c>
      <c r="B3849" t="s">
        <v>23396</v>
      </c>
      <c r="C3849" t="s">
        <v>13308</v>
      </c>
      <c r="D3849" t="s">
        <v>23397</v>
      </c>
      <c r="F3849" t="s">
        <v>3487</v>
      </c>
      <c r="H3849" t="b">
        <v>1</v>
      </c>
      <c r="J3849">
        <v>6247</v>
      </c>
      <c r="K3849" t="s">
        <v>13308</v>
      </c>
      <c r="L3849" s="21">
        <v>18010103</v>
      </c>
      <c r="M3849" s="22" t="s">
        <v>2441</v>
      </c>
      <c r="N3849" t="s">
        <v>23398</v>
      </c>
      <c r="P3849" t="s">
        <v>717</v>
      </c>
      <c r="S3849" t="s">
        <v>23396</v>
      </c>
      <c r="T3849" t="s">
        <v>23396</v>
      </c>
      <c r="U3849" s="22" t="s">
        <v>2441</v>
      </c>
      <c r="V3849" s="21" t="s">
        <v>23399</v>
      </c>
      <c r="W3849" t="s">
        <v>23398</v>
      </c>
      <c r="X3849" t="s">
        <v>23397</v>
      </c>
      <c r="Z3849" t="s">
        <v>12173</v>
      </c>
      <c r="AA3849" t="s">
        <v>23400</v>
      </c>
      <c r="AB3849" t="s">
        <v>82</v>
      </c>
      <c r="AD3849" s="23"/>
      <c r="AE3849" t="s">
        <v>654</v>
      </c>
      <c r="AF3849" t="s">
        <v>3033</v>
      </c>
      <c r="AG3849" t="s">
        <v>4775</v>
      </c>
      <c r="AH3849" t="s">
        <v>4787</v>
      </c>
      <c r="AJ3849" t="s">
        <v>23332</v>
      </c>
    </row>
    <row r="3850" spans="1:36" x14ac:dyDescent="0.3">
      <c r="A3850">
        <v>4343</v>
      </c>
      <c r="B3850" t="s">
        <v>23401</v>
      </c>
      <c r="C3850" t="s">
        <v>13315</v>
      </c>
      <c r="D3850" t="s">
        <v>23397</v>
      </c>
      <c r="F3850" t="s">
        <v>3487</v>
      </c>
      <c r="H3850" t="b">
        <v>1</v>
      </c>
      <c r="J3850">
        <v>6248</v>
      </c>
      <c r="K3850" t="s">
        <v>13315</v>
      </c>
      <c r="L3850" s="21">
        <v>18010103</v>
      </c>
      <c r="M3850" s="22" t="s">
        <v>2441</v>
      </c>
      <c r="N3850" t="s">
        <v>23398</v>
      </c>
      <c r="P3850" t="s">
        <v>717</v>
      </c>
      <c r="S3850" t="s">
        <v>23401</v>
      </c>
      <c r="T3850" t="s">
        <v>23401</v>
      </c>
      <c r="U3850" s="22" t="s">
        <v>2441</v>
      </c>
      <c r="V3850" s="21" t="s">
        <v>23402</v>
      </c>
      <c r="W3850" t="s">
        <v>23398</v>
      </c>
      <c r="X3850" t="s">
        <v>23397</v>
      </c>
      <c r="Z3850" t="s">
        <v>12173</v>
      </c>
      <c r="AA3850" t="s">
        <v>23400</v>
      </c>
      <c r="AB3850" t="s">
        <v>82</v>
      </c>
      <c r="AD3850" s="23"/>
      <c r="AE3850" t="s">
        <v>654</v>
      </c>
      <c r="AF3850" t="s">
        <v>3033</v>
      </c>
      <c r="AG3850" t="s">
        <v>4775</v>
      </c>
      <c r="AH3850" t="s">
        <v>4787</v>
      </c>
      <c r="AJ3850" t="s">
        <v>23332</v>
      </c>
    </row>
    <row r="3851" spans="1:36" x14ac:dyDescent="0.3">
      <c r="A3851">
        <v>4344</v>
      </c>
      <c r="B3851" t="s">
        <v>23403</v>
      </c>
      <c r="C3851" t="s">
        <v>13321</v>
      </c>
      <c r="D3851" t="s">
        <v>23404</v>
      </c>
      <c r="F3851" t="s">
        <v>3487</v>
      </c>
      <c r="H3851" t="b">
        <v>1</v>
      </c>
      <c r="J3851">
        <v>6249</v>
      </c>
      <c r="K3851" t="s">
        <v>13321</v>
      </c>
      <c r="L3851" s="21">
        <v>18010103</v>
      </c>
      <c r="M3851" s="22" t="s">
        <v>2441</v>
      </c>
      <c r="N3851" t="s">
        <v>23405</v>
      </c>
      <c r="P3851" t="s">
        <v>559</v>
      </c>
      <c r="S3851" t="s">
        <v>23403</v>
      </c>
      <c r="T3851" t="s">
        <v>23403</v>
      </c>
      <c r="U3851" s="22" t="s">
        <v>2441</v>
      </c>
      <c r="V3851" s="21" t="s">
        <v>23406</v>
      </c>
      <c r="W3851" t="s">
        <v>23405</v>
      </c>
      <c r="X3851" t="s">
        <v>23404</v>
      </c>
      <c r="Z3851" t="s">
        <v>23407</v>
      </c>
      <c r="AA3851" t="s">
        <v>23408</v>
      </c>
      <c r="AB3851" t="s">
        <v>83</v>
      </c>
      <c r="AD3851" s="23"/>
      <c r="AE3851" t="s">
        <v>654</v>
      </c>
      <c r="AF3851" t="s">
        <v>3033</v>
      </c>
      <c r="AG3851" t="s">
        <v>4775</v>
      </c>
      <c r="AH3851" t="s">
        <v>4787</v>
      </c>
      <c r="AJ3851" t="s">
        <v>23332</v>
      </c>
    </row>
    <row r="3852" spans="1:36" x14ac:dyDescent="0.3">
      <c r="A3852">
        <v>4345</v>
      </c>
      <c r="B3852" t="s">
        <v>23409</v>
      </c>
      <c r="C3852" t="s">
        <v>13328</v>
      </c>
      <c r="D3852" t="s">
        <v>23410</v>
      </c>
      <c r="F3852" t="s">
        <v>3487</v>
      </c>
      <c r="H3852" t="b">
        <v>1</v>
      </c>
      <c r="J3852">
        <v>6250</v>
      </c>
      <c r="K3852" t="s">
        <v>13328</v>
      </c>
      <c r="L3852" s="21">
        <v>18010103</v>
      </c>
      <c r="M3852" s="22" t="s">
        <v>2441</v>
      </c>
      <c r="N3852" t="s">
        <v>23411</v>
      </c>
      <c r="P3852" t="s">
        <v>559</v>
      </c>
      <c r="S3852" t="s">
        <v>23409</v>
      </c>
      <c r="T3852" t="s">
        <v>23409</v>
      </c>
      <c r="U3852" s="22" t="s">
        <v>2441</v>
      </c>
      <c r="V3852" s="21" t="s">
        <v>23412</v>
      </c>
      <c r="W3852" t="s">
        <v>23411</v>
      </c>
      <c r="X3852" t="s">
        <v>23410</v>
      </c>
      <c r="Z3852" t="s">
        <v>23413</v>
      </c>
      <c r="AA3852" t="s">
        <v>23414</v>
      </c>
      <c r="AB3852" t="s">
        <v>82</v>
      </c>
      <c r="AD3852" s="23"/>
      <c r="AE3852" t="s">
        <v>654</v>
      </c>
      <c r="AF3852" t="s">
        <v>3033</v>
      </c>
      <c r="AG3852" t="s">
        <v>19667</v>
      </c>
      <c r="AH3852" t="s">
        <v>23415</v>
      </c>
      <c r="AJ3852" t="s">
        <v>23332</v>
      </c>
    </row>
    <row r="3853" spans="1:36" x14ac:dyDescent="0.3">
      <c r="A3853">
        <v>4346</v>
      </c>
      <c r="B3853" t="s">
        <v>23416</v>
      </c>
      <c r="C3853" t="s">
        <v>13335</v>
      </c>
      <c r="D3853" t="s">
        <v>23417</v>
      </c>
      <c r="F3853" t="s">
        <v>3487</v>
      </c>
      <c r="H3853" t="b">
        <v>1</v>
      </c>
      <c r="J3853">
        <v>6251</v>
      </c>
      <c r="K3853" t="s">
        <v>13335</v>
      </c>
      <c r="L3853" s="21">
        <v>18010103</v>
      </c>
      <c r="M3853" s="22" t="s">
        <v>2441</v>
      </c>
      <c r="N3853" t="s">
        <v>23418</v>
      </c>
      <c r="P3853" t="s">
        <v>717</v>
      </c>
      <c r="S3853" t="s">
        <v>23416</v>
      </c>
      <c r="T3853" t="s">
        <v>23416</v>
      </c>
      <c r="U3853" s="22" t="s">
        <v>2441</v>
      </c>
      <c r="V3853" s="21" t="s">
        <v>23419</v>
      </c>
      <c r="W3853" t="s">
        <v>23418</v>
      </c>
      <c r="X3853" t="s">
        <v>23417</v>
      </c>
      <c r="Z3853" t="s">
        <v>10150</v>
      </c>
      <c r="AA3853" t="s">
        <v>23420</v>
      </c>
      <c r="AB3853" t="s">
        <v>83</v>
      </c>
      <c r="AD3853" s="23"/>
      <c r="AE3853" t="s">
        <v>654</v>
      </c>
      <c r="AF3853" t="s">
        <v>3033</v>
      </c>
      <c r="AG3853" t="s">
        <v>4775</v>
      </c>
      <c r="AH3853" t="s">
        <v>4787</v>
      </c>
      <c r="AJ3853" t="s">
        <v>23332</v>
      </c>
    </row>
    <row r="3854" spans="1:36" x14ac:dyDescent="0.3">
      <c r="A3854">
        <v>4347</v>
      </c>
      <c r="B3854" t="s">
        <v>23421</v>
      </c>
      <c r="C3854" t="s">
        <v>13342</v>
      </c>
      <c r="D3854" t="s">
        <v>19727</v>
      </c>
      <c r="F3854" t="s">
        <v>3487</v>
      </c>
      <c r="H3854" t="b">
        <v>1</v>
      </c>
      <c r="J3854">
        <v>6252</v>
      </c>
      <c r="K3854" t="s">
        <v>13342</v>
      </c>
      <c r="L3854" s="21">
        <v>18010103</v>
      </c>
      <c r="M3854" s="22" t="s">
        <v>2441</v>
      </c>
      <c r="N3854" t="s">
        <v>19728</v>
      </c>
      <c r="P3854" t="s">
        <v>566</v>
      </c>
      <c r="S3854" t="s">
        <v>23421</v>
      </c>
      <c r="T3854" t="s">
        <v>23421</v>
      </c>
      <c r="U3854" s="22" t="s">
        <v>2441</v>
      </c>
      <c r="V3854" s="21" t="s">
        <v>23422</v>
      </c>
      <c r="W3854" t="s">
        <v>19728</v>
      </c>
      <c r="X3854" t="s">
        <v>19727</v>
      </c>
      <c r="Z3854" t="s">
        <v>19730</v>
      </c>
      <c r="AA3854" t="s">
        <v>19731</v>
      </c>
      <c r="AB3854" t="s">
        <v>82</v>
      </c>
      <c r="AD3854" s="23"/>
      <c r="AE3854" t="s">
        <v>654</v>
      </c>
      <c r="AF3854" t="s">
        <v>3033</v>
      </c>
      <c r="AG3854" t="s">
        <v>4775</v>
      </c>
      <c r="AH3854" t="s">
        <v>4787</v>
      </c>
      <c r="AJ3854" t="s">
        <v>12565</v>
      </c>
    </row>
    <row r="3855" spans="1:36" x14ac:dyDescent="0.3">
      <c r="A3855">
        <v>4348</v>
      </c>
      <c r="B3855" t="s">
        <v>23423</v>
      </c>
      <c r="C3855" t="s">
        <v>13349</v>
      </c>
      <c r="D3855" t="s">
        <v>19727</v>
      </c>
      <c r="F3855" t="s">
        <v>3487</v>
      </c>
      <c r="H3855" t="b">
        <v>1</v>
      </c>
      <c r="J3855">
        <v>6253</v>
      </c>
      <c r="K3855" t="s">
        <v>13349</v>
      </c>
      <c r="L3855" s="21">
        <v>18010103</v>
      </c>
      <c r="M3855" s="22" t="s">
        <v>2441</v>
      </c>
      <c r="N3855" t="s">
        <v>19728</v>
      </c>
      <c r="P3855" t="s">
        <v>736</v>
      </c>
      <c r="S3855" t="s">
        <v>23423</v>
      </c>
      <c r="T3855" t="s">
        <v>23423</v>
      </c>
      <c r="U3855" s="22" t="s">
        <v>2441</v>
      </c>
      <c r="V3855" s="21" t="s">
        <v>23424</v>
      </c>
      <c r="W3855" t="s">
        <v>19728</v>
      </c>
      <c r="X3855" t="s">
        <v>19727</v>
      </c>
      <c r="Z3855" t="s">
        <v>19730</v>
      </c>
      <c r="AA3855" t="s">
        <v>19731</v>
      </c>
      <c r="AB3855" t="s">
        <v>82</v>
      </c>
      <c r="AD3855" s="23"/>
      <c r="AE3855" t="s">
        <v>654</v>
      </c>
      <c r="AF3855" t="s">
        <v>3033</v>
      </c>
      <c r="AG3855" t="s">
        <v>4775</v>
      </c>
      <c r="AH3855" t="s">
        <v>4787</v>
      </c>
      <c r="AJ3855" t="s">
        <v>12565</v>
      </c>
    </row>
    <row r="3856" spans="1:36" x14ac:dyDescent="0.3">
      <c r="A3856">
        <v>4349</v>
      </c>
      <c r="B3856" t="s">
        <v>23425</v>
      </c>
      <c r="C3856" t="s">
        <v>13356</v>
      </c>
      <c r="D3856" t="s">
        <v>19727</v>
      </c>
      <c r="F3856" t="s">
        <v>3487</v>
      </c>
      <c r="H3856" t="b">
        <v>1</v>
      </c>
      <c r="J3856">
        <v>6254</v>
      </c>
      <c r="K3856" t="s">
        <v>13356</v>
      </c>
      <c r="L3856" s="21">
        <v>18010103</v>
      </c>
      <c r="M3856" s="22" t="s">
        <v>2441</v>
      </c>
      <c r="N3856" t="s">
        <v>19728</v>
      </c>
      <c r="P3856" t="s">
        <v>717</v>
      </c>
      <c r="S3856" t="s">
        <v>23425</v>
      </c>
      <c r="T3856" t="s">
        <v>23425</v>
      </c>
      <c r="U3856" s="22" t="s">
        <v>2441</v>
      </c>
      <c r="V3856" s="21" t="s">
        <v>23426</v>
      </c>
      <c r="W3856" t="s">
        <v>19728</v>
      </c>
      <c r="X3856" t="s">
        <v>19727</v>
      </c>
      <c r="Z3856" t="s">
        <v>19730</v>
      </c>
      <c r="AA3856" t="s">
        <v>19731</v>
      </c>
      <c r="AB3856" t="s">
        <v>82</v>
      </c>
      <c r="AD3856" s="23"/>
      <c r="AE3856" t="s">
        <v>654</v>
      </c>
      <c r="AF3856" t="s">
        <v>3033</v>
      </c>
      <c r="AG3856" t="s">
        <v>4775</v>
      </c>
      <c r="AH3856" t="s">
        <v>4787</v>
      </c>
      <c r="AJ3856" t="s">
        <v>12565</v>
      </c>
    </row>
    <row r="3857" spans="1:36" x14ac:dyDescent="0.3">
      <c r="A3857">
        <v>4350</v>
      </c>
      <c r="B3857" t="s">
        <v>23427</v>
      </c>
      <c r="C3857" t="s">
        <v>13363</v>
      </c>
      <c r="D3857" t="s">
        <v>19727</v>
      </c>
      <c r="F3857" t="s">
        <v>3487</v>
      </c>
      <c r="H3857" t="b">
        <v>1</v>
      </c>
      <c r="J3857">
        <v>6255</v>
      </c>
      <c r="K3857" t="s">
        <v>13363</v>
      </c>
      <c r="L3857" s="21">
        <v>18010103</v>
      </c>
      <c r="M3857" s="22" t="s">
        <v>2441</v>
      </c>
      <c r="N3857" t="s">
        <v>19728</v>
      </c>
      <c r="P3857" t="s">
        <v>566</v>
      </c>
      <c r="S3857" t="s">
        <v>23427</v>
      </c>
      <c r="T3857" t="s">
        <v>23427</v>
      </c>
      <c r="U3857" s="22" t="s">
        <v>2441</v>
      </c>
      <c r="V3857" s="21" t="s">
        <v>23428</v>
      </c>
      <c r="W3857" t="s">
        <v>19728</v>
      </c>
      <c r="X3857" t="s">
        <v>19727</v>
      </c>
      <c r="Z3857" t="s">
        <v>19730</v>
      </c>
      <c r="AA3857" t="s">
        <v>19731</v>
      </c>
      <c r="AB3857" t="s">
        <v>82</v>
      </c>
      <c r="AD3857" s="23"/>
      <c r="AE3857" t="s">
        <v>654</v>
      </c>
      <c r="AF3857" t="s">
        <v>3033</v>
      </c>
      <c r="AG3857" t="s">
        <v>4775</v>
      </c>
      <c r="AH3857" t="s">
        <v>4787</v>
      </c>
      <c r="AJ3857" t="s">
        <v>12565</v>
      </c>
    </row>
    <row r="3858" spans="1:36" x14ac:dyDescent="0.3">
      <c r="A3858">
        <v>4351</v>
      </c>
      <c r="B3858" t="s">
        <v>23429</v>
      </c>
      <c r="C3858" t="s">
        <v>13370</v>
      </c>
      <c r="D3858" t="s">
        <v>23430</v>
      </c>
      <c r="F3858" t="s">
        <v>3487</v>
      </c>
      <c r="H3858" t="b">
        <v>1</v>
      </c>
      <c r="J3858">
        <v>6256</v>
      </c>
      <c r="K3858" t="s">
        <v>13370</v>
      </c>
      <c r="L3858" s="21">
        <v>18010103</v>
      </c>
      <c r="M3858" s="22" t="s">
        <v>2441</v>
      </c>
      <c r="N3858" t="s">
        <v>23431</v>
      </c>
      <c r="P3858" t="s">
        <v>566</v>
      </c>
      <c r="S3858" t="s">
        <v>23429</v>
      </c>
      <c r="T3858" t="s">
        <v>23429</v>
      </c>
      <c r="U3858" s="22" t="s">
        <v>2441</v>
      </c>
      <c r="V3858" s="21" t="s">
        <v>23432</v>
      </c>
      <c r="W3858" t="s">
        <v>23431</v>
      </c>
      <c r="X3858" t="s">
        <v>23430</v>
      </c>
      <c r="Z3858" t="s">
        <v>23433</v>
      </c>
      <c r="AA3858" t="s">
        <v>23434</v>
      </c>
      <c r="AB3858" t="s">
        <v>83</v>
      </c>
      <c r="AD3858" s="23"/>
      <c r="AE3858" t="s">
        <v>654</v>
      </c>
      <c r="AF3858" t="s">
        <v>3033</v>
      </c>
      <c r="AG3858" t="s">
        <v>4775</v>
      </c>
      <c r="AH3858" t="s">
        <v>4776</v>
      </c>
      <c r="AJ3858" t="s">
        <v>23332</v>
      </c>
    </row>
    <row r="3859" spans="1:36" x14ac:dyDescent="0.3">
      <c r="A3859">
        <v>4352</v>
      </c>
      <c r="B3859" t="s">
        <v>23435</v>
      </c>
      <c r="C3859" t="s">
        <v>13377</v>
      </c>
      <c r="D3859" t="s">
        <v>23436</v>
      </c>
      <c r="F3859" t="s">
        <v>3487</v>
      </c>
      <c r="H3859" t="b">
        <v>1</v>
      </c>
      <c r="J3859">
        <v>6257</v>
      </c>
      <c r="K3859" t="s">
        <v>13377</v>
      </c>
      <c r="L3859" s="21">
        <v>18010103</v>
      </c>
      <c r="M3859" s="22" t="s">
        <v>2441</v>
      </c>
      <c r="N3859" t="s">
        <v>23437</v>
      </c>
      <c r="P3859" t="s">
        <v>566</v>
      </c>
      <c r="S3859" t="s">
        <v>23435</v>
      </c>
      <c r="T3859" t="s">
        <v>23435</v>
      </c>
      <c r="U3859" s="22" t="s">
        <v>2441</v>
      </c>
      <c r="V3859" s="21" t="s">
        <v>23438</v>
      </c>
      <c r="W3859" t="s">
        <v>23437</v>
      </c>
      <c r="X3859" t="s">
        <v>23436</v>
      </c>
      <c r="Z3859" t="s">
        <v>16872</v>
      </c>
      <c r="AA3859" t="s">
        <v>23439</v>
      </c>
      <c r="AB3859" t="s">
        <v>82</v>
      </c>
      <c r="AD3859" s="23"/>
      <c r="AE3859" t="s">
        <v>654</v>
      </c>
      <c r="AF3859" t="s">
        <v>3033</v>
      </c>
      <c r="AG3859" t="s">
        <v>4775</v>
      </c>
      <c r="AH3859" t="s">
        <v>4787</v>
      </c>
      <c r="AJ3859" t="s">
        <v>23332</v>
      </c>
    </row>
    <row r="3860" spans="1:36" x14ac:dyDescent="0.3">
      <c r="A3860">
        <v>4353</v>
      </c>
      <c r="B3860" t="s">
        <v>23440</v>
      </c>
      <c r="C3860" t="s">
        <v>13380</v>
      </c>
      <c r="D3860" t="s">
        <v>23441</v>
      </c>
      <c r="F3860" t="s">
        <v>3487</v>
      </c>
      <c r="H3860" t="b">
        <v>1</v>
      </c>
      <c r="J3860">
        <v>6258</v>
      </c>
      <c r="K3860" t="s">
        <v>13380</v>
      </c>
      <c r="L3860" s="21">
        <v>18010103</v>
      </c>
      <c r="M3860" s="22" t="s">
        <v>2441</v>
      </c>
      <c r="N3860" t="s">
        <v>23442</v>
      </c>
      <c r="P3860" t="s">
        <v>566</v>
      </c>
      <c r="S3860" t="s">
        <v>23440</v>
      </c>
      <c r="T3860" t="s">
        <v>23440</v>
      </c>
      <c r="U3860" s="22" t="s">
        <v>2441</v>
      </c>
      <c r="V3860" s="21" t="s">
        <v>23443</v>
      </c>
      <c r="W3860" t="s">
        <v>23442</v>
      </c>
      <c r="X3860" t="s">
        <v>23441</v>
      </c>
      <c r="Z3860" t="s">
        <v>3169</v>
      </c>
      <c r="AA3860" t="s">
        <v>23444</v>
      </c>
      <c r="AB3860" t="s">
        <v>82</v>
      </c>
      <c r="AD3860" s="23"/>
      <c r="AE3860" t="s">
        <v>654</v>
      </c>
      <c r="AF3860" t="s">
        <v>3033</v>
      </c>
      <c r="AG3860" t="s">
        <v>4775</v>
      </c>
      <c r="AH3860" t="s">
        <v>4787</v>
      </c>
      <c r="AJ3860" t="s">
        <v>23332</v>
      </c>
    </row>
    <row r="3861" spans="1:36" x14ac:dyDescent="0.3">
      <c r="A3861">
        <v>4354</v>
      </c>
      <c r="B3861" t="s">
        <v>23445</v>
      </c>
      <c r="C3861" t="s">
        <v>13387</v>
      </c>
      <c r="D3861" t="s">
        <v>23446</v>
      </c>
      <c r="F3861" t="s">
        <v>3487</v>
      </c>
      <c r="H3861" t="b">
        <v>1</v>
      </c>
      <c r="J3861">
        <v>6259</v>
      </c>
      <c r="K3861" t="s">
        <v>13387</v>
      </c>
      <c r="L3861" s="21">
        <v>18010103</v>
      </c>
      <c r="M3861" s="22" t="s">
        <v>2441</v>
      </c>
      <c r="N3861" t="s">
        <v>23447</v>
      </c>
      <c r="P3861" t="s">
        <v>566</v>
      </c>
      <c r="S3861" t="s">
        <v>23445</v>
      </c>
      <c r="T3861" t="s">
        <v>23445</v>
      </c>
      <c r="U3861" s="22" t="s">
        <v>2441</v>
      </c>
      <c r="V3861" s="21" t="s">
        <v>23448</v>
      </c>
      <c r="W3861" t="s">
        <v>23447</v>
      </c>
      <c r="X3861" t="s">
        <v>23446</v>
      </c>
      <c r="Z3861" t="s">
        <v>15962</v>
      </c>
      <c r="AA3861" t="s">
        <v>23449</v>
      </c>
      <c r="AB3861" t="s">
        <v>82</v>
      </c>
      <c r="AD3861" s="23"/>
      <c r="AE3861" t="s">
        <v>654</v>
      </c>
      <c r="AF3861" t="s">
        <v>3033</v>
      </c>
      <c r="AG3861" t="s">
        <v>4775</v>
      </c>
      <c r="AH3861" t="s">
        <v>19639</v>
      </c>
      <c r="AJ3861" t="s">
        <v>23332</v>
      </c>
    </row>
    <row r="3862" spans="1:36" x14ac:dyDescent="0.3">
      <c r="A3862">
        <v>4356</v>
      </c>
      <c r="B3862" t="s">
        <v>23450</v>
      </c>
      <c r="C3862" t="s">
        <v>13400</v>
      </c>
      <c r="D3862" t="s">
        <v>23451</v>
      </c>
      <c r="F3862" t="s">
        <v>3487</v>
      </c>
      <c r="H3862" t="b">
        <v>1</v>
      </c>
      <c r="J3862">
        <v>6261</v>
      </c>
      <c r="K3862" t="s">
        <v>13400</v>
      </c>
      <c r="L3862" s="21">
        <v>18010103</v>
      </c>
      <c r="M3862" s="22" t="s">
        <v>2441</v>
      </c>
      <c r="N3862" t="s">
        <v>23452</v>
      </c>
      <c r="P3862" t="s">
        <v>736</v>
      </c>
      <c r="S3862" t="s">
        <v>23450</v>
      </c>
      <c r="T3862" t="s">
        <v>23450</v>
      </c>
      <c r="U3862" s="22" t="s">
        <v>2441</v>
      </c>
      <c r="V3862" s="21" t="s">
        <v>23453</v>
      </c>
      <c r="W3862" t="s">
        <v>23452</v>
      </c>
      <c r="X3862" t="s">
        <v>23451</v>
      </c>
      <c r="Z3862" t="s">
        <v>3245</v>
      </c>
      <c r="AA3862" t="s">
        <v>23454</v>
      </c>
      <c r="AB3862" t="s">
        <v>82</v>
      </c>
      <c r="AD3862" s="23"/>
      <c r="AE3862" t="s">
        <v>654</v>
      </c>
      <c r="AF3862" t="s">
        <v>3033</v>
      </c>
      <c r="AG3862" t="s">
        <v>4775</v>
      </c>
      <c r="AH3862" t="s">
        <v>4787</v>
      </c>
      <c r="AJ3862" t="s">
        <v>23332</v>
      </c>
    </row>
    <row r="3863" spans="1:36" x14ac:dyDescent="0.3">
      <c r="A3863">
        <v>4357</v>
      </c>
      <c r="B3863" t="s">
        <v>23455</v>
      </c>
      <c r="C3863" t="s">
        <v>13407</v>
      </c>
      <c r="D3863" t="s">
        <v>23451</v>
      </c>
      <c r="F3863" t="s">
        <v>3487</v>
      </c>
      <c r="H3863" t="b">
        <v>1</v>
      </c>
      <c r="J3863">
        <v>6262</v>
      </c>
      <c r="K3863" t="s">
        <v>13407</v>
      </c>
      <c r="L3863" s="21">
        <v>18010103</v>
      </c>
      <c r="M3863" s="22" t="s">
        <v>2441</v>
      </c>
      <c r="N3863" t="s">
        <v>23452</v>
      </c>
      <c r="P3863" t="s">
        <v>736</v>
      </c>
      <c r="S3863" t="s">
        <v>23455</v>
      </c>
      <c r="T3863" t="s">
        <v>23455</v>
      </c>
      <c r="U3863" s="22" t="s">
        <v>2441</v>
      </c>
      <c r="V3863" s="21" t="s">
        <v>23456</v>
      </c>
      <c r="W3863" t="s">
        <v>23452</v>
      </c>
      <c r="X3863" t="s">
        <v>23451</v>
      </c>
      <c r="Z3863" t="s">
        <v>3245</v>
      </c>
      <c r="AA3863" t="s">
        <v>23454</v>
      </c>
      <c r="AB3863" t="s">
        <v>82</v>
      </c>
      <c r="AD3863" s="23"/>
      <c r="AE3863" t="s">
        <v>654</v>
      </c>
      <c r="AF3863" t="s">
        <v>3033</v>
      </c>
      <c r="AG3863" t="s">
        <v>4775</v>
      </c>
      <c r="AH3863" t="s">
        <v>4787</v>
      </c>
      <c r="AJ3863" t="s">
        <v>23332</v>
      </c>
    </row>
    <row r="3864" spans="1:36" x14ac:dyDescent="0.3">
      <c r="A3864">
        <v>4358</v>
      </c>
      <c r="B3864" t="s">
        <v>23457</v>
      </c>
      <c r="C3864" t="s">
        <v>13414</v>
      </c>
      <c r="D3864" t="s">
        <v>23458</v>
      </c>
      <c r="F3864" t="s">
        <v>3487</v>
      </c>
      <c r="H3864" t="b">
        <v>1</v>
      </c>
      <c r="J3864">
        <v>6263</v>
      </c>
      <c r="K3864" t="s">
        <v>13414</v>
      </c>
      <c r="L3864" s="21">
        <v>18010103</v>
      </c>
      <c r="M3864" s="22" t="s">
        <v>2441</v>
      </c>
      <c r="N3864" t="s">
        <v>23459</v>
      </c>
      <c r="P3864" t="s">
        <v>566</v>
      </c>
      <c r="S3864" t="s">
        <v>23457</v>
      </c>
      <c r="T3864" t="s">
        <v>23457</v>
      </c>
      <c r="U3864" s="22" t="s">
        <v>2441</v>
      </c>
      <c r="V3864" s="21" t="s">
        <v>23460</v>
      </c>
      <c r="W3864" t="s">
        <v>23459</v>
      </c>
      <c r="X3864" t="s">
        <v>23458</v>
      </c>
      <c r="Z3864" t="s">
        <v>23461</v>
      </c>
      <c r="AA3864" t="s">
        <v>23462</v>
      </c>
      <c r="AB3864" t="s">
        <v>82</v>
      </c>
      <c r="AD3864" s="23"/>
      <c r="AE3864" t="s">
        <v>654</v>
      </c>
      <c r="AF3864" t="s">
        <v>3033</v>
      </c>
      <c r="AG3864" t="s">
        <v>4775</v>
      </c>
      <c r="AH3864" t="s">
        <v>4787</v>
      </c>
      <c r="AJ3864" t="s">
        <v>23332</v>
      </c>
    </row>
    <row r="3865" spans="1:36" x14ac:dyDescent="0.3">
      <c r="A3865">
        <v>4359</v>
      </c>
      <c r="B3865" t="s">
        <v>23463</v>
      </c>
      <c r="C3865" t="s">
        <v>13420</v>
      </c>
      <c r="D3865" t="s">
        <v>23458</v>
      </c>
      <c r="F3865" t="s">
        <v>3487</v>
      </c>
      <c r="H3865" t="b">
        <v>1</v>
      </c>
      <c r="J3865">
        <v>6264</v>
      </c>
      <c r="K3865" t="s">
        <v>13420</v>
      </c>
      <c r="L3865" s="21">
        <v>18010103</v>
      </c>
      <c r="M3865" s="22" t="s">
        <v>2441</v>
      </c>
      <c r="N3865" t="s">
        <v>23459</v>
      </c>
      <c r="P3865" t="s">
        <v>648</v>
      </c>
      <c r="S3865" t="s">
        <v>23463</v>
      </c>
      <c r="T3865" t="s">
        <v>23463</v>
      </c>
      <c r="U3865" s="22" t="s">
        <v>2441</v>
      </c>
      <c r="V3865" s="21" t="s">
        <v>23464</v>
      </c>
      <c r="W3865" t="s">
        <v>23459</v>
      </c>
      <c r="X3865" t="s">
        <v>23458</v>
      </c>
      <c r="Z3865" t="s">
        <v>23461</v>
      </c>
      <c r="AA3865" t="s">
        <v>23462</v>
      </c>
      <c r="AB3865" t="s">
        <v>82</v>
      </c>
      <c r="AD3865" s="23"/>
      <c r="AE3865" t="s">
        <v>654</v>
      </c>
      <c r="AF3865" t="s">
        <v>3033</v>
      </c>
      <c r="AG3865" t="s">
        <v>4775</v>
      </c>
      <c r="AH3865" t="s">
        <v>4787</v>
      </c>
      <c r="AJ3865" t="s">
        <v>23332</v>
      </c>
    </row>
    <row r="3866" spans="1:36" x14ac:dyDescent="0.3">
      <c r="A3866">
        <v>4360</v>
      </c>
      <c r="B3866" t="s">
        <v>23465</v>
      </c>
      <c r="C3866" t="s">
        <v>13426</v>
      </c>
      <c r="D3866" t="s">
        <v>23458</v>
      </c>
      <c r="F3866" t="s">
        <v>3487</v>
      </c>
      <c r="H3866" t="b">
        <v>1</v>
      </c>
      <c r="J3866">
        <v>6265</v>
      </c>
      <c r="K3866" t="s">
        <v>13426</v>
      </c>
      <c r="L3866" s="21">
        <v>18010103</v>
      </c>
      <c r="M3866" s="22" t="s">
        <v>2441</v>
      </c>
      <c r="N3866" t="s">
        <v>23459</v>
      </c>
      <c r="P3866" t="s">
        <v>566</v>
      </c>
      <c r="S3866" t="s">
        <v>23465</v>
      </c>
      <c r="T3866" t="s">
        <v>23465</v>
      </c>
      <c r="U3866" s="22" t="s">
        <v>2441</v>
      </c>
      <c r="V3866" s="21" t="s">
        <v>23466</v>
      </c>
      <c r="W3866" t="s">
        <v>23459</v>
      </c>
      <c r="X3866" t="s">
        <v>23458</v>
      </c>
      <c r="Z3866" t="s">
        <v>23461</v>
      </c>
      <c r="AA3866" t="s">
        <v>23462</v>
      </c>
      <c r="AB3866" t="s">
        <v>82</v>
      </c>
      <c r="AD3866" s="23"/>
      <c r="AE3866" t="s">
        <v>654</v>
      </c>
      <c r="AF3866" t="s">
        <v>3033</v>
      </c>
      <c r="AG3866" t="s">
        <v>4775</v>
      </c>
      <c r="AH3866" t="s">
        <v>4787</v>
      </c>
      <c r="AJ3866" t="s">
        <v>23332</v>
      </c>
    </row>
    <row r="3867" spans="1:36" x14ac:dyDescent="0.3">
      <c r="A3867">
        <v>4361</v>
      </c>
      <c r="B3867" t="s">
        <v>23467</v>
      </c>
      <c r="C3867" t="s">
        <v>13432</v>
      </c>
      <c r="D3867" t="s">
        <v>23468</v>
      </c>
      <c r="F3867" t="s">
        <v>3487</v>
      </c>
      <c r="H3867" t="b">
        <v>1</v>
      </c>
      <c r="J3867">
        <v>6266</v>
      </c>
      <c r="K3867" t="s">
        <v>13432</v>
      </c>
      <c r="L3867" s="21">
        <v>18010103</v>
      </c>
      <c r="M3867" s="22" t="s">
        <v>2441</v>
      </c>
      <c r="N3867" t="s">
        <v>23469</v>
      </c>
      <c r="P3867" t="s">
        <v>717</v>
      </c>
      <c r="S3867" t="s">
        <v>23467</v>
      </c>
      <c r="T3867" t="s">
        <v>23467</v>
      </c>
      <c r="U3867" s="22" t="s">
        <v>2441</v>
      </c>
      <c r="V3867" s="21" t="s">
        <v>23470</v>
      </c>
      <c r="W3867" t="s">
        <v>23469</v>
      </c>
      <c r="X3867" t="s">
        <v>23468</v>
      </c>
      <c r="Z3867" t="s">
        <v>23471</v>
      </c>
      <c r="AA3867" t="s">
        <v>23472</v>
      </c>
      <c r="AB3867" t="s">
        <v>83</v>
      </c>
      <c r="AD3867" s="23"/>
      <c r="AE3867" t="s">
        <v>654</v>
      </c>
      <c r="AF3867" t="s">
        <v>3033</v>
      </c>
      <c r="AG3867" t="s">
        <v>4775</v>
      </c>
      <c r="AH3867" t="s">
        <v>4787</v>
      </c>
      <c r="AJ3867" t="s">
        <v>23332</v>
      </c>
    </row>
    <row r="3868" spans="1:36" x14ac:dyDescent="0.3">
      <c r="A3868">
        <v>4362</v>
      </c>
      <c r="B3868" t="s">
        <v>23473</v>
      </c>
      <c r="C3868" t="s">
        <v>13435</v>
      </c>
      <c r="D3868" t="s">
        <v>19701</v>
      </c>
      <c r="F3868" t="s">
        <v>3487</v>
      </c>
      <c r="H3868" t="b">
        <v>1</v>
      </c>
      <c r="J3868">
        <v>6267</v>
      </c>
      <c r="K3868" t="s">
        <v>13435</v>
      </c>
      <c r="L3868" s="21">
        <v>18010103</v>
      </c>
      <c r="M3868" s="22" t="s">
        <v>2441</v>
      </c>
      <c r="N3868" t="s">
        <v>19702</v>
      </c>
      <c r="P3868" t="s">
        <v>645</v>
      </c>
      <c r="S3868" t="s">
        <v>23473</v>
      </c>
      <c r="T3868" t="s">
        <v>23473</v>
      </c>
      <c r="U3868" s="22" t="s">
        <v>2441</v>
      </c>
      <c r="V3868" s="21" t="s">
        <v>23474</v>
      </c>
      <c r="W3868" t="s">
        <v>19702</v>
      </c>
      <c r="X3868" t="s">
        <v>19701</v>
      </c>
      <c r="Z3868" t="s">
        <v>19704</v>
      </c>
      <c r="AA3868" t="s">
        <v>19705</v>
      </c>
      <c r="AB3868" t="s">
        <v>82</v>
      </c>
      <c r="AD3868" s="23"/>
      <c r="AE3868" t="s">
        <v>654</v>
      </c>
      <c r="AF3868" t="s">
        <v>3033</v>
      </c>
      <c r="AG3868" t="s">
        <v>4775</v>
      </c>
      <c r="AH3868" t="s">
        <v>4787</v>
      </c>
      <c r="AJ3868" t="s">
        <v>12565</v>
      </c>
    </row>
    <row r="3869" spans="1:36" x14ac:dyDescent="0.3">
      <c r="A3869">
        <v>4363</v>
      </c>
      <c r="B3869" t="s">
        <v>23475</v>
      </c>
      <c r="C3869" t="s">
        <v>13442</v>
      </c>
      <c r="D3869" t="s">
        <v>19701</v>
      </c>
      <c r="F3869" t="s">
        <v>3487</v>
      </c>
      <c r="H3869" t="b">
        <v>1</v>
      </c>
      <c r="J3869">
        <v>6268</v>
      </c>
      <c r="K3869" t="s">
        <v>13442</v>
      </c>
      <c r="L3869" s="21">
        <v>18010103</v>
      </c>
      <c r="M3869" s="22" t="s">
        <v>2441</v>
      </c>
      <c r="N3869" t="s">
        <v>19702</v>
      </c>
      <c r="P3869" t="s">
        <v>673</v>
      </c>
      <c r="S3869" t="s">
        <v>23475</v>
      </c>
      <c r="T3869" t="s">
        <v>23475</v>
      </c>
      <c r="U3869" s="22" t="s">
        <v>2441</v>
      </c>
      <c r="V3869" s="21" t="s">
        <v>23476</v>
      </c>
      <c r="W3869" t="s">
        <v>19702</v>
      </c>
      <c r="X3869" t="s">
        <v>19701</v>
      </c>
      <c r="Z3869" t="s">
        <v>19704</v>
      </c>
      <c r="AA3869" t="s">
        <v>19705</v>
      </c>
      <c r="AB3869" t="s">
        <v>82</v>
      </c>
      <c r="AD3869" s="23"/>
      <c r="AE3869" t="s">
        <v>654</v>
      </c>
      <c r="AF3869" t="s">
        <v>3033</v>
      </c>
      <c r="AG3869" t="s">
        <v>4775</v>
      </c>
      <c r="AH3869" t="s">
        <v>4787</v>
      </c>
      <c r="AJ3869" t="s">
        <v>12565</v>
      </c>
    </row>
    <row r="3870" spans="1:36" x14ac:dyDescent="0.3">
      <c r="A3870">
        <v>4364</v>
      </c>
      <c r="B3870" t="s">
        <v>23477</v>
      </c>
      <c r="C3870" t="s">
        <v>13449</v>
      </c>
      <c r="D3870" t="s">
        <v>23478</v>
      </c>
      <c r="F3870" t="s">
        <v>3487</v>
      </c>
      <c r="H3870" t="b">
        <v>1</v>
      </c>
      <c r="J3870">
        <v>6269</v>
      </c>
      <c r="K3870" t="s">
        <v>13449</v>
      </c>
      <c r="L3870" s="21">
        <v>18010103</v>
      </c>
      <c r="M3870" s="22" t="s">
        <v>2901</v>
      </c>
      <c r="N3870" t="s">
        <v>23479</v>
      </c>
      <c r="P3870" t="s">
        <v>566</v>
      </c>
      <c r="S3870" t="s">
        <v>23477</v>
      </c>
      <c r="T3870" t="s">
        <v>23477</v>
      </c>
      <c r="U3870" s="22" t="s">
        <v>2901</v>
      </c>
      <c r="V3870" s="21" t="s">
        <v>23480</v>
      </c>
      <c r="W3870" t="s">
        <v>23479</v>
      </c>
      <c r="X3870" t="s">
        <v>23478</v>
      </c>
      <c r="Z3870" t="s">
        <v>23481</v>
      </c>
      <c r="AA3870" t="s">
        <v>23482</v>
      </c>
      <c r="AB3870" t="s">
        <v>82</v>
      </c>
      <c r="AD3870" s="23"/>
      <c r="AE3870" t="s">
        <v>654</v>
      </c>
      <c r="AF3870" t="s">
        <v>3033</v>
      </c>
      <c r="AG3870" t="s">
        <v>16072</v>
      </c>
      <c r="AH3870" t="s">
        <v>16073</v>
      </c>
      <c r="AJ3870" t="s">
        <v>23332</v>
      </c>
    </row>
    <row r="3871" spans="1:36" x14ac:dyDescent="0.3">
      <c r="A3871">
        <v>4365</v>
      </c>
      <c r="B3871" t="s">
        <v>23483</v>
      </c>
      <c r="C3871" t="s">
        <v>13456</v>
      </c>
      <c r="D3871" t="s">
        <v>23484</v>
      </c>
      <c r="F3871" t="s">
        <v>3487</v>
      </c>
      <c r="H3871" t="b">
        <v>1</v>
      </c>
      <c r="J3871">
        <v>6270</v>
      </c>
      <c r="K3871" t="s">
        <v>13456</v>
      </c>
      <c r="L3871" s="21">
        <v>18010103</v>
      </c>
      <c r="M3871" s="22" t="s">
        <v>2901</v>
      </c>
      <c r="N3871" t="s">
        <v>23485</v>
      </c>
      <c r="P3871" t="s">
        <v>566</v>
      </c>
      <c r="S3871" t="s">
        <v>23483</v>
      </c>
      <c r="T3871" t="s">
        <v>23483</v>
      </c>
      <c r="U3871" s="22" t="s">
        <v>2901</v>
      </c>
      <c r="V3871" s="21" t="s">
        <v>23486</v>
      </c>
      <c r="W3871" t="s">
        <v>23485</v>
      </c>
      <c r="X3871" t="s">
        <v>23484</v>
      </c>
      <c r="Z3871" t="s">
        <v>10830</v>
      </c>
      <c r="AA3871" t="s">
        <v>23487</v>
      </c>
      <c r="AB3871" t="s">
        <v>83</v>
      </c>
      <c r="AD3871" s="23"/>
      <c r="AE3871" t="s">
        <v>654</v>
      </c>
      <c r="AF3871" t="s">
        <v>3033</v>
      </c>
      <c r="AG3871" t="s">
        <v>4775</v>
      </c>
      <c r="AH3871" t="s">
        <v>4787</v>
      </c>
      <c r="AJ3871" t="s">
        <v>23332</v>
      </c>
    </row>
    <row r="3872" spans="1:36" x14ac:dyDescent="0.3">
      <c r="A3872">
        <v>4366</v>
      </c>
      <c r="B3872" t="s">
        <v>23488</v>
      </c>
      <c r="C3872" t="s">
        <v>13461</v>
      </c>
      <c r="D3872" t="s">
        <v>23484</v>
      </c>
      <c r="F3872" t="s">
        <v>3487</v>
      </c>
      <c r="H3872" t="b">
        <v>1</v>
      </c>
      <c r="J3872">
        <v>6271</v>
      </c>
      <c r="K3872" t="s">
        <v>13461</v>
      </c>
      <c r="L3872" s="21">
        <v>18010103</v>
      </c>
      <c r="M3872" s="22" t="s">
        <v>2901</v>
      </c>
      <c r="N3872" t="s">
        <v>23485</v>
      </c>
      <c r="P3872" t="s">
        <v>566</v>
      </c>
      <c r="S3872" t="s">
        <v>23488</v>
      </c>
      <c r="T3872" t="s">
        <v>23488</v>
      </c>
      <c r="U3872" s="22" t="s">
        <v>2901</v>
      </c>
      <c r="V3872" s="21" t="s">
        <v>23489</v>
      </c>
      <c r="W3872" t="s">
        <v>23485</v>
      </c>
      <c r="X3872" t="s">
        <v>23484</v>
      </c>
      <c r="Z3872" t="s">
        <v>10830</v>
      </c>
      <c r="AA3872" t="s">
        <v>23487</v>
      </c>
      <c r="AB3872" t="s">
        <v>83</v>
      </c>
      <c r="AD3872" s="23"/>
      <c r="AE3872" t="s">
        <v>654</v>
      </c>
      <c r="AF3872" t="s">
        <v>3033</v>
      </c>
      <c r="AG3872" t="s">
        <v>4775</v>
      </c>
      <c r="AH3872" t="s">
        <v>4787</v>
      </c>
      <c r="AJ3872" t="s">
        <v>23332</v>
      </c>
    </row>
    <row r="3873" spans="1:36" x14ac:dyDescent="0.3">
      <c r="A3873">
        <v>4367</v>
      </c>
      <c r="B3873" t="s">
        <v>23490</v>
      </c>
      <c r="C3873" t="s">
        <v>13468</v>
      </c>
      <c r="D3873" t="s">
        <v>20107</v>
      </c>
      <c r="F3873" t="s">
        <v>3487</v>
      </c>
      <c r="H3873" t="b">
        <v>1</v>
      </c>
      <c r="J3873">
        <v>6272</v>
      </c>
      <c r="K3873" t="s">
        <v>13468</v>
      </c>
      <c r="L3873" s="21">
        <v>18010103</v>
      </c>
      <c r="M3873" s="22" t="s">
        <v>2901</v>
      </c>
      <c r="N3873" t="s">
        <v>20108</v>
      </c>
      <c r="P3873" t="s">
        <v>717</v>
      </c>
      <c r="Q3873" t="s">
        <v>23491</v>
      </c>
      <c r="R3873" t="s">
        <v>23492</v>
      </c>
      <c r="S3873" t="s">
        <v>23490</v>
      </c>
      <c r="T3873" t="s">
        <v>23490</v>
      </c>
      <c r="U3873" s="22" t="s">
        <v>2901</v>
      </c>
      <c r="V3873" s="21" t="s">
        <v>23493</v>
      </c>
      <c r="W3873" t="s">
        <v>20108</v>
      </c>
      <c r="X3873" t="s">
        <v>20107</v>
      </c>
      <c r="Z3873" t="s">
        <v>7068</v>
      </c>
      <c r="AA3873" t="s">
        <v>20110</v>
      </c>
      <c r="AB3873" t="s">
        <v>82</v>
      </c>
      <c r="AD3873" s="23"/>
      <c r="AE3873" t="s">
        <v>654</v>
      </c>
      <c r="AF3873" t="s">
        <v>3033</v>
      </c>
      <c r="AG3873" t="s">
        <v>4775</v>
      </c>
      <c r="AH3873" t="s">
        <v>4787</v>
      </c>
      <c r="AJ3873" t="s">
        <v>1039</v>
      </c>
    </row>
    <row r="3874" spans="1:36" x14ac:dyDescent="0.3">
      <c r="A3874">
        <v>4368</v>
      </c>
      <c r="B3874" t="s">
        <v>23494</v>
      </c>
      <c r="C3874" t="s">
        <v>13475</v>
      </c>
      <c r="D3874" t="s">
        <v>20107</v>
      </c>
      <c r="F3874" t="s">
        <v>3487</v>
      </c>
      <c r="H3874" t="b">
        <v>1</v>
      </c>
      <c r="J3874">
        <v>6273</v>
      </c>
      <c r="K3874" t="s">
        <v>13475</v>
      </c>
      <c r="L3874" s="21">
        <v>18010103</v>
      </c>
      <c r="M3874" s="22" t="s">
        <v>2901</v>
      </c>
      <c r="N3874" t="s">
        <v>20108</v>
      </c>
      <c r="P3874" t="s">
        <v>717</v>
      </c>
      <c r="Q3874" t="s">
        <v>23495</v>
      </c>
      <c r="R3874" t="s">
        <v>23496</v>
      </c>
      <c r="S3874" t="s">
        <v>23494</v>
      </c>
      <c r="T3874" t="s">
        <v>23494</v>
      </c>
      <c r="U3874" s="22" t="s">
        <v>2901</v>
      </c>
      <c r="V3874" s="21" t="s">
        <v>23497</v>
      </c>
      <c r="W3874" t="s">
        <v>20108</v>
      </c>
      <c r="X3874" t="s">
        <v>20107</v>
      </c>
      <c r="Z3874" t="s">
        <v>7068</v>
      </c>
      <c r="AA3874" t="s">
        <v>20110</v>
      </c>
      <c r="AB3874" t="s">
        <v>82</v>
      </c>
      <c r="AD3874" s="23"/>
      <c r="AE3874" t="s">
        <v>654</v>
      </c>
      <c r="AF3874" t="s">
        <v>3033</v>
      </c>
      <c r="AG3874" t="s">
        <v>4775</v>
      </c>
      <c r="AH3874" t="s">
        <v>4787</v>
      </c>
      <c r="AJ3874" t="s">
        <v>1039</v>
      </c>
    </row>
    <row r="3875" spans="1:36" x14ac:dyDescent="0.3">
      <c r="A3875">
        <v>4369</v>
      </c>
      <c r="B3875" t="s">
        <v>23498</v>
      </c>
      <c r="C3875" t="s">
        <v>13482</v>
      </c>
      <c r="D3875" t="s">
        <v>20107</v>
      </c>
      <c r="F3875" t="s">
        <v>3487</v>
      </c>
      <c r="H3875" t="b">
        <v>1</v>
      </c>
      <c r="J3875">
        <v>6274</v>
      </c>
      <c r="K3875" t="s">
        <v>13482</v>
      </c>
      <c r="L3875" s="21">
        <v>18010103</v>
      </c>
      <c r="M3875" s="22" t="s">
        <v>2901</v>
      </c>
      <c r="N3875" t="s">
        <v>20108</v>
      </c>
      <c r="P3875" t="s">
        <v>1732</v>
      </c>
      <c r="Q3875" t="s">
        <v>23499</v>
      </c>
      <c r="R3875" t="s">
        <v>23500</v>
      </c>
      <c r="S3875" t="s">
        <v>23498</v>
      </c>
      <c r="T3875" t="s">
        <v>23498</v>
      </c>
      <c r="U3875" s="22" t="s">
        <v>2901</v>
      </c>
      <c r="V3875" s="21" t="s">
        <v>23501</v>
      </c>
      <c r="W3875" t="s">
        <v>20108</v>
      </c>
      <c r="X3875" t="s">
        <v>20107</v>
      </c>
      <c r="Z3875" t="s">
        <v>7068</v>
      </c>
      <c r="AA3875" t="s">
        <v>20110</v>
      </c>
      <c r="AB3875" t="s">
        <v>82</v>
      </c>
      <c r="AD3875" s="23"/>
      <c r="AE3875" t="s">
        <v>654</v>
      </c>
      <c r="AF3875" t="s">
        <v>3033</v>
      </c>
      <c r="AG3875" t="s">
        <v>4775</v>
      </c>
      <c r="AH3875" t="s">
        <v>4787</v>
      </c>
      <c r="AJ3875" t="s">
        <v>1039</v>
      </c>
    </row>
    <row r="3876" spans="1:36" x14ac:dyDescent="0.3">
      <c r="A3876">
        <v>4370</v>
      </c>
      <c r="B3876" t="s">
        <v>23502</v>
      </c>
      <c r="C3876" t="s">
        <v>13489</v>
      </c>
      <c r="D3876" t="s">
        <v>23503</v>
      </c>
      <c r="F3876" t="s">
        <v>3487</v>
      </c>
      <c r="H3876" t="b">
        <v>1</v>
      </c>
      <c r="J3876">
        <v>6275</v>
      </c>
      <c r="K3876" t="s">
        <v>13489</v>
      </c>
      <c r="L3876" s="21">
        <v>18030303</v>
      </c>
      <c r="M3876" s="22" t="s">
        <v>2901</v>
      </c>
      <c r="N3876" t="s">
        <v>23504</v>
      </c>
      <c r="P3876" t="s">
        <v>673</v>
      </c>
      <c r="S3876" t="s">
        <v>23502</v>
      </c>
      <c r="T3876" t="s">
        <v>23502</v>
      </c>
      <c r="U3876" s="22" t="s">
        <v>2901</v>
      </c>
      <c r="V3876" s="21" t="s">
        <v>20384</v>
      </c>
      <c r="W3876" t="s">
        <v>23504</v>
      </c>
      <c r="X3876" t="s">
        <v>23503</v>
      </c>
      <c r="Z3876" t="s">
        <v>23505</v>
      </c>
      <c r="AA3876" t="s">
        <v>23506</v>
      </c>
      <c r="AB3876" t="s">
        <v>82</v>
      </c>
      <c r="AD3876" s="23"/>
      <c r="AE3876" t="s">
        <v>654</v>
      </c>
      <c r="AF3876" t="s">
        <v>5425</v>
      </c>
      <c r="AG3876" t="s">
        <v>19755</v>
      </c>
      <c r="AH3876" t="s">
        <v>19756</v>
      </c>
      <c r="AJ3876" t="s">
        <v>23332</v>
      </c>
    </row>
    <row r="3877" spans="1:36" x14ac:dyDescent="0.3">
      <c r="A3877">
        <v>4371</v>
      </c>
      <c r="B3877" t="s">
        <v>23507</v>
      </c>
      <c r="C3877" t="s">
        <v>13496</v>
      </c>
      <c r="D3877" t="s">
        <v>23503</v>
      </c>
      <c r="F3877" t="s">
        <v>3487</v>
      </c>
      <c r="H3877" t="b">
        <v>1</v>
      </c>
      <c r="J3877">
        <v>6276</v>
      </c>
      <c r="K3877" t="s">
        <v>13496</v>
      </c>
      <c r="L3877" s="21">
        <v>18030303</v>
      </c>
      <c r="M3877" s="22" t="s">
        <v>1273</v>
      </c>
      <c r="N3877" t="s">
        <v>23504</v>
      </c>
      <c r="P3877" t="s">
        <v>673</v>
      </c>
      <c r="S3877" t="s">
        <v>23507</v>
      </c>
      <c r="T3877" t="s">
        <v>23507</v>
      </c>
      <c r="U3877" s="22" t="s">
        <v>2901</v>
      </c>
      <c r="V3877" s="21" t="s">
        <v>23508</v>
      </c>
      <c r="W3877" t="s">
        <v>23504</v>
      </c>
      <c r="X3877" t="s">
        <v>23503</v>
      </c>
      <c r="Z3877" t="s">
        <v>23505</v>
      </c>
      <c r="AA3877" t="s">
        <v>23506</v>
      </c>
      <c r="AB3877" t="s">
        <v>82</v>
      </c>
      <c r="AD3877" s="23"/>
      <c r="AE3877" t="s">
        <v>654</v>
      </c>
      <c r="AF3877" t="s">
        <v>5425</v>
      </c>
      <c r="AG3877" t="s">
        <v>19755</v>
      </c>
      <c r="AH3877" t="s">
        <v>19756</v>
      </c>
      <c r="AJ3877" t="s">
        <v>23332</v>
      </c>
    </row>
    <row r="3878" spans="1:36" x14ac:dyDescent="0.3">
      <c r="A3878">
        <v>4372</v>
      </c>
      <c r="B3878" t="s">
        <v>23509</v>
      </c>
      <c r="C3878" t="s">
        <v>13503</v>
      </c>
      <c r="D3878" t="s">
        <v>23510</v>
      </c>
      <c r="F3878" t="s">
        <v>3487</v>
      </c>
      <c r="H3878" t="b">
        <v>1</v>
      </c>
      <c r="J3878">
        <v>6277</v>
      </c>
      <c r="K3878" t="s">
        <v>13503</v>
      </c>
      <c r="L3878" s="21">
        <v>18030302</v>
      </c>
      <c r="M3878" s="22" t="s">
        <v>2901</v>
      </c>
      <c r="N3878" t="s">
        <v>23511</v>
      </c>
      <c r="P3878" t="s">
        <v>736</v>
      </c>
      <c r="S3878" t="s">
        <v>23509</v>
      </c>
      <c r="T3878" t="s">
        <v>23509</v>
      </c>
      <c r="U3878" s="22" t="s">
        <v>2901</v>
      </c>
      <c r="V3878" s="21" t="s">
        <v>23512</v>
      </c>
      <c r="W3878" t="s">
        <v>23511</v>
      </c>
      <c r="X3878" t="s">
        <v>23510</v>
      </c>
      <c r="Z3878" t="s">
        <v>23513</v>
      </c>
      <c r="AA3878" t="s">
        <v>23514</v>
      </c>
      <c r="AB3878" t="s">
        <v>82</v>
      </c>
      <c r="AD3878" s="23"/>
      <c r="AE3878" t="s">
        <v>654</v>
      </c>
      <c r="AF3878" t="s">
        <v>5425</v>
      </c>
      <c r="AG3878" t="s">
        <v>19755</v>
      </c>
      <c r="AH3878" t="s">
        <v>19756</v>
      </c>
      <c r="AJ3878" t="s">
        <v>23332</v>
      </c>
    </row>
    <row r="3879" spans="1:36" x14ac:dyDescent="0.3">
      <c r="A3879">
        <v>4373</v>
      </c>
      <c r="B3879" t="s">
        <v>23515</v>
      </c>
      <c r="C3879" t="s">
        <v>13510</v>
      </c>
      <c r="D3879" t="s">
        <v>23516</v>
      </c>
      <c r="F3879" t="s">
        <v>3487</v>
      </c>
      <c r="H3879" t="b">
        <v>1</v>
      </c>
      <c r="J3879">
        <v>6278</v>
      </c>
      <c r="K3879" t="s">
        <v>13510</v>
      </c>
      <c r="L3879" s="21">
        <v>18030302</v>
      </c>
      <c r="M3879" s="22" t="s">
        <v>2901</v>
      </c>
      <c r="N3879" t="s">
        <v>23517</v>
      </c>
      <c r="P3879" t="s">
        <v>809</v>
      </c>
      <c r="S3879" t="s">
        <v>23515</v>
      </c>
      <c r="T3879" t="s">
        <v>23515</v>
      </c>
      <c r="U3879" s="22" t="s">
        <v>2901</v>
      </c>
      <c r="V3879" s="21" t="s">
        <v>23518</v>
      </c>
      <c r="W3879" t="s">
        <v>23517</v>
      </c>
      <c r="X3879" t="s">
        <v>23516</v>
      </c>
      <c r="Z3879" t="s">
        <v>12821</v>
      </c>
      <c r="AA3879" t="s">
        <v>23519</v>
      </c>
      <c r="AB3879" t="s">
        <v>82</v>
      </c>
      <c r="AD3879" s="23"/>
      <c r="AE3879" t="s">
        <v>654</v>
      </c>
      <c r="AF3879" t="s">
        <v>5425</v>
      </c>
      <c r="AG3879" t="s">
        <v>19755</v>
      </c>
      <c r="AH3879" t="s">
        <v>19756</v>
      </c>
      <c r="AJ3879" t="s">
        <v>23332</v>
      </c>
    </row>
    <row r="3880" spans="1:36" x14ac:dyDescent="0.3">
      <c r="A3880">
        <v>4374</v>
      </c>
      <c r="B3880" t="s">
        <v>23520</v>
      </c>
      <c r="C3880" t="s">
        <v>13516</v>
      </c>
      <c r="D3880" t="s">
        <v>22817</v>
      </c>
      <c r="F3880" t="s">
        <v>3487</v>
      </c>
      <c r="H3880" t="b">
        <v>1</v>
      </c>
      <c r="J3880">
        <v>6279</v>
      </c>
      <c r="K3880" t="s">
        <v>13516</v>
      </c>
      <c r="L3880" s="21">
        <v>18030302</v>
      </c>
      <c r="M3880" s="22" t="s">
        <v>2901</v>
      </c>
      <c r="N3880" t="s">
        <v>22818</v>
      </c>
      <c r="P3880" t="s">
        <v>736</v>
      </c>
      <c r="S3880" t="s">
        <v>23520</v>
      </c>
      <c r="T3880" t="s">
        <v>23520</v>
      </c>
      <c r="U3880" s="22" t="s">
        <v>2901</v>
      </c>
      <c r="V3880" s="21" t="s">
        <v>23521</v>
      </c>
      <c r="W3880" t="s">
        <v>22818</v>
      </c>
      <c r="X3880" t="s">
        <v>22817</v>
      </c>
      <c r="Z3880" t="s">
        <v>22821</v>
      </c>
      <c r="AA3880" t="s">
        <v>22822</v>
      </c>
      <c r="AB3880" t="s">
        <v>83</v>
      </c>
      <c r="AD3880" s="23"/>
      <c r="AE3880" t="s">
        <v>654</v>
      </c>
      <c r="AF3880" t="s">
        <v>5425</v>
      </c>
      <c r="AG3880" t="s">
        <v>19934</v>
      </c>
      <c r="AH3880" t="s">
        <v>19935</v>
      </c>
      <c r="AI3880" t="s">
        <v>21766</v>
      </c>
      <c r="AJ3880" t="s">
        <v>13306</v>
      </c>
    </row>
    <row r="3881" spans="1:36" x14ac:dyDescent="0.3">
      <c r="A3881">
        <v>4375</v>
      </c>
      <c r="B3881" t="s">
        <v>23522</v>
      </c>
      <c r="C3881" t="s">
        <v>13523</v>
      </c>
      <c r="D3881" t="s">
        <v>23523</v>
      </c>
      <c r="F3881" t="s">
        <v>3487</v>
      </c>
      <c r="H3881" t="b">
        <v>1</v>
      </c>
      <c r="J3881">
        <v>6280</v>
      </c>
      <c r="K3881" t="s">
        <v>13523</v>
      </c>
      <c r="L3881" s="21">
        <v>18030302</v>
      </c>
      <c r="M3881" s="22" t="s">
        <v>2901</v>
      </c>
      <c r="N3881" t="s">
        <v>23524</v>
      </c>
      <c r="P3881" t="s">
        <v>736</v>
      </c>
      <c r="S3881" t="s">
        <v>23522</v>
      </c>
      <c r="T3881" t="s">
        <v>23522</v>
      </c>
      <c r="U3881" s="22" t="s">
        <v>2901</v>
      </c>
      <c r="V3881" s="21" t="s">
        <v>23525</v>
      </c>
      <c r="W3881" t="s">
        <v>23524</v>
      </c>
      <c r="X3881" t="s">
        <v>23523</v>
      </c>
      <c r="Z3881" t="s">
        <v>23526</v>
      </c>
      <c r="AA3881" t="s">
        <v>23527</v>
      </c>
      <c r="AB3881" t="s">
        <v>82</v>
      </c>
      <c r="AD3881" s="23"/>
      <c r="AE3881" t="s">
        <v>654</v>
      </c>
      <c r="AF3881" t="s">
        <v>5425</v>
      </c>
      <c r="AG3881" t="s">
        <v>19755</v>
      </c>
      <c r="AH3881" t="s">
        <v>22855</v>
      </c>
      <c r="AJ3881" t="s">
        <v>23332</v>
      </c>
    </row>
    <row r="3882" spans="1:36" x14ac:dyDescent="0.3">
      <c r="A3882">
        <v>4376</v>
      </c>
      <c r="B3882" t="s">
        <v>23528</v>
      </c>
      <c r="C3882" t="s">
        <v>13531</v>
      </c>
      <c r="D3882" t="s">
        <v>23529</v>
      </c>
      <c r="F3882" t="s">
        <v>3487</v>
      </c>
      <c r="H3882" t="b">
        <v>1</v>
      </c>
      <c r="J3882">
        <v>6281</v>
      </c>
      <c r="K3882" t="s">
        <v>13531</v>
      </c>
      <c r="L3882" s="21">
        <v>18030302</v>
      </c>
      <c r="M3882" s="22" t="s">
        <v>2901</v>
      </c>
      <c r="N3882" t="s">
        <v>23530</v>
      </c>
      <c r="P3882" t="s">
        <v>809</v>
      </c>
      <c r="S3882" t="s">
        <v>23528</v>
      </c>
      <c r="T3882" t="s">
        <v>23528</v>
      </c>
      <c r="U3882" s="22" t="s">
        <v>2901</v>
      </c>
      <c r="V3882" s="21" t="s">
        <v>23531</v>
      </c>
      <c r="W3882" t="s">
        <v>23530</v>
      </c>
      <c r="X3882" t="s">
        <v>23529</v>
      </c>
      <c r="Z3882" t="s">
        <v>9110</v>
      </c>
      <c r="AA3882" t="s">
        <v>23532</v>
      </c>
      <c r="AB3882" t="s">
        <v>83</v>
      </c>
      <c r="AD3882" s="23"/>
      <c r="AE3882" t="s">
        <v>654</v>
      </c>
      <c r="AF3882" t="s">
        <v>5425</v>
      </c>
      <c r="AG3882" t="s">
        <v>19755</v>
      </c>
      <c r="AH3882" t="s">
        <v>19756</v>
      </c>
      <c r="AJ3882" t="s">
        <v>23332</v>
      </c>
    </row>
    <row r="3883" spans="1:36" x14ac:dyDescent="0.3">
      <c r="A3883">
        <v>4377</v>
      </c>
      <c r="B3883" t="s">
        <v>23533</v>
      </c>
      <c r="C3883" t="s">
        <v>13538</v>
      </c>
      <c r="D3883" t="s">
        <v>23534</v>
      </c>
      <c r="E3883" t="s">
        <v>23535</v>
      </c>
      <c r="F3883" t="s">
        <v>3487</v>
      </c>
      <c r="H3883" t="b">
        <v>1</v>
      </c>
      <c r="J3883">
        <v>6282</v>
      </c>
      <c r="K3883" t="s">
        <v>13538</v>
      </c>
      <c r="L3883" s="21">
        <v>18030302</v>
      </c>
      <c r="M3883" s="22" t="s">
        <v>2901</v>
      </c>
      <c r="N3883" t="s">
        <v>23536</v>
      </c>
      <c r="P3883" t="s">
        <v>673</v>
      </c>
      <c r="S3883" t="s">
        <v>23533</v>
      </c>
      <c r="T3883" t="s">
        <v>23533</v>
      </c>
      <c r="U3883" s="22" t="s">
        <v>2901</v>
      </c>
      <c r="V3883" s="21" t="s">
        <v>23537</v>
      </c>
      <c r="W3883" t="s">
        <v>23536</v>
      </c>
      <c r="X3883" t="s">
        <v>23534</v>
      </c>
      <c r="Z3883" t="s">
        <v>23538</v>
      </c>
      <c r="AA3883" t="s">
        <v>23539</v>
      </c>
      <c r="AB3883" t="s">
        <v>82</v>
      </c>
      <c r="AD3883" s="23"/>
      <c r="AE3883" t="s">
        <v>654</v>
      </c>
      <c r="AF3883" t="s">
        <v>5425</v>
      </c>
      <c r="AG3883" t="s">
        <v>19755</v>
      </c>
      <c r="AH3883" t="s">
        <v>19756</v>
      </c>
      <c r="AJ3883" t="s">
        <v>23332</v>
      </c>
    </row>
    <row r="3884" spans="1:36" x14ac:dyDescent="0.3">
      <c r="A3884">
        <v>4378</v>
      </c>
      <c r="B3884" t="s">
        <v>23540</v>
      </c>
      <c r="C3884" t="s">
        <v>13545</v>
      </c>
      <c r="D3884" t="s">
        <v>23541</v>
      </c>
      <c r="F3884" t="s">
        <v>3487</v>
      </c>
      <c r="H3884" t="b">
        <v>1</v>
      </c>
      <c r="J3884">
        <v>6283</v>
      </c>
      <c r="K3884" t="s">
        <v>13545</v>
      </c>
      <c r="L3884" s="21">
        <v>18030302</v>
      </c>
      <c r="M3884" s="22" t="s">
        <v>2901</v>
      </c>
      <c r="N3884" t="s">
        <v>23542</v>
      </c>
      <c r="P3884" t="s">
        <v>809</v>
      </c>
      <c r="S3884" t="s">
        <v>23540</v>
      </c>
      <c r="T3884" t="s">
        <v>23540</v>
      </c>
      <c r="U3884" s="22" t="s">
        <v>2901</v>
      </c>
      <c r="V3884" s="21" t="s">
        <v>23543</v>
      </c>
      <c r="W3884" t="s">
        <v>23542</v>
      </c>
      <c r="X3884" t="s">
        <v>23541</v>
      </c>
      <c r="Z3884" t="s">
        <v>23544</v>
      </c>
      <c r="AA3884" t="s">
        <v>23545</v>
      </c>
      <c r="AB3884" t="s">
        <v>83</v>
      </c>
      <c r="AD3884" s="23"/>
      <c r="AE3884" t="s">
        <v>654</v>
      </c>
      <c r="AF3884" t="s">
        <v>5425</v>
      </c>
      <c r="AG3884" t="s">
        <v>19755</v>
      </c>
      <c r="AH3884" t="s">
        <v>19756</v>
      </c>
      <c r="AJ3884" t="s">
        <v>23332</v>
      </c>
    </row>
    <row r="3885" spans="1:36" x14ac:dyDescent="0.3">
      <c r="A3885">
        <v>4379</v>
      </c>
      <c r="B3885" t="s">
        <v>23546</v>
      </c>
      <c r="C3885" t="s">
        <v>13552</v>
      </c>
      <c r="D3885" t="s">
        <v>23547</v>
      </c>
      <c r="F3885" t="s">
        <v>3487</v>
      </c>
      <c r="H3885" t="b">
        <v>1</v>
      </c>
      <c r="J3885">
        <v>6284</v>
      </c>
      <c r="K3885" t="s">
        <v>13552</v>
      </c>
      <c r="L3885" s="21">
        <v>18030302</v>
      </c>
      <c r="M3885" s="22" t="s">
        <v>2901</v>
      </c>
      <c r="N3885" t="s">
        <v>23548</v>
      </c>
      <c r="P3885" t="s">
        <v>745</v>
      </c>
      <c r="S3885" t="s">
        <v>23546</v>
      </c>
      <c r="T3885" t="s">
        <v>23546</v>
      </c>
      <c r="U3885" s="22" t="s">
        <v>2901</v>
      </c>
      <c r="V3885" s="21" t="s">
        <v>23549</v>
      </c>
      <c r="W3885" t="s">
        <v>23548</v>
      </c>
      <c r="X3885" t="s">
        <v>23547</v>
      </c>
      <c r="Z3885" t="s">
        <v>23550</v>
      </c>
      <c r="AA3885" t="s">
        <v>23551</v>
      </c>
      <c r="AB3885" t="s">
        <v>82</v>
      </c>
      <c r="AD3885" s="23"/>
      <c r="AE3885" t="s">
        <v>654</v>
      </c>
      <c r="AF3885" t="s">
        <v>5425</v>
      </c>
      <c r="AG3885" t="s">
        <v>19755</v>
      </c>
      <c r="AH3885" t="s">
        <v>22855</v>
      </c>
      <c r="AJ3885" t="s">
        <v>23332</v>
      </c>
    </row>
    <row r="3886" spans="1:36" x14ac:dyDescent="0.3">
      <c r="A3886">
        <v>4380</v>
      </c>
      <c r="B3886" t="s">
        <v>23552</v>
      </c>
      <c r="C3886" t="s">
        <v>13559</v>
      </c>
      <c r="D3886" t="s">
        <v>23547</v>
      </c>
      <c r="F3886" t="s">
        <v>3487</v>
      </c>
      <c r="H3886" t="b">
        <v>1</v>
      </c>
      <c r="J3886">
        <v>6285</v>
      </c>
      <c r="K3886" t="s">
        <v>13559</v>
      </c>
      <c r="L3886" s="21">
        <v>18030302</v>
      </c>
      <c r="M3886" s="22" t="s">
        <v>2901</v>
      </c>
      <c r="N3886" t="s">
        <v>23548</v>
      </c>
      <c r="P3886" t="s">
        <v>736</v>
      </c>
      <c r="S3886" t="s">
        <v>23552</v>
      </c>
      <c r="T3886" t="s">
        <v>23552</v>
      </c>
      <c r="U3886" s="22" t="s">
        <v>2901</v>
      </c>
      <c r="V3886" s="21" t="s">
        <v>23553</v>
      </c>
      <c r="W3886" t="s">
        <v>23548</v>
      </c>
      <c r="X3886" t="s">
        <v>23547</v>
      </c>
      <c r="Z3886" t="s">
        <v>23550</v>
      </c>
      <c r="AA3886" t="s">
        <v>23551</v>
      </c>
      <c r="AB3886" t="s">
        <v>82</v>
      </c>
      <c r="AD3886" s="23"/>
      <c r="AE3886" t="s">
        <v>654</v>
      </c>
      <c r="AF3886" t="s">
        <v>5425</v>
      </c>
      <c r="AG3886" t="s">
        <v>19755</v>
      </c>
      <c r="AH3886" t="s">
        <v>22855</v>
      </c>
      <c r="AJ3886" t="s">
        <v>23332</v>
      </c>
    </row>
    <row r="3887" spans="1:36" x14ac:dyDescent="0.3">
      <c r="A3887">
        <v>4381</v>
      </c>
      <c r="B3887" t="s">
        <v>23554</v>
      </c>
      <c r="C3887" t="s">
        <v>13566</v>
      </c>
      <c r="D3887" t="s">
        <v>23555</v>
      </c>
      <c r="F3887" t="s">
        <v>3487</v>
      </c>
      <c r="H3887" t="b">
        <v>1</v>
      </c>
      <c r="J3887">
        <v>6286</v>
      </c>
      <c r="K3887" t="s">
        <v>13566</v>
      </c>
      <c r="L3887" s="21">
        <v>18030302</v>
      </c>
      <c r="M3887" s="22" t="s">
        <v>1875</v>
      </c>
      <c r="N3887" t="s">
        <v>23556</v>
      </c>
      <c r="P3887" t="s">
        <v>736</v>
      </c>
      <c r="S3887" t="s">
        <v>23554</v>
      </c>
      <c r="T3887" t="s">
        <v>23554</v>
      </c>
      <c r="U3887" s="22" t="s">
        <v>1875</v>
      </c>
      <c r="V3887" s="21" t="s">
        <v>23557</v>
      </c>
      <c r="W3887" t="s">
        <v>23556</v>
      </c>
      <c r="X3887" t="s">
        <v>23555</v>
      </c>
      <c r="Z3887" t="s">
        <v>23558</v>
      </c>
      <c r="AA3887" t="s">
        <v>23559</v>
      </c>
      <c r="AB3887" t="s">
        <v>82</v>
      </c>
      <c r="AD3887" s="23"/>
      <c r="AE3887" t="s">
        <v>654</v>
      </c>
      <c r="AF3887" t="s">
        <v>5425</v>
      </c>
      <c r="AG3887" t="s">
        <v>19755</v>
      </c>
      <c r="AH3887" t="s">
        <v>22855</v>
      </c>
      <c r="AJ3887" t="s">
        <v>23332</v>
      </c>
    </row>
    <row r="3888" spans="1:36" x14ac:dyDescent="0.3">
      <c r="A3888">
        <v>4382</v>
      </c>
      <c r="B3888" t="s">
        <v>23560</v>
      </c>
      <c r="C3888" t="s">
        <v>13573</v>
      </c>
      <c r="D3888" t="s">
        <v>23561</v>
      </c>
      <c r="F3888" t="s">
        <v>3487</v>
      </c>
      <c r="H3888" t="b">
        <v>1</v>
      </c>
      <c r="J3888">
        <v>6287</v>
      </c>
      <c r="K3888" t="s">
        <v>13573</v>
      </c>
      <c r="L3888" s="21">
        <v>18030302</v>
      </c>
      <c r="M3888" s="22" t="s">
        <v>1875</v>
      </c>
      <c r="N3888" t="s">
        <v>23562</v>
      </c>
      <c r="P3888" t="s">
        <v>717</v>
      </c>
      <c r="Q3888" t="s">
        <v>23563</v>
      </c>
      <c r="R3888" t="s">
        <v>23564</v>
      </c>
      <c r="S3888" t="s">
        <v>23560</v>
      </c>
      <c r="T3888" t="s">
        <v>23560</v>
      </c>
      <c r="U3888" s="22" t="s">
        <v>1875</v>
      </c>
      <c r="V3888" s="21" t="s">
        <v>23565</v>
      </c>
      <c r="W3888" t="s">
        <v>23562</v>
      </c>
      <c r="X3888" t="s">
        <v>23561</v>
      </c>
      <c r="Z3888" t="s">
        <v>23566</v>
      </c>
      <c r="AA3888" t="s">
        <v>23567</v>
      </c>
      <c r="AB3888" t="s">
        <v>82</v>
      </c>
      <c r="AD3888" s="23"/>
      <c r="AE3888" t="s">
        <v>654</v>
      </c>
      <c r="AF3888" t="s">
        <v>5425</v>
      </c>
      <c r="AG3888" t="s">
        <v>19755</v>
      </c>
      <c r="AH3888" t="s">
        <v>19756</v>
      </c>
      <c r="AJ3888" t="s">
        <v>23332</v>
      </c>
    </row>
    <row r="3889" spans="1:36" x14ac:dyDescent="0.3">
      <c r="A3889">
        <v>4383</v>
      </c>
      <c r="B3889" t="s">
        <v>23568</v>
      </c>
      <c r="C3889" t="s">
        <v>13578</v>
      </c>
      <c r="D3889" t="s">
        <v>23561</v>
      </c>
      <c r="F3889" t="s">
        <v>3487</v>
      </c>
      <c r="H3889" t="b">
        <v>1</v>
      </c>
      <c r="J3889">
        <v>6288</v>
      </c>
      <c r="K3889" t="s">
        <v>13578</v>
      </c>
      <c r="L3889" s="21">
        <v>18030302</v>
      </c>
      <c r="M3889" s="22" t="s">
        <v>1875</v>
      </c>
      <c r="N3889" t="s">
        <v>23562</v>
      </c>
      <c r="P3889" t="s">
        <v>717</v>
      </c>
      <c r="S3889" t="s">
        <v>23568</v>
      </c>
      <c r="T3889" t="s">
        <v>23568</v>
      </c>
      <c r="U3889" s="22" t="s">
        <v>1875</v>
      </c>
      <c r="V3889" s="21" t="s">
        <v>23569</v>
      </c>
      <c r="W3889" t="s">
        <v>23562</v>
      </c>
      <c r="X3889" t="s">
        <v>23561</v>
      </c>
      <c r="Z3889" t="s">
        <v>23566</v>
      </c>
      <c r="AA3889" t="s">
        <v>23567</v>
      </c>
      <c r="AB3889" t="s">
        <v>82</v>
      </c>
      <c r="AD3889" s="23"/>
      <c r="AE3889" t="s">
        <v>654</v>
      </c>
      <c r="AF3889" t="s">
        <v>5425</v>
      </c>
      <c r="AG3889" t="s">
        <v>19755</v>
      </c>
      <c r="AH3889" t="s">
        <v>19756</v>
      </c>
      <c r="AJ3889" t="s">
        <v>23332</v>
      </c>
    </row>
    <row r="3890" spans="1:36" x14ac:dyDescent="0.3">
      <c r="A3890">
        <v>4384</v>
      </c>
      <c r="B3890" t="s">
        <v>23570</v>
      </c>
      <c r="C3890" t="s">
        <v>13585</v>
      </c>
      <c r="D3890" t="s">
        <v>23561</v>
      </c>
      <c r="F3890" t="s">
        <v>3487</v>
      </c>
      <c r="H3890" t="b">
        <v>1</v>
      </c>
      <c r="J3890">
        <v>6289</v>
      </c>
      <c r="K3890" t="s">
        <v>13585</v>
      </c>
      <c r="L3890" s="21">
        <v>18030302</v>
      </c>
      <c r="M3890" s="22" t="s">
        <v>1875</v>
      </c>
      <c r="N3890" t="s">
        <v>23562</v>
      </c>
      <c r="P3890" t="s">
        <v>1494</v>
      </c>
      <c r="Q3890" t="s">
        <v>23571</v>
      </c>
      <c r="R3890" t="s">
        <v>23572</v>
      </c>
      <c r="S3890" t="s">
        <v>23570</v>
      </c>
      <c r="T3890" t="s">
        <v>23570</v>
      </c>
      <c r="U3890" s="22" t="s">
        <v>23573</v>
      </c>
      <c r="V3890" s="21" t="s">
        <v>23574</v>
      </c>
      <c r="W3890" t="s">
        <v>23562</v>
      </c>
      <c r="X3890" t="s">
        <v>23561</v>
      </c>
      <c r="Z3890" t="s">
        <v>23566</v>
      </c>
      <c r="AA3890" t="s">
        <v>23567</v>
      </c>
      <c r="AB3890" t="s">
        <v>82</v>
      </c>
      <c r="AD3890" s="23"/>
      <c r="AE3890" t="s">
        <v>654</v>
      </c>
      <c r="AF3890" t="s">
        <v>5425</v>
      </c>
      <c r="AG3890" t="s">
        <v>19755</v>
      </c>
      <c r="AH3890" t="s">
        <v>19756</v>
      </c>
      <c r="AJ3890" t="s">
        <v>23332</v>
      </c>
    </row>
    <row r="3891" spans="1:36" x14ac:dyDescent="0.3">
      <c r="A3891">
        <v>4385</v>
      </c>
      <c r="B3891" t="s">
        <v>23575</v>
      </c>
      <c r="C3891" t="s">
        <v>13591</v>
      </c>
      <c r="D3891" t="s">
        <v>23555</v>
      </c>
      <c r="F3891" t="s">
        <v>3487</v>
      </c>
      <c r="H3891" t="b">
        <v>1</v>
      </c>
      <c r="J3891">
        <v>6290</v>
      </c>
      <c r="K3891" t="s">
        <v>13591</v>
      </c>
      <c r="L3891" s="21">
        <v>18030302</v>
      </c>
      <c r="M3891" s="22" t="s">
        <v>1875</v>
      </c>
      <c r="N3891" t="s">
        <v>23556</v>
      </c>
      <c r="P3891" t="s">
        <v>736</v>
      </c>
      <c r="S3891" t="s">
        <v>23575</v>
      </c>
      <c r="T3891" t="s">
        <v>23575</v>
      </c>
      <c r="U3891" s="22" t="s">
        <v>1875</v>
      </c>
      <c r="V3891" s="21" t="s">
        <v>23576</v>
      </c>
      <c r="W3891" t="s">
        <v>23556</v>
      </c>
      <c r="X3891" t="s">
        <v>23555</v>
      </c>
      <c r="Z3891" t="s">
        <v>23558</v>
      </c>
      <c r="AA3891" t="s">
        <v>23559</v>
      </c>
      <c r="AB3891" t="s">
        <v>82</v>
      </c>
      <c r="AD3891" s="23"/>
      <c r="AE3891" t="s">
        <v>654</v>
      </c>
      <c r="AF3891" t="s">
        <v>5425</v>
      </c>
      <c r="AG3891" t="s">
        <v>19755</v>
      </c>
      <c r="AH3891" t="s">
        <v>22855</v>
      </c>
      <c r="AJ3891" t="s">
        <v>23332</v>
      </c>
    </row>
    <row r="3892" spans="1:36" x14ac:dyDescent="0.3">
      <c r="A3892">
        <v>4386</v>
      </c>
      <c r="B3892" t="s">
        <v>23577</v>
      </c>
      <c r="C3892" t="s">
        <v>13594</v>
      </c>
      <c r="D3892" t="s">
        <v>23578</v>
      </c>
      <c r="F3892" t="s">
        <v>3487</v>
      </c>
      <c r="H3892" t="b">
        <v>1</v>
      </c>
      <c r="J3892">
        <v>6291</v>
      </c>
      <c r="K3892" t="s">
        <v>13594</v>
      </c>
      <c r="L3892" s="21">
        <v>18030302</v>
      </c>
      <c r="M3892" s="22" t="s">
        <v>1875</v>
      </c>
      <c r="N3892" t="s">
        <v>23579</v>
      </c>
      <c r="P3892" t="s">
        <v>673</v>
      </c>
      <c r="S3892" t="s">
        <v>23577</v>
      </c>
      <c r="T3892" t="s">
        <v>23577</v>
      </c>
      <c r="U3892" s="22" t="s">
        <v>1875</v>
      </c>
      <c r="V3892" s="21" t="s">
        <v>23580</v>
      </c>
      <c r="W3892" t="s">
        <v>23579</v>
      </c>
      <c r="X3892" t="s">
        <v>23578</v>
      </c>
      <c r="Z3892" t="s">
        <v>23581</v>
      </c>
      <c r="AA3892" t="s">
        <v>23582</v>
      </c>
      <c r="AB3892" t="s">
        <v>82</v>
      </c>
      <c r="AD3892" s="23"/>
      <c r="AE3892" t="s">
        <v>654</v>
      </c>
      <c r="AF3892" t="s">
        <v>5425</v>
      </c>
      <c r="AG3892" t="s">
        <v>19755</v>
      </c>
      <c r="AH3892" t="s">
        <v>19756</v>
      </c>
      <c r="AJ3892" t="s">
        <v>23332</v>
      </c>
    </row>
    <row r="3893" spans="1:36" x14ac:dyDescent="0.3">
      <c r="A3893">
        <v>4387</v>
      </c>
      <c r="B3893" t="s">
        <v>23583</v>
      </c>
      <c r="C3893" t="s">
        <v>13601</v>
      </c>
      <c r="D3893" t="s">
        <v>21716</v>
      </c>
      <c r="F3893" t="s">
        <v>3487</v>
      </c>
      <c r="H3893" t="b">
        <v>1</v>
      </c>
      <c r="J3893">
        <v>6292</v>
      </c>
      <c r="K3893" t="s">
        <v>13601</v>
      </c>
      <c r="L3893" s="21">
        <v>18030302</v>
      </c>
      <c r="M3893" s="22" t="s">
        <v>1875</v>
      </c>
      <c r="N3893" t="s">
        <v>21717</v>
      </c>
      <c r="P3893" t="s">
        <v>777</v>
      </c>
      <c r="S3893" t="s">
        <v>23583</v>
      </c>
      <c r="T3893" t="s">
        <v>23583</v>
      </c>
      <c r="U3893" s="22" t="s">
        <v>1875</v>
      </c>
      <c r="V3893" s="21" t="s">
        <v>23584</v>
      </c>
      <c r="W3893" t="s">
        <v>21717</v>
      </c>
      <c r="X3893" t="s">
        <v>21716</v>
      </c>
      <c r="Z3893" t="s">
        <v>21720</v>
      </c>
      <c r="AA3893" t="s">
        <v>21721</v>
      </c>
      <c r="AB3893" t="s">
        <v>82</v>
      </c>
      <c r="AD3893" s="23"/>
      <c r="AE3893" t="s">
        <v>654</v>
      </c>
      <c r="AF3893" t="s">
        <v>5425</v>
      </c>
      <c r="AG3893" t="s">
        <v>19934</v>
      </c>
      <c r="AH3893" t="s">
        <v>19935</v>
      </c>
      <c r="AI3893" t="s">
        <v>21643</v>
      </c>
      <c r="AJ3893" t="s">
        <v>13119</v>
      </c>
    </row>
    <row r="3894" spans="1:36" x14ac:dyDescent="0.3">
      <c r="A3894">
        <v>4388</v>
      </c>
      <c r="B3894" t="s">
        <v>23585</v>
      </c>
      <c r="C3894" t="s">
        <v>13608</v>
      </c>
      <c r="D3894" t="s">
        <v>23586</v>
      </c>
      <c r="F3894" t="s">
        <v>3487</v>
      </c>
      <c r="H3894" t="b">
        <v>1</v>
      </c>
      <c r="J3894">
        <v>6293</v>
      </c>
      <c r="K3894" t="s">
        <v>13608</v>
      </c>
      <c r="L3894" s="21">
        <v>18030101</v>
      </c>
      <c r="M3894" s="22" t="s">
        <v>1875</v>
      </c>
      <c r="N3894" t="s">
        <v>23587</v>
      </c>
      <c r="P3894" t="s">
        <v>745</v>
      </c>
      <c r="S3894" t="s">
        <v>23585</v>
      </c>
      <c r="T3894" t="s">
        <v>23585</v>
      </c>
      <c r="U3894" s="22" t="s">
        <v>1875</v>
      </c>
      <c r="V3894" s="21" t="s">
        <v>23588</v>
      </c>
      <c r="W3894" t="s">
        <v>23587</v>
      </c>
      <c r="X3894" t="s">
        <v>23586</v>
      </c>
      <c r="Z3894" t="s">
        <v>23589</v>
      </c>
      <c r="AA3894" t="s">
        <v>23590</v>
      </c>
      <c r="AB3894" t="s">
        <v>83</v>
      </c>
      <c r="AD3894" s="23"/>
      <c r="AE3894" t="s">
        <v>654</v>
      </c>
      <c r="AF3894" t="s">
        <v>5425</v>
      </c>
      <c r="AG3894" t="s">
        <v>19934</v>
      </c>
      <c r="AH3894" t="s">
        <v>19935</v>
      </c>
      <c r="AJ3894" t="s">
        <v>23332</v>
      </c>
    </row>
    <row r="3895" spans="1:36" x14ac:dyDescent="0.3">
      <c r="A3895">
        <v>4389</v>
      </c>
      <c r="B3895" t="s">
        <v>23591</v>
      </c>
      <c r="C3895" t="s">
        <v>13615</v>
      </c>
      <c r="D3895" t="s">
        <v>23586</v>
      </c>
      <c r="F3895" t="s">
        <v>3487</v>
      </c>
      <c r="H3895" t="b">
        <v>1</v>
      </c>
      <c r="J3895">
        <v>6294</v>
      </c>
      <c r="K3895" t="s">
        <v>13615</v>
      </c>
      <c r="L3895" s="21">
        <v>18030101</v>
      </c>
      <c r="M3895" s="22" t="s">
        <v>1875</v>
      </c>
      <c r="N3895" t="s">
        <v>23587</v>
      </c>
      <c r="P3895" t="s">
        <v>736</v>
      </c>
      <c r="S3895" t="s">
        <v>23591</v>
      </c>
      <c r="T3895" t="s">
        <v>23591</v>
      </c>
      <c r="U3895" s="22" t="s">
        <v>1875</v>
      </c>
      <c r="V3895" s="21" t="s">
        <v>23592</v>
      </c>
      <c r="W3895" t="s">
        <v>23587</v>
      </c>
      <c r="X3895" t="s">
        <v>23586</v>
      </c>
      <c r="Z3895" t="s">
        <v>23589</v>
      </c>
      <c r="AA3895" t="s">
        <v>23590</v>
      </c>
      <c r="AB3895" t="s">
        <v>83</v>
      </c>
      <c r="AD3895" s="23"/>
      <c r="AE3895" t="s">
        <v>654</v>
      </c>
      <c r="AF3895" t="s">
        <v>5425</v>
      </c>
      <c r="AG3895" t="s">
        <v>19934</v>
      </c>
      <c r="AH3895" t="s">
        <v>19935</v>
      </c>
      <c r="AJ3895" t="s">
        <v>23332</v>
      </c>
    </row>
    <row r="3896" spans="1:36" x14ac:dyDescent="0.3">
      <c r="A3896">
        <v>4390</v>
      </c>
      <c r="B3896" t="s">
        <v>23593</v>
      </c>
      <c r="C3896" t="s">
        <v>13621</v>
      </c>
      <c r="D3896" t="s">
        <v>23594</v>
      </c>
      <c r="F3896" t="s">
        <v>3487</v>
      </c>
      <c r="H3896" t="b">
        <v>1</v>
      </c>
      <c r="J3896">
        <v>6295</v>
      </c>
      <c r="K3896" t="s">
        <v>13621</v>
      </c>
      <c r="L3896" s="21">
        <v>18030101</v>
      </c>
      <c r="M3896" s="22" t="s">
        <v>1875</v>
      </c>
      <c r="N3896" t="s">
        <v>23595</v>
      </c>
      <c r="P3896" t="s">
        <v>736</v>
      </c>
      <c r="S3896" t="s">
        <v>23593</v>
      </c>
      <c r="T3896" t="s">
        <v>23593</v>
      </c>
      <c r="U3896" s="22" t="s">
        <v>1875</v>
      </c>
      <c r="V3896" s="21" t="s">
        <v>23596</v>
      </c>
      <c r="W3896" t="s">
        <v>23595</v>
      </c>
      <c r="X3896" t="s">
        <v>23594</v>
      </c>
      <c r="Z3896" t="s">
        <v>23597</v>
      </c>
      <c r="AA3896" t="s">
        <v>23598</v>
      </c>
      <c r="AB3896" t="s">
        <v>83</v>
      </c>
      <c r="AD3896" s="23"/>
      <c r="AE3896" t="s">
        <v>654</v>
      </c>
      <c r="AF3896" t="s">
        <v>5425</v>
      </c>
      <c r="AG3896" t="s">
        <v>19755</v>
      </c>
      <c r="AH3896" t="s">
        <v>22855</v>
      </c>
      <c r="AJ3896" t="s">
        <v>23332</v>
      </c>
    </row>
    <row r="3897" spans="1:36" x14ac:dyDescent="0.3">
      <c r="A3897">
        <v>4391</v>
      </c>
      <c r="B3897" t="s">
        <v>23599</v>
      </c>
      <c r="C3897" t="s">
        <v>13627</v>
      </c>
      <c r="D3897" t="s">
        <v>23600</v>
      </c>
      <c r="F3897" t="s">
        <v>3487</v>
      </c>
      <c r="H3897" t="b">
        <v>1</v>
      </c>
      <c r="J3897">
        <v>6296</v>
      </c>
      <c r="K3897" t="s">
        <v>13627</v>
      </c>
      <c r="L3897" s="21">
        <v>18030302</v>
      </c>
      <c r="M3897" s="22" t="s">
        <v>5170</v>
      </c>
      <c r="N3897" t="s">
        <v>23601</v>
      </c>
      <c r="P3897" t="s">
        <v>736</v>
      </c>
      <c r="S3897" t="s">
        <v>23599</v>
      </c>
      <c r="T3897" t="s">
        <v>23599</v>
      </c>
      <c r="U3897" s="22" t="s">
        <v>5170</v>
      </c>
      <c r="V3897" s="21" t="s">
        <v>23602</v>
      </c>
      <c r="W3897" t="s">
        <v>23601</v>
      </c>
      <c r="X3897" t="s">
        <v>23600</v>
      </c>
      <c r="Z3897" t="s">
        <v>23603</v>
      </c>
      <c r="AA3897" t="s">
        <v>23604</v>
      </c>
      <c r="AB3897" t="s">
        <v>82</v>
      </c>
      <c r="AD3897" s="23"/>
      <c r="AE3897" t="s">
        <v>654</v>
      </c>
      <c r="AF3897" t="s">
        <v>5425</v>
      </c>
      <c r="AG3897" t="s">
        <v>19755</v>
      </c>
      <c r="AH3897" t="s">
        <v>19756</v>
      </c>
      <c r="AJ3897" t="s">
        <v>23332</v>
      </c>
    </row>
    <row r="3898" spans="1:36" x14ac:dyDescent="0.3">
      <c r="A3898">
        <v>4392</v>
      </c>
      <c r="B3898" t="s">
        <v>23605</v>
      </c>
      <c r="C3898" t="s">
        <v>13633</v>
      </c>
      <c r="D3898" t="s">
        <v>23606</v>
      </c>
      <c r="F3898" t="s">
        <v>3487</v>
      </c>
      <c r="H3898" t="b">
        <v>1</v>
      </c>
      <c r="J3898">
        <v>6297</v>
      </c>
      <c r="K3898" t="s">
        <v>13633</v>
      </c>
      <c r="L3898" s="21">
        <v>18030303</v>
      </c>
      <c r="M3898" s="22" t="s">
        <v>5170</v>
      </c>
      <c r="N3898" t="s">
        <v>23607</v>
      </c>
      <c r="P3898" t="s">
        <v>736</v>
      </c>
      <c r="S3898" t="s">
        <v>23605</v>
      </c>
      <c r="T3898" t="s">
        <v>23605</v>
      </c>
      <c r="U3898" s="22" t="s">
        <v>5170</v>
      </c>
      <c r="V3898" s="21" t="s">
        <v>23608</v>
      </c>
      <c r="W3898" t="s">
        <v>23607</v>
      </c>
      <c r="X3898" t="s">
        <v>23606</v>
      </c>
      <c r="Z3898" t="s">
        <v>2712</v>
      </c>
      <c r="AA3898" t="s">
        <v>23609</v>
      </c>
      <c r="AB3898" t="s">
        <v>83</v>
      </c>
      <c r="AD3898" s="23"/>
      <c r="AE3898" t="s">
        <v>654</v>
      </c>
      <c r="AF3898" t="s">
        <v>5425</v>
      </c>
      <c r="AG3898" t="s">
        <v>19755</v>
      </c>
      <c r="AH3898" t="s">
        <v>22855</v>
      </c>
      <c r="AJ3898" t="s">
        <v>23332</v>
      </c>
    </row>
    <row r="3899" spans="1:36" x14ac:dyDescent="0.3">
      <c r="A3899">
        <v>4393</v>
      </c>
      <c r="B3899" t="s">
        <v>23610</v>
      </c>
      <c r="C3899" t="s">
        <v>13639</v>
      </c>
      <c r="D3899" t="s">
        <v>23611</v>
      </c>
      <c r="F3899" t="s">
        <v>3487</v>
      </c>
      <c r="H3899" t="b">
        <v>1</v>
      </c>
      <c r="J3899">
        <v>6298</v>
      </c>
      <c r="K3899" t="s">
        <v>13639</v>
      </c>
      <c r="L3899" s="21">
        <v>18030304</v>
      </c>
      <c r="M3899" s="22" t="s">
        <v>5170</v>
      </c>
      <c r="N3899" t="s">
        <v>23612</v>
      </c>
      <c r="P3899" t="s">
        <v>777</v>
      </c>
      <c r="S3899" t="s">
        <v>23610</v>
      </c>
      <c r="T3899" t="s">
        <v>23610</v>
      </c>
      <c r="U3899" s="22" t="s">
        <v>5170</v>
      </c>
      <c r="V3899" s="21" t="s">
        <v>23613</v>
      </c>
      <c r="W3899" t="s">
        <v>23612</v>
      </c>
      <c r="X3899" t="s">
        <v>23611</v>
      </c>
      <c r="Z3899" t="s">
        <v>23614</v>
      </c>
      <c r="AA3899" t="s">
        <v>23615</v>
      </c>
      <c r="AB3899" t="s">
        <v>82</v>
      </c>
      <c r="AD3899" s="23"/>
      <c r="AE3899" t="s">
        <v>654</v>
      </c>
      <c r="AF3899" t="s">
        <v>5425</v>
      </c>
      <c r="AG3899" t="s">
        <v>19755</v>
      </c>
      <c r="AH3899" t="s">
        <v>20913</v>
      </c>
      <c r="AJ3899" t="s">
        <v>11457</v>
      </c>
    </row>
    <row r="3900" spans="1:36" x14ac:dyDescent="0.3">
      <c r="A3900">
        <v>4394</v>
      </c>
      <c r="B3900" t="s">
        <v>23616</v>
      </c>
      <c r="C3900" t="s">
        <v>13646</v>
      </c>
      <c r="D3900" t="s">
        <v>23617</v>
      </c>
      <c r="F3900" t="s">
        <v>3487</v>
      </c>
      <c r="H3900" t="b">
        <v>1</v>
      </c>
      <c r="J3900">
        <v>6299</v>
      </c>
      <c r="K3900" t="s">
        <v>13646</v>
      </c>
      <c r="L3900" s="21">
        <v>18030101</v>
      </c>
      <c r="M3900" s="22" t="s">
        <v>5170</v>
      </c>
      <c r="N3900" t="s">
        <v>23618</v>
      </c>
      <c r="P3900" t="s">
        <v>566</v>
      </c>
      <c r="S3900" t="s">
        <v>23616</v>
      </c>
      <c r="T3900" t="s">
        <v>23616</v>
      </c>
      <c r="U3900" s="22" t="s">
        <v>5170</v>
      </c>
      <c r="V3900" s="21" t="s">
        <v>23619</v>
      </c>
      <c r="W3900" t="s">
        <v>23618</v>
      </c>
      <c r="X3900" t="s">
        <v>23617</v>
      </c>
      <c r="Z3900" t="s">
        <v>18900</v>
      </c>
      <c r="AA3900" t="s">
        <v>23620</v>
      </c>
      <c r="AB3900" t="s">
        <v>82</v>
      </c>
      <c r="AD3900" s="23"/>
      <c r="AE3900" t="s">
        <v>654</v>
      </c>
      <c r="AF3900" t="s">
        <v>5425</v>
      </c>
      <c r="AG3900" t="s">
        <v>19934</v>
      </c>
      <c r="AH3900" t="s">
        <v>19935</v>
      </c>
      <c r="AJ3900" t="s">
        <v>11457</v>
      </c>
    </row>
    <row r="3901" spans="1:36" x14ac:dyDescent="0.3">
      <c r="A3901">
        <v>4395</v>
      </c>
      <c r="B3901" t="s">
        <v>23621</v>
      </c>
      <c r="C3901" t="s">
        <v>13653</v>
      </c>
      <c r="D3901" t="s">
        <v>23622</v>
      </c>
      <c r="F3901" t="s">
        <v>3487</v>
      </c>
      <c r="H3901" t="b">
        <v>1</v>
      </c>
      <c r="J3901">
        <v>6300</v>
      </c>
      <c r="K3901" t="s">
        <v>13653</v>
      </c>
      <c r="L3901" s="21">
        <v>18010103</v>
      </c>
      <c r="M3901" s="22" t="s">
        <v>5170</v>
      </c>
      <c r="N3901" t="s">
        <v>23623</v>
      </c>
      <c r="P3901" t="s">
        <v>717</v>
      </c>
      <c r="S3901" t="s">
        <v>23621</v>
      </c>
      <c r="T3901" t="s">
        <v>23621</v>
      </c>
      <c r="U3901" s="22" t="s">
        <v>5170</v>
      </c>
      <c r="V3901" s="21" t="s">
        <v>23624</v>
      </c>
      <c r="W3901" t="s">
        <v>23623</v>
      </c>
      <c r="X3901" t="s">
        <v>23622</v>
      </c>
      <c r="Z3901" t="s">
        <v>23625</v>
      </c>
      <c r="AA3901" t="s">
        <v>23626</v>
      </c>
      <c r="AB3901" t="s">
        <v>82</v>
      </c>
      <c r="AD3901" s="23"/>
      <c r="AE3901" t="s">
        <v>654</v>
      </c>
      <c r="AF3901" t="s">
        <v>3033</v>
      </c>
      <c r="AG3901" t="s">
        <v>4775</v>
      </c>
      <c r="AH3901" t="s">
        <v>4787</v>
      </c>
      <c r="AJ3901" t="s">
        <v>11457</v>
      </c>
    </row>
    <row r="3902" spans="1:36" x14ac:dyDescent="0.3">
      <c r="A3902">
        <v>4396</v>
      </c>
      <c r="B3902" t="s">
        <v>23627</v>
      </c>
      <c r="C3902" t="s">
        <v>13660</v>
      </c>
      <c r="D3902" t="s">
        <v>23622</v>
      </c>
      <c r="F3902" t="s">
        <v>3487</v>
      </c>
      <c r="H3902" t="b">
        <v>1</v>
      </c>
      <c r="J3902">
        <v>6301</v>
      </c>
      <c r="K3902" t="s">
        <v>13660</v>
      </c>
      <c r="L3902" s="21">
        <v>18010103</v>
      </c>
      <c r="M3902" s="22" t="s">
        <v>5170</v>
      </c>
      <c r="N3902" t="s">
        <v>23623</v>
      </c>
      <c r="P3902" t="s">
        <v>717</v>
      </c>
      <c r="Q3902" t="s">
        <v>23628</v>
      </c>
      <c r="S3902" t="s">
        <v>23627</v>
      </c>
      <c r="T3902" t="s">
        <v>23627</v>
      </c>
      <c r="U3902" s="22" t="s">
        <v>5170</v>
      </c>
      <c r="V3902" s="21" t="s">
        <v>23629</v>
      </c>
      <c r="W3902" t="s">
        <v>23623</v>
      </c>
      <c r="X3902" t="s">
        <v>23622</v>
      </c>
      <c r="Z3902" t="s">
        <v>23625</v>
      </c>
      <c r="AA3902" t="s">
        <v>23626</v>
      </c>
      <c r="AB3902" t="s">
        <v>82</v>
      </c>
      <c r="AD3902" s="23"/>
      <c r="AE3902" t="s">
        <v>654</v>
      </c>
      <c r="AF3902" t="s">
        <v>3033</v>
      </c>
      <c r="AG3902" t="s">
        <v>4775</v>
      </c>
      <c r="AH3902" t="s">
        <v>4787</v>
      </c>
      <c r="AJ3902" t="s">
        <v>11457</v>
      </c>
    </row>
    <row r="3903" spans="1:36" x14ac:dyDescent="0.3">
      <c r="A3903">
        <v>4397</v>
      </c>
      <c r="B3903" t="s">
        <v>23630</v>
      </c>
      <c r="C3903" t="s">
        <v>13668</v>
      </c>
      <c r="D3903" t="s">
        <v>19393</v>
      </c>
      <c r="F3903" t="s">
        <v>3487</v>
      </c>
      <c r="H3903" t="b">
        <v>1</v>
      </c>
      <c r="J3903">
        <v>6302</v>
      </c>
      <c r="K3903" t="s">
        <v>13668</v>
      </c>
      <c r="L3903" s="21">
        <v>18010103</v>
      </c>
      <c r="M3903" s="22" t="s">
        <v>5170</v>
      </c>
      <c r="N3903" t="s">
        <v>19394</v>
      </c>
      <c r="P3903" t="s">
        <v>584</v>
      </c>
      <c r="S3903" t="s">
        <v>23630</v>
      </c>
      <c r="T3903" t="s">
        <v>23630</v>
      </c>
      <c r="U3903" s="22" t="s">
        <v>5170</v>
      </c>
      <c r="V3903" s="21" t="s">
        <v>23631</v>
      </c>
      <c r="W3903" t="s">
        <v>19394</v>
      </c>
      <c r="X3903" t="s">
        <v>19393</v>
      </c>
      <c r="Z3903" t="s">
        <v>13706</v>
      </c>
      <c r="AA3903" t="s">
        <v>19396</v>
      </c>
      <c r="AB3903" t="s">
        <v>82</v>
      </c>
      <c r="AD3903" s="23"/>
      <c r="AE3903" t="s">
        <v>654</v>
      </c>
      <c r="AF3903" t="s">
        <v>3033</v>
      </c>
      <c r="AG3903" t="s">
        <v>4775</v>
      </c>
      <c r="AH3903" t="s">
        <v>4787</v>
      </c>
      <c r="AJ3903" t="s">
        <v>12674</v>
      </c>
    </row>
    <row r="3904" spans="1:36" x14ac:dyDescent="0.3">
      <c r="A3904">
        <v>4398</v>
      </c>
      <c r="B3904" t="s">
        <v>23632</v>
      </c>
      <c r="C3904" t="s">
        <v>13675</v>
      </c>
      <c r="D3904" t="s">
        <v>19393</v>
      </c>
      <c r="F3904" t="s">
        <v>3487</v>
      </c>
      <c r="H3904" t="b">
        <v>1</v>
      </c>
      <c r="J3904">
        <v>6303</v>
      </c>
      <c r="K3904" t="s">
        <v>13675</v>
      </c>
      <c r="L3904" s="21">
        <v>18010103</v>
      </c>
      <c r="M3904" s="22" t="s">
        <v>5170</v>
      </c>
      <c r="N3904" t="s">
        <v>19394</v>
      </c>
      <c r="P3904" t="s">
        <v>736</v>
      </c>
      <c r="S3904" t="s">
        <v>23632</v>
      </c>
      <c r="T3904" t="s">
        <v>23632</v>
      </c>
      <c r="U3904" s="22" t="s">
        <v>5170</v>
      </c>
      <c r="V3904" s="21" t="s">
        <v>23633</v>
      </c>
      <c r="W3904" t="s">
        <v>19394</v>
      </c>
      <c r="X3904" t="s">
        <v>19393</v>
      </c>
      <c r="Z3904" t="s">
        <v>13706</v>
      </c>
      <c r="AA3904" t="s">
        <v>19396</v>
      </c>
      <c r="AB3904" t="s">
        <v>82</v>
      </c>
      <c r="AD3904" s="23"/>
      <c r="AE3904" t="s">
        <v>654</v>
      </c>
      <c r="AF3904" t="s">
        <v>3033</v>
      </c>
      <c r="AG3904" t="s">
        <v>4775</v>
      </c>
      <c r="AH3904" t="s">
        <v>4787</v>
      </c>
      <c r="AJ3904" t="s">
        <v>12674</v>
      </c>
    </row>
    <row r="3905" spans="1:36" x14ac:dyDescent="0.3">
      <c r="A3905">
        <v>4399</v>
      </c>
      <c r="B3905" t="s">
        <v>23634</v>
      </c>
      <c r="C3905" t="s">
        <v>13682</v>
      </c>
      <c r="D3905" t="s">
        <v>23635</v>
      </c>
      <c r="F3905" t="s">
        <v>3487</v>
      </c>
      <c r="H3905" t="b">
        <v>1</v>
      </c>
      <c r="J3905">
        <v>6304</v>
      </c>
      <c r="K3905" t="s">
        <v>13682</v>
      </c>
      <c r="L3905" s="21">
        <v>18030101</v>
      </c>
      <c r="M3905" s="22" t="s">
        <v>5170</v>
      </c>
      <c r="N3905" t="s">
        <v>23636</v>
      </c>
      <c r="P3905" t="s">
        <v>717</v>
      </c>
      <c r="Q3905" t="s">
        <v>23637</v>
      </c>
      <c r="R3905" t="s">
        <v>21698</v>
      </c>
      <c r="S3905" t="s">
        <v>23634</v>
      </c>
      <c r="T3905" t="s">
        <v>23634</v>
      </c>
      <c r="U3905" s="22" t="s">
        <v>5170</v>
      </c>
      <c r="V3905" s="21" t="s">
        <v>23638</v>
      </c>
      <c r="W3905" t="s">
        <v>23636</v>
      </c>
      <c r="X3905" t="s">
        <v>23635</v>
      </c>
      <c r="Z3905" t="s">
        <v>23639</v>
      </c>
      <c r="AA3905" t="s">
        <v>23640</v>
      </c>
      <c r="AB3905" t="s">
        <v>82</v>
      </c>
      <c r="AD3905" s="23"/>
      <c r="AE3905" t="s">
        <v>654</v>
      </c>
      <c r="AF3905" t="s">
        <v>5425</v>
      </c>
      <c r="AG3905" t="s">
        <v>19934</v>
      </c>
      <c r="AH3905" t="s">
        <v>19935</v>
      </c>
      <c r="AJ3905" t="s">
        <v>11457</v>
      </c>
    </row>
    <row r="3906" spans="1:36" x14ac:dyDescent="0.3">
      <c r="A3906">
        <v>4400</v>
      </c>
      <c r="B3906" t="s">
        <v>23641</v>
      </c>
      <c r="C3906" t="s">
        <v>13689</v>
      </c>
      <c r="D3906" t="s">
        <v>23642</v>
      </c>
      <c r="F3906" t="s">
        <v>3487</v>
      </c>
      <c r="H3906" t="b">
        <v>1</v>
      </c>
      <c r="J3906">
        <v>6305</v>
      </c>
      <c r="K3906" t="s">
        <v>13682</v>
      </c>
      <c r="L3906" s="21">
        <v>18010103</v>
      </c>
      <c r="M3906" s="22" t="s">
        <v>3762</v>
      </c>
      <c r="N3906" t="s">
        <v>23643</v>
      </c>
      <c r="P3906" t="s">
        <v>615</v>
      </c>
      <c r="S3906" t="s">
        <v>23641</v>
      </c>
      <c r="T3906" t="s">
        <v>23641</v>
      </c>
      <c r="U3906" s="22" t="s">
        <v>3762</v>
      </c>
      <c r="V3906" s="21" t="s">
        <v>23644</v>
      </c>
      <c r="W3906" t="s">
        <v>23643</v>
      </c>
      <c r="X3906" t="s">
        <v>23642</v>
      </c>
      <c r="Z3906" t="s">
        <v>23645</v>
      </c>
      <c r="AA3906" t="s">
        <v>23646</v>
      </c>
      <c r="AB3906" t="s">
        <v>82</v>
      </c>
      <c r="AD3906" s="23"/>
      <c r="AE3906" t="s">
        <v>654</v>
      </c>
      <c r="AF3906" t="s">
        <v>3033</v>
      </c>
      <c r="AG3906" t="s">
        <v>4775</v>
      </c>
      <c r="AH3906" t="s">
        <v>4787</v>
      </c>
      <c r="AJ3906" t="s">
        <v>11457</v>
      </c>
    </row>
    <row r="3907" spans="1:36" x14ac:dyDescent="0.3">
      <c r="A3907">
        <v>4401</v>
      </c>
      <c r="B3907" t="s">
        <v>23647</v>
      </c>
      <c r="C3907" t="s">
        <v>13696</v>
      </c>
      <c r="D3907" t="s">
        <v>23622</v>
      </c>
      <c r="F3907" t="s">
        <v>3487</v>
      </c>
      <c r="H3907" t="b">
        <v>1</v>
      </c>
      <c r="J3907">
        <v>6306</v>
      </c>
      <c r="K3907" t="s">
        <v>13689</v>
      </c>
      <c r="L3907" s="21">
        <v>18010103</v>
      </c>
      <c r="M3907" s="22" t="s">
        <v>3762</v>
      </c>
      <c r="N3907" t="s">
        <v>23623</v>
      </c>
      <c r="P3907" t="s">
        <v>1636</v>
      </c>
      <c r="S3907" t="s">
        <v>23647</v>
      </c>
      <c r="T3907" t="s">
        <v>23647</v>
      </c>
      <c r="U3907" s="22" t="s">
        <v>3762</v>
      </c>
      <c r="V3907" s="21" t="s">
        <v>23648</v>
      </c>
      <c r="W3907" t="s">
        <v>23623</v>
      </c>
      <c r="X3907" t="s">
        <v>23622</v>
      </c>
      <c r="Z3907" t="s">
        <v>23625</v>
      </c>
      <c r="AA3907" t="s">
        <v>23626</v>
      </c>
      <c r="AB3907" t="s">
        <v>82</v>
      </c>
      <c r="AD3907" s="23"/>
      <c r="AE3907" t="s">
        <v>654</v>
      </c>
      <c r="AF3907" t="s">
        <v>3033</v>
      </c>
      <c r="AG3907" t="s">
        <v>4775</v>
      </c>
      <c r="AH3907" t="s">
        <v>4787</v>
      </c>
      <c r="AJ3907" t="s">
        <v>11457</v>
      </c>
    </row>
    <row r="3908" spans="1:36" x14ac:dyDescent="0.3">
      <c r="A3908">
        <v>4402</v>
      </c>
      <c r="B3908" t="s">
        <v>23649</v>
      </c>
      <c r="C3908" t="s">
        <v>13702</v>
      </c>
      <c r="D3908" t="s">
        <v>23642</v>
      </c>
      <c r="F3908" t="s">
        <v>3487</v>
      </c>
      <c r="H3908" t="b">
        <v>1</v>
      </c>
      <c r="J3908">
        <v>6307</v>
      </c>
      <c r="K3908" t="s">
        <v>13696</v>
      </c>
      <c r="L3908" s="21">
        <v>18010103</v>
      </c>
      <c r="M3908" s="22" t="s">
        <v>3762</v>
      </c>
      <c r="N3908" t="s">
        <v>23643</v>
      </c>
      <c r="P3908" t="s">
        <v>673</v>
      </c>
      <c r="S3908" t="s">
        <v>23649</v>
      </c>
      <c r="T3908" t="s">
        <v>23649</v>
      </c>
      <c r="U3908" s="22" t="s">
        <v>3762</v>
      </c>
      <c r="V3908" s="21" t="s">
        <v>23650</v>
      </c>
      <c r="W3908" t="s">
        <v>23643</v>
      </c>
      <c r="X3908" t="s">
        <v>23642</v>
      </c>
      <c r="Z3908" t="s">
        <v>23645</v>
      </c>
      <c r="AA3908" t="s">
        <v>23646</v>
      </c>
      <c r="AB3908" t="s">
        <v>82</v>
      </c>
      <c r="AD3908" s="23"/>
      <c r="AE3908" t="s">
        <v>654</v>
      </c>
      <c r="AF3908" t="s">
        <v>3033</v>
      </c>
      <c r="AG3908" t="s">
        <v>4775</v>
      </c>
      <c r="AH3908" t="s">
        <v>4787</v>
      </c>
      <c r="AJ3908" t="s">
        <v>11457</v>
      </c>
    </row>
    <row r="3909" spans="1:36" x14ac:dyDescent="0.3">
      <c r="A3909">
        <v>4403</v>
      </c>
      <c r="B3909" t="s">
        <v>23651</v>
      </c>
      <c r="C3909" t="s">
        <v>13708</v>
      </c>
      <c r="D3909" t="s">
        <v>22764</v>
      </c>
      <c r="F3909" t="s">
        <v>3487</v>
      </c>
      <c r="H3909" t="b">
        <v>1</v>
      </c>
      <c r="J3909">
        <v>6308</v>
      </c>
      <c r="K3909" t="s">
        <v>13708</v>
      </c>
      <c r="L3909" s="21">
        <v>18030101</v>
      </c>
      <c r="M3909" s="22" t="s">
        <v>3762</v>
      </c>
      <c r="N3909" t="s">
        <v>22765</v>
      </c>
      <c r="P3909" t="s">
        <v>717</v>
      </c>
      <c r="Q3909" t="s">
        <v>23652</v>
      </c>
      <c r="R3909" t="s">
        <v>1742</v>
      </c>
      <c r="S3909" t="s">
        <v>23651</v>
      </c>
      <c r="T3909" t="s">
        <v>23651</v>
      </c>
      <c r="U3909" s="22" t="s">
        <v>3762</v>
      </c>
      <c r="V3909" s="21" t="s">
        <v>23653</v>
      </c>
      <c r="W3909" t="s">
        <v>22765</v>
      </c>
      <c r="X3909" t="s">
        <v>22764</v>
      </c>
      <c r="Z3909" t="s">
        <v>19932</v>
      </c>
      <c r="AA3909" t="s">
        <v>22768</v>
      </c>
      <c r="AB3909" t="s">
        <v>82</v>
      </c>
      <c r="AD3909" s="23"/>
      <c r="AE3909" t="s">
        <v>654</v>
      </c>
      <c r="AF3909" t="s">
        <v>5425</v>
      </c>
      <c r="AG3909" t="s">
        <v>19934</v>
      </c>
      <c r="AH3909" t="s">
        <v>19935</v>
      </c>
      <c r="AI3909" t="s">
        <v>21643</v>
      </c>
      <c r="AJ3909" t="s">
        <v>13306</v>
      </c>
    </row>
    <row r="3910" spans="1:36" x14ac:dyDescent="0.3">
      <c r="A3910">
        <v>4404</v>
      </c>
      <c r="B3910" t="s">
        <v>23654</v>
      </c>
      <c r="C3910" t="s">
        <v>13715</v>
      </c>
      <c r="D3910" t="s">
        <v>23655</v>
      </c>
      <c r="F3910" t="s">
        <v>3487</v>
      </c>
      <c r="H3910" t="b">
        <v>1</v>
      </c>
      <c r="J3910">
        <v>6309</v>
      </c>
      <c r="K3910" t="s">
        <v>13715</v>
      </c>
      <c r="L3910" s="21">
        <v>18010103</v>
      </c>
      <c r="M3910" s="22" t="s">
        <v>3762</v>
      </c>
      <c r="N3910" t="s">
        <v>23656</v>
      </c>
      <c r="P3910" t="s">
        <v>665</v>
      </c>
      <c r="S3910" t="s">
        <v>23654</v>
      </c>
      <c r="T3910" t="s">
        <v>23654</v>
      </c>
      <c r="U3910" s="22" t="s">
        <v>3762</v>
      </c>
      <c r="V3910" s="21" t="s">
        <v>23657</v>
      </c>
      <c r="W3910" t="s">
        <v>23656</v>
      </c>
      <c r="X3910" t="s">
        <v>23655</v>
      </c>
      <c r="Z3910" t="s">
        <v>5729</v>
      </c>
      <c r="AA3910" t="s">
        <v>23658</v>
      </c>
      <c r="AB3910" t="s">
        <v>82</v>
      </c>
      <c r="AD3910" s="23"/>
      <c r="AE3910" t="s">
        <v>654</v>
      </c>
      <c r="AF3910" t="s">
        <v>3033</v>
      </c>
      <c r="AG3910" t="s">
        <v>16072</v>
      </c>
      <c r="AH3910" t="s">
        <v>16073</v>
      </c>
      <c r="AJ3910" t="s">
        <v>11457</v>
      </c>
    </row>
    <row r="3911" spans="1:36" x14ac:dyDescent="0.3">
      <c r="A3911">
        <v>4405</v>
      </c>
      <c r="B3911" t="s">
        <v>23659</v>
      </c>
      <c r="C3911" t="s">
        <v>13722</v>
      </c>
      <c r="D3911" t="s">
        <v>23655</v>
      </c>
      <c r="F3911" t="s">
        <v>3487</v>
      </c>
      <c r="H3911" t="b">
        <v>1</v>
      </c>
      <c r="J3911">
        <v>6310</v>
      </c>
      <c r="K3911" t="s">
        <v>13722</v>
      </c>
      <c r="L3911" s="21">
        <v>18010103</v>
      </c>
      <c r="M3911" s="22" t="s">
        <v>3762</v>
      </c>
      <c r="N3911" t="s">
        <v>23656</v>
      </c>
      <c r="P3911" t="s">
        <v>745</v>
      </c>
      <c r="S3911" t="s">
        <v>23659</v>
      </c>
      <c r="T3911" t="s">
        <v>23659</v>
      </c>
      <c r="U3911" s="22" t="s">
        <v>3762</v>
      </c>
      <c r="V3911" s="21" t="s">
        <v>23660</v>
      </c>
      <c r="W3911" t="s">
        <v>23656</v>
      </c>
      <c r="X3911" t="s">
        <v>23655</v>
      </c>
      <c r="Z3911" t="s">
        <v>5729</v>
      </c>
      <c r="AA3911" t="s">
        <v>23658</v>
      </c>
      <c r="AB3911" t="s">
        <v>82</v>
      </c>
      <c r="AD3911" s="23"/>
      <c r="AE3911" t="s">
        <v>654</v>
      </c>
      <c r="AF3911" t="s">
        <v>3033</v>
      </c>
      <c r="AG3911" t="s">
        <v>16072</v>
      </c>
      <c r="AH3911" t="s">
        <v>16073</v>
      </c>
      <c r="AJ3911" t="s">
        <v>11457</v>
      </c>
    </row>
    <row r="3912" spans="1:36" x14ac:dyDescent="0.3">
      <c r="A3912">
        <v>4406</v>
      </c>
      <c r="B3912" t="s">
        <v>23661</v>
      </c>
      <c r="C3912" t="s">
        <v>13728</v>
      </c>
      <c r="D3912" t="s">
        <v>23662</v>
      </c>
      <c r="F3912" t="s">
        <v>3487</v>
      </c>
      <c r="H3912" t="b">
        <v>1</v>
      </c>
      <c r="J3912">
        <v>6311</v>
      </c>
      <c r="K3912" t="s">
        <v>13728</v>
      </c>
      <c r="L3912" s="21">
        <v>18010103</v>
      </c>
      <c r="M3912" s="22" t="s">
        <v>3762</v>
      </c>
      <c r="N3912" t="s">
        <v>23663</v>
      </c>
      <c r="P3912" t="s">
        <v>673</v>
      </c>
      <c r="S3912" t="s">
        <v>23661</v>
      </c>
      <c r="T3912" t="s">
        <v>23661</v>
      </c>
      <c r="U3912" s="22" t="s">
        <v>3762</v>
      </c>
      <c r="V3912" s="21" t="s">
        <v>23664</v>
      </c>
      <c r="W3912" t="s">
        <v>23663</v>
      </c>
      <c r="X3912" t="s">
        <v>23662</v>
      </c>
      <c r="Z3912" t="s">
        <v>23665</v>
      </c>
      <c r="AA3912" t="s">
        <v>23666</v>
      </c>
      <c r="AB3912" t="s">
        <v>82</v>
      </c>
      <c r="AD3912" s="23"/>
      <c r="AE3912" t="s">
        <v>654</v>
      </c>
      <c r="AF3912" t="s">
        <v>3033</v>
      </c>
      <c r="AG3912" t="s">
        <v>4775</v>
      </c>
      <c r="AH3912" t="s">
        <v>4787</v>
      </c>
      <c r="AJ3912" t="s">
        <v>11457</v>
      </c>
    </row>
    <row r="3913" spans="1:36" x14ac:dyDescent="0.3">
      <c r="A3913">
        <v>4407</v>
      </c>
      <c r="B3913" t="s">
        <v>23667</v>
      </c>
      <c r="C3913" t="s">
        <v>13735</v>
      </c>
      <c r="D3913" t="s">
        <v>23668</v>
      </c>
      <c r="F3913" t="s">
        <v>3487</v>
      </c>
      <c r="H3913" t="b">
        <v>1</v>
      </c>
      <c r="J3913">
        <v>6312</v>
      </c>
      <c r="K3913" t="s">
        <v>13735</v>
      </c>
      <c r="L3913" s="21">
        <v>18010103</v>
      </c>
      <c r="M3913" s="22" t="s">
        <v>3762</v>
      </c>
      <c r="N3913" t="s">
        <v>23669</v>
      </c>
      <c r="P3913" t="s">
        <v>615</v>
      </c>
      <c r="S3913" t="s">
        <v>23667</v>
      </c>
      <c r="T3913" t="s">
        <v>23667</v>
      </c>
      <c r="U3913" s="22" t="s">
        <v>3762</v>
      </c>
      <c r="V3913" s="21" t="s">
        <v>23670</v>
      </c>
      <c r="W3913" t="s">
        <v>23669</v>
      </c>
      <c r="X3913" t="s">
        <v>23668</v>
      </c>
      <c r="Z3913" t="s">
        <v>15983</v>
      </c>
      <c r="AA3913" t="s">
        <v>23671</v>
      </c>
      <c r="AB3913" t="s">
        <v>82</v>
      </c>
      <c r="AD3913" s="23"/>
      <c r="AE3913" t="s">
        <v>654</v>
      </c>
      <c r="AF3913" t="s">
        <v>3033</v>
      </c>
      <c r="AG3913" t="s">
        <v>4775</v>
      </c>
      <c r="AH3913" t="s">
        <v>4787</v>
      </c>
      <c r="AJ3913" t="s">
        <v>11457</v>
      </c>
    </row>
    <row r="3914" spans="1:36" x14ac:dyDescent="0.3">
      <c r="A3914">
        <v>4408</v>
      </c>
      <c r="B3914" t="s">
        <v>23672</v>
      </c>
      <c r="C3914" t="s">
        <v>13742</v>
      </c>
      <c r="D3914" t="s">
        <v>23673</v>
      </c>
      <c r="F3914" t="s">
        <v>3487</v>
      </c>
      <c r="H3914" t="b">
        <v>1</v>
      </c>
      <c r="J3914">
        <v>6313</v>
      </c>
      <c r="K3914" t="s">
        <v>13742</v>
      </c>
      <c r="L3914" s="21">
        <v>18010103</v>
      </c>
      <c r="M3914" s="22" t="s">
        <v>3762</v>
      </c>
      <c r="N3914" t="s">
        <v>23674</v>
      </c>
      <c r="P3914" t="s">
        <v>745</v>
      </c>
      <c r="S3914" t="s">
        <v>23672</v>
      </c>
      <c r="T3914" t="s">
        <v>23672</v>
      </c>
      <c r="U3914" s="22" t="s">
        <v>3762</v>
      </c>
      <c r="V3914" s="21" t="s">
        <v>23675</v>
      </c>
      <c r="W3914" t="s">
        <v>23674</v>
      </c>
      <c r="X3914" t="s">
        <v>23673</v>
      </c>
      <c r="Z3914" t="s">
        <v>23676</v>
      </c>
      <c r="AA3914" t="s">
        <v>23677</v>
      </c>
      <c r="AB3914" t="s">
        <v>82</v>
      </c>
      <c r="AD3914" s="23"/>
      <c r="AE3914" t="s">
        <v>654</v>
      </c>
      <c r="AF3914" t="s">
        <v>3033</v>
      </c>
      <c r="AG3914" t="s">
        <v>4775</v>
      </c>
      <c r="AH3914" t="s">
        <v>4787</v>
      </c>
      <c r="AJ3914" t="s">
        <v>11457</v>
      </c>
    </row>
    <row r="3915" spans="1:36" x14ac:dyDescent="0.3">
      <c r="A3915">
        <v>4409</v>
      </c>
      <c r="B3915" t="s">
        <v>23678</v>
      </c>
      <c r="C3915" t="s">
        <v>13749</v>
      </c>
      <c r="D3915" t="s">
        <v>23679</v>
      </c>
      <c r="F3915" t="s">
        <v>3487</v>
      </c>
      <c r="H3915" t="b">
        <v>1</v>
      </c>
      <c r="J3915">
        <v>6314</v>
      </c>
      <c r="K3915" t="s">
        <v>13749</v>
      </c>
      <c r="L3915" s="21">
        <v>18010103</v>
      </c>
      <c r="M3915" s="22" t="s">
        <v>5257</v>
      </c>
      <c r="N3915" t="s">
        <v>23680</v>
      </c>
      <c r="P3915" t="s">
        <v>566</v>
      </c>
      <c r="S3915" t="s">
        <v>23678</v>
      </c>
      <c r="T3915" t="s">
        <v>23678</v>
      </c>
      <c r="U3915" s="22" t="s">
        <v>5257</v>
      </c>
      <c r="V3915" s="21" t="s">
        <v>23681</v>
      </c>
      <c r="W3915" t="s">
        <v>23680</v>
      </c>
      <c r="X3915" t="s">
        <v>23679</v>
      </c>
      <c r="Z3915" t="s">
        <v>23682</v>
      </c>
      <c r="AA3915" t="s">
        <v>23683</v>
      </c>
      <c r="AB3915" t="s">
        <v>82</v>
      </c>
      <c r="AD3915" s="23"/>
      <c r="AE3915" t="s">
        <v>654</v>
      </c>
      <c r="AF3915" t="s">
        <v>3033</v>
      </c>
      <c r="AG3915" t="s">
        <v>4775</v>
      </c>
      <c r="AH3915" t="s">
        <v>4787</v>
      </c>
      <c r="AJ3915" t="s">
        <v>11457</v>
      </c>
    </row>
    <row r="3916" spans="1:36" x14ac:dyDescent="0.3">
      <c r="A3916">
        <v>4410</v>
      </c>
      <c r="B3916" t="s">
        <v>23684</v>
      </c>
      <c r="C3916" t="s">
        <v>13755</v>
      </c>
      <c r="D3916" t="s">
        <v>23679</v>
      </c>
      <c r="F3916" t="s">
        <v>3487</v>
      </c>
      <c r="H3916" t="b">
        <v>1</v>
      </c>
      <c r="J3916">
        <v>6315</v>
      </c>
      <c r="K3916" t="s">
        <v>13755</v>
      </c>
      <c r="L3916" s="21">
        <v>18010103</v>
      </c>
      <c r="M3916" s="22" t="s">
        <v>5257</v>
      </c>
      <c r="N3916" t="s">
        <v>23680</v>
      </c>
      <c r="P3916" t="s">
        <v>745</v>
      </c>
      <c r="S3916" t="s">
        <v>23684</v>
      </c>
      <c r="T3916" t="s">
        <v>23684</v>
      </c>
      <c r="U3916" s="22" t="s">
        <v>5257</v>
      </c>
      <c r="V3916" s="21" t="s">
        <v>23685</v>
      </c>
      <c r="W3916" t="s">
        <v>23680</v>
      </c>
      <c r="X3916" t="s">
        <v>23679</v>
      </c>
      <c r="Z3916" t="s">
        <v>23682</v>
      </c>
      <c r="AA3916" t="s">
        <v>23683</v>
      </c>
      <c r="AB3916" t="s">
        <v>82</v>
      </c>
      <c r="AD3916" s="23"/>
      <c r="AE3916" t="s">
        <v>654</v>
      </c>
      <c r="AF3916" t="s">
        <v>3033</v>
      </c>
      <c r="AG3916" t="s">
        <v>4775</v>
      </c>
      <c r="AH3916" t="s">
        <v>4787</v>
      </c>
      <c r="AJ3916" t="s">
        <v>11457</v>
      </c>
    </row>
    <row r="3917" spans="1:36" x14ac:dyDescent="0.3">
      <c r="A3917">
        <v>4411</v>
      </c>
      <c r="B3917" t="s">
        <v>23686</v>
      </c>
      <c r="C3917" t="s">
        <v>13762</v>
      </c>
      <c r="D3917" t="s">
        <v>23687</v>
      </c>
      <c r="F3917" t="s">
        <v>3487</v>
      </c>
      <c r="H3917" t="b">
        <v>1</v>
      </c>
      <c r="J3917">
        <v>6316</v>
      </c>
      <c r="K3917" t="s">
        <v>13762</v>
      </c>
      <c r="L3917" s="21">
        <v>18010103</v>
      </c>
      <c r="M3917" s="22" t="s">
        <v>5257</v>
      </c>
      <c r="N3917" t="s">
        <v>23688</v>
      </c>
      <c r="P3917" t="s">
        <v>673</v>
      </c>
      <c r="S3917" t="s">
        <v>23686</v>
      </c>
      <c r="T3917" t="s">
        <v>23686</v>
      </c>
      <c r="U3917" s="22" t="s">
        <v>5257</v>
      </c>
      <c r="V3917" s="21" t="s">
        <v>23689</v>
      </c>
      <c r="W3917" t="s">
        <v>23688</v>
      </c>
      <c r="X3917" t="s">
        <v>23687</v>
      </c>
      <c r="Z3917" t="s">
        <v>11352</v>
      </c>
      <c r="AA3917" t="s">
        <v>23690</v>
      </c>
      <c r="AB3917" t="s">
        <v>82</v>
      </c>
      <c r="AD3917" s="23"/>
      <c r="AE3917" t="s">
        <v>654</v>
      </c>
      <c r="AF3917" t="s">
        <v>2499</v>
      </c>
      <c r="AG3917" t="s">
        <v>22942</v>
      </c>
      <c r="AH3917" t="s">
        <v>23691</v>
      </c>
      <c r="AJ3917" t="s">
        <v>11457</v>
      </c>
    </row>
    <row r="3918" spans="1:36" x14ac:dyDescent="0.3">
      <c r="A3918">
        <v>4412</v>
      </c>
      <c r="B3918" t="s">
        <v>23692</v>
      </c>
      <c r="C3918" t="s">
        <v>13769</v>
      </c>
      <c r="D3918" t="s">
        <v>23693</v>
      </c>
      <c r="F3918" t="s">
        <v>3487</v>
      </c>
      <c r="H3918" t="b">
        <v>1</v>
      </c>
      <c r="J3918">
        <v>6317</v>
      </c>
      <c r="K3918" t="s">
        <v>13769</v>
      </c>
      <c r="L3918" s="21">
        <v>18010103</v>
      </c>
      <c r="M3918" s="22" t="s">
        <v>5257</v>
      </c>
      <c r="N3918" t="s">
        <v>23694</v>
      </c>
      <c r="P3918" t="s">
        <v>736</v>
      </c>
      <c r="S3918" t="s">
        <v>23692</v>
      </c>
      <c r="T3918" t="s">
        <v>23692</v>
      </c>
      <c r="U3918" s="22" t="s">
        <v>5257</v>
      </c>
      <c r="V3918" s="21" t="s">
        <v>23695</v>
      </c>
      <c r="W3918" t="s">
        <v>23694</v>
      </c>
      <c r="X3918" t="s">
        <v>23693</v>
      </c>
      <c r="Z3918" t="s">
        <v>23696</v>
      </c>
      <c r="AA3918" t="s">
        <v>23697</v>
      </c>
      <c r="AB3918" t="s">
        <v>82</v>
      </c>
      <c r="AD3918" s="23"/>
      <c r="AE3918" t="s">
        <v>654</v>
      </c>
      <c r="AF3918" t="s">
        <v>3033</v>
      </c>
      <c r="AG3918" t="s">
        <v>4775</v>
      </c>
      <c r="AH3918" t="s">
        <v>4787</v>
      </c>
      <c r="AJ3918" t="s">
        <v>11457</v>
      </c>
    </row>
    <row r="3919" spans="1:36" x14ac:dyDescent="0.3">
      <c r="A3919">
        <v>4413</v>
      </c>
      <c r="B3919" t="s">
        <v>23698</v>
      </c>
      <c r="C3919" t="s">
        <v>13776</v>
      </c>
      <c r="D3919" t="s">
        <v>23699</v>
      </c>
      <c r="F3919" t="s">
        <v>3487</v>
      </c>
      <c r="H3919" t="b">
        <v>1</v>
      </c>
      <c r="J3919">
        <v>6318</v>
      </c>
      <c r="K3919" t="s">
        <v>13776</v>
      </c>
      <c r="L3919" s="21">
        <v>18030201</v>
      </c>
      <c r="M3919" s="22" t="s">
        <v>5257</v>
      </c>
      <c r="N3919" t="s">
        <v>23700</v>
      </c>
      <c r="P3919" t="s">
        <v>1732</v>
      </c>
      <c r="Q3919" t="s">
        <v>23701</v>
      </c>
      <c r="R3919" t="s">
        <v>23702</v>
      </c>
      <c r="S3919" t="s">
        <v>23698</v>
      </c>
      <c r="T3919" t="s">
        <v>23698</v>
      </c>
      <c r="U3919" s="22" t="s">
        <v>5257</v>
      </c>
      <c r="V3919" s="21" t="s">
        <v>23703</v>
      </c>
      <c r="W3919" t="s">
        <v>23700</v>
      </c>
      <c r="X3919" t="s">
        <v>23699</v>
      </c>
      <c r="Z3919" t="s">
        <v>23704</v>
      </c>
      <c r="AA3919" t="s">
        <v>23705</v>
      </c>
      <c r="AB3919" t="s">
        <v>83</v>
      </c>
      <c r="AD3919" s="23"/>
      <c r="AE3919" t="s">
        <v>654</v>
      </c>
      <c r="AF3919" t="s">
        <v>5425</v>
      </c>
      <c r="AG3919" t="s">
        <v>21809</v>
      </c>
      <c r="AH3919" t="s">
        <v>21912</v>
      </c>
      <c r="AJ3919" t="s">
        <v>11457</v>
      </c>
    </row>
    <row r="3920" spans="1:36" x14ac:dyDescent="0.3">
      <c r="A3920">
        <v>4414</v>
      </c>
      <c r="B3920" t="s">
        <v>23706</v>
      </c>
      <c r="C3920" t="s">
        <v>13783</v>
      </c>
      <c r="D3920" t="s">
        <v>18038</v>
      </c>
      <c r="F3920" t="s">
        <v>3487</v>
      </c>
      <c r="H3920" t="b">
        <v>1</v>
      </c>
      <c r="J3920">
        <v>6319</v>
      </c>
      <c r="K3920" t="s">
        <v>13783</v>
      </c>
      <c r="L3920" s="21">
        <v>18030101</v>
      </c>
      <c r="M3920" s="22" t="s">
        <v>5257</v>
      </c>
      <c r="N3920" t="s">
        <v>23707</v>
      </c>
      <c r="P3920" t="s">
        <v>736</v>
      </c>
      <c r="S3920" t="s">
        <v>23706</v>
      </c>
      <c r="T3920" t="s">
        <v>23706</v>
      </c>
      <c r="U3920" s="22" t="s">
        <v>5257</v>
      </c>
      <c r="V3920" s="21" t="s">
        <v>23708</v>
      </c>
      <c r="W3920" t="s">
        <v>23707</v>
      </c>
      <c r="X3920" t="s">
        <v>18038</v>
      </c>
      <c r="Z3920" t="s">
        <v>23160</v>
      </c>
      <c r="AA3920" t="s">
        <v>23709</v>
      </c>
      <c r="AB3920" t="s">
        <v>82</v>
      </c>
      <c r="AD3920" s="23"/>
      <c r="AE3920" t="s">
        <v>654</v>
      </c>
      <c r="AF3920" t="s">
        <v>5425</v>
      </c>
      <c r="AG3920" t="s">
        <v>21809</v>
      </c>
      <c r="AH3920" t="s">
        <v>21912</v>
      </c>
      <c r="AJ3920" t="s">
        <v>11457</v>
      </c>
    </row>
    <row r="3921" spans="1:36" x14ac:dyDescent="0.3">
      <c r="A3921">
        <v>4415</v>
      </c>
      <c r="B3921" t="s">
        <v>23710</v>
      </c>
      <c r="C3921" t="s">
        <v>13796</v>
      </c>
      <c r="D3921" t="s">
        <v>23711</v>
      </c>
      <c r="F3921" t="s">
        <v>3487</v>
      </c>
      <c r="H3921" t="b">
        <v>1</v>
      </c>
      <c r="J3921">
        <v>6320</v>
      </c>
      <c r="K3921" t="s">
        <v>13796</v>
      </c>
      <c r="L3921" s="21">
        <v>18030101</v>
      </c>
      <c r="M3921" s="22" t="s">
        <v>5257</v>
      </c>
      <c r="N3921" t="s">
        <v>23712</v>
      </c>
      <c r="P3921" t="s">
        <v>1732</v>
      </c>
      <c r="Q3921" t="s">
        <v>23713</v>
      </c>
      <c r="R3921" t="s">
        <v>23714</v>
      </c>
      <c r="S3921" t="s">
        <v>23710</v>
      </c>
      <c r="T3921" t="s">
        <v>23710</v>
      </c>
      <c r="U3921" s="22" t="s">
        <v>5257</v>
      </c>
      <c r="V3921" s="21" t="s">
        <v>23715</v>
      </c>
      <c r="W3921" t="s">
        <v>23712</v>
      </c>
      <c r="X3921" t="s">
        <v>23711</v>
      </c>
      <c r="Z3921" t="s">
        <v>23716</v>
      </c>
      <c r="AA3921" t="s">
        <v>23717</v>
      </c>
      <c r="AB3921" t="s">
        <v>82</v>
      </c>
      <c r="AD3921" s="23"/>
      <c r="AE3921" t="s">
        <v>654</v>
      </c>
      <c r="AF3921" t="s">
        <v>5425</v>
      </c>
      <c r="AG3921" t="s">
        <v>19755</v>
      </c>
      <c r="AH3921" t="s">
        <v>22855</v>
      </c>
      <c r="AJ3921" t="s">
        <v>11457</v>
      </c>
    </row>
    <row r="3922" spans="1:36" x14ac:dyDescent="0.3">
      <c r="A3922">
        <v>4416</v>
      </c>
      <c r="B3922" t="s">
        <v>23718</v>
      </c>
      <c r="C3922" t="s">
        <v>13802</v>
      </c>
      <c r="D3922" t="s">
        <v>23719</v>
      </c>
      <c r="F3922" t="s">
        <v>3487</v>
      </c>
      <c r="H3922" t="b">
        <v>1</v>
      </c>
      <c r="J3922">
        <v>6321</v>
      </c>
      <c r="K3922" t="s">
        <v>13802</v>
      </c>
      <c r="L3922" s="21">
        <v>18030101</v>
      </c>
      <c r="M3922" s="22" t="s">
        <v>2941</v>
      </c>
      <c r="N3922" t="s">
        <v>23720</v>
      </c>
      <c r="P3922" t="s">
        <v>777</v>
      </c>
      <c r="S3922" t="s">
        <v>23718</v>
      </c>
      <c r="T3922" t="s">
        <v>23718</v>
      </c>
      <c r="U3922" s="22" t="s">
        <v>2941</v>
      </c>
      <c r="V3922" s="21" t="s">
        <v>23721</v>
      </c>
      <c r="W3922" t="s">
        <v>23720</v>
      </c>
      <c r="X3922" t="s">
        <v>23719</v>
      </c>
      <c r="Z3922" t="s">
        <v>23722</v>
      </c>
      <c r="AA3922" t="s">
        <v>23723</v>
      </c>
      <c r="AB3922" t="s">
        <v>82</v>
      </c>
      <c r="AD3922" s="23"/>
      <c r="AE3922" t="s">
        <v>654</v>
      </c>
      <c r="AF3922" t="s">
        <v>5425</v>
      </c>
      <c r="AG3922" t="s">
        <v>19755</v>
      </c>
      <c r="AH3922" t="s">
        <v>20767</v>
      </c>
      <c r="AJ3922" t="s">
        <v>11457</v>
      </c>
    </row>
    <row r="3923" spans="1:36" x14ac:dyDescent="0.3">
      <c r="A3923">
        <v>4417</v>
      </c>
      <c r="B3923" t="s">
        <v>23724</v>
      </c>
      <c r="C3923" t="s">
        <v>13805</v>
      </c>
      <c r="D3923" t="s">
        <v>23719</v>
      </c>
      <c r="F3923" t="s">
        <v>3487</v>
      </c>
      <c r="H3923" t="b">
        <v>1</v>
      </c>
      <c r="J3923">
        <v>6322</v>
      </c>
      <c r="K3923" t="s">
        <v>13805</v>
      </c>
      <c r="L3923" s="21">
        <v>18030101</v>
      </c>
      <c r="M3923" s="22" t="s">
        <v>2941</v>
      </c>
      <c r="N3923" t="s">
        <v>23720</v>
      </c>
      <c r="P3923" t="s">
        <v>717</v>
      </c>
      <c r="Q3923" t="s">
        <v>23725</v>
      </c>
      <c r="R3923" t="s">
        <v>23726</v>
      </c>
      <c r="S3923" t="s">
        <v>23724</v>
      </c>
      <c r="T3923" t="s">
        <v>23724</v>
      </c>
      <c r="U3923" s="22" t="s">
        <v>2941</v>
      </c>
      <c r="V3923" s="21" t="s">
        <v>23727</v>
      </c>
      <c r="W3923" t="s">
        <v>23720</v>
      </c>
      <c r="X3923" t="s">
        <v>23719</v>
      </c>
      <c r="Z3923" t="s">
        <v>23722</v>
      </c>
      <c r="AA3923" t="s">
        <v>23723</v>
      </c>
      <c r="AB3923" t="s">
        <v>82</v>
      </c>
      <c r="AD3923" s="23"/>
      <c r="AE3923" t="s">
        <v>654</v>
      </c>
      <c r="AF3923" t="s">
        <v>5425</v>
      </c>
      <c r="AG3923" t="s">
        <v>19755</v>
      </c>
      <c r="AH3923" t="s">
        <v>20767</v>
      </c>
      <c r="AJ3923" t="s">
        <v>11457</v>
      </c>
    </row>
    <row r="3924" spans="1:36" x14ac:dyDescent="0.3">
      <c r="A3924">
        <v>4418</v>
      </c>
      <c r="B3924" t="s">
        <v>23728</v>
      </c>
      <c r="C3924" t="s">
        <v>13812</v>
      </c>
      <c r="D3924" t="s">
        <v>23729</v>
      </c>
      <c r="F3924" t="s">
        <v>3487</v>
      </c>
      <c r="H3924" t="b">
        <v>1</v>
      </c>
      <c r="J3924">
        <v>6323</v>
      </c>
      <c r="K3924" t="s">
        <v>13812</v>
      </c>
      <c r="L3924" s="21">
        <v>18010103</v>
      </c>
      <c r="M3924" s="22" t="s">
        <v>2941</v>
      </c>
      <c r="N3924" t="s">
        <v>23730</v>
      </c>
      <c r="P3924" t="s">
        <v>673</v>
      </c>
      <c r="S3924" t="s">
        <v>23728</v>
      </c>
      <c r="T3924" t="s">
        <v>23728</v>
      </c>
      <c r="U3924" s="22" t="s">
        <v>2941</v>
      </c>
      <c r="V3924" s="21" t="s">
        <v>23731</v>
      </c>
      <c r="W3924" t="s">
        <v>23730</v>
      </c>
      <c r="X3924" t="s">
        <v>23729</v>
      </c>
      <c r="Z3924" t="s">
        <v>23732</v>
      </c>
      <c r="AA3924" t="s">
        <v>23733</v>
      </c>
      <c r="AB3924" t="s">
        <v>82</v>
      </c>
      <c r="AD3924" s="23"/>
      <c r="AE3924" t="s">
        <v>654</v>
      </c>
      <c r="AF3924" t="s">
        <v>3033</v>
      </c>
      <c r="AG3924" t="s">
        <v>4775</v>
      </c>
      <c r="AH3924" t="s">
        <v>4787</v>
      </c>
      <c r="AJ3924" t="s">
        <v>11457</v>
      </c>
    </row>
    <row r="3925" spans="1:36" x14ac:dyDescent="0.3">
      <c r="A3925">
        <v>4419</v>
      </c>
      <c r="B3925" t="s">
        <v>23734</v>
      </c>
      <c r="C3925" t="s">
        <v>23735</v>
      </c>
      <c r="D3925" t="s">
        <v>23736</v>
      </c>
      <c r="F3925" t="s">
        <v>3487</v>
      </c>
      <c r="H3925" t="b">
        <v>1</v>
      </c>
      <c r="J3925">
        <v>6324</v>
      </c>
      <c r="K3925" t="s">
        <v>23735</v>
      </c>
      <c r="L3925" s="21">
        <v>18030302</v>
      </c>
      <c r="M3925" s="22" t="s">
        <v>2941</v>
      </c>
      <c r="N3925" t="s">
        <v>23737</v>
      </c>
      <c r="P3925" t="s">
        <v>745</v>
      </c>
      <c r="S3925" t="s">
        <v>23734</v>
      </c>
      <c r="T3925" t="s">
        <v>23734</v>
      </c>
      <c r="U3925" s="22" t="s">
        <v>2941</v>
      </c>
      <c r="V3925" s="21" t="s">
        <v>23738</v>
      </c>
      <c r="W3925" t="s">
        <v>23737</v>
      </c>
      <c r="X3925" t="s">
        <v>23736</v>
      </c>
      <c r="Z3925" t="s">
        <v>23739</v>
      </c>
      <c r="AA3925" t="s">
        <v>23740</v>
      </c>
      <c r="AB3925" t="s">
        <v>82</v>
      </c>
      <c r="AD3925" s="23"/>
      <c r="AE3925" t="s">
        <v>654</v>
      </c>
      <c r="AF3925" t="s">
        <v>5425</v>
      </c>
      <c r="AG3925" t="s">
        <v>19755</v>
      </c>
      <c r="AH3925" t="s">
        <v>19756</v>
      </c>
      <c r="AJ3925" t="s">
        <v>11457</v>
      </c>
    </row>
    <row r="3926" spans="1:36" x14ac:dyDescent="0.3">
      <c r="A3926">
        <v>4420</v>
      </c>
      <c r="B3926" t="s">
        <v>23741</v>
      </c>
      <c r="C3926" t="s">
        <v>15259</v>
      </c>
      <c r="D3926" t="s">
        <v>23742</v>
      </c>
      <c r="F3926" t="s">
        <v>3487</v>
      </c>
      <c r="H3926" t="b">
        <v>1</v>
      </c>
      <c r="J3926">
        <v>7168</v>
      </c>
      <c r="K3926" t="s">
        <v>15259</v>
      </c>
      <c r="L3926" s="21">
        <v>18010103</v>
      </c>
      <c r="M3926" s="22" t="s">
        <v>23743</v>
      </c>
      <c r="N3926" t="s">
        <v>23744</v>
      </c>
      <c r="P3926" t="s">
        <v>745</v>
      </c>
      <c r="S3926" t="s">
        <v>23741</v>
      </c>
      <c r="T3926" t="s">
        <v>23741</v>
      </c>
      <c r="U3926" s="22" t="s">
        <v>2530</v>
      </c>
      <c r="V3926" s="21" t="s">
        <v>23745</v>
      </c>
      <c r="W3926" t="s">
        <v>23744</v>
      </c>
      <c r="X3926" t="s">
        <v>23742</v>
      </c>
      <c r="Z3926" t="s">
        <v>23746</v>
      </c>
      <c r="AA3926" t="s">
        <v>23747</v>
      </c>
      <c r="AB3926" t="s">
        <v>82</v>
      </c>
      <c r="AD3926" s="23"/>
      <c r="AE3926" t="s">
        <v>654</v>
      </c>
      <c r="AF3926" t="s">
        <v>3033</v>
      </c>
      <c r="AG3926" t="s">
        <v>4775</v>
      </c>
      <c r="AH3926" t="s">
        <v>4776</v>
      </c>
      <c r="AJ3926" t="s">
        <v>2490</v>
      </c>
    </row>
    <row r="3927" spans="1:36" x14ac:dyDescent="0.3">
      <c r="A3927">
        <v>4421</v>
      </c>
      <c r="B3927" t="s">
        <v>23748</v>
      </c>
      <c r="C3927" t="s">
        <v>3033</v>
      </c>
      <c r="D3927" t="s">
        <v>23749</v>
      </c>
      <c r="F3927" t="s">
        <v>3487</v>
      </c>
      <c r="H3927" t="b">
        <v>1</v>
      </c>
      <c r="J3927">
        <v>7170</v>
      </c>
      <c r="K3927" t="s">
        <v>3033</v>
      </c>
      <c r="L3927" s="21">
        <v>18010103</v>
      </c>
      <c r="M3927" s="22" t="s">
        <v>2530</v>
      </c>
      <c r="N3927" t="s">
        <v>23750</v>
      </c>
      <c r="P3927" t="s">
        <v>736</v>
      </c>
      <c r="S3927" t="s">
        <v>23748</v>
      </c>
      <c r="T3927" t="s">
        <v>23748</v>
      </c>
      <c r="U3927" s="22" t="s">
        <v>2530</v>
      </c>
      <c r="V3927" s="21" t="s">
        <v>23751</v>
      </c>
      <c r="W3927" t="s">
        <v>23750</v>
      </c>
      <c r="X3927" t="s">
        <v>23749</v>
      </c>
      <c r="Z3927" t="s">
        <v>8714</v>
      </c>
      <c r="AA3927" t="s">
        <v>23752</v>
      </c>
      <c r="AB3927" t="s">
        <v>82</v>
      </c>
      <c r="AD3927" s="23"/>
      <c r="AE3927" t="s">
        <v>654</v>
      </c>
      <c r="AF3927" t="s">
        <v>2499</v>
      </c>
      <c r="AG3927" t="s">
        <v>4766</v>
      </c>
      <c r="AH3927" t="s">
        <v>4767</v>
      </c>
      <c r="AJ3927" t="s">
        <v>2490</v>
      </c>
    </row>
    <row r="3928" spans="1:36" x14ac:dyDescent="0.3">
      <c r="A3928">
        <v>4422</v>
      </c>
      <c r="B3928" t="s">
        <v>23753</v>
      </c>
      <c r="C3928" t="s">
        <v>2499</v>
      </c>
      <c r="D3928" t="s">
        <v>23749</v>
      </c>
      <c r="F3928" t="s">
        <v>3487</v>
      </c>
      <c r="H3928" t="b">
        <v>1</v>
      </c>
      <c r="J3928">
        <v>7172</v>
      </c>
      <c r="K3928" t="s">
        <v>2499</v>
      </c>
      <c r="L3928" s="21">
        <v>18010103</v>
      </c>
      <c r="M3928" s="22" t="s">
        <v>2530</v>
      </c>
      <c r="N3928" t="s">
        <v>23750</v>
      </c>
      <c r="P3928" t="s">
        <v>736</v>
      </c>
      <c r="S3928" t="s">
        <v>23753</v>
      </c>
      <c r="T3928" t="s">
        <v>23753</v>
      </c>
      <c r="U3928" s="22" t="s">
        <v>2530</v>
      </c>
      <c r="V3928" s="21" t="s">
        <v>23751</v>
      </c>
      <c r="W3928" t="s">
        <v>23750</v>
      </c>
      <c r="X3928" t="s">
        <v>23749</v>
      </c>
      <c r="Z3928" t="s">
        <v>8714</v>
      </c>
      <c r="AA3928" t="s">
        <v>23752</v>
      </c>
      <c r="AB3928" t="s">
        <v>82</v>
      </c>
      <c r="AD3928" s="23"/>
      <c r="AE3928" t="s">
        <v>654</v>
      </c>
      <c r="AF3928" t="s">
        <v>2499</v>
      </c>
      <c r="AG3928" t="s">
        <v>4766</v>
      </c>
      <c r="AH3928" t="s">
        <v>4767</v>
      </c>
      <c r="AJ3928" t="s">
        <v>2490</v>
      </c>
    </row>
    <row r="3929" spans="1:36" x14ac:dyDescent="0.3">
      <c r="A3929">
        <v>4423</v>
      </c>
      <c r="B3929" t="s">
        <v>23754</v>
      </c>
      <c r="C3929" t="s">
        <v>5425</v>
      </c>
      <c r="D3929" t="s">
        <v>23755</v>
      </c>
      <c r="F3929" t="s">
        <v>3487</v>
      </c>
      <c r="H3929" t="b">
        <v>1</v>
      </c>
      <c r="J3929">
        <v>7175</v>
      </c>
      <c r="K3929" t="s">
        <v>5425</v>
      </c>
      <c r="L3929" s="21">
        <v>18010103</v>
      </c>
      <c r="M3929" s="22" t="s">
        <v>2530</v>
      </c>
      <c r="N3929" t="s">
        <v>23756</v>
      </c>
      <c r="P3929" t="s">
        <v>745</v>
      </c>
      <c r="S3929" t="s">
        <v>23754</v>
      </c>
      <c r="T3929" t="s">
        <v>23754</v>
      </c>
      <c r="U3929" s="22" t="s">
        <v>2530</v>
      </c>
      <c r="V3929" s="21" t="s">
        <v>23757</v>
      </c>
      <c r="W3929" t="s">
        <v>23756</v>
      </c>
      <c r="X3929" t="s">
        <v>23755</v>
      </c>
      <c r="Z3929" t="s">
        <v>23758</v>
      </c>
      <c r="AA3929" t="s">
        <v>23759</v>
      </c>
      <c r="AB3929" t="s">
        <v>82</v>
      </c>
      <c r="AD3929" s="23"/>
      <c r="AE3929" t="s">
        <v>331</v>
      </c>
      <c r="AF3929" t="s">
        <v>9241</v>
      </c>
      <c r="AG3929" t="s">
        <v>23760</v>
      </c>
      <c r="AH3929" t="s">
        <v>23761</v>
      </c>
      <c r="AJ3929" t="s">
        <v>2490</v>
      </c>
    </row>
    <row r="3930" spans="1:36" x14ac:dyDescent="0.3">
      <c r="A3930">
        <v>4424</v>
      </c>
      <c r="B3930" t="s">
        <v>23762</v>
      </c>
      <c r="C3930" t="s">
        <v>5430</v>
      </c>
      <c r="D3930" t="s">
        <v>23763</v>
      </c>
      <c r="F3930" t="s">
        <v>3487</v>
      </c>
      <c r="H3930" t="b">
        <v>1</v>
      </c>
      <c r="J3930">
        <v>7177</v>
      </c>
      <c r="K3930" t="s">
        <v>5430</v>
      </c>
      <c r="L3930" s="21">
        <v>18010103</v>
      </c>
      <c r="M3930" s="22" t="s">
        <v>2530</v>
      </c>
      <c r="N3930" t="s">
        <v>23764</v>
      </c>
      <c r="P3930" t="s">
        <v>736</v>
      </c>
      <c r="S3930" t="s">
        <v>23762</v>
      </c>
      <c r="T3930" t="s">
        <v>23762</v>
      </c>
      <c r="U3930" s="22" t="s">
        <v>2530</v>
      </c>
      <c r="V3930" s="21" t="s">
        <v>23765</v>
      </c>
      <c r="W3930" t="s">
        <v>23764</v>
      </c>
      <c r="X3930" t="s">
        <v>23763</v>
      </c>
      <c r="Z3930" t="s">
        <v>23766</v>
      </c>
      <c r="AA3930" t="s">
        <v>23767</v>
      </c>
      <c r="AB3930" t="s">
        <v>82</v>
      </c>
      <c r="AD3930" s="23"/>
      <c r="AE3930" t="s">
        <v>605</v>
      </c>
      <c r="AF3930" t="s">
        <v>3682</v>
      </c>
      <c r="AG3930" t="s">
        <v>23768</v>
      </c>
      <c r="AH3930" t="s">
        <v>23769</v>
      </c>
      <c r="AJ3930" t="s">
        <v>2490</v>
      </c>
    </row>
    <row r="3931" spans="1:36" x14ac:dyDescent="0.3">
      <c r="A3931">
        <v>4425</v>
      </c>
      <c r="B3931" t="s">
        <v>23770</v>
      </c>
      <c r="C3931" t="s">
        <v>15295</v>
      </c>
      <c r="D3931" t="s">
        <v>23755</v>
      </c>
      <c r="F3931" t="s">
        <v>3487</v>
      </c>
      <c r="H3931" t="b">
        <v>1</v>
      </c>
      <c r="J3931">
        <v>7178</v>
      </c>
      <c r="K3931" t="s">
        <v>15295</v>
      </c>
      <c r="L3931" s="21">
        <v>18010103</v>
      </c>
      <c r="M3931" s="22" t="s">
        <v>2530</v>
      </c>
      <c r="N3931" t="s">
        <v>23756</v>
      </c>
      <c r="P3931" t="s">
        <v>745</v>
      </c>
      <c r="S3931" t="s">
        <v>23770</v>
      </c>
      <c r="T3931" t="s">
        <v>23770</v>
      </c>
      <c r="U3931" s="22" t="s">
        <v>2530</v>
      </c>
      <c r="V3931" s="21" t="s">
        <v>23757</v>
      </c>
      <c r="W3931" t="s">
        <v>23756</v>
      </c>
      <c r="X3931" t="s">
        <v>23755</v>
      </c>
      <c r="Z3931" t="s">
        <v>23758</v>
      </c>
      <c r="AA3931" t="s">
        <v>23759</v>
      </c>
      <c r="AB3931" t="s">
        <v>82</v>
      </c>
      <c r="AD3931" s="23"/>
      <c r="AE3931" t="s">
        <v>331</v>
      </c>
      <c r="AF3931" t="s">
        <v>9241</v>
      </c>
      <c r="AG3931" t="s">
        <v>23760</v>
      </c>
      <c r="AH3931" t="s">
        <v>23761</v>
      </c>
      <c r="AJ3931" t="s">
        <v>2490</v>
      </c>
    </row>
    <row r="3932" spans="1:36" x14ac:dyDescent="0.3">
      <c r="A3932">
        <v>4426</v>
      </c>
      <c r="B3932" t="s">
        <v>23771</v>
      </c>
      <c r="C3932" t="s">
        <v>5437</v>
      </c>
      <c r="D3932" t="s">
        <v>23772</v>
      </c>
      <c r="F3932" t="s">
        <v>3487</v>
      </c>
      <c r="H3932" t="b">
        <v>1</v>
      </c>
      <c r="J3932">
        <v>7181</v>
      </c>
      <c r="K3932" t="s">
        <v>5437</v>
      </c>
      <c r="L3932" s="21">
        <v>18010103</v>
      </c>
      <c r="M3932" s="22" t="s">
        <v>2530</v>
      </c>
      <c r="N3932" t="s">
        <v>23773</v>
      </c>
      <c r="P3932" t="s">
        <v>736</v>
      </c>
      <c r="S3932" t="s">
        <v>23771</v>
      </c>
      <c r="T3932" t="s">
        <v>23771</v>
      </c>
      <c r="U3932" s="22" t="s">
        <v>2530</v>
      </c>
      <c r="V3932" s="21" t="s">
        <v>23774</v>
      </c>
      <c r="W3932" t="s">
        <v>23773</v>
      </c>
      <c r="X3932" t="s">
        <v>23772</v>
      </c>
      <c r="Z3932" t="s">
        <v>13528</v>
      </c>
      <c r="AA3932" t="s">
        <v>23775</v>
      </c>
      <c r="AB3932" t="s">
        <v>82</v>
      </c>
      <c r="AD3932" s="23"/>
      <c r="AE3932" t="s">
        <v>331</v>
      </c>
      <c r="AF3932" t="s">
        <v>9241</v>
      </c>
      <c r="AG3932" t="s">
        <v>23776</v>
      </c>
      <c r="AH3932" t="s">
        <v>23777</v>
      </c>
      <c r="AJ3932" t="s">
        <v>2490</v>
      </c>
    </row>
    <row r="3933" spans="1:36" x14ac:dyDescent="0.3">
      <c r="A3933">
        <v>4427</v>
      </c>
      <c r="B3933" t="s">
        <v>23778</v>
      </c>
      <c r="C3933" t="s">
        <v>5444</v>
      </c>
      <c r="D3933" t="s">
        <v>23779</v>
      </c>
      <c r="F3933" t="s">
        <v>3487</v>
      </c>
      <c r="H3933" t="b">
        <v>1</v>
      </c>
      <c r="J3933">
        <v>7190</v>
      </c>
      <c r="K3933" t="s">
        <v>5444</v>
      </c>
      <c r="L3933" s="21">
        <v>18010101</v>
      </c>
      <c r="M3933" s="22" t="s">
        <v>2530</v>
      </c>
      <c r="N3933" t="s">
        <v>23780</v>
      </c>
      <c r="P3933" t="s">
        <v>673</v>
      </c>
      <c r="S3933" t="s">
        <v>23778</v>
      </c>
      <c r="T3933" t="s">
        <v>23778</v>
      </c>
      <c r="U3933" s="22" t="s">
        <v>2530</v>
      </c>
      <c r="V3933" s="21" t="s">
        <v>23781</v>
      </c>
      <c r="W3933" t="s">
        <v>23780</v>
      </c>
      <c r="X3933" t="s">
        <v>23779</v>
      </c>
      <c r="Z3933" t="s">
        <v>23782</v>
      </c>
      <c r="AA3933" t="s">
        <v>23783</v>
      </c>
      <c r="AB3933" t="s">
        <v>82</v>
      </c>
      <c r="AD3933" s="23"/>
      <c r="AE3933" t="s">
        <v>654</v>
      </c>
      <c r="AF3933" t="s">
        <v>3033</v>
      </c>
      <c r="AG3933" t="s">
        <v>4775</v>
      </c>
      <c r="AH3933" t="s">
        <v>4776</v>
      </c>
      <c r="AJ3933" t="s">
        <v>2490</v>
      </c>
    </row>
    <row r="3934" spans="1:36" x14ac:dyDescent="0.3">
      <c r="A3934">
        <v>4428</v>
      </c>
      <c r="B3934" t="s">
        <v>23784</v>
      </c>
      <c r="C3934" t="s">
        <v>5451</v>
      </c>
      <c r="D3934" t="s">
        <v>23779</v>
      </c>
      <c r="F3934" t="s">
        <v>3487</v>
      </c>
      <c r="H3934" t="b">
        <v>1</v>
      </c>
      <c r="J3934">
        <v>7191</v>
      </c>
      <c r="K3934" t="s">
        <v>5451</v>
      </c>
      <c r="L3934" s="21">
        <v>18010101</v>
      </c>
      <c r="M3934" s="22" t="s">
        <v>2530</v>
      </c>
      <c r="N3934" t="s">
        <v>23780</v>
      </c>
      <c r="P3934" t="s">
        <v>673</v>
      </c>
      <c r="S3934" t="s">
        <v>23784</v>
      </c>
      <c r="T3934" t="s">
        <v>23784</v>
      </c>
      <c r="U3934" s="22" t="s">
        <v>2530</v>
      </c>
      <c r="V3934" s="21" t="s">
        <v>23781</v>
      </c>
      <c r="W3934" t="s">
        <v>23780</v>
      </c>
      <c r="X3934" t="s">
        <v>23779</v>
      </c>
      <c r="Z3934" t="s">
        <v>23782</v>
      </c>
      <c r="AA3934" t="s">
        <v>23783</v>
      </c>
      <c r="AB3934" t="s">
        <v>82</v>
      </c>
      <c r="AD3934" s="23"/>
      <c r="AE3934" t="s">
        <v>654</v>
      </c>
      <c r="AF3934" t="s">
        <v>3033</v>
      </c>
      <c r="AG3934" t="s">
        <v>4775</v>
      </c>
      <c r="AH3934" t="s">
        <v>4776</v>
      </c>
      <c r="AJ3934" t="s">
        <v>2490</v>
      </c>
    </row>
    <row r="3935" spans="1:36" x14ac:dyDescent="0.3">
      <c r="A3935">
        <v>4429</v>
      </c>
      <c r="B3935" t="s">
        <v>23785</v>
      </c>
      <c r="C3935" t="s">
        <v>5457</v>
      </c>
      <c r="D3935" t="s">
        <v>23786</v>
      </c>
      <c r="F3935" t="s">
        <v>3487</v>
      </c>
      <c r="H3935" t="b">
        <v>1</v>
      </c>
      <c r="J3935">
        <v>7192</v>
      </c>
      <c r="K3935" t="s">
        <v>5457</v>
      </c>
      <c r="L3935" s="21">
        <v>18010103</v>
      </c>
      <c r="M3935" s="22" t="s">
        <v>2530</v>
      </c>
      <c r="N3935" t="s">
        <v>23787</v>
      </c>
      <c r="P3935" t="s">
        <v>736</v>
      </c>
      <c r="S3935" t="s">
        <v>23785</v>
      </c>
      <c r="T3935" t="s">
        <v>23785</v>
      </c>
      <c r="U3935" s="22" t="s">
        <v>2530</v>
      </c>
      <c r="V3935" s="21" t="s">
        <v>23788</v>
      </c>
      <c r="W3935" t="s">
        <v>23787</v>
      </c>
      <c r="X3935" t="s">
        <v>23786</v>
      </c>
      <c r="Z3935" t="s">
        <v>23789</v>
      </c>
      <c r="AA3935" t="s">
        <v>23790</v>
      </c>
      <c r="AB3935" t="s">
        <v>82</v>
      </c>
      <c r="AD3935" s="23"/>
      <c r="AE3935" t="s">
        <v>654</v>
      </c>
      <c r="AF3935" t="s">
        <v>3033</v>
      </c>
      <c r="AG3935" t="s">
        <v>4775</v>
      </c>
      <c r="AH3935" t="s">
        <v>4787</v>
      </c>
      <c r="AJ3935" t="s">
        <v>2490</v>
      </c>
    </row>
    <row r="3936" spans="1:36" x14ac:dyDescent="0.3">
      <c r="A3936">
        <v>4430</v>
      </c>
      <c r="B3936" t="s">
        <v>23791</v>
      </c>
      <c r="C3936" t="s">
        <v>15337</v>
      </c>
      <c r="D3936" t="s">
        <v>23786</v>
      </c>
      <c r="F3936" t="s">
        <v>3487</v>
      </c>
      <c r="H3936" t="b">
        <v>1</v>
      </c>
      <c r="J3936">
        <v>7193</v>
      </c>
      <c r="K3936" t="s">
        <v>15337</v>
      </c>
      <c r="L3936" s="21">
        <v>18010103</v>
      </c>
      <c r="M3936" s="22" t="s">
        <v>2530</v>
      </c>
      <c r="N3936" t="s">
        <v>23787</v>
      </c>
      <c r="P3936" t="s">
        <v>736</v>
      </c>
      <c r="S3936" t="s">
        <v>23791</v>
      </c>
      <c r="T3936" t="s">
        <v>23791</v>
      </c>
      <c r="U3936" s="22" t="s">
        <v>2530</v>
      </c>
      <c r="V3936" s="21" t="s">
        <v>23788</v>
      </c>
      <c r="W3936" t="s">
        <v>23787</v>
      </c>
      <c r="X3936" t="s">
        <v>23786</v>
      </c>
      <c r="Z3936" t="s">
        <v>23789</v>
      </c>
      <c r="AA3936" t="s">
        <v>23790</v>
      </c>
      <c r="AB3936" t="s">
        <v>82</v>
      </c>
      <c r="AD3936" s="23"/>
      <c r="AE3936" t="s">
        <v>654</v>
      </c>
      <c r="AF3936" t="s">
        <v>3033</v>
      </c>
      <c r="AG3936" t="s">
        <v>4775</v>
      </c>
      <c r="AH3936" t="s">
        <v>4787</v>
      </c>
      <c r="AJ3936" t="s">
        <v>2490</v>
      </c>
    </row>
    <row r="3937" spans="1:36" x14ac:dyDescent="0.3">
      <c r="A3937">
        <v>4431</v>
      </c>
      <c r="B3937" t="s">
        <v>23792</v>
      </c>
      <c r="C3937" t="s">
        <v>5463</v>
      </c>
      <c r="D3937" t="s">
        <v>23786</v>
      </c>
      <c r="F3937" t="s">
        <v>3487</v>
      </c>
      <c r="H3937" t="b">
        <v>1</v>
      </c>
      <c r="J3937">
        <v>7194</v>
      </c>
      <c r="K3937" t="s">
        <v>5463</v>
      </c>
      <c r="L3937" s="21">
        <v>18010103</v>
      </c>
      <c r="M3937" s="22" t="s">
        <v>2530</v>
      </c>
      <c r="N3937" t="s">
        <v>23787</v>
      </c>
      <c r="P3937" t="s">
        <v>736</v>
      </c>
      <c r="S3937" t="s">
        <v>23792</v>
      </c>
      <c r="T3937" t="s">
        <v>23792</v>
      </c>
      <c r="U3937" s="22" t="s">
        <v>2530</v>
      </c>
      <c r="V3937" s="21" t="s">
        <v>23788</v>
      </c>
      <c r="W3937" t="s">
        <v>23787</v>
      </c>
      <c r="X3937" t="s">
        <v>23786</v>
      </c>
      <c r="Z3937" t="s">
        <v>23789</v>
      </c>
      <c r="AA3937" t="s">
        <v>23790</v>
      </c>
      <c r="AB3937" t="s">
        <v>82</v>
      </c>
      <c r="AD3937" s="23"/>
      <c r="AE3937" t="s">
        <v>654</v>
      </c>
      <c r="AF3937" t="s">
        <v>3033</v>
      </c>
      <c r="AG3937" t="s">
        <v>4775</v>
      </c>
      <c r="AH3937" t="s">
        <v>4787</v>
      </c>
      <c r="AJ3937" t="s">
        <v>2490</v>
      </c>
    </row>
    <row r="3938" spans="1:36" x14ac:dyDescent="0.3">
      <c r="A3938">
        <v>4435</v>
      </c>
      <c r="B3938" t="s">
        <v>23793</v>
      </c>
      <c r="C3938" t="s">
        <v>5477</v>
      </c>
      <c r="D3938" t="s">
        <v>23794</v>
      </c>
      <c r="F3938" t="s">
        <v>3487</v>
      </c>
      <c r="H3938" t="b">
        <v>1</v>
      </c>
      <c r="J3938">
        <v>7196</v>
      </c>
      <c r="K3938" t="s">
        <v>5477</v>
      </c>
      <c r="L3938" s="21">
        <v>18010101</v>
      </c>
      <c r="M3938" s="22" t="s">
        <v>1918</v>
      </c>
      <c r="N3938" t="s">
        <v>23795</v>
      </c>
      <c r="P3938" t="s">
        <v>736</v>
      </c>
      <c r="S3938" t="s">
        <v>23793</v>
      </c>
      <c r="T3938" t="s">
        <v>23793</v>
      </c>
      <c r="U3938" s="22" t="s">
        <v>1918</v>
      </c>
      <c r="V3938" s="21" t="s">
        <v>23796</v>
      </c>
      <c r="W3938" t="s">
        <v>23795</v>
      </c>
      <c r="X3938" t="s">
        <v>23794</v>
      </c>
      <c r="Z3938" t="s">
        <v>7535</v>
      </c>
      <c r="AA3938" t="s">
        <v>23797</v>
      </c>
      <c r="AB3938" t="s">
        <v>82</v>
      </c>
      <c r="AD3938" s="23"/>
      <c r="AE3938" t="s">
        <v>654</v>
      </c>
      <c r="AF3938" t="s">
        <v>2499</v>
      </c>
      <c r="AG3938" t="s">
        <v>4766</v>
      </c>
      <c r="AH3938" t="s">
        <v>4767</v>
      </c>
      <c r="AJ3938" t="s">
        <v>2490</v>
      </c>
    </row>
    <row r="3939" spans="1:36" x14ac:dyDescent="0.3">
      <c r="A3939">
        <v>4436</v>
      </c>
      <c r="B3939" t="s">
        <v>23798</v>
      </c>
      <c r="C3939" t="s">
        <v>5484</v>
      </c>
      <c r="D3939" t="s">
        <v>23799</v>
      </c>
      <c r="F3939" t="s">
        <v>3487</v>
      </c>
      <c r="H3939" t="b">
        <v>1</v>
      </c>
      <c r="J3939">
        <v>7197</v>
      </c>
      <c r="K3939" t="s">
        <v>5484</v>
      </c>
      <c r="L3939" s="21">
        <v>18010101</v>
      </c>
      <c r="M3939" s="22" t="s">
        <v>1918</v>
      </c>
      <c r="N3939" t="s">
        <v>23800</v>
      </c>
      <c r="P3939" t="s">
        <v>745</v>
      </c>
      <c r="S3939" t="s">
        <v>23798</v>
      </c>
      <c r="T3939" t="s">
        <v>23798</v>
      </c>
      <c r="U3939" s="22" t="s">
        <v>1918</v>
      </c>
      <c r="V3939" s="21" t="s">
        <v>23801</v>
      </c>
      <c r="W3939" t="s">
        <v>23800</v>
      </c>
      <c r="X3939" t="s">
        <v>23799</v>
      </c>
      <c r="Z3939" t="s">
        <v>23802</v>
      </c>
      <c r="AA3939" t="s">
        <v>23803</v>
      </c>
      <c r="AB3939" t="s">
        <v>83</v>
      </c>
      <c r="AD3939" s="23"/>
      <c r="AE3939" t="s">
        <v>331</v>
      </c>
      <c r="AF3939" t="s">
        <v>9241</v>
      </c>
      <c r="AG3939" t="s">
        <v>23760</v>
      </c>
      <c r="AH3939" t="s">
        <v>23761</v>
      </c>
      <c r="AJ3939" t="s">
        <v>2490</v>
      </c>
    </row>
    <row r="3940" spans="1:36" x14ac:dyDescent="0.3">
      <c r="A3940">
        <v>4437</v>
      </c>
      <c r="B3940" t="s">
        <v>23804</v>
      </c>
      <c r="C3940" t="s">
        <v>5491</v>
      </c>
      <c r="D3940" t="s">
        <v>23799</v>
      </c>
      <c r="F3940" t="s">
        <v>3487</v>
      </c>
      <c r="H3940" t="b">
        <v>1</v>
      </c>
      <c r="J3940">
        <v>7198</v>
      </c>
      <c r="K3940" t="s">
        <v>5491</v>
      </c>
      <c r="L3940" s="21">
        <v>18010101</v>
      </c>
      <c r="M3940" s="22" t="s">
        <v>1918</v>
      </c>
      <c r="N3940" t="s">
        <v>23800</v>
      </c>
      <c r="P3940" t="s">
        <v>736</v>
      </c>
      <c r="S3940" t="s">
        <v>23804</v>
      </c>
      <c r="T3940" t="s">
        <v>23804</v>
      </c>
      <c r="U3940" s="22" t="s">
        <v>1918</v>
      </c>
      <c r="V3940" s="21" t="s">
        <v>23805</v>
      </c>
      <c r="W3940" t="s">
        <v>23800</v>
      </c>
      <c r="X3940" t="s">
        <v>23799</v>
      </c>
      <c r="Z3940" t="s">
        <v>23802</v>
      </c>
      <c r="AA3940" t="s">
        <v>23803</v>
      </c>
      <c r="AB3940" t="s">
        <v>83</v>
      </c>
      <c r="AD3940" s="23"/>
      <c r="AE3940" t="s">
        <v>331</v>
      </c>
      <c r="AF3940" t="s">
        <v>9241</v>
      </c>
      <c r="AG3940" t="s">
        <v>23760</v>
      </c>
      <c r="AH3940" t="s">
        <v>23761</v>
      </c>
      <c r="AJ3940" t="s">
        <v>2490</v>
      </c>
    </row>
    <row r="3941" spans="1:36" x14ac:dyDescent="0.3">
      <c r="A3941">
        <v>4438</v>
      </c>
      <c r="B3941" t="s">
        <v>23806</v>
      </c>
      <c r="C3941" t="s">
        <v>5497</v>
      </c>
      <c r="D3941" t="s">
        <v>23807</v>
      </c>
      <c r="F3941" t="s">
        <v>3487</v>
      </c>
      <c r="H3941" t="b">
        <v>1</v>
      </c>
      <c r="J3941">
        <v>7199</v>
      </c>
      <c r="K3941" t="s">
        <v>5497</v>
      </c>
      <c r="L3941" s="21">
        <v>18010103</v>
      </c>
      <c r="M3941" s="22" t="s">
        <v>1918</v>
      </c>
      <c r="N3941" t="s">
        <v>23808</v>
      </c>
      <c r="P3941" t="s">
        <v>527</v>
      </c>
      <c r="S3941" t="s">
        <v>23806</v>
      </c>
      <c r="T3941" t="s">
        <v>23806</v>
      </c>
      <c r="U3941" s="22" t="s">
        <v>1918</v>
      </c>
      <c r="V3941" s="21" t="s">
        <v>23809</v>
      </c>
      <c r="W3941" t="s">
        <v>23808</v>
      </c>
      <c r="X3941" t="s">
        <v>23807</v>
      </c>
      <c r="Z3941" t="s">
        <v>23810</v>
      </c>
      <c r="AA3941" t="s">
        <v>23811</v>
      </c>
      <c r="AB3941" t="s">
        <v>82</v>
      </c>
      <c r="AD3941" s="23"/>
      <c r="AE3941" t="s">
        <v>654</v>
      </c>
      <c r="AF3941" t="s">
        <v>3033</v>
      </c>
      <c r="AG3941" t="s">
        <v>4775</v>
      </c>
      <c r="AH3941" t="s">
        <v>4787</v>
      </c>
      <c r="AJ3941" t="s">
        <v>865</v>
      </c>
    </row>
    <row r="3942" spans="1:36" x14ac:dyDescent="0.3">
      <c r="A3942">
        <v>4439</v>
      </c>
      <c r="B3942" t="s">
        <v>23812</v>
      </c>
      <c r="C3942" t="s">
        <v>5504</v>
      </c>
      <c r="D3942" t="s">
        <v>23813</v>
      </c>
      <c r="F3942" t="s">
        <v>3487</v>
      </c>
      <c r="H3942" t="b">
        <v>1</v>
      </c>
      <c r="J3942">
        <v>7200</v>
      </c>
      <c r="K3942" t="s">
        <v>5504</v>
      </c>
      <c r="L3942" s="21">
        <v>18010103</v>
      </c>
      <c r="M3942" s="22" t="s">
        <v>1918</v>
      </c>
      <c r="N3942" t="s">
        <v>23814</v>
      </c>
      <c r="P3942" t="s">
        <v>745</v>
      </c>
      <c r="S3942" t="s">
        <v>23812</v>
      </c>
      <c r="T3942" t="s">
        <v>23812</v>
      </c>
      <c r="U3942" s="22" t="s">
        <v>1918</v>
      </c>
      <c r="V3942" s="21" t="s">
        <v>23815</v>
      </c>
      <c r="W3942" t="s">
        <v>23814</v>
      </c>
      <c r="X3942" t="s">
        <v>23813</v>
      </c>
      <c r="Z3942" t="s">
        <v>23816</v>
      </c>
      <c r="AA3942" t="s">
        <v>23817</v>
      </c>
      <c r="AB3942" t="s">
        <v>82</v>
      </c>
      <c r="AD3942" s="23"/>
      <c r="AE3942" t="s">
        <v>654</v>
      </c>
      <c r="AF3942" t="s">
        <v>5425</v>
      </c>
      <c r="AG3942" t="s">
        <v>21809</v>
      </c>
      <c r="AH3942" t="s">
        <v>21912</v>
      </c>
      <c r="AJ3942" t="s">
        <v>2490</v>
      </c>
    </row>
    <row r="3943" spans="1:36" x14ac:dyDescent="0.3">
      <c r="A3943">
        <v>4440</v>
      </c>
      <c r="B3943" t="s">
        <v>23818</v>
      </c>
      <c r="C3943" t="s">
        <v>5511</v>
      </c>
      <c r="D3943" t="s">
        <v>23819</v>
      </c>
      <c r="F3943" t="s">
        <v>3487</v>
      </c>
      <c r="H3943" t="b">
        <v>1</v>
      </c>
      <c r="J3943">
        <v>7201</v>
      </c>
      <c r="K3943" t="s">
        <v>5511</v>
      </c>
      <c r="L3943" s="21">
        <v>18010103</v>
      </c>
      <c r="M3943" s="22" t="s">
        <v>1918</v>
      </c>
      <c r="N3943" t="s">
        <v>23820</v>
      </c>
      <c r="P3943" t="s">
        <v>745</v>
      </c>
      <c r="S3943" t="s">
        <v>23818</v>
      </c>
      <c r="T3943" t="s">
        <v>23818</v>
      </c>
      <c r="U3943" s="22" t="s">
        <v>1918</v>
      </c>
      <c r="V3943" s="21" t="s">
        <v>23821</v>
      </c>
      <c r="W3943" t="s">
        <v>23820</v>
      </c>
      <c r="X3943" t="s">
        <v>23819</v>
      </c>
      <c r="Z3943" t="s">
        <v>23160</v>
      </c>
      <c r="AA3943" t="s">
        <v>23822</v>
      </c>
      <c r="AB3943" t="s">
        <v>82</v>
      </c>
      <c r="AD3943" s="23"/>
      <c r="AE3943" t="s">
        <v>654</v>
      </c>
      <c r="AF3943" t="s">
        <v>3033</v>
      </c>
      <c r="AG3943" t="s">
        <v>16072</v>
      </c>
      <c r="AH3943" t="s">
        <v>19895</v>
      </c>
      <c r="AJ3943" t="s">
        <v>2490</v>
      </c>
    </row>
    <row r="3944" spans="1:36" x14ac:dyDescent="0.3">
      <c r="A3944">
        <v>4441</v>
      </c>
      <c r="B3944" t="s">
        <v>23823</v>
      </c>
      <c r="C3944" t="s">
        <v>5514</v>
      </c>
      <c r="D3944" t="s">
        <v>23813</v>
      </c>
      <c r="F3944" t="s">
        <v>3487</v>
      </c>
      <c r="H3944" t="b">
        <v>1</v>
      </c>
      <c r="J3944">
        <v>7202</v>
      </c>
      <c r="K3944" t="s">
        <v>5514</v>
      </c>
      <c r="L3944" s="21">
        <v>18010103</v>
      </c>
      <c r="M3944" s="22" t="s">
        <v>1918</v>
      </c>
      <c r="N3944" t="s">
        <v>23814</v>
      </c>
      <c r="P3944" t="s">
        <v>745</v>
      </c>
      <c r="S3944" t="s">
        <v>23823</v>
      </c>
      <c r="T3944" t="s">
        <v>23823</v>
      </c>
      <c r="U3944" s="22" t="s">
        <v>1918</v>
      </c>
      <c r="V3944" s="21" t="s">
        <v>23815</v>
      </c>
      <c r="W3944" t="s">
        <v>23814</v>
      </c>
      <c r="X3944" t="s">
        <v>23813</v>
      </c>
      <c r="Z3944" t="s">
        <v>23816</v>
      </c>
      <c r="AA3944" t="s">
        <v>23817</v>
      </c>
      <c r="AB3944" t="s">
        <v>82</v>
      </c>
      <c r="AD3944" s="23"/>
      <c r="AE3944" t="s">
        <v>654</v>
      </c>
      <c r="AF3944" t="s">
        <v>5425</v>
      </c>
      <c r="AG3944" t="s">
        <v>21809</v>
      </c>
      <c r="AH3944" t="s">
        <v>21912</v>
      </c>
      <c r="AJ3944" t="s">
        <v>2490</v>
      </c>
    </row>
    <row r="3945" spans="1:36" x14ac:dyDescent="0.3">
      <c r="A3945">
        <v>4442</v>
      </c>
      <c r="B3945" t="s">
        <v>23824</v>
      </c>
      <c r="C3945" t="s">
        <v>5521</v>
      </c>
      <c r="D3945" t="s">
        <v>23825</v>
      </c>
      <c r="F3945" t="s">
        <v>3487</v>
      </c>
      <c r="H3945" t="b">
        <v>1</v>
      </c>
      <c r="J3945">
        <v>7207</v>
      </c>
      <c r="K3945" t="s">
        <v>5521</v>
      </c>
      <c r="L3945" s="21">
        <v>18010103</v>
      </c>
      <c r="M3945" s="22" t="s">
        <v>1918</v>
      </c>
      <c r="N3945" t="s">
        <v>23826</v>
      </c>
      <c r="P3945" t="s">
        <v>745</v>
      </c>
      <c r="S3945" t="s">
        <v>23824</v>
      </c>
      <c r="T3945" t="s">
        <v>23824</v>
      </c>
      <c r="U3945" s="22" t="s">
        <v>1918</v>
      </c>
      <c r="V3945" s="21" t="s">
        <v>23827</v>
      </c>
      <c r="W3945" t="s">
        <v>23826</v>
      </c>
      <c r="X3945" t="s">
        <v>23825</v>
      </c>
      <c r="Z3945" t="s">
        <v>23828</v>
      </c>
      <c r="AA3945" t="s">
        <v>23829</v>
      </c>
      <c r="AB3945" t="s">
        <v>82</v>
      </c>
      <c r="AD3945" s="23"/>
      <c r="AE3945" t="s">
        <v>654</v>
      </c>
      <c r="AF3945" t="s">
        <v>3033</v>
      </c>
      <c r="AG3945" t="s">
        <v>4775</v>
      </c>
      <c r="AH3945" t="s">
        <v>4787</v>
      </c>
      <c r="AJ3945" t="s">
        <v>2490</v>
      </c>
    </row>
    <row r="3946" spans="1:36" x14ac:dyDescent="0.3">
      <c r="A3946">
        <v>4443</v>
      </c>
      <c r="B3946" t="s">
        <v>23830</v>
      </c>
      <c r="C3946" t="s">
        <v>5528</v>
      </c>
      <c r="D3946" t="s">
        <v>23831</v>
      </c>
      <c r="F3946" t="s">
        <v>3487</v>
      </c>
      <c r="H3946" t="b">
        <v>1</v>
      </c>
      <c r="J3946">
        <v>7208</v>
      </c>
      <c r="K3946" t="s">
        <v>5528</v>
      </c>
      <c r="L3946" s="21">
        <v>18010103</v>
      </c>
      <c r="M3946" s="22" t="s">
        <v>1918</v>
      </c>
      <c r="N3946" t="s">
        <v>23832</v>
      </c>
      <c r="P3946" t="s">
        <v>745</v>
      </c>
      <c r="S3946" t="s">
        <v>23830</v>
      </c>
      <c r="T3946" t="s">
        <v>23830</v>
      </c>
      <c r="U3946" s="22" t="s">
        <v>1918</v>
      </c>
      <c r="V3946" s="21" t="s">
        <v>23833</v>
      </c>
      <c r="W3946" t="s">
        <v>23832</v>
      </c>
      <c r="X3946" t="s">
        <v>23831</v>
      </c>
      <c r="Z3946" t="s">
        <v>23834</v>
      </c>
      <c r="AA3946" t="s">
        <v>23835</v>
      </c>
      <c r="AB3946" t="s">
        <v>82</v>
      </c>
      <c r="AD3946" s="23"/>
      <c r="AE3946" t="s">
        <v>654</v>
      </c>
      <c r="AF3946" t="s">
        <v>3033</v>
      </c>
      <c r="AG3946" t="s">
        <v>16072</v>
      </c>
      <c r="AH3946" t="s">
        <v>19895</v>
      </c>
      <c r="AJ3946" t="s">
        <v>2490</v>
      </c>
    </row>
    <row r="3947" spans="1:36" x14ac:dyDescent="0.3">
      <c r="A3947">
        <v>4444</v>
      </c>
      <c r="B3947" t="s">
        <v>23836</v>
      </c>
      <c r="C3947" t="s">
        <v>5535</v>
      </c>
      <c r="D3947" t="s">
        <v>23837</v>
      </c>
      <c r="F3947" t="s">
        <v>3487</v>
      </c>
      <c r="H3947" t="b">
        <v>1</v>
      </c>
      <c r="J3947">
        <v>7209</v>
      </c>
      <c r="K3947" t="s">
        <v>5535</v>
      </c>
      <c r="L3947" s="21">
        <v>18010103</v>
      </c>
      <c r="M3947" s="22" t="s">
        <v>1997</v>
      </c>
      <c r="N3947" t="s">
        <v>23838</v>
      </c>
      <c r="P3947" t="s">
        <v>513</v>
      </c>
      <c r="S3947" t="s">
        <v>23836</v>
      </c>
      <c r="T3947" t="s">
        <v>23836</v>
      </c>
      <c r="U3947" s="22" t="s">
        <v>1997</v>
      </c>
      <c r="V3947" s="21" t="s">
        <v>23839</v>
      </c>
      <c r="W3947" t="s">
        <v>23838</v>
      </c>
      <c r="X3947" t="s">
        <v>23837</v>
      </c>
      <c r="Z3947" t="s">
        <v>21137</v>
      </c>
      <c r="AA3947" t="s">
        <v>23840</v>
      </c>
      <c r="AB3947" t="s">
        <v>83</v>
      </c>
      <c r="AD3947" s="23"/>
      <c r="AE3947" t="s">
        <v>654</v>
      </c>
      <c r="AF3947" t="s">
        <v>3033</v>
      </c>
      <c r="AG3947" t="s">
        <v>4775</v>
      </c>
      <c r="AH3947" t="s">
        <v>4787</v>
      </c>
      <c r="AJ3947" t="s">
        <v>2490</v>
      </c>
    </row>
    <row r="3948" spans="1:36" x14ac:dyDescent="0.3">
      <c r="A3948">
        <v>4445</v>
      </c>
      <c r="B3948" t="s">
        <v>23841</v>
      </c>
      <c r="C3948" t="s">
        <v>5542</v>
      </c>
      <c r="D3948" t="s">
        <v>23842</v>
      </c>
      <c r="F3948" t="s">
        <v>3487</v>
      </c>
      <c r="H3948" t="b">
        <v>1</v>
      </c>
      <c r="J3948">
        <v>7210</v>
      </c>
      <c r="K3948" t="s">
        <v>5542</v>
      </c>
      <c r="L3948" s="21">
        <v>18010103</v>
      </c>
      <c r="M3948" s="22" t="s">
        <v>1997</v>
      </c>
      <c r="N3948" t="s">
        <v>23843</v>
      </c>
      <c r="P3948" t="s">
        <v>513</v>
      </c>
      <c r="S3948" t="s">
        <v>23841</v>
      </c>
      <c r="T3948" t="s">
        <v>23841</v>
      </c>
      <c r="U3948" s="22" t="s">
        <v>1997</v>
      </c>
      <c r="V3948" s="21" t="s">
        <v>23844</v>
      </c>
      <c r="W3948" t="s">
        <v>23843</v>
      </c>
      <c r="X3948" t="s">
        <v>23842</v>
      </c>
      <c r="Z3948" t="s">
        <v>23845</v>
      </c>
      <c r="AA3948" t="s">
        <v>23846</v>
      </c>
      <c r="AB3948" t="s">
        <v>82</v>
      </c>
      <c r="AD3948" s="23"/>
      <c r="AE3948" t="s">
        <v>504</v>
      </c>
      <c r="AF3948" t="s">
        <v>1700</v>
      </c>
      <c r="AG3948" t="s">
        <v>1701</v>
      </c>
      <c r="AH3948" t="s">
        <v>1702</v>
      </c>
      <c r="AJ3948" t="s">
        <v>2490</v>
      </c>
    </row>
    <row r="3949" spans="1:36" x14ac:dyDescent="0.3">
      <c r="A3949">
        <v>4446</v>
      </c>
      <c r="B3949" t="s">
        <v>23847</v>
      </c>
      <c r="C3949" t="s">
        <v>5547</v>
      </c>
      <c r="D3949" t="s">
        <v>23848</v>
      </c>
      <c r="F3949" t="s">
        <v>3487</v>
      </c>
      <c r="H3949" t="b">
        <v>1</v>
      </c>
      <c r="J3949">
        <v>7211</v>
      </c>
      <c r="K3949" t="s">
        <v>5547</v>
      </c>
      <c r="L3949" s="21">
        <v>18010103</v>
      </c>
      <c r="M3949" s="22" t="s">
        <v>1997</v>
      </c>
      <c r="N3949" t="s">
        <v>23849</v>
      </c>
      <c r="P3949" t="s">
        <v>513</v>
      </c>
      <c r="S3949" t="s">
        <v>23847</v>
      </c>
      <c r="T3949" t="s">
        <v>23847</v>
      </c>
      <c r="U3949" s="22" t="s">
        <v>1997</v>
      </c>
      <c r="V3949" s="21" t="s">
        <v>23850</v>
      </c>
      <c r="W3949" t="s">
        <v>23849</v>
      </c>
      <c r="X3949" t="s">
        <v>23848</v>
      </c>
      <c r="Z3949" t="s">
        <v>23851</v>
      </c>
      <c r="AA3949" t="s">
        <v>23852</v>
      </c>
      <c r="AB3949" t="s">
        <v>82</v>
      </c>
      <c r="AD3949" s="23"/>
      <c r="AE3949" t="s">
        <v>645</v>
      </c>
      <c r="AF3949" t="s">
        <v>14429</v>
      </c>
      <c r="AG3949" t="s">
        <v>23853</v>
      </c>
      <c r="AH3949" t="s">
        <v>23854</v>
      </c>
      <c r="AJ3949" t="s">
        <v>2490</v>
      </c>
    </row>
    <row r="3950" spans="1:36" x14ac:dyDescent="0.3">
      <c r="A3950">
        <v>4447</v>
      </c>
      <c r="B3950" t="s">
        <v>23855</v>
      </c>
      <c r="C3950" t="s">
        <v>15444</v>
      </c>
      <c r="D3950" t="s">
        <v>23856</v>
      </c>
      <c r="F3950" t="s">
        <v>3487</v>
      </c>
      <c r="H3950" t="b">
        <v>1</v>
      </c>
      <c r="J3950">
        <v>4072</v>
      </c>
      <c r="K3950" t="s">
        <v>15444</v>
      </c>
      <c r="L3950" s="21">
        <v>18010101</v>
      </c>
      <c r="M3950" s="22" t="s">
        <v>1997</v>
      </c>
      <c r="N3950" t="s">
        <v>23857</v>
      </c>
      <c r="O3950" t="s">
        <v>574</v>
      </c>
      <c r="P3950" t="s">
        <v>745</v>
      </c>
      <c r="Q3950" t="s">
        <v>417</v>
      </c>
      <c r="S3950" t="s">
        <v>23855</v>
      </c>
      <c r="T3950" t="s">
        <v>23855</v>
      </c>
      <c r="U3950" s="22" t="s">
        <v>1997</v>
      </c>
      <c r="V3950" s="21" t="s">
        <v>23858</v>
      </c>
      <c r="W3950" t="s">
        <v>23857</v>
      </c>
      <c r="X3950" t="s">
        <v>23856</v>
      </c>
      <c r="Z3950" t="s">
        <v>6464</v>
      </c>
      <c r="AA3950" t="s">
        <v>23859</v>
      </c>
      <c r="AB3950" t="s">
        <v>82</v>
      </c>
      <c r="AD3950" s="23"/>
      <c r="AE3950" t="s">
        <v>331</v>
      </c>
      <c r="AF3950" t="s">
        <v>9241</v>
      </c>
      <c r="AG3950" t="s">
        <v>23860</v>
      </c>
      <c r="AH3950" t="s">
        <v>23861</v>
      </c>
      <c r="AJ3950" t="s">
        <v>532</v>
      </c>
    </row>
    <row r="3951" spans="1:36" x14ac:dyDescent="0.3">
      <c r="A3951">
        <v>4448</v>
      </c>
      <c r="B3951" t="s">
        <v>23862</v>
      </c>
      <c r="C3951" t="s">
        <v>15449</v>
      </c>
      <c r="D3951" t="s">
        <v>23863</v>
      </c>
      <c r="F3951" t="s">
        <v>3487</v>
      </c>
      <c r="H3951" t="b">
        <v>1</v>
      </c>
      <c r="J3951">
        <v>7212</v>
      </c>
      <c r="K3951" t="s">
        <v>15449</v>
      </c>
      <c r="L3951" s="21">
        <v>18010103</v>
      </c>
      <c r="M3951" s="22" t="s">
        <v>1997</v>
      </c>
      <c r="N3951" t="s">
        <v>23864</v>
      </c>
      <c r="P3951" t="s">
        <v>751</v>
      </c>
      <c r="S3951" t="s">
        <v>23862</v>
      </c>
      <c r="T3951" t="s">
        <v>23862</v>
      </c>
      <c r="U3951" s="22" t="s">
        <v>1997</v>
      </c>
      <c r="V3951" s="21" t="s">
        <v>23865</v>
      </c>
      <c r="W3951" t="s">
        <v>23864</v>
      </c>
      <c r="X3951" t="s">
        <v>23863</v>
      </c>
      <c r="Z3951" t="s">
        <v>13857</v>
      </c>
      <c r="AA3951" t="s">
        <v>23866</v>
      </c>
      <c r="AB3951" t="s">
        <v>82</v>
      </c>
      <c r="AD3951" s="23"/>
      <c r="AE3951" t="s">
        <v>654</v>
      </c>
      <c r="AF3951" t="s">
        <v>3033</v>
      </c>
      <c r="AG3951" t="s">
        <v>4775</v>
      </c>
      <c r="AH3951" t="s">
        <v>4787</v>
      </c>
      <c r="AJ3951" t="s">
        <v>989</v>
      </c>
    </row>
    <row r="3952" spans="1:36" x14ac:dyDescent="0.3">
      <c r="A3952">
        <v>4449</v>
      </c>
      <c r="B3952" t="s">
        <v>23867</v>
      </c>
      <c r="C3952" t="s">
        <v>15461</v>
      </c>
      <c r="D3952" t="s">
        <v>23863</v>
      </c>
      <c r="F3952" t="s">
        <v>3487</v>
      </c>
      <c r="H3952" t="b">
        <v>1</v>
      </c>
      <c r="J3952">
        <v>7213</v>
      </c>
      <c r="K3952" t="s">
        <v>15461</v>
      </c>
      <c r="L3952" s="21">
        <v>18010103</v>
      </c>
      <c r="M3952" s="22" t="s">
        <v>1997</v>
      </c>
      <c r="N3952" t="s">
        <v>23864</v>
      </c>
      <c r="P3952" t="s">
        <v>745</v>
      </c>
      <c r="S3952" t="s">
        <v>23867</v>
      </c>
      <c r="T3952" t="s">
        <v>23867</v>
      </c>
      <c r="U3952" s="22" t="s">
        <v>1997</v>
      </c>
      <c r="V3952" s="21" t="s">
        <v>23865</v>
      </c>
      <c r="W3952" t="s">
        <v>23864</v>
      </c>
      <c r="X3952" t="s">
        <v>23863</v>
      </c>
      <c r="Z3952" t="s">
        <v>13857</v>
      </c>
      <c r="AA3952" t="s">
        <v>23866</v>
      </c>
      <c r="AB3952" t="s">
        <v>82</v>
      </c>
      <c r="AD3952" s="23"/>
      <c r="AE3952" t="s">
        <v>654</v>
      </c>
      <c r="AF3952" t="s">
        <v>3033</v>
      </c>
      <c r="AG3952" t="s">
        <v>4775</v>
      </c>
      <c r="AH3952" t="s">
        <v>4787</v>
      </c>
      <c r="AJ3952" t="s">
        <v>989</v>
      </c>
    </row>
    <row r="3953" spans="1:36" x14ac:dyDescent="0.3">
      <c r="A3953">
        <v>4450</v>
      </c>
      <c r="B3953" t="s">
        <v>23868</v>
      </c>
      <c r="C3953" t="s">
        <v>15474</v>
      </c>
      <c r="D3953" t="s">
        <v>23869</v>
      </c>
      <c r="F3953" t="s">
        <v>3487</v>
      </c>
      <c r="H3953" t="b">
        <v>1</v>
      </c>
      <c r="J3953">
        <v>4071</v>
      </c>
      <c r="K3953" t="s">
        <v>15474</v>
      </c>
      <c r="L3953" s="21">
        <v>18010101</v>
      </c>
      <c r="M3953" s="22" t="s">
        <v>1997</v>
      </c>
      <c r="N3953" t="s">
        <v>23870</v>
      </c>
      <c r="O3953" t="s">
        <v>574</v>
      </c>
      <c r="P3953" t="s">
        <v>537</v>
      </c>
      <c r="Q3953" t="s">
        <v>417</v>
      </c>
      <c r="S3953" t="s">
        <v>23868</v>
      </c>
      <c r="T3953" t="s">
        <v>23868</v>
      </c>
      <c r="U3953" s="22" t="s">
        <v>1997</v>
      </c>
      <c r="V3953" s="21" t="s">
        <v>23871</v>
      </c>
      <c r="W3953" t="s">
        <v>23870</v>
      </c>
      <c r="X3953" t="s">
        <v>23869</v>
      </c>
      <c r="Z3953" t="s">
        <v>9777</v>
      </c>
      <c r="AA3953" t="s">
        <v>23872</v>
      </c>
      <c r="AB3953" t="s">
        <v>83</v>
      </c>
      <c r="AD3953" s="23"/>
      <c r="AE3953" t="s">
        <v>504</v>
      </c>
      <c r="AF3953" t="s">
        <v>1700</v>
      </c>
      <c r="AG3953" t="s">
        <v>1701</v>
      </c>
      <c r="AH3953" t="s">
        <v>1702</v>
      </c>
      <c r="AJ3953" t="s">
        <v>532</v>
      </c>
    </row>
    <row r="3954" spans="1:36" x14ac:dyDescent="0.3">
      <c r="A3954">
        <v>4451</v>
      </c>
      <c r="B3954" t="s">
        <v>23873</v>
      </c>
      <c r="C3954" t="s">
        <v>15487</v>
      </c>
      <c r="D3954" t="s">
        <v>23874</v>
      </c>
      <c r="F3954" t="s">
        <v>3487</v>
      </c>
      <c r="H3954" t="b">
        <v>1</v>
      </c>
      <c r="J3954">
        <v>4070</v>
      </c>
      <c r="K3954" t="s">
        <v>15487</v>
      </c>
      <c r="L3954" s="21">
        <v>18010101</v>
      </c>
      <c r="M3954" s="22" t="s">
        <v>1997</v>
      </c>
      <c r="N3954" t="s">
        <v>23875</v>
      </c>
      <c r="O3954" t="s">
        <v>574</v>
      </c>
      <c r="P3954" t="s">
        <v>537</v>
      </c>
      <c r="Q3954" t="s">
        <v>417</v>
      </c>
      <c r="S3954" t="s">
        <v>23873</v>
      </c>
      <c r="T3954" t="s">
        <v>23873</v>
      </c>
      <c r="U3954" s="22" t="s">
        <v>1997</v>
      </c>
      <c r="V3954" s="21" t="s">
        <v>23876</v>
      </c>
      <c r="W3954" t="s">
        <v>23875</v>
      </c>
      <c r="X3954" t="s">
        <v>23874</v>
      </c>
      <c r="Z3954" t="s">
        <v>23877</v>
      </c>
      <c r="AA3954" t="s">
        <v>23878</v>
      </c>
      <c r="AB3954" t="s">
        <v>82</v>
      </c>
      <c r="AD3954" s="23"/>
      <c r="AE3954" t="s">
        <v>504</v>
      </c>
      <c r="AF3954" t="s">
        <v>1700</v>
      </c>
      <c r="AG3954" t="s">
        <v>1701</v>
      </c>
      <c r="AH3954" t="s">
        <v>1702</v>
      </c>
      <c r="AJ3954" t="s">
        <v>532</v>
      </c>
    </row>
    <row r="3955" spans="1:36" x14ac:dyDescent="0.3">
      <c r="A3955">
        <v>4452</v>
      </c>
      <c r="B3955" t="s">
        <v>23879</v>
      </c>
      <c r="C3955" t="s">
        <v>15500</v>
      </c>
      <c r="D3955" t="s">
        <v>1693</v>
      </c>
      <c r="F3955" t="s">
        <v>3487</v>
      </c>
      <c r="H3955" t="b">
        <v>1</v>
      </c>
      <c r="J3955">
        <v>7217</v>
      </c>
      <c r="K3955" t="s">
        <v>15500</v>
      </c>
      <c r="L3955" s="21">
        <v>18010103</v>
      </c>
      <c r="M3955" s="22" t="s">
        <v>1997</v>
      </c>
      <c r="N3955" t="s">
        <v>1694</v>
      </c>
      <c r="P3955" t="s">
        <v>537</v>
      </c>
      <c r="S3955" t="s">
        <v>23879</v>
      </c>
      <c r="T3955" t="s">
        <v>23879</v>
      </c>
      <c r="U3955" s="22" t="s">
        <v>1997</v>
      </c>
      <c r="V3955" s="21" t="s">
        <v>1389</v>
      </c>
      <c r="W3955" t="s">
        <v>1694</v>
      </c>
      <c r="X3955" t="s">
        <v>1693</v>
      </c>
      <c r="Z3955" t="s">
        <v>1698</v>
      </c>
      <c r="AA3955" t="s">
        <v>1699</v>
      </c>
      <c r="AB3955" t="s">
        <v>82</v>
      </c>
      <c r="AD3955" s="23"/>
      <c r="AE3955" t="s">
        <v>504</v>
      </c>
      <c r="AF3955" t="s">
        <v>1700</v>
      </c>
      <c r="AG3955" t="s">
        <v>1701</v>
      </c>
      <c r="AH3955" t="s">
        <v>1702</v>
      </c>
      <c r="AJ3955" t="s">
        <v>1640</v>
      </c>
    </row>
    <row r="3956" spans="1:36" x14ac:dyDescent="0.3">
      <c r="A3956">
        <v>4453</v>
      </c>
      <c r="B3956" t="s">
        <v>23880</v>
      </c>
      <c r="C3956" t="s">
        <v>15507</v>
      </c>
      <c r="D3956" t="s">
        <v>23881</v>
      </c>
      <c r="F3956" t="s">
        <v>3487</v>
      </c>
      <c r="H3956" t="b">
        <v>1</v>
      </c>
      <c r="J3956">
        <v>7221</v>
      </c>
      <c r="K3956" t="s">
        <v>15507</v>
      </c>
      <c r="L3956" s="21">
        <v>18010103</v>
      </c>
      <c r="M3956" s="22" t="s">
        <v>1997</v>
      </c>
      <c r="N3956" t="s">
        <v>23882</v>
      </c>
      <c r="P3956" t="s">
        <v>537</v>
      </c>
      <c r="S3956" t="s">
        <v>23880</v>
      </c>
      <c r="T3956" t="s">
        <v>23880</v>
      </c>
      <c r="U3956" s="22" t="s">
        <v>1997</v>
      </c>
      <c r="V3956" s="21" t="s">
        <v>23883</v>
      </c>
      <c r="W3956" t="s">
        <v>23882</v>
      </c>
      <c r="X3956" t="s">
        <v>23881</v>
      </c>
      <c r="Z3956" t="s">
        <v>23884</v>
      </c>
      <c r="AA3956" t="s">
        <v>23885</v>
      </c>
      <c r="AB3956" t="s">
        <v>82</v>
      </c>
      <c r="AD3956" s="23"/>
      <c r="AE3956" t="s">
        <v>654</v>
      </c>
      <c r="AF3956" t="s">
        <v>3033</v>
      </c>
      <c r="AG3956" t="s">
        <v>4775</v>
      </c>
      <c r="AH3956" t="s">
        <v>4776</v>
      </c>
      <c r="AJ3956" t="s">
        <v>2502</v>
      </c>
    </row>
    <row r="3957" spans="1:36" x14ac:dyDescent="0.3">
      <c r="A3957">
        <v>4454</v>
      </c>
      <c r="B3957" t="s">
        <v>23886</v>
      </c>
      <c r="C3957" t="s">
        <v>15519</v>
      </c>
      <c r="D3957" t="s">
        <v>23887</v>
      </c>
      <c r="F3957" t="s">
        <v>3487</v>
      </c>
      <c r="H3957" t="b">
        <v>1</v>
      </c>
      <c r="J3957">
        <v>7224</v>
      </c>
      <c r="K3957" t="s">
        <v>15519</v>
      </c>
      <c r="L3957" s="21">
        <v>18010103</v>
      </c>
      <c r="M3957" s="22" t="s">
        <v>1997</v>
      </c>
      <c r="N3957" t="s">
        <v>23888</v>
      </c>
      <c r="P3957" t="s">
        <v>673</v>
      </c>
      <c r="S3957" t="s">
        <v>23886</v>
      </c>
      <c r="T3957" t="s">
        <v>23886</v>
      </c>
      <c r="U3957" s="22" t="s">
        <v>1997</v>
      </c>
      <c r="V3957" s="21" t="s">
        <v>23889</v>
      </c>
      <c r="W3957" t="s">
        <v>23888</v>
      </c>
      <c r="X3957" t="s">
        <v>23887</v>
      </c>
      <c r="Z3957" t="s">
        <v>11197</v>
      </c>
      <c r="AA3957" t="s">
        <v>23890</v>
      </c>
      <c r="AB3957" t="s">
        <v>82</v>
      </c>
      <c r="AD3957" s="23"/>
      <c r="AE3957" t="s">
        <v>654</v>
      </c>
      <c r="AF3957" t="s">
        <v>3033</v>
      </c>
      <c r="AG3957" t="s">
        <v>4775</v>
      </c>
      <c r="AH3957" t="s">
        <v>4776</v>
      </c>
      <c r="AJ3957" t="s">
        <v>2502</v>
      </c>
    </row>
    <row r="3958" spans="1:36" x14ac:dyDescent="0.3">
      <c r="A3958">
        <v>4455</v>
      </c>
      <c r="B3958" t="s">
        <v>23891</v>
      </c>
      <c r="C3958" t="s">
        <v>15525</v>
      </c>
      <c r="D3958" t="s">
        <v>23892</v>
      </c>
      <c r="F3958" t="s">
        <v>3487</v>
      </c>
      <c r="H3958" t="b">
        <v>1</v>
      </c>
      <c r="J3958">
        <v>7227</v>
      </c>
      <c r="K3958" t="s">
        <v>15525</v>
      </c>
      <c r="L3958" s="21">
        <v>18010103</v>
      </c>
      <c r="M3958" s="22" t="s">
        <v>1997</v>
      </c>
      <c r="N3958" t="s">
        <v>23893</v>
      </c>
      <c r="P3958" t="s">
        <v>745</v>
      </c>
      <c r="S3958" t="s">
        <v>23891</v>
      </c>
      <c r="T3958" t="s">
        <v>23891</v>
      </c>
      <c r="U3958" s="22" t="s">
        <v>1997</v>
      </c>
      <c r="V3958" s="21" t="s">
        <v>23894</v>
      </c>
      <c r="W3958" t="s">
        <v>23893</v>
      </c>
      <c r="X3958" t="s">
        <v>23892</v>
      </c>
      <c r="Z3958" t="s">
        <v>3121</v>
      </c>
      <c r="AA3958" t="s">
        <v>23895</v>
      </c>
      <c r="AB3958" t="s">
        <v>82</v>
      </c>
      <c r="AD3958" s="23"/>
      <c r="AE3958" t="s">
        <v>654</v>
      </c>
      <c r="AF3958" t="s">
        <v>3033</v>
      </c>
      <c r="AG3958" t="s">
        <v>4775</v>
      </c>
      <c r="AH3958" t="s">
        <v>4776</v>
      </c>
      <c r="AJ3958" t="s">
        <v>2502</v>
      </c>
    </row>
    <row r="3959" spans="1:36" x14ac:dyDescent="0.3">
      <c r="A3959">
        <v>4456</v>
      </c>
      <c r="B3959" t="s">
        <v>23896</v>
      </c>
      <c r="C3959" t="s">
        <v>15540</v>
      </c>
      <c r="D3959" t="s">
        <v>23897</v>
      </c>
      <c r="F3959" t="s">
        <v>3487</v>
      </c>
      <c r="H3959" t="b">
        <v>1</v>
      </c>
      <c r="J3959">
        <v>7230</v>
      </c>
      <c r="K3959" t="s">
        <v>15540</v>
      </c>
      <c r="L3959" s="21">
        <v>18010103</v>
      </c>
      <c r="M3959" s="22" t="s">
        <v>1997</v>
      </c>
      <c r="N3959" t="s">
        <v>23898</v>
      </c>
      <c r="P3959" t="s">
        <v>745</v>
      </c>
      <c r="S3959" t="s">
        <v>23896</v>
      </c>
      <c r="T3959" t="s">
        <v>23896</v>
      </c>
      <c r="U3959" s="22" t="s">
        <v>1997</v>
      </c>
      <c r="V3959" s="21" t="s">
        <v>23899</v>
      </c>
      <c r="W3959" t="s">
        <v>23898</v>
      </c>
      <c r="X3959" t="s">
        <v>23897</v>
      </c>
      <c r="Z3959" t="s">
        <v>13384</v>
      </c>
      <c r="AA3959" t="s">
        <v>23900</v>
      </c>
      <c r="AB3959" t="s">
        <v>82</v>
      </c>
      <c r="AD3959" s="23"/>
      <c r="AE3959" t="s">
        <v>331</v>
      </c>
      <c r="AF3959" t="s">
        <v>9241</v>
      </c>
      <c r="AG3959" t="s">
        <v>23860</v>
      </c>
      <c r="AH3959" t="s">
        <v>23901</v>
      </c>
      <c r="AJ3959" t="s">
        <v>2502</v>
      </c>
    </row>
    <row r="3960" spans="1:36" x14ac:dyDescent="0.3">
      <c r="A3960">
        <v>4457</v>
      </c>
      <c r="B3960" t="s">
        <v>23902</v>
      </c>
      <c r="C3960" t="s">
        <v>15546</v>
      </c>
      <c r="D3960" t="s">
        <v>23903</v>
      </c>
      <c r="F3960" t="s">
        <v>3487</v>
      </c>
      <c r="H3960" t="b">
        <v>1</v>
      </c>
      <c r="J3960">
        <v>7233</v>
      </c>
      <c r="K3960" t="s">
        <v>15546</v>
      </c>
      <c r="L3960" s="21">
        <v>18010103</v>
      </c>
      <c r="M3960" s="22" t="s">
        <v>1997</v>
      </c>
      <c r="N3960" t="s">
        <v>23904</v>
      </c>
      <c r="P3960" t="s">
        <v>836</v>
      </c>
      <c r="S3960" t="s">
        <v>23902</v>
      </c>
      <c r="T3960" t="s">
        <v>23902</v>
      </c>
      <c r="U3960" s="22" t="s">
        <v>1997</v>
      </c>
      <c r="V3960" s="21" t="s">
        <v>23905</v>
      </c>
      <c r="W3960" t="s">
        <v>23904</v>
      </c>
      <c r="X3960" t="s">
        <v>23903</v>
      </c>
      <c r="Z3960" t="s">
        <v>23906</v>
      </c>
      <c r="AA3960" t="s">
        <v>23907</v>
      </c>
      <c r="AB3960" t="s">
        <v>82</v>
      </c>
      <c r="AD3960" s="23"/>
      <c r="AE3960" t="s">
        <v>504</v>
      </c>
      <c r="AF3960" t="s">
        <v>579</v>
      </c>
      <c r="AG3960" t="s">
        <v>2959</v>
      </c>
      <c r="AH3960" t="s">
        <v>3164</v>
      </c>
      <c r="AJ3960" t="s">
        <v>2502</v>
      </c>
    </row>
    <row r="3961" spans="1:36" x14ac:dyDescent="0.3">
      <c r="A3961">
        <v>4458</v>
      </c>
      <c r="B3961" t="s">
        <v>23908</v>
      </c>
      <c r="C3961" t="s">
        <v>15559</v>
      </c>
      <c r="D3961" t="s">
        <v>23837</v>
      </c>
      <c r="F3961" t="s">
        <v>3487</v>
      </c>
      <c r="H3961" t="b">
        <v>1</v>
      </c>
      <c r="J3961">
        <v>7234</v>
      </c>
      <c r="K3961" t="s">
        <v>15559</v>
      </c>
      <c r="L3961" s="21">
        <v>18010103</v>
      </c>
      <c r="M3961" s="22" t="s">
        <v>1997</v>
      </c>
      <c r="N3961" t="s">
        <v>23838</v>
      </c>
      <c r="P3961" t="s">
        <v>717</v>
      </c>
      <c r="S3961" t="s">
        <v>23908</v>
      </c>
      <c r="T3961" t="s">
        <v>23908</v>
      </c>
      <c r="U3961" s="22" t="s">
        <v>1997</v>
      </c>
      <c r="V3961" s="21" t="s">
        <v>23909</v>
      </c>
      <c r="W3961" t="s">
        <v>23838</v>
      </c>
      <c r="X3961" t="s">
        <v>23837</v>
      </c>
      <c r="Z3961" t="s">
        <v>21137</v>
      </c>
      <c r="AA3961" t="s">
        <v>23840</v>
      </c>
      <c r="AB3961" t="s">
        <v>83</v>
      </c>
      <c r="AD3961" s="23"/>
      <c r="AE3961" t="s">
        <v>654</v>
      </c>
      <c r="AF3961" t="s">
        <v>3033</v>
      </c>
      <c r="AG3961" t="s">
        <v>4775</v>
      </c>
      <c r="AH3961" t="s">
        <v>4787</v>
      </c>
      <c r="AJ3961" t="s">
        <v>2490</v>
      </c>
    </row>
    <row r="3962" spans="1:36" x14ac:dyDescent="0.3">
      <c r="A3962">
        <v>4459</v>
      </c>
      <c r="B3962" t="s">
        <v>23910</v>
      </c>
      <c r="C3962" t="s">
        <v>15565</v>
      </c>
      <c r="D3962" t="s">
        <v>23911</v>
      </c>
      <c r="F3962" t="s">
        <v>3487</v>
      </c>
      <c r="H3962" t="b">
        <v>1</v>
      </c>
      <c r="J3962">
        <v>7235</v>
      </c>
      <c r="K3962" t="s">
        <v>15565</v>
      </c>
      <c r="L3962" s="21">
        <v>18010103</v>
      </c>
      <c r="M3962" s="22" t="s">
        <v>1997</v>
      </c>
      <c r="N3962" t="s">
        <v>23912</v>
      </c>
      <c r="P3962" t="s">
        <v>631</v>
      </c>
      <c r="S3962" t="s">
        <v>23910</v>
      </c>
      <c r="T3962" t="s">
        <v>23910</v>
      </c>
      <c r="U3962" s="22" t="s">
        <v>1997</v>
      </c>
      <c r="V3962" s="21" t="s">
        <v>23913</v>
      </c>
      <c r="W3962" t="s">
        <v>23912</v>
      </c>
      <c r="X3962" t="s">
        <v>23911</v>
      </c>
      <c r="Z3962" t="s">
        <v>23914</v>
      </c>
      <c r="AA3962" t="s">
        <v>23915</v>
      </c>
      <c r="AB3962" t="s">
        <v>82</v>
      </c>
      <c r="AD3962" s="23"/>
      <c r="AE3962" t="s">
        <v>654</v>
      </c>
      <c r="AF3962" t="s">
        <v>3033</v>
      </c>
      <c r="AG3962" t="s">
        <v>4775</v>
      </c>
      <c r="AH3962" t="s">
        <v>4776</v>
      </c>
      <c r="AJ3962" t="s">
        <v>2490</v>
      </c>
    </row>
    <row r="3963" spans="1:36" x14ac:dyDescent="0.3">
      <c r="A3963">
        <v>4460</v>
      </c>
      <c r="B3963" t="s">
        <v>23916</v>
      </c>
      <c r="C3963" t="s">
        <v>15577</v>
      </c>
      <c r="D3963" t="s">
        <v>23917</v>
      </c>
      <c r="F3963" t="s">
        <v>3487</v>
      </c>
      <c r="H3963" t="b">
        <v>1</v>
      </c>
      <c r="J3963">
        <v>4069</v>
      </c>
      <c r="K3963" t="s">
        <v>15577</v>
      </c>
      <c r="L3963" s="21">
        <v>18010101</v>
      </c>
      <c r="M3963" s="22" t="s">
        <v>1997</v>
      </c>
      <c r="N3963" t="s">
        <v>23918</v>
      </c>
      <c r="O3963" t="s">
        <v>574</v>
      </c>
      <c r="P3963" t="s">
        <v>648</v>
      </c>
      <c r="Q3963" t="s">
        <v>417</v>
      </c>
      <c r="S3963" t="s">
        <v>23916</v>
      </c>
      <c r="T3963" t="s">
        <v>23916</v>
      </c>
      <c r="U3963" s="22" t="s">
        <v>1997</v>
      </c>
      <c r="V3963" s="21" t="s">
        <v>23919</v>
      </c>
      <c r="W3963" t="s">
        <v>23918</v>
      </c>
      <c r="X3963" t="s">
        <v>23917</v>
      </c>
      <c r="Z3963" t="s">
        <v>23920</v>
      </c>
      <c r="AA3963" t="s">
        <v>23921</v>
      </c>
      <c r="AB3963" t="s">
        <v>83</v>
      </c>
      <c r="AD3963" s="23"/>
      <c r="AE3963" t="s">
        <v>654</v>
      </c>
      <c r="AF3963" t="s">
        <v>3033</v>
      </c>
      <c r="AG3963" t="s">
        <v>4775</v>
      </c>
      <c r="AH3963" t="s">
        <v>4776</v>
      </c>
      <c r="AJ3963" t="s">
        <v>532</v>
      </c>
    </row>
    <row r="3964" spans="1:36" x14ac:dyDescent="0.3">
      <c r="A3964">
        <v>4461</v>
      </c>
      <c r="B3964" t="s">
        <v>23922</v>
      </c>
      <c r="C3964" t="s">
        <v>15577</v>
      </c>
      <c r="D3964" t="s">
        <v>23911</v>
      </c>
      <c r="F3964" t="s">
        <v>3487</v>
      </c>
      <c r="H3964" t="b">
        <v>1</v>
      </c>
      <c r="J3964">
        <v>7203</v>
      </c>
      <c r="K3964" t="s">
        <v>15584</v>
      </c>
      <c r="L3964" s="21">
        <v>18010103</v>
      </c>
      <c r="M3964" s="22" t="s">
        <v>1997</v>
      </c>
      <c r="N3964" t="s">
        <v>23912</v>
      </c>
      <c r="P3964" t="s">
        <v>745</v>
      </c>
      <c r="S3964" t="s">
        <v>23922</v>
      </c>
      <c r="T3964" t="s">
        <v>23922</v>
      </c>
      <c r="U3964" s="22" t="s">
        <v>1997</v>
      </c>
      <c r="V3964" s="21" t="s">
        <v>23913</v>
      </c>
      <c r="W3964" t="s">
        <v>23912</v>
      </c>
      <c r="X3964" t="s">
        <v>23911</v>
      </c>
      <c r="Z3964" t="s">
        <v>23914</v>
      </c>
      <c r="AA3964" t="s">
        <v>23915</v>
      </c>
      <c r="AB3964" t="s">
        <v>82</v>
      </c>
      <c r="AD3964" s="23"/>
      <c r="AE3964" t="s">
        <v>654</v>
      </c>
      <c r="AF3964" t="s">
        <v>3033</v>
      </c>
      <c r="AG3964" t="s">
        <v>4775</v>
      </c>
      <c r="AH3964" t="s">
        <v>4776</v>
      </c>
      <c r="AJ3964" t="s">
        <v>2490</v>
      </c>
    </row>
    <row r="3965" spans="1:36" x14ac:dyDescent="0.3">
      <c r="A3965">
        <v>4462</v>
      </c>
      <c r="B3965" t="s">
        <v>23923</v>
      </c>
      <c r="C3965" t="s">
        <v>15584</v>
      </c>
      <c r="D3965" t="s">
        <v>23924</v>
      </c>
      <c r="F3965" t="s">
        <v>3487</v>
      </c>
      <c r="H3965" t="b">
        <v>1</v>
      </c>
      <c r="J3965">
        <v>7204</v>
      </c>
      <c r="K3965" t="s">
        <v>15597</v>
      </c>
      <c r="L3965" s="21">
        <v>18010103</v>
      </c>
      <c r="M3965" s="22" t="s">
        <v>1997</v>
      </c>
      <c r="N3965" t="s">
        <v>23925</v>
      </c>
      <c r="P3965" t="s">
        <v>548</v>
      </c>
      <c r="S3965" t="s">
        <v>23923</v>
      </c>
      <c r="T3965" t="s">
        <v>23923</v>
      </c>
      <c r="U3965" s="22" t="s">
        <v>1997</v>
      </c>
      <c r="V3965" s="21" t="s">
        <v>23926</v>
      </c>
      <c r="W3965" t="s">
        <v>23925</v>
      </c>
      <c r="X3965" t="s">
        <v>23924</v>
      </c>
      <c r="Z3965" t="s">
        <v>23927</v>
      </c>
      <c r="AA3965" t="s">
        <v>23928</v>
      </c>
      <c r="AB3965" t="s">
        <v>83</v>
      </c>
      <c r="AD3965" s="23"/>
      <c r="AE3965" t="s">
        <v>504</v>
      </c>
      <c r="AF3965" t="s">
        <v>1700</v>
      </c>
      <c r="AG3965" t="s">
        <v>1701</v>
      </c>
      <c r="AH3965" t="s">
        <v>1702</v>
      </c>
      <c r="AJ3965" t="s">
        <v>2490</v>
      </c>
    </row>
    <row r="3966" spans="1:36" x14ac:dyDescent="0.3">
      <c r="A3966">
        <v>4463</v>
      </c>
      <c r="B3966" t="s">
        <v>23929</v>
      </c>
      <c r="C3966" t="s">
        <v>15597</v>
      </c>
      <c r="D3966" t="s">
        <v>23930</v>
      </c>
      <c r="F3966" t="s">
        <v>3487</v>
      </c>
      <c r="H3966" t="b">
        <v>1</v>
      </c>
      <c r="J3966">
        <v>7205</v>
      </c>
      <c r="K3966" t="s">
        <v>15605</v>
      </c>
      <c r="L3966" s="21">
        <v>18010103</v>
      </c>
      <c r="M3966" s="22" t="s">
        <v>1997</v>
      </c>
      <c r="N3966" t="s">
        <v>23931</v>
      </c>
      <c r="P3966" t="s">
        <v>548</v>
      </c>
      <c r="S3966" t="s">
        <v>23929</v>
      </c>
      <c r="T3966" t="s">
        <v>23929</v>
      </c>
      <c r="U3966" s="22" t="s">
        <v>1997</v>
      </c>
      <c r="V3966" s="21" t="s">
        <v>23932</v>
      </c>
      <c r="W3966" t="s">
        <v>23931</v>
      </c>
      <c r="X3966" t="s">
        <v>23930</v>
      </c>
      <c r="Z3966" t="s">
        <v>23933</v>
      </c>
      <c r="AA3966" t="s">
        <v>23934</v>
      </c>
      <c r="AB3966" t="s">
        <v>82</v>
      </c>
      <c r="AD3966" s="23"/>
      <c r="AE3966" t="s">
        <v>504</v>
      </c>
      <c r="AF3966" t="s">
        <v>1700</v>
      </c>
      <c r="AG3966" t="s">
        <v>1701</v>
      </c>
      <c r="AH3966" t="s">
        <v>1702</v>
      </c>
      <c r="AJ3966" t="s">
        <v>2490</v>
      </c>
    </row>
    <row r="3967" spans="1:36" x14ac:dyDescent="0.3">
      <c r="A3967">
        <v>4464</v>
      </c>
      <c r="B3967" t="s">
        <v>23935</v>
      </c>
      <c r="C3967" t="s">
        <v>15611</v>
      </c>
      <c r="D3967" t="s">
        <v>23917</v>
      </c>
      <c r="F3967" t="s">
        <v>3487</v>
      </c>
      <c r="H3967" t="b">
        <v>1</v>
      </c>
      <c r="J3967">
        <v>4067</v>
      </c>
      <c r="K3967" t="s">
        <v>15611</v>
      </c>
      <c r="L3967" s="21">
        <v>18010101</v>
      </c>
      <c r="M3967" s="22" t="s">
        <v>1997</v>
      </c>
      <c r="N3967" t="s">
        <v>23918</v>
      </c>
      <c r="O3967" t="s">
        <v>574</v>
      </c>
      <c r="P3967" t="s">
        <v>673</v>
      </c>
      <c r="Q3967" t="s">
        <v>417</v>
      </c>
      <c r="S3967" t="s">
        <v>23935</v>
      </c>
      <c r="T3967" t="s">
        <v>23935</v>
      </c>
      <c r="U3967" s="22" t="s">
        <v>1997</v>
      </c>
      <c r="V3967" s="21" t="s">
        <v>23936</v>
      </c>
      <c r="W3967" t="s">
        <v>23918</v>
      </c>
      <c r="X3967" t="s">
        <v>23917</v>
      </c>
      <c r="Z3967" t="s">
        <v>23920</v>
      </c>
      <c r="AA3967" t="s">
        <v>23921</v>
      </c>
      <c r="AB3967" t="s">
        <v>83</v>
      </c>
      <c r="AD3967" s="23"/>
      <c r="AE3967" t="s">
        <v>654</v>
      </c>
      <c r="AF3967" t="s">
        <v>3033</v>
      </c>
      <c r="AG3967" t="s">
        <v>4775</v>
      </c>
      <c r="AH3967" t="s">
        <v>4776</v>
      </c>
      <c r="AJ3967" t="s">
        <v>532</v>
      </c>
    </row>
    <row r="3968" spans="1:36" x14ac:dyDescent="0.3">
      <c r="A3968">
        <v>4465</v>
      </c>
      <c r="B3968" t="s">
        <v>23937</v>
      </c>
      <c r="C3968" t="s">
        <v>15618</v>
      </c>
      <c r="D3968" t="s">
        <v>23938</v>
      </c>
      <c r="F3968" t="s">
        <v>3487</v>
      </c>
      <c r="H3968" t="b">
        <v>1</v>
      </c>
      <c r="J3968">
        <v>7206</v>
      </c>
      <c r="K3968" t="s">
        <v>15618</v>
      </c>
      <c r="L3968" s="21">
        <v>18010103</v>
      </c>
      <c r="M3968" s="22" t="s">
        <v>1997</v>
      </c>
      <c r="N3968" t="s">
        <v>23939</v>
      </c>
      <c r="P3968" t="s">
        <v>548</v>
      </c>
      <c r="S3968" t="s">
        <v>23937</v>
      </c>
      <c r="T3968" t="s">
        <v>23937</v>
      </c>
      <c r="U3968" s="22" t="s">
        <v>1997</v>
      </c>
      <c r="V3968" s="21" t="s">
        <v>23940</v>
      </c>
      <c r="W3968" t="s">
        <v>23939</v>
      </c>
      <c r="X3968" t="s">
        <v>23938</v>
      </c>
      <c r="Z3968" t="s">
        <v>23941</v>
      </c>
      <c r="AA3968" t="s">
        <v>23942</v>
      </c>
      <c r="AB3968" t="s">
        <v>82</v>
      </c>
      <c r="AD3968" s="23"/>
      <c r="AE3968" t="s">
        <v>504</v>
      </c>
      <c r="AF3968" t="s">
        <v>1700</v>
      </c>
      <c r="AG3968" t="s">
        <v>10846</v>
      </c>
      <c r="AH3968" t="s">
        <v>16063</v>
      </c>
      <c r="AJ3968" t="s">
        <v>2490</v>
      </c>
    </row>
    <row r="3969" spans="1:36" x14ac:dyDescent="0.3">
      <c r="A3969">
        <v>4466</v>
      </c>
      <c r="B3969" t="s">
        <v>23943</v>
      </c>
      <c r="C3969" t="s">
        <v>15625</v>
      </c>
      <c r="D3969" t="s">
        <v>23944</v>
      </c>
      <c r="F3969" t="s">
        <v>3487</v>
      </c>
      <c r="H3969" t="b">
        <v>1</v>
      </c>
      <c r="J3969">
        <v>4066</v>
      </c>
      <c r="K3969" t="s">
        <v>15625</v>
      </c>
      <c r="L3969" s="21">
        <v>18010101</v>
      </c>
      <c r="M3969" s="22" t="s">
        <v>1997</v>
      </c>
      <c r="N3969" t="s">
        <v>23945</v>
      </c>
      <c r="O3969" t="s">
        <v>574</v>
      </c>
      <c r="P3969" t="s">
        <v>566</v>
      </c>
      <c r="Q3969" t="s">
        <v>417</v>
      </c>
      <c r="S3969" t="s">
        <v>23943</v>
      </c>
      <c r="T3969" t="s">
        <v>23943</v>
      </c>
      <c r="U3969" s="22" t="s">
        <v>1997</v>
      </c>
      <c r="V3969" s="21" t="s">
        <v>23946</v>
      </c>
      <c r="W3969" t="s">
        <v>23945</v>
      </c>
      <c r="X3969" t="s">
        <v>23944</v>
      </c>
      <c r="Z3969" t="s">
        <v>23947</v>
      </c>
      <c r="AA3969" t="s">
        <v>23948</v>
      </c>
      <c r="AB3969" t="s">
        <v>82</v>
      </c>
      <c r="AD3969" s="23"/>
      <c r="AE3969" t="s">
        <v>654</v>
      </c>
      <c r="AF3969" t="s">
        <v>3033</v>
      </c>
      <c r="AG3969" t="s">
        <v>4775</v>
      </c>
      <c r="AH3969" t="s">
        <v>4787</v>
      </c>
      <c r="AJ3969" t="s">
        <v>532</v>
      </c>
    </row>
    <row r="3970" spans="1:36" x14ac:dyDescent="0.3">
      <c r="A3970">
        <v>4467</v>
      </c>
      <c r="B3970" t="s">
        <v>23949</v>
      </c>
      <c r="C3970" t="s">
        <v>15631</v>
      </c>
      <c r="D3970" t="s">
        <v>23950</v>
      </c>
      <c r="F3970" t="s">
        <v>3487</v>
      </c>
      <c r="H3970" t="b">
        <v>1</v>
      </c>
      <c r="J3970">
        <v>4065</v>
      </c>
      <c r="K3970" t="s">
        <v>15631</v>
      </c>
      <c r="L3970" s="21">
        <v>18010101</v>
      </c>
      <c r="M3970" s="22" t="s">
        <v>1918</v>
      </c>
      <c r="N3970" t="s">
        <v>23951</v>
      </c>
      <c r="O3970" t="s">
        <v>574</v>
      </c>
      <c r="P3970" t="s">
        <v>736</v>
      </c>
      <c r="Q3970" t="s">
        <v>417</v>
      </c>
      <c r="S3970" t="s">
        <v>23949</v>
      </c>
      <c r="T3970" t="s">
        <v>23949</v>
      </c>
      <c r="U3970" s="22" t="s">
        <v>1918</v>
      </c>
      <c r="V3970" s="21" t="s">
        <v>23952</v>
      </c>
      <c r="W3970" t="s">
        <v>23951</v>
      </c>
      <c r="X3970" t="s">
        <v>23950</v>
      </c>
      <c r="Z3970" t="s">
        <v>23953</v>
      </c>
      <c r="AA3970" t="s">
        <v>23954</v>
      </c>
      <c r="AB3970" t="s">
        <v>82</v>
      </c>
      <c r="AD3970" s="23"/>
      <c r="AE3970" t="s">
        <v>654</v>
      </c>
      <c r="AF3970" t="s">
        <v>5425</v>
      </c>
      <c r="AG3970" t="s">
        <v>19755</v>
      </c>
      <c r="AH3970" t="s">
        <v>22855</v>
      </c>
      <c r="AJ3970" t="s">
        <v>532</v>
      </c>
    </row>
    <row r="3971" spans="1:36" x14ac:dyDescent="0.3">
      <c r="A3971">
        <v>4468</v>
      </c>
      <c r="B3971" t="s">
        <v>23955</v>
      </c>
      <c r="C3971" t="s">
        <v>15638</v>
      </c>
      <c r="D3971" t="s">
        <v>23956</v>
      </c>
      <c r="F3971" t="s">
        <v>3487</v>
      </c>
      <c r="H3971" t="b">
        <v>1</v>
      </c>
      <c r="J3971">
        <v>4063</v>
      </c>
      <c r="K3971" t="s">
        <v>15638</v>
      </c>
      <c r="L3971" s="21">
        <v>18010101</v>
      </c>
      <c r="M3971" s="22" t="s">
        <v>1918</v>
      </c>
      <c r="N3971" t="s">
        <v>23957</v>
      </c>
      <c r="O3971" t="s">
        <v>574</v>
      </c>
      <c r="P3971" t="s">
        <v>566</v>
      </c>
      <c r="Q3971" t="s">
        <v>417</v>
      </c>
      <c r="S3971" t="s">
        <v>23955</v>
      </c>
      <c r="T3971" t="s">
        <v>23955</v>
      </c>
      <c r="U3971" s="22" t="s">
        <v>1918</v>
      </c>
      <c r="V3971" s="21" t="s">
        <v>23958</v>
      </c>
      <c r="W3971" t="s">
        <v>23957</v>
      </c>
      <c r="X3971" t="s">
        <v>23956</v>
      </c>
      <c r="Z3971" t="s">
        <v>23959</v>
      </c>
      <c r="AA3971" t="s">
        <v>23960</v>
      </c>
      <c r="AB3971" t="s">
        <v>82</v>
      </c>
      <c r="AD3971" s="23"/>
      <c r="AE3971" t="s">
        <v>654</v>
      </c>
      <c r="AF3971" t="s">
        <v>3033</v>
      </c>
      <c r="AG3971" t="s">
        <v>4775</v>
      </c>
      <c r="AH3971" t="s">
        <v>4787</v>
      </c>
      <c r="AJ3971" t="s">
        <v>532</v>
      </c>
    </row>
    <row r="3972" spans="1:36" x14ac:dyDescent="0.3">
      <c r="A3972">
        <v>4469</v>
      </c>
      <c r="B3972" t="s">
        <v>23961</v>
      </c>
      <c r="C3972" t="s">
        <v>15651</v>
      </c>
      <c r="D3972" t="s">
        <v>23962</v>
      </c>
      <c r="F3972" t="s">
        <v>3487</v>
      </c>
      <c r="H3972" t="b">
        <v>1</v>
      </c>
      <c r="J3972">
        <v>4062</v>
      </c>
      <c r="K3972" t="s">
        <v>15651</v>
      </c>
      <c r="L3972" s="21">
        <v>18010101</v>
      </c>
      <c r="M3972" s="22" t="s">
        <v>1997</v>
      </c>
      <c r="N3972" t="s">
        <v>23963</v>
      </c>
      <c r="O3972" t="s">
        <v>574</v>
      </c>
      <c r="P3972" t="s">
        <v>736</v>
      </c>
      <c r="Q3972" t="s">
        <v>417</v>
      </c>
      <c r="S3972" t="s">
        <v>23961</v>
      </c>
      <c r="T3972" t="s">
        <v>23961</v>
      </c>
      <c r="U3972" s="22" t="s">
        <v>1997</v>
      </c>
      <c r="V3972" s="21" t="s">
        <v>23964</v>
      </c>
      <c r="W3972" t="s">
        <v>23963</v>
      </c>
      <c r="X3972" t="s">
        <v>23962</v>
      </c>
      <c r="Z3972" t="s">
        <v>23965</v>
      </c>
      <c r="AB3972" t="s">
        <v>82</v>
      </c>
      <c r="AD3972" s="23"/>
      <c r="AE3972" t="s">
        <v>331</v>
      </c>
      <c r="AF3972" t="s">
        <v>9241</v>
      </c>
      <c r="AG3972" t="s">
        <v>21443</v>
      </c>
      <c r="AH3972" t="s">
        <v>21444</v>
      </c>
      <c r="AJ3972" t="s">
        <v>23966</v>
      </c>
    </row>
    <row r="3973" spans="1:36" x14ac:dyDescent="0.3">
      <c r="A3973">
        <v>4470</v>
      </c>
      <c r="B3973" t="s">
        <v>23967</v>
      </c>
      <c r="C3973" t="s">
        <v>15658</v>
      </c>
      <c r="D3973" t="s">
        <v>23968</v>
      </c>
      <c r="F3973" t="s">
        <v>3487</v>
      </c>
      <c r="H3973" t="b">
        <v>1</v>
      </c>
      <c r="J3973">
        <v>4061</v>
      </c>
      <c r="K3973" t="s">
        <v>15658</v>
      </c>
      <c r="L3973" s="21">
        <v>18010101</v>
      </c>
      <c r="M3973" s="22" t="s">
        <v>1997</v>
      </c>
      <c r="N3973" t="s">
        <v>23969</v>
      </c>
      <c r="O3973" t="s">
        <v>574</v>
      </c>
      <c r="P3973" t="s">
        <v>745</v>
      </c>
      <c r="Q3973" t="s">
        <v>417</v>
      </c>
      <c r="S3973" t="s">
        <v>23967</v>
      </c>
      <c r="T3973" t="s">
        <v>23967</v>
      </c>
      <c r="U3973" s="22" t="s">
        <v>1997</v>
      </c>
      <c r="V3973" s="21" t="s">
        <v>23970</v>
      </c>
      <c r="W3973" t="s">
        <v>23969</v>
      </c>
      <c r="X3973" t="s">
        <v>23968</v>
      </c>
      <c r="Z3973" t="s">
        <v>23971</v>
      </c>
      <c r="AA3973" t="s">
        <v>23972</v>
      </c>
      <c r="AB3973" t="s">
        <v>82</v>
      </c>
      <c r="AD3973" s="23"/>
      <c r="AE3973" t="s">
        <v>654</v>
      </c>
      <c r="AF3973" t="s">
        <v>5425</v>
      </c>
      <c r="AG3973" t="s">
        <v>19755</v>
      </c>
      <c r="AH3973" t="s">
        <v>20913</v>
      </c>
      <c r="AJ3973" t="s">
        <v>23966</v>
      </c>
    </row>
    <row r="3974" spans="1:36" x14ac:dyDescent="0.3">
      <c r="A3974">
        <v>4471</v>
      </c>
      <c r="B3974" t="s">
        <v>23973</v>
      </c>
      <c r="C3974" t="s">
        <v>15665</v>
      </c>
      <c r="D3974" t="s">
        <v>23974</v>
      </c>
      <c r="F3974" t="s">
        <v>3487</v>
      </c>
      <c r="H3974" t="b">
        <v>1</v>
      </c>
      <c r="J3974">
        <v>4060</v>
      </c>
      <c r="K3974" t="s">
        <v>15665</v>
      </c>
      <c r="L3974" s="21">
        <v>18010101</v>
      </c>
      <c r="M3974" s="22" t="s">
        <v>1997</v>
      </c>
      <c r="N3974" t="s">
        <v>23975</v>
      </c>
      <c r="O3974" t="s">
        <v>574</v>
      </c>
      <c r="P3974" t="s">
        <v>736</v>
      </c>
      <c r="Q3974" t="s">
        <v>417</v>
      </c>
      <c r="S3974" t="s">
        <v>23973</v>
      </c>
      <c r="T3974" t="s">
        <v>23973</v>
      </c>
      <c r="U3974" s="22" t="s">
        <v>1997</v>
      </c>
      <c r="V3974" s="21" t="s">
        <v>23976</v>
      </c>
      <c r="W3974" t="s">
        <v>23975</v>
      </c>
      <c r="X3974" t="s">
        <v>23974</v>
      </c>
      <c r="Z3974" t="s">
        <v>23977</v>
      </c>
      <c r="AA3974" t="s">
        <v>23978</v>
      </c>
      <c r="AB3974" t="s">
        <v>82</v>
      </c>
      <c r="AD3974" s="23"/>
      <c r="AE3974" t="s">
        <v>331</v>
      </c>
      <c r="AF3974" t="s">
        <v>9241</v>
      </c>
      <c r="AG3974" t="s">
        <v>23979</v>
      </c>
      <c r="AH3974" t="s">
        <v>23980</v>
      </c>
      <c r="AJ3974" t="s">
        <v>684</v>
      </c>
    </row>
    <row r="3975" spans="1:36" x14ac:dyDescent="0.3">
      <c r="A3975">
        <v>4472</v>
      </c>
      <c r="B3975" t="s">
        <v>23981</v>
      </c>
      <c r="C3975" t="s">
        <v>15672</v>
      </c>
      <c r="D3975" t="s">
        <v>23982</v>
      </c>
      <c r="F3975" t="s">
        <v>3487</v>
      </c>
      <c r="H3975" t="b">
        <v>1</v>
      </c>
      <c r="J3975">
        <v>7238</v>
      </c>
      <c r="K3975" t="s">
        <v>15672</v>
      </c>
      <c r="L3975" s="21">
        <v>18010103</v>
      </c>
      <c r="M3975" s="22" t="s">
        <v>1969</v>
      </c>
      <c r="N3975" t="s">
        <v>23983</v>
      </c>
      <c r="P3975" t="s">
        <v>513</v>
      </c>
      <c r="S3975" t="s">
        <v>23981</v>
      </c>
      <c r="T3975" t="s">
        <v>23981</v>
      </c>
      <c r="U3975" s="22" t="s">
        <v>1969</v>
      </c>
      <c r="V3975" s="21" t="s">
        <v>23984</v>
      </c>
      <c r="W3975" t="s">
        <v>23983</v>
      </c>
      <c r="X3975" t="s">
        <v>23982</v>
      </c>
      <c r="Z3975" t="s">
        <v>23985</v>
      </c>
      <c r="AA3975" t="s">
        <v>23986</v>
      </c>
      <c r="AB3975" t="s">
        <v>82</v>
      </c>
      <c r="AD3975" s="23"/>
      <c r="AE3975" t="s">
        <v>654</v>
      </c>
      <c r="AF3975" t="s">
        <v>3033</v>
      </c>
      <c r="AG3975" t="s">
        <v>4775</v>
      </c>
      <c r="AH3975" t="s">
        <v>4776</v>
      </c>
      <c r="AJ3975" t="s">
        <v>2502</v>
      </c>
    </row>
    <row r="3976" spans="1:36" x14ac:dyDescent="0.3">
      <c r="A3976">
        <v>4473</v>
      </c>
      <c r="B3976" t="s">
        <v>23987</v>
      </c>
      <c r="C3976" t="s">
        <v>15680</v>
      </c>
      <c r="D3976" t="s">
        <v>23982</v>
      </c>
      <c r="F3976" t="s">
        <v>3487</v>
      </c>
      <c r="H3976" t="b">
        <v>1</v>
      </c>
      <c r="J3976">
        <v>7239</v>
      </c>
      <c r="K3976" t="s">
        <v>15680</v>
      </c>
      <c r="L3976" s="21">
        <v>18010103</v>
      </c>
      <c r="M3976" s="22" t="s">
        <v>1969</v>
      </c>
      <c r="N3976" t="s">
        <v>23983</v>
      </c>
      <c r="P3976" t="s">
        <v>537</v>
      </c>
      <c r="S3976" t="s">
        <v>23987</v>
      </c>
      <c r="T3976" t="s">
        <v>23987</v>
      </c>
      <c r="U3976" s="22" t="s">
        <v>1969</v>
      </c>
      <c r="V3976" s="21" t="s">
        <v>23984</v>
      </c>
      <c r="W3976" t="s">
        <v>23983</v>
      </c>
      <c r="X3976" t="s">
        <v>23982</v>
      </c>
      <c r="Z3976" t="s">
        <v>23985</v>
      </c>
      <c r="AA3976" t="s">
        <v>23986</v>
      </c>
      <c r="AB3976" t="s">
        <v>82</v>
      </c>
      <c r="AD3976" s="23"/>
      <c r="AE3976" t="s">
        <v>654</v>
      </c>
      <c r="AF3976" t="s">
        <v>3033</v>
      </c>
      <c r="AG3976" t="s">
        <v>4775</v>
      </c>
      <c r="AH3976" t="s">
        <v>4776</v>
      </c>
      <c r="AJ3976" t="s">
        <v>2502</v>
      </c>
    </row>
    <row r="3977" spans="1:36" x14ac:dyDescent="0.3">
      <c r="A3977">
        <v>4482</v>
      </c>
      <c r="B3977" t="s">
        <v>23988</v>
      </c>
      <c r="C3977" t="s">
        <v>15737</v>
      </c>
      <c r="D3977" t="s">
        <v>23989</v>
      </c>
      <c r="F3977" t="s">
        <v>3487</v>
      </c>
      <c r="H3977" t="b">
        <v>1</v>
      </c>
      <c r="J3977">
        <v>7263</v>
      </c>
      <c r="K3977" t="s">
        <v>15737</v>
      </c>
      <c r="L3977" s="21">
        <v>18010103</v>
      </c>
      <c r="M3977" s="22" t="s">
        <v>1969</v>
      </c>
      <c r="N3977" t="s">
        <v>23990</v>
      </c>
      <c r="P3977" t="s">
        <v>2384</v>
      </c>
      <c r="S3977" t="s">
        <v>23988</v>
      </c>
      <c r="T3977" t="s">
        <v>23988</v>
      </c>
      <c r="U3977" s="22" t="s">
        <v>1969</v>
      </c>
      <c r="V3977" s="21" t="s">
        <v>23991</v>
      </c>
      <c r="W3977" t="s">
        <v>23990</v>
      </c>
      <c r="X3977" t="s">
        <v>23989</v>
      </c>
      <c r="Z3977" t="s">
        <v>5158</v>
      </c>
      <c r="AA3977" t="s">
        <v>23992</v>
      </c>
      <c r="AB3977" t="s">
        <v>82</v>
      </c>
      <c r="AD3977" s="23"/>
      <c r="AE3977" t="s">
        <v>504</v>
      </c>
      <c r="AF3977" t="s">
        <v>518</v>
      </c>
      <c r="AG3977" t="s">
        <v>519</v>
      </c>
      <c r="AH3977" t="s">
        <v>2019</v>
      </c>
      <c r="AJ3977" t="s">
        <v>2502</v>
      </c>
    </row>
    <row r="3978" spans="1:36" x14ac:dyDescent="0.3">
      <c r="A3978">
        <v>4483</v>
      </c>
      <c r="B3978" t="s">
        <v>23993</v>
      </c>
      <c r="C3978" t="s">
        <v>15740</v>
      </c>
      <c r="D3978" t="s">
        <v>23989</v>
      </c>
      <c r="F3978" t="s">
        <v>3487</v>
      </c>
      <c r="H3978" t="b">
        <v>1</v>
      </c>
      <c r="J3978">
        <v>7264</v>
      </c>
      <c r="K3978" t="s">
        <v>500</v>
      </c>
      <c r="L3978" s="21">
        <v>18010103</v>
      </c>
      <c r="M3978" s="22" t="s">
        <v>1969</v>
      </c>
      <c r="N3978" t="s">
        <v>23990</v>
      </c>
      <c r="P3978" t="s">
        <v>500</v>
      </c>
      <c r="S3978" t="s">
        <v>23993</v>
      </c>
      <c r="T3978" t="s">
        <v>23993</v>
      </c>
      <c r="U3978" s="22" t="s">
        <v>1969</v>
      </c>
      <c r="V3978" s="21" t="s">
        <v>23991</v>
      </c>
      <c r="W3978" t="s">
        <v>23990</v>
      </c>
      <c r="X3978" t="s">
        <v>23989</v>
      </c>
      <c r="Z3978" t="s">
        <v>5158</v>
      </c>
      <c r="AA3978" t="s">
        <v>23992</v>
      </c>
      <c r="AB3978" t="s">
        <v>82</v>
      </c>
      <c r="AD3978" s="23"/>
      <c r="AE3978" t="s">
        <v>504</v>
      </c>
      <c r="AF3978" t="s">
        <v>518</v>
      </c>
      <c r="AG3978" t="s">
        <v>519</v>
      </c>
      <c r="AH3978" t="s">
        <v>2019</v>
      </c>
      <c r="AJ3978" t="s">
        <v>2502</v>
      </c>
    </row>
    <row r="3979" spans="1:36" x14ac:dyDescent="0.3">
      <c r="A3979">
        <v>4484</v>
      </c>
      <c r="B3979" t="s">
        <v>23994</v>
      </c>
      <c r="C3979" t="s">
        <v>23995</v>
      </c>
      <c r="D3979" t="s">
        <v>23989</v>
      </c>
      <c r="F3979" t="s">
        <v>3487</v>
      </c>
      <c r="H3979" t="b">
        <v>1</v>
      </c>
      <c r="J3979">
        <v>7276</v>
      </c>
      <c r="K3979" t="s">
        <v>23995</v>
      </c>
      <c r="L3979" s="21">
        <v>18010103</v>
      </c>
      <c r="M3979" s="22" t="s">
        <v>1969</v>
      </c>
      <c r="N3979" t="s">
        <v>23990</v>
      </c>
      <c r="P3979" t="s">
        <v>2384</v>
      </c>
      <c r="S3979" t="s">
        <v>23994</v>
      </c>
      <c r="T3979" t="s">
        <v>23994</v>
      </c>
      <c r="U3979" s="22" t="s">
        <v>1969</v>
      </c>
      <c r="V3979" s="21" t="s">
        <v>23991</v>
      </c>
      <c r="W3979" t="s">
        <v>23990</v>
      </c>
      <c r="X3979" t="s">
        <v>23989</v>
      </c>
      <c r="Z3979" t="s">
        <v>5158</v>
      </c>
      <c r="AA3979" t="s">
        <v>23992</v>
      </c>
      <c r="AB3979" t="s">
        <v>82</v>
      </c>
      <c r="AD3979" s="23"/>
      <c r="AE3979" t="s">
        <v>504</v>
      </c>
      <c r="AF3979" t="s">
        <v>518</v>
      </c>
      <c r="AG3979" t="s">
        <v>519</v>
      </c>
      <c r="AH3979" t="s">
        <v>2019</v>
      </c>
      <c r="AJ3979" t="s">
        <v>2502</v>
      </c>
    </row>
    <row r="3980" spans="1:36" x14ac:dyDescent="0.3">
      <c r="A3980">
        <v>4485</v>
      </c>
      <c r="B3980" t="s">
        <v>23996</v>
      </c>
      <c r="C3980" t="s">
        <v>23997</v>
      </c>
      <c r="D3980" t="s">
        <v>23989</v>
      </c>
      <c r="F3980" t="s">
        <v>3487</v>
      </c>
      <c r="H3980" t="b">
        <v>1</v>
      </c>
      <c r="J3980">
        <v>7277</v>
      </c>
      <c r="K3980" t="s">
        <v>23997</v>
      </c>
      <c r="L3980" s="21">
        <v>18010103</v>
      </c>
      <c r="M3980" s="22" t="s">
        <v>1969</v>
      </c>
      <c r="N3980" t="s">
        <v>23990</v>
      </c>
      <c r="P3980" t="s">
        <v>500</v>
      </c>
      <c r="S3980" t="s">
        <v>23996</v>
      </c>
      <c r="T3980" t="s">
        <v>23996</v>
      </c>
      <c r="U3980" s="22" t="s">
        <v>1969</v>
      </c>
      <c r="V3980" s="21" t="s">
        <v>23991</v>
      </c>
      <c r="W3980" t="s">
        <v>23990</v>
      </c>
      <c r="X3980" t="s">
        <v>23989</v>
      </c>
      <c r="Z3980" t="s">
        <v>5158</v>
      </c>
      <c r="AA3980" t="s">
        <v>23992</v>
      </c>
      <c r="AB3980" t="s">
        <v>82</v>
      </c>
      <c r="AD3980" s="23"/>
      <c r="AE3980" t="s">
        <v>504</v>
      </c>
      <c r="AF3980" t="s">
        <v>518</v>
      </c>
      <c r="AG3980" t="s">
        <v>519</v>
      </c>
      <c r="AH3980" t="s">
        <v>2019</v>
      </c>
      <c r="AJ3980" t="s">
        <v>2502</v>
      </c>
    </row>
    <row r="3981" spans="1:36" x14ac:dyDescent="0.3">
      <c r="A3981">
        <v>4486</v>
      </c>
      <c r="B3981" t="s">
        <v>23998</v>
      </c>
      <c r="C3981" t="s">
        <v>23999</v>
      </c>
      <c r="D3981" t="s">
        <v>23989</v>
      </c>
      <c r="F3981" t="s">
        <v>3487</v>
      </c>
      <c r="H3981" t="b">
        <v>1</v>
      </c>
      <c r="J3981">
        <v>7278</v>
      </c>
      <c r="K3981" t="s">
        <v>23999</v>
      </c>
      <c r="L3981" s="21">
        <v>18010103</v>
      </c>
      <c r="M3981" s="22" t="s">
        <v>1969</v>
      </c>
      <c r="N3981" t="s">
        <v>23990</v>
      </c>
      <c r="P3981" t="s">
        <v>500</v>
      </c>
      <c r="S3981" t="s">
        <v>23998</v>
      </c>
      <c r="T3981" t="s">
        <v>23998</v>
      </c>
      <c r="U3981" s="22" t="s">
        <v>1969</v>
      </c>
      <c r="V3981" s="21" t="s">
        <v>23991</v>
      </c>
      <c r="W3981" t="s">
        <v>23990</v>
      </c>
      <c r="X3981" t="s">
        <v>23989</v>
      </c>
      <c r="Z3981" t="s">
        <v>5158</v>
      </c>
      <c r="AA3981" t="s">
        <v>23992</v>
      </c>
      <c r="AB3981" t="s">
        <v>82</v>
      </c>
      <c r="AD3981" s="23"/>
      <c r="AE3981" t="s">
        <v>504</v>
      </c>
      <c r="AF3981" t="s">
        <v>518</v>
      </c>
      <c r="AG3981" t="s">
        <v>519</v>
      </c>
      <c r="AH3981" t="s">
        <v>2019</v>
      </c>
      <c r="AJ3981" t="s">
        <v>2502</v>
      </c>
    </row>
    <row r="3982" spans="1:36" x14ac:dyDescent="0.3">
      <c r="A3982">
        <v>4487</v>
      </c>
      <c r="B3982" t="s">
        <v>24000</v>
      </c>
      <c r="C3982" t="s">
        <v>15743</v>
      </c>
      <c r="D3982" t="s">
        <v>23989</v>
      </c>
      <c r="F3982" t="s">
        <v>3487</v>
      </c>
      <c r="H3982" t="b">
        <v>1</v>
      </c>
      <c r="J3982">
        <v>7279</v>
      </c>
      <c r="K3982" t="s">
        <v>15743</v>
      </c>
      <c r="L3982" s="21">
        <v>18010103</v>
      </c>
      <c r="M3982" s="22" t="s">
        <v>1969</v>
      </c>
      <c r="N3982" t="s">
        <v>23990</v>
      </c>
      <c r="P3982" t="s">
        <v>500</v>
      </c>
      <c r="S3982" t="s">
        <v>24000</v>
      </c>
      <c r="T3982" t="s">
        <v>24000</v>
      </c>
      <c r="U3982" s="22" t="s">
        <v>1969</v>
      </c>
      <c r="V3982" s="21" t="s">
        <v>23991</v>
      </c>
      <c r="W3982" t="s">
        <v>23990</v>
      </c>
      <c r="X3982" t="s">
        <v>23989</v>
      </c>
      <c r="Z3982" t="s">
        <v>5158</v>
      </c>
      <c r="AA3982" t="s">
        <v>23992</v>
      </c>
      <c r="AB3982" t="s">
        <v>82</v>
      </c>
      <c r="AD3982" s="23"/>
      <c r="AE3982" t="s">
        <v>504</v>
      </c>
      <c r="AF3982" t="s">
        <v>518</v>
      </c>
      <c r="AG3982" t="s">
        <v>519</v>
      </c>
      <c r="AH3982" t="s">
        <v>2019</v>
      </c>
      <c r="AJ3982" t="s">
        <v>2502</v>
      </c>
    </row>
    <row r="3983" spans="1:36" x14ac:dyDescent="0.3">
      <c r="A3983">
        <v>4488</v>
      </c>
      <c r="B3983" t="s">
        <v>24001</v>
      </c>
      <c r="C3983" t="s">
        <v>15751</v>
      </c>
      <c r="D3983" t="s">
        <v>23989</v>
      </c>
      <c r="F3983" t="s">
        <v>3487</v>
      </c>
      <c r="H3983" t="b">
        <v>1</v>
      </c>
      <c r="J3983">
        <v>7280</v>
      </c>
      <c r="K3983" t="s">
        <v>15751</v>
      </c>
      <c r="L3983" s="21">
        <v>18010103</v>
      </c>
      <c r="M3983" s="22" t="s">
        <v>1969</v>
      </c>
      <c r="N3983" t="s">
        <v>23990</v>
      </c>
      <c r="P3983" t="s">
        <v>500</v>
      </c>
      <c r="S3983" t="s">
        <v>24001</v>
      </c>
      <c r="T3983" t="s">
        <v>24001</v>
      </c>
      <c r="U3983" s="22" t="s">
        <v>1969</v>
      </c>
      <c r="V3983" s="21" t="s">
        <v>23991</v>
      </c>
      <c r="W3983" t="s">
        <v>23990</v>
      </c>
      <c r="X3983" t="s">
        <v>23989</v>
      </c>
      <c r="Z3983" t="s">
        <v>5158</v>
      </c>
      <c r="AA3983" t="s">
        <v>23992</v>
      </c>
      <c r="AB3983" t="s">
        <v>82</v>
      </c>
      <c r="AD3983" s="23"/>
      <c r="AE3983" t="s">
        <v>504</v>
      </c>
      <c r="AF3983" t="s">
        <v>518</v>
      </c>
      <c r="AG3983" t="s">
        <v>519</v>
      </c>
      <c r="AH3983" t="s">
        <v>2019</v>
      </c>
      <c r="AJ3983" t="s">
        <v>2502</v>
      </c>
    </row>
    <row r="3984" spans="1:36" x14ac:dyDescent="0.3">
      <c r="A3984">
        <v>4489</v>
      </c>
      <c r="B3984" t="s">
        <v>24002</v>
      </c>
      <c r="C3984" t="s">
        <v>24003</v>
      </c>
      <c r="D3984" t="s">
        <v>24004</v>
      </c>
      <c r="F3984" t="s">
        <v>3487</v>
      </c>
      <c r="H3984" t="b">
        <v>1</v>
      </c>
      <c r="J3984">
        <v>7281</v>
      </c>
      <c r="K3984" t="s">
        <v>24003</v>
      </c>
      <c r="L3984" s="21">
        <v>18010103</v>
      </c>
      <c r="M3984" s="22" t="s">
        <v>1969</v>
      </c>
      <c r="N3984" t="s">
        <v>24005</v>
      </c>
      <c r="P3984" t="s">
        <v>500</v>
      </c>
      <c r="S3984" t="s">
        <v>24002</v>
      </c>
      <c r="T3984" t="s">
        <v>24002</v>
      </c>
      <c r="U3984" s="22" t="s">
        <v>1969</v>
      </c>
      <c r="V3984" s="21" t="s">
        <v>24006</v>
      </c>
      <c r="W3984" t="s">
        <v>24005</v>
      </c>
      <c r="X3984" t="s">
        <v>24004</v>
      </c>
      <c r="Z3984" t="s">
        <v>7474</v>
      </c>
      <c r="AA3984" t="s">
        <v>24007</v>
      </c>
      <c r="AB3984" t="s">
        <v>82</v>
      </c>
      <c r="AD3984" s="23"/>
      <c r="AE3984" t="s">
        <v>504</v>
      </c>
      <c r="AF3984" t="s">
        <v>1700</v>
      </c>
      <c r="AG3984" t="s">
        <v>1701</v>
      </c>
      <c r="AH3984" t="s">
        <v>1702</v>
      </c>
      <c r="AJ3984" t="s">
        <v>2502</v>
      </c>
    </row>
    <row r="3985" spans="1:36" x14ac:dyDescent="0.3">
      <c r="A3985">
        <v>4491</v>
      </c>
      <c r="B3985" t="s">
        <v>24008</v>
      </c>
      <c r="C3985" t="s">
        <v>24009</v>
      </c>
      <c r="D3985" t="s">
        <v>24010</v>
      </c>
      <c r="F3985" t="s">
        <v>3487</v>
      </c>
      <c r="H3985" t="b">
        <v>1</v>
      </c>
      <c r="J3985">
        <v>7283</v>
      </c>
      <c r="K3985" t="s">
        <v>24009</v>
      </c>
      <c r="L3985" s="21">
        <v>18010103</v>
      </c>
      <c r="M3985" s="22" t="s">
        <v>2317</v>
      </c>
      <c r="N3985" t="s">
        <v>24011</v>
      </c>
      <c r="P3985" t="s">
        <v>736</v>
      </c>
      <c r="S3985" t="s">
        <v>24008</v>
      </c>
      <c r="T3985" t="s">
        <v>24008</v>
      </c>
      <c r="U3985" s="22" t="s">
        <v>2317</v>
      </c>
      <c r="V3985" s="21" t="s">
        <v>24012</v>
      </c>
      <c r="W3985" t="s">
        <v>24011</v>
      </c>
      <c r="X3985" t="s">
        <v>24010</v>
      </c>
      <c r="Z3985" t="s">
        <v>24013</v>
      </c>
      <c r="AA3985" t="s">
        <v>24014</v>
      </c>
      <c r="AB3985" t="s">
        <v>82</v>
      </c>
      <c r="AD3985" s="23"/>
      <c r="AE3985" t="s">
        <v>620</v>
      </c>
      <c r="AF3985" t="s">
        <v>5003</v>
      </c>
      <c r="AG3985" t="s">
        <v>24015</v>
      </c>
      <c r="AH3985" t="s">
        <v>24016</v>
      </c>
      <c r="AJ3985" t="s">
        <v>2502</v>
      </c>
    </row>
    <row r="3986" spans="1:36" x14ac:dyDescent="0.3">
      <c r="A3986">
        <v>4492</v>
      </c>
      <c r="B3986" t="s">
        <v>24017</v>
      </c>
      <c r="C3986" t="s">
        <v>15764</v>
      </c>
      <c r="D3986" t="s">
        <v>24018</v>
      </c>
      <c r="F3986" t="s">
        <v>3487</v>
      </c>
      <c r="H3986" t="b">
        <v>1</v>
      </c>
      <c r="J3986">
        <v>4059</v>
      </c>
      <c r="K3986" t="s">
        <v>15764</v>
      </c>
      <c r="L3986" s="21">
        <v>18010101</v>
      </c>
      <c r="M3986" s="22" t="s">
        <v>1997</v>
      </c>
      <c r="N3986" t="s">
        <v>24019</v>
      </c>
      <c r="O3986" t="s">
        <v>574</v>
      </c>
      <c r="P3986" t="s">
        <v>745</v>
      </c>
      <c r="Q3986" t="s">
        <v>417</v>
      </c>
      <c r="S3986" t="s">
        <v>24017</v>
      </c>
      <c r="T3986" t="s">
        <v>24017</v>
      </c>
      <c r="U3986" s="22" t="s">
        <v>1997</v>
      </c>
      <c r="V3986" s="21" t="s">
        <v>24020</v>
      </c>
      <c r="W3986" t="s">
        <v>24019</v>
      </c>
      <c r="X3986" t="s">
        <v>24018</v>
      </c>
      <c r="Z3986" t="s">
        <v>24021</v>
      </c>
      <c r="AA3986" t="s">
        <v>24022</v>
      </c>
      <c r="AB3986" t="s">
        <v>82</v>
      </c>
      <c r="AD3986" s="23"/>
      <c r="AE3986" t="s">
        <v>654</v>
      </c>
      <c r="AF3986" t="s">
        <v>3033</v>
      </c>
      <c r="AG3986" t="s">
        <v>4775</v>
      </c>
      <c r="AH3986" t="s">
        <v>4776</v>
      </c>
      <c r="AJ3986" t="s">
        <v>23966</v>
      </c>
    </row>
    <row r="3987" spans="1:36" x14ac:dyDescent="0.3">
      <c r="A3987">
        <v>4493</v>
      </c>
      <c r="B3987" t="s">
        <v>24023</v>
      </c>
      <c r="C3987" t="s">
        <v>15771</v>
      </c>
      <c r="D3987" t="s">
        <v>24018</v>
      </c>
      <c r="F3987" t="s">
        <v>3487</v>
      </c>
      <c r="H3987" t="b">
        <v>1</v>
      </c>
      <c r="J3987">
        <v>4058</v>
      </c>
      <c r="K3987" t="s">
        <v>15771</v>
      </c>
      <c r="L3987" s="21">
        <v>18010101</v>
      </c>
      <c r="M3987" s="22" t="s">
        <v>1997</v>
      </c>
      <c r="N3987" t="s">
        <v>24019</v>
      </c>
      <c r="O3987" t="s">
        <v>574</v>
      </c>
      <c r="P3987" t="s">
        <v>745</v>
      </c>
      <c r="Q3987" t="s">
        <v>417</v>
      </c>
      <c r="S3987" t="s">
        <v>24023</v>
      </c>
      <c r="T3987" t="s">
        <v>24023</v>
      </c>
      <c r="U3987" s="22" t="s">
        <v>1997</v>
      </c>
      <c r="V3987" s="21" t="s">
        <v>24024</v>
      </c>
      <c r="W3987" t="s">
        <v>24019</v>
      </c>
      <c r="X3987" t="s">
        <v>24018</v>
      </c>
      <c r="Z3987" t="s">
        <v>24021</v>
      </c>
      <c r="AA3987" t="s">
        <v>24022</v>
      </c>
      <c r="AB3987" t="s">
        <v>82</v>
      </c>
      <c r="AD3987" s="23"/>
      <c r="AE3987" t="s">
        <v>654</v>
      </c>
      <c r="AF3987" t="s">
        <v>3033</v>
      </c>
      <c r="AG3987" t="s">
        <v>4775</v>
      </c>
      <c r="AH3987" t="s">
        <v>4776</v>
      </c>
      <c r="AJ3987" t="s">
        <v>23966</v>
      </c>
    </row>
    <row r="3988" spans="1:36" x14ac:dyDescent="0.3">
      <c r="A3988">
        <v>4494</v>
      </c>
      <c r="B3988" t="s">
        <v>24025</v>
      </c>
      <c r="C3988" t="s">
        <v>15778</v>
      </c>
      <c r="D3988" t="s">
        <v>24026</v>
      </c>
      <c r="F3988" t="s">
        <v>3487</v>
      </c>
      <c r="H3988" t="b">
        <v>1</v>
      </c>
      <c r="J3988">
        <v>4057</v>
      </c>
      <c r="K3988" t="s">
        <v>15778</v>
      </c>
      <c r="L3988" s="21">
        <v>18010101</v>
      </c>
      <c r="M3988" s="22" t="s">
        <v>1997</v>
      </c>
      <c r="N3988" t="s">
        <v>24027</v>
      </c>
      <c r="O3988" t="s">
        <v>574</v>
      </c>
      <c r="P3988" t="s">
        <v>566</v>
      </c>
      <c r="Q3988" t="s">
        <v>417</v>
      </c>
      <c r="S3988" t="s">
        <v>24025</v>
      </c>
      <c r="T3988" t="s">
        <v>24025</v>
      </c>
      <c r="U3988" s="22" t="s">
        <v>1997</v>
      </c>
      <c r="V3988" s="21" t="s">
        <v>24028</v>
      </c>
      <c r="W3988" t="s">
        <v>24027</v>
      </c>
      <c r="X3988" t="s">
        <v>24026</v>
      </c>
      <c r="Z3988" t="s">
        <v>20831</v>
      </c>
      <c r="AA3988" t="s">
        <v>24029</v>
      </c>
      <c r="AB3988" t="s">
        <v>83</v>
      </c>
      <c r="AD3988" s="23"/>
      <c r="AE3988" t="s">
        <v>654</v>
      </c>
      <c r="AF3988" t="s">
        <v>3033</v>
      </c>
      <c r="AG3988" t="s">
        <v>4775</v>
      </c>
      <c r="AH3988" t="s">
        <v>4776</v>
      </c>
      <c r="AJ3988" t="s">
        <v>23966</v>
      </c>
    </row>
    <row r="3989" spans="1:36" x14ac:dyDescent="0.3">
      <c r="A3989">
        <v>4495</v>
      </c>
      <c r="B3989" t="s">
        <v>24030</v>
      </c>
      <c r="C3989" t="s">
        <v>15785</v>
      </c>
      <c r="D3989" t="s">
        <v>24026</v>
      </c>
      <c r="F3989" t="s">
        <v>3487</v>
      </c>
      <c r="H3989" t="b">
        <v>1</v>
      </c>
      <c r="J3989">
        <v>4056</v>
      </c>
      <c r="K3989" t="s">
        <v>15785</v>
      </c>
      <c r="L3989" s="21">
        <v>18010101</v>
      </c>
      <c r="M3989" s="22" t="s">
        <v>1997</v>
      </c>
      <c r="N3989" t="s">
        <v>24027</v>
      </c>
      <c r="O3989" t="s">
        <v>574</v>
      </c>
      <c r="P3989" t="s">
        <v>566</v>
      </c>
      <c r="Q3989" t="s">
        <v>417</v>
      </c>
      <c r="S3989" t="s">
        <v>24030</v>
      </c>
      <c r="T3989" t="s">
        <v>24030</v>
      </c>
      <c r="U3989" s="22" t="s">
        <v>1997</v>
      </c>
      <c r="V3989" s="21" t="s">
        <v>24028</v>
      </c>
      <c r="W3989" t="s">
        <v>24027</v>
      </c>
      <c r="X3989" t="s">
        <v>24026</v>
      </c>
      <c r="Z3989" t="s">
        <v>20831</v>
      </c>
      <c r="AA3989" t="s">
        <v>24029</v>
      </c>
      <c r="AB3989" t="s">
        <v>83</v>
      </c>
      <c r="AD3989" s="23"/>
      <c r="AE3989" t="s">
        <v>654</v>
      </c>
      <c r="AF3989" t="s">
        <v>3033</v>
      </c>
      <c r="AG3989" t="s">
        <v>4775</v>
      </c>
      <c r="AH3989" t="s">
        <v>4776</v>
      </c>
      <c r="AJ3989" t="s">
        <v>23966</v>
      </c>
    </row>
    <row r="3990" spans="1:36" x14ac:dyDescent="0.3">
      <c r="A3990">
        <v>4496</v>
      </c>
      <c r="B3990" t="s">
        <v>24031</v>
      </c>
      <c r="C3990" t="s">
        <v>24032</v>
      </c>
      <c r="D3990" t="s">
        <v>24033</v>
      </c>
      <c r="F3990" t="s">
        <v>3487</v>
      </c>
      <c r="H3990" t="b">
        <v>1</v>
      </c>
      <c r="J3990">
        <v>4055</v>
      </c>
      <c r="K3990" t="s">
        <v>24032</v>
      </c>
      <c r="L3990" s="21">
        <v>18010101</v>
      </c>
      <c r="M3990" s="22" t="s">
        <v>1997</v>
      </c>
      <c r="N3990" t="s">
        <v>24034</v>
      </c>
      <c r="O3990" t="s">
        <v>574</v>
      </c>
      <c r="P3990" t="s">
        <v>736</v>
      </c>
      <c r="Q3990" t="s">
        <v>417</v>
      </c>
      <c r="S3990" t="s">
        <v>24031</v>
      </c>
      <c r="T3990" t="s">
        <v>24031</v>
      </c>
      <c r="U3990" s="22" t="s">
        <v>1969</v>
      </c>
      <c r="V3990" s="21" t="s">
        <v>24035</v>
      </c>
      <c r="W3990" t="s">
        <v>24034</v>
      </c>
      <c r="X3990" t="s">
        <v>24033</v>
      </c>
      <c r="Z3990" t="s">
        <v>14732</v>
      </c>
      <c r="AA3990" t="s">
        <v>24036</v>
      </c>
      <c r="AB3990" t="s">
        <v>82</v>
      </c>
      <c r="AD3990" s="23"/>
      <c r="AE3990" t="s">
        <v>331</v>
      </c>
      <c r="AF3990" t="s">
        <v>9241</v>
      </c>
      <c r="AG3990" t="s">
        <v>21619</v>
      </c>
      <c r="AH3990" t="s">
        <v>21620</v>
      </c>
      <c r="AJ3990" t="s">
        <v>23966</v>
      </c>
    </row>
    <row r="3991" spans="1:36" x14ac:dyDescent="0.3">
      <c r="A3991">
        <v>4497</v>
      </c>
      <c r="B3991" t="s">
        <v>24037</v>
      </c>
      <c r="C3991" t="s">
        <v>15792</v>
      </c>
      <c r="D3991" t="s">
        <v>24038</v>
      </c>
      <c r="F3991" t="s">
        <v>3487</v>
      </c>
      <c r="H3991" t="b">
        <v>1</v>
      </c>
      <c r="J3991">
        <v>4054</v>
      </c>
      <c r="K3991" t="s">
        <v>15792</v>
      </c>
      <c r="L3991" s="21">
        <v>18010101</v>
      </c>
      <c r="M3991" s="22" t="s">
        <v>1969</v>
      </c>
      <c r="N3991" t="s">
        <v>24039</v>
      </c>
      <c r="O3991" t="s">
        <v>574</v>
      </c>
      <c r="P3991" t="s">
        <v>745</v>
      </c>
      <c r="Q3991" t="s">
        <v>417</v>
      </c>
      <c r="S3991" t="s">
        <v>24037</v>
      </c>
      <c r="T3991" t="s">
        <v>24037</v>
      </c>
      <c r="U3991" s="22" t="s">
        <v>1969</v>
      </c>
      <c r="V3991" s="21" t="s">
        <v>24040</v>
      </c>
      <c r="W3991" t="s">
        <v>24039</v>
      </c>
      <c r="X3991" t="s">
        <v>24038</v>
      </c>
      <c r="Z3991" t="s">
        <v>24041</v>
      </c>
      <c r="AA3991" t="s">
        <v>24042</v>
      </c>
      <c r="AB3991" t="s">
        <v>82</v>
      </c>
      <c r="AD3991" s="23"/>
      <c r="AE3991" t="s">
        <v>654</v>
      </c>
      <c r="AF3991" t="s">
        <v>2499</v>
      </c>
      <c r="AG3991" t="s">
        <v>22942</v>
      </c>
      <c r="AH3991" t="s">
        <v>22943</v>
      </c>
      <c r="AJ3991" t="s">
        <v>23966</v>
      </c>
    </row>
    <row r="3992" spans="1:36" x14ac:dyDescent="0.3">
      <c r="A3992">
        <v>4498</v>
      </c>
      <c r="B3992" t="s">
        <v>24043</v>
      </c>
      <c r="C3992" t="s">
        <v>15798</v>
      </c>
      <c r="D3992" t="s">
        <v>24044</v>
      </c>
      <c r="F3992" t="s">
        <v>3487</v>
      </c>
      <c r="H3992" t="b">
        <v>1</v>
      </c>
      <c r="J3992">
        <v>4053</v>
      </c>
      <c r="K3992" t="s">
        <v>15798</v>
      </c>
      <c r="L3992" s="21">
        <v>18010101</v>
      </c>
      <c r="M3992" s="22" t="s">
        <v>1969</v>
      </c>
      <c r="N3992" t="s">
        <v>24045</v>
      </c>
      <c r="O3992" t="s">
        <v>574</v>
      </c>
      <c r="P3992" t="s">
        <v>745</v>
      </c>
      <c r="Q3992" t="s">
        <v>417</v>
      </c>
      <c r="S3992" t="s">
        <v>24043</v>
      </c>
      <c r="T3992" t="s">
        <v>24043</v>
      </c>
      <c r="U3992" s="22" t="s">
        <v>1969</v>
      </c>
      <c r="V3992" s="21" t="s">
        <v>24046</v>
      </c>
      <c r="W3992" t="s">
        <v>24045</v>
      </c>
      <c r="X3992" t="s">
        <v>24044</v>
      </c>
      <c r="Z3992" t="s">
        <v>2915</v>
      </c>
      <c r="AA3992" t="s">
        <v>24047</v>
      </c>
      <c r="AB3992" t="s">
        <v>82</v>
      </c>
      <c r="AD3992" s="23"/>
      <c r="AE3992" t="s">
        <v>654</v>
      </c>
      <c r="AF3992" t="s">
        <v>5425</v>
      </c>
      <c r="AG3992" t="s">
        <v>19755</v>
      </c>
      <c r="AH3992" t="s">
        <v>20767</v>
      </c>
      <c r="AJ3992" t="s">
        <v>23966</v>
      </c>
    </row>
    <row r="3993" spans="1:36" x14ac:dyDescent="0.3">
      <c r="A3993">
        <v>4499</v>
      </c>
      <c r="B3993" t="s">
        <v>24048</v>
      </c>
      <c r="C3993" t="s">
        <v>15803</v>
      </c>
      <c r="D3993" t="s">
        <v>24044</v>
      </c>
      <c r="F3993" t="s">
        <v>3487</v>
      </c>
      <c r="H3993" t="b">
        <v>1</v>
      </c>
      <c r="J3993">
        <v>4052</v>
      </c>
      <c r="K3993" t="s">
        <v>15803</v>
      </c>
      <c r="L3993" s="21">
        <v>18010101</v>
      </c>
      <c r="M3993" s="22" t="s">
        <v>1969</v>
      </c>
      <c r="N3993" t="s">
        <v>24045</v>
      </c>
      <c r="O3993" t="s">
        <v>574</v>
      </c>
      <c r="P3993" t="s">
        <v>745</v>
      </c>
      <c r="Q3993" t="s">
        <v>417</v>
      </c>
      <c r="S3993" t="s">
        <v>24048</v>
      </c>
      <c r="T3993" t="s">
        <v>24048</v>
      </c>
      <c r="U3993" s="22" t="s">
        <v>1969</v>
      </c>
      <c r="V3993" s="21" t="s">
        <v>24046</v>
      </c>
      <c r="W3993" t="s">
        <v>24045</v>
      </c>
      <c r="X3993" t="s">
        <v>24044</v>
      </c>
      <c r="Z3993" t="s">
        <v>2915</v>
      </c>
      <c r="AA3993" t="s">
        <v>24047</v>
      </c>
      <c r="AB3993" t="s">
        <v>82</v>
      </c>
      <c r="AD3993" s="23"/>
      <c r="AE3993" t="s">
        <v>654</v>
      </c>
      <c r="AF3993" t="s">
        <v>5425</v>
      </c>
      <c r="AG3993" t="s">
        <v>19755</v>
      </c>
      <c r="AH3993" t="s">
        <v>20767</v>
      </c>
      <c r="AJ3993" t="s">
        <v>23966</v>
      </c>
    </row>
    <row r="3994" spans="1:36" x14ac:dyDescent="0.3">
      <c r="A3994">
        <v>4500</v>
      </c>
      <c r="B3994" t="s">
        <v>24049</v>
      </c>
      <c r="C3994" t="s">
        <v>15810</v>
      </c>
      <c r="D3994" t="s">
        <v>24050</v>
      </c>
      <c r="F3994" t="s">
        <v>3487</v>
      </c>
      <c r="H3994" t="b">
        <v>1</v>
      </c>
      <c r="J3994">
        <v>4051</v>
      </c>
      <c r="K3994" t="s">
        <v>15810</v>
      </c>
      <c r="L3994" s="21">
        <v>18010101</v>
      </c>
      <c r="M3994" s="22" t="s">
        <v>1969</v>
      </c>
      <c r="N3994" t="s">
        <v>24051</v>
      </c>
      <c r="O3994" t="s">
        <v>574</v>
      </c>
      <c r="P3994" t="s">
        <v>745</v>
      </c>
      <c r="Q3994" t="s">
        <v>417</v>
      </c>
      <c r="S3994" t="s">
        <v>24049</v>
      </c>
      <c r="T3994" t="s">
        <v>24049</v>
      </c>
      <c r="U3994" s="22" t="s">
        <v>1969</v>
      </c>
      <c r="V3994" s="21" t="s">
        <v>24052</v>
      </c>
      <c r="W3994" t="s">
        <v>24051</v>
      </c>
      <c r="X3994" t="s">
        <v>24050</v>
      </c>
      <c r="Z3994" t="s">
        <v>24053</v>
      </c>
      <c r="AA3994" t="s">
        <v>24054</v>
      </c>
      <c r="AB3994" t="s">
        <v>83</v>
      </c>
      <c r="AD3994" s="23"/>
      <c r="AE3994" t="s">
        <v>654</v>
      </c>
      <c r="AF3994" t="s">
        <v>5425</v>
      </c>
      <c r="AG3994" t="s">
        <v>19755</v>
      </c>
      <c r="AH3994" t="s">
        <v>20767</v>
      </c>
      <c r="AJ3994" t="s">
        <v>23966</v>
      </c>
    </row>
    <row r="3995" spans="1:36" x14ac:dyDescent="0.3">
      <c r="A3995">
        <v>4501</v>
      </c>
      <c r="B3995" t="s">
        <v>24055</v>
      </c>
      <c r="C3995" t="s">
        <v>24056</v>
      </c>
      <c r="D3995" t="s">
        <v>24044</v>
      </c>
      <c r="F3995" t="s">
        <v>3487</v>
      </c>
      <c r="H3995" t="b">
        <v>1</v>
      </c>
      <c r="J3995">
        <v>4050</v>
      </c>
      <c r="K3995" t="s">
        <v>24056</v>
      </c>
      <c r="L3995" s="21">
        <v>18010101</v>
      </c>
      <c r="M3995" s="22" t="s">
        <v>1969</v>
      </c>
      <c r="N3995" t="s">
        <v>24045</v>
      </c>
      <c r="O3995" t="s">
        <v>574</v>
      </c>
      <c r="P3995" t="s">
        <v>745</v>
      </c>
      <c r="Q3995" t="s">
        <v>417</v>
      </c>
      <c r="S3995" t="s">
        <v>24055</v>
      </c>
      <c r="T3995" t="s">
        <v>24055</v>
      </c>
      <c r="U3995" s="22" t="s">
        <v>1969</v>
      </c>
      <c r="V3995" s="21" t="s">
        <v>24046</v>
      </c>
      <c r="W3995" t="s">
        <v>24045</v>
      </c>
      <c r="X3995" t="s">
        <v>24044</v>
      </c>
      <c r="Z3995" t="s">
        <v>2915</v>
      </c>
      <c r="AA3995" t="s">
        <v>24047</v>
      </c>
      <c r="AB3995" t="s">
        <v>82</v>
      </c>
      <c r="AD3995" s="23"/>
      <c r="AE3995" t="s">
        <v>654</v>
      </c>
      <c r="AF3995" t="s">
        <v>5425</v>
      </c>
      <c r="AG3995" t="s">
        <v>19755</v>
      </c>
      <c r="AH3995" t="s">
        <v>20767</v>
      </c>
      <c r="AJ3995" t="s">
        <v>23966</v>
      </c>
    </row>
    <row r="3996" spans="1:36" x14ac:dyDescent="0.3">
      <c r="A3996">
        <v>4502</v>
      </c>
      <c r="B3996" t="s">
        <v>24057</v>
      </c>
      <c r="C3996" t="s">
        <v>15817</v>
      </c>
      <c r="D3996" t="s">
        <v>24058</v>
      </c>
      <c r="F3996" t="s">
        <v>3487</v>
      </c>
      <c r="H3996" t="b">
        <v>1</v>
      </c>
      <c r="J3996">
        <v>4049</v>
      </c>
      <c r="K3996" t="s">
        <v>15817</v>
      </c>
      <c r="L3996" s="21">
        <v>18010101</v>
      </c>
      <c r="M3996" s="22" t="s">
        <v>1969</v>
      </c>
      <c r="N3996" t="s">
        <v>24059</v>
      </c>
      <c r="O3996" t="s">
        <v>574</v>
      </c>
      <c r="P3996" t="s">
        <v>736</v>
      </c>
      <c r="Q3996" t="s">
        <v>417</v>
      </c>
      <c r="S3996" t="s">
        <v>24057</v>
      </c>
      <c r="T3996" t="s">
        <v>24057</v>
      </c>
      <c r="U3996" s="22" t="s">
        <v>1969</v>
      </c>
      <c r="V3996" s="21" t="s">
        <v>24060</v>
      </c>
      <c r="W3996" t="s">
        <v>24059</v>
      </c>
      <c r="X3996" t="s">
        <v>24058</v>
      </c>
      <c r="Z3996" t="s">
        <v>23513</v>
      </c>
      <c r="AA3996" t="s">
        <v>24061</v>
      </c>
      <c r="AB3996" t="s">
        <v>82</v>
      </c>
      <c r="AD3996" s="23"/>
      <c r="AE3996" t="s">
        <v>654</v>
      </c>
      <c r="AF3996" t="s">
        <v>5425</v>
      </c>
      <c r="AG3996" t="s">
        <v>19755</v>
      </c>
      <c r="AH3996" t="s">
        <v>22855</v>
      </c>
      <c r="AJ3996" t="s">
        <v>23966</v>
      </c>
    </row>
    <row r="3997" spans="1:36" x14ac:dyDescent="0.3">
      <c r="A3997">
        <v>4503</v>
      </c>
      <c r="B3997" t="s">
        <v>24062</v>
      </c>
      <c r="C3997" t="s">
        <v>24063</v>
      </c>
      <c r="D3997" t="s">
        <v>24064</v>
      </c>
      <c r="F3997" t="s">
        <v>3487</v>
      </c>
      <c r="H3997" t="b">
        <v>1</v>
      </c>
      <c r="J3997">
        <v>4048</v>
      </c>
      <c r="K3997" t="s">
        <v>24063</v>
      </c>
      <c r="L3997" s="21">
        <v>18010101</v>
      </c>
      <c r="M3997" s="22" t="s">
        <v>1969</v>
      </c>
      <c r="N3997" t="s">
        <v>24065</v>
      </c>
      <c r="O3997" t="s">
        <v>574</v>
      </c>
      <c r="P3997" t="s">
        <v>736</v>
      </c>
      <c r="Q3997" t="s">
        <v>417</v>
      </c>
      <c r="S3997" t="s">
        <v>24062</v>
      </c>
      <c r="T3997" t="s">
        <v>24062</v>
      </c>
      <c r="U3997" s="22" t="s">
        <v>1969</v>
      </c>
      <c r="V3997" s="21" t="s">
        <v>24066</v>
      </c>
      <c r="W3997" t="s">
        <v>24065</v>
      </c>
      <c r="X3997" t="s">
        <v>24064</v>
      </c>
      <c r="Z3997" t="s">
        <v>13556</v>
      </c>
      <c r="AA3997" t="s">
        <v>24067</v>
      </c>
      <c r="AB3997" t="s">
        <v>82</v>
      </c>
      <c r="AD3997" s="23"/>
      <c r="AE3997" t="s">
        <v>654</v>
      </c>
      <c r="AF3997" t="s">
        <v>5425</v>
      </c>
      <c r="AG3997" t="s">
        <v>19755</v>
      </c>
      <c r="AH3997" t="s">
        <v>22855</v>
      </c>
      <c r="AJ3997" t="s">
        <v>23966</v>
      </c>
    </row>
    <row r="3998" spans="1:36" x14ac:dyDescent="0.3">
      <c r="A3998">
        <v>4504</v>
      </c>
      <c r="B3998" t="s">
        <v>24068</v>
      </c>
      <c r="C3998" t="s">
        <v>24069</v>
      </c>
      <c r="D3998" t="s">
        <v>24064</v>
      </c>
      <c r="F3998" t="s">
        <v>3487</v>
      </c>
      <c r="H3998" t="b">
        <v>1</v>
      </c>
      <c r="J3998">
        <v>4047</v>
      </c>
      <c r="K3998" t="s">
        <v>24069</v>
      </c>
      <c r="L3998" s="21">
        <v>18010101</v>
      </c>
      <c r="M3998" s="22" t="s">
        <v>1969</v>
      </c>
      <c r="N3998" t="s">
        <v>24065</v>
      </c>
      <c r="O3998" t="s">
        <v>574</v>
      </c>
      <c r="P3998" t="s">
        <v>736</v>
      </c>
      <c r="Q3998" t="s">
        <v>417</v>
      </c>
      <c r="S3998" t="s">
        <v>24068</v>
      </c>
      <c r="T3998" t="s">
        <v>24068</v>
      </c>
      <c r="U3998" s="22" t="s">
        <v>1969</v>
      </c>
      <c r="V3998" s="21" t="s">
        <v>24070</v>
      </c>
      <c r="W3998" t="s">
        <v>24065</v>
      </c>
      <c r="X3998" t="s">
        <v>24064</v>
      </c>
      <c r="Z3998" t="s">
        <v>13556</v>
      </c>
      <c r="AA3998" t="s">
        <v>24067</v>
      </c>
      <c r="AB3998" t="s">
        <v>82</v>
      </c>
      <c r="AD3998" s="23"/>
      <c r="AE3998" t="s">
        <v>654</v>
      </c>
      <c r="AF3998" t="s">
        <v>5425</v>
      </c>
      <c r="AG3998" t="s">
        <v>19755</v>
      </c>
      <c r="AH3998" t="s">
        <v>22855</v>
      </c>
      <c r="AJ3998" t="s">
        <v>23966</v>
      </c>
    </row>
    <row r="3999" spans="1:36" x14ac:dyDescent="0.3">
      <c r="A3999">
        <v>4505</v>
      </c>
      <c r="B3999" t="s">
        <v>24071</v>
      </c>
      <c r="C3999" t="s">
        <v>15824</v>
      </c>
      <c r="D3999" t="s">
        <v>24072</v>
      </c>
      <c r="F3999" t="s">
        <v>3487</v>
      </c>
      <c r="H3999" t="b">
        <v>1</v>
      </c>
      <c r="J3999">
        <v>4046</v>
      </c>
      <c r="K3999" t="s">
        <v>15824</v>
      </c>
      <c r="L3999" s="21">
        <v>18010101</v>
      </c>
      <c r="M3999" s="22" t="s">
        <v>1969</v>
      </c>
      <c r="N3999" t="s">
        <v>24073</v>
      </c>
      <c r="O3999" t="s">
        <v>574</v>
      </c>
      <c r="P3999" t="s">
        <v>736</v>
      </c>
      <c r="Q3999" t="s">
        <v>417</v>
      </c>
      <c r="S3999" t="s">
        <v>24071</v>
      </c>
      <c r="T3999" t="s">
        <v>24071</v>
      </c>
      <c r="U3999" s="22" t="s">
        <v>1969</v>
      </c>
      <c r="V3999" s="21" t="s">
        <v>24074</v>
      </c>
      <c r="W3999" t="s">
        <v>24073</v>
      </c>
      <c r="X3999" t="s">
        <v>24072</v>
      </c>
      <c r="Z3999" t="s">
        <v>24075</v>
      </c>
      <c r="AA3999" t="s">
        <v>24076</v>
      </c>
      <c r="AB3999" t="s">
        <v>82</v>
      </c>
      <c r="AD3999" s="23"/>
      <c r="AE3999" t="s">
        <v>654</v>
      </c>
      <c r="AF3999" t="s">
        <v>5425</v>
      </c>
      <c r="AG3999" t="s">
        <v>19755</v>
      </c>
      <c r="AH3999" t="s">
        <v>22855</v>
      </c>
      <c r="AJ3999" t="s">
        <v>23966</v>
      </c>
    </row>
    <row r="4000" spans="1:36" x14ac:dyDescent="0.3">
      <c r="A4000">
        <v>4506</v>
      </c>
      <c r="B4000" t="s">
        <v>24077</v>
      </c>
      <c r="C4000" t="s">
        <v>15831</v>
      </c>
      <c r="D4000" t="s">
        <v>24078</v>
      </c>
      <c r="F4000" t="s">
        <v>3487</v>
      </c>
      <c r="H4000" t="b">
        <v>1</v>
      </c>
      <c r="J4000">
        <v>4045</v>
      </c>
      <c r="K4000" t="s">
        <v>15831</v>
      </c>
      <c r="L4000" s="21">
        <v>18010101</v>
      </c>
      <c r="M4000" s="22" t="s">
        <v>1969</v>
      </c>
      <c r="N4000" t="s">
        <v>24079</v>
      </c>
      <c r="O4000" t="s">
        <v>574</v>
      </c>
      <c r="P4000" t="s">
        <v>745</v>
      </c>
      <c r="Q4000" t="s">
        <v>417</v>
      </c>
      <c r="S4000" t="s">
        <v>24077</v>
      </c>
      <c r="T4000" t="s">
        <v>24077</v>
      </c>
      <c r="U4000" s="22" t="s">
        <v>1969</v>
      </c>
      <c r="V4000" s="21" t="s">
        <v>24080</v>
      </c>
      <c r="W4000" t="s">
        <v>24079</v>
      </c>
      <c r="X4000" t="s">
        <v>24078</v>
      </c>
      <c r="Z4000" t="s">
        <v>24081</v>
      </c>
      <c r="AA4000" t="s">
        <v>24082</v>
      </c>
      <c r="AB4000" t="s">
        <v>82</v>
      </c>
      <c r="AD4000" s="23"/>
      <c r="AE4000" t="s">
        <v>331</v>
      </c>
      <c r="AF4000" t="s">
        <v>9241</v>
      </c>
      <c r="AG4000" t="s">
        <v>23979</v>
      </c>
      <c r="AH4000" t="s">
        <v>23980</v>
      </c>
      <c r="AJ4000" t="s">
        <v>23966</v>
      </c>
    </row>
    <row r="4001" spans="1:36" x14ac:dyDescent="0.3">
      <c r="A4001">
        <v>4508</v>
      </c>
      <c r="B4001" t="s">
        <v>24083</v>
      </c>
      <c r="C4001" t="s">
        <v>15844</v>
      </c>
      <c r="D4001" t="s">
        <v>24084</v>
      </c>
      <c r="F4001" t="s">
        <v>3487</v>
      </c>
      <c r="H4001" t="b">
        <v>1</v>
      </c>
      <c r="J4001">
        <v>4043</v>
      </c>
      <c r="K4001" t="s">
        <v>15844</v>
      </c>
      <c r="L4001" s="21">
        <v>18010101</v>
      </c>
      <c r="M4001" s="22" t="s">
        <v>1969</v>
      </c>
      <c r="N4001" t="s">
        <v>24085</v>
      </c>
      <c r="O4001" t="s">
        <v>574</v>
      </c>
      <c r="P4001" t="s">
        <v>736</v>
      </c>
      <c r="Q4001" t="s">
        <v>417</v>
      </c>
      <c r="S4001" t="s">
        <v>24083</v>
      </c>
      <c r="T4001" t="s">
        <v>24083</v>
      </c>
      <c r="U4001" s="22" t="s">
        <v>1969</v>
      </c>
      <c r="V4001" s="21" t="s">
        <v>24086</v>
      </c>
      <c r="W4001" t="s">
        <v>24085</v>
      </c>
      <c r="X4001" t="s">
        <v>24084</v>
      </c>
      <c r="Z4001" t="s">
        <v>24087</v>
      </c>
      <c r="AA4001" t="s">
        <v>24088</v>
      </c>
      <c r="AB4001" t="s">
        <v>82</v>
      </c>
      <c r="AD4001" s="23"/>
      <c r="AE4001" t="s">
        <v>654</v>
      </c>
      <c r="AF4001" t="s">
        <v>5425</v>
      </c>
      <c r="AG4001" t="s">
        <v>19755</v>
      </c>
      <c r="AH4001" t="s">
        <v>20767</v>
      </c>
      <c r="AJ4001" t="s">
        <v>23966</v>
      </c>
    </row>
    <row r="4002" spans="1:36" x14ac:dyDescent="0.3">
      <c r="A4002">
        <v>4509</v>
      </c>
      <c r="B4002" t="s">
        <v>24089</v>
      </c>
      <c r="C4002" t="s">
        <v>15850</v>
      </c>
      <c r="D4002" t="s">
        <v>24090</v>
      </c>
      <c r="F4002" t="s">
        <v>3487</v>
      </c>
      <c r="H4002" t="b">
        <v>1</v>
      </c>
      <c r="J4002">
        <v>4042</v>
      </c>
      <c r="K4002" t="s">
        <v>15850</v>
      </c>
      <c r="L4002" s="21">
        <v>18010101</v>
      </c>
      <c r="M4002" s="22" t="s">
        <v>1969</v>
      </c>
      <c r="N4002" t="s">
        <v>24091</v>
      </c>
      <c r="O4002" t="s">
        <v>574</v>
      </c>
      <c r="P4002" t="s">
        <v>745</v>
      </c>
      <c r="Q4002" t="s">
        <v>417</v>
      </c>
      <c r="S4002" t="s">
        <v>24089</v>
      </c>
      <c r="T4002" t="s">
        <v>24089</v>
      </c>
      <c r="U4002" s="22" t="s">
        <v>1969</v>
      </c>
      <c r="V4002" s="21" t="s">
        <v>24092</v>
      </c>
      <c r="W4002" t="s">
        <v>24091</v>
      </c>
      <c r="X4002" t="s">
        <v>24090</v>
      </c>
      <c r="Z4002" t="s">
        <v>24093</v>
      </c>
      <c r="AA4002" t="s">
        <v>24094</v>
      </c>
      <c r="AB4002" t="s">
        <v>82</v>
      </c>
      <c r="AD4002" s="23"/>
      <c r="AE4002" t="s">
        <v>654</v>
      </c>
      <c r="AF4002" t="s">
        <v>5425</v>
      </c>
      <c r="AG4002" t="s">
        <v>19755</v>
      </c>
      <c r="AH4002" t="s">
        <v>19756</v>
      </c>
      <c r="AJ4002" t="s">
        <v>23966</v>
      </c>
    </row>
    <row r="4003" spans="1:36" x14ac:dyDescent="0.3">
      <c r="A4003">
        <v>4510</v>
      </c>
      <c r="B4003" t="s">
        <v>24095</v>
      </c>
      <c r="C4003" t="s">
        <v>15857</v>
      </c>
      <c r="D4003" t="s">
        <v>24096</v>
      </c>
      <c r="F4003" t="s">
        <v>3487</v>
      </c>
      <c r="H4003" t="b">
        <v>1</v>
      </c>
      <c r="J4003">
        <v>4041</v>
      </c>
      <c r="K4003" t="s">
        <v>15857</v>
      </c>
      <c r="L4003" s="21">
        <v>18010101</v>
      </c>
      <c r="M4003" s="22" t="s">
        <v>1969</v>
      </c>
      <c r="N4003" t="s">
        <v>24097</v>
      </c>
      <c r="O4003" t="s">
        <v>574</v>
      </c>
      <c r="P4003" t="s">
        <v>745</v>
      </c>
      <c r="Q4003" t="s">
        <v>417</v>
      </c>
      <c r="S4003" t="s">
        <v>24095</v>
      </c>
      <c r="T4003" t="s">
        <v>24095</v>
      </c>
      <c r="U4003" s="22" t="s">
        <v>1969</v>
      </c>
      <c r="V4003" s="21" t="s">
        <v>24098</v>
      </c>
      <c r="W4003" t="s">
        <v>24097</v>
      </c>
      <c r="X4003" t="s">
        <v>24096</v>
      </c>
      <c r="Z4003" t="s">
        <v>1110</v>
      </c>
      <c r="AA4003" t="s">
        <v>24099</v>
      </c>
      <c r="AB4003" t="s">
        <v>83</v>
      </c>
      <c r="AD4003" s="23"/>
      <c r="AE4003" t="s">
        <v>331</v>
      </c>
      <c r="AF4003" t="s">
        <v>9241</v>
      </c>
      <c r="AG4003" t="s">
        <v>24100</v>
      </c>
      <c r="AH4003" t="s">
        <v>24101</v>
      </c>
      <c r="AJ4003" t="s">
        <v>23966</v>
      </c>
    </row>
    <row r="4004" spans="1:36" x14ac:dyDescent="0.3">
      <c r="A4004">
        <v>4511</v>
      </c>
      <c r="B4004" t="s">
        <v>24102</v>
      </c>
      <c r="C4004" t="s">
        <v>15864</v>
      </c>
      <c r="D4004" t="s">
        <v>24103</v>
      </c>
      <c r="F4004" t="s">
        <v>3487</v>
      </c>
      <c r="H4004" t="b">
        <v>1</v>
      </c>
      <c r="J4004">
        <v>4040</v>
      </c>
      <c r="K4004" t="s">
        <v>15864</v>
      </c>
      <c r="L4004" s="21">
        <v>18010101</v>
      </c>
      <c r="M4004" s="22" t="s">
        <v>1969</v>
      </c>
      <c r="N4004" t="s">
        <v>24104</v>
      </c>
      <c r="O4004" t="s">
        <v>574</v>
      </c>
      <c r="P4004" t="s">
        <v>745</v>
      </c>
      <c r="Q4004" t="s">
        <v>417</v>
      </c>
      <c r="S4004" t="s">
        <v>24102</v>
      </c>
      <c r="T4004" t="s">
        <v>24102</v>
      </c>
      <c r="U4004" s="22" t="s">
        <v>1969</v>
      </c>
      <c r="V4004" s="21" t="s">
        <v>24105</v>
      </c>
      <c r="W4004" t="s">
        <v>24104</v>
      </c>
      <c r="X4004" t="s">
        <v>24103</v>
      </c>
      <c r="Z4004" t="s">
        <v>19925</v>
      </c>
      <c r="AA4004" t="s">
        <v>24106</v>
      </c>
      <c r="AB4004" t="s">
        <v>82</v>
      </c>
      <c r="AD4004" s="23"/>
      <c r="AE4004" t="s">
        <v>331</v>
      </c>
      <c r="AF4004" t="s">
        <v>9241</v>
      </c>
      <c r="AG4004" t="s">
        <v>23860</v>
      </c>
      <c r="AH4004" t="s">
        <v>23901</v>
      </c>
      <c r="AJ4004" t="s">
        <v>23966</v>
      </c>
    </row>
    <row r="4005" spans="1:36" x14ac:dyDescent="0.3">
      <c r="A4005">
        <v>4512</v>
      </c>
      <c r="B4005" t="s">
        <v>24107</v>
      </c>
      <c r="C4005" t="s">
        <v>15871</v>
      </c>
      <c r="D4005" t="s">
        <v>24108</v>
      </c>
      <c r="F4005" t="s">
        <v>3487</v>
      </c>
      <c r="H4005" t="b">
        <v>1</v>
      </c>
      <c r="J4005">
        <v>4039</v>
      </c>
      <c r="K4005" t="s">
        <v>24109</v>
      </c>
      <c r="L4005" s="21">
        <v>18010101</v>
      </c>
      <c r="M4005" s="22" t="s">
        <v>2317</v>
      </c>
      <c r="N4005" t="s">
        <v>24110</v>
      </c>
      <c r="O4005" t="s">
        <v>574</v>
      </c>
      <c r="P4005" t="s">
        <v>745</v>
      </c>
      <c r="Q4005" t="s">
        <v>417</v>
      </c>
      <c r="S4005" t="s">
        <v>24107</v>
      </c>
      <c r="T4005" t="s">
        <v>24107</v>
      </c>
      <c r="U4005" s="22" t="s">
        <v>2317</v>
      </c>
      <c r="V4005" s="21" t="s">
        <v>24111</v>
      </c>
      <c r="W4005" t="s">
        <v>24110</v>
      </c>
      <c r="X4005" t="s">
        <v>24108</v>
      </c>
      <c r="Z4005" t="s">
        <v>24112</v>
      </c>
      <c r="AA4005" t="s">
        <v>24113</v>
      </c>
      <c r="AB4005" t="s">
        <v>82</v>
      </c>
      <c r="AD4005" s="23"/>
      <c r="AE4005" t="s">
        <v>510</v>
      </c>
      <c r="AF4005" t="s">
        <v>1901</v>
      </c>
      <c r="AG4005" t="s">
        <v>24114</v>
      </c>
      <c r="AH4005" t="s">
        <v>24115</v>
      </c>
      <c r="AJ4005" t="s">
        <v>23966</v>
      </c>
    </row>
    <row r="4006" spans="1:36" x14ac:dyDescent="0.3">
      <c r="A4006">
        <v>4513</v>
      </c>
      <c r="B4006" t="s">
        <v>24116</v>
      </c>
      <c r="C4006" t="s">
        <v>15871</v>
      </c>
      <c r="D4006" t="s">
        <v>24117</v>
      </c>
      <c r="F4006" t="s">
        <v>3487</v>
      </c>
      <c r="H4006" t="b">
        <v>1</v>
      </c>
      <c r="J4006">
        <v>7284</v>
      </c>
      <c r="K4006" t="s">
        <v>15871</v>
      </c>
      <c r="L4006" s="21">
        <v>18010103</v>
      </c>
      <c r="M4006" s="22" t="s">
        <v>2317</v>
      </c>
      <c r="N4006" t="s">
        <v>24118</v>
      </c>
      <c r="P4006" t="s">
        <v>673</v>
      </c>
      <c r="S4006" t="s">
        <v>24116</v>
      </c>
      <c r="T4006" t="s">
        <v>24116</v>
      </c>
      <c r="U4006" s="22" t="s">
        <v>2317</v>
      </c>
      <c r="V4006" s="21" t="s">
        <v>24119</v>
      </c>
      <c r="W4006" t="s">
        <v>24118</v>
      </c>
      <c r="X4006" t="s">
        <v>24117</v>
      </c>
      <c r="Z4006" t="s">
        <v>1188</v>
      </c>
      <c r="AA4006" t="s">
        <v>24120</v>
      </c>
      <c r="AB4006" t="s">
        <v>82</v>
      </c>
      <c r="AD4006" s="23"/>
      <c r="AE4006" t="s">
        <v>654</v>
      </c>
      <c r="AF4006" t="s">
        <v>3033</v>
      </c>
      <c r="AG4006" t="s">
        <v>3034</v>
      </c>
      <c r="AH4006" t="s">
        <v>24121</v>
      </c>
      <c r="AJ4006" t="s">
        <v>2502</v>
      </c>
    </row>
    <row r="4007" spans="1:36" x14ac:dyDescent="0.3">
      <c r="A4007">
        <v>4514</v>
      </c>
      <c r="B4007" t="s">
        <v>24122</v>
      </c>
      <c r="C4007" t="s">
        <v>15878</v>
      </c>
      <c r="D4007" t="s">
        <v>24123</v>
      </c>
      <c r="F4007" t="s">
        <v>3487</v>
      </c>
      <c r="H4007" t="b">
        <v>1</v>
      </c>
      <c r="J4007">
        <v>4038</v>
      </c>
      <c r="K4007" t="s">
        <v>24124</v>
      </c>
      <c r="L4007" s="21">
        <v>18010101</v>
      </c>
      <c r="M4007" s="22" t="s">
        <v>2317</v>
      </c>
      <c r="N4007" t="s">
        <v>24125</v>
      </c>
      <c r="O4007" t="s">
        <v>574</v>
      </c>
      <c r="P4007" t="s">
        <v>673</v>
      </c>
      <c r="Q4007" t="s">
        <v>417</v>
      </c>
      <c r="S4007" t="s">
        <v>24122</v>
      </c>
      <c r="T4007" t="s">
        <v>24122</v>
      </c>
      <c r="U4007" s="22" t="s">
        <v>2317</v>
      </c>
      <c r="V4007" s="21" t="s">
        <v>24126</v>
      </c>
      <c r="W4007" t="s">
        <v>24125</v>
      </c>
      <c r="X4007" t="s">
        <v>24123</v>
      </c>
      <c r="Z4007" t="s">
        <v>24127</v>
      </c>
      <c r="AA4007" t="s">
        <v>24128</v>
      </c>
      <c r="AB4007" t="s">
        <v>82</v>
      </c>
      <c r="AD4007" s="23"/>
      <c r="AE4007" t="s">
        <v>331</v>
      </c>
      <c r="AF4007" t="s">
        <v>9229</v>
      </c>
      <c r="AG4007" t="s">
        <v>24129</v>
      </c>
      <c r="AH4007" t="s">
        <v>24130</v>
      </c>
      <c r="AJ4007" t="s">
        <v>23966</v>
      </c>
    </row>
    <row r="4008" spans="1:36" x14ac:dyDescent="0.3">
      <c r="A4008">
        <v>4515</v>
      </c>
      <c r="B4008" t="s">
        <v>24131</v>
      </c>
      <c r="C4008" t="s">
        <v>15878</v>
      </c>
      <c r="D4008" t="s">
        <v>24117</v>
      </c>
      <c r="F4008" t="s">
        <v>3487</v>
      </c>
      <c r="H4008" t="b">
        <v>1</v>
      </c>
      <c r="J4008">
        <v>7285</v>
      </c>
      <c r="K4008" t="s">
        <v>15878</v>
      </c>
      <c r="L4008" s="21">
        <v>18010103</v>
      </c>
      <c r="M4008" s="22" t="s">
        <v>2317</v>
      </c>
      <c r="N4008" t="s">
        <v>24118</v>
      </c>
      <c r="P4008" t="s">
        <v>637</v>
      </c>
      <c r="S4008" t="s">
        <v>24131</v>
      </c>
      <c r="T4008" t="s">
        <v>24131</v>
      </c>
      <c r="U4008" s="22" t="s">
        <v>2317</v>
      </c>
      <c r="V4008" s="21" t="s">
        <v>24119</v>
      </c>
      <c r="W4008" t="s">
        <v>24118</v>
      </c>
      <c r="X4008" t="s">
        <v>24117</v>
      </c>
      <c r="Z4008" t="s">
        <v>1188</v>
      </c>
      <c r="AA4008" t="s">
        <v>24120</v>
      </c>
      <c r="AB4008" t="s">
        <v>82</v>
      </c>
      <c r="AD4008" s="23"/>
      <c r="AE4008" t="s">
        <v>654</v>
      </c>
      <c r="AF4008" t="s">
        <v>3033</v>
      </c>
      <c r="AG4008" t="s">
        <v>3034</v>
      </c>
      <c r="AH4008" t="s">
        <v>24121</v>
      </c>
      <c r="AJ4008" t="s">
        <v>2502</v>
      </c>
    </row>
    <row r="4009" spans="1:36" x14ac:dyDescent="0.3">
      <c r="A4009">
        <v>4516</v>
      </c>
      <c r="B4009" t="s">
        <v>24132</v>
      </c>
      <c r="C4009" t="s">
        <v>15881</v>
      </c>
      <c r="D4009" t="s">
        <v>24133</v>
      </c>
      <c r="F4009" t="s">
        <v>3487</v>
      </c>
      <c r="H4009" t="b">
        <v>1</v>
      </c>
      <c r="J4009">
        <v>4037</v>
      </c>
      <c r="K4009" t="s">
        <v>24134</v>
      </c>
      <c r="L4009" s="21">
        <v>18010101</v>
      </c>
      <c r="M4009" s="22" t="s">
        <v>2317</v>
      </c>
      <c r="N4009" t="s">
        <v>24135</v>
      </c>
      <c r="O4009" t="s">
        <v>574</v>
      </c>
      <c r="P4009" t="s">
        <v>566</v>
      </c>
      <c r="Q4009" t="s">
        <v>417</v>
      </c>
      <c r="S4009" t="s">
        <v>24132</v>
      </c>
      <c r="T4009" t="s">
        <v>24132</v>
      </c>
      <c r="U4009" s="22" t="s">
        <v>2317</v>
      </c>
      <c r="V4009" s="21" t="s">
        <v>24136</v>
      </c>
      <c r="W4009" t="s">
        <v>24135</v>
      </c>
      <c r="X4009" t="s">
        <v>24133</v>
      </c>
      <c r="Z4009" t="s">
        <v>24137</v>
      </c>
      <c r="AA4009" t="s">
        <v>24138</v>
      </c>
      <c r="AB4009" t="s">
        <v>82</v>
      </c>
      <c r="AD4009" s="23"/>
      <c r="AE4009" t="s">
        <v>331</v>
      </c>
      <c r="AF4009" t="s">
        <v>20814</v>
      </c>
      <c r="AG4009" t="s">
        <v>24139</v>
      </c>
      <c r="AH4009" t="s">
        <v>24140</v>
      </c>
      <c r="AJ4009" t="s">
        <v>684</v>
      </c>
    </row>
    <row r="4010" spans="1:36" x14ac:dyDescent="0.3">
      <c r="A4010">
        <v>4517</v>
      </c>
      <c r="B4010" t="s">
        <v>24141</v>
      </c>
      <c r="C4010" t="s">
        <v>15881</v>
      </c>
      <c r="D4010" t="s">
        <v>24142</v>
      </c>
      <c r="F4010" t="s">
        <v>3487</v>
      </c>
      <c r="H4010" t="b">
        <v>1</v>
      </c>
      <c r="J4010">
        <v>7286</v>
      </c>
      <c r="K4010" t="s">
        <v>15881</v>
      </c>
      <c r="L4010" s="21">
        <v>18010103</v>
      </c>
      <c r="M4010" s="22" t="s">
        <v>2317</v>
      </c>
      <c r="N4010" t="s">
        <v>24143</v>
      </c>
      <c r="P4010" t="s">
        <v>1371</v>
      </c>
      <c r="S4010" t="s">
        <v>24141</v>
      </c>
      <c r="T4010" t="s">
        <v>24141</v>
      </c>
      <c r="U4010" s="22" t="s">
        <v>2317</v>
      </c>
      <c r="V4010" s="21" t="s">
        <v>24144</v>
      </c>
      <c r="W4010" t="s">
        <v>24143</v>
      </c>
      <c r="X4010" t="s">
        <v>24142</v>
      </c>
      <c r="Z4010" t="s">
        <v>897</v>
      </c>
      <c r="AA4010" t="s">
        <v>24145</v>
      </c>
      <c r="AB4010" t="s">
        <v>82</v>
      </c>
      <c r="AD4010" s="23"/>
      <c r="AE4010" t="s">
        <v>654</v>
      </c>
      <c r="AF4010" t="s">
        <v>3033</v>
      </c>
      <c r="AG4010" t="s">
        <v>3034</v>
      </c>
      <c r="AH4010" t="s">
        <v>3035</v>
      </c>
      <c r="AJ4010" t="s">
        <v>2502</v>
      </c>
    </row>
    <row r="4011" spans="1:36" x14ac:dyDescent="0.3">
      <c r="A4011">
        <v>4518</v>
      </c>
      <c r="B4011" t="s">
        <v>24146</v>
      </c>
      <c r="C4011" t="s">
        <v>15889</v>
      </c>
      <c r="D4011" t="s">
        <v>24142</v>
      </c>
      <c r="F4011" t="s">
        <v>3487</v>
      </c>
      <c r="H4011" t="b">
        <v>1</v>
      </c>
      <c r="J4011">
        <v>7287</v>
      </c>
      <c r="K4011" t="s">
        <v>15889</v>
      </c>
      <c r="L4011" s="21">
        <v>18010103</v>
      </c>
      <c r="M4011" s="22" t="s">
        <v>2317</v>
      </c>
      <c r="N4011" t="s">
        <v>24143</v>
      </c>
      <c r="P4011" t="s">
        <v>1371</v>
      </c>
      <c r="S4011" t="s">
        <v>24146</v>
      </c>
      <c r="T4011" t="s">
        <v>24146</v>
      </c>
      <c r="U4011" s="22" t="s">
        <v>2317</v>
      </c>
      <c r="V4011" s="21" t="s">
        <v>24144</v>
      </c>
      <c r="W4011" t="s">
        <v>24143</v>
      </c>
      <c r="X4011" t="s">
        <v>24142</v>
      </c>
      <c r="Z4011" t="s">
        <v>897</v>
      </c>
      <c r="AA4011" t="s">
        <v>24145</v>
      </c>
      <c r="AB4011" t="s">
        <v>82</v>
      </c>
      <c r="AD4011" s="23"/>
      <c r="AE4011" t="s">
        <v>654</v>
      </c>
      <c r="AF4011" t="s">
        <v>3033</v>
      </c>
      <c r="AG4011" t="s">
        <v>3034</v>
      </c>
      <c r="AH4011" t="s">
        <v>3035</v>
      </c>
      <c r="AJ4011" t="s">
        <v>2502</v>
      </c>
    </row>
    <row r="4012" spans="1:36" x14ac:dyDescent="0.3">
      <c r="A4012">
        <v>4519</v>
      </c>
      <c r="B4012" t="s">
        <v>24147</v>
      </c>
      <c r="C4012" t="s">
        <v>15903</v>
      </c>
      <c r="D4012" t="s">
        <v>24148</v>
      </c>
      <c r="F4012" t="s">
        <v>3487</v>
      </c>
      <c r="H4012" t="b">
        <v>1</v>
      </c>
      <c r="J4012">
        <v>7289</v>
      </c>
      <c r="K4012" t="s">
        <v>15903</v>
      </c>
      <c r="L4012" s="21">
        <v>18010103</v>
      </c>
      <c r="M4012" s="22" t="s">
        <v>2317</v>
      </c>
      <c r="N4012" t="s">
        <v>24149</v>
      </c>
      <c r="P4012" t="s">
        <v>736</v>
      </c>
      <c r="S4012" t="s">
        <v>24147</v>
      </c>
      <c r="T4012" t="s">
        <v>24147</v>
      </c>
      <c r="U4012" s="22" t="s">
        <v>2317</v>
      </c>
      <c r="V4012" s="21" t="s">
        <v>24150</v>
      </c>
      <c r="W4012" t="s">
        <v>24149</v>
      </c>
      <c r="X4012" t="s">
        <v>24148</v>
      </c>
      <c r="Z4012" t="s">
        <v>11467</v>
      </c>
      <c r="AA4012" t="s">
        <v>24151</v>
      </c>
      <c r="AB4012" t="s">
        <v>82</v>
      </c>
      <c r="AD4012" s="23"/>
      <c r="AE4012" t="s">
        <v>654</v>
      </c>
      <c r="AF4012" t="s">
        <v>5425</v>
      </c>
      <c r="AG4012" t="s">
        <v>19755</v>
      </c>
      <c r="AH4012" t="s">
        <v>19756</v>
      </c>
      <c r="AJ4012" t="s">
        <v>2502</v>
      </c>
    </row>
    <row r="4013" spans="1:36" x14ac:dyDescent="0.3">
      <c r="A4013">
        <v>4520</v>
      </c>
      <c r="B4013" t="s">
        <v>24152</v>
      </c>
      <c r="C4013" t="s">
        <v>15910</v>
      </c>
      <c r="D4013" t="s">
        <v>24153</v>
      </c>
      <c r="F4013" t="s">
        <v>3487</v>
      </c>
      <c r="H4013" t="b">
        <v>1</v>
      </c>
      <c r="J4013">
        <v>7290</v>
      </c>
      <c r="K4013" t="s">
        <v>15910</v>
      </c>
      <c r="L4013" s="21">
        <v>18010103</v>
      </c>
      <c r="M4013" s="22" t="s">
        <v>2317</v>
      </c>
      <c r="N4013" t="s">
        <v>24154</v>
      </c>
      <c r="P4013" t="s">
        <v>673</v>
      </c>
      <c r="S4013" t="s">
        <v>24152</v>
      </c>
      <c r="T4013" t="s">
        <v>24152</v>
      </c>
      <c r="U4013" s="22" t="s">
        <v>2317</v>
      </c>
      <c r="V4013" s="21" t="s">
        <v>24155</v>
      </c>
      <c r="W4013" t="s">
        <v>24154</v>
      </c>
      <c r="X4013" t="s">
        <v>24153</v>
      </c>
      <c r="Z4013" t="s">
        <v>24156</v>
      </c>
      <c r="AA4013" t="s">
        <v>24157</v>
      </c>
      <c r="AB4013" t="s">
        <v>82</v>
      </c>
      <c r="AD4013" s="23"/>
      <c r="AE4013" t="s">
        <v>654</v>
      </c>
      <c r="AF4013" t="s">
        <v>3033</v>
      </c>
      <c r="AG4013" t="s">
        <v>4775</v>
      </c>
      <c r="AH4013" t="s">
        <v>4776</v>
      </c>
      <c r="AJ4013" t="s">
        <v>2502</v>
      </c>
    </row>
    <row r="4014" spans="1:36" x14ac:dyDescent="0.3">
      <c r="A4014">
        <v>4521</v>
      </c>
      <c r="B4014" t="s">
        <v>24158</v>
      </c>
      <c r="C4014" t="s">
        <v>15917</v>
      </c>
      <c r="D4014" t="s">
        <v>24153</v>
      </c>
      <c r="F4014" t="s">
        <v>3487</v>
      </c>
      <c r="H4014" t="b">
        <v>1</v>
      </c>
      <c r="J4014">
        <v>7291</v>
      </c>
      <c r="K4014" t="s">
        <v>15917</v>
      </c>
      <c r="L4014" s="21">
        <v>18010103</v>
      </c>
      <c r="M4014" s="22" t="s">
        <v>2317</v>
      </c>
      <c r="N4014" t="s">
        <v>24154</v>
      </c>
      <c r="P4014" t="s">
        <v>648</v>
      </c>
      <c r="S4014" t="s">
        <v>24158</v>
      </c>
      <c r="T4014" t="s">
        <v>24158</v>
      </c>
      <c r="U4014" s="22" t="s">
        <v>2317</v>
      </c>
      <c r="V4014" s="21" t="s">
        <v>24155</v>
      </c>
      <c r="W4014" t="s">
        <v>24154</v>
      </c>
      <c r="X4014" t="s">
        <v>24153</v>
      </c>
      <c r="Z4014" t="s">
        <v>24156</v>
      </c>
      <c r="AA4014" t="s">
        <v>24157</v>
      </c>
      <c r="AB4014" t="s">
        <v>82</v>
      </c>
      <c r="AD4014" s="23"/>
      <c r="AE4014" t="s">
        <v>654</v>
      </c>
      <c r="AF4014" t="s">
        <v>3033</v>
      </c>
      <c r="AG4014" t="s">
        <v>4775</v>
      </c>
      <c r="AH4014" t="s">
        <v>4776</v>
      </c>
      <c r="AJ4014" t="s">
        <v>2502</v>
      </c>
    </row>
    <row r="4015" spans="1:36" x14ac:dyDescent="0.3">
      <c r="A4015">
        <v>4522</v>
      </c>
      <c r="B4015" t="s">
        <v>24159</v>
      </c>
      <c r="C4015" t="s">
        <v>15924</v>
      </c>
      <c r="D4015" t="s">
        <v>24160</v>
      </c>
      <c r="F4015" t="s">
        <v>3487</v>
      </c>
      <c r="H4015" t="b">
        <v>1</v>
      </c>
      <c r="J4015">
        <v>7292</v>
      </c>
      <c r="K4015" t="s">
        <v>15924</v>
      </c>
      <c r="L4015" s="21">
        <v>18010103</v>
      </c>
      <c r="M4015" s="22" t="s">
        <v>2317</v>
      </c>
      <c r="N4015" t="s">
        <v>24161</v>
      </c>
      <c r="P4015" t="s">
        <v>736</v>
      </c>
      <c r="S4015" t="s">
        <v>24159</v>
      </c>
      <c r="T4015" t="s">
        <v>24159</v>
      </c>
      <c r="U4015" s="22" t="s">
        <v>2317</v>
      </c>
      <c r="V4015" s="21" t="s">
        <v>24162</v>
      </c>
      <c r="W4015" t="s">
        <v>24161</v>
      </c>
      <c r="X4015" t="s">
        <v>24160</v>
      </c>
      <c r="Z4015" t="s">
        <v>7719</v>
      </c>
      <c r="AA4015" t="s">
        <v>24163</v>
      </c>
      <c r="AB4015" t="s">
        <v>82</v>
      </c>
      <c r="AD4015" s="23"/>
      <c r="AE4015" t="s">
        <v>654</v>
      </c>
      <c r="AF4015" t="s">
        <v>3033</v>
      </c>
      <c r="AG4015" t="s">
        <v>4775</v>
      </c>
      <c r="AH4015" t="s">
        <v>4787</v>
      </c>
      <c r="AJ4015" t="s">
        <v>865</v>
      </c>
    </row>
    <row r="4016" spans="1:36" x14ac:dyDescent="0.3">
      <c r="A4016">
        <v>4523</v>
      </c>
      <c r="B4016" t="s">
        <v>24164</v>
      </c>
      <c r="C4016" t="s">
        <v>15930</v>
      </c>
      <c r="D4016" t="s">
        <v>23807</v>
      </c>
      <c r="F4016" t="s">
        <v>3487</v>
      </c>
      <c r="H4016" t="b">
        <v>1</v>
      </c>
      <c r="J4016">
        <v>7293</v>
      </c>
      <c r="K4016" t="s">
        <v>15930</v>
      </c>
      <c r="L4016" s="21">
        <v>18010103</v>
      </c>
      <c r="M4016" s="22" t="s">
        <v>2317</v>
      </c>
      <c r="N4016" t="s">
        <v>23808</v>
      </c>
      <c r="P4016" t="s">
        <v>1979</v>
      </c>
      <c r="S4016" t="s">
        <v>24164</v>
      </c>
      <c r="T4016" t="s">
        <v>24164</v>
      </c>
      <c r="U4016" s="22" t="s">
        <v>2317</v>
      </c>
      <c r="V4016" s="21" t="s">
        <v>23809</v>
      </c>
      <c r="W4016" t="s">
        <v>23808</v>
      </c>
      <c r="X4016" t="s">
        <v>23807</v>
      </c>
      <c r="Z4016" t="s">
        <v>23810</v>
      </c>
      <c r="AA4016" t="s">
        <v>23811</v>
      </c>
      <c r="AB4016" t="s">
        <v>82</v>
      </c>
      <c r="AD4016" s="23"/>
      <c r="AE4016" t="s">
        <v>654</v>
      </c>
      <c r="AF4016" t="s">
        <v>3033</v>
      </c>
      <c r="AG4016" t="s">
        <v>4775</v>
      </c>
      <c r="AH4016" t="s">
        <v>4787</v>
      </c>
      <c r="AJ4016" t="s">
        <v>865</v>
      </c>
    </row>
    <row r="4017" spans="1:36" x14ac:dyDescent="0.3">
      <c r="A4017">
        <v>4524</v>
      </c>
      <c r="B4017" t="s">
        <v>24165</v>
      </c>
      <c r="C4017" t="s">
        <v>15937</v>
      </c>
      <c r="D4017" t="s">
        <v>24166</v>
      </c>
      <c r="F4017" t="s">
        <v>3487</v>
      </c>
      <c r="H4017" t="b">
        <v>1</v>
      </c>
      <c r="J4017">
        <v>7294</v>
      </c>
      <c r="K4017" t="s">
        <v>15937</v>
      </c>
      <c r="L4017" s="21">
        <v>18010103</v>
      </c>
      <c r="M4017" s="22" t="s">
        <v>2317</v>
      </c>
      <c r="N4017" t="s">
        <v>24167</v>
      </c>
      <c r="P4017" t="s">
        <v>745</v>
      </c>
      <c r="S4017" t="s">
        <v>24165</v>
      </c>
      <c r="T4017" t="s">
        <v>24165</v>
      </c>
      <c r="U4017" s="22" t="s">
        <v>2317</v>
      </c>
      <c r="V4017" s="21" t="s">
        <v>24168</v>
      </c>
      <c r="W4017" t="s">
        <v>24167</v>
      </c>
      <c r="X4017" t="s">
        <v>24166</v>
      </c>
      <c r="Z4017" t="s">
        <v>24169</v>
      </c>
      <c r="AA4017" t="s">
        <v>24170</v>
      </c>
      <c r="AB4017" t="s">
        <v>82</v>
      </c>
      <c r="AD4017" s="23"/>
      <c r="AE4017" t="s">
        <v>331</v>
      </c>
      <c r="AF4017" t="s">
        <v>9241</v>
      </c>
      <c r="AG4017" t="s">
        <v>23760</v>
      </c>
      <c r="AH4017" t="s">
        <v>24171</v>
      </c>
      <c r="AJ4017" t="s">
        <v>2502</v>
      </c>
    </row>
    <row r="4018" spans="1:36" x14ac:dyDescent="0.3">
      <c r="A4018">
        <v>4525</v>
      </c>
      <c r="B4018" t="s">
        <v>24172</v>
      </c>
      <c r="C4018" t="s">
        <v>15944</v>
      </c>
      <c r="D4018" t="s">
        <v>24166</v>
      </c>
      <c r="F4018" t="s">
        <v>3487</v>
      </c>
      <c r="H4018" t="b">
        <v>1</v>
      </c>
      <c r="J4018">
        <v>7295</v>
      </c>
      <c r="K4018" t="s">
        <v>15944</v>
      </c>
      <c r="L4018" s="21">
        <v>18010103</v>
      </c>
      <c r="M4018" s="22" t="s">
        <v>2317</v>
      </c>
      <c r="N4018" t="s">
        <v>24167</v>
      </c>
      <c r="P4018" t="s">
        <v>745</v>
      </c>
      <c r="S4018" t="s">
        <v>24172</v>
      </c>
      <c r="T4018" t="s">
        <v>24172</v>
      </c>
      <c r="U4018" s="22" t="s">
        <v>2317</v>
      </c>
      <c r="V4018" s="21" t="s">
        <v>24168</v>
      </c>
      <c r="W4018" t="s">
        <v>24167</v>
      </c>
      <c r="X4018" t="s">
        <v>24166</v>
      </c>
      <c r="Z4018" t="s">
        <v>24169</v>
      </c>
      <c r="AA4018" t="s">
        <v>24170</v>
      </c>
      <c r="AB4018" t="s">
        <v>82</v>
      </c>
      <c r="AD4018" s="23"/>
      <c r="AE4018" t="s">
        <v>331</v>
      </c>
      <c r="AF4018" t="s">
        <v>9241</v>
      </c>
      <c r="AG4018" t="s">
        <v>23760</v>
      </c>
      <c r="AH4018" t="s">
        <v>24171</v>
      </c>
      <c r="AJ4018" t="s">
        <v>2502</v>
      </c>
    </row>
    <row r="4019" spans="1:36" x14ac:dyDescent="0.3">
      <c r="A4019">
        <v>4526</v>
      </c>
      <c r="B4019" t="s">
        <v>24173</v>
      </c>
      <c r="C4019" t="s">
        <v>15951</v>
      </c>
      <c r="D4019" t="s">
        <v>23831</v>
      </c>
      <c r="F4019" t="s">
        <v>3487</v>
      </c>
      <c r="H4019" t="b">
        <v>1</v>
      </c>
      <c r="J4019">
        <v>7296</v>
      </c>
      <c r="K4019" t="s">
        <v>15951</v>
      </c>
      <c r="L4019" s="21">
        <v>18010103</v>
      </c>
      <c r="M4019" s="22" t="s">
        <v>2317</v>
      </c>
      <c r="N4019" t="s">
        <v>23832</v>
      </c>
      <c r="P4019" t="s">
        <v>745</v>
      </c>
      <c r="S4019" t="s">
        <v>24173</v>
      </c>
      <c r="T4019" t="s">
        <v>24173</v>
      </c>
      <c r="U4019" s="22" t="s">
        <v>2317</v>
      </c>
      <c r="V4019" s="21" t="s">
        <v>23833</v>
      </c>
      <c r="W4019" t="s">
        <v>23832</v>
      </c>
      <c r="X4019" t="s">
        <v>23831</v>
      </c>
      <c r="Z4019" t="s">
        <v>23834</v>
      </c>
      <c r="AA4019" t="s">
        <v>23835</v>
      </c>
      <c r="AB4019" t="s">
        <v>82</v>
      </c>
      <c r="AD4019" s="23"/>
      <c r="AE4019" t="s">
        <v>654</v>
      </c>
      <c r="AF4019" t="s">
        <v>3033</v>
      </c>
      <c r="AG4019" t="s">
        <v>16072</v>
      </c>
      <c r="AH4019" t="s">
        <v>19895</v>
      </c>
      <c r="AJ4019" t="s">
        <v>2490</v>
      </c>
    </row>
    <row r="4020" spans="1:36" x14ac:dyDescent="0.3">
      <c r="A4020">
        <v>4527</v>
      </c>
      <c r="B4020" t="s">
        <v>24174</v>
      </c>
      <c r="C4020" t="s">
        <v>15958</v>
      </c>
      <c r="D4020" t="s">
        <v>23825</v>
      </c>
      <c r="F4020" t="s">
        <v>3487</v>
      </c>
      <c r="H4020" t="b">
        <v>1</v>
      </c>
      <c r="J4020">
        <v>7297</v>
      </c>
      <c r="K4020" t="s">
        <v>15958</v>
      </c>
      <c r="L4020" s="21">
        <v>18010103</v>
      </c>
      <c r="M4020" s="22" t="s">
        <v>2317</v>
      </c>
      <c r="N4020" t="s">
        <v>23826</v>
      </c>
      <c r="P4020" t="s">
        <v>745</v>
      </c>
      <c r="S4020" t="s">
        <v>24174</v>
      </c>
      <c r="T4020" t="s">
        <v>24174</v>
      </c>
      <c r="U4020" s="22" t="s">
        <v>2317</v>
      </c>
      <c r="V4020" s="21" t="s">
        <v>23827</v>
      </c>
      <c r="W4020" t="s">
        <v>23826</v>
      </c>
      <c r="X4020" t="s">
        <v>23825</v>
      </c>
      <c r="Z4020" t="s">
        <v>23828</v>
      </c>
      <c r="AA4020" t="s">
        <v>23829</v>
      </c>
      <c r="AB4020" t="s">
        <v>82</v>
      </c>
      <c r="AD4020" s="23"/>
      <c r="AE4020" t="s">
        <v>654</v>
      </c>
      <c r="AF4020" t="s">
        <v>3033</v>
      </c>
      <c r="AG4020" t="s">
        <v>4775</v>
      </c>
      <c r="AH4020" t="s">
        <v>4787</v>
      </c>
      <c r="AJ4020" t="s">
        <v>2490</v>
      </c>
    </row>
    <row r="4021" spans="1:36" x14ac:dyDescent="0.3">
      <c r="A4021">
        <v>4528</v>
      </c>
      <c r="B4021" t="s">
        <v>24175</v>
      </c>
      <c r="C4021" t="s">
        <v>15965</v>
      </c>
      <c r="D4021" t="s">
        <v>24176</v>
      </c>
      <c r="F4021" t="s">
        <v>3487</v>
      </c>
      <c r="H4021" t="b">
        <v>1</v>
      </c>
      <c r="J4021">
        <v>7298</v>
      </c>
      <c r="K4021" t="s">
        <v>15965</v>
      </c>
      <c r="L4021" s="21">
        <v>18010103</v>
      </c>
      <c r="M4021" s="22" t="s">
        <v>2317</v>
      </c>
      <c r="N4021" t="s">
        <v>24177</v>
      </c>
      <c r="P4021" t="s">
        <v>745</v>
      </c>
      <c r="S4021" t="s">
        <v>24175</v>
      </c>
      <c r="T4021" t="s">
        <v>24175</v>
      </c>
      <c r="U4021" s="22" t="s">
        <v>2317</v>
      </c>
      <c r="V4021" s="21" t="s">
        <v>24178</v>
      </c>
      <c r="W4021" t="s">
        <v>24177</v>
      </c>
      <c r="X4021" t="s">
        <v>24176</v>
      </c>
      <c r="Z4021" t="s">
        <v>24179</v>
      </c>
      <c r="AA4021" t="s">
        <v>24180</v>
      </c>
      <c r="AB4021" t="s">
        <v>82</v>
      </c>
      <c r="AD4021" s="23"/>
      <c r="AE4021" t="s">
        <v>654</v>
      </c>
      <c r="AF4021" t="s">
        <v>3033</v>
      </c>
      <c r="AG4021" t="s">
        <v>4775</v>
      </c>
      <c r="AH4021" t="s">
        <v>4787</v>
      </c>
      <c r="AJ4021" t="s">
        <v>2502</v>
      </c>
    </row>
    <row r="4022" spans="1:36" x14ac:dyDescent="0.3">
      <c r="A4022">
        <v>4529</v>
      </c>
      <c r="B4022" t="s">
        <v>24181</v>
      </c>
      <c r="C4022" t="s">
        <v>15972</v>
      </c>
      <c r="D4022" t="s">
        <v>24176</v>
      </c>
      <c r="F4022" t="s">
        <v>3487</v>
      </c>
      <c r="H4022" t="b">
        <v>1</v>
      </c>
      <c r="J4022">
        <v>7299</v>
      </c>
      <c r="K4022" t="s">
        <v>15972</v>
      </c>
      <c r="L4022" s="21">
        <v>18010103</v>
      </c>
      <c r="M4022" s="22" t="s">
        <v>2317</v>
      </c>
      <c r="N4022" t="s">
        <v>24177</v>
      </c>
      <c r="P4022" t="s">
        <v>673</v>
      </c>
      <c r="S4022" t="s">
        <v>24181</v>
      </c>
      <c r="T4022" t="s">
        <v>24181</v>
      </c>
      <c r="U4022" s="22" t="s">
        <v>2317</v>
      </c>
      <c r="V4022" s="21" t="s">
        <v>24178</v>
      </c>
      <c r="W4022" t="s">
        <v>24177</v>
      </c>
      <c r="X4022" t="s">
        <v>24176</v>
      </c>
      <c r="Z4022" t="s">
        <v>24179</v>
      </c>
      <c r="AA4022" t="s">
        <v>24180</v>
      </c>
      <c r="AB4022" t="s">
        <v>82</v>
      </c>
      <c r="AD4022" s="23"/>
      <c r="AE4022" t="s">
        <v>654</v>
      </c>
      <c r="AF4022" t="s">
        <v>3033</v>
      </c>
      <c r="AG4022" t="s">
        <v>4775</v>
      </c>
      <c r="AH4022" t="s">
        <v>4787</v>
      </c>
      <c r="AJ4022" t="s">
        <v>2502</v>
      </c>
    </row>
    <row r="4023" spans="1:36" x14ac:dyDescent="0.3">
      <c r="A4023">
        <v>4530</v>
      </c>
      <c r="B4023" t="s">
        <v>24182</v>
      </c>
      <c r="C4023" t="s">
        <v>15979</v>
      </c>
      <c r="D4023" t="s">
        <v>24176</v>
      </c>
      <c r="F4023" t="s">
        <v>3487</v>
      </c>
      <c r="H4023" t="b">
        <v>1</v>
      </c>
      <c r="J4023">
        <v>7300</v>
      </c>
      <c r="K4023" t="s">
        <v>15979</v>
      </c>
      <c r="L4023" s="21">
        <v>18010103</v>
      </c>
      <c r="M4023" s="22" t="s">
        <v>2317</v>
      </c>
      <c r="N4023" t="s">
        <v>24177</v>
      </c>
      <c r="P4023" t="s">
        <v>673</v>
      </c>
      <c r="S4023" t="s">
        <v>24182</v>
      </c>
      <c r="T4023" t="s">
        <v>24182</v>
      </c>
      <c r="U4023" s="22" t="s">
        <v>2317</v>
      </c>
      <c r="V4023" s="21" t="s">
        <v>24178</v>
      </c>
      <c r="W4023" t="s">
        <v>24177</v>
      </c>
      <c r="X4023" t="s">
        <v>24176</v>
      </c>
      <c r="Z4023" t="s">
        <v>24179</v>
      </c>
      <c r="AA4023" t="s">
        <v>24180</v>
      </c>
      <c r="AB4023" t="s">
        <v>82</v>
      </c>
      <c r="AD4023" s="23"/>
      <c r="AE4023" t="s">
        <v>654</v>
      </c>
      <c r="AF4023" t="s">
        <v>3033</v>
      </c>
      <c r="AG4023" t="s">
        <v>4775</v>
      </c>
      <c r="AH4023" t="s">
        <v>4787</v>
      </c>
      <c r="AJ4023" t="s">
        <v>2502</v>
      </c>
    </row>
    <row r="4024" spans="1:36" x14ac:dyDescent="0.3">
      <c r="A4024">
        <v>4531</v>
      </c>
      <c r="B4024" t="s">
        <v>24183</v>
      </c>
      <c r="C4024" t="s">
        <v>15986</v>
      </c>
      <c r="D4024" t="s">
        <v>24184</v>
      </c>
      <c r="F4024" t="s">
        <v>3487</v>
      </c>
      <c r="H4024" t="b">
        <v>1</v>
      </c>
      <c r="J4024">
        <v>7301</v>
      </c>
      <c r="K4024" t="s">
        <v>15986</v>
      </c>
      <c r="L4024" s="21">
        <v>18010103</v>
      </c>
      <c r="M4024" s="22" t="s">
        <v>2317</v>
      </c>
      <c r="N4024" t="s">
        <v>24185</v>
      </c>
      <c r="P4024" t="s">
        <v>673</v>
      </c>
      <c r="S4024" t="s">
        <v>24183</v>
      </c>
      <c r="T4024" t="s">
        <v>24183</v>
      </c>
      <c r="U4024" s="22" t="s">
        <v>2317</v>
      </c>
      <c r="V4024" s="21" t="s">
        <v>24186</v>
      </c>
      <c r="W4024" t="s">
        <v>24185</v>
      </c>
      <c r="X4024" t="s">
        <v>24184</v>
      </c>
      <c r="Z4024" t="s">
        <v>15427</v>
      </c>
      <c r="AA4024" t="s">
        <v>19620</v>
      </c>
      <c r="AB4024" t="s">
        <v>83</v>
      </c>
      <c r="AD4024" s="23"/>
      <c r="AE4024" t="s">
        <v>654</v>
      </c>
      <c r="AF4024" t="s">
        <v>3033</v>
      </c>
      <c r="AG4024" t="s">
        <v>4775</v>
      </c>
      <c r="AH4024" t="s">
        <v>4776</v>
      </c>
      <c r="AJ4024" t="s">
        <v>24187</v>
      </c>
    </row>
    <row r="4025" spans="1:36" x14ac:dyDescent="0.3">
      <c r="A4025">
        <v>4532</v>
      </c>
      <c r="B4025" t="s">
        <v>24188</v>
      </c>
      <c r="C4025" t="s">
        <v>15993</v>
      </c>
      <c r="D4025" t="s">
        <v>24189</v>
      </c>
      <c r="F4025" t="s">
        <v>3487</v>
      </c>
      <c r="H4025" t="b">
        <v>1</v>
      </c>
      <c r="J4025">
        <v>7302</v>
      </c>
      <c r="K4025" t="s">
        <v>15993</v>
      </c>
      <c r="L4025" s="21">
        <v>18010103</v>
      </c>
      <c r="M4025" s="22" t="s">
        <v>2317</v>
      </c>
      <c r="N4025" t="s">
        <v>24190</v>
      </c>
      <c r="P4025" t="s">
        <v>673</v>
      </c>
      <c r="S4025" t="s">
        <v>24188</v>
      </c>
      <c r="T4025" t="s">
        <v>24188</v>
      </c>
      <c r="U4025" s="22" t="s">
        <v>2317</v>
      </c>
      <c r="V4025" s="21" t="s">
        <v>24191</v>
      </c>
      <c r="W4025" t="s">
        <v>24190</v>
      </c>
      <c r="X4025" t="s">
        <v>24189</v>
      </c>
      <c r="Z4025" t="s">
        <v>24192</v>
      </c>
      <c r="AA4025" t="s">
        <v>24193</v>
      </c>
      <c r="AB4025" t="s">
        <v>82</v>
      </c>
      <c r="AD4025" s="23"/>
      <c r="AE4025" t="s">
        <v>654</v>
      </c>
      <c r="AF4025" t="s">
        <v>3033</v>
      </c>
      <c r="AG4025" t="s">
        <v>4775</v>
      </c>
      <c r="AH4025" t="s">
        <v>4776</v>
      </c>
      <c r="AJ4025" t="s">
        <v>24187</v>
      </c>
    </row>
    <row r="4026" spans="1:36" x14ac:dyDescent="0.3">
      <c r="A4026">
        <v>4533</v>
      </c>
      <c r="B4026" t="s">
        <v>24194</v>
      </c>
      <c r="C4026" t="s">
        <v>16000</v>
      </c>
      <c r="D4026" t="s">
        <v>24195</v>
      </c>
      <c r="F4026" t="s">
        <v>3487</v>
      </c>
      <c r="H4026" t="b">
        <v>1</v>
      </c>
      <c r="J4026">
        <v>7303</v>
      </c>
      <c r="K4026" t="s">
        <v>16000</v>
      </c>
      <c r="L4026" s="21">
        <v>18010103</v>
      </c>
      <c r="M4026" s="22" t="s">
        <v>2317</v>
      </c>
      <c r="N4026" t="s">
        <v>24196</v>
      </c>
      <c r="P4026" t="s">
        <v>513</v>
      </c>
      <c r="S4026" t="s">
        <v>24194</v>
      </c>
      <c r="T4026" t="s">
        <v>24194</v>
      </c>
      <c r="U4026" s="22" t="s">
        <v>2317</v>
      </c>
      <c r="V4026" s="21" t="s">
        <v>24197</v>
      </c>
      <c r="W4026" t="s">
        <v>24196</v>
      </c>
      <c r="X4026" t="s">
        <v>24195</v>
      </c>
      <c r="Z4026" t="s">
        <v>24198</v>
      </c>
      <c r="AA4026" t="s">
        <v>24199</v>
      </c>
      <c r="AB4026" t="s">
        <v>82</v>
      </c>
      <c r="AD4026" s="23"/>
      <c r="AE4026" t="s">
        <v>620</v>
      </c>
      <c r="AF4026" t="s">
        <v>3727</v>
      </c>
      <c r="AG4026" t="s">
        <v>3895</v>
      </c>
      <c r="AH4026" t="s">
        <v>24200</v>
      </c>
      <c r="AJ4026" t="s">
        <v>24187</v>
      </c>
    </row>
    <row r="4027" spans="1:36" x14ac:dyDescent="0.3">
      <c r="A4027">
        <v>4534</v>
      </c>
      <c r="B4027" t="s">
        <v>24201</v>
      </c>
      <c r="C4027" t="s">
        <v>16007</v>
      </c>
      <c r="D4027" t="s">
        <v>24202</v>
      </c>
      <c r="E4027" t="s">
        <v>24203</v>
      </c>
      <c r="F4027" t="s">
        <v>3487</v>
      </c>
      <c r="G4027" t="s">
        <v>24203</v>
      </c>
      <c r="H4027" t="b">
        <v>1</v>
      </c>
      <c r="J4027">
        <v>7304</v>
      </c>
      <c r="K4027" t="s">
        <v>16007</v>
      </c>
      <c r="L4027" s="21">
        <v>18010103</v>
      </c>
      <c r="M4027" s="22" t="s">
        <v>2307</v>
      </c>
      <c r="N4027" t="s">
        <v>24203</v>
      </c>
      <c r="P4027" t="s">
        <v>751</v>
      </c>
      <c r="S4027" t="s">
        <v>24201</v>
      </c>
      <c r="T4027" t="s">
        <v>24201</v>
      </c>
      <c r="U4027" s="22" t="s">
        <v>2307</v>
      </c>
      <c r="V4027" s="21" t="s">
        <v>24204</v>
      </c>
      <c r="W4027" t="s">
        <v>24203</v>
      </c>
      <c r="X4027" t="s">
        <v>24202</v>
      </c>
      <c r="Z4027" t="s">
        <v>24205</v>
      </c>
      <c r="AA4027" t="s">
        <v>24206</v>
      </c>
      <c r="AB4027" t="s">
        <v>82</v>
      </c>
      <c r="AD4027" s="23"/>
      <c r="AE4027" t="s">
        <v>686</v>
      </c>
      <c r="AF4027" t="s">
        <v>16383</v>
      </c>
      <c r="AG4027" t="s">
        <v>16384</v>
      </c>
      <c r="AH4027" t="s">
        <v>16385</v>
      </c>
      <c r="AJ4027" t="s">
        <v>24187</v>
      </c>
    </row>
    <row r="4028" spans="1:36" x14ac:dyDescent="0.3">
      <c r="A4028">
        <v>4535</v>
      </c>
      <c r="B4028" t="s">
        <v>24207</v>
      </c>
      <c r="C4028" t="s">
        <v>16014</v>
      </c>
      <c r="D4028" t="s">
        <v>24208</v>
      </c>
      <c r="F4028" t="s">
        <v>3487</v>
      </c>
      <c r="H4028" t="b">
        <v>1</v>
      </c>
      <c r="J4028">
        <v>7305</v>
      </c>
      <c r="K4028" t="s">
        <v>16014</v>
      </c>
      <c r="L4028" s="21">
        <v>18010103</v>
      </c>
      <c r="M4028" s="22" t="s">
        <v>2317</v>
      </c>
      <c r="N4028" t="s">
        <v>24209</v>
      </c>
      <c r="P4028" t="s">
        <v>593</v>
      </c>
      <c r="S4028" t="s">
        <v>24207</v>
      </c>
      <c r="T4028" t="s">
        <v>24207</v>
      </c>
      <c r="U4028" s="22" t="s">
        <v>2317</v>
      </c>
      <c r="V4028" s="21" t="s">
        <v>24210</v>
      </c>
      <c r="W4028" t="s">
        <v>24209</v>
      </c>
      <c r="X4028" t="s">
        <v>24208</v>
      </c>
      <c r="Z4028" t="s">
        <v>24211</v>
      </c>
      <c r="AA4028" t="s">
        <v>24212</v>
      </c>
      <c r="AB4028" t="s">
        <v>82</v>
      </c>
      <c r="AD4028" s="23"/>
      <c r="AE4028" t="s">
        <v>654</v>
      </c>
      <c r="AF4028" t="s">
        <v>3033</v>
      </c>
      <c r="AG4028" t="s">
        <v>4775</v>
      </c>
      <c r="AH4028" t="s">
        <v>4787</v>
      </c>
      <c r="AJ4028" t="s">
        <v>24187</v>
      </c>
    </row>
    <row r="4029" spans="1:36" x14ac:dyDescent="0.3">
      <c r="A4029">
        <v>4536</v>
      </c>
      <c r="B4029" t="s">
        <v>24213</v>
      </c>
      <c r="C4029" t="s">
        <v>16021</v>
      </c>
      <c r="D4029" t="s">
        <v>24214</v>
      </c>
      <c r="F4029" t="s">
        <v>3487</v>
      </c>
      <c r="H4029" t="b">
        <v>1</v>
      </c>
      <c r="J4029">
        <v>7372</v>
      </c>
      <c r="K4029" t="s">
        <v>16021</v>
      </c>
      <c r="L4029" s="21">
        <v>18010103</v>
      </c>
      <c r="M4029" s="22" t="s">
        <v>2317</v>
      </c>
      <c r="N4029" t="s">
        <v>24215</v>
      </c>
      <c r="P4029" t="s">
        <v>648</v>
      </c>
      <c r="S4029" t="s">
        <v>24213</v>
      </c>
      <c r="T4029" t="s">
        <v>24213</v>
      </c>
      <c r="U4029" s="22" t="s">
        <v>2317</v>
      </c>
      <c r="V4029" s="21" t="s">
        <v>24216</v>
      </c>
      <c r="W4029" t="s">
        <v>24215</v>
      </c>
      <c r="X4029" t="s">
        <v>24214</v>
      </c>
      <c r="Z4029" t="s">
        <v>24217</v>
      </c>
      <c r="AA4029" t="s">
        <v>24218</v>
      </c>
      <c r="AB4029" t="s">
        <v>82</v>
      </c>
      <c r="AD4029" s="23"/>
      <c r="AE4029" t="s">
        <v>620</v>
      </c>
      <c r="AF4029" t="s">
        <v>3636</v>
      </c>
      <c r="AG4029" t="s">
        <v>3637</v>
      </c>
      <c r="AH4029" t="s">
        <v>24219</v>
      </c>
      <c r="AJ4029" t="s">
        <v>24220</v>
      </c>
    </row>
    <row r="4030" spans="1:36" x14ac:dyDescent="0.3">
      <c r="A4030">
        <v>4537</v>
      </c>
      <c r="B4030" t="s">
        <v>24221</v>
      </c>
      <c r="C4030" t="s">
        <v>16028</v>
      </c>
      <c r="D4030" t="s">
        <v>24222</v>
      </c>
      <c r="F4030" t="s">
        <v>3487</v>
      </c>
      <c r="H4030" t="b">
        <v>1</v>
      </c>
      <c r="J4030">
        <v>7373</v>
      </c>
      <c r="K4030" t="s">
        <v>16028</v>
      </c>
      <c r="L4030" s="21">
        <v>18010103</v>
      </c>
      <c r="M4030" s="22" t="s">
        <v>2307</v>
      </c>
      <c r="N4030" t="s">
        <v>24223</v>
      </c>
      <c r="P4030" t="s">
        <v>1019</v>
      </c>
      <c r="S4030" t="s">
        <v>24221</v>
      </c>
      <c r="T4030" t="s">
        <v>24221</v>
      </c>
      <c r="U4030" s="22" t="s">
        <v>2307</v>
      </c>
      <c r="V4030" s="21" t="s">
        <v>24224</v>
      </c>
      <c r="W4030" t="s">
        <v>24223</v>
      </c>
      <c r="X4030" t="s">
        <v>24222</v>
      </c>
      <c r="Z4030" t="s">
        <v>2641</v>
      </c>
      <c r="AA4030" t="s">
        <v>24225</v>
      </c>
      <c r="AB4030" t="s">
        <v>82</v>
      </c>
      <c r="AD4030" s="23"/>
      <c r="AE4030" t="s">
        <v>686</v>
      </c>
      <c r="AF4030" t="s">
        <v>16383</v>
      </c>
      <c r="AG4030" t="s">
        <v>16384</v>
      </c>
      <c r="AH4030" t="s">
        <v>24226</v>
      </c>
      <c r="AJ4030" t="s">
        <v>24220</v>
      </c>
    </row>
    <row r="4031" spans="1:36" x14ac:dyDescent="0.3">
      <c r="A4031">
        <v>4538</v>
      </c>
      <c r="B4031" t="s">
        <v>24227</v>
      </c>
      <c r="C4031" t="s">
        <v>16034</v>
      </c>
      <c r="D4031" t="s">
        <v>24228</v>
      </c>
      <c r="F4031" t="s">
        <v>3487</v>
      </c>
      <c r="H4031" t="b">
        <v>1</v>
      </c>
      <c r="J4031">
        <v>7374</v>
      </c>
      <c r="K4031" t="s">
        <v>16034</v>
      </c>
      <c r="L4031" s="21">
        <v>18010103</v>
      </c>
      <c r="M4031" s="22" t="s">
        <v>2307</v>
      </c>
      <c r="N4031" t="s">
        <v>24229</v>
      </c>
      <c r="P4031" t="s">
        <v>1019</v>
      </c>
      <c r="S4031" t="s">
        <v>24227</v>
      </c>
      <c r="T4031" t="s">
        <v>24227</v>
      </c>
      <c r="U4031" s="22" t="s">
        <v>2307</v>
      </c>
      <c r="V4031" s="21" t="s">
        <v>24230</v>
      </c>
      <c r="W4031" t="s">
        <v>24229</v>
      </c>
      <c r="X4031" t="s">
        <v>24228</v>
      </c>
      <c r="Z4031" t="s">
        <v>24231</v>
      </c>
      <c r="AA4031" t="s">
        <v>24232</v>
      </c>
      <c r="AB4031" t="s">
        <v>82</v>
      </c>
      <c r="AD4031" s="23"/>
      <c r="AE4031" t="s">
        <v>686</v>
      </c>
      <c r="AF4031" t="s">
        <v>16383</v>
      </c>
      <c r="AG4031" t="s">
        <v>16384</v>
      </c>
      <c r="AH4031" t="s">
        <v>16385</v>
      </c>
      <c r="AJ4031" t="s">
        <v>24220</v>
      </c>
    </row>
    <row r="4032" spans="1:36" x14ac:dyDescent="0.3">
      <c r="A4032">
        <v>4539</v>
      </c>
      <c r="B4032" t="s">
        <v>24233</v>
      </c>
      <c r="C4032" t="s">
        <v>16040</v>
      </c>
      <c r="D4032" t="s">
        <v>24234</v>
      </c>
      <c r="F4032" t="s">
        <v>3487</v>
      </c>
      <c r="H4032" t="b">
        <v>1</v>
      </c>
      <c r="J4032">
        <v>7375</v>
      </c>
      <c r="K4032" t="s">
        <v>16040</v>
      </c>
      <c r="L4032" s="21">
        <v>18010103</v>
      </c>
      <c r="M4032" s="22" t="s">
        <v>2307</v>
      </c>
      <c r="N4032" t="s">
        <v>24235</v>
      </c>
      <c r="P4032" t="s">
        <v>745</v>
      </c>
      <c r="S4032" t="s">
        <v>24233</v>
      </c>
      <c r="T4032" t="s">
        <v>24233</v>
      </c>
      <c r="U4032" s="22" t="s">
        <v>2307</v>
      </c>
      <c r="V4032" s="21" t="s">
        <v>24236</v>
      </c>
      <c r="W4032" t="s">
        <v>24235</v>
      </c>
      <c r="X4032" t="s">
        <v>24234</v>
      </c>
      <c r="Z4032" t="s">
        <v>24237</v>
      </c>
      <c r="AA4032" t="s">
        <v>24238</v>
      </c>
      <c r="AB4032" t="s">
        <v>82</v>
      </c>
      <c r="AD4032" s="23"/>
      <c r="AE4032" t="s">
        <v>670</v>
      </c>
      <c r="AF4032" t="s">
        <v>16093</v>
      </c>
      <c r="AG4032" t="s">
        <v>24239</v>
      </c>
      <c r="AH4032" t="s">
        <v>24240</v>
      </c>
      <c r="AJ4032" t="s">
        <v>24220</v>
      </c>
    </row>
    <row r="4033" spans="1:36" x14ac:dyDescent="0.3">
      <c r="A4033">
        <v>4540</v>
      </c>
      <c r="B4033" t="s">
        <v>24241</v>
      </c>
      <c r="C4033" t="s">
        <v>16043</v>
      </c>
      <c r="D4033" t="s">
        <v>24242</v>
      </c>
      <c r="F4033" t="s">
        <v>3487</v>
      </c>
      <c r="H4033" t="b">
        <v>1</v>
      </c>
      <c r="J4033">
        <v>7376</v>
      </c>
      <c r="K4033" t="s">
        <v>16043</v>
      </c>
      <c r="L4033" s="21">
        <v>18010103</v>
      </c>
      <c r="M4033" s="22" t="s">
        <v>2307</v>
      </c>
      <c r="N4033" t="s">
        <v>24243</v>
      </c>
      <c r="P4033" t="s">
        <v>736</v>
      </c>
      <c r="S4033" t="s">
        <v>24241</v>
      </c>
      <c r="T4033" t="s">
        <v>24241</v>
      </c>
      <c r="U4033" s="22" t="s">
        <v>2307</v>
      </c>
      <c r="V4033" s="21" t="s">
        <v>24244</v>
      </c>
      <c r="W4033" t="s">
        <v>24243</v>
      </c>
      <c r="X4033" t="s">
        <v>24242</v>
      </c>
      <c r="Y4033" t="s">
        <v>24245</v>
      </c>
      <c r="Z4033" t="s">
        <v>24246</v>
      </c>
      <c r="AA4033" t="s">
        <v>24247</v>
      </c>
      <c r="AB4033" t="s">
        <v>82</v>
      </c>
      <c r="AD4033" s="23"/>
      <c r="AE4033" t="s">
        <v>654</v>
      </c>
      <c r="AF4033" t="s">
        <v>3033</v>
      </c>
      <c r="AG4033" t="s">
        <v>20774</v>
      </c>
      <c r="AH4033" t="s">
        <v>21204</v>
      </c>
      <c r="AJ4033" t="s">
        <v>1039</v>
      </c>
    </row>
    <row r="4034" spans="1:36" x14ac:dyDescent="0.3">
      <c r="A4034">
        <v>4541</v>
      </c>
      <c r="B4034" t="s">
        <v>24248</v>
      </c>
      <c r="C4034" t="s">
        <v>16050</v>
      </c>
      <c r="D4034" t="s">
        <v>24242</v>
      </c>
      <c r="F4034" t="s">
        <v>3487</v>
      </c>
      <c r="H4034" t="b">
        <v>1</v>
      </c>
      <c r="J4034">
        <v>7377</v>
      </c>
      <c r="K4034" t="s">
        <v>16050</v>
      </c>
      <c r="L4034" s="21">
        <v>18010103</v>
      </c>
      <c r="M4034" s="22" t="s">
        <v>2307</v>
      </c>
      <c r="N4034" t="s">
        <v>24243</v>
      </c>
      <c r="P4034" t="s">
        <v>736</v>
      </c>
      <c r="S4034" t="s">
        <v>24248</v>
      </c>
      <c r="T4034" t="s">
        <v>24248</v>
      </c>
      <c r="U4034" s="22" t="s">
        <v>2307</v>
      </c>
      <c r="V4034" s="21" t="s">
        <v>24244</v>
      </c>
      <c r="W4034" t="s">
        <v>24243</v>
      </c>
      <c r="X4034" t="s">
        <v>24242</v>
      </c>
      <c r="Y4034" t="s">
        <v>24245</v>
      </c>
      <c r="Z4034" t="s">
        <v>24246</v>
      </c>
      <c r="AA4034" t="s">
        <v>24247</v>
      </c>
      <c r="AB4034" t="s">
        <v>82</v>
      </c>
      <c r="AD4034" s="23"/>
      <c r="AE4034" t="s">
        <v>654</v>
      </c>
      <c r="AF4034" t="s">
        <v>3033</v>
      </c>
      <c r="AG4034" t="s">
        <v>20774</v>
      </c>
      <c r="AH4034" t="s">
        <v>21204</v>
      </c>
      <c r="AJ4034" t="s">
        <v>1039</v>
      </c>
    </row>
    <row r="4035" spans="1:36" x14ac:dyDescent="0.3">
      <c r="A4035">
        <v>4542</v>
      </c>
      <c r="B4035" t="s">
        <v>24249</v>
      </c>
      <c r="C4035" t="s">
        <v>24250</v>
      </c>
      <c r="D4035" t="s">
        <v>24251</v>
      </c>
      <c r="F4035" t="s">
        <v>3487</v>
      </c>
      <c r="H4035" t="b">
        <v>1</v>
      </c>
      <c r="J4035">
        <v>7378</v>
      </c>
      <c r="K4035" t="s">
        <v>24250</v>
      </c>
      <c r="L4035" s="21">
        <v>18010103</v>
      </c>
      <c r="M4035" s="22" t="s">
        <v>2307</v>
      </c>
      <c r="N4035" t="s">
        <v>24252</v>
      </c>
      <c r="P4035" t="s">
        <v>654</v>
      </c>
      <c r="S4035" t="s">
        <v>24249</v>
      </c>
      <c r="T4035" t="s">
        <v>24249</v>
      </c>
      <c r="U4035" s="22" t="s">
        <v>2307</v>
      </c>
      <c r="V4035" s="21" t="s">
        <v>24253</v>
      </c>
      <c r="W4035" t="s">
        <v>24252</v>
      </c>
      <c r="X4035" t="s">
        <v>24251</v>
      </c>
      <c r="Z4035" t="s">
        <v>12694</v>
      </c>
      <c r="AA4035" t="s">
        <v>24254</v>
      </c>
      <c r="AB4035" t="s">
        <v>82</v>
      </c>
      <c r="AD4035" s="23"/>
      <c r="AE4035" t="s">
        <v>654</v>
      </c>
      <c r="AF4035" t="s">
        <v>3033</v>
      </c>
      <c r="AG4035" t="s">
        <v>4775</v>
      </c>
      <c r="AH4035" t="s">
        <v>4787</v>
      </c>
      <c r="AJ4035" t="s">
        <v>24220</v>
      </c>
    </row>
    <row r="4036" spans="1:36" x14ac:dyDescent="0.3">
      <c r="A4036">
        <v>4543</v>
      </c>
      <c r="B4036" t="s">
        <v>24255</v>
      </c>
      <c r="C4036" t="s">
        <v>24256</v>
      </c>
      <c r="D4036" t="s">
        <v>24195</v>
      </c>
      <c r="F4036" t="s">
        <v>3487</v>
      </c>
      <c r="H4036" t="b">
        <v>1</v>
      </c>
      <c r="J4036">
        <v>7379</v>
      </c>
      <c r="K4036" t="s">
        <v>24256</v>
      </c>
      <c r="L4036" s="21">
        <v>18010103</v>
      </c>
      <c r="M4036" s="22" t="s">
        <v>2317</v>
      </c>
      <c r="N4036" t="s">
        <v>24196</v>
      </c>
      <c r="P4036" t="s">
        <v>513</v>
      </c>
      <c r="S4036" t="s">
        <v>24255</v>
      </c>
      <c r="T4036" t="s">
        <v>24255</v>
      </c>
      <c r="U4036" s="22" t="s">
        <v>2317</v>
      </c>
      <c r="V4036" s="21" t="s">
        <v>24197</v>
      </c>
      <c r="W4036" t="s">
        <v>24196</v>
      </c>
      <c r="X4036" t="s">
        <v>24195</v>
      </c>
      <c r="Z4036" t="s">
        <v>24198</v>
      </c>
      <c r="AA4036" t="s">
        <v>24199</v>
      </c>
      <c r="AB4036" t="s">
        <v>82</v>
      </c>
      <c r="AD4036" s="23"/>
      <c r="AE4036" t="s">
        <v>620</v>
      </c>
      <c r="AF4036" t="s">
        <v>3727</v>
      </c>
      <c r="AG4036" t="s">
        <v>3895</v>
      </c>
      <c r="AH4036" t="s">
        <v>24200</v>
      </c>
      <c r="AJ4036" t="s">
        <v>24187</v>
      </c>
    </row>
    <row r="4037" spans="1:36" x14ac:dyDescent="0.3">
      <c r="A4037">
        <v>4544</v>
      </c>
      <c r="B4037" t="s">
        <v>24257</v>
      </c>
      <c r="C4037" t="s">
        <v>24258</v>
      </c>
      <c r="D4037" t="s">
        <v>24259</v>
      </c>
      <c r="F4037" t="s">
        <v>3487</v>
      </c>
      <c r="H4037" t="b">
        <v>1</v>
      </c>
      <c r="J4037">
        <v>4036</v>
      </c>
      <c r="K4037" t="s">
        <v>24258</v>
      </c>
      <c r="L4037" s="21">
        <v>18010101</v>
      </c>
      <c r="M4037" s="22" t="s">
        <v>2317</v>
      </c>
      <c r="N4037" t="s">
        <v>24260</v>
      </c>
      <c r="O4037" t="s">
        <v>574</v>
      </c>
      <c r="P4037" t="s">
        <v>566</v>
      </c>
      <c r="Q4037" t="s">
        <v>417</v>
      </c>
      <c r="S4037" t="s">
        <v>24257</v>
      </c>
      <c r="T4037" t="s">
        <v>24257</v>
      </c>
      <c r="U4037" s="22" t="s">
        <v>2317</v>
      </c>
      <c r="V4037" s="21" t="s">
        <v>24261</v>
      </c>
      <c r="W4037" t="s">
        <v>24260</v>
      </c>
      <c r="X4037" t="s">
        <v>24259</v>
      </c>
      <c r="Z4037" t="s">
        <v>24262</v>
      </c>
      <c r="AA4037" t="s">
        <v>24263</v>
      </c>
      <c r="AB4037" t="s">
        <v>82</v>
      </c>
      <c r="AD4037" s="23"/>
      <c r="AE4037" t="s">
        <v>686</v>
      </c>
      <c r="AF4037" t="s">
        <v>24264</v>
      </c>
      <c r="AG4037" t="s">
        <v>24265</v>
      </c>
      <c r="AH4037" t="s">
        <v>24266</v>
      </c>
      <c r="AJ4037" t="s">
        <v>684</v>
      </c>
    </row>
    <row r="4038" spans="1:36" x14ac:dyDescent="0.3">
      <c r="A4038">
        <v>4545</v>
      </c>
      <c r="B4038" t="s">
        <v>24267</v>
      </c>
      <c r="C4038" t="s">
        <v>24268</v>
      </c>
      <c r="D4038" t="s">
        <v>24269</v>
      </c>
      <c r="F4038" t="s">
        <v>3487</v>
      </c>
      <c r="H4038" t="b">
        <v>1</v>
      </c>
      <c r="J4038">
        <v>4035</v>
      </c>
      <c r="K4038" t="s">
        <v>24268</v>
      </c>
      <c r="L4038" s="21">
        <v>18010101</v>
      </c>
      <c r="M4038" s="22" t="s">
        <v>2317</v>
      </c>
      <c r="N4038" t="s">
        <v>24270</v>
      </c>
      <c r="O4038" t="s">
        <v>574</v>
      </c>
      <c r="P4038" t="s">
        <v>566</v>
      </c>
      <c r="Q4038" t="s">
        <v>417</v>
      </c>
      <c r="S4038" t="s">
        <v>24267</v>
      </c>
      <c r="T4038" t="s">
        <v>24267</v>
      </c>
      <c r="U4038" s="22" t="s">
        <v>2317</v>
      </c>
      <c r="V4038" s="21" t="s">
        <v>24271</v>
      </c>
      <c r="W4038" t="s">
        <v>24270</v>
      </c>
      <c r="X4038" t="s">
        <v>24269</v>
      </c>
      <c r="Z4038" t="s">
        <v>11176</v>
      </c>
      <c r="AA4038" t="s">
        <v>24272</v>
      </c>
      <c r="AB4038" t="s">
        <v>82</v>
      </c>
      <c r="AD4038" s="23"/>
      <c r="AE4038" t="s">
        <v>331</v>
      </c>
      <c r="AF4038" t="s">
        <v>9241</v>
      </c>
      <c r="AG4038" t="s">
        <v>21443</v>
      </c>
      <c r="AH4038" t="s">
        <v>24273</v>
      </c>
      <c r="AJ4038" t="s">
        <v>684</v>
      </c>
    </row>
    <row r="4039" spans="1:36" x14ac:dyDescent="0.3">
      <c r="A4039">
        <v>4546</v>
      </c>
      <c r="B4039" t="s">
        <v>24274</v>
      </c>
      <c r="C4039" t="s">
        <v>24275</v>
      </c>
      <c r="D4039" t="s">
        <v>24276</v>
      </c>
      <c r="F4039" t="s">
        <v>3487</v>
      </c>
      <c r="H4039" t="b">
        <v>1</v>
      </c>
      <c r="J4039">
        <v>4034</v>
      </c>
      <c r="K4039" t="s">
        <v>24275</v>
      </c>
      <c r="L4039" s="21">
        <v>18010101</v>
      </c>
      <c r="M4039" s="22" t="s">
        <v>2317</v>
      </c>
      <c r="N4039" t="s">
        <v>24277</v>
      </c>
      <c r="O4039" t="s">
        <v>574</v>
      </c>
      <c r="P4039" t="s">
        <v>736</v>
      </c>
      <c r="Q4039" t="s">
        <v>417</v>
      </c>
      <c r="S4039" t="s">
        <v>24274</v>
      </c>
      <c r="T4039" t="s">
        <v>24274</v>
      </c>
      <c r="U4039" s="22" t="s">
        <v>2317</v>
      </c>
      <c r="V4039" s="21" t="s">
        <v>24278</v>
      </c>
      <c r="W4039" t="s">
        <v>24277</v>
      </c>
      <c r="X4039" t="s">
        <v>24276</v>
      </c>
      <c r="Z4039" t="s">
        <v>8092</v>
      </c>
      <c r="AA4039" t="s">
        <v>24279</v>
      </c>
      <c r="AB4039" t="s">
        <v>82</v>
      </c>
      <c r="AD4039" s="23"/>
      <c r="AE4039" t="s">
        <v>654</v>
      </c>
      <c r="AF4039" t="s">
        <v>3033</v>
      </c>
      <c r="AG4039" t="s">
        <v>4775</v>
      </c>
      <c r="AH4039" t="s">
        <v>4787</v>
      </c>
      <c r="AJ4039" t="s">
        <v>684</v>
      </c>
    </row>
    <row r="4040" spans="1:36" x14ac:dyDescent="0.3">
      <c r="A4040">
        <v>4547</v>
      </c>
      <c r="B4040" t="s">
        <v>24280</v>
      </c>
      <c r="C4040" t="s">
        <v>24281</v>
      </c>
      <c r="D4040" t="s">
        <v>24282</v>
      </c>
      <c r="F4040" t="s">
        <v>3487</v>
      </c>
      <c r="H4040" t="b">
        <v>1</v>
      </c>
      <c r="J4040">
        <v>4033</v>
      </c>
      <c r="K4040" t="s">
        <v>24281</v>
      </c>
      <c r="L4040" s="21">
        <v>18010101</v>
      </c>
      <c r="M4040" s="22" t="s">
        <v>2317</v>
      </c>
      <c r="N4040" t="s">
        <v>24283</v>
      </c>
      <c r="O4040" t="s">
        <v>574</v>
      </c>
      <c r="P4040" t="s">
        <v>566</v>
      </c>
      <c r="Q4040" t="s">
        <v>417</v>
      </c>
      <c r="S4040" t="s">
        <v>24280</v>
      </c>
      <c r="T4040" t="s">
        <v>24280</v>
      </c>
      <c r="U4040" s="22" t="s">
        <v>2317</v>
      </c>
      <c r="V4040" s="21" t="s">
        <v>24284</v>
      </c>
      <c r="W4040" t="s">
        <v>24283</v>
      </c>
      <c r="X4040" t="s">
        <v>24282</v>
      </c>
      <c r="Z4040" t="s">
        <v>24285</v>
      </c>
      <c r="AA4040" t="s">
        <v>24286</v>
      </c>
      <c r="AB4040" t="s">
        <v>82</v>
      </c>
      <c r="AD4040" s="23"/>
      <c r="AE4040" t="s">
        <v>620</v>
      </c>
      <c r="AF4040" t="s">
        <v>3636</v>
      </c>
      <c r="AG4040" t="s">
        <v>24287</v>
      </c>
      <c r="AH4040" t="s">
        <v>24288</v>
      </c>
      <c r="AJ4040" t="s">
        <v>684</v>
      </c>
    </row>
    <row r="4041" spans="1:36" x14ac:dyDescent="0.3">
      <c r="A4041">
        <v>4548</v>
      </c>
      <c r="B4041" t="s">
        <v>24289</v>
      </c>
      <c r="C4041" t="s">
        <v>24290</v>
      </c>
      <c r="D4041" t="s">
        <v>23974</v>
      </c>
      <c r="F4041" t="s">
        <v>3487</v>
      </c>
      <c r="H4041" t="b">
        <v>1</v>
      </c>
      <c r="J4041">
        <v>4032</v>
      </c>
      <c r="K4041" t="s">
        <v>24290</v>
      </c>
      <c r="L4041" s="21">
        <v>18010101</v>
      </c>
      <c r="M4041" s="22" t="s">
        <v>2317</v>
      </c>
      <c r="N4041" t="s">
        <v>24291</v>
      </c>
      <c r="O4041" t="s">
        <v>574</v>
      </c>
      <c r="P4041" t="s">
        <v>736</v>
      </c>
      <c r="Q4041" t="s">
        <v>417</v>
      </c>
      <c r="S4041" t="s">
        <v>24289</v>
      </c>
      <c r="T4041" t="s">
        <v>24289</v>
      </c>
      <c r="U4041" s="22" t="s">
        <v>2317</v>
      </c>
      <c r="V4041" s="21" t="s">
        <v>23976</v>
      </c>
      <c r="W4041" t="s">
        <v>24291</v>
      </c>
      <c r="X4041" t="s">
        <v>23974</v>
      </c>
      <c r="Z4041" t="s">
        <v>23977</v>
      </c>
      <c r="AA4041" t="s">
        <v>23978</v>
      </c>
      <c r="AB4041" t="s">
        <v>82</v>
      </c>
      <c r="AD4041" s="23"/>
      <c r="AE4041" t="s">
        <v>686</v>
      </c>
      <c r="AF4041" t="s">
        <v>24264</v>
      </c>
      <c r="AG4041" t="s">
        <v>24292</v>
      </c>
      <c r="AH4041" t="s">
        <v>24293</v>
      </c>
      <c r="AJ4041" t="s">
        <v>684</v>
      </c>
    </row>
    <row r="4042" spans="1:36" x14ac:dyDescent="0.3">
      <c r="A4042">
        <v>4549</v>
      </c>
      <c r="B4042" t="s">
        <v>24294</v>
      </c>
      <c r="C4042" t="s">
        <v>24295</v>
      </c>
      <c r="D4042" t="s">
        <v>24296</v>
      </c>
      <c r="F4042" t="s">
        <v>3487</v>
      </c>
      <c r="H4042" t="b">
        <v>1</v>
      </c>
      <c r="J4042">
        <v>4031</v>
      </c>
      <c r="K4042" t="s">
        <v>24295</v>
      </c>
      <c r="L4042" s="21">
        <v>18010101</v>
      </c>
      <c r="M4042" s="22" t="s">
        <v>2317</v>
      </c>
      <c r="N4042" t="s">
        <v>24297</v>
      </c>
      <c r="O4042" t="s">
        <v>574</v>
      </c>
      <c r="P4042" t="s">
        <v>566</v>
      </c>
      <c r="Q4042" t="s">
        <v>417</v>
      </c>
      <c r="S4042" t="s">
        <v>24294</v>
      </c>
      <c r="T4042" t="s">
        <v>24294</v>
      </c>
      <c r="U4042" s="22" t="s">
        <v>2317</v>
      </c>
      <c r="V4042" s="21" t="s">
        <v>24298</v>
      </c>
      <c r="W4042" t="s">
        <v>24297</v>
      </c>
      <c r="X4042" t="s">
        <v>24296</v>
      </c>
      <c r="Z4042" t="s">
        <v>23513</v>
      </c>
      <c r="AA4042" t="s">
        <v>24299</v>
      </c>
      <c r="AB4042" t="s">
        <v>82</v>
      </c>
      <c r="AD4042" s="23"/>
      <c r="AE4042" t="s">
        <v>654</v>
      </c>
      <c r="AF4042" t="s">
        <v>3033</v>
      </c>
      <c r="AG4042" t="s">
        <v>4775</v>
      </c>
      <c r="AH4042" t="s">
        <v>4787</v>
      </c>
      <c r="AJ4042" t="s">
        <v>684</v>
      </c>
    </row>
    <row r="4043" spans="1:36" x14ac:dyDescent="0.3">
      <c r="A4043">
        <v>4550</v>
      </c>
      <c r="B4043" t="s">
        <v>24300</v>
      </c>
      <c r="C4043" t="s">
        <v>24301</v>
      </c>
      <c r="D4043" t="s">
        <v>24296</v>
      </c>
      <c r="F4043" t="s">
        <v>3487</v>
      </c>
      <c r="H4043" t="b">
        <v>1</v>
      </c>
      <c r="J4043">
        <v>4030</v>
      </c>
      <c r="K4043" t="s">
        <v>24301</v>
      </c>
      <c r="L4043" s="21">
        <v>18010101</v>
      </c>
      <c r="M4043" s="22" t="s">
        <v>2317</v>
      </c>
      <c r="N4043" t="s">
        <v>24297</v>
      </c>
      <c r="O4043" t="s">
        <v>574</v>
      </c>
      <c r="P4043" t="s">
        <v>566</v>
      </c>
      <c r="Q4043" t="s">
        <v>417</v>
      </c>
      <c r="S4043" t="s">
        <v>24300</v>
      </c>
      <c r="T4043" t="s">
        <v>24300</v>
      </c>
      <c r="U4043" s="22" t="s">
        <v>2317</v>
      </c>
      <c r="V4043" s="21" t="s">
        <v>24298</v>
      </c>
      <c r="W4043" t="s">
        <v>24297</v>
      </c>
      <c r="X4043" t="s">
        <v>24296</v>
      </c>
      <c r="Z4043" t="s">
        <v>23513</v>
      </c>
      <c r="AA4043" t="s">
        <v>24299</v>
      </c>
      <c r="AB4043" t="s">
        <v>82</v>
      </c>
      <c r="AD4043" s="23"/>
      <c r="AE4043" t="s">
        <v>654</v>
      </c>
      <c r="AF4043" t="s">
        <v>3033</v>
      </c>
      <c r="AG4043" t="s">
        <v>4775</v>
      </c>
      <c r="AH4043" t="s">
        <v>4787</v>
      </c>
      <c r="AJ4043" t="s">
        <v>684</v>
      </c>
    </row>
    <row r="4044" spans="1:36" x14ac:dyDescent="0.3">
      <c r="A4044">
        <v>4551</v>
      </c>
      <c r="B4044" t="s">
        <v>24302</v>
      </c>
      <c r="C4044" t="s">
        <v>24303</v>
      </c>
      <c r="D4044" t="s">
        <v>24304</v>
      </c>
      <c r="F4044" t="s">
        <v>3487</v>
      </c>
      <c r="H4044" t="b">
        <v>1</v>
      </c>
      <c r="J4044">
        <v>4029</v>
      </c>
      <c r="K4044" t="s">
        <v>24303</v>
      </c>
      <c r="L4044" s="21">
        <v>18010101</v>
      </c>
      <c r="M4044" s="22" t="s">
        <v>2317</v>
      </c>
      <c r="N4044" t="s">
        <v>24305</v>
      </c>
      <c r="O4044" t="s">
        <v>574</v>
      </c>
      <c r="P4044" t="s">
        <v>566</v>
      </c>
      <c r="Q4044" t="s">
        <v>417</v>
      </c>
      <c r="S4044" t="s">
        <v>24302</v>
      </c>
      <c r="T4044" t="s">
        <v>24302</v>
      </c>
      <c r="U4044" s="22" t="s">
        <v>2317</v>
      </c>
      <c r="V4044" s="21" t="s">
        <v>24298</v>
      </c>
      <c r="W4044" t="s">
        <v>24305</v>
      </c>
      <c r="X4044" t="s">
        <v>24304</v>
      </c>
      <c r="Z4044" t="s">
        <v>24306</v>
      </c>
      <c r="AA4044" t="s">
        <v>24307</v>
      </c>
      <c r="AB4044" t="s">
        <v>83</v>
      </c>
      <c r="AD4044" s="23"/>
      <c r="AE4044" t="s">
        <v>654</v>
      </c>
      <c r="AF4044" t="s">
        <v>3033</v>
      </c>
      <c r="AG4044" t="s">
        <v>4775</v>
      </c>
      <c r="AH4044" t="s">
        <v>4787</v>
      </c>
      <c r="AJ4044" t="s">
        <v>684</v>
      </c>
    </row>
    <row r="4045" spans="1:36" x14ac:dyDescent="0.3">
      <c r="A4045">
        <v>4552</v>
      </c>
      <c r="B4045" t="s">
        <v>24308</v>
      </c>
      <c r="C4045" t="s">
        <v>24309</v>
      </c>
      <c r="D4045" t="s">
        <v>24310</v>
      </c>
      <c r="F4045" t="s">
        <v>3487</v>
      </c>
      <c r="H4045" t="b">
        <v>1</v>
      </c>
      <c r="J4045">
        <v>4028</v>
      </c>
      <c r="K4045" t="s">
        <v>24309</v>
      </c>
      <c r="L4045" s="21">
        <v>18010101</v>
      </c>
      <c r="M4045" s="22" t="s">
        <v>2317</v>
      </c>
      <c r="N4045" t="s">
        <v>24311</v>
      </c>
      <c r="O4045" t="s">
        <v>574</v>
      </c>
      <c r="P4045" t="s">
        <v>745</v>
      </c>
      <c r="Q4045" t="s">
        <v>417</v>
      </c>
      <c r="S4045" t="s">
        <v>24308</v>
      </c>
      <c r="T4045" t="s">
        <v>24308</v>
      </c>
      <c r="U4045" s="22" t="s">
        <v>2317</v>
      </c>
      <c r="V4045" s="21" t="s">
        <v>24312</v>
      </c>
      <c r="W4045" t="s">
        <v>24311</v>
      </c>
      <c r="X4045" t="s">
        <v>24310</v>
      </c>
      <c r="Z4045" t="s">
        <v>24313</v>
      </c>
      <c r="AA4045" t="s">
        <v>24314</v>
      </c>
      <c r="AB4045" t="s">
        <v>82</v>
      </c>
      <c r="AD4045" s="23"/>
      <c r="AE4045" t="s">
        <v>654</v>
      </c>
      <c r="AF4045" t="s">
        <v>5425</v>
      </c>
      <c r="AG4045" t="s">
        <v>19755</v>
      </c>
      <c r="AH4045" t="s">
        <v>22855</v>
      </c>
      <c r="AJ4045" t="s">
        <v>684</v>
      </c>
    </row>
    <row r="4046" spans="1:36" x14ac:dyDescent="0.3">
      <c r="A4046">
        <v>4553</v>
      </c>
      <c r="B4046" t="s">
        <v>24315</v>
      </c>
      <c r="C4046" t="s">
        <v>24316</v>
      </c>
      <c r="D4046" t="s">
        <v>24317</v>
      </c>
      <c r="F4046" t="s">
        <v>3487</v>
      </c>
      <c r="H4046" t="b">
        <v>1</v>
      </c>
      <c r="J4046">
        <v>4027</v>
      </c>
      <c r="K4046" t="s">
        <v>24316</v>
      </c>
      <c r="L4046" s="21">
        <v>18010101</v>
      </c>
      <c r="M4046" s="22" t="s">
        <v>2317</v>
      </c>
      <c r="N4046" t="s">
        <v>24318</v>
      </c>
      <c r="O4046" t="s">
        <v>574</v>
      </c>
      <c r="P4046" t="s">
        <v>745</v>
      </c>
      <c r="Q4046" t="s">
        <v>417</v>
      </c>
      <c r="S4046" t="s">
        <v>24315</v>
      </c>
      <c r="T4046" t="s">
        <v>24315</v>
      </c>
      <c r="U4046" s="22" t="s">
        <v>2317</v>
      </c>
      <c r="V4046" s="21" t="s">
        <v>24319</v>
      </c>
      <c r="W4046" t="s">
        <v>24318</v>
      </c>
      <c r="X4046" t="s">
        <v>24317</v>
      </c>
      <c r="Z4046" t="s">
        <v>24320</v>
      </c>
      <c r="AA4046" t="s">
        <v>24321</v>
      </c>
      <c r="AB4046" t="s">
        <v>82</v>
      </c>
      <c r="AD4046" s="23"/>
      <c r="AE4046" t="s">
        <v>331</v>
      </c>
      <c r="AF4046" t="s">
        <v>9241</v>
      </c>
      <c r="AG4046" t="s">
        <v>23860</v>
      </c>
      <c r="AH4046" t="s">
        <v>24322</v>
      </c>
      <c r="AJ4046" t="s">
        <v>684</v>
      </c>
    </row>
    <row r="4047" spans="1:36" x14ac:dyDescent="0.3">
      <c r="A4047">
        <v>4554</v>
      </c>
      <c r="B4047" t="s">
        <v>24323</v>
      </c>
      <c r="C4047" t="s">
        <v>24324</v>
      </c>
      <c r="D4047" t="s">
        <v>24325</v>
      </c>
      <c r="F4047" t="s">
        <v>3487</v>
      </c>
      <c r="H4047" t="b">
        <v>1</v>
      </c>
      <c r="J4047">
        <v>4026</v>
      </c>
      <c r="K4047" t="s">
        <v>24324</v>
      </c>
      <c r="L4047" s="21">
        <v>18010101</v>
      </c>
      <c r="M4047" s="22" t="s">
        <v>2307</v>
      </c>
      <c r="N4047" t="s">
        <v>24326</v>
      </c>
      <c r="O4047" t="s">
        <v>574</v>
      </c>
      <c r="P4047" t="s">
        <v>736</v>
      </c>
      <c r="Q4047" t="s">
        <v>417</v>
      </c>
      <c r="S4047" t="s">
        <v>24323</v>
      </c>
      <c r="T4047" t="s">
        <v>24323</v>
      </c>
      <c r="U4047" s="22" t="s">
        <v>2307</v>
      </c>
      <c r="V4047" s="21" t="s">
        <v>24327</v>
      </c>
      <c r="W4047" t="s">
        <v>24326</v>
      </c>
      <c r="X4047" t="s">
        <v>24325</v>
      </c>
      <c r="Z4047" t="s">
        <v>24328</v>
      </c>
      <c r="AA4047" t="s">
        <v>24329</v>
      </c>
      <c r="AB4047" t="s">
        <v>82</v>
      </c>
      <c r="AD4047" s="23"/>
      <c r="AE4047" t="s">
        <v>331</v>
      </c>
      <c r="AF4047" t="s">
        <v>9241</v>
      </c>
      <c r="AG4047" t="s">
        <v>23760</v>
      </c>
      <c r="AH4047" t="s">
        <v>24330</v>
      </c>
      <c r="AJ4047" t="s">
        <v>684</v>
      </c>
    </row>
    <row r="4048" spans="1:36" x14ac:dyDescent="0.3">
      <c r="A4048">
        <v>4555</v>
      </c>
      <c r="B4048" t="s">
        <v>24331</v>
      </c>
      <c r="C4048" t="s">
        <v>24332</v>
      </c>
      <c r="D4048" t="s">
        <v>24333</v>
      </c>
      <c r="F4048" t="s">
        <v>3487</v>
      </c>
      <c r="H4048" t="b">
        <v>1</v>
      </c>
      <c r="J4048">
        <v>4020</v>
      </c>
      <c r="K4048" t="s">
        <v>24332</v>
      </c>
      <c r="L4048" s="21">
        <v>18010101</v>
      </c>
      <c r="M4048" s="22" t="s">
        <v>2307</v>
      </c>
      <c r="N4048" t="s">
        <v>24334</v>
      </c>
      <c r="O4048" t="s">
        <v>574</v>
      </c>
      <c r="P4048" t="s">
        <v>717</v>
      </c>
      <c r="Q4048" t="s">
        <v>417</v>
      </c>
      <c r="S4048" t="s">
        <v>24331</v>
      </c>
      <c r="T4048" t="s">
        <v>24331</v>
      </c>
      <c r="U4048" s="22" t="s">
        <v>2307</v>
      </c>
      <c r="V4048" s="21" t="s">
        <v>24335</v>
      </c>
      <c r="W4048" t="s">
        <v>24334</v>
      </c>
      <c r="X4048" t="s">
        <v>24333</v>
      </c>
      <c r="Z4048" t="s">
        <v>24336</v>
      </c>
      <c r="AA4048" t="s">
        <v>24337</v>
      </c>
      <c r="AB4048" t="s">
        <v>82</v>
      </c>
      <c r="AD4048" s="23"/>
      <c r="AE4048" t="s">
        <v>654</v>
      </c>
      <c r="AF4048" t="s">
        <v>3033</v>
      </c>
      <c r="AG4048" t="s">
        <v>4775</v>
      </c>
      <c r="AH4048" t="s">
        <v>4787</v>
      </c>
      <c r="AJ4048" t="s">
        <v>684</v>
      </c>
    </row>
    <row r="4049" spans="1:36" x14ac:dyDescent="0.3">
      <c r="A4049">
        <v>4556</v>
      </c>
      <c r="B4049" t="s">
        <v>24338</v>
      </c>
      <c r="C4049" t="s">
        <v>24339</v>
      </c>
      <c r="D4049" t="s">
        <v>21063</v>
      </c>
      <c r="F4049" t="s">
        <v>3487</v>
      </c>
      <c r="H4049" t="b">
        <v>1</v>
      </c>
      <c r="J4049">
        <v>4019</v>
      </c>
      <c r="K4049" t="s">
        <v>24339</v>
      </c>
      <c r="L4049" s="21">
        <v>18010101</v>
      </c>
      <c r="M4049" s="22" t="s">
        <v>2307</v>
      </c>
      <c r="N4049" t="s">
        <v>21077</v>
      </c>
      <c r="O4049" t="s">
        <v>574</v>
      </c>
      <c r="P4049" t="s">
        <v>745</v>
      </c>
      <c r="Q4049" t="s">
        <v>417</v>
      </c>
      <c r="S4049" t="s">
        <v>24338</v>
      </c>
      <c r="T4049" t="s">
        <v>24338</v>
      </c>
      <c r="U4049" s="22" t="s">
        <v>2307</v>
      </c>
      <c r="V4049" s="21" t="s">
        <v>24340</v>
      </c>
      <c r="W4049" t="s">
        <v>21077</v>
      </c>
      <c r="X4049" t="s">
        <v>21063</v>
      </c>
      <c r="Z4049" t="s">
        <v>21066</v>
      </c>
      <c r="AA4049" t="s">
        <v>21067</v>
      </c>
      <c r="AB4049" t="s">
        <v>82</v>
      </c>
      <c r="AD4049" s="23"/>
      <c r="AE4049" t="s">
        <v>654</v>
      </c>
      <c r="AF4049" t="s">
        <v>3033</v>
      </c>
      <c r="AG4049" t="s">
        <v>4775</v>
      </c>
      <c r="AH4049" t="s">
        <v>4787</v>
      </c>
      <c r="AJ4049" t="s">
        <v>19950</v>
      </c>
    </row>
    <row r="4050" spans="1:36" x14ac:dyDescent="0.3">
      <c r="A4050">
        <v>4557</v>
      </c>
      <c r="B4050" t="s">
        <v>24341</v>
      </c>
      <c r="C4050" t="s">
        <v>24342</v>
      </c>
      <c r="D4050" t="s">
        <v>21451</v>
      </c>
      <c r="F4050" t="s">
        <v>3487</v>
      </c>
      <c r="H4050" t="b">
        <v>1</v>
      </c>
      <c r="J4050">
        <v>4017</v>
      </c>
      <c r="K4050" t="s">
        <v>24342</v>
      </c>
      <c r="L4050" s="21">
        <v>18010101</v>
      </c>
      <c r="M4050" s="22" t="s">
        <v>2307</v>
      </c>
      <c r="N4050" t="s">
        <v>21452</v>
      </c>
      <c r="O4050" t="s">
        <v>574</v>
      </c>
      <c r="P4050" t="s">
        <v>745</v>
      </c>
      <c r="Q4050" t="s">
        <v>417</v>
      </c>
      <c r="S4050" t="s">
        <v>24341</v>
      </c>
      <c r="T4050" t="s">
        <v>24341</v>
      </c>
      <c r="U4050" s="22" t="s">
        <v>2307</v>
      </c>
      <c r="V4050" s="21" t="s">
        <v>21453</v>
      </c>
      <c r="W4050" t="s">
        <v>21452</v>
      </c>
      <c r="X4050" t="s">
        <v>21451</v>
      </c>
      <c r="Z4050" t="s">
        <v>3018</v>
      </c>
      <c r="AA4050" t="s">
        <v>21454</v>
      </c>
      <c r="AB4050" t="s">
        <v>82</v>
      </c>
      <c r="AD4050" s="23"/>
      <c r="AE4050" t="s">
        <v>654</v>
      </c>
      <c r="AF4050" t="s">
        <v>3033</v>
      </c>
      <c r="AG4050" t="s">
        <v>4775</v>
      </c>
      <c r="AH4050" t="s">
        <v>4787</v>
      </c>
      <c r="AJ4050" t="s">
        <v>684</v>
      </c>
    </row>
    <row r="4051" spans="1:36" x14ac:dyDescent="0.3">
      <c r="A4051">
        <v>4558</v>
      </c>
      <c r="B4051" t="s">
        <v>24343</v>
      </c>
      <c r="C4051" t="s">
        <v>24344</v>
      </c>
      <c r="D4051" t="s">
        <v>21451</v>
      </c>
      <c r="F4051" t="s">
        <v>3487</v>
      </c>
      <c r="H4051" t="b">
        <v>1</v>
      </c>
      <c r="J4051">
        <v>4016</v>
      </c>
      <c r="K4051" t="s">
        <v>24344</v>
      </c>
      <c r="L4051" s="21">
        <v>18010101</v>
      </c>
      <c r="M4051" s="22" t="s">
        <v>2307</v>
      </c>
      <c r="N4051" t="s">
        <v>21452</v>
      </c>
      <c r="O4051" t="s">
        <v>574</v>
      </c>
      <c r="P4051" t="s">
        <v>745</v>
      </c>
      <c r="Q4051" t="s">
        <v>417</v>
      </c>
      <c r="S4051" t="s">
        <v>24343</v>
      </c>
      <c r="T4051" t="s">
        <v>24343</v>
      </c>
      <c r="U4051" s="22" t="s">
        <v>2307</v>
      </c>
      <c r="V4051" s="21" t="s">
        <v>24345</v>
      </c>
      <c r="W4051" t="s">
        <v>21452</v>
      </c>
      <c r="X4051" t="s">
        <v>21451</v>
      </c>
      <c r="Z4051" t="s">
        <v>3018</v>
      </c>
      <c r="AA4051" t="s">
        <v>21454</v>
      </c>
      <c r="AB4051" t="s">
        <v>82</v>
      </c>
      <c r="AD4051" s="23"/>
      <c r="AE4051" t="s">
        <v>654</v>
      </c>
      <c r="AF4051" t="s">
        <v>3033</v>
      </c>
      <c r="AG4051" t="s">
        <v>4775</v>
      </c>
      <c r="AH4051" t="s">
        <v>4787</v>
      </c>
      <c r="AJ4051" t="s">
        <v>684</v>
      </c>
    </row>
    <row r="4052" spans="1:36" x14ac:dyDescent="0.3">
      <c r="A4052">
        <v>4559</v>
      </c>
      <c r="B4052" t="s">
        <v>24346</v>
      </c>
      <c r="C4052" t="s">
        <v>24347</v>
      </c>
      <c r="D4052" t="s">
        <v>24348</v>
      </c>
      <c r="F4052" t="s">
        <v>3487</v>
      </c>
      <c r="H4052" t="b">
        <v>1</v>
      </c>
      <c r="J4052">
        <v>4014</v>
      </c>
      <c r="K4052" t="s">
        <v>24347</v>
      </c>
      <c r="L4052" s="21">
        <v>18010101</v>
      </c>
      <c r="M4052" s="22" t="s">
        <v>2307</v>
      </c>
      <c r="N4052" t="s">
        <v>24349</v>
      </c>
      <c r="O4052" t="s">
        <v>574</v>
      </c>
      <c r="P4052" t="s">
        <v>673</v>
      </c>
      <c r="Q4052" t="s">
        <v>417</v>
      </c>
      <c r="S4052" t="s">
        <v>24346</v>
      </c>
      <c r="T4052" t="s">
        <v>24346</v>
      </c>
      <c r="U4052" s="22" t="s">
        <v>2307</v>
      </c>
      <c r="V4052" s="21" t="s">
        <v>24350</v>
      </c>
      <c r="W4052" t="s">
        <v>24349</v>
      </c>
      <c r="X4052" t="s">
        <v>24348</v>
      </c>
      <c r="Z4052" t="s">
        <v>21232</v>
      </c>
      <c r="AA4052" t="s">
        <v>24351</v>
      </c>
      <c r="AB4052" t="s">
        <v>82</v>
      </c>
      <c r="AD4052" s="23"/>
      <c r="AE4052" t="s">
        <v>654</v>
      </c>
      <c r="AF4052" t="s">
        <v>2499</v>
      </c>
      <c r="AG4052" t="s">
        <v>22942</v>
      </c>
      <c r="AH4052" t="s">
        <v>22943</v>
      </c>
      <c r="AJ4052" t="s">
        <v>684</v>
      </c>
    </row>
    <row r="4053" spans="1:36" x14ac:dyDescent="0.3">
      <c r="A4053">
        <v>4560</v>
      </c>
      <c r="B4053" t="s">
        <v>24352</v>
      </c>
      <c r="C4053" t="s">
        <v>24353</v>
      </c>
      <c r="D4053" t="s">
        <v>24354</v>
      </c>
      <c r="F4053" t="s">
        <v>3487</v>
      </c>
      <c r="H4053" t="b">
        <v>1</v>
      </c>
      <c r="J4053">
        <v>4013</v>
      </c>
      <c r="K4053" t="s">
        <v>24353</v>
      </c>
      <c r="L4053" s="21">
        <v>18010101</v>
      </c>
      <c r="M4053" s="22" t="s">
        <v>2307</v>
      </c>
      <c r="N4053" t="s">
        <v>24355</v>
      </c>
      <c r="O4053" t="s">
        <v>574</v>
      </c>
      <c r="P4053" t="s">
        <v>673</v>
      </c>
      <c r="Q4053" t="s">
        <v>417</v>
      </c>
      <c r="S4053" t="s">
        <v>24352</v>
      </c>
      <c r="T4053" t="s">
        <v>24352</v>
      </c>
      <c r="U4053" s="22" t="s">
        <v>2307</v>
      </c>
      <c r="V4053" s="21" t="s">
        <v>24356</v>
      </c>
      <c r="W4053" t="s">
        <v>24355</v>
      </c>
      <c r="X4053" t="s">
        <v>24354</v>
      </c>
      <c r="Z4053" t="s">
        <v>8747</v>
      </c>
      <c r="AA4053" t="s">
        <v>24357</v>
      </c>
      <c r="AB4053" t="s">
        <v>82</v>
      </c>
      <c r="AD4053" s="23"/>
      <c r="AE4053" t="s">
        <v>654</v>
      </c>
      <c r="AF4053" t="s">
        <v>3033</v>
      </c>
      <c r="AG4053" t="s">
        <v>16072</v>
      </c>
      <c r="AH4053" t="s">
        <v>16073</v>
      </c>
      <c r="AJ4053" t="s">
        <v>684</v>
      </c>
    </row>
    <row r="4054" spans="1:36" x14ac:dyDescent="0.3">
      <c r="A4054">
        <v>4561</v>
      </c>
      <c r="B4054" t="s">
        <v>24358</v>
      </c>
      <c r="C4054" t="s">
        <v>24359</v>
      </c>
      <c r="D4054" t="s">
        <v>24360</v>
      </c>
      <c r="F4054" t="s">
        <v>3487</v>
      </c>
      <c r="H4054" t="b">
        <v>1</v>
      </c>
      <c r="J4054">
        <v>7380</v>
      </c>
      <c r="K4054" t="s">
        <v>24359</v>
      </c>
      <c r="L4054" s="21">
        <v>18010103</v>
      </c>
      <c r="M4054" s="22" t="s">
        <v>2307</v>
      </c>
      <c r="N4054" t="s">
        <v>24361</v>
      </c>
      <c r="P4054" t="s">
        <v>736</v>
      </c>
      <c r="S4054" t="s">
        <v>24358</v>
      </c>
      <c r="T4054" t="s">
        <v>24358</v>
      </c>
      <c r="U4054" s="22" t="s">
        <v>2307</v>
      </c>
      <c r="V4054" s="21" t="s">
        <v>24362</v>
      </c>
      <c r="W4054" t="s">
        <v>24361</v>
      </c>
      <c r="X4054" t="s">
        <v>24360</v>
      </c>
      <c r="Z4054" t="s">
        <v>24363</v>
      </c>
      <c r="AA4054" t="s">
        <v>24364</v>
      </c>
      <c r="AB4054" t="s">
        <v>83</v>
      </c>
      <c r="AD4054" s="23"/>
      <c r="AE4054" t="s">
        <v>654</v>
      </c>
      <c r="AF4054" t="s">
        <v>3033</v>
      </c>
      <c r="AG4054" t="s">
        <v>4775</v>
      </c>
      <c r="AH4054" t="s">
        <v>4776</v>
      </c>
      <c r="AJ4054" t="s">
        <v>24220</v>
      </c>
    </row>
    <row r="4055" spans="1:36" x14ac:dyDescent="0.3">
      <c r="A4055">
        <v>4562</v>
      </c>
      <c r="B4055" t="s">
        <v>24365</v>
      </c>
      <c r="C4055" t="s">
        <v>24366</v>
      </c>
      <c r="D4055" t="s">
        <v>24367</v>
      </c>
      <c r="F4055" t="s">
        <v>3487</v>
      </c>
      <c r="H4055" t="b">
        <v>1</v>
      </c>
      <c r="J4055">
        <v>7381</v>
      </c>
      <c r="K4055" t="s">
        <v>24366</v>
      </c>
      <c r="L4055" s="21">
        <v>18010103</v>
      </c>
      <c r="M4055" s="22" t="s">
        <v>2307</v>
      </c>
      <c r="N4055" t="s">
        <v>24368</v>
      </c>
      <c r="P4055" t="s">
        <v>736</v>
      </c>
      <c r="S4055" t="s">
        <v>24365</v>
      </c>
      <c r="T4055" t="s">
        <v>24365</v>
      </c>
      <c r="U4055" s="22" t="s">
        <v>2307</v>
      </c>
      <c r="V4055" s="21" t="s">
        <v>24369</v>
      </c>
      <c r="W4055" t="s">
        <v>24368</v>
      </c>
      <c r="X4055" t="s">
        <v>24367</v>
      </c>
      <c r="Z4055" t="s">
        <v>17431</v>
      </c>
      <c r="AA4055" t="s">
        <v>24370</v>
      </c>
      <c r="AB4055" t="s">
        <v>82</v>
      </c>
      <c r="AD4055" s="23"/>
      <c r="AE4055" t="s">
        <v>654</v>
      </c>
      <c r="AF4055" t="s">
        <v>5425</v>
      </c>
      <c r="AG4055" t="s">
        <v>19755</v>
      </c>
      <c r="AH4055" t="s">
        <v>22855</v>
      </c>
      <c r="AJ4055" t="s">
        <v>24220</v>
      </c>
    </row>
    <row r="4056" spans="1:36" x14ac:dyDescent="0.3">
      <c r="A4056">
        <v>4563</v>
      </c>
      <c r="B4056" t="s">
        <v>24371</v>
      </c>
      <c r="C4056" t="s">
        <v>24372</v>
      </c>
      <c r="D4056" t="s">
        <v>23108</v>
      </c>
      <c r="F4056" t="s">
        <v>3487</v>
      </c>
      <c r="H4056" t="b">
        <v>1</v>
      </c>
      <c r="J4056">
        <v>7382</v>
      </c>
      <c r="K4056" t="s">
        <v>24372</v>
      </c>
      <c r="L4056" s="21">
        <v>18010103</v>
      </c>
      <c r="M4056" s="22" t="s">
        <v>2307</v>
      </c>
      <c r="N4056" t="s">
        <v>24373</v>
      </c>
      <c r="P4056" t="s">
        <v>751</v>
      </c>
      <c r="S4056" t="s">
        <v>24371</v>
      </c>
      <c r="T4056" t="s">
        <v>24371</v>
      </c>
      <c r="U4056" s="22" t="s">
        <v>2307</v>
      </c>
      <c r="V4056" s="21" t="s">
        <v>24374</v>
      </c>
      <c r="W4056" t="s">
        <v>24373</v>
      </c>
      <c r="X4056" t="s">
        <v>23108</v>
      </c>
      <c r="Z4056" t="s">
        <v>24375</v>
      </c>
      <c r="AA4056" t="s">
        <v>24376</v>
      </c>
      <c r="AB4056" t="s">
        <v>82</v>
      </c>
      <c r="AD4056" s="23"/>
      <c r="AE4056" t="s">
        <v>654</v>
      </c>
      <c r="AF4056" t="s">
        <v>3033</v>
      </c>
      <c r="AG4056" t="s">
        <v>4775</v>
      </c>
      <c r="AH4056" t="s">
        <v>4787</v>
      </c>
      <c r="AJ4056" t="s">
        <v>865</v>
      </c>
    </row>
    <row r="4057" spans="1:36" x14ac:dyDescent="0.3">
      <c r="A4057">
        <v>4564</v>
      </c>
      <c r="B4057" t="s">
        <v>24377</v>
      </c>
      <c r="C4057" t="s">
        <v>24378</v>
      </c>
      <c r="D4057" t="s">
        <v>23108</v>
      </c>
      <c r="F4057" t="s">
        <v>3487</v>
      </c>
      <c r="H4057" t="b">
        <v>1</v>
      </c>
      <c r="J4057">
        <v>7383</v>
      </c>
      <c r="K4057" t="s">
        <v>24378</v>
      </c>
      <c r="L4057" s="21">
        <v>18010103</v>
      </c>
      <c r="M4057" s="22" t="s">
        <v>2307</v>
      </c>
      <c r="N4057" t="s">
        <v>24373</v>
      </c>
      <c r="P4057" t="s">
        <v>751</v>
      </c>
      <c r="S4057" t="s">
        <v>24377</v>
      </c>
      <c r="T4057" t="s">
        <v>24377</v>
      </c>
      <c r="U4057" s="22" t="s">
        <v>2307</v>
      </c>
      <c r="V4057" s="21" t="s">
        <v>24374</v>
      </c>
      <c r="W4057" t="s">
        <v>24373</v>
      </c>
      <c r="X4057" t="s">
        <v>23108</v>
      </c>
      <c r="Z4057" t="s">
        <v>24375</v>
      </c>
      <c r="AA4057" t="s">
        <v>24376</v>
      </c>
      <c r="AB4057" t="s">
        <v>82</v>
      </c>
      <c r="AD4057" s="23"/>
      <c r="AE4057" t="s">
        <v>654</v>
      </c>
      <c r="AF4057" t="s">
        <v>3033</v>
      </c>
      <c r="AG4057" t="s">
        <v>4775</v>
      </c>
      <c r="AH4057" t="s">
        <v>4787</v>
      </c>
      <c r="AJ4057" t="s">
        <v>865</v>
      </c>
    </row>
    <row r="4058" spans="1:36" x14ac:dyDescent="0.3">
      <c r="A4058">
        <v>4565</v>
      </c>
      <c r="B4058" t="s">
        <v>24379</v>
      </c>
      <c r="C4058" t="s">
        <v>24380</v>
      </c>
      <c r="D4058" t="s">
        <v>24381</v>
      </c>
      <c r="F4058" t="s">
        <v>3487</v>
      </c>
      <c r="H4058" t="b">
        <v>1</v>
      </c>
      <c r="J4058">
        <v>7384</v>
      </c>
      <c r="K4058" t="s">
        <v>24380</v>
      </c>
      <c r="L4058" s="21">
        <v>18010103</v>
      </c>
      <c r="M4058" s="22" t="s">
        <v>2307</v>
      </c>
      <c r="N4058" t="s">
        <v>24382</v>
      </c>
      <c r="P4058" t="s">
        <v>673</v>
      </c>
      <c r="S4058" t="s">
        <v>24379</v>
      </c>
      <c r="T4058" t="s">
        <v>24379</v>
      </c>
      <c r="U4058" s="22" t="s">
        <v>2307</v>
      </c>
      <c r="V4058" s="21" t="s">
        <v>24383</v>
      </c>
      <c r="W4058" t="s">
        <v>24382</v>
      </c>
      <c r="X4058" t="s">
        <v>24381</v>
      </c>
      <c r="Z4058" t="s">
        <v>24384</v>
      </c>
      <c r="AA4058" t="s">
        <v>24385</v>
      </c>
      <c r="AB4058" t="s">
        <v>82</v>
      </c>
      <c r="AD4058" s="23"/>
      <c r="AE4058" t="s">
        <v>331</v>
      </c>
      <c r="AF4058" t="s">
        <v>9241</v>
      </c>
      <c r="AG4058" t="s">
        <v>23979</v>
      </c>
      <c r="AH4058" t="s">
        <v>24386</v>
      </c>
      <c r="AJ4058" t="s">
        <v>24220</v>
      </c>
    </row>
    <row r="4059" spans="1:36" x14ac:dyDescent="0.3">
      <c r="A4059">
        <v>4566</v>
      </c>
      <c r="B4059" t="s">
        <v>24387</v>
      </c>
      <c r="C4059" t="s">
        <v>24388</v>
      </c>
      <c r="D4059" t="s">
        <v>24389</v>
      </c>
      <c r="F4059" t="s">
        <v>3487</v>
      </c>
      <c r="H4059" t="b">
        <v>1</v>
      </c>
      <c r="J4059">
        <v>7385</v>
      </c>
      <c r="K4059" t="s">
        <v>24388</v>
      </c>
      <c r="L4059" s="21">
        <v>18010103</v>
      </c>
      <c r="M4059" s="22" t="s">
        <v>2317</v>
      </c>
      <c r="N4059" t="s">
        <v>24390</v>
      </c>
      <c r="P4059" t="s">
        <v>537</v>
      </c>
      <c r="S4059" t="s">
        <v>24387</v>
      </c>
      <c r="T4059" t="s">
        <v>24387</v>
      </c>
      <c r="U4059" s="22" t="s">
        <v>2317</v>
      </c>
      <c r="V4059" s="21" t="s">
        <v>24391</v>
      </c>
      <c r="W4059" t="s">
        <v>24390</v>
      </c>
      <c r="X4059" t="s">
        <v>24389</v>
      </c>
      <c r="Z4059" t="s">
        <v>24392</v>
      </c>
      <c r="AA4059" t="s">
        <v>24393</v>
      </c>
      <c r="AB4059" t="s">
        <v>82</v>
      </c>
      <c r="AD4059" s="23"/>
      <c r="AE4059" t="s">
        <v>620</v>
      </c>
      <c r="AF4059" t="s">
        <v>3636</v>
      </c>
      <c r="AG4059" t="s">
        <v>3637</v>
      </c>
      <c r="AH4059" t="s">
        <v>24394</v>
      </c>
      <c r="AJ4059" t="s">
        <v>24220</v>
      </c>
    </row>
    <row r="4060" spans="1:36" x14ac:dyDescent="0.3">
      <c r="A4060">
        <v>4567</v>
      </c>
      <c r="B4060" t="s">
        <v>24395</v>
      </c>
      <c r="C4060" t="s">
        <v>24396</v>
      </c>
      <c r="D4060" t="s">
        <v>24397</v>
      </c>
      <c r="F4060" t="s">
        <v>3487</v>
      </c>
      <c r="H4060" t="b">
        <v>1</v>
      </c>
      <c r="J4060">
        <v>7386</v>
      </c>
      <c r="K4060" t="s">
        <v>24396</v>
      </c>
      <c r="L4060" s="21">
        <v>18010103</v>
      </c>
      <c r="M4060" s="22" t="s">
        <v>2307</v>
      </c>
      <c r="N4060" t="s">
        <v>24398</v>
      </c>
      <c r="P4060" t="s">
        <v>673</v>
      </c>
      <c r="S4060" t="s">
        <v>24395</v>
      </c>
      <c r="T4060" t="s">
        <v>24395</v>
      </c>
      <c r="U4060" s="22" t="s">
        <v>2307</v>
      </c>
      <c r="V4060" s="21" t="s">
        <v>24399</v>
      </c>
      <c r="W4060" t="s">
        <v>24398</v>
      </c>
      <c r="X4060" t="s">
        <v>24397</v>
      </c>
      <c r="Z4060" t="s">
        <v>24400</v>
      </c>
      <c r="AA4060" t="s">
        <v>24401</v>
      </c>
      <c r="AB4060" t="s">
        <v>82</v>
      </c>
      <c r="AD4060" s="23"/>
      <c r="AE4060" t="s">
        <v>654</v>
      </c>
      <c r="AF4060" t="s">
        <v>5425</v>
      </c>
      <c r="AG4060" t="s">
        <v>19755</v>
      </c>
      <c r="AH4060" t="s">
        <v>19756</v>
      </c>
      <c r="AJ4060" t="s">
        <v>24220</v>
      </c>
    </row>
    <row r="4061" spans="1:36" x14ac:dyDescent="0.3">
      <c r="A4061">
        <v>4568</v>
      </c>
      <c r="B4061" t="s">
        <v>24402</v>
      </c>
      <c r="C4061" t="s">
        <v>24403</v>
      </c>
      <c r="D4061" t="s">
        <v>24404</v>
      </c>
      <c r="F4061" t="s">
        <v>3487</v>
      </c>
      <c r="H4061" t="b">
        <v>1</v>
      </c>
      <c r="J4061">
        <v>7387</v>
      </c>
      <c r="K4061" t="s">
        <v>24403</v>
      </c>
      <c r="L4061" s="21">
        <v>18010103</v>
      </c>
      <c r="M4061" s="22" t="s">
        <v>2307</v>
      </c>
      <c r="N4061" t="s">
        <v>24405</v>
      </c>
      <c r="P4061" t="s">
        <v>537</v>
      </c>
      <c r="Q4061" t="s">
        <v>24406</v>
      </c>
      <c r="S4061" t="s">
        <v>24402</v>
      </c>
      <c r="T4061" t="s">
        <v>24402</v>
      </c>
      <c r="U4061" s="22" t="s">
        <v>2307</v>
      </c>
      <c r="V4061" s="21" t="s">
        <v>24407</v>
      </c>
      <c r="W4061" t="s">
        <v>24405</v>
      </c>
      <c r="X4061" t="s">
        <v>24404</v>
      </c>
      <c r="Z4061" t="s">
        <v>5076</v>
      </c>
      <c r="AA4061" t="s">
        <v>24408</v>
      </c>
      <c r="AB4061" t="s">
        <v>82</v>
      </c>
      <c r="AD4061" s="23"/>
      <c r="AE4061" t="s">
        <v>654</v>
      </c>
      <c r="AF4061" t="s">
        <v>3033</v>
      </c>
      <c r="AG4061" t="s">
        <v>4775</v>
      </c>
      <c r="AH4061" t="s">
        <v>4787</v>
      </c>
      <c r="AJ4061" t="s">
        <v>24220</v>
      </c>
    </row>
    <row r="4062" spans="1:36" x14ac:dyDescent="0.3">
      <c r="A4062">
        <v>4569</v>
      </c>
      <c r="B4062" t="s">
        <v>24409</v>
      </c>
      <c r="C4062" t="s">
        <v>24410</v>
      </c>
      <c r="D4062" t="s">
        <v>24404</v>
      </c>
      <c r="F4062" t="s">
        <v>3487</v>
      </c>
      <c r="H4062" t="b">
        <v>1</v>
      </c>
      <c r="J4062">
        <v>7388</v>
      </c>
      <c r="K4062" t="s">
        <v>24410</v>
      </c>
      <c r="L4062" s="21">
        <v>18010103</v>
      </c>
      <c r="M4062" s="22" t="s">
        <v>2307</v>
      </c>
      <c r="N4062" t="s">
        <v>24405</v>
      </c>
      <c r="P4062" t="s">
        <v>777</v>
      </c>
      <c r="S4062" t="s">
        <v>24409</v>
      </c>
      <c r="T4062" t="s">
        <v>24409</v>
      </c>
      <c r="U4062" s="22" t="s">
        <v>2307</v>
      </c>
      <c r="V4062" s="21" t="s">
        <v>24407</v>
      </c>
      <c r="W4062" t="s">
        <v>24405</v>
      </c>
      <c r="X4062" t="s">
        <v>24404</v>
      </c>
      <c r="Z4062" t="s">
        <v>5076</v>
      </c>
      <c r="AA4062" t="s">
        <v>24408</v>
      </c>
      <c r="AB4062" t="s">
        <v>82</v>
      </c>
      <c r="AD4062" s="23"/>
      <c r="AE4062" t="s">
        <v>654</v>
      </c>
      <c r="AF4062" t="s">
        <v>3033</v>
      </c>
      <c r="AG4062" t="s">
        <v>4775</v>
      </c>
      <c r="AH4062" t="s">
        <v>4787</v>
      </c>
      <c r="AJ4062" t="s">
        <v>24220</v>
      </c>
    </row>
    <row r="4063" spans="1:36" x14ac:dyDescent="0.3">
      <c r="A4063">
        <v>4570</v>
      </c>
      <c r="B4063" t="s">
        <v>24411</v>
      </c>
      <c r="C4063" t="s">
        <v>24412</v>
      </c>
      <c r="D4063" t="s">
        <v>24404</v>
      </c>
      <c r="F4063" t="s">
        <v>3487</v>
      </c>
      <c r="H4063" t="b">
        <v>1</v>
      </c>
      <c r="J4063">
        <v>7389</v>
      </c>
      <c r="K4063" t="s">
        <v>24412</v>
      </c>
      <c r="L4063" s="21">
        <v>18010103</v>
      </c>
      <c r="M4063" s="22" t="s">
        <v>2307</v>
      </c>
      <c r="N4063" t="s">
        <v>24405</v>
      </c>
      <c r="P4063" t="s">
        <v>623</v>
      </c>
      <c r="S4063" t="s">
        <v>24411</v>
      </c>
      <c r="T4063" t="s">
        <v>24411</v>
      </c>
      <c r="U4063" s="22" t="s">
        <v>2307</v>
      </c>
      <c r="V4063" s="21" t="s">
        <v>24407</v>
      </c>
      <c r="W4063" t="s">
        <v>24405</v>
      </c>
      <c r="X4063" t="s">
        <v>24404</v>
      </c>
      <c r="Z4063" t="s">
        <v>5076</v>
      </c>
      <c r="AA4063" t="s">
        <v>24408</v>
      </c>
      <c r="AB4063" t="s">
        <v>82</v>
      </c>
      <c r="AD4063" s="23"/>
      <c r="AE4063" t="s">
        <v>654</v>
      </c>
      <c r="AF4063" t="s">
        <v>3033</v>
      </c>
      <c r="AG4063" t="s">
        <v>4775</v>
      </c>
      <c r="AH4063" t="s">
        <v>4787</v>
      </c>
      <c r="AJ4063" t="s">
        <v>24220</v>
      </c>
    </row>
    <row r="4064" spans="1:36" x14ac:dyDescent="0.3">
      <c r="A4064">
        <v>4571</v>
      </c>
      <c r="B4064" t="s">
        <v>24413</v>
      </c>
      <c r="C4064" t="s">
        <v>24414</v>
      </c>
      <c r="D4064" t="s">
        <v>24415</v>
      </c>
      <c r="F4064" t="s">
        <v>3487</v>
      </c>
      <c r="H4064" t="b">
        <v>1</v>
      </c>
      <c r="J4064">
        <v>7390</v>
      </c>
      <c r="K4064" t="s">
        <v>24414</v>
      </c>
      <c r="L4064" s="21">
        <v>18010103</v>
      </c>
      <c r="M4064" s="22" t="s">
        <v>2441</v>
      </c>
      <c r="N4064" t="s">
        <v>24416</v>
      </c>
      <c r="P4064" t="s">
        <v>537</v>
      </c>
      <c r="S4064" t="s">
        <v>24413</v>
      </c>
      <c r="T4064" t="s">
        <v>24413</v>
      </c>
      <c r="U4064" s="22" t="s">
        <v>2441</v>
      </c>
      <c r="V4064" s="21" t="s">
        <v>24417</v>
      </c>
      <c r="W4064" t="s">
        <v>24416</v>
      </c>
      <c r="X4064" t="s">
        <v>24415</v>
      </c>
      <c r="Z4064" t="s">
        <v>24418</v>
      </c>
      <c r="AA4064" t="s">
        <v>24419</v>
      </c>
      <c r="AB4064" t="s">
        <v>82</v>
      </c>
      <c r="AD4064" s="23"/>
      <c r="AE4064" t="s">
        <v>654</v>
      </c>
      <c r="AF4064" t="s">
        <v>3033</v>
      </c>
      <c r="AG4064" t="s">
        <v>4775</v>
      </c>
      <c r="AH4064" t="s">
        <v>4787</v>
      </c>
      <c r="AJ4064" t="s">
        <v>1010</v>
      </c>
    </row>
    <row r="4065" spans="1:36" x14ac:dyDescent="0.3">
      <c r="A4065">
        <v>4572</v>
      </c>
      <c r="B4065" t="s">
        <v>24420</v>
      </c>
      <c r="C4065" t="s">
        <v>24421</v>
      </c>
      <c r="D4065" t="s">
        <v>24415</v>
      </c>
      <c r="F4065" t="s">
        <v>3487</v>
      </c>
      <c r="H4065" t="b">
        <v>1</v>
      </c>
      <c r="J4065">
        <v>7391</v>
      </c>
      <c r="K4065" t="s">
        <v>24421</v>
      </c>
      <c r="L4065" s="21">
        <v>18010103</v>
      </c>
      <c r="M4065" s="22" t="s">
        <v>2441</v>
      </c>
      <c r="N4065" t="s">
        <v>24416</v>
      </c>
      <c r="P4065" t="s">
        <v>527</v>
      </c>
      <c r="S4065" t="s">
        <v>24420</v>
      </c>
      <c r="T4065" t="s">
        <v>24420</v>
      </c>
      <c r="U4065" s="22" t="s">
        <v>2441</v>
      </c>
      <c r="V4065" s="21" t="s">
        <v>24417</v>
      </c>
      <c r="W4065" t="s">
        <v>24416</v>
      </c>
      <c r="X4065" t="s">
        <v>24415</v>
      </c>
      <c r="Z4065" t="s">
        <v>24418</v>
      </c>
      <c r="AA4065" t="s">
        <v>24419</v>
      </c>
      <c r="AB4065" t="s">
        <v>82</v>
      </c>
      <c r="AD4065" s="23"/>
      <c r="AE4065" t="s">
        <v>654</v>
      </c>
      <c r="AF4065" t="s">
        <v>3033</v>
      </c>
      <c r="AG4065" t="s">
        <v>4775</v>
      </c>
      <c r="AH4065" t="s">
        <v>4787</v>
      </c>
      <c r="AJ4065" t="s">
        <v>1010</v>
      </c>
    </row>
    <row r="4066" spans="1:36" x14ac:dyDescent="0.3">
      <c r="A4066">
        <v>4573</v>
      </c>
      <c r="B4066" t="s">
        <v>24422</v>
      </c>
      <c r="C4066" t="s">
        <v>24423</v>
      </c>
      <c r="D4066" t="s">
        <v>21703</v>
      </c>
      <c r="F4066" t="s">
        <v>3487</v>
      </c>
      <c r="H4066" t="b">
        <v>1</v>
      </c>
      <c r="J4066">
        <v>7392</v>
      </c>
      <c r="K4066" t="s">
        <v>24423</v>
      </c>
      <c r="L4066" s="21">
        <v>18010103</v>
      </c>
      <c r="M4066" s="22" t="s">
        <v>2441</v>
      </c>
      <c r="N4066" t="s">
        <v>24424</v>
      </c>
      <c r="P4066" t="s">
        <v>673</v>
      </c>
      <c r="S4066" t="s">
        <v>24422</v>
      </c>
      <c r="T4066" t="s">
        <v>24422</v>
      </c>
      <c r="U4066" s="22" t="s">
        <v>2441</v>
      </c>
      <c r="V4066" s="21" t="s">
        <v>24425</v>
      </c>
      <c r="W4066" t="s">
        <v>24424</v>
      </c>
      <c r="X4066" t="s">
        <v>21703</v>
      </c>
      <c r="Z4066" t="s">
        <v>24426</v>
      </c>
      <c r="AA4066" t="s">
        <v>24427</v>
      </c>
      <c r="AB4066" t="s">
        <v>82</v>
      </c>
      <c r="AD4066" s="23"/>
      <c r="AE4066" t="s">
        <v>654</v>
      </c>
      <c r="AF4066" t="s">
        <v>3033</v>
      </c>
      <c r="AG4066" t="s">
        <v>4775</v>
      </c>
      <c r="AH4066" t="s">
        <v>4787</v>
      </c>
      <c r="AJ4066" t="s">
        <v>24220</v>
      </c>
    </row>
    <row r="4067" spans="1:36" x14ac:dyDescent="0.3">
      <c r="A4067">
        <v>4574</v>
      </c>
      <c r="B4067" t="s">
        <v>24428</v>
      </c>
      <c r="C4067" t="s">
        <v>24429</v>
      </c>
      <c r="D4067" t="s">
        <v>24430</v>
      </c>
      <c r="F4067" t="s">
        <v>3487</v>
      </c>
      <c r="H4067" t="b">
        <v>1</v>
      </c>
      <c r="J4067">
        <v>7393</v>
      </c>
      <c r="K4067" t="s">
        <v>24429</v>
      </c>
      <c r="L4067" s="21">
        <v>18010103</v>
      </c>
      <c r="M4067" s="22" t="s">
        <v>2307</v>
      </c>
      <c r="N4067" t="s">
        <v>24431</v>
      </c>
      <c r="P4067" t="s">
        <v>736</v>
      </c>
      <c r="S4067" t="s">
        <v>24428</v>
      </c>
      <c r="T4067" t="s">
        <v>24428</v>
      </c>
      <c r="U4067" s="22" t="s">
        <v>2307</v>
      </c>
      <c r="V4067" s="21" t="s">
        <v>24432</v>
      </c>
      <c r="W4067" t="s">
        <v>24431</v>
      </c>
      <c r="X4067" t="s">
        <v>24430</v>
      </c>
      <c r="Z4067" t="s">
        <v>24433</v>
      </c>
      <c r="AA4067" t="s">
        <v>24434</v>
      </c>
      <c r="AB4067" t="s">
        <v>82</v>
      </c>
      <c r="AD4067" s="23"/>
      <c r="AE4067" t="s">
        <v>620</v>
      </c>
      <c r="AF4067" t="s">
        <v>5003</v>
      </c>
      <c r="AG4067" t="s">
        <v>24015</v>
      </c>
      <c r="AH4067" t="s">
        <v>24435</v>
      </c>
      <c r="AJ4067" t="s">
        <v>24220</v>
      </c>
    </row>
    <row r="4068" spans="1:36" x14ac:dyDescent="0.3">
      <c r="A4068">
        <v>4575</v>
      </c>
      <c r="B4068" t="s">
        <v>24436</v>
      </c>
      <c r="C4068" t="s">
        <v>24437</v>
      </c>
      <c r="D4068" t="s">
        <v>21703</v>
      </c>
      <c r="F4068" t="s">
        <v>3487</v>
      </c>
      <c r="H4068" t="b">
        <v>1</v>
      </c>
      <c r="J4068">
        <v>7394</v>
      </c>
      <c r="K4068" t="s">
        <v>24437</v>
      </c>
      <c r="L4068" s="21">
        <v>18010103</v>
      </c>
      <c r="M4068" s="22" t="s">
        <v>2441</v>
      </c>
      <c r="N4068" t="s">
        <v>24424</v>
      </c>
      <c r="P4068" t="s">
        <v>537</v>
      </c>
      <c r="S4068" t="s">
        <v>24436</v>
      </c>
      <c r="T4068" t="s">
        <v>24436</v>
      </c>
      <c r="U4068" s="22" t="s">
        <v>2441</v>
      </c>
      <c r="V4068" s="21" t="s">
        <v>24425</v>
      </c>
      <c r="W4068" t="s">
        <v>24424</v>
      </c>
      <c r="X4068" t="s">
        <v>21703</v>
      </c>
      <c r="Z4068" t="s">
        <v>24426</v>
      </c>
      <c r="AA4068" t="s">
        <v>24427</v>
      </c>
      <c r="AB4068" t="s">
        <v>82</v>
      </c>
      <c r="AD4068" s="23"/>
      <c r="AE4068" t="s">
        <v>654</v>
      </c>
      <c r="AF4068" t="s">
        <v>3033</v>
      </c>
      <c r="AG4068" t="s">
        <v>4775</v>
      </c>
      <c r="AH4068" t="s">
        <v>4787</v>
      </c>
      <c r="AJ4068" t="s">
        <v>24220</v>
      </c>
    </row>
    <row r="4069" spans="1:36" x14ac:dyDescent="0.3">
      <c r="A4069">
        <v>4576</v>
      </c>
      <c r="B4069" t="s">
        <v>24438</v>
      </c>
      <c r="C4069" t="s">
        <v>24439</v>
      </c>
      <c r="D4069" t="s">
        <v>24440</v>
      </c>
      <c r="F4069" t="s">
        <v>3487</v>
      </c>
      <c r="H4069" t="b">
        <v>1</v>
      </c>
      <c r="J4069">
        <v>7395</v>
      </c>
      <c r="K4069" t="s">
        <v>24439</v>
      </c>
      <c r="L4069" s="21">
        <v>18010103</v>
      </c>
      <c r="M4069" s="22" t="s">
        <v>2441</v>
      </c>
      <c r="N4069" t="s">
        <v>24441</v>
      </c>
      <c r="P4069" t="s">
        <v>736</v>
      </c>
      <c r="S4069" t="s">
        <v>24438</v>
      </c>
      <c r="T4069" t="s">
        <v>24438</v>
      </c>
      <c r="U4069" s="22" t="s">
        <v>2441</v>
      </c>
      <c r="V4069" s="21" t="s">
        <v>24442</v>
      </c>
      <c r="W4069" t="s">
        <v>24441</v>
      </c>
      <c r="X4069" t="s">
        <v>24440</v>
      </c>
      <c r="Z4069" t="s">
        <v>24443</v>
      </c>
      <c r="AA4069" t="s">
        <v>24444</v>
      </c>
      <c r="AB4069" t="s">
        <v>82</v>
      </c>
      <c r="AD4069" s="23"/>
      <c r="AE4069" t="s">
        <v>654</v>
      </c>
      <c r="AF4069" t="s">
        <v>3033</v>
      </c>
      <c r="AG4069" t="s">
        <v>19667</v>
      </c>
      <c r="AH4069" t="s">
        <v>24445</v>
      </c>
      <c r="AJ4069" t="s">
        <v>24220</v>
      </c>
    </row>
    <row r="4070" spans="1:36" x14ac:dyDescent="0.3">
      <c r="A4070">
        <v>4577</v>
      </c>
      <c r="B4070" t="s">
        <v>24446</v>
      </c>
      <c r="C4070" t="s">
        <v>24447</v>
      </c>
      <c r="D4070" t="s">
        <v>24440</v>
      </c>
      <c r="F4070" t="s">
        <v>3487</v>
      </c>
      <c r="H4070" t="b">
        <v>1</v>
      </c>
      <c r="J4070">
        <v>7396</v>
      </c>
      <c r="K4070" t="s">
        <v>24447</v>
      </c>
      <c r="L4070" s="21">
        <v>18010103</v>
      </c>
      <c r="M4070" s="22" t="s">
        <v>2441</v>
      </c>
      <c r="N4070" t="s">
        <v>24441</v>
      </c>
      <c r="P4070" t="s">
        <v>745</v>
      </c>
      <c r="S4070" t="s">
        <v>24446</v>
      </c>
      <c r="T4070" t="s">
        <v>24446</v>
      </c>
      <c r="U4070" s="22" t="s">
        <v>2441</v>
      </c>
      <c r="V4070" s="21" t="s">
        <v>24442</v>
      </c>
      <c r="W4070" t="s">
        <v>24441</v>
      </c>
      <c r="X4070" t="s">
        <v>24440</v>
      </c>
      <c r="Z4070" t="s">
        <v>24443</v>
      </c>
      <c r="AA4070" t="s">
        <v>24444</v>
      </c>
      <c r="AB4070" t="s">
        <v>82</v>
      </c>
      <c r="AD4070" s="23"/>
      <c r="AE4070" t="s">
        <v>654</v>
      </c>
      <c r="AF4070" t="s">
        <v>3033</v>
      </c>
      <c r="AG4070" t="s">
        <v>19667</v>
      </c>
      <c r="AH4070" t="s">
        <v>24445</v>
      </c>
      <c r="AJ4070" t="s">
        <v>24220</v>
      </c>
    </row>
    <row r="4071" spans="1:36" x14ac:dyDescent="0.3">
      <c r="A4071">
        <v>4578</v>
      </c>
      <c r="B4071" t="s">
        <v>24448</v>
      </c>
      <c r="C4071" t="s">
        <v>24449</v>
      </c>
      <c r="D4071" t="s">
        <v>24440</v>
      </c>
      <c r="F4071" t="s">
        <v>3487</v>
      </c>
      <c r="H4071" t="b">
        <v>1</v>
      </c>
      <c r="J4071">
        <v>7397</v>
      </c>
      <c r="K4071" t="s">
        <v>24449</v>
      </c>
      <c r="L4071" s="21">
        <v>18010103</v>
      </c>
      <c r="M4071" s="22" t="s">
        <v>2441</v>
      </c>
      <c r="N4071" t="s">
        <v>24441</v>
      </c>
      <c r="P4071" t="s">
        <v>673</v>
      </c>
      <c r="S4071" t="s">
        <v>24448</v>
      </c>
      <c r="T4071" t="s">
        <v>24448</v>
      </c>
      <c r="U4071" s="22" t="s">
        <v>2441</v>
      </c>
      <c r="V4071" s="21" t="s">
        <v>24442</v>
      </c>
      <c r="W4071" t="s">
        <v>24441</v>
      </c>
      <c r="X4071" t="s">
        <v>24440</v>
      </c>
      <c r="Z4071" t="s">
        <v>24443</v>
      </c>
      <c r="AA4071" t="s">
        <v>24444</v>
      </c>
      <c r="AB4071" t="s">
        <v>82</v>
      </c>
      <c r="AD4071" s="23"/>
      <c r="AE4071" t="s">
        <v>654</v>
      </c>
      <c r="AF4071" t="s">
        <v>3033</v>
      </c>
      <c r="AG4071" t="s">
        <v>19667</v>
      </c>
      <c r="AH4071" t="s">
        <v>24445</v>
      </c>
      <c r="AJ4071" t="s">
        <v>24220</v>
      </c>
    </row>
    <row r="4072" spans="1:36" x14ac:dyDescent="0.3">
      <c r="A4072">
        <v>4579</v>
      </c>
      <c r="B4072" t="s">
        <v>24450</v>
      </c>
      <c r="C4072" t="s">
        <v>24451</v>
      </c>
      <c r="D4072" t="s">
        <v>24452</v>
      </c>
      <c r="F4072" t="s">
        <v>3487</v>
      </c>
      <c r="H4072" t="b">
        <v>1</v>
      </c>
      <c r="J4072">
        <v>7398</v>
      </c>
      <c r="K4072" t="s">
        <v>24451</v>
      </c>
      <c r="L4072" s="21">
        <v>18010103</v>
      </c>
      <c r="M4072" s="22" t="s">
        <v>2441</v>
      </c>
      <c r="N4072" t="s">
        <v>24453</v>
      </c>
      <c r="P4072" t="s">
        <v>745</v>
      </c>
      <c r="S4072" t="s">
        <v>24450</v>
      </c>
      <c r="T4072" t="s">
        <v>24450</v>
      </c>
      <c r="U4072" s="22" t="s">
        <v>2441</v>
      </c>
      <c r="V4072" s="21" t="s">
        <v>24454</v>
      </c>
      <c r="W4072" t="s">
        <v>24453</v>
      </c>
      <c r="X4072" t="s">
        <v>24452</v>
      </c>
      <c r="Z4072" t="s">
        <v>20351</v>
      </c>
      <c r="AA4072" t="s">
        <v>24455</v>
      </c>
      <c r="AB4072" t="s">
        <v>82</v>
      </c>
      <c r="AD4072" s="23"/>
      <c r="AE4072" t="s">
        <v>605</v>
      </c>
      <c r="AF4072" t="s">
        <v>3706</v>
      </c>
      <c r="AG4072" t="s">
        <v>24456</v>
      </c>
      <c r="AH4072" t="s">
        <v>24457</v>
      </c>
      <c r="AJ4072" t="s">
        <v>24220</v>
      </c>
    </row>
    <row r="4073" spans="1:36" x14ac:dyDescent="0.3">
      <c r="A4073">
        <v>4580</v>
      </c>
      <c r="B4073" t="s">
        <v>24458</v>
      </c>
      <c r="C4073" t="s">
        <v>24459</v>
      </c>
      <c r="D4073" t="s">
        <v>24460</v>
      </c>
      <c r="F4073" t="s">
        <v>3487</v>
      </c>
      <c r="H4073" t="b">
        <v>1</v>
      </c>
      <c r="J4073">
        <v>7399</v>
      </c>
      <c r="K4073" t="s">
        <v>24459</v>
      </c>
      <c r="L4073" s="21">
        <v>18010103</v>
      </c>
      <c r="M4073" s="22" t="s">
        <v>2441</v>
      </c>
      <c r="N4073" t="s">
        <v>24461</v>
      </c>
      <c r="P4073" t="s">
        <v>745</v>
      </c>
      <c r="S4073" t="s">
        <v>24458</v>
      </c>
      <c r="T4073" t="s">
        <v>24458</v>
      </c>
      <c r="U4073" s="22" t="s">
        <v>2441</v>
      </c>
      <c r="V4073" s="21" t="s">
        <v>24462</v>
      </c>
      <c r="W4073" t="s">
        <v>24461</v>
      </c>
      <c r="X4073" t="s">
        <v>24460</v>
      </c>
      <c r="Z4073" t="s">
        <v>7840</v>
      </c>
      <c r="AA4073" t="s">
        <v>24463</v>
      </c>
      <c r="AB4073" t="s">
        <v>82</v>
      </c>
      <c r="AD4073" s="23"/>
      <c r="AE4073" t="s">
        <v>654</v>
      </c>
      <c r="AF4073" t="s">
        <v>3033</v>
      </c>
      <c r="AG4073" t="s">
        <v>3034</v>
      </c>
      <c r="AH4073" t="s">
        <v>24464</v>
      </c>
      <c r="AJ4073" t="s">
        <v>24220</v>
      </c>
    </row>
    <row r="4074" spans="1:36" x14ac:dyDescent="0.3">
      <c r="A4074">
        <v>4581</v>
      </c>
      <c r="B4074" t="s">
        <v>24465</v>
      </c>
      <c r="C4074" t="s">
        <v>24466</v>
      </c>
      <c r="D4074" t="s">
        <v>24460</v>
      </c>
      <c r="F4074" t="s">
        <v>3487</v>
      </c>
      <c r="H4074" t="b">
        <v>1</v>
      </c>
      <c r="J4074">
        <v>7400</v>
      </c>
      <c r="K4074" t="s">
        <v>24466</v>
      </c>
      <c r="L4074" s="21">
        <v>18010103</v>
      </c>
      <c r="M4074" s="22" t="s">
        <v>2441</v>
      </c>
      <c r="N4074" t="s">
        <v>24461</v>
      </c>
      <c r="P4074" t="s">
        <v>745</v>
      </c>
      <c r="S4074" t="s">
        <v>24465</v>
      </c>
      <c r="T4074" t="s">
        <v>24465</v>
      </c>
      <c r="U4074" s="22" t="s">
        <v>2441</v>
      </c>
      <c r="V4074" s="21" t="s">
        <v>24462</v>
      </c>
      <c r="W4074" t="s">
        <v>24461</v>
      </c>
      <c r="X4074" t="s">
        <v>24460</v>
      </c>
      <c r="Z4074" t="s">
        <v>7840</v>
      </c>
      <c r="AA4074" t="s">
        <v>24463</v>
      </c>
      <c r="AB4074" t="s">
        <v>82</v>
      </c>
      <c r="AD4074" s="23"/>
      <c r="AE4074" t="s">
        <v>654</v>
      </c>
      <c r="AF4074" t="s">
        <v>3033</v>
      </c>
      <c r="AG4074" t="s">
        <v>3034</v>
      </c>
      <c r="AH4074" t="s">
        <v>24464</v>
      </c>
      <c r="AJ4074" t="s">
        <v>24220</v>
      </c>
    </row>
    <row r="4075" spans="1:36" x14ac:dyDescent="0.3">
      <c r="A4075">
        <v>4582</v>
      </c>
      <c r="B4075" t="s">
        <v>24467</v>
      </c>
      <c r="C4075" t="s">
        <v>24468</v>
      </c>
      <c r="D4075" t="s">
        <v>24469</v>
      </c>
      <c r="F4075" t="s">
        <v>3487</v>
      </c>
      <c r="H4075" t="b">
        <v>1</v>
      </c>
      <c r="J4075">
        <v>7401</v>
      </c>
      <c r="K4075" t="s">
        <v>24468</v>
      </c>
      <c r="L4075" s="21">
        <v>18010103</v>
      </c>
      <c r="M4075" s="22" t="s">
        <v>2441</v>
      </c>
      <c r="N4075" t="s">
        <v>24470</v>
      </c>
      <c r="P4075" t="s">
        <v>745</v>
      </c>
      <c r="S4075" t="s">
        <v>24467</v>
      </c>
      <c r="T4075" t="s">
        <v>24467</v>
      </c>
      <c r="U4075" s="22" t="s">
        <v>2441</v>
      </c>
      <c r="V4075" s="21" t="s">
        <v>24471</v>
      </c>
      <c r="W4075" t="s">
        <v>24470</v>
      </c>
      <c r="X4075" t="s">
        <v>24469</v>
      </c>
      <c r="Z4075" t="s">
        <v>24472</v>
      </c>
      <c r="AA4075" t="s">
        <v>24473</v>
      </c>
      <c r="AB4075" t="s">
        <v>82</v>
      </c>
      <c r="AD4075" s="23"/>
      <c r="AE4075" t="s">
        <v>654</v>
      </c>
      <c r="AF4075" t="s">
        <v>3033</v>
      </c>
      <c r="AG4075" t="s">
        <v>4775</v>
      </c>
      <c r="AH4075" t="s">
        <v>4776</v>
      </c>
      <c r="AJ4075" t="s">
        <v>24220</v>
      </c>
    </row>
    <row r="4076" spans="1:36" x14ac:dyDescent="0.3">
      <c r="A4076">
        <v>4583</v>
      </c>
      <c r="B4076" t="s">
        <v>24474</v>
      </c>
      <c r="C4076" t="s">
        <v>24475</v>
      </c>
      <c r="D4076" t="s">
        <v>24469</v>
      </c>
      <c r="F4076" t="s">
        <v>3487</v>
      </c>
      <c r="H4076" t="b">
        <v>1</v>
      </c>
      <c r="J4076">
        <v>7402</v>
      </c>
      <c r="K4076" t="s">
        <v>24475</v>
      </c>
      <c r="L4076" s="21">
        <v>18010103</v>
      </c>
      <c r="M4076" s="22" t="s">
        <v>2441</v>
      </c>
      <c r="N4076" t="s">
        <v>24470</v>
      </c>
      <c r="P4076" t="s">
        <v>736</v>
      </c>
      <c r="S4076" t="s">
        <v>24474</v>
      </c>
      <c r="T4076" t="s">
        <v>24474</v>
      </c>
      <c r="U4076" s="22" t="s">
        <v>2441</v>
      </c>
      <c r="V4076" s="21" t="s">
        <v>24471</v>
      </c>
      <c r="W4076" t="s">
        <v>24470</v>
      </c>
      <c r="X4076" t="s">
        <v>24469</v>
      </c>
      <c r="Z4076" t="s">
        <v>24472</v>
      </c>
      <c r="AA4076" t="s">
        <v>24473</v>
      </c>
      <c r="AB4076" t="s">
        <v>82</v>
      </c>
      <c r="AD4076" s="23"/>
      <c r="AE4076" t="s">
        <v>654</v>
      </c>
      <c r="AF4076" t="s">
        <v>3033</v>
      </c>
      <c r="AG4076" t="s">
        <v>4775</v>
      </c>
      <c r="AH4076" t="s">
        <v>4776</v>
      </c>
      <c r="AJ4076" t="s">
        <v>24220</v>
      </c>
    </row>
    <row r="4077" spans="1:36" x14ac:dyDescent="0.3">
      <c r="A4077">
        <v>4584</v>
      </c>
      <c r="B4077" t="s">
        <v>24476</v>
      </c>
      <c r="C4077" t="s">
        <v>24477</v>
      </c>
      <c r="D4077" t="s">
        <v>24478</v>
      </c>
      <c r="F4077" t="s">
        <v>3487</v>
      </c>
      <c r="H4077" t="b">
        <v>1</v>
      </c>
      <c r="J4077">
        <v>7403</v>
      </c>
      <c r="K4077" t="s">
        <v>24477</v>
      </c>
      <c r="L4077" s="21">
        <v>18010103</v>
      </c>
      <c r="M4077" s="22" t="s">
        <v>2441</v>
      </c>
      <c r="N4077" t="s">
        <v>24479</v>
      </c>
      <c r="P4077" t="s">
        <v>745</v>
      </c>
      <c r="S4077" t="s">
        <v>24476</v>
      </c>
      <c r="T4077" t="s">
        <v>24476</v>
      </c>
      <c r="U4077" s="22" t="s">
        <v>2441</v>
      </c>
      <c r="V4077" s="21" t="s">
        <v>24480</v>
      </c>
      <c r="W4077" t="s">
        <v>24479</v>
      </c>
      <c r="X4077" t="s">
        <v>24478</v>
      </c>
      <c r="Z4077" t="s">
        <v>6592</v>
      </c>
      <c r="AA4077" t="s">
        <v>24481</v>
      </c>
      <c r="AB4077" t="s">
        <v>82</v>
      </c>
      <c r="AD4077" s="23"/>
      <c r="AE4077" t="s">
        <v>654</v>
      </c>
      <c r="AF4077" t="s">
        <v>3033</v>
      </c>
      <c r="AG4077" t="s">
        <v>4775</v>
      </c>
      <c r="AH4077" t="s">
        <v>4787</v>
      </c>
      <c r="AJ4077" t="s">
        <v>24220</v>
      </c>
    </row>
    <row r="4078" spans="1:36" x14ac:dyDescent="0.3">
      <c r="A4078">
        <v>4585</v>
      </c>
      <c r="B4078" t="s">
        <v>24482</v>
      </c>
      <c r="C4078" t="s">
        <v>24483</v>
      </c>
      <c r="D4078" t="s">
        <v>24478</v>
      </c>
      <c r="F4078" t="s">
        <v>3487</v>
      </c>
      <c r="H4078" t="b">
        <v>1</v>
      </c>
      <c r="J4078">
        <v>7404</v>
      </c>
      <c r="K4078" t="s">
        <v>24483</v>
      </c>
      <c r="L4078" s="21">
        <v>18010103</v>
      </c>
      <c r="M4078" s="22" t="s">
        <v>2441</v>
      </c>
      <c r="N4078" t="s">
        <v>24479</v>
      </c>
      <c r="P4078" t="s">
        <v>566</v>
      </c>
      <c r="S4078" t="s">
        <v>24482</v>
      </c>
      <c r="T4078" t="s">
        <v>24482</v>
      </c>
      <c r="U4078" s="22" t="s">
        <v>2441</v>
      </c>
      <c r="V4078" s="21" t="s">
        <v>24480</v>
      </c>
      <c r="W4078" t="s">
        <v>24479</v>
      </c>
      <c r="X4078" t="s">
        <v>24478</v>
      </c>
      <c r="Z4078" t="s">
        <v>6592</v>
      </c>
      <c r="AA4078" t="s">
        <v>24481</v>
      </c>
      <c r="AB4078" t="s">
        <v>82</v>
      </c>
      <c r="AD4078" s="23"/>
      <c r="AE4078" t="s">
        <v>654</v>
      </c>
      <c r="AF4078" t="s">
        <v>3033</v>
      </c>
      <c r="AG4078" t="s">
        <v>4775</v>
      </c>
      <c r="AH4078" t="s">
        <v>4787</v>
      </c>
      <c r="AJ4078" t="s">
        <v>24220</v>
      </c>
    </row>
    <row r="4079" spans="1:36" x14ac:dyDescent="0.3">
      <c r="A4079">
        <v>4586</v>
      </c>
      <c r="B4079" t="s">
        <v>24484</v>
      </c>
      <c r="C4079" t="s">
        <v>24485</v>
      </c>
      <c r="D4079" t="s">
        <v>24486</v>
      </c>
      <c r="F4079" t="s">
        <v>3487</v>
      </c>
      <c r="H4079" t="b">
        <v>1</v>
      </c>
      <c r="J4079">
        <v>7405</v>
      </c>
      <c r="K4079" t="s">
        <v>24485</v>
      </c>
      <c r="L4079" s="21">
        <v>18010103</v>
      </c>
      <c r="M4079" s="22" t="s">
        <v>2441</v>
      </c>
      <c r="N4079" t="s">
        <v>24487</v>
      </c>
      <c r="P4079" t="s">
        <v>673</v>
      </c>
      <c r="S4079" t="s">
        <v>24484</v>
      </c>
      <c r="T4079" t="s">
        <v>24484</v>
      </c>
      <c r="U4079" s="22" t="s">
        <v>2441</v>
      </c>
      <c r="V4079" s="21" t="s">
        <v>24488</v>
      </c>
      <c r="W4079" t="s">
        <v>24487</v>
      </c>
      <c r="X4079" t="s">
        <v>24486</v>
      </c>
      <c r="Z4079" t="s">
        <v>2108</v>
      </c>
      <c r="AA4079" t="s">
        <v>24489</v>
      </c>
      <c r="AB4079" t="s">
        <v>82</v>
      </c>
      <c r="AD4079" s="23"/>
      <c r="AE4079" t="s">
        <v>654</v>
      </c>
      <c r="AF4079" t="s">
        <v>3033</v>
      </c>
      <c r="AG4079" t="s">
        <v>4775</v>
      </c>
      <c r="AH4079" t="s">
        <v>4787</v>
      </c>
      <c r="AJ4079" t="s">
        <v>24220</v>
      </c>
    </row>
    <row r="4080" spans="1:36" x14ac:dyDescent="0.3">
      <c r="A4080">
        <v>4587</v>
      </c>
      <c r="B4080" t="s">
        <v>24490</v>
      </c>
      <c r="C4080" t="s">
        <v>24491</v>
      </c>
      <c r="D4080" t="s">
        <v>24492</v>
      </c>
      <c r="F4080" t="s">
        <v>3487</v>
      </c>
      <c r="H4080" t="b">
        <v>1</v>
      </c>
      <c r="J4080">
        <v>7406</v>
      </c>
      <c r="K4080" t="s">
        <v>24491</v>
      </c>
      <c r="L4080" s="21">
        <v>18010103</v>
      </c>
      <c r="M4080" s="22" t="s">
        <v>2441</v>
      </c>
      <c r="N4080" t="s">
        <v>24493</v>
      </c>
      <c r="P4080" t="s">
        <v>717</v>
      </c>
      <c r="S4080" t="s">
        <v>24490</v>
      </c>
      <c r="T4080" t="s">
        <v>24490</v>
      </c>
      <c r="U4080" s="22" t="s">
        <v>2441</v>
      </c>
      <c r="V4080" s="21" t="s">
        <v>24494</v>
      </c>
      <c r="W4080" t="s">
        <v>24493</v>
      </c>
      <c r="X4080" t="s">
        <v>24492</v>
      </c>
      <c r="Z4080" t="s">
        <v>18819</v>
      </c>
      <c r="AA4080" t="s">
        <v>24495</v>
      </c>
      <c r="AB4080" t="s">
        <v>82</v>
      </c>
      <c r="AD4080" s="23"/>
      <c r="AE4080" t="s">
        <v>654</v>
      </c>
      <c r="AF4080" t="s">
        <v>3033</v>
      </c>
      <c r="AG4080" t="s">
        <v>4775</v>
      </c>
      <c r="AH4080" t="s">
        <v>4787</v>
      </c>
      <c r="AJ4080" t="s">
        <v>24220</v>
      </c>
    </row>
    <row r="4081" spans="1:36" x14ac:dyDescent="0.3">
      <c r="A4081">
        <v>4588</v>
      </c>
      <c r="B4081" t="s">
        <v>24496</v>
      </c>
      <c r="C4081" t="s">
        <v>24497</v>
      </c>
      <c r="D4081" t="s">
        <v>24498</v>
      </c>
      <c r="F4081" t="s">
        <v>3487</v>
      </c>
      <c r="H4081" t="b">
        <v>1</v>
      </c>
      <c r="J4081">
        <v>7407</v>
      </c>
      <c r="K4081" t="s">
        <v>24497</v>
      </c>
      <c r="L4081" s="21">
        <v>18010103</v>
      </c>
      <c r="M4081" s="22" t="s">
        <v>2441</v>
      </c>
      <c r="N4081" t="s">
        <v>24499</v>
      </c>
      <c r="P4081" t="s">
        <v>975</v>
      </c>
      <c r="S4081" t="s">
        <v>24496</v>
      </c>
      <c r="T4081" t="s">
        <v>24496</v>
      </c>
      <c r="U4081" s="22" t="s">
        <v>2441</v>
      </c>
      <c r="V4081" s="21" t="s">
        <v>24500</v>
      </c>
      <c r="W4081" t="s">
        <v>24499</v>
      </c>
      <c r="X4081" t="s">
        <v>24498</v>
      </c>
      <c r="Z4081" t="s">
        <v>24501</v>
      </c>
      <c r="AA4081" t="s">
        <v>24502</v>
      </c>
      <c r="AB4081" t="s">
        <v>82</v>
      </c>
      <c r="AD4081" s="23"/>
      <c r="AE4081" t="s">
        <v>654</v>
      </c>
      <c r="AF4081" t="s">
        <v>3033</v>
      </c>
      <c r="AG4081" t="s">
        <v>4775</v>
      </c>
      <c r="AH4081" t="s">
        <v>19639</v>
      </c>
      <c r="AJ4081" t="s">
        <v>24220</v>
      </c>
    </row>
    <row r="4082" spans="1:36" x14ac:dyDescent="0.3">
      <c r="A4082">
        <v>4589</v>
      </c>
      <c r="B4082" t="s">
        <v>24503</v>
      </c>
      <c r="C4082" t="s">
        <v>24504</v>
      </c>
      <c r="D4082" t="s">
        <v>24505</v>
      </c>
      <c r="F4082" t="s">
        <v>3487</v>
      </c>
      <c r="H4082" t="b">
        <v>1</v>
      </c>
      <c r="J4082">
        <v>7408</v>
      </c>
      <c r="K4082" t="s">
        <v>24504</v>
      </c>
      <c r="L4082" s="21">
        <v>18010103</v>
      </c>
      <c r="M4082" s="22" t="s">
        <v>2441</v>
      </c>
      <c r="N4082" t="s">
        <v>24506</v>
      </c>
      <c r="P4082" t="s">
        <v>673</v>
      </c>
      <c r="S4082" t="s">
        <v>24503</v>
      </c>
      <c r="T4082" t="s">
        <v>24503</v>
      </c>
      <c r="U4082" s="22" t="s">
        <v>2441</v>
      </c>
      <c r="V4082" s="21" t="s">
        <v>24507</v>
      </c>
      <c r="W4082" t="s">
        <v>24506</v>
      </c>
      <c r="X4082" t="s">
        <v>24505</v>
      </c>
      <c r="Z4082" t="s">
        <v>7854</v>
      </c>
      <c r="AA4082" t="s">
        <v>24508</v>
      </c>
      <c r="AB4082" t="s">
        <v>82</v>
      </c>
      <c r="AD4082" s="23"/>
      <c r="AE4082" t="s">
        <v>654</v>
      </c>
      <c r="AF4082" t="s">
        <v>3033</v>
      </c>
      <c r="AG4082" t="s">
        <v>4775</v>
      </c>
      <c r="AH4082" t="s">
        <v>4787</v>
      </c>
      <c r="AJ4082" t="s">
        <v>24220</v>
      </c>
    </row>
    <row r="4083" spans="1:36" x14ac:dyDescent="0.3">
      <c r="A4083">
        <v>4590</v>
      </c>
      <c r="B4083" t="s">
        <v>24509</v>
      </c>
      <c r="C4083" t="s">
        <v>24510</v>
      </c>
      <c r="D4083" t="s">
        <v>24511</v>
      </c>
      <c r="F4083" t="s">
        <v>3487</v>
      </c>
      <c r="H4083" t="b">
        <v>1</v>
      </c>
      <c r="J4083">
        <v>7409</v>
      </c>
      <c r="K4083" t="s">
        <v>24510</v>
      </c>
      <c r="L4083" s="21">
        <v>18010103</v>
      </c>
      <c r="M4083" s="22" t="s">
        <v>2441</v>
      </c>
      <c r="N4083" t="s">
        <v>24512</v>
      </c>
      <c r="P4083" t="s">
        <v>745</v>
      </c>
      <c r="S4083" t="s">
        <v>24509</v>
      </c>
      <c r="T4083" t="s">
        <v>24509</v>
      </c>
      <c r="U4083" s="22" t="s">
        <v>2441</v>
      </c>
      <c r="V4083" s="21" t="s">
        <v>24513</v>
      </c>
      <c r="W4083" t="s">
        <v>24512</v>
      </c>
      <c r="X4083" t="s">
        <v>24511</v>
      </c>
      <c r="Z4083" t="s">
        <v>3381</v>
      </c>
      <c r="AA4083" t="s">
        <v>24514</v>
      </c>
      <c r="AB4083" t="s">
        <v>82</v>
      </c>
      <c r="AD4083" s="23"/>
      <c r="AE4083" t="s">
        <v>654</v>
      </c>
      <c r="AF4083" t="s">
        <v>3033</v>
      </c>
      <c r="AG4083" t="s">
        <v>4775</v>
      </c>
      <c r="AH4083" t="s">
        <v>4787</v>
      </c>
      <c r="AJ4083" t="s">
        <v>24220</v>
      </c>
    </row>
    <row r="4084" spans="1:36" x14ac:dyDescent="0.3">
      <c r="A4084">
        <v>4591</v>
      </c>
      <c r="B4084" t="s">
        <v>24515</v>
      </c>
      <c r="C4084" t="s">
        <v>24516</v>
      </c>
      <c r="D4084" t="s">
        <v>24517</v>
      </c>
      <c r="E4084" t="s">
        <v>24518</v>
      </c>
      <c r="F4084" t="s">
        <v>3487</v>
      </c>
      <c r="G4084" t="s">
        <v>24518</v>
      </c>
      <c r="H4084" t="b">
        <v>1</v>
      </c>
      <c r="J4084">
        <v>4012</v>
      </c>
      <c r="K4084" t="s">
        <v>24516</v>
      </c>
      <c r="L4084" s="21">
        <v>18010101</v>
      </c>
      <c r="M4084" s="22" t="s">
        <v>2307</v>
      </c>
      <c r="N4084" t="s">
        <v>24518</v>
      </c>
      <c r="O4084" t="s">
        <v>574</v>
      </c>
      <c r="P4084" t="s">
        <v>673</v>
      </c>
      <c r="Q4084" t="s">
        <v>417</v>
      </c>
      <c r="S4084" t="s">
        <v>24515</v>
      </c>
      <c r="T4084" t="s">
        <v>24515</v>
      </c>
      <c r="U4084" s="22" t="s">
        <v>2307</v>
      </c>
      <c r="V4084" s="21" t="s">
        <v>24519</v>
      </c>
      <c r="W4084" t="s">
        <v>24518</v>
      </c>
      <c r="X4084" t="s">
        <v>24517</v>
      </c>
      <c r="Z4084" t="s">
        <v>24520</v>
      </c>
      <c r="AA4084" t="s">
        <v>24521</v>
      </c>
      <c r="AB4084" t="s">
        <v>82</v>
      </c>
      <c r="AD4084" s="23"/>
      <c r="AE4084" t="s">
        <v>571</v>
      </c>
      <c r="AF4084" t="s">
        <v>2586</v>
      </c>
      <c r="AG4084" t="s">
        <v>24522</v>
      </c>
      <c r="AH4084" t="s">
        <v>24523</v>
      </c>
      <c r="AJ4084" t="s">
        <v>684</v>
      </c>
    </row>
    <row r="4085" spans="1:36" x14ac:dyDescent="0.3">
      <c r="A4085">
        <v>4592</v>
      </c>
      <c r="B4085" t="s">
        <v>24524</v>
      </c>
      <c r="C4085" t="s">
        <v>18185</v>
      </c>
      <c r="D4085" t="s">
        <v>24525</v>
      </c>
      <c r="F4085" t="s">
        <v>3487</v>
      </c>
      <c r="H4085" t="b">
        <v>1</v>
      </c>
      <c r="J4085">
        <v>4010</v>
      </c>
      <c r="K4085" t="s">
        <v>18185</v>
      </c>
      <c r="L4085" s="21">
        <v>18010101</v>
      </c>
      <c r="M4085" s="22" t="s">
        <v>2307</v>
      </c>
      <c r="N4085" t="s">
        <v>24526</v>
      </c>
      <c r="O4085" t="s">
        <v>574</v>
      </c>
      <c r="P4085" t="s">
        <v>673</v>
      </c>
      <c r="Q4085" t="s">
        <v>417</v>
      </c>
      <c r="S4085" t="s">
        <v>24524</v>
      </c>
      <c r="T4085" t="s">
        <v>24524</v>
      </c>
      <c r="U4085" s="22" t="s">
        <v>2307</v>
      </c>
      <c r="V4085" s="21" t="s">
        <v>24527</v>
      </c>
      <c r="W4085" t="s">
        <v>24526</v>
      </c>
      <c r="X4085" t="s">
        <v>24525</v>
      </c>
      <c r="Z4085" t="s">
        <v>24528</v>
      </c>
      <c r="AA4085" t="s">
        <v>24529</v>
      </c>
      <c r="AB4085" t="s">
        <v>82</v>
      </c>
      <c r="AD4085" s="23"/>
      <c r="AE4085" t="s">
        <v>654</v>
      </c>
      <c r="AF4085" t="s">
        <v>3033</v>
      </c>
      <c r="AG4085" t="s">
        <v>16072</v>
      </c>
      <c r="AH4085" t="s">
        <v>16073</v>
      </c>
      <c r="AJ4085" t="s">
        <v>684</v>
      </c>
    </row>
    <row r="4086" spans="1:36" x14ac:dyDescent="0.3">
      <c r="A4086">
        <v>4593</v>
      </c>
      <c r="B4086" t="s">
        <v>24530</v>
      </c>
      <c r="C4086" t="s">
        <v>24531</v>
      </c>
      <c r="D4086" t="s">
        <v>24532</v>
      </c>
      <c r="F4086" t="s">
        <v>3487</v>
      </c>
      <c r="H4086" t="b">
        <v>1</v>
      </c>
      <c r="J4086">
        <v>4008</v>
      </c>
      <c r="K4086" t="s">
        <v>24531</v>
      </c>
      <c r="L4086" s="21">
        <v>18010101</v>
      </c>
      <c r="M4086" s="22" t="s">
        <v>2307</v>
      </c>
      <c r="N4086" t="s">
        <v>24533</v>
      </c>
      <c r="O4086" t="s">
        <v>574</v>
      </c>
      <c r="P4086" t="s">
        <v>615</v>
      </c>
      <c r="Q4086" t="s">
        <v>417</v>
      </c>
      <c r="S4086" t="s">
        <v>24530</v>
      </c>
      <c r="T4086" t="s">
        <v>24530</v>
      </c>
      <c r="U4086" s="22" t="s">
        <v>2307</v>
      </c>
      <c r="V4086" s="21" t="s">
        <v>24534</v>
      </c>
      <c r="W4086" t="s">
        <v>24533</v>
      </c>
      <c r="X4086" t="s">
        <v>24532</v>
      </c>
      <c r="Z4086" t="s">
        <v>8411</v>
      </c>
      <c r="AA4086" t="s">
        <v>24535</v>
      </c>
      <c r="AB4086" t="s">
        <v>82</v>
      </c>
      <c r="AD4086" s="23"/>
      <c r="AE4086" t="s">
        <v>654</v>
      </c>
      <c r="AF4086" t="s">
        <v>3033</v>
      </c>
      <c r="AG4086" t="s">
        <v>16072</v>
      </c>
      <c r="AH4086" t="s">
        <v>16073</v>
      </c>
      <c r="AJ4086" t="s">
        <v>684</v>
      </c>
    </row>
    <row r="4087" spans="1:36" x14ac:dyDescent="0.3">
      <c r="A4087">
        <v>4594</v>
      </c>
      <c r="B4087" t="s">
        <v>24536</v>
      </c>
      <c r="C4087" t="s">
        <v>24537</v>
      </c>
      <c r="D4087" t="s">
        <v>24538</v>
      </c>
      <c r="F4087" t="s">
        <v>3487</v>
      </c>
      <c r="H4087" t="b">
        <v>1</v>
      </c>
      <c r="J4087">
        <v>4005</v>
      </c>
      <c r="K4087" t="s">
        <v>24537</v>
      </c>
      <c r="L4087" s="21">
        <v>18010101</v>
      </c>
      <c r="M4087" s="22" t="s">
        <v>2307</v>
      </c>
      <c r="N4087" t="s">
        <v>24539</v>
      </c>
      <c r="O4087" t="s">
        <v>574</v>
      </c>
      <c r="P4087" t="s">
        <v>665</v>
      </c>
      <c r="Q4087" t="s">
        <v>417</v>
      </c>
      <c r="S4087" t="s">
        <v>24536</v>
      </c>
      <c r="T4087" t="s">
        <v>24536</v>
      </c>
      <c r="U4087" s="22" t="s">
        <v>2307</v>
      </c>
      <c r="V4087" s="21" t="s">
        <v>24540</v>
      </c>
      <c r="W4087" t="s">
        <v>24539</v>
      </c>
      <c r="X4087" t="s">
        <v>24538</v>
      </c>
      <c r="Z4087" t="s">
        <v>7719</v>
      </c>
      <c r="AA4087" t="s">
        <v>24541</v>
      </c>
      <c r="AB4087" t="s">
        <v>82</v>
      </c>
      <c r="AD4087" s="23"/>
      <c r="AE4087" t="s">
        <v>654</v>
      </c>
      <c r="AF4087" t="s">
        <v>3033</v>
      </c>
      <c r="AG4087" t="s">
        <v>16072</v>
      </c>
      <c r="AH4087" t="s">
        <v>19895</v>
      </c>
      <c r="AJ4087" t="s">
        <v>684</v>
      </c>
    </row>
    <row r="4088" spans="1:36" x14ac:dyDescent="0.3">
      <c r="A4088">
        <v>4595</v>
      </c>
      <c r="B4088" t="s">
        <v>24542</v>
      </c>
      <c r="C4088" t="s">
        <v>24543</v>
      </c>
      <c r="D4088" t="s">
        <v>24544</v>
      </c>
      <c r="F4088" t="s">
        <v>3487</v>
      </c>
      <c r="H4088" t="b">
        <v>1</v>
      </c>
      <c r="J4088">
        <v>4004</v>
      </c>
      <c r="K4088" t="s">
        <v>24543</v>
      </c>
      <c r="L4088" s="21">
        <v>18010101</v>
      </c>
      <c r="M4088" s="22" t="s">
        <v>2307</v>
      </c>
      <c r="N4088" t="s">
        <v>24545</v>
      </c>
      <c r="O4088" t="s">
        <v>574</v>
      </c>
      <c r="P4088" t="s">
        <v>665</v>
      </c>
      <c r="Q4088" t="s">
        <v>417</v>
      </c>
      <c r="S4088" t="s">
        <v>24542</v>
      </c>
      <c r="T4088" t="s">
        <v>24542</v>
      </c>
      <c r="U4088" s="22" t="s">
        <v>2307</v>
      </c>
      <c r="V4088" s="21" t="s">
        <v>24546</v>
      </c>
      <c r="W4088" t="s">
        <v>24545</v>
      </c>
      <c r="X4088" t="s">
        <v>24544</v>
      </c>
      <c r="Z4088" t="s">
        <v>7370</v>
      </c>
      <c r="AA4088" t="s">
        <v>24547</v>
      </c>
      <c r="AB4088" t="s">
        <v>82</v>
      </c>
      <c r="AD4088" s="23"/>
      <c r="AE4088" t="s">
        <v>654</v>
      </c>
      <c r="AF4088" t="s">
        <v>3033</v>
      </c>
      <c r="AG4088" t="s">
        <v>16072</v>
      </c>
      <c r="AH4088" t="s">
        <v>16073</v>
      </c>
      <c r="AJ4088" t="s">
        <v>684</v>
      </c>
    </row>
    <row r="4089" spans="1:36" x14ac:dyDescent="0.3">
      <c r="A4089">
        <v>4596</v>
      </c>
      <c r="B4089" t="s">
        <v>24548</v>
      </c>
      <c r="C4089" t="s">
        <v>24549</v>
      </c>
      <c r="D4089" t="s">
        <v>24544</v>
      </c>
      <c r="F4089" t="s">
        <v>3487</v>
      </c>
      <c r="H4089" t="b">
        <v>1</v>
      </c>
      <c r="J4089">
        <v>4002</v>
      </c>
      <c r="K4089" t="s">
        <v>24549</v>
      </c>
      <c r="L4089" s="21">
        <v>18010101</v>
      </c>
      <c r="M4089" s="22" t="s">
        <v>2307</v>
      </c>
      <c r="N4089" t="s">
        <v>24545</v>
      </c>
      <c r="O4089" t="s">
        <v>574</v>
      </c>
      <c r="P4089" t="s">
        <v>665</v>
      </c>
      <c r="Q4089" t="s">
        <v>417</v>
      </c>
      <c r="S4089" t="s">
        <v>24548</v>
      </c>
      <c r="T4089" t="s">
        <v>24548</v>
      </c>
      <c r="U4089" s="22" t="s">
        <v>2307</v>
      </c>
      <c r="V4089" s="21" t="s">
        <v>24546</v>
      </c>
      <c r="W4089" t="s">
        <v>24545</v>
      </c>
      <c r="X4089" t="s">
        <v>24544</v>
      </c>
      <c r="Z4089" t="s">
        <v>7370</v>
      </c>
      <c r="AA4089" t="s">
        <v>24547</v>
      </c>
      <c r="AB4089" t="s">
        <v>82</v>
      </c>
      <c r="AD4089" s="23"/>
      <c r="AE4089" t="s">
        <v>654</v>
      </c>
      <c r="AF4089" t="s">
        <v>3033</v>
      </c>
      <c r="AG4089" t="s">
        <v>16072</v>
      </c>
      <c r="AH4089" t="s">
        <v>16073</v>
      </c>
      <c r="AJ4089" t="s">
        <v>684</v>
      </c>
    </row>
    <row r="4090" spans="1:36" x14ac:dyDescent="0.3">
      <c r="A4090">
        <v>4597</v>
      </c>
      <c r="B4090" t="s">
        <v>24550</v>
      </c>
      <c r="C4090" t="s">
        <v>24551</v>
      </c>
      <c r="D4090" t="s">
        <v>24552</v>
      </c>
      <c r="F4090" t="s">
        <v>3487</v>
      </c>
      <c r="H4090" t="b">
        <v>1</v>
      </c>
      <c r="J4090">
        <v>4001</v>
      </c>
      <c r="K4090" t="s">
        <v>24551</v>
      </c>
      <c r="L4090" s="21">
        <v>18010101</v>
      </c>
      <c r="M4090" s="22" t="s">
        <v>2307</v>
      </c>
      <c r="N4090" t="s">
        <v>24553</v>
      </c>
      <c r="O4090" t="s">
        <v>574</v>
      </c>
      <c r="P4090" t="s">
        <v>673</v>
      </c>
      <c r="Q4090" t="s">
        <v>417</v>
      </c>
      <c r="S4090" t="s">
        <v>24550</v>
      </c>
      <c r="T4090" t="s">
        <v>24550</v>
      </c>
      <c r="U4090" s="22" t="s">
        <v>2307</v>
      </c>
      <c r="V4090" s="21" t="s">
        <v>24554</v>
      </c>
      <c r="W4090" t="s">
        <v>24553</v>
      </c>
      <c r="X4090" t="s">
        <v>24552</v>
      </c>
      <c r="Z4090" t="s">
        <v>24555</v>
      </c>
      <c r="AA4090" t="s">
        <v>24556</v>
      </c>
      <c r="AB4090" t="s">
        <v>82</v>
      </c>
      <c r="AD4090" s="23"/>
      <c r="AE4090" t="s">
        <v>654</v>
      </c>
      <c r="AF4090" t="s">
        <v>3033</v>
      </c>
      <c r="AG4090" t="s">
        <v>16072</v>
      </c>
      <c r="AH4090" t="s">
        <v>16073</v>
      </c>
      <c r="AJ4090" t="s">
        <v>684</v>
      </c>
    </row>
    <row r="4091" spans="1:36" x14ac:dyDescent="0.3">
      <c r="A4091">
        <v>4598</v>
      </c>
      <c r="B4091" t="s">
        <v>24557</v>
      </c>
      <c r="C4091" t="s">
        <v>24558</v>
      </c>
      <c r="D4091" t="s">
        <v>24559</v>
      </c>
      <c r="F4091" t="s">
        <v>3487</v>
      </c>
      <c r="H4091" t="b">
        <v>1</v>
      </c>
      <c r="J4091">
        <v>4000</v>
      </c>
      <c r="K4091" t="s">
        <v>24558</v>
      </c>
      <c r="L4091" s="21">
        <v>18010101</v>
      </c>
      <c r="M4091" s="22" t="s">
        <v>2307</v>
      </c>
      <c r="N4091" t="s">
        <v>24560</v>
      </c>
      <c r="O4091" t="s">
        <v>574</v>
      </c>
      <c r="P4091" t="s">
        <v>566</v>
      </c>
      <c r="Q4091" t="s">
        <v>417</v>
      </c>
      <c r="S4091" t="s">
        <v>24557</v>
      </c>
      <c r="T4091" t="s">
        <v>24557</v>
      </c>
      <c r="U4091" s="22" t="s">
        <v>2307</v>
      </c>
      <c r="V4091" s="21" t="s">
        <v>24561</v>
      </c>
      <c r="W4091" t="s">
        <v>24560</v>
      </c>
      <c r="X4091" t="s">
        <v>24559</v>
      </c>
      <c r="Z4091" t="s">
        <v>24562</v>
      </c>
      <c r="AA4091" t="s">
        <v>24563</v>
      </c>
      <c r="AB4091" t="s">
        <v>82</v>
      </c>
      <c r="AD4091" s="23"/>
      <c r="AE4091" t="s">
        <v>678</v>
      </c>
      <c r="AF4091" t="s">
        <v>16882</v>
      </c>
      <c r="AG4091" t="s">
        <v>21369</v>
      </c>
      <c r="AH4091" t="s">
        <v>24564</v>
      </c>
      <c r="AJ4091" t="s">
        <v>684</v>
      </c>
    </row>
    <row r="4092" spans="1:36" x14ac:dyDescent="0.3">
      <c r="A4092">
        <v>4599</v>
      </c>
      <c r="B4092" t="s">
        <v>24565</v>
      </c>
      <c r="C4092" t="s">
        <v>24566</v>
      </c>
      <c r="D4092" t="s">
        <v>24559</v>
      </c>
      <c r="F4092" t="s">
        <v>3487</v>
      </c>
      <c r="H4092" t="b">
        <v>1</v>
      </c>
      <c r="J4092">
        <v>3999</v>
      </c>
      <c r="K4092" t="s">
        <v>24566</v>
      </c>
      <c r="L4092" s="21">
        <v>18010101</v>
      </c>
      <c r="M4092" s="22" t="s">
        <v>2307</v>
      </c>
      <c r="N4092" t="s">
        <v>24560</v>
      </c>
      <c r="O4092" t="s">
        <v>574</v>
      </c>
      <c r="P4092" t="s">
        <v>745</v>
      </c>
      <c r="Q4092" t="s">
        <v>417</v>
      </c>
      <c r="S4092" t="s">
        <v>24565</v>
      </c>
      <c r="T4092" t="s">
        <v>24565</v>
      </c>
      <c r="U4092" s="22" t="s">
        <v>2307</v>
      </c>
      <c r="V4092" s="21" t="s">
        <v>24561</v>
      </c>
      <c r="W4092" t="s">
        <v>24560</v>
      </c>
      <c r="X4092" t="s">
        <v>24559</v>
      </c>
      <c r="Z4092" t="s">
        <v>24562</v>
      </c>
      <c r="AA4092" t="s">
        <v>24563</v>
      </c>
      <c r="AB4092" t="s">
        <v>82</v>
      </c>
      <c r="AD4092" s="23"/>
      <c r="AE4092" t="s">
        <v>678</v>
      </c>
      <c r="AF4092" t="s">
        <v>16882</v>
      </c>
      <c r="AG4092" t="s">
        <v>21369</v>
      </c>
      <c r="AH4092" t="s">
        <v>24564</v>
      </c>
      <c r="AJ4092" t="s">
        <v>684</v>
      </c>
    </row>
    <row r="4093" spans="1:36" x14ac:dyDescent="0.3">
      <c r="A4093">
        <v>4600</v>
      </c>
      <c r="B4093" t="s">
        <v>24567</v>
      </c>
      <c r="C4093" t="s">
        <v>24568</v>
      </c>
      <c r="D4093" t="s">
        <v>24559</v>
      </c>
      <c r="F4093" t="s">
        <v>3487</v>
      </c>
      <c r="H4093" t="b">
        <v>1</v>
      </c>
      <c r="J4093">
        <v>3998</v>
      </c>
      <c r="K4093" t="s">
        <v>24568</v>
      </c>
      <c r="L4093" s="21">
        <v>18010101</v>
      </c>
      <c r="M4093" s="22" t="s">
        <v>2307</v>
      </c>
      <c r="N4093" t="s">
        <v>24560</v>
      </c>
      <c r="O4093" t="s">
        <v>574</v>
      </c>
      <c r="P4093" t="s">
        <v>566</v>
      </c>
      <c r="Q4093" t="s">
        <v>417</v>
      </c>
      <c r="S4093" t="s">
        <v>24567</v>
      </c>
      <c r="T4093" t="s">
        <v>24567</v>
      </c>
      <c r="U4093" s="22" t="s">
        <v>2307</v>
      </c>
      <c r="V4093" s="21" t="s">
        <v>24561</v>
      </c>
      <c r="W4093" t="s">
        <v>24560</v>
      </c>
      <c r="X4093" t="s">
        <v>24559</v>
      </c>
      <c r="Z4093" t="s">
        <v>24562</v>
      </c>
      <c r="AA4093" t="s">
        <v>24563</v>
      </c>
      <c r="AB4093" t="s">
        <v>82</v>
      </c>
      <c r="AD4093" s="23"/>
      <c r="AE4093" t="s">
        <v>678</v>
      </c>
      <c r="AF4093" t="s">
        <v>16882</v>
      </c>
      <c r="AG4093" t="s">
        <v>21369</v>
      </c>
      <c r="AH4093" t="s">
        <v>24564</v>
      </c>
      <c r="AJ4093" t="s">
        <v>684</v>
      </c>
    </row>
    <row r="4094" spans="1:36" x14ac:dyDescent="0.3">
      <c r="A4094">
        <v>4601</v>
      </c>
      <c r="B4094" t="s">
        <v>24569</v>
      </c>
      <c r="C4094" t="s">
        <v>24570</v>
      </c>
      <c r="D4094" t="s">
        <v>24559</v>
      </c>
      <c r="F4094" t="s">
        <v>3487</v>
      </c>
      <c r="H4094" t="b">
        <v>1</v>
      </c>
      <c r="J4094">
        <v>3997</v>
      </c>
      <c r="K4094" t="s">
        <v>24570</v>
      </c>
      <c r="L4094" s="21">
        <v>18010101</v>
      </c>
      <c r="M4094" s="22" t="s">
        <v>2307</v>
      </c>
      <c r="N4094" t="s">
        <v>24560</v>
      </c>
      <c r="O4094" t="s">
        <v>574</v>
      </c>
      <c r="P4094" t="s">
        <v>566</v>
      </c>
      <c r="Q4094" t="s">
        <v>417</v>
      </c>
      <c r="S4094" t="s">
        <v>24569</v>
      </c>
      <c r="T4094" t="s">
        <v>24569</v>
      </c>
      <c r="U4094" s="22" t="s">
        <v>2307</v>
      </c>
      <c r="V4094" s="21" t="s">
        <v>24561</v>
      </c>
      <c r="W4094" t="s">
        <v>24560</v>
      </c>
      <c r="X4094" t="s">
        <v>24559</v>
      </c>
      <c r="Z4094" t="s">
        <v>24562</v>
      </c>
      <c r="AA4094" t="s">
        <v>24563</v>
      </c>
      <c r="AB4094" t="s">
        <v>82</v>
      </c>
      <c r="AD4094" s="23"/>
      <c r="AE4094" t="s">
        <v>678</v>
      </c>
      <c r="AF4094" t="s">
        <v>16882</v>
      </c>
      <c r="AG4094" t="s">
        <v>21369</v>
      </c>
      <c r="AH4094" t="s">
        <v>24564</v>
      </c>
      <c r="AJ4094" t="s">
        <v>684</v>
      </c>
    </row>
    <row r="4095" spans="1:36" x14ac:dyDescent="0.3">
      <c r="A4095">
        <v>4602</v>
      </c>
      <c r="B4095" t="s">
        <v>24571</v>
      </c>
      <c r="C4095" t="s">
        <v>24572</v>
      </c>
      <c r="D4095" t="s">
        <v>24573</v>
      </c>
      <c r="F4095" t="s">
        <v>3487</v>
      </c>
      <c r="H4095" t="b">
        <v>1</v>
      </c>
      <c r="J4095">
        <v>3995</v>
      </c>
      <c r="K4095" t="s">
        <v>24572</v>
      </c>
      <c r="L4095" s="21">
        <v>18010101</v>
      </c>
      <c r="M4095" s="22" t="s">
        <v>2307</v>
      </c>
      <c r="N4095" t="s">
        <v>24574</v>
      </c>
      <c r="O4095" t="s">
        <v>574</v>
      </c>
      <c r="P4095" t="s">
        <v>673</v>
      </c>
      <c r="Q4095" t="s">
        <v>417</v>
      </c>
      <c r="S4095" t="s">
        <v>24571</v>
      </c>
      <c r="T4095" t="s">
        <v>24571</v>
      </c>
      <c r="U4095" s="22" t="s">
        <v>2307</v>
      </c>
      <c r="V4095" s="21" t="s">
        <v>24575</v>
      </c>
      <c r="W4095" t="s">
        <v>24574</v>
      </c>
      <c r="X4095" t="s">
        <v>24573</v>
      </c>
      <c r="Z4095" t="s">
        <v>24576</v>
      </c>
      <c r="AA4095" t="s">
        <v>24577</v>
      </c>
      <c r="AB4095" t="s">
        <v>82</v>
      </c>
      <c r="AD4095" s="23"/>
      <c r="AE4095" t="s">
        <v>654</v>
      </c>
      <c r="AF4095" t="s">
        <v>3033</v>
      </c>
      <c r="AG4095" t="s">
        <v>16072</v>
      </c>
      <c r="AH4095" t="s">
        <v>16073</v>
      </c>
      <c r="AJ4095" t="s">
        <v>684</v>
      </c>
    </row>
    <row r="4096" spans="1:36" x14ac:dyDescent="0.3">
      <c r="A4096">
        <v>4603</v>
      </c>
      <c r="B4096" t="s">
        <v>24578</v>
      </c>
      <c r="C4096" t="s">
        <v>24579</v>
      </c>
      <c r="D4096" t="s">
        <v>24580</v>
      </c>
      <c r="F4096" t="s">
        <v>3487</v>
      </c>
      <c r="H4096" t="b">
        <v>1</v>
      </c>
      <c r="J4096">
        <v>3993</v>
      </c>
      <c r="K4096" t="s">
        <v>24579</v>
      </c>
      <c r="L4096" s="21">
        <v>18010101</v>
      </c>
      <c r="M4096" s="22" t="s">
        <v>2307</v>
      </c>
      <c r="N4096" t="s">
        <v>24581</v>
      </c>
      <c r="O4096" t="s">
        <v>574</v>
      </c>
      <c r="P4096" t="s">
        <v>527</v>
      </c>
      <c r="Q4096" t="s">
        <v>417</v>
      </c>
      <c r="S4096" t="s">
        <v>24578</v>
      </c>
      <c r="T4096" t="s">
        <v>24578</v>
      </c>
      <c r="U4096" s="22" t="s">
        <v>2307</v>
      </c>
      <c r="V4096" s="21" t="s">
        <v>24582</v>
      </c>
      <c r="W4096" t="s">
        <v>24581</v>
      </c>
      <c r="X4096" t="s">
        <v>24580</v>
      </c>
      <c r="Z4096" t="s">
        <v>19637</v>
      </c>
      <c r="AA4096" t="s">
        <v>19638</v>
      </c>
      <c r="AB4096" t="s">
        <v>83</v>
      </c>
      <c r="AD4096" s="23"/>
      <c r="AE4096" t="s">
        <v>654</v>
      </c>
      <c r="AF4096" t="s">
        <v>3033</v>
      </c>
      <c r="AG4096" t="s">
        <v>16072</v>
      </c>
      <c r="AH4096" t="s">
        <v>16073</v>
      </c>
      <c r="AJ4096" t="s">
        <v>684</v>
      </c>
    </row>
    <row r="4097" spans="1:36" x14ac:dyDescent="0.3">
      <c r="A4097">
        <v>4604</v>
      </c>
      <c r="B4097" t="s">
        <v>24583</v>
      </c>
      <c r="C4097" t="s">
        <v>24584</v>
      </c>
      <c r="D4097" t="s">
        <v>24580</v>
      </c>
      <c r="F4097" t="s">
        <v>3487</v>
      </c>
      <c r="H4097" t="b">
        <v>1</v>
      </c>
      <c r="J4097">
        <v>3992</v>
      </c>
      <c r="K4097" t="s">
        <v>24584</v>
      </c>
      <c r="L4097" s="21">
        <v>18010101</v>
      </c>
      <c r="M4097" s="22" t="s">
        <v>2307</v>
      </c>
      <c r="N4097" t="s">
        <v>24581</v>
      </c>
      <c r="O4097" t="s">
        <v>574</v>
      </c>
      <c r="P4097" t="s">
        <v>527</v>
      </c>
      <c r="Q4097" t="s">
        <v>417</v>
      </c>
      <c r="S4097" t="s">
        <v>24583</v>
      </c>
      <c r="T4097" t="s">
        <v>24583</v>
      </c>
      <c r="U4097" s="22" t="s">
        <v>2307</v>
      </c>
      <c r="V4097" s="21" t="s">
        <v>24582</v>
      </c>
      <c r="W4097" t="s">
        <v>24581</v>
      </c>
      <c r="X4097" t="s">
        <v>24580</v>
      </c>
      <c r="Z4097" t="s">
        <v>19637</v>
      </c>
      <c r="AA4097" t="s">
        <v>19638</v>
      </c>
      <c r="AB4097" t="s">
        <v>83</v>
      </c>
      <c r="AD4097" s="23"/>
      <c r="AE4097" t="s">
        <v>654</v>
      </c>
      <c r="AF4097" t="s">
        <v>3033</v>
      </c>
      <c r="AG4097" t="s">
        <v>16072</v>
      </c>
      <c r="AH4097" t="s">
        <v>16073</v>
      </c>
      <c r="AJ4097" t="s">
        <v>684</v>
      </c>
    </row>
    <row r="4098" spans="1:36" x14ac:dyDescent="0.3">
      <c r="A4098">
        <v>4605</v>
      </c>
      <c r="B4098" t="s">
        <v>24585</v>
      </c>
      <c r="C4098" t="s">
        <v>24586</v>
      </c>
      <c r="D4098" t="s">
        <v>24587</v>
      </c>
      <c r="F4098" t="s">
        <v>3487</v>
      </c>
      <c r="H4098" t="b">
        <v>1</v>
      </c>
      <c r="J4098">
        <v>3991</v>
      </c>
      <c r="K4098" t="s">
        <v>24586</v>
      </c>
      <c r="L4098" s="21">
        <v>18010101</v>
      </c>
      <c r="M4098" s="22" t="s">
        <v>2307</v>
      </c>
      <c r="N4098" t="s">
        <v>24588</v>
      </c>
      <c r="O4098" t="s">
        <v>574</v>
      </c>
      <c r="P4098" t="s">
        <v>665</v>
      </c>
      <c r="Q4098" t="s">
        <v>417</v>
      </c>
      <c r="S4098" t="s">
        <v>24585</v>
      </c>
      <c r="T4098" t="s">
        <v>24585</v>
      </c>
      <c r="U4098" s="22" t="s">
        <v>2307</v>
      </c>
      <c r="V4098" s="21" t="s">
        <v>24589</v>
      </c>
      <c r="W4098" t="s">
        <v>24588</v>
      </c>
      <c r="X4098" t="s">
        <v>24587</v>
      </c>
      <c r="Z4098" t="s">
        <v>3425</v>
      </c>
      <c r="AA4098" t="s">
        <v>24590</v>
      </c>
      <c r="AB4098" t="s">
        <v>82</v>
      </c>
      <c r="AD4098" s="23"/>
      <c r="AE4098" t="s">
        <v>654</v>
      </c>
      <c r="AF4098" t="s">
        <v>3033</v>
      </c>
      <c r="AG4098" t="s">
        <v>16072</v>
      </c>
      <c r="AH4098" t="s">
        <v>16073</v>
      </c>
      <c r="AJ4098" t="s">
        <v>684</v>
      </c>
    </row>
    <row r="4099" spans="1:36" x14ac:dyDescent="0.3">
      <c r="A4099">
        <v>4606</v>
      </c>
      <c r="B4099" t="s">
        <v>24591</v>
      </c>
      <c r="C4099" t="s">
        <v>24592</v>
      </c>
      <c r="D4099" t="s">
        <v>24593</v>
      </c>
      <c r="F4099" t="s">
        <v>3487</v>
      </c>
      <c r="H4099" t="b">
        <v>1</v>
      </c>
      <c r="J4099">
        <v>3990</v>
      </c>
      <c r="K4099" t="s">
        <v>24592</v>
      </c>
      <c r="L4099" s="21">
        <v>18010101</v>
      </c>
      <c r="M4099" s="22" t="s">
        <v>2307</v>
      </c>
      <c r="N4099" t="s">
        <v>24594</v>
      </c>
      <c r="O4099" t="s">
        <v>574</v>
      </c>
      <c r="P4099" t="s">
        <v>566</v>
      </c>
      <c r="Q4099" t="s">
        <v>417</v>
      </c>
      <c r="S4099" t="s">
        <v>24591</v>
      </c>
      <c r="T4099" t="s">
        <v>24591</v>
      </c>
      <c r="U4099" s="22" t="s">
        <v>2307</v>
      </c>
      <c r="V4099" s="21" t="s">
        <v>24595</v>
      </c>
      <c r="W4099" t="s">
        <v>24594</v>
      </c>
      <c r="X4099" t="s">
        <v>24593</v>
      </c>
      <c r="Z4099" t="s">
        <v>24596</v>
      </c>
      <c r="AA4099" t="s">
        <v>24597</v>
      </c>
      <c r="AB4099" t="s">
        <v>82</v>
      </c>
      <c r="AD4099" s="23"/>
      <c r="AE4099" t="s">
        <v>654</v>
      </c>
      <c r="AF4099" t="s">
        <v>3033</v>
      </c>
      <c r="AG4099" t="s">
        <v>16072</v>
      </c>
      <c r="AH4099" t="s">
        <v>19895</v>
      </c>
      <c r="AJ4099" t="s">
        <v>684</v>
      </c>
    </row>
    <row r="4100" spans="1:36" x14ac:dyDescent="0.3">
      <c r="A4100">
        <v>4607</v>
      </c>
      <c r="B4100" t="s">
        <v>24598</v>
      </c>
      <c r="C4100" t="s">
        <v>24599</v>
      </c>
      <c r="D4100" t="s">
        <v>24600</v>
      </c>
      <c r="F4100" t="s">
        <v>3487</v>
      </c>
      <c r="H4100" t="b">
        <v>1</v>
      </c>
      <c r="J4100">
        <v>3989</v>
      </c>
      <c r="K4100" t="s">
        <v>24599</v>
      </c>
      <c r="L4100" s="21">
        <v>18010101</v>
      </c>
      <c r="M4100" s="22" t="s">
        <v>2307</v>
      </c>
      <c r="N4100" t="s">
        <v>24601</v>
      </c>
      <c r="O4100" t="s">
        <v>574</v>
      </c>
      <c r="P4100" t="s">
        <v>705</v>
      </c>
      <c r="Q4100" t="s">
        <v>417</v>
      </c>
      <c r="S4100" t="s">
        <v>24598</v>
      </c>
      <c r="T4100" t="s">
        <v>24598</v>
      </c>
      <c r="U4100" s="22" t="s">
        <v>2307</v>
      </c>
      <c r="V4100" s="21" t="s">
        <v>24602</v>
      </c>
      <c r="W4100" t="s">
        <v>24601</v>
      </c>
      <c r="X4100" t="s">
        <v>24600</v>
      </c>
      <c r="Z4100" t="s">
        <v>3258</v>
      </c>
      <c r="AA4100" t="s">
        <v>24603</v>
      </c>
      <c r="AB4100" t="s">
        <v>82</v>
      </c>
      <c r="AD4100" s="23"/>
      <c r="AE4100" t="s">
        <v>654</v>
      </c>
      <c r="AF4100" t="s">
        <v>3033</v>
      </c>
      <c r="AG4100" t="s">
        <v>19667</v>
      </c>
      <c r="AH4100" t="s">
        <v>23415</v>
      </c>
      <c r="AJ4100" t="s">
        <v>684</v>
      </c>
    </row>
    <row r="4101" spans="1:36" x14ac:dyDescent="0.3">
      <c r="A4101">
        <v>4608</v>
      </c>
      <c r="B4101" t="s">
        <v>24604</v>
      </c>
      <c r="C4101" t="s">
        <v>24605</v>
      </c>
      <c r="D4101" t="s">
        <v>24593</v>
      </c>
      <c r="F4101" t="s">
        <v>3487</v>
      </c>
      <c r="H4101" t="b">
        <v>1</v>
      </c>
      <c r="J4101">
        <v>3988</v>
      </c>
      <c r="K4101" t="s">
        <v>24605</v>
      </c>
      <c r="L4101" s="21">
        <v>18010101</v>
      </c>
      <c r="M4101" s="22" t="s">
        <v>2307</v>
      </c>
      <c r="N4101" t="s">
        <v>24594</v>
      </c>
      <c r="O4101" t="s">
        <v>574</v>
      </c>
      <c r="P4101" t="s">
        <v>566</v>
      </c>
      <c r="Q4101" t="s">
        <v>417</v>
      </c>
      <c r="S4101" t="s">
        <v>24604</v>
      </c>
      <c r="T4101" t="s">
        <v>24604</v>
      </c>
      <c r="U4101" s="22" t="s">
        <v>2307</v>
      </c>
      <c r="V4101" s="21" t="s">
        <v>24595</v>
      </c>
      <c r="W4101" t="s">
        <v>24594</v>
      </c>
      <c r="X4101" t="s">
        <v>24593</v>
      </c>
      <c r="Z4101" t="s">
        <v>24596</v>
      </c>
      <c r="AA4101" t="s">
        <v>24597</v>
      </c>
      <c r="AB4101" t="s">
        <v>82</v>
      </c>
      <c r="AD4101" s="23"/>
      <c r="AE4101" t="s">
        <v>654</v>
      </c>
      <c r="AF4101" t="s">
        <v>3033</v>
      </c>
      <c r="AG4101" t="s">
        <v>16072</v>
      </c>
      <c r="AH4101" t="s">
        <v>19895</v>
      </c>
      <c r="AJ4101" t="s">
        <v>684</v>
      </c>
    </row>
    <row r="4102" spans="1:36" x14ac:dyDescent="0.3">
      <c r="A4102">
        <v>4609</v>
      </c>
      <c r="B4102" t="s">
        <v>24606</v>
      </c>
      <c r="C4102" t="s">
        <v>24607</v>
      </c>
      <c r="D4102" t="s">
        <v>24593</v>
      </c>
      <c r="F4102" t="s">
        <v>3487</v>
      </c>
      <c r="H4102" t="b">
        <v>1</v>
      </c>
      <c r="J4102">
        <v>3987</v>
      </c>
      <c r="K4102" t="s">
        <v>24607</v>
      </c>
      <c r="L4102" s="21">
        <v>18010101</v>
      </c>
      <c r="M4102" s="22" t="s">
        <v>2307</v>
      </c>
      <c r="N4102" t="s">
        <v>24594</v>
      </c>
      <c r="O4102" t="s">
        <v>574</v>
      </c>
      <c r="P4102" t="s">
        <v>566</v>
      </c>
      <c r="Q4102" t="s">
        <v>417</v>
      </c>
      <c r="S4102" t="s">
        <v>24606</v>
      </c>
      <c r="T4102" t="s">
        <v>24606</v>
      </c>
      <c r="U4102" s="22" t="s">
        <v>2307</v>
      </c>
      <c r="V4102" s="21" t="s">
        <v>24595</v>
      </c>
      <c r="W4102" t="s">
        <v>24594</v>
      </c>
      <c r="X4102" t="s">
        <v>24593</v>
      </c>
      <c r="Z4102" t="s">
        <v>24596</v>
      </c>
      <c r="AA4102" t="s">
        <v>24597</v>
      </c>
      <c r="AB4102" t="s">
        <v>82</v>
      </c>
      <c r="AD4102" s="23"/>
      <c r="AE4102" t="s">
        <v>654</v>
      </c>
      <c r="AF4102" t="s">
        <v>3033</v>
      </c>
      <c r="AG4102" t="s">
        <v>16072</v>
      </c>
      <c r="AH4102" t="s">
        <v>19895</v>
      </c>
      <c r="AJ4102" t="s">
        <v>684</v>
      </c>
    </row>
    <row r="4103" spans="1:36" x14ac:dyDescent="0.3">
      <c r="A4103">
        <v>4610</v>
      </c>
      <c r="B4103" t="s">
        <v>24608</v>
      </c>
      <c r="C4103" t="s">
        <v>24609</v>
      </c>
      <c r="D4103" t="s">
        <v>24593</v>
      </c>
      <c r="F4103" t="s">
        <v>3487</v>
      </c>
      <c r="H4103" t="b">
        <v>1</v>
      </c>
      <c r="J4103">
        <v>3986</v>
      </c>
      <c r="K4103" t="s">
        <v>24609</v>
      </c>
      <c r="L4103" s="21">
        <v>18010101</v>
      </c>
      <c r="M4103" s="22" t="s">
        <v>2307</v>
      </c>
      <c r="N4103" t="s">
        <v>24594</v>
      </c>
      <c r="O4103" t="s">
        <v>574</v>
      </c>
      <c r="P4103" t="s">
        <v>566</v>
      </c>
      <c r="Q4103" t="s">
        <v>417</v>
      </c>
      <c r="S4103" t="s">
        <v>24608</v>
      </c>
      <c r="T4103" t="s">
        <v>24608</v>
      </c>
      <c r="U4103" s="22" t="s">
        <v>2307</v>
      </c>
      <c r="V4103" s="21" t="s">
        <v>24595</v>
      </c>
      <c r="W4103" t="s">
        <v>24594</v>
      </c>
      <c r="X4103" t="s">
        <v>24593</v>
      </c>
      <c r="Z4103" t="s">
        <v>24596</v>
      </c>
      <c r="AA4103" t="s">
        <v>24597</v>
      </c>
      <c r="AB4103" t="s">
        <v>82</v>
      </c>
      <c r="AD4103" s="23"/>
      <c r="AE4103" t="s">
        <v>654</v>
      </c>
      <c r="AF4103" t="s">
        <v>3033</v>
      </c>
      <c r="AG4103" t="s">
        <v>16072</v>
      </c>
      <c r="AH4103" t="s">
        <v>19895</v>
      </c>
      <c r="AJ4103" t="s">
        <v>684</v>
      </c>
    </row>
    <row r="4104" spans="1:36" x14ac:dyDescent="0.3">
      <c r="A4104">
        <v>4611</v>
      </c>
      <c r="B4104" t="s">
        <v>24610</v>
      </c>
      <c r="C4104" t="s">
        <v>24611</v>
      </c>
      <c r="D4104" t="s">
        <v>24593</v>
      </c>
      <c r="F4104" t="s">
        <v>3487</v>
      </c>
      <c r="H4104" t="b">
        <v>1</v>
      </c>
      <c r="J4104">
        <v>3985</v>
      </c>
      <c r="K4104" t="s">
        <v>24611</v>
      </c>
      <c r="L4104" s="21">
        <v>18010101</v>
      </c>
      <c r="M4104" s="22" t="s">
        <v>2307</v>
      </c>
      <c r="N4104" t="s">
        <v>24594</v>
      </c>
      <c r="O4104" t="s">
        <v>574</v>
      </c>
      <c r="P4104" t="s">
        <v>527</v>
      </c>
      <c r="Q4104" t="s">
        <v>417</v>
      </c>
      <c r="S4104" t="s">
        <v>24610</v>
      </c>
      <c r="T4104" t="s">
        <v>24610</v>
      </c>
      <c r="U4104" s="22" t="s">
        <v>2307</v>
      </c>
      <c r="V4104" s="21" t="s">
        <v>24595</v>
      </c>
      <c r="W4104" t="s">
        <v>24594</v>
      </c>
      <c r="X4104" t="s">
        <v>24593</v>
      </c>
      <c r="Z4104" t="s">
        <v>24596</v>
      </c>
      <c r="AA4104" t="s">
        <v>24597</v>
      </c>
      <c r="AB4104" t="s">
        <v>82</v>
      </c>
      <c r="AD4104" s="23"/>
      <c r="AE4104" t="s">
        <v>654</v>
      </c>
      <c r="AF4104" t="s">
        <v>3033</v>
      </c>
      <c r="AG4104" t="s">
        <v>16072</v>
      </c>
      <c r="AH4104" t="s">
        <v>19895</v>
      </c>
      <c r="AJ4104" t="s">
        <v>684</v>
      </c>
    </row>
    <row r="4105" spans="1:36" x14ac:dyDescent="0.3">
      <c r="A4105">
        <v>4612</v>
      </c>
      <c r="B4105" t="s">
        <v>24612</v>
      </c>
      <c r="C4105" t="s">
        <v>24613</v>
      </c>
      <c r="D4105" t="s">
        <v>24614</v>
      </c>
      <c r="F4105" t="s">
        <v>3487</v>
      </c>
      <c r="H4105" t="b">
        <v>1</v>
      </c>
      <c r="J4105">
        <v>3984</v>
      </c>
      <c r="K4105" t="s">
        <v>24613</v>
      </c>
      <c r="L4105" s="21">
        <v>18010101</v>
      </c>
      <c r="M4105" s="22" t="s">
        <v>2441</v>
      </c>
      <c r="N4105" t="s">
        <v>24615</v>
      </c>
      <c r="O4105" t="s">
        <v>574</v>
      </c>
      <c r="P4105" t="s">
        <v>745</v>
      </c>
      <c r="Q4105" t="s">
        <v>417</v>
      </c>
      <c r="S4105" t="s">
        <v>24612</v>
      </c>
      <c r="T4105" t="s">
        <v>24612</v>
      </c>
      <c r="U4105" s="22" t="s">
        <v>2441</v>
      </c>
      <c r="V4105" s="21" t="s">
        <v>24616</v>
      </c>
      <c r="W4105" t="s">
        <v>24615</v>
      </c>
      <c r="X4105" t="s">
        <v>24614</v>
      </c>
      <c r="Z4105" t="s">
        <v>24617</v>
      </c>
      <c r="AA4105" t="s">
        <v>24618</v>
      </c>
      <c r="AB4105" t="s">
        <v>82</v>
      </c>
      <c r="AD4105" s="23"/>
      <c r="AE4105" t="s">
        <v>654</v>
      </c>
      <c r="AF4105" t="s">
        <v>3033</v>
      </c>
      <c r="AG4105" t="s">
        <v>16072</v>
      </c>
      <c r="AH4105" t="s">
        <v>16073</v>
      </c>
      <c r="AJ4105" t="s">
        <v>684</v>
      </c>
    </row>
    <row r="4106" spans="1:36" x14ac:dyDescent="0.3">
      <c r="A4106">
        <v>4613</v>
      </c>
      <c r="B4106" t="s">
        <v>24619</v>
      </c>
      <c r="C4106" t="s">
        <v>24620</v>
      </c>
      <c r="D4106" t="s">
        <v>24621</v>
      </c>
      <c r="F4106" t="s">
        <v>3487</v>
      </c>
      <c r="H4106" t="b">
        <v>1</v>
      </c>
      <c r="J4106">
        <v>3983</v>
      </c>
      <c r="K4106" t="s">
        <v>24620</v>
      </c>
      <c r="L4106" s="21">
        <v>18010101</v>
      </c>
      <c r="M4106" s="22" t="s">
        <v>2441</v>
      </c>
      <c r="N4106" t="s">
        <v>24622</v>
      </c>
      <c r="O4106" t="s">
        <v>574</v>
      </c>
      <c r="P4106" t="s">
        <v>705</v>
      </c>
      <c r="Q4106" t="s">
        <v>417</v>
      </c>
      <c r="S4106" t="s">
        <v>24619</v>
      </c>
      <c r="T4106" t="s">
        <v>24619</v>
      </c>
      <c r="U4106" s="22" t="s">
        <v>2441</v>
      </c>
      <c r="V4106" s="21" t="s">
        <v>24623</v>
      </c>
      <c r="W4106" t="s">
        <v>24622</v>
      </c>
      <c r="X4106" t="s">
        <v>24621</v>
      </c>
      <c r="Z4106" t="s">
        <v>24624</v>
      </c>
      <c r="AA4106" t="s">
        <v>24625</v>
      </c>
      <c r="AB4106" t="s">
        <v>82</v>
      </c>
      <c r="AD4106" s="23"/>
      <c r="AE4106" t="s">
        <v>654</v>
      </c>
      <c r="AF4106" t="s">
        <v>3033</v>
      </c>
      <c r="AG4106" t="s">
        <v>16072</v>
      </c>
      <c r="AH4106" t="s">
        <v>19895</v>
      </c>
      <c r="AJ4106" t="s">
        <v>684</v>
      </c>
    </row>
    <row r="4107" spans="1:36" x14ac:dyDescent="0.3">
      <c r="A4107">
        <v>4614</v>
      </c>
      <c r="B4107" t="s">
        <v>24626</v>
      </c>
      <c r="C4107" t="s">
        <v>24627</v>
      </c>
      <c r="D4107" t="s">
        <v>24628</v>
      </c>
      <c r="F4107" t="s">
        <v>3487</v>
      </c>
      <c r="H4107" t="b">
        <v>1</v>
      </c>
      <c r="J4107">
        <v>3981</v>
      </c>
      <c r="K4107" t="s">
        <v>24627</v>
      </c>
      <c r="L4107" s="21">
        <v>18010101</v>
      </c>
      <c r="M4107" s="22" t="s">
        <v>2441</v>
      </c>
      <c r="N4107" t="s">
        <v>24629</v>
      </c>
      <c r="O4107" t="s">
        <v>574</v>
      </c>
      <c r="P4107" t="s">
        <v>637</v>
      </c>
      <c r="Q4107" t="s">
        <v>417</v>
      </c>
      <c r="S4107" t="s">
        <v>24626</v>
      </c>
      <c r="T4107" t="s">
        <v>24626</v>
      </c>
      <c r="U4107" s="22" t="s">
        <v>2441</v>
      </c>
      <c r="V4107" s="21" t="s">
        <v>24630</v>
      </c>
      <c r="W4107" t="s">
        <v>24629</v>
      </c>
      <c r="X4107" t="s">
        <v>24628</v>
      </c>
      <c r="Z4107" t="s">
        <v>24631</v>
      </c>
      <c r="AA4107" t="s">
        <v>24632</v>
      </c>
      <c r="AB4107" t="s">
        <v>82</v>
      </c>
      <c r="AD4107" s="23"/>
      <c r="AE4107" t="s">
        <v>654</v>
      </c>
      <c r="AF4107" t="s">
        <v>3033</v>
      </c>
      <c r="AG4107" t="s">
        <v>16072</v>
      </c>
      <c r="AH4107" t="s">
        <v>16073</v>
      </c>
      <c r="AJ4107" t="s">
        <v>684</v>
      </c>
    </row>
    <row r="4108" spans="1:36" x14ac:dyDescent="0.3">
      <c r="A4108">
        <v>4615</v>
      </c>
      <c r="B4108" t="s">
        <v>24633</v>
      </c>
      <c r="C4108" t="s">
        <v>24634</v>
      </c>
      <c r="D4108" t="s">
        <v>24635</v>
      </c>
      <c r="F4108" t="s">
        <v>3487</v>
      </c>
      <c r="H4108" t="b">
        <v>1</v>
      </c>
      <c r="J4108">
        <v>7240</v>
      </c>
      <c r="K4108" t="s">
        <v>24634</v>
      </c>
      <c r="L4108" s="21">
        <v>18010201</v>
      </c>
      <c r="M4108" s="22" t="s">
        <v>2901</v>
      </c>
      <c r="N4108" t="s">
        <v>24636</v>
      </c>
      <c r="O4108" t="s">
        <v>24637</v>
      </c>
      <c r="P4108" t="s">
        <v>809</v>
      </c>
      <c r="Q4108" t="s">
        <v>418</v>
      </c>
      <c r="S4108" t="s">
        <v>24633</v>
      </c>
      <c r="T4108" t="s">
        <v>24633</v>
      </c>
      <c r="U4108" s="22" t="s">
        <v>2901</v>
      </c>
      <c r="V4108" s="21" t="s">
        <v>24638</v>
      </c>
      <c r="W4108" t="s">
        <v>24636</v>
      </c>
      <c r="X4108" t="s">
        <v>24635</v>
      </c>
      <c r="Z4108" t="s">
        <v>5851</v>
      </c>
      <c r="AA4108" t="s">
        <v>24639</v>
      </c>
      <c r="AB4108" t="s">
        <v>82</v>
      </c>
      <c r="AD4108" s="23"/>
      <c r="AE4108" t="s">
        <v>620</v>
      </c>
      <c r="AF4108" t="s">
        <v>5010</v>
      </c>
      <c r="AG4108" t="s">
        <v>24640</v>
      </c>
      <c r="AH4108" t="s">
        <v>24641</v>
      </c>
      <c r="AJ4108" t="s">
        <v>2502</v>
      </c>
    </row>
    <row r="4109" spans="1:36" x14ac:dyDescent="0.3">
      <c r="A4109">
        <v>4616</v>
      </c>
      <c r="B4109" t="s">
        <v>24642</v>
      </c>
      <c r="C4109" t="s">
        <v>24643</v>
      </c>
      <c r="D4109" t="s">
        <v>24242</v>
      </c>
      <c r="F4109" t="s">
        <v>3487</v>
      </c>
      <c r="H4109" t="b">
        <v>1</v>
      </c>
      <c r="J4109">
        <v>4317</v>
      </c>
      <c r="K4109" t="s">
        <v>24643</v>
      </c>
      <c r="L4109" s="21">
        <v>18010201</v>
      </c>
      <c r="M4109" s="22" t="s">
        <v>2901</v>
      </c>
      <c r="N4109" t="s">
        <v>24243</v>
      </c>
      <c r="O4109" t="s">
        <v>574</v>
      </c>
      <c r="P4109" t="s">
        <v>745</v>
      </c>
      <c r="S4109" t="s">
        <v>24642</v>
      </c>
      <c r="T4109" t="s">
        <v>24642</v>
      </c>
      <c r="U4109" s="22" t="s">
        <v>2901</v>
      </c>
      <c r="V4109" s="21" t="s">
        <v>24244</v>
      </c>
      <c r="W4109" t="s">
        <v>24243</v>
      </c>
      <c r="X4109" t="s">
        <v>24242</v>
      </c>
      <c r="Y4109" t="s">
        <v>24245</v>
      </c>
      <c r="Z4109" t="s">
        <v>24246</v>
      </c>
      <c r="AA4109" t="s">
        <v>24247</v>
      </c>
      <c r="AB4109" t="s">
        <v>82</v>
      </c>
      <c r="AD4109" s="23"/>
      <c r="AE4109" t="s">
        <v>654</v>
      </c>
      <c r="AF4109" t="s">
        <v>3033</v>
      </c>
      <c r="AG4109" t="s">
        <v>20774</v>
      </c>
      <c r="AH4109" t="s">
        <v>21204</v>
      </c>
      <c r="AJ4109" t="s">
        <v>1039</v>
      </c>
    </row>
    <row r="4110" spans="1:36" x14ac:dyDescent="0.3">
      <c r="A4110">
        <v>4617</v>
      </c>
      <c r="B4110" t="s">
        <v>24644</v>
      </c>
      <c r="C4110" t="s">
        <v>24645</v>
      </c>
      <c r="D4110" t="s">
        <v>24242</v>
      </c>
      <c r="E4110" t="s">
        <v>24243</v>
      </c>
      <c r="F4110" t="s">
        <v>3487</v>
      </c>
      <c r="G4110" t="s">
        <v>24243</v>
      </c>
      <c r="H4110" t="b">
        <v>1</v>
      </c>
      <c r="J4110">
        <v>4316</v>
      </c>
      <c r="K4110" t="s">
        <v>24645</v>
      </c>
      <c r="L4110" s="21">
        <v>18010201</v>
      </c>
      <c r="M4110" s="22" t="s">
        <v>2901</v>
      </c>
      <c r="N4110" t="s">
        <v>24243</v>
      </c>
      <c r="O4110" t="s">
        <v>574</v>
      </c>
      <c r="P4110" t="s">
        <v>673</v>
      </c>
      <c r="S4110" t="s">
        <v>24644</v>
      </c>
      <c r="T4110" t="s">
        <v>24644</v>
      </c>
      <c r="U4110" s="22" t="s">
        <v>2901</v>
      </c>
      <c r="V4110" s="21" t="s">
        <v>24244</v>
      </c>
      <c r="W4110" t="s">
        <v>24243</v>
      </c>
      <c r="X4110" t="s">
        <v>24242</v>
      </c>
      <c r="Y4110" t="s">
        <v>24245</v>
      </c>
      <c r="Z4110" t="s">
        <v>24246</v>
      </c>
      <c r="AA4110" t="s">
        <v>24247</v>
      </c>
      <c r="AB4110" t="s">
        <v>82</v>
      </c>
      <c r="AD4110" s="23"/>
      <c r="AE4110" t="s">
        <v>654</v>
      </c>
      <c r="AF4110" t="s">
        <v>3033</v>
      </c>
      <c r="AG4110" t="s">
        <v>20774</v>
      </c>
      <c r="AH4110" t="s">
        <v>21204</v>
      </c>
      <c r="AJ4110" t="s">
        <v>1039</v>
      </c>
    </row>
    <row r="4111" spans="1:36" x14ac:dyDescent="0.3">
      <c r="A4111">
        <v>4618</v>
      </c>
      <c r="B4111" t="s">
        <v>24646</v>
      </c>
      <c r="C4111" t="s">
        <v>24647</v>
      </c>
      <c r="D4111" t="s">
        <v>23989</v>
      </c>
      <c r="F4111" t="s">
        <v>3487</v>
      </c>
      <c r="H4111" t="b">
        <v>1</v>
      </c>
      <c r="J4111">
        <v>7410</v>
      </c>
      <c r="K4111" t="s">
        <v>24647</v>
      </c>
      <c r="L4111" s="21">
        <v>18010103</v>
      </c>
      <c r="M4111" s="22" t="s">
        <v>2307</v>
      </c>
      <c r="N4111" t="s">
        <v>23990</v>
      </c>
      <c r="P4111" t="s">
        <v>500</v>
      </c>
      <c r="S4111" t="s">
        <v>24646</v>
      </c>
      <c r="T4111" t="s">
        <v>24646</v>
      </c>
      <c r="U4111" s="22" t="s">
        <v>2307</v>
      </c>
      <c r="V4111" s="21" t="s">
        <v>24648</v>
      </c>
      <c r="W4111" t="s">
        <v>23990</v>
      </c>
      <c r="X4111" t="s">
        <v>23989</v>
      </c>
      <c r="Z4111" t="s">
        <v>5158</v>
      </c>
      <c r="AA4111" t="s">
        <v>23992</v>
      </c>
      <c r="AB4111" t="s">
        <v>82</v>
      </c>
      <c r="AD4111" s="23"/>
      <c r="AE4111" t="s">
        <v>504</v>
      </c>
      <c r="AF4111" t="s">
        <v>518</v>
      </c>
      <c r="AG4111" t="s">
        <v>519</v>
      </c>
      <c r="AH4111" t="s">
        <v>2019</v>
      </c>
      <c r="AJ4111" t="s">
        <v>2502</v>
      </c>
    </row>
    <row r="4112" spans="1:36" x14ac:dyDescent="0.3">
      <c r="A4112">
        <v>4619</v>
      </c>
      <c r="B4112" t="s">
        <v>24649</v>
      </c>
      <c r="C4112" t="s">
        <v>24650</v>
      </c>
      <c r="D4112" t="s">
        <v>24651</v>
      </c>
      <c r="F4112" t="s">
        <v>3487</v>
      </c>
      <c r="H4112" t="b">
        <v>1</v>
      </c>
      <c r="J4112">
        <v>7453</v>
      </c>
      <c r="K4112" t="s">
        <v>24650</v>
      </c>
      <c r="L4112" s="21">
        <v>18010103</v>
      </c>
      <c r="M4112" s="22" t="s">
        <v>2901</v>
      </c>
      <c r="N4112" t="s">
        <v>24652</v>
      </c>
      <c r="P4112" t="s">
        <v>745</v>
      </c>
      <c r="S4112" t="s">
        <v>24649</v>
      </c>
      <c r="T4112" t="s">
        <v>24649</v>
      </c>
      <c r="U4112" s="22" t="s">
        <v>2901</v>
      </c>
      <c r="V4112" s="21" t="s">
        <v>24653</v>
      </c>
      <c r="W4112" t="s">
        <v>24652</v>
      </c>
      <c r="X4112" t="s">
        <v>24651</v>
      </c>
      <c r="Z4112" t="s">
        <v>24654</v>
      </c>
      <c r="AA4112" t="s">
        <v>24655</v>
      </c>
      <c r="AB4112" t="s">
        <v>82</v>
      </c>
      <c r="AD4112" s="23"/>
      <c r="AE4112" t="s">
        <v>654</v>
      </c>
      <c r="AF4112" t="s">
        <v>3033</v>
      </c>
      <c r="AG4112" t="s">
        <v>4775</v>
      </c>
      <c r="AH4112" t="s">
        <v>4776</v>
      </c>
      <c r="AJ4112" t="s">
        <v>24656</v>
      </c>
    </row>
    <row r="4113" spans="1:36" x14ac:dyDescent="0.3">
      <c r="A4113">
        <v>4620</v>
      </c>
      <c r="B4113" t="s">
        <v>24657</v>
      </c>
      <c r="C4113" t="s">
        <v>24264</v>
      </c>
      <c r="D4113" t="s">
        <v>24658</v>
      </c>
      <c r="F4113" t="s">
        <v>3487</v>
      </c>
      <c r="H4113" t="b">
        <v>1</v>
      </c>
      <c r="J4113">
        <v>7411</v>
      </c>
      <c r="K4113" t="s">
        <v>24264</v>
      </c>
      <c r="L4113" s="21">
        <v>18010103</v>
      </c>
      <c r="M4113" s="22" t="s">
        <v>2441</v>
      </c>
      <c r="N4113" t="s">
        <v>24659</v>
      </c>
      <c r="P4113" t="s">
        <v>673</v>
      </c>
      <c r="S4113" t="s">
        <v>24657</v>
      </c>
      <c r="T4113" t="s">
        <v>24657</v>
      </c>
      <c r="U4113" s="22" t="s">
        <v>2441</v>
      </c>
      <c r="V4113" s="21" t="s">
        <v>24660</v>
      </c>
      <c r="W4113" t="s">
        <v>24659</v>
      </c>
      <c r="X4113" t="s">
        <v>24658</v>
      </c>
      <c r="Z4113" t="s">
        <v>24661</v>
      </c>
      <c r="AA4113" t="s">
        <v>24662</v>
      </c>
      <c r="AB4113" t="s">
        <v>82</v>
      </c>
      <c r="AD4113" s="23"/>
      <c r="AE4113" t="s">
        <v>331</v>
      </c>
      <c r="AF4113" t="s">
        <v>4463</v>
      </c>
      <c r="AG4113" t="s">
        <v>4464</v>
      </c>
      <c r="AH4113" t="s">
        <v>24663</v>
      </c>
      <c r="AJ4113" t="s">
        <v>24656</v>
      </c>
    </row>
    <row r="4114" spans="1:36" x14ac:dyDescent="0.3">
      <c r="A4114">
        <v>4621</v>
      </c>
      <c r="B4114" t="s">
        <v>24664</v>
      </c>
      <c r="C4114" t="s">
        <v>16383</v>
      </c>
      <c r="D4114" t="s">
        <v>24242</v>
      </c>
      <c r="F4114" t="s">
        <v>3487</v>
      </c>
      <c r="H4114" t="b">
        <v>1</v>
      </c>
      <c r="J4114">
        <v>7412</v>
      </c>
      <c r="K4114" t="s">
        <v>16383</v>
      </c>
      <c r="L4114" s="21">
        <v>18010103</v>
      </c>
      <c r="M4114" s="22" t="s">
        <v>2901</v>
      </c>
      <c r="N4114" t="s">
        <v>24243</v>
      </c>
      <c r="P4114" t="s">
        <v>736</v>
      </c>
      <c r="S4114" t="s">
        <v>24664</v>
      </c>
      <c r="T4114" t="s">
        <v>24664</v>
      </c>
      <c r="U4114" s="22" t="s">
        <v>2901</v>
      </c>
      <c r="V4114" s="21" t="s">
        <v>24244</v>
      </c>
      <c r="W4114" t="s">
        <v>24243</v>
      </c>
      <c r="X4114" t="s">
        <v>24242</v>
      </c>
      <c r="Y4114" t="s">
        <v>24245</v>
      </c>
      <c r="Z4114" t="s">
        <v>24246</v>
      </c>
      <c r="AA4114" t="s">
        <v>24247</v>
      </c>
      <c r="AB4114" t="s">
        <v>82</v>
      </c>
      <c r="AD4114" s="23"/>
      <c r="AE4114" t="s">
        <v>654</v>
      </c>
      <c r="AF4114" t="s">
        <v>3033</v>
      </c>
      <c r="AG4114" t="s">
        <v>20774</v>
      </c>
      <c r="AH4114" t="s">
        <v>21204</v>
      </c>
      <c r="AJ4114" t="s">
        <v>1039</v>
      </c>
    </row>
    <row r="4115" spans="1:36" x14ac:dyDescent="0.3">
      <c r="A4115">
        <v>4622</v>
      </c>
      <c r="B4115" t="s">
        <v>24665</v>
      </c>
      <c r="C4115" t="s">
        <v>24666</v>
      </c>
      <c r="D4115" t="s">
        <v>24242</v>
      </c>
      <c r="F4115" t="s">
        <v>3487</v>
      </c>
      <c r="H4115" t="b">
        <v>1</v>
      </c>
      <c r="J4115">
        <v>7413</v>
      </c>
      <c r="K4115" t="s">
        <v>24666</v>
      </c>
      <c r="L4115" s="21">
        <v>18010103</v>
      </c>
      <c r="M4115" s="22" t="s">
        <v>2901</v>
      </c>
      <c r="N4115" t="s">
        <v>24243</v>
      </c>
      <c r="P4115" t="s">
        <v>673</v>
      </c>
      <c r="S4115" t="s">
        <v>24665</v>
      </c>
      <c r="T4115" t="s">
        <v>24665</v>
      </c>
      <c r="U4115" s="22" t="s">
        <v>2901</v>
      </c>
      <c r="V4115" s="21" t="s">
        <v>24244</v>
      </c>
      <c r="W4115" t="s">
        <v>24243</v>
      </c>
      <c r="X4115" t="s">
        <v>24242</v>
      </c>
      <c r="Y4115" t="s">
        <v>24245</v>
      </c>
      <c r="Z4115" t="s">
        <v>24246</v>
      </c>
      <c r="AA4115" t="s">
        <v>24247</v>
      </c>
      <c r="AB4115" t="s">
        <v>82</v>
      </c>
      <c r="AD4115" s="23"/>
      <c r="AE4115" t="s">
        <v>654</v>
      </c>
      <c r="AF4115" t="s">
        <v>3033</v>
      </c>
      <c r="AG4115" t="s">
        <v>20774</v>
      </c>
      <c r="AH4115" t="s">
        <v>21204</v>
      </c>
      <c r="AJ4115" t="s">
        <v>1039</v>
      </c>
    </row>
    <row r="4116" spans="1:36" x14ac:dyDescent="0.3">
      <c r="A4116">
        <v>4623</v>
      </c>
      <c r="B4116" t="s">
        <v>24667</v>
      </c>
      <c r="C4116" t="s">
        <v>24668</v>
      </c>
      <c r="D4116" t="s">
        <v>24242</v>
      </c>
      <c r="F4116" t="s">
        <v>3487</v>
      </c>
      <c r="H4116" t="b">
        <v>1</v>
      </c>
      <c r="J4116">
        <v>7414</v>
      </c>
      <c r="K4116" t="s">
        <v>24668</v>
      </c>
      <c r="L4116" s="21">
        <v>18010103</v>
      </c>
      <c r="M4116" s="22" t="s">
        <v>2901</v>
      </c>
      <c r="N4116" t="s">
        <v>24243</v>
      </c>
      <c r="P4116" t="s">
        <v>673</v>
      </c>
      <c r="S4116" t="s">
        <v>24667</v>
      </c>
      <c r="T4116" t="s">
        <v>24667</v>
      </c>
      <c r="U4116" s="22" t="s">
        <v>2441</v>
      </c>
      <c r="V4116" s="21" t="s">
        <v>24244</v>
      </c>
      <c r="W4116" t="s">
        <v>24243</v>
      </c>
      <c r="X4116" t="s">
        <v>24242</v>
      </c>
      <c r="Y4116" t="s">
        <v>24245</v>
      </c>
      <c r="Z4116" t="s">
        <v>24246</v>
      </c>
      <c r="AA4116" t="s">
        <v>24247</v>
      </c>
      <c r="AB4116" t="s">
        <v>82</v>
      </c>
      <c r="AD4116" s="23"/>
      <c r="AE4116" t="s">
        <v>654</v>
      </c>
      <c r="AF4116" t="s">
        <v>3033</v>
      </c>
      <c r="AG4116" t="s">
        <v>20774</v>
      </c>
      <c r="AH4116" t="s">
        <v>21204</v>
      </c>
      <c r="AJ4116" t="s">
        <v>1039</v>
      </c>
    </row>
    <row r="4117" spans="1:36" x14ac:dyDescent="0.3">
      <c r="A4117">
        <v>4624</v>
      </c>
      <c r="B4117" t="s">
        <v>24669</v>
      </c>
      <c r="C4117" t="s">
        <v>24670</v>
      </c>
      <c r="D4117" t="s">
        <v>24671</v>
      </c>
      <c r="F4117" t="s">
        <v>3487</v>
      </c>
      <c r="H4117" t="b">
        <v>1</v>
      </c>
      <c r="J4117">
        <v>7415</v>
      </c>
      <c r="K4117" t="s">
        <v>24670</v>
      </c>
      <c r="L4117" s="21">
        <v>18010103</v>
      </c>
      <c r="M4117" s="22" t="s">
        <v>2901</v>
      </c>
      <c r="N4117" t="s">
        <v>24672</v>
      </c>
      <c r="P4117" t="s">
        <v>745</v>
      </c>
      <c r="S4117" t="s">
        <v>24669</v>
      </c>
      <c r="T4117" t="s">
        <v>24669</v>
      </c>
      <c r="U4117" s="22" t="s">
        <v>2901</v>
      </c>
      <c r="V4117" s="21" t="s">
        <v>24673</v>
      </c>
      <c r="W4117" t="s">
        <v>24672</v>
      </c>
      <c r="X4117" t="s">
        <v>24671</v>
      </c>
      <c r="Z4117" t="s">
        <v>20661</v>
      </c>
      <c r="AA4117" t="s">
        <v>24674</v>
      </c>
      <c r="AB4117" t="s">
        <v>82</v>
      </c>
      <c r="AD4117" s="23"/>
      <c r="AE4117" t="s">
        <v>654</v>
      </c>
      <c r="AF4117" t="s">
        <v>3033</v>
      </c>
      <c r="AG4117" t="s">
        <v>4775</v>
      </c>
      <c r="AH4117" t="s">
        <v>4787</v>
      </c>
      <c r="AJ4117" t="s">
        <v>24656</v>
      </c>
    </row>
    <row r="4118" spans="1:36" x14ac:dyDescent="0.3">
      <c r="A4118">
        <v>4625</v>
      </c>
      <c r="B4118" t="s">
        <v>24675</v>
      </c>
      <c r="C4118" t="s">
        <v>24676</v>
      </c>
      <c r="D4118" t="s">
        <v>24677</v>
      </c>
      <c r="F4118" t="s">
        <v>3487</v>
      </c>
      <c r="H4118" t="b">
        <v>1</v>
      </c>
      <c r="J4118">
        <v>7416</v>
      </c>
      <c r="K4118" t="s">
        <v>24676</v>
      </c>
      <c r="L4118" s="21">
        <v>18010103</v>
      </c>
      <c r="M4118" s="22" t="s">
        <v>2901</v>
      </c>
      <c r="N4118" t="s">
        <v>24678</v>
      </c>
      <c r="P4118" t="s">
        <v>745</v>
      </c>
      <c r="S4118" t="s">
        <v>24675</v>
      </c>
      <c r="T4118" t="s">
        <v>24675</v>
      </c>
      <c r="U4118" s="22" t="s">
        <v>2901</v>
      </c>
      <c r="V4118" s="21" t="s">
        <v>24679</v>
      </c>
      <c r="W4118" t="s">
        <v>24678</v>
      </c>
      <c r="X4118" t="s">
        <v>24677</v>
      </c>
      <c r="Z4118" t="s">
        <v>24680</v>
      </c>
      <c r="AA4118" t="s">
        <v>24681</v>
      </c>
      <c r="AB4118" t="s">
        <v>82</v>
      </c>
      <c r="AD4118" s="23"/>
      <c r="AE4118" t="s">
        <v>654</v>
      </c>
      <c r="AF4118" t="s">
        <v>3033</v>
      </c>
      <c r="AG4118" t="s">
        <v>4775</v>
      </c>
      <c r="AH4118" t="s">
        <v>4787</v>
      </c>
      <c r="AJ4118" t="s">
        <v>24656</v>
      </c>
    </row>
    <row r="4119" spans="1:36" x14ac:dyDescent="0.3">
      <c r="A4119">
        <v>4626</v>
      </c>
      <c r="B4119" t="s">
        <v>24682</v>
      </c>
      <c r="C4119" t="s">
        <v>24683</v>
      </c>
      <c r="D4119" t="s">
        <v>24677</v>
      </c>
      <c r="F4119" t="s">
        <v>3487</v>
      </c>
      <c r="H4119" t="b">
        <v>1</v>
      </c>
      <c r="J4119">
        <v>7417</v>
      </c>
      <c r="K4119" t="s">
        <v>24683</v>
      </c>
      <c r="L4119" s="21">
        <v>18010103</v>
      </c>
      <c r="M4119" s="22" t="s">
        <v>2901</v>
      </c>
      <c r="N4119" t="s">
        <v>24678</v>
      </c>
      <c r="P4119" t="s">
        <v>745</v>
      </c>
      <c r="S4119" t="s">
        <v>24682</v>
      </c>
      <c r="T4119" t="s">
        <v>24682</v>
      </c>
      <c r="U4119" s="22" t="s">
        <v>2901</v>
      </c>
      <c r="V4119" s="21" t="s">
        <v>24679</v>
      </c>
      <c r="W4119" t="s">
        <v>24678</v>
      </c>
      <c r="X4119" t="s">
        <v>24677</v>
      </c>
      <c r="Z4119" t="s">
        <v>24680</v>
      </c>
      <c r="AA4119" t="s">
        <v>24681</v>
      </c>
      <c r="AB4119" t="s">
        <v>82</v>
      </c>
      <c r="AD4119" s="23"/>
      <c r="AE4119" t="s">
        <v>654</v>
      </c>
      <c r="AF4119" t="s">
        <v>3033</v>
      </c>
      <c r="AG4119" t="s">
        <v>4775</v>
      </c>
      <c r="AH4119" t="s">
        <v>4787</v>
      </c>
      <c r="AJ4119" t="s">
        <v>24656</v>
      </c>
    </row>
    <row r="4120" spans="1:36" x14ac:dyDescent="0.3">
      <c r="A4120">
        <v>4627</v>
      </c>
      <c r="B4120" t="s">
        <v>24684</v>
      </c>
      <c r="C4120" t="s">
        <v>24685</v>
      </c>
      <c r="D4120" t="s">
        <v>24686</v>
      </c>
      <c r="F4120" t="s">
        <v>3487</v>
      </c>
      <c r="H4120" t="b">
        <v>1</v>
      </c>
      <c r="J4120">
        <v>7418</v>
      </c>
      <c r="K4120" t="s">
        <v>24685</v>
      </c>
      <c r="L4120" s="21">
        <v>18010103</v>
      </c>
      <c r="M4120" s="22" t="s">
        <v>2901</v>
      </c>
      <c r="N4120" t="s">
        <v>24687</v>
      </c>
      <c r="P4120" t="s">
        <v>745</v>
      </c>
      <c r="S4120" t="s">
        <v>24684</v>
      </c>
      <c r="T4120" t="s">
        <v>24684</v>
      </c>
      <c r="U4120" s="22" t="s">
        <v>2901</v>
      </c>
      <c r="V4120" s="21" t="s">
        <v>24688</v>
      </c>
      <c r="W4120" t="s">
        <v>24687</v>
      </c>
      <c r="X4120" t="s">
        <v>24686</v>
      </c>
      <c r="Z4120" t="s">
        <v>24689</v>
      </c>
      <c r="AA4120" t="s">
        <v>24690</v>
      </c>
      <c r="AB4120" t="s">
        <v>82</v>
      </c>
      <c r="AD4120" s="23"/>
      <c r="AE4120" t="s">
        <v>331</v>
      </c>
      <c r="AF4120" t="s">
        <v>4503</v>
      </c>
      <c r="AG4120" t="s">
        <v>24691</v>
      </c>
      <c r="AH4120" t="s">
        <v>24692</v>
      </c>
      <c r="AJ4120" t="s">
        <v>24656</v>
      </c>
    </row>
    <row r="4121" spans="1:36" x14ac:dyDescent="0.3">
      <c r="A4121">
        <v>4628</v>
      </c>
      <c r="B4121" t="s">
        <v>24693</v>
      </c>
      <c r="C4121" t="s">
        <v>24694</v>
      </c>
      <c r="D4121" t="s">
        <v>24686</v>
      </c>
      <c r="F4121" t="s">
        <v>3487</v>
      </c>
      <c r="H4121" t="b">
        <v>1</v>
      </c>
      <c r="J4121">
        <v>7419</v>
      </c>
      <c r="K4121" t="s">
        <v>24694</v>
      </c>
      <c r="L4121" s="21">
        <v>18010103</v>
      </c>
      <c r="M4121" s="22" t="s">
        <v>2901</v>
      </c>
      <c r="N4121" t="s">
        <v>24687</v>
      </c>
      <c r="P4121" t="s">
        <v>537</v>
      </c>
      <c r="S4121" t="s">
        <v>24693</v>
      </c>
      <c r="T4121" t="s">
        <v>24693</v>
      </c>
      <c r="U4121" s="22" t="s">
        <v>2901</v>
      </c>
      <c r="V4121" s="21" t="s">
        <v>24688</v>
      </c>
      <c r="W4121" t="s">
        <v>24687</v>
      </c>
      <c r="X4121" t="s">
        <v>24686</v>
      </c>
      <c r="Z4121" t="s">
        <v>24689</v>
      </c>
      <c r="AA4121" t="s">
        <v>24690</v>
      </c>
      <c r="AB4121" t="s">
        <v>82</v>
      </c>
      <c r="AD4121" s="23"/>
      <c r="AE4121" t="s">
        <v>331</v>
      </c>
      <c r="AF4121" t="s">
        <v>4503</v>
      </c>
      <c r="AG4121" t="s">
        <v>24691</v>
      </c>
      <c r="AH4121" t="s">
        <v>24692</v>
      </c>
      <c r="AJ4121" t="s">
        <v>24656</v>
      </c>
    </row>
    <row r="4122" spans="1:36" x14ac:dyDescent="0.3">
      <c r="A4122">
        <v>4629</v>
      </c>
      <c r="B4122" t="s">
        <v>24695</v>
      </c>
      <c r="C4122" t="s">
        <v>24696</v>
      </c>
      <c r="D4122" t="s">
        <v>24697</v>
      </c>
      <c r="F4122" t="s">
        <v>3487</v>
      </c>
      <c r="H4122" t="b">
        <v>1</v>
      </c>
      <c r="J4122">
        <v>7420</v>
      </c>
      <c r="K4122" t="s">
        <v>24696</v>
      </c>
      <c r="L4122" s="21">
        <v>18010103</v>
      </c>
      <c r="M4122" s="22" t="s">
        <v>2901</v>
      </c>
      <c r="N4122" t="s">
        <v>24698</v>
      </c>
      <c r="P4122" t="s">
        <v>513</v>
      </c>
      <c r="S4122" t="s">
        <v>24695</v>
      </c>
      <c r="T4122" t="s">
        <v>24695</v>
      </c>
      <c r="U4122" s="22" t="s">
        <v>2901</v>
      </c>
      <c r="V4122" s="21" t="s">
        <v>24699</v>
      </c>
      <c r="W4122" t="s">
        <v>24698</v>
      </c>
      <c r="X4122" t="s">
        <v>24697</v>
      </c>
      <c r="Z4122" t="s">
        <v>24700</v>
      </c>
      <c r="AA4122" t="s">
        <v>24701</v>
      </c>
      <c r="AB4122" t="s">
        <v>82</v>
      </c>
      <c r="AD4122" s="23"/>
      <c r="AE4122" t="s">
        <v>654</v>
      </c>
      <c r="AF4122" t="s">
        <v>3033</v>
      </c>
      <c r="AG4122" t="s">
        <v>20774</v>
      </c>
      <c r="AH4122" t="s">
        <v>21204</v>
      </c>
      <c r="AJ4122" t="s">
        <v>24656</v>
      </c>
    </row>
    <row r="4123" spans="1:36" x14ac:dyDescent="0.3">
      <c r="A4123">
        <v>4630</v>
      </c>
      <c r="B4123" t="s">
        <v>24702</v>
      </c>
      <c r="C4123" t="s">
        <v>24703</v>
      </c>
      <c r="D4123" t="s">
        <v>24697</v>
      </c>
      <c r="E4123" t="s">
        <v>24698</v>
      </c>
      <c r="F4123" t="s">
        <v>3487</v>
      </c>
      <c r="G4123" t="s">
        <v>24698</v>
      </c>
      <c r="H4123" t="b">
        <v>1</v>
      </c>
      <c r="J4123">
        <v>7421</v>
      </c>
      <c r="K4123" t="s">
        <v>24703</v>
      </c>
      <c r="L4123" s="21">
        <v>18010103</v>
      </c>
      <c r="M4123" s="22" t="s">
        <v>1875</v>
      </c>
      <c r="N4123" t="s">
        <v>24698</v>
      </c>
      <c r="P4123" t="s">
        <v>513</v>
      </c>
      <c r="S4123" t="s">
        <v>24702</v>
      </c>
      <c r="T4123" t="s">
        <v>24702</v>
      </c>
      <c r="U4123" s="22" t="s">
        <v>1875</v>
      </c>
      <c r="V4123" s="21" t="s">
        <v>24699</v>
      </c>
      <c r="W4123" t="s">
        <v>24698</v>
      </c>
      <c r="X4123" t="s">
        <v>24697</v>
      </c>
      <c r="Z4123" t="s">
        <v>24700</v>
      </c>
      <c r="AA4123" t="s">
        <v>24701</v>
      </c>
      <c r="AB4123" t="s">
        <v>82</v>
      </c>
      <c r="AD4123" s="23"/>
      <c r="AE4123" t="s">
        <v>654</v>
      </c>
      <c r="AF4123" t="s">
        <v>3033</v>
      </c>
      <c r="AG4123" t="s">
        <v>20774</v>
      </c>
      <c r="AH4123" t="s">
        <v>21204</v>
      </c>
      <c r="AJ4123" t="s">
        <v>24656</v>
      </c>
    </row>
    <row r="4124" spans="1:36" x14ac:dyDescent="0.3">
      <c r="A4124">
        <v>4631</v>
      </c>
      <c r="B4124" t="s">
        <v>24704</v>
      </c>
      <c r="C4124" t="s">
        <v>24705</v>
      </c>
      <c r="D4124" t="s">
        <v>24706</v>
      </c>
      <c r="F4124" t="s">
        <v>3487</v>
      </c>
      <c r="H4124" t="b">
        <v>1</v>
      </c>
      <c r="J4124">
        <v>7422</v>
      </c>
      <c r="K4124" t="s">
        <v>24705</v>
      </c>
      <c r="L4124" s="21">
        <v>18010103</v>
      </c>
      <c r="M4124" s="22" t="s">
        <v>1875</v>
      </c>
      <c r="N4124" t="s">
        <v>24707</v>
      </c>
      <c r="P4124" t="s">
        <v>654</v>
      </c>
      <c r="S4124" t="s">
        <v>24704</v>
      </c>
      <c r="T4124" t="s">
        <v>24704</v>
      </c>
      <c r="U4124" s="22" t="s">
        <v>1875</v>
      </c>
      <c r="V4124" s="21" t="s">
        <v>24708</v>
      </c>
      <c r="W4124" t="s">
        <v>24707</v>
      </c>
      <c r="X4124" t="s">
        <v>24706</v>
      </c>
      <c r="Z4124" t="s">
        <v>5797</v>
      </c>
      <c r="AA4124" t="s">
        <v>24709</v>
      </c>
      <c r="AB4124" t="s">
        <v>82</v>
      </c>
      <c r="AD4124" s="23"/>
      <c r="AE4124" t="s">
        <v>654</v>
      </c>
      <c r="AF4124" t="s">
        <v>3033</v>
      </c>
      <c r="AG4124" t="s">
        <v>4775</v>
      </c>
      <c r="AH4124" t="s">
        <v>4776</v>
      </c>
      <c r="AJ4124" t="s">
        <v>24656</v>
      </c>
    </row>
    <row r="4125" spans="1:36" x14ac:dyDescent="0.3">
      <c r="A4125">
        <v>4632</v>
      </c>
      <c r="B4125" t="s">
        <v>24710</v>
      </c>
      <c r="C4125" t="s">
        <v>24711</v>
      </c>
      <c r="D4125" t="s">
        <v>24712</v>
      </c>
      <c r="F4125" t="s">
        <v>3487</v>
      </c>
      <c r="H4125" t="b">
        <v>1</v>
      </c>
      <c r="J4125">
        <v>7423</v>
      </c>
      <c r="K4125" t="s">
        <v>24711</v>
      </c>
      <c r="L4125" s="21">
        <v>18010103</v>
      </c>
      <c r="M4125" s="22" t="s">
        <v>1875</v>
      </c>
      <c r="N4125" t="s">
        <v>24713</v>
      </c>
      <c r="P4125" t="s">
        <v>628</v>
      </c>
      <c r="S4125" t="s">
        <v>24710</v>
      </c>
      <c r="T4125" t="s">
        <v>24710</v>
      </c>
      <c r="U4125" s="22" t="s">
        <v>1875</v>
      </c>
      <c r="V4125" s="21" t="s">
        <v>24714</v>
      </c>
      <c r="W4125" t="s">
        <v>24713</v>
      </c>
      <c r="X4125" t="s">
        <v>24712</v>
      </c>
      <c r="Z4125" t="s">
        <v>24715</v>
      </c>
      <c r="AA4125" t="s">
        <v>24716</v>
      </c>
      <c r="AB4125" t="s">
        <v>82</v>
      </c>
      <c r="AD4125" s="23"/>
      <c r="AE4125" t="s">
        <v>654</v>
      </c>
      <c r="AF4125" t="s">
        <v>3033</v>
      </c>
      <c r="AG4125" t="s">
        <v>4775</v>
      </c>
      <c r="AH4125" t="s">
        <v>4776</v>
      </c>
      <c r="AJ4125" t="s">
        <v>24656</v>
      </c>
    </row>
    <row r="4126" spans="1:36" x14ac:dyDescent="0.3">
      <c r="A4126">
        <v>4633</v>
      </c>
      <c r="B4126" t="s">
        <v>24717</v>
      </c>
      <c r="C4126" t="s">
        <v>24718</v>
      </c>
      <c r="D4126" t="s">
        <v>24712</v>
      </c>
      <c r="F4126" t="s">
        <v>3487</v>
      </c>
      <c r="H4126" t="b">
        <v>1</v>
      </c>
      <c r="J4126">
        <v>7424</v>
      </c>
      <c r="K4126" t="s">
        <v>24718</v>
      </c>
      <c r="L4126" s="21">
        <v>18010103</v>
      </c>
      <c r="M4126" s="22" t="s">
        <v>1875</v>
      </c>
      <c r="N4126" t="s">
        <v>24713</v>
      </c>
      <c r="P4126" t="s">
        <v>628</v>
      </c>
      <c r="S4126" t="s">
        <v>24717</v>
      </c>
      <c r="T4126" t="s">
        <v>24717</v>
      </c>
      <c r="U4126" s="22" t="s">
        <v>1875</v>
      </c>
      <c r="V4126" s="21" t="s">
        <v>24714</v>
      </c>
      <c r="W4126" t="s">
        <v>24713</v>
      </c>
      <c r="X4126" t="s">
        <v>24712</v>
      </c>
      <c r="Z4126" t="s">
        <v>24715</v>
      </c>
      <c r="AA4126" t="s">
        <v>24716</v>
      </c>
      <c r="AB4126" t="s">
        <v>82</v>
      </c>
      <c r="AD4126" s="23"/>
      <c r="AE4126" t="s">
        <v>654</v>
      </c>
      <c r="AF4126" t="s">
        <v>3033</v>
      </c>
      <c r="AG4126" t="s">
        <v>4775</v>
      </c>
      <c r="AH4126" t="s">
        <v>4776</v>
      </c>
      <c r="AJ4126" t="s">
        <v>24656</v>
      </c>
    </row>
    <row r="4127" spans="1:36" x14ac:dyDescent="0.3">
      <c r="A4127">
        <v>4634</v>
      </c>
      <c r="B4127" t="s">
        <v>24719</v>
      </c>
      <c r="C4127" t="s">
        <v>24720</v>
      </c>
      <c r="D4127" t="s">
        <v>24721</v>
      </c>
      <c r="F4127" t="s">
        <v>3487</v>
      </c>
      <c r="H4127" t="b">
        <v>1</v>
      </c>
      <c r="J4127">
        <v>7425</v>
      </c>
      <c r="K4127" t="s">
        <v>24720</v>
      </c>
      <c r="L4127" s="21">
        <v>18010103</v>
      </c>
      <c r="M4127" s="22" t="s">
        <v>1875</v>
      </c>
      <c r="N4127" t="s">
        <v>24722</v>
      </c>
      <c r="P4127" t="s">
        <v>717</v>
      </c>
      <c r="S4127" t="s">
        <v>24719</v>
      </c>
      <c r="T4127" t="s">
        <v>24719</v>
      </c>
      <c r="U4127" s="22" t="s">
        <v>1875</v>
      </c>
      <c r="V4127" s="21" t="s">
        <v>24723</v>
      </c>
      <c r="W4127" t="s">
        <v>24722</v>
      </c>
      <c r="X4127" t="s">
        <v>24721</v>
      </c>
      <c r="Z4127" t="s">
        <v>24724</v>
      </c>
      <c r="AA4127" t="s">
        <v>24725</v>
      </c>
      <c r="AB4127" t="s">
        <v>83</v>
      </c>
      <c r="AD4127" s="23"/>
      <c r="AE4127" t="s">
        <v>654</v>
      </c>
      <c r="AF4127" t="s">
        <v>3033</v>
      </c>
      <c r="AG4127" t="s">
        <v>4775</v>
      </c>
      <c r="AH4127" t="s">
        <v>4776</v>
      </c>
      <c r="AJ4127" t="s">
        <v>24656</v>
      </c>
    </row>
    <row r="4128" spans="1:36" x14ac:dyDescent="0.3">
      <c r="A4128">
        <v>4635</v>
      </c>
      <c r="B4128" t="s">
        <v>24726</v>
      </c>
      <c r="C4128" t="s">
        <v>24727</v>
      </c>
      <c r="D4128" t="s">
        <v>24721</v>
      </c>
      <c r="F4128" t="s">
        <v>3487</v>
      </c>
      <c r="H4128" t="b">
        <v>1</v>
      </c>
      <c r="J4128">
        <v>7426</v>
      </c>
      <c r="K4128" t="s">
        <v>24727</v>
      </c>
      <c r="L4128" s="21">
        <v>18010103</v>
      </c>
      <c r="M4128" s="22" t="s">
        <v>1875</v>
      </c>
      <c r="N4128" t="s">
        <v>24722</v>
      </c>
      <c r="P4128" t="s">
        <v>717</v>
      </c>
      <c r="S4128" t="s">
        <v>24726</v>
      </c>
      <c r="T4128" t="s">
        <v>24726</v>
      </c>
      <c r="U4128" s="22" t="s">
        <v>1875</v>
      </c>
      <c r="V4128" s="21" t="s">
        <v>24723</v>
      </c>
      <c r="W4128" t="s">
        <v>24722</v>
      </c>
      <c r="X4128" t="s">
        <v>24721</v>
      </c>
      <c r="Z4128" t="s">
        <v>24724</v>
      </c>
      <c r="AA4128" t="s">
        <v>24725</v>
      </c>
      <c r="AB4128" t="s">
        <v>83</v>
      </c>
      <c r="AD4128" s="23"/>
      <c r="AE4128" t="s">
        <v>654</v>
      </c>
      <c r="AF4128" t="s">
        <v>3033</v>
      </c>
      <c r="AG4128" t="s">
        <v>4775</v>
      </c>
      <c r="AH4128" t="s">
        <v>4776</v>
      </c>
      <c r="AJ4128" t="s">
        <v>24656</v>
      </c>
    </row>
    <row r="4129" spans="1:36" x14ac:dyDescent="0.3">
      <c r="A4129">
        <v>4636</v>
      </c>
      <c r="B4129" t="s">
        <v>24728</v>
      </c>
      <c r="C4129" t="s">
        <v>24729</v>
      </c>
      <c r="D4129" t="s">
        <v>24730</v>
      </c>
      <c r="F4129" t="s">
        <v>3487</v>
      </c>
      <c r="H4129" t="b">
        <v>1</v>
      </c>
      <c r="J4129">
        <v>7427</v>
      </c>
      <c r="K4129" t="s">
        <v>24729</v>
      </c>
      <c r="L4129" s="21">
        <v>18010103</v>
      </c>
      <c r="M4129" s="22" t="s">
        <v>1875</v>
      </c>
      <c r="N4129" t="s">
        <v>24731</v>
      </c>
      <c r="P4129" t="s">
        <v>566</v>
      </c>
      <c r="S4129" t="s">
        <v>24728</v>
      </c>
      <c r="T4129" t="s">
        <v>24728</v>
      </c>
      <c r="U4129" s="22" t="s">
        <v>5170</v>
      </c>
      <c r="V4129" s="21" t="s">
        <v>24732</v>
      </c>
      <c r="W4129" t="s">
        <v>24731</v>
      </c>
      <c r="X4129" t="s">
        <v>24730</v>
      </c>
      <c r="Z4129" t="s">
        <v>24733</v>
      </c>
      <c r="AA4129" t="s">
        <v>24734</v>
      </c>
      <c r="AB4129" t="s">
        <v>82</v>
      </c>
      <c r="AD4129" s="23"/>
      <c r="AE4129" t="s">
        <v>654</v>
      </c>
      <c r="AF4129" t="s">
        <v>3033</v>
      </c>
      <c r="AG4129" t="s">
        <v>4775</v>
      </c>
      <c r="AH4129" t="s">
        <v>4776</v>
      </c>
      <c r="AJ4129" t="s">
        <v>24656</v>
      </c>
    </row>
    <row r="4130" spans="1:36" x14ac:dyDescent="0.3">
      <c r="A4130">
        <v>4637</v>
      </c>
      <c r="B4130" t="s">
        <v>24735</v>
      </c>
      <c r="C4130" t="s">
        <v>24736</v>
      </c>
      <c r="D4130" t="s">
        <v>24730</v>
      </c>
      <c r="F4130" t="s">
        <v>3487</v>
      </c>
      <c r="H4130" t="b">
        <v>1</v>
      </c>
      <c r="J4130">
        <v>7428</v>
      </c>
      <c r="K4130" t="s">
        <v>24736</v>
      </c>
      <c r="L4130" s="21">
        <v>18010103</v>
      </c>
      <c r="M4130" s="22" t="s">
        <v>5170</v>
      </c>
      <c r="N4130" t="s">
        <v>24731</v>
      </c>
      <c r="P4130" t="s">
        <v>566</v>
      </c>
      <c r="S4130" t="s">
        <v>24735</v>
      </c>
      <c r="T4130" t="s">
        <v>24735</v>
      </c>
      <c r="U4130" s="22" t="s">
        <v>5170</v>
      </c>
      <c r="V4130" s="21" t="s">
        <v>24732</v>
      </c>
      <c r="W4130" t="s">
        <v>24731</v>
      </c>
      <c r="X4130" t="s">
        <v>24730</v>
      </c>
      <c r="Z4130" t="s">
        <v>24733</v>
      </c>
      <c r="AA4130" t="s">
        <v>24734</v>
      </c>
      <c r="AB4130" t="s">
        <v>82</v>
      </c>
      <c r="AD4130" s="23"/>
      <c r="AE4130" t="s">
        <v>654</v>
      </c>
      <c r="AF4130" t="s">
        <v>3033</v>
      </c>
      <c r="AG4130" t="s">
        <v>4775</v>
      </c>
      <c r="AH4130" t="s">
        <v>4776</v>
      </c>
      <c r="AJ4130" t="s">
        <v>24656</v>
      </c>
    </row>
    <row r="4131" spans="1:36" x14ac:dyDescent="0.3">
      <c r="A4131">
        <v>4638</v>
      </c>
      <c r="B4131" t="s">
        <v>24737</v>
      </c>
      <c r="C4131" t="s">
        <v>24738</v>
      </c>
      <c r="D4131" t="s">
        <v>24730</v>
      </c>
      <c r="F4131" t="s">
        <v>3487</v>
      </c>
      <c r="H4131" t="b">
        <v>1</v>
      </c>
      <c r="J4131">
        <v>7429</v>
      </c>
      <c r="K4131" t="s">
        <v>24738</v>
      </c>
      <c r="L4131" s="21">
        <v>18010103</v>
      </c>
      <c r="M4131" s="22" t="s">
        <v>5170</v>
      </c>
      <c r="N4131" t="s">
        <v>24731</v>
      </c>
      <c r="P4131" t="s">
        <v>736</v>
      </c>
      <c r="S4131" t="s">
        <v>24737</v>
      </c>
      <c r="T4131" t="s">
        <v>24737</v>
      </c>
      <c r="U4131" s="22" t="s">
        <v>5170</v>
      </c>
      <c r="V4131" s="21" t="s">
        <v>24732</v>
      </c>
      <c r="W4131" t="s">
        <v>24731</v>
      </c>
      <c r="X4131" t="s">
        <v>24730</v>
      </c>
      <c r="Z4131" t="s">
        <v>24733</v>
      </c>
      <c r="AA4131" t="s">
        <v>24734</v>
      </c>
      <c r="AB4131" t="s">
        <v>82</v>
      </c>
      <c r="AD4131" s="23"/>
      <c r="AE4131" t="s">
        <v>654</v>
      </c>
      <c r="AF4131" t="s">
        <v>3033</v>
      </c>
      <c r="AG4131" t="s">
        <v>4775</v>
      </c>
      <c r="AH4131" t="s">
        <v>4776</v>
      </c>
      <c r="AJ4131" t="s">
        <v>24656</v>
      </c>
    </row>
    <row r="4132" spans="1:36" x14ac:dyDescent="0.3">
      <c r="A4132">
        <v>4639</v>
      </c>
      <c r="B4132" t="s">
        <v>24739</v>
      </c>
      <c r="C4132" t="s">
        <v>24740</v>
      </c>
      <c r="D4132" t="s">
        <v>24741</v>
      </c>
      <c r="F4132" t="s">
        <v>3487</v>
      </c>
      <c r="H4132" t="b">
        <v>1</v>
      </c>
      <c r="J4132">
        <v>7430</v>
      </c>
      <c r="K4132" t="s">
        <v>24740</v>
      </c>
      <c r="L4132" s="21">
        <v>18010103</v>
      </c>
      <c r="M4132" s="22" t="s">
        <v>5170</v>
      </c>
      <c r="N4132" t="s">
        <v>24742</v>
      </c>
      <c r="P4132" t="s">
        <v>895</v>
      </c>
      <c r="S4132" t="s">
        <v>24739</v>
      </c>
      <c r="T4132" t="s">
        <v>24739</v>
      </c>
      <c r="U4132" s="22" t="s">
        <v>5170</v>
      </c>
      <c r="V4132" s="21" t="s">
        <v>24743</v>
      </c>
      <c r="W4132" t="s">
        <v>24742</v>
      </c>
      <c r="X4132" t="s">
        <v>24741</v>
      </c>
      <c r="Z4132" t="s">
        <v>24744</v>
      </c>
      <c r="AA4132" t="s">
        <v>24745</v>
      </c>
      <c r="AB4132" t="s">
        <v>83</v>
      </c>
      <c r="AD4132" s="23"/>
      <c r="AE4132" t="s">
        <v>654</v>
      </c>
      <c r="AF4132" t="s">
        <v>3033</v>
      </c>
      <c r="AG4132" t="s">
        <v>4775</v>
      </c>
      <c r="AH4132" t="s">
        <v>4776</v>
      </c>
      <c r="AJ4132" t="s">
        <v>24656</v>
      </c>
    </row>
    <row r="4133" spans="1:36" x14ac:dyDescent="0.3">
      <c r="A4133">
        <v>4640</v>
      </c>
      <c r="B4133" t="s">
        <v>24746</v>
      </c>
      <c r="C4133" t="s">
        <v>24747</v>
      </c>
      <c r="D4133" t="s">
        <v>24741</v>
      </c>
      <c r="F4133" t="s">
        <v>3487</v>
      </c>
      <c r="H4133" t="b">
        <v>1</v>
      </c>
      <c r="J4133">
        <v>7431</v>
      </c>
      <c r="K4133" t="s">
        <v>895</v>
      </c>
      <c r="L4133" s="21">
        <v>18010103</v>
      </c>
      <c r="M4133" s="22" t="s">
        <v>5170</v>
      </c>
      <c r="N4133" t="s">
        <v>24742</v>
      </c>
      <c r="P4133" t="s">
        <v>895</v>
      </c>
      <c r="S4133" t="s">
        <v>24746</v>
      </c>
      <c r="T4133" t="s">
        <v>24746</v>
      </c>
      <c r="U4133" s="22" t="s">
        <v>5170</v>
      </c>
      <c r="V4133" s="21" t="s">
        <v>24743</v>
      </c>
      <c r="W4133" t="s">
        <v>24742</v>
      </c>
      <c r="X4133" t="s">
        <v>24741</v>
      </c>
      <c r="Z4133" t="s">
        <v>24744</v>
      </c>
      <c r="AA4133" t="s">
        <v>24745</v>
      </c>
      <c r="AB4133" t="s">
        <v>83</v>
      </c>
      <c r="AD4133" s="23"/>
      <c r="AE4133" t="s">
        <v>654</v>
      </c>
      <c r="AF4133" t="s">
        <v>3033</v>
      </c>
      <c r="AG4133" t="s">
        <v>4775</v>
      </c>
      <c r="AH4133" t="s">
        <v>4776</v>
      </c>
      <c r="AJ4133" t="s">
        <v>24656</v>
      </c>
    </row>
    <row r="4134" spans="1:36" x14ac:dyDescent="0.3">
      <c r="A4134">
        <v>4641</v>
      </c>
      <c r="B4134" t="s">
        <v>24748</v>
      </c>
      <c r="C4134" t="s">
        <v>24749</v>
      </c>
      <c r="D4134" t="s">
        <v>24750</v>
      </c>
      <c r="F4134" t="s">
        <v>3487</v>
      </c>
      <c r="H4134" t="b">
        <v>1</v>
      </c>
      <c r="J4134">
        <v>7432</v>
      </c>
      <c r="K4134" t="s">
        <v>24749</v>
      </c>
      <c r="L4134" s="21">
        <v>18010103</v>
      </c>
      <c r="M4134" s="22" t="s">
        <v>3762</v>
      </c>
      <c r="N4134" t="s">
        <v>24751</v>
      </c>
      <c r="P4134" t="s">
        <v>745</v>
      </c>
      <c r="S4134" t="s">
        <v>24748</v>
      </c>
      <c r="T4134" t="s">
        <v>24748</v>
      </c>
      <c r="U4134" s="22" t="s">
        <v>5170</v>
      </c>
      <c r="V4134" s="21" t="s">
        <v>24752</v>
      </c>
      <c r="W4134" t="s">
        <v>24751</v>
      </c>
      <c r="X4134" t="s">
        <v>24750</v>
      </c>
      <c r="Z4134" t="s">
        <v>24753</v>
      </c>
      <c r="AA4134" t="s">
        <v>24754</v>
      </c>
      <c r="AB4134" t="s">
        <v>82</v>
      </c>
      <c r="AD4134" s="23"/>
      <c r="AE4134" t="s">
        <v>331</v>
      </c>
      <c r="AF4134" t="s">
        <v>9241</v>
      </c>
      <c r="AG4134" t="s">
        <v>24100</v>
      </c>
      <c r="AH4134" t="s">
        <v>24755</v>
      </c>
      <c r="AJ4134" t="s">
        <v>24656</v>
      </c>
    </row>
    <row r="4135" spans="1:36" x14ac:dyDescent="0.3">
      <c r="A4135">
        <v>4642</v>
      </c>
      <c r="B4135" t="s">
        <v>24756</v>
      </c>
      <c r="C4135" t="s">
        <v>24757</v>
      </c>
      <c r="D4135" t="s">
        <v>24741</v>
      </c>
      <c r="F4135" t="s">
        <v>3487</v>
      </c>
      <c r="H4135" t="b">
        <v>1</v>
      </c>
      <c r="J4135">
        <v>7433</v>
      </c>
      <c r="K4135" t="s">
        <v>24757</v>
      </c>
      <c r="L4135" s="21">
        <v>18010103</v>
      </c>
      <c r="M4135" s="22" t="s">
        <v>5170</v>
      </c>
      <c r="N4135" t="s">
        <v>24742</v>
      </c>
      <c r="P4135" t="s">
        <v>745</v>
      </c>
      <c r="S4135" t="s">
        <v>24756</v>
      </c>
      <c r="T4135" t="s">
        <v>24756</v>
      </c>
      <c r="U4135" s="22" t="s">
        <v>5170</v>
      </c>
      <c r="V4135" s="21" t="s">
        <v>24743</v>
      </c>
      <c r="W4135" t="s">
        <v>24742</v>
      </c>
      <c r="X4135" t="s">
        <v>24741</v>
      </c>
      <c r="Z4135" t="s">
        <v>24744</v>
      </c>
      <c r="AA4135" t="s">
        <v>24745</v>
      </c>
      <c r="AB4135" t="s">
        <v>83</v>
      </c>
      <c r="AD4135" s="23"/>
      <c r="AE4135" t="s">
        <v>654</v>
      </c>
      <c r="AF4135" t="s">
        <v>3033</v>
      </c>
      <c r="AG4135" t="s">
        <v>4775</v>
      </c>
      <c r="AH4135" t="s">
        <v>4776</v>
      </c>
      <c r="AJ4135" t="s">
        <v>24656</v>
      </c>
    </row>
    <row r="4136" spans="1:36" x14ac:dyDescent="0.3">
      <c r="A4136">
        <v>4643</v>
      </c>
      <c r="B4136" t="s">
        <v>24758</v>
      </c>
      <c r="C4136" t="s">
        <v>24759</v>
      </c>
      <c r="D4136" t="s">
        <v>24760</v>
      </c>
      <c r="F4136" t="s">
        <v>3487</v>
      </c>
      <c r="H4136" t="b">
        <v>1</v>
      </c>
      <c r="J4136">
        <v>7434</v>
      </c>
      <c r="K4136" t="s">
        <v>24759</v>
      </c>
      <c r="L4136" s="21">
        <v>18010103</v>
      </c>
      <c r="M4136" s="22" t="s">
        <v>5170</v>
      </c>
      <c r="N4136" t="s">
        <v>24761</v>
      </c>
      <c r="P4136" t="s">
        <v>678</v>
      </c>
      <c r="S4136" t="s">
        <v>24758</v>
      </c>
      <c r="T4136" t="s">
        <v>24758</v>
      </c>
      <c r="U4136" s="22" t="s">
        <v>5170</v>
      </c>
      <c r="V4136" s="21" t="s">
        <v>24762</v>
      </c>
      <c r="W4136" t="s">
        <v>24761</v>
      </c>
      <c r="X4136" t="s">
        <v>24760</v>
      </c>
      <c r="Z4136" t="s">
        <v>24763</v>
      </c>
      <c r="AA4136" t="s">
        <v>24764</v>
      </c>
      <c r="AB4136" t="s">
        <v>82</v>
      </c>
      <c r="AD4136" s="23"/>
      <c r="AE4136" t="s">
        <v>654</v>
      </c>
      <c r="AF4136" t="s">
        <v>3033</v>
      </c>
      <c r="AG4136" t="s">
        <v>4775</v>
      </c>
      <c r="AH4136" t="s">
        <v>4787</v>
      </c>
      <c r="AJ4136" t="s">
        <v>24656</v>
      </c>
    </row>
    <row r="4137" spans="1:36" x14ac:dyDescent="0.3">
      <c r="A4137">
        <v>4644</v>
      </c>
      <c r="B4137" t="s">
        <v>24765</v>
      </c>
      <c r="C4137" t="s">
        <v>24766</v>
      </c>
      <c r="D4137" t="s">
        <v>24767</v>
      </c>
      <c r="F4137" t="s">
        <v>3487</v>
      </c>
      <c r="H4137" t="b">
        <v>1</v>
      </c>
      <c r="J4137">
        <v>7435</v>
      </c>
      <c r="K4137" t="s">
        <v>24766</v>
      </c>
      <c r="L4137" s="21">
        <v>18010103</v>
      </c>
      <c r="M4137" s="22" t="s">
        <v>3762</v>
      </c>
      <c r="N4137" t="s">
        <v>24768</v>
      </c>
      <c r="P4137" t="s">
        <v>673</v>
      </c>
      <c r="S4137" t="s">
        <v>24765</v>
      </c>
      <c r="T4137" t="s">
        <v>24765</v>
      </c>
      <c r="U4137" s="22" t="s">
        <v>3762</v>
      </c>
      <c r="V4137" s="21" t="s">
        <v>24769</v>
      </c>
      <c r="W4137" t="s">
        <v>24768</v>
      </c>
      <c r="X4137" t="s">
        <v>24767</v>
      </c>
      <c r="Z4137" t="s">
        <v>24770</v>
      </c>
      <c r="AA4137" t="s">
        <v>24771</v>
      </c>
      <c r="AB4137" t="s">
        <v>82</v>
      </c>
      <c r="AD4137" s="23"/>
      <c r="AE4137" t="s">
        <v>620</v>
      </c>
      <c r="AF4137" t="s">
        <v>3727</v>
      </c>
      <c r="AG4137" t="s">
        <v>24772</v>
      </c>
      <c r="AH4137" t="s">
        <v>24773</v>
      </c>
      <c r="AJ4137" t="s">
        <v>24656</v>
      </c>
    </row>
    <row r="4138" spans="1:36" x14ac:dyDescent="0.3">
      <c r="A4138">
        <v>4645</v>
      </c>
      <c r="B4138" t="s">
        <v>24774</v>
      </c>
      <c r="C4138" t="s">
        <v>24775</v>
      </c>
      <c r="D4138" t="s">
        <v>20762</v>
      </c>
      <c r="F4138" t="s">
        <v>3487</v>
      </c>
      <c r="H4138" t="b">
        <v>1</v>
      </c>
      <c r="J4138">
        <v>7436</v>
      </c>
      <c r="K4138" t="s">
        <v>24775</v>
      </c>
      <c r="L4138" s="21">
        <v>18010103</v>
      </c>
      <c r="M4138" s="22" t="s">
        <v>3762</v>
      </c>
      <c r="N4138" t="s">
        <v>20763</v>
      </c>
      <c r="P4138" t="s">
        <v>673</v>
      </c>
      <c r="S4138" t="s">
        <v>24774</v>
      </c>
      <c r="T4138" t="s">
        <v>24774</v>
      </c>
      <c r="U4138" s="22" t="s">
        <v>3762</v>
      </c>
      <c r="V4138" s="21" t="s">
        <v>24776</v>
      </c>
      <c r="W4138" t="s">
        <v>20763</v>
      </c>
      <c r="X4138" t="s">
        <v>20762</v>
      </c>
      <c r="Z4138" t="s">
        <v>20765</v>
      </c>
      <c r="AA4138" t="s">
        <v>20766</v>
      </c>
      <c r="AB4138" t="s">
        <v>82</v>
      </c>
      <c r="AD4138" s="23"/>
      <c r="AE4138" t="s">
        <v>654</v>
      </c>
      <c r="AF4138" t="s">
        <v>5425</v>
      </c>
      <c r="AG4138" t="s">
        <v>19755</v>
      </c>
      <c r="AH4138" t="s">
        <v>20767</v>
      </c>
      <c r="AJ4138" t="s">
        <v>20483</v>
      </c>
    </row>
    <row r="4139" spans="1:36" x14ac:dyDescent="0.3">
      <c r="A4139">
        <v>4646</v>
      </c>
      <c r="B4139" t="s">
        <v>24777</v>
      </c>
      <c r="C4139" t="s">
        <v>24778</v>
      </c>
      <c r="D4139" t="s">
        <v>23755</v>
      </c>
      <c r="F4139" t="s">
        <v>3487</v>
      </c>
      <c r="H4139" t="b">
        <v>1</v>
      </c>
      <c r="J4139">
        <v>7437</v>
      </c>
      <c r="K4139" t="s">
        <v>24778</v>
      </c>
      <c r="L4139" s="21">
        <v>18010103</v>
      </c>
      <c r="M4139" s="22" t="s">
        <v>3762</v>
      </c>
      <c r="N4139" t="s">
        <v>23756</v>
      </c>
      <c r="P4139" t="s">
        <v>673</v>
      </c>
      <c r="S4139" t="s">
        <v>24777</v>
      </c>
      <c r="T4139" t="s">
        <v>24777</v>
      </c>
      <c r="U4139" s="22" t="s">
        <v>3762</v>
      </c>
      <c r="V4139" s="21" t="s">
        <v>23757</v>
      </c>
      <c r="W4139" t="s">
        <v>23756</v>
      </c>
      <c r="X4139" t="s">
        <v>23755</v>
      </c>
      <c r="Z4139" t="s">
        <v>23758</v>
      </c>
      <c r="AA4139" t="s">
        <v>23759</v>
      </c>
      <c r="AB4139" t="s">
        <v>82</v>
      </c>
      <c r="AD4139" s="23"/>
      <c r="AE4139" t="s">
        <v>331</v>
      </c>
      <c r="AF4139" t="s">
        <v>9241</v>
      </c>
      <c r="AG4139" t="s">
        <v>23760</v>
      </c>
      <c r="AH4139" t="s">
        <v>23761</v>
      </c>
      <c r="AJ4139" t="s">
        <v>2490</v>
      </c>
    </row>
    <row r="4140" spans="1:36" x14ac:dyDescent="0.3">
      <c r="A4140">
        <v>4647</v>
      </c>
      <c r="B4140" t="s">
        <v>24779</v>
      </c>
      <c r="C4140" t="s">
        <v>24780</v>
      </c>
      <c r="D4140" t="s">
        <v>24781</v>
      </c>
      <c r="F4140" t="s">
        <v>3487</v>
      </c>
      <c r="H4140" t="b">
        <v>1</v>
      </c>
      <c r="J4140">
        <v>7438</v>
      </c>
      <c r="K4140" t="s">
        <v>24780</v>
      </c>
      <c r="L4140" s="21">
        <v>18010103</v>
      </c>
      <c r="M4140" s="22" t="s">
        <v>3762</v>
      </c>
      <c r="N4140" t="s">
        <v>24782</v>
      </c>
      <c r="P4140" t="s">
        <v>665</v>
      </c>
      <c r="S4140" t="s">
        <v>24779</v>
      </c>
      <c r="T4140" t="s">
        <v>24779</v>
      </c>
      <c r="U4140" s="22" t="s">
        <v>3762</v>
      </c>
      <c r="V4140" s="21" t="s">
        <v>24783</v>
      </c>
      <c r="W4140" t="s">
        <v>24782</v>
      </c>
      <c r="X4140" t="s">
        <v>24781</v>
      </c>
      <c r="Z4140" t="s">
        <v>24784</v>
      </c>
      <c r="AA4140" t="s">
        <v>24785</v>
      </c>
      <c r="AB4140" t="s">
        <v>82</v>
      </c>
      <c r="AD4140" s="23"/>
      <c r="AE4140" t="s">
        <v>654</v>
      </c>
      <c r="AF4140" t="s">
        <v>3033</v>
      </c>
      <c r="AG4140" t="s">
        <v>4775</v>
      </c>
      <c r="AH4140" t="s">
        <v>4787</v>
      </c>
      <c r="AJ4140" t="s">
        <v>24656</v>
      </c>
    </row>
    <row r="4141" spans="1:36" x14ac:dyDescent="0.3">
      <c r="A4141">
        <v>4648</v>
      </c>
      <c r="B4141" t="s">
        <v>24786</v>
      </c>
      <c r="C4141" t="s">
        <v>24787</v>
      </c>
      <c r="D4141" t="s">
        <v>24788</v>
      </c>
      <c r="F4141" t="s">
        <v>3487</v>
      </c>
      <c r="H4141" t="b">
        <v>1</v>
      </c>
      <c r="J4141">
        <v>7439</v>
      </c>
      <c r="K4141" t="s">
        <v>24787</v>
      </c>
      <c r="L4141" s="21">
        <v>18010103</v>
      </c>
      <c r="M4141" s="22" t="s">
        <v>3762</v>
      </c>
      <c r="N4141" t="s">
        <v>24789</v>
      </c>
      <c r="P4141" t="s">
        <v>673</v>
      </c>
      <c r="S4141" t="s">
        <v>24786</v>
      </c>
      <c r="T4141" t="s">
        <v>24786</v>
      </c>
      <c r="U4141" s="22" t="s">
        <v>3762</v>
      </c>
      <c r="V4141" s="21" t="s">
        <v>24790</v>
      </c>
      <c r="W4141" t="s">
        <v>24789</v>
      </c>
      <c r="X4141" t="s">
        <v>24788</v>
      </c>
      <c r="Z4141" t="s">
        <v>1795</v>
      </c>
      <c r="AA4141" t="s">
        <v>24791</v>
      </c>
      <c r="AB4141" t="s">
        <v>82</v>
      </c>
      <c r="AD4141" s="23"/>
      <c r="AE4141" t="s">
        <v>620</v>
      </c>
      <c r="AF4141" t="s">
        <v>5010</v>
      </c>
      <c r="AG4141" t="s">
        <v>24792</v>
      </c>
      <c r="AH4141" t="s">
        <v>24793</v>
      </c>
      <c r="AJ4141" t="s">
        <v>24656</v>
      </c>
    </row>
    <row r="4142" spans="1:36" x14ac:dyDescent="0.3">
      <c r="A4142">
        <v>4649</v>
      </c>
      <c r="B4142" t="s">
        <v>24794</v>
      </c>
      <c r="C4142" t="s">
        <v>24795</v>
      </c>
      <c r="D4142" t="s">
        <v>24796</v>
      </c>
      <c r="F4142" t="s">
        <v>3487</v>
      </c>
      <c r="H4142" t="b">
        <v>1</v>
      </c>
      <c r="J4142">
        <v>7440</v>
      </c>
      <c r="K4142" t="s">
        <v>24795</v>
      </c>
      <c r="L4142" s="21">
        <v>18010103</v>
      </c>
      <c r="M4142" s="22" t="s">
        <v>3762</v>
      </c>
      <c r="N4142" t="s">
        <v>24797</v>
      </c>
      <c r="P4142" t="s">
        <v>705</v>
      </c>
      <c r="S4142" t="s">
        <v>24794</v>
      </c>
      <c r="T4142" t="s">
        <v>24794</v>
      </c>
      <c r="U4142" s="22" t="s">
        <v>3762</v>
      </c>
      <c r="V4142" s="21" t="s">
        <v>24798</v>
      </c>
      <c r="W4142" t="s">
        <v>24797</v>
      </c>
      <c r="X4142" t="s">
        <v>24796</v>
      </c>
      <c r="Z4142" t="s">
        <v>24799</v>
      </c>
      <c r="AA4142" t="s">
        <v>24800</v>
      </c>
      <c r="AB4142" t="s">
        <v>82</v>
      </c>
      <c r="AD4142" s="23"/>
      <c r="AE4142" t="s">
        <v>654</v>
      </c>
      <c r="AF4142" t="s">
        <v>3033</v>
      </c>
      <c r="AG4142" t="s">
        <v>4775</v>
      </c>
      <c r="AH4142" t="s">
        <v>4787</v>
      </c>
      <c r="AJ4142" t="s">
        <v>24656</v>
      </c>
    </row>
    <row r="4143" spans="1:36" x14ac:dyDescent="0.3">
      <c r="A4143">
        <v>4650</v>
      </c>
      <c r="B4143" t="s">
        <v>24801</v>
      </c>
      <c r="C4143" t="s">
        <v>24802</v>
      </c>
      <c r="D4143" t="s">
        <v>24803</v>
      </c>
      <c r="F4143" t="s">
        <v>3487</v>
      </c>
      <c r="H4143" t="b">
        <v>1</v>
      </c>
      <c r="J4143">
        <v>7441</v>
      </c>
      <c r="K4143" t="s">
        <v>24802</v>
      </c>
      <c r="L4143" s="21">
        <v>18010103</v>
      </c>
      <c r="M4143" s="22" t="s">
        <v>3762</v>
      </c>
      <c r="N4143" t="s">
        <v>24804</v>
      </c>
      <c r="P4143" t="s">
        <v>705</v>
      </c>
      <c r="S4143" t="s">
        <v>24801</v>
      </c>
      <c r="T4143" t="s">
        <v>24801</v>
      </c>
      <c r="U4143" s="22" t="s">
        <v>3762</v>
      </c>
      <c r="V4143" s="21" t="s">
        <v>24805</v>
      </c>
      <c r="W4143" t="s">
        <v>24804</v>
      </c>
      <c r="X4143" t="s">
        <v>24803</v>
      </c>
      <c r="Z4143" t="s">
        <v>3425</v>
      </c>
      <c r="AA4143" t="s">
        <v>24806</v>
      </c>
      <c r="AB4143" t="s">
        <v>82</v>
      </c>
      <c r="AD4143" s="23"/>
      <c r="AE4143" t="s">
        <v>331</v>
      </c>
      <c r="AF4143" t="s">
        <v>9241</v>
      </c>
      <c r="AG4143" t="s">
        <v>24807</v>
      </c>
      <c r="AH4143" t="s">
        <v>24808</v>
      </c>
      <c r="AJ4143" t="s">
        <v>24656</v>
      </c>
    </row>
    <row r="4144" spans="1:36" x14ac:dyDescent="0.3">
      <c r="A4144">
        <v>4651</v>
      </c>
      <c r="B4144" t="s">
        <v>24809</v>
      </c>
      <c r="C4144" t="s">
        <v>24810</v>
      </c>
      <c r="D4144" t="s">
        <v>24811</v>
      </c>
      <c r="F4144" t="s">
        <v>3487</v>
      </c>
      <c r="H4144" t="b">
        <v>1</v>
      </c>
      <c r="J4144">
        <v>7442</v>
      </c>
      <c r="K4144" t="s">
        <v>24810</v>
      </c>
      <c r="L4144" s="21">
        <v>18010103</v>
      </c>
      <c r="M4144" s="22" t="s">
        <v>3762</v>
      </c>
      <c r="N4144" t="s">
        <v>24812</v>
      </c>
      <c r="P4144" t="s">
        <v>751</v>
      </c>
      <c r="S4144" t="s">
        <v>24809</v>
      </c>
      <c r="T4144" t="s">
        <v>24809</v>
      </c>
      <c r="U4144" s="22" t="s">
        <v>3762</v>
      </c>
      <c r="V4144" s="21" t="s">
        <v>24813</v>
      </c>
      <c r="W4144" t="s">
        <v>24812</v>
      </c>
      <c r="X4144" t="s">
        <v>24811</v>
      </c>
      <c r="Z4144" t="s">
        <v>20751</v>
      </c>
      <c r="AA4144" t="s">
        <v>20752</v>
      </c>
      <c r="AB4144" t="s">
        <v>83</v>
      </c>
      <c r="AD4144" s="23"/>
      <c r="AE4144" t="s">
        <v>654</v>
      </c>
      <c r="AF4144" t="s">
        <v>2499</v>
      </c>
      <c r="AG4144" t="s">
        <v>24814</v>
      </c>
      <c r="AH4144" t="s">
        <v>24815</v>
      </c>
      <c r="AJ4144" t="s">
        <v>24656</v>
      </c>
    </row>
    <row r="4145" spans="1:36" x14ac:dyDescent="0.3">
      <c r="A4145">
        <v>4652</v>
      </c>
      <c r="B4145" t="s">
        <v>24816</v>
      </c>
      <c r="C4145" t="s">
        <v>24817</v>
      </c>
      <c r="D4145" t="s">
        <v>24818</v>
      </c>
      <c r="F4145" t="s">
        <v>3487</v>
      </c>
      <c r="H4145" t="b">
        <v>1</v>
      </c>
      <c r="J4145">
        <v>7443</v>
      </c>
      <c r="K4145" t="s">
        <v>24817</v>
      </c>
      <c r="L4145" s="21">
        <v>18010103</v>
      </c>
      <c r="M4145" s="22" t="s">
        <v>5257</v>
      </c>
      <c r="N4145" t="s">
        <v>24819</v>
      </c>
      <c r="P4145" t="s">
        <v>1202</v>
      </c>
      <c r="S4145" t="s">
        <v>24816</v>
      </c>
      <c r="T4145" t="s">
        <v>24816</v>
      </c>
      <c r="U4145" s="22" t="s">
        <v>5257</v>
      </c>
      <c r="V4145" s="21" t="s">
        <v>24820</v>
      </c>
      <c r="W4145" t="s">
        <v>24819</v>
      </c>
      <c r="X4145" t="s">
        <v>24818</v>
      </c>
      <c r="Z4145" t="s">
        <v>24821</v>
      </c>
      <c r="AA4145" t="s">
        <v>24822</v>
      </c>
      <c r="AB4145" t="s">
        <v>83</v>
      </c>
      <c r="AD4145" s="23"/>
      <c r="AE4145" t="s">
        <v>654</v>
      </c>
      <c r="AF4145" t="s">
        <v>3033</v>
      </c>
      <c r="AG4145" t="s">
        <v>16072</v>
      </c>
      <c r="AH4145" t="s">
        <v>16073</v>
      </c>
      <c r="AJ4145" t="s">
        <v>24656</v>
      </c>
    </row>
    <row r="4146" spans="1:36" x14ac:dyDescent="0.3">
      <c r="A4146">
        <v>4653</v>
      </c>
      <c r="B4146" t="s">
        <v>24823</v>
      </c>
      <c r="C4146" t="s">
        <v>24824</v>
      </c>
      <c r="D4146" t="s">
        <v>24818</v>
      </c>
      <c r="F4146" t="s">
        <v>3487</v>
      </c>
      <c r="H4146" t="b">
        <v>1</v>
      </c>
      <c r="J4146">
        <v>7444</v>
      </c>
      <c r="K4146" t="s">
        <v>24824</v>
      </c>
      <c r="L4146" s="21">
        <v>18010103</v>
      </c>
      <c r="M4146" s="22" t="s">
        <v>5257</v>
      </c>
      <c r="N4146" t="s">
        <v>24819</v>
      </c>
      <c r="P4146" t="s">
        <v>736</v>
      </c>
      <c r="S4146" t="s">
        <v>24823</v>
      </c>
      <c r="T4146" t="s">
        <v>24823</v>
      </c>
      <c r="U4146" s="22" t="s">
        <v>5257</v>
      </c>
      <c r="V4146" s="21" t="s">
        <v>24820</v>
      </c>
      <c r="W4146" t="s">
        <v>24819</v>
      </c>
      <c r="X4146" t="s">
        <v>24818</v>
      </c>
      <c r="Z4146" t="s">
        <v>24821</v>
      </c>
      <c r="AA4146" t="s">
        <v>24822</v>
      </c>
      <c r="AB4146" t="s">
        <v>83</v>
      </c>
      <c r="AD4146" s="23"/>
      <c r="AE4146" t="s">
        <v>654</v>
      </c>
      <c r="AF4146" t="s">
        <v>3033</v>
      </c>
      <c r="AG4146" t="s">
        <v>16072</v>
      </c>
      <c r="AH4146" t="s">
        <v>16073</v>
      </c>
      <c r="AJ4146" t="s">
        <v>24656</v>
      </c>
    </row>
    <row r="4147" spans="1:36" x14ac:dyDescent="0.3">
      <c r="A4147">
        <v>4654</v>
      </c>
      <c r="B4147" t="s">
        <v>24825</v>
      </c>
      <c r="C4147" t="s">
        <v>24826</v>
      </c>
      <c r="D4147" t="s">
        <v>24827</v>
      </c>
      <c r="F4147" t="s">
        <v>3487</v>
      </c>
      <c r="H4147" t="b">
        <v>1</v>
      </c>
      <c r="J4147">
        <v>7445</v>
      </c>
      <c r="K4147" t="s">
        <v>24826</v>
      </c>
      <c r="L4147" s="21">
        <v>18010103</v>
      </c>
      <c r="M4147" s="22" t="s">
        <v>5257</v>
      </c>
      <c r="N4147" t="s">
        <v>24828</v>
      </c>
      <c r="P4147" t="s">
        <v>1202</v>
      </c>
      <c r="S4147" t="s">
        <v>24825</v>
      </c>
      <c r="T4147" t="s">
        <v>24825</v>
      </c>
      <c r="U4147" s="22" t="s">
        <v>5257</v>
      </c>
      <c r="V4147" s="21" t="s">
        <v>24829</v>
      </c>
      <c r="W4147" t="s">
        <v>24828</v>
      </c>
      <c r="X4147" t="s">
        <v>24827</v>
      </c>
      <c r="Z4147" t="s">
        <v>24830</v>
      </c>
      <c r="AA4147" t="s">
        <v>24831</v>
      </c>
      <c r="AB4147" t="s">
        <v>83</v>
      </c>
      <c r="AD4147" s="23"/>
      <c r="AE4147" t="s">
        <v>654</v>
      </c>
      <c r="AF4147" t="s">
        <v>3033</v>
      </c>
      <c r="AG4147" t="s">
        <v>4775</v>
      </c>
      <c r="AH4147" t="s">
        <v>4787</v>
      </c>
      <c r="AJ4147" t="s">
        <v>24656</v>
      </c>
    </row>
    <row r="4148" spans="1:36" x14ac:dyDescent="0.3">
      <c r="A4148">
        <v>4655</v>
      </c>
      <c r="B4148" t="s">
        <v>24832</v>
      </c>
      <c r="C4148" t="s">
        <v>24833</v>
      </c>
      <c r="D4148" t="s">
        <v>24827</v>
      </c>
      <c r="F4148" t="s">
        <v>3487</v>
      </c>
      <c r="H4148" t="b">
        <v>1</v>
      </c>
      <c r="J4148">
        <v>7446</v>
      </c>
      <c r="K4148" t="s">
        <v>24833</v>
      </c>
      <c r="L4148" s="21">
        <v>18010103</v>
      </c>
      <c r="M4148" s="22" t="s">
        <v>5257</v>
      </c>
      <c r="N4148" t="s">
        <v>24828</v>
      </c>
      <c r="P4148" t="s">
        <v>745</v>
      </c>
      <c r="S4148" t="s">
        <v>24832</v>
      </c>
      <c r="T4148" t="s">
        <v>24832</v>
      </c>
      <c r="U4148" s="22" t="s">
        <v>5257</v>
      </c>
      <c r="V4148" s="21" t="s">
        <v>24829</v>
      </c>
      <c r="W4148" t="s">
        <v>24828</v>
      </c>
      <c r="X4148" t="s">
        <v>24827</v>
      </c>
      <c r="Z4148" t="s">
        <v>24830</v>
      </c>
      <c r="AA4148" t="s">
        <v>24831</v>
      </c>
      <c r="AB4148" t="s">
        <v>83</v>
      </c>
      <c r="AD4148" s="23"/>
      <c r="AE4148" t="s">
        <v>654</v>
      </c>
      <c r="AF4148" t="s">
        <v>3033</v>
      </c>
      <c r="AG4148" t="s">
        <v>4775</v>
      </c>
      <c r="AH4148" t="s">
        <v>4787</v>
      </c>
      <c r="AJ4148" t="s">
        <v>24656</v>
      </c>
    </row>
    <row r="4149" spans="1:36" x14ac:dyDescent="0.3">
      <c r="A4149">
        <v>4656</v>
      </c>
      <c r="B4149" t="s">
        <v>24834</v>
      </c>
      <c r="C4149" t="s">
        <v>24835</v>
      </c>
      <c r="D4149" t="s">
        <v>24836</v>
      </c>
      <c r="F4149" t="s">
        <v>3487</v>
      </c>
      <c r="H4149" t="b">
        <v>1</v>
      </c>
      <c r="J4149">
        <v>7447</v>
      </c>
      <c r="K4149" t="s">
        <v>24835</v>
      </c>
      <c r="L4149" s="21">
        <v>18010103</v>
      </c>
      <c r="M4149" s="22" t="s">
        <v>5257</v>
      </c>
      <c r="N4149" t="s">
        <v>24837</v>
      </c>
      <c r="P4149" t="s">
        <v>500</v>
      </c>
      <c r="S4149" t="s">
        <v>24834</v>
      </c>
      <c r="T4149" t="s">
        <v>24834</v>
      </c>
      <c r="U4149" s="22" t="s">
        <v>5257</v>
      </c>
      <c r="V4149" s="21" t="s">
        <v>24838</v>
      </c>
      <c r="W4149" t="s">
        <v>24837</v>
      </c>
      <c r="X4149" t="s">
        <v>24836</v>
      </c>
      <c r="Z4149" t="s">
        <v>17313</v>
      </c>
      <c r="AA4149" t="s">
        <v>24839</v>
      </c>
      <c r="AB4149" t="s">
        <v>82</v>
      </c>
      <c r="AD4149" s="23"/>
      <c r="AE4149" t="s">
        <v>654</v>
      </c>
      <c r="AF4149" t="s">
        <v>5425</v>
      </c>
      <c r="AG4149" t="s">
        <v>19755</v>
      </c>
      <c r="AH4149" t="s">
        <v>20913</v>
      </c>
      <c r="AJ4149" t="s">
        <v>24656</v>
      </c>
    </row>
    <row r="4150" spans="1:36" x14ac:dyDescent="0.3">
      <c r="A4150">
        <v>4657</v>
      </c>
      <c r="B4150" t="s">
        <v>24840</v>
      </c>
      <c r="C4150" t="s">
        <v>24841</v>
      </c>
      <c r="D4150" t="s">
        <v>24842</v>
      </c>
      <c r="F4150" t="s">
        <v>3487</v>
      </c>
      <c r="H4150" t="b">
        <v>1</v>
      </c>
      <c r="J4150">
        <v>7448</v>
      </c>
      <c r="K4150" t="s">
        <v>24841</v>
      </c>
      <c r="L4150" s="21">
        <v>18010103</v>
      </c>
      <c r="M4150" s="22" t="s">
        <v>3762</v>
      </c>
      <c r="N4150" t="s">
        <v>24843</v>
      </c>
      <c r="P4150" t="s">
        <v>673</v>
      </c>
      <c r="S4150" t="s">
        <v>24840</v>
      </c>
      <c r="T4150" t="s">
        <v>24840</v>
      </c>
      <c r="U4150" s="22" t="s">
        <v>3762</v>
      </c>
      <c r="V4150" s="21" t="s">
        <v>24844</v>
      </c>
      <c r="W4150" t="s">
        <v>24843</v>
      </c>
      <c r="X4150" t="s">
        <v>24842</v>
      </c>
      <c r="Z4150" t="s">
        <v>24845</v>
      </c>
      <c r="AA4150" t="s">
        <v>24846</v>
      </c>
      <c r="AB4150" t="s">
        <v>82</v>
      </c>
      <c r="AD4150" s="23"/>
      <c r="AE4150" t="s">
        <v>654</v>
      </c>
      <c r="AF4150" t="s">
        <v>2499</v>
      </c>
      <c r="AG4150" t="s">
        <v>24847</v>
      </c>
      <c r="AH4150" t="s">
        <v>24848</v>
      </c>
      <c r="AJ4150" t="s">
        <v>24656</v>
      </c>
    </row>
    <row r="4151" spans="1:36" x14ac:dyDescent="0.3">
      <c r="A4151">
        <v>4658</v>
      </c>
      <c r="B4151" t="s">
        <v>24849</v>
      </c>
      <c r="C4151" t="s">
        <v>24850</v>
      </c>
      <c r="D4151" t="s">
        <v>24851</v>
      </c>
      <c r="F4151" t="s">
        <v>3487</v>
      </c>
      <c r="H4151" t="b">
        <v>1</v>
      </c>
      <c r="J4151">
        <v>7449</v>
      </c>
      <c r="K4151" t="s">
        <v>24850</v>
      </c>
      <c r="L4151" s="21">
        <v>18010103</v>
      </c>
      <c r="M4151" s="22" t="s">
        <v>3762</v>
      </c>
      <c r="N4151" t="s">
        <v>24852</v>
      </c>
      <c r="P4151" t="s">
        <v>673</v>
      </c>
      <c r="S4151" t="s">
        <v>24849</v>
      </c>
      <c r="T4151" t="s">
        <v>24849</v>
      </c>
      <c r="U4151" s="22" t="s">
        <v>3762</v>
      </c>
      <c r="V4151" s="21" t="s">
        <v>24853</v>
      </c>
      <c r="W4151" t="s">
        <v>24852</v>
      </c>
      <c r="X4151" t="s">
        <v>24851</v>
      </c>
      <c r="Z4151" t="s">
        <v>24854</v>
      </c>
      <c r="AA4151" t="s">
        <v>24855</v>
      </c>
      <c r="AB4151" t="s">
        <v>82</v>
      </c>
      <c r="AD4151" s="23"/>
      <c r="AE4151" t="s">
        <v>331</v>
      </c>
      <c r="AF4151" t="s">
        <v>4463</v>
      </c>
      <c r="AG4151" t="s">
        <v>4464</v>
      </c>
      <c r="AH4151" t="s">
        <v>24663</v>
      </c>
      <c r="AJ4151" t="s">
        <v>24656</v>
      </c>
    </row>
    <row r="4152" spans="1:36" x14ac:dyDescent="0.3">
      <c r="A4152">
        <v>4659</v>
      </c>
      <c r="B4152" t="s">
        <v>24856</v>
      </c>
      <c r="C4152" t="s">
        <v>24857</v>
      </c>
      <c r="D4152" t="s">
        <v>24858</v>
      </c>
      <c r="F4152" t="s">
        <v>3487</v>
      </c>
      <c r="H4152" t="b">
        <v>1</v>
      </c>
      <c r="J4152">
        <v>4083</v>
      </c>
      <c r="K4152" t="s">
        <v>24857</v>
      </c>
      <c r="L4152" s="21">
        <v>18010101</v>
      </c>
      <c r="M4152" s="22" t="s">
        <v>5170</v>
      </c>
      <c r="N4152" t="s">
        <v>24859</v>
      </c>
      <c r="O4152" t="s">
        <v>574</v>
      </c>
      <c r="P4152" t="s">
        <v>673</v>
      </c>
      <c r="Q4152" t="s">
        <v>417</v>
      </c>
      <c r="S4152" t="s">
        <v>24856</v>
      </c>
      <c r="T4152" t="s">
        <v>24856</v>
      </c>
      <c r="U4152" s="22" t="s">
        <v>5170</v>
      </c>
      <c r="V4152" s="21" t="s">
        <v>24860</v>
      </c>
      <c r="W4152" t="s">
        <v>24859</v>
      </c>
      <c r="X4152" t="s">
        <v>24858</v>
      </c>
      <c r="Z4152" t="s">
        <v>5170</v>
      </c>
      <c r="AA4152" t="s">
        <v>24861</v>
      </c>
      <c r="AB4152" t="s">
        <v>82</v>
      </c>
      <c r="AD4152" s="23"/>
      <c r="AE4152" t="s">
        <v>654</v>
      </c>
      <c r="AF4152" t="s">
        <v>3033</v>
      </c>
      <c r="AG4152" t="s">
        <v>4775</v>
      </c>
      <c r="AH4152" t="s">
        <v>4787</v>
      </c>
      <c r="AJ4152" t="s">
        <v>532</v>
      </c>
    </row>
    <row r="4153" spans="1:36" x14ac:dyDescent="0.3">
      <c r="A4153">
        <v>4660</v>
      </c>
      <c r="B4153" t="s">
        <v>24862</v>
      </c>
      <c r="C4153" t="s">
        <v>24863</v>
      </c>
      <c r="D4153" t="s">
        <v>24864</v>
      </c>
      <c r="F4153" t="s">
        <v>3487</v>
      </c>
      <c r="H4153" t="b">
        <v>1</v>
      </c>
      <c r="J4153">
        <v>4082</v>
      </c>
      <c r="K4153" t="s">
        <v>24863</v>
      </c>
      <c r="L4153" s="21">
        <v>18010101</v>
      </c>
      <c r="M4153" s="22" t="s">
        <v>3762</v>
      </c>
      <c r="N4153" t="s">
        <v>24865</v>
      </c>
      <c r="O4153" t="s">
        <v>574</v>
      </c>
      <c r="P4153" t="s">
        <v>745</v>
      </c>
      <c r="Q4153" t="s">
        <v>417</v>
      </c>
      <c r="S4153" t="s">
        <v>24862</v>
      </c>
      <c r="T4153" t="s">
        <v>24862</v>
      </c>
      <c r="U4153" s="22" t="s">
        <v>3762</v>
      </c>
      <c r="V4153" s="21" t="s">
        <v>24866</v>
      </c>
      <c r="W4153" t="s">
        <v>24865</v>
      </c>
      <c r="X4153" t="s">
        <v>24864</v>
      </c>
      <c r="Z4153" t="s">
        <v>24867</v>
      </c>
      <c r="AA4153" t="s">
        <v>24868</v>
      </c>
      <c r="AB4153" t="s">
        <v>82</v>
      </c>
      <c r="AD4153" s="23"/>
      <c r="AE4153" t="s">
        <v>654</v>
      </c>
      <c r="AF4153" t="s">
        <v>3033</v>
      </c>
      <c r="AG4153" t="s">
        <v>4775</v>
      </c>
      <c r="AH4153" t="s">
        <v>4787</v>
      </c>
      <c r="AJ4153" t="s">
        <v>532</v>
      </c>
    </row>
    <row r="4154" spans="1:36" x14ac:dyDescent="0.3">
      <c r="A4154">
        <v>4661</v>
      </c>
      <c r="B4154" t="s">
        <v>24869</v>
      </c>
      <c r="C4154" t="s">
        <v>24870</v>
      </c>
      <c r="D4154" t="s">
        <v>24871</v>
      </c>
      <c r="F4154" t="s">
        <v>3487</v>
      </c>
      <c r="H4154" t="b">
        <v>1</v>
      </c>
      <c r="J4154">
        <v>4081</v>
      </c>
      <c r="K4154" t="s">
        <v>24870</v>
      </c>
      <c r="L4154" s="21">
        <v>18010101</v>
      </c>
      <c r="M4154" s="22" t="s">
        <v>3762</v>
      </c>
      <c r="N4154" t="s">
        <v>24872</v>
      </c>
      <c r="O4154" t="s">
        <v>574</v>
      </c>
      <c r="P4154" t="s">
        <v>736</v>
      </c>
      <c r="Q4154" t="s">
        <v>417</v>
      </c>
      <c r="S4154" t="s">
        <v>24869</v>
      </c>
      <c r="T4154" t="s">
        <v>24869</v>
      </c>
      <c r="U4154" s="22" t="s">
        <v>3762</v>
      </c>
      <c r="V4154" s="21" t="s">
        <v>24873</v>
      </c>
      <c r="W4154" t="s">
        <v>24872</v>
      </c>
      <c r="X4154" t="s">
        <v>24871</v>
      </c>
      <c r="Z4154" t="s">
        <v>24874</v>
      </c>
      <c r="AA4154" t="s">
        <v>24875</v>
      </c>
      <c r="AB4154" t="s">
        <v>82</v>
      </c>
      <c r="AD4154" s="23"/>
      <c r="AE4154" t="s">
        <v>654</v>
      </c>
      <c r="AF4154" t="s">
        <v>3033</v>
      </c>
      <c r="AG4154" t="s">
        <v>16072</v>
      </c>
      <c r="AH4154" t="s">
        <v>16073</v>
      </c>
      <c r="AJ4154" t="s">
        <v>532</v>
      </c>
    </row>
    <row r="4155" spans="1:36" x14ac:dyDescent="0.3">
      <c r="A4155">
        <v>4662</v>
      </c>
      <c r="B4155" t="s">
        <v>24876</v>
      </c>
      <c r="C4155" t="s">
        <v>24877</v>
      </c>
      <c r="D4155" t="s">
        <v>24878</v>
      </c>
      <c r="F4155" t="s">
        <v>3487</v>
      </c>
      <c r="H4155" t="b">
        <v>1</v>
      </c>
      <c r="J4155">
        <v>4080</v>
      </c>
      <c r="K4155" t="s">
        <v>24877</v>
      </c>
      <c r="L4155" s="21">
        <v>18010101</v>
      </c>
      <c r="M4155" s="22" t="s">
        <v>5257</v>
      </c>
      <c r="N4155" t="s">
        <v>24879</v>
      </c>
      <c r="O4155" t="s">
        <v>574</v>
      </c>
      <c r="P4155" t="s">
        <v>673</v>
      </c>
      <c r="Q4155" t="s">
        <v>417</v>
      </c>
      <c r="S4155" t="s">
        <v>24876</v>
      </c>
      <c r="T4155" t="s">
        <v>24876</v>
      </c>
      <c r="U4155" s="22" t="s">
        <v>5257</v>
      </c>
      <c r="V4155" s="21" t="s">
        <v>24880</v>
      </c>
      <c r="W4155" t="s">
        <v>24879</v>
      </c>
      <c r="X4155" t="s">
        <v>24878</v>
      </c>
      <c r="Z4155" t="s">
        <v>24881</v>
      </c>
      <c r="AA4155" t="s">
        <v>24882</v>
      </c>
      <c r="AB4155" t="s">
        <v>82</v>
      </c>
      <c r="AD4155" s="23"/>
      <c r="AE4155" t="s">
        <v>654</v>
      </c>
      <c r="AF4155" t="s">
        <v>3033</v>
      </c>
      <c r="AG4155" t="s">
        <v>16072</v>
      </c>
      <c r="AH4155" t="s">
        <v>16073</v>
      </c>
      <c r="AJ4155" t="s">
        <v>532</v>
      </c>
    </row>
    <row r="4156" spans="1:36" x14ac:dyDescent="0.3">
      <c r="A4156">
        <v>4663</v>
      </c>
      <c r="B4156" t="s">
        <v>24883</v>
      </c>
      <c r="C4156" t="s">
        <v>24884</v>
      </c>
      <c r="D4156" t="s">
        <v>21451</v>
      </c>
      <c r="F4156" t="s">
        <v>3487</v>
      </c>
      <c r="H4156" t="b">
        <v>1</v>
      </c>
      <c r="J4156">
        <v>4076</v>
      </c>
      <c r="K4156" t="s">
        <v>24884</v>
      </c>
      <c r="L4156" s="21">
        <v>18010101</v>
      </c>
      <c r="M4156" s="22" t="s">
        <v>5257</v>
      </c>
      <c r="N4156" t="s">
        <v>21452</v>
      </c>
      <c r="O4156" t="s">
        <v>574</v>
      </c>
      <c r="P4156" t="s">
        <v>584</v>
      </c>
      <c r="Q4156" t="s">
        <v>417</v>
      </c>
      <c r="S4156" t="s">
        <v>24883</v>
      </c>
      <c r="T4156" t="s">
        <v>24883</v>
      </c>
      <c r="U4156" s="22" t="s">
        <v>5257</v>
      </c>
      <c r="V4156" s="21" t="s">
        <v>21453</v>
      </c>
      <c r="W4156" t="s">
        <v>21452</v>
      </c>
      <c r="X4156" t="s">
        <v>21451</v>
      </c>
      <c r="Z4156" t="s">
        <v>3018</v>
      </c>
      <c r="AA4156" t="s">
        <v>21454</v>
      </c>
      <c r="AB4156" t="s">
        <v>82</v>
      </c>
      <c r="AD4156" s="23"/>
      <c r="AE4156" t="s">
        <v>654</v>
      </c>
      <c r="AF4156" t="s">
        <v>3033</v>
      </c>
      <c r="AG4156" t="s">
        <v>4775</v>
      </c>
      <c r="AH4156" t="s">
        <v>4787</v>
      </c>
      <c r="AJ4156" t="s">
        <v>684</v>
      </c>
    </row>
    <row r="4157" spans="1:36" x14ac:dyDescent="0.3">
      <c r="A4157">
        <v>4664</v>
      </c>
      <c r="B4157" t="s">
        <v>24885</v>
      </c>
      <c r="C4157" t="s">
        <v>24886</v>
      </c>
      <c r="D4157" t="s">
        <v>24887</v>
      </c>
      <c r="F4157" t="s">
        <v>3487</v>
      </c>
      <c r="H4157" t="b">
        <v>1</v>
      </c>
      <c r="J4157">
        <v>4075</v>
      </c>
      <c r="K4157" t="s">
        <v>24886</v>
      </c>
      <c r="L4157" s="21">
        <v>18010101</v>
      </c>
      <c r="M4157" s="22" t="s">
        <v>5257</v>
      </c>
      <c r="N4157" t="s">
        <v>24888</v>
      </c>
      <c r="O4157" t="s">
        <v>574</v>
      </c>
      <c r="P4157" t="s">
        <v>736</v>
      </c>
      <c r="Q4157" t="s">
        <v>417</v>
      </c>
      <c r="S4157" t="s">
        <v>24885</v>
      </c>
      <c r="T4157" t="s">
        <v>24885</v>
      </c>
      <c r="U4157" s="22" t="s">
        <v>5257</v>
      </c>
      <c r="V4157" s="21" t="s">
        <v>24889</v>
      </c>
      <c r="W4157" t="s">
        <v>24888</v>
      </c>
      <c r="X4157" t="s">
        <v>24887</v>
      </c>
      <c r="Z4157" t="s">
        <v>24890</v>
      </c>
      <c r="AA4157" t="s">
        <v>24891</v>
      </c>
      <c r="AB4157" t="s">
        <v>82</v>
      </c>
      <c r="AD4157" s="23"/>
      <c r="AE4157" t="s">
        <v>654</v>
      </c>
      <c r="AF4157" t="s">
        <v>3033</v>
      </c>
      <c r="AG4157" t="s">
        <v>16072</v>
      </c>
      <c r="AH4157" t="s">
        <v>19895</v>
      </c>
      <c r="AJ4157" t="s">
        <v>532</v>
      </c>
    </row>
    <row r="4158" spans="1:36" x14ac:dyDescent="0.3">
      <c r="A4158">
        <v>4665</v>
      </c>
      <c r="B4158" t="s">
        <v>24892</v>
      </c>
      <c r="C4158" t="s">
        <v>24893</v>
      </c>
      <c r="D4158" t="s">
        <v>24894</v>
      </c>
      <c r="F4158" t="s">
        <v>3487</v>
      </c>
      <c r="H4158" t="b">
        <v>1</v>
      </c>
      <c r="J4158">
        <v>4011</v>
      </c>
      <c r="K4158" t="s">
        <v>24893</v>
      </c>
      <c r="L4158" s="21">
        <v>18010101</v>
      </c>
      <c r="M4158" s="22" t="s">
        <v>2941</v>
      </c>
      <c r="N4158" t="s">
        <v>24895</v>
      </c>
      <c r="O4158" t="s">
        <v>574</v>
      </c>
      <c r="P4158" t="s">
        <v>673</v>
      </c>
      <c r="S4158" t="s">
        <v>24892</v>
      </c>
      <c r="T4158" t="s">
        <v>24892</v>
      </c>
      <c r="U4158" s="22" t="s">
        <v>2941</v>
      </c>
      <c r="V4158" s="21" t="s">
        <v>24896</v>
      </c>
      <c r="W4158" t="s">
        <v>24895</v>
      </c>
      <c r="X4158" t="s">
        <v>24894</v>
      </c>
      <c r="Z4158" t="s">
        <v>24897</v>
      </c>
      <c r="AB4158" t="s">
        <v>82</v>
      </c>
      <c r="AD4158" s="23"/>
      <c r="AE4158" t="s">
        <v>654</v>
      </c>
      <c r="AF4158" t="s">
        <v>3033</v>
      </c>
      <c r="AG4158" t="s">
        <v>4775</v>
      </c>
      <c r="AH4158" t="s">
        <v>4776</v>
      </c>
      <c r="AJ4158" t="s">
        <v>684</v>
      </c>
    </row>
    <row r="4159" spans="1:36" x14ac:dyDescent="0.3">
      <c r="A4159">
        <v>4666</v>
      </c>
      <c r="B4159" t="s">
        <v>24898</v>
      </c>
      <c r="C4159" t="s">
        <v>24899</v>
      </c>
      <c r="D4159" t="s">
        <v>24900</v>
      </c>
      <c r="F4159" t="s">
        <v>3487</v>
      </c>
      <c r="H4159" t="b">
        <v>1</v>
      </c>
      <c r="J4159">
        <v>4009</v>
      </c>
      <c r="K4159" t="s">
        <v>24899</v>
      </c>
      <c r="L4159" s="21">
        <v>18010101</v>
      </c>
      <c r="M4159" s="22" t="s">
        <v>2941</v>
      </c>
      <c r="N4159" t="s">
        <v>24901</v>
      </c>
      <c r="O4159" t="s">
        <v>574</v>
      </c>
      <c r="P4159" t="s">
        <v>745</v>
      </c>
      <c r="S4159" t="s">
        <v>24898</v>
      </c>
      <c r="T4159" t="s">
        <v>24898</v>
      </c>
      <c r="U4159" s="22" t="s">
        <v>2941</v>
      </c>
      <c r="V4159" s="21" t="s">
        <v>24902</v>
      </c>
      <c r="W4159" t="s">
        <v>24901</v>
      </c>
      <c r="X4159" t="s">
        <v>24900</v>
      </c>
      <c r="Z4159" t="s">
        <v>19441</v>
      </c>
      <c r="AA4159" t="s">
        <v>19442</v>
      </c>
      <c r="AB4159" t="s">
        <v>82</v>
      </c>
      <c r="AD4159" s="23"/>
      <c r="AE4159" t="s">
        <v>654</v>
      </c>
      <c r="AF4159" t="s">
        <v>3033</v>
      </c>
      <c r="AG4159" t="s">
        <v>4775</v>
      </c>
      <c r="AH4159" t="s">
        <v>4776</v>
      </c>
      <c r="AJ4159" t="s">
        <v>684</v>
      </c>
    </row>
    <row r="4160" spans="1:36" x14ac:dyDescent="0.3">
      <c r="A4160">
        <v>4667</v>
      </c>
      <c r="B4160" t="s">
        <v>24903</v>
      </c>
      <c r="C4160" t="s">
        <v>24904</v>
      </c>
      <c r="D4160" t="s">
        <v>24905</v>
      </c>
      <c r="F4160" t="s">
        <v>3487</v>
      </c>
      <c r="H4160" t="b">
        <v>1</v>
      </c>
      <c r="J4160">
        <v>4007</v>
      </c>
      <c r="K4160" t="s">
        <v>24904</v>
      </c>
      <c r="L4160" s="21">
        <v>18010101</v>
      </c>
      <c r="M4160" s="22" t="s">
        <v>2941</v>
      </c>
      <c r="N4160" t="s">
        <v>24906</v>
      </c>
      <c r="O4160" t="s">
        <v>574</v>
      </c>
      <c r="P4160" t="s">
        <v>673</v>
      </c>
      <c r="S4160" t="s">
        <v>24903</v>
      </c>
      <c r="T4160" t="s">
        <v>24903</v>
      </c>
      <c r="U4160" s="22" t="s">
        <v>2941</v>
      </c>
      <c r="V4160" s="21" t="s">
        <v>24907</v>
      </c>
      <c r="W4160" t="s">
        <v>24906</v>
      </c>
      <c r="X4160" t="s">
        <v>24905</v>
      </c>
      <c r="Z4160" t="s">
        <v>24908</v>
      </c>
      <c r="AA4160" t="s">
        <v>24909</v>
      </c>
      <c r="AB4160" t="s">
        <v>82</v>
      </c>
      <c r="AD4160" s="23"/>
      <c r="AE4160" t="s">
        <v>331</v>
      </c>
      <c r="AF4160" t="s">
        <v>4463</v>
      </c>
      <c r="AG4160" t="s">
        <v>24910</v>
      </c>
      <c r="AH4160" t="s">
        <v>24911</v>
      </c>
      <c r="AJ4160" t="s">
        <v>684</v>
      </c>
    </row>
    <row r="4161" spans="1:36" x14ac:dyDescent="0.3">
      <c r="A4161">
        <v>4668</v>
      </c>
      <c r="B4161" t="s">
        <v>24912</v>
      </c>
      <c r="C4161" t="s">
        <v>24913</v>
      </c>
      <c r="D4161" t="s">
        <v>19438</v>
      </c>
      <c r="F4161" t="s">
        <v>3487</v>
      </c>
      <c r="H4161" t="b">
        <v>1</v>
      </c>
      <c r="J4161">
        <v>4003</v>
      </c>
      <c r="K4161" t="s">
        <v>24913</v>
      </c>
      <c r="L4161" s="21">
        <v>18010101</v>
      </c>
      <c r="M4161" s="22" t="s">
        <v>2941</v>
      </c>
      <c r="N4161" t="s">
        <v>24914</v>
      </c>
      <c r="O4161" t="s">
        <v>574</v>
      </c>
      <c r="P4161" t="s">
        <v>673</v>
      </c>
      <c r="S4161" t="s">
        <v>24912</v>
      </c>
      <c r="T4161" t="s">
        <v>24912</v>
      </c>
      <c r="U4161" s="22" t="s">
        <v>2941</v>
      </c>
      <c r="V4161" s="21" t="s">
        <v>24915</v>
      </c>
      <c r="W4161" t="s">
        <v>24914</v>
      </c>
      <c r="X4161" t="s">
        <v>19438</v>
      </c>
      <c r="Z4161" t="s">
        <v>24916</v>
      </c>
      <c r="AA4161" t="s">
        <v>19442</v>
      </c>
      <c r="AB4161" t="s">
        <v>82</v>
      </c>
      <c r="AD4161" s="23"/>
      <c r="AE4161" t="s">
        <v>654</v>
      </c>
      <c r="AF4161" t="s">
        <v>3033</v>
      </c>
      <c r="AG4161" t="s">
        <v>4775</v>
      </c>
      <c r="AH4161" t="s">
        <v>4776</v>
      </c>
      <c r="AJ4161" t="s">
        <v>684</v>
      </c>
    </row>
    <row r="4162" spans="1:36" x14ac:dyDescent="0.3">
      <c r="A4162">
        <v>4669</v>
      </c>
      <c r="B4162" t="s">
        <v>24917</v>
      </c>
      <c r="C4162" t="s">
        <v>24918</v>
      </c>
      <c r="D4162" t="s">
        <v>24919</v>
      </c>
      <c r="E4162" t="s">
        <v>24920</v>
      </c>
      <c r="F4162" t="s">
        <v>3487</v>
      </c>
      <c r="G4162" t="s">
        <v>24920</v>
      </c>
      <c r="H4162" t="b">
        <v>1</v>
      </c>
      <c r="J4162">
        <v>3526</v>
      </c>
      <c r="K4162" t="s">
        <v>24918</v>
      </c>
      <c r="L4162" s="21">
        <v>18010101</v>
      </c>
      <c r="M4162" s="22" t="s">
        <v>3762</v>
      </c>
      <c r="N4162" t="s">
        <v>24920</v>
      </c>
      <c r="O4162" t="s">
        <v>574</v>
      </c>
      <c r="P4162" t="s">
        <v>673</v>
      </c>
      <c r="Q4162" t="s">
        <v>417</v>
      </c>
      <c r="S4162" t="s">
        <v>24917</v>
      </c>
      <c r="T4162" t="s">
        <v>24917</v>
      </c>
      <c r="U4162" s="22" t="s">
        <v>3762</v>
      </c>
      <c r="V4162" s="21" t="s">
        <v>24921</v>
      </c>
      <c r="W4162" t="s">
        <v>24920</v>
      </c>
      <c r="X4162" t="s">
        <v>24919</v>
      </c>
      <c r="Y4162" t="s">
        <v>24919</v>
      </c>
      <c r="Z4162" t="s">
        <v>24922</v>
      </c>
      <c r="AA4162" t="s">
        <v>24923</v>
      </c>
      <c r="AB4162" t="s">
        <v>82</v>
      </c>
      <c r="AD4162" s="23"/>
      <c r="AE4162" t="s">
        <v>654</v>
      </c>
      <c r="AF4162" t="s">
        <v>2499</v>
      </c>
      <c r="AG4162" t="s">
        <v>13980</v>
      </c>
      <c r="AH4162" t="s">
        <v>13981</v>
      </c>
      <c r="AJ4162" t="s">
        <v>24924</v>
      </c>
    </row>
    <row r="4163" spans="1:36" x14ac:dyDescent="0.3">
      <c r="A4163">
        <v>4670</v>
      </c>
      <c r="B4163" t="s">
        <v>24925</v>
      </c>
      <c r="C4163" t="s">
        <v>24926</v>
      </c>
      <c r="D4163" t="s">
        <v>24927</v>
      </c>
      <c r="E4163" t="s">
        <v>24928</v>
      </c>
      <c r="F4163" t="s">
        <v>3487</v>
      </c>
      <c r="G4163" t="s">
        <v>24928</v>
      </c>
      <c r="H4163" t="b">
        <v>1</v>
      </c>
      <c r="J4163">
        <v>3525</v>
      </c>
      <c r="K4163" t="s">
        <v>24926</v>
      </c>
      <c r="L4163" s="21">
        <v>18010101</v>
      </c>
      <c r="M4163" s="22" t="s">
        <v>3762</v>
      </c>
      <c r="N4163" t="s">
        <v>24928</v>
      </c>
      <c r="O4163" t="s">
        <v>574</v>
      </c>
      <c r="P4163" t="s">
        <v>513</v>
      </c>
      <c r="Q4163" t="s">
        <v>417</v>
      </c>
      <c r="S4163" t="s">
        <v>24925</v>
      </c>
      <c r="T4163" t="s">
        <v>24925</v>
      </c>
      <c r="U4163" s="22" t="s">
        <v>3762</v>
      </c>
      <c r="V4163" s="21" t="s">
        <v>24929</v>
      </c>
      <c r="W4163" t="s">
        <v>24928</v>
      </c>
      <c r="X4163" t="s">
        <v>24927</v>
      </c>
      <c r="Y4163" t="s">
        <v>24927</v>
      </c>
      <c r="Z4163" t="s">
        <v>24930</v>
      </c>
      <c r="AA4163" t="s">
        <v>24931</v>
      </c>
      <c r="AB4163" t="s">
        <v>82</v>
      </c>
      <c r="AD4163" s="23"/>
      <c r="AE4163" t="s">
        <v>654</v>
      </c>
      <c r="AF4163" t="s">
        <v>3033</v>
      </c>
      <c r="AG4163" t="s">
        <v>4775</v>
      </c>
      <c r="AH4163" t="s">
        <v>4776</v>
      </c>
      <c r="AJ4163" t="s">
        <v>24924</v>
      </c>
    </row>
    <row r="4164" spans="1:36" x14ac:dyDescent="0.3">
      <c r="A4164">
        <v>4671</v>
      </c>
      <c r="B4164" t="s">
        <v>24932</v>
      </c>
      <c r="C4164" t="s">
        <v>24933</v>
      </c>
      <c r="D4164" t="s">
        <v>24934</v>
      </c>
      <c r="F4164" t="s">
        <v>3487</v>
      </c>
      <c r="H4164" t="b">
        <v>1</v>
      </c>
      <c r="J4164">
        <v>3522</v>
      </c>
      <c r="K4164" t="s">
        <v>24933</v>
      </c>
      <c r="L4164" s="21">
        <v>18010101</v>
      </c>
      <c r="M4164" s="22" t="s">
        <v>2941</v>
      </c>
      <c r="N4164" t="s">
        <v>24935</v>
      </c>
      <c r="O4164" t="s">
        <v>574</v>
      </c>
      <c r="P4164" t="s">
        <v>2205</v>
      </c>
      <c r="Q4164" t="s">
        <v>21640</v>
      </c>
      <c r="S4164" t="s">
        <v>24932</v>
      </c>
      <c r="T4164" t="s">
        <v>24932</v>
      </c>
      <c r="U4164" s="22" t="s">
        <v>2941</v>
      </c>
      <c r="V4164" s="21" t="s">
        <v>24936</v>
      </c>
      <c r="W4164" t="s">
        <v>24935</v>
      </c>
      <c r="X4164" t="s">
        <v>24934</v>
      </c>
      <c r="Z4164" t="s">
        <v>24937</v>
      </c>
      <c r="AA4164" t="s">
        <v>24938</v>
      </c>
      <c r="AB4164" t="s">
        <v>82</v>
      </c>
      <c r="AD4164" s="23"/>
      <c r="AE4164" t="s">
        <v>504</v>
      </c>
      <c r="AF4164" t="s">
        <v>1700</v>
      </c>
      <c r="AG4164" t="s">
        <v>1701</v>
      </c>
      <c r="AH4164" t="s">
        <v>1702</v>
      </c>
      <c r="AJ4164" t="s">
        <v>2068</v>
      </c>
    </row>
    <row r="4165" spans="1:36" x14ac:dyDescent="0.3">
      <c r="A4165">
        <v>4672</v>
      </c>
      <c r="B4165" t="s">
        <v>24939</v>
      </c>
      <c r="C4165" t="s">
        <v>24940</v>
      </c>
      <c r="D4165" t="s">
        <v>24941</v>
      </c>
      <c r="E4165" t="s">
        <v>24942</v>
      </c>
      <c r="F4165" t="s">
        <v>3487</v>
      </c>
      <c r="G4165" t="s">
        <v>24942</v>
      </c>
      <c r="H4165" t="b">
        <v>1</v>
      </c>
      <c r="J4165">
        <v>3523</v>
      </c>
      <c r="K4165" t="s">
        <v>24933</v>
      </c>
      <c r="L4165" s="21">
        <v>18010101</v>
      </c>
      <c r="M4165" s="22" t="s">
        <v>2941</v>
      </c>
      <c r="N4165" t="s">
        <v>24942</v>
      </c>
      <c r="O4165" t="s">
        <v>574</v>
      </c>
      <c r="P4165" t="s">
        <v>673</v>
      </c>
      <c r="Q4165" t="s">
        <v>24943</v>
      </c>
      <c r="S4165" t="s">
        <v>24939</v>
      </c>
      <c r="T4165" t="s">
        <v>24939</v>
      </c>
      <c r="U4165" s="22" t="s">
        <v>2941</v>
      </c>
      <c r="V4165" s="21" t="s">
        <v>24944</v>
      </c>
      <c r="W4165" t="s">
        <v>24942</v>
      </c>
      <c r="X4165" t="s">
        <v>24941</v>
      </c>
      <c r="Z4165" t="s">
        <v>1117</v>
      </c>
      <c r="AA4165" t="s">
        <v>24945</v>
      </c>
      <c r="AB4165" t="s">
        <v>82</v>
      </c>
      <c r="AD4165" s="23"/>
      <c r="AE4165" t="s">
        <v>654</v>
      </c>
      <c r="AF4165" t="s">
        <v>3033</v>
      </c>
      <c r="AG4165" t="s">
        <v>4775</v>
      </c>
      <c r="AH4165" t="s">
        <v>4776</v>
      </c>
      <c r="AJ4165" t="s">
        <v>24946</v>
      </c>
    </row>
    <row r="4166" spans="1:36" x14ac:dyDescent="0.3">
      <c r="A4166">
        <v>4673</v>
      </c>
      <c r="B4166" t="s">
        <v>24947</v>
      </c>
      <c r="C4166" t="s">
        <v>24948</v>
      </c>
      <c r="D4166" t="s">
        <v>24949</v>
      </c>
      <c r="F4166" t="s">
        <v>3487</v>
      </c>
      <c r="H4166" t="b">
        <v>1</v>
      </c>
      <c r="J4166">
        <v>7450</v>
      </c>
      <c r="K4166" t="s">
        <v>24948</v>
      </c>
      <c r="L4166" s="21">
        <v>18010103</v>
      </c>
      <c r="M4166" s="22" t="s">
        <v>5257</v>
      </c>
      <c r="N4166" t="s">
        <v>24950</v>
      </c>
      <c r="P4166" t="s">
        <v>745</v>
      </c>
      <c r="S4166" t="s">
        <v>24947</v>
      </c>
      <c r="T4166" t="s">
        <v>24947</v>
      </c>
      <c r="U4166" s="22" t="s">
        <v>5257</v>
      </c>
      <c r="V4166" s="21" t="s">
        <v>24951</v>
      </c>
      <c r="W4166" t="s">
        <v>24950</v>
      </c>
      <c r="X4166" t="s">
        <v>24949</v>
      </c>
      <c r="Z4166" t="s">
        <v>24952</v>
      </c>
      <c r="AA4166" t="s">
        <v>24953</v>
      </c>
      <c r="AB4166" t="s">
        <v>82</v>
      </c>
      <c r="AD4166" s="23"/>
      <c r="AE4166" t="s">
        <v>556</v>
      </c>
      <c r="AF4166" t="s">
        <v>8647</v>
      </c>
      <c r="AG4166" t="s">
        <v>24954</v>
      </c>
      <c r="AH4166" t="s">
        <v>24955</v>
      </c>
      <c r="AJ4166" t="s">
        <v>24656</v>
      </c>
    </row>
    <row r="4167" spans="1:36" x14ac:dyDescent="0.3">
      <c r="A4167">
        <v>4674</v>
      </c>
      <c r="B4167" t="s">
        <v>24956</v>
      </c>
      <c r="C4167" t="s">
        <v>24957</v>
      </c>
      <c r="D4167" t="s">
        <v>24958</v>
      </c>
      <c r="F4167" t="s">
        <v>3487</v>
      </c>
      <c r="H4167" t="b">
        <v>1</v>
      </c>
      <c r="J4167">
        <v>7451</v>
      </c>
      <c r="K4167" t="s">
        <v>24957</v>
      </c>
      <c r="L4167" s="21">
        <v>18010103</v>
      </c>
      <c r="M4167" s="22" t="s">
        <v>2941</v>
      </c>
      <c r="N4167" t="s">
        <v>24959</v>
      </c>
      <c r="P4167" t="s">
        <v>537</v>
      </c>
      <c r="Q4167" t="s">
        <v>24960</v>
      </c>
      <c r="R4167" t="s">
        <v>24961</v>
      </c>
      <c r="S4167" t="s">
        <v>24956</v>
      </c>
      <c r="T4167" t="s">
        <v>24956</v>
      </c>
      <c r="U4167" s="22" t="s">
        <v>2941</v>
      </c>
      <c r="V4167" s="21" t="s">
        <v>24962</v>
      </c>
      <c r="W4167" t="s">
        <v>24959</v>
      </c>
      <c r="X4167" t="s">
        <v>24958</v>
      </c>
      <c r="Z4167" t="s">
        <v>24963</v>
      </c>
      <c r="AA4167" t="s">
        <v>24964</v>
      </c>
      <c r="AB4167" t="s">
        <v>82</v>
      </c>
      <c r="AD4167" s="23"/>
      <c r="AE4167" t="s">
        <v>654</v>
      </c>
      <c r="AF4167" t="s">
        <v>3033</v>
      </c>
      <c r="AG4167" t="s">
        <v>16072</v>
      </c>
      <c r="AH4167" t="s">
        <v>21027</v>
      </c>
      <c r="AJ4167" t="s">
        <v>24656</v>
      </c>
    </row>
    <row r="4168" spans="1:36" x14ac:dyDescent="0.3">
      <c r="A4168">
        <v>4675</v>
      </c>
      <c r="B4168" t="s">
        <v>24965</v>
      </c>
      <c r="C4168" t="s">
        <v>24966</v>
      </c>
      <c r="D4168" t="s">
        <v>24958</v>
      </c>
      <c r="F4168" t="s">
        <v>3487</v>
      </c>
      <c r="H4168" t="b">
        <v>1</v>
      </c>
      <c r="J4168">
        <v>7452</v>
      </c>
      <c r="K4168" t="s">
        <v>24967</v>
      </c>
      <c r="L4168" s="21">
        <v>18010103</v>
      </c>
      <c r="M4168" s="22" t="s">
        <v>2941</v>
      </c>
      <c r="N4168" t="s">
        <v>24959</v>
      </c>
      <c r="P4168" t="s">
        <v>527</v>
      </c>
      <c r="Q4168" t="s">
        <v>24968</v>
      </c>
      <c r="R4168" t="s">
        <v>24969</v>
      </c>
      <c r="S4168" t="s">
        <v>24965</v>
      </c>
      <c r="T4168" t="s">
        <v>24965</v>
      </c>
      <c r="U4168" s="22" t="s">
        <v>2941</v>
      </c>
      <c r="V4168" s="21" t="s">
        <v>24962</v>
      </c>
      <c r="W4168" t="s">
        <v>24959</v>
      </c>
      <c r="X4168" t="s">
        <v>24958</v>
      </c>
      <c r="Z4168" t="s">
        <v>24963</v>
      </c>
      <c r="AA4168" t="s">
        <v>24964</v>
      </c>
      <c r="AB4168" t="s">
        <v>82</v>
      </c>
      <c r="AD4168" s="23"/>
      <c r="AE4168" t="s">
        <v>654</v>
      </c>
      <c r="AF4168" t="s">
        <v>3033</v>
      </c>
      <c r="AG4168" t="s">
        <v>16072</v>
      </c>
      <c r="AH4168" t="s">
        <v>21027</v>
      </c>
      <c r="AJ4168" t="s">
        <v>24656</v>
      </c>
    </row>
    <row r="4169" spans="1:36" x14ac:dyDescent="0.3">
      <c r="A4169">
        <v>4676</v>
      </c>
      <c r="B4169" t="s">
        <v>24970</v>
      </c>
      <c r="C4169" t="s">
        <v>18475</v>
      </c>
      <c r="D4169" t="s">
        <v>24971</v>
      </c>
      <c r="F4169" t="s">
        <v>3487</v>
      </c>
      <c r="H4169" t="b">
        <v>1</v>
      </c>
      <c r="J4169">
        <v>222</v>
      </c>
      <c r="K4169" t="s">
        <v>18475</v>
      </c>
      <c r="L4169" s="21">
        <v>18010502</v>
      </c>
      <c r="M4169" s="22" t="s">
        <v>2901</v>
      </c>
      <c r="N4169" t="s">
        <v>24972</v>
      </c>
      <c r="O4169" t="s">
        <v>574</v>
      </c>
      <c r="P4169" t="s">
        <v>1202</v>
      </c>
      <c r="Q4169" t="s">
        <v>418</v>
      </c>
      <c r="S4169" t="s">
        <v>24970</v>
      </c>
      <c r="T4169" t="s">
        <v>24970</v>
      </c>
      <c r="U4169" s="22" t="s">
        <v>2901</v>
      </c>
      <c r="V4169" s="21" t="s">
        <v>24973</v>
      </c>
      <c r="W4169" t="s">
        <v>24972</v>
      </c>
      <c r="X4169" t="s">
        <v>24971</v>
      </c>
      <c r="Z4169" t="s">
        <v>24974</v>
      </c>
      <c r="AA4169" t="s">
        <v>24975</v>
      </c>
      <c r="AB4169" t="s">
        <v>82</v>
      </c>
      <c r="AD4169" s="23"/>
      <c r="AE4169" t="s">
        <v>654</v>
      </c>
      <c r="AF4169" t="s">
        <v>3033</v>
      </c>
      <c r="AG4169" t="s">
        <v>3034</v>
      </c>
      <c r="AH4169" t="s">
        <v>3035</v>
      </c>
      <c r="AI4169" t="s">
        <v>24976</v>
      </c>
      <c r="AJ4169" t="s">
        <v>13119</v>
      </c>
    </row>
    <row r="4170" spans="1:36" x14ac:dyDescent="0.3">
      <c r="A4170">
        <v>4677</v>
      </c>
      <c r="B4170" t="s">
        <v>24977</v>
      </c>
      <c r="C4170" t="s">
        <v>3980</v>
      </c>
      <c r="D4170" t="s">
        <v>24978</v>
      </c>
      <c r="F4170" t="s">
        <v>3487</v>
      </c>
      <c r="H4170" t="b">
        <v>1</v>
      </c>
      <c r="J4170">
        <v>223</v>
      </c>
      <c r="K4170" t="s">
        <v>3980</v>
      </c>
      <c r="L4170" s="21">
        <v>18010502</v>
      </c>
      <c r="M4170" s="22" t="s">
        <v>2901</v>
      </c>
      <c r="N4170" t="s">
        <v>24979</v>
      </c>
      <c r="O4170" t="s">
        <v>24980</v>
      </c>
      <c r="P4170" t="s">
        <v>812</v>
      </c>
      <c r="Q4170" t="s">
        <v>418</v>
      </c>
      <c r="S4170" t="s">
        <v>24977</v>
      </c>
      <c r="T4170" t="s">
        <v>24977</v>
      </c>
      <c r="U4170" s="22" t="s">
        <v>2901</v>
      </c>
      <c r="V4170" s="21" t="s">
        <v>24981</v>
      </c>
      <c r="W4170" t="s">
        <v>24979</v>
      </c>
      <c r="X4170" t="s">
        <v>24978</v>
      </c>
      <c r="Z4170" t="s">
        <v>24982</v>
      </c>
      <c r="AA4170" t="s">
        <v>24983</v>
      </c>
      <c r="AB4170" t="s">
        <v>82</v>
      </c>
      <c r="AD4170" s="23"/>
      <c r="AE4170" t="s">
        <v>654</v>
      </c>
      <c r="AF4170" t="s">
        <v>3033</v>
      </c>
      <c r="AG4170" t="s">
        <v>3034</v>
      </c>
      <c r="AH4170" t="s">
        <v>3035</v>
      </c>
      <c r="AI4170" t="s">
        <v>24976</v>
      </c>
      <c r="AJ4170" t="s">
        <v>13119</v>
      </c>
    </row>
    <row r="4171" spans="1:36" x14ac:dyDescent="0.3">
      <c r="A4171">
        <v>4678</v>
      </c>
      <c r="B4171" t="s">
        <v>24984</v>
      </c>
      <c r="C4171" t="s">
        <v>18483</v>
      </c>
      <c r="D4171" t="s">
        <v>24985</v>
      </c>
      <c r="F4171" t="s">
        <v>3487</v>
      </c>
      <c r="H4171" t="b">
        <v>1</v>
      </c>
      <c r="J4171">
        <v>224</v>
      </c>
      <c r="K4171" t="s">
        <v>18483</v>
      </c>
      <c r="L4171" s="21">
        <v>18010502</v>
      </c>
      <c r="M4171" s="22" t="s">
        <v>2901</v>
      </c>
      <c r="N4171" t="s">
        <v>24986</v>
      </c>
      <c r="O4171" t="s">
        <v>24987</v>
      </c>
      <c r="P4171" t="s">
        <v>745</v>
      </c>
      <c r="Q4171" t="s">
        <v>418</v>
      </c>
      <c r="S4171" t="s">
        <v>24984</v>
      </c>
      <c r="T4171" t="s">
        <v>24984</v>
      </c>
      <c r="U4171" s="22" t="s">
        <v>2901</v>
      </c>
      <c r="V4171" s="21" t="s">
        <v>24988</v>
      </c>
      <c r="W4171" t="s">
        <v>24986</v>
      </c>
      <c r="X4171" t="s">
        <v>24985</v>
      </c>
      <c r="Z4171" t="s">
        <v>24989</v>
      </c>
      <c r="AA4171" t="s">
        <v>24990</v>
      </c>
      <c r="AB4171" t="s">
        <v>82</v>
      </c>
      <c r="AD4171" s="23"/>
      <c r="AE4171" t="s">
        <v>654</v>
      </c>
      <c r="AF4171" t="s">
        <v>3033</v>
      </c>
      <c r="AG4171" t="s">
        <v>3034</v>
      </c>
      <c r="AH4171" t="s">
        <v>3035</v>
      </c>
      <c r="AI4171" t="s">
        <v>24976</v>
      </c>
      <c r="AJ4171" t="s">
        <v>13119</v>
      </c>
    </row>
    <row r="4172" spans="1:36" x14ac:dyDescent="0.3">
      <c r="A4172">
        <v>4679</v>
      </c>
      <c r="B4172" t="s">
        <v>24991</v>
      </c>
      <c r="C4172" t="s">
        <v>18489</v>
      </c>
      <c r="D4172" t="s">
        <v>24992</v>
      </c>
      <c r="F4172" t="s">
        <v>3487</v>
      </c>
      <c r="H4172" t="b">
        <v>1</v>
      </c>
      <c r="J4172">
        <v>225</v>
      </c>
      <c r="K4172" t="s">
        <v>18489</v>
      </c>
      <c r="L4172" s="21">
        <v>18010502</v>
      </c>
      <c r="M4172" s="22" t="s">
        <v>2901</v>
      </c>
      <c r="N4172" t="s">
        <v>24993</v>
      </c>
      <c r="O4172" t="s">
        <v>24994</v>
      </c>
      <c r="P4172" t="s">
        <v>836</v>
      </c>
      <c r="Q4172" t="s">
        <v>418</v>
      </c>
      <c r="S4172" t="s">
        <v>24991</v>
      </c>
      <c r="T4172" t="s">
        <v>24991</v>
      </c>
      <c r="U4172" s="22" t="s">
        <v>2901</v>
      </c>
      <c r="V4172" s="21" t="s">
        <v>24995</v>
      </c>
      <c r="W4172" t="s">
        <v>24993</v>
      </c>
      <c r="X4172" t="s">
        <v>24992</v>
      </c>
      <c r="Z4172" t="s">
        <v>24996</v>
      </c>
      <c r="AA4172" t="s">
        <v>24997</v>
      </c>
      <c r="AB4172" t="s">
        <v>82</v>
      </c>
      <c r="AD4172" s="23"/>
      <c r="AE4172" t="s">
        <v>654</v>
      </c>
      <c r="AF4172" t="s">
        <v>3033</v>
      </c>
      <c r="AG4172" t="s">
        <v>3034</v>
      </c>
      <c r="AH4172" t="s">
        <v>3035</v>
      </c>
      <c r="AI4172" t="s">
        <v>24976</v>
      </c>
      <c r="AJ4172" t="s">
        <v>13119</v>
      </c>
    </row>
    <row r="4173" spans="1:36" x14ac:dyDescent="0.3">
      <c r="A4173">
        <v>4680</v>
      </c>
      <c r="B4173" t="s">
        <v>24998</v>
      </c>
      <c r="C4173" t="s">
        <v>18494</v>
      </c>
      <c r="D4173" t="s">
        <v>24999</v>
      </c>
      <c r="F4173" t="s">
        <v>3487</v>
      </c>
      <c r="H4173" t="b">
        <v>1</v>
      </c>
      <c r="J4173">
        <v>226</v>
      </c>
      <c r="K4173" t="s">
        <v>18494</v>
      </c>
      <c r="L4173" s="21">
        <v>18010502</v>
      </c>
      <c r="M4173" s="22" t="s">
        <v>2901</v>
      </c>
      <c r="N4173" t="s">
        <v>25000</v>
      </c>
      <c r="O4173" t="s">
        <v>25001</v>
      </c>
      <c r="P4173" t="s">
        <v>673</v>
      </c>
      <c r="Q4173" t="s">
        <v>418</v>
      </c>
      <c r="S4173" t="s">
        <v>24998</v>
      </c>
      <c r="T4173" t="s">
        <v>24998</v>
      </c>
      <c r="U4173" s="22" t="s">
        <v>2901</v>
      </c>
      <c r="V4173" s="21" t="s">
        <v>25002</v>
      </c>
      <c r="W4173" t="s">
        <v>25000</v>
      </c>
      <c r="X4173" t="s">
        <v>24999</v>
      </c>
      <c r="Z4173" t="s">
        <v>25003</v>
      </c>
      <c r="AA4173" t="s">
        <v>25004</v>
      </c>
      <c r="AB4173" t="s">
        <v>82</v>
      </c>
      <c r="AD4173" s="23"/>
      <c r="AE4173" t="s">
        <v>654</v>
      </c>
      <c r="AF4173" t="s">
        <v>3033</v>
      </c>
      <c r="AG4173" t="s">
        <v>3034</v>
      </c>
      <c r="AH4173" t="s">
        <v>3035</v>
      </c>
      <c r="AI4173" t="s">
        <v>24976</v>
      </c>
      <c r="AJ4173" t="s">
        <v>13119</v>
      </c>
    </row>
    <row r="4174" spans="1:36" x14ac:dyDescent="0.3">
      <c r="A4174">
        <v>4681</v>
      </c>
      <c r="B4174" t="s">
        <v>25005</v>
      </c>
      <c r="C4174" t="s">
        <v>18501</v>
      </c>
      <c r="D4174" t="s">
        <v>25006</v>
      </c>
      <c r="F4174" t="s">
        <v>3487</v>
      </c>
      <c r="H4174" t="b">
        <v>1</v>
      </c>
      <c r="J4174">
        <v>227</v>
      </c>
      <c r="K4174" t="s">
        <v>18501</v>
      </c>
      <c r="L4174" s="21">
        <v>18010502</v>
      </c>
      <c r="M4174" s="22" t="s">
        <v>1875</v>
      </c>
      <c r="N4174" t="s">
        <v>25007</v>
      </c>
      <c r="O4174" t="s">
        <v>25008</v>
      </c>
      <c r="P4174" t="s">
        <v>745</v>
      </c>
      <c r="Q4174" t="s">
        <v>418</v>
      </c>
      <c r="S4174" t="s">
        <v>25005</v>
      </c>
      <c r="T4174" t="s">
        <v>25005</v>
      </c>
      <c r="U4174" s="22" t="s">
        <v>1875</v>
      </c>
      <c r="V4174" s="21" t="s">
        <v>25009</v>
      </c>
      <c r="W4174" t="s">
        <v>25007</v>
      </c>
      <c r="X4174" t="s">
        <v>25006</v>
      </c>
      <c r="Z4174" t="s">
        <v>25010</v>
      </c>
      <c r="AA4174" t="s">
        <v>25011</v>
      </c>
      <c r="AB4174" t="s">
        <v>82</v>
      </c>
      <c r="AD4174" s="23"/>
      <c r="AE4174" t="s">
        <v>654</v>
      </c>
      <c r="AF4174" t="s">
        <v>3033</v>
      </c>
      <c r="AG4174" t="s">
        <v>3034</v>
      </c>
      <c r="AH4174" t="s">
        <v>3035</v>
      </c>
      <c r="AI4174" t="s">
        <v>24976</v>
      </c>
      <c r="AJ4174" t="s">
        <v>13119</v>
      </c>
    </row>
    <row r="4175" spans="1:36" x14ac:dyDescent="0.3">
      <c r="A4175">
        <v>4682</v>
      </c>
      <c r="B4175" t="s">
        <v>25012</v>
      </c>
      <c r="C4175" t="s">
        <v>25013</v>
      </c>
      <c r="D4175" t="s">
        <v>25014</v>
      </c>
      <c r="F4175" t="s">
        <v>3487</v>
      </c>
      <c r="H4175" t="b">
        <v>1</v>
      </c>
      <c r="J4175">
        <v>228</v>
      </c>
      <c r="K4175" t="s">
        <v>25013</v>
      </c>
      <c r="L4175" s="21">
        <v>18010502</v>
      </c>
      <c r="M4175" s="22" t="s">
        <v>1875</v>
      </c>
      <c r="N4175" t="s">
        <v>25015</v>
      </c>
      <c r="O4175" t="s">
        <v>25016</v>
      </c>
      <c r="P4175" t="s">
        <v>705</v>
      </c>
      <c r="Q4175" t="s">
        <v>418</v>
      </c>
      <c r="S4175" t="s">
        <v>25012</v>
      </c>
      <c r="T4175" t="s">
        <v>25012</v>
      </c>
      <c r="U4175" s="22" t="s">
        <v>1875</v>
      </c>
      <c r="V4175" s="21" t="s">
        <v>25017</v>
      </c>
      <c r="W4175" t="s">
        <v>25015</v>
      </c>
      <c r="X4175" t="s">
        <v>25014</v>
      </c>
      <c r="Z4175" t="s">
        <v>25018</v>
      </c>
      <c r="AA4175" t="s">
        <v>25019</v>
      </c>
      <c r="AB4175" t="s">
        <v>82</v>
      </c>
      <c r="AD4175" s="23"/>
      <c r="AE4175" t="s">
        <v>654</v>
      </c>
      <c r="AF4175" t="s">
        <v>3033</v>
      </c>
      <c r="AG4175" t="s">
        <v>3034</v>
      </c>
      <c r="AH4175" t="s">
        <v>3035</v>
      </c>
      <c r="AI4175" t="s">
        <v>24976</v>
      </c>
      <c r="AJ4175" t="s">
        <v>13119</v>
      </c>
    </row>
    <row r="4176" spans="1:36" x14ac:dyDescent="0.3">
      <c r="A4176">
        <v>4683</v>
      </c>
      <c r="B4176" t="s">
        <v>25020</v>
      </c>
      <c r="C4176" t="s">
        <v>25021</v>
      </c>
      <c r="D4176" t="s">
        <v>25022</v>
      </c>
      <c r="F4176" t="s">
        <v>3487</v>
      </c>
      <c r="H4176" t="b">
        <v>1</v>
      </c>
      <c r="J4176">
        <v>229</v>
      </c>
      <c r="K4176" t="s">
        <v>25021</v>
      </c>
      <c r="L4176" s="21">
        <v>18010502</v>
      </c>
      <c r="M4176" s="22" t="s">
        <v>1875</v>
      </c>
      <c r="N4176" t="s">
        <v>25023</v>
      </c>
      <c r="O4176" t="s">
        <v>25024</v>
      </c>
      <c r="P4176" t="s">
        <v>665</v>
      </c>
      <c r="Q4176" t="s">
        <v>418</v>
      </c>
      <c r="S4176" t="s">
        <v>25020</v>
      </c>
      <c r="T4176" t="s">
        <v>25020</v>
      </c>
      <c r="U4176" s="22" t="s">
        <v>1875</v>
      </c>
      <c r="V4176" s="21" t="s">
        <v>25025</v>
      </c>
      <c r="W4176" t="s">
        <v>25023</v>
      </c>
      <c r="X4176" t="s">
        <v>25022</v>
      </c>
      <c r="Z4176" t="s">
        <v>5903</v>
      </c>
      <c r="AA4176" t="s">
        <v>25026</v>
      </c>
      <c r="AB4176" t="s">
        <v>82</v>
      </c>
      <c r="AD4176" s="23"/>
      <c r="AE4176" t="s">
        <v>654</v>
      </c>
      <c r="AF4176" t="s">
        <v>3033</v>
      </c>
      <c r="AG4176" t="s">
        <v>3034</v>
      </c>
      <c r="AH4176" t="s">
        <v>3035</v>
      </c>
      <c r="AI4176" t="s">
        <v>24976</v>
      </c>
      <c r="AJ4176" t="s">
        <v>13119</v>
      </c>
    </row>
    <row r="4177" spans="1:36" x14ac:dyDescent="0.3">
      <c r="A4177">
        <v>4684</v>
      </c>
      <c r="B4177" t="s">
        <v>25027</v>
      </c>
      <c r="C4177" t="s">
        <v>18508</v>
      </c>
      <c r="D4177" t="s">
        <v>25028</v>
      </c>
      <c r="F4177" t="s">
        <v>3487</v>
      </c>
      <c r="H4177" t="b">
        <v>1</v>
      </c>
      <c r="J4177">
        <v>230</v>
      </c>
      <c r="K4177" t="s">
        <v>18508</v>
      </c>
      <c r="L4177" s="21">
        <v>18010503</v>
      </c>
      <c r="M4177" s="22" t="s">
        <v>5257</v>
      </c>
      <c r="N4177" t="s">
        <v>25029</v>
      </c>
      <c r="O4177" t="s">
        <v>5862</v>
      </c>
      <c r="P4177" t="s">
        <v>1202</v>
      </c>
      <c r="Q4177" t="s">
        <v>418</v>
      </c>
      <c r="S4177" t="s">
        <v>25027</v>
      </c>
      <c r="T4177" t="s">
        <v>25027</v>
      </c>
      <c r="U4177" s="22" t="s">
        <v>5257</v>
      </c>
      <c r="V4177" s="21" t="s">
        <v>5863</v>
      </c>
      <c r="W4177" t="s">
        <v>25029</v>
      </c>
      <c r="X4177" t="s">
        <v>25028</v>
      </c>
      <c r="Z4177" t="s">
        <v>25030</v>
      </c>
      <c r="AA4177" t="s">
        <v>25031</v>
      </c>
      <c r="AB4177" t="s">
        <v>82</v>
      </c>
      <c r="AD4177" s="23"/>
      <c r="AE4177" t="s">
        <v>654</v>
      </c>
      <c r="AF4177" t="s">
        <v>3033</v>
      </c>
      <c r="AG4177" t="s">
        <v>3034</v>
      </c>
      <c r="AH4177" t="s">
        <v>24121</v>
      </c>
      <c r="AI4177" t="s">
        <v>25032</v>
      </c>
      <c r="AJ4177" t="s">
        <v>13119</v>
      </c>
    </row>
    <row r="4178" spans="1:36" x14ac:dyDescent="0.3">
      <c r="A4178">
        <v>4685</v>
      </c>
      <c r="B4178" t="s">
        <v>25033</v>
      </c>
      <c r="C4178" t="s">
        <v>18515</v>
      </c>
      <c r="D4178" t="s">
        <v>25034</v>
      </c>
      <c r="F4178" t="s">
        <v>3487</v>
      </c>
      <c r="H4178" t="b">
        <v>1</v>
      </c>
      <c r="J4178">
        <v>231</v>
      </c>
      <c r="K4178" t="s">
        <v>18515</v>
      </c>
      <c r="L4178" s="21">
        <v>18010503</v>
      </c>
      <c r="M4178" s="22" t="s">
        <v>5257</v>
      </c>
      <c r="N4178" t="s">
        <v>25035</v>
      </c>
      <c r="O4178" t="s">
        <v>25036</v>
      </c>
      <c r="P4178" t="s">
        <v>836</v>
      </c>
      <c r="Q4178" t="s">
        <v>21640</v>
      </c>
      <c r="S4178" t="s">
        <v>25033</v>
      </c>
      <c r="T4178" t="s">
        <v>25033</v>
      </c>
      <c r="U4178" s="22" t="s">
        <v>5257</v>
      </c>
      <c r="V4178" s="21" t="s">
        <v>25037</v>
      </c>
      <c r="W4178" t="s">
        <v>25035</v>
      </c>
      <c r="X4178" t="s">
        <v>25034</v>
      </c>
      <c r="Z4178" t="s">
        <v>25038</v>
      </c>
      <c r="AA4178" t="s">
        <v>25039</v>
      </c>
      <c r="AB4178" t="s">
        <v>82</v>
      </c>
      <c r="AD4178" s="23"/>
      <c r="AE4178" t="s">
        <v>654</v>
      </c>
      <c r="AF4178" t="s">
        <v>3033</v>
      </c>
      <c r="AG4178" t="s">
        <v>3034</v>
      </c>
      <c r="AH4178" t="s">
        <v>24121</v>
      </c>
      <c r="AI4178" t="s">
        <v>25032</v>
      </c>
      <c r="AJ4178" t="s">
        <v>13119</v>
      </c>
    </row>
    <row r="4179" spans="1:36" x14ac:dyDescent="0.3">
      <c r="A4179">
        <v>4686</v>
      </c>
      <c r="B4179" t="s">
        <v>25040</v>
      </c>
      <c r="C4179" t="s">
        <v>18521</v>
      </c>
      <c r="D4179" t="s">
        <v>25041</v>
      </c>
      <c r="F4179" t="s">
        <v>3487</v>
      </c>
      <c r="H4179" t="b">
        <v>1</v>
      </c>
      <c r="J4179">
        <v>232</v>
      </c>
      <c r="K4179" t="s">
        <v>18521</v>
      </c>
      <c r="L4179" s="21">
        <v>18010503</v>
      </c>
      <c r="M4179" s="22" t="s">
        <v>5257</v>
      </c>
      <c r="N4179" t="s">
        <v>25042</v>
      </c>
      <c r="O4179" t="s">
        <v>25043</v>
      </c>
      <c r="P4179" t="s">
        <v>836</v>
      </c>
      <c r="Q4179" t="s">
        <v>418</v>
      </c>
      <c r="S4179" t="s">
        <v>25040</v>
      </c>
      <c r="T4179" t="s">
        <v>25040</v>
      </c>
      <c r="U4179" s="22" t="s">
        <v>5257</v>
      </c>
      <c r="V4179" s="21" t="s">
        <v>25044</v>
      </c>
      <c r="W4179" t="s">
        <v>25042</v>
      </c>
      <c r="X4179" t="s">
        <v>25041</v>
      </c>
      <c r="Z4179" t="s">
        <v>25045</v>
      </c>
      <c r="AA4179" t="s">
        <v>25046</v>
      </c>
      <c r="AB4179" t="s">
        <v>82</v>
      </c>
      <c r="AD4179" s="23"/>
      <c r="AE4179" t="s">
        <v>654</v>
      </c>
      <c r="AF4179" t="s">
        <v>3033</v>
      </c>
      <c r="AG4179" t="s">
        <v>3034</v>
      </c>
      <c r="AH4179" t="s">
        <v>24121</v>
      </c>
      <c r="AI4179" t="s">
        <v>25032</v>
      </c>
      <c r="AJ4179" t="s">
        <v>13119</v>
      </c>
    </row>
    <row r="4180" spans="1:36" x14ac:dyDescent="0.3">
      <c r="A4180">
        <v>4687</v>
      </c>
      <c r="B4180" t="s">
        <v>25047</v>
      </c>
      <c r="C4180" t="s">
        <v>18526</v>
      </c>
      <c r="D4180" t="s">
        <v>25048</v>
      </c>
      <c r="F4180" t="s">
        <v>3487</v>
      </c>
      <c r="H4180" t="b">
        <v>1</v>
      </c>
      <c r="J4180">
        <v>233</v>
      </c>
      <c r="K4180" t="s">
        <v>18526</v>
      </c>
      <c r="L4180" s="21">
        <v>18010503</v>
      </c>
      <c r="M4180" s="22" t="s">
        <v>2941</v>
      </c>
      <c r="N4180" t="s">
        <v>25049</v>
      </c>
      <c r="O4180" t="s">
        <v>25050</v>
      </c>
      <c r="P4180" t="s">
        <v>648</v>
      </c>
      <c r="Q4180" t="s">
        <v>21640</v>
      </c>
      <c r="S4180" t="s">
        <v>25047</v>
      </c>
      <c r="T4180" t="s">
        <v>25047</v>
      </c>
      <c r="U4180" s="22" t="s">
        <v>2941</v>
      </c>
      <c r="V4180" s="21" t="s">
        <v>25051</v>
      </c>
      <c r="W4180" t="s">
        <v>25049</v>
      </c>
      <c r="X4180" t="s">
        <v>25048</v>
      </c>
      <c r="Z4180" t="s">
        <v>22050</v>
      </c>
      <c r="AA4180" t="s">
        <v>25052</v>
      </c>
      <c r="AB4180" t="s">
        <v>82</v>
      </c>
      <c r="AD4180" s="23"/>
      <c r="AE4180" t="s">
        <v>654</v>
      </c>
      <c r="AF4180" t="s">
        <v>3033</v>
      </c>
      <c r="AG4180" t="s">
        <v>3034</v>
      </c>
      <c r="AH4180" t="s">
        <v>24121</v>
      </c>
      <c r="AI4180" t="s">
        <v>25032</v>
      </c>
      <c r="AJ4180" t="s">
        <v>13119</v>
      </c>
    </row>
    <row r="4181" spans="1:36" x14ac:dyDescent="0.3">
      <c r="A4181">
        <v>4688</v>
      </c>
      <c r="B4181" t="s">
        <v>25053</v>
      </c>
      <c r="C4181" t="s">
        <v>18528</v>
      </c>
      <c r="D4181" t="s">
        <v>25054</v>
      </c>
      <c r="F4181" t="s">
        <v>3487</v>
      </c>
      <c r="H4181" t="b">
        <v>1</v>
      </c>
      <c r="J4181">
        <v>234</v>
      </c>
      <c r="K4181" t="s">
        <v>18528</v>
      </c>
      <c r="L4181" s="21">
        <v>18010503</v>
      </c>
      <c r="M4181" s="22" t="s">
        <v>2941</v>
      </c>
      <c r="N4181" t="s">
        <v>25055</v>
      </c>
      <c r="O4181" t="s">
        <v>25056</v>
      </c>
      <c r="P4181" t="s">
        <v>717</v>
      </c>
      <c r="Q4181" t="s">
        <v>418</v>
      </c>
      <c r="S4181" t="s">
        <v>25053</v>
      </c>
      <c r="T4181" t="s">
        <v>25053</v>
      </c>
      <c r="U4181" s="22" t="s">
        <v>2941</v>
      </c>
      <c r="V4181" s="21" t="s">
        <v>25057</v>
      </c>
      <c r="W4181" t="s">
        <v>25055</v>
      </c>
      <c r="X4181" t="s">
        <v>25054</v>
      </c>
      <c r="Z4181" t="s">
        <v>25058</v>
      </c>
      <c r="AA4181" t="s">
        <v>25059</v>
      </c>
      <c r="AB4181" t="s">
        <v>82</v>
      </c>
      <c r="AD4181" s="23"/>
      <c r="AE4181" t="s">
        <v>654</v>
      </c>
      <c r="AF4181" t="s">
        <v>3033</v>
      </c>
      <c r="AG4181" t="s">
        <v>3034</v>
      </c>
      <c r="AH4181" t="s">
        <v>24121</v>
      </c>
      <c r="AI4181" t="s">
        <v>25032</v>
      </c>
      <c r="AJ4181" t="s">
        <v>13119</v>
      </c>
    </row>
    <row r="4182" spans="1:36" x14ac:dyDescent="0.3">
      <c r="A4182">
        <v>4756</v>
      </c>
      <c r="B4182" t="s">
        <v>25060</v>
      </c>
      <c r="C4182" t="s">
        <v>1048</v>
      </c>
      <c r="D4182" t="s">
        <v>25061</v>
      </c>
      <c r="F4182" t="s">
        <v>3487</v>
      </c>
      <c r="H4182" t="b">
        <v>1</v>
      </c>
      <c r="J4182">
        <v>4990</v>
      </c>
      <c r="K4182" t="s">
        <v>1048</v>
      </c>
      <c r="L4182" s="21">
        <v>18020501</v>
      </c>
      <c r="M4182" s="22" t="s">
        <v>3995</v>
      </c>
      <c r="N4182" t="s">
        <v>25062</v>
      </c>
      <c r="P4182" t="s">
        <v>645</v>
      </c>
      <c r="S4182" t="s">
        <v>25060</v>
      </c>
      <c r="T4182" t="s">
        <v>25060</v>
      </c>
      <c r="U4182" s="22" t="s">
        <v>25063</v>
      </c>
      <c r="V4182" s="21"/>
      <c r="W4182" t="s">
        <v>25062</v>
      </c>
      <c r="X4182" t="s">
        <v>25061</v>
      </c>
      <c r="Z4182" t="s">
        <v>23789</v>
      </c>
      <c r="AA4182" t="s">
        <v>25064</v>
      </c>
      <c r="AB4182" t="s">
        <v>82</v>
      </c>
      <c r="AD4182" s="23"/>
      <c r="AE4182" t="s">
        <v>654</v>
      </c>
      <c r="AF4182" t="s">
        <v>2499</v>
      </c>
      <c r="AG4182" t="s">
        <v>13980</v>
      </c>
      <c r="AH4182" t="s">
        <v>13981</v>
      </c>
      <c r="AJ4182" t="s">
        <v>25065</v>
      </c>
    </row>
    <row r="4183" spans="1:36" x14ac:dyDescent="0.3">
      <c r="A4183">
        <v>4762</v>
      </c>
      <c r="B4183" t="s">
        <v>25066</v>
      </c>
      <c r="C4183" t="s">
        <v>631</v>
      </c>
      <c r="D4183" t="s">
        <v>25067</v>
      </c>
      <c r="E4183" t="s">
        <v>25068</v>
      </c>
      <c r="F4183" t="s">
        <v>3487</v>
      </c>
      <c r="H4183" t="b">
        <v>1</v>
      </c>
      <c r="J4183">
        <v>4988</v>
      </c>
      <c r="K4183" t="s">
        <v>631</v>
      </c>
      <c r="L4183" s="21">
        <v>18020501</v>
      </c>
      <c r="M4183" s="22" t="s">
        <v>3995</v>
      </c>
      <c r="N4183" t="s">
        <v>25069</v>
      </c>
      <c r="P4183" t="s">
        <v>645</v>
      </c>
      <c r="S4183" t="s">
        <v>25066</v>
      </c>
      <c r="T4183" t="s">
        <v>25066</v>
      </c>
      <c r="U4183" s="22" t="s">
        <v>3995</v>
      </c>
      <c r="V4183" s="21"/>
      <c r="W4183" t="s">
        <v>25069</v>
      </c>
      <c r="X4183" t="s">
        <v>25067</v>
      </c>
      <c r="Z4183" t="s">
        <v>25070</v>
      </c>
      <c r="AA4183" t="s">
        <v>25068</v>
      </c>
      <c r="AB4183" t="s">
        <v>82</v>
      </c>
      <c r="AD4183" s="23"/>
      <c r="AE4183" t="s">
        <v>654</v>
      </c>
      <c r="AF4183" t="s">
        <v>2499</v>
      </c>
      <c r="AG4183" t="s">
        <v>13980</v>
      </c>
      <c r="AH4183" t="s">
        <v>13981</v>
      </c>
      <c r="AJ4183" t="s">
        <v>25071</v>
      </c>
    </row>
    <row r="4184" spans="1:36" x14ac:dyDescent="0.3">
      <c r="A4184">
        <v>4763</v>
      </c>
      <c r="B4184" t="s">
        <v>25072</v>
      </c>
      <c r="C4184" t="s">
        <v>1101</v>
      </c>
      <c r="D4184" t="s">
        <v>25073</v>
      </c>
      <c r="E4184" t="s">
        <v>25074</v>
      </c>
      <c r="F4184" t="s">
        <v>3487</v>
      </c>
      <c r="H4184" t="b">
        <v>1</v>
      </c>
      <c r="J4184">
        <v>4987</v>
      </c>
      <c r="K4184" t="s">
        <v>1101</v>
      </c>
      <c r="L4184" s="21">
        <v>18020501</v>
      </c>
      <c r="M4184" s="22" t="s">
        <v>3995</v>
      </c>
      <c r="N4184" t="s">
        <v>25075</v>
      </c>
      <c r="O4184" t="s">
        <v>495</v>
      </c>
      <c r="P4184" t="s">
        <v>645</v>
      </c>
      <c r="S4184" t="s">
        <v>25072</v>
      </c>
      <c r="T4184" t="s">
        <v>25072</v>
      </c>
      <c r="U4184" s="22" t="s">
        <v>3995</v>
      </c>
      <c r="V4184" s="21" t="s">
        <v>612</v>
      </c>
      <c r="W4184" t="s">
        <v>25075</v>
      </c>
      <c r="X4184" t="s">
        <v>25073</v>
      </c>
      <c r="Z4184" t="s">
        <v>25076</v>
      </c>
      <c r="AA4184" t="s">
        <v>25074</v>
      </c>
      <c r="AB4184" t="s">
        <v>82</v>
      </c>
      <c r="AD4184" s="23"/>
      <c r="AE4184" t="s">
        <v>654</v>
      </c>
      <c r="AF4184" t="s">
        <v>2499</v>
      </c>
      <c r="AG4184" t="s">
        <v>13980</v>
      </c>
      <c r="AH4184" t="s">
        <v>13981</v>
      </c>
      <c r="AJ4184" t="s">
        <v>25077</v>
      </c>
    </row>
    <row r="4185" spans="1:36" x14ac:dyDescent="0.3">
      <c r="A4185">
        <v>4764</v>
      </c>
      <c r="B4185" t="s">
        <v>25078</v>
      </c>
      <c r="C4185" t="s">
        <v>1106</v>
      </c>
      <c r="D4185" t="s">
        <v>25079</v>
      </c>
      <c r="E4185" t="s">
        <v>25080</v>
      </c>
      <c r="F4185" t="s">
        <v>3487</v>
      </c>
      <c r="H4185" t="b">
        <v>1</v>
      </c>
      <c r="J4185">
        <v>4984</v>
      </c>
      <c r="K4185" t="s">
        <v>1106</v>
      </c>
      <c r="L4185" s="21">
        <v>18020501</v>
      </c>
      <c r="M4185" s="22" t="s">
        <v>3995</v>
      </c>
      <c r="N4185" t="s">
        <v>25081</v>
      </c>
      <c r="O4185" t="s">
        <v>495</v>
      </c>
      <c r="P4185" t="s">
        <v>768</v>
      </c>
      <c r="S4185" t="s">
        <v>25078</v>
      </c>
      <c r="T4185" t="s">
        <v>25078</v>
      </c>
      <c r="U4185" s="22" t="s">
        <v>3995</v>
      </c>
      <c r="V4185" s="21" t="s">
        <v>597</v>
      </c>
      <c r="W4185" t="s">
        <v>25081</v>
      </c>
      <c r="X4185" t="s">
        <v>25079</v>
      </c>
      <c r="Z4185" t="s">
        <v>6384</v>
      </c>
      <c r="AA4185" t="s">
        <v>25080</v>
      </c>
      <c r="AB4185" t="s">
        <v>82</v>
      </c>
      <c r="AD4185" s="23"/>
      <c r="AE4185" t="s">
        <v>654</v>
      </c>
      <c r="AF4185" t="s">
        <v>2499</v>
      </c>
      <c r="AG4185" t="s">
        <v>13980</v>
      </c>
      <c r="AH4185" t="s">
        <v>13981</v>
      </c>
      <c r="AJ4185" t="s">
        <v>25077</v>
      </c>
    </row>
    <row r="4186" spans="1:36" x14ac:dyDescent="0.3">
      <c r="A4186">
        <v>4765</v>
      </c>
      <c r="B4186" t="s">
        <v>25082</v>
      </c>
      <c r="C4186" t="s">
        <v>1113</v>
      </c>
      <c r="D4186" t="s">
        <v>25083</v>
      </c>
      <c r="E4186" t="s">
        <v>25084</v>
      </c>
      <c r="F4186" t="s">
        <v>3487</v>
      </c>
      <c r="H4186" t="b">
        <v>1</v>
      </c>
      <c r="J4186">
        <v>4977</v>
      </c>
      <c r="K4186" t="s">
        <v>1113</v>
      </c>
      <c r="L4186" s="21">
        <v>18020501</v>
      </c>
      <c r="M4186" s="22" t="s">
        <v>4038</v>
      </c>
      <c r="N4186" t="s">
        <v>25085</v>
      </c>
      <c r="O4186" t="s">
        <v>495</v>
      </c>
      <c r="P4186" t="s">
        <v>654</v>
      </c>
      <c r="S4186" t="s">
        <v>25082</v>
      </c>
      <c r="T4186" t="s">
        <v>25082</v>
      </c>
      <c r="U4186" s="22" t="s">
        <v>4038</v>
      </c>
      <c r="V4186" s="21" t="s">
        <v>534</v>
      </c>
      <c r="W4186" t="s">
        <v>25085</v>
      </c>
      <c r="X4186" t="s">
        <v>25083</v>
      </c>
      <c r="Z4186" t="s">
        <v>25086</v>
      </c>
      <c r="AA4186" t="s">
        <v>25084</v>
      </c>
      <c r="AB4186" t="s">
        <v>82</v>
      </c>
      <c r="AD4186" s="23"/>
      <c r="AE4186" t="s">
        <v>654</v>
      </c>
      <c r="AF4186" t="s">
        <v>2499</v>
      </c>
      <c r="AG4186" t="s">
        <v>13980</v>
      </c>
      <c r="AH4186" t="s">
        <v>13981</v>
      </c>
      <c r="AJ4186" t="s">
        <v>25077</v>
      </c>
    </row>
    <row r="4187" spans="1:36" x14ac:dyDescent="0.3">
      <c r="A4187">
        <v>4766</v>
      </c>
      <c r="B4187" t="s">
        <v>25087</v>
      </c>
      <c r="C4187" t="s">
        <v>1120</v>
      </c>
      <c r="D4187" t="s">
        <v>25088</v>
      </c>
      <c r="E4187" t="s">
        <v>25089</v>
      </c>
      <c r="F4187" t="s">
        <v>3487</v>
      </c>
      <c r="H4187" t="b">
        <v>1</v>
      </c>
      <c r="J4187">
        <v>4976</v>
      </c>
      <c r="K4187" t="s">
        <v>1120</v>
      </c>
      <c r="L4187" s="21">
        <v>18020501</v>
      </c>
      <c r="M4187" s="22" t="s">
        <v>4038</v>
      </c>
      <c r="N4187" t="s">
        <v>25090</v>
      </c>
      <c r="O4187" t="s">
        <v>495</v>
      </c>
      <c r="P4187" t="s">
        <v>645</v>
      </c>
      <c r="S4187" t="s">
        <v>25087</v>
      </c>
      <c r="T4187" t="s">
        <v>25087</v>
      </c>
      <c r="U4187" s="22" t="s">
        <v>4038</v>
      </c>
      <c r="V4187" s="21" t="s">
        <v>523</v>
      </c>
      <c r="W4187" t="s">
        <v>25090</v>
      </c>
      <c r="X4187" t="s">
        <v>25088</v>
      </c>
      <c r="Z4187" t="s">
        <v>4848</v>
      </c>
      <c r="AA4187" t="s">
        <v>25089</v>
      </c>
      <c r="AB4187" t="s">
        <v>82</v>
      </c>
      <c r="AD4187" s="23"/>
      <c r="AE4187" t="s">
        <v>654</v>
      </c>
      <c r="AF4187" t="s">
        <v>2499</v>
      </c>
      <c r="AG4187" t="s">
        <v>13980</v>
      </c>
      <c r="AH4187" t="s">
        <v>13981</v>
      </c>
      <c r="AJ4187" t="s">
        <v>25077</v>
      </c>
    </row>
    <row r="4188" spans="1:36" x14ac:dyDescent="0.3">
      <c r="A4188">
        <v>4767</v>
      </c>
      <c r="B4188" t="s">
        <v>25091</v>
      </c>
      <c r="C4188" t="s">
        <v>615</v>
      </c>
      <c r="D4188" t="s">
        <v>25092</v>
      </c>
      <c r="E4188" t="s">
        <v>25093</v>
      </c>
      <c r="F4188" t="s">
        <v>3487</v>
      </c>
      <c r="H4188" t="b">
        <v>1</v>
      </c>
      <c r="J4188">
        <v>4975</v>
      </c>
      <c r="K4188" t="s">
        <v>615</v>
      </c>
      <c r="L4188" s="21">
        <v>18020501</v>
      </c>
      <c r="M4188" s="22" t="s">
        <v>4038</v>
      </c>
      <c r="N4188" t="s">
        <v>25094</v>
      </c>
      <c r="O4188" t="s">
        <v>495</v>
      </c>
      <c r="P4188" t="s">
        <v>645</v>
      </c>
      <c r="S4188" t="s">
        <v>25091</v>
      </c>
      <c r="T4188" t="s">
        <v>25091</v>
      </c>
      <c r="U4188" s="22" t="s">
        <v>4038</v>
      </c>
      <c r="V4188" s="21" t="s">
        <v>523</v>
      </c>
      <c r="W4188" t="s">
        <v>25094</v>
      </c>
      <c r="X4188" t="s">
        <v>25092</v>
      </c>
      <c r="Z4188" t="s">
        <v>25095</v>
      </c>
      <c r="AA4188" t="s">
        <v>25093</v>
      </c>
      <c r="AB4188" t="s">
        <v>82</v>
      </c>
      <c r="AD4188" s="23"/>
      <c r="AE4188" t="s">
        <v>654</v>
      </c>
      <c r="AF4188" t="s">
        <v>2499</v>
      </c>
      <c r="AG4188" t="s">
        <v>13980</v>
      </c>
      <c r="AH4188" t="s">
        <v>13981</v>
      </c>
      <c r="AJ4188" t="s">
        <v>25077</v>
      </c>
    </row>
    <row r="4189" spans="1:36" x14ac:dyDescent="0.3">
      <c r="A4189">
        <v>4768</v>
      </c>
      <c r="B4189" t="s">
        <v>25096</v>
      </c>
      <c r="C4189" t="s">
        <v>1133</v>
      </c>
      <c r="D4189" t="s">
        <v>25097</v>
      </c>
      <c r="E4189" t="s">
        <v>25098</v>
      </c>
      <c r="F4189" t="s">
        <v>3487</v>
      </c>
      <c r="H4189" t="b">
        <v>1</v>
      </c>
      <c r="J4189">
        <v>4974</v>
      </c>
      <c r="K4189" t="s">
        <v>1133</v>
      </c>
      <c r="L4189" s="21">
        <v>18020501</v>
      </c>
      <c r="M4189" s="22" t="s">
        <v>4038</v>
      </c>
      <c r="N4189" t="s">
        <v>25099</v>
      </c>
      <c r="O4189" t="s">
        <v>495</v>
      </c>
      <c r="P4189" t="s">
        <v>645</v>
      </c>
      <c r="S4189" t="s">
        <v>25096</v>
      </c>
      <c r="T4189" t="s">
        <v>25096</v>
      </c>
      <c r="U4189" s="22" t="s">
        <v>4038</v>
      </c>
      <c r="V4189" s="21" t="s">
        <v>510</v>
      </c>
      <c r="W4189" t="s">
        <v>25099</v>
      </c>
      <c r="X4189" t="s">
        <v>25097</v>
      </c>
      <c r="Z4189" t="s">
        <v>21849</v>
      </c>
      <c r="AA4189" t="s">
        <v>25098</v>
      </c>
      <c r="AB4189" t="s">
        <v>82</v>
      </c>
      <c r="AD4189" s="23"/>
      <c r="AE4189" t="s">
        <v>654</v>
      </c>
      <c r="AF4189" t="s">
        <v>2499</v>
      </c>
      <c r="AG4189" t="s">
        <v>13980</v>
      </c>
      <c r="AH4189" t="s">
        <v>13981</v>
      </c>
      <c r="AJ4189" t="s">
        <v>25077</v>
      </c>
    </row>
    <row r="4190" spans="1:36" x14ac:dyDescent="0.3">
      <c r="A4190">
        <v>4769</v>
      </c>
      <c r="B4190" t="s">
        <v>25100</v>
      </c>
      <c r="C4190" t="s">
        <v>1141</v>
      </c>
      <c r="D4190" t="s">
        <v>25101</v>
      </c>
      <c r="E4190" t="s">
        <v>25102</v>
      </c>
      <c r="F4190" t="s">
        <v>3487</v>
      </c>
      <c r="H4190" t="b">
        <v>1</v>
      </c>
      <c r="J4190">
        <v>4973</v>
      </c>
      <c r="K4190" t="s">
        <v>1141</v>
      </c>
      <c r="L4190" s="21">
        <v>18020501</v>
      </c>
      <c r="M4190" s="22" t="s">
        <v>4038</v>
      </c>
      <c r="N4190" t="s">
        <v>25103</v>
      </c>
      <c r="O4190" t="s">
        <v>495</v>
      </c>
      <c r="P4190" t="s">
        <v>645</v>
      </c>
      <c r="S4190" t="s">
        <v>25100</v>
      </c>
      <c r="T4190" t="s">
        <v>25100</v>
      </c>
      <c r="U4190" s="22" t="s">
        <v>4038</v>
      </c>
      <c r="V4190" s="21" t="s">
        <v>510</v>
      </c>
      <c r="W4190" t="s">
        <v>25103</v>
      </c>
      <c r="X4190" t="s">
        <v>25101</v>
      </c>
      <c r="Z4190" t="s">
        <v>8133</v>
      </c>
      <c r="AA4190" t="s">
        <v>25102</v>
      </c>
      <c r="AB4190" t="s">
        <v>82</v>
      </c>
      <c r="AD4190" s="23"/>
      <c r="AE4190" t="s">
        <v>654</v>
      </c>
      <c r="AF4190" t="s">
        <v>2499</v>
      </c>
      <c r="AG4190" t="s">
        <v>13980</v>
      </c>
      <c r="AH4190" t="s">
        <v>13981</v>
      </c>
      <c r="AJ4190" t="s">
        <v>25077</v>
      </c>
    </row>
    <row r="4191" spans="1:36" x14ac:dyDescent="0.3">
      <c r="A4191">
        <v>4770</v>
      </c>
      <c r="B4191" t="s">
        <v>25104</v>
      </c>
      <c r="C4191" t="s">
        <v>1148</v>
      </c>
      <c r="D4191" t="s">
        <v>25105</v>
      </c>
      <c r="E4191" t="s">
        <v>25106</v>
      </c>
      <c r="F4191" t="s">
        <v>3487</v>
      </c>
      <c r="H4191" t="b">
        <v>1</v>
      </c>
      <c r="J4191">
        <v>4972</v>
      </c>
      <c r="K4191" t="s">
        <v>1148</v>
      </c>
      <c r="L4191" s="21">
        <v>18020501</v>
      </c>
      <c r="M4191" s="22" t="s">
        <v>4038</v>
      </c>
      <c r="N4191" t="s">
        <v>25107</v>
      </c>
      <c r="O4191" t="s">
        <v>495</v>
      </c>
      <c r="P4191" t="s">
        <v>645</v>
      </c>
      <c r="S4191" t="s">
        <v>25104</v>
      </c>
      <c r="T4191" t="s">
        <v>25104</v>
      </c>
      <c r="U4191" s="22" t="s">
        <v>4038</v>
      </c>
      <c r="V4191" s="21" t="s">
        <v>495</v>
      </c>
      <c r="W4191" t="s">
        <v>25107</v>
      </c>
      <c r="X4191" t="s">
        <v>25105</v>
      </c>
      <c r="Z4191" t="s">
        <v>561</v>
      </c>
      <c r="AA4191" t="s">
        <v>25106</v>
      </c>
      <c r="AB4191" t="s">
        <v>82</v>
      </c>
      <c r="AD4191" s="23"/>
      <c r="AE4191" t="s">
        <v>654</v>
      </c>
      <c r="AF4191" t="s">
        <v>2499</v>
      </c>
      <c r="AG4191" t="s">
        <v>13980</v>
      </c>
      <c r="AH4191" t="s">
        <v>13981</v>
      </c>
      <c r="AJ4191" t="s">
        <v>25077</v>
      </c>
    </row>
    <row r="4192" spans="1:36" x14ac:dyDescent="0.3">
      <c r="A4192">
        <v>4771</v>
      </c>
      <c r="B4192" t="s">
        <v>25108</v>
      </c>
      <c r="C4192" t="s">
        <v>6012</v>
      </c>
      <c r="D4192" t="s">
        <v>25109</v>
      </c>
      <c r="E4192" t="s">
        <v>25110</v>
      </c>
      <c r="F4192" t="s">
        <v>3487</v>
      </c>
      <c r="H4192" t="b">
        <v>1</v>
      </c>
      <c r="J4192">
        <v>4980</v>
      </c>
      <c r="K4192" t="s">
        <v>6012</v>
      </c>
      <c r="L4192" s="21">
        <v>18020501</v>
      </c>
      <c r="M4192" s="22" t="s">
        <v>4038</v>
      </c>
      <c r="N4192" t="s">
        <v>25111</v>
      </c>
      <c r="O4192" t="s">
        <v>495</v>
      </c>
      <c r="P4192" t="s">
        <v>645</v>
      </c>
      <c r="S4192" t="s">
        <v>25108</v>
      </c>
      <c r="T4192" t="s">
        <v>25108</v>
      </c>
      <c r="U4192" s="22" t="s">
        <v>4038</v>
      </c>
      <c r="V4192" s="21" t="s">
        <v>331</v>
      </c>
      <c r="W4192" t="s">
        <v>25111</v>
      </c>
      <c r="X4192" t="s">
        <v>25109</v>
      </c>
      <c r="Z4192" t="s">
        <v>1904</v>
      </c>
      <c r="AA4192" t="s">
        <v>25110</v>
      </c>
      <c r="AB4192" t="s">
        <v>82</v>
      </c>
      <c r="AD4192" s="23"/>
      <c r="AE4192" t="s">
        <v>654</v>
      </c>
      <c r="AF4192" t="s">
        <v>2499</v>
      </c>
      <c r="AG4192" t="s">
        <v>13980</v>
      </c>
      <c r="AH4192" t="s">
        <v>13981</v>
      </c>
      <c r="AJ4192" t="s">
        <v>25077</v>
      </c>
    </row>
    <row r="4193" spans="1:36" x14ac:dyDescent="0.3">
      <c r="A4193">
        <v>4866</v>
      </c>
      <c r="B4193" t="s">
        <v>25112</v>
      </c>
      <c r="C4193" t="s">
        <v>20003</v>
      </c>
      <c r="D4193" t="s">
        <v>25113</v>
      </c>
      <c r="E4193" t="s">
        <v>25114</v>
      </c>
      <c r="F4193" t="s">
        <v>3487</v>
      </c>
      <c r="G4193" t="s">
        <v>25114</v>
      </c>
      <c r="H4193" t="b">
        <v>1</v>
      </c>
      <c r="J4193">
        <v>7270</v>
      </c>
      <c r="K4193" t="s">
        <v>20003</v>
      </c>
      <c r="L4193" s="21">
        <v>18020602</v>
      </c>
      <c r="M4193" s="22" t="s">
        <v>25115</v>
      </c>
      <c r="N4193" t="s">
        <v>25114</v>
      </c>
      <c r="P4193" t="s">
        <v>5347</v>
      </c>
      <c r="S4193" t="s">
        <v>25112</v>
      </c>
      <c r="T4193" t="s">
        <v>25112</v>
      </c>
      <c r="U4193" s="22" t="s">
        <v>25115</v>
      </c>
      <c r="V4193" s="21" t="s">
        <v>25116</v>
      </c>
      <c r="W4193" t="s">
        <v>25114</v>
      </c>
      <c r="X4193" t="s">
        <v>25113</v>
      </c>
      <c r="Z4193" t="s">
        <v>25117</v>
      </c>
      <c r="AA4193" t="s">
        <v>25118</v>
      </c>
      <c r="AB4193" t="s">
        <v>82</v>
      </c>
      <c r="AD4193" s="23"/>
      <c r="AE4193" t="s">
        <v>654</v>
      </c>
      <c r="AF4193" t="s">
        <v>2499</v>
      </c>
      <c r="AG4193" t="s">
        <v>25119</v>
      </c>
      <c r="AH4193" t="s">
        <v>25120</v>
      </c>
      <c r="AJ4193" t="s">
        <v>2502</v>
      </c>
    </row>
    <row r="4194" spans="1:36" x14ac:dyDescent="0.3">
      <c r="A4194">
        <v>4868</v>
      </c>
      <c r="B4194" t="s">
        <v>25121</v>
      </c>
      <c r="C4194" t="s">
        <v>1786</v>
      </c>
      <c r="D4194" t="s">
        <v>25122</v>
      </c>
      <c r="E4194" t="s">
        <v>25123</v>
      </c>
      <c r="F4194" t="s">
        <v>3487</v>
      </c>
      <c r="G4194" t="s">
        <v>25123</v>
      </c>
      <c r="H4194" t="b">
        <v>1</v>
      </c>
      <c r="J4194">
        <v>7269</v>
      </c>
      <c r="K4194" t="s">
        <v>1786</v>
      </c>
      <c r="L4194" s="21">
        <v>18020602</v>
      </c>
      <c r="M4194" s="22" t="s">
        <v>25115</v>
      </c>
      <c r="N4194" t="s">
        <v>25123</v>
      </c>
      <c r="P4194" t="s">
        <v>556</v>
      </c>
      <c r="S4194" t="s">
        <v>25121</v>
      </c>
      <c r="T4194" t="s">
        <v>25121</v>
      </c>
      <c r="U4194" s="22" t="s">
        <v>25115</v>
      </c>
      <c r="V4194" s="21" t="s">
        <v>25124</v>
      </c>
      <c r="W4194" t="s">
        <v>25123</v>
      </c>
      <c r="X4194" t="s">
        <v>25122</v>
      </c>
      <c r="Z4194" t="s">
        <v>25125</v>
      </c>
      <c r="AA4194" t="s">
        <v>25126</v>
      </c>
      <c r="AB4194" t="s">
        <v>82</v>
      </c>
      <c r="AD4194" s="23"/>
      <c r="AE4194" t="s">
        <v>654</v>
      </c>
      <c r="AF4194" t="s">
        <v>2499</v>
      </c>
      <c r="AG4194" t="s">
        <v>13980</v>
      </c>
      <c r="AH4194" t="s">
        <v>13981</v>
      </c>
      <c r="AJ4194" t="s">
        <v>2502</v>
      </c>
    </row>
    <row r="4195" spans="1:36" x14ac:dyDescent="0.3">
      <c r="A4195">
        <v>4870</v>
      </c>
      <c r="B4195" t="s">
        <v>25127</v>
      </c>
      <c r="C4195" t="s">
        <v>1788</v>
      </c>
      <c r="D4195" t="s">
        <v>25128</v>
      </c>
      <c r="E4195" t="s">
        <v>25129</v>
      </c>
      <c r="F4195" t="s">
        <v>3487</v>
      </c>
      <c r="G4195" t="s">
        <v>25129</v>
      </c>
      <c r="H4195" t="b">
        <v>1</v>
      </c>
      <c r="J4195">
        <v>7268</v>
      </c>
      <c r="K4195" t="s">
        <v>1788</v>
      </c>
      <c r="L4195" s="21">
        <v>18020602</v>
      </c>
      <c r="M4195" s="22" t="s">
        <v>25115</v>
      </c>
      <c r="N4195" t="s">
        <v>25129</v>
      </c>
      <c r="P4195" t="s">
        <v>571</v>
      </c>
      <c r="S4195" t="s">
        <v>25127</v>
      </c>
      <c r="T4195" t="s">
        <v>25127</v>
      </c>
      <c r="U4195" s="22" t="s">
        <v>25115</v>
      </c>
      <c r="V4195" s="21" t="s">
        <v>25130</v>
      </c>
      <c r="W4195" t="s">
        <v>25129</v>
      </c>
      <c r="X4195" t="s">
        <v>25128</v>
      </c>
      <c r="Z4195" t="s">
        <v>25131</v>
      </c>
      <c r="AA4195" t="s">
        <v>25132</v>
      </c>
      <c r="AB4195" t="s">
        <v>82</v>
      </c>
      <c r="AD4195" s="23"/>
      <c r="AE4195" t="s">
        <v>654</v>
      </c>
      <c r="AF4195" t="s">
        <v>2499</v>
      </c>
      <c r="AG4195" t="s">
        <v>25119</v>
      </c>
      <c r="AH4195" t="s">
        <v>25120</v>
      </c>
      <c r="AJ4195" t="s">
        <v>2502</v>
      </c>
    </row>
    <row r="4196" spans="1:36" x14ac:dyDescent="0.3">
      <c r="A4196">
        <v>4872</v>
      </c>
      <c r="B4196" t="s">
        <v>25133</v>
      </c>
      <c r="C4196" t="s">
        <v>1791</v>
      </c>
      <c r="D4196" t="s">
        <v>25134</v>
      </c>
      <c r="E4196" t="s">
        <v>25135</v>
      </c>
      <c r="F4196" t="s">
        <v>3487</v>
      </c>
      <c r="G4196" t="s">
        <v>25135</v>
      </c>
      <c r="H4196" t="b">
        <v>1</v>
      </c>
      <c r="J4196">
        <v>7267</v>
      </c>
      <c r="K4196" t="s">
        <v>1791</v>
      </c>
      <c r="L4196" s="21">
        <v>18020602</v>
      </c>
      <c r="M4196" s="22" t="s">
        <v>25115</v>
      </c>
      <c r="N4196" t="s">
        <v>25135</v>
      </c>
      <c r="P4196" t="s">
        <v>556</v>
      </c>
      <c r="S4196" t="s">
        <v>25133</v>
      </c>
      <c r="T4196" t="s">
        <v>25133</v>
      </c>
      <c r="U4196" s="22" t="s">
        <v>25115</v>
      </c>
      <c r="V4196" s="21" t="s">
        <v>25116</v>
      </c>
      <c r="W4196" t="s">
        <v>25135</v>
      </c>
      <c r="X4196" t="s">
        <v>25134</v>
      </c>
      <c r="Z4196" t="s">
        <v>25136</v>
      </c>
      <c r="AA4196" t="s">
        <v>25137</v>
      </c>
      <c r="AB4196" t="s">
        <v>82</v>
      </c>
      <c r="AD4196" s="23"/>
      <c r="AE4196" t="s">
        <v>654</v>
      </c>
      <c r="AF4196" t="s">
        <v>2499</v>
      </c>
      <c r="AG4196" t="s">
        <v>25119</v>
      </c>
      <c r="AH4196" t="s">
        <v>25120</v>
      </c>
      <c r="AJ4196" t="s">
        <v>2502</v>
      </c>
    </row>
    <row r="4197" spans="1:36" x14ac:dyDescent="0.3">
      <c r="A4197">
        <v>4874</v>
      </c>
      <c r="B4197" t="s">
        <v>25138</v>
      </c>
      <c r="C4197" t="s">
        <v>1798</v>
      </c>
      <c r="D4197" t="s">
        <v>25134</v>
      </c>
      <c r="E4197" t="s">
        <v>25135</v>
      </c>
      <c r="F4197" t="s">
        <v>3487</v>
      </c>
      <c r="G4197" t="s">
        <v>25135</v>
      </c>
      <c r="H4197" t="b">
        <v>1</v>
      </c>
      <c r="J4197">
        <v>7266</v>
      </c>
      <c r="K4197" t="s">
        <v>1798</v>
      </c>
      <c r="L4197" s="21">
        <v>18020602</v>
      </c>
      <c r="M4197" s="22" t="s">
        <v>25115</v>
      </c>
      <c r="N4197" t="s">
        <v>25135</v>
      </c>
      <c r="P4197" t="s">
        <v>556</v>
      </c>
      <c r="S4197" t="s">
        <v>25138</v>
      </c>
      <c r="T4197" t="s">
        <v>25138</v>
      </c>
      <c r="U4197" s="22" t="s">
        <v>25115</v>
      </c>
      <c r="V4197" s="21" t="s">
        <v>25139</v>
      </c>
      <c r="W4197" t="s">
        <v>25135</v>
      </c>
      <c r="X4197" t="s">
        <v>25134</v>
      </c>
      <c r="Z4197" t="s">
        <v>25136</v>
      </c>
      <c r="AA4197" t="s">
        <v>25137</v>
      </c>
      <c r="AB4197" t="s">
        <v>82</v>
      </c>
      <c r="AD4197" s="23"/>
      <c r="AE4197" t="s">
        <v>654</v>
      </c>
      <c r="AF4197" t="s">
        <v>2499</v>
      </c>
      <c r="AG4197" t="s">
        <v>25119</v>
      </c>
      <c r="AH4197" t="s">
        <v>25120</v>
      </c>
      <c r="AJ4197" t="s">
        <v>2502</v>
      </c>
    </row>
    <row r="4198" spans="1:36" x14ac:dyDescent="0.3">
      <c r="A4198">
        <v>4876</v>
      </c>
      <c r="B4198" t="s">
        <v>25140</v>
      </c>
      <c r="C4198" t="s">
        <v>648</v>
      </c>
      <c r="D4198" t="s">
        <v>25141</v>
      </c>
      <c r="E4198" t="s">
        <v>25142</v>
      </c>
      <c r="F4198" t="s">
        <v>3487</v>
      </c>
      <c r="G4198" t="s">
        <v>25142</v>
      </c>
      <c r="H4198" t="b">
        <v>1</v>
      </c>
      <c r="J4198">
        <v>7265</v>
      </c>
      <c r="K4198" t="s">
        <v>648</v>
      </c>
      <c r="L4198" s="21">
        <v>18020602</v>
      </c>
      <c r="M4198" s="22" t="s">
        <v>25115</v>
      </c>
      <c r="N4198" t="s">
        <v>25142</v>
      </c>
      <c r="P4198" t="s">
        <v>331</v>
      </c>
      <c r="S4198" t="s">
        <v>25140</v>
      </c>
      <c r="T4198" t="s">
        <v>25140</v>
      </c>
      <c r="U4198" s="22" t="s">
        <v>25115</v>
      </c>
      <c r="V4198" s="21" t="s">
        <v>25143</v>
      </c>
      <c r="W4198" t="s">
        <v>25142</v>
      </c>
      <c r="X4198" t="s">
        <v>25141</v>
      </c>
      <c r="Z4198" t="s">
        <v>25144</v>
      </c>
      <c r="AA4198" t="s">
        <v>25145</v>
      </c>
      <c r="AB4198" t="s">
        <v>82</v>
      </c>
      <c r="AD4198" s="23"/>
      <c r="AE4198" t="s">
        <v>654</v>
      </c>
      <c r="AF4198" t="s">
        <v>2499</v>
      </c>
      <c r="AG4198" t="s">
        <v>25119</v>
      </c>
      <c r="AH4198" t="s">
        <v>25120</v>
      </c>
      <c r="AJ4198" t="s">
        <v>2502</v>
      </c>
    </row>
    <row r="4199" spans="1:36" x14ac:dyDescent="0.3">
      <c r="A4199">
        <v>4878</v>
      </c>
      <c r="B4199" t="s">
        <v>25146</v>
      </c>
      <c r="C4199" t="s">
        <v>1806</v>
      </c>
      <c r="D4199" t="s">
        <v>25147</v>
      </c>
      <c r="E4199" t="s">
        <v>25148</v>
      </c>
      <c r="F4199" t="s">
        <v>3487</v>
      </c>
      <c r="G4199" t="s">
        <v>25148</v>
      </c>
      <c r="H4199" t="b">
        <v>1</v>
      </c>
      <c r="J4199">
        <v>7262</v>
      </c>
      <c r="K4199" t="s">
        <v>1806</v>
      </c>
      <c r="L4199" s="21">
        <v>18020602</v>
      </c>
      <c r="M4199" s="22" t="s">
        <v>25115</v>
      </c>
      <c r="N4199" t="s">
        <v>25148</v>
      </c>
      <c r="P4199" t="s">
        <v>331</v>
      </c>
      <c r="S4199" t="s">
        <v>25146</v>
      </c>
      <c r="T4199" t="s">
        <v>25146</v>
      </c>
      <c r="U4199" s="22" t="s">
        <v>25115</v>
      </c>
      <c r="V4199" s="21" t="s">
        <v>25149</v>
      </c>
      <c r="W4199" t="s">
        <v>25148</v>
      </c>
      <c r="X4199" t="s">
        <v>25147</v>
      </c>
      <c r="Z4199" t="s">
        <v>12242</v>
      </c>
      <c r="AA4199" t="s">
        <v>25150</v>
      </c>
      <c r="AB4199" t="s">
        <v>82</v>
      </c>
      <c r="AD4199" s="23"/>
      <c r="AE4199" t="s">
        <v>654</v>
      </c>
      <c r="AF4199" t="s">
        <v>2499</v>
      </c>
      <c r="AG4199" t="s">
        <v>25151</v>
      </c>
      <c r="AH4199" t="s">
        <v>25152</v>
      </c>
      <c r="AJ4199" t="s">
        <v>2502</v>
      </c>
    </row>
    <row r="4200" spans="1:36" x14ac:dyDescent="0.3">
      <c r="A4200">
        <v>4880</v>
      </c>
      <c r="B4200" t="s">
        <v>25153</v>
      </c>
      <c r="C4200" t="s">
        <v>1815</v>
      </c>
      <c r="D4200" t="s">
        <v>25154</v>
      </c>
      <c r="E4200" t="s">
        <v>25155</v>
      </c>
      <c r="F4200" t="s">
        <v>3487</v>
      </c>
      <c r="G4200" t="s">
        <v>25155</v>
      </c>
      <c r="H4200" t="b">
        <v>1</v>
      </c>
      <c r="J4200">
        <v>7261</v>
      </c>
      <c r="K4200" t="s">
        <v>1815</v>
      </c>
      <c r="L4200" s="21">
        <v>18020602</v>
      </c>
      <c r="M4200" s="22" t="s">
        <v>25115</v>
      </c>
      <c r="N4200" t="s">
        <v>25155</v>
      </c>
      <c r="P4200" t="s">
        <v>612</v>
      </c>
      <c r="S4200" t="s">
        <v>25153</v>
      </c>
      <c r="T4200" t="s">
        <v>25153</v>
      </c>
      <c r="U4200" s="22" t="s">
        <v>25115</v>
      </c>
      <c r="V4200" s="21" t="s">
        <v>25156</v>
      </c>
      <c r="W4200" t="s">
        <v>25155</v>
      </c>
      <c r="X4200" t="s">
        <v>25154</v>
      </c>
      <c r="Z4200" t="s">
        <v>25157</v>
      </c>
      <c r="AA4200" t="s">
        <v>25158</v>
      </c>
      <c r="AB4200" t="s">
        <v>82</v>
      </c>
      <c r="AD4200" s="23"/>
      <c r="AE4200" t="s">
        <v>654</v>
      </c>
      <c r="AF4200" t="s">
        <v>2499</v>
      </c>
      <c r="AG4200" t="s">
        <v>25119</v>
      </c>
      <c r="AH4200" t="s">
        <v>25120</v>
      </c>
      <c r="AJ4200" t="s">
        <v>2502</v>
      </c>
    </row>
    <row r="4201" spans="1:36" x14ac:dyDescent="0.3">
      <c r="A4201">
        <v>4882</v>
      </c>
      <c r="B4201" t="s">
        <v>25159</v>
      </c>
      <c r="C4201" t="s">
        <v>1820</v>
      </c>
      <c r="D4201" t="s">
        <v>25160</v>
      </c>
      <c r="E4201" t="s">
        <v>25161</v>
      </c>
      <c r="F4201" t="s">
        <v>3487</v>
      </c>
      <c r="G4201" t="s">
        <v>25161</v>
      </c>
      <c r="H4201" t="b">
        <v>1</v>
      </c>
      <c r="J4201">
        <v>7260</v>
      </c>
      <c r="K4201" t="s">
        <v>1820</v>
      </c>
      <c r="L4201" s="21">
        <v>18020602</v>
      </c>
      <c r="M4201" s="22" t="s">
        <v>25115</v>
      </c>
      <c r="N4201" t="s">
        <v>25161</v>
      </c>
      <c r="P4201" t="s">
        <v>331</v>
      </c>
      <c r="S4201" t="s">
        <v>25159</v>
      </c>
      <c r="T4201" t="s">
        <v>25159</v>
      </c>
      <c r="U4201" s="22" t="s">
        <v>25115</v>
      </c>
      <c r="V4201" s="21" t="s">
        <v>25162</v>
      </c>
      <c r="W4201" t="s">
        <v>25161</v>
      </c>
      <c r="X4201" t="s">
        <v>25160</v>
      </c>
      <c r="Z4201" t="s">
        <v>3024</v>
      </c>
      <c r="AA4201" t="s">
        <v>25163</v>
      </c>
      <c r="AB4201" t="s">
        <v>82</v>
      </c>
      <c r="AD4201" s="23"/>
      <c r="AE4201" t="s">
        <v>654</v>
      </c>
      <c r="AF4201" t="s">
        <v>2499</v>
      </c>
      <c r="AG4201" t="s">
        <v>25119</v>
      </c>
      <c r="AH4201" t="s">
        <v>25120</v>
      </c>
      <c r="AJ4201" t="s">
        <v>2502</v>
      </c>
    </row>
    <row r="4202" spans="1:36" x14ac:dyDescent="0.3">
      <c r="A4202">
        <v>4884</v>
      </c>
      <c r="B4202" t="s">
        <v>25164</v>
      </c>
      <c r="C4202" t="s">
        <v>1823</v>
      </c>
      <c r="D4202" t="s">
        <v>25165</v>
      </c>
      <c r="E4202" t="s">
        <v>25166</v>
      </c>
      <c r="F4202" t="s">
        <v>3487</v>
      </c>
      <c r="G4202" t="s">
        <v>25166</v>
      </c>
      <c r="H4202" t="b">
        <v>1</v>
      </c>
      <c r="J4202">
        <v>7259</v>
      </c>
      <c r="K4202" t="s">
        <v>1823</v>
      </c>
      <c r="L4202" s="21">
        <v>18020602</v>
      </c>
      <c r="M4202" s="22" t="s">
        <v>25115</v>
      </c>
      <c r="N4202" t="s">
        <v>25166</v>
      </c>
      <c r="P4202" t="s">
        <v>556</v>
      </c>
      <c r="S4202" t="s">
        <v>25164</v>
      </c>
      <c r="T4202" t="s">
        <v>25164</v>
      </c>
      <c r="U4202" s="22" t="s">
        <v>25115</v>
      </c>
      <c r="V4202" s="21" t="s">
        <v>25167</v>
      </c>
      <c r="W4202" t="s">
        <v>25166</v>
      </c>
      <c r="X4202" t="s">
        <v>25165</v>
      </c>
      <c r="Z4202" t="s">
        <v>10730</v>
      </c>
      <c r="AA4202" t="s">
        <v>25168</v>
      </c>
      <c r="AB4202" t="s">
        <v>82</v>
      </c>
      <c r="AD4202" s="23"/>
      <c r="AE4202" t="s">
        <v>654</v>
      </c>
      <c r="AF4202" t="s">
        <v>2499</v>
      </c>
      <c r="AG4202" t="s">
        <v>25119</v>
      </c>
      <c r="AH4202" t="s">
        <v>25120</v>
      </c>
      <c r="AJ4202" t="s">
        <v>2502</v>
      </c>
    </row>
    <row r="4203" spans="1:36" x14ac:dyDescent="0.3">
      <c r="A4203">
        <v>4886</v>
      </c>
      <c r="B4203" t="s">
        <v>25169</v>
      </c>
      <c r="C4203" t="s">
        <v>1826</v>
      </c>
      <c r="D4203" t="s">
        <v>25170</v>
      </c>
      <c r="E4203" t="s">
        <v>25171</v>
      </c>
      <c r="F4203" t="s">
        <v>3487</v>
      </c>
      <c r="G4203" t="s">
        <v>25171</v>
      </c>
      <c r="H4203" t="b">
        <v>1</v>
      </c>
      <c r="J4203">
        <v>7258</v>
      </c>
      <c r="K4203" t="s">
        <v>1826</v>
      </c>
      <c r="L4203" s="21">
        <v>18020602</v>
      </c>
      <c r="M4203" s="22" t="s">
        <v>25115</v>
      </c>
      <c r="N4203" t="s">
        <v>25171</v>
      </c>
      <c r="P4203" t="s">
        <v>331</v>
      </c>
      <c r="S4203" t="s">
        <v>25169</v>
      </c>
      <c r="T4203" t="s">
        <v>25169</v>
      </c>
      <c r="U4203" s="22" t="s">
        <v>25115</v>
      </c>
      <c r="V4203" s="21" t="s">
        <v>25172</v>
      </c>
      <c r="W4203" t="s">
        <v>25171</v>
      </c>
      <c r="X4203" t="s">
        <v>25170</v>
      </c>
      <c r="Z4203" t="s">
        <v>25173</v>
      </c>
      <c r="AA4203" t="s">
        <v>25174</v>
      </c>
      <c r="AB4203" t="s">
        <v>82</v>
      </c>
      <c r="AD4203" s="23"/>
      <c r="AE4203" t="s">
        <v>654</v>
      </c>
      <c r="AF4203" t="s">
        <v>2499</v>
      </c>
      <c r="AG4203" t="s">
        <v>25119</v>
      </c>
      <c r="AH4203" t="s">
        <v>25120</v>
      </c>
      <c r="AJ4203" t="s">
        <v>2502</v>
      </c>
    </row>
    <row r="4204" spans="1:36" x14ac:dyDescent="0.3">
      <c r="A4204">
        <v>4888</v>
      </c>
      <c r="B4204" t="s">
        <v>25175</v>
      </c>
      <c r="C4204" t="s">
        <v>1831</v>
      </c>
      <c r="D4204" t="s">
        <v>25176</v>
      </c>
      <c r="E4204" t="s">
        <v>25177</v>
      </c>
      <c r="F4204" t="s">
        <v>3487</v>
      </c>
      <c r="G4204" t="s">
        <v>25177</v>
      </c>
      <c r="H4204" t="b">
        <v>1</v>
      </c>
      <c r="J4204">
        <v>7257</v>
      </c>
      <c r="K4204" t="s">
        <v>1831</v>
      </c>
      <c r="L4204" s="21">
        <v>18020602</v>
      </c>
      <c r="M4204" s="22" t="s">
        <v>25115</v>
      </c>
      <c r="N4204" t="s">
        <v>25177</v>
      </c>
      <c r="P4204" t="s">
        <v>331</v>
      </c>
      <c r="S4204" t="s">
        <v>25175</v>
      </c>
      <c r="T4204" t="s">
        <v>25175</v>
      </c>
      <c r="U4204" s="22" t="s">
        <v>25115</v>
      </c>
      <c r="V4204" s="21" t="s">
        <v>25178</v>
      </c>
      <c r="W4204" t="s">
        <v>25177</v>
      </c>
      <c r="X4204" t="s">
        <v>25176</v>
      </c>
      <c r="Z4204" t="s">
        <v>25179</v>
      </c>
      <c r="AA4204" t="s">
        <v>25180</v>
      </c>
      <c r="AB4204" t="s">
        <v>83</v>
      </c>
      <c r="AD4204" s="23"/>
      <c r="AE4204" t="s">
        <v>654</v>
      </c>
      <c r="AF4204" t="s">
        <v>2499</v>
      </c>
      <c r="AG4204" t="s">
        <v>13980</v>
      </c>
      <c r="AH4204" t="s">
        <v>13981</v>
      </c>
      <c r="AJ4204" t="s">
        <v>2502</v>
      </c>
    </row>
    <row r="4205" spans="1:36" x14ac:dyDescent="0.3">
      <c r="A4205">
        <v>4890</v>
      </c>
      <c r="B4205" t="s">
        <v>25181</v>
      </c>
      <c r="C4205" t="s">
        <v>1837</v>
      </c>
      <c r="D4205" t="s">
        <v>25182</v>
      </c>
      <c r="E4205" t="s">
        <v>25183</v>
      </c>
      <c r="F4205" t="s">
        <v>3487</v>
      </c>
      <c r="G4205" t="s">
        <v>25183</v>
      </c>
      <c r="H4205" t="b">
        <v>1</v>
      </c>
      <c r="J4205">
        <v>7256</v>
      </c>
      <c r="K4205" t="s">
        <v>1837</v>
      </c>
      <c r="L4205" s="21">
        <v>18020602</v>
      </c>
      <c r="M4205" s="22" t="s">
        <v>25115</v>
      </c>
      <c r="N4205" t="s">
        <v>25183</v>
      </c>
      <c r="P4205" t="s">
        <v>5347</v>
      </c>
      <c r="S4205" t="s">
        <v>25181</v>
      </c>
      <c r="T4205" t="s">
        <v>25181</v>
      </c>
      <c r="U4205" s="22" t="s">
        <v>25115</v>
      </c>
      <c r="V4205" s="21" t="s">
        <v>25184</v>
      </c>
      <c r="W4205" t="s">
        <v>25183</v>
      </c>
      <c r="X4205" t="s">
        <v>25182</v>
      </c>
      <c r="Z4205" t="s">
        <v>25185</v>
      </c>
      <c r="AA4205" t="s">
        <v>25186</v>
      </c>
      <c r="AB4205" t="s">
        <v>82</v>
      </c>
      <c r="AD4205" s="23"/>
      <c r="AE4205" t="s">
        <v>654</v>
      </c>
      <c r="AF4205" t="s">
        <v>2499</v>
      </c>
      <c r="AG4205" t="s">
        <v>13980</v>
      </c>
      <c r="AH4205" t="s">
        <v>25187</v>
      </c>
      <c r="AJ4205" t="s">
        <v>2502</v>
      </c>
    </row>
    <row r="4206" spans="1:36" x14ac:dyDescent="0.3">
      <c r="A4206">
        <v>4892</v>
      </c>
      <c r="B4206" t="s">
        <v>25188</v>
      </c>
      <c r="C4206" t="s">
        <v>1329</v>
      </c>
      <c r="D4206" t="s">
        <v>25189</v>
      </c>
      <c r="E4206" t="s">
        <v>25190</v>
      </c>
      <c r="F4206" t="s">
        <v>3487</v>
      </c>
      <c r="G4206" t="s">
        <v>25190</v>
      </c>
      <c r="H4206" t="b">
        <v>1</v>
      </c>
      <c r="J4206">
        <v>7255</v>
      </c>
      <c r="K4206" t="s">
        <v>1329</v>
      </c>
      <c r="L4206" s="21">
        <v>18020602</v>
      </c>
      <c r="M4206" s="22" t="s">
        <v>25115</v>
      </c>
      <c r="N4206" t="s">
        <v>25190</v>
      </c>
      <c r="P4206" t="s">
        <v>5347</v>
      </c>
      <c r="S4206" t="s">
        <v>25188</v>
      </c>
      <c r="T4206" t="s">
        <v>25188</v>
      </c>
      <c r="U4206" s="22" t="s">
        <v>25115</v>
      </c>
      <c r="V4206" s="21" t="s">
        <v>25191</v>
      </c>
      <c r="W4206" t="s">
        <v>25190</v>
      </c>
      <c r="X4206" t="s">
        <v>25189</v>
      </c>
      <c r="Z4206" t="s">
        <v>25192</v>
      </c>
      <c r="AA4206" t="s">
        <v>25193</v>
      </c>
      <c r="AB4206" t="s">
        <v>82</v>
      </c>
      <c r="AD4206" s="23"/>
      <c r="AE4206" t="s">
        <v>534</v>
      </c>
      <c r="AF4206" t="s">
        <v>7756</v>
      </c>
      <c r="AG4206" t="s">
        <v>25194</v>
      </c>
      <c r="AH4206" t="s">
        <v>25195</v>
      </c>
      <c r="AJ4206" t="s">
        <v>2502</v>
      </c>
    </row>
    <row r="4207" spans="1:36" x14ac:dyDescent="0.3">
      <c r="A4207">
        <v>4894</v>
      </c>
      <c r="B4207" t="s">
        <v>25196</v>
      </c>
      <c r="C4207" t="s">
        <v>1846</v>
      </c>
      <c r="D4207" t="s">
        <v>25197</v>
      </c>
      <c r="E4207" t="s">
        <v>25198</v>
      </c>
      <c r="F4207" t="s">
        <v>3487</v>
      </c>
      <c r="G4207" t="s">
        <v>25198</v>
      </c>
      <c r="H4207" t="b">
        <v>1</v>
      </c>
      <c r="J4207">
        <v>7253</v>
      </c>
      <c r="K4207" t="s">
        <v>1846</v>
      </c>
      <c r="L4207" s="21">
        <v>18020602</v>
      </c>
      <c r="M4207" s="22" t="s">
        <v>25115</v>
      </c>
      <c r="N4207" t="s">
        <v>25198</v>
      </c>
      <c r="P4207" t="s">
        <v>5347</v>
      </c>
      <c r="S4207" t="s">
        <v>25196</v>
      </c>
      <c r="T4207" t="s">
        <v>25196</v>
      </c>
      <c r="U4207" s="22" t="s">
        <v>25115</v>
      </c>
      <c r="V4207" s="21" t="s">
        <v>25199</v>
      </c>
      <c r="W4207" t="s">
        <v>25198</v>
      </c>
      <c r="X4207" t="s">
        <v>25197</v>
      </c>
      <c r="Z4207" t="s">
        <v>25200</v>
      </c>
      <c r="AA4207" t="s">
        <v>25201</v>
      </c>
      <c r="AB4207" t="s">
        <v>82</v>
      </c>
      <c r="AD4207" s="23"/>
      <c r="AE4207" t="s">
        <v>654</v>
      </c>
      <c r="AF4207" t="s">
        <v>2499</v>
      </c>
      <c r="AG4207" t="s">
        <v>25119</v>
      </c>
      <c r="AH4207" t="s">
        <v>25120</v>
      </c>
      <c r="AJ4207" t="s">
        <v>2502</v>
      </c>
    </row>
    <row r="4208" spans="1:36" x14ac:dyDescent="0.3">
      <c r="A4208">
        <v>4896</v>
      </c>
      <c r="B4208" t="s">
        <v>25202</v>
      </c>
      <c r="C4208" t="s">
        <v>1809</v>
      </c>
      <c r="D4208" t="s">
        <v>25203</v>
      </c>
      <c r="E4208" t="s">
        <v>25204</v>
      </c>
      <c r="F4208" t="s">
        <v>3487</v>
      </c>
      <c r="G4208" t="s">
        <v>25204</v>
      </c>
      <c r="H4208" t="b">
        <v>1</v>
      </c>
      <c r="J4208">
        <v>7251</v>
      </c>
      <c r="K4208" t="s">
        <v>1809</v>
      </c>
      <c r="L4208" s="21">
        <v>18020602</v>
      </c>
      <c r="M4208" s="22" t="s">
        <v>25115</v>
      </c>
      <c r="N4208" t="s">
        <v>25204</v>
      </c>
      <c r="P4208" t="s">
        <v>5347</v>
      </c>
      <c r="S4208" t="s">
        <v>25202</v>
      </c>
      <c r="T4208" t="s">
        <v>25202</v>
      </c>
      <c r="U4208" s="22" t="s">
        <v>25115</v>
      </c>
      <c r="V4208" s="21" t="s">
        <v>25205</v>
      </c>
      <c r="W4208" t="s">
        <v>25204</v>
      </c>
      <c r="X4208" t="s">
        <v>25203</v>
      </c>
      <c r="Z4208" t="s">
        <v>25206</v>
      </c>
      <c r="AA4208" t="s">
        <v>25207</v>
      </c>
      <c r="AB4208" t="s">
        <v>82</v>
      </c>
      <c r="AD4208" s="23"/>
      <c r="AE4208" t="s">
        <v>654</v>
      </c>
      <c r="AF4208" t="s">
        <v>2499</v>
      </c>
      <c r="AG4208" t="s">
        <v>25119</v>
      </c>
      <c r="AH4208" t="s">
        <v>25120</v>
      </c>
      <c r="AJ4208" t="s">
        <v>2502</v>
      </c>
    </row>
    <row r="4209" spans="1:36" x14ac:dyDescent="0.3">
      <c r="A4209">
        <v>4898</v>
      </c>
      <c r="B4209" t="s">
        <v>25208</v>
      </c>
      <c r="C4209" t="s">
        <v>1853</v>
      </c>
      <c r="D4209" t="s">
        <v>25209</v>
      </c>
      <c r="E4209" t="s">
        <v>25210</v>
      </c>
      <c r="F4209" t="s">
        <v>3487</v>
      </c>
      <c r="G4209" t="s">
        <v>25210</v>
      </c>
      <c r="H4209" t="b">
        <v>1</v>
      </c>
      <c r="J4209">
        <v>7249</v>
      </c>
      <c r="K4209" t="s">
        <v>1853</v>
      </c>
      <c r="L4209" s="21">
        <v>18020602</v>
      </c>
      <c r="M4209" s="22" t="s">
        <v>25115</v>
      </c>
      <c r="N4209" t="s">
        <v>25210</v>
      </c>
      <c r="P4209" t="s">
        <v>331</v>
      </c>
      <c r="S4209" t="s">
        <v>25208</v>
      </c>
      <c r="T4209" t="s">
        <v>25208</v>
      </c>
      <c r="U4209" s="22" t="s">
        <v>25115</v>
      </c>
      <c r="V4209" s="21" t="s">
        <v>25211</v>
      </c>
      <c r="W4209" t="s">
        <v>25210</v>
      </c>
      <c r="X4209" t="s">
        <v>25209</v>
      </c>
      <c r="Z4209" t="s">
        <v>25212</v>
      </c>
      <c r="AA4209" t="s">
        <v>25213</v>
      </c>
      <c r="AB4209" t="s">
        <v>82</v>
      </c>
      <c r="AD4209" s="23"/>
      <c r="AE4209" t="s">
        <v>654</v>
      </c>
      <c r="AF4209" t="s">
        <v>2499</v>
      </c>
      <c r="AG4209" t="s">
        <v>25119</v>
      </c>
      <c r="AH4209" t="s">
        <v>25120</v>
      </c>
      <c r="AJ4209" t="s">
        <v>2502</v>
      </c>
    </row>
    <row r="4210" spans="1:36" x14ac:dyDescent="0.3">
      <c r="A4210">
        <v>4900</v>
      </c>
      <c r="B4210" t="s">
        <v>25214</v>
      </c>
      <c r="C4210" t="s">
        <v>1858</v>
      </c>
      <c r="D4210" t="s">
        <v>25215</v>
      </c>
      <c r="E4210" t="s">
        <v>25216</v>
      </c>
      <c r="F4210" t="s">
        <v>3487</v>
      </c>
      <c r="G4210" t="s">
        <v>25216</v>
      </c>
      <c r="H4210" t="b">
        <v>1</v>
      </c>
      <c r="J4210">
        <v>7247</v>
      </c>
      <c r="K4210" t="s">
        <v>1858</v>
      </c>
      <c r="L4210" s="21">
        <v>18020602</v>
      </c>
      <c r="M4210" s="22" t="s">
        <v>25115</v>
      </c>
      <c r="N4210" t="s">
        <v>25216</v>
      </c>
      <c r="P4210" t="s">
        <v>5347</v>
      </c>
      <c r="S4210" t="s">
        <v>25214</v>
      </c>
      <c r="T4210" t="s">
        <v>25214</v>
      </c>
      <c r="U4210" s="22" t="s">
        <v>25115</v>
      </c>
      <c r="V4210" s="21" t="s">
        <v>25217</v>
      </c>
      <c r="W4210" t="s">
        <v>25216</v>
      </c>
      <c r="X4210" t="s">
        <v>25215</v>
      </c>
      <c r="Z4210" t="s">
        <v>25218</v>
      </c>
      <c r="AA4210" t="s">
        <v>25219</v>
      </c>
      <c r="AB4210" t="s">
        <v>82</v>
      </c>
      <c r="AD4210" s="23"/>
      <c r="AE4210" t="s">
        <v>654</v>
      </c>
      <c r="AF4210" t="s">
        <v>2499</v>
      </c>
      <c r="AG4210" t="s">
        <v>25119</v>
      </c>
      <c r="AH4210" t="s">
        <v>25120</v>
      </c>
      <c r="AJ4210" t="s">
        <v>2502</v>
      </c>
    </row>
    <row r="4211" spans="1:36" x14ac:dyDescent="0.3">
      <c r="A4211">
        <v>4902</v>
      </c>
      <c r="B4211" t="s">
        <v>25220</v>
      </c>
      <c r="C4211" t="s">
        <v>1869</v>
      </c>
      <c r="D4211" t="s">
        <v>25221</v>
      </c>
      <c r="E4211" t="s">
        <v>25222</v>
      </c>
      <c r="F4211" t="s">
        <v>3487</v>
      </c>
      <c r="G4211" t="s">
        <v>25222</v>
      </c>
      <c r="H4211" t="b">
        <v>1</v>
      </c>
      <c r="J4211">
        <v>7246</v>
      </c>
      <c r="K4211" t="s">
        <v>1869</v>
      </c>
      <c r="L4211" s="21">
        <v>18020602</v>
      </c>
      <c r="M4211" s="22" t="s">
        <v>25115</v>
      </c>
      <c r="N4211" t="s">
        <v>25222</v>
      </c>
      <c r="P4211" t="s">
        <v>5347</v>
      </c>
      <c r="S4211" t="s">
        <v>25220</v>
      </c>
      <c r="T4211" t="s">
        <v>25220</v>
      </c>
      <c r="U4211" s="22" t="s">
        <v>25115</v>
      </c>
      <c r="V4211" s="21" t="s">
        <v>25223</v>
      </c>
      <c r="W4211" t="s">
        <v>25222</v>
      </c>
      <c r="X4211" t="s">
        <v>25221</v>
      </c>
      <c r="Z4211" t="s">
        <v>10730</v>
      </c>
      <c r="AA4211" t="s">
        <v>25224</v>
      </c>
      <c r="AB4211" t="s">
        <v>82</v>
      </c>
      <c r="AD4211" s="23"/>
      <c r="AE4211" t="s">
        <v>654</v>
      </c>
      <c r="AF4211" t="s">
        <v>2499</v>
      </c>
      <c r="AG4211" t="s">
        <v>25119</v>
      </c>
      <c r="AH4211" t="s">
        <v>25120</v>
      </c>
      <c r="AJ4211" t="s">
        <v>2502</v>
      </c>
    </row>
    <row r="4212" spans="1:36" x14ac:dyDescent="0.3">
      <c r="A4212">
        <v>4904</v>
      </c>
      <c r="B4212" t="s">
        <v>25225</v>
      </c>
      <c r="C4212" t="s">
        <v>1882</v>
      </c>
      <c r="D4212" t="s">
        <v>25226</v>
      </c>
      <c r="E4212" t="s">
        <v>25227</v>
      </c>
      <c r="F4212" t="s">
        <v>3487</v>
      </c>
      <c r="G4212" t="s">
        <v>25227</v>
      </c>
      <c r="H4212" t="b">
        <v>1</v>
      </c>
      <c r="J4212">
        <v>7242</v>
      </c>
      <c r="K4212" t="s">
        <v>1882</v>
      </c>
      <c r="L4212" s="21">
        <v>18020602</v>
      </c>
      <c r="M4212" s="22" t="s">
        <v>25115</v>
      </c>
      <c r="N4212" t="s">
        <v>25227</v>
      </c>
      <c r="P4212" t="s">
        <v>556</v>
      </c>
      <c r="S4212" t="s">
        <v>25225</v>
      </c>
      <c r="T4212" t="s">
        <v>25225</v>
      </c>
      <c r="U4212" s="22" t="s">
        <v>25115</v>
      </c>
      <c r="V4212" s="21" t="s">
        <v>25228</v>
      </c>
      <c r="W4212" t="s">
        <v>25227</v>
      </c>
      <c r="X4212" t="s">
        <v>25226</v>
      </c>
      <c r="Z4212" t="s">
        <v>25229</v>
      </c>
      <c r="AA4212" t="s">
        <v>25230</v>
      </c>
      <c r="AB4212" t="s">
        <v>82</v>
      </c>
      <c r="AD4212" s="23"/>
      <c r="AE4212" t="s">
        <v>654</v>
      </c>
      <c r="AF4212" t="s">
        <v>2499</v>
      </c>
      <c r="AG4212" t="s">
        <v>25119</v>
      </c>
      <c r="AH4212" t="s">
        <v>25120</v>
      </c>
      <c r="AJ4212" t="s">
        <v>2502</v>
      </c>
    </row>
    <row r="4213" spans="1:36" x14ac:dyDescent="0.3">
      <c r="A4213">
        <v>5000</v>
      </c>
      <c r="B4213" t="s">
        <v>25231</v>
      </c>
      <c r="C4213" t="s">
        <v>7688</v>
      </c>
      <c r="D4213" t="s">
        <v>25232</v>
      </c>
      <c r="F4213" t="s">
        <v>3487</v>
      </c>
      <c r="H4213" t="b">
        <v>1</v>
      </c>
      <c r="J4213">
        <v>4999</v>
      </c>
      <c r="K4213" t="s">
        <v>7688</v>
      </c>
      <c r="L4213" s="21">
        <v>18020501</v>
      </c>
      <c r="M4213" s="22" t="s">
        <v>1816</v>
      </c>
      <c r="N4213" t="s">
        <v>25233</v>
      </c>
      <c r="P4213" t="s">
        <v>673</v>
      </c>
      <c r="S4213" t="s">
        <v>25231</v>
      </c>
      <c r="T4213" t="s">
        <v>25231</v>
      </c>
      <c r="U4213" s="22" t="s">
        <v>1816</v>
      </c>
      <c r="V4213" s="21" t="s">
        <v>25234</v>
      </c>
      <c r="W4213" t="s">
        <v>25233</v>
      </c>
      <c r="X4213" t="s">
        <v>25232</v>
      </c>
      <c r="Z4213" t="s">
        <v>1117</v>
      </c>
      <c r="AA4213" t="s">
        <v>25235</v>
      </c>
      <c r="AB4213" t="s">
        <v>82</v>
      </c>
      <c r="AD4213" s="23"/>
      <c r="AE4213" t="s">
        <v>654</v>
      </c>
      <c r="AF4213" t="s">
        <v>2499</v>
      </c>
      <c r="AG4213" t="s">
        <v>13980</v>
      </c>
      <c r="AH4213" t="s">
        <v>13981</v>
      </c>
      <c r="AJ4213" t="s">
        <v>25065</v>
      </c>
    </row>
    <row r="4214" spans="1:36" x14ac:dyDescent="0.3">
      <c r="A4214">
        <v>5001</v>
      </c>
      <c r="B4214" t="s">
        <v>25236</v>
      </c>
      <c r="C4214" t="s">
        <v>7695</v>
      </c>
      <c r="D4214" t="s">
        <v>25237</v>
      </c>
      <c r="F4214" t="s">
        <v>3487</v>
      </c>
      <c r="H4214" t="b">
        <v>1</v>
      </c>
      <c r="J4214">
        <v>4998</v>
      </c>
      <c r="K4214" t="s">
        <v>7695</v>
      </c>
      <c r="L4214" s="21">
        <v>18020501</v>
      </c>
      <c r="M4214" s="22" t="s">
        <v>1816</v>
      </c>
      <c r="N4214" t="s">
        <v>25238</v>
      </c>
      <c r="P4214" t="s">
        <v>673</v>
      </c>
      <c r="S4214" t="s">
        <v>25236</v>
      </c>
      <c r="T4214" t="s">
        <v>25236</v>
      </c>
      <c r="U4214" s="22" t="s">
        <v>1816</v>
      </c>
      <c r="V4214" s="21" t="s">
        <v>25239</v>
      </c>
      <c r="W4214" t="s">
        <v>25238</v>
      </c>
      <c r="X4214" t="s">
        <v>25237</v>
      </c>
      <c r="Z4214" t="s">
        <v>9217</v>
      </c>
      <c r="AA4214" t="s">
        <v>25240</v>
      </c>
      <c r="AB4214" t="s">
        <v>82</v>
      </c>
      <c r="AD4214" s="23"/>
      <c r="AE4214" t="s">
        <v>654</v>
      </c>
      <c r="AF4214" t="s">
        <v>2499</v>
      </c>
      <c r="AG4214" t="s">
        <v>13980</v>
      </c>
      <c r="AH4214" t="s">
        <v>13981</v>
      </c>
      <c r="AJ4214" t="s">
        <v>25065</v>
      </c>
    </row>
    <row r="4215" spans="1:36" x14ac:dyDescent="0.3">
      <c r="A4215">
        <v>5002</v>
      </c>
      <c r="B4215" t="s">
        <v>25241</v>
      </c>
      <c r="C4215" t="s">
        <v>7702</v>
      </c>
      <c r="D4215" t="s">
        <v>25242</v>
      </c>
      <c r="F4215" t="s">
        <v>3487</v>
      </c>
      <c r="H4215" t="b">
        <v>1</v>
      </c>
      <c r="J4215">
        <v>4997</v>
      </c>
      <c r="K4215" t="s">
        <v>7702</v>
      </c>
      <c r="L4215" s="21">
        <v>18020501</v>
      </c>
      <c r="M4215" s="22" t="s">
        <v>1816</v>
      </c>
      <c r="N4215" t="s">
        <v>25243</v>
      </c>
      <c r="P4215" t="s">
        <v>673</v>
      </c>
      <c r="S4215" t="s">
        <v>25241</v>
      </c>
      <c r="T4215" t="s">
        <v>25241</v>
      </c>
      <c r="U4215" s="22" t="s">
        <v>1816</v>
      </c>
      <c r="V4215" s="21" t="s">
        <v>25244</v>
      </c>
      <c r="W4215" t="s">
        <v>25243</v>
      </c>
      <c r="X4215" t="s">
        <v>25242</v>
      </c>
      <c r="Z4215" t="s">
        <v>25245</v>
      </c>
      <c r="AA4215" t="s">
        <v>25246</v>
      </c>
      <c r="AB4215" t="s">
        <v>83</v>
      </c>
      <c r="AD4215" s="23"/>
      <c r="AE4215" t="s">
        <v>654</v>
      </c>
      <c r="AF4215" t="s">
        <v>2499</v>
      </c>
      <c r="AG4215" t="s">
        <v>13980</v>
      </c>
      <c r="AH4215" t="s">
        <v>13981</v>
      </c>
      <c r="AJ4215" t="s">
        <v>25065</v>
      </c>
    </row>
    <row r="4216" spans="1:36" x14ac:dyDescent="0.3">
      <c r="A4216">
        <v>5004</v>
      </c>
      <c r="B4216" t="s">
        <v>25247</v>
      </c>
      <c r="C4216" t="s">
        <v>7715</v>
      </c>
      <c r="D4216" t="s">
        <v>25242</v>
      </c>
      <c r="F4216" t="s">
        <v>3487</v>
      </c>
      <c r="H4216" t="b">
        <v>1</v>
      </c>
      <c r="J4216">
        <v>4995</v>
      </c>
      <c r="K4216" t="s">
        <v>7715</v>
      </c>
      <c r="L4216" s="21">
        <v>18020501</v>
      </c>
      <c r="M4216" s="22" t="s">
        <v>25248</v>
      </c>
      <c r="N4216" t="s">
        <v>25243</v>
      </c>
      <c r="P4216" t="s">
        <v>673</v>
      </c>
      <c r="S4216" t="s">
        <v>25247</v>
      </c>
      <c r="T4216" t="s">
        <v>25247</v>
      </c>
      <c r="U4216" s="22" t="s">
        <v>3544</v>
      </c>
      <c r="V4216" s="21" t="s">
        <v>25249</v>
      </c>
      <c r="W4216" t="s">
        <v>25243</v>
      </c>
      <c r="X4216" t="s">
        <v>25242</v>
      </c>
      <c r="Z4216" t="s">
        <v>25245</v>
      </c>
      <c r="AA4216" t="s">
        <v>25246</v>
      </c>
      <c r="AB4216" t="s">
        <v>83</v>
      </c>
      <c r="AD4216" s="23"/>
      <c r="AE4216" t="s">
        <v>654</v>
      </c>
      <c r="AF4216" t="s">
        <v>2499</v>
      </c>
      <c r="AG4216" t="s">
        <v>13980</v>
      </c>
      <c r="AH4216" t="s">
        <v>13981</v>
      </c>
      <c r="AJ4216" t="s">
        <v>25065</v>
      </c>
    </row>
    <row r="4217" spans="1:36" x14ac:dyDescent="0.3">
      <c r="A4217">
        <v>5005</v>
      </c>
      <c r="B4217" t="s">
        <v>25250</v>
      </c>
      <c r="C4217" t="s">
        <v>7721</v>
      </c>
      <c r="D4217" t="s">
        <v>25251</v>
      </c>
      <c r="F4217" t="s">
        <v>3487</v>
      </c>
      <c r="H4217" t="b">
        <v>1</v>
      </c>
      <c r="J4217">
        <v>4994</v>
      </c>
      <c r="K4217" t="s">
        <v>7721</v>
      </c>
      <c r="L4217" s="21">
        <v>18020501</v>
      </c>
      <c r="M4217" s="22" t="s">
        <v>3544</v>
      </c>
      <c r="N4217" t="s">
        <v>25252</v>
      </c>
      <c r="P4217" t="s">
        <v>673</v>
      </c>
      <c r="S4217" t="s">
        <v>25250</v>
      </c>
      <c r="T4217" t="s">
        <v>25250</v>
      </c>
      <c r="U4217" s="22" t="s">
        <v>3544</v>
      </c>
      <c r="V4217" s="21" t="s">
        <v>25253</v>
      </c>
      <c r="W4217" t="s">
        <v>25252</v>
      </c>
      <c r="X4217" t="s">
        <v>25251</v>
      </c>
      <c r="Z4217" t="s">
        <v>25254</v>
      </c>
      <c r="AA4217" t="s">
        <v>25255</v>
      </c>
      <c r="AB4217" t="s">
        <v>82</v>
      </c>
      <c r="AD4217" s="23"/>
      <c r="AE4217" t="s">
        <v>654</v>
      </c>
      <c r="AF4217" t="s">
        <v>2499</v>
      </c>
      <c r="AG4217" t="s">
        <v>13980</v>
      </c>
      <c r="AH4217" t="s">
        <v>13981</v>
      </c>
      <c r="AJ4217" t="s">
        <v>25065</v>
      </c>
    </row>
    <row r="4218" spans="1:36" x14ac:dyDescent="0.3">
      <c r="A4218">
        <v>5006</v>
      </c>
      <c r="B4218" t="s">
        <v>25256</v>
      </c>
      <c r="C4218" t="s">
        <v>25257</v>
      </c>
      <c r="D4218" t="s">
        <v>25258</v>
      </c>
      <c r="F4218" t="s">
        <v>3487</v>
      </c>
      <c r="H4218" t="b">
        <v>1</v>
      </c>
      <c r="J4218">
        <v>4993</v>
      </c>
      <c r="K4218" t="s">
        <v>25257</v>
      </c>
      <c r="L4218" s="21">
        <v>18020501</v>
      </c>
      <c r="M4218" s="22" t="s">
        <v>3544</v>
      </c>
      <c r="N4218" t="s">
        <v>25259</v>
      </c>
      <c r="P4218" t="s">
        <v>673</v>
      </c>
      <c r="S4218" t="s">
        <v>25256</v>
      </c>
      <c r="T4218" t="s">
        <v>25256</v>
      </c>
      <c r="U4218" s="22" t="s">
        <v>3544</v>
      </c>
      <c r="V4218" s="21" t="s">
        <v>25260</v>
      </c>
      <c r="W4218" t="s">
        <v>25259</v>
      </c>
      <c r="X4218" t="s">
        <v>25258</v>
      </c>
      <c r="Z4218" t="s">
        <v>25261</v>
      </c>
      <c r="AA4218" t="s">
        <v>25262</v>
      </c>
      <c r="AB4218" t="s">
        <v>82</v>
      </c>
      <c r="AD4218" s="23"/>
      <c r="AE4218" t="s">
        <v>654</v>
      </c>
      <c r="AF4218" t="s">
        <v>2499</v>
      </c>
      <c r="AG4218" t="s">
        <v>13980</v>
      </c>
      <c r="AH4218" t="s">
        <v>13981</v>
      </c>
      <c r="AJ4218" t="s">
        <v>25065</v>
      </c>
    </row>
    <row r="4219" spans="1:36" x14ac:dyDescent="0.3">
      <c r="A4219">
        <v>5093</v>
      </c>
      <c r="B4219" t="s">
        <v>25263</v>
      </c>
      <c r="C4219" t="s">
        <v>25264</v>
      </c>
      <c r="D4219" t="s">
        <v>25265</v>
      </c>
      <c r="F4219" t="s">
        <v>3487</v>
      </c>
      <c r="H4219" t="b">
        <v>1</v>
      </c>
      <c r="J4219">
        <v>537</v>
      </c>
      <c r="K4219" t="s">
        <v>25264</v>
      </c>
      <c r="L4219" s="21">
        <v>18010303</v>
      </c>
      <c r="M4219" s="22" t="s">
        <v>1918</v>
      </c>
      <c r="N4219" t="s">
        <v>25266</v>
      </c>
      <c r="O4219" t="s">
        <v>574</v>
      </c>
      <c r="R4219" t="s">
        <v>897</v>
      </c>
      <c r="S4219" t="s">
        <v>25263</v>
      </c>
      <c r="T4219" t="s">
        <v>25263</v>
      </c>
      <c r="U4219" s="22" t="s">
        <v>1918</v>
      </c>
      <c r="V4219" s="21" t="s">
        <v>25267</v>
      </c>
      <c r="W4219" t="s">
        <v>25266</v>
      </c>
      <c r="X4219" t="s">
        <v>25265</v>
      </c>
      <c r="Z4219" t="s">
        <v>2884</v>
      </c>
      <c r="AA4219" t="s">
        <v>25268</v>
      </c>
      <c r="AB4219" t="s">
        <v>82</v>
      </c>
      <c r="AD4219" s="23"/>
      <c r="AE4219" t="s">
        <v>654</v>
      </c>
      <c r="AF4219" t="s">
        <v>3033</v>
      </c>
      <c r="AG4219" t="s">
        <v>16072</v>
      </c>
      <c r="AH4219" t="s">
        <v>16073</v>
      </c>
      <c r="AI4219" t="s">
        <v>25269</v>
      </c>
      <c r="AJ4219" t="s">
        <v>25270</v>
      </c>
    </row>
    <row r="4220" spans="1:36" x14ac:dyDescent="0.3">
      <c r="A4220">
        <v>5094</v>
      </c>
      <c r="B4220" t="s">
        <v>25271</v>
      </c>
      <c r="C4220" t="s">
        <v>9214</v>
      </c>
      <c r="D4220" t="s">
        <v>25272</v>
      </c>
      <c r="F4220" t="s">
        <v>3487</v>
      </c>
      <c r="H4220" t="b">
        <v>1</v>
      </c>
      <c r="J4220">
        <v>539</v>
      </c>
      <c r="K4220" t="s">
        <v>9214</v>
      </c>
      <c r="L4220" s="21">
        <v>18010303</v>
      </c>
      <c r="M4220" s="22" t="s">
        <v>1918</v>
      </c>
      <c r="N4220" t="s">
        <v>25273</v>
      </c>
      <c r="O4220" t="s">
        <v>574</v>
      </c>
      <c r="R4220" t="s">
        <v>897</v>
      </c>
      <c r="S4220" t="s">
        <v>25271</v>
      </c>
      <c r="T4220" t="s">
        <v>25271</v>
      </c>
      <c r="U4220" s="22" t="s">
        <v>1918</v>
      </c>
      <c r="V4220" s="21" t="s">
        <v>25274</v>
      </c>
      <c r="W4220" t="s">
        <v>25273</v>
      </c>
      <c r="X4220" t="s">
        <v>25272</v>
      </c>
      <c r="Z4220" t="s">
        <v>2583</v>
      </c>
      <c r="AA4220" t="s">
        <v>25275</v>
      </c>
      <c r="AB4220" t="s">
        <v>82</v>
      </c>
      <c r="AD4220" s="23"/>
      <c r="AE4220" t="s">
        <v>654</v>
      </c>
      <c r="AF4220" t="s">
        <v>3033</v>
      </c>
      <c r="AG4220" t="s">
        <v>16072</v>
      </c>
      <c r="AH4220" t="s">
        <v>16073</v>
      </c>
      <c r="AI4220" t="s">
        <v>25276</v>
      </c>
      <c r="AJ4220" t="s">
        <v>25270</v>
      </c>
    </row>
    <row r="4221" spans="1:36" x14ac:dyDescent="0.3">
      <c r="A4221">
        <v>5095</v>
      </c>
      <c r="B4221" t="s">
        <v>25277</v>
      </c>
      <c r="C4221" t="s">
        <v>20814</v>
      </c>
      <c r="D4221" t="s">
        <v>25278</v>
      </c>
      <c r="F4221" t="s">
        <v>3487</v>
      </c>
      <c r="H4221" t="b">
        <v>1</v>
      </c>
      <c r="J4221">
        <v>541</v>
      </c>
      <c r="K4221" t="s">
        <v>20814</v>
      </c>
      <c r="L4221" s="21">
        <v>18010303</v>
      </c>
      <c r="M4221" s="22" t="s">
        <v>1969</v>
      </c>
      <c r="N4221" t="s">
        <v>25279</v>
      </c>
      <c r="O4221" t="s">
        <v>574</v>
      </c>
      <c r="P4221" t="s">
        <v>654</v>
      </c>
      <c r="R4221" t="s">
        <v>897</v>
      </c>
      <c r="S4221" t="s">
        <v>25277</v>
      </c>
      <c r="T4221" t="s">
        <v>25277</v>
      </c>
      <c r="U4221" s="22" t="s">
        <v>1969</v>
      </c>
      <c r="V4221" s="21" t="s">
        <v>25280</v>
      </c>
      <c r="W4221" t="s">
        <v>25279</v>
      </c>
      <c r="X4221" t="s">
        <v>25278</v>
      </c>
      <c r="Z4221" t="s">
        <v>18403</v>
      </c>
      <c r="AA4221" t="s">
        <v>25281</v>
      </c>
      <c r="AB4221" t="s">
        <v>82</v>
      </c>
      <c r="AD4221" s="23"/>
      <c r="AE4221" t="s">
        <v>654</v>
      </c>
      <c r="AF4221" t="s">
        <v>3033</v>
      </c>
      <c r="AG4221" t="s">
        <v>16072</v>
      </c>
      <c r="AH4221" t="s">
        <v>16073</v>
      </c>
      <c r="AI4221" t="s">
        <v>25282</v>
      </c>
      <c r="AJ4221" t="s">
        <v>25270</v>
      </c>
    </row>
    <row r="4222" spans="1:36" x14ac:dyDescent="0.3">
      <c r="A4222">
        <v>5096</v>
      </c>
      <c r="B4222" t="s">
        <v>25283</v>
      </c>
      <c r="C4222" t="s">
        <v>4565</v>
      </c>
      <c r="D4222" t="s">
        <v>25284</v>
      </c>
      <c r="F4222" t="s">
        <v>3487</v>
      </c>
      <c r="H4222" t="b">
        <v>1</v>
      </c>
      <c r="J4222">
        <v>543</v>
      </c>
      <c r="K4222" t="s">
        <v>4565</v>
      </c>
      <c r="L4222" s="21">
        <v>18010303</v>
      </c>
      <c r="M4222" s="22" t="s">
        <v>1969</v>
      </c>
      <c r="N4222" t="s">
        <v>25285</v>
      </c>
      <c r="O4222" t="s">
        <v>574</v>
      </c>
      <c r="P4222" t="s">
        <v>714</v>
      </c>
      <c r="R4222" t="s">
        <v>897</v>
      </c>
      <c r="S4222" t="s">
        <v>25283</v>
      </c>
      <c r="T4222" t="s">
        <v>25283</v>
      </c>
      <c r="U4222" s="22" t="s">
        <v>1969</v>
      </c>
      <c r="V4222" s="21" t="s">
        <v>25286</v>
      </c>
      <c r="W4222" t="s">
        <v>25285</v>
      </c>
      <c r="X4222" t="s">
        <v>25284</v>
      </c>
      <c r="Z4222" t="s">
        <v>25287</v>
      </c>
      <c r="AA4222" t="s">
        <v>25288</v>
      </c>
      <c r="AB4222" t="s">
        <v>82</v>
      </c>
      <c r="AD4222" s="23"/>
      <c r="AE4222" t="s">
        <v>654</v>
      </c>
      <c r="AF4222" t="s">
        <v>3033</v>
      </c>
      <c r="AG4222" t="s">
        <v>16072</v>
      </c>
      <c r="AH4222" t="s">
        <v>16073</v>
      </c>
      <c r="AI4222" t="s">
        <v>25289</v>
      </c>
      <c r="AJ4222" t="s">
        <v>25270</v>
      </c>
    </row>
    <row r="4223" spans="1:36" x14ac:dyDescent="0.3">
      <c r="A4223">
        <v>5097</v>
      </c>
      <c r="B4223" t="s">
        <v>25290</v>
      </c>
      <c r="C4223" t="s">
        <v>9229</v>
      </c>
      <c r="D4223" t="s">
        <v>25291</v>
      </c>
      <c r="F4223" t="s">
        <v>3487</v>
      </c>
      <c r="H4223" t="b">
        <v>1</v>
      </c>
      <c r="J4223">
        <v>545</v>
      </c>
      <c r="K4223" t="s">
        <v>9229</v>
      </c>
      <c r="L4223" s="21">
        <v>18010101</v>
      </c>
      <c r="M4223" s="22" t="s">
        <v>2317</v>
      </c>
      <c r="N4223" t="s">
        <v>25292</v>
      </c>
      <c r="O4223" t="s">
        <v>574</v>
      </c>
      <c r="P4223" t="s">
        <v>645</v>
      </c>
      <c r="R4223" t="s">
        <v>897</v>
      </c>
      <c r="S4223" t="s">
        <v>25290</v>
      </c>
      <c r="T4223" t="s">
        <v>25290</v>
      </c>
      <c r="U4223" s="22" t="s">
        <v>2317</v>
      </c>
      <c r="V4223" s="21" t="s">
        <v>25293</v>
      </c>
      <c r="W4223" t="s">
        <v>25292</v>
      </c>
      <c r="X4223" t="s">
        <v>25291</v>
      </c>
      <c r="Z4223" t="s">
        <v>25294</v>
      </c>
      <c r="AA4223" t="s">
        <v>25295</v>
      </c>
      <c r="AB4223" t="s">
        <v>82</v>
      </c>
      <c r="AD4223" s="23"/>
      <c r="AE4223" t="s">
        <v>654</v>
      </c>
      <c r="AF4223" t="s">
        <v>3033</v>
      </c>
      <c r="AG4223" t="s">
        <v>4775</v>
      </c>
      <c r="AH4223" t="s">
        <v>4776</v>
      </c>
      <c r="AI4223" t="s">
        <v>25296</v>
      </c>
      <c r="AJ4223" t="s">
        <v>25270</v>
      </c>
    </row>
    <row r="4224" spans="1:36" x14ac:dyDescent="0.3">
      <c r="A4224">
        <v>5098</v>
      </c>
      <c r="B4224" t="s">
        <v>25297</v>
      </c>
      <c r="C4224" t="s">
        <v>9235</v>
      </c>
      <c r="D4224" t="s">
        <v>25298</v>
      </c>
      <c r="F4224" t="s">
        <v>3487</v>
      </c>
      <c r="H4224" t="b">
        <v>1</v>
      </c>
      <c r="J4224">
        <v>547</v>
      </c>
      <c r="K4224" t="s">
        <v>9235</v>
      </c>
      <c r="L4224" s="21">
        <v>18010101</v>
      </c>
      <c r="M4224" s="22" t="s">
        <v>2317</v>
      </c>
      <c r="N4224" t="s">
        <v>25299</v>
      </c>
      <c r="O4224" t="s">
        <v>574</v>
      </c>
      <c r="P4224" t="s">
        <v>612</v>
      </c>
      <c r="R4224" t="s">
        <v>897</v>
      </c>
      <c r="S4224" t="s">
        <v>25297</v>
      </c>
      <c r="T4224" t="s">
        <v>25297</v>
      </c>
      <c r="U4224" s="22" t="s">
        <v>2317</v>
      </c>
      <c r="V4224" s="21" t="s">
        <v>25300</v>
      </c>
      <c r="W4224" t="s">
        <v>25299</v>
      </c>
      <c r="X4224" t="s">
        <v>25298</v>
      </c>
      <c r="Z4224" t="s">
        <v>25301</v>
      </c>
      <c r="AA4224" t="s">
        <v>25302</v>
      </c>
      <c r="AB4224" t="s">
        <v>82</v>
      </c>
      <c r="AD4224" s="23"/>
      <c r="AE4224" t="s">
        <v>654</v>
      </c>
      <c r="AF4224" t="s">
        <v>3033</v>
      </c>
      <c r="AG4224" t="s">
        <v>4775</v>
      </c>
      <c r="AH4224" t="s">
        <v>4776</v>
      </c>
      <c r="AI4224" t="s">
        <v>25296</v>
      </c>
      <c r="AJ4224" t="s">
        <v>25270</v>
      </c>
    </row>
    <row r="4225" spans="1:36" x14ac:dyDescent="0.3">
      <c r="A4225">
        <v>5100</v>
      </c>
      <c r="B4225" t="s">
        <v>25303</v>
      </c>
      <c r="C4225" t="s">
        <v>4463</v>
      </c>
      <c r="D4225" t="s">
        <v>25304</v>
      </c>
      <c r="F4225" t="s">
        <v>3487</v>
      </c>
      <c r="H4225" t="b">
        <v>1</v>
      </c>
      <c r="J4225">
        <v>551</v>
      </c>
      <c r="K4225" t="s">
        <v>4463</v>
      </c>
      <c r="L4225" s="21">
        <v>18010301</v>
      </c>
      <c r="M4225" s="22" t="s">
        <v>2317</v>
      </c>
      <c r="N4225" t="s">
        <v>25305</v>
      </c>
      <c r="O4225" t="s">
        <v>574</v>
      </c>
      <c r="P4225" t="s">
        <v>612</v>
      </c>
      <c r="R4225" t="s">
        <v>897</v>
      </c>
      <c r="S4225" t="s">
        <v>25303</v>
      </c>
      <c r="T4225" t="s">
        <v>25303</v>
      </c>
      <c r="U4225" s="22" t="s">
        <v>2317</v>
      </c>
      <c r="V4225" s="21" t="s">
        <v>25306</v>
      </c>
      <c r="W4225" t="s">
        <v>25305</v>
      </c>
      <c r="X4225" t="s">
        <v>25304</v>
      </c>
      <c r="Z4225" t="s">
        <v>21216</v>
      </c>
      <c r="AA4225" t="s">
        <v>25307</v>
      </c>
      <c r="AB4225" t="s">
        <v>82</v>
      </c>
      <c r="AD4225" s="23"/>
      <c r="AE4225" t="s">
        <v>654</v>
      </c>
      <c r="AF4225" t="s">
        <v>3033</v>
      </c>
      <c r="AG4225" t="s">
        <v>16072</v>
      </c>
      <c r="AH4225" t="s">
        <v>19895</v>
      </c>
      <c r="AI4225" t="s">
        <v>25308</v>
      </c>
      <c r="AJ4225" t="s">
        <v>25270</v>
      </c>
    </row>
    <row r="4226" spans="1:36" x14ac:dyDescent="0.3">
      <c r="A4226">
        <v>5101</v>
      </c>
      <c r="B4226" t="s">
        <v>25309</v>
      </c>
      <c r="C4226" t="s">
        <v>4503</v>
      </c>
      <c r="D4226" t="s">
        <v>25310</v>
      </c>
      <c r="F4226" t="s">
        <v>3487</v>
      </c>
      <c r="H4226" t="b">
        <v>1</v>
      </c>
      <c r="J4226">
        <v>553</v>
      </c>
      <c r="K4226" t="s">
        <v>4503</v>
      </c>
      <c r="L4226" s="21">
        <v>18010301</v>
      </c>
      <c r="M4226" s="22" t="s">
        <v>2317</v>
      </c>
      <c r="N4226" t="s">
        <v>25311</v>
      </c>
      <c r="O4226" t="s">
        <v>574</v>
      </c>
      <c r="P4226" t="s">
        <v>654</v>
      </c>
      <c r="R4226" t="s">
        <v>897</v>
      </c>
      <c r="S4226" t="s">
        <v>25309</v>
      </c>
      <c r="T4226" t="s">
        <v>25309</v>
      </c>
      <c r="U4226" s="22" t="s">
        <v>2317</v>
      </c>
      <c r="V4226" s="21" t="s">
        <v>25312</v>
      </c>
      <c r="W4226" t="s">
        <v>25311</v>
      </c>
      <c r="X4226" t="s">
        <v>25310</v>
      </c>
      <c r="Z4226" t="s">
        <v>14732</v>
      </c>
      <c r="AA4226" t="s">
        <v>25313</v>
      </c>
      <c r="AB4226" t="s">
        <v>82</v>
      </c>
      <c r="AD4226" s="23"/>
      <c r="AE4226" t="s">
        <v>654</v>
      </c>
      <c r="AF4226" t="s">
        <v>3033</v>
      </c>
      <c r="AG4226" t="s">
        <v>16072</v>
      </c>
      <c r="AH4226" t="s">
        <v>19895</v>
      </c>
      <c r="AI4226" t="s">
        <v>25308</v>
      </c>
      <c r="AJ4226" t="s">
        <v>25270</v>
      </c>
    </row>
    <row r="4227" spans="1:36" x14ac:dyDescent="0.3">
      <c r="A4227">
        <v>5102</v>
      </c>
      <c r="B4227" t="s">
        <v>25314</v>
      </c>
      <c r="C4227" t="s">
        <v>9259</v>
      </c>
      <c r="D4227" t="s">
        <v>25315</v>
      </c>
      <c r="F4227" t="s">
        <v>3487</v>
      </c>
      <c r="H4227" t="b">
        <v>1</v>
      </c>
      <c r="J4227">
        <v>555</v>
      </c>
      <c r="K4227" t="s">
        <v>9259</v>
      </c>
      <c r="L4227" s="21">
        <v>18010301</v>
      </c>
      <c r="M4227" s="22" t="s">
        <v>2317</v>
      </c>
      <c r="N4227" t="s">
        <v>25316</v>
      </c>
      <c r="O4227" t="s">
        <v>574</v>
      </c>
      <c r="P4227" t="s">
        <v>654</v>
      </c>
      <c r="R4227" t="s">
        <v>897</v>
      </c>
      <c r="S4227" t="s">
        <v>25314</v>
      </c>
      <c r="T4227" t="s">
        <v>25314</v>
      </c>
      <c r="U4227" s="22" t="s">
        <v>2317</v>
      </c>
      <c r="V4227" s="21" t="s">
        <v>25317</v>
      </c>
      <c r="W4227" t="s">
        <v>25316</v>
      </c>
      <c r="X4227" t="s">
        <v>25315</v>
      </c>
      <c r="Z4227" t="s">
        <v>12278</v>
      </c>
      <c r="AA4227" t="s">
        <v>25318</v>
      </c>
      <c r="AB4227" t="s">
        <v>82</v>
      </c>
      <c r="AD4227" s="23"/>
      <c r="AE4227" t="s">
        <v>654</v>
      </c>
      <c r="AF4227" t="s">
        <v>3033</v>
      </c>
      <c r="AG4227" t="s">
        <v>16072</v>
      </c>
      <c r="AH4227" t="s">
        <v>19895</v>
      </c>
      <c r="AI4227" t="s">
        <v>25308</v>
      </c>
      <c r="AJ4227" t="s">
        <v>25270</v>
      </c>
    </row>
    <row r="4228" spans="1:36" x14ac:dyDescent="0.3">
      <c r="A4228">
        <v>5103</v>
      </c>
      <c r="B4228" t="s">
        <v>25319</v>
      </c>
      <c r="C4228" t="s">
        <v>25320</v>
      </c>
      <c r="D4228" t="s">
        <v>25321</v>
      </c>
      <c r="F4228" t="s">
        <v>3487</v>
      </c>
      <c r="H4228" t="b">
        <v>1</v>
      </c>
      <c r="J4228">
        <v>558</v>
      </c>
      <c r="K4228" t="s">
        <v>25320</v>
      </c>
      <c r="L4228" s="21">
        <v>18030203</v>
      </c>
      <c r="M4228" s="22" t="s">
        <v>2441</v>
      </c>
      <c r="N4228" t="s">
        <v>25322</v>
      </c>
      <c r="O4228" t="s">
        <v>574</v>
      </c>
      <c r="P4228" t="s">
        <v>673</v>
      </c>
      <c r="R4228" t="s">
        <v>897</v>
      </c>
      <c r="S4228" t="s">
        <v>25319</v>
      </c>
      <c r="T4228" t="s">
        <v>25319</v>
      </c>
      <c r="U4228" s="22" t="s">
        <v>2441</v>
      </c>
      <c r="V4228" s="21" t="s">
        <v>25323</v>
      </c>
      <c r="W4228" t="s">
        <v>25322</v>
      </c>
      <c r="X4228" t="s">
        <v>25321</v>
      </c>
      <c r="Z4228" t="s">
        <v>25324</v>
      </c>
      <c r="AA4228" t="s">
        <v>25325</v>
      </c>
      <c r="AB4228" t="s">
        <v>82</v>
      </c>
      <c r="AD4228" s="23"/>
      <c r="AE4228" t="s">
        <v>654</v>
      </c>
      <c r="AF4228" t="s">
        <v>5425</v>
      </c>
      <c r="AG4228" t="s">
        <v>21809</v>
      </c>
      <c r="AH4228" t="s">
        <v>21912</v>
      </c>
      <c r="AI4228" t="s">
        <v>21913</v>
      </c>
      <c r="AJ4228" t="s">
        <v>25270</v>
      </c>
    </row>
    <row r="4229" spans="1:36" x14ac:dyDescent="0.3">
      <c r="A4229">
        <v>5104</v>
      </c>
      <c r="B4229" t="s">
        <v>25326</v>
      </c>
      <c r="C4229" t="s">
        <v>25327</v>
      </c>
      <c r="D4229" t="s">
        <v>25328</v>
      </c>
      <c r="F4229" t="s">
        <v>3487</v>
      </c>
      <c r="H4229" t="b">
        <v>1</v>
      </c>
      <c r="J4229">
        <v>560</v>
      </c>
      <c r="K4229" t="s">
        <v>25327</v>
      </c>
      <c r="L4229" s="21">
        <v>18030203</v>
      </c>
      <c r="M4229" s="22" t="s">
        <v>2441</v>
      </c>
      <c r="N4229" t="s">
        <v>25329</v>
      </c>
      <c r="O4229" t="s">
        <v>574</v>
      </c>
      <c r="R4229" t="s">
        <v>897</v>
      </c>
      <c r="S4229" t="s">
        <v>25326</v>
      </c>
      <c r="T4229" t="s">
        <v>25326</v>
      </c>
      <c r="U4229" s="22" t="s">
        <v>2441</v>
      </c>
      <c r="V4229" s="21" t="s">
        <v>25330</v>
      </c>
      <c r="W4229" t="s">
        <v>25329</v>
      </c>
      <c r="X4229" t="s">
        <v>25328</v>
      </c>
      <c r="Z4229" t="s">
        <v>16892</v>
      </c>
      <c r="AA4229" t="s">
        <v>25331</v>
      </c>
      <c r="AB4229" t="s">
        <v>82</v>
      </c>
      <c r="AD4229" s="23"/>
      <c r="AE4229" t="s">
        <v>654</v>
      </c>
      <c r="AF4229" t="s">
        <v>5425</v>
      </c>
      <c r="AG4229" t="s">
        <v>21809</v>
      </c>
      <c r="AH4229" t="s">
        <v>21912</v>
      </c>
      <c r="AI4229" t="s">
        <v>25332</v>
      </c>
      <c r="AJ4229" t="s">
        <v>25270</v>
      </c>
    </row>
    <row r="4230" spans="1:36" x14ac:dyDescent="0.3">
      <c r="A4230">
        <v>5105</v>
      </c>
      <c r="B4230" t="s">
        <v>25333</v>
      </c>
      <c r="C4230" t="s">
        <v>9261</v>
      </c>
      <c r="D4230" t="s">
        <v>25334</v>
      </c>
      <c r="F4230" t="s">
        <v>3487</v>
      </c>
      <c r="H4230" t="b">
        <v>1</v>
      </c>
      <c r="J4230">
        <v>562</v>
      </c>
      <c r="K4230" t="s">
        <v>9261</v>
      </c>
      <c r="L4230" s="21">
        <v>18030203</v>
      </c>
      <c r="M4230" s="22" t="s">
        <v>2441</v>
      </c>
      <c r="N4230" t="s">
        <v>25335</v>
      </c>
      <c r="O4230" t="s">
        <v>574</v>
      </c>
      <c r="R4230" t="s">
        <v>897</v>
      </c>
      <c r="S4230" t="s">
        <v>25333</v>
      </c>
      <c r="T4230" t="s">
        <v>25333</v>
      </c>
      <c r="U4230" s="22" t="s">
        <v>2441</v>
      </c>
      <c r="V4230" s="21" t="s">
        <v>25336</v>
      </c>
      <c r="W4230" t="s">
        <v>25335</v>
      </c>
      <c r="X4230" t="s">
        <v>25334</v>
      </c>
      <c r="Z4230" t="s">
        <v>25337</v>
      </c>
      <c r="AA4230" t="s">
        <v>25338</v>
      </c>
      <c r="AB4230" t="s">
        <v>82</v>
      </c>
      <c r="AD4230" s="23"/>
      <c r="AE4230" t="s">
        <v>654</v>
      </c>
      <c r="AF4230" t="s">
        <v>5425</v>
      </c>
      <c r="AG4230" t="s">
        <v>21809</v>
      </c>
      <c r="AH4230" t="s">
        <v>21912</v>
      </c>
      <c r="AI4230" t="s">
        <v>25339</v>
      </c>
      <c r="AJ4230" t="s">
        <v>25270</v>
      </c>
    </row>
    <row r="4231" spans="1:36" x14ac:dyDescent="0.3">
      <c r="A4231">
        <v>5106</v>
      </c>
      <c r="B4231" t="s">
        <v>25340</v>
      </c>
      <c r="C4231" t="s">
        <v>11245</v>
      </c>
      <c r="D4231" t="s">
        <v>25341</v>
      </c>
      <c r="F4231" t="s">
        <v>3487</v>
      </c>
      <c r="H4231" t="b">
        <v>1</v>
      </c>
      <c r="J4231">
        <v>564</v>
      </c>
      <c r="K4231" t="s">
        <v>11245</v>
      </c>
      <c r="L4231" s="21">
        <v>18010502</v>
      </c>
      <c r="M4231" s="22" t="s">
        <v>1875</v>
      </c>
      <c r="N4231" t="s">
        <v>25342</v>
      </c>
      <c r="O4231" t="s">
        <v>574</v>
      </c>
      <c r="R4231" t="s">
        <v>897</v>
      </c>
      <c r="S4231" t="s">
        <v>25340</v>
      </c>
      <c r="T4231" t="s">
        <v>25340</v>
      </c>
      <c r="U4231" s="22" t="s">
        <v>1875</v>
      </c>
      <c r="V4231" s="21" t="s">
        <v>25343</v>
      </c>
      <c r="W4231" t="s">
        <v>25342</v>
      </c>
      <c r="X4231" t="s">
        <v>25341</v>
      </c>
      <c r="Z4231" t="s">
        <v>20488</v>
      </c>
      <c r="AA4231" t="s">
        <v>25344</v>
      </c>
      <c r="AB4231" t="s">
        <v>82</v>
      </c>
      <c r="AD4231" s="23"/>
      <c r="AE4231" t="s">
        <v>654</v>
      </c>
      <c r="AF4231" t="s">
        <v>3033</v>
      </c>
      <c r="AG4231" t="s">
        <v>3034</v>
      </c>
      <c r="AH4231" t="s">
        <v>3035</v>
      </c>
      <c r="AI4231" t="s">
        <v>24976</v>
      </c>
      <c r="AJ4231" t="s">
        <v>25270</v>
      </c>
    </row>
    <row r="4232" spans="1:36" x14ac:dyDescent="0.3">
      <c r="A4232">
        <v>5107</v>
      </c>
      <c r="B4232" t="s">
        <v>25345</v>
      </c>
      <c r="C4232" t="s">
        <v>9268</v>
      </c>
      <c r="D4232" t="s">
        <v>25346</v>
      </c>
      <c r="F4232" t="s">
        <v>3487</v>
      </c>
      <c r="H4232" t="b">
        <v>1</v>
      </c>
      <c r="J4232">
        <v>566</v>
      </c>
      <c r="K4232" t="s">
        <v>9268</v>
      </c>
      <c r="L4232" s="21">
        <v>18010502</v>
      </c>
      <c r="M4232" s="22" t="s">
        <v>1875</v>
      </c>
      <c r="N4232" t="s">
        <v>25347</v>
      </c>
      <c r="O4232" t="s">
        <v>574</v>
      </c>
      <c r="P4232" t="s">
        <v>545</v>
      </c>
      <c r="R4232" t="s">
        <v>897</v>
      </c>
      <c r="S4232" t="s">
        <v>25345</v>
      </c>
      <c r="T4232" t="s">
        <v>25345</v>
      </c>
      <c r="U4232" s="22" t="s">
        <v>1875</v>
      </c>
      <c r="V4232" s="21" t="s">
        <v>25348</v>
      </c>
      <c r="W4232" t="s">
        <v>25347</v>
      </c>
      <c r="X4232" t="s">
        <v>25346</v>
      </c>
      <c r="Z4232" t="s">
        <v>25349</v>
      </c>
      <c r="AA4232" t="s">
        <v>25350</v>
      </c>
      <c r="AB4232" t="s">
        <v>82</v>
      </c>
      <c r="AD4232" s="23"/>
      <c r="AE4232" t="s">
        <v>654</v>
      </c>
      <c r="AF4232" t="s">
        <v>3033</v>
      </c>
      <c r="AG4232" t="s">
        <v>3034</v>
      </c>
      <c r="AH4232" t="s">
        <v>3035</v>
      </c>
      <c r="AI4232" t="s">
        <v>24976</v>
      </c>
      <c r="AJ4232" t="s">
        <v>25270</v>
      </c>
    </row>
    <row r="4233" spans="1:36" x14ac:dyDescent="0.3">
      <c r="A4233">
        <v>5108</v>
      </c>
      <c r="B4233" t="s">
        <v>25351</v>
      </c>
      <c r="C4233" t="s">
        <v>9275</v>
      </c>
      <c r="D4233" t="s">
        <v>25352</v>
      </c>
      <c r="F4233" t="s">
        <v>3487</v>
      </c>
      <c r="H4233" t="b">
        <v>1</v>
      </c>
      <c r="J4233">
        <v>568</v>
      </c>
      <c r="K4233" t="s">
        <v>9275</v>
      </c>
      <c r="L4233" s="21">
        <v>18010500</v>
      </c>
      <c r="M4233" s="22" t="s">
        <v>5170</v>
      </c>
      <c r="N4233" t="s">
        <v>25353</v>
      </c>
      <c r="O4233" t="s">
        <v>574</v>
      </c>
      <c r="P4233" t="s">
        <v>589</v>
      </c>
      <c r="R4233" t="s">
        <v>897</v>
      </c>
      <c r="S4233" t="s">
        <v>25351</v>
      </c>
      <c r="T4233" t="s">
        <v>25351</v>
      </c>
      <c r="U4233" s="22" t="s">
        <v>5170</v>
      </c>
      <c r="V4233" s="21" t="s">
        <v>25354</v>
      </c>
      <c r="W4233" t="s">
        <v>25353</v>
      </c>
      <c r="X4233" t="s">
        <v>25352</v>
      </c>
      <c r="Z4233" t="s">
        <v>25355</v>
      </c>
      <c r="AA4233" t="s">
        <v>25356</v>
      </c>
      <c r="AB4233" t="s">
        <v>82</v>
      </c>
      <c r="AD4233" s="23"/>
      <c r="AE4233" t="s">
        <v>654</v>
      </c>
      <c r="AF4233" t="s">
        <v>3033</v>
      </c>
      <c r="AG4233" t="s">
        <v>3034</v>
      </c>
      <c r="AH4233" t="s">
        <v>24464</v>
      </c>
      <c r="AI4233" t="s">
        <v>25357</v>
      </c>
      <c r="AJ4233" t="s">
        <v>25270</v>
      </c>
    </row>
    <row r="4234" spans="1:36" x14ac:dyDescent="0.3">
      <c r="A4234">
        <v>5109</v>
      </c>
      <c r="B4234" t="s">
        <v>25358</v>
      </c>
      <c r="C4234" t="s">
        <v>9281</v>
      </c>
      <c r="D4234" t="s">
        <v>25359</v>
      </c>
      <c r="F4234" t="s">
        <v>3487</v>
      </c>
      <c r="H4234" t="b">
        <v>1</v>
      </c>
      <c r="J4234">
        <v>570</v>
      </c>
      <c r="K4234" t="s">
        <v>9281</v>
      </c>
      <c r="L4234" s="21">
        <v>18010500</v>
      </c>
      <c r="M4234" s="22" t="s">
        <v>5170</v>
      </c>
      <c r="N4234" t="s">
        <v>25360</v>
      </c>
      <c r="O4234" t="s">
        <v>574</v>
      </c>
      <c r="P4234" t="s">
        <v>5347</v>
      </c>
      <c r="R4234" t="s">
        <v>897</v>
      </c>
      <c r="S4234" t="s">
        <v>25358</v>
      </c>
      <c r="T4234" t="s">
        <v>25358</v>
      </c>
      <c r="U4234" s="22" t="s">
        <v>5170</v>
      </c>
      <c r="V4234" s="21" t="s">
        <v>25361</v>
      </c>
      <c r="W4234" t="s">
        <v>25360</v>
      </c>
      <c r="X4234" t="s">
        <v>25359</v>
      </c>
      <c r="Z4234" t="s">
        <v>25362</v>
      </c>
      <c r="AA4234" t="s">
        <v>25363</v>
      </c>
      <c r="AB4234" t="s">
        <v>82</v>
      </c>
      <c r="AD4234" s="23"/>
      <c r="AE4234" t="s">
        <v>654</v>
      </c>
      <c r="AF4234" t="s">
        <v>3033</v>
      </c>
      <c r="AG4234" t="s">
        <v>3034</v>
      </c>
      <c r="AH4234" t="s">
        <v>24464</v>
      </c>
      <c r="AI4234" t="s">
        <v>25357</v>
      </c>
      <c r="AJ4234" t="s">
        <v>25270</v>
      </c>
    </row>
    <row r="4235" spans="1:36" x14ac:dyDescent="0.3">
      <c r="A4235">
        <v>5110</v>
      </c>
      <c r="B4235" t="s">
        <v>25364</v>
      </c>
      <c r="C4235" t="s">
        <v>9286</v>
      </c>
      <c r="D4235" t="s">
        <v>25365</v>
      </c>
      <c r="F4235" t="s">
        <v>3487</v>
      </c>
      <c r="H4235" t="b">
        <v>1</v>
      </c>
      <c r="J4235">
        <v>572</v>
      </c>
      <c r="K4235" t="s">
        <v>9286</v>
      </c>
      <c r="L4235" s="21">
        <v>18010500</v>
      </c>
      <c r="M4235" s="22" t="s">
        <v>5170</v>
      </c>
      <c r="N4235" t="s">
        <v>25366</v>
      </c>
      <c r="O4235" t="s">
        <v>574</v>
      </c>
      <c r="P4235" t="s">
        <v>331</v>
      </c>
      <c r="R4235" t="s">
        <v>897</v>
      </c>
      <c r="S4235" t="s">
        <v>25364</v>
      </c>
      <c r="T4235" t="s">
        <v>25364</v>
      </c>
      <c r="U4235" s="22" t="s">
        <v>5170</v>
      </c>
      <c r="V4235" s="21" t="s">
        <v>25367</v>
      </c>
      <c r="W4235" t="s">
        <v>25366</v>
      </c>
      <c r="X4235" t="s">
        <v>25365</v>
      </c>
      <c r="Z4235" t="s">
        <v>25368</v>
      </c>
      <c r="AA4235" t="s">
        <v>25369</v>
      </c>
      <c r="AB4235" t="s">
        <v>82</v>
      </c>
      <c r="AD4235" s="23"/>
      <c r="AE4235" t="s">
        <v>654</v>
      </c>
      <c r="AF4235" t="s">
        <v>3033</v>
      </c>
      <c r="AG4235" t="s">
        <v>3034</v>
      </c>
      <c r="AH4235" t="s">
        <v>24464</v>
      </c>
      <c r="AI4235" t="s">
        <v>25357</v>
      </c>
      <c r="AJ4235" t="s">
        <v>25270</v>
      </c>
    </row>
    <row r="4236" spans="1:36" x14ac:dyDescent="0.3">
      <c r="A4236">
        <v>5111</v>
      </c>
      <c r="B4236" t="s">
        <v>25370</v>
      </c>
      <c r="C4236" t="s">
        <v>9292</v>
      </c>
      <c r="D4236" t="s">
        <v>25371</v>
      </c>
      <c r="F4236" t="s">
        <v>3487</v>
      </c>
      <c r="H4236" t="b">
        <v>1</v>
      </c>
      <c r="J4236">
        <v>574</v>
      </c>
      <c r="K4236" t="s">
        <v>9292</v>
      </c>
      <c r="L4236" s="21">
        <v>18010500</v>
      </c>
      <c r="M4236" s="22" t="s">
        <v>3762</v>
      </c>
      <c r="N4236" t="s">
        <v>25372</v>
      </c>
      <c r="O4236" t="s">
        <v>574</v>
      </c>
      <c r="P4236" t="s">
        <v>589</v>
      </c>
      <c r="R4236" t="s">
        <v>897</v>
      </c>
      <c r="S4236" t="s">
        <v>25370</v>
      </c>
      <c r="T4236" t="s">
        <v>25370</v>
      </c>
      <c r="U4236" s="22" t="s">
        <v>3762</v>
      </c>
      <c r="V4236" s="21" t="s">
        <v>25373</v>
      </c>
      <c r="W4236" t="s">
        <v>25372</v>
      </c>
      <c r="X4236" t="s">
        <v>25371</v>
      </c>
      <c r="Z4236" t="s">
        <v>25374</v>
      </c>
      <c r="AA4236" t="s">
        <v>25375</v>
      </c>
      <c r="AB4236" t="s">
        <v>82</v>
      </c>
      <c r="AD4236" s="23"/>
      <c r="AE4236" t="s">
        <v>654</v>
      </c>
      <c r="AF4236" t="s">
        <v>3033</v>
      </c>
      <c r="AG4236" t="s">
        <v>3034</v>
      </c>
      <c r="AH4236" t="s">
        <v>24464</v>
      </c>
      <c r="AI4236" t="s">
        <v>25357</v>
      </c>
      <c r="AJ4236" t="s">
        <v>25270</v>
      </c>
    </row>
    <row r="4237" spans="1:36" x14ac:dyDescent="0.3">
      <c r="A4237">
        <v>5112</v>
      </c>
      <c r="B4237" t="s">
        <v>25376</v>
      </c>
      <c r="C4237" t="s">
        <v>9299</v>
      </c>
      <c r="D4237" t="s">
        <v>25377</v>
      </c>
      <c r="F4237" t="s">
        <v>3487</v>
      </c>
      <c r="H4237" t="b">
        <v>1</v>
      </c>
      <c r="J4237">
        <v>576</v>
      </c>
      <c r="K4237" t="s">
        <v>9299</v>
      </c>
      <c r="L4237" s="21">
        <v>18010503</v>
      </c>
      <c r="M4237" s="22" t="s">
        <v>2941</v>
      </c>
      <c r="N4237" t="s">
        <v>25378</v>
      </c>
      <c r="O4237" t="s">
        <v>574</v>
      </c>
      <c r="P4237" t="s">
        <v>903</v>
      </c>
      <c r="R4237" t="s">
        <v>897</v>
      </c>
      <c r="S4237" t="s">
        <v>25376</v>
      </c>
      <c r="T4237" t="s">
        <v>25376</v>
      </c>
      <c r="U4237" s="22" t="s">
        <v>2941</v>
      </c>
      <c r="V4237" s="21" t="s">
        <v>25379</v>
      </c>
      <c r="W4237" t="s">
        <v>25378</v>
      </c>
      <c r="X4237" t="s">
        <v>25377</v>
      </c>
      <c r="Z4237" t="s">
        <v>2870</v>
      </c>
      <c r="AA4237" t="s">
        <v>25380</v>
      </c>
      <c r="AB4237" t="s">
        <v>82</v>
      </c>
      <c r="AD4237" s="23"/>
      <c r="AE4237" t="s">
        <v>654</v>
      </c>
      <c r="AF4237" t="s">
        <v>3033</v>
      </c>
      <c r="AG4237" t="s">
        <v>3034</v>
      </c>
      <c r="AH4237" t="s">
        <v>24121</v>
      </c>
      <c r="AI4237" t="s">
        <v>25032</v>
      </c>
      <c r="AJ4237" t="s">
        <v>25270</v>
      </c>
    </row>
    <row r="4238" spans="1:36" x14ac:dyDescent="0.3">
      <c r="A4238">
        <v>5113</v>
      </c>
      <c r="B4238" t="s">
        <v>25381</v>
      </c>
      <c r="C4238" t="s">
        <v>9304</v>
      </c>
      <c r="D4238" t="s">
        <v>25382</v>
      </c>
      <c r="F4238" t="s">
        <v>3487</v>
      </c>
      <c r="H4238" t="b">
        <v>1</v>
      </c>
      <c r="J4238">
        <v>578</v>
      </c>
      <c r="K4238" t="s">
        <v>9304</v>
      </c>
      <c r="L4238" s="21">
        <v>18010503</v>
      </c>
      <c r="M4238" s="22" t="s">
        <v>2941</v>
      </c>
      <c r="N4238" t="s">
        <v>25383</v>
      </c>
      <c r="O4238" t="s">
        <v>574</v>
      </c>
      <c r="P4238" t="s">
        <v>628</v>
      </c>
      <c r="R4238" t="s">
        <v>897</v>
      </c>
      <c r="S4238" t="s">
        <v>25381</v>
      </c>
      <c r="T4238" t="s">
        <v>25381</v>
      </c>
      <c r="U4238" s="22" t="s">
        <v>2941</v>
      </c>
      <c r="V4238" s="21" t="s">
        <v>25384</v>
      </c>
      <c r="W4238" t="s">
        <v>25383</v>
      </c>
      <c r="X4238" t="s">
        <v>25382</v>
      </c>
      <c r="Z4238" t="s">
        <v>25385</v>
      </c>
      <c r="AA4238" t="s">
        <v>25386</v>
      </c>
      <c r="AB4238" t="s">
        <v>82</v>
      </c>
      <c r="AD4238" s="23"/>
      <c r="AE4238" t="s">
        <v>654</v>
      </c>
      <c r="AF4238" t="s">
        <v>3033</v>
      </c>
      <c r="AG4238" t="s">
        <v>3034</v>
      </c>
      <c r="AH4238" t="s">
        <v>24121</v>
      </c>
      <c r="AI4238" t="s">
        <v>25032</v>
      </c>
      <c r="AJ4238" t="s">
        <v>25270</v>
      </c>
    </row>
    <row r="4239" spans="1:36" x14ac:dyDescent="0.3">
      <c r="A4239">
        <v>5115</v>
      </c>
      <c r="B4239" t="s">
        <v>25387</v>
      </c>
      <c r="C4239" t="s">
        <v>2537</v>
      </c>
      <c r="D4239" t="s">
        <v>25388</v>
      </c>
      <c r="F4239" t="s">
        <v>3487</v>
      </c>
      <c r="H4239" t="b">
        <v>1</v>
      </c>
      <c r="J4239">
        <v>2944</v>
      </c>
      <c r="K4239" t="s">
        <v>2537</v>
      </c>
      <c r="L4239" s="21">
        <v>18030102</v>
      </c>
      <c r="M4239" s="22" t="s">
        <v>498</v>
      </c>
      <c r="N4239" t="s">
        <v>25389</v>
      </c>
      <c r="O4239" t="s">
        <v>574</v>
      </c>
      <c r="P4239" t="s">
        <v>673</v>
      </c>
      <c r="Q4239" t="s">
        <v>25387</v>
      </c>
      <c r="R4239" t="s">
        <v>897</v>
      </c>
      <c r="S4239" t="s">
        <v>25387</v>
      </c>
      <c r="T4239" t="s">
        <v>25387</v>
      </c>
      <c r="U4239" s="22" t="s">
        <v>498</v>
      </c>
      <c r="V4239" s="21" t="s">
        <v>25390</v>
      </c>
      <c r="W4239" t="s">
        <v>25389</v>
      </c>
      <c r="X4239" t="s">
        <v>25388</v>
      </c>
      <c r="Z4239" t="s">
        <v>2929</v>
      </c>
      <c r="AA4239" t="s">
        <v>25391</v>
      </c>
      <c r="AB4239" t="s">
        <v>82</v>
      </c>
      <c r="AD4239" s="23"/>
      <c r="AE4239" t="s">
        <v>654</v>
      </c>
      <c r="AF4239" t="s">
        <v>5425</v>
      </c>
      <c r="AG4239" t="s">
        <v>19934</v>
      </c>
      <c r="AH4239" t="s">
        <v>25392</v>
      </c>
      <c r="AI4239" t="s">
        <v>25393</v>
      </c>
      <c r="AJ4239" t="s">
        <v>8299</v>
      </c>
    </row>
    <row r="4240" spans="1:36" x14ac:dyDescent="0.3">
      <c r="A4240">
        <v>5118</v>
      </c>
      <c r="B4240" t="s">
        <v>25394</v>
      </c>
      <c r="C4240" t="s">
        <v>2559</v>
      </c>
      <c r="D4240" t="s">
        <v>25395</v>
      </c>
      <c r="F4240" t="s">
        <v>3487</v>
      </c>
      <c r="H4240" t="b">
        <v>1</v>
      </c>
      <c r="J4240">
        <v>2951</v>
      </c>
      <c r="K4240" t="s">
        <v>2559</v>
      </c>
      <c r="L4240" s="21">
        <v>18030102</v>
      </c>
      <c r="M4240" s="22" t="s">
        <v>498</v>
      </c>
      <c r="N4240" t="s">
        <v>25396</v>
      </c>
      <c r="O4240" t="s">
        <v>574</v>
      </c>
      <c r="P4240" t="s">
        <v>661</v>
      </c>
      <c r="Q4240" t="s">
        <v>25394</v>
      </c>
      <c r="R4240" t="s">
        <v>897</v>
      </c>
      <c r="S4240" t="s">
        <v>25394</v>
      </c>
      <c r="T4240" t="s">
        <v>25394</v>
      </c>
      <c r="U4240" s="22" t="s">
        <v>498</v>
      </c>
      <c r="V4240" s="21" t="s">
        <v>25397</v>
      </c>
      <c r="W4240" t="s">
        <v>25396</v>
      </c>
      <c r="X4240" t="s">
        <v>25395</v>
      </c>
      <c r="Z4240" t="s">
        <v>17603</v>
      </c>
      <c r="AA4240" t="s">
        <v>25398</v>
      </c>
      <c r="AB4240" t="s">
        <v>82</v>
      </c>
      <c r="AD4240" s="23"/>
      <c r="AE4240" t="s">
        <v>654</v>
      </c>
      <c r="AF4240" t="s">
        <v>5425</v>
      </c>
      <c r="AG4240" t="s">
        <v>19934</v>
      </c>
      <c r="AH4240" t="s">
        <v>25392</v>
      </c>
      <c r="AI4240" t="s">
        <v>25393</v>
      </c>
      <c r="AJ4240" t="s">
        <v>8299</v>
      </c>
    </row>
    <row r="4241" spans="1:36" x14ac:dyDescent="0.3">
      <c r="A4241">
        <v>5119</v>
      </c>
      <c r="B4241" t="s">
        <v>25399</v>
      </c>
      <c r="C4241" t="s">
        <v>2572</v>
      </c>
      <c r="D4241" t="s">
        <v>25400</v>
      </c>
      <c r="F4241" t="s">
        <v>3487</v>
      </c>
      <c r="H4241" t="b">
        <v>1</v>
      </c>
      <c r="J4241">
        <v>2952</v>
      </c>
      <c r="K4241" t="s">
        <v>2572</v>
      </c>
      <c r="L4241" s="21">
        <v>18030102</v>
      </c>
      <c r="M4241" s="22" t="s">
        <v>498</v>
      </c>
      <c r="N4241" t="s">
        <v>25401</v>
      </c>
      <c r="O4241" t="s">
        <v>574</v>
      </c>
      <c r="P4241" t="s">
        <v>673</v>
      </c>
      <c r="Q4241" t="s">
        <v>25399</v>
      </c>
      <c r="R4241" t="s">
        <v>897</v>
      </c>
      <c r="S4241" t="s">
        <v>25399</v>
      </c>
      <c r="T4241" t="s">
        <v>25399</v>
      </c>
      <c r="U4241" s="22" t="s">
        <v>498</v>
      </c>
      <c r="V4241" s="21" t="s">
        <v>25402</v>
      </c>
      <c r="W4241" t="s">
        <v>25401</v>
      </c>
      <c r="X4241" t="s">
        <v>25400</v>
      </c>
      <c r="Z4241" t="s">
        <v>25403</v>
      </c>
      <c r="AA4241" t="s">
        <v>25404</v>
      </c>
      <c r="AB4241" t="s">
        <v>82</v>
      </c>
      <c r="AD4241" s="23"/>
      <c r="AE4241" t="s">
        <v>654</v>
      </c>
      <c r="AF4241" t="s">
        <v>5425</v>
      </c>
      <c r="AG4241" t="s">
        <v>19934</v>
      </c>
      <c r="AH4241" t="s">
        <v>25392</v>
      </c>
      <c r="AI4241" t="s">
        <v>25393</v>
      </c>
      <c r="AJ4241" t="s">
        <v>8299</v>
      </c>
    </row>
    <row r="4242" spans="1:36" x14ac:dyDescent="0.3">
      <c r="A4242">
        <v>5120</v>
      </c>
      <c r="B4242" t="s">
        <v>25405</v>
      </c>
      <c r="C4242" t="s">
        <v>2600</v>
      </c>
      <c r="D4242" t="s">
        <v>25406</v>
      </c>
      <c r="F4242" t="s">
        <v>3487</v>
      </c>
      <c r="H4242" t="b">
        <v>1</v>
      </c>
      <c r="J4242">
        <v>2956</v>
      </c>
      <c r="K4242" t="s">
        <v>2600</v>
      </c>
      <c r="L4242" s="21">
        <v>18030102</v>
      </c>
      <c r="M4242" s="22" t="s">
        <v>498</v>
      </c>
      <c r="N4242" t="s">
        <v>25407</v>
      </c>
      <c r="O4242" t="s">
        <v>574</v>
      </c>
      <c r="P4242" t="s">
        <v>673</v>
      </c>
      <c r="Q4242" t="s">
        <v>25405</v>
      </c>
      <c r="R4242" t="s">
        <v>897</v>
      </c>
      <c r="S4242" t="s">
        <v>25405</v>
      </c>
      <c r="T4242" t="s">
        <v>25405</v>
      </c>
      <c r="U4242" s="22" t="s">
        <v>498</v>
      </c>
      <c r="V4242" s="21" t="s">
        <v>25408</v>
      </c>
      <c r="W4242" t="s">
        <v>25407</v>
      </c>
      <c r="X4242" t="s">
        <v>25406</v>
      </c>
      <c r="Z4242" t="s">
        <v>25409</v>
      </c>
      <c r="AA4242" t="s">
        <v>25410</v>
      </c>
      <c r="AB4242" t="s">
        <v>82</v>
      </c>
      <c r="AD4242" s="23"/>
      <c r="AE4242" t="s">
        <v>654</v>
      </c>
      <c r="AF4242" t="s">
        <v>5425</v>
      </c>
      <c r="AG4242" t="s">
        <v>19934</v>
      </c>
      <c r="AH4242" t="s">
        <v>25392</v>
      </c>
      <c r="AI4242" t="s">
        <v>25393</v>
      </c>
      <c r="AJ4242" t="s">
        <v>8299</v>
      </c>
    </row>
    <row r="4243" spans="1:36" x14ac:dyDescent="0.3">
      <c r="A4243">
        <v>5121</v>
      </c>
      <c r="B4243" t="s">
        <v>25411</v>
      </c>
      <c r="C4243" t="s">
        <v>2609</v>
      </c>
      <c r="D4243" t="s">
        <v>25412</v>
      </c>
      <c r="F4243" t="s">
        <v>3487</v>
      </c>
      <c r="H4243" t="b">
        <v>1</v>
      </c>
      <c r="J4243">
        <v>2957</v>
      </c>
      <c r="K4243" t="s">
        <v>2609</v>
      </c>
      <c r="L4243" s="21">
        <v>18030102</v>
      </c>
      <c r="M4243" s="22" t="s">
        <v>526</v>
      </c>
      <c r="N4243" t="s">
        <v>25413</v>
      </c>
      <c r="O4243" t="s">
        <v>574</v>
      </c>
      <c r="P4243" t="s">
        <v>673</v>
      </c>
      <c r="Q4243" t="s">
        <v>25411</v>
      </c>
      <c r="R4243" t="s">
        <v>897</v>
      </c>
      <c r="S4243" t="s">
        <v>25411</v>
      </c>
      <c r="T4243" t="s">
        <v>25411</v>
      </c>
      <c r="U4243" s="22" t="s">
        <v>526</v>
      </c>
      <c r="V4243" s="21" t="s">
        <v>25414</v>
      </c>
      <c r="W4243" t="s">
        <v>25413</v>
      </c>
      <c r="X4243" t="s">
        <v>25412</v>
      </c>
      <c r="Z4243" t="s">
        <v>25415</v>
      </c>
      <c r="AA4243" t="s">
        <v>25416</v>
      </c>
      <c r="AB4243" t="s">
        <v>83</v>
      </c>
      <c r="AD4243" s="23"/>
      <c r="AE4243" t="s">
        <v>654</v>
      </c>
      <c r="AF4243" t="s">
        <v>5425</v>
      </c>
      <c r="AG4243" t="s">
        <v>19934</v>
      </c>
      <c r="AH4243" t="s">
        <v>25392</v>
      </c>
      <c r="AI4243" t="s">
        <v>25393</v>
      </c>
      <c r="AJ4243" t="s">
        <v>8299</v>
      </c>
    </row>
    <row r="4244" spans="1:36" x14ac:dyDescent="0.3">
      <c r="A4244">
        <v>5123</v>
      </c>
      <c r="B4244" t="s">
        <v>25417</v>
      </c>
      <c r="C4244" t="s">
        <v>2623</v>
      </c>
      <c r="D4244" t="s">
        <v>25418</v>
      </c>
      <c r="F4244" t="s">
        <v>3487</v>
      </c>
      <c r="H4244" t="b">
        <v>1</v>
      </c>
      <c r="J4244">
        <v>2962</v>
      </c>
      <c r="K4244" t="s">
        <v>2623</v>
      </c>
      <c r="L4244" s="21">
        <v>18030102</v>
      </c>
      <c r="M4244" s="22" t="s">
        <v>526</v>
      </c>
      <c r="N4244" t="s">
        <v>25419</v>
      </c>
      <c r="O4244" t="s">
        <v>574</v>
      </c>
      <c r="P4244" t="s">
        <v>654</v>
      </c>
      <c r="Q4244" t="s">
        <v>25417</v>
      </c>
      <c r="R4244" t="s">
        <v>897</v>
      </c>
      <c r="S4244" t="s">
        <v>25417</v>
      </c>
      <c r="T4244" t="s">
        <v>25417</v>
      </c>
      <c r="U4244" s="22" t="s">
        <v>526</v>
      </c>
      <c r="V4244" s="21" t="s">
        <v>25420</v>
      </c>
      <c r="W4244" t="s">
        <v>25419</v>
      </c>
      <c r="X4244" t="s">
        <v>25418</v>
      </c>
      <c r="Z4244" t="s">
        <v>8694</v>
      </c>
      <c r="AA4244" t="s">
        <v>25421</v>
      </c>
      <c r="AB4244" t="s">
        <v>82</v>
      </c>
      <c r="AD4244" s="23"/>
      <c r="AE4244" t="s">
        <v>654</v>
      </c>
      <c r="AF4244" t="s">
        <v>5425</v>
      </c>
      <c r="AG4244" t="s">
        <v>19934</v>
      </c>
      <c r="AH4244" t="s">
        <v>25392</v>
      </c>
      <c r="AI4244" t="s">
        <v>25393</v>
      </c>
      <c r="AJ4244" t="s">
        <v>8299</v>
      </c>
    </row>
    <row r="4245" spans="1:36" x14ac:dyDescent="0.3">
      <c r="A4245">
        <v>5124</v>
      </c>
      <c r="B4245" t="s">
        <v>25422</v>
      </c>
      <c r="C4245" t="s">
        <v>2630</v>
      </c>
      <c r="D4245" t="s">
        <v>25423</v>
      </c>
      <c r="F4245" t="s">
        <v>3487</v>
      </c>
      <c r="H4245" t="b">
        <v>1</v>
      </c>
      <c r="J4245">
        <v>2964</v>
      </c>
      <c r="K4245" t="s">
        <v>2630</v>
      </c>
      <c r="L4245" s="21">
        <v>18030102</v>
      </c>
      <c r="M4245" s="22" t="s">
        <v>526</v>
      </c>
      <c r="N4245" t="s">
        <v>25424</v>
      </c>
      <c r="O4245" t="s">
        <v>574</v>
      </c>
      <c r="Q4245" t="s">
        <v>25422</v>
      </c>
      <c r="R4245" t="s">
        <v>897</v>
      </c>
      <c r="S4245" t="s">
        <v>25422</v>
      </c>
      <c r="T4245" t="s">
        <v>25422</v>
      </c>
      <c r="U4245" s="22" t="s">
        <v>526</v>
      </c>
      <c r="V4245" s="21" t="s">
        <v>25425</v>
      </c>
      <c r="W4245" t="s">
        <v>25424</v>
      </c>
      <c r="X4245" t="s">
        <v>25423</v>
      </c>
      <c r="Z4245" t="s">
        <v>25426</v>
      </c>
      <c r="AA4245" t="s">
        <v>25427</v>
      </c>
      <c r="AB4245" t="s">
        <v>82</v>
      </c>
      <c r="AD4245" s="23"/>
      <c r="AE4245" t="s">
        <v>654</v>
      </c>
      <c r="AF4245" t="s">
        <v>5425</v>
      </c>
      <c r="AG4245" t="s">
        <v>19934</v>
      </c>
      <c r="AH4245" t="s">
        <v>25392</v>
      </c>
      <c r="AI4245" t="s">
        <v>25393</v>
      </c>
      <c r="AJ4245" t="s">
        <v>8299</v>
      </c>
    </row>
    <row r="4246" spans="1:36" x14ac:dyDescent="0.3">
      <c r="A4246">
        <v>5125</v>
      </c>
      <c r="B4246" t="s">
        <v>25428</v>
      </c>
      <c r="C4246" t="s">
        <v>2637</v>
      </c>
      <c r="D4246" t="s">
        <v>25429</v>
      </c>
      <c r="F4246" t="s">
        <v>3487</v>
      </c>
      <c r="H4246" t="b">
        <v>1</v>
      </c>
      <c r="J4246">
        <v>2965</v>
      </c>
      <c r="K4246" t="s">
        <v>2637</v>
      </c>
      <c r="L4246" s="21">
        <v>18030102</v>
      </c>
      <c r="M4246" s="22" t="s">
        <v>526</v>
      </c>
      <c r="N4246" t="s">
        <v>25430</v>
      </c>
      <c r="O4246" t="s">
        <v>574</v>
      </c>
      <c r="Q4246" t="s">
        <v>25428</v>
      </c>
      <c r="R4246" t="s">
        <v>897</v>
      </c>
      <c r="S4246" t="s">
        <v>25428</v>
      </c>
      <c r="T4246" t="s">
        <v>25428</v>
      </c>
      <c r="U4246" s="22" t="s">
        <v>526</v>
      </c>
      <c r="V4246" s="21" t="s">
        <v>25431</v>
      </c>
      <c r="W4246" t="s">
        <v>25430</v>
      </c>
      <c r="X4246" t="s">
        <v>25429</v>
      </c>
      <c r="Z4246" t="s">
        <v>25432</v>
      </c>
      <c r="AA4246" t="s">
        <v>25433</v>
      </c>
      <c r="AB4246" t="s">
        <v>82</v>
      </c>
      <c r="AD4246" s="23"/>
      <c r="AE4246" t="s">
        <v>654</v>
      </c>
      <c r="AF4246" t="s">
        <v>5425</v>
      </c>
      <c r="AG4246" t="s">
        <v>19934</v>
      </c>
      <c r="AH4246" t="s">
        <v>25392</v>
      </c>
      <c r="AI4246" t="s">
        <v>25393</v>
      </c>
      <c r="AJ4246" t="s">
        <v>8299</v>
      </c>
    </row>
    <row r="4247" spans="1:36" x14ac:dyDescent="0.3">
      <c r="A4247">
        <v>5126</v>
      </c>
      <c r="B4247" t="s">
        <v>25434</v>
      </c>
      <c r="C4247" t="s">
        <v>2644</v>
      </c>
      <c r="D4247" t="s">
        <v>25435</v>
      </c>
      <c r="F4247" t="s">
        <v>3487</v>
      </c>
      <c r="H4247" t="b">
        <v>1</v>
      </c>
      <c r="J4247">
        <v>2967</v>
      </c>
      <c r="K4247" t="s">
        <v>2644</v>
      </c>
      <c r="L4247" s="21">
        <v>18030102</v>
      </c>
      <c r="M4247" s="22" t="s">
        <v>526</v>
      </c>
      <c r="N4247" t="s">
        <v>25436</v>
      </c>
      <c r="O4247" t="s">
        <v>574</v>
      </c>
      <c r="Q4247" t="s">
        <v>25434</v>
      </c>
      <c r="R4247" t="s">
        <v>897</v>
      </c>
      <c r="S4247" t="s">
        <v>25434</v>
      </c>
      <c r="T4247" t="s">
        <v>25434</v>
      </c>
      <c r="U4247" s="22" t="s">
        <v>526</v>
      </c>
      <c r="V4247" s="21" t="s">
        <v>25437</v>
      </c>
      <c r="W4247" t="s">
        <v>25436</v>
      </c>
      <c r="X4247" t="s">
        <v>25435</v>
      </c>
      <c r="Z4247" t="s">
        <v>3644</v>
      </c>
      <c r="AA4247" t="s">
        <v>25438</v>
      </c>
      <c r="AB4247" t="s">
        <v>82</v>
      </c>
      <c r="AD4247" s="23"/>
      <c r="AE4247" t="s">
        <v>654</v>
      </c>
      <c r="AF4247" t="s">
        <v>5425</v>
      </c>
      <c r="AG4247" t="s">
        <v>19934</v>
      </c>
      <c r="AH4247" t="s">
        <v>25392</v>
      </c>
      <c r="AI4247" t="s">
        <v>25393</v>
      </c>
      <c r="AJ4247" t="s">
        <v>8299</v>
      </c>
    </row>
    <row r="4248" spans="1:36" x14ac:dyDescent="0.3">
      <c r="A4248">
        <v>5127</v>
      </c>
      <c r="B4248" t="s">
        <v>25439</v>
      </c>
      <c r="C4248" t="s">
        <v>2651</v>
      </c>
      <c r="D4248" t="s">
        <v>25440</v>
      </c>
      <c r="F4248" t="s">
        <v>3487</v>
      </c>
      <c r="H4248" t="b">
        <v>1</v>
      </c>
      <c r="J4248">
        <v>2969</v>
      </c>
      <c r="K4248" t="s">
        <v>2651</v>
      </c>
      <c r="L4248" s="21">
        <v>18030102</v>
      </c>
      <c r="M4248" s="22" t="s">
        <v>526</v>
      </c>
      <c r="N4248" t="s">
        <v>25441</v>
      </c>
      <c r="O4248" t="s">
        <v>574</v>
      </c>
      <c r="P4248" t="s">
        <v>654</v>
      </c>
      <c r="Q4248" t="s">
        <v>25439</v>
      </c>
      <c r="R4248" t="s">
        <v>897</v>
      </c>
      <c r="S4248" t="s">
        <v>25439</v>
      </c>
      <c r="T4248" t="s">
        <v>25439</v>
      </c>
      <c r="U4248" s="22" t="s">
        <v>526</v>
      </c>
      <c r="V4248" s="21" t="s">
        <v>25442</v>
      </c>
      <c r="W4248" t="s">
        <v>25441</v>
      </c>
      <c r="X4248" t="s">
        <v>25440</v>
      </c>
      <c r="Z4248" t="s">
        <v>25030</v>
      </c>
      <c r="AA4248" t="s">
        <v>25443</v>
      </c>
      <c r="AB4248" t="s">
        <v>82</v>
      </c>
      <c r="AD4248" s="23"/>
      <c r="AE4248" t="s">
        <v>654</v>
      </c>
      <c r="AF4248" t="s">
        <v>5425</v>
      </c>
      <c r="AG4248" t="s">
        <v>19934</v>
      </c>
      <c r="AH4248" t="s">
        <v>25392</v>
      </c>
      <c r="AI4248" t="s">
        <v>25393</v>
      </c>
      <c r="AJ4248" t="s">
        <v>8299</v>
      </c>
    </row>
    <row r="4249" spans="1:36" x14ac:dyDescent="0.3">
      <c r="A4249">
        <v>5128</v>
      </c>
      <c r="B4249" t="s">
        <v>25444</v>
      </c>
      <c r="C4249" t="s">
        <v>2659</v>
      </c>
      <c r="D4249" t="s">
        <v>25445</v>
      </c>
      <c r="F4249" t="s">
        <v>3487</v>
      </c>
      <c r="H4249" t="b">
        <v>1</v>
      </c>
      <c r="J4249">
        <v>2970</v>
      </c>
      <c r="K4249" t="s">
        <v>2659</v>
      </c>
      <c r="L4249" s="21">
        <v>18030102</v>
      </c>
      <c r="M4249" s="22" t="s">
        <v>526</v>
      </c>
      <c r="N4249" t="s">
        <v>25446</v>
      </c>
      <c r="O4249" t="s">
        <v>574</v>
      </c>
      <c r="P4249" t="s">
        <v>654</v>
      </c>
      <c r="Q4249" t="s">
        <v>25444</v>
      </c>
      <c r="R4249" t="s">
        <v>897</v>
      </c>
      <c r="S4249" t="s">
        <v>25444</v>
      </c>
      <c r="T4249" t="s">
        <v>25444</v>
      </c>
      <c r="U4249" s="22" t="s">
        <v>526</v>
      </c>
      <c r="V4249" s="21" t="s">
        <v>25447</v>
      </c>
      <c r="W4249" t="s">
        <v>25446</v>
      </c>
      <c r="X4249" t="s">
        <v>25445</v>
      </c>
      <c r="Z4249" t="s">
        <v>25448</v>
      </c>
      <c r="AA4249" t="s">
        <v>25449</v>
      </c>
      <c r="AB4249" t="s">
        <v>82</v>
      </c>
      <c r="AD4249" s="23"/>
      <c r="AE4249" t="s">
        <v>654</v>
      </c>
      <c r="AF4249" t="s">
        <v>5425</v>
      </c>
      <c r="AG4249" t="s">
        <v>19934</v>
      </c>
      <c r="AH4249" t="s">
        <v>25392</v>
      </c>
      <c r="AI4249" t="s">
        <v>25393</v>
      </c>
      <c r="AJ4249" t="s">
        <v>8299</v>
      </c>
    </row>
    <row r="4250" spans="1:36" x14ac:dyDescent="0.3">
      <c r="A4250">
        <v>5129</v>
      </c>
      <c r="B4250" t="s">
        <v>25450</v>
      </c>
      <c r="C4250" t="s">
        <v>2666</v>
      </c>
      <c r="D4250" t="s">
        <v>25451</v>
      </c>
      <c r="F4250" t="s">
        <v>3487</v>
      </c>
      <c r="H4250" t="b">
        <v>1</v>
      </c>
      <c r="J4250">
        <v>2972</v>
      </c>
      <c r="K4250" t="s">
        <v>2666</v>
      </c>
      <c r="L4250" s="21">
        <v>18030102</v>
      </c>
      <c r="M4250" s="22" t="s">
        <v>526</v>
      </c>
      <c r="N4250" t="s">
        <v>25452</v>
      </c>
      <c r="O4250" t="s">
        <v>574</v>
      </c>
      <c r="P4250" t="s">
        <v>654</v>
      </c>
      <c r="Q4250" t="s">
        <v>25450</v>
      </c>
      <c r="R4250" t="s">
        <v>897</v>
      </c>
      <c r="S4250" t="s">
        <v>25450</v>
      </c>
      <c r="T4250" t="s">
        <v>25450</v>
      </c>
      <c r="U4250" s="22" t="s">
        <v>526</v>
      </c>
      <c r="V4250" s="21" t="s">
        <v>25453</v>
      </c>
      <c r="W4250" t="s">
        <v>25452</v>
      </c>
      <c r="X4250" t="s">
        <v>25451</v>
      </c>
      <c r="Z4250" t="s">
        <v>25454</v>
      </c>
      <c r="AA4250" t="s">
        <v>25455</v>
      </c>
      <c r="AB4250" t="s">
        <v>83</v>
      </c>
      <c r="AD4250" s="23"/>
      <c r="AE4250" t="s">
        <v>654</v>
      </c>
      <c r="AF4250" t="s">
        <v>5425</v>
      </c>
      <c r="AG4250" t="s">
        <v>19934</v>
      </c>
      <c r="AH4250" t="s">
        <v>25392</v>
      </c>
      <c r="AI4250" t="s">
        <v>25393</v>
      </c>
      <c r="AJ4250" t="s">
        <v>8299</v>
      </c>
    </row>
    <row r="4251" spans="1:36" x14ac:dyDescent="0.3">
      <c r="A4251">
        <v>5130</v>
      </c>
      <c r="B4251" t="s">
        <v>25456</v>
      </c>
      <c r="C4251" t="s">
        <v>2673</v>
      </c>
      <c r="D4251" t="s">
        <v>25457</v>
      </c>
      <c r="F4251" t="s">
        <v>3487</v>
      </c>
      <c r="H4251" t="b">
        <v>1</v>
      </c>
      <c r="J4251">
        <v>2975</v>
      </c>
      <c r="K4251" t="s">
        <v>2673</v>
      </c>
      <c r="L4251" s="21">
        <v>18030102</v>
      </c>
      <c r="M4251" s="22" t="s">
        <v>526</v>
      </c>
      <c r="N4251" t="s">
        <v>25458</v>
      </c>
      <c r="O4251" t="s">
        <v>574</v>
      </c>
      <c r="Q4251" t="s">
        <v>25456</v>
      </c>
      <c r="R4251" t="s">
        <v>897</v>
      </c>
      <c r="S4251" t="s">
        <v>25456</v>
      </c>
      <c r="T4251" t="s">
        <v>25456</v>
      </c>
      <c r="U4251" s="22" t="s">
        <v>526</v>
      </c>
      <c r="V4251" s="21" t="s">
        <v>25459</v>
      </c>
      <c r="W4251" t="s">
        <v>25458</v>
      </c>
      <c r="X4251" t="s">
        <v>25457</v>
      </c>
      <c r="Z4251" t="s">
        <v>2733</v>
      </c>
      <c r="AA4251" t="s">
        <v>25460</v>
      </c>
      <c r="AB4251" t="s">
        <v>82</v>
      </c>
      <c r="AD4251" s="23"/>
      <c r="AE4251" t="s">
        <v>654</v>
      </c>
      <c r="AF4251" t="s">
        <v>5425</v>
      </c>
      <c r="AG4251" t="s">
        <v>19934</v>
      </c>
      <c r="AH4251" t="s">
        <v>25392</v>
      </c>
      <c r="AI4251" t="s">
        <v>25393</v>
      </c>
      <c r="AJ4251" t="s">
        <v>8299</v>
      </c>
    </row>
    <row r="4252" spans="1:36" x14ac:dyDescent="0.3">
      <c r="A4252">
        <v>5132</v>
      </c>
      <c r="B4252" t="s">
        <v>25461</v>
      </c>
      <c r="C4252" t="s">
        <v>2687</v>
      </c>
      <c r="D4252" t="s">
        <v>25462</v>
      </c>
      <c r="F4252" t="s">
        <v>3487</v>
      </c>
      <c r="H4252" t="b">
        <v>1</v>
      </c>
      <c r="J4252">
        <v>2980</v>
      </c>
      <c r="K4252" t="s">
        <v>2687</v>
      </c>
      <c r="L4252" s="21">
        <v>18030102</v>
      </c>
      <c r="M4252" s="22" t="s">
        <v>592</v>
      </c>
      <c r="N4252" t="s">
        <v>25463</v>
      </c>
      <c r="O4252" t="s">
        <v>574</v>
      </c>
      <c r="Q4252" t="s">
        <v>25461</v>
      </c>
      <c r="R4252" t="s">
        <v>897</v>
      </c>
      <c r="S4252" t="s">
        <v>25461</v>
      </c>
      <c r="T4252" t="s">
        <v>25461</v>
      </c>
      <c r="U4252" s="22" t="s">
        <v>592</v>
      </c>
      <c r="V4252" s="21" t="s">
        <v>25464</v>
      </c>
      <c r="W4252" t="s">
        <v>25463</v>
      </c>
      <c r="X4252" t="s">
        <v>25462</v>
      </c>
      <c r="Z4252" t="s">
        <v>9738</v>
      </c>
      <c r="AA4252" t="s">
        <v>25465</v>
      </c>
      <c r="AB4252" t="s">
        <v>82</v>
      </c>
      <c r="AD4252" s="23"/>
      <c r="AE4252" t="s">
        <v>654</v>
      </c>
      <c r="AF4252" t="s">
        <v>5425</v>
      </c>
      <c r="AG4252" t="s">
        <v>19934</v>
      </c>
      <c r="AH4252" t="s">
        <v>25392</v>
      </c>
      <c r="AI4252" t="s">
        <v>25393</v>
      </c>
      <c r="AJ4252" t="s">
        <v>8299</v>
      </c>
    </row>
    <row r="4253" spans="1:36" x14ac:dyDescent="0.3">
      <c r="A4253">
        <v>5133</v>
      </c>
      <c r="B4253" t="s">
        <v>25466</v>
      </c>
      <c r="C4253" t="s">
        <v>2694</v>
      </c>
      <c r="D4253" t="s">
        <v>25467</v>
      </c>
      <c r="F4253" t="s">
        <v>3487</v>
      </c>
      <c r="H4253" t="b">
        <v>1</v>
      </c>
      <c r="J4253">
        <v>2982</v>
      </c>
      <c r="K4253" t="s">
        <v>2694</v>
      </c>
      <c r="L4253" s="21">
        <v>18030102</v>
      </c>
      <c r="M4253" s="22" t="s">
        <v>592</v>
      </c>
      <c r="N4253" t="s">
        <v>25468</v>
      </c>
      <c r="O4253" t="s">
        <v>574</v>
      </c>
      <c r="Q4253" t="s">
        <v>25466</v>
      </c>
      <c r="R4253" t="s">
        <v>897</v>
      </c>
      <c r="S4253" t="s">
        <v>25466</v>
      </c>
      <c r="T4253" t="s">
        <v>25466</v>
      </c>
      <c r="U4253" s="22" t="s">
        <v>592</v>
      </c>
      <c r="V4253" s="21" t="s">
        <v>25469</v>
      </c>
      <c r="W4253" t="s">
        <v>25468</v>
      </c>
      <c r="X4253" t="s">
        <v>25467</v>
      </c>
      <c r="Z4253" t="s">
        <v>21137</v>
      </c>
      <c r="AA4253" t="s">
        <v>25470</v>
      </c>
      <c r="AB4253" t="s">
        <v>82</v>
      </c>
      <c r="AD4253" s="23"/>
      <c r="AE4253" t="s">
        <v>654</v>
      </c>
      <c r="AF4253" t="s">
        <v>5425</v>
      </c>
      <c r="AG4253" t="s">
        <v>19934</v>
      </c>
      <c r="AH4253" t="s">
        <v>25392</v>
      </c>
      <c r="AI4253" t="s">
        <v>25393</v>
      </c>
      <c r="AJ4253" t="s">
        <v>8299</v>
      </c>
    </row>
    <row r="4254" spans="1:36" x14ac:dyDescent="0.3">
      <c r="A4254">
        <v>5134</v>
      </c>
      <c r="B4254" t="s">
        <v>25471</v>
      </c>
      <c r="C4254" t="s">
        <v>2701</v>
      </c>
      <c r="D4254" t="s">
        <v>25472</v>
      </c>
      <c r="F4254" t="s">
        <v>3487</v>
      </c>
      <c r="H4254" t="b">
        <v>1</v>
      </c>
      <c r="J4254">
        <v>2984</v>
      </c>
      <c r="K4254" t="s">
        <v>2701</v>
      </c>
      <c r="L4254" s="21">
        <v>18030102</v>
      </c>
      <c r="M4254" s="22" t="s">
        <v>592</v>
      </c>
      <c r="N4254" t="s">
        <v>25473</v>
      </c>
      <c r="O4254" t="s">
        <v>574</v>
      </c>
      <c r="Q4254" t="s">
        <v>25471</v>
      </c>
      <c r="R4254" t="s">
        <v>897</v>
      </c>
      <c r="S4254" t="s">
        <v>25471</v>
      </c>
      <c r="T4254" t="s">
        <v>25471</v>
      </c>
      <c r="U4254" s="22" t="s">
        <v>592</v>
      </c>
      <c r="V4254" s="21" t="s">
        <v>25474</v>
      </c>
      <c r="W4254" t="s">
        <v>25473</v>
      </c>
      <c r="X4254" t="s">
        <v>25472</v>
      </c>
      <c r="Z4254" t="s">
        <v>25475</v>
      </c>
      <c r="AA4254" t="s">
        <v>25476</v>
      </c>
      <c r="AB4254" t="s">
        <v>82</v>
      </c>
      <c r="AD4254" s="23"/>
      <c r="AE4254" t="s">
        <v>654</v>
      </c>
      <c r="AF4254" t="s">
        <v>5425</v>
      </c>
      <c r="AG4254" t="s">
        <v>19934</v>
      </c>
      <c r="AH4254" t="s">
        <v>25392</v>
      </c>
      <c r="AI4254" t="s">
        <v>25393</v>
      </c>
      <c r="AJ4254" t="s">
        <v>8299</v>
      </c>
    </row>
    <row r="4255" spans="1:36" x14ac:dyDescent="0.3">
      <c r="A4255">
        <v>5135</v>
      </c>
      <c r="B4255" t="s">
        <v>25477</v>
      </c>
      <c r="C4255" t="s">
        <v>2708</v>
      </c>
      <c r="D4255" t="s">
        <v>25478</v>
      </c>
      <c r="F4255" t="s">
        <v>3487</v>
      </c>
      <c r="H4255" t="b">
        <v>1</v>
      </c>
      <c r="J4255">
        <v>2986</v>
      </c>
      <c r="K4255" t="s">
        <v>2708</v>
      </c>
      <c r="L4255" s="21">
        <v>18030102</v>
      </c>
      <c r="M4255" s="22" t="s">
        <v>592</v>
      </c>
      <c r="N4255" t="s">
        <v>25479</v>
      </c>
      <c r="O4255" t="s">
        <v>574</v>
      </c>
      <c r="P4255" t="s">
        <v>654</v>
      </c>
      <c r="Q4255" t="s">
        <v>25477</v>
      </c>
      <c r="R4255" t="s">
        <v>897</v>
      </c>
      <c r="S4255" t="s">
        <v>25477</v>
      </c>
      <c r="T4255" t="s">
        <v>25477</v>
      </c>
      <c r="U4255" s="22" t="s">
        <v>592</v>
      </c>
      <c r="V4255" s="21" t="s">
        <v>25480</v>
      </c>
      <c r="W4255" t="s">
        <v>25479</v>
      </c>
      <c r="X4255" t="s">
        <v>25478</v>
      </c>
      <c r="Z4255" t="s">
        <v>25481</v>
      </c>
      <c r="AA4255" t="s">
        <v>25482</v>
      </c>
      <c r="AB4255" t="s">
        <v>82</v>
      </c>
      <c r="AD4255" s="23"/>
      <c r="AE4255" t="s">
        <v>654</v>
      </c>
      <c r="AF4255" t="s">
        <v>5425</v>
      </c>
      <c r="AG4255" t="s">
        <v>19934</v>
      </c>
      <c r="AH4255" t="s">
        <v>25392</v>
      </c>
      <c r="AI4255" t="s">
        <v>25393</v>
      </c>
      <c r="AJ4255" t="s">
        <v>8299</v>
      </c>
    </row>
    <row r="4256" spans="1:36" x14ac:dyDescent="0.3">
      <c r="A4256">
        <v>5136</v>
      </c>
      <c r="B4256" t="s">
        <v>25483</v>
      </c>
      <c r="C4256" t="s">
        <v>2715</v>
      </c>
      <c r="D4256" t="s">
        <v>25484</v>
      </c>
      <c r="F4256" t="s">
        <v>3487</v>
      </c>
      <c r="H4256" t="b">
        <v>1</v>
      </c>
      <c r="J4256">
        <v>2988</v>
      </c>
      <c r="K4256" t="s">
        <v>2715</v>
      </c>
      <c r="L4256" s="21">
        <v>18030102</v>
      </c>
      <c r="M4256" s="22" t="s">
        <v>592</v>
      </c>
      <c r="N4256" t="s">
        <v>25485</v>
      </c>
      <c r="O4256" t="s">
        <v>574</v>
      </c>
      <c r="Q4256" t="s">
        <v>25483</v>
      </c>
      <c r="R4256" t="s">
        <v>897</v>
      </c>
      <c r="S4256" t="s">
        <v>25483</v>
      </c>
      <c r="T4256" t="s">
        <v>25483</v>
      </c>
      <c r="U4256" s="22" t="s">
        <v>592</v>
      </c>
      <c r="V4256" s="21" t="s">
        <v>25486</v>
      </c>
      <c r="W4256" t="s">
        <v>25485</v>
      </c>
      <c r="X4256" t="s">
        <v>25484</v>
      </c>
      <c r="Z4256" t="s">
        <v>15789</v>
      </c>
      <c r="AA4256" t="s">
        <v>25487</v>
      </c>
      <c r="AB4256" t="s">
        <v>82</v>
      </c>
      <c r="AD4256" s="23"/>
      <c r="AE4256" t="s">
        <v>654</v>
      </c>
      <c r="AF4256" t="s">
        <v>5425</v>
      </c>
      <c r="AG4256" t="s">
        <v>19934</v>
      </c>
      <c r="AH4256" t="s">
        <v>25392</v>
      </c>
      <c r="AI4256" t="s">
        <v>25393</v>
      </c>
      <c r="AJ4256" t="s">
        <v>8299</v>
      </c>
    </row>
    <row r="4257" spans="1:36" x14ac:dyDescent="0.3">
      <c r="A4257">
        <v>5137</v>
      </c>
      <c r="B4257" t="s">
        <v>25488</v>
      </c>
      <c r="C4257" t="s">
        <v>2722</v>
      </c>
      <c r="D4257" t="s">
        <v>25489</v>
      </c>
      <c r="F4257" t="s">
        <v>3487</v>
      </c>
      <c r="H4257" t="b">
        <v>1</v>
      </c>
      <c r="J4257">
        <v>2990</v>
      </c>
      <c r="K4257" t="s">
        <v>2722</v>
      </c>
      <c r="L4257" s="21">
        <v>18030102</v>
      </c>
      <c r="M4257" s="22" t="s">
        <v>592</v>
      </c>
      <c r="N4257" t="s">
        <v>25490</v>
      </c>
      <c r="O4257" t="s">
        <v>574</v>
      </c>
      <c r="Q4257" t="s">
        <v>25488</v>
      </c>
      <c r="R4257" t="s">
        <v>897</v>
      </c>
      <c r="S4257" t="s">
        <v>25488</v>
      </c>
      <c r="T4257" t="s">
        <v>25488</v>
      </c>
      <c r="U4257" s="22" t="s">
        <v>592</v>
      </c>
      <c r="V4257" s="21" t="s">
        <v>25491</v>
      </c>
      <c r="W4257" t="s">
        <v>25490</v>
      </c>
      <c r="X4257" t="s">
        <v>25489</v>
      </c>
      <c r="Z4257" t="s">
        <v>25492</v>
      </c>
      <c r="AA4257" t="s">
        <v>25493</v>
      </c>
      <c r="AB4257" t="s">
        <v>82</v>
      </c>
      <c r="AD4257" s="23"/>
      <c r="AE4257" t="s">
        <v>654</v>
      </c>
      <c r="AF4257" t="s">
        <v>5425</v>
      </c>
      <c r="AG4257" t="s">
        <v>19934</v>
      </c>
      <c r="AH4257" t="s">
        <v>25392</v>
      </c>
      <c r="AI4257" t="s">
        <v>25393</v>
      </c>
      <c r="AJ4257" t="s">
        <v>8299</v>
      </c>
    </row>
    <row r="4258" spans="1:36" x14ac:dyDescent="0.3">
      <c r="A4258">
        <v>5139</v>
      </c>
      <c r="B4258" t="s">
        <v>25494</v>
      </c>
      <c r="C4258" t="s">
        <v>2743</v>
      </c>
      <c r="D4258" t="s">
        <v>25495</v>
      </c>
      <c r="F4258" t="s">
        <v>3487</v>
      </c>
      <c r="H4258" t="b">
        <v>1</v>
      </c>
      <c r="J4258">
        <v>2996</v>
      </c>
      <c r="K4258" t="s">
        <v>2743</v>
      </c>
      <c r="L4258" s="21">
        <v>18030102</v>
      </c>
      <c r="M4258" s="22" t="s">
        <v>592</v>
      </c>
      <c r="N4258" t="s">
        <v>25496</v>
      </c>
      <c r="O4258" t="s">
        <v>574</v>
      </c>
      <c r="Q4258" t="s">
        <v>25494</v>
      </c>
      <c r="R4258" t="s">
        <v>897</v>
      </c>
      <c r="S4258" t="s">
        <v>25494</v>
      </c>
      <c r="T4258" t="s">
        <v>25494</v>
      </c>
      <c r="U4258" s="22" t="s">
        <v>592</v>
      </c>
      <c r="V4258" s="21" t="s">
        <v>25497</v>
      </c>
      <c r="W4258" t="s">
        <v>25496</v>
      </c>
      <c r="X4258" t="s">
        <v>25495</v>
      </c>
      <c r="Z4258" t="s">
        <v>25498</v>
      </c>
      <c r="AA4258" t="s">
        <v>25499</v>
      </c>
      <c r="AB4258" t="s">
        <v>82</v>
      </c>
      <c r="AD4258" s="23"/>
      <c r="AE4258" t="s">
        <v>654</v>
      </c>
      <c r="AF4258" t="s">
        <v>5425</v>
      </c>
      <c r="AG4258" t="s">
        <v>19934</v>
      </c>
      <c r="AH4258" t="s">
        <v>25392</v>
      </c>
      <c r="AI4258" t="s">
        <v>25393</v>
      </c>
      <c r="AJ4258" t="s">
        <v>8299</v>
      </c>
    </row>
    <row r="4259" spans="1:36" x14ac:dyDescent="0.3">
      <c r="A4259">
        <v>5141</v>
      </c>
      <c r="B4259" t="s">
        <v>25500</v>
      </c>
      <c r="C4259" t="s">
        <v>2752</v>
      </c>
      <c r="D4259" t="s">
        <v>25501</v>
      </c>
      <c r="F4259" t="s">
        <v>3487</v>
      </c>
      <c r="H4259" t="b">
        <v>1</v>
      </c>
      <c r="J4259">
        <v>3001</v>
      </c>
      <c r="K4259" t="s">
        <v>2752</v>
      </c>
      <c r="L4259" s="21">
        <v>18030102</v>
      </c>
      <c r="M4259" s="22" t="s">
        <v>664</v>
      </c>
      <c r="N4259" t="s">
        <v>25502</v>
      </c>
      <c r="O4259" t="s">
        <v>574</v>
      </c>
      <c r="P4259" t="s">
        <v>645</v>
      </c>
      <c r="Q4259" t="s">
        <v>25500</v>
      </c>
      <c r="R4259" t="s">
        <v>897</v>
      </c>
      <c r="S4259" t="s">
        <v>25500</v>
      </c>
      <c r="T4259" t="s">
        <v>25500</v>
      </c>
      <c r="U4259" s="22" t="s">
        <v>664</v>
      </c>
      <c r="V4259" s="21" t="s">
        <v>25503</v>
      </c>
      <c r="W4259" t="s">
        <v>25502</v>
      </c>
      <c r="X4259" t="s">
        <v>25501</v>
      </c>
      <c r="Z4259" t="s">
        <v>25504</v>
      </c>
      <c r="AA4259" t="s">
        <v>25505</v>
      </c>
      <c r="AB4259" t="s">
        <v>82</v>
      </c>
      <c r="AD4259" s="23"/>
      <c r="AE4259" t="s">
        <v>654</v>
      </c>
      <c r="AF4259" t="s">
        <v>5425</v>
      </c>
      <c r="AG4259" t="s">
        <v>19934</v>
      </c>
      <c r="AH4259" t="s">
        <v>25392</v>
      </c>
      <c r="AI4259" t="s">
        <v>25393</v>
      </c>
      <c r="AJ4259" t="s">
        <v>6440</v>
      </c>
    </row>
    <row r="4260" spans="1:36" x14ac:dyDescent="0.3">
      <c r="A4260">
        <v>5142</v>
      </c>
      <c r="B4260" t="s">
        <v>25506</v>
      </c>
      <c r="C4260" t="s">
        <v>2767</v>
      </c>
      <c r="D4260" t="s">
        <v>25507</v>
      </c>
      <c r="F4260" t="s">
        <v>3487</v>
      </c>
      <c r="H4260" t="b">
        <v>1</v>
      </c>
      <c r="J4260">
        <v>3004</v>
      </c>
      <c r="K4260" t="s">
        <v>2767</v>
      </c>
      <c r="L4260" s="21">
        <v>18030102</v>
      </c>
      <c r="M4260" s="22" t="s">
        <v>664</v>
      </c>
      <c r="N4260" t="s">
        <v>25508</v>
      </c>
      <c r="O4260" t="s">
        <v>574</v>
      </c>
      <c r="Q4260" t="s">
        <v>25506</v>
      </c>
      <c r="R4260" t="s">
        <v>897</v>
      </c>
      <c r="S4260" t="s">
        <v>25506</v>
      </c>
      <c r="T4260" t="s">
        <v>25506</v>
      </c>
      <c r="U4260" s="22" t="s">
        <v>664</v>
      </c>
      <c r="V4260" s="21" t="s">
        <v>25509</v>
      </c>
      <c r="W4260" t="s">
        <v>25508</v>
      </c>
      <c r="X4260" t="s">
        <v>25507</v>
      </c>
      <c r="Z4260" t="s">
        <v>25510</v>
      </c>
      <c r="AA4260" t="s">
        <v>25511</v>
      </c>
      <c r="AB4260" t="s">
        <v>82</v>
      </c>
      <c r="AD4260" s="23"/>
      <c r="AE4260" t="s">
        <v>654</v>
      </c>
      <c r="AF4260" t="s">
        <v>5425</v>
      </c>
      <c r="AG4260" t="s">
        <v>19934</v>
      </c>
      <c r="AH4260" t="s">
        <v>25392</v>
      </c>
      <c r="AI4260" t="s">
        <v>25393</v>
      </c>
      <c r="AJ4260" t="s">
        <v>6440</v>
      </c>
    </row>
    <row r="4261" spans="1:36" x14ac:dyDescent="0.3">
      <c r="A4261">
        <v>5143</v>
      </c>
      <c r="B4261" t="s">
        <v>25512</v>
      </c>
      <c r="C4261" t="s">
        <v>2781</v>
      </c>
      <c r="D4261" t="s">
        <v>25513</v>
      </c>
      <c r="F4261" t="s">
        <v>3487</v>
      </c>
      <c r="H4261" t="b">
        <v>1</v>
      </c>
      <c r="J4261">
        <v>3007</v>
      </c>
      <c r="K4261" t="s">
        <v>2781</v>
      </c>
      <c r="L4261" s="21">
        <v>18030102</v>
      </c>
      <c r="M4261" s="22" t="s">
        <v>664</v>
      </c>
      <c r="N4261" t="s">
        <v>25514</v>
      </c>
      <c r="O4261" t="s">
        <v>574</v>
      </c>
      <c r="P4261" t="s">
        <v>654</v>
      </c>
      <c r="Q4261" t="s">
        <v>25512</v>
      </c>
      <c r="R4261" t="s">
        <v>897</v>
      </c>
      <c r="S4261" t="s">
        <v>25512</v>
      </c>
      <c r="T4261" t="s">
        <v>25512</v>
      </c>
      <c r="U4261" s="22" t="s">
        <v>664</v>
      </c>
      <c r="V4261" s="21" t="s">
        <v>25515</v>
      </c>
      <c r="W4261" t="s">
        <v>25514</v>
      </c>
      <c r="X4261" t="s">
        <v>25513</v>
      </c>
      <c r="Z4261" t="s">
        <v>25516</v>
      </c>
      <c r="AA4261" t="s">
        <v>25517</v>
      </c>
      <c r="AB4261" t="s">
        <v>83</v>
      </c>
      <c r="AD4261" s="23"/>
      <c r="AE4261" t="s">
        <v>654</v>
      </c>
      <c r="AF4261" t="s">
        <v>5425</v>
      </c>
      <c r="AG4261" t="s">
        <v>19934</v>
      </c>
      <c r="AH4261" t="s">
        <v>25392</v>
      </c>
      <c r="AI4261" t="s">
        <v>25393</v>
      </c>
      <c r="AJ4261" t="s">
        <v>6440</v>
      </c>
    </row>
    <row r="4262" spans="1:36" x14ac:dyDescent="0.3">
      <c r="A4262">
        <v>5144</v>
      </c>
      <c r="B4262" t="s">
        <v>25518</v>
      </c>
      <c r="C4262" t="s">
        <v>9924</v>
      </c>
      <c r="D4262" t="s">
        <v>25519</v>
      </c>
      <c r="F4262" t="s">
        <v>3487</v>
      </c>
      <c r="H4262" t="b">
        <v>1</v>
      </c>
      <c r="J4262">
        <v>3009</v>
      </c>
      <c r="K4262" t="s">
        <v>9924</v>
      </c>
      <c r="L4262" s="21">
        <v>18030102</v>
      </c>
      <c r="M4262" s="22" t="s">
        <v>664</v>
      </c>
      <c r="N4262" t="s">
        <v>25520</v>
      </c>
      <c r="O4262" t="s">
        <v>574</v>
      </c>
      <c r="P4262" t="s">
        <v>654</v>
      </c>
      <c r="Q4262" t="s">
        <v>25518</v>
      </c>
      <c r="R4262" t="s">
        <v>897</v>
      </c>
      <c r="S4262" t="s">
        <v>25518</v>
      </c>
      <c r="T4262" t="s">
        <v>25518</v>
      </c>
      <c r="U4262" s="22" t="s">
        <v>664</v>
      </c>
      <c r="V4262" s="21" t="s">
        <v>25521</v>
      </c>
      <c r="W4262" t="s">
        <v>25520</v>
      </c>
      <c r="X4262" t="s">
        <v>25519</v>
      </c>
      <c r="Z4262" t="s">
        <v>18538</v>
      </c>
      <c r="AA4262" t="s">
        <v>25522</v>
      </c>
      <c r="AB4262" t="s">
        <v>82</v>
      </c>
      <c r="AD4262" s="23"/>
      <c r="AE4262" t="s">
        <v>654</v>
      </c>
      <c r="AF4262" t="s">
        <v>5425</v>
      </c>
      <c r="AG4262" t="s">
        <v>19934</v>
      </c>
      <c r="AH4262" t="s">
        <v>25392</v>
      </c>
      <c r="AI4262" t="s">
        <v>25393</v>
      </c>
      <c r="AJ4262" t="s">
        <v>6440</v>
      </c>
    </row>
    <row r="4263" spans="1:36" x14ac:dyDescent="0.3">
      <c r="A4263">
        <v>5145</v>
      </c>
      <c r="B4263" t="s">
        <v>25523</v>
      </c>
      <c r="C4263" t="s">
        <v>2789</v>
      </c>
      <c r="D4263" t="s">
        <v>25524</v>
      </c>
      <c r="F4263" t="s">
        <v>3487</v>
      </c>
      <c r="H4263" t="b">
        <v>1</v>
      </c>
      <c r="J4263">
        <v>3012</v>
      </c>
      <c r="K4263" t="s">
        <v>2789</v>
      </c>
      <c r="L4263" s="21">
        <v>18030102</v>
      </c>
      <c r="M4263" s="22" t="s">
        <v>664</v>
      </c>
      <c r="N4263" t="s">
        <v>25525</v>
      </c>
      <c r="O4263" t="s">
        <v>574</v>
      </c>
      <c r="P4263" t="s">
        <v>654</v>
      </c>
      <c r="Q4263" t="s">
        <v>25523</v>
      </c>
      <c r="R4263" t="s">
        <v>897</v>
      </c>
      <c r="S4263" t="s">
        <v>25523</v>
      </c>
      <c r="T4263" t="s">
        <v>25523</v>
      </c>
      <c r="U4263" s="22" t="s">
        <v>664</v>
      </c>
      <c r="V4263" s="21" t="s">
        <v>25526</v>
      </c>
      <c r="W4263" t="s">
        <v>25525</v>
      </c>
      <c r="X4263" t="s">
        <v>25524</v>
      </c>
      <c r="Z4263" t="s">
        <v>25527</v>
      </c>
      <c r="AA4263" t="s">
        <v>25528</v>
      </c>
      <c r="AB4263" t="s">
        <v>82</v>
      </c>
      <c r="AD4263" s="23"/>
      <c r="AE4263" t="s">
        <v>654</v>
      </c>
      <c r="AF4263" t="s">
        <v>5425</v>
      </c>
      <c r="AG4263" t="s">
        <v>19934</v>
      </c>
      <c r="AH4263" t="s">
        <v>25392</v>
      </c>
      <c r="AI4263" t="s">
        <v>25393</v>
      </c>
      <c r="AJ4263" t="s">
        <v>6440</v>
      </c>
    </row>
    <row r="4264" spans="1:36" x14ac:dyDescent="0.3">
      <c r="A4264">
        <v>5147</v>
      </c>
      <c r="B4264" t="s">
        <v>25529</v>
      </c>
      <c r="C4264" t="s">
        <v>2805</v>
      </c>
      <c r="D4264" t="s">
        <v>25530</v>
      </c>
      <c r="F4264" t="s">
        <v>3487</v>
      </c>
      <c r="H4264" t="b">
        <v>1</v>
      </c>
      <c r="J4264">
        <v>3019</v>
      </c>
      <c r="K4264" t="s">
        <v>2805</v>
      </c>
      <c r="L4264" s="21">
        <v>18030102</v>
      </c>
      <c r="M4264" s="22" t="s">
        <v>735</v>
      </c>
      <c r="N4264" t="s">
        <v>25531</v>
      </c>
      <c r="O4264" t="s">
        <v>574</v>
      </c>
      <c r="Q4264" t="s">
        <v>25529</v>
      </c>
      <c r="R4264" t="s">
        <v>897</v>
      </c>
      <c r="S4264" t="s">
        <v>25529</v>
      </c>
      <c r="T4264" t="s">
        <v>25529</v>
      </c>
      <c r="U4264" s="22" t="s">
        <v>735</v>
      </c>
      <c r="V4264" s="21" t="s">
        <v>25532</v>
      </c>
      <c r="W4264" t="s">
        <v>25531</v>
      </c>
      <c r="X4264" t="s">
        <v>25530</v>
      </c>
      <c r="Z4264" t="s">
        <v>6532</v>
      </c>
      <c r="AA4264" t="s">
        <v>25533</v>
      </c>
      <c r="AB4264" t="s">
        <v>82</v>
      </c>
      <c r="AD4264" s="23"/>
      <c r="AE4264" t="s">
        <v>654</v>
      </c>
      <c r="AF4264" t="s">
        <v>5425</v>
      </c>
      <c r="AG4264" t="s">
        <v>19934</v>
      </c>
      <c r="AH4264" t="s">
        <v>25392</v>
      </c>
      <c r="AI4264" t="s">
        <v>25393</v>
      </c>
      <c r="AJ4264" t="s">
        <v>6440</v>
      </c>
    </row>
    <row r="4265" spans="1:36" x14ac:dyDescent="0.3">
      <c r="A4265">
        <v>5148</v>
      </c>
      <c r="B4265" t="s">
        <v>25534</v>
      </c>
      <c r="C4265" t="s">
        <v>2812</v>
      </c>
      <c r="D4265" t="s">
        <v>25535</v>
      </c>
      <c r="F4265" t="s">
        <v>3487</v>
      </c>
      <c r="H4265" t="b">
        <v>1</v>
      </c>
      <c r="J4265">
        <v>3021</v>
      </c>
      <c r="K4265" t="s">
        <v>2812</v>
      </c>
      <c r="L4265" s="21">
        <v>18030102</v>
      </c>
      <c r="M4265" s="22" t="s">
        <v>735</v>
      </c>
      <c r="N4265" t="s">
        <v>25536</v>
      </c>
      <c r="O4265" t="s">
        <v>574</v>
      </c>
      <c r="P4265" t="s">
        <v>612</v>
      </c>
      <c r="Q4265" t="s">
        <v>25534</v>
      </c>
      <c r="R4265" t="s">
        <v>897</v>
      </c>
      <c r="S4265" t="s">
        <v>25534</v>
      </c>
      <c r="T4265" t="s">
        <v>25534</v>
      </c>
      <c r="U4265" s="22" t="s">
        <v>735</v>
      </c>
      <c r="V4265" s="21" t="s">
        <v>25537</v>
      </c>
      <c r="W4265" t="s">
        <v>25536</v>
      </c>
      <c r="X4265" t="s">
        <v>25535</v>
      </c>
      <c r="Z4265" t="s">
        <v>25538</v>
      </c>
      <c r="AA4265" t="s">
        <v>25539</v>
      </c>
      <c r="AB4265" t="s">
        <v>82</v>
      </c>
      <c r="AD4265" s="23"/>
      <c r="AE4265" t="s">
        <v>654</v>
      </c>
      <c r="AF4265" t="s">
        <v>5425</v>
      </c>
      <c r="AG4265" t="s">
        <v>19934</v>
      </c>
      <c r="AH4265" t="s">
        <v>25392</v>
      </c>
      <c r="AI4265" t="s">
        <v>25393</v>
      </c>
      <c r="AJ4265" t="s">
        <v>6440</v>
      </c>
    </row>
    <row r="4266" spans="1:36" x14ac:dyDescent="0.3">
      <c r="A4266">
        <v>5149</v>
      </c>
      <c r="B4266" t="s">
        <v>25540</v>
      </c>
      <c r="C4266" t="s">
        <v>2823</v>
      </c>
      <c r="D4266" t="s">
        <v>25541</v>
      </c>
      <c r="F4266" t="s">
        <v>3487</v>
      </c>
      <c r="H4266" t="b">
        <v>1</v>
      </c>
      <c r="J4266">
        <v>3024</v>
      </c>
      <c r="K4266" t="s">
        <v>2823</v>
      </c>
      <c r="L4266" s="21">
        <v>18030102</v>
      </c>
      <c r="M4266" s="22" t="s">
        <v>735</v>
      </c>
      <c r="N4266" t="s">
        <v>25542</v>
      </c>
      <c r="O4266" t="s">
        <v>574</v>
      </c>
      <c r="P4266" t="s">
        <v>654</v>
      </c>
      <c r="Q4266" t="s">
        <v>25540</v>
      </c>
      <c r="R4266" t="s">
        <v>897</v>
      </c>
      <c r="S4266" t="s">
        <v>25540</v>
      </c>
      <c r="T4266" t="s">
        <v>25540</v>
      </c>
      <c r="U4266" s="22" t="s">
        <v>735</v>
      </c>
      <c r="V4266" s="21" t="s">
        <v>25543</v>
      </c>
      <c r="W4266" t="s">
        <v>25542</v>
      </c>
      <c r="X4266" t="s">
        <v>25541</v>
      </c>
      <c r="Z4266" t="s">
        <v>25544</v>
      </c>
      <c r="AA4266" t="s">
        <v>25545</v>
      </c>
      <c r="AB4266" t="s">
        <v>82</v>
      </c>
      <c r="AD4266" s="23"/>
      <c r="AE4266" t="s">
        <v>654</v>
      </c>
      <c r="AF4266" t="s">
        <v>3033</v>
      </c>
      <c r="AG4266" t="s">
        <v>4775</v>
      </c>
      <c r="AH4266" t="s">
        <v>19639</v>
      </c>
      <c r="AI4266" t="s">
        <v>25393</v>
      </c>
      <c r="AJ4266" t="s">
        <v>6440</v>
      </c>
    </row>
    <row r="4267" spans="1:36" x14ac:dyDescent="0.3">
      <c r="A4267">
        <v>5150</v>
      </c>
      <c r="B4267" t="s">
        <v>25546</v>
      </c>
      <c r="C4267" t="s">
        <v>2830</v>
      </c>
      <c r="D4267" t="s">
        <v>25547</v>
      </c>
      <c r="F4267" t="s">
        <v>3487</v>
      </c>
      <c r="H4267" t="b">
        <v>1</v>
      </c>
      <c r="J4267">
        <v>3026</v>
      </c>
      <c r="K4267" t="s">
        <v>2830</v>
      </c>
      <c r="L4267" s="21">
        <v>18030102</v>
      </c>
      <c r="M4267" s="22" t="s">
        <v>735</v>
      </c>
      <c r="N4267" t="s">
        <v>25548</v>
      </c>
      <c r="O4267" t="s">
        <v>574</v>
      </c>
      <c r="Q4267" t="s">
        <v>25546</v>
      </c>
      <c r="R4267" t="s">
        <v>897</v>
      </c>
      <c r="S4267" t="s">
        <v>25546</v>
      </c>
      <c r="T4267" t="s">
        <v>25546</v>
      </c>
      <c r="U4267" s="22" t="s">
        <v>735</v>
      </c>
      <c r="V4267" s="21" t="s">
        <v>25549</v>
      </c>
      <c r="W4267" t="s">
        <v>25548</v>
      </c>
      <c r="X4267" t="s">
        <v>25547</v>
      </c>
      <c r="Z4267" t="s">
        <v>2890</v>
      </c>
      <c r="AA4267" t="s">
        <v>25550</v>
      </c>
      <c r="AB4267" t="s">
        <v>82</v>
      </c>
      <c r="AD4267" s="23"/>
      <c r="AE4267" t="s">
        <v>654</v>
      </c>
      <c r="AF4267" t="s">
        <v>5425</v>
      </c>
      <c r="AG4267" t="s">
        <v>19934</v>
      </c>
      <c r="AH4267" t="s">
        <v>25392</v>
      </c>
      <c r="AI4267" t="s">
        <v>25393</v>
      </c>
      <c r="AJ4267" t="s">
        <v>6440</v>
      </c>
    </row>
    <row r="4268" spans="1:36" x14ac:dyDescent="0.3">
      <c r="A4268">
        <v>5151</v>
      </c>
      <c r="B4268" t="s">
        <v>25551</v>
      </c>
      <c r="C4268" t="s">
        <v>2866</v>
      </c>
      <c r="D4268" t="s">
        <v>25552</v>
      </c>
      <c r="F4268" t="s">
        <v>3487</v>
      </c>
      <c r="H4268" t="b">
        <v>1</v>
      </c>
      <c r="J4268">
        <v>3034</v>
      </c>
      <c r="K4268" t="s">
        <v>2866</v>
      </c>
      <c r="L4268" s="21">
        <v>18030102</v>
      </c>
      <c r="M4268" s="22" t="s">
        <v>787</v>
      </c>
      <c r="N4268" t="s">
        <v>25553</v>
      </c>
      <c r="O4268" t="s">
        <v>574</v>
      </c>
      <c r="Q4268" t="s">
        <v>25551</v>
      </c>
      <c r="R4268" t="s">
        <v>897</v>
      </c>
      <c r="S4268" t="s">
        <v>25551</v>
      </c>
      <c r="T4268" t="s">
        <v>25551</v>
      </c>
      <c r="U4268" s="22" t="s">
        <v>787</v>
      </c>
      <c r="V4268" s="21" t="s">
        <v>25554</v>
      </c>
      <c r="W4268" t="s">
        <v>25553</v>
      </c>
      <c r="X4268" t="s">
        <v>25552</v>
      </c>
      <c r="Z4268" t="s">
        <v>11554</v>
      </c>
      <c r="AA4268" t="s">
        <v>25555</v>
      </c>
      <c r="AB4268" t="s">
        <v>82</v>
      </c>
      <c r="AD4268" s="23"/>
      <c r="AE4268" t="s">
        <v>654</v>
      </c>
      <c r="AF4268" t="s">
        <v>5425</v>
      </c>
      <c r="AG4268" t="s">
        <v>19934</v>
      </c>
      <c r="AH4268" t="s">
        <v>25392</v>
      </c>
      <c r="AI4268" t="s">
        <v>25393</v>
      </c>
      <c r="AJ4268" t="s">
        <v>6440</v>
      </c>
    </row>
    <row r="4269" spans="1:36" x14ac:dyDescent="0.3">
      <c r="A4269">
        <v>5152</v>
      </c>
      <c r="B4269" t="s">
        <v>25556</v>
      </c>
      <c r="C4269" t="s">
        <v>2873</v>
      </c>
      <c r="D4269" t="s">
        <v>25557</v>
      </c>
      <c r="F4269" t="s">
        <v>3487</v>
      </c>
      <c r="H4269" t="b">
        <v>1</v>
      </c>
      <c r="J4269">
        <v>3036</v>
      </c>
      <c r="K4269" t="s">
        <v>2873</v>
      </c>
      <c r="L4269" s="21">
        <v>18030102</v>
      </c>
      <c r="M4269" s="22" t="s">
        <v>787</v>
      </c>
      <c r="N4269" t="s">
        <v>25558</v>
      </c>
      <c r="O4269" t="s">
        <v>574</v>
      </c>
      <c r="P4269" t="s">
        <v>736</v>
      </c>
      <c r="Q4269" t="s">
        <v>25556</v>
      </c>
      <c r="R4269" t="s">
        <v>897</v>
      </c>
      <c r="S4269" t="s">
        <v>25556</v>
      </c>
      <c r="T4269" t="s">
        <v>25556</v>
      </c>
      <c r="U4269" s="22" t="s">
        <v>787</v>
      </c>
      <c r="V4269" s="21" t="s">
        <v>25559</v>
      </c>
      <c r="W4269" t="s">
        <v>25558</v>
      </c>
      <c r="X4269" t="s">
        <v>25557</v>
      </c>
      <c r="Z4269" t="s">
        <v>7068</v>
      </c>
      <c r="AA4269" t="s">
        <v>25560</v>
      </c>
      <c r="AB4269" t="s">
        <v>82</v>
      </c>
      <c r="AD4269" s="23"/>
      <c r="AE4269" t="s">
        <v>654</v>
      </c>
      <c r="AF4269" t="s">
        <v>5425</v>
      </c>
      <c r="AG4269" t="s">
        <v>19934</v>
      </c>
      <c r="AH4269" t="s">
        <v>25392</v>
      </c>
      <c r="AI4269" t="s">
        <v>25393</v>
      </c>
      <c r="AJ4269" t="s">
        <v>6440</v>
      </c>
    </row>
    <row r="4270" spans="1:36" x14ac:dyDescent="0.3">
      <c r="A4270">
        <v>5153</v>
      </c>
      <c r="B4270" t="s">
        <v>25561</v>
      </c>
      <c r="C4270" t="s">
        <v>9987</v>
      </c>
      <c r="D4270" t="s">
        <v>25562</v>
      </c>
      <c r="F4270" t="s">
        <v>3487</v>
      </c>
      <c r="H4270" t="b">
        <v>1</v>
      </c>
      <c r="J4270">
        <v>3038</v>
      </c>
      <c r="K4270" t="s">
        <v>9987</v>
      </c>
      <c r="L4270" s="21">
        <v>18030102</v>
      </c>
      <c r="M4270" s="22" t="s">
        <v>787</v>
      </c>
      <c r="N4270" t="s">
        <v>25563</v>
      </c>
      <c r="O4270" t="s">
        <v>574</v>
      </c>
      <c r="P4270" t="s">
        <v>645</v>
      </c>
      <c r="Q4270" t="s">
        <v>25561</v>
      </c>
      <c r="R4270" t="s">
        <v>897</v>
      </c>
      <c r="S4270" t="s">
        <v>25561</v>
      </c>
      <c r="T4270" t="s">
        <v>25561</v>
      </c>
      <c r="U4270" s="22" t="s">
        <v>787</v>
      </c>
      <c r="V4270" s="21" t="s">
        <v>25564</v>
      </c>
      <c r="W4270" t="s">
        <v>25563</v>
      </c>
      <c r="X4270" t="s">
        <v>25562</v>
      </c>
      <c r="Z4270" t="s">
        <v>25565</v>
      </c>
      <c r="AA4270" t="s">
        <v>25566</v>
      </c>
      <c r="AB4270" t="s">
        <v>82</v>
      </c>
      <c r="AD4270" s="23"/>
      <c r="AE4270" t="s">
        <v>654</v>
      </c>
      <c r="AF4270" t="s">
        <v>5425</v>
      </c>
      <c r="AG4270" t="s">
        <v>19934</v>
      </c>
      <c r="AH4270" t="s">
        <v>25392</v>
      </c>
      <c r="AI4270" t="s">
        <v>25393</v>
      </c>
      <c r="AJ4270" t="s">
        <v>6440</v>
      </c>
    </row>
    <row r="4271" spans="1:36" x14ac:dyDescent="0.3">
      <c r="A4271">
        <v>5154</v>
      </c>
      <c r="B4271" t="s">
        <v>25567</v>
      </c>
      <c r="C4271" t="s">
        <v>2886</v>
      </c>
      <c r="D4271" t="s">
        <v>25568</v>
      </c>
      <c r="F4271" t="s">
        <v>3487</v>
      </c>
      <c r="H4271" t="b">
        <v>1</v>
      </c>
      <c r="J4271">
        <v>3043</v>
      </c>
      <c r="K4271" t="s">
        <v>2886</v>
      </c>
      <c r="L4271" s="21">
        <v>18030203</v>
      </c>
      <c r="M4271" s="22" t="s">
        <v>787</v>
      </c>
      <c r="N4271" t="s">
        <v>25569</v>
      </c>
      <c r="O4271" t="s">
        <v>574</v>
      </c>
      <c r="P4271" t="s">
        <v>654</v>
      </c>
      <c r="Q4271" t="s">
        <v>25567</v>
      </c>
      <c r="R4271" t="s">
        <v>897</v>
      </c>
      <c r="S4271" t="s">
        <v>25567</v>
      </c>
      <c r="T4271" t="s">
        <v>25567</v>
      </c>
      <c r="U4271" s="22" t="s">
        <v>787</v>
      </c>
      <c r="V4271" s="21" t="s">
        <v>25570</v>
      </c>
      <c r="W4271" t="s">
        <v>25569</v>
      </c>
      <c r="X4271" t="s">
        <v>25568</v>
      </c>
      <c r="Z4271" t="s">
        <v>25571</v>
      </c>
      <c r="AA4271" t="s">
        <v>25572</v>
      </c>
      <c r="AB4271" t="s">
        <v>82</v>
      </c>
      <c r="AD4271" s="23"/>
      <c r="AE4271" t="s">
        <v>654</v>
      </c>
      <c r="AF4271" t="s">
        <v>5425</v>
      </c>
      <c r="AG4271" t="s">
        <v>21809</v>
      </c>
      <c r="AH4271" t="s">
        <v>21912</v>
      </c>
      <c r="AI4271" t="s">
        <v>21913</v>
      </c>
      <c r="AJ4271" t="s">
        <v>6440</v>
      </c>
    </row>
    <row r="4272" spans="1:36" x14ac:dyDescent="0.3">
      <c r="A4272">
        <v>5155</v>
      </c>
      <c r="B4272" t="s">
        <v>25573</v>
      </c>
      <c r="C4272" t="s">
        <v>2918</v>
      </c>
      <c r="D4272" t="s">
        <v>25574</v>
      </c>
      <c r="F4272" t="s">
        <v>3487</v>
      </c>
      <c r="H4272" t="b">
        <v>1</v>
      </c>
      <c r="J4272">
        <v>3048</v>
      </c>
      <c r="K4272" t="s">
        <v>2918</v>
      </c>
      <c r="L4272" s="21">
        <v>18030203</v>
      </c>
      <c r="M4272" s="22" t="s">
        <v>833</v>
      </c>
      <c r="N4272" t="s">
        <v>25575</v>
      </c>
      <c r="O4272" t="s">
        <v>574</v>
      </c>
      <c r="P4272" t="s">
        <v>645</v>
      </c>
      <c r="Q4272" t="s">
        <v>25573</v>
      </c>
      <c r="R4272" t="s">
        <v>897</v>
      </c>
      <c r="S4272" t="s">
        <v>25573</v>
      </c>
      <c r="T4272" t="s">
        <v>25573</v>
      </c>
      <c r="U4272" s="22" t="s">
        <v>833</v>
      </c>
      <c r="V4272" s="21" t="s">
        <v>25576</v>
      </c>
      <c r="W4272" t="s">
        <v>25575</v>
      </c>
      <c r="X4272" t="s">
        <v>25574</v>
      </c>
      <c r="Z4272" t="s">
        <v>7415</v>
      </c>
      <c r="AA4272" t="s">
        <v>25577</v>
      </c>
      <c r="AB4272" t="s">
        <v>82</v>
      </c>
      <c r="AD4272" s="23"/>
      <c r="AE4272" t="s">
        <v>654</v>
      </c>
      <c r="AF4272" t="s">
        <v>5425</v>
      </c>
      <c r="AG4272" t="s">
        <v>21809</v>
      </c>
      <c r="AH4272" t="s">
        <v>21912</v>
      </c>
      <c r="AI4272" t="s">
        <v>21913</v>
      </c>
      <c r="AJ4272" t="s">
        <v>6440</v>
      </c>
    </row>
    <row r="4273" spans="1:36" x14ac:dyDescent="0.3">
      <c r="A4273">
        <v>5156</v>
      </c>
      <c r="B4273" t="s">
        <v>25578</v>
      </c>
      <c r="C4273" t="s">
        <v>10026</v>
      </c>
      <c r="D4273" t="s">
        <v>25579</v>
      </c>
      <c r="F4273" t="s">
        <v>3487</v>
      </c>
      <c r="H4273" t="b">
        <v>1</v>
      </c>
      <c r="J4273">
        <v>3049</v>
      </c>
      <c r="K4273" t="s">
        <v>10026</v>
      </c>
      <c r="L4273" s="21">
        <v>18030203</v>
      </c>
      <c r="M4273" s="22" t="s">
        <v>833</v>
      </c>
      <c r="N4273" t="s">
        <v>25580</v>
      </c>
      <c r="O4273" t="s">
        <v>574</v>
      </c>
      <c r="P4273" t="s">
        <v>645</v>
      </c>
      <c r="Q4273" t="s">
        <v>25578</v>
      </c>
      <c r="R4273" t="s">
        <v>897</v>
      </c>
      <c r="S4273" t="s">
        <v>25578</v>
      </c>
      <c r="T4273" t="s">
        <v>25578</v>
      </c>
      <c r="U4273" s="22" t="s">
        <v>833</v>
      </c>
      <c r="V4273" s="21" t="s">
        <v>25581</v>
      </c>
      <c r="W4273" t="s">
        <v>25580</v>
      </c>
      <c r="X4273" t="s">
        <v>25579</v>
      </c>
      <c r="Z4273" t="s">
        <v>25582</v>
      </c>
      <c r="AA4273" t="s">
        <v>25583</v>
      </c>
      <c r="AB4273" t="s">
        <v>82</v>
      </c>
      <c r="AD4273" s="23"/>
      <c r="AE4273" t="s">
        <v>654</v>
      </c>
      <c r="AF4273" t="s">
        <v>5425</v>
      </c>
      <c r="AG4273" t="s">
        <v>21809</v>
      </c>
      <c r="AH4273" t="s">
        <v>21912</v>
      </c>
      <c r="AI4273" t="s">
        <v>21913</v>
      </c>
      <c r="AJ4273" t="s">
        <v>6440</v>
      </c>
    </row>
    <row r="4274" spans="1:36" x14ac:dyDescent="0.3">
      <c r="A4274">
        <v>5158</v>
      </c>
      <c r="B4274" t="s">
        <v>25584</v>
      </c>
      <c r="C4274" t="s">
        <v>2932</v>
      </c>
      <c r="D4274" t="s">
        <v>25585</v>
      </c>
      <c r="F4274" t="s">
        <v>3487</v>
      </c>
      <c r="H4274" t="b">
        <v>1</v>
      </c>
      <c r="J4274">
        <v>3052</v>
      </c>
      <c r="K4274" t="s">
        <v>2932</v>
      </c>
      <c r="L4274" s="21">
        <v>18030203</v>
      </c>
      <c r="M4274" s="22" t="s">
        <v>844</v>
      </c>
      <c r="N4274" t="s">
        <v>25586</v>
      </c>
      <c r="O4274" t="s">
        <v>574</v>
      </c>
      <c r="P4274" t="s">
        <v>732</v>
      </c>
      <c r="Q4274" t="s">
        <v>25584</v>
      </c>
      <c r="R4274" t="s">
        <v>897</v>
      </c>
      <c r="S4274" t="s">
        <v>25584</v>
      </c>
      <c r="T4274" t="s">
        <v>25584</v>
      </c>
      <c r="U4274" s="22" t="s">
        <v>844</v>
      </c>
      <c r="V4274" s="21" t="s">
        <v>25587</v>
      </c>
      <c r="W4274" t="s">
        <v>25586</v>
      </c>
      <c r="X4274" t="s">
        <v>25585</v>
      </c>
      <c r="Z4274" t="s">
        <v>25588</v>
      </c>
      <c r="AA4274" t="s">
        <v>25589</v>
      </c>
      <c r="AB4274" t="s">
        <v>82</v>
      </c>
      <c r="AD4274" s="23"/>
      <c r="AE4274" t="s">
        <v>654</v>
      </c>
      <c r="AF4274" t="s">
        <v>5425</v>
      </c>
      <c r="AG4274" t="s">
        <v>21809</v>
      </c>
      <c r="AH4274" t="s">
        <v>21912</v>
      </c>
      <c r="AI4274" t="s">
        <v>21913</v>
      </c>
      <c r="AJ4274" t="s">
        <v>6440</v>
      </c>
    </row>
    <row r="4275" spans="1:36" x14ac:dyDescent="0.3">
      <c r="A4275">
        <v>5159</v>
      </c>
      <c r="B4275" t="s">
        <v>25590</v>
      </c>
      <c r="C4275" t="s">
        <v>21047</v>
      </c>
      <c r="D4275" t="s">
        <v>25591</v>
      </c>
      <c r="F4275" t="s">
        <v>3487</v>
      </c>
      <c r="H4275" t="b">
        <v>1</v>
      </c>
      <c r="J4275">
        <v>3053</v>
      </c>
      <c r="K4275" t="s">
        <v>21047</v>
      </c>
      <c r="L4275" s="21">
        <v>18030203</v>
      </c>
      <c r="M4275" s="22" t="s">
        <v>844</v>
      </c>
      <c r="N4275" t="s">
        <v>25592</v>
      </c>
      <c r="O4275" t="s">
        <v>574</v>
      </c>
      <c r="P4275" t="s">
        <v>732</v>
      </c>
      <c r="Q4275" t="s">
        <v>25590</v>
      </c>
      <c r="R4275" t="s">
        <v>897</v>
      </c>
      <c r="S4275" t="s">
        <v>25590</v>
      </c>
      <c r="T4275" t="s">
        <v>25590</v>
      </c>
      <c r="U4275" s="22" t="s">
        <v>844</v>
      </c>
      <c r="V4275" s="21" t="s">
        <v>25593</v>
      </c>
      <c r="W4275" t="s">
        <v>25592</v>
      </c>
      <c r="X4275" t="s">
        <v>25591</v>
      </c>
      <c r="Z4275" t="s">
        <v>25594</v>
      </c>
      <c r="AA4275" t="s">
        <v>25595</v>
      </c>
      <c r="AB4275" t="s">
        <v>83</v>
      </c>
      <c r="AD4275" s="23"/>
      <c r="AE4275" t="s">
        <v>654</v>
      </c>
      <c r="AF4275" t="s">
        <v>5425</v>
      </c>
      <c r="AG4275" t="s">
        <v>21809</v>
      </c>
      <c r="AH4275" t="s">
        <v>21912</v>
      </c>
      <c r="AI4275" t="s">
        <v>21913</v>
      </c>
      <c r="AJ4275" t="s">
        <v>6440</v>
      </c>
    </row>
    <row r="4276" spans="1:36" x14ac:dyDescent="0.3">
      <c r="A4276">
        <v>5160</v>
      </c>
      <c r="B4276" t="s">
        <v>25596</v>
      </c>
      <c r="C4276" t="s">
        <v>10035</v>
      </c>
      <c r="D4276" t="s">
        <v>25597</v>
      </c>
      <c r="F4276" t="s">
        <v>3487</v>
      </c>
      <c r="H4276" t="b">
        <v>1</v>
      </c>
      <c r="J4276">
        <v>3054</v>
      </c>
      <c r="K4276" t="s">
        <v>10035</v>
      </c>
      <c r="L4276" s="21">
        <v>18030203</v>
      </c>
      <c r="M4276" s="22" t="s">
        <v>844</v>
      </c>
      <c r="N4276" t="s">
        <v>25598</v>
      </c>
      <c r="O4276" t="s">
        <v>574</v>
      </c>
      <c r="P4276" t="s">
        <v>654</v>
      </c>
      <c r="Q4276" t="s">
        <v>25596</v>
      </c>
      <c r="R4276" t="s">
        <v>897</v>
      </c>
      <c r="S4276" t="s">
        <v>25596</v>
      </c>
      <c r="T4276" t="s">
        <v>25596</v>
      </c>
      <c r="U4276" s="22" t="s">
        <v>844</v>
      </c>
      <c r="V4276" s="21" t="s">
        <v>25599</v>
      </c>
      <c r="W4276" t="s">
        <v>25598</v>
      </c>
      <c r="X4276" t="s">
        <v>25597</v>
      </c>
      <c r="Z4276" t="s">
        <v>25600</v>
      </c>
      <c r="AA4276" t="s">
        <v>25601</v>
      </c>
      <c r="AB4276" t="s">
        <v>82</v>
      </c>
      <c r="AD4276" s="23"/>
      <c r="AE4276" t="s">
        <v>654</v>
      </c>
      <c r="AF4276" t="s">
        <v>5425</v>
      </c>
      <c r="AG4276" t="s">
        <v>21809</v>
      </c>
      <c r="AH4276" t="s">
        <v>21912</v>
      </c>
      <c r="AI4276" t="s">
        <v>21913</v>
      </c>
      <c r="AJ4276" t="s">
        <v>6440</v>
      </c>
    </row>
    <row r="4277" spans="1:36" x14ac:dyDescent="0.3">
      <c r="A4277">
        <v>5161</v>
      </c>
      <c r="B4277" t="s">
        <v>25602</v>
      </c>
      <c r="C4277" t="s">
        <v>10039</v>
      </c>
      <c r="D4277" t="s">
        <v>25603</v>
      </c>
      <c r="F4277" t="s">
        <v>3487</v>
      </c>
      <c r="H4277" t="b">
        <v>1</v>
      </c>
      <c r="J4277">
        <v>3055</v>
      </c>
      <c r="K4277" t="s">
        <v>10039</v>
      </c>
      <c r="L4277" s="21">
        <v>18030203</v>
      </c>
      <c r="M4277" s="22" t="s">
        <v>844</v>
      </c>
      <c r="N4277" t="s">
        <v>25604</v>
      </c>
      <c r="O4277" t="s">
        <v>574</v>
      </c>
      <c r="Q4277" t="s">
        <v>25602</v>
      </c>
      <c r="R4277" t="s">
        <v>897</v>
      </c>
      <c r="S4277" t="s">
        <v>25602</v>
      </c>
      <c r="T4277" t="s">
        <v>25602</v>
      </c>
      <c r="U4277" s="22" t="s">
        <v>844</v>
      </c>
      <c r="V4277" s="21" t="s">
        <v>25605</v>
      </c>
      <c r="W4277" t="s">
        <v>25604</v>
      </c>
      <c r="X4277" t="s">
        <v>25603</v>
      </c>
      <c r="Z4277" t="s">
        <v>15948</v>
      </c>
      <c r="AA4277" t="s">
        <v>25606</v>
      </c>
      <c r="AB4277" t="s">
        <v>82</v>
      </c>
      <c r="AD4277" s="23"/>
      <c r="AE4277" t="s">
        <v>654</v>
      </c>
      <c r="AF4277" t="s">
        <v>5425</v>
      </c>
      <c r="AG4277" t="s">
        <v>21809</v>
      </c>
      <c r="AH4277" t="s">
        <v>21912</v>
      </c>
      <c r="AI4277" t="s">
        <v>21913</v>
      </c>
      <c r="AJ4277" t="s">
        <v>6440</v>
      </c>
    </row>
    <row r="4278" spans="1:36" x14ac:dyDescent="0.3">
      <c r="A4278">
        <v>5162</v>
      </c>
      <c r="B4278" t="s">
        <v>25607</v>
      </c>
      <c r="C4278" t="s">
        <v>10046</v>
      </c>
      <c r="D4278" t="s">
        <v>25608</v>
      </c>
      <c r="F4278" t="s">
        <v>3487</v>
      </c>
      <c r="H4278" t="b">
        <v>1</v>
      </c>
      <c r="J4278">
        <v>3300</v>
      </c>
      <c r="K4278" t="s">
        <v>10046</v>
      </c>
      <c r="L4278" s="21">
        <v>18030203</v>
      </c>
      <c r="M4278" s="22" t="s">
        <v>844</v>
      </c>
      <c r="N4278" t="s">
        <v>25609</v>
      </c>
      <c r="O4278" t="s">
        <v>574</v>
      </c>
      <c r="P4278" t="s">
        <v>768</v>
      </c>
      <c r="Q4278" t="s">
        <v>25607</v>
      </c>
      <c r="R4278" t="s">
        <v>897</v>
      </c>
      <c r="S4278" t="s">
        <v>25607</v>
      </c>
      <c r="T4278" t="s">
        <v>25607</v>
      </c>
      <c r="U4278" s="22" t="s">
        <v>844</v>
      </c>
      <c r="V4278" s="21" t="s">
        <v>25610</v>
      </c>
      <c r="W4278" t="s">
        <v>25609</v>
      </c>
      <c r="X4278" t="s">
        <v>25608</v>
      </c>
      <c r="Z4278" t="s">
        <v>25611</v>
      </c>
      <c r="AA4278" t="s">
        <v>25612</v>
      </c>
      <c r="AB4278" t="s">
        <v>82</v>
      </c>
      <c r="AD4278" s="23"/>
      <c r="AE4278" t="s">
        <v>654</v>
      </c>
      <c r="AF4278" t="s">
        <v>5425</v>
      </c>
      <c r="AG4278" t="s">
        <v>21809</v>
      </c>
      <c r="AH4278" t="s">
        <v>21912</v>
      </c>
      <c r="AI4278" t="s">
        <v>21913</v>
      </c>
      <c r="AJ4278" t="s">
        <v>6440</v>
      </c>
    </row>
    <row r="4279" spans="1:36" x14ac:dyDescent="0.3">
      <c r="A4279">
        <v>5163</v>
      </c>
      <c r="B4279" t="s">
        <v>25613</v>
      </c>
      <c r="C4279" t="s">
        <v>10053</v>
      </c>
      <c r="D4279" t="s">
        <v>25614</v>
      </c>
      <c r="F4279" t="s">
        <v>3487</v>
      </c>
      <c r="H4279" t="b">
        <v>1</v>
      </c>
      <c r="J4279">
        <v>3301</v>
      </c>
      <c r="K4279" t="s">
        <v>10053</v>
      </c>
      <c r="L4279" s="21">
        <v>18030203</v>
      </c>
      <c r="M4279" s="22" t="s">
        <v>893</v>
      </c>
      <c r="N4279" t="s">
        <v>25615</v>
      </c>
      <c r="O4279" t="s">
        <v>574</v>
      </c>
      <c r="P4279" t="s">
        <v>732</v>
      </c>
      <c r="Q4279" t="s">
        <v>25613</v>
      </c>
      <c r="R4279" t="s">
        <v>897</v>
      </c>
      <c r="S4279" t="s">
        <v>25613</v>
      </c>
      <c r="T4279" t="s">
        <v>25613</v>
      </c>
      <c r="U4279" s="22" t="s">
        <v>893</v>
      </c>
      <c r="V4279" s="21" t="s">
        <v>25616</v>
      </c>
      <c r="W4279" t="s">
        <v>25615</v>
      </c>
      <c r="X4279" t="s">
        <v>25614</v>
      </c>
      <c r="Z4279" t="s">
        <v>25617</v>
      </c>
      <c r="AA4279" t="s">
        <v>25618</v>
      </c>
      <c r="AB4279" t="s">
        <v>82</v>
      </c>
      <c r="AD4279" s="23"/>
      <c r="AE4279" t="s">
        <v>654</v>
      </c>
      <c r="AF4279" t="s">
        <v>5425</v>
      </c>
      <c r="AG4279" t="s">
        <v>21809</v>
      </c>
      <c r="AH4279" t="s">
        <v>21912</v>
      </c>
      <c r="AI4279" t="s">
        <v>21913</v>
      </c>
      <c r="AJ4279" t="s">
        <v>6440</v>
      </c>
    </row>
    <row r="4280" spans="1:36" x14ac:dyDescent="0.3">
      <c r="A4280">
        <v>5164</v>
      </c>
      <c r="B4280" t="s">
        <v>25619</v>
      </c>
      <c r="C4280" t="s">
        <v>10060</v>
      </c>
      <c r="D4280" t="s">
        <v>25620</v>
      </c>
      <c r="F4280" t="s">
        <v>3487</v>
      </c>
      <c r="H4280" t="b">
        <v>1</v>
      </c>
      <c r="J4280">
        <v>3302</v>
      </c>
      <c r="K4280" t="s">
        <v>10060</v>
      </c>
      <c r="L4280" s="21">
        <v>18030203</v>
      </c>
      <c r="M4280" s="22" t="s">
        <v>893</v>
      </c>
      <c r="N4280" t="s">
        <v>25621</v>
      </c>
      <c r="O4280" t="s">
        <v>574</v>
      </c>
      <c r="P4280" t="s">
        <v>654</v>
      </c>
      <c r="Q4280" t="s">
        <v>25619</v>
      </c>
      <c r="R4280" t="s">
        <v>897</v>
      </c>
      <c r="S4280" t="s">
        <v>25619</v>
      </c>
      <c r="T4280" t="s">
        <v>25619</v>
      </c>
      <c r="U4280" s="22" t="s">
        <v>893</v>
      </c>
      <c r="V4280" s="21" t="s">
        <v>25622</v>
      </c>
      <c r="W4280" t="s">
        <v>25621</v>
      </c>
      <c r="X4280" t="s">
        <v>25620</v>
      </c>
      <c r="Z4280" t="s">
        <v>829</v>
      </c>
      <c r="AA4280" t="s">
        <v>25623</v>
      </c>
      <c r="AB4280" t="s">
        <v>82</v>
      </c>
      <c r="AD4280" s="23"/>
      <c r="AE4280" t="s">
        <v>654</v>
      </c>
      <c r="AF4280" t="s">
        <v>5425</v>
      </c>
      <c r="AG4280" t="s">
        <v>21809</v>
      </c>
      <c r="AH4280" t="s">
        <v>21912</v>
      </c>
      <c r="AI4280" t="s">
        <v>21913</v>
      </c>
      <c r="AJ4280" t="s">
        <v>6440</v>
      </c>
    </row>
    <row r="4281" spans="1:36" x14ac:dyDescent="0.3">
      <c r="A4281">
        <v>5165</v>
      </c>
      <c r="B4281" t="s">
        <v>25624</v>
      </c>
      <c r="C4281" t="s">
        <v>10067</v>
      </c>
      <c r="D4281" t="s">
        <v>25625</v>
      </c>
      <c r="F4281" t="s">
        <v>3487</v>
      </c>
      <c r="H4281" t="b">
        <v>1</v>
      </c>
      <c r="J4281">
        <v>3303</v>
      </c>
      <c r="K4281" t="s">
        <v>10067</v>
      </c>
      <c r="L4281" s="21">
        <v>18030203</v>
      </c>
      <c r="M4281" s="22" t="s">
        <v>893</v>
      </c>
      <c r="N4281" t="s">
        <v>25626</v>
      </c>
      <c r="O4281" t="s">
        <v>574</v>
      </c>
      <c r="Q4281" t="s">
        <v>25624</v>
      </c>
      <c r="R4281" t="s">
        <v>897</v>
      </c>
      <c r="S4281" t="s">
        <v>25624</v>
      </c>
      <c r="T4281" t="s">
        <v>25624</v>
      </c>
      <c r="U4281" s="22" t="s">
        <v>893</v>
      </c>
      <c r="V4281" s="21" t="s">
        <v>25627</v>
      </c>
      <c r="W4281" t="s">
        <v>25626</v>
      </c>
      <c r="X4281" t="s">
        <v>25625</v>
      </c>
      <c r="Z4281" t="s">
        <v>25448</v>
      </c>
      <c r="AA4281" t="s">
        <v>25628</v>
      </c>
      <c r="AB4281" t="s">
        <v>82</v>
      </c>
      <c r="AD4281" s="23"/>
      <c r="AE4281" t="s">
        <v>654</v>
      </c>
      <c r="AF4281" t="s">
        <v>5425</v>
      </c>
      <c r="AG4281" t="s">
        <v>21809</v>
      </c>
      <c r="AH4281" t="s">
        <v>21912</v>
      </c>
      <c r="AI4281" t="s">
        <v>21913</v>
      </c>
      <c r="AJ4281" t="s">
        <v>6440</v>
      </c>
    </row>
    <row r="4282" spans="1:36" x14ac:dyDescent="0.3">
      <c r="A4282">
        <v>5166</v>
      </c>
      <c r="B4282" t="s">
        <v>25629</v>
      </c>
      <c r="C4282" t="s">
        <v>10074</v>
      </c>
      <c r="D4282" t="s">
        <v>25630</v>
      </c>
      <c r="F4282" t="s">
        <v>3487</v>
      </c>
      <c r="H4282" t="b">
        <v>1</v>
      </c>
      <c r="J4282">
        <v>3304</v>
      </c>
      <c r="K4282" t="s">
        <v>10074</v>
      </c>
      <c r="L4282" s="21">
        <v>18030203</v>
      </c>
      <c r="M4282" s="22" t="s">
        <v>893</v>
      </c>
      <c r="N4282" t="s">
        <v>25631</v>
      </c>
      <c r="O4282" t="s">
        <v>574</v>
      </c>
      <c r="Q4282" t="s">
        <v>25629</v>
      </c>
      <c r="R4282" t="s">
        <v>897</v>
      </c>
      <c r="S4282" t="s">
        <v>25629</v>
      </c>
      <c r="T4282" t="s">
        <v>25629</v>
      </c>
      <c r="U4282" s="22" t="s">
        <v>893</v>
      </c>
      <c r="V4282" s="21" t="s">
        <v>25632</v>
      </c>
      <c r="W4282" t="s">
        <v>25631</v>
      </c>
      <c r="X4282" t="s">
        <v>25630</v>
      </c>
      <c r="Z4282" t="s">
        <v>25633</v>
      </c>
      <c r="AA4282" t="s">
        <v>25634</v>
      </c>
      <c r="AB4282" t="s">
        <v>82</v>
      </c>
      <c r="AD4282" s="23"/>
      <c r="AE4282" t="s">
        <v>654</v>
      </c>
      <c r="AF4282" t="s">
        <v>5425</v>
      </c>
      <c r="AG4282" t="s">
        <v>21809</v>
      </c>
      <c r="AH4282" t="s">
        <v>21912</v>
      </c>
      <c r="AI4282" t="s">
        <v>21913</v>
      </c>
      <c r="AJ4282" t="s">
        <v>6440</v>
      </c>
    </row>
    <row r="4283" spans="1:36" x14ac:dyDescent="0.3">
      <c r="A4283">
        <v>5167</v>
      </c>
      <c r="B4283" t="s">
        <v>25635</v>
      </c>
      <c r="C4283" t="s">
        <v>10082</v>
      </c>
      <c r="D4283" t="s">
        <v>25636</v>
      </c>
      <c r="F4283" t="s">
        <v>3487</v>
      </c>
      <c r="H4283" t="b">
        <v>1</v>
      </c>
      <c r="J4283">
        <v>3305</v>
      </c>
      <c r="K4283" t="s">
        <v>10082</v>
      </c>
      <c r="L4283" s="21">
        <v>18030203</v>
      </c>
      <c r="M4283" s="22" t="s">
        <v>893</v>
      </c>
      <c r="N4283" t="s">
        <v>25637</v>
      </c>
      <c r="O4283" t="s">
        <v>574</v>
      </c>
      <c r="P4283" t="s">
        <v>645</v>
      </c>
      <c r="Q4283" t="s">
        <v>25635</v>
      </c>
      <c r="R4283" t="s">
        <v>897</v>
      </c>
      <c r="S4283" t="s">
        <v>25635</v>
      </c>
      <c r="T4283" t="s">
        <v>25635</v>
      </c>
      <c r="U4283" s="22" t="s">
        <v>893</v>
      </c>
      <c r="V4283" s="21" t="s">
        <v>25638</v>
      </c>
      <c r="W4283" t="s">
        <v>25637</v>
      </c>
      <c r="X4283" t="s">
        <v>25636</v>
      </c>
      <c r="Z4283" t="s">
        <v>2884</v>
      </c>
      <c r="AA4283" t="s">
        <v>25639</v>
      </c>
      <c r="AB4283" t="s">
        <v>82</v>
      </c>
      <c r="AD4283" s="23"/>
      <c r="AE4283" t="s">
        <v>654</v>
      </c>
      <c r="AF4283" t="s">
        <v>5425</v>
      </c>
      <c r="AG4283" t="s">
        <v>21809</v>
      </c>
      <c r="AH4283" t="s">
        <v>21912</v>
      </c>
      <c r="AI4283" t="s">
        <v>21913</v>
      </c>
      <c r="AJ4283" t="s">
        <v>6440</v>
      </c>
    </row>
    <row r="4284" spans="1:36" x14ac:dyDescent="0.3">
      <c r="A4284">
        <v>5169</v>
      </c>
      <c r="B4284" t="s">
        <v>25640</v>
      </c>
      <c r="C4284" t="s">
        <v>2939</v>
      </c>
      <c r="D4284" t="s">
        <v>25641</v>
      </c>
      <c r="F4284" t="s">
        <v>3487</v>
      </c>
      <c r="H4284" t="b">
        <v>1</v>
      </c>
      <c r="J4284">
        <v>3308</v>
      </c>
      <c r="K4284" t="s">
        <v>2939</v>
      </c>
      <c r="L4284" s="21">
        <v>18030203</v>
      </c>
      <c r="M4284" s="22" t="s">
        <v>893</v>
      </c>
      <c r="N4284" t="s">
        <v>25642</v>
      </c>
      <c r="O4284" t="s">
        <v>574</v>
      </c>
      <c r="P4284" t="s">
        <v>645</v>
      </c>
      <c r="Q4284" t="s">
        <v>25640</v>
      </c>
      <c r="R4284" t="s">
        <v>897</v>
      </c>
      <c r="S4284" t="s">
        <v>25640</v>
      </c>
      <c r="T4284" t="s">
        <v>25640</v>
      </c>
      <c r="U4284" s="22" t="s">
        <v>893</v>
      </c>
      <c r="V4284" s="21" t="s">
        <v>25643</v>
      </c>
      <c r="W4284" t="s">
        <v>25642</v>
      </c>
      <c r="X4284" t="s">
        <v>25641</v>
      </c>
      <c r="Z4284" t="s">
        <v>16981</v>
      </c>
      <c r="AA4284" t="s">
        <v>25644</v>
      </c>
      <c r="AB4284" t="s">
        <v>82</v>
      </c>
      <c r="AD4284" s="23"/>
      <c r="AE4284" t="s">
        <v>654</v>
      </c>
      <c r="AF4284" t="s">
        <v>5425</v>
      </c>
      <c r="AG4284" t="s">
        <v>21809</v>
      </c>
      <c r="AH4284" t="s">
        <v>21912</v>
      </c>
      <c r="AI4284" t="s">
        <v>21913</v>
      </c>
      <c r="AJ4284" t="s">
        <v>6440</v>
      </c>
    </row>
    <row r="4285" spans="1:36" x14ac:dyDescent="0.3">
      <c r="A4285">
        <v>5170</v>
      </c>
      <c r="B4285" t="s">
        <v>25645</v>
      </c>
      <c r="C4285" t="s">
        <v>2951</v>
      </c>
      <c r="D4285" t="s">
        <v>25646</v>
      </c>
      <c r="F4285" t="s">
        <v>3487</v>
      </c>
      <c r="H4285" t="b">
        <v>1</v>
      </c>
      <c r="J4285">
        <v>3309</v>
      </c>
      <c r="K4285" t="s">
        <v>2951</v>
      </c>
      <c r="L4285" s="21">
        <v>18030203</v>
      </c>
      <c r="M4285" s="22" t="s">
        <v>893</v>
      </c>
      <c r="N4285" t="s">
        <v>25647</v>
      </c>
      <c r="O4285" t="s">
        <v>574</v>
      </c>
      <c r="P4285" t="s">
        <v>654</v>
      </c>
      <c r="Q4285" t="s">
        <v>25645</v>
      </c>
      <c r="R4285" t="s">
        <v>897</v>
      </c>
      <c r="S4285" t="s">
        <v>25645</v>
      </c>
      <c r="T4285" t="s">
        <v>25645</v>
      </c>
      <c r="U4285" s="22" t="s">
        <v>893</v>
      </c>
      <c r="V4285" s="21" t="s">
        <v>25648</v>
      </c>
      <c r="W4285" t="s">
        <v>25647</v>
      </c>
      <c r="X4285" t="s">
        <v>25646</v>
      </c>
      <c r="Z4285" t="s">
        <v>25649</v>
      </c>
      <c r="AA4285" t="s">
        <v>25650</v>
      </c>
      <c r="AB4285" t="s">
        <v>82</v>
      </c>
      <c r="AD4285" s="23"/>
      <c r="AE4285" t="s">
        <v>654</v>
      </c>
      <c r="AF4285" t="s">
        <v>5425</v>
      </c>
      <c r="AG4285" t="s">
        <v>21809</v>
      </c>
      <c r="AH4285" t="s">
        <v>21912</v>
      </c>
      <c r="AI4285" t="s">
        <v>21913</v>
      </c>
      <c r="AJ4285" t="s">
        <v>6440</v>
      </c>
    </row>
    <row r="4286" spans="1:36" x14ac:dyDescent="0.3">
      <c r="A4286">
        <v>5171</v>
      </c>
      <c r="B4286" t="s">
        <v>25651</v>
      </c>
      <c r="C4286" t="s">
        <v>10102</v>
      </c>
      <c r="D4286" t="s">
        <v>25652</v>
      </c>
      <c r="F4286" t="s">
        <v>3487</v>
      </c>
      <c r="H4286" t="b">
        <v>1</v>
      </c>
      <c r="J4286">
        <v>3310</v>
      </c>
      <c r="K4286" t="s">
        <v>10102</v>
      </c>
      <c r="L4286" s="21">
        <v>18030203</v>
      </c>
      <c r="M4286" s="22" t="s">
        <v>893</v>
      </c>
      <c r="N4286" t="s">
        <v>25653</v>
      </c>
      <c r="O4286" t="s">
        <v>574</v>
      </c>
      <c r="Q4286" t="s">
        <v>25651</v>
      </c>
      <c r="R4286" t="s">
        <v>897</v>
      </c>
      <c r="S4286" t="s">
        <v>25651</v>
      </c>
      <c r="T4286" t="s">
        <v>25651</v>
      </c>
      <c r="U4286" s="22" t="s">
        <v>893</v>
      </c>
      <c r="V4286" s="21" t="s">
        <v>25654</v>
      </c>
      <c r="W4286" t="s">
        <v>25653</v>
      </c>
      <c r="X4286" t="s">
        <v>25652</v>
      </c>
      <c r="Z4286" t="s">
        <v>25655</v>
      </c>
      <c r="AA4286" t="s">
        <v>25656</v>
      </c>
      <c r="AB4286" t="s">
        <v>82</v>
      </c>
      <c r="AD4286" s="23"/>
      <c r="AE4286" t="s">
        <v>654</v>
      </c>
      <c r="AF4286" t="s">
        <v>5425</v>
      </c>
      <c r="AG4286" t="s">
        <v>21809</v>
      </c>
      <c r="AH4286" t="s">
        <v>21912</v>
      </c>
      <c r="AI4286" t="s">
        <v>21913</v>
      </c>
      <c r="AJ4286" t="s">
        <v>6440</v>
      </c>
    </row>
    <row r="4287" spans="1:36" x14ac:dyDescent="0.3">
      <c r="A4287">
        <v>5173</v>
      </c>
      <c r="B4287" t="s">
        <v>25657</v>
      </c>
      <c r="C4287" t="s">
        <v>10115</v>
      </c>
      <c r="D4287" t="s">
        <v>25658</v>
      </c>
      <c r="F4287" t="s">
        <v>3487</v>
      </c>
      <c r="H4287" t="b">
        <v>1</v>
      </c>
      <c r="J4287">
        <v>3315</v>
      </c>
      <c r="K4287" t="s">
        <v>10115</v>
      </c>
      <c r="L4287" s="21">
        <v>18030203</v>
      </c>
      <c r="M4287" s="22" t="s">
        <v>984</v>
      </c>
      <c r="N4287" t="s">
        <v>25659</v>
      </c>
      <c r="O4287" t="s">
        <v>5862</v>
      </c>
      <c r="Q4287" t="s">
        <v>25657</v>
      </c>
      <c r="R4287" t="s">
        <v>897</v>
      </c>
      <c r="S4287" t="s">
        <v>25657</v>
      </c>
      <c r="T4287" t="s">
        <v>25657</v>
      </c>
      <c r="U4287" s="22" t="s">
        <v>984</v>
      </c>
      <c r="V4287" s="21" t="s">
        <v>5863</v>
      </c>
      <c r="W4287" t="s">
        <v>25659</v>
      </c>
      <c r="X4287" t="s">
        <v>25658</v>
      </c>
      <c r="Z4287" t="s">
        <v>25660</v>
      </c>
      <c r="AA4287" t="s">
        <v>25661</v>
      </c>
      <c r="AB4287" t="s">
        <v>82</v>
      </c>
      <c r="AD4287" s="23"/>
      <c r="AE4287" t="s">
        <v>654</v>
      </c>
      <c r="AF4287" t="s">
        <v>5425</v>
      </c>
      <c r="AG4287" t="s">
        <v>21809</v>
      </c>
      <c r="AH4287" t="s">
        <v>21912</v>
      </c>
      <c r="AI4287" t="s">
        <v>21913</v>
      </c>
      <c r="AJ4287" t="s">
        <v>6440</v>
      </c>
    </row>
    <row r="4288" spans="1:36" x14ac:dyDescent="0.3">
      <c r="A4288">
        <v>5174</v>
      </c>
      <c r="B4288" t="s">
        <v>25662</v>
      </c>
      <c r="C4288" t="s">
        <v>10121</v>
      </c>
      <c r="D4288" t="s">
        <v>25663</v>
      </c>
      <c r="F4288" t="s">
        <v>3487</v>
      </c>
      <c r="H4288" t="b">
        <v>1</v>
      </c>
      <c r="J4288">
        <v>3316</v>
      </c>
      <c r="K4288" t="s">
        <v>10121</v>
      </c>
      <c r="L4288" s="21">
        <v>18030203</v>
      </c>
      <c r="M4288" s="22" t="s">
        <v>984</v>
      </c>
      <c r="N4288" t="s">
        <v>25664</v>
      </c>
      <c r="O4288" t="s">
        <v>5862</v>
      </c>
      <c r="Q4288" t="s">
        <v>25662</v>
      </c>
      <c r="R4288" t="s">
        <v>897</v>
      </c>
      <c r="S4288" t="s">
        <v>25662</v>
      </c>
      <c r="T4288" t="s">
        <v>25662</v>
      </c>
      <c r="U4288" s="22" t="s">
        <v>984</v>
      </c>
      <c r="V4288" s="21" t="s">
        <v>5863</v>
      </c>
      <c r="W4288" t="s">
        <v>25664</v>
      </c>
      <c r="X4288" t="s">
        <v>25663</v>
      </c>
      <c r="Z4288" t="s">
        <v>25665</v>
      </c>
      <c r="AA4288" t="s">
        <v>25666</v>
      </c>
      <c r="AB4288" t="s">
        <v>82</v>
      </c>
      <c r="AD4288" s="23"/>
      <c r="AE4288" t="s">
        <v>654</v>
      </c>
      <c r="AF4288" t="s">
        <v>5425</v>
      </c>
      <c r="AG4288" t="s">
        <v>21809</v>
      </c>
      <c r="AH4288" t="s">
        <v>21912</v>
      </c>
      <c r="AI4288" t="s">
        <v>21913</v>
      </c>
      <c r="AJ4288" t="s">
        <v>6440</v>
      </c>
    </row>
    <row r="4289" spans="1:36" x14ac:dyDescent="0.3">
      <c r="A4289">
        <v>5175</v>
      </c>
      <c r="B4289" t="s">
        <v>25667</v>
      </c>
      <c r="C4289" t="s">
        <v>10127</v>
      </c>
      <c r="D4289" t="s">
        <v>25668</v>
      </c>
      <c r="F4289" t="s">
        <v>3487</v>
      </c>
      <c r="H4289" t="b">
        <v>1</v>
      </c>
      <c r="J4289">
        <v>3317</v>
      </c>
      <c r="K4289" t="s">
        <v>10127</v>
      </c>
      <c r="L4289" s="21">
        <v>18030203</v>
      </c>
      <c r="M4289" s="22" t="s">
        <v>984</v>
      </c>
      <c r="N4289" t="s">
        <v>25669</v>
      </c>
      <c r="O4289" t="s">
        <v>574</v>
      </c>
      <c r="P4289" t="s">
        <v>809</v>
      </c>
      <c r="Q4289" t="s">
        <v>25667</v>
      </c>
      <c r="R4289" t="s">
        <v>897</v>
      </c>
      <c r="S4289" t="s">
        <v>25667</v>
      </c>
      <c r="T4289" t="s">
        <v>25667</v>
      </c>
      <c r="U4289" s="22" t="s">
        <v>984</v>
      </c>
      <c r="V4289" s="21" t="s">
        <v>25670</v>
      </c>
      <c r="W4289" t="s">
        <v>25669</v>
      </c>
      <c r="X4289" t="s">
        <v>25668</v>
      </c>
      <c r="Z4289" t="s">
        <v>25671</v>
      </c>
      <c r="AA4289" t="s">
        <v>25672</v>
      </c>
      <c r="AB4289" t="s">
        <v>82</v>
      </c>
      <c r="AD4289" s="23"/>
      <c r="AE4289" t="s">
        <v>654</v>
      </c>
      <c r="AF4289" t="s">
        <v>5425</v>
      </c>
      <c r="AG4289" t="s">
        <v>21809</v>
      </c>
      <c r="AH4289" t="s">
        <v>21912</v>
      </c>
      <c r="AI4289" t="s">
        <v>21913</v>
      </c>
      <c r="AJ4289" t="s">
        <v>6440</v>
      </c>
    </row>
    <row r="4290" spans="1:36" x14ac:dyDescent="0.3">
      <c r="A4290">
        <v>5176</v>
      </c>
      <c r="B4290" t="s">
        <v>25673</v>
      </c>
      <c r="C4290" t="s">
        <v>10134</v>
      </c>
      <c r="D4290" t="s">
        <v>25674</v>
      </c>
      <c r="F4290" t="s">
        <v>3487</v>
      </c>
      <c r="H4290" t="b">
        <v>1</v>
      </c>
      <c r="J4290">
        <v>3318</v>
      </c>
      <c r="K4290" t="s">
        <v>10134</v>
      </c>
      <c r="L4290" s="21">
        <v>18030203</v>
      </c>
      <c r="M4290" s="22" t="s">
        <v>984</v>
      </c>
      <c r="N4290" t="s">
        <v>25675</v>
      </c>
      <c r="O4290" t="s">
        <v>574</v>
      </c>
      <c r="P4290" t="s">
        <v>556</v>
      </c>
      <c r="Q4290" t="s">
        <v>25673</v>
      </c>
      <c r="R4290" t="s">
        <v>897</v>
      </c>
      <c r="S4290" t="s">
        <v>25673</v>
      </c>
      <c r="T4290" t="s">
        <v>25673</v>
      </c>
      <c r="U4290" s="22" t="s">
        <v>984</v>
      </c>
      <c r="V4290" s="21" t="s">
        <v>25676</v>
      </c>
      <c r="W4290" t="s">
        <v>25675</v>
      </c>
      <c r="X4290" t="s">
        <v>25674</v>
      </c>
      <c r="Z4290" t="s">
        <v>25677</v>
      </c>
      <c r="AA4290" t="s">
        <v>25678</v>
      </c>
      <c r="AB4290" t="s">
        <v>82</v>
      </c>
      <c r="AD4290" s="23"/>
      <c r="AE4290" t="s">
        <v>654</v>
      </c>
      <c r="AF4290" t="s">
        <v>5425</v>
      </c>
      <c r="AG4290" t="s">
        <v>21809</v>
      </c>
      <c r="AH4290" t="s">
        <v>21912</v>
      </c>
      <c r="AI4290" t="s">
        <v>21913</v>
      </c>
      <c r="AJ4290" t="s">
        <v>6440</v>
      </c>
    </row>
    <row r="4291" spans="1:36" x14ac:dyDescent="0.3">
      <c r="A4291">
        <v>5177</v>
      </c>
      <c r="B4291" t="s">
        <v>25679</v>
      </c>
      <c r="C4291" t="s">
        <v>10140</v>
      </c>
      <c r="D4291" t="s">
        <v>25680</v>
      </c>
      <c r="F4291" t="s">
        <v>3487</v>
      </c>
      <c r="H4291" t="b">
        <v>1</v>
      </c>
      <c r="J4291">
        <v>3319</v>
      </c>
      <c r="K4291" t="s">
        <v>10140</v>
      </c>
      <c r="L4291" s="21">
        <v>18030203</v>
      </c>
      <c r="M4291" s="22" t="s">
        <v>984</v>
      </c>
      <c r="N4291" t="s">
        <v>25681</v>
      </c>
      <c r="O4291" t="s">
        <v>574</v>
      </c>
      <c r="P4291" t="s">
        <v>331</v>
      </c>
      <c r="Q4291" t="s">
        <v>25679</v>
      </c>
      <c r="R4291" t="s">
        <v>897</v>
      </c>
      <c r="S4291" t="s">
        <v>25679</v>
      </c>
      <c r="T4291" t="s">
        <v>25679</v>
      </c>
      <c r="U4291" s="22" t="s">
        <v>984</v>
      </c>
      <c r="V4291" s="21" t="s">
        <v>25682</v>
      </c>
      <c r="W4291" t="s">
        <v>25681</v>
      </c>
      <c r="X4291" t="s">
        <v>25680</v>
      </c>
      <c r="Z4291" t="s">
        <v>4026</v>
      </c>
      <c r="AA4291" t="s">
        <v>25683</v>
      </c>
      <c r="AB4291" t="s">
        <v>82</v>
      </c>
      <c r="AD4291" s="23"/>
      <c r="AE4291" t="s">
        <v>654</v>
      </c>
      <c r="AF4291" t="s">
        <v>5425</v>
      </c>
      <c r="AG4291" t="s">
        <v>21809</v>
      </c>
      <c r="AH4291" t="s">
        <v>21912</v>
      </c>
      <c r="AI4291" t="s">
        <v>21913</v>
      </c>
      <c r="AJ4291" t="s">
        <v>6440</v>
      </c>
    </row>
    <row r="4292" spans="1:36" x14ac:dyDescent="0.3">
      <c r="A4292">
        <v>5178</v>
      </c>
      <c r="B4292" t="s">
        <v>25684</v>
      </c>
      <c r="C4292" t="s">
        <v>10147</v>
      </c>
      <c r="D4292" t="s">
        <v>25685</v>
      </c>
      <c r="F4292" t="s">
        <v>3487</v>
      </c>
      <c r="H4292" t="b">
        <v>1</v>
      </c>
      <c r="J4292">
        <v>3320</v>
      </c>
      <c r="K4292" t="s">
        <v>10147</v>
      </c>
      <c r="L4292" s="21">
        <v>18030203</v>
      </c>
      <c r="M4292" s="22" t="s">
        <v>984</v>
      </c>
      <c r="N4292" t="s">
        <v>25686</v>
      </c>
      <c r="O4292" t="s">
        <v>574</v>
      </c>
      <c r="P4292" t="s">
        <v>331</v>
      </c>
      <c r="Q4292" t="s">
        <v>25684</v>
      </c>
      <c r="R4292" t="s">
        <v>897</v>
      </c>
      <c r="S4292" t="s">
        <v>25684</v>
      </c>
      <c r="T4292" t="s">
        <v>25684</v>
      </c>
      <c r="U4292" s="22" t="s">
        <v>984</v>
      </c>
      <c r="V4292" s="21" t="s">
        <v>25687</v>
      </c>
      <c r="W4292" t="s">
        <v>25686</v>
      </c>
      <c r="X4292" t="s">
        <v>25685</v>
      </c>
      <c r="Z4292" t="s">
        <v>25688</v>
      </c>
      <c r="AA4292" t="s">
        <v>25689</v>
      </c>
      <c r="AB4292" t="s">
        <v>82</v>
      </c>
      <c r="AD4292" s="23"/>
      <c r="AE4292" t="s">
        <v>654</v>
      </c>
      <c r="AF4292" t="s">
        <v>5425</v>
      </c>
      <c r="AG4292" t="s">
        <v>21809</v>
      </c>
      <c r="AH4292" t="s">
        <v>21912</v>
      </c>
      <c r="AI4292" t="s">
        <v>21913</v>
      </c>
      <c r="AJ4292" t="s">
        <v>6440</v>
      </c>
    </row>
    <row r="4293" spans="1:36" x14ac:dyDescent="0.3">
      <c r="A4293">
        <v>5179</v>
      </c>
      <c r="B4293" t="s">
        <v>25690</v>
      </c>
      <c r="C4293" t="s">
        <v>10153</v>
      </c>
      <c r="D4293" t="s">
        <v>25691</v>
      </c>
      <c r="F4293" t="s">
        <v>3487</v>
      </c>
      <c r="H4293" t="b">
        <v>1</v>
      </c>
      <c r="J4293">
        <v>3321</v>
      </c>
      <c r="K4293" t="s">
        <v>10153</v>
      </c>
      <c r="L4293" s="21">
        <v>18030203</v>
      </c>
      <c r="M4293" s="22" t="s">
        <v>984</v>
      </c>
      <c r="N4293" t="s">
        <v>25692</v>
      </c>
      <c r="O4293" t="s">
        <v>574</v>
      </c>
      <c r="P4293" t="s">
        <v>571</v>
      </c>
      <c r="Q4293" t="s">
        <v>25690</v>
      </c>
      <c r="R4293" t="s">
        <v>897</v>
      </c>
      <c r="S4293" t="s">
        <v>25690</v>
      </c>
      <c r="T4293" t="s">
        <v>25690</v>
      </c>
      <c r="U4293" s="22" t="s">
        <v>984</v>
      </c>
      <c r="V4293" s="21" t="s">
        <v>25693</v>
      </c>
      <c r="W4293" t="s">
        <v>25692</v>
      </c>
      <c r="X4293" t="s">
        <v>25691</v>
      </c>
      <c r="Z4293" t="s">
        <v>25694</v>
      </c>
      <c r="AA4293" t="s">
        <v>25695</v>
      </c>
      <c r="AB4293" t="s">
        <v>83</v>
      </c>
      <c r="AD4293" s="23"/>
      <c r="AE4293" t="s">
        <v>654</v>
      </c>
      <c r="AF4293" t="s">
        <v>5425</v>
      </c>
      <c r="AG4293" t="s">
        <v>21809</v>
      </c>
      <c r="AH4293" t="s">
        <v>21912</v>
      </c>
      <c r="AI4293" t="s">
        <v>21913</v>
      </c>
      <c r="AJ4293" t="s">
        <v>6440</v>
      </c>
    </row>
    <row r="4294" spans="1:36" x14ac:dyDescent="0.3">
      <c r="A4294">
        <v>5180</v>
      </c>
      <c r="B4294" t="s">
        <v>25696</v>
      </c>
      <c r="C4294" t="s">
        <v>21140</v>
      </c>
      <c r="D4294" t="s">
        <v>25697</v>
      </c>
      <c r="F4294" t="s">
        <v>3487</v>
      </c>
      <c r="H4294" t="b">
        <v>1</v>
      </c>
      <c r="J4294">
        <v>3322</v>
      </c>
      <c r="K4294" t="s">
        <v>21140</v>
      </c>
      <c r="L4294" s="21">
        <v>18030203</v>
      </c>
      <c r="M4294" s="22" t="s">
        <v>984</v>
      </c>
      <c r="N4294" t="s">
        <v>25698</v>
      </c>
      <c r="O4294" t="s">
        <v>574</v>
      </c>
      <c r="P4294" t="s">
        <v>331</v>
      </c>
      <c r="Q4294" t="s">
        <v>25696</v>
      </c>
      <c r="R4294" t="s">
        <v>897</v>
      </c>
      <c r="S4294" t="s">
        <v>25696</v>
      </c>
      <c r="T4294" t="s">
        <v>25696</v>
      </c>
      <c r="U4294" s="22" t="s">
        <v>984</v>
      </c>
      <c r="V4294" s="21" t="s">
        <v>25699</v>
      </c>
      <c r="W4294" t="s">
        <v>25698</v>
      </c>
      <c r="X4294" t="s">
        <v>25697</v>
      </c>
      <c r="Z4294" t="s">
        <v>3978</v>
      </c>
      <c r="AA4294" t="s">
        <v>25700</v>
      </c>
      <c r="AB4294" t="s">
        <v>82</v>
      </c>
      <c r="AD4294" s="23"/>
      <c r="AE4294" t="s">
        <v>654</v>
      </c>
      <c r="AF4294" t="s">
        <v>5425</v>
      </c>
      <c r="AG4294" t="s">
        <v>21809</v>
      </c>
      <c r="AH4294" t="s">
        <v>21912</v>
      </c>
      <c r="AI4294" t="s">
        <v>21913</v>
      </c>
      <c r="AJ4294" t="s">
        <v>6440</v>
      </c>
    </row>
    <row r="4295" spans="1:36" x14ac:dyDescent="0.3">
      <c r="A4295">
        <v>5181</v>
      </c>
      <c r="B4295" t="s">
        <v>25701</v>
      </c>
      <c r="C4295" t="s">
        <v>10159</v>
      </c>
      <c r="D4295" t="s">
        <v>25702</v>
      </c>
      <c r="F4295" t="s">
        <v>3487</v>
      </c>
      <c r="H4295" t="b">
        <v>1</v>
      </c>
      <c r="J4295">
        <v>3323</v>
      </c>
      <c r="K4295" t="s">
        <v>10159</v>
      </c>
      <c r="L4295" s="21">
        <v>18030203</v>
      </c>
      <c r="M4295" s="22" t="s">
        <v>1081</v>
      </c>
      <c r="N4295" t="s">
        <v>25703</v>
      </c>
      <c r="O4295" t="s">
        <v>574</v>
      </c>
      <c r="P4295" t="s">
        <v>331</v>
      </c>
      <c r="Q4295" t="s">
        <v>25701</v>
      </c>
      <c r="R4295" t="s">
        <v>897</v>
      </c>
      <c r="S4295" t="s">
        <v>25701</v>
      </c>
      <c r="T4295" t="s">
        <v>25701</v>
      </c>
      <c r="U4295" s="22" t="s">
        <v>1081</v>
      </c>
      <c r="V4295" s="21" t="s">
        <v>25704</v>
      </c>
      <c r="W4295" t="s">
        <v>25703</v>
      </c>
      <c r="X4295" t="s">
        <v>25702</v>
      </c>
      <c r="Z4295" t="s">
        <v>7467</v>
      </c>
      <c r="AA4295" t="s">
        <v>25705</v>
      </c>
      <c r="AB4295" t="s">
        <v>82</v>
      </c>
      <c r="AD4295" s="23"/>
      <c r="AE4295" t="s">
        <v>654</v>
      </c>
      <c r="AF4295" t="s">
        <v>5425</v>
      </c>
      <c r="AG4295" t="s">
        <v>21809</v>
      </c>
      <c r="AH4295" t="s">
        <v>21912</v>
      </c>
      <c r="AI4295" t="s">
        <v>21913</v>
      </c>
      <c r="AJ4295" t="s">
        <v>2339</v>
      </c>
    </row>
    <row r="4296" spans="1:36" x14ac:dyDescent="0.3">
      <c r="A4296">
        <v>5182</v>
      </c>
      <c r="B4296" t="s">
        <v>25706</v>
      </c>
      <c r="C4296" t="s">
        <v>21155</v>
      </c>
      <c r="D4296" t="s">
        <v>25707</v>
      </c>
      <c r="F4296" t="s">
        <v>3487</v>
      </c>
      <c r="H4296" t="b">
        <v>1</v>
      </c>
      <c r="J4296">
        <v>3326</v>
      </c>
      <c r="K4296" t="s">
        <v>21155</v>
      </c>
      <c r="L4296" s="21">
        <v>18030102</v>
      </c>
      <c r="M4296" s="22" t="s">
        <v>1081</v>
      </c>
      <c r="N4296" t="s">
        <v>25708</v>
      </c>
      <c r="O4296" t="s">
        <v>574</v>
      </c>
      <c r="Q4296" t="s">
        <v>25706</v>
      </c>
      <c r="R4296" t="s">
        <v>897</v>
      </c>
      <c r="S4296" t="s">
        <v>25706</v>
      </c>
      <c r="T4296" t="s">
        <v>25706</v>
      </c>
      <c r="U4296" s="22" t="s">
        <v>1081</v>
      </c>
      <c r="V4296" s="21" t="s">
        <v>25709</v>
      </c>
      <c r="W4296" t="s">
        <v>25708</v>
      </c>
      <c r="X4296" t="s">
        <v>25707</v>
      </c>
      <c r="Z4296" t="s">
        <v>25710</v>
      </c>
      <c r="AA4296" t="s">
        <v>25711</v>
      </c>
      <c r="AB4296" t="s">
        <v>82</v>
      </c>
      <c r="AD4296" s="23"/>
      <c r="AE4296" t="s">
        <v>654</v>
      </c>
      <c r="AF4296" t="s">
        <v>5425</v>
      </c>
      <c r="AG4296" t="s">
        <v>19934</v>
      </c>
      <c r="AH4296" t="s">
        <v>25392</v>
      </c>
      <c r="AI4296" t="s">
        <v>25393</v>
      </c>
      <c r="AJ4296" t="s">
        <v>2339</v>
      </c>
    </row>
    <row r="4297" spans="1:36" x14ac:dyDescent="0.3">
      <c r="A4297">
        <v>5185</v>
      </c>
      <c r="B4297" t="s">
        <v>25712</v>
      </c>
      <c r="C4297" t="s">
        <v>21167</v>
      </c>
      <c r="D4297" t="s">
        <v>25713</v>
      </c>
      <c r="F4297" t="s">
        <v>3487</v>
      </c>
      <c r="H4297" t="b">
        <v>1</v>
      </c>
      <c r="J4297">
        <v>3328</v>
      </c>
      <c r="K4297" t="s">
        <v>21167</v>
      </c>
      <c r="L4297" s="21">
        <v>18030301</v>
      </c>
      <c r="M4297" s="22" t="s">
        <v>1479</v>
      </c>
      <c r="N4297" t="s">
        <v>25714</v>
      </c>
      <c r="O4297" t="s">
        <v>574</v>
      </c>
      <c r="P4297" t="s">
        <v>612</v>
      </c>
      <c r="Q4297" t="s">
        <v>25712</v>
      </c>
      <c r="R4297" t="s">
        <v>897</v>
      </c>
      <c r="S4297" t="s">
        <v>25712</v>
      </c>
      <c r="T4297" t="s">
        <v>25712</v>
      </c>
      <c r="U4297" s="22" t="s">
        <v>1479</v>
      </c>
      <c r="V4297" s="21" t="s">
        <v>25715</v>
      </c>
      <c r="W4297" t="s">
        <v>25714</v>
      </c>
      <c r="X4297" t="s">
        <v>25713</v>
      </c>
      <c r="Z4297" t="s">
        <v>3395</v>
      </c>
      <c r="AA4297" t="s">
        <v>25716</v>
      </c>
      <c r="AB4297" t="s">
        <v>82</v>
      </c>
      <c r="AD4297" s="23"/>
      <c r="AE4297" t="s">
        <v>654</v>
      </c>
      <c r="AF4297" t="s">
        <v>5425</v>
      </c>
      <c r="AG4297" t="s">
        <v>19755</v>
      </c>
      <c r="AH4297" t="s">
        <v>22855</v>
      </c>
      <c r="AI4297" t="s">
        <v>25717</v>
      </c>
      <c r="AJ4297" t="s">
        <v>2339</v>
      </c>
    </row>
    <row r="4298" spans="1:36" x14ac:dyDescent="0.3">
      <c r="A4298">
        <v>5188</v>
      </c>
      <c r="B4298" t="s">
        <v>25718</v>
      </c>
      <c r="C4298" t="s">
        <v>10182</v>
      </c>
      <c r="D4298" t="s">
        <v>25719</v>
      </c>
      <c r="F4298" t="s">
        <v>3487</v>
      </c>
      <c r="H4298" t="b">
        <v>1</v>
      </c>
      <c r="J4298">
        <v>3331</v>
      </c>
      <c r="K4298" t="s">
        <v>10182</v>
      </c>
      <c r="L4298" s="21">
        <v>18030301</v>
      </c>
      <c r="M4298" s="22" t="s">
        <v>1302</v>
      </c>
      <c r="N4298" t="s">
        <v>25720</v>
      </c>
      <c r="O4298" t="s">
        <v>574</v>
      </c>
      <c r="P4298" t="s">
        <v>504</v>
      </c>
      <c r="Q4298" t="s">
        <v>25718</v>
      </c>
      <c r="R4298" t="s">
        <v>897</v>
      </c>
      <c r="S4298" t="s">
        <v>25718</v>
      </c>
      <c r="T4298" t="s">
        <v>25718</v>
      </c>
      <c r="U4298" s="22" t="s">
        <v>1302</v>
      </c>
      <c r="V4298" s="21" t="s">
        <v>25721</v>
      </c>
      <c r="W4298" t="s">
        <v>25720</v>
      </c>
      <c r="X4298" t="s">
        <v>25719</v>
      </c>
      <c r="Z4298" t="s">
        <v>25722</v>
      </c>
      <c r="AA4298" t="s">
        <v>25723</v>
      </c>
      <c r="AB4298" t="s">
        <v>82</v>
      </c>
      <c r="AD4298" s="23"/>
      <c r="AE4298" t="s">
        <v>654</v>
      </c>
      <c r="AF4298" t="s">
        <v>5425</v>
      </c>
      <c r="AG4298" t="s">
        <v>19755</v>
      </c>
      <c r="AH4298" t="s">
        <v>22855</v>
      </c>
      <c r="AI4298" t="s">
        <v>25717</v>
      </c>
      <c r="AJ4298" t="s">
        <v>2339</v>
      </c>
    </row>
    <row r="4299" spans="1:36" x14ac:dyDescent="0.3">
      <c r="A4299">
        <v>5189</v>
      </c>
      <c r="B4299" t="s">
        <v>25724</v>
      </c>
      <c r="C4299" t="s">
        <v>10188</v>
      </c>
      <c r="D4299" t="s">
        <v>25725</v>
      </c>
      <c r="F4299" t="s">
        <v>3487</v>
      </c>
      <c r="H4299" t="b">
        <v>1</v>
      </c>
      <c r="J4299">
        <v>3332</v>
      </c>
      <c r="K4299" t="s">
        <v>10188</v>
      </c>
      <c r="L4299" s="21">
        <v>18030301</v>
      </c>
      <c r="M4299" s="22" t="s">
        <v>1302</v>
      </c>
      <c r="N4299" t="s">
        <v>25726</v>
      </c>
      <c r="O4299" t="s">
        <v>574</v>
      </c>
      <c r="P4299" t="s">
        <v>331</v>
      </c>
      <c r="Q4299" t="s">
        <v>25724</v>
      </c>
      <c r="R4299" t="s">
        <v>897</v>
      </c>
      <c r="S4299" t="s">
        <v>25724</v>
      </c>
      <c r="T4299" t="s">
        <v>25724</v>
      </c>
      <c r="U4299" s="22" t="s">
        <v>1302</v>
      </c>
      <c r="V4299" s="21" t="s">
        <v>25727</v>
      </c>
      <c r="W4299" t="s">
        <v>25726</v>
      </c>
      <c r="X4299" t="s">
        <v>25725</v>
      </c>
      <c r="Z4299" t="s">
        <v>25728</v>
      </c>
      <c r="AA4299" t="s">
        <v>25729</v>
      </c>
      <c r="AB4299" t="s">
        <v>82</v>
      </c>
      <c r="AD4299" s="23"/>
      <c r="AE4299" t="s">
        <v>654</v>
      </c>
      <c r="AF4299" t="s">
        <v>5425</v>
      </c>
      <c r="AG4299" t="s">
        <v>19755</v>
      </c>
      <c r="AH4299" t="s">
        <v>22855</v>
      </c>
      <c r="AI4299" t="s">
        <v>25717</v>
      </c>
      <c r="AJ4299" t="s">
        <v>2339</v>
      </c>
    </row>
    <row r="4300" spans="1:36" x14ac:dyDescent="0.3">
      <c r="A4300">
        <v>5190</v>
      </c>
      <c r="B4300" t="s">
        <v>25730</v>
      </c>
      <c r="C4300" t="s">
        <v>21192</v>
      </c>
      <c r="D4300" t="s">
        <v>25731</v>
      </c>
      <c r="F4300" t="s">
        <v>3487</v>
      </c>
      <c r="H4300" t="b">
        <v>1</v>
      </c>
      <c r="J4300">
        <v>3333</v>
      </c>
      <c r="K4300" t="s">
        <v>21192</v>
      </c>
      <c r="L4300" s="21">
        <v>18030301</v>
      </c>
      <c r="M4300" s="22" t="s">
        <v>1302</v>
      </c>
      <c r="N4300" t="s">
        <v>25732</v>
      </c>
      <c r="O4300" t="s">
        <v>574</v>
      </c>
      <c r="Q4300" t="s">
        <v>25730</v>
      </c>
      <c r="R4300" t="s">
        <v>897</v>
      </c>
      <c r="S4300" t="s">
        <v>25730</v>
      </c>
      <c r="T4300" t="s">
        <v>25730</v>
      </c>
      <c r="U4300" s="22" t="s">
        <v>1302</v>
      </c>
      <c r="V4300" s="21" t="s">
        <v>25733</v>
      </c>
      <c r="W4300" t="s">
        <v>25732</v>
      </c>
      <c r="X4300" t="s">
        <v>25731</v>
      </c>
      <c r="Z4300" t="s">
        <v>25734</v>
      </c>
      <c r="AA4300" t="s">
        <v>25735</v>
      </c>
      <c r="AB4300" t="s">
        <v>82</v>
      </c>
      <c r="AD4300" s="23"/>
      <c r="AE4300" t="s">
        <v>654</v>
      </c>
      <c r="AF4300" t="s">
        <v>5425</v>
      </c>
      <c r="AG4300" t="s">
        <v>19755</v>
      </c>
      <c r="AH4300" t="s">
        <v>22855</v>
      </c>
      <c r="AI4300" t="s">
        <v>25717</v>
      </c>
      <c r="AJ4300" t="s">
        <v>2339</v>
      </c>
    </row>
    <row r="4301" spans="1:36" x14ac:dyDescent="0.3">
      <c r="A4301">
        <v>5191</v>
      </c>
      <c r="B4301" t="s">
        <v>25736</v>
      </c>
      <c r="C4301" t="s">
        <v>10195</v>
      </c>
      <c r="D4301" t="s">
        <v>25737</v>
      </c>
      <c r="F4301" t="s">
        <v>3487</v>
      </c>
      <c r="H4301" t="b">
        <v>1</v>
      </c>
      <c r="J4301">
        <v>3334</v>
      </c>
      <c r="K4301" t="s">
        <v>10195</v>
      </c>
      <c r="L4301" s="21">
        <v>18030301</v>
      </c>
      <c r="M4301" s="22" t="s">
        <v>1302</v>
      </c>
      <c r="N4301" t="s">
        <v>25738</v>
      </c>
      <c r="O4301" t="s">
        <v>574</v>
      </c>
      <c r="Q4301" t="s">
        <v>25736</v>
      </c>
      <c r="R4301" t="s">
        <v>897</v>
      </c>
      <c r="S4301" t="s">
        <v>25736</v>
      </c>
      <c r="T4301" t="s">
        <v>25736</v>
      </c>
      <c r="U4301" s="22" t="s">
        <v>1302</v>
      </c>
      <c r="V4301" s="21" t="s">
        <v>25739</v>
      </c>
      <c r="W4301" t="s">
        <v>25738</v>
      </c>
      <c r="X4301" t="s">
        <v>25737</v>
      </c>
      <c r="Z4301" t="s">
        <v>11352</v>
      </c>
      <c r="AA4301" t="s">
        <v>25740</v>
      </c>
      <c r="AB4301" t="s">
        <v>82</v>
      </c>
      <c r="AD4301" s="23"/>
      <c r="AE4301" t="s">
        <v>654</v>
      </c>
      <c r="AF4301" t="s">
        <v>5425</v>
      </c>
      <c r="AG4301" t="s">
        <v>19755</v>
      </c>
      <c r="AH4301" t="s">
        <v>22855</v>
      </c>
      <c r="AI4301" t="s">
        <v>25717</v>
      </c>
      <c r="AJ4301" t="s">
        <v>2339</v>
      </c>
    </row>
    <row r="4302" spans="1:36" x14ac:dyDescent="0.3">
      <c r="A4302">
        <v>5192</v>
      </c>
      <c r="B4302" t="s">
        <v>25741</v>
      </c>
      <c r="C4302" t="s">
        <v>21207</v>
      </c>
      <c r="D4302" t="s">
        <v>25742</v>
      </c>
      <c r="F4302" t="s">
        <v>3487</v>
      </c>
      <c r="H4302" t="b">
        <v>1</v>
      </c>
      <c r="J4302">
        <v>3338</v>
      </c>
      <c r="K4302" t="s">
        <v>21207</v>
      </c>
      <c r="L4302" s="21">
        <v>18030301</v>
      </c>
      <c r="M4302" s="22" t="s">
        <v>1302</v>
      </c>
      <c r="N4302" t="s">
        <v>25743</v>
      </c>
      <c r="O4302" t="s">
        <v>574</v>
      </c>
      <c r="P4302" t="s">
        <v>5347</v>
      </c>
      <c r="Q4302" t="s">
        <v>25741</v>
      </c>
      <c r="R4302" t="s">
        <v>897</v>
      </c>
      <c r="S4302" t="s">
        <v>25741</v>
      </c>
      <c r="T4302" t="s">
        <v>25741</v>
      </c>
      <c r="U4302" s="22" t="s">
        <v>1302</v>
      </c>
      <c r="V4302" s="21" t="s">
        <v>25744</v>
      </c>
      <c r="W4302" t="s">
        <v>25743</v>
      </c>
      <c r="X4302" t="s">
        <v>25742</v>
      </c>
      <c r="Z4302" t="s">
        <v>25745</v>
      </c>
      <c r="AA4302" t="s">
        <v>25746</v>
      </c>
      <c r="AB4302" t="s">
        <v>82</v>
      </c>
      <c r="AD4302" s="23"/>
      <c r="AE4302" t="s">
        <v>654</v>
      </c>
      <c r="AF4302" t="s">
        <v>5425</v>
      </c>
      <c r="AG4302" t="s">
        <v>19755</v>
      </c>
      <c r="AH4302" t="s">
        <v>22855</v>
      </c>
      <c r="AI4302" t="s">
        <v>25717</v>
      </c>
      <c r="AJ4302" t="s">
        <v>2339</v>
      </c>
    </row>
    <row r="4303" spans="1:36" x14ac:dyDescent="0.3">
      <c r="A4303">
        <v>5193</v>
      </c>
      <c r="B4303" t="s">
        <v>25747</v>
      </c>
      <c r="C4303" t="s">
        <v>579</v>
      </c>
      <c r="D4303" t="s">
        <v>25748</v>
      </c>
      <c r="F4303" t="s">
        <v>3487</v>
      </c>
      <c r="H4303" t="b">
        <v>1</v>
      </c>
      <c r="J4303">
        <v>3339</v>
      </c>
      <c r="K4303" t="s">
        <v>579</v>
      </c>
      <c r="L4303" s="21">
        <v>18030301</v>
      </c>
      <c r="M4303" s="22" t="s">
        <v>1302</v>
      </c>
      <c r="N4303" t="s">
        <v>25749</v>
      </c>
      <c r="O4303" t="s">
        <v>574</v>
      </c>
      <c r="P4303" t="s">
        <v>5347</v>
      </c>
      <c r="Q4303" t="s">
        <v>25747</v>
      </c>
      <c r="R4303" t="s">
        <v>897</v>
      </c>
      <c r="S4303" t="s">
        <v>25747</v>
      </c>
      <c r="T4303" t="s">
        <v>25747</v>
      </c>
      <c r="U4303" s="22" t="s">
        <v>1302</v>
      </c>
      <c r="V4303" s="21" t="s">
        <v>25750</v>
      </c>
      <c r="W4303" t="s">
        <v>25749</v>
      </c>
      <c r="X4303" t="s">
        <v>25748</v>
      </c>
      <c r="Z4303" t="s">
        <v>25751</v>
      </c>
      <c r="AA4303" t="s">
        <v>25752</v>
      </c>
      <c r="AB4303" t="s">
        <v>82</v>
      </c>
      <c r="AD4303" s="23"/>
      <c r="AE4303" t="s">
        <v>654</v>
      </c>
      <c r="AF4303" t="s">
        <v>5425</v>
      </c>
      <c r="AG4303" t="s">
        <v>19755</v>
      </c>
      <c r="AH4303" t="s">
        <v>22855</v>
      </c>
      <c r="AI4303" t="s">
        <v>25717</v>
      </c>
      <c r="AJ4303" t="s">
        <v>2339</v>
      </c>
    </row>
    <row r="4304" spans="1:36" x14ac:dyDescent="0.3">
      <c r="A4304">
        <v>5195</v>
      </c>
      <c r="B4304" t="s">
        <v>25753</v>
      </c>
      <c r="C4304" t="s">
        <v>541</v>
      </c>
      <c r="D4304" t="s">
        <v>25754</v>
      </c>
      <c r="F4304" t="s">
        <v>3487</v>
      </c>
      <c r="H4304" t="b">
        <v>1</v>
      </c>
      <c r="J4304">
        <v>3341</v>
      </c>
      <c r="K4304" t="s">
        <v>541</v>
      </c>
      <c r="L4304" s="21">
        <v>18030301</v>
      </c>
      <c r="M4304" s="22" t="s">
        <v>1259</v>
      </c>
      <c r="N4304" t="s">
        <v>25755</v>
      </c>
      <c r="O4304" t="s">
        <v>574</v>
      </c>
      <c r="Q4304" t="s">
        <v>25753</v>
      </c>
      <c r="R4304" t="s">
        <v>897</v>
      </c>
      <c r="S4304" t="s">
        <v>25753</v>
      </c>
      <c r="T4304" t="s">
        <v>25753</v>
      </c>
      <c r="U4304" s="22" t="s">
        <v>1259</v>
      </c>
      <c r="V4304" s="21" t="s">
        <v>25756</v>
      </c>
      <c r="W4304" t="s">
        <v>25755</v>
      </c>
      <c r="X4304" t="s">
        <v>25754</v>
      </c>
      <c r="Z4304" t="s">
        <v>25757</v>
      </c>
      <c r="AA4304" t="s">
        <v>25758</v>
      </c>
      <c r="AB4304" t="s">
        <v>82</v>
      </c>
      <c r="AD4304" s="23"/>
      <c r="AE4304" t="s">
        <v>654</v>
      </c>
      <c r="AF4304" t="s">
        <v>5425</v>
      </c>
      <c r="AG4304" t="s">
        <v>19755</v>
      </c>
      <c r="AH4304" t="s">
        <v>22855</v>
      </c>
      <c r="AI4304" t="s">
        <v>25717</v>
      </c>
      <c r="AJ4304" t="s">
        <v>2339</v>
      </c>
    </row>
    <row r="4305" spans="1:36" x14ac:dyDescent="0.3">
      <c r="A4305">
        <v>5196</v>
      </c>
      <c r="B4305" t="s">
        <v>25759</v>
      </c>
      <c r="C4305" t="s">
        <v>518</v>
      </c>
      <c r="D4305" t="s">
        <v>25760</v>
      </c>
      <c r="F4305" t="s">
        <v>3487</v>
      </c>
      <c r="H4305" t="b">
        <v>1</v>
      </c>
      <c r="J4305">
        <v>3342</v>
      </c>
      <c r="K4305" t="s">
        <v>518</v>
      </c>
      <c r="L4305" s="21">
        <v>18030301</v>
      </c>
      <c r="M4305" s="22" t="s">
        <v>1259</v>
      </c>
      <c r="N4305" t="s">
        <v>25761</v>
      </c>
      <c r="O4305" t="s">
        <v>574</v>
      </c>
      <c r="Q4305" t="s">
        <v>25759</v>
      </c>
      <c r="R4305" t="s">
        <v>897</v>
      </c>
      <c r="S4305" t="s">
        <v>25759</v>
      </c>
      <c r="T4305" t="s">
        <v>25759</v>
      </c>
      <c r="U4305" s="22" t="s">
        <v>1259</v>
      </c>
      <c r="V4305" s="21" t="s">
        <v>25762</v>
      </c>
      <c r="W4305" t="s">
        <v>25761</v>
      </c>
      <c r="X4305" t="s">
        <v>25760</v>
      </c>
      <c r="Z4305" t="s">
        <v>3618</v>
      </c>
      <c r="AA4305" t="s">
        <v>25763</v>
      </c>
      <c r="AB4305" t="s">
        <v>82</v>
      </c>
      <c r="AD4305" s="23"/>
      <c r="AE4305" t="s">
        <v>654</v>
      </c>
      <c r="AF4305" t="s">
        <v>5425</v>
      </c>
      <c r="AG4305" t="s">
        <v>19755</v>
      </c>
      <c r="AH4305" t="s">
        <v>22855</v>
      </c>
      <c r="AI4305" t="s">
        <v>25717</v>
      </c>
      <c r="AJ4305" t="s">
        <v>2339</v>
      </c>
    </row>
    <row r="4306" spans="1:36" x14ac:dyDescent="0.3">
      <c r="A4306">
        <v>5197</v>
      </c>
      <c r="B4306" t="s">
        <v>25764</v>
      </c>
      <c r="C4306" t="s">
        <v>505</v>
      </c>
      <c r="D4306" t="s">
        <v>25765</v>
      </c>
      <c r="F4306" t="s">
        <v>3487</v>
      </c>
      <c r="H4306" t="b">
        <v>1</v>
      </c>
      <c r="J4306">
        <v>3343</v>
      </c>
      <c r="K4306" t="s">
        <v>505</v>
      </c>
      <c r="L4306" s="21">
        <v>18030301</v>
      </c>
      <c r="M4306" s="22" t="s">
        <v>1259</v>
      </c>
      <c r="N4306" t="s">
        <v>25766</v>
      </c>
      <c r="O4306" t="s">
        <v>574</v>
      </c>
      <c r="P4306" t="s">
        <v>7004</v>
      </c>
      <c r="Q4306" t="s">
        <v>25764</v>
      </c>
      <c r="R4306" t="s">
        <v>897</v>
      </c>
      <c r="S4306" t="s">
        <v>25764</v>
      </c>
      <c r="T4306" t="s">
        <v>25764</v>
      </c>
      <c r="U4306" s="22" t="s">
        <v>1259</v>
      </c>
      <c r="V4306" s="21" t="s">
        <v>25767</v>
      </c>
      <c r="W4306" t="s">
        <v>25766</v>
      </c>
      <c r="X4306" t="s">
        <v>25765</v>
      </c>
      <c r="Z4306" t="s">
        <v>8191</v>
      </c>
      <c r="AA4306" t="s">
        <v>25768</v>
      </c>
      <c r="AB4306" t="s">
        <v>82</v>
      </c>
      <c r="AD4306" s="23"/>
      <c r="AE4306" t="s">
        <v>654</v>
      </c>
      <c r="AF4306" t="s">
        <v>5425</v>
      </c>
      <c r="AG4306" t="s">
        <v>19755</v>
      </c>
      <c r="AH4306" t="s">
        <v>22855</v>
      </c>
      <c r="AI4306" t="s">
        <v>25717</v>
      </c>
      <c r="AJ4306" t="s">
        <v>2339</v>
      </c>
    </row>
    <row r="4307" spans="1:36" x14ac:dyDescent="0.3">
      <c r="A4307">
        <v>5198</v>
      </c>
      <c r="B4307" t="s">
        <v>25769</v>
      </c>
      <c r="C4307" t="s">
        <v>1700</v>
      </c>
      <c r="D4307" t="s">
        <v>25770</v>
      </c>
      <c r="F4307" t="s">
        <v>3487</v>
      </c>
      <c r="H4307" t="b">
        <v>1</v>
      </c>
      <c r="J4307">
        <v>3344</v>
      </c>
      <c r="K4307" t="s">
        <v>1700</v>
      </c>
      <c r="L4307" s="21">
        <v>18030301</v>
      </c>
      <c r="M4307" s="22" t="s">
        <v>1259</v>
      </c>
      <c r="N4307" t="s">
        <v>25771</v>
      </c>
      <c r="O4307" t="s">
        <v>574</v>
      </c>
      <c r="Q4307" t="s">
        <v>25769</v>
      </c>
      <c r="R4307" t="s">
        <v>897</v>
      </c>
      <c r="S4307" t="s">
        <v>25769</v>
      </c>
      <c r="T4307" t="s">
        <v>25769</v>
      </c>
      <c r="U4307" s="22" t="s">
        <v>1259</v>
      </c>
      <c r="V4307" s="21" t="s">
        <v>25772</v>
      </c>
      <c r="W4307" t="s">
        <v>25771</v>
      </c>
      <c r="X4307" t="s">
        <v>25770</v>
      </c>
      <c r="Z4307" t="s">
        <v>19091</v>
      </c>
      <c r="AA4307" t="s">
        <v>25773</v>
      </c>
      <c r="AB4307" t="s">
        <v>82</v>
      </c>
      <c r="AD4307" s="23"/>
      <c r="AE4307" t="s">
        <v>654</v>
      </c>
      <c r="AF4307" t="s">
        <v>5425</v>
      </c>
      <c r="AG4307" t="s">
        <v>19755</v>
      </c>
      <c r="AH4307" t="s">
        <v>22855</v>
      </c>
      <c r="AI4307" t="s">
        <v>25717</v>
      </c>
      <c r="AJ4307" t="s">
        <v>2339</v>
      </c>
    </row>
    <row r="4308" spans="1:36" x14ac:dyDescent="0.3">
      <c r="A4308">
        <v>5199</v>
      </c>
      <c r="B4308" t="s">
        <v>25774</v>
      </c>
      <c r="C4308" t="s">
        <v>10222</v>
      </c>
      <c r="D4308" t="s">
        <v>25775</v>
      </c>
      <c r="F4308" t="s">
        <v>3487</v>
      </c>
      <c r="H4308" t="b">
        <v>1</v>
      </c>
      <c r="J4308">
        <v>3345</v>
      </c>
      <c r="K4308" t="s">
        <v>10222</v>
      </c>
      <c r="L4308" s="21">
        <v>18030301</v>
      </c>
      <c r="M4308" s="22" t="s">
        <v>1259</v>
      </c>
      <c r="N4308" t="s">
        <v>25776</v>
      </c>
      <c r="O4308" t="s">
        <v>574</v>
      </c>
      <c r="Q4308" t="s">
        <v>25774</v>
      </c>
      <c r="R4308" t="s">
        <v>897</v>
      </c>
      <c r="S4308" t="s">
        <v>25774</v>
      </c>
      <c r="T4308" t="s">
        <v>25774</v>
      </c>
      <c r="U4308" s="22" t="s">
        <v>1259</v>
      </c>
      <c r="V4308" s="21" t="s">
        <v>25777</v>
      </c>
      <c r="W4308" t="s">
        <v>25776</v>
      </c>
      <c r="X4308" t="s">
        <v>25775</v>
      </c>
      <c r="Z4308" t="s">
        <v>25778</v>
      </c>
      <c r="AA4308" t="s">
        <v>25779</v>
      </c>
      <c r="AB4308" t="s">
        <v>82</v>
      </c>
      <c r="AD4308" s="23"/>
      <c r="AE4308" t="s">
        <v>654</v>
      </c>
      <c r="AF4308" t="s">
        <v>5425</v>
      </c>
      <c r="AG4308" t="s">
        <v>19755</v>
      </c>
      <c r="AH4308" t="s">
        <v>22855</v>
      </c>
      <c r="AI4308" t="s">
        <v>25717</v>
      </c>
      <c r="AJ4308" t="s">
        <v>2339</v>
      </c>
    </row>
    <row r="4309" spans="1:36" x14ac:dyDescent="0.3">
      <c r="A4309">
        <v>5200</v>
      </c>
      <c r="B4309" t="s">
        <v>25780</v>
      </c>
      <c r="C4309" t="s">
        <v>10229</v>
      </c>
      <c r="D4309" t="s">
        <v>25781</v>
      </c>
      <c r="F4309" t="s">
        <v>3487</v>
      </c>
      <c r="H4309" t="b">
        <v>1</v>
      </c>
      <c r="J4309">
        <v>3346</v>
      </c>
      <c r="K4309" t="s">
        <v>10229</v>
      </c>
      <c r="L4309" s="21">
        <v>18030301</v>
      </c>
      <c r="M4309" s="22" t="s">
        <v>1259</v>
      </c>
      <c r="N4309" t="s">
        <v>25782</v>
      </c>
      <c r="O4309" t="s">
        <v>574</v>
      </c>
      <c r="Q4309" t="s">
        <v>25780</v>
      </c>
      <c r="R4309" t="s">
        <v>897</v>
      </c>
      <c r="S4309" t="s">
        <v>25780</v>
      </c>
      <c r="T4309" t="s">
        <v>25780</v>
      </c>
      <c r="U4309" s="22" t="s">
        <v>1259</v>
      </c>
      <c r="V4309" s="21" t="s">
        <v>25783</v>
      </c>
      <c r="W4309" t="s">
        <v>25782</v>
      </c>
      <c r="X4309" t="s">
        <v>25781</v>
      </c>
      <c r="Z4309" t="s">
        <v>10649</v>
      </c>
      <c r="AA4309" t="s">
        <v>25784</v>
      </c>
      <c r="AB4309" t="s">
        <v>82</v>
      </c>
      <c r="AD4309" s="23"/>
      <c r="AE4309" t="s">
        <v>654</v>
      </c>
      <c r="AF4309" t="s">
        <v>5425</v>
      </c>
      <c r="AG4309" t="s">
        <v>19755</v>
      </c>
      <c r="AH4309" t="s">
        <v>22855</v>
      </c>
      <c r="AI4309" t="s">
        <v>25717</v>
      </c>
      <c r="AJ4309" t="s">
        <v>2339</v>
      </c>
    </row>
    <row r="4310" spans="1:36" x14ac:dyDescent="0.3">
      <c r="A4310">
        <v>5201</v>
      </c>
      <c r="B4310" t="s">
        <v>25785</v>
      </c>
      <c r="C4310" t="s">
        <v>21251</v>
      </c>
      <c r="D4310" t="s">
        <v>25786</v>
      </c>
      <c r="F4310" t="s">
        <v>3487</v>
      </c>
      <c r="H4310" t="b">
        <v>1</v>
      </c>
      <c r="J4310">
        <v>3347</v>
      </c>
      <c r="K4310" t="s">
        <v>21251</v>
      </c>
      <c r="L4310" s="21">
        <v>18030301</v>
      </c>
      <c r="M4310" s="22" t="s">
        <v>1259</v>
      </c>
      <c r="N4310" t="s">
        <v>25787</v>
      </c>
      <c r="O4310" t="s">
        <v>574</v>
      </c>
      <c r="P4310" t="s">
        <v>5347</v>
      </c>
      <c r="Q4310" t="s">
        <v>25785</v>
      </c>
      <c r="R4310" t="s">
        <v>897</v>
      </c>
      <c r="S4310" t="s">
        <v>25785</v>
      </c>
      <c r="T4310" t="s">
        <v>25785</v>
      </c>
      <c r="U4310" s="22" t="s">
        <v>1259</v>
      </c>
      <c r="V4310" s="21" t="s">
        <v>25788</v>
      </c>
      <c r="W4310" t="s">
        <v>25787</v>
      </c>
      <c r="X4310" t="s">
        <v>25786</v>
      </c>
      <c r="Z4310" t="s">
        <v>4149</v>
      </c>
      <c r="AA4310" t="s">
        <v>25789</v>
      </c>
      <c r="AB4310" t="s">
        <v>82</v>
      </c>
      <c r="AD4310" s="23"/>
      <c r="AE4310" t="s">
        <v>654</v>
      </c>
      <c r="AF4310" t="s">
        <v>5425</v>
      </c>
      <c r="AG4310" t="s">
        <v>19755</v>
      </c>
      <c r="AH4310" t="s">
        <v>22855</v>
      </c>
      <c r="AI4310" t="s">
        <v>25717</v>
      </c>
      <c r="AJ4310" t="s">
        <v>2339</v>
      </c>
    </row>
    <row r="4311" spans="1:36" x14ac:dyDescent="0.3">
      <c r="A4311">
        <v>5202</v>
      </c>
      <c r="B4311" t="s">
        <v>25790</v>
      </c>
      <c r="C4311" t="s">
        <v>10236</v>
      </c>
      <c r="D4311" t="s">
        <v>25791</v>
      </c>
      <c r="F4311" t="s">
        <v>3487</v>
      </c>
      <c r="H4311" t="b">
        <v>1</v>
      </c>
      <c r="J4311">
        <v>3350</v>
      </c>
      <c r="K4311" t="s">
        <v>10236</v>
      </c>
      <c r="L4311" s="21">
        <v>18030301</v>
      </c>
      <c r="M4311" s="22" t="s">
        <v>1259</v>
      </c>
      <c r="N4311" t="s">
        <v>25792</v>
      </c>
      <c r="O4311" t="s">
        <v>574</v>
      </c>
      <c r="P4311" t="s">
        <v>5347</v>
      </c>
      <c r="Q4311" t="s">
        <v>25790</v>
      </c>
      <c r="R4311" t="s">
        <v>897</v>
      </c>
      <c r="S4311" t="s">
        <v>25790</v>
      </c>
      <c r="T4311" t="s">
        <v>25790</v>
      </c>
      <c r="U4311" s="22" t="s">
        <v>1259</v>
      </c>
      <c r="V4311" s="21" t="s">
        <v>25793</v>
      </c>
      <c r="W4311" t="s">
        <v>25792</v>
      </c>
      <c r="X4311" t="s">
        <v>25791</v>
      </c>
      <c r="Z4311" t="s">
        <v>25794</v>
      </c>
      <c r="AA4311" t="s">
        <v>25795</v>
      </c>
      <c r="AB4311" t="s">
        <v>82</v>
      </c>
      <c r="AD4311" s="23"/>
      <c r="AE4311" t="s">
        <v>654</v>
      </c>
      <c r="AF4311" t="s">
        <v>5425</v>
      </c>
      <c r="AG4311" t="s">
        <v>19755</v>
      </c>
      <c r="AH4311" t="s">
        <v>22855</v>
      </c>
      <c r="AI4311" t="s">
        <v>25717</v>
      </c>
      <c r="AJ4311" t="s">
        <v>2339</v>
      </c>
    </row>
    <row r="4312" spans="1:36" x14ac:dyDescent="0.3">
      <c r="A4312">
        <v>5203</v>
      </c>
      <c r="B4312" t="s">
        <v>25796</v>
      </c>
      <c r="C4312" t="s">
        <v>10242</v>
      </c>
      <c r="D4312" t="s">
        <v>25797</v>
      </c>
      <c r="F4312" t="s">
        <v>3487</v>
      </c>
      <c r="H4312" t="b">
        <v>1</v>
      </c>
      <c r="J4312">
        <v>3351</v>
      </c>
      <c r="K4312" t="s">
        <v>10242</v>
      </c>
      <c r="L4312" s="21">
        <v>18030301</v>
      </c>
      <c r="M4312" s="22" t="s">
        <v>1652</v>
      </c>
      <c r="N4312" t="s">
        <v>25798</v>
      </c>
      <c r="O4312" t="s">
        <v>574</v>
      </c>
      <c r="Q4312" t="s">
        <v>25796</v>
      </c>
      <c r="R4312" t="s">
        <v>897</v>
      </c>
      <c r="S4312" t="s">
        <v>25796</v>
      </c>
      <c r="T4312" t="s">
        <v>25796</v>
      </c>
      <c r="U4312" s="22" t="s">
        <v>1652</v>
      </c>
      <c r="V4312" s="21" t="s">
        <v>25799</v>
      </c>
      <c r="W4312" t="s">
        <v>25798</v>
      </c>
      <c r="X4312" t="s">
        <v>25797</v>
      </c>
      <c r="Z4312" t="s">
        <v>25800</v>
      </c>
      <c r="AA4312" t="s">
        <v>25801</v>
      </c>
      <c r="AB4312" t="s">
        <v>82</v>
      </c>
      <c r="AD4312" s="23"/>
      <c r="AE4312" t="s">
        <v>654</v>
      </c>
      <c r="AF4312" t="s">
        <v>5425</v>
      </c>
      <c r="AG4312" t="s">
        <v>19755</v>
      </c>
      <c r="AH4312" t="s">
        <v>22855</v>
      </c>
      <c r="AI4312" t="s">
        <v>25717</v>
      </c>
      <c r="AJ4312" t="s">
        <v>2339</v>
      </c>
    </row>
    <row r="4313" spans="1:36" x14ac:dyDescent="0.3">
      <c r="A4313">
        <v>5204</v>
      </c>
      <c r="B4313" t="s">
        <v>25802</v>
      </c>
      <c r="C4313" t="s">
        <v>10248</v>
      </c>
      <c r="D4313" t="s">
        <v>25803</v>
      </c>
      <c r="F4313" t="s">
        <v>3487</v>
      </c>
      <c r="H4313" t="b">
        <v>1</v>
      </c>
      <c r="J4313">
        <v>3352</v>
      </c>
      <c r="K4313" t="s">
        <v>10248</v>
      </c>
      <c r="L4313" s="21">
        <v>18030301</v>
      </c>
      <c r="M4313" s="22" t="s">
        <v>1652</v>
      </c>
      <c r="N4313" t="s">
        <v>25804</v>
      </c>
      <c r="O4313" t="s">
        <v>574</v>
      </c>
      <c r="P4313" t="s">
        <v>5347</v>
      </c>
      <c r="Q4313" t="s">
        <v>25802</v>
      </c>
      <c r="R4313" t="s">
        <v>897</v>
      </c>
      <c r="S4313" t="s">
        <v>25802</v>
      </c>
      <c r="T4313" t="s">
        <v>25802</v>
      </c>
      <c r="U4313" s="22" t="s">
        <v>1652</v>
      </c>
      <c r="V4313" s="21" t="s">
        <v>25805</v>
      </c>
      <c r="W4313" t="s">
        <v>25804</v>
      </c>
      <c r="X4313" t="s">
        <v>25803</v>
      </c>
      <c r="Z4313" t="s">
        <v>25806</v>
      </c>
      <c r="AA4313" t="s">
        <v>25807</v>
      </c>
      <c r="AB4313" t="s">
        <v>82</v>
      </c>
      <c r="AD4313" s="23"/>
      <c r="AE4313" t="s">
        <v>654</v>
      </c>
      <c r="AF4313" t="s">
        <v>5425</v>
      </c>
      <c r="AG4313" t="s">
        <v>19755</v>
      </c>
      <c r="AH4313" t="s">
        <v>22855</v>
      </c>
      <c r="AI4313" t="s">
        <v>25717</v>
      </c>
      <c r="AJ4313" t="s">
        <v>2339</v>
      </c>
    </row>
    <row r="4314" spans="1:36" x14ac:dyDescent="0.3">
      <c r="A4314">
        <v>5205</v>
      </c>
      <c r="B4314" t="s">
        <v>25808</v>
      </c>
      <c r="C4314" t="s">
        <v>10254</v>
      </c>
      <c r="D4314" t="s">
        <v>25809</v>
      </c>
      <c r="F4314" t="s">
        <v>3487</v>
      </c>
      <c r="H4314" t="b">
        <v>1</v>
      </c>
      <c r="J4314">
        <v>3353</v>
      </c>
      <c r="K4314" t="s">
        <v>10254</v>
      </c>
      <c r="L4314" s="21">
        <v>18030301</v>
      </c>
      <c r="M4314" s="22" t="s">
        <v>1652</v>
      </c>
      <c r="N4314" t="s">
        <v>25810</v>
      </c>
      <c r="O4314" t="s">
        <v>574</v>
      </c>
      <c r="Q4314" t="s">
        <v>25808</v>
      </c>
      <c r="R4314" t="s">
        <v>897</v>
      </c>
      <c r="S4314" t="s">
        <v>25808</v>
      </c>
      <c r="T4314" t="s">
        <v>25808</v>
      </c>
      <c r="U4314" s="22" t="s">
        <v>1652</v>
      </c>
      <c r="V4314" s="21" t="s">
        <v>25811</v>
      </c>
      <c r="W4314" t="s">
        <v>25810</v>
      </c>
      <c r="X4314" t="s">
        <v>25809</v>
      </c>
      <c r="Z4314" t="s">
        <v>25812</v>
      </c>
      <c r="AA4314" t="s">
        <v>25813</v>
      </c>
      <c r="AB4314" t="s">
        <v>82</v>
      </c>
      <c r="AD4314" s="23"/>
      <c r="AE4314" t="s">
        <v>654</v>
      </c>
      <c r="AF4314" t="s">
        <v>5425</v>
      </c>
      <c r="AG4314" t="s">
        <v>19755</v>
      </c>
      <c r="AH4314" t="s">
        <v>22855</v>
      </c>
      <c r="AI4314" t="s">
        <v>25717</v>
      </c>
      <c r="AJ4314" t="s">
        <v>2339</v>
      </c>
    </row>
    <row r="4315" spans="1:36" x14ac:dyDescent="0.3">
      <c r="A4315">
        <v>5206</v>
      </c>
      <c r="B4315" t="s">
        <v>25814</v>
      </c>
      <c r="C4315" t="s">
        <v>10260</v>
      </c>
      <c r="D4315" t="s">
        <v>25815</v>
      </c>
      <c r="F4315" t="s">
        <v>3487</v>
      </c>
      <c r="H4315" t="b">
        <v>1</v>
      </c>
      <c r="J4315">
        <v>3354</v>
      </c>
      <c r="K4315" t="s">
        <v>10260</v>
      </c>
      <c r="L4315" s="21">
        <v>18030301</v>
      </c>
      <c r="M4315" s="22" t="s">
        <v>1652</v>
      </c>
      <c r="N4315" t="s">
        <v>25816</v>
      </c>
      <c r="O4315" t="s">
        <v>574</v>
      </c>
      <c r="Q4315" t="s">
        <v>25814</v>
      </c>
      <c r="R4315" t="s">
        <v>897</v>
      </c>
      <c r="S4315" t="s">
        <v>25814</v>
      </c>
      <c r="T4315" t="s">
        <v>25814</v>
      </c>
      <c r="U4315" s="22" t="s">
        <v>1652</v>
      </c>
      <c r="V4315" s="21" t="s">
        <v>25817</v>
      </c>
      <c r="W4315" t="s">
        <v>25816</v>
      </c>
      <c r="X4315" t="s">
        <v>25815</v>
      </c>
      <c r="Z4315" t="s">
        <v>25818</v>
      </c>
      <c r="AA4315" t="s">
        <v>25819</v>
      </c>
      <c r="AB4315" t="s">
        <v>82</v>
      </c>
      <c r="AD4315" s="23"/>
      <c r="AE4315" t="s">
        <v>654</v>
      </c>
      <c r="AF4315" t="s">
        <v>5425</v>
      </c>
      <c r="AG4315" t="s">
        <v>19755</v>
      </c>
      <c r="AH4315" t="s">
        <v>22855</v>
      </c>
      <c r="AI4315" t="s">
        <v>25717</v>
      </c>
      <c r="AJ4315" t="s">
        <v>2339</v>
      </c>
    </row>
    <row r="4316" spans="1:36" x14ac:dyDescent="0.3">
      <c r="A4316">
        <v>5208</v>
      </c>
      <c r="B4316" t="s">
        <v>25820</v>
      </c>
      <c r="C4316" t="s">
        <v>10268</v>
      </c>
      <c r="D4316" t="s">
        <v>25821</v>
      </c>
      <c r="F4316" t="s">
        <v>3487</v>
      </c>
      <c r="H4316" t="b">
        <v>1</v>
      </c>
      <c r="J4316">
        <v>3356</v>
      </c>
      <c r="K4316" t="s">
        <v>10268</v>
      </c>
      <c r="L4316" s="21">
        <v>18030301</v>
      </c>
      <c r="M4316" s="22" t="s">
        <v>1652</v>
      </c>
      <c r="N4316" t="s">
        <v>25822</v>
      </c>
      <c r="O4316" t="s">
        <v>574</v>
      </c>
      <c r="P4316" t="s">
        <v>612</v>
      </c>
      <c r="R4316" t="s">
        <v>897</v>
      </c>
      <c r="S4316" t="s">
        <v>25820</v>
      </c>
      <c r="T4316" t="s">
        <v>25820</v>
      </c>
      <c r="U4316" s="22" t="s">
        <v>1652</v>
      </c>
      <c r="V4316" s="21" t="s">
        <v>25823</v>
      </c>
      <c r="W4316" t="s">
        <v>25822</v>
      </c>
      <c r="X4316" t="s">
        <v>25821</v>
      </c>
      <c r="Z4316" t="s">
        <v>25824</v>
      </c>
      <c r="AA4316" t="s">
        <v>25825</v>
      </c>
      <c r="AB4316" t="s">
        <v>82</v>
      </c>
      <c r="AD4316" s="23"/>
      <c r="AE4316" t="s">
        <v>654</v>
      </c>
      <c r="AF4316" t="s">
        <v>5425</v>
      </c>
      <c r="AG4316" t="s">
        <v>19755</v>
      </c>
      <c r="AH4316" t="s">
        <v>22855</v>
      </c>
      <c r="AI4316" t="s">
        <v>25717</v>
      </c>
      <c r="AJ4316" t="s">
        <v>6642</v>
      </c>
    </row>
    <row r="4317" spans="1:36" x14ac:dyDescent="0.3">
      <c r="A4317">
        <v>5210</v>
      </c>
      <c r="B4317" t="s">
        <v>25826</v>
      </c>
      <c r="C4317" t="s">
        <v>10287</v>
      </c>
      <c r="D4317" t="s">
        <v>25827</v>
      </c>
      <c r="F4317" t="s">
        <v>3487</v>
      </c>
      <c r="H4317" t="b">
        <v>1</v>
      </c>
      <c r="J4317">
        <v>3359</v>
      </c>
      <c r="K4317" t="s">
        <v>10287</v>
      </c>
      <c r="L4317" s="21">
        <v>18030301</v>
      </c>
      <c r="M4317" s="22" t="s">
        <v>1705</v>
      </c>
      <c r="N4317" t="s">
        <v>25828</v>
      </c>
      <c r="O4317" t="s">
        <v>574</v>
      </c>
      <c r="P4317" t="s">
        <v>605</v>
      </c>
      <c r="R4317" t="s">
        <v>897</v>
      </c>
      <c r="S4317" t="s">
        <v>25826</v>
      </c>
      <c r="T4317" t="s">
        <v>25826</v>
      </c>
      <c r="U4317" s="22" t="s">
        <v>1705</v>
      </c>
      <c r="V4317" s="21" t="s">
        <v>25829</v>
      </c>
      <c r="W4317" t="s">
        <v>25828</v>
      </c>
      <c r="X4317" t="s">
        <v>25827</v>
      </c>
      <c r="Z4317" t="s">
        <v>16408</v>
      </c>
      <c r="AA4317" t="s">
        <v>25830</v>
      </c>
      <c r="AB4317" t="s">
        <v>82</v>
      </c>
      <c r="AD4317" s="23"/>
      <c r="AE4317" t="s">
        <v>654</v>
      </c>
      <c r="AF4317" t="s">
        <v>5425</v>
      </c>
      <c r="AG4317" t="s">
        <v>19755</v>
      </c>
      <c r="AH4317" t="s">
        <v>22855</v>
      </c>
      <c r="AI4317" t="s">
        <v>25717</v>
      </c>
      <c r="AJ4317" t="s">
        <v>6642</v>
      </c>
    </row>
    <row r="4318" spans="1:36" x14ac:dyDescent="0.3">
      <c r="A4318">
        <v>5211</v>
      </c>
      <c r="B4318" t="s">
        <v>25831</v>
      </c>
      <c r="C4318" t="s">
        <v>10289</v>
      </c>
      <c r="D4318" t="s">
        <v>25832</v>
      </c>
      <c r="F4318" t="s">
        <v>3487</v>
      </c>
      <c r="H4318" t="b">
        <v>1</v>
      </c>
      <c r="J4318">
        <v>3362</v>
      </c>
      <c r="K4318" t="s">
        <v>10289</v>
      </c>
      <c r="L4318" s="21">
        <v>18030301</v>
      </c>
      <c r="M4318" s="22" t="s">
        <v>1705</v>
      </c>
      <c r="N4318" t="s">
        <v>25833</v>
      </c>
      <c r="O4318" t="s">
        <v>574</v>
      </c>
      <c r="P4318" t="s">
        <v>504</v>
      </c>
      <c r="R4318" t="s">
        <v>897</v>
      </c>
      <c r="S4318" t="s">
        <v>25831</v>
      </c>
      <c r="T4318" t="s">
        <v>25831</v>
      </c>
      <c r="U4318" s="22" t="s">
        <v>1705</v>
      </c>
      <c r="V4318" s="21" t="s">
        <v>25834</v>
      </c>
      <c r="W4318" t="s">
        <v>25833</v>
      </c>
      <c r="X4318" t="s">
        <v>25832</v>
      </c>
      <c r="Z4318" t="s">
        <v>15588</v>
      </c>
      <c r="AA4318" t="s">
        <v>25835</v>
      </c>
      <c r="AB4318" t="s">
        <v>82</v>
      </c>
      <c r="AD4318" s="23"/>
      <c r="AE4318" t="s">
        <v>654</v>
      </c>
      <c r="AF4318" t="s">
        <v>5425</v>
      </c>
      <c r="AG4318" t="s">
        <v>19755</v>
      </c>
      <c r="AH4318" t="s">
        <v>22855</v>
      </c>
      <c r="AI4318" t="s">
        <v>25717</v>
      </c>
      <c r="AJ4318" t="s">
        <v>6642</v>
      </c>
    </row>
    <row r="4319" spans="1:36" x14ac:dyDescent="0.3">
      <c r="A4319">
        <v>5212</v>
      </c>
      <c r="B4319" t="s">
        <v>25836</v>
      </c>
      <c r="C4319" t="s">
        <v>10291</v>
      </c>
      <c r="D4319" t="s">
        <v>25837</v>
      </c>
      <c r="F4319" t="s">
        <v>3487</v>
      </c>
      <c r="H4319" t="b">
        <v>1</v>
      </c>
      <c r="J4319">
        <v>3363</v>
      </c>
      <c r="K4319" t="s">
        <v>10291</v>
      </c>
      <c r="L4319" s="21">
        <v>18030301</v>
      </c>
      <c r="M4319" s="22" t="s">
        <v>1705</v>
      </c>
      <c r="N4319" t="s">
        <v>25838</v>
      </c>
      <c r="O4319" t="s">
        <v>574</v>
      </c>
      <c r="P4319" t="s">
        <v>504</v>
      </c>
      <c r="R4319" t="s">
        <v>897</v>
      </c>
      <c r="S4319" t="s">
        <v>25836</v>
      </c>
      <c r="T4319" t="s">
        <v>25836</v>
      </c>
      <c r="U4319" s="22" t="s">
        <v>1705</v>
      </c>
      <c r="V4319" s="21" t="s">
        <v>25839</v>
      </c>
      <c r="W4319" t="s">
        <v>25838</v>
      </c>
      <c r="X4319" t="s">
        <v>25837</v>
      </c>
      <c r="Z4319" t="s">
        <v>25840</v>
      </c>
      <c r="AA4319" t="s">
        <v>25841</v>
      </c>
      <c r="AB4319" t="s">
        <v>82</v>
      </c>
      <c r="AD4319" s="23"/>
      <c r="AE4319" t="s">
        <v>654</v>
      </c>
      <c r="AF4319" t="s">
        <v>5425</v>
      </c>
      <c r="AG4319" t="s">
        <v>19755</v>
      </c>
      <c r="AH4319" t="s">
        <v>22855</v>
      </c>
      <c r="AI4319" t="s">
        <v>25717</v>
      </c>
      <c r="AJ4319" t="s">
        <v>6642</v>
      </c>
    </row>
    <row r="4320" spans="1:36" x14ac:dyDescent="0.3">
      <c r="A4320">
        <v>5213</v>
      </c>
      <c r="B4320" t="s">
        <v>25842</v>
      </c>
      <c r="C4320" t="s">
        <v>10297</v>
      </c>
      <c r="D4320" t="s">
        <v>25843</v>
      </c>
      <c r="F4320" t="s">
        <v>3487</v>
      </c>
      <c r="H4320" t="b">
        <v>1</v>
      </c>
      <c r="J4320">
        <v>3364</v>
      </c>
      <c r="K4320" t="s">
        <v>10297</v>
      </c>
      <c r="L4320" s="21">
        <v>18030301</v>
      </c>
      <c r="M4320" s="22" t="s">
        <v>1705</v>
      </c>
      <c r="N4320" t="s">
        <v>25844</v>
      </c>
      <c r="O4320" t="s">
        <v>574</v>
      </c>
      <c r="R4320" t="s">
        <v>897</v>
      </c>
      <c r="S4320" t="s">
        <v>25842</v>
      </c>
      <c r="T4320" t="s">
        <v>25842</v>
      </c>
      <c r="U4320" s="22" t="s">
        <v>1705</v>
      </c>
      <c r="V4320" s="21" t="s">
        <v>25845</v>
      </c>
      <c r="W4320" t="s">
        <v>25844</v>
      </c>
      <c r="X4320" t="s">
        <v>25843</v>
      </c>
      <c r="Z4320" t="s">
        <v>25846</v>
      </c>
      <c r="AA4320" t="s">
        <v>25847</v>
      </c>
      <c r="AB4320" t="s">
        <v>82</v>
      </c>
      <c r="AD4320" s="23"/>
      <c r="AE4320" t="s">
        <v>654</v>
      </c>
      <c r="AF4320" t="s">
        <v>5425</v>
      </c>
      <c r="AG4320" t="s">
        <v>19755</v>
      </c>
      <c r="AH4320" t="s">
        <v>22855</v>
      </c>
      <c r="AI4320" t="s">
        <v>25717</v>
      </c>
      <c r="AJ4320" t="s">
        <v>6642</v>
      </c>
    </row>
    <row r="4321" spans="1:36" x14ac:dyDescent="0.3">
      <c r="A4321">
        <v>5214</v>
      </c>
      <c r="B4321" t="s">
        <v>25848</v>
      </c>
      <c r="C4321" t="s">
        <v>10299</v>
      </c>
      <c r="D4321" t="s">
        <v>25849</v>
      </c>
      <c r="F4321" t="s">
        <v>3487</v>
      </c>
      <c r="H4321" t="b">
        <v>1</v>
      </c>
      <c r="J4321">
        <v>3365</v>
      </c>
      <c r="K4321" t="s">
        <v>10299</v>
      </c>
      <c r="L4321" s="21">
        <v>18030301</v>
      </c>
      <c r="M4321" s="22" t="s">
        <v>1705</v>
      </c>
      <c r="N4321" t="s">
        <v>25850</v>
      </c>
      <c r="O4321" t="s">
        <v>574</v>
      </c>
      <c r="R4321" t="s">
        <v>897</v>
      </c>
      <c r="S4321" t="s">
        <v>25848</v>
      </c>
      <c r="T4321" t="s">
        <v>25848</v>
      </c>
      <c r="U4321" s="22" t="s">
        <v>1705</v>
      </c>
      <c r="V4321" s="21" t="s">
        <v>25851</v>
      </c>
      <c r="W4321" t="s">
        <v>25850</v>
      </c>
      <c r="X4321" t="s">
        <v>25849</v>
      </c>
      <c r="Z4321" t="s">
        <v>25852</v>
      </c>
      <c r="AA4321" t="s">
        <v>25853</v>
      </c>
      <c r="AB4321" t="s">
        <v>82</v>
      </c>
      <c r="AD4321" s="23"/>
      <c r="AE4321" t="s">
        <v>654</v>
      </c>
      <c r="AF4321" t="s">
        <v>5425</v>
      </c>
      <c r="AG4321" t="s">
        <v>19755</v>
      </c>
      <c r="AH4321" t="s">
        <v>22855</v>
      </c>
      <c r="AI4321" t="s">
        <v>25717</v>
      </c>
      <c r="AJ4321" t="s">
        <v>6642</v>
      </c>
    </row>
    <row r="4322" spans="1:36" x14ac:dyDescent="0.3">
      <c r="A4322">
        <v>5215</v>
      </c>
      <c r="B4322" t="s">
        <v>25854</v>
      </c>
      <c r="C4322" t="s">
        <v>10306</v>
      </c>
      <c r="D4322" t="s">
        <v>25855</v>
      </c>
      <c r="F4322" t="s">
        <v>3487</v>
      </c>
      <c r="H4322" t="b">
        <v>1</v>
      </c>
      <c r="J4322">
        <v>3366</v>
      </c>
      <c r="K4322" t="s">
        <v>10306</v>
      </c>
      <c r="L4322" s="21">
        <v>18030301</v>
      </c>
      <c r="M4322" s="22" t="s">
        <v>1705</v>
      </c>
      <c r="N4322" t="s">
        <v>25856</v>
      </c>
      <c r="O4322" t="s">
        <v>574</v>
      </c>
      <c r="P4322" t="s">
        <v>612</v>
      </c>
      <c r="R4322" t="s">
        <v>897</v>
      </c>
      <c r="S4322" t="s">
        <v>25854</v>
      </c>
      <c r="T4322" t="s">
        <v>25854</v>
      </c>
      <c r="U4322" s="22" t="s">
        <v>1705</v>
      </c>
      <c r="V4322" s="21" t="s">
        <v>25857</v>
      </c>
      <c r="W4322" t="s">
        <v>25856</v>
      </c>
      <c r="X4322" t="s">
        <v>25855</v>
      </c>
      <c r="Z4322" t="s">
        <v>20165</v>
      </c>
      <c r="AA4322" t="s">
        <v>25858</v>
      </c>
      <c r="AB4322" t="s">
        <v>82</v>
      </c>
      <c r="AD4322" s="23"/>
      <c r="AE4322" t="s">
        <v>654</v>
      </c>
      <c r="AF4322" t="s">
        <v>5425</v>
      </c>
      <c r="AG4322" t="s">
        <v>19755</v>
      </c>
      <c r="AH4322" t="s">
        <v>22855</v>
      </c>
      <c r="AI4322" t="s">
        <v>25717</v>
      </c>
      <c r="AJ4322" t="s">
        <v>6642</v>
      </c>
    </row>
    <row r="4323" spans="1:36" x14ac:dyDescent="0.3">
      <c r="A4323">
        <v>5216</v>
      </c>
      <c r="B4323" t="s">
        <v>25859</v>
      </c>
      <c r="C4323" t="s">
        <v>10313</v>
      </c>
      <c r="D4323" t="s">
        <v>25860</v>
      </c>
      <c r="F4323" t="s">
        <v>3487</v>
      </c>
      <c r="H4323" t="b">
        <v>1</v>
      </c>
      <c r="J4323">
        <v>3367</v>
      </c>
      <c r="K4323" t="s">
        <v>10313</v>
      </c>
      <c r="L4323" s="21">
        <v>18030301</v>
      </c>
      <c r="M4323" s="22" t="s">
        <v>1705</v>
      </c>
      <c r="N4323" t="s">
        <v>25861</v>
      </c>
      <c r="O4323" t="s">
        <v>574</v>
      </c>
      <c r="R4323" t="s">
        <v>897</v>
      </c>
      <c r="S4323" t="s">
        <v>25859</v>
      </c>
      <c r="T4323" t="s">
        <v>25859</v>
      </c>
      <c r="U4323" s="22" t="s">
        <v>1705</v>
      </c>
      <c r="V4323" s="21" t="s">
        <v>25862</v>
      </c>
      <c r="W4323" t="s">
        <v>25861</v>
      </c>
      <c r="X4323" t="s">
        <v>25860</v>
      </c>
      <c r="Z4323" t="s">
        <v>23959</v>
      </c>
      <c r="AA4323" t="s">
        <v>25863</v>
      </c>
      <c r="AB4323" t="s">
        <v>82</v>
      </c>
      <c r="AD4323" s="23"/>
      <c r="AE4323" t="s">
        <v>654</v>
      </c>
      <c r="AF4323" t="s">
        <v>5425</v>
      </c>
      <c r="AG4323" t="s">
        <v>19755</v>
      </c>
      <c r="AH4323" t="s">
        <v>22855</v>
      </c>
      <c r="AI4323" t="s">
        <v>25717</v>
      </c>
      <c r="AJ4323" t="s">
        <v>6642</v>
      </c>
    </row>
    <row r="4324" spans="1:36" x14ac:dyDescent="0.3">
      <c r="A4324">
        <v>5217</v>
      </c>
      <c r="B4324" t="s">
        <v>25864</v>
      </c>
      <c r="C4324" t="s">
        <v>10320</v>
      </c>
      <c r="D4324" t="s">
        <v>25865</v>
      </c>
      <c r="F4324" t="s">
        <v>3487</v>
      </c>
      <c r="H4324" t="b">
        <v>1</v>
      </c>
      <c r="J4324">
        <v>3368</v>
      </c>
      <c r="K4324" t="s">
        <v>10320</v>
      </c>
      <c r="L4324" s="21">
        <v>18030402</v>
      </c>
      <c r="M4324" s="22" t="s">
        <v>1734</v>
      </c>
      <c r="N4324" t="s">
        <v>25866</v>
      </c>
      <c r="O4324" t="s">
        <v>574</v>
      </c>
      <c r="P4324" t="s">
        <v>5347</v>
      </c>
      <c r="R4324" t="s">
        <v>897</v>
      </c>
      <c r="S4324" t="s">
        <v>25864</v>
      </c>
      <c r="T4324" t="s">
        <v>25864</v>
      </c>
      <c r="U4324" s="22" t="s">
        <v>1734</v>
      </c>
      <c r="V4324" s="21" t="s">
        <v>25867</v>
      </c>
      <c r="W4324" t="s">
        <v>25866</v>
      </c>
      <c r="X4324" t="s">
        <v>25865</v>
      </c>
      <c r="Z4324" t="s">
        <v>25868</v>
      </c>
      <c r="AA4324" t="s">
        <v>25869</v>
      </c>
      <c r="AB4324" t="s">
        <v>82</v>
      </c>
      <c r="AD4324" s="23"/>
      <c r="AE4324" t="s">
        <v>654</v>
      </c>
      <c r="AF4324" t="s">
        <v>5425</v>
      </c>
      <c r="AG4324" t="s">
        <v>25870</v>
      </c>
      <c r="AH4324" t="s">
        <v>25871</v>
      </c>
      <c r="AI4324" t="s">
        <v>25872</v>
      </c>
      <c r="AJ4324" t="s">
        <v>6642</v>
      </c>
    </row>
    <row r="4325" spans="1:36" x14ac:dyDescent="0.3">
      <c r="A4325">
        <v>5219</v>
      </c>
      <c r="B4325" t="s">
        <v>25873</v>
      </c>
      <c r="C4325" t="s">
        <v>21341</v>
      </c>
      <c r="D4325" t="s">
        <v>25874</v>
      </c>
      <c r="F4325" t="s">
        <v>3487</v>
      </c>
      <c r="H4325" t="b">
        <v>1</v>
      </c>
      <c r="J4325">
        <v>3370</v>
      </c>
      <c r="K4325" t="s">
        <v>21341</v>
      </c>
      <c r="L4325" s="21">
        <v>18030402</v>
      </c>
      <c r="M4325" s="22" t="s">
        <v>1734</v>
      </c>
      <c r="N4325" t="s">
        <v>25875</v>
      </c>
      <c r="O4325" t="s">
        <v>574</v>
      </c>
      <c r="R4325" t="s">
        <v>897</v>
      </c>
      <c r="S4325" t="s">
        <v>25873</v>
      </c>
      <c r="T4325" t="s">
        <v>25873</v>
      </c>
      <c r="U4325" s="22" t="s">
        <v>1734</v>
      </c>
      <c r="V4325" s="21" t="s">
        <v>25876</v>
      </c>
      <c r="W4325" t="s">
        <v>25875</v>
      </c>
      <c r="X4325" t="s">
        <v>25874</v>
      </c>
      <c r="Z4325" t="s">
        <v>22280</v>
      </c>
      <c r="AA4325" t="s">
        <v>25877</v>
      </c>
      <c r="AB4325" t="s">
        <v>82</v>
      </c>
      <c r="AD4325" s="23"/>
      <c r="AE4325" t="s">
        <v>654</v>
      </c>
      <c r="AF4325" t="s">
        <v>5425</v>
      </c>
      <c r="AG4325" t="s">
        <v>25870</v>
      </c>
      <c r="AH4325" t="s">
        <v>25871</v>
      </c>
      <c r="AI4325" t="s">
        <v>25872</v>
      </c>
      <c r="AJ4325" t="s">
        <v>6642</v>
      </c>
    </row>
    <row r="4326" spans="1:36" x14ac:dyDescent="0.3">
      <c r="A4326">
        <v>5220</v>
      </c>
      <c r="B4326" t="s">
        <v>25878</v>
      </c>
      <c r="C4326" t="s">
        <v>10332</v>
      </c>
      <c r="D4326" t="s">
        <v>25879</v>
      </c>
      <c r="F4326" t="s">
        <v>3487</v>
      </c>
      <c r="H4326" t="b">
        <v>1</v>
      </c>
      <c r="J4326">
        <v>3371</v>
      </c>
      <c r="K4326" t="s">
        <v>10332</v>
      </c>
      <c r="L4326" s="21">
        <v>18030402</v>
      </c>
      <c r="M4326" s="22" t="s">
        <v>1734</v>
      </c>
      <c r="N4326" t="s">
        <v>25880</v>
      </c>
      <c r="O4326" t="s">
        <v>574</v>
      </c>
      <c r="R4326" t="s">
        <v>897</v>
      </c>
      <c r="S4326" t="s">
        <v>25878</v>
      </c>
      <c r="T4326" t="s">
        <v>25878</v>
      </c>
      <c r="U4326" s="22" t="s">
        <v>1734</v>
      </c>
      <c r="V4326" s="21" t="s">
        <v>25881</v>
      </c>
      <c r="W4326" t="s">
        <v>25880</v>
      </c>
      <c r="X4326" t="s">
        <v>25879</v>
      </c>
      <c r="Z4326" t="s">
        <v>25882</v>
      </c>
      <c r="AA4326" t="s">
        <v>25883</v>
      </c>
      <c r="AB4326" t="s">
        <v>82</v>
      </c>
      <c r="AD4326" s="23"/>
      <c r="AE4326" t="s">
        <v>654</v>
      </c>
      <c r="AF4326" t="s">
        <v>5425</v>
      </c>
      <c r="AG4326" t="s">
        <v>25870</v>
      </c>
      <c r="AH4326" t="s">
        <v>25871</v>
      </c>
      <c r="AI4326" t="s">
        <v>25872</v>
      </c>
      <c r="AJ4326" t="s">
        <v>6642</v>
      </c>
    </row>
    <row r="4327" spans="1:36" x14ac:dyDescent="0.3">
      <c r="A4327">
        <v>5222</v>
      </c>
      <c r="B4327" t="s">
        <v>25884</v>
      </c>
      <c r="C4327" t="s">
        <v>10345</v>
      </c>
      <c r="D4327" t="s">
        <v>25885</v>
      </c>
      <c r="F4327" t="s">
        <v>3487</v>
      </c>
      <c r="H4327" t="b">
        <v>1</v>
      </c>
      <c r="J4327">
        <v>3375</v>
      </c>
      <c r="K4327" t="s">
        <v>10345</v>
      </c>
      <c r="L4327" s="21">
        <v>18030402</v>
      </c>
      <c r="M4327" s="22" t="s">
        <v>1734</v>
      </c>
      <c r="N4327" t="s">
        <v>25886</v>
      </c>
      <c r="O4327" t="s">
        <v>574</v>
      </c>
      <c r="R4327" t="s">
        <v>897</v>
      </c>
      <c r="S4327" t="s">
        <v>25884</v>
      </c>
      <c r="T4327" t="s">
        <v>25884</v>
      </c>
      <c r="U4327" s="22" t="s">
        <v>1734</v>
      </c>
      <c r="V4327" s="21" t="s">
        <v>25887</v>
      </c>
      <c r="W4327" t="s">
        <v>25886</v>
      </c>
      <c r="X4327" t="s">
        <v>25885</v>
      </c>
      <c r="Z4327" t="s">
        <v>25888</v>
      </c>
      <c r="AA4327" t="s">
        <v>25889</v>
      </c>
      <c r="AB4327" t="s">
        <v>82</v>
      </c>
      <c r="AD4327" s="23"/>
      <c r="AE4327" t="s">
        <v>654</v>
      </c>
      <c r="AF4327" t="s">
        <v>5425</v>
      </c>
      <c r="AG4327" t="s">
        <v>25870</v>
      </c>
      <c r="AH4327" t="s">
        <v>25871</v>
      </c>
      <c r="AI4327" t="s">
        <v>25872</v>
      </c>
      <c r="AJ4327" t="s">
        <v>6642</v>
      </c>
    </row>
    <row r="4328" spans="1:36" x14ac:dyDescent="0.3">
      <c r="A4328">
        <v>5223</v>
      </c>
      <c r="B4328" t="s">
        <v>25890</v>
      </c>
      <c r="C4328" t="s">
        <v>10352</v>
      </c>
      <c r="D4328" t="s">
        <v>25891</v>
      </c>
      <c r="F4328" t="s">
        <v>3487</v>
      </c>
      <c r="H4328" t="b">
        <v>1</v>
      </c>
      <c r="J4328">
        <v>3376</v>
      </c>
      <c r="K4328" t="s">
        <v>10352</v>
      </c>
      <c r="L4328" s="21">
        <v>18030402</v>
      </c>
      <c r="M4328" s="22" t="s">
        <v>1734</v>
      </c>
      <c r="N4328" t="s">
        <v>25892</v>
      </c>
      <c r="O4328" t="s">
        <v>574</v>
      </c>
      <c r="P4328" t="s">
        <v>612</v>
      </c>
      <c r="R4328" t="s">
        <v>897</v>
      </c>
      <c r="S4328" t="s">
        <v>25890</v>
      </c>
      <c r="T4328" t="s">
        <v>25890</v>
      </c>
      <c r="U4328" s="22" t="s">
        <v>1734</v>
      </c>
      <c r="V4328" s="21" t="s">
        <v>25893</v>
      </c>
      <c r="W4328" t="s">
        <v>25892</v>
      </c>
      <c r="X4328" t="s">
        <v>25891</v>
      </c>
      <c r="Z4328" t="s">
        <v>9835</v>
      </c>
      <c r="AA4328" t="s">
        <v>25894</v>
      </c>
      <c r="AB4328" t="s">
        <v>82</v>
      </c>
      <c r="AD4328" s="23"/>
      <c r="AE4328" t="s">
        <v>654</v>
      </c>
      <c r="AF4328" t="s">
        <v>5425</v>
      </c>
      <c r="AG4328" t="s">
        <v>25870</v>
      </c>
      <c r="AH4328" t="s">
        <v>25871</v>
      </c>
      <c r="AI4328" t="s">
        <v>25872</v>
      </c>
      <c r="AJ4328" t="s">
        <v>6642</v>
      </c>
    </row>
    <row r="4329" spans="1:36" x14ac:dyDescent="0.3">
      <c r="A4329">
        <v>5224</v>
      </c>
      <c r="B4329" t="s">
        <v>25895</v>
      </c>
      <c r="C4329" t="s">
        <v>10358</v>
      </c>
      <c r="D4329" t="s">
        <v>25896</v>
      </c>
      <c r="F4329" t="s">
        <v>3487</v>
      </c>
      <c r="H4329" t="b">
        <v>1</v>
      </c>
      <c r="J4329">
        <v>3377</v>
      </c>
      <c r="K4329" t="s">
        <v>10358</v>
      </c>
      <c r="L4329" s="21">
        <v>18030402</v>
      </c>
      <c r="M4329" s="22" t="s">
        <v>1734</v>
      </c>
      <c r="N4329" t="s">
        <v>25897</v>
      </c>
      <c r="O4329" t="s">
        <v>574</v>
      </c>
      <c r="P4329" t="s">
        <v>504</v>
      </c>
      <c r="R4329" t="s">
        <v>897</v>
      </c>
      <c r="S4329" t="s">
        <v>25895</v>
      </c>
      <c r="T4329" t="s">
        <v>25895</v>
      </c>
      <c r="U4329" s="22" t="s">
        <v>1734</v>
      </c>
      <c r="V4329" s="21" t="s">
        <v>25898</v>
      </c>
      <c r="W4329" t="s">
        <v>25897</v>
      </c>
      <c r="X4329" t="s">
        <v>25896</v>
      </c>
      <c r="Z4329" t="s">
        <v>25899</v>
      </c>
      <c r="AA4329" t="s">
        <v>25900</v>
      </c>
      <c r="AB4329" t="s">
        <v>82</v>
      </c>
      <c r="AD4329" s="23"/>
      <c r="AE4329" t="s">
        <v>654</v>
      </c>
      <c r="AF4329" t="s">
        <v>5425</v>
      </c>
      <c r="AG4329" t="s">
        <v>25870</v>
      </c>
      <c r="AH4329" t="s">
        <v>25871</v>
      </c>
      <c r="AI4329" t="s">
        <v>25872</v>
      </c>
      <c r="AJ4329" t="s">
        <v>6642</v>
      </c>
    </row>
    <row r="4330" spans="1:36" x14ac:dyDescent="0.3">
      <c r="A4330">
        <v>5225</v>
      </c>
      <c r="B4330" t="s">
        <v>25901</v>
      </c>
      <c r="C4330" t="s">
        <v>10360</v>
      </c>
      <c r="D4330" t="s">
        <v>25902</v>
      </c>
      <c r="F4330" t="s">
        <v>3487</v>
      </c>
      <c r="H4330" t="b">
        <v>1</v>
      </c>
      <c r="J4330">
        <v>3378</v>
      </c>
      <c r="K4330" t="s">
        <v>10360</v>
      </c>
      <c r="L4330" s="21">
        <v>18030402</v>
      </c>
      <c r="M4330" s="22" t="s">
        <v>1734</v>
      </c>
      <c r="N4330" t="s">
        <v>25903</v>
      </c>
      <c r="O4330" t="s">
        <v>574</v>
      </c>
      <c r="R4330" t="s">
        <v>897</v>
      </c>
      <c r="S4330" t="s">
        <v>25901</v>
      </c>
      <c r="T4330" t="s">
        <v>25901</v>
      </c>
      <c r="U4330" s="22" t="s">
        <v>1734</v>
      </c>
      <c r="V4330" s="21" t="s">
        <v>25904</v>
      </c>
      <c r="W4330" t="s">
        <v>25903</v>
      </c>
      <c r="X4330" t="s">
        <v>25902</v>
      </c>
      <c r="Z4330" t="s">
        <v>25905</v>
      </c>
      <c r="AA4330" t="s">
        <v>25906</v>
      </c>
      <c r="AB4330" t="s">
        <v>82</v>
      </c>
      <c r="AD4330" s="23"/>
      <c r="AE4330" t="s">
        <v>654</v>
      </c>
      <c r="AF4330" t="s">
        <v>5425</v>
      </c>
      <c r="AG4330" t="s">
        <v>25870</v>
      </c>
      <c r="AH4330" t="s">
        <v>25871</v>
      </c>
      <c r="AI4330" t="s">
        <v>25872</v>
      </c>
      <c r="AJ4330" t="s">
        <v>6642</v>
      </c>
    </row>
    <row r="4331" spans="1:36" x14ac:dyDescent="0.3">
      <c r="A4331">
        <v>5226</v>
      </c>
      <c r="B4331" t="s">
        <v>25907</v>
      </c>
      <c r="C4331" t="s">
        <v>21382</v>
      </c>
      <c r="D4331" t="s">
        <v>25908</v>
      </c>
      <c r="F4331" t="s">
        <v>3487</v>
      </c>
      <c r="H4331" t="b">
        <v>1</v>
      </c>
      <c r="J4331">
        <v>3379</v>
      </c>
      <c r="K4331" t="s">
        <v>21382</v>
      </c>
      <c r="L4331" s="21">
        <v>18030402</v>
      </c>
      <c r="M4331" s="22" t="s">
        <v>1734</v>
      </c>
      <c r="N4331" t="s">
        <v>25909</v>
      </c>
      <c r="O4331" t="s">
        <v>574</v>
      </c>
      <c r="P4331" t="s">
        <v>612</v>
      </c>
      <c r="R4331" t="s">
        <v>897</v>
      </c>
      <c r="S4331" t="s">
        <v>25907</v>
      </c>
      <c r="T4331" t="s">
        <v>25907</v>
      </c>
      <c r="U4331" s="22" t="s">
        <v>1734</v>
      </c>
      <c r="V4331" s="21" t="s">
        <v>25910</v>
      </c>
      <c r="W4331" t="s">
        <v>25909</v>
      </c>
      <c r="X4331" t="s">
        <v>25908</v>
      </c>
      <c r="Z4331" t="s">
        <v>6476</v>
      </c>
      <c r="AA4331" t="s">
        <v>25911</v>
      </c>
      <c r="AB4331" t="s">
        <v>82</v>
      </c>
      <c r="AD4331" s="23"/>
      <c r="AE4331" t="s">
        <v>654</v>
      </c>
      <c r="AF4331" t="s">
        <v>5425</v>
      </c>
      <c r="AG4331" t="s">
        <v>25870</v>
      </c>
      <c r="AH4331" t="s">
        <v>25871</v>
      </c>
      <c r="AI4331" t="s">
        <v>25872</v>
      </c>
      <c r="AJ4331" t="s">
        <v>6642</v>
      </c>
    </row>
    <row r="4332" spans="1:36" x14ac:dyDescent="0.3">
      <c r="A4332">
        <v>5227</v>
      </c>
      <c r="B4332" t="s">
        <v>25912</v>
      </c>
      <c r="C4332" t="s">
        <v>10362</v>
      </c>
      <c r="D4332" t="s">
        <v>25913</v>
      </c>
      <c r="F4332" t="s">
        <v>3487</v>
      </c>
      <c r="H4332" t="b">
        <v>1</v>
      </c>
      <c r="J4332">
        <v>3380</v>
      </c>
      <c r="K4332" t="s">
        <v>10362</v>
      </c>
      <c r="L4332" s="21">
        <v>18030402</v>
      </c>
      <c r="M4332" s="22" t="s">
        <v>1734</v>
      </c>
      <c r="N4332" t="s">
        <v>25914</v>
      </c>
      <c r="O4332" t="s">
        <v>574</v>
      </c>
      <c r="R4332" t="s">
        <v>897</v>
      </c>
      <c r="S4332" t="s">
        <v>25912</v>
      </c>
      <c r="T4332" t="s">
        <v>25912</v>
      </c>
      <c r="U4332" s="22" t="s">
        <v>1734</v>
      </c>
      <c r="V4332" s="21" t="s">
        <v>25915</v>
      </c>
      <c r="W4332" t="s">
        <v>25914</v>
      </c>
      <c r="X4332" t="s">
        <v>25913</v>
      </c>
      <c r="Z4332" t="s">
        <v>14083</v>
      </c>
      <c r="AA4332" t="s">
        <v>25916</v>
      </c>
      <c r="AB4332" t="s">
        <v>82</v>
      </c>
      <c r="AD4332" s="23"/>
      <c r="AE4332" t="s">
        <v>654</v>
      </c>
      <c r="AF4332" t="s">
        <v>5425</v>
      </c>
      <c r="AG4332" t="s">
        <v>25870</v>
      </c>
      <c r="AH4332" t="s">
        <v>25871</v>
      </c>
      <c r="AI4332" t="s">
        <v>25872</v>
      </c>
      <c r="AJ4332" t="s">
        <v>6642</v>
      </c>
    </row>
    <row r="4333" spans="1:36" x14ac:dyDescent="0.3">
      <c r="A4333">
        <v>5228</v>
      </c>
      <c r="B4333" t="s">
        <v>25917</v>
      </c>
      <c r="C4333" t="s">
        <v>10369</v>
      </c>
      <c r="D4333" t="s">
        <v>25918</v>
      </c>
      <c r="F4333" t="s">
        <v>3487</v>
      </c>
      <c r="H4333" t="b">
        <v>1</v>
      </c>
      <c r="J4333">
        <v>3381</v>
      </c>
      <c r="K4333" t="s">
        <v>10369</v>
      </c>
      <c r="L4333" s="21">
        <v>18030402</v>
      </c>
      <c r="M4333" s="22" t="s">
        <v>1353</v>
      </c>
      <c r="N4333" t="s">
        <v>25919</v>
      </c>
      <c r="O4333" t="s">
        <v>574</v>
      </c>
      <c r="P4333" t="s">
        <v>504</v>
      </c>
      <c r="R4333" t="s">
        <v>897</v>
      </c>
      <c r="S4333" t="s">
        <v>25917</v>
      </c>
      <c r="T4333" t="s">
        <v>25917</v>
      </c>
      <c r="U4333" s="22" t="s">
        <v>1353</v>
      </c>
      <c r="V4333" s="21" t="s">
        <v>25920</v>
      </c>
      <c r="W4333" t="s">
        <v>25919</v>
      </c>
      <c r="X4333" t="s">
        <v>25918</v>
      </c>
      <c r="Z4333" t="s">
        <v>25921</v>
      </c>
      <c r="AA4333" t="s">
        <v>25922</v>
      </c>
      <c r="AB4333" t="s">
        <v>82</v>
      </c>
      <c r="AD4333" s="23"/>
      <c r="AE4333" t="s">
        <v>654</v>
      </c>
      <c r="AF4333" t="s">
        <v>5425</v>
      </c>
      <c r="AG4333" t="s">
        <v>25870</v>
      </c>
      <c r="AH4333" t="s">
        <v>25871</v>
      </c>
      <c r="AI4333" t="s">
        <v>25872</v>
      </c>
      <c r="AJ4333" t="s">
        <v>6642</v>
      </c>
    </row>
    <row r="4334" spans="1:36" x14ac:dyDescent="0.3">
      <c r="A4334">
        <v>5229</v>
      </c>
      <c r="B4334" t="s">
        <v>25923</v>
      </c>
      <c r="C4334" t="s">
        <v>10372</v>
      </c>
      <c r="D4334" t="s">
        <v>25924</v>
      </c>
      <c r="F4334" t="s">
        <v>3487</v>
      </c>
      <c r="H4334" t="b">
        <v>1</v>
      </c>
      <c r="J4334">
        <v>3383</v>
      </c>
      <c r="K4334" t="s">
        <v>10372</v>
      </c>
      <c r="L4334" s="21">
        <v>18030402</v>
      </c>
      <c r="M4334" s="22" t="s">
        <v>1353</v>
      </c>
      <c r="N4334" t="s">
        <v>25925</v>
      </c>
      <c r="O4334" t="s">
        <v>574</v>
      </c>
      <c r="R4334" t="s">
        <v>897</v>
      </c>
      <c r="S4334" t="s">
        <v>25923</v>
      </c>
      <c r="T4334" t="s">
        <v>25923</v>
      </c>
      <c r="U4334" s="22" t="s">
        <v>1353</v>
      </c>
      <c r="V4334" s="21" t="s">
        <v>25926</v>
      </c>
      <c r="W4334" t="s">
        <v>25925</v>
      </c>
      <c r="X4334" t="s">
        <v>25924</v>
      </c>
      <c r="Z4334" t="s">
        <v>25927</v>
      </c>
      <c r="AA4334" t="s">
        <v>25928</v>
      </c>
      <c r="AB4334" t="s">
        <v>82</v>
      </c>
      <c r="AD4334" s="23"/>
      <c r="AE4334" t="s">
        <v>654</v>
      </c>
      <c r="AF4334" t="s">
        <v>5425</v>
      </c>
      <c r="AG4334" t="s">
        <v>25870</v>
      </c>
      <c r="AH4334" t="s">
        <v>25871</v>
      </c>
      <c r="AI4334" t="s">
        <v>25872</v>
      </c>
      <c r="AJ4334" t="s">
        <v>6642</v>
      </c>
    </row>
    <row r="4335" spans="1:36" x14ac:dyDescent="0.3">
      <c r="A4335">
        <v>5230</v>
      </c>
      <c r="B4335" t="s">
        <v>25929</v>
      </c>
      <c r="C4335" t="s">
        <v>10378</v>
      </c>
      <c r="D4335" t="s">
        <v>25930</v>
      </c>
      <c r="F4335" t="s">
        <v>3487</v>
      </c>
      <c r="H4335" t="b">
        <v>1</v>
      </c>
      <c r="J4335">
        <v>3385</v>
      </c>
      <c r="K4335" t="s">
        <v>10378</v>
      </c>
      <c r="L4335" s="21">
        <v>18030402</v>
      </c>
      <c r="M4335" s="22" t="s">
        <v>1353</v>
      </c>
      <c r="N4335" t="s">
        <v>25931</v>
      </c>
      <c r="O4335" t="s">
        <v>574</v>
      </c>
      <c r="R4335" t="s">
        <v>897</v>
      </c>
      <c r="S4335" t="s">
        <v>25929</v>
      </c>
      <c r="T4335" t="s">
        <v>25929</v>
      </c>
      <c r="U4335" s="22" t="s">
        <v>1353</v>
      </c>
      <c r="V4335" s="21" t="s">
        <v>25932</v>
      </c>
      <c r="W4335" t="s">
        <v>25931</v>
      </c>
      <c r="X4335" t="s">
        <v>25930</v>
      </c>
      <c r="Z4335" t="s">
        <v>6212</v>
      </c>
      <c r="AA4335" t="s">
        <v>25933</v>
      </c>
      <c r="AB4335" t="s">
        <v>82</v>
      </c>
      <c r="AD4335" s="23"/>
      <c r="AE4335" t="s">
        <v>654</v>
      </c>
      <c r="AF4335" t="s">
        <v>5425</v>
      </c>
      <c r="AG4335" t="s">
        <v>25870</v>
      </c>
      <c r="AH4335" t="s">
        <v>25871</v>
      </c>
      <c r="AI4335" t="s">
        <v>25872</v>
      </c>
      <c r="AJ4335" t="s">
        <v>6642</v>
      </c>
    </row>
    <row r="4336" spans="1:36" x14ac:dyDescent="0.3">
      <c r="A4336">
        <v>5231</v>
      </c>
      <c r="B4336" t="s">
        <v>25934</v>
      </c>
      <c r="C4336" t="s">
        <v>10381</v>
      </c>
      <c r="D4336" t="s">
        <v>25935</v>
      </c>
      <c r="F4336" t="s">
        <v>3487</v>
      </c>
      <c r="H4336" t="b">
        <v>1</v>
      </c>
      <c r="J4336">
        <v>3388</v>
      </c>
      <c r="K4336" t="s">
        <v>10381</v>
      </c>
      <c r="L4336" s="21">
        <v>18030402</v>
      </c>
      <c r="M4336" s="22" t="s">
        <v>1353</v>
      </c>
      <c r="N4336" t="s">
        <v>25936</v>
      </c>
      <c r="O4336" t="s">
        <v>574</v>
      </c>
      <c r="R4336" t="s">
        <v>897</v>
      </c>
      <c r="S4336" t="s">
        <v>25934</v>
      </c>
      <c r="T4336" t="s">
        <v>25934</v>
      </c>
      <c r="U4336" s="22" t="s">
        <v>1353</v>
      </c>
      <c r="V4336" s="21" t="s">
        <v>25937</v>
      </c>
      <c r="W4336" t="s">
        <v>25936</v>
      </c>
      <c r="X4336" t="s">
        <v>25935</v>
      </c>
      <c r="Z4336" t="s">
        <v>1390</v>
      </c>
      <c r="AA4336" t="s">
        <v>25938</v>
      </c>
      <c r="AB4336" t="s">
        <v>82</v>
      </c>
      <c r="AD4336" s="23"/>
      <c r="AE4336" t="s">
        <v>654</v>
      </c>
      <c r="AF4336" t="s">
        <v>5425</v>
      </c>
      <c r="AG4336" t="s">
        <v>25870</v>
      </c>
      <c r="AH4336" t="s">
        <v>25871</v>
      </c>
      <c r="AI4336" t="s">
        <v>25872</v>
      </c>
      <c r="AJ4336" t="s">
        <v>6642</v>
      </c>
    </row>
    <row r="4337" spans="1:36" x14ac:dyDescent="0.3">
      <c r="A4337">
        <v>5232</v>
      </c>
      <c r="B4337" t="s">
        <v>25939</v>
      </c>
      <c r="C4337" t="s">
        <v>21400</v>
      </c>
      <c r="D4337" t="s">
        <v>25940</v>
      </c>
      <c r="F4337" t="s">
        <v>3487</v>
      </c>
      <c r="H4337" t="b">
        <v>1</v>
      </c>
      <c r="J4337">
        <v>3390</v>
      </c>
      <c r="K4337" t="s">
        <v>21400</v>
      </c>
      <c r="L4337" s="21">
        <v>18030402</v>
      </c>
      <c r="M4337" s="22" t="s">
        <v>1353</v>
      </c>
      <c r="N4337" t="s">
        <v>25941</v>
      </c>
      <c r="O4337" t="s">
        <v>574</v>
      </c>
      <c r="R4337" t="s">
        <v>897</v>
      </c>
      <c r="S4337" t="s">
        <v>25939</v>
      </c>
      <c r="T4337" t="s">
        <v>25939</v>
      </c>
      <c r="U4337" s="22" t="s">
        <v>1353</v>
      </c>
      <c r="V4337" s="21" t="s">
        <v>25942</v>
      </c>
      <c r="W4337" t="s">
        <v>25941</v>
      </c>
      <c r="X4337" t="s">
        <v>25940</v>
      </c>
      <c r="Z4337" t="s">
        <v>4285</v>
      </c>
      <c r="AA4337" t="s">
        <v>25943</v>
      </c>
      <c r="AB4337" t="s">
        <v>82</v>
      </c>
      <c r="AD4337" s="23"/>
      <c r="AE4337" t="s">
        <v>654</v>
      </c>
      <c r="AF4337" t="s">
        <v>5425</v>
      </c>
      <c r="AG4337" t="s">
        <v>25870</v>
      </c>
      <c r="AH4337" t="s">
        <v>25871</v>
      </c>
      <c r="AI4337" t="s">
        <v>25872</v>
      </c>
      <c r="AJ4337" t="s">
        <v>6642</v>
      </c>
    </row>
    <row r="4338" spans="1:36" x14ac:dyDescent="0.3">
      <c r="A4338">
        <v>5233</v>
      </c>
      <c r="B4338" t="s">
        <v>25944</v>
      </c>
      <c r="C4338" t="s">
        <v>10383</v>
      </c>
      <c r="D4338" t="s">
        <v>25945</v>
      </c>
      <c r="F4338" t="s">
        <v>3487</v>
      </c>
      <c r="H4338" t="b">
        <v>1</v>
      </c>
      <c r="J4338">
        <v>3392</v>
      </c>
      <c r="K4338" t="s">
        <v>10383</v>
      </c>
      <c r="L4338" s="21">
        <v>18030402</v>
      </c>
      <c r="M4338" s="22" t="s">
        <v>1353</v>
      </c>
      <c r="N4338" t="s">
        <v>25946</v>
      </c>
      <c r="O4338" t="s">
        <v>574</v>
      </c>
      <c r="P4338" t="s">
        <v>654</v>
      </c>
      <c r="R4338" t="s">
        <v>897</v>
      </c>
      <c r="S4338" t="s">
        <v>25944</v>
      </c>
      <c r="T4338" t="s">
        <v>25944</v>
      </c>
      <c r="U4338" s="22" t="s">
        <v>1353</v>
      </c>
      <c r="V4338" s="21" t="s">
        <v>25947</v>
      </c>
      <c r="W4338" t="s">
        <v>25946</v>
      </c>
      <c r="X4338" t="s">
        <v>25945</v>
      </c>
      <c r="Z4338" t="s">
        <v>10797</v>
      </c>
      <c r="AA4338" t="s">
        <v>25948</v>
      </c>
      <c r="AB4338" t="s">
        <v>82</v>
      </c>
      <c r="AD4338" s="23"/>
      <c r="AE4338" t="s">
        <v>654</v>
      </c>
      <c r="AF4338" t="s">
        <v>5425</v>
      </c>
      <c r="AG4338" t="s">
        <v>25870</v>
      </c>
      <c r="AH4338" t="s">
        <v>25871</v>
      </c>
      <c r="AI4338" t="s">
        <v>25872</v>
      </c>
      <c r="AJ4338" t="s">
        <v>6642</v>
      </c>
    </row>
    <row r="4339" spans="1:36" x14ac:dyDescent="0.3">
      <c r="A4339">
        <v>5234</v>
      </c>
      <c r="B4339" t="s">
        <v>25949</v>
      </c>
      <c r="C4339" t="s">
        <v>10389</v>
      </c>
      <c r="D4339" t="s">
        <v>25950</v>
      </c>
      <c r="F4339" t="s">
        <v>3487</v>
      </c>
      <c r="H4339" t="b">
        <v>1</v>
      </c>
      <c r="J4339">
        <v>3394</v>
      </c>
      <c r="K4339" t="s">
        <v>10389</v>
      </c>
      <c r="L4339" s="21">
        <v>18030402</v>
      </c>
      <c r="M4339" s="22" t="s">
        <v>1353</v>
      </c>
      <c r="N4339" t="s">
        <v>25951</v>
      </c>
      <c r="O4339" t="s">
        <v>574</v>
      </c>
      <c r="R4339" t="s">
        <v>897</v>
      </c>
      <c r="S4339" t="s">
        <v>25949</v>
      </c>
      <c r="T4339" t="s">
        <v>25949</v>
      </c>
      <c r="U4339" s="22" t="s">
        <v>1353</v>
      </c>
      <c r="V4339" s="21" t="s">
        <v>25952</v>
      </c>
      <c r="W4339" t="s">
        <v>25951</v>
      </c>
      <c r="X4339" t="s">
        <v>25950</v>
      </c>
      <c r="Z4339" t="s">
        <v>12354</v>
      </c>
      <c r="AA4339" t="s">
        <v>25953</v>
      </c>
      <c r="AB4339" t="s">
        <v>82</v>
      </c>
      <c r="AD4339" s="23"/>
      <c r="AE4339" t="s">
        <v>654</v>
      </c>
      <c r="AF4339" t="s">
        <v>5425</v>
      </c>
      <c r="AG4339" t="s">
        <v>25870</v>
      </c>
      <c r="AH4339" t="s">
        <v>25871</v>
      </c>
      <c r="AI4339" t="s">
        <v>25872</v>
      </c>
      <c r="AJ4339" t="s">
        <v>6642</v>
      </c>
    </row>
    <row r="4340" spans="1:36" x14ac:dyDescent="0.3">
      <c r="A4340">
        <v>5235</v>
      </c>
      <c r="B4340" t="s">
        <v>25954</v>
      </c>
      <c r="C4340" t="s">
        <v>21403</v>
      </c>
      <c r="D4340" t="s">
        <v>25955</v>
      </c>
      <c r="F4340" t="s">
        <v>3487</v>
      </c>
      <c r="H4340" t="b">
        <v>1</v>
      </c>
      <c r="J4340">
        <v>3396</v>
      </c>
      <c r="K4340" t="s">
        <v>21403</v>
      </c>
      <c r="L4340" s="21">
        <v>18030402</v>
      </c>
      <c r="M4340" s="22" t="s">
        <v>1789</v>
      </c>
      <c r="N4340" t="s">
        <v>25956</v>
      </c>
      <c r="O4340" t="s">
        <v>574</v>
      </c>
      <c r="R4340" t="s">
        <v>897</v>
      </c>
      <c r="S4340" t="s">
        <v>25954</v>
      </c>
      <c r="T4340" t="s">
        <v>25954</v>
      </c>
      <c r="U4340" s="22" t="s">
        <v>1789</v>
      </c>
      <c r="V4340" s="21" t="s">
        <v>25957</v>
      </c>
      <c r="W4340" t="s">
        <v>25956</v>
      </c>
      <c r="X4340" t="s">
        <v>25955</v>
      </c>
      <c r="Z4340" t="s">
        <v>11577</v>
      </c>
      <c r="AA4340" t="s">
        <v>25958</v>
      </c>
      <c r="AB4340" t="s">
        <v>82</v>
      </c>
      <c r="AD4340" s="23"/>
      <c r="AE4340" t="s">
        <v>654</v>
      </c>
      <c r="AF4340" t="s">
        <v>5425</v>
      </c>
      <c r="AG4340" t="s">
        <v>25870</v>
      </c>
      <c r="AH4340" t="s">
        <v>25871</v>
      </c>
      <c r="AI4340" t="s">
        <v>25872</v>
      </c>
      <c r="AJ4340" t="s">
        <v>6642</v>
      </c>
    </row>
    <row r="4341" spans="1:36" x14ac:dyDescent="0.3">
      <c r="A4341">
        <v>5237</v>
      </c>
      <c r="B4341" t="s">
        <v>25959</v>
      </c>
      <c r="C4341" t="s">
        <v>10396</v>
      </c>
      <c r="D4341" t="s">
        <v>25960</v>
      </c>
      <c r="F4341" t="s">
        <v>3487</v>
      </c>
      <c r="H4341" t="b">
        <v>1</v>
      </c>
      <c r="J4341">
        <v>3399</v>
      </c>
      <c r="K4341" t="s">
        <v>10396</v>
      </c>
      <c r="L4341" s="21">
        <v>18030402</v>
      </c>
      <c r="M4341" s="22" t="s">
        <v>1789</v>
      </c>
      <c r="N4341" t="s">
        <v>25961</v>
      </c>
      <c r="O4341" t="s">
        <v>574</v>
      </c>
      <c r="R4341" t="s">
        <v>897</v>
      </c>
      <c r="S4341" t="s">
        <v>25959</v>
      </c>
      <c r="T4341" t="s">
        <v>25959</v>
      </c>
      <c r="U4341" s="22" t="s">
        <v>1789</v>
      </c>
      <c r="V4341" s="21" t="s">
        <v>25962</v>
      </c>
      <c r="W4341" t="s">
        <v>25961</v>
      </c>
      <c r="X4341" t="s">
        <v>25960</v>
      </c>
      <c r="Z4341" t="s">
        <v>15562</v>
      </c>
      <c r="AA4341" t="s">
        <v>25963</v>
      </c>
      <c r="AB4341" t="s">
        <v>82</v>
      </c>
      <c r="AD4341" s="23"/>
      <c r="AE4341" t="s">
        <v>654</v>
      </c>
      <c r="AF4341" t="s">
        <v>5425</v>
      </c>
      <c r="AG4341" t="s">
        <v>25870</v>
      </c>
      <c r="AH4341" t="s">
        <v>25871</v>
      </c>
      <c r="AI4341" t="s">
        <v>25872</v>
      </c>
      <c r="AJ4341" t="s">
        <v>6642</v>
      </c>
    </row>
    <row r="4342" spans="1:36" x14ac:dyDescent="0.3">
      <c r="A4342">
        <v>5238</v>
      </c>
      <c r="B4342" t="s">
        <v>25964</v>
      </c>
      <c r="C4342" t="s">
        <v>21423</v>
      </c>
      <c r="D4342" t="s">
        <v>25965</v>
      </c>
      <c r="F4342" t="s">
        <v>3487</v>
      </c>
      <c r="H4342" t="b">
        <v>1</v>
      </c>
      <c r="J4342">
        <v>3401</v>
      </c>
      <c r="K4342" t="s">
        <v>21423</v>
      </c>
      <c r="L4342" s="21">
        <v>18030402</v>
      </c>
      <c r="M4342" s="22" t="s">
        <v>1789</v>
      </c>
      <c r="N4342" t="s">
        <v>25966</v>
      </c>
      <c r="O4342" t="s">
        <v>574</v>
      </c>
      <c r="R4342" t="s">
        <v>897</v>
      </c>
      <c r="S4342" t="s">
        <v>25964</v>
      </c>
      <c r="T4342" t="s">
        <v>25964</v>
      </c>
      <c r="U4342" s="22" t="s">
        <v>1789</v>
      </c>
      <c r="V4342" s="21" t="s">
        <v>25967</v>
      </c>
      <c r="W4342" t="s">
        <v>25966</v>
      </c>
      <c r="X4342" t="s">
        <v>25965</v>
      </c>
      <c r="Z4342" t="s">
        <v>25968</v>
      </c>
      <c r="AA4342" t="s">
        <v>25969</v>
      </c>
      <c r="AB4342" t="s">
        <v>82</v>
      </c>
      <c r="AD4342" s="23"/>
      <c r="AE4342" t="s">
        <v>654</v>
      </c>
      <c r="AF4342" t="s">
        <v>5425</v>
      </c>
      <c r="AG4342" t="s">
        <v>25870</v>
      </c>
      <c r="AH4342" t="s">
        <v>25871</v>
      </c>
      <c r="AI4342" t="s">
        <v>25872</v>
      </c>
      <c r="AJ4342" t="s">
        <v>6642</v>
      </c>
    </row>
    <row r="4343" spans="1:36" x14ac:dyDescent="0.3">
      <c r="A4343">
        <v>5239</v>
      </c>
      <c r="B4343" t="s">
        <v>25970</v>
      </c>
      <c r="C4343" t="s">
        <v>10403</v>
      </c>
      <c r="D4343" t="s">
        <v>25971</v>
      </c>
      <c r="F4343" t="s">
        <v>3487</v>
      </c>
      <c r="H4343" t="b">
        <v>1</v>
      </c>
      <c r="J4343">
        <v>3402</v>
      </c>
      <c r="K4343" t="s">
        <v>10403</v>
      </c>
      <c r="L4343" s="21">
        <v>18030401</v>
      </c>
      <c r="M4343" s="22" t="s">
        <v>1789</v>
      </c>
      <c r="N4343" t="s">
        <v>25972</v>
      </c>
      <c r="O4343" t="s">
        <v>574</v>
      </c>
      <c r="R4343" t="s">
        <v>897</v>
      </c>
      <c r="S4343" t="s">
        <v>25970</v>
      </c>
      <c r="T4343" t="s">
        <v>25970</v>
      </c>
      <c r="U4343" s="22" t="s">
        <v>1789</v>
      </c>
      <c r="V4343" s="21" t="s">
        <v>25973</v>
      </c>
      <c r="W4343" t="s">
        <v>25972</v>
      </c>
      <c r="X4343" t="s">
        <v>25971</v>
      </c>
      <c r="Z4343" t="s">
        <v>25974</v>
      </c>
      <c r="AA4343" t="s">
        <v>25975</v>
      </c>
      <c r="AB4343" t="s">
        <v>82</v>
      </c>
      <c r="AD4343" s="23"/>
      <c r="AE4343" t="s">
        <v>654</v>
      </c>
      <c r="AF4343" t="s">
        <v>5425</v>
      </c>
      <c r="AG4343" t="s">
        <v>25870</v>
      </c>
      <c r="AH4343" t="s">
        <v>25976</v>
      </c>
      <c r="AI4343" t="s">
        <v>25977</v>
      </c>
      <c r="AJ4343" t="s">
        <v>6642</v>
      </c>
    </row>
    <row r="4344" spans="1:36" x14ac:dyDescent="0.3">
      <c r="A4344">
        <v>5240</v>
      </c>
      <c r="B4344" t="s">
        <v>25978</v>
      </c>
      <c r="C4344" t="s">
        <v>10409</v>
      </c>
      <c r="D4344" t="s">
        <v>25979</v>
      </c>
      <c r="F4344" t="s">
        <v>3487</v>
      </c>
      <c r="H4344" t="b">
        <v>1</v>
      </c>
      <c r="J4344">
        <v>3404</v>
      </c>
      <c r="K4344" t="s">
        <v>10409</v>
      </c>
      <c r="L4344" s="21">
        <v>18030402</v>
      </c>
      <c r="M4344" s="22" t="s">
        <v>1789</v>
      </c>
      <c r="N4344" t="s">
        <v>25980</v>
      </c>
      <c r="O4344" t="s">
        <v>574</v>
      </c>
      <c r="P4344" t="s">
        <v>504</v>
      </c>
      <c r="R4344" t="s">
        <v>897</v>
      </c>
      <c r="S4344" t="s">
        <v>25978</v>
      </c>
      <c r="T4344" t="s">
        <v>25978</v>
      </c>
      <c r="U4344" s="22" t="s">
        <v>1789</v>
      </c>
      <c r="V4344" s="21" t="s">
        <v>25981</v>
      </c>
      <c r="W4344" t="s">
        <v>25980</v>
      </c>
      <c r="X4344" t="s">
        <v>25979</v>
      </c>
      <c r="Z4344" t="s">
        <v>21120</v>
      </c>
      <c r="AA4344" t="s">
        <v>25982</v>
      </c>
      <c r="AB4344" t="s">
        <v>82</v>
      </c>
      <c r="AD4344" s="23"/>
      <c r="AE4344" t="s">
        <v>654</v>
      </c>
      <c r="AF4344" t="s">
        <v>5425</v>
      </c>
      <c r="AG4344" t="s">
        <v>25870</v>
      </c>
      <c r="AH4344" t="s">
        <v>25871</v>
      </c>
      <c r="AI4344" t="s">
        <v>25872</v>
      </c>
      <c r="AJ4344" t="s">
        <v>6642</v>
      </c>
    </row>
    <row r="4345" spans="1:36" x14ac:dyDescent="0.3">
      <c r="A4345">
        <v>5241</v>
      </c>
      <c r="B4345" t="s">
        <v>25983</v>
      </c>
      <c r="C4345" t="s">
        <v>10416</v>
      </c>
      <c r="D4345" t="s">
        <v>25984</v>
      </c>
      <c r="F4345" t="s">
        <v>3487</v>
      </c>
      <c r="H4345" t="b">
        <v>1</v>
      </c>
      <c r="J4345">
        <v>3408</v>
      </c>
      <c r="K4345" t="s">
        <v>10416</v>
      </c>
      <c r="L4345" s="21">
        <v>18030402</v>
      </c>
      <c r="M4345" s="22" t="s">
        <v>1789</v>
      </c>
      <c r="N4345" t="s">
        <v>25985</v>
      </c>
      <c r="O4345" t="s">
        <v>574</v>
      </c>
      <c r="P4345" t="s">
        <v>654</v>
      </c>
      <c r="R4345" t="s">
        <v>897</v>
      </c>
      <c r="S4345" t="s">
        <v>25983</v>
      </c>
      <c r="T4345" t="s">
        <v>25983</v>
      </c>
      <c r="U4345" s="22" t="s">
        <v>1789</v>
      </c>
      <c r="V4345" s="21" t="s">
        <v>25986</v>
      </c>
      <c r="W4345" t="s">
        <v>25985</v>
      </c>
      <c r="X4345" t="s">
        <v>25984</v>
      </c>
      <c r="Z4345" t="s">
        <v>18015</v>
      </c>
      <c r="AA4345" t="s">
        <v>25987</v>
      </c>
      <c r="AB4345" t="s">
        <v>82</v>
      </c>
      <c r="AD4345" s="23"/>
      <c r="AE4345" t="s">
        <v>654</v>
      </c>
      <c r="AF4345" t="s">
        <v>5425</v>
      </c>
      <c r="AG4345" t="s">
        <v>25870</v>
      </c>
      <c r="AH4345" t="s">
        <v>25871</v>
      </c>
      <c r="AI4345" t="s">
        <v>25872</v>
      </c>
      <c r="AJ4345" t="s">
        <v>6642</v>
      </c>
    </row>
    <row r="4346" spans="1:36" x14ac:dyDescent="0.3">
      <c r="A4346">
        <v>5242</v>
      </c>
      <c r="B4346" t="s">
        <v>25988</v>
      </c>
      <c r="C4346" t="s">
        <v>21438</v>
      </c>
      <c r="D4346" t="s">
        <v>25989</v>
      </c>
      <c r="F4346" t="s">
        <v>3487</v>
      </c>
      <c r="H4346" t="b">
        <v>1</v>
      </c>
      <c r="J4346">
        <v>3410</v>
      </c>
      <c r="K4346" t="s">
        <v>21438</v>
      </c>
      <c r="L4346" s="21">
        <v>18030402</v>
      </c>
      <c r="M4346" s="22" t="s">
        <v>1789</v>
      </c>
      <c r="N4346" t="s">
        <v>25990</v>
      </c>
      <c r="O4346" t="s">
        <v>574</v>
      </c>
      <c r="P4346" t="s">
        <v>732</v>
      </c>
      <c r="R4346" t="s">
        <v>897</v>
      </c>
      <c r="S4346" t="s">
        <v>25988</v>
      </c>
      <c r="T4346" t="s">
        <v>25988</v>
      </c>
      <c r="U4346" s="22" t="s">
        <v>1789</v>
      </c>
      <c r="V4346" s="21" t="s">
        <v>25991</v>
      </c>
      <c r="W4346" t="s">
        <v>25990</v>
      </c>
      <c r="X4346" t="s">
        <v>25989</v>
      </c>
      <c r="Z4346" t="s">
        <v>25992</v>
      </c>
      <c r="AA4346" t="s">
        <v>25993</v>
      </c>
      <c r="AB4346" t="s">
        <v>82</v>
      </c>
      <c r="AD4346" s="23"/>
      <c r="AE4346" t="s">
        <v>654</v>
      </c>
      <c r="AF4346" t="s">
        <v>5425</v>
      </c>
      <c r="AG4346" t="s">
        <v>25870</v>
      </c>
      <c r="AH4346" t="s">
        <v>25871</v>
      </c>
      <c r="AI4346" t="s">
        <v>25872</v>
      </c>
      <c r="AJ4346" t="s">
        <v>6642</v>
      </c>
    </row>
    <row r="4347" spans="1:36" x14ac:dyDescent="0.3">
      <c r="A4347">
        <v>5243</v>
      </c>
      <c r="B4347" t="s">
        <v>25994</v>
      </c>
      <c r="C4347" t="s">
        <v>10423</v>
      </c>
      <c r="D4347" t="s">
        <v>25995</v>
      </c>
      <c r="F4347" t="s">
        <v>3487</v>
      </c>
      <c r="H4347" t="b">
        <v>1</v>
      </c>
      <c r="J4347">
        <v>3411</v>
      </c>
      <c r="K4347" t="s">
        <v>10423</v>
      </c>
      <c r="L4347" s="21">
        <v>18030402</v>
      </c>
      <c r="M4347" s="22" t="s">
        <v>1789</v>
      </c>
      <c r="N4347" t="s">
        <v>25996</v>
      </c>
      <c r="O4347" t="s">
        <v>574</v>
      </c>
      <c r="P4347" t="s">
        <v>556</v>
      </c>
      <c r="R4347" t="s">
        <v>897</v>
      </c>
      <c r="S4347" t="s">
        <v>25994</v>
      </c>
      <c r="T4347" t="s">
        <v>25994</v>
      </c>
      <c r="U4347" s="22" t="s">
        <v>1789</v>
      </c>
      <c r="V4347" s="21" t="s">
        <v>25997</v>
      </c>
      <c r="W4347" t="s">
        <v>25996</v>
      </c>
      <c r="X4347" t="s">
        <v>25995</v>
      </c>
      <c r="Z4347" t="s">
        <v>25998</v>
      </c>
      <c r="AA4347" t="s">
        <v>25999</v>
      </c>
      <c r="AB4347" t="s">
        <v>82</v>
      </c>
      <c r="AD4347" s="23"/>
      <c r="AE4347" t="s">
        <v>654</v>
      </c>
      <c r="AF4347" t="s">
        <v>5425</v>
      </c>
      <c r="AG4347" t="s">
        <v>25870</v>
      </c>
      <c r="AH4347" t="s">
        <v>25871</v>
      </c>
      <c r="AI4347" t="s">
        <v>25872</v>
      </c>
      <c r="AJ4347" t="s">
        <v>6642</v>
      </c>
    </row>
    <row r="4348" spans="1:36" x14ac:dyDescent="0.3">
      <c r="A4348">
        <v>5244</v>
      </c>
      <c r="B4348" t="s">
        <v>26000</v>
      </c>
      <c r="C4348" t="s">
        <v>10430</v>
      </c>
      <c r="D4348" t="s">
        <v>26001</v>
      </c>
      <c r="F4348" t="s">
        <v>3487</v>
      </c>
      <c r="H4348" t="b">
        <v>1</v>
      </c>
      <c r="J4348">
        <v>3413</v>
      </c>
      <c r="K4348" t="s">
        <v>10430</v>
      </c>
      <c r="L4348" s="21">
        <v>18030402</v>
      </c>
      <c r="M4348" s="22" t="s">
        <v>1789</v>
      </c>
      <c r="N4348" t="s">
        <v>26002</v>
      </c>
      <c r="O4348" t="s">
        <v>574</v>
      </c>
      <c r="P4348" t="s">
        <v>612</v>
      </c>
      <c r="R4348" t="s">
        <v>897</v>
      </c>
      <c r="S4348" t="s">
        <v>26000</v>
      </c>
      <c r="T4348" t="s">
        <v>26000</v>
      </c>
      <c r="U4348" s="22" t="s">
        <v>1789</v>
      </c>
      <c r="V4348" s="21" t="s">
        <v>26003</v>
      </c>
      <c r="W4348" t="s">
        <v>26002</v>
      </c>
      <c r="X4348" t="s">
        <v>26001</v>
      </c>
      <c r="Z4348" t="s">
        <v>26004</v>
      </c>
      <c r="AA4348" t="s">
        <v>26005</v>
      </c>
      <c r="AB4348" t="s">
        <v>82</v>
      </c>
      <c r="AD4348" s="23"/>
      <c r="AE4348" t="s">
        <v>654</v>
      </c>
      <c r="AF4348" t="s">
        <v>5425</v>
      </c>
      <c r="AG4348" t="s">
        <v>25870</v>
      </c>
      <c r="AH4348" t="s">
        <v>25871</v>
      </c>
      <c r="AI4348" t="s">
        <v>25872</v>
      </c>
      <c r="AJ4348" t="s">
        <v>6642</v>
      </c>
    </row>
    <row r="4349" spans="1:36" x14ac:dyDescent="0.3">
      <c r="A4349">
        <v>5245</v>
      </c>
      <c r="B4349" t="s">
        <v>26006</v>
      </c>
      <c r="C4349" t="s">
        <v>10437</v>
      </c>
      <c r="D4349" t="s">
        <v>26007</v>
      </c>
      <c r="F4349" t="s">
        <v>3487</v>
      </c>
      <c r="H4349" t="b">
        <v>1</v>
      </c>
      <c r="J4349">
        <v>3415</v>
      </c>
      <c r="K4349" t="s">
        <v>10437</v>
      </c>
      <c r="L4349" s="21">
        <v>18030401</v>
      </c>
      <c r="M4349" s="22" t="s">
        <v>1789</v>
      </c>
      <c r="N4349" t="s">
        <v>26008</v>
      </c>
      <c r="O4349" t="s">
        <v>574</v>
      </c>
      <c r="R4349" t="s">
        <v>897</v>
      </c>
      <c r="S4349" t="s">
        <v>26006</v>
      </c>
      <c r="T4349" t="s">
        <v>26006</v>
      </c>
      <c r="U4349" s="22" t="s">
        <v>1789</v>
      </c>
      <c r="V4349" s="21" t="s">
        <v>26009</v>
      </c>
      <c r="W4349" t="s">
        <v>26008</v>
      </c>
      <c r="X4349" t="s">
        <v>26007</v>
      </c>
      <c r="Z4349" t="s">
        <v>26010</v>
      </c>
      <c r="AA4349" t="s">
        <v>26011</v>
      </c>
      <c r="AB4349" t="s">
        <v>82</v>
      </c>
      <c r="AD4349" s="23"/>
      <c r="AE4349" t="s">
        <v>654</v>
      </c>
      <c r="AF4349" t="s">
        <v>5425</v>
      </c>
      <c r="AG4349" t="s">
        <v>25870</v>
      </c>
      <c r="AH4349" t="s">
        <v>25976</v>
      </c>
      <c r="AI4349" t="s">
        <v>25977</v>
      </c>
      <c r="AJ4349" t="s">
        <v>6642</v>
      </c>
    </row>
    <row r="4350" spans="1:36" x14ac:dyDescent="0.3">
      <c r="A4350">
        <v>5246</v>
      </c>
      <c r="B4350" t="s">
        <v>26012</v>
      </c>
      <c r="C4350" t="s">
        <v>10443</v>
      </c>
      <c r="D4350" t="s">
        <v>26013</v>
      </c>
      <c r="F4350" t="s">
        <v>3487</v>
      </c>
      <c r="H4350" t="b">
        <v>1</v>
      </c>
      <c r="J4350">
        <v>3417</v>
      </c>
      <c r="K4350" t="s">
        <v>10443</v>
      </c>
      <c r="L4350" s="21">
        <v>18030401</v>
      </c>
      <c r="M4350" s="22" t="s">
        <v>1789</v>
      </c>
      <c r="N4350" t="s">
        <v>26014</v>
      </c>
      <c r="O4350" t="s">
        <v>574</v>
      </c>
      <c r="P4350" t="s">
        <v>504</v>
      </c>
      <c r="R4350" t="s">
        <v>897</v>
      </c>
      <c r="S4350" t="s">
        <v>26012</v>
      </c>
      <c r="T4350" t="s">
        <v>26012</v>
      </c>
      <c r="U4350" s="22" t="s">
        <v>1789</v>
      </c>
      <c r="V4350" s="21" t="s">
        <v>26015</v>
      </c>
      <c r="W4350" t="s">
        <v>26014</v>
      </c>
      <c r="X4350" t="s">
        <v>26013</v>
      </c>
      <c r="Z4350" t="s">
        <v>26016</v>
      </c>
      <c r="AA4350" t="s">
        <v>26017</v>
      </c>
      <c r="AB4350" t="s">
        <v>82</v>
      </c>
      <c r="AD4350" s="23"/>
      <c r="AE4350" t="s">
        <v>654</v>
      </c>
      <c r="AF4350" t="s">
        <v>5425</v>
      </c>
      <c r="AG4350" t="s">
        <v>25870</v>
      </c>
      <c r="AH4350" t="s">
        <v>25976</v>
      </c>
      <c r="AI4350" t="s">
        <v>25977</v>
      </c>
      <c r="AJ4350" t="s">
        <v>6642</v>
      </c>
    </row>
    <row r="4351" spans="1:36" x14ac:dyDescent="0.3">
      <c r="A4351">
        <v>5247</v>
      </c>
      <c r="B4351" t="s">
        <v>26018</v>
      </c>
      <c r="C4351" t="s">
        <v>10450</v>
      </c>
      <c r="D4351" t="s">
        <v>26019</v>
      </c>
      <c r="F4351" t="s">
        <v>3487</v>
      </c>
      <c r="H4351" t="b">
        <v>1</v>
      </c>
      <c r="J4351">
        <v>3419</v>
      </c>
      <c r="K4351" t="s">
        <v>10450</v>
      </c>
      <c r="L4351" s="21">
        <v>18030401</v>
      </c>
      <c r="M4351" s="22" t="s">
        <v>1816</v>
      </c>
      <c r="N4351" t="s">
        <v>26020</v>
      </c>
      <c r="O4351" t="s">
        <v>574</v>
      </c>
      <c r="R4351" t="s">
        <v>897</v>
      </c>
      <c r="S4351" t="s">
        <v>26018</v>
      </c>
      <c r="T4351" t="s">
        <v>26018</v>
      </c>
      <c r="U4351" s="22" t="s">
        <v>1816</v>
      </c>
      <c r="V4351" s="21" t="s">
        <v>26021</v>
      </c>
      <c r="W4351" t="s">
        <v>26020</v>
      </c>
      <c r="X4351" t="s">
        <v>26019</v>
      </c>
      <c r="Z4351" t="s">
        <v>26022</v>
      </c>
      <c r="AA4351" t="s">
        <v>26023</v>
      </c>
      <c r="AB4351" t="s">
        <v>82</v>
      </c>
      <c r="AD4351" s="23"/>
      <c r="AE4351" t="s">
        <v>654</v>
      </c>
      <c r="AF4351" t="s">
        <v>5425</v>
      </c>
      <c r="AG4351" t="s">
        <v>25870</v>
      </c>
      <c r="AH4351" t="s">
        <v>25976</v>
      </c>
      <c r="AI4351" t="s">
        <v>25977</v>
      </c>
      <c r="AJ4351" t="s">
        <v>6642</v>
      </c>
    </row>
    <row r="4352" spans="1:36" x14ac:dyDescent="0.3">
      <c r="A4352">
        <v>5248</v>
      </c>
      <c r="B4352" t="s">
        <v>26024</v>
      </c>
      <c r="C4352" t="s">
        <v>10456</v>
      </c>
      <c r="D4352" t="s">
        <v>26025</v>
      </c>
      <c r="F4352" t="s">
        <v>3487</v>
      </c>
      <c r="H4352" t="b">
        <v>1</v>
      </c>
      <c r="J4352">
        <v>3420</v>
      </c>
      <c r="K4352" t="s">
        <v>10456</v>
      </c>
      <c r="L4352" s="21">
        <v>18030401</v>
      </c>
      <c r="M4352" s="22" t="s">
        <v>1816</v>
      </c>
      <c r="N4352" t="s">
        <v>26026</v>
      </c>
      <c r="O4352" t="s">
        <v>574</v>
      </c>
      <c r="R4352" t="s">
        <v>897</v>
      </c>
      <c r="S4352" t="s">
        <v>26024</v>
      </c>
      <c r="T4352" t="s">
        <v>26024</v>
      </c>
      <c r="U4352" s="22" t="s">
        <v>1816</v>
      </c>
      <c r="V4352" s="21" t="s">
        <v>26027</v>
      </c>
      <c r="W4352" t="s">
        <v>26026</v>
      </c>
      <c r="X4352" t="s">
        <v>26025</v>
      </c>
      <c r="Z4352" t="s">
        <v>26028</v>
      </c>
      <c r="AA4352" t="s">
        <v>26029</v>
      </c>
      <c r="AB4352" t="s">
        <v>82</v>
      </c>
      <c r="AD4352" s="23"/>
      <c r="AE4352" t="s">
        <v>654</v>
      </c>
      <c r="AF4352" t="s">
        <v>5425</v>
      </c>
      <c r="AG4352" t="s">
        <v>25870</v>
      </c>
      <c r="AH4352" t="s">
        <v>25976</v>
      </c>
      <c r="AI4352" t="s">
        <v>25977</v>
      </c>
      <c r="AJ4352" t="s">
        <v>6642</v>
      </c>
    </row>
    <row r="4353" spans="1:36" x14ac:dyDescent="0.3">
      <c r="A4353">
        <v>5249</v>
      </c>
      <c r="B4353" t="s">
        <v>26030</v>
      </c>
      <c r="C4353" t="s">
        <v>10463</v>
      </c>
      <c r="D4353" t="s">
        <v>26031</v>
      </c>
      <c r="F4353" t="s">
        <v>3487</v>
      </c>
      <c r="H4353" t="b">
        <v>1</v>
      </c>
      <c r="J4353">
        <v>3422</v>
      </c>
      <c r="K4353" t="s">
        <v>10463</v>
      </c>
      <c r="L4353" s="21">
        <v>18030401</v>
      </c>
      <c r="M4353" s="22" t="s">
        <v>1816</v>
      </c>
      <c r="N4353" t="s">
        <v>26032</v>
      </c>
      <c r="O4353" t="s">
        <v>574</v>
      </c>
      <c r="P4353" t="s">
        <v>645</v>
      </c>
      <c r="R4353" t="s">
        <v>897</v>
      </c>
      <c r="S4353" t="s">
        <v>26030</v>
      </c>
      <c r="T4353" t="s">
        <v>26030</v>
      </c>
      <c r="U4353" s="22" t="s">
        <v>1816</v>
      </c>
      <c r="V4353" s="21" t="s">
        <v>26033</v>
      </c>
      <c r="W4353" t="s">
        <v>26032</v>
      </c>
      <c r="X4353" t="s">
        <v>26031</v>
      </c>
      <c r="Z4353" t="s">
        <v>9507</v>
      </c>
      <c r="AA4353" t="s">
        <v>26034</v>
      </c>
      <c r="AB4353" t="s">
        <v>82</v>
      </c>
      <c r="AD4353" s="23"/>
      <c r="AE4353" t="s">
        <v>654</v>
      </c>
      <c r="AF4353" t="s">
        <v>5425</v>
      </c>
      <c r="AG4353" t="s">
        <v>25870</v>
      </c>
      <c r="AH4353" t="s">
        <v>25976</v>
      </c>
      <c r="AI4353" t="s">
        <v>25977</v>
      </c>
      <c r="AJ4353" t="s">
        <v>6642</v>
      </c>
    </row>
    <row r="4354" spans="1:36" x14ac:dyDescent="0.3">
      <c r="A4354">
        <v>5250</v>
      </c>
      <c r="B4354" t="s">
        <v>26035</v>
      </c>
      <c r="C4354" t="s">
        <v>10470</v>
      </c>
      <c r="D4354" t="s">
        <v>26036</v>
      </c>
      <c r="F4354" t="s">
        <v>3487</v>
      </c>
      <c r="H4354" t="b">
        <v>1</v>
      </c>
      <c r="J4354">
        <v>3424</v>
      </c>
      <c r="K4354" t="s">
        <v>10470</v>
      </c>
      <c r="L4354" s="21">
        <v>18030401</v>
      </c>
      <c r="M4354" s="22" t="s">
        <v>1816</v>
      </c>
      <c r="N4354" t="s">
        <v>26037</v>
      </c>
      <c r="O4354" t="s">
        <v>574</v>
      </c>
      <c r="P4354" t="s">
        <v>5347</v>
      </c>
      <c r="R4354" t="s">
        <v>897</v>
      </c>
      <c r="S4354" t="s">
        <v>26035</v>
      </c>
      <c r="T4354" t="s">
        <v>26035</v>
      </c>
      <c r="U4354" s="22" t="s">
        <v>1816</v>
      </c>
      <c r="V4354" s="21" t="s">
        <v>26038</v>
      </c>
      <c r="W4354" t="s">
        <v>26037</v>
      </c>
      <c r="X4354" t="s">
        <v>26036</v>
      </c>
      <c r="Z4354" t="s">
        <v>26039</v>
      </c>
      <c r="AA4354" t="s">
        <v>26040</v>
      </c>
      <c r="AB4354" t="s">
        <v>82</v>
      </c>
      <c r="AD4354" s="23"/>
      <c r="AE4354" t="s">
        <v>654</v>
      </c>
      <c r="AF4354" t="s">
        <v>5425</v>
      </c>
      <c r="AG4354" t="s">
        <v>25870</v>
      </c>
      <c r="AH4354" t="s">
        <v>25976</v>
      </c>
      <c r="AI4354" t="s">
        <v>25977</v>
      </c>
      <c r="AJ4354" t="s">
        <v>6642</v>
      </c>
    </row>
    <row r="4355" spans="1:36" x14ac:dyDescent="0.3">
      <c r="A4355">
        <v>5251</v>
      </c>
      <c r="B4355" t="s">
        <v>26041</v>
      </c>
      <c r="C4355" t="s">
        <v>10477</v>
      </c>
      <c r="D4355" t="s">
        <v>26042</v>
      </c>
      <c r="F4355" t="s">
        <v>3487</v>
      </c>
      <c r="H4355" t="b">
        <v>1</v>
      </c>
      <c r="J4355">
        <v>3428</v>
      </c>
      <c r="K4355" t="s">
        <v>10477</v>
      </c>
      <c r="L4355" s="21">
        <v>18030401</v>
      </c>
      <c r="M4355" s="22" t="s">
        <v>1816</v>
      </c>
      <c r="N4355" t="s">
        <v>26043</v>
      </c>
      <c r="O4355" t="s">
        <v>574</v>
      </c>
      <c r="R4355" t="s">
        <v>897</v>
      </c>
      <c r="S4355" t="s">
        <v>26041</v>
      </c>
      <c r="T4355" t="s">
        <v>26041</v>
      </c>
      <c r="U4355" s="22" t="s">
        <v>1816</v>
      </c>
      <c r="V4355" s="21" t="s">
        <v>26044</v>
      </c>
      <c r="W4355" t="s">
        <v>26043</v>
      </c>
      <c r="X4355" t="s">
        <v>26042</v>
      </c>
      <c r="Z4355" t="s">
        <v>26045</v>
      </c>
      <c r="AA4355" t="s">
        <v>26046</v>
      </c>
      <c r="AB4355" t="s">
        <v>82</v>
      </c>
      <c r="AD4355" s="23"/>
      <c r="AE4355" t="s">
        <v>654</v>
      </c>
      <c r="AF4355" t="s">
        <v>5425</v>
      </c>
      <c r="AG4355" t="s">
        <v>25870</v>
      </c>
      <c r="AH4355" t="s">
        <v>25976</v>
      </c>
      <c r="AI4355" t="s">
        <v>25977</v>
      </c>
      <c r="AJ4355" t="s">
        <v>6642</v>
      </c>
    </row>
    <row r="4356" spans="1:36" x14ac:dyDescent="0.3">
      <c r="A4356">
        <v>5252</v>
      </c>
      <c r="B4356" t="s">
        <v>26047</v>
      </c>
      <c r="C4356" t="s">
        <v>10484</v>
      </c>
      <c r="D4356" t="s">
        <v>26048</v>
      </c>
      <c r="F4356" t="s">
        <v>3487</v>
      </c>
      <c r="H4356" t="b">
        <v>1</v>
      </c>
      <c r="J4356">
        <v>3430</v>
      </c>
      <c r="K4356" t="s">
        <v>10484</v>
      </c>
      <c r="L4356" s="21">
        <v>18030401</v>
      </c>
      <c r="M4356" s="22" t="s">
        <v>1816</v>
      </c>
      <c r="N4356" t="s">
        <v>26049</v>
      </c>
      <c r="O4356" t="s">
        <v>574</v>
      </c>
      <c r="P4356" t="s">
        <v>504</v>
      </c>
      <c r="R4356" t="s">
        <v>897</v>
      </c>
      <c r="S4356" t="s">
        <v>26047</v>
      </c>
      <c r="T4356" t="s">
        <v>26047</v>
      </c>
      <c r="U4356" s="22" t="s">
        <v>1816</v>
      </c>
      <c r="V4356" s="21" t="s">
        <v>26050</v>
      </c>
      <c r="W4356" t="s">
        <v>26049</v>
      </c>
      <c r="X4356" t="s">
        <v>26048</v>
      </c>
      <c r="Z4356" t="s">
        <v>26051</v>
      </c>
      <c r="AA4356" t="s">
        <v>26052</v>
      </c>
      <c r="AB4356" t="s">
        <v>82</v>
      </c>
      <c r="AD4356" s="23"/>
      <c r="AE4356" t="s">
        <v>654</v>
      </c>
      <c r="AF4356" t="s">
        <v>5425</v>
      </c>
      <c r="AG4356" t="s">
        <v>25870</v>
      </c>
      <c r="AH4356" t="s">
        <v>25976</v>
      </c>
      <c r="AI4356" t="s">
        <v>25977</v>
      </c>
      <c r="AJ4356" t="s">
        <v>6642</v>
      </c>
    </row>
    <row r="4357" spans="1:36" x14ac:dyDescent="0.3">
      <c r="A4357">
        <v>5253</v>
      </c>
      <c r="B4357" t="s">
        <v>26053</v>
      </c>
      <c r="C4357" t="s">
        <v>10490</v>
      </c>
      <c r="D4357" t="s">
        <v>26054</v>
      </c>
      <c r="F4357" t="s">
        <v>3487</v>
      </c>
      <c r="H4357" t="b">
        <v>1</v>
      </c>
      <c r="J4357">
        <v>3432</v>
      </c>
      <c r="K4357" t="s">
        <v>10490</v>
      </c>
      <c r="L4357" s="21">
        <v>18030401</v>
      </c>
      <c r="M4357" s="22" t="s">
        <v>1816</v>
      </c>
      <c r="N4357" t="s">
        <v>26055</v>
      </c>
      <c r="O4357" t="s">
        <v>574</v>
      </c>
      <c r="R4357" t="s">
        <v>897</v>
      </c>
      <c r="S4357" t="s">
        <v>26053</v>
      </c>
      <c r="T4357" t="s">
        <v>26053</v>
      </c>
      <c r="U4357" s="22" t="s">
        <v>1816</v>
      </c>
      <c r="V4357" s="21" t="s">
        <v>26056</v>
      </c>
      <c r="W4357" t="s">
        <v>26055</v>
      </c>
      <c r="X4357" t="s">
        <v>26054</v>
      </c>
      <c r="Z4357" t="s">
        <v>14180</v>
      </c>
      <c r="AA4357" t="s">
        <v>26057</v>
      </c>
      <c r="AB4357" t="s">
        <v>82</v>
      </c>
      <c r="AD4357" s="23"/>
      <c r="AE4357" t="s">
        <v>654</v>
      </c>
      <c r="AF4357" t="s">
        <v>5425</v>
      </c>
      <c r="AG4357" t="s">
        <v>25870</v>
      </c>
      <c r="AH4357" t="s">
        <v>25976</v>
      </c>
      <c r="AI4357" t="s">
        <v>25977</v>
      </c>
      <c r="AJ4357" t="s">
        <v>6642</v>
      </c>
    </row>
    <row r="4358" spans="1:36" x14ac:dyDescent="0.3">
      <c r="A4358">
        <v>5254</v>
      </c>
      <c r="B4358" t="s">
        <v>26058</v>
      </c>
      <c r="C4358" t="s">
        <v>10492</v>
      </c>
      <c r="D4358" t="s">
        <v>26059</v>
      </c>
      <c r="F4358" t="s">
        <v>3487</v>
      </c>
      <c r="H4358" t="b">
        <v>1</v>
      </c>
      <c r="J4358">
        <v>3434</v>
      </c>
      <c r="K4358" t="s">
        <v>10492</v>
      </c>
      <c r="L4358" s="21">
        <v>18030401</v>
      </c>
      <c r="M4358" s="22" t="s">
        <v>1816</v>
      </c>
      <c r="N4358" t="s">
        <v>26060</v>
      </c>
      <c r="O4358" t="s">
        <v>574</v>
      </c>
      <c r="P4358" t="s">
        <v>597</v>
      </c>
      <c r="R4358" t="s">
        <v>897</v>
      </c>
      <c r="S4358" t="s">
        <v>26058</v>
      </c>
      <c r="T4358" t="s">
        <v>26058</v>
      </c>
      <c r="U4358" s="22" t="s">
        <v>1816</v>
      </c>
      <c r="V4358" s="21" t="s">
        <v>26061</v>
      </c>
      <c r="W4358" t="s">
        <v>26060</v>
      </c>
      <c r="X4358" t="s">
        <v>26059</v>
      </c>
      <c r="Z4358" t="s">
        <v>3930</v>
      </c>
      <c r="AA4358" t="s">
        <v>26062</v>
      </c>
      <c r="AB4358" t="s">
        <v>83</v>
      </c>
      <c r="AD4358" s="23"/>
      <c r="AE4358" t="s">
        <v>654</v>
      </c>
      <c r="AF4358" t="s">
        <v>5425</v>
      </c>
      <c r="AG4358" t="s">
        <v>25870</v>
      </c>
      <c r="AH4358" t="s">
        <v>25976</v>
      </c>
      <c r="AI4358" t="s">
        <v>25977</v>
      </c>
      <c r="AJ4358" t="s">
        <v>6642</v>
      </c>
    </row>
    <row r="4359" spans="1:36" x14ac:dyDescent="0.3">
      <c r="A4359">
        <v>5255</v>
      </c>
      <c r="B4359" t="s">
        <v>26063</v>
      </c>
      <c r="C4359" t="s">
        <v>10498</v>
      </c>
      <c r="D4359" t="s">
        <v>26064</v>
      </c>
      <c r="F4359" t="s">
        <v>3487</v>
      </c>
      <c r="H4359" t="b">
        <v>1</v>
      </c>
      <c r="J4359">
        <v>3436</v>
      </c>
      <c r="K4359" t="s">
        <v>10498</v>
      </c>
      <c r="L4359" s="21">
        <v>18030401</v>
      </c>
      <c r="M4359" s="22" t="s">
        <v>1816</v>
      </c>
      <c r="N4359" t="s">
        <v>26065</v>
      </c>
      <c r="O4359" t="s">
        <v>574</v>
      </c>
      <c r="P4359" t="s">
        <v>612</v>
      </c>
      <c r="R4359" t="s">
        <v>897</v>
      </c>
      <c r="S4359" t="s">
        <v>26063</v>
      </c>
      <c r="T4359" t="s">
        <v>26063</v>
      </c>
      <c r="U4359" s="22" t="s">
        <v>1816</v>
      </c>
      <c r="V4359" s="21" t="s">
        <v>26066</v>
      </c>
      <c r="W4359" t="s">
        <v>26065</v>
      </c>
      <c r="X4359" t="s">
        <v>26064</v>
      </c>
      <c r="Z4359" t="s">
        <v>1501</v>
      </c>
      <c r="AA4359" t="s">
        <v>26067</v>
      </c>
      <c r="AB4359" t="s">
        <v>82</v>
      </c>
      <c r="AD4359" s="23"/>
      <c r="AE4359" t="s">
        <v>654</v>
      </c>
      <c r="AF4359" t="s">
        <v>5425</v>
      </c>
      <c r="AG4359" t="s">
        <v>25870</v>
      </c>
      <c r="AH4359" t="s">
        <v>25976</v>
      </c>
      <c r="AI4359" t="s">
        <v>25977</v>
      </c>
      <c r="AJ4359" t="s">
        <v>6642</v>
      </c>
    </row>
    <row r="4360" spans="1:36" x14ac:dyDescent="0.3">
      <c r="A4360">
        <v>5256</v>
      </c>
      <c r="B4360" t="s">
        <v>26068</v>
      </c>
      <c r="C4360" t="s">
        <v>10505</v>
      </c>
      <c r="D4360" t="s">
        <v>26069</v>
      </c>
      <c r="F4360" t="s">
        <v>3487</v>
      </c>
      <c r="H4360" t="b">
        <v>1</v>
      </c>
      <c r="J4360">
        <v>3438</v>
      </c>
      <c r="K4360" t="s">
        <v>10505</v>
      </c>
      <c r="L4360" s="21">
        <v>18030401</v>
      </c>
      <c r="M4360" s="22" t="s">
        <v>1816</v>
      </c>
      <c r="N4360" t="s">
        <v>26070</v>
      </c>
      <c r="O4360" t="s">
        <v>574</v>
      </c>
      <c r="R4360" t="s">
        <v>897</v>
      </c>
      <c r="S4360" t="s">
        <v>26068</v>
      </c>
      <c r="T4360" t="s">
        <v>26068</v>
      </c>
      <c r="U4360" s="22" t="s">
        <v>1816</v>
      </c>
      <c r="V4360" s="21" t="s">
        <v>26071</v>
      </c>
      <c r="W4360" t="s">
        <v>26070</v>
      </c>
      <c r="X4360" t="s">
        <v>26069</v>
      </c>
      <c r="Z4360" t="s">
        <v>23959</v>
      </c>
      <c r="AA4360" t="s">
        <v>26072</v>
      </c>
      <c r="AB4360" t="s">
        <v>82</v>
      </c>
      <c r="AD4360" s="23"/>
      <c r="AE4360" t="s">
        <v>654</v>
      </c>
      <c r="AF4360" t="s">
        <v>5425</v>
      </c>
      <c r="AG4360" t="s">
        <v>25870</v>
      </c>
      <c r="AH4360" t="s">
        <v>25976</v>
      </c>
      <c r="AI4360" t="s">
        <v>25977</v>
      </c>
      <c r="AJ4360" t="s">
        <v>6642</v>
      </c>
    </row>
    <row r="4361" spans="1:36" x14ac:dyDescent="0.3">
      <c r="A4361">
        <v>5258</v>
      </c>
      <c r="B4361" t="s">
        <v>26073</v>
      </c>
      <c r="C4361" t="s">
        <v>10517</v>
      </c>
      <c r="D4361" t="s">
        <v>26074</v>
      </c>
      <c r="F4361" t="s">
        <v>3487</v>
      </c>
      <c r="H4361" t="b">
        <v>1</v>
      </c>
      <c r="J4361">
        <v>3442</v>
      </c>
      <c r="K4361" t="s">
        <v>10517</v>
      </c>
      <c r="L4361" s="21">
        <v>18030401</v>
      </c>
      <c r="M4361" s="22" t="s">
        <v>3544</v>
      </c>
      <c r="N4361" t="s">
        <v>26075</v>
      </c>
      <c r="O4361" t="s">
        <v>574</v>
      </c>
      <c r="R4361" t="s">
        <v>897</v>
      </c>
      <c r="S4361" t="s">
        <v>26073</v>
      </c>
      <c r="T4361" t="s">
        <v>26073</v>
      </c>
      <c r="U4361" s="22" t="s">
        <v>3544</v>
      </c>
      <c r="V4361" s="21" t="s">
        <v>26076</v>
      </c>
      <c r="W4361" t="s">
        <v>26075</v>
      </c>
      <c r="X4361" t="s">
        <v>26074</v>
      </c>
      <c r="Z4361" t="s">
        <v>26077</v>
      </c>
      <c r="AA4361" t="s">
        <v>26078</v>
      </c>
      <c r="AB4361" t="s">
        <v>82</v>
      </c>
      <c r="AD4361" s="23"/>
      <c r="AE4361" t="s">
        <v>654</v>
      </c>
      <c r="AF4361" t="s">
        <v>5425</v>
      </c>
      <c r="AG4361" t="s">
        <v>25870</v>
      </c>
      <c r="AH4361" t="s">
        <v>25976</v>
      </c>
      <c r="AI4361" t="s">
        <v>25977</v>
      </c>
      <c r="AJ4361" t="s">
        <v>6642</v>
      </c>
    </row>
    <row r="4362" spans="1:36" x14ac:dyDescent="0.3">
      <c r="A4362">
        <v>5259</v>
      </c>
      <c r="B4362" t="s">
        <v>26079</v>
      </c>
      <c r="C4362" t="s">
        <v>10524</v>
      </c>
      <c r="D4362" t="s">
        <v>26080</v>
      </c>
      <c r="F4362" t="s">
        <v>3487</v>
      </c>
      <c r="H4362" t="b">
        <v>1</v>
      </c>
      <c r="J4362">
        <v>3444</v>
      </c>
      <c r="K4362" t="s">
        <v>10524</v>
      </c>
      <c r="L4362" s="21">
        <v>18030401</v>
      </c>
      <c r="M4362" s="22" t="s">
        <v>3544</v>
      </c>
      <c r="N4362" t="s">
        <v>26081</v>
      </c>
      <c r="O4362" t="s">
        <v>574</v>
      </c>
      <c r="P4362" t="s">
        <v>504</v>
      </c>
      <c r="R4362" t="s">
        <v>897</v>
      </c>
      <c r="S4362" t="s">
        <v>26079</v>
      </c>
      <c r="T4362" t="s">
        <v>26079</v>
      </c>
      <c r="U4362" s="22" t="s">
        <v>3544</v>
      </c>
      <c r="V4362" s="21" t="s">
        <v>26082</v>
      </c>
      <c r="W4362" t="s">
        <v>26081</v>
      </c>
      <c r="X4362" t="s">
        <v>26080</v>
      </c>
      <c r="Z4362" t="s">
        <v>26083</v>
      </c>
      <c r="AA4362" t="s">
        <v>26084</v>
      </c>
      <c r="AB4362" t="s">
        <v>82</v>
      </c>
      <c r="AD4362" s="23"/>
      <c r="AE4362" t="s">
        <v>654</v>
      </c>
      <c r="AF4362" t="s">
        <v>5425</v>
      </c>
      <c r="AG4362" t="s">
        <v>25870</v>
      </c>
      <c r="AH4362" t="s">
        <v>25976</v>
      </c>
      <c r="AI4362" t="s">
        <v>25977</v>
      </c>
      <c r="AJ4362" t="s">
        <v>6642</v>
      </c>
    </row>
    <row r="4363" spans="1:36" x14ac:dyDescent="0.3">
      <c r="A4363">
        <v>5260</v>
      </c>
      <c r="B4363" t="s">
        <v>26085</v>
      </c>
      <c r="C4363" t="s">
        <v>10527</v>
      </c>
      <c r="D4363" t="s">
        <v>26086</v>
      </c>
      <c r="F4363" t="s">
        <v>3487</v>
      </c>
      <c r="H4363" t="b">
        <v>1</v>
      </c>
      <c r="J4363">
        <v>3446</v>
      </c>
      <c r="K4363" t="s">
        <v>10527</v>
      </c>
      <c r="L4363" s="21">
        <v>18030401</v>
      </c>
      <c r="M4363" s="22" t="s">
        <v>3544</v>
      </c>
      <c r="N4363" t="s">
        <v>26087</v>
      </c>
      <c r="O4363" t="s">
        <v>574</v>
      </c>
      <c r="P4363" t="s">
        <v>5347</v>
      </c>
      <c r="R4363" t="s">
        <v>897</v>
      </c>
      <c r="S4363" t="s">
        <v>26085</v>
      </c>
      <c r="T4363" t="s">
        <v>26085</v>
      </c>
      <c r="U4363" s="22" t="s">
        <v>3544</v>
      </c>
      <c r="V4363" s="21" t="s">
        <v>26088</v>
      </c>
      <c r="W4363" t="s">
        <v>26087</v>
      </c>
      <c r="X4363" t="s">
        <v>26086</v>
      </c>
      <c r="Z4363" t="s">
        <v>26089</v>
      </c>
      <c r="AA4363" t="s">
        <v>26090</v>
      </c>
      <c r="AB4363" t="s">
        <v>82</v>
      </c>
      <c r="AD4363" s="23"/>
      <c r="AE4363" t="s">
        <v>654</v>
      </c>
      <c r="AF4363" t="s">
        <v>5425</v>
      </c>
      <c r="AG4363" t="s">
        <v>25870</v>
      </c>
      <c r="AH4363" t="s">
        <v>25976</v>
      </c>
      <c r="AI4363" t="s">
        <v>25977</v>
      </c>
      <c r="AJ4363" t="s">
        <v>6642</v>
      </c>
    </row>
    <row r="4364" spans="1:36" x14ac:dyDescent="0.3">
      <c r="A4364">
        <v>5261</v>
      </c>
      <c r="B4364" t="s">
        <v>26091</v>
      </c>
      <c r="C4364" t="s">
        <v>10534</v>
      </c>
      <c r="D4364" t="s">
        <v>26092</v>
      </c>
      <c r="F4364" t="s">
        <v>3487</v>
      </c>
      <c r="H4364" t="b">
        <v>1</v>
      </c>
      <c r="J4364">
        <v>3450</v>
      </c>
      <c r="K4364" t="s">
        <v>10534</v>
      </c>
      <c r="L4364" s="21">
        <v>18030401</v>
      </c>
      <c r="M4364" s="22" t="s">
        <v>3544</v>
      </c>
      <c r="N4364" t="s">
        <v>26093</v>
      </c>
      <c r="O4364" t="s">
        <v>574</v>
      </c>
      <c r="P4364" t="s">
        <v>589</v>
      </c>
      <c r="R4364" t="s">
        <v>897</v>
      </c>
      <c r="S4364" t="s">
        <v>26091</v>
      </c>
      <c r="T4364" t="s">
        <v>26091</v>
      </c>
      <c r="U4364" s="22" t="s">
        <v>3544</v>
      </c>
      <c r="V4364" s="21" t="s">
        <v>26094</v>
      </c>
      <c r="W4364" t="s">
        <v>26093</v>
      </c>
      <c r="X4364" t="s">
        <v>26092</v>
      </c>
      <c r="Z4364" t="s">
        <v>26095</v>
      </c>
      <c r="AA4364" t="s">
        <v>26096</v>
      </c>
      <c r="AB4364" t="s">
        <v>82</v>
      </c>
      <c r="AD4364" s="23"/>
      <c r="AE4364" t="s">
        <v>654</v>
      </c>
      <c r="AF4364" t="s">
        <v>5425</v>
      </c>
      <c r="AG4364" t="s">
        <v>25870</v>
      </c>
      <c r="AH4364" t="s">
        <v>25976</v>
      </c>
      <c r="AI4364" t="s">
        <v>25977</v>
      </c>
      <c r="AJ4364" t="s">
        <v>6642</v>
      </c>
    </row>
    <row r="4365" spans="1:36" x14ac:dyDescent="0.3">
      <c r="A4365">
        <v>5262</v>
      </c>
      <c r="B4365" t="s">
        <v>26097</v>
      </c>
      <c r="C4365" t="s">
        <v>10540</v>
      </c>
      <c r="D4365" t="s">
        <v>26098</v>
      </c>
      <c r="F4365" t="s">
        <v>3487</v>
      </c>
      <c r="H4365" t="b">
        <v>1</v>
      </c>
      <c r="J4365">
        <v>3452</v>
      </c>
      <c r="K4365" t="s">
        <v>10540</v>
      </c>
      <c r="L4365" s="21">
        <v>18030401</v>
      </c>
      <c r="M4365" s="22" t="s">
        <v>3544</v>
      </c>
      <c r="N4365" t="s">
        <v>26099</v>
      </c>
      <c r="O4365" t="s">
        <v>574</v>
      </c>
      <c r="P4365" t="s">
        <v>504</v>
      </c>
      <c r="R4365" t="s">
        <v>897</v>
      </c>
      <c r="S4365" t="s">
        <v>26097</v>
      </c>
      <c r="T4365" t="s">
        <v>26097</v>
      </c>
      <c r="U4365" s="22" t="s">
        <v>3544</v>
      </c>
      <c r="V4365" s="21" t="s">
        <v>26100</v>
      </c>
      <c r="W4365" t="s">
        <v>26099</v>
      </c>
      <c r="X4365" t="s">
        <v>26098</v>
      </c>
      <c r="Z4365" t="s">
        <v>26101</v>
      </c>
      <c r="AA4365" t="s">
        <v>26102</v>
      </c>
      <c r="AB4365" t="s">
        <v>82</v>
      </c>
      <c r="AD4365" s="23"/>
      <c r="AE4365" t="s">
        <v>654</v>
      </c>
      <c r="AF4365" t="s">
        <v>5425</v>
      </c>
      <c r="AG4365" t="s">
        <v>25870</v>
      </c>
      <c r="AH4365" t="s">
        <v>25976</v>
      </c>
      <c r="AI4365" t="s">
        <v>25977</v>
      </c>
      <c r="AJ4365" t="s">
        <v>6642</v>
      </c>
    </row>
    <row r="4366" spans="1:36" x14ac:dyDescent="0.3">
      <c r="A4366">
        <v>5263</v>
      </c>
      <c r="B4366" t="s">
        <v>26103</v>
      </c>
      <c r="C4366" t="s">
        <v>10546</v>
      </c>
      <c r="D4366" t="s">
        <v>26104</v>
      </c>
      <c r="F4366" t="s">
        <v>3487</v>
      </c>
      <c r="H4366" t="b">
        <v>1</v>
      </c>
      <c r="J4366">
        <v>3454</v>
      </c>
      <c r="K4366" t="s">
        <v>10546</v>
      </c>
      <c r="L4366" s="21">
        <v>18030401</v>
      </c>
      <c r="M4366" s="22" t="s">
        <v>3601</v>
      </c>
      <c r="N4366" t="s">
        <v>26105</v>
      </c>
      <c r="O4366" t="s">
        <v>574</v>
      </c>
      <c r="P4366" t="s">
        <v>545</v>
      </c>
      <c r="R4366" t="s">
        <v>897</v>
      </c>
      <c r="S4366" t="s">
        <v>26103</v>
      </c>
      <c r="T4366" t="s">
        <v>26103</v>
      </c>
      <c r="U4366" s="22" t="s">
        <v>3601</v>
      </c>
      <c r="V4366" s="21" t="s">
        <v>26106</v>
      </c>
      <c r="W4366" t="s">
        <v>26105</v>
      </c>
      <c r="X4366" t="s">
        <v>26104</v>
      </c>
      <c r="Z4366" t="s">
        <v>26107</v>
      </c>
      <c r="AA4366" t="s">
        <v>26108</v>
      </c>
      <c r="AB4366" t="s">
        <v>82</v>
      </c>
      <c r="AD4366" s="23"/>
      <c r="AE4366" t="s">
        <v>654</v>
      </c>
      <c r="AF4366" t="s">
        <v>5425</v>
      </c>
      <c r="AG4366" t="s">
        <v>25870</v>
      </c>
      <c r="AH4366" t="s">
        <v>25976</v>
      </c>
      <c r="AI4366" t="s">
        <v>25977</v>
      </c>
      <c r="AJ4366" t="s">
        <v>6642</v>
      </c>
    </row>
    <row r="4367" spans="1:36" x14ac:dyDescent="0.3">
      <c r="A4367">
        <v>5265</v>
      </c>
      <c r="B4367" t="s">
        <v>26109</v>
      </c>
      <c r="C4367" t="s">
        <v>10555</v>
      </c>
      <c r="D4367" t="s">
        <v>26110</v>
      </c>
      <c r="F4367" t="s">
        <v>3487</v>
      </c>
      <c r="H4367" t="b">
        <v>1</v>
      </c>
      <c r="J4367">
        <v>3458</v>
      </c>
      <c r="K4367" t="s">
        <v>10555</v>
      </c>
      <c r="L4367" s="21">
        <v>18030401</v>
      </c>
      <c r="M4367" s="22" t="s">
        <v>3601</v>
      </c>
      <c r="N4367" t="s">
        <v>26111</v>
      </c>
      <c r="O4367" t="s">
        <v>574</v>
      </c>
      <c r="P4367" t="s">
        <v>545</v>
      </c>
      <c r="R4367" t="s">
        <v>897</v>
      </c>
      <c r="S4367" t="s">
        <v>26109</v>
      </c>
      <c r="T4367" t="s">
        <v>26109</v>
      </c>
      <c r="U4367" s="22" t="s">
        <v>3601</v>
      </c>
      <c r="V4367" s="21" t="s">
        <v>26112</v>
      </c>
      <c r="W4367" t="s">
        <v>26111</v>
      </c>
      <c r="X4367" t="s">
        <v>26110</v>
      </c>
      <c r="Z4367" t="s">
        <v>26113</v>
      </c>
      <c r="AA4367" t="s">
        <v>26114</v>
      </c>
      <c r="AB4367" t="s">
        <v>82</v>
      </c>
      <c r="AD4367" s="23"/>
      <c r="AE4367" t="s">
        <v>654</v>
      </c>
      <c r="AF4367" t="s">
        <v>5425</v>
      </c>
      <c r="AG4367" t="s">
        <v>25870</v>
      </c>
      <c r="AH4367" t="s">
        <v>25976</v>
      </c>
      <c r="AI4367" t="s">
        <v>25977</v>
      </c>
      <c r="AJ4367" t="s">
        <v>6642</v>
      </c>
    </row>
    <row r="4368" spans="1:36" x14ac:dyDescent="0.3">
      <c r="A4368">
        <v>5266</v>
      </c>
      <c r="B4368" t="s">
        <v>26115</v>
      </c>
      <c r="C4368" t="s">
        <v>21525</v>
      </c>
      <c r="D4368" t="s">
        <v>26116</v>
      </c>
      <c r="F4368" t="s">
        <v>3487</v>
      </c>
      <c r="H4368" t="b">
        <v>1</v>
      </c>
      <c r="J4368">
        <v>3460</v>
      </c>
      <c r="K4368" t="s">
        <v>21525</v>
      </c>
      <c r="L4368" s="21">
        <v>18030401</v>
      </c>
      <c r="M4368" s="22" t="s">
        <v>3601</v>
      </c>
      <c r="N4368" t="s">
        <v>26117</v>
      </c>
      <c r="O4368" t="s">
        <v>574</v>
      </c>
      <c r="R4368" t="s">
        <v>897</v>
      </c>
      <c r="S4368" t="s">
        <v>26115</v>
      </c>
      <c r="T4368" t="s">
        <v>26115</v>
      </c>
      <c r="U4368" s="22" t="s">
        <v>3601</v>
      </c>
      <c r="V4368" s="21" t="s">
        <v>26118</v>
      </c>
      <c r="W4368" t="s">
        <v>26117</v>
      </c>
      <c r="X4368" t="s">
        <v>26116</v>
      </c>
      <c r="Z4368" t="s">
        <v>26119</v>
      </c>
      <c r="AA4368" t="s">
        <v>26120</v>
      </c>
      <c r="AB4368" t="s">
        <v>82</v>
      </c>
      <c r="AD4368" s="23"/>
      <c r="AE4368" t="s">
        <v>654</v>
      </c>
      <c r="AF4368" t="s">
        <v>5425</v>
      </c>
      <c r="AG4368" t="s">
        <v>25870</v>
      </c>
      <c r="AH4368" t="s">
        <v>25976</v>
      </c>
      <c r="AI4368" t="s">
        <v>25977</v>
      </c>
      <c r="AJ4368" t="s">
        <v>6642</v>
      </c>
    </row>
    <row r="4369" spans="1:36" x14ac:dyDescent="0.3">
      <c r="A4369">
        <v>5267</v>
      </c>
      <c r="B4369" t="s">
        <v>26121</v>
      </c>
      <c r="C4369" t="s">
        <v>10562</v>
      </c>
      <c r="D4369" t="s">
        <v>26122</v>
      </c>
      <c r="F4369" t="s">
        <v>3487</v>
      </c>
      <c r="H4369" t="b">
        <v>1</v>
      </c>
      <c r="J4369">
        <v>3461</v>
      </c>
      <c r="K4369" t="s">
        <v>10562</v>
      </c>
      <c r="L4369" s="21">
        <v>18030401</v>
      </c>
      <c r="M4369" s="22" t="s">
        <v>3601</v>
      </c>
      <c r="N4369" t="s">
        <v>26123</v>
      </c>
      <c r="O4369" t="s">
        <v>574</v>
      </c>
      <c r="P4369" t="s">
        <v>654</v>
      </c>
      <c r="R4369" t="s">
        <v>897</v>
      </c>
      <c r="S4369" t="s">
        <v>26121</v>
      </c>
      <c r="T4369" t="s">
        <v>26121</v>
      </c>
      <c r="U4369" s="22" t="s">
        <v>3601</v>
      </c>
      <c r="V4369" s="21" t="s">
        <v>26124</v>
      </c>
      <c r="W4369" t="s">
        <v>26123</v>
      </c>
      <c r="X4369" t="s">
        <v>26122</v>
      </c>
      <c r="Z4369" t="s">
        <v>26125</v>
      </c>
      <c r="AA4369" t="s">
        <v>26126</v>
      </c>
      <c r="AB4369" t="s">
        <v>82</v>
      </c>
      <c r="AD4369" s="23"/>
      <c r="AE4369" t="s">
        <v>654</v>
      </c>
      <c r="AF4369" t="s">
        <v>5425</v>
      </c>
      <c r="AG4369" t="s">
        <v>25870</v>
      </c>
      <c r="AH4369" t="s">
        <v>25976</v>
      </c>
      <c r="AI4369" t="s">
        <v>25977</v>
      </c>
      <c r="AJ4369" t="s">
        <v>6642</v>
      </c>
    </row>
    <row r="4370" spans="1:36" x14ac:dyDescent="0.3">
      <c r="A4370">
        <v>5268</v>
      </c>
      <c r="B4370" t="s">
        <v>26127</v>
      </c>
      <c r="C4370" t="s">
        <v>10569</v>
      </c>
      <c r="D4370" t="s">
        <v>26128</v>
      </c>
      <c r="F4370" t="s">
        <v>3487</v>
      </c>
      <c r="H4370" t="b">
        <v>1</v>
      </c>
      <c r="J4370">
        <v>3463</v>
      </c>
      <c r="K4370" t="s">
        <v>10569</v>
      </c>
      <c r="L4370" s="21">
        <v>18030401</v>
      </c>
      <c r="M4370" s="22" t="s">
        <v>3601</v>
      </c>
      <c r="N4370" t="s">
        <v>26129</v>
      </c>
      <c r="O4370" t="s">
        <v>574</v>
      </c>
      <c r="P4370" t="s">
        <v>504</v>
      </c>
      <c r="R4370" t="s">
        <v>897</v>
      </c>
      <c r="S4370" t="s">
        <v>26127</v>
      </c>
      <c r="T4370" t="s">
        <v>26127</v>
      </c>
      <c r="U4370" s="22" t="s">
        <v>3601</v>
      </c>
      <c r="V4370" s="21" t="s">
        <v>26130</v>
      </c>
      <c r="W4370" t="s">
        <v>26129</v>
      </c>
      <c r="X4370" t="s">
        <v>26128</v>
      </c>
      <c r="Z4370" t="s">
        <v>26131</v>
      </c>
      <c r="AA4370" t="s">
        <v>26132</v>
      </c>
      <c r="AB4370" t="s">
        <v>82</v>
      </c>
      <c r="AD4370" s="23"/>
      <c r="AE4370" t="s">
        <v>654</v>
      </c>
      <c r="AF4370" t="s">
        <v>5425</v>
      </c>
      <c r="AG4370" t="s">
        <v>25870</v>
      </c>
      <c r="AH4370" t="s">
        <v>25976</v>
      </c>
      <c r="AI4370" t="s">
        <v>25977</v>
      </c>
      <c r="AJ4370" t="s">
        <v>6642</v>
      </c>
    </row>
    <row r="4371" spans="1:36" x14ac:dyDescent="0.3">
      <c r="A4371">
        <v>5269</v>
      </c>
      <c r="B4371" t="s">
        <v>26133</v>
      </c>
      <c r="C4371" t="s">
        <v>10576</v>
      </c>
      <c r="D4371" t="s">
        <v>26134</v>
      </c>
      <c r="F4371" t="s">
        <v>3487</v>
      </c>
      <c r="H4371" t="b">
        <v>1</v>
      </c>
      <c r="J4371">
        <v>3465</v>
      </c>
      <c r="K4371" t="s">
        <v>10576</v>
      </c>
      <c r="L4371" s="21">
        <v>18030401</v>
      </c>
      <c r="M4371" s="22" t="s">
        <v>3601</v>
      </c>
      <c r="N4371" t="s">
        <v>26135</v>
      </c>
      <c r="O4371" t="s">
        <v>574</v>
      </c>
      <c r="P4371" t="s">
        <v>597</v>
      </c>
      <c r="R4371" t="s">
        <v>897</v>
      </c>
      <c r="S4371" t="s">
        <v>26133</v>
      </c>
      <c r="T4371" t="s">
        <v>26133</v>
      </c>
      <c r="U4371" s="22" t="s">
        <v>3601</v>
      </c>
      <c r="V4371" s="21" t="s">
        <v>26136</v>
      </c>
      <c r="W4371" t="s">
        <v>26135</v>
      </c>
      <c r="X4371" t="s">
        <v>26134</v>
      </c>
      <c r="Z4371" t="s">
        <v>26137</v>
      </c>
      <c r="AA4371" t="s">
        <v>26138</v>
      </c>
      <c r="AB4371" t="s">
        <v>82</v>
      </c>
      <c r="AD4371" s="23"/>
      <c r="AE4371" t="s">
        <v>654</v>
      </c>
      <c r="AF4371" t="s">
        <v>5425</v>
      </c>
      <c r="AG4371" t="s">
        <v>25870</v>
      </c>
      <c r="AH4371" t="s">
        <v>25976</v>
      </c>
      <c r="AI4371" t="s">
        <v>25977</v>
      </c>
      <c r="AJ4371" t="s">
        <v>6642</v>
      </c>
    </row>
    <row r="4372" spans="1:36" x14ac:dyDescent="0.3">
      <c r="A4372">
        <v>5270</v>
      </c>
      <c r="B4372" t="s">
        <v>26139</v>
      </c>
      <c r="C4372" t="s">
        <v>10582</v>
      </c>
      <c r="D4372" t="s">
        <v>26140</v>
      </c>
      <c r="F4372" t="s">
        <v>3487</v>
      </c>
      <c r="H4372" t="b">
        <v>1</v>
      </c>
      <c r="J4372">
        <v>3467</v>
      </c>
      <c r="K4372" t="s">
        <v>10582</v>
      </c>
      <c r="L4372" s="21">
        <v>18030401</v>
      </c>
      <c r="M4372" s="22" t="s">
        <v>3656</v>
      </c>
      <c r="N4372" t="s">
        <v>26141</v>
      </c>
      <c r="O4372" t="s">
        <v>574</v>
      </c>
      <c r="P4372" t="s">
        <v>612</v>
      </c>
      <c r="R4372" t="s">
        <v>897</v>
      </c>
      <c r="S4372" t="s">
        <v>26139</v>
      </c>
      <c r="T4372" t="s">
        <v>26139</v>
      </c>
      <c r="U4372" s="22" t="s">
        <v>3656</v>
      </c>
      <c r="V4372" s="21" t="s">
        <v>26142</v>
      </c>
      <c r="W4372" t="s">
        <v>26141</v>
      </c>
      <c r="X4372" t="s">
        <v>26140</v>
      </c>
      <c r="Z4372" t="s">
        <v>11423</v>
      </c>
      <c r="AA4372" t="s">
        <v>26143</v>
      </c>
      <c r="AB4372" t="s">
        <v>82</v>
      </c>
      <c r="AD4372" s="23"/>
      <c r="AE4372" t="s">
        <v>654</v>
      </c>
      <c r="AF4372" t="s">
        <v>5425</v>
      </c>
      <c r="AG4372" t="s">
        <v>25870</v>
      </c>
      <c r="AH4372" t="s">
        <v>25976</v>
      </c>
      <c r="AI4372" t="s">
        <v>25977</v>
      </c>
      <c r="AJ4372" t="s">
        <v>6642</v>
      </c>
    </row>
    <row r="4373" spans="1:36" x14ac:dyDescent="0.3">
      <c r="A4373">
        <v>5271</v>
      </c>
      <c r="B4373" t="s">
        <v>26144</v>
      </c>
      <c r="C4373" t="s">
        <v>10584</v>
      </c>
      <c r="D4373" t="s">
        <v>26145</v>
      </c>
      <c r="F4373" t="s">
        <v>3487</v>
      </c>
      <c r="H4373" t="b">
        <v>1</v>
      </c>
      <c r="J4373">
        <v>3471</v>
      </c>
      <c r="K4373" t="s">
        <v>10584</v>
      </c>
      <c r="L4373" s="21">
        <v>18030401</v>
      </c>
      <c r="M4373" s="22" t="s">
        <v>3656</v>
      </c>
      <c r="N4373" t="s">
        <v>26146</v>
      </c>
      <c r="O4373" t="s">
        <v>574</v>
      </c>
      <c r="R4373" t="s">
        <v>897</v>
      </c>
      <c r="S4373" t="s">
        <v>26144</v>
      </c>
      <c r="T4373" t="s">
        <v>26144</v>
      </c>
      <c r="U4373" s="22" t="s">
        <v>3656</v>
      </c>
      <c r="V4373" s="21" t="s">
        <v>26147</v>
      </c>
      <c r="W4373" t="s">
        <v>26146</v>
      </c>
      <c r="X4373" t="s">
        <v>26145</v>
      </c>
      <c r="Z4373" t="s">
        <v>26148</v>
      </c>
      <c r="AA4373" t="s">
        <v>26149</v>
      </c>
      <c r="AB4373" t="s">
        <v>82</v>
      </c>
      <c r="AD4373" s="23"/>
      <c r="AE4373" t="s">
        <v>654</v>
      </c>
      <c r="AF4373" t="s">
        <v>5425</v>
      </c>
      <c r="AG4373" t="s">
        <v>25870</v>
      </c>
      <c r="AH4373" t="s">
        <v>25976</v>
      </c>
      <c r="AI4373" t="s">
        <v>25977</v>
      </c>
      <c r="AJ4373" t="s">
        <v>6642</v>
      </c>
    </row>
    <row r="4374" spans="1:36" x14ac:dyDescent="0.3">
      <c r="A4374">
        <v>5273</v>
      </c>
      <c r="B4374" t="s">
        <v>26150</v>
      </c>
      <c r="C4374" t="s">
        <v>10598</v>
      </c>
      <c r="D4374" t="s">
        <v>26151</v>
      </c>
      <c r="F4374" t="s">
        <v>3487</v>
      </c>
      <c r="H4374" t="b">
        <v>1</v>
      </c>
      <c r="J4374">
        <v>3475</v>
      </c>
      <c r="K4374" t="s">
        <v>10598</v>
      </c>
      <c r="L4374" s="21">
        <v>18030401</v>
      </c>
      <c r="M4374" s="22" t="s">
        <v>3656</v>
      </c>
      <c r="N4374" t="s">
        <v>26152</v>
      </c>
      <c r="O4374" t="s">
        <v>574</v>
      </c>
      <c r="P4374" t="s">
        <v>504</v>
      </c>
      <c r="R4374" t="s">
        <v>897</v>
      </c>
      <c r="S4374" t="s">
        <v>26150</v>
      </c>
      <c r="T4374" t="s">
        <v>26150</v>
      </c>
      <c r="U4374" s="22" t="s">
        <v>3656</v>
      </c>
      <c r="V4374" s="21" t="s">
        <v>26153</v>
      </c>
      <c r="W4374" t="s">
        <v>26152</v>
      </c>
      <c r="X4374" t="s">
        <v>26151</v>
      </c>
      <c r="Z4374" t="s">
        <v>26154</v>
      </c>
      <c r="AA4374" t="s">
        <v>26155</v>
      </c>
      <c r="AB4374" t="s">
        <v>82</v>
      </c>
      <c r="AD4374" s="23"/>
      <c r="AE4374" t="s">
        <v>654</v>
      </c>
      <c r="AF4374" t="s">
        <v>5425</v>
      </c>
      <c r="AG4374" t="s">
        <v>25870</v>
      </c>
      <c r="AH4374" t="s">
        <v>25976</v>
      </c>
      <c r="AI4374" t="s">
        <v>25977</v>
      </c>
      <c r="AJ4374" t="s">
        <v>26156</v>
      </c>
    </row>
    <row r="4375" spans="1:36" x14ac:dyDescent="0.3">
      <c r="A4375">
        <v>5274</v>
      </c>
      <c r="B4375" t="s">
        <v>26157</v>
      </c>
      <c r="C4375" t="s">
        <v>10605</v>
      </c>
      <c r="D4375" t="s">
        <v>26158</v>
      </c>
      <c r="F4375" t="s">
        <v>3487</v>
      </c>
      <c r="H4375" t="b">
        <v>1</v>
      </c>
      <c r="J4375">
        <v>3477</v>
      </c>
      <c r="K4375" t="s">
        <v>10605</v>
      </c>
      <c r="L4375" s="21">
        <v>18030401</v>
      </c>
      <c r="M4375" s="22" t="s">
        <v>3656</v>
      </c>
      <c r="N4375" t="s">
        <v>26159</v>
      </c>
      <c r="O4375" t="s">
        <v>574</v>
      </c>
      <c r="P4375" t="s">
        <v>504</v>
      </c>
      <c r="R4375" t="s">
        <v>897</v>
      </c>
      <c r="S4375" t="s">
        <v>26157</v>
      </c>
      <c r="T4375" t="s">
        <v>26157</v>
      </c>
      <c r="U4375" s="22" t="s">
        <v>3656</v>
      </c>
      <c r="V4375" s="21" t="s">
        <v>26160</v>
      </c>
      <c r="W4375" t="s">
        <v>26159</v>
      </c>
      <c r="X4375" t="s">
        <v>26158</v>
      </c>
      <c r="Z4375" t="s">
        <v>6831</v>
      </c>
      <c r="AA4375" t="s">
        <v>26161</v>
      </c>
      <c r="AB4375" t="s">
        <v>82</v>
      </c>
      <c r="AD4375" s="23"/>
      <c r="AE4375" t="s">
        <v>654</v>
      </c>
      <c r="AF4375" t="s">
        <v>5425</v>
      </c>
      <c r="AG4375" t="s">
        <v>25870</v>
      </c>
      <c r="AH4375" t="s">
        <v>25976</v>
      </c>
      <c r="AI4375" t="s">
        <v>25977</v>
      </c>
      <c r="AJ4375" t="s">
        <v>26156</v>
      </c>
    </row>
    <row r="4376" spans="1:36" x14ac:dyDescent="0.3">
      <c r="A4376">
        <v>5275</v>
      </c>
      <c r="B4376" t="s">
        <v>26162</v>
      </c>
      <c r="C4376" t="s">
        <v>10612</v>
      </c>
      <c r="D4376" t="s">
        <v>26163</v>
      </c>
      <c r="F4376" t="s">
        <v>3487</v>
      </c>
      <c r="H4376" t="b">
        <v>1</v>
      </c>
      <c r="J4376">
        <v>3479</v>
      </c>
      <c r="K4376" t="s">
        <v>10612</v>
      </c>
      <c r="L4376" s="21">
        <v>18030401</v>
      </c>
      <c r="M4376" s="22" t="s">
        <v>3656</v>
      </c>
      <c r="N4376" t="s">
        <v>26164</v>
      </c>
      <c r="O4376" t="s">
        <v>574</v>
      </c>
      <c r="P4376" t="s">
        <v>5347</v>
      </c>
      <c r="R4376" t="s">
        <v>897</v>
      </c>
      <c r="S4376" t="s">
        <v>26162</v>
      </c>
      <c r="T4376" t="s">
        <v>26162</v>
      </c>
      <c r="U4376" s="22" t="s">
        <v>3656</v>
      </c>
      <c r="V4376" s="21" t="s">
        <v>26165</v>
      </c>
      <c r="W4376" t="s">
        <v>26164</v>
      </c>
      <c r="X4376" t="s">
        <v>26163</v>
      </c>
      <c r="Z4376" t="s">
        <v>26166</v>
      </c>
      <c r="AA4376" t="s">
        <v>26167</v>
      </c>
      <c r="AB4376" t="s">
        <v>82</v>
      </c>
      <c r="AD4376" s="23"/>
      <c r="AE4376" t="s">
        <v>654</v>
      </c>
      <c r="AF4376" t="s">
        <v>5425</v>
      </c>
      <c r="AG4376" t="s">
        <v>25870</v>
      </c>
      <c r="AH4376" t="s">
        <v>25976</v>
      </c>
      <c r="AI4376" t="s">
        <v>25977</v>
      </c>
      <c r="AJ4376" t="s">
        <v>26156</v>
      </c>
    </row>
    <row r="4377" spans="1:36" x14ac:dyDescent="0.3">
      <c r="A4377">
        <v>5276</v>
      </c>
      <c r="B4377" t="s">
        <v>26168</v>
      </c>
      <c r="C4377" t="s">
        <v>10619</v>
      </c>
      <c r="D4377" t="s">
        <v>26169</v>
      </c>
      <c r="F4377" t="s">
        <v>3487</v>
      </c>
      <c r="H4377" t="b">
        <v>1</v>
      </c>
      <c r="J4377">
        <v>3481</v>
      </c>
      <c r="K4377" t="s">
        <v>10619</v>
      </c>
      <c r="L4377" s="21">
        <v>18030401</v>
      </c>
      <c r="M4377" s="22" t="s">
        <v>3656</v>
      </c>
      <c r="N4377" t="s">
        <v>26170</v>
      </c>
      <c r="O4377" t="s">
        <v>574</v>
      </c>
      <c r="P4377" t="s">
        <v>504</v>
      </c>
      <c r="R4377" t="s">
        <v>897</v>
      </c>
      <c r="S4377" t="s">
        <v>26168</v>
      </c>
      <c r="T4377" t="s">
        <v>26168</v>
      </c>
      <c r="U4377" s="22" t="s">
        <v>3656</v>
      </c>
      <c r="V4377" s="21" t="s">
        <v>26171</v>
      </c>
      <c r="W4377" t="s">
        <v>26170</v>
      </c>
      <c r="X4377" t="s">
        <v>26169</v>
      </c>
      <c r="Z4377" t="s">
        <v>2884</v>
      </c>
      <c r="AA4377" t="s">
        <v>26172</v>
      </c>
      <c r="AB4377" t="s">
        <v>82</v>
      </c>
      <c r="AD4377" s="23"/>
      <c r="AE4377" t="s">
        <v>654</v>
      </c>
      <c r="AF4377" t="s">
        <v>5425</v>
      </c>
      <c r="AG4377" t="s">
        <v>25870</v>
      </c>
      <c r="AH4377" t="s">
        <v>25976</v>
      </c>
      <c r="AI4377" t="s">
        <v>25977</v>
      </c>
      <c r="AJ4377" t="s">
        <v>26156</v>
      </c>
    </row>
    <row r="4378" spans="1:36" x14ac:dyDescent="0.3">
      <c r="A4378">
        <v>5277</v>
      </c>
      <c r="B4378" t="s">
        <v>26173</v>
      </c>
      <c r="C4378" t="s">
        <v>10621</v>
      </c>
      <c r="D4378" t="s">
        <v>26174</v>
      </c>
      <c r="F4378" t="s">
        <v>3487</v>
      </c>
      <c r="H4378" t="b">
        <v>1</v>
      </c>
      <c r="J4378">
        <v>3483</v>
      </c>
      <c r="K4378" t="s">
        <v>10621</v>
      </c>
      <c r="L4378" s="21">
        <v>18030401</v>
      </c>
      <c r="M4378" s="22" t="s">
        <v>3656</v>
      </c>
      <c r="N4378" t="s">
        <v>26175</v>
      </c>
      <c r="O4378" t="s">
        <v>574</v>
      </c>
      <c r="P4378" t="s">
        <v>612</v>
      </c>
      <c r="R4378" t="s">
        <v>897</v>
      </c>
      <c r="S4378" t="s">
        <v>26173</v>
      </c>
      <c r="T4378" t="s">
        <v>26173</v>
      </c>
      <c r="U4378" s="22" t="s">
        <v>3656</v>
      </c>
      <c r="V4378" s="21" t="s">
        <v>26176</v>
      </c>
      <c r="W4378" t="s">
        <v>26175</v>
      </c>
      <c r="X4378" t="s">
        <v>26174</v>
      </c>
      <c r="Z4378" t="s">
        <v>26177</v>
      </c>
      <c r="AA4378" t="s">
        <v>26178</v>
      </c>
      <c r="AB4378" t="s">
        <v>82</v>
      </c>
      <c r="AD4378" s="23"/>
      <c r="AE4378" t="s">
        <v>654</v>
      </c>
      <c r="AF4378" t="s">
        <v>5425</v>
      </c>
      <c r="AG4378" t="s">
        <v>25870</v>
      </c>
      <c r="AH4378" t="s">
        <v>25976</v>
      </c>
      <c r="AI4378" t="s">
        <v>25977</v>
      </c>
      <c r="AJ4378" t="s">
        <v>26156</v>
      </c>
    </row>
    <row r="4379" spans="1:36" x14ac:dyDescent="0.3">
      <c r="A4379">
        <v>5278</v>
      </c>
      <c r="B4379" t="s">
        <v>26179</v>
      </c>
      <c r="C4379" t="s">
        <v>10629</v>
      </c>
      <c r="D4379" t="s">
        <v>26180</v>
      </c>
      <c r="F4379" t="s">
        <v>3487</v>
      </c>
      <c r="H4379" t="b">
        <v>1</v>
      </c>
      <c r="J4379">
        <v>3487</v>
      </c>
      <c r="K4379" t="s">
        <v>10629</v>
      </c>
      <c r="L4379" s="21">
        <v>18030401</v>
      </c>
      <c r="M4379" s="22" t="s">
        <v>3656</v>
      </c>
      <c r="N4379" t="s">
        <v>26181</v>
      </c>
      <c r="O4379" t="s">
        <v>574</v>
      </c>
      <c r="P4379" t="s">
        <v>504</v>
      </c>
      <c r="R4379" t="s">
        <v>897</v>
      </c>
      <c r="S4379" t="s">
        <v>26179</v>
      </c>
      <c r="T4379" t="s">
        <v>26179</v>
      </c>
      <c r="U4379" s="22" t="s">
        <v>3656</v>
      </c>
      <c r="V4379" s="21" t="s">
        <v>26182</v>
      </c>
      <c r="W4379" t="s">
        <v>26181</v>
      </c>
      <c r="X4379" t="s">
        <v>26180</v>
      </c>
      <c r="Z4379" t="s">
        <v>26183</v>
      </c>
      <c r="AA4379" t="s">
        <v>26184</v>
      </c>
      <c r="AB4379" t="s">
        <v>82</v>
      </c>
      <c r="AD4379" s="23"/>
      <c r="AE4379" t="s">
        <v>654</v>
      </c>
      <c r="AF4379" t="s">
        <v>5425</v>
      </c>
      <c r="AG4379" t="s">
        <v>25870</v>
      </c>
      <c r="AH4379" t="s">
        <v>25976</v>
      </c>
      <c r="AI4379" t="s">
        <v>25977</v>
      </c>
      <c r="AJ4379" t="s">
        <v>26156</v>
      </c>
    </row>
    <row r="4380" spans="1:36" x14ac:dyDescent="0.3">
      <c r="A4380">
        <v>5280</v>
      </c>
      <c r="B4380" t="s">
        <v>26185</v>
      </c>
      <c r="C4380" t="s">
        <v>26186</v>
      </c>
      <c r="D4380" t="s">
        <v>26187</v>
      </c>
      <c r="F4380" t="s">
        <v>3487</v>
      </c>
      <c r="H4380" t="b">
        <v>1</v>
      </c>
      <c r="J4380">
        <v>3492</v>
      </c>
      <c r="K4380" t="s">
        <v>26186</v>
      </c>
      <c r="L4380" s="21">
        <v>18030401</v>
      </c>
      <c r="M4380" s="22" t="s">
        <v>3724</v>
      </c>
      <c r="N4380" t="s">
        <v>26188</v>
      </c>
      <c r="O4380" t="s">
        <v>574</v>
      </c>
      <c r="P4380" t="s">
        <v>504</v>
      </c>
      <c r="R4380" t="s">
        <v>897</v>
      </c>
      <c r="S4380" t="s">
        <v>26185</v>
      </c>
      <c r="T4380" t="s">
        <v>26185</v>
      </c>
      <c r="U4380" s="22" t="s">
        <v>3724</v>
      </c>
      <c r="V4380" s="21" t="s">
        <v>26189</v>
      </c>
      <c r="W4380" t="s">
        <v>26188</v>
      </c>
      <c r="X4380" t="s">
        <v>26187</v>
      </c>
      <c r="Z4380" t="s">
        <v>5972</v>
      </c>
      <c r="AA4380" t="s">
        <v>26190</v>
      </c>
      <c r="AB4380" t="s">
        <v>82</v>
      </c>
      <c r="AD4380" s="23"/>
      <c r="AE4380" t="s">
        <v>654</v>
      </c>
      <c r="AF4380" t="s">
        <v>5425</v>
      </c>
      <c r="AG4380" t="s">
        <v>25870</v>
      </c>
      <c r="AH4380" t="s">
        <v>25976</v>
      </c>
      <c r="AI4380" t="s">
        <v>25977</v>
      </c>
      <c r="AJ4380" t="s">
        <v>26156</v>
      </c>
    </row>
    <row r="4381" spans="1:36" x14ac:dyDescent="0.3">
      <c r="A4381">
        <v>5281</v>
      </c>
      <c r="B4381" t="s">
        <v>26191</v>
      </c>
      <c r="C4381" t="s">
        <v>10638</v>
      </c>
      <c r="D4381" t="s">
        <v>26192</v>
      </c>
      <c r="F4381" t="s">
        <v>3487</v>
      </c>
      <c r="H4381" t="b">
        <v>1</v>
      </c>
      <c r="J4381">
        <v>3493</v>
      </c>
      <c r="K4381" t="s">
        <v>10638</v>
      </c>
      <c r="L4381" s="21">
        <v>18030401</v>
      </c>
      <c r="M4381" s="22" t="s">
        <v>3724</v>
      </c>
      <c r="N4381" t="s">
        <v>26193</v>
      </c>
      <c r="O4381" t="s">
        <v>574</v>
      </c>
      <c r="P4381" t="s">
        <v>504</v>
      </c>
      <c r="R4381" t="s">
        <v>897</v>
      </c>
      <c r="S4381" t="s">
        <v>26191</v>
      </c>
      <c r="T4381" t="s">
        <v>26191</v>
      </c>
      <c r="U4381" s="22" t="s">
        <v>3724</v>
      </c>
      <c r="V4381" s="21" t="s">
        <v>26194</v>
      </c>
      <c r="W4381" t="s">
        <v>26193</v>
      </c>
      <c r="X4381" t="s">
        <v>26192</v>
      </c>
      <c r="Z4381" t="s">
        <v>26195</v>
      </c>
      <c r="AA4381" t="s">
        <v>26196</v>
      </c>
      <c r="AB4381" t="s">
        <v>82</v>
      </c>
      <c r="AD4381" s="23"/>
      <c r="AE4381" t="s">
        <v>654</v>
      </c>
      <c r="AF4381" t="s">
        <v>5425</v>
      </c>
      <c r="AG4381" t="s">
        <v>25870</v>
      </c>
      <c r="AH4381" t="s">
        <v>25976</v>
      </c>
      <c r="AI4381" t="s">
        <v>25977</v>
      </c>
      <c r="AJ4381" t="s">
        <v>26156</v>
      </c>
    </row>
    <row r="4382" spans="1:36" x14ac:dyDescent="0.3">
      <c r="A4382">
        <v>5282</v>
      </c>
      <c r="B4382" t="s">
        <v>26197</v>
      </c>
      <c r="C4382" t="s">
        <v>10645</v>
      </c>
      <c r="D4382" t="s">
        <v>26198</v>
      </c>
      <c r="F4382" t="s">
        <v>3487</v>
      </c>
      <c r="H4382" t="b">
        <v>1</v>
      </c>
      <c r="J4382">
        <v>3495</v>
      </c>
      <c r="K4382" t="s">
        <v>10645</v>
      </c>
      <c r="L4382" s="21">
        <v>18030401</v>
      </c>
      <c r="M4382" s="22" t="s">
        <v>3724</v>
      </c>
      <c r="N4382" t="s">
        <v>26199</v>
      </c>
      <c r="O4382" t="s">
        <v>574</v>
      </c>
      <c r="P4382" t="s">
        <v>654</v>
      </c>
      <c r="R4382" t="s">
        <v>897</v>
      </c>
      <c r="S4382" t="s">
        <v>26197</v>
      </c>
      <c r="T4382" t="s">
        <v>26197</v>
      </c>
      <c r="U4382" s="22" t="s">
        <v>3724</v>
      </c>
      <c r="V4382" s="21" t="s">
        <v>26200</v>
      </c>
      <c r="W4382" t="s">
        <v>26199</v>
      </c>
      <c r="X4382" t="s">
        <v>26198</v>
      </c>
      <c r="Z4382" t="s">
        <v>16953</v>
      </c>
      <c r="AA4382" t="s">
        <v>26201</v>
      </c>
      <c r="AB4382" t="s">
        <v>82</v>
      </c>
      <c r="AD4382" s="23"/>
      <c r="AE4382" t="s">
        <v>654</v>
      </c>
      <c r="AF4382" t="s">
        <v>5425</v>
      </c>
      <c r="AG4382" t="s">
        <v>25870</v>
      </c>
      <c r="AH4382" t="s">
        <v>25976</v>
      </c>
      <c r="AI4382" t="s">
        <v>25977</v>
      </c>
      <c r="AJ4382" t="s">
        <v>26156</v>
      </c>
    </row>
    <row r="4383" spans="1:36" x14ac:dyDescent="0.3">
      <c r="A4383">
        <v>5283</v>
      </c>
      <c r="B4383" t="s">
        <v>26202</v>
      </c>
      <c r="C4383" t="s">
        <v>10652</v>
      </c>
      <c r="D4383" t="s">
        <v>26203</v>
      </c>
      <c r="F4383" t="s">
        <v>3487</v>
      </c>
      <c r="H4383" t="b">
        <v>1</v>
      </c>
      <c r="J4383">
        <v>3497</v>
      </c>
      <c r="K4383" t="s">
        <v>10652</v>
      </c>
      <c r="L4383" s="21">
        <v>18030401</v>
      </c>
      <c r="M4383" s="22" t="s">
        <v>3724</v>
      </c>
      <c r="N4383" t="s">
        <v>26204</v>
      </c>
      <c r="O4383" t="s">
        <v>574</v>
      </c>
      <c r="R4383" t="s">
        <v>897</v>
      </c>
      <c r="S4383" t="s">
        <v>26202</v>
      </c>
      <c r="T4383" t="s">
        <v>26202</v>
      </c>
      <c r="U4383" s="22" t="s">
        <v>3724</v>
      </c>
      <c r="V4383" s="21" t="s">
        <v>26205</v>
      </c>
      <c r="W4383" t="s">
        <v>26204</v>
      </c>
      <c r="X4383" t="s">
        <v>26203</v>
      </c>
      <c r="Z4383" t="s">
        <v>26206</v>
      </c>
      <c r="AA4383" t="s">
        <v>26207</v>
      </c>
      <c r="AB4383" t="s">
        <v>82</v>
      </c>
      <c r="AD4383" s="23"/>
      <c r="AE4383" t="s">
        <v>654</v>
      </c>
      <c r="AF4383" t="s">
        <v>5425</v>
      </c>
      <c r="AG4383" t="s">
        <v>25870</v>
      </c>
      <c r="AH4383" t="s">
        <v>25976</v>
      </c>
      <c r="AI4383" t="s">
        <v>25977</v>
      </c>
      <c r="AJ4383" t="s">
        <v>26156</v>
      </c>
    </row>
    <row r="4384" spans="1:36" x14ac:dyDescent="0.3">
      <c r="A4384">
        <v>5284</v>
      </c>
      <c r="B4384" t="s">
        <v>26208</v>
      </c>
      <c r="C4384" t="s">
        <v>10659</v>
      </c>
      <c r="D4384" t="s">
        <v>26209</v>
      </c>
      <c r="F4384" t="s">
        <v>3487</v>
      </c>
      <c r="H4384" t="b">
        <v>1</v>
      </c>
      <c r="J4384">
        <v>3499</v>
      </c>
      <c r="K4384" t="s">
        <v>10659</v>
      </c>
      <c r="L4384" s="21">
        <v>18030401</v>
      </c>
      <c r="M4384" s="22" t="s">
        <v>3724</v>
      </c>
      <c r="N4384" t="s">
        <v>26210</v>
      </c>
      <c r="O4384" t="s">
        <v>574</v>
      </c>
      <c r="R4384" t="s">
        <v>897</v>
      </c>
      <c r="S4384" t="s">
        <v>26208</v>
      </c>
      <c r="T4384" t="s">
        <v>26208</v>
      </c>
      <c r="U4384" s="22" t="s">
        <v>3724</v>
      </c>
      <c r="V4384" s="21" t="s">
        <v>26211</v>
      </c>
      <c r="W4384" t="s">
        <v>26210</v>
      </c>
      <c r="X4384" t="s">
        <v>26209</v>
      </c>
      <c r="Z4384" t="s">
        <v>1439</v>
      </c>
      <c r="AA4384" t="s">
        <v>26212</v>
      </c>
      <c r="AB4384" t="s">
        <v>82</v>
      </c>
      <c r="AD4384" s="23"/>
      <c r="AE4384" t="s">
        <v>654</v>
      </c>
      <c r="AF4384" t="s">
        <v>5425</v>
      </c>
      <c r="AG4384" t="s">
        <v>25870</v>
      </c>
      <c r="AH4384" t="s">
        <v>25976</v>
      </c>
      <c r="AI4384" t="s">
        <v>25977</v>
      </c>
      <c r="AJ4384" t="s">
        <v>26156</v>
      </c>
    </row>
    <row r="4385" spans="1:36" x14ac:dyDescent="0.3">
      <c r="A4385">
        <v>5285</v>
      </c>
      <c r="B4385" t="s">
        <v>26213</v>
      </c>
      <c r="C4385" t="s">
        <v>21613</v>
      </c>
      <c r="D4385" t="s">
        <v>26214</v>
      </c>
      <c r="F4385" t="s">
        <v>3487</v>
      </c>
      <c r="H4385" t="b">
        <v>1</v>
      </c>
      <c r="J4385">
        <v>3501</v>
      </c>
      <c r="K4385" t="s">
        <v>21613</v>
      </c>
      <c r="L4385" s="21">
        <v>18030401</v>
      </c>
      <c r="M4385" s="22" t="s">
        <v>3724</v>
      </c>
      <c r="N4385" t="s">
        <v>26215</v>
      </c>
      <c r="O4385" t="s">
        <v>574</v>
      </c>
      <c r="R4385" t="s">
        <v>897</v>
      </c>
      <c r="S4385" t="s">
        <v>26213</v>
      </c>
      <c r="T4385" t="s">
        <v>26213</v>
      </c>
      <c r="U4385" s="22" t="s">
        <v>3724</v>
      </c>
      <c r="V4385" s="21" t="s">
        <v>26216</v>
      </c>
      <c r="W4385" t="s">
        <v>26215</v>
      </c>
      <c r="X4385" t="s">
        <v>26214</v>
      </c>
      <c r="Z4385" t="s">
        <v>26217</v>
      </c>
      <c r="AA4385" t="s">
        <v>26218</v>
      </c>
      <c r="AB4385" t="s">
        <v>82</v>
      </c>
      <c r="AD4385" s="23"/>
      <c r="AE4385" t="s">
        <v>654</v>
      </c>
      <c r="AF4385" t="s">
        <v>5425</v>
      </c>
      <c r="AG4385" t="s">
        <v>25870</v>
      </c>
      <c r="AH4385" t="s">
        <v>25976</v>
      </c>
      <c r="AI4385" t="s">
        <v>25977</v>
      </c>
      <c r="AJ4385" t="s">
        <v>26156</v>
      </c>
    </row>
    <row r="4386" spans="1:36" x14ac:dyDescent="0.3">
      <c r="A4386">
        <v>5286</v>
      </c>
      <c r="B4386" t="s">
        <v>26219</v>
      </c>
      <c r="C4386" t="s">
        <v>21622</v>
      </c>
      <c r="D4386" t="s">
        <v>26220</v>
      </c>
      <c r="F4386" t="s">
        <v>3487</v>
      </c>
      <c r="H4386" t="b">
        <v>1</v>
      </c>
      <c r="J4386">
        <v>3502</v>
      </c>
      <c r="K4386" t="s">
        <v>21622</v>
      </c>
      <c r="L4386" s="21">
        <v>18030401</v>
      </c>
      <c r="M4386" s="22" t="s">
        <v>3724</v>
      </c>
      <c r="N4386" t="s">
        <v>26221</v>
      </c>
      <c r="O4386" t="s">
        <v>574</v>
      </c>
      <c r="R4386" t="s">
        <v>897</v>
      </c>
      <c r="S4386" t="s">
        <v>26219</v>
      </c>
      <c r="T4386" t="s">
        <v>26219</v>
      </c>
      <c r="U4386" s="22" t="s">
        <v>3724</v>
      </c>
      <c r="V4386" s="21" t="s">
        <v>26222</v>
      </c>
      <c r="W4386" t="s">
        <v>26221</v>
      </c>
      <c r="X4386" t="s">
        <v>26220</v>
      </c>
      <c r="Z4386" t="s">
        <v>26223</v>
      </c>
      <c r="AA4386" t="s">
        <v>26224</v>
      </c>
      <c r="AB4386" t="s">
        <v>82</v>
      </c>
      <c r="AD4386" s="23"/>
      <c r="AE4386" t="s">
        <v>654</v>
      </c>
      <c r="AF4386" t="s">
        <v>5425</v>
      </c>
      <c r="AG4386" t="s">
        <v>25870</v>
      </c>
      <c r="AH4386" t="s">
        <v>25976</v>
      </c>
      <c r="AI4386" t="s">
        <v>25977</v>
      </c>
      <c r="AJ4386" t="s">
        <v>26156</v>
      </c>
    </row>
    <row r="4387" spans="1:36" x14ac:dyDescent="0.3">
      <c r="A4387">
        <v>5287</v>
      </c>
      <c r="B4387" t="s">
        <v>26225</v>
      </c>
      <c r="C4387" t="s">
        <v>10666</v>
      </c>
      <c r="D4387" t="s">
        <v>26226</v>
      </c>
      <c r="F4387" t="s">
        <v>3487</v>
      </c>
      <c r="H4387" t="b">
        <v>1</v>
      </c>
      <c r="J4387">
        <v>3504</v>
      </c>
      <c r="K4387" t="s">
        <v>10666</v>
      </c>
      <c r="L4387" s="21">
        <v>18030401</v>
      </c>
      <c r="M4387" s="22" t="s">
        <v>3724</v>
      </c>
      <c r="N4387" t="s">
        <v>26227</v>
      </c>
      <c r="O4387" t="s">
        <v>574</v>
      </c>
      <c r="P4387" t="s">
        <v>504</v>
      </c>
      <c r="R4387" t="s">
        <v>897</v>
      </c>
      <c r="S4387" t="s">
        <v>26225</v>
      </c>
      <c r="T4387" t="s">
        <v>26225</v>
      </c>
      <c r="U4387" s="22" t="s">
        <v>3724</v>
      </c>
      <c r="V4387" s="21" t="s">
        <v>26228</v>
      </c>
      <c r="W4387" t="s">
        <v>26227</v>
      </c>
      <c r="X4387" t="s">
        <v>26226</v>
      </c>
      <c r="Z4387" t="s">
        <v>26229</v>
      </c>
      <c r="AA4387" t="s">
        <v>26230</v>
      </c>
      <c r="AB4387" t="s">
        <v>83</v>
      </c>
      <c r="AD4387" s="23"/>
      <c r="AE4387" t="s">
        <v>654</v>
      </c>
      <c r="AF4387" t="s">
        <v>5425</v>
      </c>
      <c r="AG4387" t="s">
        <v>25870</v>
      </c>
      <c r="AH4387" t="s">
        <v>25976</v>
      </c>
      <c r="AI4387" t="s">
        <v>25977</v>
      </c>
      <c r="AJ4387" t="s">
        <v>26156</v>
      </c>
    </row>
    <row r="4388" spans="1:36" x14ac:dyDescent="0.3">
      <c r="A4388">
        <v>5288</v>
      </c>
      <c r="B4388" t="s">
        <v>26231</v>
      </c>
      <c r="C4388" t="s">
        <v>10671</v>
      </c>
      <c r="D4388" t="s">
        <v>26232</v>
      </c>
      <c r="F4388" t="s">
        <v>3487</v>
      </c>
      <c r="H4388" t="b">
        <v>1</v>
      </c>
      <c r="J4388">
        <v>3506</v>
      </c>
      <c r="K4388" t="s">
        <v>10671</v>
      </c>
      <c r="L4388" s="21">
        <v>18030401</v>
      </c>
      <c r="M4388" s="22" t="s">
        <v>3777</v>
      </c>
      <c r="N4388" t="s">
        <v>26233</v>
      </c>
      <c r="O4388" t="s">
        <v>574</v>
      </c>
      <c r="P4388" t="s">
        <v>597</v>
      </c>
      <c r="R4388" t="s">
        <v>897</v>
      </c>
      <c r="S4388" t="s">
        <v>26231</v>
      </c>
      <c r="T4388" t="s">
        <v>26231</v>
      </c>
      <c r="U4388" s="22" t="s">
        <v>3777</v>
      </c>
      <c r="V4388" s="21" t="s">
        <v>26234</v>
      </c>
      <c r="W4388" t="s">
        <v>26233</v>
      </c>
      <c r="X4388" t="s">
        <v>26232</v>
      </c>
      <c r="Z4388" t="s">
        <v>26235</v>
      </c>
      <c r="AA4388" t="s">
        <v>26236</v>
      </c>
      <c r="AB4388" t="s">
        <v>82</v>
      </c>
      <c r="AD4388" s="23"/>
      <c r="AE4388" t="s">
        <v>654</v>
      </c>
      <c r="AF4388" t="s">
        <v>5425</v>
      </c>
      <c r="AG4388" t="s">
        <v>25870</v>
      </c>
      <c r="AH4388" t="s">
        <v>25976</v>
      </c>
      <c r="AI4388" t="s">
        <v>25977</v>
      </c>
      <c r="AJ4388" t="s">
        <v>26156</v>
      </c>
    </row>
    <row r="4389" spans="1:36" x14ac:dyDescent="0.3">
      <c r="A4389">
        <v>5289</v>
      </c>
      <c r="B4389" t="s">
        <v>26237</v>
      </c>
      <c r="C4389" t="s">
        <v>10677</v>
      </c>
      <c r="D4389" t="s">
        <v>26238</v>
      </c>
      <c r="F4389" t="s">
        <v>3487</v>
      </c>
      <c r="H4389" t="b">
        <v>1</v>
      </c>
      <c r="J4389">
        <v>3508</v>
      </c>
      <c r="K4389" t="s">
        <v>10677</v>
      </c>
      <c r="L4389" s="21">
        <v>18030401</v>
      </c>
      <c r="M4389" s="22" t="s">
        <v>3777</v>
      </c>
      <c r="N4389" t="s">
        <v>26239</v>
      </c>
      <c r="O4389" t="s">
        <v>574</v>
      </c>
      <c r="P4389" t="s">
        <v>504</v>
      </c>
      <c r="R4389" t="s">
        <v>897</v>
      </c>
      <c r="S4389" t="s">
        <v>26237</v>
      </c>
      <c r="T4389" t="s">
        <v>26237</v>
      </c>
      <c r="U4389" s="22" t="s">
        <v>3777</v>
      </c>
      <c r="V4389" s="21" t="s">
        <v>26240</v>
      </c>
      <c r="W4389" t="s">
        <v>26239</v>
      </c>
      <c r="X4389" t="s">
        <v>26238</v>
      </c>
      <c r="Z4389" t="s">
        <v>26241</v>
      </c>
      <c r="AA4389" t="s">
        <v>26242</v>
      </c>
      <c r="AB4389" t="s">
        <v>82</v>
      </c>
      <c r="AD4389" s="23"/>
      <c r="AE4389" t="s">
        <v>654</v>
      </c>
      <c r="AF4389" t="s">
        <v>5425</v>
      </c>
      <c r="AG4389" t="s">
        <v>25870</v>
      </c>
      <c r="AH4389" t="s">
        <v>25976</v>
      </c>
      <c r="AI4389" t="s">
        <v>25977</v>
      </c>
      <c r="AJ4389" t="s">
        <v>26156</v>
      </c>
    </row>
    <row r="4390" spans="1:36" x14ac:dyDescent="0.3">
      <c r="A4390">
        <v>5290</v>
      </c>
      <c r="B4390" t="s">
        <v>26243</v>
      </c>
      <c r="C4390" t="s">
        <v>10684</v>
      </c>
      <c r="D4390" t="s">
        <v>26244</v>
      </c>
      <c r="F4390" t="s">
        <v>3487</v>
      </c>
      <c r="H4390" t="b">
        <v>1</v>
      </c>
      <c r="J4390">
        <v>762</v>
      </c>
      <c r="K4390" t="s">
        <v>10684</v>
      </c>
      <c r="L4390" s="21">
        <v>18030401</v>
      </c>
      <c r="M4390" s="22" t="s">
        <v>3777</v>
      </c>
      <c r="N4390" t="s">
        <v>26245</v>
      </c>
      <c r="O4390" t="s">
        <v>574</v>
      </c>
      <c r="P4390" t="s">
        <v>654</v>
      </c>
      <c r="R4390" t="s">
        <v>897</v>
      </c>
      <c r="S4390" t="s">
        <v>26243</v>
      </c>
      <c r="T4390" t="s">
        <v>26243</v>
      </c>
      <c r="U4390" s="22" t="s">
        <v>3777</v>
      </c>
      <c r="V4390" s="21" t="s">
        <v>26246</v>
      </c>
      <c r="W4390" t="s">
        <v>26245</v>
      </c>
      <c r="X4390" t="s">
        <v>26244</v>
      </c>
      <c r="Z4390" t="s">
        <v>711</v>
      </c>
      <c r="AA4390" t="s">
        <v>26247</v>
      </c>
      <c r="AB4390" t="s">
        <v>82</v>
      </c>
      <c r="AD4390" s="23"/>
      <c r="AE4390" t="s">
        <v>654</v>
      </c>
      <c r="AF4390" t="s">
        <v>5425</v>
      </c>
      <c r="AG4390" t="s">
        <v>25870</v>
      </c>
      <c r="AH4390" t="s">
        <v>25976</v>
      </c>
      <c r="AI4390" t="s">
        <v>25977</v>
      </c>
      <c r="AJ4390" t="s">
        <v>26156</v>
      </c>
    </row>
    <row r="4391" spans="1:36" x14ac:dyDescent="0.3">
      <c r="A4391">
        <v>5292</v>
      </c>
      <c r="B4391" t="s">
        <v>26248</v>
      </c>
      <c r="C4391" t="s">
        <v>2962</v>
      </c>
      <c r="D4391" t="s">
        <v>26249</v>
      </c>
      <c r="F4391" t="s">
        <v>3487</v>
      </c>
      <c r="H4391" t="b">
        <v>1</v>
      </c>
      <c r="J4391">
        <v>767</v>
      </c>
      <c r="K4391" t="s">
        <v>2962</v>
      </c>
      <c r="L4391" s="21">
        <v>18030401</v>
      </c>
      <c r="M4391" s="22" t="s">
        <v>3777</v>
      </c>
      <c r="N4391" t="s">
        <v>26250</v>
      </c>
      <c r="O4391" t="s">
        <v>574</v>
      </c>
      <c r="R4391" t="s">
        <v>897</v>
      </c>
      <c r="S4391" t="s">
        <v>26248</v>
      </c>
      <c r="T4391" t="s">
        <v>26248</v>
      </c>
      <c r="U4391" s="22" t="s">
        <v>3777</v>
      </c>
      <c r="V4391" s="21" t="s">
        <v>26251</v>
      </c>
      <c r="W4391" t="s">
        <v>26250</v>
      </c>
      <c r="X4391" t="s">
        <v>26249</v>
      </c>
      <c r="Z4391" t="s">
        <v>26252</v>
      </c>
      <c r="AA4391" t="s">
        <v>26253</v>
      </c>
      <c r="AB4391" t="s">
        <v>82</v>
      </c>
      <c r="AD4391" s="23"/>
      <c r="AE4391" t="s">
        <v>654</v>
      </c>
      <c r="AF4391" t="s">
        <v>5425</v>
      </c>
      <c r="AG4391" t="s">
        <v>25870</v>
      </c>
      <c r="AH4391" t="s">
        <v>25976</v>
      </c>
      <c r="AI4391" t="s">
        <v>25977</v>
      </c>
      <c r="AJ4391" t="s">
        <v>26156</v>
      </c>
    </row>
    <row r="4392" spans="1:36" x14ac:dyDescent="0.3">
      <c r="A4392">
        <v>5293</v>
      </c>
      <c r="B4392" t="s">
        <v>26254</v>
      </c>
      <c r="C4392" t="s">
        <v>2964</v>
      </c>
      <c r="D4392" t="s">
        <v>26255</v>
      </c>
      <c r="F4392" t="s">
        <v>3487</v>
      </c>
      <c r="H4392" t="b">
        <v>1</v>
      </c>
      <c r="J4392">
        <v>769</v>
      </c>
      <c r="K4392" t="s">
        <v>2964</v>
      </c>
      <c r="L4392" s="21">
        <v>18030401</v>
      </c>
      <c r="M4392" s="22" t="s">
        <v>3777</v>
      </c>
      <c r="N4392" t="s">
        <v>26256</v>
      </c>
      <c r="O4392" t="s">
        <v>574</v>
      </c>
      <c r="R4392" t="s">
        <v>897</v>
      </c>
      <c r="S4392" t="s">
        <v>26254</v>
      </c>
      <c r="T4392" t="s">
        <v>26254</v>
      </c>
      <c r="U4392" s="22" t="s">
        <v>3777</v>
      </c>
      <c r="V4392" s="21" t="s">
        <v>26257</v>
      </c>
      <c r="W4392" t="s">
        <v>26256</v>
      </c>
      <c r="X4392" t="s">
        <v>26255</v>
      </c>
      <c r="Z4392" t="s">
        <v>26258</v>
      </c>
      <c r="AA4392" t="s">
        <v>26259</v>
      </c>
      <c r="AB4392" t="s">
        <v>83</v>
      </c>
      <c r="AD4392" s="23"/>
      <c r="AE4392" t="s">
        <v>654</v>
      </c>
      <c r="AF4392" t="s">
        <v>5425</v>
      </c>
      <c r="AG4392" t="s">
        <v>25870</v>
      </c>
      <c r="AH4392" t="s">
        <v>25976</v>
      </c>
      <c r="AI4392" t="s">
        <v>25977</v>
      </c>
      <c r="AJ4392" t="s">
        <v>26156</v>
      </c>
    </row>
    <row r="4393" spans="1:36" x14ac:dyDescent="0.3">
      <c r="A4393">
        <v>5294</v>
      </c>
      <c r="B4393" t="s">
        <v>26260</v>
      </c>
      <c r="C4393" t="s">
        <v>2970</v>
      </c>
      <c r="D4393" t="s">
        <v>26261</v>
      </c>
      <c r="F4393" t="s">
        <v>3487</v>
      </c>
      <c r="H4393" t="b">
        <v>1</v>
      </c>
      <c r="J4393">
        <v>771</v>
      </c>
      <c r="K4393" t="s">
        <v>2970</v>
      </c>
      <c r="L4393" s="21">
        <v>18030401</v>
      </c>
      <c r="M4393" s="22" t="s">
        <v>3777</v>
      </c>
      <c r="N4393" t="s">
        <v>26262</v>
      </c>
      <c r="O4393" t="s">
        <v>574</v>
      </c>
      <c r="P4393" t="s">
        <v>589</v>
      </c>
      <c r="R4393" t="s">
        <v>897</v>
      </c>
      <c r="S4393" t="s">
        <v>26260</v>
      </c>
      <c r="T4393" t="s">
        <v>26260</v>
      </c>
      <c r="U4393" s="22" t="s">
        <v>3777</v>
      </c>
      <c r="V4393" s="21" t="s">
        <v>26263</v>
      </c>
      <c r="W4393" t="s">
        <v>26262</v>
      </c>
      <c r="X4393" t="s">
        <v>26261</v>
      </c>
      <c r="Z4393" t="s">
        <v>21296</v>
      </c>
      <c r="AA4393" t="s">
        <v>26264</v>
      </c>
      <c r="AB4393" t="s">
        <v>82</v>
      </c>
      <c r="AD4393" s="23"/>
      <c r="AE4393" t="s">
        <v>654</v>
      </c>
      <c r="AF4393" t="s">
        <v>5425</v>
      </c>
      <c r="AG4393" t="s">
        <v>25870</v>
      </c>
      <c r="AH4393" t="s">
        <v>25976</v>
      </c>
      <c r="AI4393" t="s">
        <v>25977</v>
      </c>
      <c r="AJ4393" t="s">
        <v>26156</v>
      </c>
    </row>
    <row r="4394" spans="1:36" x14ac:dyDescent="0.3">
      <c r="A4394">
        <v>5295</v>
      </c>
      <c r="B4394" t="s">
        <v>26265</v>
      </c>
      <c r="C4394" t="s">
        <v>2972</v>
      </c>
      <c r="D4394" t="s">
        <v>26266</v>
      </c>
      <c r="F4394" t="s">
        <v>3487</v>
      </c>
      <c r="H4394" t="b">
        <v>1</v>
      </c>
      <c r="J4394">
        <v>773</v>
      </c>
      <c r="K4394" t="s">
        <v>2972</v>
      </c>
      <c r="L4394" s="21">
        <v>18030401</v>
      </c>
      <c r="M4394" s="22" t="s">
        <v>3831</v>
      </c>
      <c r="N4394" t="s">
        <v>26267</v>
      </c>
      <c r="O4394" t="s">
        <v>574</v>
      </c>
      <c r="R4394" t="s">
        <v>897</v>
      </c>
      <c r="S4394" t="s">
        <v>26265</v>
      </c>
      <c r="T4394" t="s">
        <v>26265</v>
      </c>
      <c r="U4394" s="22" t="s">
        <v>3831</v>
      </c>
      <c r="V4394" s="21" t="s">
        <v>26268</v>
      </c>
      <c r="W4394" t="s">
        <v>26267</v>
      </c>
      <c r="X4394" t="s">
        <v>26266</v>
      </c>
      <c r="Z4394" t="s">
        <v>26269</v>
      </c>
      <c r="AA4394" t="s">
        <v>26270</v>
      </c>
      <c r="AB4394" t="s">
        <v>82</v>
      </c>
      <c r="AD4394" s="23"/>
      <c r="AE4394" t="s">
        <v>654</v>
      </c>
      <c r="AF4394" t="s">
        <v>5425</v>
      </c>
      <c r="AG4394" t="s">
        <v>25870</v>
      </c>
      <c r="AH4394" t="s">
        <v>25976</v>
      </c>
      <c r="AI4394" t="s">
        <v>25977</v>
      </c>
      <c r="AJ4394" t="s">
        <v>26156</v>
      </c>
    </row>
    <row r="4395" spans="1:36" x14ac:dyDescent="0.3">
      <c r="A4395">
        <v>5296</v>
      </c>
      <c r="B4395" t="s">
        <v>26271</v>
      </c>
      <c r="C4395" t="s">
        <v>2978</v>
      </c>
      <c r="D4395" t="s">
        <v>26272</v>
      </c>
      <c r="F4395" t="s">
        <v>3487</v>
      </c>
      <c r="H4395" t="b">
        <v>1</v>
      </c>
      <c r="J4395">
        <v>775</v>
      </c>
      <c r="K4395" t="s">
        <v>2978</v>
      </c>
      <c r="L4395" s="21">
        <v>18030401</v>
      </c>
      <c r="M4395" s="22" t="s">
        <v>3831</v>
      </c>
      <c r="N4395" t="s">
        <v>26273</v>
      </c>
      <c r="O4395" t="s">
        <v>574</v>
      </c>
      <c r="P4395" t="s">
        <v>504</v>
      </c>
      <c r="R4395" t="s">
        <v>897</v>
      </c>
      <c r="S4395" t="s">
        <v>26271</v>
      </c>
      <c r="T4395" t="s">
        <v>26271</v>
      </c>
      <c r="U4395" s="22" t="s">
        <v>3831</v>
      </c>
      <c r="V4395" s="21" t="s">
        <v>26274</v>
      </c>
      <c r="W4395" t="s">
        <v>26273</v>
      </c>
      <c r="X4395" t="s">
        <v>26272</v>
      </c>
      <c r="Z4395" t="s">
        <v>26275</v>
      </c>
      <c r="AA4395" t="s">
        <v>26276</v>
      </c>
      <c r="AB4395" t="s">
        <v>82</v>
      </c>
      <c r="AD4395" s="23"/>
      <c r="AE4395" t="s">
        <v>654</v>
      </c>
      <c r="AF4395" t="s">
        <v>5425</v>
      </c>
      <c r="AG4395" t="s">
        <v>25870</v>
      </c>
      <c r="AH4395" t="s">
        <v>25976</v>
      </c>
      <c r="AI4395" t="s">
        <v>25977</v>
      </c>
      <c r="AJ4395" t="s">
        <v>26156</v>
      </c>
    </row>
    <row r="4396" spans="1:36" x14ac:dyDescent="0.3">
      <c r="A4396">
        <v>5297</v>
      </c>
      <c r="B4396" t="s">
        <v>26277</v>
      </c>
      <c r="C4396" t="s">
        <v>2985</v>
      </c>
      <c r="D4396" t="s">
        <v>26278</v>
      </c>
      <c r="F4396" t="s">
        <v>3487</v>
      </c>
      <c r="H4396" t="b">
        <v>1</v>
      </c>
      <c r="J4396">
        <v>777</v>
      </c>
      <c r="K4396" t="s">
        <v>2985</v>
      </c>
      <c r="L4396" s="21">
        <v>18030401</v>
      </c>
      <c r="M4396" s="22" t="s">
        <v>3831</v>
      </c>
      <c r="N4396" t="s">
        <v>26279</v>
      </c>
      <c r="O4396" t="s">
        <v>574</v>
      </c>
      <c r="R4396" t="s">
        <v>897</v>
      </c>
      <c r="S4396" t="s">
        <v>26277</v>
      </c>
      <c r="T4396" t="s">
        <v>26277</v>
      </c>
      <c r="U4396" s="22" t="s">
        <v>3831</v>
      </c>
      <c r="V4396" s="21" t="s">
        <v>26280</v>
      </c>
      <c r="W4396" t="s">
        <v>26279</v>
      </c>
      <c r="X4396" t="s">
        <v>26278</v>
      </c>
      <c r="Z4396" t="s">
        <v>26281</v>
      </c>
      <c r="AA4396" t="s">
        <v>26282</v>
      </c>
      <c r="AB4396" t="s">
        <v>82</v>
      </c>
      <c r="AD4396" s="23"/>
      <c r="AE4396" t="s">
        <v>654</v>
      </c>
      <c r="AF4396" t="s">
        <v>5425</v>
      </c>
      <c r="AG4396" t="s">
        <v>25870</v>
      </c>
      <c r="AH4396" t="s">
        <v>25976</v>
      </c>
      <c r="AI4396" t="s">
        <v>25977</v>
      </c>
      <c r="AJ4396" t="s">
        <v>26156</v>
      </c>
    </row>
    <row r="4397" spans="1:36" x14ac:dyDescent="0.3">
      <c r="A4397">
        <v>5298</v>
      </c>
      <c r="B4397" t="s">
        <v>26283</v>
      </c>
      <c r="C4397" t="s">
        <v>2992</v>
      </c>
      <c r="D4397" t="s">
        <v>26284</v>
      </c>
      <c r="F4397" t="s">
        <v>3487</v>
      </c>
      <c r="H4397" t="b">
        <v>1</v>
      </c>
      <c r="J4397">
        <v>779</v>
      </c>
      <c r="K4397" t="s">
        <v>2992</v>
      </c>
      <c r="L4397" s="21">
        <v>18030401</v>
      </c>
      <c r="M4397" s="22" t="s">
        <v>3831</v>
      </c>
      <c r="N4397" t="s">
        <v>26285</v>
      </c>
      <c r="O4397" t="s">
        <v>574</v>
      </c>
      <c r="P4397" t="s">
        <v>628</v>
      </c>
      <c r="R4397" t="s">
        <v>897</v>
      </c>
      <c r="S4397" t="s">
        <v>26283</v>
      </c>
      <c r="T4397" t="s">
        <v>26283</v>
      </c>
      <c r="U4397" s="22" t="s">
        <v>3831</v>
      </c>
      <c r="V4397" s="21" t="s">
        <v>26286</v>
      </c>
      <c r="W4397" t="s">
        <v>26285</v>
      </c>
      <c r="X4397" t="s">
        <v>26284</v>
      </c>
      <c r="Z4397" t="s">
        <v>26287</v>
      </c>
      <c r="AA4397" t="s">
        <v>26288</v>
      </c>
      <c r="AB4397" t="s">
        <v>82</v>
      </c>
      <c r="AD4397" s="23"/>
      <c r="AE4397" t="s">
        <v>654</v>
      </c>
      <c r="AF4397" t="s">
        <v>5425</v>
      </c>
      <c r="AG4397" t="s">
        <v>25870</v>
      </c>
      <c r="AH4397" t="s">
        <v>25976</v>
      </c>
      <c r="AI4397" t="s">
        <v>25977</v>
      </c>
      <c r="AJ4397" t="s">
        <v>26156</v>
      </c>
    </row>
    <row r="4398" spans="1:36" x14ac:dyDescent="0.3">
      <c r="A4398">
        <v>5300</v>
      </c>
      <c r="B4398" t="s">
        <v>26289</v>
      </c>
      <c r="C4398" t="s">
        <v>3003</v>
      </c>
      <c r="D4398" t="s">
        <v>26290</v>
      </c>
      <c r="F4398" t="s">
        <v>3487</v>
      </c>
      <c r="H4398" t="b">
        <v>1</v>
      </c>
      <c r="J4398">
        <v>786</v>
      </c>
      <c r="K4398" t="s">
        <v>3003</v>
      </c>
      <c r="L4398" s="21">
        <v>18030401</v>
      </c>
      <c r="M4398" s="22" t="s">
        <v>3831</v>
      </c>
      <c r="N4398" t="s">
        <v>26291</v>
      </c>
      <c r="O4398" t="s">
        <v>574</v>
      </c>
      <c r="P4398" t="s">
        <v>5347</v>
      </c>
      <c r="R4398" t="s">
        <v>897</v>
      </c>
      <c r="S4398" t="s">
        <v>26289</v>
      </c>
      <c r="T4398" t="s">
        <v>26289</v>
      </c>
      <c r="U4398" s="22" t="s">
        <v>3831</v>
      </c>
      <c r="V4398" s="21" t="s">
        <v>26292</v>
      </c>
      <c r="W4398" t="s">
        <v>26291</v>
      </c>
      <c r="X4398" t="s">
        <v>26290</v>
      </c>
      <c r="Z4398" t="s">
        <v>26293</v>
      </c>
      <c r="AA4398" t="s">
        <v>26294</v>
      </c>
      <c r="AB4398" t="s">
        <v>82</v>
      </c>
      <c r="AD4398" s="23"/>
      <c r="AE4398" t="s">
        <v>654</v>
      </c>
      <c r="AF4398" t="s">
        <v>5425</v>
      </c>
      <c r="AG4398" t="s">
        <v>25870</v>
      </c>
      <c r="AH4398" t="s">
        <v>25976</v>
      </c>
      <c r="AI4398" t="s">
        <v>25977</v>
      </c>
      <c r="AJ4398" t="s">
        <v>26156</v>
      </c>
    </row>
    <row r="4399" spans="1:36" x14ac:dyDescent="0.3">
      <c r="A4399">
        <v>5301</v>
      </c>
      <c r="B4399" t="s">
        <v>26295</v>
      </c>
      <c r="C4399" t="s">
        <v>3009</v>
      </c>
      <c r="D4399" t="s">
        <v>26296</v>
      </c>
      <c r="F4399" t="s">
        <v>3487</v>
      </c>
      <c r="H4399" t="b">
        <v>1</v>
      </c>
      <c r="J4399">
        <v>789</v>
      </c>
      <c r="K4399" t="s">
        <v>3009</v>
      </c>
      <c r="L4399" s="21">
        <v>18030401</v>
      </c>
      <c r="M4399" s="22" t="s">
        <v>3831</v>
      </c>
      <c r="N4399" t="s">
        <v>26297</v>
      </c>
      <c r="O4399" t="s">
        <v>574</v>
      </c>
      <c r="P4399" t="s">
        <v>504</v>
      </c>
      <c r="R4399" t="s">
        <v>897</v>
      </c>
      <c r="S4399" t="s">
        <v>26295</v>
      </c>
      <c r="T4399" t="s">
        <v>26295</v>
      </c>
      <c r="U4399" s="22" t="s">
        <v>3831</v>
      </c>
      <c r="V4399" s="21" t="s">
        <v>26298</v>
      </c>
      <c r="W4399" t="s">
        <v>26297</v>
      </c>
      <c r="X4399" t="s">
        <v>26296</v>
      </c>
      <c r="Z4399" t="s">
        <v>26299</v>
      </c>
      <c r="AA4399" t="s">
        <v>26300</v>
      </c>
      <c r="AB4399" t="s">
        <v>82</v>
      </c>
      <c r="AD4399" s="23"/>
      <c r="AE4399" t="s">
        <v>654</v>
      </c>
      <c r="AF4399" t="s">
        <v>5425</v>
      </c>
      <c r="AG4399" t="s">
        <v>25870</v>
      </c>
      <c r="AH4399" t="s">
        <v>25976</v>
      </c>
      <c r="AI4399" t="s">
        <v>25977</v>
      </c>
      <c r="AJ4399" t="s">
        <v>26156</v>
      </c>
    </row>
    <row r="4400" spans="1:36" x14ac:dyDescent="0.3">
      <c r="A4400">
        <v>5302</v>
      </c>
      <c r="B4400" t="s">
        <v>26301</v>
      </c>
      <c r="C4400" t="s">
        <v>3015</v>
      </c>
      <c r="D4400" t="s">
        <v>26302</v>
      </c>
      <c r="F4400" t="s">
        <v>3487</v>
      </c>
      <c r="H4400" t="b">
        <v>1</v>
      </c>
      <c r="J4400">
        <v>791</v>
      </c>
      <c r="K4400" t="s">
        <v>3015</v>
      </c>
      <c r="L4400" s="21">
        <v>18030401</v>
      </c>
      <c r="M4400" s="22" t="s">
        <v>3831</v>
      </c>
      <c r="N4400" t="s">
        <v>26303</v>
      </c>
      <c r="O4400" t="s">
        <v>574</v>
      </c>
      <c r="P4400" t="s">
        <v>605</v>
      </c>
      <c r="R4400" t="s">
        <v>897</v>
      </c>
      <c r="S4400" t="s">
        <v>26301</v>
      </c>
      <c r="T4400" t="s">
        <v>26301</v>
      </c>
      <c r="U4400" s="22" t="s">
        <v>3831</v>
      </c>
      <c r="V4400" s="21" t="s">
        <v>26304</v>
      </c>
      <c r="W4400" t="s">
        <v>26303</v>
      </c>
      <c r="X4400" t="s">
        <v>26302</v>
      </c>
      <c r="Z4400" t="s">
        <v>5204</v>
      </c>
      <c r="AA4400" t="s">
        <v>26305</v>
      </c>
      <c r="AB4400" t="s">
        <v>82</v>
      </c>
      <c r="AD4400" s="23"/>
      <c r="AE4400" t="s">
        <v>654</v>
      </c>
      <c r="AF4400" t="s">
        <v>5425</v>
      </c>
      <c r="AG4400" t="s">
        <v>25870</v>
      </c>
      <c r="AH4400" t="s">
        <v>25976</v>
      </c>
      <c r="AI4400" t="s">
        <v>25977</v>
      </c>
      <c r="AJ4400" t="s">
        <v>26156</v>
      </c>
    </row>
    <row r="4401" spans="1:36" x14ac:dyDescent="0.3">
      <c r="A4401">
        <v>5303</v>
      </c>
      <c r="B4401" t="s">
        <v>26306</v>
      </c>
      <c r="C4401" t="s">
        <v>3021</v>
      </c>
      <c r="D4401" t="s">
        <v>26307</v>
      </c>
      <c r="F4401" t="s">
        <v>3487</v>
      </c>
      <c r="H4401" t="b">
        <v>1</v>
      </c>
      <c r="J4401">
        <v>793</v>
      </c>
      <c r="K4401" t="s">
        <v>3021</v>
      </c>
      <c r="L4401" s="21">
        <v>18030401</v>
      </c>
      <c r="M4401" s="22" t="s">
        <v>3831</v>
      </c>
      <c r="N4401" t="s">
        <v>26308</v>
      </c>
      <c r="O4401" t="s">
        <v>574</v>
      </c>
      <c r="P4401" t="s">
        <v>556</v>
      </c>
      <c r="R4401" t="s">
        <v>897</v>
      </c>
      <c r="S4401" t="s">
        <v>26306</v>
      </c>
      <c r="T4401" t="s">
        <v>26306</v>
      </c>
      <c r="U4401" s="22" t="s">
        <v>3831</v>
      </c>
      <c r="V4401" s="21" t="s">
        <v>26309</v>
      </c>
      <c r="W4401" t="s">
        <v>26308</v>
      </c>
      <c r="X4401" t="s">
        <v>26307</v>
      </c>
      <c r="Z4401" t="s">
        <v>13079</v>
      </c>
      <c r="AA4401" t="s">
        <v>26310</v>
      </c>
      <c r="AB4401" t="s">
        <v>82</v>
      </c>
      <c r="AD4401" s="23"/>
      <c r="AE4401" t="s">
        <v>654</v>
      </c>
      <c r="AF4401" t="s">
        <v>5425</v>
      </c>
      <c r="AG4401" t="s">
        <v>25870</v>
      </c>
      <c r="AH4401" t="s">
        <v>25976</v>
      </c>
      <c r="AI4401" t="s">
        <v>25977</v>
      </c>
      <c r="AJ4401" t="s">
        <v>26156</v>
      </c>
    </row>
    <row r="4402" spans="1:36" x14ac:dyDescent="0.3">
      <c r="A4402">
        <v>5304</v>
      </c>
      <c r="B4402" t="s">
        <v>26311</v>
      </c>
      <c r="C4402" t="s">
        <v>3028</v>
      </c>
      <c r="D4402" t="s">
        <v>26312</v>
      </c>
      <c r="F4402" t="s">
        <v>3487</v>
      </c>
      <c r="H4402" t="b">
        <v>1</v>
      </c>
      <c r="J4402">
        <v>795</v>
      </c>
      <c r="K4402" t="s">
        <v>3028</v>
      </c>
      <c r="L4402" s="21">
        <v>18030401</v>
      </c>
      <c r="M4402" s="22" t="s">
        <v>3883</v>
      </c>
      <c r="N4402" t="s">
        <v>26313</v>
      </c>
      <c r="O4402" t="s">
        <v>574</v>
      </c>
      <c r="P4402" t="s">
        <v>612</v>
      </c>
      <c r="R4402" t="s">
        <v>897</v>
      </c>
      <c r="S4402" t="s">
        <v>26311</v>
      </c>
      <c r="T4402" t="s">
        <v>26311</v>
      </c>
      <c r="U4402" s="22" t="s">
        <v>3883</v>
      </c>
      <c r="V4402" s="21" t="s">
        <v>26314</v>
      </c>
      <c r="W4402" t="s">
        <v>26313</v>
      </c>
      <c r="X4402" t="s">
        <v>26312</v>
      </c>
      <c r="Z4402" t="s">
        <v>8940</v>
      </c>
      <c r="AA4402" t="s">
        <v>26315</v>
      </c>
      <c r="AB4402" t="s">
        <v>82</v>
      </c>
      <c r="AD4402" s="23"/>
      <c r="AE4402" t="s">
        <v>654</v>
      </c>
      <c r="AF4402" t="s">
        <v>5425</v>
      </c>
      <c r="AG4402" t="s">
        <v>25870</v>
      </c>
      <c r="AH4402" t="s">
        <v>25976</v>
      </c>
      <c r="AI4402" t="s">
        <v>25977</v>
      </c>
      <c r="AJ4402" t="s">
        <v>26156</v>
      </c>
    </row>
    <row r="4403" spans="1:36" x14ac:dyDescent="0.3">
      <c r="A4403">
        <v>5305</v>
      </c>
      <c r="B4403" t="s">
        <v>26316</v>
      </c>
      <c r="C4403" t="s">
        <v>3037</v>
      </c>
      <c r="D4403" t="s">
        <v>26317</v>
      </c>
      <c r="F4403" t="s">
        <v>3487</v>
      </c>
      <c r="H4403" t="b">
        <v>1</v>
      </c>
      <c r="J4403">
        <v>797</v>
      </c>
      <c r="K4403" t="s">
        <v>3037</v>
      </c>
      <c r="L4403" s="21">
        <v>18030401</v>
      </c>
      <c r="M4403" s="22" t="s">
        <v>3883</v>
      </c>
      <c r="N4403" t="s">
        <v>26318</v>
      </c>
      <c r="O4403" t="s">
        <v>574</v>
      </c>
      <c r="P4403" t="s">
        <v>654</v>
      </c>
      <c r="R4403" t="s">
        <v>897</v>
      </c>
      <c r="S4403" t="s">
        <v>26316</v>
      </c>
      <c r="T4403" t="s">
        <v>26316</v>
      </c>
      <c r="U4403" s="22" t="s">
        <v>3883</v>
      </c>
      <c r="V4403" s="21" t="s">
        <v>26319</v>
      </c>
      <c r="W4403" t="s">
        <v>26318</v>
      </c>
      <c r="X4403" t="s">
        <v>26317</v>
      </c>
      <c r="Z4403" t="s">
        <v>15948</v>
      </c>
      <c r="AA4403" t="s">
        <v>26320</v>
      </c>
      <c r="AB4403" t="s">
        <v>82</v>
      </c>
      <c r="AD4403" s="23"/>
      <c r="AE4403" t="s">
        <v>654</v>
      </c>
      <c r="AF4403" t="s">
        <v>5425</v>
      </c>
      <c r="AG4403" t="s">
        <v>25870</v>
      </c>
      <c r="AH4403" t="s">
        <v>25976</v>
      </c>
      <c r="AI4403" t="s">
        <v>25977</v>
      </c>
      <c r="AJ4403" t="s">
        <v>26156</v>
      </c>
    </row>
    <row r="4404" spans="1:36" x14ac:dyDescent="0.3">
      <c r="A4404">
        <v>5307</v>
      </c>
      <c r="B4404" t="s">
        <v>26321</v>
      </c>
      <c r="C4404" t="s">
        <v>3041</v>
      </c>
      <c r="D4404" t="s">
        <v>26322</v>
      </c>
      <c r="F4404" t="s">
        <v>3487</v>
      </c>
      <c r="H4404" t="b">
        <v>1</v>
      </c>
      <c r="J4404">
        <v>802</v>
      </c>
      <c r="K4404" t="s">
        <v>3041</v>
      </c>
      <c r="L4404" s="21">
        <v>18030401</v>
      </c>
      <c r="M4404" s="22" t="s">
        <v>3883</v>
      </c>
      <c r="N4404" t="s">
        <v>26323</v>
      </c>
      <c r="O4404" t="s">
        <v>574</v>
      </c>
      <c r="P4404" t="s">
        <v>504</v>
      </c>
      <c r="R4404" t="s">
        <v>897</v>
      </c>
      <c r="S4404" t="s">
        <v>26321</v>
      </c>
      <c r="T4404" t="s">
        <v>26321</v>
      </c>
      <c r="U4404" s="22" t="s">
        <v>3883</v>
      </c>
      <c r="V4404" s="21" t="s">
        <v>26324</v>
      </c>
      <c r="W4404" t="s">
        <v>26323</v>
      </c>
      <c r="X4404" t="s">
        <v>26322</v>
      </c>
      <c r="Z4404" t="s">
        <v>26325</v>
      </c>
      <c r="AA4404" t="s">
        <v>26326</v>
      </c>
      <c r="AB4404" t="s">
        <v>82</v>
      </c>
      <c r="AD4404" s="23"/>
      <c r="AE4404" t="s">
        <v>654</v>
      </c>
      <c r="AF4404" t="s">
        <v>5425</v>
      </c>
      <c r="AG4404" t="s">
        <v>25870</v>
      </c>
      <c r="AH4404" t="s">
        <v>25976</v>
      </c>
      <c r="AI4404" t="s">
        <v>25977</v>
      </c>
      <c r="AJ4404" t="s">
        <v>26156</v>
      </c>
    </row>
    <row r="4405" spans="1:36" x14ac:dyDescent="0.3">
      <c r="A4405">
        <v>5308</v>
      </c>
      <c r="B4405" t="s">
        <v>26327</v>
      </c>
      <c r="C4405" t="s">
        <v>3047</v>
      </c>
      <c r="D4405" t="s">
        <v>26328</v>
      </c>
      <c r="F4405" t="s">
        <v>3487</v>
      </c>
      <c r="H4405" t="b">
        <v>1</v>
      </c>
      <c r="J4405">
        <v>804</v>
      </c>
      <c r="K4405" t="s">
        <v>3047</v>
      </c>
      <c r="L4405" s="21">
        <v>18030401</v>
      </c>
      <c r="M4405" s="22" t="s">
        <v>3883</v>
      </c>
      <c r="N4405" t="s">
        <v>26329</v>
      </c>
      <c r="O4405" t="s">
        <v>574</v>
      </c>
      <c r="P4405" t="s">
        <v>612</v>
      </c>
      <c r="R4405" t="s">
        <v>897</v>
      </c>
      <c r="S4405" t="s">
        <v>26327</v>
      </c>
      <c r="T4405" t="s">
        <v>26327</v>
      </c>
      <c r="U4405" s="22" t="s">
        <v>3883</v>
      </c>
      <c r="V4405" s="21" t="s">
        <v>26330</v>
      </c>
      <c r="W4405" t="s">
        <v>26329</v>
      </c>
      <c r="X4405" t="s">
        <v>26328</v>
      </c>
      <c r="Z4405" t="s">
        <v>26331</v>
      </c>
      <c r="AA4405" t="s">
        <v>26332</v>
      </c>
      <c r="AB4405" t="s">
        <v>82</v>
      </c>
      <c r="AD4405" s="23"/>
      <c r="AE4405" t="s">
        <v>654</v>
      </c>
      <c r="AF4405" t="s">
        <v>5425</v>
      </c>
      <c r="AG4405" t="s">
        <v>25870</v>
      </c>
      <c r="AH4405" t="s">
        <v>25976</v>
      </c>
      <c r="AI4405" t="s">
        <v>25977</v>
      </c>
      <c r="AJ4405" t="s">
        <v>26156</v>
      </c>
    </row>
    <row r="4406" spans="1:36" x14ac:dyDescent="0.3">
      <c r="A4406">
        <v>5309</v>
      </c>
      <c r="B4406" t="s">
        <v>26333</v>
      </c>
      <c r="C4406" t="s">
        <v>3054</v>
      </c>
      <c r="D4406" t="s">
        <v>26334</v>
      </c>
      <c r="F4406" t="s">
        <v>3487</v>
      </c>
      <c r="H4406" t="b">
        <v>1</v>
      </c>
      <c r="J4406">
        <v>806</v>
      </c>
      <c r="K4406" t="s">
        <v>3054</v>
      </c>
      <c r="L4406" s="21">
        <v>18030401</v>
      </c>
      <c r="M4406" s="22" t="s">
        <v>3883</v>
      </c>
      <c r="N4406" t="s">
        <v>26335</v>
      </c>
      <c r="O4406" t="s">
        <v>574</v>
      </c>
      <c r="P4406" t="s">
        <v>504</v>
      </c>
      <c r="R4406" t="s">
        <v>897</v>
      </c>
      <c r="S4406" t="s">
        <v>26333</v>
      </c>
      <c r="T4406" t="s">
        <v>26333</v>
      </c>
      <c r="U4406" s="22" t="s">
        <v>3883</v>
      </c>
      <c r="V4406" s="21" t="s">
        <v>26336</v>
      </c>
      <c r="W4406" t="s">
        <v>26335</v>
      </c>
      <c r="X4406" t="s">
        <v>26334</v>
      </c>
      <c r="Z4406" t="s">
        <v>26269</v>
      </c>
      <c r="AA4406" t="s">
        <v>26270</v>
      </c>
      <c r="AB4406" t="s">
        <v>82</v>
      </c>
      <c r="AD4406" s="23"/>
      <c r="AE4406" t="s">
        <v>654</v>
      </c>
      <c r="AF4406" t="s">
        <v>5425</v>
      </c>
      <c r="AG4406" t="s">
        <v>25870</v>
      </c>
      <c r="AH4406" t="s">
        <v>25976</v>
      </c>
      <c r="AI4406" t="s">
        <v>25977</v>
      </c>
      <c r="AJ4406" t="s">
        <v>26156</v>
      </c>
    </row>
    <row r="4407" spans="1:36" x14ac:dyDescent="0.3">
      <c r="A4407">
        <v>5310</v>
      </c>
      <c r="B4407" t="s">
        <v>26337</v>
      </c>
      <c r="C4407" t="s">
        <v>3061</v>
      </c>
      <c r="D4407" t="s">
        <v>26338</v>
      </c>
      <c r="F4407" t="s">
        <v>3487</v>
      </c>
      <c r="H4407" t="b">
        <v>1</v>
      </c>
      <c r="J4407">
        <v>809</v>
      </c>
      <c r="K4407" t="s">
        <v>3061</v>
      </c>
      <c r="L4407" s="21">
        <v>18030401</v>
      </c>
      <c r="M4407" s="22" t="s">
        <v>3883</v>
      </c>
      <c r="N4407" t="s">
        <v>26339</v>
      </c>
      <c r="O4407" t="s">
        <v>574</v>
      </c>
      <c r="P4407" t="s">
        <v>5347</v>
      </c>
      <c r="R4407" t="s">
        <v>897</v>
      </c>
      <c r="S4407" t="s">
        <v>26337</v>
      </c>
      <c r="T4407" t="s">
        <v>26337</v>
      </c>
      <c r="U4407" s="22" t="s">
        <v>3883</v>
      </c>
      <c r="V4407" s="21" t="s">
        <v>26340</v>
      </c>
      <c r="W4407" t="s">
        <v>26339</v>
      </c>
      <c r="X4407" t="s">
        <v>26338</v>
      </c>
      <c r="Z4407" t="s">
        <v>26341</v>
      </c>
      <c r="AA4407" t="s">
        <v>26342</v>
      </c>
      <c r="AB4407" t="s">
        <v>82</v>
      </c>
      <c r="AD4407" s="23"/>
      <c r="AE4407" t="s">
        <v>654</v>
      </c>
      <c r="AF4407" t="s">
        <v>5425</v>
      </c>
      <c r="AG4407" t="s">
        <v>25870</v>
      </c>
      <c r="AH4407" t="s">
        <v>25976</v>
      </c>
      <c r="AI4407" t="s">
        <v>25977</v>
      </c>
      <c r="AJ4407" t="s">
        <v>26156</v>
      </c>
    </row>
    <row r="4408" spans="1:36" x14ac:dyDescent="0.3">
      <c r="A4408">
        <v>5311</v>
      </c>
      <c r="B4408" t="s">
        <v>26343</v>
      </c>
      <c r="C4408" t="s">
        <v>3067</v>
      </c>
      <c r="D4408" t="s">
        <v>26344</v>
      </c>
      <c r="F4408" t="s">
        <v>3487</v>
      </c>
      <c r="H4408" t="b">
        <v>1</v>
      </c>
      <c r="J4408">
        <v>811</v>
      </c>
      <c r="K4408" t="s">
        <v>3067</v>
      </c>
      <c r="L4408" s="21">
        <v>18030401</v>
      </c>
      <c r="M4408" s="22" t="s">
        <v>3883</v>
      </c>
      <c r="N4408" t="s">
        <v>26345</v>
      </c>
      <c r="O4408" t="s">
        <v>574</v>
      </c>
      <c r="P4408" t="s">
        <v>556</v>
      </c>
      <c r="R4408" t="s">
        <v>897</v>
      </c>
      <c r="S4408" t="s">
        <v>26343</v>
      </c>
      <c r="T4408" t="s">
        <v>26343</v>
      </c>
      <c r="U4408" s="22" t="s">
        <v>3883</v>
      </c>
      <c r="V4408" s="21" t="s">
        <v>26346</v>
      </c>
      <c r="W4408" t="s">
        <v>26345</v>
      </c>
      <c r="X4408" t="s">
        <v>26344</v>
      </c>
      <c r="Z4408" t="s">
        <v>26347</v>
      </c>
      <c r="AA4408" t="s">
        <v>26348</v>
      </c>
      <c r="AB4408" t="s">
        <v>82</v>
      </c>
      <c r="AD4408" s="23"/>
      <c r="AE4408" t="s">
        <v>654</v>
      </c>
      <c r="AF4408" t="s">
        <v>5425</v>
      </c>
      <c r="AG4408" t="s">
        <v>25870</v>
      </c>
      <c r="AH4408" t="s">
        <v>25976</v>
      </c>
      <c r="AI4408" t="s">
        <v>25977</v>
      </c>
      <c r="AJ4408" t="s">
        <v>26156</v>
      </c>
    </row>
    <row r="4409" spans="1:36" x14ac:dyDescent="0.3">
      <c r="A4409">
        <v>5312</v>
      </c>
      <c r="B4409" t="s">
        <v>26349</v>
      </c>
      <c r="C4409" t="s">
        <v>3074</v>
      </c>
      <c r="D4409" t="s">
        <v>26350</v>
      </c>
      <c r="F4409" t="s">
        <v>3487</v>
      </c>
      <c r="H4409" t="b">
        <v>1</v>
      </c>
      <c r="J4409">
        <v>813</v>
      </c>
      <c r="K4409" t="s">
        <v>3074</v>
      </c>
      <c r="L4409" s="21">
        <v>18030401</v>
      </c>
      <c r="M4409" s="22" t="s">
        <v>3883</v>
      </c>
      <c r="N4409" t="s">
        <v>26351</v>
      </c>
      <c r="O4409" t="s">
        <v>574</v>
      </c>
      <c r="R4409" t="s">
        <v>897</v>
      </c>
      <c r="S4409" t="s">
        <v>26349</v>
      </c>
      <c r="T4409" t="s">
        <v>26349</v>
      </c>
      <c r="U4409" s="22" t="s">
        <v>3883</v>
      </c>
      <c r="V4409" s="21" t="s">
        <v>26352</v>
      </c>
      <c r="W4409" t="s">
        <v>26351</v>
      </c>
      <c r="X4409" t="s">
        <v>26350</v>
      </c>
      <c r="Z4409" t="s">
        <v>26353</v>
      </c>
      <c r="AA4409" t="s">
        <v>26354</v>
      </c>
      <c r="AB4409" t="s">
        <v>82</v>
      </c>
      <c r="AD4409" s="23"/>
      <c r="AE4409" t="s">
        <v>654</v>
      </c>
      <c r="AF4409" t="s">
        <v>5425</v>
      </c>
      <c r="AG4409" t="s">
        <v>25870</v>
      </c>
      <c r="AH4409" t="s">
        <v>25976</v>
      </c>
      <c r="AI4409" t="s">
        <v>25977</v>
      </c>
      <c r="AJ4409" t="s">
        <v>26156</v>
      </c>
    </row>
    <row r="4410" spans="1:36" x14ac:dyDescent="0.3">
      <c r="A4410">
        <v>5314</v>
      </c>
      <c r="B4410" t="s">
        <v>26355</v>
      </c>
      <c r="C4410" t="s">
        <v>3086</v>
      </c>
      <c r="D4410" t="s">
        <v>26356</v>
      </c>
      <c r="F4410" t="s">
        <v>3487</v>
      </c>
      <c r="H4410" t="b">
        <v>1</v>
      </c>
      <c r="J4410">
        <v>818</v>
      </c>
      <c r="K4410" t="s">
        <v>3086</v>
      </c>
      <c r="L4410" s="21">
        <v>18030401</v>
      </c>
      <c r="M4410" s="22" t="s">
        <v>3940</v>
      </c>
      <c r="N4410" t="s">
        <v>26357</v>
      </c>
      <c r="O4410" t="s">
        <v>574</v>
      </c>
      <c r="P4410" t="s">
        <v>612</v>
      </c>
      <c r="R4410" t="s">
        <v>897</v>
      </c>
      <c r="S4410" t="s">
        <v>26355</v>
      </c>
      <c r="T4410" t="s">
        <v>26355</v>
      </c>
      <c r="U4410" s="22" t="s">
        <v>3940</v>
      </c>
      <c r="V4410" s="21" t="s">
        <v>26358</v>
      </c>
      <c r="W4410" t="s">
        <v>26357</v>
      </c>
      <c r="X4410" t="s">
        <v>26356</v>
      </c>
      <c r="Z4410" t="s">
        <v>15703</v>
      </c>
      <c r="AA4410" t="s">
        <v>26359</v>
      </c>
      <c r="AB4410" t="s">
        <v>83</v>
      </c>
      <c r="AD4410" s="23"/>
      <c r="AE4410" t="s">
        <v>654</v>
      </c>
      <c r="AF4410" t="s">
        <v>5425</v>
      </c>
      <c r="AG4410" t="s">
        <v>25870</v>
      </c>
      <c r="AH4410" t="s">
        <v>25976</v>
      </c>
      <c r="AI4410" t="s">
        <v>25977</v>
      </c>
      <c r="AJ4410" t="s">
        <v>26156</v>
      </c>
    </row>
    <row r="4411" spans="1:36" x14ac:dyDescent="0.3">
      <c r="A4411">
        <v>5315</v>
      </c>
      <c r="B4411" t="s">
        <v>26360</v>
      </c>
      <c r="C4411" t="s">
        <v>3091</v>
      </c>
      <c r="D4411" t="s">
        <v>26361</v>
      </c>
      <c r="F4411" t="s">
        <v>3487</v>
      </c>
      <c r="H4411" t="b">
        <v>1</v>
      </c>
      <c r="J4411">
        <v>820</v>
      </c>
      <c r="K4411" t="s">
        <v>3091</v>
      </c>
      <c r="L4411" s="21">
        <v>18030401</v>
      </c>
      <c r="M4411" s="22" t="s">
        <v>3940</v>
      </c>
      <c r="N4411" t="s">
        <v>26362</v>
      </c>
      <c r="O4411" t="s">
        <v>574</v>
      </c>
      <c r="P4411" t="s">
        <v>545</v>
      </c>
      <c r="R4411" t="s">
        <v>897</v>
      </c>
      <c r="S4411" t="s">
        <v>26360</v>
      </c>
      <c r="T4411" t="s">
        <v>26360</v>
      </c>
      <c r="U4411" s="22" t="s">
        <v>3940</v>
      </c>
      <c r="V4411" s="21" t="s">
        <v>26363</v>
      </c>
      <c r="W4411" t="s">
        <v>26362</v>
      </c>
      <c r="X4411" t="s">
        <v>26361</v>
      </c>
      <c r="Z4411" t="s">
        <v>26364</v>
      </c>
      <c r="AA4411" t="s">
        <v>26365</v>
      </c>
      <c r="AB4411" t="s">
        <v>82</v>
      </c>
      <c r="AD4411" s="23"/>
      <c r="AE4411" t="s">
        <v>654</v>
      </c>
      <c r="AF4411" t="s">
        <v>5425</v>
      </c>
      <c r="AG4411" t="s">
        <v>25870</v>
      </c>
      <c r="AH4411" t="s">
        <v>25976</v>
      </c>
      <c r="AI4411" t="s">
        <v>25977</v>
      </c>
      <c r="AJ4411" t="s">
        <v>26156</v>
      </c>
    </row>
    <row r="4412" spans="1:36" x14ac:dyDescent="0.3">
      <c r="A4412">
        <v>5316</v>
      </c>
      <c r="B4412" t="s">
        <v>26366</v>
      </c>
      <c r="C4412" t="s">
        <v>3097</v>
      </c>
      <c r="D4412" t="s">
        <v>26367</v>
      </c>
      <c r="F4412" t="s">
        <v>3487</v>
      </c>
      <c r="H4412" t="b">
        <v>1</v>
      </c>
      <c r="J4412">
        <v>822</v>
      </c>
      <c r="K4412" t="s">
        <v>3097</v>
      </c>
      <c r="L4412" s="21">
        <v>18030401</v>
      </c>
      <c r="M4412" s="22" t="s">
        <v>3940</v>
      </c>
      <c r="N4412" t="s">
        <v>26368</v>
      </c>
      <c r="O4412" t="s">
        <v>574</v>
      </c>
      <c r="R4412" t="s">
        <v>897</v>
      </c>
      <c r="S4412" t="s">
        <v>26366</v>
      </c>
      <c r="T4412" t="s">
        <v>26366</v>
      </c>
      <c r="U4412" s="22" t="s">
        <v>3940</v>
      </c>
      <c r="V4412" s="21" t="s">
        <v>26369</v>
      </c>
      <c r="W4412" t="s">
        <v>26368</v>
      </c>
      <c r="X4412" t="s">
        <v>26367</v>
      </c>
      <c r="Z4412" t="s">
        <v>26370</v>
      </c>
      <c r="AA4412" t="s">
        <v>26371</v>
      </c>
      <c r="AB4412" t="s">
        <v>82</v>
      </c>
      <c r="AD4412" s="23"/>
      <c r="AE4412" t="s">
        <v>654</v>
      </c>
      <c r="AF4412" t="s">
        <v>5425</v>
      </c>
      <c r="AG4412" t="s">
        <v>25870</v>
      </c>
      <c r="AH4412" t="s">
        <v>25976</v>
      </c>
      <c r="AI4412" t="s">
        <v>25977</v>
      </c>
      <c r="AJ4412" t="s">
        <v>26156</v>
      </c>
    </row>
    <row r="4413" spans="1:36" x14ac:dyDescent="0.3">
      <c r="A4413">
        <v>5317</v>
      </c>
      <c r="B4413" t="s">
        <v>26372</v>
      </c>
      <c r="C4413" t="s">
        <v>10835</v>
      </c>
      <c r="D4413" t="s">
        <v>26373</v>
      </c>
      <c r="F4413" t="s">
        <v>3487</v>
      </c>
      <c r="H4413" t="b">
        <v>1</v>
      </c>
      <c r="J4413">
        <v>824</v>
      </c>
      <c r="K4413" t="s">
        <v>10835</v>
      </c>
      <c r="L4413" s="21">
        <v>18030401</v>
      </c>
      <c r="M4413" s="22" t="s">
        <v>3940</v>
      </c>
      <c r="N4413" t="s">
        <v>26374</v>
      </c>
      <c r="O4413" t="s">
        <v>574</v>
      </c>
      <c r="R4413" t="s">
        <v>897</v>
      </c>
      <c r="S4413" t="s">
        <v>26372</v>
      </c>
      <c r="T4413" t="s">
        <v>26372</v>
      </c>
      <c r="U4413" s="22" t="s">
        <v>3940</v>
      </c>
      <c r="V4413" s="21" t="s">
        <v>26375</v>
      </c>
      <c r="W4413" t="s">
        <v>26374</v>
      </c>
      <c r="X4413" t="s">
        <v>26373</v>
      </c>
      <c r="Z4413" t="s">
        <v>14751</v>
      </c>
      <c r="AA4413" t="s">
        <v>26376</v>
      </c>
      <c r="AB4413" t="s">
        <v>82</v>
      </c>
      <c r="AD4413" s="23"/>
      <c r="AE4413" t="s">
        <v>654</v>
      </c>
      <c r="AF4413" t="s">
        <v>5425</v>
      </c>
      <c r="AG4413" t="s">
        <v>25870</v>
      </c>
      <c r="AH4413" t="s">
        <v>25976</v>
      </c>
      <c r="AI4413" t="s">
        <v>25977</v>
      </c>
      <c r="AJ4413" t="s">
        <v>26156</v>
      </c>
    </row>
    <row r="4414" spans="1:36" x14ac:dyDescent="0.3">
      <c r="A4414">
        <v>5318</v>
      </c>
      <c r="B4414" t="s">
        <v>26377</v>
      </c>
      <c r="C4414" t="s">
        <v>3105</v>
      </c>
      <c r="D4414" t="s">
        <v>26378</v>
      </c>
      <c r="F4414" t="s">
        <v>3487</v>
      </c>
      <c r="H4414" t="b">
        <v>1</v>
      </c>
      <c r="J4414">
        <v>826</v>
      </c>
      <c r="K4414" t="s">
        <v>3105</v>
      </c>
      <c r="L4414" s="21">
        <v>18030401</v>
      </c>
      <c r="M4414" s="22" t="s">
        <v>3940</v>
      </c>
      <c r="N4414" t="s">
        <v>26379</v>
      </c>
      <c r="O4414" t="s">
        <v>5862</v>
      </c>
      <c r="R4414" t="s">
        <v>897</v>
      </c>
      <c r="S4414" t="s">
        <v>26377</v>
      </c>
      <c r="T4414" t="s">
        <v>26377</v>
      </c>
      <c r="U4414" s="22" t="s">
        <v>3940</v>
      </c>
      <c r="V4414" s="21" t="s">
        <v>5863</v>
      </c>
      <c r="W4414" t="s">
        <v>26379</v>
      </c>
      <c r="X4414" t="s">
        <v>26378</v>
      </c>
      <c r="Z4414" t="s">
        <v>26380</v>
      </c>
      <c r="AA4414" t="s">
        <v>26381</v>
      </c>
      <c r="AB4414" t="s">
        <v>82</v>
      </c>
      <c r="AD4414" s="23"/>
      <c r="AE4414" t="s">
        <v>654</v>
      </c>
      <c r="AF4414" t="s">
        <v>5425</v>
      </c>
      <c r="AG4414" t="s">
        <v>25870</v>
      </c>
      <c r="AH4414" t="s">
        <v>25976</v>
      </c>
      <c r="AI4414" t="s">
        <v>25977</v>
      </c>
      <c r="AJ4414" t="s">
        <v>26156</v>
      </c>
    </row>
    <row r="4415" spans="1:36" x14ac:dyDescent="0.3">
      <c r="A4415">
        <v>5319</v>
      </c>
      <c r="B4415" t="s">
        <v>26382</v>
      </c>
      <c r="C4415" t="s">
        <v>3112</v>
      </c>
      <c r="D4415" t="s">
        <v>26383</v>
      </c>
      <c r="F4415" t="s">
        <v>3487</v>
      </c>
      <c r="H4415" t="b">
        <v>1</v>
      </c>
      <c r="J4415">
        <v>828</v>
      </c>
      <c r="K4415" t="s">
        <v>3112</v>
      </c>
      <c r="L4415" s="21">
        <v>18030401</v>
      </c>
      <c r="M4415" s="22" t="s">
        <v>3940</v>
      </c>
      <c r="N4415" t="s">
        <v>26384</v>
      </c>
      <c r="O4415" t="s">
        <v>574</v>
      </c>
      <c r="P4415" t="s">
        <v>654</v>
      </c>
      <c r="R4415" t="s">
        <v>897</v>
      </c>
      <c r="S4415" t="s">
        <v>26382</v>
      </c>
      <c r="T4415" t="s">
        <v>26382</v>
      </c>
      <c r="U4415" s="22" t="s">
        <v>3940</v>
      </c>
      <c r="V4415" s="21" t="s">
        <v>26385</v>
      </c>
      <c r="W4415" t="s">
        <v>26384</v>
      </c>
      <c r="X4415" t="s">
        <v>26383</v>
      </c>
      <c r="Z4415" t="s">
        <v>26386</v>
      </c>
      <c r="AA4415" t="s">
        <v>26387</v>
      </c>
      <c r="AB4415" t="s">
        <v>83</v>
      </c>
      <c r="AD4415" s="23"/>
      <c r="AE4415" t="s">
        <v>654</v>
      </c>
      <c r="AF4415" t="s">
        <v>5425</v>
      </c>
      <c r="AG4415" t="s">
        <v>25870</v>
      </c>
      <c r="AH4415" t="s">
        <v>25976</v>
      </c>
      <c r="AI4415" t="s">
        <v>25977</v>
      </c>
      <c r="AJ4415" t="s">
        <v>26156</v>
      </c>
    </row>
    <row r="4416" spans="1:36" x14ac:dyDescent="0.3">
      <c r="A4416">
        <v>5320</v>
      </c>
      <c r="B4416" t="s">
        <v>26388</v>
      </c>
      <c r="C4416" t="s">
        <v>3118</v>
      </c>
      <c r="D4416" t="s">
        <v>26389</v>
      </c>
      <c r="F4416" t="s">
        <v>3487</v>
      </c>
      <c r="H4416" t="b">
        <v>1</v>
      </c>
      <c r="J4416">
        <v>834</v>
      </c>
      <c r="K4416" t="s">
        <v>3118</v>
      </c>
      <c r="L4416" s="21">
        <v>18030401</v>
      </c>
      <c r="M4416" s="22" t="s">
        <v>3940</v>
      </c>
      <c r="N4416" t="s">
        <v>26390</v>
      </c>
      <c r="O4416" t="s">
        <v>574</v>
      </c>
      <c r="P4416" t="s">
        <v>5347</v>
      </c>
      <c r="R4416" t="s">
        <v>897</v>
      </c>
      <c r="S4416" t="s">
        <v>26388</v>
      </c>
      <c r="T4416" t="s">
        <v>26388</v>
      </c>
      <c r="U4416" s="22" t="s">
        <v>3940</v>
      </c>
      <c r="V4416" s="21" t="s">
        <v>26391</v>
      </c>
      <c r="W4416" t="s">
        <v>26390</v>
      </c>
      <c r="X4416" t="s">
        <v>26389</v>
      </c>
      <c r="Z4416" t="s">
        <v>5972</v>
      </c>
      <c r="AA4416" t="s">
        <v>26392</v>
      </c>
      <c r="AB4416" t="s">
        <v>82</v>
      </c>
      <c r="AD4416" s="23"/>
      <c r="AE4416" t="s">
        <v>654</v>
      </c>
      <c r="AF4416" t="s">
        <v>5425</v>
      </c>
      <c r="AG4416" t="s">
        <v>25870</v>
      </c>
      <c r="AH4416" t="s">
        <v>25976</v>
      </c>
      <c r="AI4416" t="s">
        <v>25977</v>
      </c>
      <c r="AJ4416" t="s">
        <v>26156</v>
      </c>
    </row>
    <row r="4417" spans="1:36" x14ac:dyDescent="0.3">
      <c r="A4417">
        <v>5321</v>
      </c>
      <c r="B4417" t="s">
        <v>26393</v>
      </c>
      <c r="C4417" t="s">
        <v>3124</v>
      </c>
      <c r="D4417" t="s">
        <v>26394</v>
      </c>
      <c r="F4417" t="s">
        <v>3487</v>
      </c>
      <c r="H4417" t="b">
        <v>1</v>
      </c>
      <c r="J4417">
        <v>836</v>
      </c>
      <c r="K4417" t="s">
        <v>3124</v>
      </c>
      <c r="L4417" s="21">
        <v>18030401</v>
      </c>
      <c r="M4417" s="22" t="s">
        <v>3940</v>
      </c>
      <c r="N4417" t="s">
        <v>26395</v>
      </c>
      <c r="O4417" t="s">
        <v>574</v>
      </c>
      <c r="P4417" t="s">
        <v>504</v>
      </c>
      <c r="R4417" t="s">
        <v>897</v>
      </c>
      <c r="S4417" t="s">
        <v>26393</v>
      </c>
      <c r="T4417" t="s">
        <v>26393</v>
      </c>
      <c r="U4417" s="22" t="s">
        <v>3940</v>
      </c>
      <c r="V4417" s="21" t="s">
        <v>26396</v>
      </c>
      <c r="W4417" t="s">
        <v>26395</v>
      </c>
      <c r="X4417" t="s">
        <v>26394</v>
      </c>
      <c r="Z4417" t="s">
        <v>26397</v>
      </c>
      <c r="AA4417" t="s">
        <v>26398</v>
      </c>
      <c r="AB4417" t="s">
        <v>82</v>
      </c>
      <c r="AD4417" s="23"/>
      <c r="AE4417" t="s">
        <v>654</v>
      </c>
      <c r="AF4417" t="s">
        <v>5425</v>
      </c>
      <c r="AG4417" t="s">
        <v>25870</v>
      </c>
      <c r="AH4417" t="s">
        <v>25976</v>
      </c>
      <c r="AI4417" t="s">
        <v>25977</v>
      </c>
      <c r="AJ4417" t="s">
        <v>8685</v>
      </c>
    </row>
    <row r="4418" spans="1:36" x14ac:dyDescent="0.3">
      <c r="A4418">
        <v>5322</v>
      </c>
      <c r="B4418" t="s">
        <v>26399</v>
      </c>
      <c r="C4418" t="s">
        <v>3129</v>
      </c>
      <c r="D4418" t="s">
        <v>26400</v>
      </c>
      <c r="F4418" t="s">
        <v>3487</v>
      </c>
      <c r="H4418" t="b">
        <v>1</v>
      </c>
      <c r="J4418">
        <v>838</v>
      </c>
      <c r="K4418" t="s">
        <v>3129</v>
      </c>
      <c r="L4418" s="21">
        <v>18030401</v>
      </c>
      <c r="M4418" s="22" t="s">
        <v>3940</v>
      </c>
      <c r="N4418" t="s">
        <v>26401</v>
      </c>
      <c r="O4418" t="s">
        <v>5862</v>
      </c>
      <c r="P4418" t="s">
        <v>504</v>
      </c>
      <c r="R4418" t="s">
        <v>897</v>
      </c>
      <c r="S4418" t="s">
        <v>26399</v>
      </c>
      <c r="T4418" t="s">
        <v>26399</v>
      </c>
      <c r="U4418" s="22" t="s">
        <v>3940</v>
      </c>
      <c r="V4418" s="21" t="s">
        <v>5863</v>
      </c>
      <c r="W4418" t="s">
        <v>26401</v>
      </c>
      <c r="X4418" t="s">
        <v>26400</v>
      </c>
      <c r="Z4418" t="s">
        <v>26402</v>
      </c>
      <c r="AA4418" t="s">
        <v>26403</v>
      </c>
      <c r="AB4418" t="s">
        <v>82</v>
      </c>
      <c r="AD4418" s="23"/>
      <c r="AE4418" t="s">
        <v>654</v>
      </c>
      <c r="AF4418" t="s">
        <v>5425</v>
      </c>
      <c r="AG4418" t="s">
        <v>25870</v>
      </c>
      <c r="AH4418" t="s">
        <v>25976</v>
      </c>
      <c r="AI4418" t="s">
        <v>25977</v>
      </c>
      <c r="AJ4418" t="s">
        <v>8685</v>
      </c>
    </row>
    <row r="4419" spans="1:36" x14ac:dyDescent="0.3">
      <c r="A4419">
        <v>5323</v>
      </c>
      <c r="B4419" t="s">
        <v>26404</v>
      </c>
      <c r="C4419" t="s">
        <v>3135</v>
      </c>
      <c r="D4419" t="s">
        <v>26405</v>
      </c>
      <c r="F4419" t="s">
        <v>3487</v>
      </c>
      <c r="H4419" t="b">
        <v>1</v>
      </c>
      <c r="J4419">
        <v>840</v>
      </c>
      <c r="K4419" t="s">
        <v>3135</v>
      </c>
      <c r="L4419" s="21">
        <v>18030401</v>
      </c>
      <c r="M4419" s="22" t="s">
        <v>3940</v>
      </c>
      <c r="N4419" t="s">
        <v>26406</v>
      </c>
      <c r="O4419" t="s">
        <v>574</v>
      </c>
      <c r="P4419" t="s">
        <v>589</v>
      </c>
      <c r="R4419" t="s">
        <v>897</v>
      </c>
      <c r="S4419" t="s">
        <v>26404</v>
      </c>
      <c r="T4419" t="s">
        <v>26404</v>
      </c>
      <c r="U4419" s="22" t="s">
        <v>3940</v>
      </c>
      <c r="V4419" s="21" t="s">
        <v>26407</v>
      </c>
      <c r="W4419" t="s">
        <v>26406</v>
      </c>
      <c r="X4419" t="s">
        <v>26405</v>
      </c>
      <c r="Z4419" t="s">
        <v>11423</v>
      </c>
      <c r="AA4419" t="s">
        <v>26408</v>
      </c>
      <c r="AB4419" t="s">
        <v>83</v>
      </c>
      <c r="AD4419" s="23"/>
      <c r="AE4419" t="s">
        <v>654</v>
      </c>
      <c r="AF4419" t="s">
        <v>5425</v>
      </c>
      <c r="AG4419" t="s">
        <v>25870</v>
      </c>
      <c r="AH4419" t="s">
        <v>25976</v>
      </c>
      <c r="AI4419" t="s">
        <v>25977</v>
      </c>
      <c r="AJ4419" t="s">
        <v>8685</v>
      </c>
    </row>
    <row r="4420" spans="1:36" x14ac:dyDescent="0.3">
      <c r="A4420">
        <v>5326</v>
      </c>
      <c r="B4420" t="s">
        <v>26409</v>
      </c>
      <c r="C4420" t="s">
        <v>3141</v>
      </c>
      <c r="D4420" t="s">
        <v>26400</v>
      </c>
      <c r="F4420" t="s">
        <v>3487</v>
      </c>
      <c r="H4420" t="b">
        <v>1</v>
      </c>
      <c r="J4420">
        <v>842</v>
      </c>
      <c r="K4420" t="s">
        <v>3141</v>
      </c>
      <c r="L4420" s="21">
        <v>18030401</v>
      </c>
      <c r="M4420" s="22" t="s">
        <v>3995</v>
      </c>
      <c r="N4420" t="s">
        <v>26401</v>
      </c>
      <c r="O4420" t="s">
        <v>5862</v>
      </c>
      <c r="P4420" t="s">
        <v>556</v>
      </c>
      <c r="R4420" t="s">
        <v>897</v>
      </c>
      <c r="S4420" t="s">
        <v>26409</v>
      </c>
      <c r="T4420" t="s">
        <v>26409</v>
      </c>
      <c r="U4420" s="22" t="s">
        <v>3995</v>
      </c>
      <c r="V4420" s="21" t="s">
        <v>5863</v>
      </c>
      <c r="W4420" t="s">
        <v>26401</v>
      </c>
      <c r="X4420" t="s">
        <v>26400</v>
      </c>
      <c r="Z4420" t="s">
        <v>26402</v>
      </c>
      <c r="AA4420" t="s">
        <v>26403</v>
      </c>
      <c r="AB4420" t="s">
        <v>82</v>
      </c>
      <c r="AD4420" s="23"/>
      <c r="AE4420" t="s">
        <v>654</v>
      </c>
      <c r="AF4420" t="s">
        <v>5425</v>
      </c>
      <c r="AG4420" t="s">
        <v>25870</v>
      </c>
      <c r="AH4420" t="s">
        <v>25976</v>
      </c>
      <c r="AI4420" t="s">
        <v>25977</v>
      </c>
      <c r="AJ4420" t="s">
        <v>8685</v>
      </c>
    </row>
    <row r="4421" spans="1:36" x14ac:dyDescent="0.3">
      <c r="A4421">
        <v>5327</v>
      </c>
      <c r="B4421" t="s">
        <v>26410</v>
      </c>
      <c r="C4421" t="s">
        <v>3147</v>
      </c>
      <c r="D4421" t="s">
        <v>26378</v>
      </c>
      <c r="F4421" t="s">
        <v>3487</v>
      </c>
      <c r="H4421" t="b">
        <v>1</v>
      </c>
      <c r="J4421">
        <v>844</v>
      </c>
      <c r="K4421" t="s">
        <v>3147</v>
      </c>
      <c r="L4421" s="21">
        <v>18030401</v>
      </c>
      <c r="M4421" s="22" t="s">
        <v>3995</v>
      </c>
      <c r="N4421" t="s">
        <v>26379</v>
      </c>
      <c r="O4421" t="s">
        <v>5862</v>
      </c>
      <c r="P4421" t="s">
        <v>5250</v>
      </c>
      <c r="R4421" t="s">
        <v>897</v>
      </c>
      <c r="S4421" t="s">
        <v>26410</v>
      </c>
      <c r="T4421" t="s">
        <v>26410</v>
      </c>
      <c r="U4421" s="22" t="s">
        <v>3995</v>
      </c>
      <c r="V4421" s="21" t="s">
        <v>5863</v>
      </c>
      <c r="W4421" t="s">
        <v>26379</v>
      </c>
      <c r="X4421" t="s">
        <v>26378</v>
      </c>
      <c r="Z4421" t="s">
        <v>26380</v>
      </c>
      <c r="AA4421" t="s">
        <v>26381</v>
      </c>
      <c r="AB4421" t="s">
        <v>82</v>
      </c>
      <c r="AD4421" s="23"/>
      <c r="AE4421" t="s">
        <v>654</v>
      </c>
      <c r="AF4421" t="s">
        <v>5425</v>
      </c>
      <c r="AG4421" t="s">
        <v>25870</v>
      </c>
      <c r="AH4421" t="s">
        <v>25976</v>
      </c>
      <c r="AI4421" t="s">
        <v>25977</v>
      </c>
      <c r="AJ4421" t="s">
        <v>26156</v>
      </c>
    </row>
    <row r="4422" spans="1:36" x14ac:dyDescent="0.3">
      <c r="A4422">
        <v>5328</v>
      </c>
      <c r="B4422" t="s">
        <v>26411</v>
      </c>
      <c r="C4422" t="s">
        <v>3153</v>
      </c>
      <c r="D4422" t="s">
        <v>26412</v>
      </c>
      <c r="F4422" t="s">
        <v>3487</v>
      </c>
      <c r="H4422" t="b">
        <v>1</v>
      </c>
      <c r="J4422">
        <v>846</v>
      </c>
      <c r="K4422" t="s">
        <v>3153</v>
      </c>
      <c r="L4422" s="21">
        <v>18030401</v>
      </c>
      <c r="M4422" s="22" t="s">
        <v>3995</v>
      </c>
      <c r="N4422" t="s">
        <v>26413</v>
      </c>
      <c r="O4422" t="s">
        <v>574</v>
      </c>
      <c r="P4422" t="s">
        <v>556</v>
      </c>
      <c r="R4422" t="s">
        <v>897</v>
      </c>
      <c r="S4422" t="s">
        <v>26411</v>
      </c>
      <c r="T4422" t="s">
        <v>26411</v>
      </c>
      <c r="U4422" s="22" t="s">
        <v>3995</v>
      </c>
      <c r="V4422" s="21" t="s">
        <v>26414</v>
      </c>
      <c r="W4422" t="s">
        <v>26413</v>
      </c>
      <c r="X4422" t="s">
        <v>26412</v>
      </c>
      <c r="Z4422" t="s">
        <v>4823</v>
      </c>
      <c r="AA4422" t="s">
        <v>26415</v>
      </c>
      <c r="AB4422" t="s">
        <v>82</v>
      </c>
      <c r="AD4422" s="23"/>
      <c r="AE4422" t="s">
        <v>654</v>
      </c>
      <c r="AF4422" t="s">
        <v>5425</v>
      </c>
      <c r="AG4422" t="s">
        <v>25870</v>
      </c>
      <c r="AH4422" t="s">
        <v>25976</v>
      </c>
      <c r="AI4422" t="s">
        <v>25977</v>
      </c>
      <c r="AJ4422" t="s">
        <v>8685</v>
      </c>
    </row>
    <row r="4423" spans="1:36" x14ac:dyDescent="0.3">
      <c r="A4423">
        <v>5329</v>
      </c>
      <c r="B4423" t="s">
        <v>26416</v>
      </c>
      <c r="C4423" t="s">
        <v>3159</v>
      </c>
      <c r="D4423" t="s">
        <v>26417</v>
      </c>
      <c r="F4423" t="s">
        <v>3487</v>
      </c>
      <c r="H4423" t="b">
        <v>1</v>
      </c>
      <c r="J4423">
        <v>848</v>
      </c>
      <c r="K4423" t="s">
        <v>3159</v>
      </c>
      <c r="L4423" s="21">
        <v>18030401</v>
      </c>
      <c r="M4423" s="22" t="s">
        <v>3995</v>
      </c>
      <c r="N4423" t="s">
        <v>26418</v>
      </c>
      <c r="O4423" t="s">
        <v>574</v>
      </c>
      <c r="R4423" t="s">
        <v>897</v>
      </c>
      <c r="S4423" t="s">
        <v>26416</v>
      </c>
      <c r="T4423" t="s">
        <v>26416</v>
      </c>
      <c r="U4423" s="22" t="s">
        <v>3995</v>
      </c>
      <c r="V4423" s="21" t="s">
        <v>26419</v>
      </c>
      <c r="W4423" t="s">
        <v>26418</v>
      </c>
      <c r="X4423" t="s">
        <v>26417</v>
      </c>
      <c r="Z4423" t="s">
        <v>26420</v>
      </c>
      <c r="AA4423" t="s">
        <v>26421</v>
      </c>
      <c r="AB4423" t="s">
        <v>82</v>
      </c>
      <c r="AD4423" s="23"/>
      <c r="AE4423" t="s">
        <v>654</v>
      </c>
      <c r="AF4423" t="s">
        <v>5425</v>
      </c>
      <c r="AG4423" t="s">
        <v>25870</v>
      </c>
      <c r="AH4423" t="s">
        <v>25976</v>
      </c>
      <c r="AI4423" t="s">
        <v>25977</v>
      </c>
      <c r="AJ4423" t="s">
        <v>8685</v>
      </c>
    </row>
    <row r="4424" spans="1:36" x14ac:dyDescent="0.3">
      <c r="A4424">
        <v>5330</v>
      </c>
      <c r="B4424" t="s">
        <v>26422</v>
      </c>
      <c r="C4424" t="s">
        <v>3161</v>
      </c>
      <c r="D4424" t="s">
        <v>26423</v>
      </c>
      <c r="F4424" t="s">
        <v>3487</v>
      </c>
      <c r="H4424" t="b">
        <v>1</v>
      </c>
      <c r="J4424">
        <v>850</v>
      </c>
      <c r="K4424" t="s">
        <v>3161</v>
      </c>
      <c r="L4424" s="21">
        <v>18030401</v>
      </c>
      <c r="M4424" s="22" t="s">
        <v>3995</v>
      </c>
      <c r="N4424" t="s">
        <v>26424</v>
      </c>
      <c r="O4424" t="s">
        <v>574</v>
      </c>
      <c r="P4424" t="s">
        <v>504</v>
      </c>
      <c r="R4424" t="s">
        <v>897</v>
      </c>
      <c r="S4424" t="s">
        <v>26422</v>
      </c>
      <c r="T4424" t="s">
        <v>26422</v>
      </c>
      <c r="U4424" s="22" t="s">
        <v>3995</v>
      </c>
      <c r="V4424" s="21" t="s">
        <v>26425</v>
      </c>
      <c r="W4424" t="s">
        <v>26424</v>
      </c>
      <c r="X4424" t="s">
        <v>26423</v>
      </c>
      <c r="Z4424" t="s">
        <v>26426</v>
      </c>
      <c r="AA4424" t="s">
        <v>26427</v>
      </c>
      <c r="AB4424" t="s">
        <v>82</v>
      </c>
      <c r="AD4424" s="23"/>
      <c r="AE4424" t="s">
        <v>654</v>
      </c>
      <c r="AF4424" t="s">
        <v>5425</v>
      </c>
      <c r="AG4424" t="s">
        <v>25870</v>
      </c>
      <c r="AH4424" t="s">
        <v>25976</v>
      </c>
      <c r="AI4424" t="s">
        <v>25977</v>
      </c>
      <c r="AJ4424" t="s">
        <v>8685</v>
      </c>
    </row>
    <row r="4425" spans="1:36" x14ac:dyDescent="0.3">
      <c r="A4425">
        <v>5331</v>
      </c>
      <c r="B4425" t="s">
        <v>26428</v>
      </c>
      <c r="C4425" t="s">
        <v>3166</v>
      </c>
      <c r="D4425" t="s">
        <v>26429</v>
      </c>
      <c r="F4425" t="s">
        <v>3487</v>
      </c>
      <c r="H4425" t="b">
        <v>1</v>
      </c>
      <c r="J4425">
        <v>852</v>
      </c>
      <c r="K4425" t="s">
        <v>3166</v>
      </c>
      <c r="L4425" s="21">
        <v>18030401</v>
      </c>
      <c r="M4425" s="22" t="s">
        <v>3995</v>
      </c>
      <c r="N4425" t="s">
        <v>26430</v>
      </c>
      <c r="O4425" t="s">
        <v>574</v>
      </c>
      <c r="P4425" t="s">
        <v>654</v>
      </c>
      <c r="R4425" t="s">
        <v>897</v>
      </c>
      <c r="S4425" t="s">
        <v>26428</v>
      </c>
      <c r="T4425" t="s">
        <v>26428</v>
      </c>
      <c r="U4425" s="22" t="s">
        <v>3995</v>
      </c>
      <c r="V4425" s="21" t="s">
        <v>26431</v>
      </c>
      <c r="W4425" t="s">
        <v>26430</v>
      </c>
      <c r="X4425" t="s">
        <v>26429</v>
      </c>
      <c r="Z4425" t="s">
        <v>26432</v>
      </c>
      <c r="AA4425" t="s">
        <v>26433</v>
      </c>
      <c r="AB4425" t="s">
        <v>82</v>
      </c>
      <c r="AD4425" s="23"/>
      <c r="AE4425" t="s">
        <v>654</v>
      </c>
      <c r="AF4425" t="s">
        <v>5425</v>
      </c>
      <c r="AG4425" t="s">
        <v>25870</v>
      </c>
      <c r="AH4425" t="s">
        <v>25976</v>
      </c>
      <c r="AI4425" t="s">
        <v>25977</v>
      </c>
      <c r="AJ4425" t="s">
        <v>8685</v>
      </c>
    </row>
    <row r="4426" spans="1:36" x14ac:dyDescent="0.3">
      <c r="A4426">
        <v>5332</v>
      </c>
      <c r="B4426" t="s">
        <v>26434</v>
      </c>
      <c r="C4426" t="s">
        <v>3172</v>
      </c>
      <c r="D4426" t="s">
        <v>26435</v>
      </c>
      <c r="F4426" t="s">
        <v>3487</v>
      </c>
      <c r="H4426" t="b">
        <v>1</v>
      </c>
      <c r="J4426">
        <v>855</v>
      </c>
      <c r="K4426" t="s">
        <v>3172</v>
      </c>
      <c r="L4426" s="21">
        <v>18030401</v>
      </c>
      <c r="M4426" s="22" t="s">
        <v>3995</v>
      </c>
      <c r="N4426" t="s">
        <v>26436</v>
      </c>
      <c r="O4426" t="s">
        <v>574</v>
      </c>
      <c r="P4426" t="s">
        <v>654</v>
      </c>
      <c r="R4426" t="s">
        <v>897</v>
      </c>
      <c r="S4426" t="s">
        <v>26434</v>
      </c>
      <c r="T4426" t="s">
        <v>26434</v>
      </c>
      <c r="U4426" s="22" t="s">
        <v>3995</v>
      </c>
      <c r="V4426" s="21" t="s">
        <v>26437</v>
      </c>
      <c r="W4426" t="s">
        <v>26436</v>
      </c>
      <c r="X4426" t="s">
        <v>26435</v>
      </c>
      <c r="Z4426" t="s">
        <v>15126</v>
      </c>
      <c r="AA4426" t="s">
        <v>26438</v>
      </c>
      <c r="AB4426" t="s">
        <v>82</v>
      </c>
      <c r="AD4426" s="23"/>
      <c r="AE4426" t="s">
        <v>654</v>
      </c>
      <c r="AF4426" t="s">
        <v>5425</v>
      </c>
      <c r="AG4426" t="s">
        <v>25870</v>
      </c>
      <c r="AH4426" t="s">
        <v>25976</v>
      </c>
      <c r="AI4426" t="s">
        <v>25977</v>
      </c>
      <c r="AJ4426" t="s">
        <v>8685</v>
      </c>
    </row>
    <row r="4427" spans="1:36" x14ac:dyDescent="0.3">
      <c r="A4427">
        <v>5333</v>
      </c>
      <c r="B4427" t="s">
        <v>26439</v>
      </c>
      <c r="C4427" t="s">
        <v>3174</v>
      </c>
      <c r="D4427" t="s">
        <v>26440</v>
      </c>
      <c r="F4427" t="s">
        <v>3487</v>
      </c>
      <c r="H4427" t="b">
        <v>1</v>
      </c>
      <c r="J4427">
        <v>857</v>
      </c>
      <c r="K4427" t="s">
        <v>3174</v>
      </c>
      <c r="L4427" s="21">
        <v>18030401</v>
      </c>
      <c r="M4427" s="22" t="s">
        <v>3995</v>
      </c>
      <c r="N4427" t="s">
        <v>26441</v>
      </c>
      <c r="O4427" t="s">
        <v>574</v>
      </c>
      <c r="R4427" t="s">
        <v>897</v>
      </c>
      <c r="S4427" t="s">
        <v>26439</v>
      </c>
      <c r="T4427" t="s">
        <v>26439</v>
      </c>
      <c r="U4427" s="22" t="s">
        <v>3995</v>
      </c>
      <c r="V4427" s="21" t="s">
        <v>26442</v>
      </c>
      <c r="W4427" t="s">
        <v>26441</v>
      </c>
      <c r="X4427" t="s">
        <v>26440</v>
      </c>
      <c r="Z4427" t="s">
        <v>26443</v>
      </c>
      <c r="AA4427" t="s">
        <v>26444</v>
      </c>
      <c r="AB4427" t="s">
        <v>82</v>
      </c>
      <c r="AD4427" s="23"/>
      <c r="AE4427" t="s">
        <v>654</v>
      </c>
      <c r="AF4427" t="s">
        <v>5425</v>
      </c>
      <c r="AG4427" t="s">
        <v>25870</v>
      </c>
      <c r="AH4427" t="s">
        <v>25976</v>
      </c>
      <c r="AI4427" t="s">
        <v>25977</v>
      </c>
      <c r="AJ4427" t="s">
        <v>8685</v>
      </c>
    </row>
    <row r="4428" spans="1:36" x14ac:dyDescent="0.3">
      <c r="A4428">
        <v>5334</v>
      </c>
      <c r="B4428" t="s">
        <v>26445</v>
      </c>
      <c r="C4428" t="s">
        <v>3176</v>
      </c>
      <c r="D4428" t="s">
        <v>26446</v>
      </c>
      <c r="F4428" t="s">
        <v>3487</v>
      </c>
      <c r="H4428" t="b">
        <v>1</v>
      </c>
      <c r="J4428">
        <v>859</v>
      </c>
      <c r="K4428" t="s">
        <v>3176</v>
      </c>
      <c r="L4428" s="21">
        <v>18030401</v>
      </c>
      <c r="M4428" s="22" t="s">
        <v>3995</v>
      </c>
      <c r="N4428" t="s">
        <v>26447</v>
      </c>
      <c r="O4428" t="s">
        <v>574</v>
      </c>
      <c r="P4428" t="s">
        <v>612</v>
      </c>
      <c r="R4428" t="s">
        <v>897</v>
      </c>
      <c r="S4428" t="s">
        <v>26445</v>
      </c>
      <c r="T4428" t="s">
        <v>26445</v>
      </c>
      <c r="U4428" s="22" t="s">
        <v>3995</v>
      </c>
      <c r="V4428" s="21" t="s">
        <v>26448</v>
      </c>
      <c r="W4428" t="s">
        <v>26447</v>
      </c>
      <c r="X4428" t="s">
        <v>26446</v>
      </c>
      <c r="Z4428" t="s">
        <v>7874</v>
      </c>
      <c r="AA4428" t="s">
        <v>26449</v>
      </c>
      <c r="AB4428" t="s">
        <v>82</v>
      </c>
      <c r="AD4428" s="23"/>
      <c r="AE4428" t="s">
        <v>654</v>
      </c>
      <c r="AF4428" t="s">
        <v>5425</v>
      </c>
      <c r="AG4428" t="s">
        <v>25870</v>
      </c>
      <c r="AH4428" t="s">
        <v>25976</v>
      </c>
      <c r="AI4428" t="s">
        <v>25977</v>
      </c>
      <c r="AJ4428" t="s">
        <v>8685</v>
      </c>
    </row>
    <row r="4429" spans="1:36" x14ac:dyDescent="0.3">
      <c r="A4429">
        <v>5335</v>
      </c>
      <c r="B4429" t="s">
        <v>26450</v>
      </c>
      <c r="C4429" t="s">
        <v>3178</v>
      </c>
      <c r="D4429" t="s">
        <v>26451</v>
      </c>
      <c r="F4429" t="s">
        <v>3487</v>
      </c>
      <c r="H4429" t="b">
        <v>1</v>
      </c>
      <c r="J4429">
        <v>861</v>
      </c>
      <c r="K4429" t="s">
        <v>3178</v>
      </c>
      <c r="L4429" s="21">
        <v>18030401</v>
      </c>
      <c r="M4429" s="22" t="s">
        <v>3995</v>
      </c>
      <c r="N4429" t="s">
        <v>26452</v>
      </c>
      <c r="O4429" t="s">
        <v>574</v>
      </c>
      <c r="P4429" t="s">
        <v>597</v>
      </c>
      <c r="R4429" t="s">
        <v>897</v>
      </c>
      <c r="S4429" t="s">
        <v>26450</v>
      </c>
      <c r="T4429" t="s">
        <v>26450</v>
      </c>
      <c r="U4429" s="22" t="s">
        <v>3995</v>
      </c>
      <c r="V4429" s="21" t="s">
        <v>26453</v>
      </c>
      <c r="W4429" t="s">
        <v>26452</v>
      </c>
      <c r="X4429" t="s">
        <v>26451</v>
      </c>
      <c r="Z4429" t="s">
        <v>9906</v>
      </c>
      <c r="AA4429" t="s">
        <v>26454</v>
      </c>
      <c r="AB4429" t="s">
        <v>82</v>
      </c>
      <c r="AD4429" s="23"/>
      <c r="AE4429" t="s">
        <v>654</v>
      </c>
      <c r="AF4429" t="s">
        <v>5425</v>
      </c>
      <c r="AG4429" t="s">
        <v>25870</v>
      </c>
      <c r="AH4429" t="s">
        <v>25976</v>
      </c>
      <c r="AI4429" t="s">
        <v>25977</v>
      </c>
      <c r="AJ4429" t="s">
        <v>8685</v>
      </c>
    </row>
    <row r="4430" spans="1:36" x14ac:dyDescent="0.3">
      <c r="A4430">
        <v>5336</v>
      </c>
      <c r="B4430" t="s">
        <v>26455</v>
      </c>
      <c r="C4430" t="s">
        <v>10923</v>
      </c>
      <c r="D4430" t="s">
        <v>26456</v>
      </c>
      <c r="F4430" t="s">
        <v>3487</v>
      </c>
      <c r="H4430" t="b">
        <v>1</v>
      </c>
      <c r="J4430">
        <v>863</v>
      </c>
      <c r="K4430" t="s">
        <v>10923</v>
      </c>
      <c r="L4430" s="21">
        <v>18030401</v>
      </c>
      <c r="M4430" s="22" t="s">
        <v>3995</v>
      </c>
      <c r="N4430" t="s">
        <v>26457</v>
      </c>
      <c r="O4430" t="s">
        <v>574</v>
      </c>
      <c r="P4430" t="s">
        <v>597</v>
      </c>
      <c r="R4430" t="s">
        <v>897</v>
      </c>
      <c r="S4430" t="s">
        <v>26455</v>
      </c>
      <c r="T4430" t="s">
        <v>26455</v>
      </c>
      <c r="U4430" s="22" t="s">
        <v>3995</v>
      </c>
      <c r="V4430" s="21" t="s">
        <v>26458</v>
      </c>
      <c r="W4430" t="s">
        <v>26457</v>
      </c>
      <c r="X4430" t="s">
        <v>26456</v>
      </c>
      <c r="Z4430" t="s">
        <v>7375</v>
      </c>
      <c r="AA4430" t="s">
        <v>26459</v>
      </c>
      <c r="AB4430" t="s">
        <v>82</v>
      </c>
      <c r="AD4430" s="23"/>
      <c r="AE4430" t="s">
        <v>654</v>
      </c>
      <c r="AF4430" t="s">
        <v>5425</v>
      </c>
      <c r="AG4430" t="s">
        <v>25870</v>
      </c>
      <c r="AH4430" t="s">
        <v>25976</v>
      </c>
      <c r="AI4430" t="s">
        <v>25977</v>
      </c>
      <c r="AJ4430" t="s">
        <v>8777</v>
      </c>
    </row>
    <row r="4431" spans="1:36" x14ac:dyDescent="0.3">
      <c r="A4431">
        <v>5337</v>
      </c>
      <c r="B4431" t="s">
        <v>26460</v>
      </c>
      <c r="C4431" t="s">
        <v>10930</v>
      </c>
      <c r="D4431" t="s">
        <v>26461</v>
      </c>
      <c r="F4431" t="s">
        <v>3487</v>
      </c>
      <c r="H4431" t="b">
        <v>1</v>
      </c>
      <c r="J4431">
        <v>865</v>
      </c>
      <c r="K4431" t="s">
        <v>10930</v>
      </c>
      <c r="L4431" s="21">
        <v>18030401</v>
      </c>
      <c r="M4431" s="22" t="s">
        <v>3995</v>
      </c>
      <c r="N4431" t="s">
        <v>26462</v>
      </c>
      <c r="O4431" t="s">
        <v>574</v>
      </c>
      <c r="P4431" t="s">
        <v>589</v>
      </c>
      <c r="R4431" t="s">
        <v>897</v>
      </c>
      <c r="S4431" t="s">
        <v>26460</v>
      </c>
      <c r="T4431" t="s">
        <v>26460</v>
      </c>
      <c r="U4431" s="22" t="s">
        <v>3995</v>
      </c>
      <c r="V4431" s="21" t="s">
        <v>26463</v>
      </c>
      <c r="W4431" t="s">
        <v>26462</v>
      </c>
      <c r="X4431" t="s">
        <v>26461</v>
      </c>
      <c r="Z4431" t="s">
        <v>26464</v>
      </c>
      <c r="AA4431" t="s">
        <v>26465</v>
      </c>
      <c r="AB4431" t="s">
        <v>82</v>
      </c>
      <c r="AD4431" s="23"/>
      <c r="AE4431" t="s">
        <v>654</v>
      </c>
      <c r="AF4431" t="s">
        <v>5425</v>
      </c>
      <c r="AG4431" t="s">
        <v>25870</v>
      </c>
      <c r="AH4431" t="s">
        <v>25976</v>
      </c>
      <c r="AI4431" t="s">
        <v>25977</v>
      </c>
      <c r="AJ4431" t="s">
        <v>8777</v>
      </c>
    </row>
    <row r="4432" spans="1:36" x14ac:dyDescent="0.3">
      <c r="A4432">
        <v>5338</v>
      </c>
      <c r="B4432" t="s">
        <v>26466</v>
      </c>
      <c r="C4432" t="s">
        <v>10937</v>
      </c>
      <c r="D4432" t="s">
        <v>26467</v>
      </c>
      <c r="F4432" t="s">
        <v>3487</v>
      </c>
      <c r="H4432" t="b">
        <v>1</v>
      </c>
      <c r="J4432">
        <v>867</v>
      </c>
      <c r="K4432" t="s">
        <v>10937</v>
      </c>
      <c r="L4432" s="21">
        <v>18030401</v>
      </c>
      <c r="M4432" s="22" t="s">
        <v>3995</v>
      </c>
      <c r="N4432" t="s">
        <v>26468</v>
      </c>
      <c r="O4432" t="s">
        <v>574</v>
      </c>
      <c r="R4432" t="s">
        <v>897</v>
      </c>
      <c r="S4432" t="s">
        <v>26466</v>
      </c>
      <c r="T4432" t="s">
        <v>26466</v>
      </c>
      <c r="U4432" s="22" t="s">
        <v>3995</v>
      </c>
      <c r="V4432" s="21" t="s">
        <v>26469</v>
      </c>
      <c r="W4432" t="s">
        <v>26468</v>
      </c>
      <c r="X4432" t="s">
        <v>26467</v>
      </c>
      <c r="Z4432" t="s">
        <v>25403</v>
      </c>
      <c r="AA4432" t="s">
        <v>26470</v>
      </c>
      <c r="AB4432" t="s">
        <v>82</v>
      </c>
      <c r="AD4432" s="23"/>
      <c r="AE4432" t="s">
        <v>654</v>
      </c>
      <c r="AF4432" t="s">
        <v>5425</v>
      </c>
      <c r="AG4432" t="s">
        <v>25870</v>
      </c>
      <c r="AH4432" t="s">
        <v>25976</v>
      </c>
      <c r="AI4432" t="s">
        <v>25977</v>
      </c>
      <c r="AJ4432" t="s">
        <v>8777</v>
      </c>
    </row>
    <row r="4433" spans="1:36" x14ac:dyDescent="0.3">
      <c r="A4433">
        <v>5339</v>
      </c>
      <c r="B4433" t="s">
        <v>26471</v>
      </c>
      <c r="C4433" t="s">
        <v>10944</v>
      </c>
      <c r="D4433" t="s">
        <v>26472</v>
      </c>
      <c r="F4433" t="s">
        <v>3487</v>
      </c>
      <c r="H4433" t="b">
        <v>1</v>
      </c>
      <c r="J4433">
        <v>869</v>
      </c>
      <c r="K4433" t="s">
        <v>10944</v>
      </c>
      <c r="L4433" s="21">
        <v>18021203</v>
      </c>
      <c r="M4433" s="22" t="s">
        <v>26473</v>
      </c>
      <c r="N4433" t="s">
        <v>26474</v>
      </c>
      <c r="O4433" t="s">
        <v>574</v>
      </c>
      <c r="P4433" t="s">
        <v>5347</v>
      </c>
      <c r="R4433" t="s">
        <v>897</v>
      </c>
      <c r="S4433" t="s">
        <v>26471</v>
      </c>
      <c r="T4433" t="s">
        <v>26471</v>
      </c>
      <c r="U4433" s="22" t="s">
        <v>26473</v>
      </c>
      <c r="V4433" s="21" t="s">
        <v>26475</v>
      </c>
      <c r="W4433" t="s">
        <v>26474</v>
      </c>
      <c r="X4433" t="s">
        <v>26472</v>
      </c>
      <c r="Z4433" t="s">
        <v>26476</v>
      </c>
      <c r="AA4433" t="s">
        <v>26477</v>
      </c>
      <c r="AB4433" t="s">
        <v>82</v>
      </c>
      <c r="AD4433" s="23"/>
      <c r="AE4433" t="s">
        <v>654</v>
      </c>
      <c r="AF4433" t="s">
        <v>2499</v>
      </c>
      <c r="AG4433" t="s">
        <v>22942</v>
      </c>
      <c r="AH4433" t="s">
        <v>23691</v>
      </c>
      <c r="AI4433" t="s">
        <v>26478</v>
      </c>
      <c r="AJ4433" t="s">
        <v>8777</v>
      </c>
    </row>
    <row r="4434" spans="1:36" x14ac:dyDescent="0.3">
      <c r="A4434">
        <v>5340</v>
      </c>
      <c r="B4434" t="s">
        <v>26479</v>
      </c>
      <c r="C4434" t="s">
        <v>10951</v>
      </c>
      <c r="D4434" t="s">
        <v>26480</v>
      </c>
      <c r="F4434" t="s">
        <v>3487</v>
      </c>
      <c r="H4434" t="b">
        <v>1</v>
      </c>
      <c r="J4434">
        <v>871</v>
      </c>
      <c r="K4434" t="s">
        <v>10951</v>
      </c>
      <c r="L4434" s="21">
        <v>18021203</v>
      </c>
      <c r="M4434" s="22" t="s">
        <v>26473</v>
      </c>
      <c r="N4434" t="s">
        <v>26481</v>
      </c>
      <c r="O4434" t="s">
        <v>574</v>
      </c>
      <c r="P4434" t="s">
        <v>5347</v>
      </c>
      <c r="R4434" t="s">
        <v>897</v>
      </c>
      <c r="S4434" t="s">
        <v>26479</v>
      </c>
      <c r="T4434" t="s">
        <v>26479</v>
      </c>
      <c r="U4434" s="22" t="s">
        <v>26473</v>
      </c>
      <c r="V4434" s="21" t="s">
        <v>26482</v>
      </c>
      <c r="W4434" t="s">
        <v>26481</v>
      </c>
      <c r="X4434" t="s">
        <v>26480</v>
      </c>
      <c r="Z4434" t="s">
        <v>3306</v>
      </c>
      <c r="AA4434" t="s">
        <v>26483</v>
      </c>
      <c r="AB4434" t="s">
        <v>82</v>
      </c>
      <c r="AD4434" s="23"/>
      <c r="AE4434" t="s">
        <v>654</v>
      </c>
      <c r="AF4434" t="s">
        <v>2499</v>
      </c>
      <c r="AG4434" t="s">
        <v>22942</v>
      </c>
      <c r="AH4434" t="s">
        <v>23691</v>
      </c>
      <c r="AI4434" t="s">
        <v>26478</v>
      </c>
      <c r="AJ4434" t="s">
        <v>8777</v>
      </c>
    </row>
    <row r="4435" spans="1:36" x14ac:dyDescent="0.3">
      <c r="A4435">
        <v>5341</v>
      </c>
      <c r="B4435" t="s">
        <v>26484</v>
      </c>
      <c r="C4435" t="s">
        <v>10957</v>
      </c>
      <c r="D4435" t="s">
        <v>26485</v>
      </c>
      <c r="F4435" t="s">
        <v>3487</v>
      </c>
      <c r="H4435" t="b">
        <v>1</v>
      </c>
      <c r="J4435">
        <v>873</v>
      </c>
      <c r="K4435" t="s">
        <v>10957</v>
      </c>
      <c r="L4435" s="21">
        <v>18021203</v>
      </c>
      <c r="M4435" s="22" t="s">
        <v>26473</v>
      </c>
      <c r="N4435" t="s">
        <v>26486</v>
      </c>
      <c r="O4435" t="s">
        <v>574</v>
      </c>
      <c r="P4435" t="s">
        <v>5347</v>
      </c>
      <c r="R4435" t="s">
        <v>897</v>
      </c>
      <c r="S4435" t="s">
        <v>26484</v>
      </c>
      <c r="T4435" t="s">
        <v>26484</v>
      </c>
      <c r="U4435" s="22" t="s">
        <v>26473</v>
      </c>
      <c r="V4435" s="21" t="s">
        <v>26487</v>
      </c>
      <c r="W4435" t="s">
        <v>26486</v>
      </c>
      <c r="X4435" t="s">
        <v>26485</v>
      </c>
      <c r="Z4435" t="s">
        <v>22448</v>
      </c>
      <c r="AA4435" t="s">
        <v>26488</v>
      </c>
      <c r="AB4435" t="s">
        <v>82</v>
      </c>
      <c r="AD4435" s="23"/>
      <c r="AE4435" t="s">
        <v>654</v>
      </c>
      <c r="AF4435" t="s">
        <v>2499</v>
      </c>
      <c r="AG4435" t="s">
        <v>22942</v>
      </c>
      <c r="AH4435" t="s">
        <v>23691</v>
      </c>
      <c r="AI4435" t="s">
        <v>26478</v>
      </c>
      <c r="AJ4435" t="s">
        <v>8777</v>
      </c>
    </row>
    <row r="4436" spans="1:36" x14ac:dyDescent="0.3">
      <c r="A4436">
        <v>5342</v>
      </c>
      <c r="B4436" t="s">
        <v>26489</v>
      </c>
      <c r="C4436" t="s">
        <v>10964</v>
      </c>
      <c r="D4436" t="s">
        <v>26490</v>
      </c>
      <c r="F4436" t="s">
        <v>3487</v>
      </c>
      <c r="H4436" t="b">
        <v>1</v>
      </c>
      <c r="J4436">
        <v>877</v>
      </c>
      <c r="K4436" t="s">
        <v>10964</v>
      </c>
      <c r="L4436" s="21">
        <v>18021203</v>
      </c>
      <c r="M4436" s="22" t="s">
        <v>26473</v>
      </c>
      <c r="N4436" t="s">
        <v>26491</v>
      </c>
      <c r="O4436" t="s">
        <v>574</v>
      </c>
      <c r="P4436" t="s">
        <v>5347</v>
      </c>
      <c r="R4436" t="s">
        <v>897</v>
      </c>
      <c r="S4436" t="s">
        <v>26489</v>
      </c>
      <c r="T4436" t="s">
        <v>26489</v>
      </c>
      <c r="U4436" s="22" t="s">
        <v>26473</v>
      </c>
      <c r="V4436" s="21" t="s">
        <v>26492</v>
      </c>
      <c r="W4436" t="s">
        <v>26491</v>
      </c>
      <c r="X4436" t="s">
        <v>26490</v>
      </c>
      <c r="Z4436" t="s">
        <v>26493</v>
      </c>
      <c r="AA4436" t="s">
        <v>26494</v>
      </c>
      <c r="AB4436" t="s">
        <v>82</v>
      </c>
      <c r="AD4436" s="23"/>
      <c r="AE4436" t="s">
        <v>654</v>
      </c>
      <c r="AF4436" t="s">
        <v>2499</v>
      </c>
      <c r="AG4436" t="s">
        <v>22942</v>
      </c>
      <c r="AH4436" t="s">
        <v>23691</v>
      </c>
      <c r="AI4436" t="s">
        <v>26478</v>
      </c>
      <c r="AJ4436" t="s">
        <v>8777</v>
      </c>
    </row>
    <row r="4437" spans="1:36" x14ac:dyDescent="0.3">
      <c r="A4437">
        <v>5343</v>
      </c>
      <c r="B4437" t="s">
        <v>26495</v>
      </c>
      <c r="C4437" t="s">
        <v>10970</v>
      </c>
      <c r="D4437" t="s">
        <v>26496</v>
      </c>
      <c r="F4437" t="s">
        <v>3487</v>
      </c>
      <c r="H4437" t="b">
        <v>1</v>
      </c>
      <c r="J4437">
        <v>879</v>
      </c>
      <c r="K4437" t="s">
        <v>10970</v>
      </c>
      <c r="L4437" s="21">
        <v>18021203</v>
      </c>
      <c r="M4437" s="22" t="s">
        <v>26473</v>
      </c>
      <c r="N4437" t="s">
        <v>26497</v>
      </c>
      <c r="O4437" t="s">
        <v>574</v>
      </c>
      <c r="P4437" t="s">
        <v>5347</v>
      </c>
      <c r="R4437" t="s">
        <v>897</v>
      </c>
      <c r="S4437" t="s">
        <v>26495</v>
      </c>
      <c r="T4437" t="s">
        <v>26495</v>
      </c>
      <c r="U4437" s="22" t="s">
        <v>26473</v>
      </c>
      <c r="V4437" s="21" t="s">
        <v>26498</v>
      </c>
      <c r="W4437" t="s">
        <v>26497</v>
      </c>
      <c r="X4437" t="s">
        <v>26496</v>
      </c>
      <c r="Z4437" t="s">
        <v>26499</v>
      </c>
      <c r="AA4437" t="s">
        <v>26500</v>
      </c>
      <c r="AB4437" t="s">
        <v>82</v>
      </c>
      <c r="AD4437" s="23"/>
      <c r="AE4437" t="s">
        <v>654</v>
      </c>
      <c r="AF4437" t="s">
        <v>2499</v>
      </c>
      <c r="AG4437" t="s">
        <v>22942</v>
      </c>
      <c r="AH4437" t="s">
        <v>23691</v>
      </c>
      <c r="AI4437" t="s">
        <v>26478</v>
      </c>
      <c r="AJ4437" t="s">
        <v>8777</v>
      </c>
    </row>
    <row r="4438" spans="1:36" x14ac:dyDescent="0.3">
      <c r="A4438">
        <v>5344</v>
      </c>
      <c r="B4438" t="s">
        <v>26501</v>
      </c>
      <c r="C4438" t="s">
        <v>10977</v>
      </c>
      <c r="D4438" t="s">
        <v>26502</v>
      </c>
      <c r="F4438" t="s">
        <v>3487</v>
      </c>
      <c r="H4438" t="b">
        <v>1</v>
      </c>
      <c r="J4438">
        <v>881</v>
      </c>
      <c r="K4438" t="s">
        <v>10977</v>
      </c>
      <c r="L4438" s="21">
        <v>18021203</v>
      </c>
      <c r="M4438" s="22" t="s">
        <v>4090</v>
      </c>
      <c r="N4438" t="s">
        <v>26503</v>
      </c>
      <c r="O4438" t="s">
        <v>574</v>
      </c>
      <c r="P4438" t="s">
        <v>5347</v>
      </c>
      <c r="R4438" t="s">
        <v>897</v>
      </c>
      <c r="S4438" t="s">
        <v>26501</v>
      </c>
      <c r="T4438" t="s">
        <v>26501</v>
      </c>
      <c r="U4438" s="22" t="s">
        <v>4090</v>
      </c>
      <c r="V4438" s="21" t="s">
        <v>26504</v>
      </c>
      <c r="W4438" t="s">
        <v>26503</v>
      </c>
      <c r="X4438" t="s">
        <v>26502</v>
      </c>
      <c r="Z4438" t="s">
        <v>26505</v>
      </c>
      <c r="AA4438" t="s">
        <v>26506</v>
      </c>
      <c r="AB4438" t="s">
        <v>82</v>
      </c>
      <c r="AD4438" s="23"/>
      <c r="AE4438" t="s">
        <v>654</v>
      </c>
      <c r="AF4438" t="s">
        <v>2499</v>
      </c>
      <c r="AG4438" t="s">
        <v>22942</v>
      </c>
      <c r="AH4438" t="s">
        <v>23691</v>
      </c>
      <c r="AI4438" t="s">
        <v>26478</v>
      </c>
      <c r="AJ4438" t="s">
        <v>8777</v>
      </c>
    </row>
    <row r="4439" spans="1:36" x14ac:dyDescent="0.3">
      <c r="A4439">
        <v>5345</v>
      </c>
      <c r="B4439" t="s">
        <v>26507</v>
      </c>
      <c r="C4439" t="s">
        <v>10984</v>
      </c>
      <c r="D4439" t="s">
        <v>26508</v>
      </c>
      <c r="F4439" t="s">
        <v>3487</v>
      </c>
      <c r="H4439" t="b">
        <v>1</v>
      </c>
      <c r="J4439">
        <v>883</v>
      </c>
      <c r="K4439" t="s">
        <v>10984</v>
      </c>
      <c r="L4439" s="21">
        <v>18021203</v>
      </c>
      <c r="M4439" s="22" t="s">
        <v>4090</v>
      </c>
      <c r="N4439" t="s">
        <v>26509</v>
      </c>
      <c r="O4439" t="s">
        <v>574</v>
      </c>
      <c r="P4439" t="s">
        <v>5347</v>
      </c>
      <c r="R4439" t="s">
        <v>897</v>
      </c>
      <c r="S4439" t="s">
        <v>26507</v>
      </c>
      <c r="T4439" t="s">
        <v>26507</v>
      </c>
      <c r="U4439" s="22" t="s">
        <v>4090</v>
      </c>
      <c r="V4439" s="21" t="s">
        <v>26510</v>
      </c>
      <c r="W4439" t="s">
        <v>26509</v>
      </c>
      <c r="X4439" t="s">
        <v>26508</v>
      </c>
      <c r="Z4439" t="s">
        <v>5130</v>
      </c>
      <c r="AA4439" t="s">
        <v>26511</v>
      </c>
      <c r="AB4439" t="s">
        <v>82</v>
      </c>
      <c r="AD4439" s="23"/>
      <c r="AE4439" t="s">
        <v>654</v>
      </c>
      <c r="AF4439" t="s">
        <v>2499</v>
      </c>
      <c r="AG4439" t="s">
        <v>22942</v>
      </c>
      <c r="AH4439" t="s">
        <v>23691</v>
      </c>
      <c r="AI4439" t="s">
        <v>26478</v>
      </c>
      <c r="AJ4439" t="s">
        <v>8777</v>
      </c>
    </row>
    <row r="4440" spans="1:36" x14ac:dyDescent="0.3">
      <c r="A4440">
        <v>5346</v>
      </c>
      <c r="B4440" t="s">
        <v>26512</v>
      </c>
      <c r="C4440" t="s">
        <v>10991</v>
      </c>
      <c r="D4440" t="s">
        <v>26513</v>
      </c>
      <c r="F4440" t="s">
        <v>3487</v>
      </c>
      <c r="H4440" t="b">
        <v>1</v>
      </c>
      <c r="J4440">
        <v>885</v>
      </c>
      <c r="K4440" t="s">
        <v>10991</v>
      </c>
      <c r="L4440" s="21">
        <v>18021203</v>
      </c>
      <c r="M4440" s="22" t="s">
        <v>4090</v>
      </c>
      <c r="N4440" t="s">
        <v>26514</v>
      </c>
      <c r="O4440" t="s">
        <v>574</v>
      </c>
      <c r="P4440" t="s">
        <v>5347</v>
      </c>
      <c r="R4440" t="s">
        <v>897</v>
      </c>
      <c r="S4440" t="s">
        <v>26512</v>
      </c>
      <c r="T4440" t="s">
        <v>26512</v>
      </c>
      <c r="U4440" s="22" t="s">
        <v>4090</v>
      </c>
      <c r="V4440" s="21" t="s">
        <v>26515</v>
      </c>
      <c r="W4440" t="s">
        <v>26514</v>
      </c>
      <c r="X4440" t="s">
        <v>26513</v>
      </c>
      <c r="Z4440" t="s">
        <v>9335</v>
      </c>
      <c r="AA4440" t="s">
        <v>26516</v>
      </c>
      <c r="AB4440" t="s">
        <v>82</v>
      </c>
      <c r="AD4440" s="23"/>
      <c r="AE4440" t="s">
        <v>654</v>
      </c>
      <c r="AF4440" t="s">
        <v>2499</v>
      </c>
      <c r="AG4440" t="s">
        <v>22942</v>
      </c>
      <c r="AH4440" t="s">
        <v>23691</v>
      </c>
      <c r="AI4440" t="s">
        <v>26478</v>
      </c>
      <c r="AJ4440" t="s">
        <v>8777</v>
      </c>
    </row>
    <row r="4441" spans="1:36" x14ac:dyDescent="0.3">
      <c r="A4441">
        <v>5347</v>
      </c>
      <c r="B4441" t="s">
        <v>26517</v>
      </c>
      <c r="C4441" t="s">
        <v>10998</v>
      </c>
      <c r="D4441" t="s">
        <v>26518</v>
      </c>
      <c r="F4441" t="s">
        <v>3487</v>
      </c>
      <c r="H4441" t="b">
        <v>1</v>
      </c>
      <c r="J4441">
        <v>887</v>
      </c>
      <c r="K4441" t="s">
        <v>10998</v>
      </c>
      <c r="L4441" s="21">
        <v>18021203</v>
      </c>
      <c r="M4441" s="22" t="s">
        <v>4090</v>
      </c>
      <c r="N4441" t="s">
        <v>26519</v>
      </c>
      <c r="O4441" t="s">
        <v>574</v>
      </c>
      <c r="P4441" t="s">
        <v>5347</v>
      </c>
      <c r="R4441" t="s">
        <v>897</v>
      </c>
      <c r="S4441" t="s">
        <v>26517</v>
      </c>
      <c r="T4441" t="s">
        <v>26517</v>
      </c>
      <c r="U4441" s="22" t="s">
        <v>4090</v>
      </c>
      <c r="V4441" s="21" t="s">
        <v>26520</v>
      </c>
      <c r="W4441" t="s">
        <v>26519</v>
      </c>
      <c r="X4441" t="s">
        <v>26518</v>
      </c>
      <c r="Z4441" t="s">
        <v>26521</v>
      </c>
      <c r="AA4441" t="s">
        <v>26522</v>
      </c>
      <c r="AB4441" t="s">
        <v>82</v>
      </c>
      <c r="AD4441" s="23"/>
      <c r="AE4441" t="s">
        <v>654</v>
      </c>
      <c r="AF4441" t="s">
        <v>2499</v>
      </c>
      <c r="AG4441" t="s">
        <v>22942</v>
      </c>
      <c r="AH4441" t="s">
        <v>23691</v>
      </c>
      <c r="AI4441" t="s">
        <v>26478</v>
      </c>
      <c r="AJ4441" t="s">
        <v>8777</v>
      </c>
    </row>
    <row r="4442" spans="1:36" x14ac:dyDescent="0.3">
      <c r="A4442">
        <v>5348</v>
      </c>
      <c r="B4442" t="s">
        <v>26523</v>
      </c>
      <c r="C4442" t="s">
        <v>21949</v>
      </c>
      <c r="D4442" t="s">
        <v>26524</v>
      </c>
      <c r="F4442" t="s">
        <v>3487</v>
      </c>
      <c r="H4442" t="b">
        <v>1</v>
      </c>
      <c r="J4442">
        <v>889</v>
      </c>
      <c r="K4442" t="s">
        <v>21949</v>
      </c>
      <c r="L4442" s="21">
        <v>18021203</v>
      </c>
      <c r="M4442" s="22" t="s">
        <v>4090</v>
      </c>
      <c r="N4442" t="s">
        <v>26525</v>
      </c>
      <c r="O4442" t="s">
        <v>574</v>
      </c>
      <c r="P4442" t="s">
        <v>5347</v>
      </c>
      <c r="R4442" t="s">
        <v>897</v>
      </c>
      <c r="S4442" t="s">
        <v>26523</v>
      </c>
      <c r="T4442" t="s">
        <v>26523</v>
      </c>
      <c r="U4442" s="22" t="s">
        <v>4090</v>
      </c>
      <c r="V4442" s="21" t="s">
        <v>26526</v>
      </c>
      <c r="W4442" t="s">
        <v>26525</v>
      </c>
      <c r="X4442" t="s">
        <v>26524</v>
      </c>
      <c r="Z4442" t="s">
        <v>26527</v>
      </c>
      <c r="AA4442" t="s">
        <v>26528</v>
      </c>
      <c r="AB4442" t="s">
        <v>82</v>
      </c>
      <c r="AD4442" s="23"/>
      <c r="AE4442" t="s">
        <v>654</v>
      </c>
      <c r="AF4442" t="s">
        <v>2499</v>
      </c>
      <c r="AG4442" t="s">
        <v>22942</v>
      </c>
      <c r="AH4442" t="s">
        <v>23691</v>
      </c>
      <c r="AI4442" t="s">
        <v>26478</v>
      </c>
      <c r="AJ4442" t="s">
        <v>8777</v>
      </c>
    </row>
    <row r="4443" spans="1:36" x14ac:dyDescent="0.3">
      <c r="A4443">
        <v>5349</v>
      </c>
      <c r="B4443" t="s">
        <v>26529</v>
      </c>
      <c r="C4443" t="s">
        <v>21957</v>
      </c>
      <c r="D4443" t="s">
        <v>26530</v>
      </c>
      <c r="F4443" t="s">
        <v>3487</v>
      </c>
      <c r="H4443" t="b">
        <v>1</v>
      </c>
      <c r="J4443">
        <v>891</v>
      </c>
      <c r="K4443" t="s">
        <v>21957</v>
      </c>
      <c r="L4443" s="21">
        <v>18021203</v>
      </c>
      <c r="M4443" s="22" t="s">
        <v>4090</v>
      </c>
      <c r="N4443" t="s">
        <v>26531</v>
      </c>
      <c r="O4443" t="s">
        <v>574</v>
      </c>
      <c r="P4443" t="s">
        <v>5347</v>
      </c>
      <c r="R4443" t="s">
        <v>897</v>
      </c>
      <c r="S4443" t="s">
        <v>26529</v>
      </c>
      <c r="T4443" t="s">
        <v>26529</v>
      </c>
      <c r="U4443" s="22" t="s">
        <v>4090</v>
      </c>
      <c r="V4443" s="21" t="s">
        <v>26532</v>
      </c>
      <c r="W4443" t="s">
        <v>26531</v>
      </c>
      <c r="X4443" t="s">
        <v>26530</v>
      </c>
      <c r="Z4443" t="s">
        <v>6544</v>
      </c>
      <c r="AA4443" t="s">
        <v>26533</v>
      </c>
      <c r="AB4443" t="s">
        <v>82</v>
      </c>
      <c r="AD4443" s="23"/>
      <c r="AE4443" t="s">
        <v>654</v>
      </c>
      <c r="AF4443" t="s">
        <v>2499</v>
      </c>
      <c r="AG4443" t="s">
        <v>22942</v>
      </c>
      <c r="AH4443" t="s">
        <v>23691</v>
      </c>
      <c r="AI4443" t="s">
        <v>26478</v>
      </c>
      <c r="AJ4443" t="s">
        <v>8777</v>
      </c>
    </row>
    <row r="4444" spans="1:36" x14ac:dyDescent="0.3">
      <c r="A4444">
        <v>5350</v>
      </c>
      <c r="B4444" t="s">
        <v>26534</v>
      </c>
      <c r="C4444" t="s">
        <v>21965</v>
      </c>
      <c r="D4444" t="s">
        <v>26535</v>
      </c>
      <c r="F4444" t="s">
        <v>3487</v>
      </c>
      <c r="H4444" t="b">
        <v>1</v>
      </c>
      <c r="J4444">
        <v>893</v>
      </c>
      <c r="K4444" t="s">
        <v>21965</v>
      </c>
      <c r="L4444" s="21">
        <v>18021203</v>
      </c>
      <c r="M4444" s="22" t="s">
        <v>4090</v>
      </c>
      <c r="N4444" t="s">
        <v>26536</v>
      </c>
      <c r="O4444" t="s">
        <v>574</v>
      </c>
      <c r="P4444" t="s">
        <v>5347</v>
      </c>
      <c r="R4444" t="s">
        <v>897</v>
      </c>
      <c r="S4444" t="s">
        <v>26534</v>
      </c>
      <c r="T4444" t="s">
        <v>26534</v>
      </c>
      <c r="U4444" s="22" t="s">
        <v>4090</v>
      </c>
      <c r="V4444" s="21" t="s">
        <v>26537</v>
      </c>
      <c r="W4444" t="s">
        <v>26536</v>
      </c>
      <c r="X4444" t="s">
        <v>26535</v>
      </c>
      <c r="Z4444" t="s">
        <v>6831</v>
      </c>
      <c r="AA4444" t="s">
        <v>26538</v>
      </c>
      <c r="AB4444" t="s">
        <v>82</v>
      </c>
      <c r="AD4444" s="23"/>
      <c r="AE4444" t="s">
        <v>654</v>
      </c>
      <c r="AF4444" t="s">
        <v>2499</v>
      </c>
      <c r="AG4444" t="s">
        <v>22942</v>
      </c>
      <c r="AH4444" t="s">
        <v>23691</v>
      </c>
      <c r="AI4444" t="s">
        <v>26478</v>
      </c>
      <c r="AJ4444" t="s">
        <v>8777</v>
      </c>
    </row>
    <row r="4445" spans="1:36" x14ac:dyDescent="0.3">
      <c r="A4445">
        <v>5351</v>
      </c>
      <c r="B4445" t="s">
        <v>26539</v>
      </c>
      <c r="C4445" t="s">
        <v>21973</v>
      </c>
      <c r="D4445" t="s">
        <v>26540</v>
      </c>
      <c r="F4445" t="s">
        <v>3487</v>
      </c>
      <c r="H4445" t="b">
        <v>1</v>
      </c>
      <c r="J4445">
        <v>895</v>
      </c>
      <c r="K4445" t="s">
        <v>21973</v>
      </c>
      <c r="L4445" s="21">
        <v>18021203</v>
      </c>
      <c r="M4445" s="22" t="s">
        <v>4090</v>
      </c>
      <c r="N4445" t="s">
        <v>26541</v>
      </c>
      <c r="O4445" t="s">
        <v>574</v>
      </c>
      <c r="P4445" t="s">
        <v>5347</v>
      </c>
      <c r="R4445" t="s">
        <v>897</v>
      </c>
      <c r="S4445" t="s">
        <v>26539</v>
      </c>
      <c r="T4445" t="s">
        <v>26539</v>
      </c>
      <c r="U4445" s="22" t="s">
        <v>4090</v>
      </c>
      <c r="V4445" s="21" t="s">
        <v>26542</v>
      </c>
      <c r="W4445" t="s">
        <v>26541</v>
      </c>
      <c r="X4445" t="s">
        <v>26540</v>
      </c>
      <c r="Z4445" t="s">
        <v>20043</v>
      </c>
      <c r="AA4445" t="s">
        <v>26543</v>
      </c>
      <c r="AB4445" t="s">
        <v>82</v>
      </c>
      <c r="AD4445" s="23"/>
      <c r="AE4445" t="s">
        <v>654</v>
      </c>
      <c r="AF4445" t="s">
        <v>2499</v>
      </c>
      <c r="AG4445" t="s">
        <v>22942</v>
      </c>
      <c r="AH4445" t="s">
        <v>23691</v>
      </c>
      <c r="AI4445" t="s">
        <v>26478</v>
      </c>
      <c r="AJ4445" t="s">
        <v>8777</v>
      </c>
    </row>
    <row r="4446" spans="1:36" x14ac:dyDescent="0.3">
      <c r="A4446">
        <v>5352</v>
      </c>
      <c r="B4446" t="s">
        <v>26544</v>
      </c>
      <c r="C4446" t="s">
        <v>11004</v>
      </c>
      <c r="D4446" t="s">
        <v>26545</v>
      </c>
      <c r="F4446" t="s">
        <v>3487</v>
      </c>
      <c r="H4446" t="b">
        <v>1</v>
      </c>
      <c r="J4446">
        <v>898</v>
      </c>
      <c r="K4446" t="s">
        <v>11004</v>
      </c>
      <c r="L4446" s="21">
        <v>18021203</v>
      </c>
      <c r="M4446" s="22" t="s">
        <v>4090</v>
      </c>
      <c r="N4446" t="s">
        <v>26546</v>
      </c>
      <c r="O4446" t="s">
        <v>574</v>
      </c>
      <c r="P4446" t="s">
        <v>5347</v>
      </c>
      <c r="R4446" t="s">
        <v>897</v>
      </c>
      <c r="S4446" t="s">
        <v>26544</v>
      </c>
      <c r="T4446" t="s">
        <v>26544</v>
      </c>
      <c r="U4446" s="22" t="s">
        <v>4090</v>
      </c>
      <c r="V4446" s="21" t="s">
        <v>26547</v>
      </c>
      <c r="W4446" t="s">
        <v>26546</v>
      </c>
      <c r="X4446" t="s">
        <v>26545</v>
      </c>
      <c r="Z4446" t="s">
        <v>26548</v>
      </c>
      <c r="AA4446" t="s">
        <v>26549</v>
      </c>
      <c r="AB4446" t="s">
        <v>82</v>
      </c>
      <c r="AD4446" s="23"/>
      <c r="AE4446" t="s">
        <v>654</v>
      </c>
      <c r="AF4446" t="s">
        <v>2499</v>
      </c>
      <c r="AG4446" t="s">
        <v>22942</v>
      </c>
      <c r="AH4446" t="s">
        <v>23691</v>
      </c>
      <c r="AI4446" t="s">
        <v>26478</v>
      </c>
      <c r="AJ4446" t="s">
        <v>8777</v>
      </c>
    </row>
    <row r="4447" spans="1:36" x14ac:dyDescent="0.3">
      <c r="A4447">
        <v>5353</v>
      </c>
      <c r="B4447" t="s">
        <v>26550</v>
      </c>
      <c r="C4447" t="s">
        <v>21987</v>
      </c>
      <c r="D4447" t="s">
        <v>6250</v>
      </c>
      <c r="F4447" t="s">
        <v>3487</v>
      </c>
      <c r="H4447" t="b">
        <v>1</v>
      </c>
      <c r="J4447">
        <v>900</v>
      </c>
      <c r="K4447" t="s">
        <v>21987</v>
      </c>
      <c r="L4447" s="21">
        <v>18021203</v>
      </c>
      <c r="M4447" s="22" t="s">
        <v>4090</v>
      </c>
      <c r="N4447" t="s">
        <v>26551</v>
      </c>
      <c r="O4447" t="s">
        <v>574</v>
      </c>
      <c r="P4447" t="s">
        <v>5347</v>
      </c>
      <c r="R4447" t="s">
        <v>897</v>
      </c>
      <c r="S4447" t="s">
        <v>26550</v>
      </c>
      <c r="T4447" t="s">
        <v>26550</v>
      </c>
      <c r="U4447" s="22" t="s">
        <v>4090</v>
      </c>
      <c r="V4447" s="21" t="s">
        <v>26552</v>
      </c>
      <c r="W4447" t="s">
        <v>26551</v>
      </c>
      <c r="X4447" t="s">
        <v>6250</v>
      </c>
      <c r="Z4447" t="s">
        <v>26553</v>
      </c>
      <c r="AA4447" t="s">
        <v>26554</v>
      </c>
      <c r="AB4447" t="s">
        <v>82</v>
      </c>
      <c r="AD4447" s="23"/>
      <c r="AE4447" t="s">
        <v>654</v>
      </c>
      <c r="AF4447" t="s">
        <v>2499</v>
      </c>
      <c r="AG4447" t="s">
        <v>22942</v>
      </c>
      <c r="AH4447" t="s">
        <v>23691</v>
      </c>
      <c r="AI4447" t="s">
        <v>26478</v>
      </c>
      <c r="AJ4447" t="s">
        <v>8777</v>
      </c>
    </row>
    <row r="4448" spans="1:36" x14ac:dyDescent="0.3">
      <c r="A4448">
        <v>5354</v>
      </c>
      <c r="B4448" t="s">
        <v>26555</v>
      </c>
      <c r="C4448" t="s">
        <v>21993</v>
      </c>
      <c r="D4448" t="s">
        <v>26556</v>
      </c>
      <c r="F4448" t="s">
        <v>3487</v>
      </c>
      <c r="H4448" t="b">
        <v>1</v>
      </c>
      <c r="J4448">
        <v>902</v>
      </c>
      <c r="K4448" t="s">
        <v>21993</v>
      </c>
      <c r="L4448" s="21">
        <v>18021203</v>
      </c>
      <c r="M4448" s="22" t="s">
        <v>4090</v>
      </c>
      <c r="N4448" t="s">
        <v>26557</v>
      </c>
      <c r="O4448" t="s">
        <v>574</v>
      </c>
      <c r="P4448" t="s">
        <v>5347</v>
      </c>
      <c r="R4448" t="s">
        <v>897</v>
      </c>
      <c r="S4448" t="s">
        <v>26555</v>
      </c>
      <c r="T4448" t="s">
        <v>26555</v>
      </c>
      <c r="U4448" s="22" t="s">
        <v>4090</v>
      </c>
      <c r="V4448" s="21" t="s">
        <v>26558</v>
      </c>
      <c r="W4448" t="s">
        <v>26557</v>
      </c>
      <c r="X4448" t="s">
        <v>26556</v>
      </c>
      <c r="Z4448" t="s">
        <v>26559</v>
      </c>
      <c r="AA4448" t="s">
        <v>26560</v>
      </c>
      <c r="AB4448" t="s">
        <v>82</v>
      </c>
      <c r="AD4448" s="23"/>
      <c r="AE4448" t="s">
        <v>654</v>
      </c>
      <c r="AF4448" t="s">
        <v>2499</v>
      </c>
      <c r="AG4448" t="s">
        <v>22942</v>
      </c>
      <c r="AH4448" t="s">
        <v>23691</v>
      </c>
      <c r="AI4448" t="s">
        <v>26478</v>
      </c>
      <c r="AJ4448" t="s">
        <v>8777</v>
      </c>
    </row>
    <row r="4449" spans="1:36" x14ac:dyDescent="0.3">
      <c r="A4449">
        <v>5355</v>
      </c>
      <c r="B4449" t="s">
        <v>26561</v>
      </c>
      <c r="C4449" t="s">
        <v>22001</v>
      </c>
      <c r="D4449" t="s">
        <v>26562</v>
      </c>
      <c r="F4449" t="s">
        <v>3487</v>
      </c>
      <c r="H4449" t="b">
        <v>1</v>
      </c>
      <c r="J4449">
        <v>904</v>
      </c>
      <c r="K4449" t="s">
        <v>22001</v>
      </c>
      <c r="L4449" s="21">
        <v>18021203</v>
      </c>
      <c r="M4449" s="22" t="s">
        <v>4090</v>
      </c>
      <c r="N4449" t="s">
        <v>26563</v>
      </c>
      <c r="O4449" t="s">
        <v>574</v>
      </c>
      <c r="P4449" t="s">
        <v>5347</v>
      </c>
      <c r="R4449" t="s">
        <v>897</v>
      </c>
      <c r="S4449" t="s">
        <v>26561</v>
      </c>
      <c r="T4449" t="s">
        <v>26561</v>
      </c>
      <c r="U4449" s="22" t="s">
        <v>4090</v>
      </c>
      <c r="V4449" s="21" t="s">
        <v>26564</v>
      </c>
      <c r="W4449" t="s">
        <v>26563</v>
      </c>
      <c r="X4449" t="s">
        <v>26562</v>
      </c>
      <c r="Z4449" t="s">
        <v>26565</v>
      </c>
      <c r="AA4449" t="s">
        <v>26566</v>
      </c>
      <c r="AB4449" t="s">
        <v>82</v>
      </c>
      <c r="AD4449" s="23"/>
      <c r="AE4449" t="s">
        <v>654</v>
      </c>
      <c r="AF4449" t="s">
        <v>2499</v>
      </c>
      <c r="AG4449" t="s">
        <v>22942</v>
      </c>
      <c r="AH4449" t="s">
        <v>23691</v>
      </c>
      <c r="AI4449" t="s">
        <v>26478</v>
      </c>
      <c r="AJ4449" t="s">
        <v>8777</v>
      </c>
    </row>
    <row r="4450" spans="1:36" x14ac:dyDescent="0.3">
      <c r="A4450">
        <v>5356</v>
      </c>
      <c r="B4450" t="s">
        <v>26567</v>
      </c>
      <c r="C4450" t="s">
        <v>22007</v>
      </c>
      <c r="D4450" t="s">
        <v>26568</v>
      </c>
      <c r="F4450" t="s">
        <v>3487</v>
      </c>
      <c r="H4450" t="b">
        <v>1</v>
      </c>
      <c r="J4450">
        <v>906</v>
      </c>
      <c r="K4450" t="s">
        <v>22007</v>
      </c>
      <c r="L4450" s="21">
        <v>18021203</v>
      </c>
      <c r="M4450" s="22" t="s">
        <v>4090</v>
      </c>
      <c r="N4450" t="s">
        <v>26569</v>
      </c>
      <c r="O4450" t="s">
        <v>574</v>
      </c>
      <c r="P4450" t="s">
        <v>5347</v>
      </c>
      <c r="R4450" t="s">
        <v>897</v>
      </c>
      <c r="S4450" t="s">
        <v>26567</v>
      </c>
      <c r="T4450" t="s">
        <v>26567</v>
      </c>
      <c r="U4450" s="22" t="s">
        <v>4090</v>
      </c>
      <c r="V4450" s="21" t="s">
        <v>26570</v>
      </c>
      <c r="W4450" t="s">
        <v>26569</v>
      </c>
      <c r="X4450" t="s">
        <v>26568</v>
      </c>
      <c r="Z4450" t="s">
        <v>19542</v>
      </c>
      <c r="AA4450" t="s">
        <v>26571</v>
      </c>
      <c r="AB4450" t="s">
        <v>82</v>
      </c>
      <c r="AD4450" s="23"/>
      <c r="AE4450" t="s">
        <v>654</v>
      </c>
      <c r="AF4450" t="s">
        <v>2499</v>
      </c>
      <c r="AG4450" t="s">
        <v>22942</v>
      </c>
      <c r="AH4450" t="s">
        <v>23691</v>
      </c>
      <c r="AI4450" t="s">
        <v>26478</v>
      </c>
      <c r="AJ4450" t="s">
        <v>8777</v>
      </c>
    </row>
    <row r="4451" spans="1:36" x14ac:dyDescent="0.3">
      <c r="A4451">
        <v>5357</v>
      </c>
      <c r="B4451" t="s">
        <v>26572</v>
      </c>
      <c r="C4451" t="s">
        <v>11011</v>
      </c>
      <c r="D4451" t="s">
        <v>26573</v>
      </c>
      <c r="F4451" t="s">
        <v>3487</v>
      </c>
      <c r="H4451" t="b">
        <v>1</v>
      </c>
      <c r="J4451">
        <v>908</v>
      </c>
      <c r="K4451" t="s">
        <v>11011</v>
      </c>
      <c r="L4451" s="21">
        <v>18021203</v>
      </c>
      <c r="M4451" s="22" t="s">
        <v>4090</v>
      </c>
      <c r="N4451" t="s">
        <v>26574</v>
      </c>
      <c r="O4451" t="s">
        <v>574</v>
      </c>
      <c r="P4451" t="s">
        <v>5347</v>
      </c>
      <c r="R4451" t="s">
        <v>897</v>
      </c>
      <c r="S4451" t="s">
        <v>26572</v>
      </c>
      <c r="T4451" t="s">
        <v>26572</v>
      </c>
      <c r="U4451" s="22" t="s">
        <v>4090</v>
      </c>
      <c r="V4451" s="21" t="s">
        <v>26575</v>
      </c>
      <c r="W4451" t="s">
        <v>26574</v>
      </c>
      <c r="X4451" t="s">
        <v>26573</v>
      </c>
      <c r="Z4451" t="s">
        <v>26576</v>
      </c>
      <c r="AA4451" t="s">
        <v>26577</v>
      </c>
      <c r="AB4451" t="s">
        <v>82</v>
      </c>
      <c r="AD4451" s="23"/>
      <c r="AE4451" t="s">
        <v>654</v>
      </c>
      <c r="AF4451" t="s">
        <v>2499</v>
      </c>
      <c r="AG4451" t="s">
        <v>22942</v>
      </c>
      <c r="AH4451" t="s">
        <v>23691</v>
      </c>
      <c r="AI4451" t="s">
        <v>26478</v>
      </c>
      <c r="AJ4451" t="s">
        <v>8777</v>
      </c>
    </row>
    <row r="4452" spans="1:36" x14ac:dyDescent="0.3">
      <c r="A4452">
        <v>5358</v>
      </c>
      <c r="B4452" t="s">
        <v>26578</v>
      </c>
      <c r="C4452" t="s">
        <v>11017</v>
      </c>
      <c r="D4452" t="s">
        <v>26579</v>
      </c>
      <c r="F4452" t="s">
        <v>3487</v>
      </c>
      <c r="H4452" t="b">
        <v>1</v>
      </c>
      <c r="J4452">
        <v>910</v>
      </c>
      <c r="K4452" t="s">
        <v>11017</v>
      </c>
      <c r="L4452" s="21">
        <v>18021203</v>
      </c>
      <c r="M4452" s="22" t="s">
        <v>1928</v>
      </c>
      <c r="N4452" t="s">
        <v>26580</v>
      </c>
      <c r="O4452" t="s">
        <v>574</v>
      </c>
      <c r="P4452" t="s">
        <v>5347</v>
      </c>
      <c r="R4452" t="s">
        <v>897</v>
      </c>
      <c r="S4452" t="s">
        <v>26578</v>
      </c>
      <c r="T4452" t="s">
        <v>26578</v>
      </c>
      <c r="U4452" s="22" t="s">
        <v>1928</v>
      </c>
      <c r="V4452" s="21" t="s">
        <v>26581</v>
      </c>
      <c r="W4452" t="s">
        <v>26580</v>
      </c>
      <c r="X4452" t="s">
        <v>26579</v>
      </c>
      <c r="Z4452" t="s">
        <v>19925</v>
      </c>
      <c r="AA4452" t="s">
        <v>26582</v>
      </c>
      <c r="AB4452" t="s">
        <v>82</v>
      </c>
      <c r="AD4452" s="23"/>
      <c r="AE4452" t="s">
        <v>654</v>
      </c>
      <c r="AF4452" t="s">
        <v>2499</v>
      </c>
      <c r="AG4452" t="s">
        <v>22942</v>
      </c>
      <c r="AH4452" t="s">
        <v>23691</v>
      </c>
      <c r="AI4452" t="s">
        <v>26478</v>
      </c>
      <c r="AJ4452" t="s">
        <v>8777</v>
      </c>
    </row>
    <row r="4453" spans="1:36" x14ac:dyDescent="0.3">
      <c r="A4453">
        <v>5359</v>
      </c>
      <c r="B4453" t="s">
        <v>26583</v>
      </c>
      <c r="C4453" t="s">
        <v>11024</v>
      </c>
      <c r="D4453" t="s">
        <v>26584</v>
      </c>
      <c r="F4453" t="s">
        <v>3487</v>
      </c>
      <c r="H4453" t="b">
        <v>1</v>
      </c>
      <c r="J4453">
        <v>912</v>
      </c>
      <c r="K4453" t="s">
        <v>11024</v>
      </c>
      <c r="L4453" s="21">
        <v>18021203</v>
      </c>
      <c r="M4453" s="22" t="s">
        <v>1928</v>
      </c>
      <c r="N4453" t="s">
        <v>26585</v>
      </c>
      <c r="O4453" t="s">
        <v>574</v>
      </c>
      <c r="P4453" t="s">
        <v>5347</v>
      </c>
      <c r="R4453" t="s">
        <v>897</v>
      </c>
      <c r="S4453" t="s">
        <v>26583</v>
      </c>
      <c r="T4453" t="s">
        <v>26583</v>
      </c>
      <c r="U4453" s="22" t="s">
        <v>1928</v>
      </c>
      <c r="V4453" s="21" t="s">
        <v>26586</v>
      </c>
      <c r="W4453" t="s">
        <v>26585</v>
      </c>
      <c r="X4453" t="s">
        <v>26584</v>
      </c>
      <c r="Z4453" t="s">
        <v>26587</v>
      </c>
      <c r="AA4453" t="s">
        <v>26588</v>
      </c>
      <c r="AB4453" t="s">
        <v>82</v>
      </c>
      <c r="AD4453" s="23"/>
      <c r="AE4453" t="s">
        <v>654</v>
      </c>
      <c r="AF4453" t="s">
        <v>2499</v>
      </c>
      <c r="AG4453" t="s">
        <v>22942</v>
      </c>
      <c r="AH4453" t="s">
        <v>23691</v>
      </c>
      <c r="AI4453" t="s">
        <v>26478</v>
      </c>
      <c r="AJ4453" t="s">
        <v>8777</v>
      </c>
    </row>
    <row r="4454" spans="1:36" x14ac:dyDescent="0.3">
      <c r="A4454">
        <v>5360</v>
      </c>
      <c r="B4454" t="s">
        <v>26589</v>
      </c>
      <c r="C4454" t="s">
        <v>11031</v>
      </c>
      <c r="D4454" t="s">
        <v>26590</v>
      </c>
      <c r="F4454" t="s">
        <v>3487</v>
      </c>
      <c r="H4454" t="b">
        <v>1</v>
      </c>
      <c r="J4454">
        <v>914</v>
      </c>
      <c r="K4454" t="s">
        <v>11031</v>
      </c>
      <c r="L4454" s="21">
        <v>18021203</v>
      </c>
      <c r="M4454" s="22" t="s">
        <v>1928</v>
      </c>
      <c r="N4454" t="s">
        <v>26591</v>
      </c>
      <c r="O4454" t="s">
        <v>574</v>
      </c>
      <c r="P4454" t="s">
        <v>5347</v>
      </c>
      <c r="R4454" t="s">
        <v>897</v>
      </c>
      <c r="S4454" t="s">
        <v>26589</v>
      </c>
      <c r="T4454" t="s">
        <v>26589</v>
      </c>
      <c r="U4454" s="22" t="s">
        <v>1928</v>
      </c>
      <c r="V4454" s="21" t="s">
        <v>26592</v>
      </c>
      <c r="W4454" t="s">
        <v>26591</v>
      </c>
      <c r="X4454" t="s">
        <v>26590</v>
      </c>
      <c r="Z4454" t="s">
        <v>26593</v>
      </c>
      <c r="AA4454" t="s">
        <v>26594</v>
      </c>
      <c r="AB4454" t="s">
        <v>82</v>
      </c>
      <c r="AD4454" s="23"/>
      <c r="AE4454" t="s">
        <v>654</v>
      </c>
      <c r="AF4454" t="s">
        <v>2499</v>
      </c>
      <c r="AG4454" t="s">
        <v>22942</v>
      </c>
      <c r="AH4454" t="s">
        <v>23691</v>
      </c>
      <c r="AI4454" t="s">
        <v>26478</v>
      </c>
      <c r="AJ4454" t="s">
        <v>8777</v>
      </c>
    </row>
    <row r="4455" spans="1:36" x14ac:dyDescent="0.3">
      <c r="A4455">
        <v>5361</v>
      </c>
      <c r="B4455" t="s">
        <v>26595</v>
      </c>
      <c r="C4455" t="s">
        <v>11038</v>
      </c>
      <c r="D4455" t="s">
        <v>26596</v>
      </c>
      <c r="F4455" t="s">
        <v>3487</v>
      </c>
      <c r="H4455" t="b">
        <v>1</v>
      </c>
      <c r="J4455">
        <v>916</v>
      </c>
      <c r="K4455" t="s">
        <v>11038</v>
      </c>
      <c r="L4455" s="21">
        <v>18021203</v>
      </c>
      <c r="M4455" s="22" t="s">
        <v>1928</v>
      </c>
      <c r="N4455" t="s">
        <v>26597</v>
      </c>
      <c r="O4455" t="s">
        <v>574</v>
      </c>
      <c r="P4455" t="s">
        <v>5347</v>
      </c>
      <c r="R4455" t="s">
        <v>897</v>
      </c>
      <c r="S4455" t="s">
        <v>26595</v>
      </c>
      <c r="T4455" t="s">
        <v>26595</v>
      </c>
      <c r="U4455" s="22" t="s">
        <v>1928</v>
      </c>
      <c r="V4455" s="21" t="s">
        <v>26598</v>
      </c>
      <c r="W4455" t="s">
        <v>26597</v>
      </c>
      <c r="X4455" t="s">
        <v>26596</v>
      </c>
      <c r="Z4455" t="s">
        <v>16004</v>
      </c>
      <c r="AA4455" t="s">
        <v>26599</v>
      </c>
      <c r="AB4455" t="s">
        <v>82</v>
      </c>
      <c r="AD4455" s="23"/>
      <c r="AE4455" t="s">
        <v>654</v>
      </c>
      <c r="AF4455" t="s">
        <v>2499</v>
      </c>
      <c r="AG4455" t="s">
        <v>22942</v>
      </c>
      <c r="AH4455" t="s">
        <v>23691</v>
      </c>
      <c r="AI4455" t="s">
        <v>26478</v>
      </c>
      <c r="AJ4455" t="s">
        <v>8777</v>
      </c>
    </row>
    <row r="4456" spans="1:36" x14ac:dyDescent="0.3">
      <c r="A4456">
        <v>5362</v>
      </c>
      <c r="B4456" t="s">
        <v>26600</v>
      </c>
      <c r="C4456" t="s">
        <v>11045</v>
      </c>
      <c r="D4456" t="s">
        <v>26601</v>
      </c>
      <c r="F4456" t="s">
        <v>3487</v>
      </c>
      <c r="H4456" t="b">
        <v>1</v>
      </c>
      <c r="J4456">
        <v>920</v>
      </c>
      <c r="K4456" t="s">
        <v>11045</v>
      </c>
      <c r="L4456" s="21">
        <v>18021203</v>
      </c>
      <c r="M4456" s="22" t="s">
        <v>1928</v>
      </c>
      <c r="N4456" t="s">
        <v>26602</v>
      </c>
      <c r="O4456" t="s">
        <v>574</v>
      </c>
      <c r="P4456" t="s">
        <v>5347</v>
      </c>
      <c r="R4456" t="s">
        <v>897</v>
      </c>
      <c r="S4456" t="s">
        <v>26600</v>
      </c>
      <c r="T4456" t="s">
        <v>26600</v>
      </c>
      <c r="U4456" s="22" t="s">
        <v>1928</v>
      </c>
      <c r="V4456" s="21" t="s">
        <v>26603</v>
      </c>
      <c r="W4456" t="s">
        <v>26602</v>
      </c>
      <c r="X4456" t="s">
        <v>26601</v>
      </c>
      <c r="Z4456" t="s">
        <v>26604</v>
      </c>
      <c r="AA4456" t="s">
        <v>26605</v>
      </c>
      <c r="AB4456" t="s">
        <v>82</v>
      </c>
      <c r="AD4456" s="23"/>
      <c r="AE4456" t="s">
        <v>654</v>
      </c>
      <c r="AF4456" t="s">
        <v>2499</v>
      </c>
      <c r="AG4456" t="s">
        <v>22942</v>
      </c>
      <c r="AH4456" t="s">
        <v>23691</v>
      </c>
      <c r="AI4456" t="s">
        <v>26478</v>
      </c>
      <c r="AJ4456" t="s">
        <v>8777</v>
      </c>
    </row>
    <row r="4457" spans="1:36" x14ac:dyDescent="0.3">
      <c r="A4457">
        <v>5363</v>
      </c>
      <c r="B4457" t="s">
        <v>26606</v>
      </c>
      <c r="C4457" t="s">
        <v>11052</v>
      </c>
      <c r="D4457" t="s">
        <v>26607</v>
      </c>
      <c r="F4457" t="s">
        <v>3487</v>
      </c>
      <c r="H4457" t="b">
        <v>1</v>
      </c>
      <c r="J4457">
        <v>922</v>
      </c>
      <c r="K4457" t="s">
        <v>11052</v>
      </c>
      <c r="L4457" s="21">
        <v>18021203</v>
      </c>
      <c r="M4457" s="22" t="s">
        <v>1928</v>
      </c>
      <c r="N4457" t="s">
        <v>26608</v>
      </c>
      <c r="O4457" t="s">
        <v>574</v>
      </c>
      <c r="P4457" t="s">
        <v>5347</v>
      </c>
      <c r="R4457" t="s">
        <v>897</v>
      </c>
      <c r="S4457" t="s">
        <v>26606</v>
      </c>
      <c r="T4457" t="s">
        <v>26606</v>
      </c>
      <c r="U4457" s="22" t="s">
        <v>1928</v>
      </c>
      <c r="V4457" s="21" t="s">
        <v>26609</v>
      </c>
      <c r="W4457" t="s">
        <v>26608</v>
      </c>
      <c r="X4457" t="s">
        <v>26607</v>
      </c>
      <c r="Z4457" t="s">
        <v>26610</v>
      </c>
      <c r="AA4457" t="s">
        <v>26611</v>
      </c>
      <c r="AB4457" t="s">
        <v>82</v>
      </c>
      <c r="AD4457" s="23"/>
      <c r="AE4457" t="s">
        <v>654</v>
      </c>
      <c r="AF4457" t="s">
        <v>2499</v>
      </c>
      <c r="AG4457" t="s">
        <v>22942</v>
      </c>
      <c r="AH4457" t="s">
        <v>23691</v>
      </c>
      <c r="AI4457" t="s">
        <v>26478</v>
      </c>
      <c r="AJ4457" t="s">
        <v>8777</v>
      </c>
    </row>
    <row r="4458" spans="1:36" x14ac:dyDescent="0.3">
      <c r="A4458">
        <v>5364</v>
      </c>
      <c r="B4458" t="s">
        <v>26612</v>
      </c>
      <c r="C4458" t="s">
        <v>11059</v>
      </c>
      <c r="D4458" t="s">
        <v>26613</v>
      </c>
      <c r="F4458" t="s">
        <v>3487</v>
      </c>
      <c r="H4458" t="b">
        <v>1</v>
      </c>
      <c r="J4458">
        <v>924</v>
      </c>
      <c r="K4458" t="s">
        <v>11059</v>
      </c>
      <c r="L4458" s="21">
        <v>18021203</v>
      </c>
      <c r="M4458" s="22" t="s">
        <v>1928</v>
      </c>
      <c r="N4458" t="s">
        <v>26614</v>
      </c>
      <c r="O4458" t="s">
        <v>574</v>
      </c>
      <c r="P4458" t="s">
        <v>5347</v>
      </c>
      <c r="R4458" t="s">
        <v>897</v>
      </c>
      <c r="S4458" t="s">
        <v>26612</v>
      </c>
      <c r="T4458" t="s">
        <v>26612</v>
      </c>
      <c r="U4458" s="22" t="s">
        <v>1928</v>
      </c>
      <c r="V4458" s="21" t="s">
        <v>26615</v>
      </c>
      <c r="W4458" t="s">
        <v>26614</v>
      </c>
      <c r="X4458" t="s">
        <v>26613</v>
      </c>
      <c r="Z4458" t="s">
        <v>26616</v>
      </c>
      <c r="AA4458" t="s">
        <v>26617</v>
      </c>
      <c r="AB4458" t="s">
        <v>82</v>
      </c>
      <c r="AD4458" s="23"/>
      <c r="AE4458" t="s">
        <v>654</v>
      </c>
      <c r="AF4458" t="s">
        <v>2499</v>
      </c>
      <c r="AG4458" t="s">
        <v>22942</v>
      </c>
      <c r="AH4458" t="s">
        <v>23691</v>
      </c>
      <c r="AI4458" t="s">
        <v>26478</v>
      </c>
      <c r="AJ4458" t="s">
        <v>8777</v>
      </c>
    </row>
    <row r="4459" spans="1:36" x14ac:dyDescent="0.3">
      <c r="A4459">
        <v>5365</v>
      </c>
      <c r="B4459" t="s">
        <v>26618</v>
      </c>
      <c r="C4459" t="s">
        <v>11065</v>
      </c>
      <c r="D4459" t="s">
        <v>26619</v>
      </c>
      <c r="F4459" t="s">
        <v>3487</v>
      </c>
      <c r="H4459" t="b">
        <v>1</v>
      </c>
      <c r="J4459">
        <v>926</v>
      </c>
      <c r="K4459" t="s">
        <v>11065</v>
      </c>
      <c r="L4459" s="21">
        <v>18021203</v>
      </c>
      <c r="M4459" s="22" t="s">
        <v>1928</v>
      </c>
      <c r="N4459" t="s">
        <v>26620</v>
      </c>
      <c r="O4459" t="s">
        <v>574</v>
      </c>
      <c r="P4459" t="s">
        <v>5347</v>
      </c>
      <c r="R4459" t="s">
        <v>897</v>
      </c>
      <c r="S4459" t="s">
        <v>26618</v>
      </c>
      <c r="T4459" t="s">
        <v>26618</v>
      </c>
      <c r="U4459" s="22" t="s">
        <v>1928</v>
      </c>
      <c r="V4459" s="21" t="s">
        <v>26621</v>
      </c>
      <c r="W4459" t="s">
        <v>26620</v>
      </c>
      <c r="X4459" t="s">
        <v>26619</v>
      </c>
      <c r="Z4459" t="s">
        <v>26622</v>
      </c>
      <c r="AA4459" t="s">
        <v>26623</v>
      </c>
      <c r="AB4459" t="s">
        <v>82</v>
      </c>
      <c r="AD4459" s="23"/>
      <c r="AE4459" t="s">
        <v>654</v>
      </c>
      <c r="AF4459" t="s">
        <v>2499</v>
      </c>
      <c r="AG4459" t="s">
        <v>22942</v>
      </c>
      <c r="AH4459" t="s">
        <v>23691</v>
      </c>
      <c r="AI4459" t="s">
        <v>26478</v>
      </c>
      <c r="AJ4459" t="s">
        <v>8777</v>
      </c>
    </row>
    <row r="4460" spans="1:36" x14ac:dyDescent="0.3">
      <c r="A4460">
        <v>5366</v>
      </c>
      <c r="B4460" t="s">
        <v>26624</v>
      </c>
      <c r="C4460" t="s">
        <v>11072</v>
      </c>
      <c r="D4460" t="s">
        <v>26625</v>
      </c>
      <c r="F4460" t="s">
        <v>3487</v>
      </c>
      <c r="H4460" t="b">
        <v>1</v>
      </c>
      <c r="J4460">
        <v>928</v>
      </c>
      <c r="K4460" t="s">
        <v>11072</v>
      </c>
      <c r="L4460" s="21">
        <v>18021203</v>
      </c>
      <c r="M4460" s="22" t="s">
        <v>1928</v>
      </c>
      <c r="N4460" t="s">
        <v>26626</v>
      </c>
      <c r="O4460" t="s">
        <v>574</v>
      </c>
      <c r="P4460" t="s">
        <v>5347</v>
      </c>
      <c r="R4460" t="s">
        <v>897</v>
      </c>
      <c r="S4460" t="s">
        <v>26624</v>
      </c>
      <c r="T4460" t="s">
        <v>26624</v>
      </c>
      <c r="U4460" s="22" t="s">
        <v>1928</v>
      </c>
      <c r="V4460" s="21" t="s">
        <v>26627</v>
      </c>
      <c r="W4460" t="s">
        <v>26626</v>
      </c>
      <c r="X4460" t="s">
        <v>26625</v>
      </c>
      <c r="Z4460" t="s">
        <v>26628</v>
      </c>
      <c r="AA4460" t="s">
        <v>26629</v>
      </c>
      <c r="AB4460" t="s">
        <v>82</v>
      </c>
      <c r="AD4460" s="23"/>
      <c r="AE4460" t="s">
        <v>654</v>
      </c>
      <c r="AF4460" t="s">
        <v>2499</v>
      </c>
      <c r="AG4460" t="s">
        <v>22942</v>
      </c>
      <c r="AH4460" t="s">
        <v>23691</v>
      </c>
      <c r="AI4460" t="s">
        <v>26478</v>
      </c>
      <c r="AJ4460" t="s">
        <v>8777</v>
      </c>
    </row>
    <row r="4461" spans="1:36" x14ac:dyDescent="0.3">
      <c r="A4461">
        <v>5367</v>
      </c>
      <c r="B4461" t="s">
        <v>26630</v>
      </c>
      <c r="C4461" t="s">
        <v>11079</v>
      </c>
      <c r="D4461" t="s">
        <v>26631</v>
      </c>
      <c r="F4461" t="s">
        <v>3487</v>
      </c>
      <c r="H4461" t="b">
        <v>1</v>
      </c>
      <c r="J4461">
        <v>930</v>
      </c>
      <c r="K4461" t="s">
        <v>11079</v>
      </c>
      <c r="L4461" s="21">
        <v>18021203</v>
      </c>
      <c r="M4461" s="22" t="s">
        <v>1928</v>
      </c>
      <c r="N4461" t="s">
        <v>26632</v>
      </c>
      <c r="O4461" t="s">
        <v>574</v>
      </c>
      <c r="P4461" t="s">
        <v>5347</v>
      </c>
      <c r="R4461" t="s">
        <v>897</v>
      </c>
      <c r="S4461" t="s">
        <v>26630</v>
      </c>
      <c r="T4461" t="s">
        <v>26630</v>
      </c>
      <c r="U4461" s="22" t="s">
        <v>1928</v>
      </c>
      <c r="V4461" s="21" t="s">
        <v>26633</v>
      </c>
      <c r="W4461" t="s">
        <v>26632</v>
      </c>
      <c r="X4461" t="s">
        <v>26631</v>
      </c>
      <c r="Z4461" t="s">
        <v>17831</v>
      </c>
      <c r="AA4461" t="s">
        <v>26634</v>
      </c>
      <c r="AB4461" t="s">
        <v>82</v>
      </c>
      <c r="AD4461" s="23"/>
      <c r="AE4461" t="s">
        <v>654</v>
      </c>
      <c r="AF4461" t="s">
        <v>2499</v>
      </c>
      <c r="AG4461" t="s">
        <v>22942</v>
      </c>
      <c r="AH4461" t="s">
        <v>23691</v>
      </c>
      <c r="AI4461" t="s">
        <v>26478</v>
      </c>
      <c r="AJ4461" t="s">
        <v>8777</v>
      </c>
    </row>
    <row r="4462" spans="1:36" x14ac:dyDescent="0.3">
      <c r="A4462">
        <v>5368</v>
      </c>
      <c r="B4462" t="s">
        <v>26635</v>
      </c>
      <c r="C4462" t="s">
        <v>11086</v>
      </c>
      <c r="D4462" t="s">
        <v>26636</v>
      </c>
      <c r="F4462" t="s">
        <v>3487</v>
      </c>
      <c r="H4462" t="b">
        <v>1</v>
      </c>
      <c r="J4462">
        <v>932</v>
      </c>
      <c r="K4462" t="s">
        <v>11086</v>
      </c>
      <c r="L4462" s="21">
        <v>18021203</v>
      </c>
      <c r="M4462" s="22" t="s">
        <v>1928</v>
      </c>
      <c r="N4462" t="s">
        <v>26637</v>
      </c>
      <c r="O4462" t="s">
        <v>574</v>
      </c>
      <c r="P4462" t="s">
        <v>5347</v>
      </c>
      <c r="R4462" t="s">
        <v>897</v>
      </c>
      <c r="S4462" t="s">
        <v>26635</v>
      </c>
      <c r="T4462" t="s">
        <v>26635</v>
      </c>
      <c r="U4462" s="22" t="s">
        <v>1928</v>
      </c>
      <c r="V4462" s="21" t="s">
        <v>26638</v>
      </c>
      <c r="W4462" t="s">
        <v>26637</v>
      </c>
      <c r="X4462" t="s">
        <v>26636</v>
      </c>
      <c r="Z4462" t="s">
        <v>26639</v>
      </c>
      <c r="AA4462" t="s">
        <v>26640</v>
      </c>
      <c r="AB4462" t="s">
        <v>82</v>
      </c>
      <c r="AD4462" s="23"/>
      <c r="AE4462" t="s">
        <v>654</v>
      </c>
      <c r="AF4462" t="s">
        <v>2499</v>
      </c>
      <c r="AG4462" t="s">
        <v>22942</v>
      </c>
      <c r="AH4462" t="s">
        <v>23691</v>
      </c>
      <c r="AI4462" t="s">
        <v>26478</v>
      </c>
      <c r="AJ4462" t="s">
        <v>8777</v>
      </c>
    </row>
    <row r="4463" spans="1:36" x14ac:dyDescent="0.3">
      <c r="A4463">
        <v>5369</v>
      </c>
      <c r="B4463" t="s">
        <v>26641</v>
      </c>
      <c r="C4463" t="s">
        <v>11099</v>
      </c>
      <c r="D4463" t="s">
        <v>26642</v>
      </c>
      <c r="F4463" t="s">
        <v>3487</v>
      </c>
      <c r="H4463" t="b">
        <v>1</v>
      </c>
      <c r="J4463">
        <v>934</v>
      </c>
      <c r="K4463" t="s">
        <v>11099</v>
      </c>
      <c r="L4463" s="21">
        <v>18021203</v>
      </c>
      <c r="M4463" s="22" t="s">
        <v>1928</v>
      </c>
      <c r="N4463" t="s">
        <v>26643</v>
      </c>
      <c r="O4463" t="s">
        <v>574</v>
      </c>
      <c r="P4463" t="s">
        <v>5347</v>
      </c>
      <c r="R4463" t="s">
        <v>897</v>
      </c>
      <c r="S4463" t="s">
        <v>26641</v>
      </c>
      <c r="T4463" t="s">
        <v>26641</v>
      </c>
      <c r="U4463" s="22" t="s">
        <v>1928</v>
      </c>
      <c r="V4463" s="21" t="s">
        <v>26644</v>
      </c>
      <c r="W4463" t="s">
        <v>26643</v>
      </c>
      <c r="X4463" t="s">
        <v>26642</v>
      </c>
      <c r="Z4463" t="s">
        <v>26645</v>
      </c>
      <c r="AA4463" t="s">
        <v>26646</v>
      </c>
      <c r="AB4463" t="s">
        <v>82</v>
      </c>
      <c r="AD4463" s="23"/>
      <c r="AE4463" t="s">
        <v>654</v>
      </c>
      <c r="AF4463" t="s">
        <v>2499</v>
      </c>
      <c r="AG4463" t="s">
        <v>22942</v>
      </c>
      <c r="AH4463" t="s">
        <v>23691</v>
      </c>
      <c r="AI4463" t="s">
        <v>26478</v>
      </c>
      <c r="AJ4463" t="s">
        <v>8777</v>
      </c>
    </row>
    <row r="4464" spans="1:36" x14ac:dyDescent="0.3">
      <c r="A4464">
        <v>5370</v>
      </c>
      <c r="B4464" t="s">
        <v>26647</v>
      </c>
      <c r="C4464" t="s">
        <v>11106</v>
      </c>
      <c r="D4464" t="s">
        <v>26648</v>
      </c>
      <c r="F4464" t="s">
        <v>3487</v>
      </c>
      <c r="H4464" t="b">
        <v>1</v>
      </c>
      <c r="J4464">
        <v>936</v>
      </c>
      <c r="K4464" t="s">
        <v>11106</v>
      </c>
      <c r="L4464" s="21">
        <v>18021203</v>
      </c>
      <c r="M4464" s="22" t="s">
        <v>1928</v>
      </c>
      <c r="N4464" t="s">
        <v>26649</v>
      </c>
      <c r="O4464" t="s">
        <v>574</v>
      </c>
      <c r="P4464" t="s">
        <v>5347</v>
      </c>
      <c r="R4464" t="s">
        <v>897</v>
      </c>
      <c r="S4464" t="s">
        <v>26647</v>
      </c>
      <c r="T4464" t="s">
        <v>26647</v>
      </c>
      <c r="U4464" s="22" t="s">
        <v>1928</v>
      </c>
      <c r="V4464" s="21" t="s">
        <v>26650</v>
      </c>
      <c r="W4464" t="s">
        <v>26649</v>
      </c>
      <c r="X4464" t="s">
        <v>26648</v>
      </c>
      <c r="Z4464" t="s">
        <v>26651</v>
      </c>
      <c r="AA4464" t="s">
        <v>26652</v>
      </c>
      <c r="AB4464" t="s">
        <v>82</v>
      </c>
      <c r="AD4464" s="23"/>
      <c r="AE4464" t="s">
        <v>654</v>
      </c>
      <c r="AF4464" t="s">
        <v>2499</v>
      </c>
      <c r="AG4464" t="s">
        <v>22942</v>
      </c>
      <c r="AH4464" t="s">
        <v>23691</v>
      </c>
      <c r="AI4464" t="s">
        <v>26478</v>
      </c>
      <c r="AJ4464" t="s">
        <v>8777</v>
      </c>
    </row>
    <row r="4465" spans="1:36" x14ac:dyDescent="0.3">
      <c r="A4465">
        <v>5371</v>
      </c>
      <c r="B4465" t="s">
        <v>26653</v>
      </c>
      <c r="C4465" t="s">
        <v>11113</v>
      </c>
      <c r="D4465" t="s">
        <v>26654</v>
      </c>
      <c r="F4465" t="s">
        <v>3487</v>
      </c>
      <c r="H4465" t="b">
        <v>1</v>
      </c>
      <c r="J4465">
        <v>938</v>
      </c>
      <c r="K4465" t="s">
        <v>11113</v>
      </c>
      <c r="L4465" s="21">
        <v>18021203</v>
      </c>
      <c r="M4465" s="22" t="s">
        <v>1928</v>
      </c>
      <c r="N4465" t="s">
        <v>26655</v>
      </c>
      <c r="O4465" t="s">
        <v>574</v>
      </c>
      <c r="P4465" t="s">
        <v>5347</v>
      </c>
      <c r="R4465" t="s">
        <v>897</v>
      </c>
      <c r="S4465" t="s">
        <v>26653</v>
      </c>
      <c r="T4465" t="s">
        <v>26653</v>
      </c>
      <c r="U4465" s="22" t="s">
        <v>1928</v>
      </c>
      <c r="V4465" s="21" t="s">
        <v>26656</v>
      </c>
      <c r="W4465" t="s">
        <v>26655</v>
      </c>
      <c r="X4465" t="s">
        <v>26654</v>
      </c>
      <c r="Z4465" t="s">
        <v>26657</v>
      </c>
      <c r="AA4465" t="s">
        <v>26658</v>
      </c>
      <c r="AB4465" t="s">
        <v>82</v>
      </c>
      <c r="AD4465" s="23"/>
      <c r="AE4465" t="s">
        <v>654</v>
      </c>
      <c r="AF4465" t="s">
        <v>2499</v>
      </c>
      <c r="AG4465" t="s">
        <v>22942</v>
      </c>
      <c r="AH4465" t="s">
        <v>23691</v>
      </c>
      <c r="AI4465" t="s">
        <v>26478</v>
      </c>
      <c r="AJ4465" t="s">
        <v>8777</v>
      </c>
    </row>
    <row r="4466" spans="1:36" x14ac:dyDescent="0.3">
      <c r="A4466">
        <v>5372</v>
      </c>
      <c r="B4466" t="s">
        <v>26659</v>
      </c>
      <c r="C4466" t="s">
        <v>11120</v>
      </c>
      <c r="D4466" t="s">
        <v>26660</v>
      </c>
      <c r="F4466" t="s">
        <v>3487</v>
      </c>
      <c r="H4466" t="b">
        <v>1</v>
      </c>
      <c r="J4466">
        <v>941</v>
      </c>
      <c r="K4466" t="s">
        <v>11120</v>
      </c>
      <c r="L4466" s="21">
        <v>18021203</v>
      </c>
      <c r="M4466" s="22" t="s">
        <v>2128</v>
      </c>
      <c r="N4466" t="s">
        <v>26661</v>
      </c>
      <c r="O4466" t="s">
        <v>574</v>
      </c>
      <c r="P4466" t="s">
        <v>5347</v>
      </c>
      <c r="R4466" t="s">
        <v>897</v>
      </c>
      <c r="S4466" t="s">
        <v>26659</v>
      </c>
      <c r="T4466" t="s">
        <v>26659</v>
      </c>
      <c r="U4466" s="22" t="s">
        <v>2128</v>
      </c>
      <c r="V4466" s="21" t="s">
        <v>26662</v>
      </c>
      <c r="W4466" t="s">
        <v>26661</v>
      </c>
      <c r="X4466" t="s">
        <v>26660</v>
      </c>
      <c r="Z4466" t="s">
        <v>26663</v>
      </c>
      <c r="AA4466" t="s">
        <v>26664</v>
      </c>
      <c r="AB4466" t="s">
        <v>82</v>
      </c>
      <c r="AD4466" s="23"/>
      <c r="AE4466" t="s">
        <v>654</v>
      </c>
      <c r="AF4466" t="s">
        <v>2499</v>
      </c>
      <c r="AG4466" t="s">
        <v>22942</v>
      </c>
      <c r="AH4466" t="s">
        <v>23691</v>
      </c>
      <c r="AI4466" t="s">
        <v>26478</v>
      </c>
      <c r="AJ4466" t="s">
        <v>10745</v>
      </c>
    </row>
    <row r="4467" spans="1:36" x14ac:dyDescent="0.3">
      <c r="A4467">
        <v>5373</v>
      </c>
      <c r="B4467" t="s">
        <v>26665</v>
      </c>
      <c r="C4467" t="s">
        <v>11125</v>
      </c>
      <c r="D4467" t="s">
        <v>26666</v>
      </c>
      <c r="F4467" t="s">
        <v>3487</v>
      </c>
      <c r="H4467" t="b">
        <v>1</v>
      </c>
      <c r="J4467">
        <v>943</v>
      </c>
      <c r="K4467" t="s">
        <v>11125</v>
      </c>
      <c r="L4467" s="21">
        <v>18021203</v>
      </c>
      <c r="M4467" s="22" t="s">
        <v>2128</v>
      </c>
      <c r="N4467" t="s">
        <v>26667</v>
      </c>
      <c r="O4467" t="s">
        <v>574</v>
      </c>
      <c r="P4467" t="s">
        <v>5347</v>
      </c>
      <c r="R4467" t="s">
        <v>897</v>
      </c>
      <c r="S4467" t="s">
        <v>26665</v>
      </c>
      <c r="T4467" t="s">
        <v>26665</v>
      </c>
      <c r="U4467" s="22" t="s">
        <v>2128</v>
      </c>
      <c r="V4467" s="21" t="s">
        <v>26668</v>
      </c>
      <c r="W4467" t="s">
        <v>26667</v>
      </c>
      <c r="X4467" t="s">
        <v>26666</v>
      </c>
      <c r="Z4467" t="s">
        <v>26669</v>
      </c>
      <c r="AA4467" t="s">
        <v>26670</v>
      </c>
      <c r="AB4467" t="s">
        <v>82</v>
      </c>
      <c r="AD4467" s="23"/>
      <c r="AE4467" t="s">
        <v>654</v>
      </c>
      <c r="AF4467" t="s">
        <v>2499</v>
      </c>
      <c r="AG4467" t="s">
        <v>22942</v>
      </c>
      <c r="AH4467" t="s">
        <v>23691</v>
      </c>
      <c r="AI4467" t="s">
        <v>26478</v>
      </c>
      <c r="AJ4467" t="s">
        <v>10745</v>
      </c>
    </row>
    <row r="4468" spans="1:36" x14ac:dyDescent="0.3">
      <c r="A4468">
        <v>5374</v>
      </c>
      <c r="B4468" t="s">
        <v>26671</v>
      </c>
      <c r="C4468" t="s">
        <v>11132</v>
      </c>
      <c r="D4468" t="s">
        <v>26672</v>
      </c>
      <c r="F4468" t="s">
        <v>3487</v>
      </c>
      <c r="H4468" t="b">
        <v>1</v>
      </c>
      <c r="J4468">
        <v>945</v>
      </c>
      <c r="K4468" t="s">
        <v>11132</v>
      </c>
      <c r="L4468" s="21">
        <v>18021203</v>
      </c>
      <c r="M4468" s="22" t="s">
        <v>2128</v>
      </c>
      <c r="N4468" t="s">
        <v>26673</v>
      </c>
      <c r="O4468" t="s">
        <v>574</v>
      </c>
      <c r="P4468" t="s">
        <v>5347</v>
      </c>
      <c r="R4468" t="s">
        <v>897</v>
      </c>
      <c r="S4468" t="s">
        <v>26671</v>
      </c>
      <c r="T4468" t="s">
        <v>26671</v>
      </c>
      <c r="U4468" s="22" t="s">
        <v>2128</v>
      </c>
      <c r="V4468" s="21" t="s">
        <v>26674</v>
      </c>
      <c r="W4468" t="s">
        <v>26673</v>
      </c>
      <c r="X4468" t="s">
        <v>26672</v>
      </c>
      <c r="Z4468" t="s">
        <v>26675</v>
      </c>
      <c r="AA4468" t="s">
        <v>26676</v>
      </c>
      <c r="AB4468" t="s">
        <v>82</v>
      </c>
      <c r="AD4468" s="23"/>
      <c r="AE4468" t="s">
        <v>654</v>
      </c>
      <c r="AF4468" t="s">
        <v>2499</v>
      </c>
      <c r="AG4468" t="s">
        <v>22942</v>
      </c>
      <c r="AH4468" t="s">
        <v>23691</v>
      </c>
      <c r="AI4468" t="s">
        <v>26478</v>
      </c>
      <c r="AJ4468" t="s">
        <v>10745</v>
      </c>
    </row>
    <row r="4469" spans="1:36" x14ac:dyDescent="0.3">
      <c r="A4469">
        <v>5377</v>
      </c>
      <c r="B4469" t="s">
        <v>26677</v>
      </c>
      <c r="C4469" t="s">
        <v>11141</v>
      </c>
      <c r="D4469" t="s">
        <v>26678</v>
      </c>
      <c r="F4469" t="s">
        <v>3487</v>
      </c>
      <c r="H4469" t="b">
        <v>1</v>
      </c>
      <c r="J4469">
        <v>949</v>
      </c>
      <c r="K4469" t="s">
        <v>11141</v>
      </c>
      <c r="L4469" s="21">
        <v>18021203</v>
      </c>
      <c r="M4469" s="22" t="s">
        <v>2128</v>
      </c>
      <c r="N4469" t="s">
        <v>26679</v>
      </c>
      <c r="O4469" t="s">
        <v>574</v>
      </c>
      <c r="P4469" t="s">
        <v>5347</v>
      </c>
      <c r="R4469" t="s">
        <v>897</v>
      </c>
      <c r="S4469" t="s">
        <v>26677</v>
      </c>
      <c r="T4469" t="s">
        <v>26677</v>
      </c>
      <c r="U4469" s="22" t="s">
        <v>2128</v>
      </c>
      <c r="V4469" s="21" t="s">
        <v>26680</v>
      </c>
      <c r="W4469" t="s">
        <v>26679</v>
      </c>
      <c r="X4469" t="s">
        <v>26678</v>
      </c>
      <c r="Z4469" t="s">
        <v>26681</v>
      </c>
      <c r="AA4469" t="s">
        <v>26682</v>
      </c>
      <c r="AB4469" t="s">
        <v>82</v>
      </c>
      <c r="AD4469" s="23"/>
      <c r="AE4469" t="s">
        <v>654</v>
      </c>
      <c r="AF4469" t="s">
        <v>2499</v>
      </c>
      <c r="AG4469" t="s">
        <v>22942</v>
      </c>
      <c r="AH4469" t="s">
        <v>23691</v>
      </c>
      <c r="AI4469" t="s">
        <v>26478</v>
      </c>
      <c r="AJ4469" t="s">
        <v>10745</v>
      </c>
    </row>
    <row r="4470" spans="1:36" x14ac:dyDescent="0.3">
      <c r="A4470">
        <v>5378</v>
      </c>
      <c r="B4470" t="s">
        <v>26683</v>
      </c>
      <c r="C4470" t="s">
        <v>11143</v>
      </c>
      <c r="D4470" t="s">
        <v>26684</v>
      </c>
      <c r="F4470" t="s">
        <v>3487</v>
      </c>
      <c r="H4470" t="b">
        <v>1</v>
      </c>
      <c r="J4470">
        <v>951</v>
      </c>
      <c r="K4470" t="s">
        <v>11143</v>
      </c>
      <c r="L4470" s="21">
        <v>18021203</v>
      </c>
      <c r="M4470" s="22" t="s">
        <v>2128</v>
      </c>
      <c r="N4470" t="s">
        <v>26685</v>
      </c>
      <c r="O4470" t="s">
        <v>574</v>
      </c>
      <c r="P4470" t="s">
        <v>5347</v>
      </c>
      <c r="R4470" t="s">
        <v>897</v>
      </c>
      <c r="S4470" t="s">
        <v>26683</v>
      </c>
      <c r="T4470" t="s">
        <v>26683</v>
      </c>
      <c r="U4470" s="22" t="s">
        <v>2128</v>
      </c>
      <c r="V4470" s="21" t="s">
        <v>26686</v>
      </c>
      <c r="W4470" t="s">
        <v>26685</v>
      </c>
      <c r="X4470" t="s">
        <v>26684</v>
      </c>
      <c r="Z4470" t="s">
        <v>26687</v>
      </c>
      <c r="AA4470" t="s">
        <v>26688</v>
      </c>
      <c r="AB4470" t="s">
        <v>82</v>
      </c>
      <c r="AD4470" s="23"/>
      <c r="AE4470" t="s">
        <v>654</v>
      </c>
      <c r="AF4470" t="s">
        <v>2499</v>
      </c>
      <c r="AG4470" t="s">
        <v>22942</v>
      </c>
      <c r="AH4470" t="s">
        <v>23691</v>
      </c>
      <c r="AI4470" t="s">
        <v>26478</v>
      </c>
      <c r="AJ4470" t="s">
        <v>10745</v>
      </c>
    </row>
    <row r="4471" spans="1:36" x14ac:dyDescent="0.3">
      <c r="A4471">
        <v>5379</v>
      </c>
      <c r="B4471" t="s">
        <v>26689</v>
      </c>
      <c r="C4471" t="s">
        <v>11145</v>
      </c>
      <c r="D4471" t="s">
        <v>26690</v>
      </c>
      <c r="F4471" t="s">
        <v>3487</v>
      </c>
      <c r="H4471" t="b">
        <v>1</v>
      </c>
      <c r="J4471">
        <v>953</v>
      </c>
      <c r="K4471" t="s">
        <v>11145</v>
      </c>
      <c r="L4471" s="21">
        <v>18021203</v>
      </c>
      <c r="M4471" s="22" t="s">
        <v>2128</v>
      </c>
      <c r="N4471" t="s">
        <v>26691</v>
      </c>
      <c r="O4471" t="s">
        <v>574</v>
      </c>
      <c r="P4471" t="s">
        <v>5347</v>
      </c>
      <c r="R4471" t="s">
        <v>897</v>
      </c>
      <c r="S4471" t="s">
        <v>26689</v>
      </c>
      <c r="T4471" t="s">
        <v>26689</v>
      </c>
      <c r="U4471" s="22" t="s">
        <v>2128</v>
      </c>
      <c r="V4471" s="21" t="s">
        <v>26692</v>
      </c>
      <c r="W4471" t="s">
        <v>26691</v>
      </c>
      <c r="X4471" t="s">
        <v>26690</v>
      </c>
      <c r="Z4471" t="s">
        <v>2995</v>
      </c>
      <c r="AA4471" t="s">
        <v>26693</v>
      </c>
      <c r="AB4471" t="s">
        <v>82</v>
      </c>
      <c r="AD4471" s="23"/>
      <c r="AE4471" t="s">
        <v>654</v>
      </c>
      <c r="AF4471" t="s">
        <v>2499</v>
      </c>
      <c r="AG4471" t="s">
        <v>22942</v>
      </c>
      <c r="AH4471" t="s">
        <v>23691</v>
      </c>
      <c r="AI4471" t="s">
        <v>26478</v>
      </c>
      <c r="AJ4471" t="s">
        <v>10745</v>
      </c>
    </row>
    <row r="4472" spans="1:36" x14ac:dyDescent="0.3">
      <c r="A4472">
        <v>5380</v>
      </c>
      <c r="B4472" t="s">
        <v>26694</v>
      </c>
      <c r="C4472" t="s">
        <v>11150</v>
      </c>
      <c r="D4472" t="s">
        <v>26695</v>
      </c>
      <c r="F4472" t="s">
        <v>3487</v>
      </c>
      <c r="H4472" t="b">
        <v>1</v>
      </c>
      <c r="J4472">
        <v>955</v>
      </c>
      <c r="K4472" t="s">
        <v>11150</v>
      </c>
      <c r="L4472" s="21">
        <v>18021203</v>
      </c>
      <c r="M4472" s="22" t="s">
        <v>2128</v>
      </c>
      <c r="N4472" t="s">
        <v>26696</v>
      </c>
      <c r="O4472" t="s">
        <v>574</v>
      </c>
      <c r="P4472" t="s">
        <v>5347</v>
      </c>
      <c r="R4472" t="s">
        <v>897</v>
      </c>
      <c r="S4472" t="s">
        <v>26694</v>
      </c>
      <c r="T4472" t="s">
        <v>26694</v>
      </c>
      <c r="U4472" s="22" t="s">
        <v>2128</v>
      </c>
      <c r="V4472" s="21" t="s">
        <v>26697</v>
      </c>
      <c r="W4472" t="s">
        <v>26696</v>
      </c>
      <c r="X4472" t="s">
        <v>26695</v>
      </c>
      <c r="Z4472" t="s">
        <v>17758</v>
      </c>
      <c r="AA4472" t="s">
        <v>26698</v>
      </c>
      <c r="AB4472" t="s">
        <v>82</v>
      </c>
      <c r="AD4472" s="23"/>
      <c r="AE4472" t="s">
        <v>654</v>
      </c>
      <c r="AF4472" t="s">
        <v>2499</v>
      </c>
      <c r="AG4472" t="s">
        <v>22942</v>
      </c>
      <c r="AH4472" t="s">
        <v>23691</v>
      </c>
      <c r="AI4472" t="s">
        <v>26478</v>
      </c>
      <c r="AJ4472" t="s">
        <v>10745</v>
      </c>
    </row>
    <row r="4473" spans="1:36" x14ac:dyDescent="0.3">
      <c r="A4473">
        <v>5381</v>
      </c>
      <c r="B4473" t="s">
        <v>26699</v>
      </c>
      <c r="C4473" t="s">
        <v>11152</v>
      </c>
      <c r="D4473" t="s">
        <v>26700</v>
      </c>
      <c r="F4473" t="s">
        <v>3487</v>
      </c>
      <c r="H4473" t="b">
        <v>1</v>
      </c>
      <c r="J4473">
        <v>957</v>
      </c>
      <c r="K4473" t="s">
        <v>11152</v>
      </c>
      <c r="L4473" s="21">
        <v>18021203</v>
      </c>
      <c r="M4473" s="22" t="s">
        <v>2128</v>
      </c>
      <c r="N4473" t="s">
        <v>26701</v>
      </c>
      <c r="O4473" t="s">
        <v>574</v>
      </c>
      <c r="P4473" t="s">
        <v>5347</v>
      </c>
      <c r="R4473" t="s">
        <v>897</v>
      </c>
      <c r="S4473" t="s">
        <v>26699</v>
      </c>
      <c r="T4473" t="s">
        <v>26699</v>
      </c>
      <c r="U4473" s="22" t="s">
        <v>2128</v>
      </c>
      <c r="V4473" s="21" t="s">
        <v>26702</v>
      </c>
      <c r="W4473" t="s">
        <v>26701</v>
      </c>
      <c r="X4473" t="s">
        <v>26700</v>
      </c>
      <c r="Z4473" t="s">
        <v>17313</v>
      </c>
      <c r="AA4473" t="s">
        <v>26703</v>
      </c>
      <c r="AB4473" t="s">
        <v>82</v>
      </c>
      <c r="AD4473" s="23"/>
      <c r="AE4473" t="s">
        <v>654</v>
      </c>
      <c r="AF4473" t="s">
        <v>2499</v>
      </c>
      <c r="AG4473" t="s">
        <v>22942</v>
      </c>
      <c r="AH4473" t="s">
        <v>23691</v>
      </c>
      <c r="AI4473" t="s">
        <v>26478</v>
      </c>
      <c r="AJ4473" t="s">
        <v>10745</v>
      </c>
    </row>
    <row r="4474" spans="1:36" x14ac:dyDescent="0.3">
      <c r="A4474">
        <v>5382</v>
      </c>
      <c r="B4474" t="s">
        <v>26704</v>
      </c>
      <c r="C4474" t="s">
        <v>11159</v>
      </c>
      <c r="D4474" t="s">
        <v>26705</v>
      </c>
      <c r="F4474" t="s">
        <v>3487</v>
      </c>
      <c r="H4474" t="b">
        <v>1</v>
      </c>
      <c r="J4474">
        <v>959</v>
      </c>
      <c r="K4474" t="s">
        <v>11159</v>
      </c>
      <c r="L4474" s="21">
        <v>18021203</v>
      </c>
      <c r="M4474" s="22" t="s">
        <v>2128</v>
      </c>
      <c r="N4474" t="s">
        <v>26706</v>
      </c>
      <c r="O4474" t="s">
        <v>574</v>
      </c>
      <c r="P4474" t="s">
        <v>5347</v>
      </c>
      <c r="R4474" t="s">
        <v>897</v>
      </c>
      <c r="S4474" t="s">
        <v>26704</v>
      </c>
      <c r="T4474" t="s">
        <v>26704</v>
      </c>
      <c r="U4474" s="22" t="s">
        <v>2128</v>
      </c>
      <c r="V4474" s="21" t="s">
        <v>26707</v>
      </c>
      <c r="W4474" t="s">
        <v>26706</v>
      </c>
      <c r="X4474" t="s">
        <v>26705</v>
      </c>
      <c r="Z4474" t="s">
        <v>26708</v>
      </c>
      <c r="AA4474" t="s">
        <v>26709</v>
      </c>
      <c r="AB4474" t="s">
        <v>82</v>
      </c>
      <c r="AD4474" s="23"/>
      <c r="AE4474" t="s">
        <v>654</v>
      </c>
      <c r="AF4474" t="s">
        <v>2499</v>
      </c>
      <c r="AG4474" t="s">
        <v>22942</v>
      </c>
      <c r="AH4474" t="s">
        <v>23691</v>
      </c>
      <c r="AI4474" t="s">
        <v>26478</v>
      </c>
      <c r="AJ4474" t="s">
        <v>10745</v>
      </c>
    </row>
    <row r="4475" spans="1:36" x14ac:dyDescent="0.3">
      <c r="A4475">
        <v>5383</v>
      </c>
      <c r="B4475" t="s">
        <v>26710</v>
      </c>
      <c r="C4475" t="s">
        <v>11166</v>
      </c>
      <c r="D4475" t="s">
        <v>26711</v>
      </c>
      <c r="F4475" t="s">
        <v>3487</v>
      </c>
      <c r="H4475" t="b">
        <v>1</v>
      </c>
      <c r="J4475">
        <v>963</v>
      </c>
      <c r="K4475" t="s">
        <v>11166</v>
      </c>
      <c r="L4475" s="21">
        <v>18021203</v>
      </c>
      <c r="M4475" s="22" t="s">
        <v>2128</v>
      </c>
      <c r="N4475" t="s">
        <v>26712</v>
      </c>
      <c r="O4475" t="s">
        <v>574</v>
      </c>
      <c r="P4475" t="s">
        <v>5347</v>
      </c>
      <c r="R4475" t="s">
        <v>897</v>
      </c>
      <c r="S4475" t="s">
        <v>26710</v>
      </c>
      <c r="T4475" t="s">
        <v>26710</v>
      </c>
      <c r="U4475" s="22" t="s">
        <v>2128</v>
      </c>
      <c r="V4475" s="21" t="s">
        <v>26713</v>
      </c>
      <c r="W4475" t="s">
        <v>26712</v>
      </c>
      <c r="X4475" t="s">
        <v>26711</v>
      </c>
      <c r="Z4475" t="s">
        <v>26714</v>
      </c>
      <c r="AA4475" t="s">
        <v>26715</v>
      </c>
      <c r="AB4475" t="s">
        <v>82</v>
      </c>
      <c r="AD4475" s="23"/>
      <c r="AE4475" t="s">
        <v>654</v>
      </c>
      <c r="AF4475" t="s">
        <v>2499</v>
      </c>
      <c r="AG4475" t="s">
        <v>22942</v>
      </c>
      <c r="AH4475" t="s">
        <v>23691</v>
      </c>
      <c r="AI4475" t="s">
        <v>26478</v>
      </c>
      <c r="AJ4475" t="s">
        <v>10745</v>
      </c>
    </row>
    <row r="4476" spans="1:36" x14ac:dyDescent="0.3">
      <c r="A4476">
        <v>5384</v>
      </c>
      <c r="B4476" t="s">
        <v>26716</v>
      </c>
      <c r="C4476" t="s">
        <v>11172</v>
      </c>
      <c r="D4476" t="s">
        <v>26717</v>
      </c>
      <c r="F4476" t="s">
        <v>3487</v>
      </c>
      <c r="H4476" t="b">
        <v>1</v>
      </c>
      <c r="J4476">
        <v>965</v>
      </c>
      <c r="K4476" t="s">
        <v>11172</v>
      </c>
      <c r="L4476" s="21">
        <v>18021203</v>
      </c>
      <c r="M4476" s="22" t="s">
        <v>2198</v>
      </c>
      <c r="N4476" t="s">
        <v>26718</v>
      </c>
      <c r="O4476" t="s">
        <v>574</v>
      </c>
      <c r="P4476" t="s">
        <v>5347</v>
      </c>
      <c r="R4476" t="s">
        <v>897</v>
      </c>
      <c r="S4476" t="s">
        <v>26716</v>
      </c>
      <c r="T4476" t="s">
        <v>26716</v>
      </c>
      <c r="U4476" s="22" t="s">
        <v>2198</v>
      </c>
      <c r="V4476" s="21" t="s">
        <v>26719</v>
      </c>
      <c r="W4476" t="s">
        <v>26718</v>
      </c>
      <c r="X4476" t="s">
        <v>26717</v>
      </c>
      <c r="Z4476" t="s">
        <v>26720</v>
      </c>
      <c r="AA4476" t="s">
        <v>26721</v>
      </c>
      <c r="AB4476" t="s">
        <v>82</v>
      </c>
      <c r="AD4476" s="23"/>
      <c r="AE4476" t="s">
        <v>654</v>
      </c>
      <c r="AF4476" t="s">
        <v>2499</v>
      </c>
      <c r="AG4476" t="s">
        <v>22942</v>
      </c>
      <c r="AH4476" t="s">
        <v>23691</v>
      </c>
      <c r="AI4476" t="s">
        <v>26478</v>
      </c>
      <c r="AJ4476" t="s">
        <v>10745</v>
      </c>
    </row>
    <row r="4477" spans="1:36" x14ac:dyDescent="0.3">
      <c r="A4477">
        <v>5385</v>
      </c>
      <c r="B4477" t="s">
        <v>26722</v>
      </c>
      <c r="C4477" t="s">
        <v>11179</v>
      </c>
      <c r="D4477" t="s">
        <v>26723</v>
      </c>
      <c r="F4477" t="s">
        <v>3487</v>
      </c>
      <c r="H4477" t="b">
        <v>1</v>
      </c>
      <c r="J4477">
        <v>967</v>
      </c>
      <c r="K4477" t="s">
        <v>11179</v>
      </c>
      <c r="L4477" s="21">
        <v>18021203</v>
      </c>
      <c r="M4477" s="22" t="s">
        <v>2198</v>
      </c>
      <c r="N4477" t="s">
        <v>26724</v>
      </c>
      <c r="O4477" t="s">
        <v>574</v>
      </c>
      <c r="P4477" t="s">
        <v>5347</v>
      </c>
      <c r="R4477" t="s">
        <v>897</v>
      </c>
      <c r="S4477" t="s">
        <v>26722</v>
      </c>
      <c r="T4477" t="s">
        <v>26722</v>
      </c>
      <c r="U4477" s="22" t="s">
        <v>2198</v>
      </c>
      <c r="V4477" s="21" t="s">
        <v>26725</v>
      </c>
      <c r="W4477" t="s">
        <v>26724</v>
      </c>
      <c r="X4477" t="s">
        <v>26723</v>
      </c>
      <c r="Z4477" t="s">
        <v>3876</v>
      </c>
      <c r="AA4477" t="s">
        <v>26726</v>
      </c>
      <c r="AB4477" t="s">
        <v>82</v>
      </c>
      <c r="AD4477" s="23"/>
      <c r="AE4477" t="s">
        <v>654</v>
      </c>
      <c r="AF4477" t="s">
        <v>2499</v>
      </c>
      <c r="AG4477" t="s">
        <v>22942</v>
      </c>
      <c r="AH4477" t="s">
        <v>23691</v>
      </c>
      <c r="AI4477" t="s">
        <v>26478</v>
      </c>
      <c r="AJ4477" t="s">
        <v>10745</v>
      </c>
    </row>
    <row r="4478" spans="1:36" x14ac:dyDescent="0.3">
      <c r="A4478">
        <v>5386</v>
      </c>
      <c r="B4478" t="s">
        <v>26727</v>
      </c>
      <c r="C4478" t="s">
        <v>11186</v>
      </c>
      <c r="D4478" t="s">
        <v>26728</v>
      </c>
      <c r="F4478" t="s">
        <v>3487</v>
      </c>
      <c r="H4478" t="b">
        <v>1</v>
      </c>
      <c r="J4478">
        <v>969</v>
      </c>
      <c r="K4478" t="s">
        <v>11186</v>
      </c>
      <c r="L4478" s="21">
        <v>18021203</v>
      </c>
      <c r="M4478" s="22" t="s">
        <v>2198</v>
      </c>
      <c r="N4478" t="s">
        <v>26729</v>
      </c>
      <c r="O4478" t="s">
        <v>574</v>
      </c>
      <c r="P4478" t="s">
        <v>5347</v>
      </c>
      <c r="R4478" t="s">
        <v>897</v>
      </c>
      <c r="S4478" t="s">
        <v>26727</v>
      </c>
      <c r="T4478" t="s">
        <v>26727</v>
      </c>
      <c r="U4478" s="22" t="s">
        <v>2198</v>
      </c>
      <c r="V4478" s="21" t="s">
        <v>26730</v>
      </c>
      <c r="W4478" t="s">
        <v>26729</v>
      </c>
      <c r="X4478" t="s">
        <v>26728</v>
      </c>
      <c r="Z4478" t="s">
        <v>26731</v>
      </c>
      <c r="AA4478" t="s">
        <v>26732</v>
      </c>
      <c r="AB4478" t="s">
        <v>82</v>
      </c>
      <c r="AD4478" s="23"/>
      <c r="AE4478" t="s">
        <v>654</v>
      </c>
      <c r="AF4478" t="s">
        <v>2499</v>
      </c>
      <c r="AG4478" t="s">
        <v>22942</v>
      </c>
      <c r="AH4478" t="s">
        <v>23691</v>
      </c>
      <c r="AI4478" t="s">
        <v>26478</v>
      </c>
      <c r="AJ4478" t="s">
        <v>10745</v>
      </c>
    </row>
    <row r="4479" spans="1:36" x14ac:dyDescent="0.3">
      <c r="A4479">
        <v>5387</v>
      </c>
      <c r="B4479" t="s">
        <v>26733</v>
      </c>
      <c r="C4479" t="s">
        <v>11200</v>
      </c>
      <c r="D4479" t="s">
        <v>26734</v>
      </c>
      <c r="F4479" t="s">
        <v>3487</v>
      </c>
      <c r="H4479" t="b">
        <v>1</v>
      </c>
      <c r="J4479">
        <v>973</v>
      </c>
      <c r="K4479" t="s">
        <v>11200</v>
      </c>
      <c r="L4479" s="21">
        <v>18021203</v>
      </c>
      <c r="M4479" s="22" t="s">
        <v>2198</v>
      </c>
      <c r="N4479" t="s">
        <v>26735</v>
      </c>
      <c r="O4479" t="s">
        <v>574</v>
      </c>
      <c r="P4479" t="s">
        <v>5347</v>
      </c>
      <c r="R4479" t="s">
        <v>897</v>
      </c>
      <c r="S4479" t="s">
        <v>26733</v>
      </c>
      <c r="T4479" t="s">
        <v>26733</v>
      </c>
      <c r="U4479" s="22" t="s">
        <v>2198</v>
      </c>
      <c r="V4479" s="21" t="s">
        <v>26736</v>
      </c>
      <c r="W4479" t="s">
        <v>26735</v>
      </c>
      <c r="X4479" t="s">
        <v>26734</v>
      </c>
      <c r="Z4479" t="s">
        <v>26737</v>
      </c>
      <c r="AA4479" t="s">
        <v>26738</v>
      </c>
      <c r="AB4479" t="s">
        <v>82</v>
      </c>
      <c r="AD4479" s="23"/>
      <c r="AE4479" t="s">
        <v>654</v>
      </c>
      <c r="AF4479" t="s">
        <v>2499</v>
      </c>
      <c r="AG4479" t="s">
        <v>22942</v>
      </c>
      <c r="AH4479" t="s">
        <v>23691</v>
      </c>
      <c r="AI4479" t="s">
        <v>26478</v>
      </c>
      <c r="AJ4479" t="s">
        <v>10745</v>
      </c>
    </row>
    <row r="4480" spans="1:36" x14ac:dyDescent="0.3">
      <c r="A4480">
        <v>5388</v>
      </c>
      <c r="B4480" t="s">
        <v>26739</v>
      </c>
      <c r="C4480" t="s">
        <v>11206</v>
      </c>
      <c r="D4480" t="s">
        <v>26740</v>
      </c>
      <c r="F4480" t="s">
        <v>3487</v>
      </c>
      <c r="H4480" t="b">
        <v>1</v>
      </c>
      <c r="J4480">
        <v>975</v>
      </c>
      <c r="K4480" t="s">
        <v>11206</v>
      </c>
      <c r="L4480" s="21">
        <v>18021203</v>
      </c>
      <c r="M4480" s="22" t="s">
        <v>2198</v>
      </c>
      <c r="N4480" t="s">
        <v>26741</v>
      </c>
      <c r="O4480" t="s">
        <v>574</v>
      </c>
      <c r="P4480" t="s">
        <v>5347</v>
      </c>
      <c r="R4480" t="s">
        <v>897</v>
      </c>
      <c r="S4480" t="s">
        <v>26739</v>
      </c>
      <c r="T4480" t="s">
        <v>26739</v>
      </c>
      <c r="U4480" s="22" t="s">
        <v>2198</v>
      </c>
      <c r="V4480" s="21" t="s">
        <v>26742</v>
      </c>
      <c r="W4480" t="s">
        <v>26741</v>
      </c>
      <c r="X4480" t="s">
        <v>26740</v>
      </c>
      <c r="Z4480" t="s">
        <v>21727</v>
      </c>
      <c r="AA4480" t="s">
        <v>26743</v>
      </c>
      <c r="AB4480" t="s">
        <v>82</v>
      </c>
      <c r="AD4480" s="23"/>
      <c r="AE4480" t="s">
        <v>654</v>
      </c>
      <c r="AF4480" t="s">
        <v>2499</v>
      </c>
      <c r="AG4480" t="s">
        <v>22942</v>
      </c>
      <c r="AH4480" t="s">
        <v>23691</v>
      </c>
      <c r="AI4480" t="s">
        <v>26478</v>
      </c>
      <c r="AJ4480" t="s">
        <v>10745</v>
      </c>
    </row>
    <row r="4481" spans="1:36" x14ac:dyDescent="0.3">
      <c r="A4481">
        <v>5389</v>
      </c>
      <c r="B4481" t="s">
        <v>26744</v>
      </c>
      <c r="C4481" t="s">
        <v>11213</v>
      </c>
      <c r="D4481" t="s">
        <v>26745</v>
      </c>
      <c r="F4481" t="s">
        <v>3487</v>
      </c>
      <c r="H4481" t="b">
        <v>1</v>
      </c>
      <c r="J4481">
        <v>977</v>
      </c>
      <c r="K4481" t="s">
        <v>11213</v>
      </c>
      <c r="L4481" s="21">
        <v>18021203</v>
      </c>
      <c r="M4481" s="22" t="s">
        <v>2198</v>
      </c>
      <c r="N4481" t="s">
        <v>26746</v>
      </c>
      <c r="O4481" t="s">
        <v>574</v>
      </c>
      <c r="P4481" t="s">
        <v>5347</v>
      </c>
      <c r="R4481" t="s">
        <v>897</v>
      </c>
      <c r="S4481" t="s">
        <v>26744</v>
      </c>
      <c r="T4481" t="s">
        <v>26744</v>
      </c>
      <c r="U4481" s="22" t="s">
        <v>2198</v>
      </c>
      <c r="V4481" s="21" t="s">
        <v>26747</v>
      </c>
      <c r="W4481" t="s">
        <v>26746</v>
      </c>
      <c r="X4481" t="s">
        <v>26745</v>
      </c>
      <c r="Z4481" t="s">
        <v>1509</v>
      </c>
      <c r="AA4481" t="s">
        <v>26748</v>
      </c>
      <c r="AB4481" t="s">
        <v>82</v>
      </c>
      <c r="AD4481" s="23"/>
      <c r="AE4481" t="s">
        <v>654</v>
      </c>
      <c r="AF4481" t="s">
        <v>2499</v>
      </c>
      <c r="AG4481" t="s">
        <v>22942</v>
      </c>
      <c r="AH4481" t="s">
        <v>23691</v>
      </c>
      <c r="AI4481" t="s">
        <v>26478</v>
      </c>
      <c r="AJ4481" t="s">
        <v>10745</v>
      </c>
    </row>
    <row r="4482" spans="1:36" x14ac:dyDescent="0.3">
      <c r="A4482">
        <v>5390</v>
      </c>
      <c r="B4482" t="s">
        <v>26749</v>
      </c>
      <c r="C4482" t="s">
        <v>11219</v>
      </c>
      <c r="D4482" t="s">
        <v>26750</v>
      </c>
      <c r="F4482" t="s">
        <v>3487</v>
      </c>
      <c r="H4482" t="b">
        <v>1</v>
      </c>
      <c r="J4482">
        <v>979</v>
      </c>
      <c r="K4482" t="s">
        <v>11219</v>
      </c>
      <c r="L4482" s="21">
        <v>18021203</v>
      </c>
      <c r="M4482" s="22" t="s">
        <v>2198</v>
      </c>
      <c r="N4482" t="s">
        <v>26751</v>
      </c>
      <c r="O4482" t="s">
        <v>574</v>
      </c>
      <c r="P4482" t="s">
        <v>5347</v>
      </c>
      <c r="R4482" t="s">
        <v>897</v>
      </c>
      <c r="S4482" t="s">
        <v>26749</v>
      </c>
      <c r="T4482" t="s">
        <v>26749</v>
      </c>
      <c r="U4482" s="22" t="s">
        <v>2198</v>
      </c>
      <c r="V4482" s="21" t="s">
        <v>26752</v>
      </c>
      <c r="W4482" t="s">
        <v>26751</v>
      </c>
      <c r="X4482" t="s">
        <v>26750</v>
      </c>
      <c r="Z4482" t="s">
        <v>2884</v>
      </c>
      <c r="AA4482" t="s">
        <v>26753</v>
      </c>
      <c r="AB4482" t="s">
        <v>82</v>
      </c>
      <c r="AD4482" s="23"/>
      <c r="AE4482" t="s">
        <v>654</v>
      </c>
      <c r="AF4482" t="s">
        <v>2499</v>
      </c>
      <c r="AG4482" t="s">
        <v>22942</v>
      </c>
      <c r="AH4482" t="s">
        <v>23691</v>
      </c>
      <c r="AI4482" t="s">
        <v>26478</v>
      </c>
      <c r="AJ4482" t="s">
        <v>10745</v>
      </c>
    </row>
    <row r="4483" spans="1:36" x14ac:dyDescent="0.3">
      <c r="A4483">
        <v>5391</v>
      </c>
      <c r="B4483" t="s">
        <v>26754</v>
      </c>
      <c r="C4483" t="s">
        <v>11226</v>
      </c>
      <c r="D4483" t="s">
        <v>26755</v>
      </c>
      <c r="F4483" t="s">
        <v>3487</v>
      </c>
      <c r="H4483" t="b">
        <v>1</v>
      </c>
      <c r="J4483">
        <v>981</v>
      </c>
      <c r="K4483" t="s">
        <v>11226</v>
      </c>
      <c r="L4483" s="21">
        <v>18021203</v>
      </c>
      <c r="M4483" s="22" t="s">
        <v>2198</v>
      </c>
      <c r="N4483" t="s">
        <v>26756</v>
      </c>
      <c r="O4483" t="s">
        <v>574</v>
      </c>
      <c r="P4483" t="s">
        <v>5347</v>
      </c>
      <c r="R4483" t="s">
        <v>897</v>
      </c>
      <c r="S4483" t="s">
        <v>26754</v>
      </c>
      <c r="T4483" t="s">
        <v>26754</v>
      </c>
      <c r="U4483" s="22" t="s">
        <v>2198</v>
      </c>
      <c r="V4483" s="21" t="s">
        <v>26757</v>
      </c>
      <c r="W4483" t="s">
        <v>26756</v>
      </c>
      <c r="X4483" t="s">
        <v>26755</v>
      </c>
      <c r="Z4483" t="s">
        <v>26758</v>
      </c>
      <c r="AA4483" t="s">
        <v>26759</v>
      </c>
      <c r="AB4483" t="s">
        <v>82</v>
      </c>
      <c r="AD4483" s="23"/>
      <c r="AE4483" t="s">
        <v>654</v>
      </c>
      <c r="AF4483" t="s">
        <v>2499</v>
      </c>
      <c r="AG4483" t="s">
        <v>22942</v>
      </c>
      <c r="AH4483" t="s">
        <v>23691</v>
      </c>
      <c r="AI4483" t="s">
        <v>26478</v>
      </c>
      <c r="AJ4483" t="s">
        <v>10745</v>
      </c>
    </row>
    <row r="4484" spans="1:36" x14ac:dyDescent="0.3">
      <c r="A4484">
        <v>5392</v>
      </c>
      <c r="B4484" t="s">
        <v>26760</v>
      </c>
      <c r="C4484" t="s">
        <v>11233</v>
      </c>
      <c r="D4484" t="s">
        <v>26761</v>
      </c>
      <c r="F4484" t="s">
        <v>3487</v>
      </c>
      <c r="H4484" t="b">
        <v>1</v>
      </c>
      <c r="J4484">
        <v>986</v>
      </c>
      <c r="K4484" t="s">
        <v>11233</v>
      </c>
      <c r="L4484" s="21">
        <v>18021203</v>
      </c>
      <c r="M4484" s="22" t="s">
        <v>2198</v>
      </c>
      <c r="N4484" t="s">
        <v>26762</v>
      </c>
      <c r="O4484" t="s">
        <v>574</v>
      </c>
      <c r="P4484" t="s">
        <v>5347</v>
      </c>
      <c r="R4484" t="s">
        <v>897</v>
      </c>
      <c r="S4484" t="s">
        <v>26760</v>
      </c>
      <c r="T4484" t="s">
        <v>26760</v>
      </c>
      <c r="U4484" s="22" t="s">
        <v>2198</v>
      </c>
      <c r="V4484" s="21" t="s">
        <v>26763</v>
      </c>
      <c r="W4484" t="s">
        <v>26762</v>
      </c>
      <c r="X4484" t="s">
        <v>26761</v>
      </c>
      <c r="Z4484" t="s">
        <v>26764</v>
      </c>
      <c r="AA4484" t="s">
        <v>26765</v>
      </c>
      <c r="AB4484" t="s">
        <v>82</v>
      </c>
      <c r="AD4484" s="23"/>
      <c r="AE4484" t="s">
        <v>654</v>
      </c>
      <c r="AF4484" t="s">
        <v>2499</v>
      </c>
      <c r="AG4484" t="s">
        <v>22942</v>
      </c>
      <c r="AH4484" t="s">
        <v>23691</v>
      </c>
      <c r="AI4484" t="s">
        <v>26478</v>
      </c>
      <c r="AJ4484" t="s">
        <v>10745</v>
      </c>
    </row>
    <row r="4485" spans="1:36" x14ac:dyDescent="0.3">
      <c r="A4485">
        <v>5393</v>
      </c>
      <c r="B4485" t="s">
        <v>26766</v>
      </c>
      <c r="C4485" t="s">
        <v>11240</v>
      </c>
      <c r="D4485" t="s">
        <v>26767</v>
      </c>
      <c r="F4485" t="s">
        <v>3487</v>
      </c>
      <c r="H4485" t="b">
        <v>1</v>
      </c>
      <c r="J4485">
        <v>988</v>
      </c>
      <c r="K4485" t="s">
        <v>11240</v>
      </c>
      <c r="L4485" s="21">
        <v>18021203</v>
      </c>
      <c r="M4485" s="22" t="s">
        <v>2198</v>
      </c>
      <c r="N4485" t="s">
        <v>26768</v>
      </c>
      <c r="O4485" t="s">
        <v>574</v>
      </c>
      <c r="P4485" t="s">
        <v>5347</v>
      </c>
      <c r="R4485" t="s">
        <v>897</v>
      </c>
      <c r="S4485" t="s">
        <v>26766</v>
      </c>
      <c r="T4485" t="s">
        <v>26766</v>
      </c>
      <c r="U4485" s="22" t="s">
        <v>2198</v>
      </c>
      <c r="V4485" s="21" t="s">
        <v>26769</v>
      </c>
      <c r="W4485" t="s">
        <v>26768</v>
      </c>
      <c r="X4485" t="s">
        <v>26767</v>
      </c>
      <c r="Z4485" t="s">
        <v>26770</v>
      </c>
      <c r="AA4485" t="s">
        <v>26771</v>
      </c>
      <c r="AB4485" t="s">
        <v>82</v>
      </c>
      <c r="AD4485" s="23"/>
      <c r="AE4485" t="s">
        <v>654</v>
      </c>
      <c r="AF4485" t="s">
        <v>2499</v>
      </c>
      <c r="AG4485" t="s">
        <v>22942</v>
      </c>
      <c r="AH4485" t="s">
        <v>23691</v>
      </c>
      <c r="AI4485" t="s">
        <v>26478</v>
      </c>
      <c r="AJ4485" t="s">
        <v>10745</v>
      </c>
    </row>
    <row r="4486" spans="1:36" x14ac:dyDescent="0.3">
      <c r="A4486">
        <v>5394</v>
      </c>
      <c r="B4486" t="s">
        <v>26772</v>
      </c>
      <c r="C4486" t="s">
        <v>11254</v>
      </c>
      <c r="D4486" t="s">
        <v>26773</v>
      </c>
      <c r="F4486" t="s">
        <v>3487</v>
      </c>
      <c r="H4486" t="b">
        <v>1</v>
      </c>
      <c r="J4486">
        <v>990</v>
      </c>
      <c r="K4486" t="s">
        <v>11254</v>
      </c>
      <c r="L4486" s="21">
        <v>18021203</v>
      </c>
      <c r="M4486" s="22" t="s">
        <v>2198</v>
      </c>
      <c r="N4486" t="s">
        <v>26774</v>
      </c>
      <c r="O4486" t="s">
        <v>574</v>
      </c>
      <c r="P4486" t="s">
        <v>5347</v>
      </c>
      <c r="R4486" t="s">
        <v>897</v>
      </c>
      <c r="S4486" t="s">
        <v>26772</v>
      </c>
      <c r="T4486" t="s">
        <v>26772</v>
      </c>
      <c r="U4486" s="22" t="s">
        <v>2198</v>
      </c>
      <c r="V4486" s="21" t="s">
        <v>26775</v>
      </c>
      <c r="W4486" t="s">
        <v>26774</v>
      </c>
      <c r="X4486" t="s">
        <v>26773</v>
      </c>
      <c r="Z4486" t="s">
        <v>17043</v>
      </c>
      <c r="AA4486" t="s">
        <v>26776</v>
      </c>
      <c r="AB4486" t="s">
        <v>82</v>
      </c>
      <c r="AD4486" s="23"/>
      <c r="AE4486" t="s">
        <v>654</v>
      </c>
      <c r="AF4486" t="s">
        <v>2499</v>
      </c>
      <c r="AG4486" t="s">
        <v>22942</v>
      </c>
      <c r="AH4486" t="s">
        <v>23691</v>
      </c>
      <c r="AI4486" t="s">
        <v>26478</v>
      </c>
      <c r="AJ4486" t="s">
        <v>10745</v>
      </c>
    </row>
    <row r="4487" spans="1:36" x14ac:dyDescent="0.3">
      <c r="A4487">
        <v>5395</v>
      </c>
      <c r="B4487" t="s">
        <v>26777</v>
      </c>
      <c r="C4487" t="s">
        <v>11260</v>
      </c>
      <c r="D4487" t="s">
        <v>26778</v>
      </c>
      <c r="F4487" t="s">
        <v>3487</v>
      </c>
      <c r="H4487" t="b">
        <v>1</v>
      </c>
      <c r="J4487">
        <v>992</v>
      </c>
      <c r="K4487" t="s">
        <v>11260</v>
      </c>
      <c r="L4487" s="21">
        <v>18021203</v>
      </c>
      <c r="M4487" s="22" t="s">
        <v>2198</v>
      </c>
      <c r="N4487" t="s">
        <v>26779</v>
      </c>
      <c r="O4487" t="s">
        <v>574</v>
      </c>
      <c r="P4487" t="s">
        <v>5347</v>
      </c>
      <c r="R4487" t="s">
        <v>897</v>
      </c>
      <c r="S4487" t="s">
        <v>26777</v>
      </c>
      <c r="T4487" t="s">
        <v>26777</v>
      </c>
      <c r="U4487" s="22" t="s">
        <v>2198</v>
      </c>
      <c r="V4487" s="21" t="s">
        <v>26780</v>
      </c>
      <c r="W4487" t="s">
        <v>26779</v>
      </c>
      <c r="X4487" t="s">
        <v>26778</v>
      </c>
      <c r="Z4487" t="s">
        <v>26770</v>
      </c>
      <c r="AA4487" t="s">
        <v>26781</v>
      </c>
      <c r="AB4487" t="s">
        <v>82</v>
      </c>
      <c r="AD4487" s="23"/>
      <c r="AE4487" t="s">
        <v>654</v>
      </c>
      <c r="AF4487" t="s">
        <v>2499</v>
      </c>
      <c r="AG4487" t="s">
        <v>22942</v>
      </c>
      <c r="AH4487" t="s">
        <v>23691</v>
      </c>
      <c r="AI4487" t="s">
        <v>26478</v>
      </c>
      <c r="AJ4487" t="s">
        <v>10745</v>
      </c>
    </row>
    <row r="4488" spans="1:36" x14ac:dyDescent="0.3">
      <c r="A4488">
        <v>5396</v>
      </c>
      <c r="B4488" t="s">
        <v>26782</v>
      </c>
      <c r="C4488" t="s">
        <v>11266</v>
      </c>
      <c r="D4488" t="s">
        <v>26783</v>
      </c>
      <c r="F4488" t="s">
        <v>3487</v>
      </c>
      <c r="H4488" t="b">
        <v>1</v>
      </c>
      <c r="J4488">
        <v>994</v>
      </c>
      <c r="K4488" t="s">
        <v>11266</v>
      </c>
      <c r="L4488" s="21">
        <v>18021203</v>
      </c>
      <c r="M4488" s="22" t="s">
        <v>2276</v>
      </c>
      <c r="N4488" t="s">
        <v>26784</v>
      </c>
      <c r="O4488" t="s">
        <v>574</v>
      </c>
      <c r="P4488" t="s">
        <v>5347</v>
      </c>
      <c r="R4488" t="s">
        <v>897</v>
      </c>
      <c r="S4488" t="s">
        <v>26782</v>
      </c>
      <c r="T4488" t="s">
        <v>26782</v>
      </c>
      <c r="U4488" s="22" t="s">
        <v>2276</v>
      </c>
      <c r="V4488" s="21" t="s">
        <v>26785</v>
      </c>
      <c r="W4488" t="s">
        <v>26784</v>
      </c>
      <c r="X4488" t="s">
        <v>26783</v>
      </c>
      <c r="Z4488" t="s">
        <v>26786</v>
      </c>
      <c r="AA4488" t="s">
        <v>26787</v>
      </c>
      <c r="AB4488" t="s">
        <v>82</v>
      </c>
      <c r="AD4488" s="23"/>
      <c r="AE4488" t="s">
        <v>654</v>
      </c>
      <c r="AF4488" t="s">
        <v>2499</v>
      </c>
      <c r="AG4488" t="s">
        <v>22942</v>
      </c>
      <c r="AH4488" t="s">
        <v>23691</v>
      </c>
      <c r="AI4488" t="s">
        <v>26478</v>
      </c>
      <c r="AJ4488" t="s">
        <v>10745</v>
      </c>
    </row>
    <row r="4489" spans="1:36" x14ac:dyDescent="0.3">
      <c r="A4489">
        <v>5397</v>
      </c>
      <c r="B4489" t="s">
        <v>26788</v>
      </c>
      <c r="C4489" t="s">
        <v>11273</v>
      </c>
      <c r="D4489" t="s">
        <v>26789</v>
      </c>
      <c r="F4489" t="s">
        <v>3487</v>
      </c>
      <c r="H4489" t="b">
        <v>1</v>
      </c>
      <c r="J4489">
        <v>996</v>
      </c>
      <c r="K4489" t="s">
        <v>11273</v>
      </c>
      <c r="L4489" s="21">
        <v>18021203</v>
      </c>
      <c r="M4489" s="22" t="s">
        <v>2276</v>
      </c>
      <c r="N4489" t="s">
        <v>26790</v>
      </c>
      <c r="O4489" t="s">
        <v>574</v>
      </c>
      <c r="P4489" t="s">
        <v>5347</v>
      </c>
      <c r="R4489" t="s">
        <v>897</v>
      </c>
      <c r="S4489" t="s">
        <v>26788</v>
      </c>
      <c r="T4489" t="s">
        <v>26788</v>
      </c>
      <c r="U4489" s="22" t="s">
        <v>2276</v>
      </c>
      <c r="V4489" s="21" t="s">
        <v>26791</v>
      </c>
      <c r="W4489" t="s">
        <v>26790</v>
      </c>
      <c r="X4489" t="s">
        <v>26789</v>
      </c>
      <c r="Z4489" t="s">
        <v>26792</v>
      </c>
      <c r="AA4489" t="s">
        <v>26793</v>
      </c>
      <c r="AB4489" t="s">
        <v>82</v>
      </c>
      <c r="AD4489" s="23"/>
      <c r="AE4489" t="s">
        <v>654</v>
      </c>
      <c r="AF4489" t="s">
        <v>2499</v>
      </c>
      <c r="AG4489" t="s">
        <v>22942</v>
      </c>
      <c r="AH4489" t="s">
        <v>23691</v>
      </c>
      <c r="AI4489" t="s">
        <v>26478</v>
      </c>
      <c r="AJ4489" t="s">
        <v>10745</v>
      </c>
    </row>
    <row r="4490" spans="1:36" x14ac:dyDescent="0.3">
      <c r="A4490">
        <v>5398</v>
      </c>
      <c r="B4490" t="s">
        <v>26794</v>
      </c>
      <c r="C4490" t="s">
        <v>11280</v>
      </c>
      <c r="D4490" t="s">
        <v>26795</v>
      </c>
      <c r="F4490" t="s">
        <v>3487</v>
      </c>
      <c r="H4490" t="b">
        <v>1</v>
      </c>
      <c r="J4490">
        <v>998</v>
      </c>
      <c r="K4490" t="s">
        <v>11280</v>
      </c>
      <c r="L4490" s="21">
        <v>18021203</v>
      </c>
      <c r="M4490" s="22" t="s">
        <v>2276</v>
      </c>
      <c r="N4490" t="s">
        <v>26796</v>
      </c>
      <c r="O4490" t="s">
        <v>574</v>
      </c>
      <c r="P4490" t="s">
        <v>5347</v>
      </c>
      <c r="R4490" t="s">
        <v>897</v>
      </c>
      <c r="S4490" t="s">
        <v>26794</v>
      </c>
      <c r="T4490" t="s">
        <v>26794</v>
      </c>
      <c r="U4490" s="22" t="s">
        <v>2276</v>
      </c>
      <c r="V4490" s="21" t="s">
        <v>26797</v>
      </c>
      <c r="W4490" t="s">
        <v>26796</v>
      </c>
      <c r="X4490" t="s">
        <v>26795</v>
      </c>
      <c r="Z4490" t="s">
        <v>26798</v>
      </c>
      <c r="AA4490" t="s">
        <v>26799</v>
      </c>
      <c r="AB4490" t="s">
        <v>82</v>
      </c>
      <c r="AD4490" s="23"/>
      <c r="AE4490" t="s">
        <v>654</v>
      </c>
      <c r="AF4490" t="s">
        <v>2499</v>
      </c>
      <c r="AG4490" t="s">
        <v>22942</v>
      </c>
      <c r="AH4490" t="s">
        <v>23691</v>
      </c>
      <c r="AI4490" t="s">
        <v>26478</v>
      </c>
      <c r="AJ4490" t="s">
        <v>10745</v>
      </c>
    </row>
    <row r="4491" spans="1:36" x14ac:dyDescent="0.3">
      <c r="A4491">
        <v>5399</v>
      </c>
      <c r="B4491" t="s">
        <v>26800</v>
      </c>
      <c r="C4491" t="s">
        <v>11286</v>
      </c>
      <c r="D4491" t="s">
        <v>26801</v>
      </c>
      <c r="F4491" t="s">
        <v>3487</v>
      </c>
      <c r="H4491" t="b">
        <v>1</v>
      </c>
      <c r="J4491">
        <v>1000</v>
      </c>
      <c r="K4491" t="s">
        <v>11286</v>
      </c>
      <c r="L4491" s="21">
        <v>18021203</v>
      </c>
      <c r="M4491" s="22" t="s">
        <v>2276</v>
      </c>
      <c r="N4491" t="s">
        <v>26802</v>
      </c>
      <c r="O4491" t="s">
        <v>574</v>
      </c>
      <c r="P4491" t="s">
        <v>5347</v>
      </c>
      <c r="R4491" t="s">
        <v>897</v>
      </c>
      <c r="S4491" t="s">
        <v>26800</v>
      </c>
      <c r="T4491" t="s">
        <v>26800</v>
      </c>
      <c r="U4491" s="22" t="s">
        <v>2276</v>
      </c>
      <c r="V4491" s="21" t="s">
        <v>26803</v>
      </c>
      <c r="W4491" t="s">
        <v>26802</v>
      </c>
      <c r="X4491" t="s">
        <v>26801</v>
      </c>
      <c r="Z4491" t="s">
        <v>26804</v>
      </c>
      <c r="AA4491" t="s">
        <v>26805</v>
      </c>
      <c r="AB4491" t="s">
        <v>82</v>
      </c>
      <c r="AD4491" s="23"/>
      <c r="AE4491" t="s">
        <v>654</v>
      </c>
      <c r="AF4491" t="s">
        <v>2499</v>
      </c>
      <c r="AG4491" t="s">
        <v>22942</v>
      </c>
      <c r="AH4491" t="s">
        <v>23691</v>
      </c>
      <c r="AI4491" t="s">
        <v>26478</v>
      </c>
      <c r="AJ4491" t="s">
        <v>10745</v>
      </c>
    </row>
    <row r="4492" spans="1:36" x14ac:dyDescent="0.3">
      <c r="A4492">
        <v>5400</v>
      </c>
      <c r="B4492" t="s">
        <v>26806</v>
      </c>
      <c r="C4492" t="s">
        <v>11293</v>
      </c>
      <c r="D4492" t="s">
        <v>26807</v>
      </c>
      <c r="F4492" t="s">
        <v>3487</v>
      </c>
      <c r="H4492" t="b">
        <v>1</v>
      </c>
      <c r="J4492">
        <v>1002</v>
      </c>
      <c r="K4492" t="s">
        <v>11293</v>
      </c>
      <c r="L4492" s="21">
        <v>18021203</v>
      </c>
      <c r="M4492" s="22" t="s">
        <v>2276</v>
      </c>
      <c r="N4492" t="s">
        <v>26808</v>
      </c>
      <c r="O4492" t="s">
        <v>574</v>
      </c>
      <c r="P4492" t="s">
        <v>5347</v>
      </c>
      <c r="R4492" t="s">
        <v>897</v>
      </c>
      <c r="S4492" t="s">
        <v>26806</v>
      </c>
      <c r="T4492" t="s">
        <v>26806</v>
      </c>
      <c r="U4492" s="22" t="s">
        <v>2276</v>
      </c>
      <c r="V4492" s="21" t="s">
        <v>26809</v>
      </c>
      <c r="W4492" t="s">
        <v>26808</v>
      </c>
      <c r="X4492" t="s">
        <v>26807</v>
      </c>
      <c r="Z4492" t="s">
        <v>26810</v>
      </c>
      <c r="AA4492" t="s">
        <v>26811</v>
      </c>
      <c r="AB4492" t="s">
        <v>82</v>
      </c>
      <c r="AD4492" s="23"/>
      <c r="AE4492" t="s">
        <v>654</v>
      </c>
      <c r="AF4492" t="s">
        <v>2499</v>
      </c>
      <c r="AG4492" t="s">
        <v>22942</v>
      </c>
      <c r="AH4492" t="s">
        <v>23691</v>
      </c>
      <c r="AI4492" t="s">
        <v>26478</v>
      </c>
      <c r="AJ4492" t="s">
        <v>10745</v>
      </c>
    </row>
    <row r="4493" spans="1:36" x14ac:dyDescent="0.3">
      <c r="A4493">
        <v>5401</v>
      </c>
      <c r="B4493" t="s">
        <v>26812</v>
      </c>
      <c r="C4493" t="s">
        <v>11299</v>
      </c>
      <c r="D4493" t="s">
        <v>26813</v>
      </c>
      <c r="F4493" t="s">
        <v>3487</v>
      </c>
      <c r="H4493" t="b">
        <v>1</v>
      </c>
      <c r="J4493">
        <v>1004</v>
      </c>
      <c r="K4493" t="s">
        <v>11299</v>
      </c>
      <c r="L4493" s="21">
        <v>18021203</v>
      </c>
      <c r="M4493" s="22" t="s">
        <v>2276</v>
      </c>
      <c r="N4493" t="s">
        <v>26814</v>
      </c>
      <c r="O4493" t="s">
        <v>574</v>
      </c>
      <c r="P4493" t="s">
        <v>5347</v>
      </c>
      <c r="R4493" t="s">
        <v>897</v>
      </c>
      <c r="S4493" t="s">
        <v>26812</v>
      </c>
      <c r="T4493" t="s">
        <v>26812</v>
      </c>
      <c r="U4493" s="22" t="s">
        <v>2276</v>
      </c>
      <c r="V4493" s="21" t="s">
        <v>26815</v>
      </c>
      <c r="W4493" t="s">
        <v>26814</v>
      </c>
      <c r="X4493" t="s">
        <v>26813</v>
      </c>
      <c r="Z4493" t="s">
        <v>26816</v>
      </c>
      <c r="AA4493" t="s">
        <v>26817</v>
      </c>
      <c r="AB4493" t="s">
        <v>82</v>
      </c>
      <c r="AD4493" s="23"/>
      <c r="AE4493" t="s">
        <v>654</v>
      </c>
      <c r="AF4493" t="s">
        <v>2499</v>
      </c>
      <c r="AG4493" t="s">
        <v>22942</v>
      </c>
      <c r="AH4493" t="s">
        <v>23691</v>
      </c>
      <c r="AI4493" t="s">
        <v>26478</v>
      </c>
      <c r="AJ4493" t="s">
        <v>10745</v>
      </c>
    </row>
    <row r="4494" spans="1:36" x14ac:dyDescent="0.3">
      <c r="A4494">
        <v>5402</v>
      </c>
      <c r="B4494" t="s">
        <v>26818</v>
      </c>
      <c r="C4494" t="s">
        <v>11306</v>
      </c>
      <c r="D4494" t="s">
        <v>26819</v>
      </c>
      <c r="F4494" t="s">
        <v>3487</v>
      </c>
      <c r="H4494" t="b">
        <v>1</v>
      </c>
      <c r="J4494">
        <v>1008</v>
      </c>
      <c r="K4494" t="s">
        <v>11306</v>
      </c>
      <c r="L4494" s="21">
        <v>18021203</v>
      </c>
      <c r="M4494" s="22" t="s">
        <v>2276</v>
      </c>
      <c r="N4494" t="s">
        <v>26820</v>
      </c>
      <c r="O4494" t="s">
        <v>574</v>
      </c>
      <c r="P4494" t="s">
        <v>5347</v>
      </c>
      <c r="R4494" t="s">
        <v>897</v>
      </c>
      <c r="S4494" t="s">
        <v>26818</v>
      </c>
      <c r="T4494" t="s">
        <v>26818</v>
      </c>
      <c r="U4494" s="22" t="s">
        <v>2276</v>
      </c>
      <c r="V4494" s="21" t="s">
        <v>26821</v>
      </c>
      <c r="W4494" t="s">
        <v>26820</v>
      </c>
      <c r="X4494" t="s">
        <v>26819</v>
      </c>
      <c r="Z4494" t="s">
        <v>9710</v>
      </c>
      <c r="AA4494" t="s">
        <v>26822</v>
      </c>
      <c r="AB4494" t="s">
        <v>82</v>
      </c>
      <c r="AD4494" s="23"/>
      <c r="AE4494" t="s">
        <v>654</v>
      </c>
      <c r="AF4494" t="s">
        <v>2499</v>
      </c>
      <c r="AG4494" t="s">
        <v>22942</v>
      </c>
      <c r="AH4494" t="s">
        <v>23691</v>
      </c>
      <c r="AI4494" t="s">
        <v>26478</v>
      </c>
      <c r="AJ4494" t="s">
        <v>10745</v>
      </c>
    </row>
    <row r="4495" spans="1:36" x14ac:dyDescent="0.3">
      <c r="A4495">
        <v>5403</v>
      </c>
      <c r="B4495" t="s">
        <v>26823</v>
      </c>
      <c r="C4495" t="s">
        <v>11313</v>
      </c>
      <c r="D4495" t="s">
        <v>26824</v>
      </c>
      <c r="F4495" t="s">
        <v>3487</v>
      </c>
      <c r="H4495" t="b">
        <v>1</v>
      </c>
      <c r="J4495">
        <v>1010</v>
      </c>
      <c r="K4495" t="s">
        <v>11313</v>
      </c>
      <c r="L4495" s="21">
        <v>18021203</v>
      </c>
      <c r="M4495" s="22" t="s">
        <v>2276</v>
      </c>
      <c r="N4495" t="s">
        <v>26825</v>
      </c>
      <c r="O4495" t="s">
        <v>574</v>
      </c>
      <c r="P4495" t="s">
        <v>5347</v>
      </c>
      <c r="R4495" t="s">
        <v>897</v>
      </c>
      <c r="S4495" t="s">
        <v>26823</v>
      </c>
      <c r="T4495" t="s">
        <v>26823</v>
      </c>
      <c r="U4495" s="22" t="s">
        <v>2276</v>
      </c>
      <c r="V4495" s="21" t="s">
        <v>26826</v>
      </c>
      <c r="W4495" t="s">
        <v>26825</v>
      </c>
      <c r="X4495" t="s">
        <v>26824</v>
      </c>
      <c r="Z4495" t="s">
        <v>26827</v>
      </c>
      <c r="AA4495" t="s">
        <v>26828</v>
      </c>
      <c r="AB4495" t="s">
        <v>82</v>
      </c>
      <c r="AD4495" s="23"/>
      <c r="AE4495" t="s">
        <v>654</v>
      </c>
      <c r="AF4495" t="s">
        <v>2499</v>
      </c>
      <c r="AG4495" t="s">
        <v>22942</v>
      </c>
      <c r="AH4495" t="s">
        <v>23691</v>
      </c>
      <c r="AI4495" t="s">
        <v>26478</v>
      </c>
      <c r="AJ4495" t="s">
        <v>10745</v>
      </c>
    </row>
    <row r="4496" spans="1:36" x14ac:dyDescent="0.3">
      <c r="A4496">
        <v>5404</v>
      </c>
      <c r="B4496" t="s">
        <v>26829</v>
      </c>
      <c r="C4496" t="s">
        <v>3186</v>
      </c>
      <c r="D4496" t="s">
        <v>26830</v>
      </c>
      <c r="F4496" t="s">
        <v>3487</v>
      </c>
      <c r="H4496" t="b">
        <v>1</v>
      </c>
      <c r="J4496">
        <v>1012</v>
      </c>
      <c r="K4496" t="s">
        <v>3186</v>
      </c>
      <c r="L4496" s="21">
        <v>18021203</v>
      </c>
      <c r="M4496" s="22" t="s">
        <v>2276</v>
      </c>
      <c r="N4496" t="s">
        <v>26831</v>
      </c>
      <c r="O4496" t="s">
        <v>574</v>
      </c>
      <c r="P4496" t="s">
        <v>5347</v>
      </c>
      <c r="R4496" t="s">
        <v>897</v>
      </c>
      <c r="S4496" t="s">
        <v>26829</v>
      </c>
      <c r="T4496" t="s">
        <v>26829</v>
      </c>
      <c r="U4496" s="22" t="s">
        <v>2276</v>
      </c>
      <c r="V4496" s="21" t="s">
        <v>26832</v>
      </c>
      <c r="W4496" t="s">
        <v>26831</v>
      </c>
      <c r="X4496" t="s">
        <v>26830</v>
      </c>
      <c r="Z4496" t="s">
        <v>26833</v>
      </c>
      <c r="AA4496" t="s">
        <v>26834</v>
      </c>
      <c r="AB4496" t="s">
        <v>82</v>
      </c>
      <c r="AD4496" s="23"/>
      <c r="AE4496" t="s">
        <v>654</v>
      </c>
      <c r="AF4496" t="s">
        <v>2499</v>
      </c>
      <c r="AG4496" t="s">
        <v>22942</v>
      </c>
      <c r="AH4496" t="s">
        <v>23691</v>
      </c>
      <c r="AI4496" t="s">
        <v>26478</v>
      </c>
      <c r="AJ4496" t="s">
        <v>10745</v>
      </c>
    </row>
    <row r="4497" spans="1:36" x14ac:dyDescent="0.3">
      <c r="A4497">
        <v>5405</v>
      </c>
      <c r="B4497" t="s">
        <v>26835</v>
      </c>
      <c r="C4497" t="s">
        <v>3194</v>
      </c>
      <c r="D4497" t="s">
        <v>26836</v>
      </c>
      <c r="F4497" t="s">
        <v>3487</v>
      </c>
      <c r="H4497" t="b">
        <v>1</v>
      </c>
      <c r="J4497">
        <v>1014</v>
      </c>
      <c r="K4497" t="s">
        <v>3194</v>
      </c>
      <c r="L4497" s="21">
        <v>18021203</v>
      </c>
      <c r="M4497" s="22" t="s">
        <v>2276</v>
      </c>
      <c r="N4497" t="s">
        <v>26837</v>
      </c>
      <c r="O4497" t="s">
        <v>574</v>
      </c>
      <c r="P4497" t="s">
        <v>5347</v>
      </c>
      <c r="R4497" t="s">
        <v>897</v>
      </c>
      <c r="S4497" t="s">
        <v>26835</v>
      </c>
      <c r="T4497" t="s">
        <v>26835</v>
      </c>
      <c r="U4497" s="22" t="s">
        <v>2276</v>
      </c>
      <c r="V4497" s="21" t="s">
        <v>26838</v>
      </c>
      <c r="W4497" t="s">
        <v>26837</v>
      </c>
      <c r="X4497" t="s">
        <v>26836</v>
      </c>
      <c r="Z4497" t="s">
        <v>26839</v>
      </c>
      <c r="AA4497" t="s">
        <v>26840</v>
      </c>
      <c r="AB4497" t="s">
        <v>82</v>
      </c>
      <c r="AD4497" s="23"/>
      <c r="AE4497" t="s">
        <v>654</v>
      </c>
      <c r="AF4497" t="s">
        <v>2499</v>
      </c>
      <c r="AG4497" t="s">
        <v>22942</v>
      </c>
      <c r="AH4497" t="s">
        <v>23691</v>
      </c>
      <c r="AI4497" t="s">
        <v>26478</v>
      </c>
      <c r="AJ4497" t="s">
        <v>10745</v>
      </c>
    </row>
    <row r="4498" spans="1:36" x14ac:dyDescent="0.3">
      <c r="A4498">
        <v>5406</v>
      </c>
      <c r="B4498" t="s">
        <v>26841</v>
      </c>
      <c r="C4498" t="s">
        <v>3200</v>
      </c>
      <c r="D4498" t="s">
        <v>26842</v>
      </c>
      <c r="E4498" t="s">
        <v>495</v>
      </c>
      <c r="F4498" t="s">
        <v>3487</v>
      </c>
      <c r="H4498" t="b">
        <v>1</v>
      </c>
      <c r="J4498">
        <v>1016</v>
      </c>
      <c r="K4498" t="s">
        <v>3200</v>
      </c>
      <c r="L4498" s="21">
        <v>18021204</v>
      </c>
      <c r="M4498" s="22" t="s">
        <v>2061</v>
      </c>
      <c r="N4498" t="s">
        <v>26843</v>
      </c>
      <c r="O4498" t="s">
        <v>574</v>
      </c>
      <c r="P4498" t="s">
        <v>5347</v>
      </c>
      <c r="R4498" t="s">
        <v>897</v>
      </c>
      <c r="S4498" t="s">
        <v>26841</v>
      </c>
      <c r="T4498" t="s">
        <v>26841</v>
      </c>
      <c r="U4498" s="22" t="s">
        <v>2061</v>
      </c>
      <c r="V4498" s="21" t="s">
        <v>26844</v>
      </c>
      <c r="W4498" t="s">
        <v>26843</v>
      </c>
      <c r="X4498" t="s">
        <v>26842</v>
      </c>
      <c r="Z4498" t="s">
        <v>26845</v>
      </c>
      <c r="AA4498" t="s">
        <v>26846</v>
      </c>
      <c r="AB4498" t="s">
        <v>82</v>
      </c>
      <c r="AD4498" s="23"/>
      <c r="AE4498" t="s">
        <v>654</v>
      </c>
      <c r="AF4498" t="s">
        <v>3033</v>
      </c>
      <c r="AG4498" t="s">
        <v>26847</v>
      </c>
      <c r="AH4498" t="s">
        <v>26848</v>
      </c>
      <c r="AI4498" t="s">
        <v>26849</v>
      </c>
      <c r="AJ4498" t="s">
        <v>10745</v>
      </c>
    </row>
    <row r="4499" spans="1:36" x14ac:dyDescent="0.3">
      <c r="A4499">
        <v>5407</v>
      </c>
      <c r="B4499" t="s">
        <v>26850</v>
      </c>
      <c r="C4499" t="s">
        <v>3202</v>
      </c>
      <c r="D4499" t="s">
        <v>26851</v>
      </c>
      <c r="F4499" t="s">
        <v>3487</v>
      </c>
      <c r="H4499" t="b">
        <v>1</v>
      </c>
      <c r="J4499">
        <v>1018</v>
      </c>
      <c r="K4499" t="s">
        <v>3202</v>
      </c>
      <c r="L4499" s="21">
        <v>18021204</v>
      </c>
      <c r="M4499" s="22" t="s">
        <v>2061</v>
      </c>
      <c r="N4499" t="s">
        <v>26852</v>
      </c>
      <c r="O4499" t="s">
        <v>574</v>
      </c>
      <c r="P4499" t="s">
        <v>5347</v>
      </c>
      <c r="R4499" t="s">
        <v>897</v>
      </c>
      <c r="S4499" t="s">
        <v>26850</v>
      </c>
      <c r="T4499" t="s">
        <v>26850</v>
      </c>
      <c r="U4499" s="22" t="s">
        <v>2061</v>
      </c>
      <c r="V4499" s="21" t="s">
        <v>26853</v>
      </c>
      <c r="W4499" t="s">
        <v>26852</v>
      </c>
      <c r="X4499" t="s">
        <v>26851</v>
      </c>
      <c r="AA4499" t="s">
        <v>26854</v>
      </c>
      <c r="AB4499" t="s">
        <v>82</v>
      </c>
      <c r="AD4499" s="23"/>
      <c r="AE4499" t="s">
        <v>654</v>
      </c>
      <c r="AF4499" t="s">
        <v>3033</v>
      </c>
      <c r="AG4499" t="s">
        <v>26847</v>
      </c>
      <c r="AH4499" t="s">
        <v>26848</v>
      </c>
      <c r="AI4499" t="s">
        <v>26849</v>
      </c>
      <c r="AJ4499" t="s">
        <v>10745</v>
      </c>
    </row>
    <row r="4500" spans="1:36" x14ac:dyDescent="0.3">
      <c r="A4500">
        <v>5408</v>
      </c>
      <c r="B4500" t="s">
        <v>26855</v>
      </c>
      <c r="C4500" t="s">
        <v>11343</v>
      </c>
      <c r="D4500" t="s">
        <v>26856</v>
      </c>
      <c r="F4500" t="s">
        <v>3487</v>
      </c>
      <c r="H4500" t="b">
        <v>1</v>
      </c>
      <c r="J4500">
        <v>1020</v>
      </c>
      <c r="K4500" t="s">
        <v>11343</v>
      </c>
      <c r="L4500" s="21">
        <v>18021204</v>
      </c>
      <c r="M4500" s="22" t="s">
        <v>2061</v>
      </c>
      <c r="N4500" t="s">
        <v>26857</v>
      </c>
      <c r="O4500" t="s">
        <v>574</v>
      </c>
      <c r="P4500" t="s">
        <v>5347</v>
      </c>
      <c r="R4500" t="s">
        <v>897</v>
      </c>
      <c r="S4500" t="s">
        <v>26855</v>
      </c>
      <c r="T4500" t="s">
        <v>26855</v>
      </c>
      <c r="U4500" s="22" t="s">
        <v>2061</v>
      </c>
      <c r="V4500" s="21" t="s">
        <v>26858</v>
      </c>
      <c r="W4500" t="s">
        <v>26857</v>
      </c>
      <c r="X4500" t="s">
        <v>26856</v>
      </c>
      <c r="Z4500" t="s">
        <v>18804</v>
      </c>
      <c r="AA4500" t="s">
        <v>26859</v>
      </c>
      <c r="AB4500" t="s">
        <v>82</v>
      </c>
      <c r="AD4500" s="23"/>
      <c r="AE4500" t="s">
        <v>654</v>
      </c>
      <c r="AF4500" t="s">
        <v>2499</v>
      </c>
      <c r="AG4500" t="s">
        <v>22942</v>
      </c>
      <c r="AH4500" t="s">
        <v>26860</v>
      </c>
      <c r="AI4500" t="s">
        <v>26861</v>
      </c>
      <c r="AJ4500" t="s">
        <v>10745</v>
      </c>
    </row>
    <row r="4501" spans="1:36" x14ac:dyDescent="0.3">
      <c r="A4501">
        <v>5409</v>
      </c>
      <c r="B4501" t="s">
        <v>26862</v>
      </c>
      <c r="C4501" t="s">
        <v>3217</v>
      </c>
      <c r="D4501" t="s">
        <v>26863</v>
      </c>
      <c r="F4501" t="s">
        <v>3487</v>
      </c>
      <c r="H4501" t="b">
        <v>1</v>
      </c>
      <c r="J4501">
        <v>1022</v>
      </c>
      <c r="K4501" t="s">
        <v>3217</v>
      </c>
      <c r="L4501" s="21">
        <v>18021204</v>
      </c>
      <c r="M4501" s="22" t="s">
        <v>2061</v>
      </c>
      <c r="N4501" t="s">
        <v>26864</v>
      </c>
      <c r="O4501" t="s">
        <v>574</v>
      </c>
      <c r="P4501" t="s">
        <v>6309</v>
      </c>
      <c r="R4501" t="s">
        <v>897</v>
      </c>
      <c r="S4501" t="s">
        <v>26862</v>
      </c>
      <c r="T4501" t="s">
        <v>26862</v>
      </c>
      <c r="U4501" s="22" t="s">
        <v>2061</v>
      </c>
      <c r="V4501" s="21" t="s">
        <v>26865</v>
      </c>
      <c r="W4501" t="s">
        <v>26864</v>
      </c>
      <c r="X4501" t="s">
        <v>26863</v>
      </c>
      <c r="Z4501" t="s">
        <v>26866</v>
      </c>
      <c r="AA4501" t="s">
        <v>26867</v>
      </c>
      <c r="AB4501" t="s">
        <v>82</v>
      </c>
      <c r="AD4501" s="23"/>
      <c r="AE4501" t="s">
        <v>654</v>
      </c>
      <c r="AF4501" t="s">
        <v>2499</v>
      </c>
      <c r="AG4501" t="s">
        <v>22942</v>
      </c>
      <c r="AH4501" t="s">
        <v>26860</v>
      </c>
      <c r="AI4501" t="s">
        <v>26861</v>
      </c>
      <c r="AJ4501" t="s">
        <v>10745</v>
      </c>
    </row>
    <row r="4502" spans="1:36" x14ac:dyDescent="0.3">
      <c r="A4502">
        <v>5410</v>
      </c>
      <c r="B4502" t="s">
        <v>26868</v>
      </c>
      <c r="C4502" t="s">
        <v>3224</v>
      </c>
      <c r="D4502" t="s">
        <v>26869</v>
      </c>
      <c r="F4502" t="s">
        <v>3487</v>
      </c>
      <c r="H4502" t="b">
        <v>1</v>
      </c>
      <c r="J4502">
        <v>1024</v>
      </c>
      <c r="K4502" t="s">
        <v>3224</v>
      </c>
      <c r="L4502" s="21">
        <v>18021204</v>
      </c>
      <c r="M4502" s="22" t="s">
        <v>2061</v>
      </c>
      <c r="N4502" t="s">
        <v>26870</v>
      </c>
      <c r="O4502" t="s">
        <v>574</v>
      </c>
      <c r="P4502" t="s">
        <v>26871</v>
      </c>
      <c r="R4502" t="s">
        <v>897</v>
      </c>
      <c r="S4502" t="s">
        <v>26868</v>
      </c>
      <c r="T4502" t="s">
        <v>26868</v>
      </c>
      <c r="U4502" s="22" t="s">
        <v>2061</v>
      </c>
      <c r="V4502" s="21" t="s">
        <v>26872</v>
      </c>
      <c r="W4502" t="s">
        <v>26870</v>
      </c>
      <c r="X4502" t="s">
        <v>26869</v>
      </c>
      <c r="Z4502" t="s">
        <v>26873</v>
      </c>
      <c r="AA4502" t="s">
        <v>26874</v>
      </c>
      <c r="AB4502" t="s">
        <v>82</v>
      </c>
      <c r="AD4502" s="23"/>
      <c r="AE4502" t="s">
        <v>654</v>
      </c>
      <c r="AF4502" t="s">
        <v>2499</v>
      </c>
      <c r="AG4502" t="s">
        <v>22942</v>
      </c>
      <c r="AH4502" t="s">
        <v>26860</v>
      </c>
      <c r="AI4502" t="s">
        <v>26861</v>
      </c>
      <c r="AJ4502" t="s">
        <v>10745</v>
      </c>
    </row>
    <row r="4503" spans="1:36" x14ac:dyDescent="0.3">
      <c r="A4503">
        <v>5411</v>
      </c>
      <c r="B4503" t="s">
        <v>26875</v>
      </c>
      <c r="C4503" t="s">
        <v>3234</v>
      </c>
      <c r="D4503" t="s">
        <v>26876</v>
      </c>
      <c r="F4503" t="s">
        <v>3487</v>
      </c>
      <c r="H4503" t="b">
        <v>1</v>
      </c>
      <c r="J4503">
        <v>1029</v>
      </c>
      <c r="K4503" t="s">
        <v>3234</v>
      </c>
      <c r="L4503" s="21">
        <v>18021204</v>
      </c>
      <c r="M4503" s="22" t="s">
        <v>2061</v>
      </c>
      <c r="N4503" t="s">
        <v>26877</v>
      </c>
      <c r="O4503" t="s">
        <v>574</v>
      </c>
      <c r="P4503" t="s">
        <v>5347</v>
      </c>
      <c r="R4503" t="s">
        <v>897</v>
      </c>
      <c r="S4503" t="s">
        <v>26875</v>
      </c>
      <c r="T4503" t="s">
        <v>26875</v>
      </c>
      <c r="U4503" s="22" t="s">
        <v>2061</v>
      </c>
      <c r="V4503" s="21" t="s">
        <v>26878</v>
      </c>
      <c r="W4503" t="s">
        <v>26877</v>
      </c>
      <c r="X4503" t="s">
        <v>26876</v>
      </c>
      <c r="Z4503" t="s">
        <v>26879</v>
      </c>
      <c r="AA4503" t="s">
        <v>26880</v>
      </c>
      <c r="AB4503" t="s">
        <v>82</v>
      </c>
      <c r="AD4503" s="23"/>
      <c r="AE4503" t="s">
        <v>654</v>
      </c>
      <c r="AF4503" t="s">
        <v>2499</v>
      </c>
      <c r="AG4503" t="s">
        <v>22942</v>
      </c>
      <c r="AH4503" t="s">
        <v>26860</v>
      </c>
      <c r="AI4503" t="s">
        <v>26861</v>
      </c>
      <c r="AJ4503" t="s">
        <v>10745</v>
      </c>
    </row>
    <row r="4504" spans="1:36" x14ac:dyDescent="0.3">
      <c r="A4504">
        <v>5412</v>
      </c>
      <c r="B4504" t="s">
        <v>26881</v>
      </c>
      <c r="C4504" t="s">
        <v>3241</v>
      </c>
      <c r="D4504" t="s">
        <v>26882</v>
      </c>
      <c r="F4504" t="s">
        <v>3487</v>
      </c>
      <c r="H4504" t="b">
        <v>1</v>
      </c>
      <c r="J4504">
        <v>1031</v>
      </c>
      <c r="K4504" t="s">
        <v>3241</v>
      </c>
      <c r="L4504" s="21">
        <v>18021204</v>
      </c>
      <c r="M4504" s="22" t="s">
        <v>2061</v>
      </c>
      <c r="N4504" t="s">
        <v>26883</v>
      </c>
      <c r="O4504" t="s">
        <v>574</v>
      </c>
      <c r="P4504" t="s">
        <v>5347</v>
      </c>
      <c r="R4504" t="s">
        <v>897</v>
      </c>
      <c r="S4504" t="s">
        <v>26881</v>
      </c>
      <c r="T4504" t="s">
        <v>26881</v>
      </c>
      <c r="U4504" s="22" t="s">
        <v>2061</v>
      </c>
      <c r="V4504" s="21" t="s">
        <v>26884</v>
      </c>
      <c r="W4504" t="s">
        <v>26883</v>
      </c>
      <c r="X4504" t="s">
        <v>26882</v>
      </c>
      <c r="Z4504" t="s">
        <v>7671</v>
      </c>
      <c r="AA4504" t="s">
        <v>26885</v>
      </c>
      <c r="AB4504" t="s">
        <v>82</v>
      </c>
      <c r="AD4504" s="23"/>
      <c r="AE4504" t="s">
        <v>654</v>
      </c>
      <c r="AF4504" t="s">
        <v>2499</v>
      </c>
      <c r="AG4504" t="s">
        <v>22942</v>
      </c>
      <c r="AH4504" t="s">
        <v>26860</v>
      </c>
      <c r="AI4504" t="s">
        <v>26861</v>
      </c>
      <c r="AJ4504" t="s">
        <v>10745</v>
      </c>
    </row>
    <row r="4505" spans="1:36" x14ac:dyDescent="0.3">
      <c r="A4505">
        <v>5413</v>
      </c>
      <c r="B4505" t="s">
        <v>26886</v>
      </c>
      <c r="C4505" t="s">
        <v>3248</v>
      </c>
      <c r="D4505" t="s">
        <v>26887</v>
      </c>
      <c r="F4505" t="s">
        <v>3487</v>
      </c>
      <c r="H4505" t="b">
        <v>1</v>
      </c>
      <c r="J4505">
        <v>1032</v>
      </c>
      <c r="K4505" t="s">
        <v>3248</v>
      </c>
      <c r="L4505" s="21">
        <v>18021204</v>
      </c>
      <c r="M4505" s="22" t="s">
        <v>2061</v>
      </c>
      <c r="N4505" t="s">
        <v>26888</v>
      </c>
      <c r="O4505" t="s">
        <v>574</v>
      </c>
      <c r="P4505" t="s">
        <v>6309</v>
      </c>
      <c r="R4505" t="s">
        <v>897</v>
      </c>
      <c r="S4505" t="s">
        <v>26886</v>
      </c>
      <c r="T4505" t="s">
        <v>26886</v>
      </c>
      <c r="U4505" s="22" t="s">
        <v>2061</v>
      </c>
      <c r="V4505" s="21" t="s">
        <v>26889</v>
      </c>
      <c r="W4505" t="s">
        <v>26888</v>
      </c>
      <c r="X4505" t="s">
        <v>26887</v>
      </c>
      <c r="Z4505" t="s">
        <v>26890</v>
      </c>
      <c r="AA4505" t="s">
        <v>26891</v>
      </c>
      <c r="AB4505" t="s">
        <v>82</v>
      </c>
      <c r="AD4505" s="23"/>
      <c r="AE4505" t="s">
        <v>654</v>
      </c>
      <c r="AF4505" t="s">
        <v>2499</v>
      </c>
      <c r="AG4505" t="s">
        <v>22942</v>
      </c>
      <c r="AH4505" t="s">
        <v>26860</v>
      </c>
      <c r="AI4505" t="s">
        <v>26861</v>
      </c>
      <c r="AJ4505" t="s">
        <v>10745</v>
      </c>
    </row>
    <row r="4506" spans="1:36" x14ac:dyDescent="0.3">
      <c r="A4506">
        <v>5414</v>
      </c>
      <c r="B4506" t="s">
        <v>26892</v>
      </c>
      <c r="C4506" t="s">
        <v>3254</v>
      </c>
      <c r="D4506" t="s">
        <v>26893</v>
      </c>
      <c r="F4506" t="s">
        <v>3487</v>
      </c>
      <c r="H4506" t="b">
        <v>1</v>
      </c>
      <c r="J4506">
        <v>1033</v>
      </c>
      <c r="K4506" t="s">
        <v>3254</v>
      </c>
      <c r="L4506" s="21">
        <v>18021204</v>
      </c>
      <c r="M4506" s="22" t="s">
        <v>2061</v>
      </c>
      <c r="N4506" t="s">
        <v>26894</v>
      </c>
      <c r="O4506" t="s">
        <v>574</v>
      </c>
      <c r="P4506" t="s">
        <v>6309</v>
      </c>
      <c r="R4506" t="s">
        <v>897</v>
      </c>
      <c r="S4506" t="s">
        <v>26892</v>
      </c>
      <c r="T4506" t="s">
        <v>26892</v>
      </c>
      <c r="U4506" s="22" t="s">
        <v>2061</v>
      </c>
      <c r="V4506" s="21" t="s">
        <v>26895</v>
      </c>
      <c r="W4506" t="s">
        <v>26894</v>
      </c>
      <c r="X4506" t="s">
        <v>26893</v>
      </c>
      <c r="Z4506" t="s">
        <v>26896</v>
      </c>
      <c r="AA4506" t="s">
        <v>26897</v>
      </c>
      <c r="AB4506" t="s">
        <v>82</v>
      </c>
      <c r="AD4506" s="23"/>
      <c r="AE4506" t="s">
        <v>654</v>
      </c>
      <c r="AF4506" t="s">
        <v>2499</v>
      </c>
      <c r="AG4506" t="s">
        <v>22942</v>
      </c>
      <c r="AH4506" t="s">
        <v>26860</v>
      </c>
      <c r="AI4506" t="s">
        <v>26861</v>
      </c>
      <c r="AJ4506" t="s">
        <v>10745</v>
      </c>
    </row>
    <row r="4507" spans="1:36" x14ac:dyDescent="0.3">
      <c r="A4507">
        <v>5415</v>
      </c>
      <c r="B4507" t="s">
        <v>26898</v>
      </c>
      <c r="C4507" t="s">
        <v>3261</v>
      </c>
      <c r="D4507" t="s">
        <v>26899</v>
      </c>
      <c r="F4507" t="s">
        <v>3487</v>
      </c>
      <c r="H4507" t="b">
        <v>1</v>
      </c>
      <c r="J4507">
        <v>1035</v>
      </c>
      <c r="K4507" t="s">
        <v>3261</v>
      </c>
      <c r="L4507" s="21">
        <v>18021204</v>
      </c>
      <c r="M4507" s="22" t="s">
        <v>2061</v>
      </c>
      <c r="N4507" t="s">
        <v>26900</v>
      </c>
      <c r="O4507" t="s">
        <v>574</v>
      </c>
      <c r="P4507" t="s">
        <v>5347</v>
      </c>
      <c r="R4507" t="s">
        <v>897</v>
      </c>
      <c r="S4507" t="s">
        <v>26898</v>
      </c>
      <c r="T4507" t="s">
        <v>26898</v>
      </c>
      <c r="U4507" s="22" t="s">
        <v>2061</v>
      </c>
      <c r="V4507" s="21" t="s">
        <v>26901</v>
      </c>
      <c r="W4507" t="s">
        <v>26900</v>
      </c>
      <c r="X4507" t="s">
        <v>26899</v>
      </c>
      <c r="Z4507" t="s">
        <v>26902</v>
      </c>
      <c r="AB4507" t="s">
        <v>82</v>
      </c>
      <c r="AD4507" s="23"/>
      <c r="AE4507" t="s">
        <v>654</v>
      </c>
      <c r="AF4507" t="s">
        <v>2499</v>
      </c>
      <c r="AG4507" t="s">
        <v>22942</v>
      </c>
      <c r="AH4507" t="s">
        <v>26860</v>
      </c>
      <c r="AI4507" t="s">
        <v>26861</v>
      </c>
      <c r="AJ4507" t="s">
        <v>10745</v>
      </c>
    </row>
    <row r="4508" spans="1:36" x14ac:dyDescent="0.3">
      <c r="A4508">
        <v>5417</v>
      </c>
      <c r="B4508" t="s">
        <v>26903</v>
      </c>
      <c r="C4508" t="s">
        <v>11407</v>
      </c>
      <c r="D4508" t="s">
        <v>26904</v>
      </c>
      <c r="F4508" t="s">
        <v>3487</v>
      </c>
      <c r="H4508" t="b">
        <v>1</v>
      </c>
      <c r="J4508">
        <v>1041</v>
      </c>
      <c r="K4508" t="s">
        <v>11407</v>
      </c>
      <c r="L4508" s="21">
        <v>18020801</v>
      </c>
      <c r="M4508" s="22" t="s">
        <v>2530</v>
      </c>
      <c r="N4508" t="s">
        <v>26905</v>
      </c>
      <c r="O4508" t="s">
        <v>574</v>
      </c>
      <c r="P4508" t="s">
        <v>589</v>
      </c>
      <c r="R4508" t="s">
        <v>897</v>
      </c>
      <c r="S4508" t="s">
        <v>26903</v>
      </c>
      <c r="T4508" t="s">
        <v>26903</v>
      </c>
      <c r="U4508" s="22" t="s">
        <v>2530</v>
      </c>
      <c r="V4508" s="21" t="s">
        <v>26906</v>
      </c>
      <c r="W4508" t="s">
        <v>26905</v>
      </c>
      <c r="X4508" t="s">
        <v>26904</v>
      </c>
      <c r="Z4508" t="s">
        <v>26907</v>
      </c>
      <c r="AA4508" t="s">
        <v>26908</v>
      </c>
      <c r="AB4508" t="s">
        <v>82</v>
      </c>
      <c r="AD4508" s="23"/>
      <c r="AE4508" t="s">
        <v>654</v>
      </c>
      <c r="AF4508" t="s">
        <v>2499</v>
      </c>
      <c r="AG4508" t="s">
        <v>26909</v>
      </c>
      <c r="AH4508" t="s">
        <v>26910</v>
      </c>
      <c r="AI4508" t="s">
        <v>26911</v>
      </c>
      <c r="AJ4508" t="s">
        <v>10745</v>
      </c>
    </row>
    <row r="4509" spans="1:36" x14ac:dyDescent="0.3">
      <c r="A4509">
        <v>5418</v>
      </c>
      <c r="B4509" t="s">
        <v>26912</v>
      </c>
      <c r="C4509" t="s">
        <v>3271</v>
      </c>
      <c r="D4509" t="s">
        <v>26913</v>
      </c>
      <c r="F4509" t="s">
        <v>3487</v>
      </c>
      <c r="H4509" t="b">
        <v>1</v>
      </c>
      <c r="J4509">
        <v>1043</v>
      </c>
      <c r="K4509" t="s">
        <v>3271</v>
      </c>
      <c r="L4509" s="21">
        <v>18020801</v>
      </c>
      <c r="M4509" s="22" t="s">
        <v>2530</v>
      </c>
      <c r="N4509" t="s">
        <v>26914</v>
      </c>
      <c r="O4509" t="s">
        <v>574</v>
      </c>
      <c r="P4509" t="s">
        <v>6309</v>
      </c>
      <c r="R4509" t="s">
        <v>897</v>
      </c>
      <c r="S4509" t="s">
        <v>26912</v>
      </c>
      <c r="T4509" t="s">
        <v>26912</v>
      </c>
      <c r="U4509" s="22" t="s">
        <v>2530</v>
      </c>
      <c r="V4509" s="21" t="s">
        <v>26915</v>
      </c>
      <c r="W4509" t="s">
        <v>26914</v>
      </c>
      <c r="X4509" t="s">
        <v>26913</v>
      </c>
      <c r="Z4509" t="s">
        <v>2488</v>
      </c>
      <c r="AA4509" t="s">
        <v>26916</v>
      </c>
      <c r="AB4509" t="s">
        <v>82</v>
      </c>
      <c r="AD4509" s="23"/>
      <c r="AE4509" t="s">
        <v>654</v>
      </c>
      <c r="AF4509" t="s">
        <v>2499</v>
      </c>
      <c r="AG4509" t="s">
        <v>26909</v>
      </c>
      <c r="AH4509" t="s">
        <v>26910</v>
      </c>
      <c r="AI4509" t="s">
        <v>26911</v>
      </c>
      <c r="AJ4509" t="s">
        <v>10745</v>
      </c>
    </row>
    <row r="4510" spans="1:36" x14ac:dyDescent="0.3">
      <c r="A4510">
        <v>5419</v>
      </c>
      <c r="B4510" t="s">
        <v>26917</v>
      </c>
      <c r="C4510" t="s">
        <v>3278</v>
      </c>
      <c r="D4510" t="s">
        <v>26918</v>
      </c>
      <c r="F4510" t="s">
        <v>3487</v>
      </c>
      <c r="H4510" t="b">
        <v>1</v>
      </c>
      <c r="J4510">
        <v>1045</v>
      </c>
      <c r="K4510" t="s">
        <v>3278</v>
      </c>
      <c r="L4510" s="21">
        <v>18020801</v>
      </c>
      <c r="M4510" s="22" t="s">
        <v>2530</v>
      </c>
      <c r="N4510" t="s">
        <v>26919</v>
      </c>
      <c r="O4510" t="s">
        <v>574</v>
      </c>
      <c r="P4510" t="s">
        <v>673</v>
      </c>
      <c r="R4510" t="s">
        <v>897</v>
      </c>
      <c r="S4510" t="s">
        <v>26917</v>
      </c>
      <c r="T4510" t="s">
        <v>26917</v>
      </c>
      <c r="U4510" s="22" t="s">
        <v>2530</v>
      </c>
      <c r="V4510" s="21" t="s">
        <v>26920</v>
      </c>
      <c r="W4510" t="s">
        <v>26919</v>
      </c>
      <c r="X4510" t="s">
        <v>26918</v>
      </c>
      <c r="Z4510" t="s">
        <v>26921</v>
      </c>
      <c r="AA4510" t="s">
        <v>26922</v>
      </c>
      <c r="AB4510" t="s">
        <v>82</v>
      </c>
      <c r="AD4510" s="23"/>
      <c r="AE4510" t="s">
        <v>654</v>
      </c>
      <c r="AF4510" t="s">
        <v>2499</v>
      </c>
      <c r="AG4510" t="s">
        <v>26909</v>
      </c>
      <c r="AH4510" t="s">
        <v>26910</v>
      </c>
      <c r="AI4510" t="s">
        <v>26911</v>
      </c>
      <c r="AJ4510" t="s">
        <v>10745</v>
      </c>
    </row>
    <row r="4511" spans="1:36" x14ac:dyDescent="0.3">
      <c r="A4511">
        <v>5420</v>
      </c>
      <c r="B4511" t="s">
        <v>26923</v>
      </c>
      <c r="C4511" t="s">
        <v>3282</v>
      </c>
      <c r="D4511" t="s">
        <v>26924</v>
      </c>
      <c r="F4511" t="s">
        <v>3487</v>
      </c>
      <c r="H4511" t="b">
        <v>1</v>
      </c>
      <c r="J4511">
        <v>1048</v>
      </c>
      <c r="K4511" t="s">
        <v>3282</v>
      </c>
      <c r="L4511" s="21">
        <v>18020801</v>
      </c>
      <c r="M4511" s="22" t="s">
        <v>2530</v>
      </c>
      <c r="N4511" t="s">
        <v>26925</v>
      </c>
      <c r="O4511" t="s">
        <v>574</v>
      </c>
      <c r="P4511" t="s">
        <v>589</v>
      </c>
      <c r="R4511" t="s">
        <v>897</v>
      </c>
      <c r="S4511" t="s">
        <v>26923</v>
      </c>
      <c r="T4511" t="s">
        <v>26923</v>
      </c>
      <c r="U4511" s="22" t="s">
        <v>2530</v>
      </c>
      <c r="V4511" s="21" t="s">
        <v>26926</v>
      </c>
      <c r="W4511" t="s">
        <v>26925</v>
      </c>
      <c r="X4511" t="s">
        <v>26924</v>
      </c>
      <c r="Z4511" t="s">
        <v>26927</v>
      </c>
      <c r="AA4511" t="s">
        <v>26928</v>
      </c>
      <c r="AB4511" t="s">
        <v>82</v>
      </c>
      <c r="AD4511" s="23"/>
      <c r="AE4511" t="s">
        <v>654</v>
      </c>
      <c r="AF4511" t="s">
        <v>2499</v>
      </c>
      <c r="AG4511" t="s">
        <v>26909</v>
      </c>
      <c r="AH4511" t="s">
        <v>26910</v>
      </c>
      <c r="AI4511" t="s">
        <v>26911</v>
      </c>
      <c r="AJ4511" t="s">
        <v>10745</v>
      </c>
    </row>
    <row r="4512" spans="1:36" x14ac:dyDescent="0.3">
      <c r="A4512">
        <v>5421</v>
      </c>
      <c r="B4512" t="s">
        <v>26929</v>
      </c>
      <c r="C4512" t="s">
        <v>11431</v>
      </c>
      <c r="D4512" t="s">
        <v>26930</v>
      </c>
      <c r="F4512" t="s">
        <v>3487</v>
      </c>
      <c r="H4512" t="b">
        <v>1</v>
      </c>
      <c r="J4512">
        <v>1050</v>
      </c>
      <c r="K4512" t="s">
        <v>11431</v>
      </c>
      <c r="L4512" s="21">
        <v>18020801</v>
      </c>
      <c r="M4512" s="22" t="s">
        <v>2530</v>
      </c>
      <c r="N4512" t="s">
        <v>26931</v>
      </c>
      <c r="O4512" t="s">
        <v>574</v>
      </c>
      <c r="P4512" t="s">
        <v>589</v>
      </c>
      <c r="R4512" t="s">
        <v>897</v>
      </c>
      <c r="S4512" t="s">
        <v>26929</v>
      </c>
      <c r="T4512" t="s">
        <v>26929</v>
      </c>
      <c r="U4512" s="22" t="s">
        <v>2530</v>
      </c>
      <c r="V4512" s="21" t="s">
        <v>26932</v>
      </c>
      <c r="W4512" t="s">
        <v>26931</v>
      </c>
      <c r="X4512" t="s">
        <v>26930</v>
      </c>
      <c r="Z4512" t="s">
        <v>26933</v>
      </c>
      <c r="AA4512" t="s">
        <v>26934</v>
      </c>
      <c r="AB4512" t="s">
        <v>82</v>
      </c>
      <c r="AD4512" s="23"/>
      <c r="AE4512" t="s">
        <v>654</v>
      </c>
      <c r="AF4512" t="s">
        <v>2499</v>
      </c>
      <c r="AG4512" t="s">
        <v>26909</v>
      </c>
      <c r="AH4512" t="s">
        <v>26910</v>
      </c>
      <c r="AI4512" t="s">
        <v>26911</v>
      </c>
      <c r="AJ4512" t="s">
        <v>10745</v>
      </c>
    </row>
    <row r="4513" spans="1:36" x14ac:dyDescent="0.3">
      <c r="A4513">
        <v>5422</v>
      </c>
      <c r="B4513" t="s">
        <v>26935</v>
      </c>
      <c r="C4513" t="s">
        <v>3289</v>
      </c>
      <c r="D4513" t="s">
        <v>21555</v>
      </c>
      <c r="F4513" t="s">
        <v>3487</v>
      </c>
      <c r="H4513" t="b">
        <v>1</v>
      </c>
      <c r="J4513">
        <v>1052</v>
      </c>
      <c r="K4513" t="s">
        <v>3289</v>
      </c>
      <c r="L4513" s="21">
        <v>18020801</v>
      </c>
      <c r="M4513" s="22" t="s">
        <v>2530</v>
      </c>
      <c r="N4513" t="s">
        <v>26936</v>
      </c>
      <c r="O4513" t="s">
        <v>574</v>
      </c>
      <c r="P4513" t="s">
        <v>589</v>
      </c>
      <c r="R4513" t="s">
        <v>897</v>
      </c>
      <c r="S4513" t="s">
        <v>26935</v>
      </c>
      <c r="T4513" t="s">
        <v>26935</v>
      </c>
      <c r="U4513" s="22" t="s">
        <v>2530</v>
      </c>
      <c r="V4513" s="21" t="s">
        <v>21564</v>
      </c>
      <c r="W4513" t="s">
        <v>26936</v>
      </c>
      <c r="X4513" t="s">
        <v>21555</v>
      </c>
      <c r="Z4513" t="s">
        <v>8954</v>
      </c>
      <c r="AA4513" t="s">
        <v>26937</v>
      </c>
      <c r="AB4513" t="s">
        <v>82</v>
      </c>
      <c r="AD4513" s="23"/>
      <c r="AE4513" t="s">
        <v>654</v>
      </c>
      <c r="AF4513" t="s">
        <v>2499</v>
      </c>
      <c r="AG4513" t="s">
        <v>26909</v>
      </c>
      <c r="AH4513" t="s">
        <v>26910</v>
      </c>
      <c r="AI4513" t="s">
        <v>26911</v>
      </c>
      <c r="AJ4513" t="s">
        <v>10745</v>
      </c>
    </row>
    <row r="4514" spans="1:36" x14ac:dyDescent="0.3">
      <c r="A4514">
        <v>5423</v>
      </c>
      <c r="B4514" t="s">
        <v>26938</v>
      </c>
      <c r="C4514" t="s">
        <v>3295</v>
      </c>
      <c r="D4514" t="s">
        <v>26939</v>
      </c>
      <c r="F4514" t="s">
        <v>3487</v>
      </c>
      <c r="H4514" t="b">
        <v>1</v>
      </c>
      <c r="J4514">
        <v>1054</v>
      </c>
      <c r="K4514" t="s">
        <v>3295</v>
      </c>
      <c r="L4514" s="21">
        <v>18020801</v>
      </c>
      <c r="M4514" s="22" t="s">
        <v>2530</v>
      </c>
      <c r="N4514" t="s">
        <v>26940</v>
      </c>
      <c r="O4514" t="s">
        <v>574</v>
      </c>
      <c r="P4514" t="s">
        <v>605</v>
      </c>
      <c r="R4514" t="s">
        <v>897</v>
      </c>
      <c r="S4514" t="s">
        <v>26938</v>
      </c>
      <c r="T4514" t="s">
        <v>26938</v>
      </c>
      <c r="U4514" s="22" t="s">
        <v>2530</v>
      </c>
      <c r="V4514" s="21" t="s">
        <v>26941</v>
      </c>
      <c r="W4514" t="s">
        <v>26940</v>
      </c>
      <c r="X4514" t="s">
        <v>26939</v>
      </c>
      <c r="Z4514" t="s">
        <v>26942</v>
      </c>
      <c r="AA4514" t="s">
        <v>26943</v>
      </c>
      <c r="AB4514" t="s">
        <v>82</v>
      </c>
      <c r="AD4514" s="23"/>
      <c r="AE4514" t="s">
        <v>654</v>
      </c>
      <c r="AF4514" t="s">
        <v>2499</v>
      </c>
      <c r="AG4514" t="s">
        <v>26909</v>
      </c>
      <c r="AH4514" t="s">
        <v>26910</v>
      </c>
      <c r="AI4514" t="s">
        <v>26911</v>
      </c>
      <c r="AJ4514" t="s">
        <v>10745</v>
      </c>
    </row>
    <row r="4515" spans="1:36" x14ac:dyDescent="0.3">
      <c r="A4515">
        <v>5424</v>
      </c>
      <c r="B4515" t="s">
        <v>26944</v>
      </c>
      <c r="C4515" t="s">
        <v>11449</v>
      </c>
      <c r="D4515" t="s">
        <v>26945</v>
      </c>
      <c r="F4515" t="s">
        <v>3487</v>
      </c>
      <c r="H4515" t="b">
        <v>1</v>
      </c>
      <c r="J4515">
        <v>1055</v>
      </c>
      <c r="K4515" t="s">
        <v>11449</v>
      </c>
      <c r="L4515" s="21">
        <v>18020801</v>
      </c>
      <c r="M4515" s="22" t="s">
        <v>2530</v>
      </c>
      <c r="N4515" t="s">
        <v>26946</v>
      </c>
      <c r="O4515" t="s">
        <v>574</v>
      </c>
      <c r="P4515" t="s">
        <v>645</v>
      </c>
      <c r="R4515" t="s">
        <v>897</v>
      </c>
      <c r="S4515" t="s">
        <v>26944</v>
      </c>
      <c r="T4515" t="s">
        <v>26944</v>
      </c>
      <c r="U4515" s="22" t="s">
        <v>2530</v>
      </c>
      <c r="V4515" s="21" t="s">
        <v>26947</v>
      </c>
      <c r="W4515" t="s">
        <v>26946</v>
      </c>
      <c r="X4515" t="s">
        <v>26945</v>
      </c>
      <c r="Z4515" t="s">
        <v>26948</v>
      </c>
      <c r="AA4515" t="s">
        <v>26949</v>
      </c>
      <c r="AB4515" t="s">
        <v>82</v>
      </c>
      <c r="AD4515" s="23"/>
      <c r="AE4515" t="s">
        <v>654</v>
      </c>
      <c r="AF4515" t="s">
        <v>2499</v>
      </c>
      <c r="AG4515" t="s">
        <v>26909</v>
      </c>
      <c r="AH4515" t="s">
        <v>26910</v>
      </c>
      <c r="AI4515" t="s">
        <v>26911</v>
      </c>
      <c r="AJ4515" t="s">
        <v>10745</v>
      </c>
    </row>
    <row r="4516" spans="1:36" x14ac:dyDescent="0.3">
      <c r="A4516">
        <v>5425</v>
      </c>
      <c r="B4516" t="s">
        <v>26950</v>
      </c>
      <c r="C4516" t="s">
        <v>3302</v>
      </c>
      <c r="D4516" t="s">
        <v>26951</v>
      </c>
      <c r="F4516" t="s">
        <v>3487</v>
      </c>
      <c r="H4516" t="b">
        <v>1</v>
      </c>
      <c r="J4516">
        <v>1056</v>
      </c>
      <c r="K4516" t="s">
        <v>3302</v>
      </c>
      <c r="L4516" s="21">
        <v>18020801</v>
      </c>
      <c r="M4516" s="22" t="s">
        <v>2530</v>
      </c>
      <c r="N4516" t="s">
        <v>26952</v>
      </c>
      <c r="O4516" t="s">
        <v>574</v>
      </c>
      <c r="P4516" t="s">
        <v>589</v>
      </c>
      <c r="R4516" t="s">
        <v>897</v>
      </c>
      <c r="S4516" t="s">
        <v>26950</v>
      </c>
      <c r="T4516" t="s">
        <v>26950</v>
      </c>
      <c r="U4516" s="22" t="s">
        <v>2530</v>
      </c>
      <c r="V4516" s="21" t="s">
        <v>26953</v>
      </c>
      <c r="W4516" t="s">
        <v>26952</v>
      </c>
      <c r="X4516" t="s">
        <v>26951</v>
      </c>
      <c r="Z4516" t="s">
        <v>26954</v>
      </c>
      <c r="AA4516" t="s">
        <v>26955</v>
      </c>
      <c r="AB4516" t="s">
        <v>82</v>
      </c>
      <c r="AD4516" s="23"/>
      <c r="AE4516" t="s">
        <v>654</v>
      </c>
      <c r="AF4516" t="s">
        <v>2499</v>
      </c>
      <c r="AG4516" t="s">
        <v>26909</v>
      </c>
      <c r="AH4516" t="s">
        <v>26910</v>
      </c>
      <c r="AI4516" t="s">
        <v>26911</v>
      </c>
      <c r="AJ4516" t="s">
        <v>10745</v>
      </c>
    </row>
    <row r="4517" spans="1:36" x14ac:dyDescent="0.3">
      <c r="A4517">
        <v>5426</v>
      </c>
      <c r="B4517" t="s">
        <v>26956</v>
      </c>
      <c r="C4517" t="s">
        <v>3309</v>
      </c>
      <c r="D4517" t="s">
        <v>26957</v>
      </c>
      <c r="F4517" t="s">
        <v>3487</v>
      </c>
      <c r="H4517" t="b">
        <v>1</v>
      </c>
      <c r="J4517">
        <v>1057</v>
      </c>
      <c r="K4517" t="s">
        <v>3309</v>
      </c>
      <c r="L4517" s="21">
        <v>18020801</v>
      </c>
      <c r="M4517" s="22" t="s">
        <v>2530</v>
      </c>
      <c r="N4517" t="s">
        <v>26958</v>
      </c>
      <c r="O4517" t="s">
        <v>574</v>
      </c>
      <c r="P4517" t="s">
        <v>605</v>
      </c>
      <c r="R4517" t="s">
        <v>897</v>
      </c>
      <c r="S4517" t="s">
        <v>26956</v>
      </c>
      <c r="T4517" t="s">
        <v>26956</v>
      </c>
      <c r="U4517" s="22" t="s">
        <v>2530</v>
      </c>
      <c r="V4517" s="21" t="s">
        <v>26959</v>
      </c>
      <c r="W4517" t="s">
        <v>26958</v>
      </c>
      <c r="X4517" t="s">
        <v>26957</v>
      </c>
      <c r="Z4517" t="s">
        <v>5717</v>
      </c>
      <c r="AA4517" t="s">
        <v>26960</v>
      </c>
      <c r="AB4517" t="s">
        <v>82</v>
      </c>
      <c r="AD4517" s="23"/>
      <c r="AE4517" t="s">
        <v>654</v>
      </c>
      <c r="AF4517" t="s">
        <v>2499</v>
      </c>
      <c r="AG4517" t="s">
        <v>26909</v>
      </c>
      <c r="AH4517" t="s">
        <v>26910</v>
      </c>
      <c r="AI4517" t="s">
        <v>26911</v>
      </c>
      <c r="AJ4517" t="s">
        <v>10745</v>
      </c>
    </row>
    <row r="4518" spans="1:36" x14ac:dyDescent="0.3">
      <c r="A4518">
        <v>5427</v>
      </c>
      <c r="B4518" t="s">
        <v>26961</v>
      </c>
      <c r="C4518" t="s">
        <v>3315</v>
      </c>
      <c r="D4518" t="s">
        <v>26962</v>
      </c>
      <c r="F4518" t="s">
        <v>3487</v>
      </c>
      <c r="H4518" t="b">
        <v>1</v>
      </c>
      <c r="J4518">
        <v>1058</v>
      </c>
      <c r="K4518" t="s">
        <v>3315</v>
      </c>
      <c r="L4518" s="21">
        <v>18020801</v>
      </c>
      <c r="M4518" s="22" t="s">
        <v>2530</v>
      </c>
      <c r="N4518" t="s">
        <v>26963</v>
      </c>
      <c r="O4518" t="s">
        <v>574</v>
      </c>
      <c r="P4518" t="s">
        <v>589</v>
      </c>
      <c r="R4518" t="s">
        <v>897</v>
      </c>
      <c r="S4518" t="s">
        <v>26961</v>
      </c>
      <c r="T4518" t="s">
        <v>26961</v>
      </c>
      <c r="U4518" s="22" t="s">
        <v>2530</v>
      </c>
      <c r="V4518" s="21" t="s">
        <v>26964</v>
      </c>
      <c r="W4518" t="s">
        <v>26963</v>
      </c>
      <c r="X4518" t="s">
        <v>26962</v>
      </c>
      <c r="Z4518" t="s">
        <v>12445</v>
      </c>
      <c r="AA4518" t="s">
        <v>26965</v>
      </c>
      <c r="AB4518" t="s">
        <v>82</v>
      </c>
      <c r="AD4518" s="23"/>
      <c r="AE4518" t="s">
        <v>654</v>
      </c>
      <c r="AF4518" t="s">
        <v>2499</v>
      </c>
      <c r="AG4518" t="s">
        <v>26909</v>
      </c>
      <c r="AH4518" t="s">
        <v>26910</v>
      </c>
      <c r="AI4518" t="s">
        <v>26911</v>
      </c>
      <c r="AJ4518" t="s">
        <v>10745</v>
      </c>
    </row>
    <row r="4519" spans="1:36" x14ac:dyDescent="0.3">
      <c r="A4519">
        <v>5428</v>
      </c>
      <c r="B4519" t="s">
        <v>26966</v>
      </c>
      <c r="C4519" t="s">
        <v>3318</v>
      </c>
      <c r="D4519" t="s">
        <v>26967</v>
      </c>
      <c r="F4519" t="s">
        <v>3487</v>
      </c>
      <c r="H4519" t="b">
        <v>1</v>
      </c>
      <c r="J4519">
        <v>1059</v>
      </c>
      <c r="K4519" t="s">
        <v>3318</v>
      </c>
      <c r="L4519" s="21">
        <v>18020801</v>
      </c>
      <c r="M4519" s="22" t="s">
        <v>2530</v>
      </c>
      <c r="N4519" t="s">
        <v>26968</v>
      </c>
      <c r="O4519" t="s">
        <v>574</v>
      </c>
      <c r="P4519" t="s">
        <v>589</v>
      </c>
      <c r="R4519" t="s">
        <v>897</v>
      </c>
      <c r="S4519" t="s">
        <v>26966</v>
      </c>
      <c r="T4519" t="s">
        <v>26966</v>
      </c>
      <c r="U4519" s="22" t="s">
        <v>2530</v>
      </c>
      <c r="V4519" s="21" t="s">
        <v>26969</v>
      </c>
      <c r="W4519" t="s">
        <v>26968</v>
      </c>
      <c r="X4519" t="s">
        <v>26967</v>
      </c>
      <c r="Z4519" t="s">
        <v>26970</v>
      </c>
      <c r="AA4519" t="s">
        <v>26971</v>
      </c>
      <c r="AB4519" t="s">
        <v>82</v>
      </c>
      <c r="AD4519" s="23"/>
      <c r="AE4519" t="s">
        <v>654</v>
      </c>
      <c r="AF4519" t="s">
        <v>2499</v>
      </c>
      <c r="AG4519" t="s">
        <v>26909</v>
      </c>
      <c r="AH4519" t="s">
        <v>26910</v>
      </c>
      <c r="AI4519" t="s">
        <v>26911</v>
      </c>
      <c r="AJ4519" t="s">
        <v>10745</v>
      </c>
    </row>
    <row r="4520" spans="1:36" x14ac:dyDescent="0.3">
      <c r="A4520">
        <v>5429</v>
      </c>
      <c r="B4520" t="s">
        <v>26972</v>
      </c>
      <c r="C4520" t="s">
        <v>3325</v>
      </c>
      <c r="D4520" t="s">
        <v>26973</v>
      </c>
      <c r="F4520" t="s">
        <v>3487</v>
      </c>
      <c r="H4520" t="b">
        <v>1</v>
      </c>
      <c r="J4520">
        <v>1060</v>
      </c>
      <c r="K4520" t="s">
        <v>3325</v>
      </c>
      <c r="L4520" s="21">
        <v>18020801</v>
      </c>
      <c r="M4520" s="22" t="s">
        <v>2530</v>
      </c>
      <c r="N4520" t="s">
        <v>26974</v>
      </c>
      <c r="O4520" t="s">
        <v>574</v>
      </c>
      <c r="P4520" t="s">
        <v>589</v>
      </c>
      <c r="R4520" t="s">
        <v>897</v>
      </c>
      <c r="S4520" t="s">
        <v>26972</v>
      </c>
      <c r="T4520" t="s">
        <v>26972</v>
      </c>
      <c r="U4520" s="22" t="s">
        <v>2530</v>
      </c>
      <c r="V4520" s="21" t="s">
        <v>26975</v>
      </c>
      <c r="W4520" t="s">
        <v>26974</v>
      </c>
      <c r="X4520" t="s">
        <v>26973</v>
      </c>
      <c r="Z4520" t="s">
        <v>1750</v>
      </c>
      <c r="AA4520" t="s">
        <v>26976</v>
      </c>
      <c r="AB4520" t="s">
        <v>82</v>
      </c>
      <c r="AD4520" s="23"/>
      <c r="AE4520" t="s">
        <v>654</v>
      </c>
      <c r="AF4520" t="s">
        <v>2499</v>
      </c>
      <c r="AG4520" t="s">
        <v>26909</v>
      </c>
      <c r="AH4520" t="s">
        <v>26910</v>
      </c>
      <c r="AI4520" t="s">
        <v>26911</v>
      </c>
      <c r="AJ4520" t="s">
        <v>10745</v>
      </c>
    </row>
    <row r="4521" spans="1:36" x14ac:dyDescent="0.3">
      <c r="A4521">
        <v>5432</v>
      </c>
      <c r="B4521" t="s">
        <v>26977</v>
      </c>
      <c r="C4521" t="s">
        <v>3346</v>
      </c>
      <c r="D4521" t="s">
        <v>26978</v>
      </c>
      <c r="F4521" t="s">
        <v>3487</v>
      </c>
      <c r="H4521" t="b">
        <v>1</v>
      </c>
      <c r="J4521">
        <v>1072</v>
      </c>
      <c r="K4521" t="s">
        <v>3346</v>
      </c>
      <c r="L4521" s="21">
        <v>18020801</v>
      </c>
      <c r="M4521" s="22" t="s">
        <v>2530</v>
      </c>
      <c r="N4521" t="s">
        <v>26979</v>
      </c>
      <c r="O4521" t="s">
        <v>574</v>
      </c>
      <c r="P4521" t="s">
        <v>589</v>
      </c>
      <c r="R4521" t="s">
        <v>897</v>
      </c>
      <c r="S4521" t="s">
        <v>26977</v>
      </c>
      <c r="T4521" t="s">
        <v>26977</v>
      </c>
      <c r="U4521" s="22" t="s">
        <v>2530</v>
      </c>
      <c r="V4521" s="21" t="s">
        <v>26980</v>
      </c>
      <c r="W4521" t="s">
        <v>26979</v>
      </c>
      <c r="X4521" t="s">
        <v>26978</v>
      </c>
      <c r="Z4521" t="s">
        <v>6022</v>
      </c>
      <c r="AA4521" t="s">
        <v>26981</v>
      </c>
      <c r="AB4521" t="s">
        <v>82</v>
      </c>
      <c r="AD4521" s="23"/>
      <c r="AE4521" t="s">
        <v>654</v>
      </c>
      <c r="AF4521" t="s">
        <v>2499</v>
      </c>
      <c r="AG4521" t="s">
        <v>26909</v>
      </c>
      <c r="AH4521" t="s">
        <v>26910</v>
      </c>
      <c r="AI4521" t="s">
        <v>26911</v>
      </c>
      <c r="AJ4521" t="s">
        <v>10745</v>
      </c>
    </row>
    <row r="4522" spans="1:36" x14ac:dyDescent="0.3">
      <c r="A4522">
        <v>5433</v>
      </c>
      <c r="B4522" t="s">
        <v>26982</v>
      </c>
      <c r="C4522" t="s">
        <v>3348</v>
      </c>
      <c r="D4522" t="s">
        <v>26983</v>
      </c>
      <c r="F4522" t="s">
        <v>3487</v>
      </c>
      <c r="H4522" t="b">
        <v>1</v>
      </c>
      <c r="J4522">
        <v>1073</v>
      </c>
      <c r="K4522" t="s">
        <v>3348</v>
      </c>
      <c r="L4522" s="21">
        <v>18020801</v>
      </c>
      <c r="M4522" s="22" t="s">
        <v>2530</v>
      </c>
      <c r="N4522" t="s">
        <v>26984</v>
      </c>
      <c r="O4522" t="s">
        <v>574</v>
      </c>
      <c r="P4522" t="s">
        <v>605</v>
      </c>
      <c r="R4522" t="s">
        <v>897</v>
      </c>
      <c r="S4522" t="s">
        <v>26982</v>
      </c>
      <c r="T4522" t="s">
        <v>26982</v>
      </c>
      <c r="U4522" s="22" t="s">
        <v>2530</v>
      </c>
      <c r="V4522" s="21" t="s">
        <v>26985</v>
      </c>
      <c r="W4522" t="s">
        <v>26984</v>
      </c>
      <c r="X4522" t="s">
        <v>26983</v>
      </c>
      <c r="Z4522" t="s">
        <v>26293</v>
      </c>
      <c r="AA4522" t="s">
        <v>26986</v>
      </c>
      <c r="AB4522" t="s">
        <v>82</v>
      </c>
      <c r="AD4522" s="23"/>
      <c r="AE4522" t="s">
        <v>654</v>
      </c>
      <c r="AF4522" t="s">
        <v>2499</v>
      </c>
      <c r="AG4522" t="s">
        <v>26909</v>
      </c>
      <c r="AH4522" t="s">
        <v>26910</v>
      </c>
      <c r="AI4522" t="s">
        <v>26911</v>
      </c>
      <c r="AJ4522" t="s">
        <v>10745</v>
      </c>
    </row>
    <row r="4523" spans="1:36" x14ac:dyDescent="0.3">
      <c r="A4523">
        <v>5434</v>
      </c>
      <c r="B4523" t="s">
        <v>26987</v>
      </c>
      <c r="C4523" t="s">
        <v>3351</v>
      </c>
      <c r="D4523" t="s">
        <v>26988</v>
      </c>
      <c r="F4523" t="s">
        <v>3487</v>
      </c>
      <c r="H4523" t="b">
        <v>1</v>
      </c>
      <c r="J4523">
        <v>1074</v>
      </c>
      <c r="K4523" t="s">
        <v>3351</v>
      </c>
      <c r="L4523" s="21">
        <v>18020801</v>
      </c>
      <c r="M4523" s="22" t="s">
        <v>2530</v>
      </c>
      <c r="N4523" t="s">
        <v>26989</v>
      </c>
      <c r="O4523" t="s">
        <v>574</v>
      </c>
      <c r="P4523" t="s">
        <v>589</v>
      </c>
      <c r="R4523" t="s">
        <v>897</v>
      </c>
      <c r="S4523" t="s">
        <v>26987</v>
      </c>
      <c r="T4523" t="s">
        <v>26987</v>
      </c>
      <c r="U4523" s="22" t="s">
        <v>2530</v>
      </c>
      <c r="V4523" s="21" t="s">
        <v>26990</v>
      </c>
      <c r="W4523" t="s">
        <v>26989</v>
      </c>
      <c r="X4523" t="s">
        <v>26988</v>
      </c>
      <c r="Z4523" t="s">
        <v>9355</v>
      </c>
      <c r="AA4523" t="s">
        <v>26991</v>
      </c>
      <c r="AB4523" t="s">
        <v>82</v>
      </c>
      <c r="AD4523" s="23"/>
      <c r="AE4523" t="s">
        <v>654</v>
      </c>
      <c r="AF4523" t="s">
        <v>2499</v>
      </c>
      <c r="AG4523" t="s">
        <v>26909</v>
      </c>
      <c r="AH4523" t="s">
        <v>26910</v>
      </c>
      <c r="AI4523" t="s">
        <v>26911</v>
      </c>
      <c r="AJ4523" t="s">
        <v>10745</v>
      </c>
    </row>
    <row r="4524" spans="1:36" x14ac:dyDescent="0.3">
      <c r="A4524">
        <v>5435</v>
      </c>
      <c r="B4524" t="s">
        <v>26992</v>
      </c>
      <c r="C4524" t="s">
        <v>3358</v>
      </c>
      <c r="D4524" t="s">
        <v>26993</v>
      </c>
      <c r="F4524" t="s">
        <v>3487</v>
      </c>
      <c r="H4524" t="b">
        <v>1</v>
      </c>
      <c r="J4524">
        <v>1075</v>
      </c>
      <c r="K4524" t="s">
        <v>3358</v>
      </c>
      <c r="L4524" s="21">
        <v>18020801</v>
      </c>
      <c r="M4524" s="22" t="s">
        <v>1918</v>
      </c>
      <c r="N4524" t="s">
        <v>26994</v>
      </c>
      <c r="O4524" t="s">
        <v>574</v>
      </c>
      <c r="R4524" t="s">
        <v>897</v>
      </c>
      <c r="S4524" t="s">
        <v>26992</v>
      </c>
      <c r="T4524" t="s">
        <v>26992</v>
      </c>
      <c r="U4524" s="22" t="s">
        <v>1918</v>
      </c>
      <c r="V4524" s="21" t="s">
        <v>26995</v>
      </c>
      <c r="W4524" t="s">
        <v>26994</v>
      </c>
      <c r="X4524" t="s">
        <v>26993</v>
      </c>
      <c r="Z4524" t="s">
        <v>26996</v>
      </c>
      <c r="AA4524" t="s">
        <v>26997</v>
      </c>
      <c r="AB4524" t="s">
        <v>82</v>
      </c>
      <c r="AD4524" s="23"/>
      <c r="AE4524" t="s">
        <v>654</v>
      </c>
      <c r="AF4524" t="s">
        <v>2499</v>
      </c>
      <c r="AG4524" t="s">
        <v>26909</v>
      </c>
      <c r="AH4524" t="s">
        <v>26910</v>
      </c>
      <c r="AI4524" t="s">
        <v>26911</v>
      </c>
      <c r="AJ4524" t="s">
        <v>10745</v>
      </c>
    </row>
    <row r="4525" spans="1:36" x14ac:dyDescent="0.3">
      <c r="A4525">
        <v>5436</v>
      </c>
      <c r="B4525" t="s">
        <v>26998</v>
      </c>
      <c r="C4525" t="s">
        <v>3364</v>
      </c>
      <c r="D4525" t="s">
        <v>26999</v>
      </c>
      <c r="F4525" t="s">
        <v>3487</v>
      </c>
      <c r="H4525" t="b">
        <v>1</v>
      </c>
      <c r="J4525">
        <v>1076</v>
      </c>
      <c r="K4525" t="s">
        <v>3364</v>
      </c>
      <c r="L4525" s="21">
        <v>18020801</v>
      </c>
      <c r="M4525" s="22" t="s">
        <v>1918</v>
      </c>
      <c r="N4525" t="s">
        <v>27000</v>
      </c>
      <c r="O4525" t="s">
        <v>574</v>
      </c>
      <c r="P4525" t="s">
        <v>331</v>
      </c>
      <c r="R4525" t="s">
        <v>897</v>
      </c>
      <c r="S4525" t="s">
        <v>26998</v>
      </c>
      <c r="T4525" t="s">
        <v>26998</v>
      </c>
      <c r="U4525" s="22" t="s">
        <v>1918</v>
      </c>
      <c r="V4525" s="21" t="s">
        <v>27001</v>
      </c>
      <c r="W4525" t="s">
        <v>27000</v>
      </c>
      <c r="X4525" t="s">
        <v>26999</v>
      </c>
      <c r="Z4525" t="s">
        <v>27002</v>
      </c>
      <c r="AA4525" t="s">
        <v>27003</v>
      </c>
      <c r="AB4525" t="s">
        <v>82</v>
      </c>
      <c r="AD4525" s="23"/>
      <c r="AE4525" t="s">
        <v>654</v>
      </c>
      <c r="AF4525" t="s">
        <v>2499</v>
      </c>
      <c r="AG4525" t="s">
        <v>26909</v>
      </c>
      <c r="AH4525" t="s">
        <v>26910</v>
      </c>
      <c r="AI4525" t="s">
        <v>26911</v>
      </c>
      <c r="AJ4525" t="s">
        <v>10745</v>
      </c>
    </row>
    <row r="4526" spans="1:36" x14ac:dyDescent="0.3">
      <c r="A4526">
        <v>5437</v>
      </c>
      <c r="B4526" t="s">
        <v>27004</v>
      </c>
      <c r="C4526" t="s">
        <v>3366</v>
      </c>
      <c r="D4526" t="s">
        <v>27005</v>
      </c>
      <c r="F4526" t="s">
        <v>3487</v>
      </c>
      <c r="H4526" t="b">
        <v>1</v>
      </c>
      <c r="J4526">
        <v>1077</v>
      </c>
      <c r="K4526" t="s">
        <v>3366</v>
      </c>
      <c r="L4526" s="21">
        <v>18020801</v>
      </c>
      <c r="M4526" s="22" t="s">
        <v>1918</v>
      </c>
      <c r="N4526" t="s">
        <v>27006</v>
      </c>
      <c r="O4526" t="s">
        <v>574</v>
      </c>
      <c r="P4526" t="s">
        <v>589</v>
      </c>
      <c r="R4526" t="s">
        <v>897</v>
      </c>
      <c r="S4526" t="s">
        <v>27004</v>
      </c>
      <c r="T4526" t="s">
        <v>27004</v>
      </c>
      <c r="U4526" s="22" t="s">
        <v>1918</v>
      </c>
      <c r="V4526" s="21" t="s">
        <v>27007</v>
      </c>
      <c r="W4526" t="s">
        <v>27006</v>
      </c>
      <c r="X4526" t="s">
        <v>27005</v>
      </c>
      <c r="Z4526" t="s">
        <v>27008</v>
      </c>
      <c r="AA4526" t="s">
        <v>27009</v>
      </c>
      <c r="AB4526" t="s">
        <v>82</v>
      </c>
      <c r="AD4526" s="23"/>
      <c r="AE4526" t="s">
        <v>654</v>
      </c>
      <c r="AF4526" t="s">
        <v>2499</v>
      </c>
      <c r="AG4526" t="s">
        <v>26909</v>
      </c>
      <c r="AH4526" t="s">
        <v>26910</v>
      </c>
      <c r="AI4526" t="s">
        <v>26911</v>
      </c>
      <c r="AJ4526" t="s">
        <v>10745</v>
      </c>
    </row>
    <row r="4527" spans="1:36" x14ac:dyDescent="0.3">
      <c r="A4527">
        <v>5438</v>
      </c>
      <c r="B4527" t="s">
        <v>27010</v>
      </c>
      <c r="C4527" t="s">
        <v>3373</v>
      </c>
      <c r="D4527" t="s">
        <v>27011</v>
      </c>
      <c r="F4527" t="s">
        <v>3487</v>
      </c>
      <c r="H4527" t="b">
        <v>1</v>
      </c>
      <c r="J4527">
        <v>1078</v>
      </c>
      <c r="K4527" t="s">
        <v>3373</v>
      </c>
      <c r="L4527" s="21">
        <v>18020801</v>
      </c>
      <c r="M4527" s="22" t="s">
        <v>1918</v>
      </c>
      <c r="N4527" t="s">
        <v>27012</v>
      </c>
      <c r="O4527" t="s">
        <v>574</v>
      </c>
      <c r="R4527" t="s">
        <v>897</v>
      </c>
      <c r="S4527" t="s">
        <v>27010</v>
      </c>
      <c r="T4527" t="s">
        <v>27010</v>
      </c>
      <c r="U4527" s="22" t="s">
        <v>1918</v>
      </c>
      <c r="V4527" s="21" t="s">
        <v>27013</v>
      </c>
      <c r="W4527" t="s">
        <v>27012</v>
      </c>
      <c r="X4527" t="s">
        <v>27011</v>
      </c>
      <c r="Z4527" t="s">
        <v>27014</v>
      </c>
      <c r="AA4527" t="s">
        <v>27015</v>
      </c>
      <c r="AB4527" t="s">
        <v>82</v>
      </c>
      <c r="AD4527" s="23"/>
      <c r="AE4527" t="s">
        <v>654</v>
      </c>
      <c r="AF4527" t="s">
        <v>2499</v>
      </c>
      <c r="AG4527" t="s">
        <v>26909</v>
      </c>
      <c r="AH4527" t="s">
        <v>26910</v>
      </c>
      <c r="AI4527" t="s">
        <v>26911</v>
      </c>
      <c r="AJ4527" t="s">
        <v>10745</v>
      </c>
    </row>
    <row r="4528" spans="1:36" x14ac:dyDescent="0.3">
      <c r="A4528">
        <v>5439</v>
      </c>
      <c r="B4528" t="s">
        <v>27016</v>
      </c>
      <c r="C4528" t="s">
        <v>3377</v>
      </c>
      <c r="D4528" t="s">
        <v>27017</v>
      </c>
      <c r="F4528" t="s">
        <v>3487</v>
      </c>
      <c r="H4528" t="b">
        <v>1</v>
      </c>
      <c r="J4528">
        <v>1079</v>
      </c>
      <c r="K4528" t="s">
        <v>3377</v>
      </c>
      <c r="L4528" s="21">
        <v>18020801</v>
      </c>
      <c r="M4528" s="22" t="s">
        <v>1918</v>
      </c>
      <c r="N4528" t="s">
        <v>27018</v>
      </c>
      <c r="O4528" t="s">
        <v>574</v>
      </c>
      <c r="R4528" t="s">
        <v>897</v>
      </c>
      <c r="S4528" t="s">
        <v>27016</v>
      </c>
      <c r="T4528" t="s">
        <v>27016</v>
      </c>
      <c r="U4528" s="22" t="s">
        <v>1918</v>
      </c>
      <c r="V4528" s="21" t="s">
        <v>27019</v>
      </c>
      <c r="W4528" t="s">
        <v>27018</v>
      </c>
      <c r="X4528" t="s">
        <v>27017</v>
      </c>
      <c r="Z4528" t="s">
        <v>22419</v>
      </c>
      <c r="AA4528" t="s">
        <v>27020</v>
      </c>
      <c r="AB4528" t="s">
        <v>82</v>
      </c>
      <c r="AD4528" s="23"/>
      <c r="AE4528" t="s">
        <v>654</v>
      </c>
      <c r="AF4528" t="s">
        <v>2499</v>
      </c>
      <c r="AG4528" t="s">
        <v>26909</v>
      </c>
      <c r="AH4528" t="s">
        <v>26910</v>
      </c>
      <c r="AI4528" t="s">
        <v>26911</v>
      </c>
      <c r="AJ4528" t="s">
        <v>10745</v>
      </c>
    </row>
    <row r="4529" spans="1:36" x14ac:dyDescent="0.3">
      <c r="A4529">
        <v>5440</v>
      </c>
      <c r="B4529" t="s">
        <v>27021</v>
      </c>
      <c r="C4529" t="s">
        <v>3384</v>
      </c>
      <c r="D4529" t="s">
        <v>27022</v>
      </c>
      <c r="F4529" t="s">
        <v>3487</v>
      </c>
      <c r="H4529" t="b">
        <v>1</v>
      </c>
      <c r="J4529">
        <v>1083</v>
      </c>
      <c r="K4529" t="s">
        <v>3384</v>
      </c>
      <c r="L4529" s="21">
        <v>18020801</v>
      </c>
      <c r="M4529" s="22" t="s">
        <v>1918</v>
      </c>
      <c r="N4529" t="s">
        <v>27023</v>
      </c>
      <c r="O4529" t="s">
        <v>574</v>
      </c>
      <c r="R4529" t="s">
        <v>897</v>
      </c>
      <c r="S4529" t="s">
        <v>27021</v>
      </c>
      <c r="T4529" t="s">
        <v>27021</v>
      </c>
      <c r="U4529" s="22" t="s">
        <v>1918</v>
      </c>
      <c r="V4529" s="21" t="s">
        <v>27024</v>
      </c>
      <c r="W4529" t="s">
        <v>27023</v>
      </c>
      <c r="X4529" t="s">
        <v>27022</v>
      </c>
      <c r="Z4529" t="s">
        <v>27025</v>
      </c>
      <c r="AA4529" t="s">
        <v>27026</v>
      </c>
      <c r="AB4529" t="s">
        <v>82</v>
      </c>
      <c r="AD4529" s="23"/>
      <c r="AE4529" t="s">
        <v>654</v>
      </c>
      <c r="AF4529" t="s">
        <v>2499</v>
      </c>
      <c r="AG4529" t="s">
        <v>26909</v>
      </c>
      <c r="AH4529" t="s">
        <v>26910</v>
      </c>
      <c r="AI4529" t="s">
        <v>26911</v>
      </c>
      <c r="AJ4529" t="s">
        <v>10745</v>
      </c>
    </row>
    <row r="4530" spans="1:36" x14ac:dyDescent="0.3">
      <c r="A4530">
        <v>5441</v>
      </c>
      <c r="B4530" t="s">
        <v>27027</v>
      </c>
      <c r="C4530" t="s">
        <v>3391</v>
      </c>
      <c r="D4530" t="s">
        <v>27028</v>
      </c>
      <c r="F4530" t="s">
        <v>3487</v>
      </c>
      <c r="H4530" t="b">
        <v>1</v>
      </c>
      <c r="J4530">
        <v>1084</v>
      </c>
      <c r="K4530" t="s">
        <v>3391</v>
      </c>
      <c r="L4530" s="21">
        <v>18020801</v>
      </c>
      <c r="M4530" s="22" t="s">
        <v>1918</v>
      </c>
      <c r="N4530" t="s">
        <v>27029</v>
      </c>
      <c r="O4530" t="s">
        <v>574</v>
      </c>
      <c r="P4530" t="s">
        <v>5347</v>
      </c>
      <c r="R4530" t="s">
        <v>897</v>
      </c>
      <c r="S4530" t="s">
        <v>27027</v>
      </c>
      <c r="T4530" t="s">
        <v>27027</v>
      </c>
      <c r="U4530" s="22" t="s">
        <v>1918</v>
      </c>
      <c r="V4530" s="21" t="s">
        <v>27030</v>
      </c>
      <c r="W4530" t="s">
        <v>27029</v>
      </c>
      <c r="X4530" t="s">
        <v>27028</v>
      </c>
      <c r="Z4530" t="s">
        <v>27031</v>
      </c>
      <c r="AA4530" t="s">
        <v>27032</v>
      </c>
      <c r="AB4530" t="s">
        <v>82</v>
      </c>
      <c r="AD4530" s="23"/>
      <c r="AE4530" t="s">
        <v>654</v>
      </c>
      <c r="AF4530" t="s">
        <v>2499</v>
      </c>
      <c r="AG4530" t="s">
        <v>26909</v>
      </c>
      <c r="AH4530" t="s">
        <v>26910</v>
      </c>
      <c r="AI4530" t="s">
        <v>26911</v>
      </c>
      <c r="AJ4530" t="s">
        <v>10745</v>
      </c>
    </row>
    <row r="4531" spans="1:36" x14ac:dyDescent="0.3">
      <c r="A4531">
        <v>5442</v>
      </c>
      <c r="B4531" t="s">
        <v>27033</v>
      </c>
      <c r="C4531" t="s">
        <v>3398</v>
      </c>
      <c r="D4531" t="s">
        <v>27034</v>
      </c>
      <c r="F4531" t="s">
        <v>3487</v>
      </c>
      <c r="H4531" t="b">
        <v>1</v>
      </c>
      <c r="J4531">
        <v>1085</v>
      </c>
      <c r="K4531" t="s">
        <v>3398</v>
      </c>
      <c r="L4531" s="21">
        <v>18020801</v>
      </c>
      <c r="M4531" s="22" t="s">
        <v>1918</v>
      </c>
      <c r="N4531" t="s">
        <v>27035</v>
      </c>
      <c r="O4531" t="s">
        <v>574</v>
      </c>
      <c r="P4531" t="s">
        <v>665</v>
      </c>
      <c r="R4531" t="s">
        <v>897</v>
      </c>
      <c r="S4531" t="s">
        <v>27033</v>
      </c>
      <c r="T4531" t="s">
        <v>27033</v>
      </c>
      <c r="U4531" s="22" t="s">
        <v>1918</v>
      </c>
      <c r="V4531" s="21" t="s">
        <v>27036</v>
      </c>
      <c r="W4531" t="s">
        <v>27035</v>
      </c>
      <c r="X4531" t="s">
        <v>27034</v>
      </c>
      <c r="Z4531" t="s">
        <v>27037</v>
      </c>
      <c r="AA4531" t="s">
        <v>27038</v>
      </c>
      <c r="AB4531" t="s">
        <v>82</v>
      </c>
      <c r="AD4531" s="23"/>
      <c r="AE4531" t="s">
        <v>654</v>
      </c>
      <c r="AF4531" t="s">
        <v>2499</v>
      </c>
      <c r="AG4531" t="s">
        <v>26909</v>
      </c>
      <c r="AH4531" t="s">
        <v>26910</v>
      </c>
      <c r="AI4531" t="s">
        <v>26911</v>
      </c>
      <c r="AJ4531" t="s">
        <v>10745</v>
      </c>
    </row>
    <row r="4532" spans="1:36" x14ac:dyDescent="0.3">
      <c r="A4532">
        <v>5443</v>
      </c>
      <c r="B4532" t="s">
        <v>27039</v>
      </c>
      <c r="C4532" t="s">
        <v>3405</v>
      </c>
      <c r="D4532" t="s">
        <v>27040</v>
      </c>
      <c r="F4532" t="s">
        <v>3487</v>
      </c>
      <c r="H4532" t="b">
        <v>1</v>
      </c>
      <c r="J4532">
        <v>1086</v>
      </c>
      <c r="K4532" t="s">
        <v>3405</v>
      </c>
      <c r="L4532" s="21">
        <v>18020801</v>
      </c>
      <c r="M4532" s="22" t="s">
        <v>1918</v>
      </c>
      <c r="N4532" t="s">
        <v>27041</v>
      </c>
      <c r="O4532" t="s">
        <v>574</v>
      </c>
      <c r="P4532" t="s">
        <v>545</v>
      </c>
      <c r="R4532" t="s">
        <v>897</v>
      </c>
      <c r="S4532" t="s">
        <v>27039</v>
      </c>
      <c r="T4532" t="s">
        <v>27039</v>
      </c>
      <c r="U4532" s="22" t="s">
        <v>1918</v>
      </c>
      <c r="V4532" s="21" t="s">
        <v>27042</v>
      </c>
      <c r="W4532" t="s">
        <v>27041</v>
      </c>
      <c r="X4532" t="s">
        <v>27040</v>
      </c>
      <c r="Z4532" t="s">
        <v>3460</v>
      </c>
      <c r="AA4532" t="s">
        <v>27043</v>
      </c>
      <c r="AB4532" t="s">
        <v>82</v>
      </c>
      <c r="AD4532" s="23"/>
      <c r="AE4532" t="s">
        <v>654</v>
      </c>
      <c r="AF4532" t="s">
        <v>2499</v>
      </c>
      <c r="AG4532" t="s">
        <v>26909</v>
      </c>
      <c r="AH4532" t="s">
        <v>26910</v>
      </c>
      <c r="AI4532" t="s">
        <v>26911</v>
      </c>
      <c r="AJ4532" t="s">
        <v>10745</v>
      </c>
    </row>
    <row r="4533" spans="1:36" x14ac:dyDescent="0.3">
      <c r="A4533">
        <v>5444</v>
      </c>
      <c r="B4533" t="s">
        <v>27044</v>
      </c>
      <c r="C4533" t="s">
        <v>3412</v>
      </c>
      <c r="D4533" t="s">
        <v>27045</v>
      </c>
      <c r="F4533" t="s">
        <v>3487</v>
      </c>
      <c r="H4533" t="b">
        <v>1</v>
      </c>
      <c r="J4533">
        <v>1087</v>
      </c>
      <c r="K4533" t="s">
        <v>3412</v>
      </c>
      <c r="L4533" s="21">
        <v>18020801</v>
      </c>
      <c r="M4533" s="22" t="s">
        <v>1918</v>
      </c>
      <c r="N4533" t="s">
        <v>27046</v>
      </c>
      <c r="O4533" t="s">
        <v>574</v>
      </c>
      <c r="P4533" t="s">
        <v>545</v>
      </c>
      <c r="R4533" t="s">
        <v>897</v>
      </c>
      <c r="S4533" t="s">
        <v>27044</v>
      </c>
      <c r="T4533" t="s">
        <v>27044</v>
      </c>
      <c r="U4533" s="22" t="s">
        <v>1918</v>
      </c>
      <c r="V4533" s="21" t="s">
        <v>27047</v>
      </c>
      <c r="W4533" t="s">
        <v>27046</v>
      </c>
      <c r="X4533" t="s">
        <v>27045</v>
      </c>
      <c r="Z4533" t="s">
        <v>27048</v>
      </c>
      <c r="AA4533" t="s">
        <v>27049</v>
      </c>
      <c r="AB4533" t="s">
        <v>82</v>
      </c>
      <c r="AD4533" s="23"/>
      <c r="AE4533" t="s">
        <v>654</v>
      </c>
      <c r="AF4533" t="s">
        <v>2499</v>
      </c>
      <c r="AG4533" t="s">
        <v>26909</v>
      </c>
      <c r="AH4533" t="s">
        <v>26910</v>
      </c>
      <c r="AI4533" t="s">
        <v>26911</v>
      </c>
      <c r="AJ4533" t="s">
        <v>10745</v>
      </c>
    </row>
    <row r="4534" spans="1:36" x14ac:dyDescent="0.3">
      <c r="A4534">
        <v>5445</v>
      </c>
      <c r="B4534" t="s">
        <v>27050</v>
      </c>
      <c r="C4534" t="s">
        <v>3415</v>
      </c>
      <c r="D4534" t="s">
        <v>27051</v>
      </c>
      <c r="F4534" t="s">
        <v>3487</v>
      </c>
      <c r="H4534" t="b">
        <v>1</v>
      </c>
      <c r="J4534">
        <v>1088</v>
      </c>
      <c r="K4534" t="s">
        <v>3415</v>
      </c>
      <c r="L4534" s="21">
        <v>18020801</v>
      </c>
      <c r="M4534" s="22" t="s">
        <v>1918</v>
      </c>
      <c r="N4534" t="s">
        <v>27052</v>
      </c>
      <c r="O4534" t="s">
        <v>574</v>
      </c>
      <c r="P4534" t="s">
        <v>5347</v>
      </c>
      <c r="R4534" t="s">
        <v>897</v>
      </c>
      <c r="S4534" t="s">
        <v>27050</v>
      </c>
      <c r="T4534" t="s">
        <v>27050</v>
      </c>
      <c r="U4534" s="22" t="s">
        <v>1918</v>
      </c>
      <c r="V4534" s="21" t="s">
        <v>27053</v>
      </c>
      <c r="W4534" t="s">
        <v>27052</v>
      </c>
      <c r="X4534" t="s">
        <v>27051</v>
      </c>
      <c r="Z4534" t="s">
        <v>27054</v>
      </c>
      <c r="AA4534" t="s">
        <v>27055</v>
      </c>
      <c r="AB4534" t="s">
        <v>82</v>
      </c>
      <c r="AD4534" s="23"/>
      <c r="AE4534" t="s">
        <v>654</v>
      </c>
      <c r="AF4534" t="s">
        <v>2499</v>
      </c>
      <c r="AG4534" t="s">
        <v>26909</v>
      </c>
      <c r="AH4534" t="s">
        <v>26910</v>
      </c>
      <c r="AI4534" t="s">
        <v>26911</v>
      </c>
      <c r="AJ4534" t="s">
        <v>10745</v>
      </c>
    </row>
    <row r="4535" spans="1:36" x14ac:dyDescent="0.3">
      <c r="A4535">
        <v>5447</v>
      </c>
      <c r="B4535" t="s">
        <v>27056</v>
      </c>
      <c r="C4535" t="s">
        <v>3204</v>
      </c>
      <c r="D4535" t="s">
        <v>27057</v>
      </c>
      <c r="F4535" t="s">
        <v>3487</v>
      </c>
      <c r="H4535" t="b">
        <v>1</v>
      </c>
      <c r="J4535">
        <v>1090</v>
      </c>
      <c r="K4535" t="s">
        <v>3204</v>
      </c>
      <c r="L4535" s="21">
        <v>18020801</v>
      </c>
      <c r="M4535" s="22" t="s">
        <v>1997</v>
      </c>
      <c r="N4535" t="s">
        <v>27058</v>
      </c>
      <c r="O4535" t="s">
        <v>574</v>
      </c>
      <c r="P4535" t="s">
        <v>6309</v>
      </c>
      <c r="R4535" t="s">
        <v>897</v>
      </c>
      <c r="S4535" t="s">
        <v>27056</v>
      </c>
      <c r="T4535" t="s">
        <v>27056</v>
      </c>
      <c r="U4535" s="22" t="s">
        <v>1997</v>
      </c>
      <c r="V4535" s="21" t="s">
        <v>27059</v>
      </c>
      <c r="W4535" t="s">
        <v>27058</v>
      </c>
      <c r="X4535" t="s">
        <v>27057</v>
      </c>
      <c r="Z4535" t="s">
        <v>26873</v>
      </c>
      <c r="AA4535" t="s">
        <v>27060</v>
      </c>
      <c r="AB4535" t="s">
        <v>82</v>
      </c>
      <c r="AD4535" s="23"/>
      <c r="AE4535" t="s">
        <v>654</v>
      </c>
      <c r="AF4535" t="s">
        <v>2499</v>
      </c>
      <c r="AG4535" t="s">
        <v>26909</v>
      </c>
      <c r="AH4535" t="s">
        <v>26910</v>
      </c>
      <c r="AI4535" t="s">
        <v>26911</v>
      </c>
      <c r="AJ4535" t="s">
        <v>10745</v>
      </c>
    </row>
    <row r="4536" spans="1:36" x14ac:dyDescent="0.3">
      <c r="A4536">
        <v>5448</v>
      </c>
      <c r="B4536" t="s">
        <v>27061</v>
      </c>
      <c r="C4536" t="s">
        <v>3428</v>
      </c>
      <c r="D4536" t="s">
        <v>27062</v>
      </c>
      <c r="F4536" t="s">
        <v>3487</v>
      </c>
      <c r="H4536" t="b">
        <v>1</v>
      </c>
      <c r="J4536">
        <v>1091</v>
      </c>
      <c r="K4536" t="s">
        <v>3428</v>
      </c>
      <c r="L4536" s="21">
        <v>18020801</v>
      </c>
      <c r="M4536" s="22" t="s">
        <v>1997</v>
      </c>
      <c r="N4536" t="s">
        <v>27063</v>
      </c>
      <c r="O4536" t="s">
        <v>574</v>
      </c>
      <c r="P4536" t="s">
        <v>673</v>
      </c>
      <c r="R4536" t="s">
        <v>897</v>
      </c>
      <c r="S4536" t="s">
        <v>27061</v>
      </c>
      <c r="T4536" t="s">
        <v>27061</v>
      </c>
      <c r="U4536" s="22" t="s">
        <v>1997</v>
      </c>
      <c r="V4536" s="21" t="s">
        <v>27064</v>
      </c>
      <c r="W4536" t="s">
        <v>27063</v>
      </c>
      <c r="X4536" t="s">
        <v>27062</v>
      </c>
      <c r="Z4536" t="s">
        <v>27065</v>
      </c>
      <c r="AA4536" t="s">
        <v>27066</v>
      </c>
      <c r="AB4536" t="s">
        <v>82</v>
      </c>
      <c r="AD4536" s="23"/>
      <c r="AE4536" t="s">
        <v>654</v>
      </c>
      <c r="AF4536" t="s">
        <v>2499</v>
      </c>
      <c r="AG4536" t="s">
        <v>26909</v>
      </c>
      <c r="AH4536" t="s">
        <v>26910</v>
      </c>
      <c r="AI4536" t="s">
        <v>26911</v>
      </c>
      <c r="AJ4536" t="s">
        <v>10745</v>
      </c>
    </row>
    <row r="4537" spans="1:36" x14ac:dyDescent="0.3">
      <c r="A4537">
        <v>5449</v>
      </c>
      <c r="B4537" t="s">
        <v>27067</v>
      </c>
      <c r="C4537" t="s">
        <v>3435</v>
      </c>
      <c r="D4537" t="s">
        <v>27068</v>
      </c>
      <c r="F4537" t="s">
        <v>3487</v>
      </c>
      <c r="H4537" t="b">
        <v>1</v>
      </c>
      <c r="J4537">
        <v>1092</v>
      </c>
      <c r="K4537" t="s">
        <v>3435</v>
      </c>
      <c r="L4537" s="21">
        <v>18020801</v>
      </c>
      <c r="M4537" s="22" t="s">
        <v>1997</v>
      </c>
      <c r="N4537" t="s">
        <v>27069</v>
      </c>
      <c r="O4537" t="s">
        <v>574</v>
      </c>
      <c r="P4537" t="s">
        <v>612</v>
      </c>
      <c r="R4537" t="s">
        <v>897</v>
      </c>
      <c r="S4537" t="s">
        <v>27067</v>
      </c>
      <c r="T4537" t="s">
        <v>27067</v>
      </c>
      <c r="U4537" s="22" t="s">
        <v>1997</v>
      </c>
      <c r="V4537" s="21" t="s">
        <v>27070</v>
      </c>
      <c r="W4537" t="s">
        <v>27069</v>
      </c>
      <c r="X4537" t="s">
        <v>27068</v>
      </c>
      <c r="Z4537" t="s">
        <v>27071</v>
      </c>
      <c r="AA4537" t="s">
        <v>27072</v>
      </c>
      <c r="AB4537" t="s">
        <v>82</v>
      </c>
      <c r="AD4537" s="23"/>
      <c r="AE4537" t="s">
        <v>654</v>
      </c>
      <c r="AF4537" t="s">
        <v>2499</v>
      </c>
      <c r="AG4537" t="s">
        <v>26909</v>
      </c>
      <c r="AH4537" t="s">
        <v>26910</v>
      </c>
      <c r="AI4537" t="s">
        <v>26911</v>
      </c>
      <c r="AJ4537" t="s">
        <v>10745</v>
      </c>
    </row>
    <row r="4538" spans="1:36" x14ac:dyDescent="0.3">
      <c r="A4538">
        <v>5450</v>
      </c>
      <c r="B4538" t="s">
        <v>27073</v>
      </c>
      <c r="C4538" t="s">
        <v>3441</v>
      </c>
      <c r="D4538" t="s">
        <v>27074</v>
      </c>
      <c r="F4538" t="s">
        <v>3487</v>
      </c>
      <c r="H4538" t="b">
        <v>1</v>
      </c>
      <c r="J4538">
        <v>1094</v>
      </c>
      <c r="K4538" t="s">
        <v>3441</v>
      </c>
      <c r="L4538" s="21">
        <v>18020801</v>
      </c>
      <c r="M4538" s="22" t="s">
        <v>1997</v>
      </c>
      <c r="N4538" t="s">
        <v>27075</v>
      </c>
      <c r="O4538" t="s">
        <v>574</v>
      </c>
      <c r="P4538" t="s">
        <v>6309</v>
      </c>
      <c r="R4538" t="s">
        <v>897</v>
      </c>
      <c r="S4538" t="s">
        <v>27073</v>
      </c>
      <c r="T4538" t="s">
        <v>27073</v>
      </c>
      <c r="U4538" s="22" t="s">
        <v>1997</v>
      </c>
      <c r="V4538" s="21" t="s">
        <v>27076</v>
      </c>
      <c r="W4538" t="s">
        <v>27075</v>
      </c>
      <c r="X4538" t="s">
        <v>27074</v>
      </c>
      <c r="Z4538" t="s">
        <v>27077</v>
      </c>
      <c r="AA4538" t="s">
        <v>27078</v>
      </c>
      <c r="AB4538" t="s">
        <v>82</v>
      </c>
      <c r="AD4538" s="23"/>
      <c r="AE4538" t="s">
        <v>654</v>
      </c>
      <c r="AF4538" t="s">
        <v>2499</v>
      </c>
      <c r="AG4538" t="s">
        <v>26909</v>
      </c>
      <c r="AH4538" t="s">
        <v>26910</v>
      </c>
      <c r="AI4538" t="s">
        <v>26911</v>
      </c>
      <c r="AJ4538" t="s">
        <v>6695</v>
      </c>
    </row>
    <row r="4539" spans="1:36" x14ac:dyDescent="0.3">
      <c r="A4539">
        <v>5451</v>
      </c>
      <c r="B4539" t="s">
        <v>27079</v>
      </c>
      <c r="C4539" t="s">
        <v>3448</v>
      </c>
      <c r="D4539" t="s">
        <v>27080</v>
      </c>
      <c r="F4539" t="s">
        <v>3487</v>
      </c>
      <c r="H4539" t="b">
        <v>1</v>
      </c>
      <c r="J4539">
        <v>1095</v>
      </c>
      <c r="K4539" t="s">
        <v>3448</v>
      </c>
      <c r="L4539" s="21">
        <v>18020801</v>
      </c>
      <c r="M4539" s="22" t="s">
        <v>1997</v>
      </c>
      <c r="N4539" t="s">
        <v>27081</v>
      </c>
      <c r="O4539" t="s">
        <v>574</v>
      </c>
      <c r="P4539" t="s">
        <v>545</v>
      </c>
      <c r="R4539" t="s">
        <v>897</v>
      </c>
      <c r="S4539" t="s">
        <v>27079</v>
      </c>
      <c r="T4539" t="s">
        <v>27079</v>
      </c>
      <c r="U4539" s="22" t="s">
        <v>1997</v>
      </c>
      <c r="V4539" s="21" t="s">
        <v>27082</v>
      </c>
      <c r="W4539" t="s">
        <v>27081</v>
      </c>
      <c r="X4539" t="s">
        <v>27080</v>
      </c>
      <c r="Z4539" t="s">
        <v>2884</v>
      </c>
      <c r="AA4539" t="s">
        <v>27083</v>
      </c>
      <c r="AB4539" t="s">
        <v>82</v>
      </c>
      <c r="AD4539" s="23"/>
      <c r="AE4539" t="s">
        <v>654</v>
      </c>
      <c r="AF4539" t="s">
        <v>2499</v>
      </c>
      <c r="AG4539" t="s">
        <v>26909</v>
      </c>
      <c r="AH4539" t="s">
        <v>26910</v>
      </c>
      <c r="AI4539" t="s">
        <v>26911</v>
      </c>
      <c r="AJ4539" t="s">
        <v>6695</v>
      </c>
    </row>
    <row r="4540" spans="1:36" x14ac:dyDescent="0.3">
      <c r="A4540">
        <v>5452</v>
      </c>
      <c r="B4540" t="s">
        <v>27084</v>
      </c>
      <c r="C4540" t="s">
        <v>3455</v>
      </c>
      <c r="D4540" t="s">
        <v>27085</v>
      </c>
      <c r="F4540" t="s">
        <v>3487</v>
      </c>
      <c r="H4540" t="b">
        <v>1</v>
      </c>
      <c r="J4540">
        <v>1096</v>
      </c>
      <c r="K4540" t="s">
        <v>3455</v>
      </c>
      <c r="L4540" s="21">
        <v>18020801</v>
      </c>
      <c r="M4540" s="22" t="s">
        <v>1997</v>
      </c>
      <c r="N4540" t="s">
        <v>27086</v>
      </c>
      <c r="O4540" t="s">
        <v>574</v>
      </c>
      <c r="P4540" t="s">
        <v>5347</v>
      </c>
      <c r="R4540" t="s">
        <v>897</v>
      </c>
      <c r="S4540" t="s">
        <v>27084</v>
      </c>
      <c r="T4540" t="s">
        <v>27084</v>
      </c>
      <c r="U4540" s="22" t="s">
        <v>1997</v>
      </c>
      <c r="V4540" s="21" t="s">
        <v>27087</v>
      </c>
      <c r="W4540" t="s">
        <v>27086</v>
      </c>
      <c r="X4540" t="s">
        <v>27085</v>
      </c>
      <c r="Z4540" t="s">
        <v>27088</v>
      </c>
      <c r="AA4540" t="s">
        <v>27089</v>
      </c>
      <c r="AB4540" t="s">
        <v>82</v>
      </c>
      <c r="AD4540" s="23"/>
      <c r="AE4540" t="s">
        <v>654</v>
      </c>
      <c r="AF4540" t="s">
        <v>2499</v>
      </c>
      <c r="AG4540" t="s">
        <v>26909</v>
      </c>
      <c r="AH4540" t="s">
        <v>26910</v>
      </c>
      <c r="AI4540" t="s">
        <v>26911</v>
      </c>
      <c r="AJ4540" t="s">
        <v>6695</v>
      </c>
    </row>
    <row r="4541" spans="1:36" x14ac:dyDescent="0.3">
      <c r="A4541">
        <v>5453</v>
      </c>
      <c r="B4541" t="s">
        <v>27090</v>
      </c>
      <c r="C4541" t="s">
        <v>11603</v>
      </c>
      <c r="D4541" t="s">
        <v>27091</v>
      </c>
      <c r="F4541" t="s">
        <v>3487</v>
      </c>
      <c r="H4541" t="b">
        <v>1</v>
      </c>
      <c r="J4541">
        <v>1097</v>
      </c>
      <c r="K4541" t="s">
        <v>11603</v>
      </c>
      <c r="L4541" s="21">
        <v>18020801</v>
      </c>
      <c r="M4541" s="22" t="s">
        <v>1997</v>
      </c>
      <c r="N4541" t="s">
        <v>27092</v>
      </c>
      <c r="O4541" t="s">
        <v>574</v>
      </c>
      <c r="R4541" t="s">
        <v>897</v>
      </c>
      <c r="S4541" t="s">
        <v>27090</v>
      </c>
      <c r="T4541" t="s">
        <v>27090</v>
      </c>
      <c r="U4541" s="22" t="s">
        <v>1997</v>
      </c>
      <c r="V4541" s="21" t="s">
        <v>27093</v>
      </c>
      <c r="W4541" t="s">
        <v>27092</v>
      </c>
      <c r="X4541" t="s">
        <v>27091</v>
      </c>
      <c r="Z4541" t="s">
        <v>20588</v>
      </c>
      <c r="AA4541" t="s">
        <v>27094</v>
      </c>
      <c r="AB4541" t="s">
        <v>82</v>
      </c>
      <c r="AD4541" s="23"/>
      <c r="AE4541" t="s">
        <v>654</v>
      </c>
      <c r="AF4541" t="s">
        <v>2499</v>
      </c>
      <c r="AG4541" t="s">
        <v>26909</v>
      </c>
      <c r="AH4541" t="s">
        <v>26910</v>
      </c>
      <c r="AI4541" t="s">
        <v>26911</v>
      </c>
      <c r="AJ4541" t="s">
        <v>6695</v>
      </c>
    </row>
    <row r="4542" spans="1:36" x14ac:dyDescent="0.3">
      <c r="A4542">
        <v>5454</v>
      </c>
      <c r="B4542" t="s">
        <v>27095</v>
      </c>
      <c r="C4542" t="s">
        <v>11610</v>
      </c>
      <c r="D4542" t="s">
        <v>27096</v>
      </c>
      <c r="F4542" t="s">
        <v>3487</v>
      </c>
      <c r="H4542" t="b">
        <v>1</v>
      </c>
      <c r="J4542">
        <v>1098</v>
      </c>
      <c r="K4542" t="s">
        <v>11610</v>
      </c>
      <c r="L4542" s="21">
        <v>18020801</v>
      </c>
      <c r="M4542" s="22" t="s">
        <v>1997</v>
      </c>
      <c r="N4542" t="s">
        <v>27097</v>
      </c>
      <c r="O4542" t="s">
        <v>574</v>
      </c>
      <c r="P4542" t="s">
        <v>654</v>
      </c>
      <c r="R4542" t="s">
        <v>897</v>
      </c>
      <c r="S4542" t="s">
        <v>27095</v>
      </c>
      <c r="T4542" t="s">
        <v>27095</v>
      </c>
      <c r="U4542" s="22" t="s">
        <v>1997</v>
      </c>
      <c r="V4542" s="21" t="s">
        <v>27098</v>
      </c>
      <c r="W4542" t="s">
        <v>27097</v>
      </c>
      <c r="X4542" t="s">
        <v>27096</v>
      </c>
      <c r="Z4542" t="s">
        <v>20661</v>
      </c>
      <c r="AA4542" t="s">
        <v>27099</v>
      </c>
      <c r="AB4542" t="s">
        <v>82</v>
      </c>
      <c r="AD4542" s="23"/>
      <c r="AE4542" t="s">
        <v>654</v>
      </c>
      <c r="AF4542" t="s">
        <v>2499</v>
      </c>
      <c r="AG4542" t="s">
        <v>26909</v>
      </c>
      <c r="AH4542" t="s">
        <v>26910</v>
      </c>
      <c r="AI4542" t="s">
        <v>26911</v>
      </c>
      <c r="AJ4542" t="s">
        <v>6695</v>
      </c>
    </row>
    <row r="4543" spans="1:36" x14ac:dyDescent="0.3">
      <c r="A4543">
        <v>5455</v>
      </c>
      <c r="B4543" t="s">
        <v>27100</v>
      </c>
      <c r="C4543" t="s">
        <v>11617</v>
      </c>
      <c r="D4543" t="s">
        <v>27101</v>
      </c>
      <c r="F4543" t="s">
        <v>3487</v>
      </c>
      <c r="H4543" t="b">
        <v>1</v>
      </c>
      <c r="J4543">
        <v>1099</v>
      </c>
      <c r="K4543" t="s">
        <v>11617</v>
      </c>
      <c r="L4543" s="21">
        <v>18020801</v>
      </c>
      <c r="M4543" s="22" t="s">
        <v>1997</v>
      </c>
      <c r="N4543" t="s">
        <v>27102</v>
      </c>
      <c r="O4543" t="s">
        <v>5862</v>
      </c>
      <c r="P4543" t="s">
        <v>654</v>
      </c>
      <c r="R4543" t="s">
        <v>897</v>
      </c>
      <c r="S4543" t="s">
        <v>27100</v>
      </c>
      <c r="T4543" t="s">
        <v>27100</v>
      </c>
      <c r="U4543" s="22" t="s">
        <v>1997</v>
      </c>
      <c r="V4543" s="21" t="s">
        <v>5863</v>
      </c>
      <c r="W4543" t="s">
        <v>27102</v>
      </c>
      <c r="X4543" t="s">
        <v>27101</v>
      </c>
      <c r="Z4543" t="s">
        <v>27103</v>
      </c>
      <c r="AA4543" t="s">
        <v>27104</v>
      </c>
      <c r="AB4543" t="s">
        <v>82</v>
      </c>
      <c r="AD4543" s="23"/>
      <c r="AE4543" t="s">
        <v>654</v>
      </c>
      <c r="AF4543" t="s">
        <v>2499</v>
      </c>
      <c r="AG4543" t="s">
        <v>26909</v>
      </c>
      <c r="AH4543" t="s">
        <v>26910</v>
      </c>
      <c r="AI4543" t="s">
        <v>26911</v>
      </c>
      <c r="AJ4543" t="s">
        <v>6695</v>
      </c>
    </row>
    <row r="4544" spans="1:36" x14ac:dyDescent="0.3">
      <c r="A4544">
        <v>5456</v>
      </c>
      <c r="B4544" t="s">
        <v>27105</v>
      </c>
      <c r="C4544" t="s">
        <v>11624</v>
      </c>
      <c r="D4544" t="s">
        <v>27106</v>
      </c>
      <c r="F4544" t="s">
        <v>3487</v>
      </c>
      <c r="H4544" t="b">
        <v>1</v>
      </c>
      <c r="J4544">
        <v>1100</v>
      </c>
      <c r="K4544" t="s">
        <v>11624</v>
      </c>
      <c r="L4544" s="21">
        <v>18020801</v>
      </c>
      <c r="M4544" s="22" t="s">
        <v>1997</v>
      </c>
      <c r="N4544" t="s">
        <v>27107</v>
      </c>
      <c r="O4544" t="s">
        <v>574</v>
      </c>
      <c r="P4544" t="s">
        <v>605</v>
      </c>
      <c r="R4544" t="s">
        <v>897</v>
      </c>
      <c r="S4544" t="s">
        <v>27105</v>
      </c>
      <c r="T4544" t="s">
        <v>27105</v>
      </c>
      <c r="U4544" s="22" t="s">
        <v>1997</v>
      </c>
      <c r="V4544" s="21" t="s">
        <v>27108</v>
      </c>
      <c r="W4544" t="s">
        <v>27107</v>
      </c>
      <c r="X4544" t="s">
        <v>27106</v>
      </c>
      <c r="Z4544" t="s">
        <v>27109</v>
      </c>
      <c r="AA4544" t="s">
        <v>27110</v>
      </c>
      <c r="AB4544" t="s">
        <v>82</v>
      </c>
      <c r="AD4544" s="23"/>
      <c r="AE4544" t="s">
        <v>654</v>
      </c>
      <c r="AF4544" t="s">
        <v>2499</v>
      </c>
      <c r="AG4544" t="s">
        <v>26909</v>
      </c>
      <c r="AH4544" t="s">
        <v>26910</v>
      </c>
      <c r="AI4544" t="s">
        <v>26911</v>
      </c>
      <c r="AJ4544" t="s">
        <v>6695</v>
      </c>
    </row>
    <row r="4545" spans="1:36" x14ac:dyDescent="0.3">
      <c r="A4545">
        <v>5457</v>
      </c>
      <c r="B4545" t="s">
        <v>27111</v>
      </c>
      <c r="C4545" t="s">
        <v>11631</v>
      </c>
      <c r="D4545" t="s">
        <v>27101</v>
      </c>
      <c r="F4545" t="s">
        <v>3487</v>
      </c>
      <c r="H4545" t="b">
        <v>1</v>
      </c>
      <c r="J4545">
        <v>1101</v>
      </c>
      <c r="K4545" t="s">
        <v>11631</v>
      </c>
      <c r="L4545" s="21">
        <v>18020801</v>
      </c>
      <c r="M4545" s="22" t="s">
        <v>1997</v>
      </c>
      <c r="N4545" t="s">
        <v>27102</v>
      </c>
      <c r="O4545" t="s">
        <v>5862</v>
      </c>
      <c r="P4545" t="s">
        <v>654</v>
      </c>
      <c r="R4545" t="s">
        <v>897</v>
      </c>
      <c r="S4545" t="s">
        <v>27111</v>
      </c>
      <c r="T4545" t="s">
        <v>27111</v>
      </c>
      <c r="U4545" s="22" t="s">
        <v>1997</v>
      </c>
      <c r="V4545" s="21" t="s">
        <v>5863</v>
      </c>
      <c r="W4545" t="s">
        <v>27102</v>
      </c>
      <c r="X4545" t="s">
        <v>27101</v>
      </c>
      <c r="Z4545" t="s">
        <v>27103</v>
      </c>
      <c r="AA4545" t="s">
        <v>27104</v>
      </c>
      <c r="AB4545" t="s">
        <v>82</v>
      </c>
      <c r="AD4545" s="23"/>
      <c r="AE4545" t="s">
        <v>654</v>
      </c>
      <c r="AF4545" t="s">
        <v>2499</v>
      </c>
      <c r="AG4545" t="s">
        <v>26909</v>
      </c>
      <c r="AH4545" t="s">
        <v>26910</v>
      </c>
      <c r="AI4545" t="s">
        <v>26911</v>
      </c>
      <c r="AJ4545" t="s">
        <v>6695</v>
      </c>
    </row>
    <row r="4546" spans="1:36" x14ac:dyDescent="0.3">
      <c r="A4546">
        <v>5458</v>
      </c>
      <c r="B4546" t="s">
        <v>27112</v>
      </c>
      <c r="C4546" t="s">
        <v>11638</v>
      </c>
      <c r="D4546" t="s">
        <v>27113</v>
      </c>
      <c r="F4546" t="s">
        <v>3487</v>
      </c>
      <c r="H4546" t="b">
        <v>1</v>
      </c>
      <c r="J4546">
        <v>1102</v>
      </c>
      <c r="K4546" t="s">
        <v>11638</v>
      </c>
      <c r="L4546" s="21">
        <v>18020801</v>
      </c>
      <c r="M4546" s="22" t="s">
        <v>1997</v>
      </c>
      <c r="N4546" t="s">
        <v>27114</v>
      </c>
      <c r="O4546" t="s">
        <v>574</v>
      </c>
      <c r="P4546" t="s">
        <v>605</v>
      </c>
      <c r="R4546" t="s">
        <v>897</v>
      </c>
      <c r="S4546" t="s">
        <v>27112</v>
      </c>
      <c r="T4546" t="s">
        <v>27112</v>
      </c>
      <c r="U4546" s="22" t="s">
        <v>1997</v>
      </c>
      <c r="V4546" s="21" t="s">
        <v>27115</v>
      </c>
      <c r="W4546" t="s">
        <v>27114</v>
      </c>
      <c r="X4546" t="s">
        <v>27113</v>
      </c>
      <c r="Z4546" t="s">
        <v>27116</v>
      </c>
      <c r="AA4546" t="s">
        <v>27117</v>
      </c>
      <c r="AB4546" t="s">
        <v>82</v>
      </c>
      <c r="AD4546" s="23"/>
      <c r="AE4546" t="s">
        <v>654</v>
      </c>
      <c r="AF4546" t="s">
        <v>2499</v>
      </c>
      <c r="AG4546" t="s">
        <v>26909</v>
      </c>
      <c r="AH4546" t="s">
        <v>26910</v>
      </c>
      <c r="AI4546" t="s">
        <v>26911</v>
      </c>
      <c r="AJ4546" t="s">
        <v>6695</v>
      </c>
    </row>
    <row r="4547" spans="1:36" x14ac:dyDescent="0.3">
      <c r="A4547">
        <v>5459</v>
      </c>
      <c r="B4547" t="s">
        <v>27118</v>
      </c>
      <c r="C4547" t="s">
        <v>11652</v>
      </c>
      <c r="D4547" t="s">
        <v>12156</v>
      </c>
      <c r="F4547" t="s">
        <v>3487</v>
      </c>
      <c r="H4547" t="b">
        <v>1</v>
      </c>
      <c r="J4547">
        <v>1103</v>
      </c>
      <c r="K4547" t="s">
        <v>11652</v>
      </c>
      <c r="L4547" s="21">
        <v>18020801</v>
      </c>
      <c r="M4547" s="22" t="s">
        <v>1997</v>
      </c>
      <c r="N4547" t="s">
        <v>27119</v>
      </c>
      <c r="O4547" t="s">
        <v>574</v>
      </c>
      <c r="P4547" t="s">
        <v>654</v>
      </c>
      <c r="R4547" t="s">
        <v>897</v>
      </c>
      <c r="S4547" t="s">
        <v>27118</v>
      </c>
      <c r="T4547" t="s">
        <v>27118</v>
      </c>
      <c r="U4547" s="22" t="s">
        <v>1997</v>
      </c>
      <c r="V4547" s="21" t="s">
        <v>27120</v>
      </c>
      <c r="W4547" t="s">
        <v>27119</v>
      </c>
      <c r="X4547" t="s">
        <v>12156</v>
      </c>
      <c r="Z4547" t="s">
        <v>27121</v>
      </c>
      <c r="AA4547" t="s">
        <v>27122</v>
      </c>
      <c r="AB4547" t="s">
        <v>82</v>
      </c>
      <c r="AD4547" s="23"/>
      <c r="AE4547" t="s">
        <v>654</v>
      </c>
      <c r="AF4547" t="s">
        <v>2499</v>
      </c>
      <c r="AG4547" t="s">
        <v>26909</v>
      </c>
      <c r="AH4547" t="s">
        <v>26910</v>
      </c>
      <c r="AI4547" t="s">
        <v>26911</v>
      </c>
      <c r="AJ4547" t="s">
        <v>6695</v>
      </c>
    </row>
    <row r="4548" spans="1:36" x14ac:dyDescent="0.3">
      <c r="A4548">
        <v>5461</v>
      </c>
      <c r="B4548" t="s">
        <v>27123</v>
      </c>
      <c r="C4548" t="s">
        <v>3470</v>
      </c>
      <c r="D4548" t="s">
        <v>27124</v>
      </c>
      <c r="F4548" t="s">
        <v>3487</v>
      </c>
      <c r="H4548" t="b">
        <v>1</v>
      </c>
      <c r="J4548">
        <v>1108</v>
      </c>
      <c r="K4548" t="s">
        <v>3470</v>
      </c>
      <c r="L4548" s="21">
        <v>18020801</v>
      </c>
      <c r="M4548" s="22" t="s">
        <v>1969</v>
      </c>
      <c r="N4548" t="s">
        <v>27125</v>
      </c>
      <c r="O4548" t="s">
        <v>574</v>
      </c>
      <c r="P4548" t="s">
        <v>6309</v>
      </c>
      <c r="R4548" t="s">
        <v>897</v>
      </c>
      <c r="S4548" t="s">
        <v>27123</v>
      </c>
      <c r="T4548" t="s">
        <v>27123</v>
      </c>
      <c r="U4548" s="22" t="s">
        <v>1969</v>
      </c>
      <c r="V4548" s="21" t="s">
        <v>27126</v>
      </c>
      <c r="W4548" t="s">
        <v>27125</v>
      </c>
      <c r="X4548" t="s">
        <v>27124</v>
      </c>
      <c r="Z4548" t="s">
        <v>27127</v>
      </c>
      <c r="AA4548" t="s">
        <v>27128</v>
      </c>
      <c r="AB4548" t="s">
        <v>82</v>
      </c>
      <c r="AD4548" s="23"/>
      <c r="AE4548" t="s">
        <v>654</v>
      </c>
      <c r="AF4548" t="s">
        <v>2499</v>
      </c>
      <c r="AG4548" t="s">
        <v>26909</v>
      </c>
      <c r="AH4548" t="s">
        <v>26910</v>
      </c>
      <c r="AI4548" t="s">
        <v>26911</v>
      </c>
      <c r="AJ4548" t="s">
        <v>6695</v>
      </c>
    </row>
    <row r="4549" spans="1:36" x14ac:dyDescent="0.3">
      <c r="A4549">
        <v>5462</v>
      </c>
      <c r="B4549" t="s">
        <v>27129</v>
      </c>
      <c r="C4549" t="s">
        <v>3478</v>
      </c>
      <c r="D4549" t="s">
        <v>27130</v>
      </c>
      <c r="F4549" t="s">
        <v>3487</v>
      </c>
      <c r="H4549" t="b">
        <v>1</v>
      </c>
      <c r="J4549">
        <v>1109</v>
      </c>
      <c r="K4549" t="s">
        <v>3478</v>
      </c>
      <c r="L4549" s="21">
        <v>18020801</v>
      </c>
      <c r="M4549" s="22" t="s">
        <v>1969</v>
      </c>
      <c r="N4549" t="s">
        <v>27131</v>
      </c>
      <c r="O4549" t="s">
        <v>574</v>
      </c>
      <c r="P4549" t="s">
        <v>645</v>
      </c>
      <c r="R4549" t="s">
        <v>897</v>
      </c>
      <c r="S4549" t="s">
        <v>27129</v>
      </c>
      <c r="T4549" t="s">
        <v>27129</v>
      </c>
      <c r="U4549" s="22" t="s">
        <v>1969</v>
      </c>
      <c r="V4549" s="21" t="s">
        <v>27132</v>
      </c>
      <c r="W4549" t="s">
        <v>27131</v>
      </c>
      <c r="X4549" t="s">
        <v>27130</v>
      </c>
      <c r="Z4549" t="s">
        <v>27133</v>
      </c>
      <c r="AA4549" t="s">
        <v>27134</v>
      </c>
      <c r="AB4549" t="s">
        <v>82</v>
      </c>
      <c r="AD4549" s="23"/>
      <c r="AE4549" t="s">
        <v>654</v>
      </c>
      <c r="AF4549" t="s">
        <v>2499</v>
      </c>
      <c r="AG4549" t="s">
        <v>26909</v>
      </c>
      <c r="AH4549" t="s">
        <v>26910</v>
      </c>
      <c r="AI4549" t="s">
        <v>26911</v>
      </c>
      <c r="AJ4549" t="s">
        <v>6695</v>
      </c>
    </row>
    <row r="4550" spans="1:36" x14ac:dyDescent="0.3">
      <c r="A4550">
        <v>5463</v>
      </c>
      <c r="B4550" t="s">
        <v>27135</v>
      </c>
      <c r="C4550" t="s">
        <v>3484</v>
      </c>
      <c r="D4550" t="s">
        <v>27136</v>
      </c>
      <c r="F4550" t="s">
        <v>3487</v>
      </c>
      <c r="H4550" t="b">
        <v>1</v>
      </c>
      <c r="J4550">
        <v>1110</v>
      </c>
      <c r="K4550" t="s">
        <v>3484</v>
      </c>
      <c r="L4550" s="21">
        <v>18020801</v>
      </c>
      <c r="M4550" s="22" t="s">
        <v>1969</v>
      </c>
      <c r="N4550" t="s">
        <v>27137</v>
      </c>
      <c r="O4550" t="s">
        <v>574</v>
      </c>
      <c r="R4550" t="s">
        <v>897</v>
      </c>
      <c r="S4550" t="s">
        <v>27135</v>
      </c>
      <c r="T4550" t="s">
        <v>27135</v>
      </c>
      <c r="U4550" s="22" t="s">
        <v>1969</v>
      </c>
      <c r="V4550" s="21" t="s">
        <v>27138</v>
      </c>
      <c r="W4550" t="s">
        <v>27137</v>
      </c>
      <c r="X4550" t="s">
        <v>27136</v>
      </c>
      <c r="Z4550" t="s">
        <v>27139</v>
      </c>
      <c r="AA4550" t="s">
        <v>27140</v>
      </c>
      <c r="AB4550" t="s">
        <v>82</v>
      </c>
      <c r="AD4550" s="23"/>
      <c r="AE4550" t="s">
        <v>654</v>
      </c>
      <c r="AF4550" t="s">
        <v>2499</v>
      </c>
      <c r="AG4550" t="s">
        <v>26909</v>
      </c>
      <c r="AH4550" t="s">
        <v>26910</v>
      </c>
      <c r="AI4550" t="s">
        <v>26911</v>
      </c>
      <c r="AJ4550" t="s">
        <v>6695</v>
      </c>
    </row>
    <row r="4551" spans="1:36" x14ac:dyDescent="0.3">
      <c r="A4551">
        <v>5464</v>
      </c>
      <c r="B4551" t="s">
        <v>27141</v>
      </c>
      <c r="C4551" t="s">
        <v>3494</v>
      </c>
      <c r="D4551" t="s">
        <v>27142</v>
      </c>
      <c r="F4551" t="s">
        <v>3487</v>
      </c>
      <c r="H4551" t="b">
        <v>1</v>
      </c>
      <c r="J4551">
        <v>1111</v>
      </c>
      <c r="K4551" t="s">
        <v>3494</v>
      </c>
      <c r="L4551" s="21">
        <v>18020801</v>
      </c>
      <c r="M4551" s="22" t="s">
        <v>1969</v>
      </c>
      <c r="N4551" t="s">
        <v>27143</v>
      </c>
      <c r="O4551" t="s">
        <v>574</v>
      </c>
      <c r="P4551" t="s">
        <v>645</v>
      </c>
      <c r="R4551" t="s">
        <v>897</v>
      </c>
      <c r="S4551" t="s">
        <v>27141</v>
      </c>
      <c r="T4551" t="s">
        <v>27141</v>
      </c>
      <c r="U4551" s="22" t="s">
        <v>1969</v>
      </c>
      <c r="V4551" s="21" t="s">
        <v>27144</v>
      </c>
      <c r="W4551" t="s">
        <v>27143</v>
      </c>
      <c r="X4551" t="s">
        <v>27142</v>
      </c>
      <c r="Z4551" t="s">
        <v>12913</v>
      </c>
      <c r="AA4551" t="s">
        <v>27145</v>
      </c>
      <c r="AB4551" t="s">
        <v>82</v>
      </c>
      <c r="AD4551" s="23"/>
      <c r="AE4551" t="s">
        <v>654</v>
      </c>
      <c r="AF4551" t="s">
        <v>2499</v>
      </c>
      <c r="AG4551" t="s">
        <v>26909</v>
      </c>
      <c r="AH4551" t="s">
        <v>26910</v>
      </c>
      <c r="AI4551" t="s">
        <v>26911</v>
      </c>
      <c r="AJ4551" t="s">
        <v>6695</v>
      </c>
    </row>
    <row r="4552" spans="1:36" x14ac:dyDescent="0.3">
      <c r="A4552">
        <v>5465</v>
      </c>
      <c r="B4552" t="s">
        <v>27146</v>
      </c>
      <c r="C4552" t="s">
        <v>3497</v>
      </c>
      <c r="D4552" t="s">
        <v>27147</v>
      </c>
      <c r="F4552" t="s">
        <v>3487</v>
      </c>
      <c r="H4552" t="b">
        <v>1</v>
      </c>
      <c r="J4552">
        <v>1112</v>
      </c>
      <c r="K4552" t="s">
        <v>3497</v>
      </c>
      <c r="L4552" s="21">
        <v>18020801</v>
      </c>
      <c r="M4552" s="22" t="s">
        <v>1969</v>
      </c>
      <c r="N4552" t="s">
        <v>27148</v>
      </c>
      <c r="O4552" t="s">
        <v>574</v>
      </c>
      <c r="P4552" t="s">
        <v>645</v>
      </c>
      <c r="R4552" t="s">
        <v>897</v>
      </c>
      <c r="S4552" t="s">
        <v>27146</v>
      </c>
      <c r="T4552" t="s">
        <v>27146</v>
      </c>
      <c r="U4552" s="22" t="s">
        <v>1969</v>
      </c>
      <c r="V4552" s="21" t="s">
        <v>27149</v>
      </c>
      <c r="W4552" t="s">
        <v>27148</v>
      </c>
      <c r="X4552" t="s">
        <v>27147</v>
      </c>
      <c r="Z4552" t="s">
        <v>27150</v>
      </c>
      <c r="AA4552" t="s">
        <v>27151</v>
      </c>
      <c r="AB4552" t="s">
        <v>82</v>
      </c>
      <c r="AD4552" s="23"/>
      <c r="AE4552" t="s">
        <v>654</v>
      </c>
      <c r="AF4552" t="s">
        <v>2499</v>
      </c>
      <c r="AG4552" t="s">
        <v>26909</v>
      </c>
      <c r="AH4552" t="s">
        <v>26910</v>
      </c>
      <c r="AI4552" t="s">
        <v>26911</v>
      </c>
      <c r="AJ4552" t="s">
        <v>6695</v>
      </c>
    </row>
    <row r="4553" spans="1:36" x14ac:dyDescent="0.3">
      <c r="A4553">
        <v>5467</v>
      </c>
      <c r="B4553" t="s">
        <v>27152</v>
      </c>
      <c r="C4553" t="s">
        <v>3512</v>
      </c>
      <c r="D4553" t="s">
        <v>27153</v>
      </c>
      <c r="F4553" t="s">
        <v>3487</v>
      </c>
      <c r="H4553" t="b">
        <v>1</v>
      </c>
      <c r="J4553">
        <v>1115</v>
      </c>
      <c r="K4553" t="s">
        <v>3512</v>
      </c>
      <c r="L4553" s="21">
        <v>18020801</v>
      </c>
      <c r="M4553" s="22" t="s">
        <v>1969</v>
      </c>
      <c r="N4553" t="s">
        <v>27154</v>
      </c>
      <c r="O4553" t="s">
        <v>574</v>
      </c>
      <c r="P4553" t="s">
        <v>628</v>
      </c>
      <c r="R4553" t="s">
        <v>897</v>
      </c>
      <c r="S4553" t="s">
        <v>27152</v>
      </c>
      <c r="T4553" t="s">
        <v>27152</v>
      </c>
      <c r="U4553" s="22" t="s">
        <v>1969</v>
      </c>
      <c r="V4553" s="21" t="s">
        <v>27155</v>
      </c>
      <c r="W4553" t="s">
        <v>27154</v>
      </c>
      <c r="X4553" t="s">
        <v>27153</v>
      </c>
      <c r="Z4553" t="s">
        <v>27156</v>
      </c>
      <c r="AA4553" t="s">
        <v>27157</v>
      </c>
      <c r="AB4553" t="s">
        <v>82</v>
      </c>
      <c r="AD4553" s="23"/>
      <c r="AE4553" t="s">
        <v>654</v>
      </c>
      <c r="AF4553" t="s">
        <v>2499</v>
      </c>
      <c r="AG4553" t="s">
        <v>26909</v>
      </c>
      <c r="AH4553" t="s">
        <v>26910</v>
      </c>
      <c r="AI4553" t="s">
        <v>26911</v>
      </c>
      <c r="AJ4553" t="s">
        <v>6695</v>
      </c>
    </row>
    <row r="4554" spans="1:36" x14ac:dyDescent="0.3">
      <c r="A4554">
        <v>5468</v>
      </c>
      <c r="B4554" t="s">
        <v>27158</v>
      </c>
      <c r="C4554" t="s">
        <v>22640</v>
      </c>
      <c r="D4554" t="s">
        <v>27159</v>
      </c>
      <c r="F4554" t="s">
        <v>3487</v>
      </c>
      <c r="H4554" t="b">
        <v>1</v>
      </c>
      <c r="J4554">
        <v>1118</v>
      </c>
      <c r="K4554" t="s">
        <v>22640</v>
      </c>
      <c r="L4554" s="21">
        <v>18020801</v>
      </c>
      <c r="M4554" s="22" t="s">
        <v>1969</v>
      </c>
      <c r="N4554" t="s">
        <v>27160</v>
      </c>
      <c r="O4554" t="s">
        <v>574</v>
      </c>
      <c r="P4554" t="s">
        <v>571</v>
      </c>
      <c r="R4554" t="s">
        <v>897</v>
      </c>
      <c r="S4554" t="s">
        <v>27158</v>
      </c>
      <c r="T4554" t="s">
        <v>27158</v>
      </c>
      <c r="U4554" s="22" t="s">
        <v>1969</v>
      </c>
      <c r="V4554" s="21" t="s">
        <v>27161</v>
      </c>
      <c r="W4554" t="s">
        <v>27160</v>
      </c>
      <c r="X4554" t="s">
        <v>27159</v>
      </c>
      <c r="Z4554" t="s">
        <v>27162</v>
      </c>
      <c r="AA4554" t="s">
        <v>27163</v>
      </c>
      <c r="AB4554" t="s">
        <v>82</v>
      </c>
      <c r="AD4554" s="23"/>
      <c r="AE4554" t="s">
        <v>654</v>
      </c>
      <c r="AF4554" t="s">
        <v>2499</v>
      </c>
      <c r="AG4554" t="s">
        <v>26909</v>
      </c>
      <c r="AH4554" t="s">
        <v>26910</v>
      </c>
      <c r="AI4554" t="s">
        <v>26911</v>
      </c>
      <c r="AJ4554" t="s">
        <v>6695</v>
      </c>
    </row>
    <row r="4555" spans="1:36" x14ac:dyDescent="0.3">
      <c r="A4555">
        <v>5469</v>
      </c>
      <c r="B4555" t="s">
        <v>27164</v>
      </c>
      <c r="C4555" t="s">
        <v>3522</v>
      </c>
      <c r="D4555" t="s">
        <v>27165</v>
      </c>
      <c r="F4555" t="s">
        <v>3487</v>
      </c>
      <c r="H4555" t="b">
        <v>1</v>
      </c>
      <c r="J4555">
        <v>1119</v>
      </c>
      <c r="K4555" t="s">
        <v>3522</v>
      </c>
      <c r="L4555" s="21">
        <v>18020801</v>
      </c>
      <c r="M4555" s="22" t="s">
        <v>1969</v>
      </c>
      <c r="N4555" t="s">
        <v>27166</v>
      </c>
      <c r="O4555" t="s">
        <v>574</v>
      </c>
      <c r="P4555" t="s">
        <v>7621</v>
      </c>
      <c r="R4555" t="s">
        <v>897</v>
      </c>
      <c r="S4555" t="s">
        <v>27164</v>
      </c>
      <c r="T4555" t="s">
        <v>27164</v>
      </c>
      <c r="U4555" s="22" t="s">
        <v>1969</v>
      </c>
      <c r="V4555" s="21" t="s">
        <v>27167</v>
      </c>
      <c r="W4555" t="s">
        <v>27166</v>
      </c>
      <c r="X4555" t="s">
        <v>27165</v>
      </c>
      <c r="Z4555" t="s">
        <v>27168</v>
      </c>
      <c r="AA4555" t="s">
        <v>27169</v>
      </c>
      <c r="AB4555" t="s">
        <v>82</v>
      </c>
      <c r="AD4555" s="23"/>
      <c r="AE4555" t="s">
        <v>654</v>
      </c>
      <c r="AF4555" t="s">
        <v>2499</v>
      </c>
      <c r="AG4555" t="s">
        <v>26909</v>
      </c>
      <c r="AH4555" t="s">
        <v>26910</v>
      </c>
      <c r="AI4555" t="s">
        <v>26911</v>
      </c>
      <c r="AJ4555" t="s">
        <v>6695</v>
      </c>
    </row>
    <row r="4556" spans="1:36" x14ac:dyDescent="0.3">
      <c r="A4556">
        <v>5470</v>
      </c>
      <c r="B4556" t="s">
        <v>27170</v>
      </c>
      <c r="C4556" t="s">
        <v>3525</v>
      </c>
      <c r="D4556" t="s">
        <v>27171</v>
      </c>
      <c r="F4556" t="s">
        <v>3487</v>
      </c>
      <c r="H4556" t="b">
        <v>1</v>
      </c>
      <c r="J4556">
        <v>1120</v>
      </c>
      <c r="K4556" t="s">
        <v>3525</v>
      </c>
      <c r="L4556" s="21">
        <v>18020801</v>
      </c>
      <c r="M4556" s="22" t="s">
        <v>1969</v>
      </c>
      <c r="N4556" t="s">
        <v>27172</v>
      </c>
      <c r="O4556" t="s">
        <v>574</v>
      </c>
      <c r="R4556" t="s">
        <v>897</v>
      </c>
      <c r="S4556" t="s">
        <v>27170</v>
      </c>
      <c r="T4556" t="s">
        <v>27170</v>
      </c>
      <c r="U4556" s="22" t="s">
        <v>1969</v>
      </c>
      <c r="V4556" s="21" t="s">
        <v>27173</v>
      </c>
      <c r="W4556" t="s">
        <v>27172</v>
      </c>
      <c r="X4556" t="s">
        <v>27171</v>
      </c>
      <c r="Z4556" t="s">
        <v>20780</v>
      </c>
      <c r="AA4556" t="s">
        <v>27174</v>
      </c>
      <c r="AB4556" t="s">
        <v>82</v>
      </c>
      <c r="AD4556" s="23"/>
      <c r="AE4556" t="s">
        <v>654</v>
      </c>
      <c r="AF4556" t="s">
        <v>2499</v>
      </c>
      <c r="AG4556" t="s">
        <v>26909</v>
      </c>
      <c r="AH4556" t="s">
        <v>26910</v>
      </c>
      <c r="AI4556" t="s">
        <v>26911</v>
      </c>
      <c r="AJ4556" t="s">
        <v>6695</v>
      </c>
    </row>
    <row r="4557" spans="1:36" x14ac:dyDescent="0.3">
      <c r="A4557">
        <v>5471</v>
      </c>
      <c r="B4557" t="s">
        <v>27175</v>
      </c>
      <c r="C4557" t="s">
        <v>3528</v>
      </c>
      <c r="D4557" t="s">
        <v>27176</v>
      </c>
      <c r="F4557" t="s">
        <v>3487</v>
      </c>
      <c r="H4557" t="b">
        <v>1</v>
      </c>
      <c r="J4557">
        <v>1121</v>
      </c>
      <c r="K4557" t="s">
        <v>3528</v>
      </c>
      <c r="L4557" s="21">
        <v>18020801</v>
      </c>
      <c r="M4557" s="22" t="s">
        <v>1969</v>
      </c>
      <c r="N4557" t="s">
        <v>27177</v>
      </c>
      <c r="O4557" t="s">
        <v>574</v>
      </c>
      <c r="P4557" t="s">
        <v>589</v>
      </c>
      <c r="R4557" t="s">
        <v>897</v>
      </c>
      <c r="S4557" t="s">
        <v>27175</v>
      </c>
      <c r="T4557" t="s">
        <v>27175</v>
      </c>
      <c r="U4557" s="22" t="s">
        <v>1969</v>
      </c>
      <c r="V4557" s="21" t="s">
        <v>27178</v>
      </c>
      <c r="W4557" t="s">
        <v>27177</v>
      </c>
      <c r="X4557" t="s">
        <v>27176</v>
      </c>
      <c r="AA4557" t="s">
        <v>27179</v>
      </c>
      <c r="AB4557" t="s">
        <v>82</v>
      </c>
      <c r="AD4557" s="23"/>
      <c r="AE4557" t="s">
        <v>654</v>
      </c>
      <c r="AF4557" t="s">
        <v>2499</v>
      </c>
      <c r="AG4557" t="s">
        <v>26909</v>
      </c>
      <c r="AH4557" t="s">
        <v>26910</v>
      </c>
      <c r="AI4557" t="s">
        <v>26911</v>
      </c>
      <c r="AJ4557" t="s">
        <v>6695</v>
      </c>
    </row>
    <row r="4558" spans="1:36" x14ac:dyDescent="0.3">
      <c r="A4558">
        <v>5472</v>
      </c>
      <c r="B4558" t="s">
        <v>27180</v>
      </c>
      <c r="C4558" t="s">
        <v>3531</v>
      </c>
      <c r="D4558" t="s">
        <v>27181</v>
      </c>
      <c r="F4558" t="s">
        <v>3487</v>
      </c>
      <c r="H4558" t="b">
        <v>1</v>
      </c>
      <c r="J4558">
        <v>1122</v>
      </c>
      <c r="K4558" t="s">
        <v>3531</v>
      </c>
      <c r="L4558" s="21">
        <v>18020601</v>
      </c>
      <c r="M4558" s="22" t="s">
        <v>2317</v>
      </c>
      <c r="N4558" t="s">
        <v>27182</v>
      </c>
      <c r="O4558" t="s">
        <v>574</v>
      </c>
      <c r="R4558" t="s">
        <v>897</v>
      </c>
      <c r="S4558" t="s">
        <v>27180</v>
      </c>
      <c r="T4558" t="s">
        <v>27180</v>
      </c>
      <c r="U4558" s="22" t="s">
        <v>2317</v>
      </c>
      <c r="V4558" s="21" t="s">
        <v>27183</v>
      </c>
      <c r="W4558" t="s">
        <v>27182</v>
      </c>
      <c r="X4558" t="s">
        <v>27181</v>
      </c>
      <c r="Z4558" t="s">
        <v>27184</v>
      </c>
      <c r="AA4558" t="s">
        <v>27185</v>
      </c>
      <c r="AB4558" t="s">
        <v>82</v>
      </c>
      <c r="AD4558" s="23"/>
      <c r="AE4558" t="s">
        <v>654</v>
      </c>
      <c r="AF4558" t="s">
        <v>2499</v>
      </c>
      <c r="AG4558" t="s">
        <v>25119</v>
      </c>
      <c r="AH4558" t="s">
        <v>27186</v>
      </c>
      <c r="AI4558" t="s">
        <v>27187</v>
      </c>
      <c r="AJ4558" t="s">
        <v>6695</v>
      </c>
    </row>
    <row r="4559" spans="1:36" x14ac:dyDescent="0.3">
      <c r="A4559">
        <v>5473</v>
      </c>
      <c r="B4559" t="s">
        <v>27188</v>
      </c>
      <c r="C4559" t="s">
        <v>3536</v>
      </c>
      <c r="D4559" t="s">
        <v>27189</v>
      </c>
      <c r="F4559" t="s">
        <v>3487</v>
      </c>
      <c r="H4559" t="b">
        <v>1</v>
      </c>
      <c r="J4559">
        <v>1123</v>
      </c>
      <c r="K4559" t="s">
        <v>3536</v>
      </c>
      <c r="L4559" s="21">
        <v>18020601</v>
      </c>
      <c r="M4559" s="22" t="s">
        <v>2317</v>
      </c>
      <c r="N4559" t="s">
        <v>27190</v>
      </c>
      <c r="O4559" t="s">
        <v>574</v>
      </c>
      <c r="R4559" t="s">
        <v>897</v>
      </c>
      <c r="S4559" t="s">
        <v>27188</v>
      </c>
      <c r="T4559" t="s">
        <v>27188</v>
      </c>
      <c r="U4559" s="22" t="s">
        <v>2317</v>
      </c>
      <c r="V4559" s="21" t="s">
        <v>27191</v>
      </c>
      <c r="W4559" t="s">
        <v>27190</v>
      </c>
      <c r="X4559" t="s">
        <v>27189</v>
      </c>
      <c r="Z4559" t="s">
        <v>27192</v>
      </c>
      <c r="AA4559" t="s">
        <v>27193</v>
      </c>
      <c r="AB4559" t="s">
        <v>82</v>
      </c>
      <c r="AD4559" s="23"/>
      <c r="AE4559" t="s">
        <v>654</v>
      </c>
      <c r="AF4559" t="s">
        <v>3033</v>
      </c>
      <c r="AG4559" t="s">
        <v>20170</v>
      </c>
      <c r="AH4559" t="s">
        <v>27194</v>
      </c>
      <c r="AI4559" t="s">
        <v>27187</v>
      </c>
      <c r="AJ4559" t="s">
        <v>6695</v>
      </c>
    </row>
    <row r="4560" spans="1:36" x14ac:dyDescent="0.3">
      <c r="A4560">
        <v>5475</v>
      </c>
      <c r="B4560" t="s">
        <v>27195</v>
      </c>
      <c r="C4560" t="s">
        <v>3549</v>
      </c>
      <c r="D4560" t="s">
        <v>27196</v>
      </c>
      <c r="F4560" t="s">
        <v>3487</v>
      </c>
      <c r="H4560" t="b">
        <v>1</v>
      </c>
      <c r="J4560">
        <v>1126</v>
      </c>
      <c r="K4560" t="s">
        <v>3549</v>
      </c>
      <c r="L4560" s="21">
        <v>18020601</v>
      </c>
      <c r="M4560" s="22" t="s">
        <v>2317</v>
      </c>
      <c r="N4560" t="s">
        <v>27197</v>
      </c>
      <c r="O4560" t="s">
        <v>574</v>
      </c>
      <c r="P4560" t="s">
        <v>5250</v>
      </c>
      <c r="R4560" t="s">
        <v>897</v>
      </c>
      <c r="S4560" t="s">
        <v>27195</v>
      </c>
      <c r="T4560" t="s">
        <v>27195</v>
      </c>
      <c r="U4560" s="22" t="s">
        <v>2317</v>
      </c>
      <c r="V4560" s="21" t="s">
        <v>27198</v>
      </c>
      <c r="W4560" t="s">
        <v>27197</v>
      </c>
      <c r="X4560" t="s">
        <v>27196</v>
      </c>
      <c r="Z4560" t="s">
        <v>27199</v>
      </c>
      <c r="AA4560" t="s">
        <v>27200</v>
      </c>
      <c r="AB4560" t="s">
        <v>82</v>
      </c>
      <c r="AD4560" s="23"/>
      <c r="AE4560" t="s">
        <v>654</v>
      </c>
      <c r="AF4560" t="s">
        <v>3033</v>
      </c>
      <c r="AG4560" t="s">
        <v>20170</v>
      </c>
      <c r="AH4560" t="s">
        <v>27194</v>
      </c>
      <c r="AI4560" t="s">
        <v>27187</v>
      </c>
      <c r="AJ4560" t="s">
        <v>6695</v>
      </c>
    </row>
    <row r="4561" spans="1:36" x14ac:dyDescent="0.3">
      <c r="A4561">
        <v>5476</v>
      </c>
      <c r="B4561" t="s">
        <v>27201</v>
      </c>
      <c r="C4561" t="s">
        <v>3558</v>
      </c>
      <c r="D4561" t="s">
        <v>27202</v>
      </c>
      <c r="F4561" t="s">
        <v>3487</v>
      </c>
      <c r="H4561" t="b">
        <v>1</v>
      </c>
      <c r="J4561">
        <v>1127</v>
      </c>
      <c r="K4561" t="s">
        <v>3558</v>
      </c>
      <c r="L4561" s="21">
        <v>18020601</v>
      </c>
      <c r="M4561" s="22" t="s">
        <v>2317</v>
      </c>
      <c r="N4561" t="s">
        <v>27203</v>
      </c>
      <c r="O4561" t="s">
        <v>574</v>
      </c>
      <c r="P4561" t="s">
        <v>5347</v>
      </c>
      <c r="R4561" t="s">
        <v>897</v>
      </c>
      <c r="S4561" t="s">
        <v>27201</v>
      </c>
      <c r="T4561" t="s">
        <v>27201</v>
      </c>
      <c r="U4561" s="22" t="s">
        <v>2317</v>
      </c>
      <c r="V4561" s="21" t="s">
        <v>27204</v>
      </c>
      <c r="W4561" t="s">
        <v>27203</v>
      </c>
      <c r="X4561" t="s">
        <v>27202</v>
      </c>
      <c r="Z4561" t="s">
        <v>5062</v>
      </c>
      <c r="AA4561" t="s">
        <v>27205</v>
      </c>
      <c r="AB4561" t="s">
        <v>82</v>
      </c>
      <c r="AD4561" s="23"/>
      <c r="AE4561" t="s">
        <v>654</v>
      </c>
      <c r="AF4561" t="s">
        <v>3033</v>
      </c>
      <c r="AG4561" t="s">
        <v>20170</v>
      </c>
      <c r="AH4561" t="s">
        <v>27194</v>
      </c>
      <c r="AI4561" t="s">
        <v>27187</v>
      </c>
      <c r="AJ4561" t="s">
        <v>6695</v>
      </c>
    </row>
    <row r="4562" spans="1:36" x14ac:dyDescent="0.3">
      <c r="A4562">
        <v>5477</v>
      </c>
      <c r="B4562" t="s">
        <v>27206</v>
      </c>
      <c r="C4562" t="s">
        <v>3563</v>
      </c>
      <c r="D4562" t="s">
        <v>27207</v>
      </c>
      <c r="F4562" t="s">
        <v>3487</v>
      </c>
      <c r="H4562" t="b">
        <v>1</v>
      </c>
      <c r="J4562">
        <v>1128</v>
      </c>
      <c r="K4562" t="s">
        <v>3563</v>
      </c>
      <c r="L4562" s="21">
        <v>18020601</v>
      </c>
      <c r="M4562" s="22" t="s">
        <v>2317</v>
      </c>
      <c r="N4562" t="s">
        <v>27208</v>
      </c>
      <c r="O4562" t="s">
        <v>574</v>
      </c>
      <c r="P4562" t="s">
        <v>5347</v>
      </c>
      <c r="R4562" t="s">
        <v>897</v>
      </c>
      <c r="S4562" t="s">
        <v>27206</v>
      </c>
      <c r="T4562" t="s">
        <v>27206</v>
      </c>
      <c r="U4562" s="22" t="s">
        <v>2317</v>
      </c>
      <c r="V4562" s="21" t="s">
        <v>27209</v>
      </c>
      <c r="W4562" t="s">
        <v>27208</v>
      </c>
      <c r="X4562" t="s">
        <v>27207</v>
      </c>
      <c r="Z4562" t="s">
        <v>7917</v>
      </c>
      <c r="AA4562" t="s">
        <v>27210</v>
      </c>
      <c r="AB4562" t="s">
        <v>82</v>
      </c>
      <c r="AD4562" s="23"/>
      <c r="AE4562" t="s">
        <v>654</v>
      </c>
      <c r="AF4562" t="s">
        <v>3033</v>
      </c>
      <c r="AG4562" t="s">
        <v>20170</v>
      </c>
      <c r="AH4562" t="s">
        <v>27194</v>
      </c>
      <c r="AI4562" t="s">
        <v>27187</v>
      </c>
      <c r="AJ4562" t="s">
        <v>6695</v>
      </c>
    </row>
    <row r="4563" spans="1:36" x14ac:dyDescent="0.3">
      <c r="A4563">
        <v>5478</v>
      </c>
      <c r="B4563" t="s">
        <v>27211</v>
      </c>
      <c r="C4563" t="s">
        <v>3572</v>
      </c>
      <c r="D4563" t="s">
        <v>5880</v>
      </c>
      <c r="F4563" t="s">
        <v>3487</v>
      </c>
      <c r="H4563" t="b">
        <v>1</v>
      </c>
      <c r="J4563">
        <v>1131</v>
      </c>
      <c r="K4563" t="s">
        <v>3572</v>
      </c>
      <c r="L4563" s="21">
        <v>18020601</v>
      </c>
      <c r="M4563" s="22" t="s">
        <v>2317</v>
      </c>
      <c r="N4563" t="s">
        <v>27212</v>
      </c>
      <c r="O4563" t="s">
        <v>574</v>
      </c>
      <c r="P4563" t="s">
        <v>571</v>
      </c>
      <c r="R4563" t="s">
        <v>897</v>
      </c>
      <c r="S4563" t="s">
        <v>27211</v>
      </c>
      <c r="T4563" t="s">
        <v>27211</v>
      </c>
      <c r="U4563" s="22" t="s">
        <v>2317</v>
      </c>
      <c r="V4563" s="21" t="s">
        <v>27213</v>
      </c>
      <c r="W4563" t="s">
        <v>27212</v>
      </c>
      <c r="X4563" t="s">
        <v>5880</v>
      </c>
      <c r="Z4563" t="s">
        <v>27214</v>
      </c>
      <c r="AA4563" t="s">
        <v>27215</v>
      </c>
      <c r="AB4563" t="s">
        <v>82</v>
      </c>
      <c r="AD4563" s="23"/>
      <c r="AE4563" t="s">
        <v>654</v>
      </c>
      <c r="AF4563" t="s">
        <v>2499</v>
      </c>
      <c r="AG4563" t="s">
        <v>25119</v>
      </c>
      <c r="AH4563" t="s">
        <v>27186</v>
      </c>
      <c r="AI4563" t="s">
        <v>27187</v>
      </c>
      <c r="AJ4563" t="s">
        <v>6695</v>
      </c>
    </row>
    <row r="4564" spans="1:36" x14ac:dyDescent="0.3">
      <c r="A4564">
        <v>5479</v>
      </c>
      <c r="B4564" t="s">
        <v>27216</v>
      </c>
      <c r="C4564" t="s">
        <v>3579</v>
      </c>
      <c r="D4564" t="s">
        <v>27217</v>
      </c>
      <c r="F4564" t="s">
        <v>3487</v>
      </c>
      <c r="H4564" t="b">
        <v>1</v>
      </c>
      <c r="J4564">
        <v>1132</v>
      </c>
      <c r="K4564" t="s">
        <v>3579</v>
      </c>
      <c r="L4564" s="21">
        <v>18020601</v>
      </c>
      <c r="M4564" s="22" t="s">
        <v>2317</v>
      </c>
      <c r="N4564" t="s">
        <v>27218</v>
      </c>
      <c r="O4564" t="s">
        <v>574</v>
      </c>
      <c r="P4564" t="s">
        <v>504</v>
      </c>
      <c r="R4564" t="s">
        <v>897</v>
      </c>
      <c r="S4564" t="s">
        <v>27216</v>
      </c>
      <c r="T4564" t="s">
        <v>27216</v>
      </c>
      <c r="U4564" s="22" t="s">
        <v>2317</v>
      </c>
      <c r="V4564" s="21" t="s">
        <v>27219</v>
      </c>
      <c r="W4564" t="s">
        <v>27218</v>
      </c>
      <c r="X4564" t="s">
        <v>27217</v>
      </c>
      <c r="Z4564" t="s">
        <v>12015</v>
      </c>
      <c r="AA4564" t="s">
        <v>27220</v>
      </c>
      <c r="AB4564" t="s">
        <v>82</v>
      </c>
      <c r="AD4564" s="23"/>
      <c r="AE4564" t="s">
        <v>654</v>
      </c>
      <c r="AF4564" t="s">
        <v>2499</v>
      </c>
      <c r="AG4564" t="s">
        <v>25119</v>
      </c>
      <c r="AH4564" t="s">
        <v>27186</v>
      </c>
      <c r="AI4564" t="s">
        <v>27187</v>
      </c>
      <c r="AJ4564" t="s">
        <v>6695</v>
      </c>
    </row>
    <row r="4565" spans="1:36" x14ac:dyDescent="0.3">
      <c r="A4565">
        <v>5480</v>
      </c>
      <c r="B4565" t="s">
        <v>27221</v>
      </c>
      <c r="C4565" t="s">
        <v>3586</v>
      </c>
      <c r="D4565" t="s">
        <v>27222</v>
      </c>
      <c r="F4565" t="s">
        <v>3487</v>
      </c>
      <c r="H4565" t="b">
        <v>1</v>
      </c>
      <c r="J4565">
        <v>1133</v>
      </c>
      <c r="K4565" t="s">
        <v>3586</v>
      </c>
      <c r="L4565" s="21">
        <v>18020601</v>
      </c>
      <c r="M4565" s="22" t="s">
        <v>2317</v>
      </c>
      <c r="N4565" t="s">
        <v>27223</v>
      </c>
      <c r="O4565" t="s">
        <v>574</v>
      </c>
      <c r="P4565" t="s">
        <v>5347</v>
      </c>
      <c r="R4565" t="s">
        <v>897</v>
      </c>
      <c r="S4565" t="s">
        <v>27221</v>
      </c>
      <c r="T4565" t="s">
        <v>27221</v>
      </c>
      <c r="U4565" s="22" t="s">
        <v>2317</v>
      </c>
      <c r="V4565" s="21" t="s">
        <v>27224</v>
      </c>
      <c r="W4565" t="s">
        <v>27223</v>
      </c>
      <c r="X4565" t="s">
        <v>27222</v>
      </c>
      <c r="Z4565" t="s">
        <v>27225</v>
      </c>
      <c r="AA4565" t="s">
        <v>27226</v>
      </c>
      <c r="AB4565" t="s">
        <v>82</v>
      </c>
      <c r="AD4565" s="23"/>
      <c r="AE4565" t="s">
        <v>654</v>
      </c>
      <c r="AF4565" t="s">
        <v>2499</v>
      </c>
      <c r="AG4565" t="s">
        <v>25119</v>
      </c>
      <c r="AH4565" t="s">
        <v>27186</v>
      </c>
      <c r="AI4565" t="s">
        <v>27187</v>
      </c>
      <c r="AJ4565" t="s">
        <v>6695</v>
      </c>
    </row>
    <row r="4566" spans="1:36" x14ac:dyDescent="0.3">
      <c r="A4566">
        <v>5481</v>
      </c>
      <c r="B4566" t="s">
        <v>27227</v>
      </c>
      <c r="C4566" t="s">
        <v>3593</v>
      </c>
      <c r="D4566" t="s">
        <v>27228</v>
      </c>
      <c r="F4566" t="s">
        <v>3487</v>
      </c>
      <c r="H4566" t="b">
        <v>1</v>
      </c>
      <c r="J4566">
        <v>1134</v>
      </c>
      <c r="K4566" t="s">
        <v>3593</v>
      </c>
      <c r="L4566" s="21">
        <v>18020601</v>
      </c>
      <c r="M4566" s="22" t="s">
        <v>2317</v>
      </c>
      <c r="N4566" t="s">
        <v>27229</v>
      </c>
      <c r="O4566" t="s">
        <v>574</v>
      </c>
      <c r="P4566" t="s">
        <v>5347</v>
      </c>
      <c r="R4566" t="s">
        <v>897</v>
      </c>
      <c r="S4566" t="s">
        <v>27227</v>
      </c>
      <c r="T4566" t="s">
        <v>27227</v>
      </c>
      <c r="U4566" s="22" t="s">
        <v>2317</v>
      </c>
      <c r="V4566" s="21" t="s">
        <v>27230</v>
      </c>
      <c r="W4566" t="s">
        <v>27229</v>
      </c>
      <c r="X4566" t="s">
        <v>27228</v>
      </c>
      <c r="Z4566" t="s">
        <v>27231</v>
      </c>
      <c r="AA4566" t="s">
        <v>27232</v>
      </c>
      <c r="AB4566" t="s">
        <v>82</v>
      </c>
      <c r="AD4566" s="23"/>
      <c r="AE4566" t="s">
        <v>654</v>
      </c>
      <c r="AF4566" t="s">
        <v>2499</v>
      </c>
      <c r="AG4566" t="s">
        <v>25119</v>
      </c>
      <c r="AH4566" t="s">
        <v>27186</v>
      </c>
      <c r="AI4566" t="s">
        <v>27187</v>
      </c>
      <c r="AJ4566" t="s">
        <v>6695</v>
      </c>
    </row>
    <row r="4567" spans="1:36" x14ac:dyDescent="0.3">
      <c r="A4567">
        <v>5483</v>
      </c>
      <c r="B4567" t="s">
        <v>27233</v>
      </c>
      <c r="C4567" t="s">
        <v>4298</v>
      </c>
      <c r="D4567" t="s">
        <v>27234</v>
      </c>
      <c r="E4567" t="s">
        <v>523</v>
      </c>
      <c r="F4567" t="s">
        <v>3487</v>
      </c>
      <c r="H4567" t="b">
        <v>1</v>
      </c>
      <c r="J4567">
        <v>1181</v>
      </c>
      <c r="K4567" t="s">
        <v>4298</v>
      </c>
      <c r="L4567" s="21">
        <v>18030102</v>
      </c>
      <c r="M4567" s="22" t="s">
        <v>735</v>
      </c>
      <c r="N4567" t="s">
        <v>27235</v>
      </c>
      <c r="O4567" t="s">
        <v>574</v>
      </c>
      <c r="P4567" t="s">
        <v>736</v>
      </c>
      <c r="Q4567" t="s">
        <v>27233</v>
      </c>
      <c r="R4567" t="s">
        <v>897</v>
      </c>
      <c r="S4567" t="s">
        <v>27233</v>
      </c>
      <c r="T4567" t="s">
        <v>27233</v>
      </c>
      <c r="U4567" s="22" t="s">
        <v>735</v>
      </c>
      <c r="V4567" s="21" t="s">
        <v>27236</v>
      </c>
      <c r="W4567" t="s">
        <v>27235</v>
      </c>
      <c r="X4567" t="s">
        <v>27234</v>
      </c>
      <c r="Z4567" t="s">
        <v>4563</v>
      </c>
      <c r="AA4567" t="s">
        <v>27237</v>
      </c>
      <c r="AB4567" t="s">
        <v>82</v>
      </c>
      <c r="AD4567" s="23"/>
      <c r="AE4567" t="s">
        <v>654</v>
      </c>
      <c r="AF4567" t="s">
        <v>5425</v>
      </c>
      <c r="AG4567" t="s">
        <v>19934</v>
      </c>
      <c r="AH4567" t="s">
        <v>25392</v>
      </c>
      <c r="AI4567" t="s">
        <v>25393</v>
      </c>
      <c r="AJ4567" t="s">
        <v>6440</v>
      </c>
    </row>
    <row r="4568" spans="1:36" x14ac:dyDescent="0.3">
      <c r="A4568">
        <v>5484</v>
      </c>
      <c r="B4568" t="s">
        <v>27238</v>
      </c>
      <c r="C4568" t="s">
        <v>4305</v>
      </c>
      <c r="D4568" t="s">
        <v>27239</v>
      </c>
      <c r="F4568" t="s">
        <v>3487</v>
      </c>
      <c r="H4568" t="b">
        <v>1</v>
      </c>
      <c r="J4568">
        <v>1184</v>
      </c>
      <c r="K4568" t="s">
        <v>4305</v>
      </c>
      <c r="L4568" s="21">
        <v>18030102</v>
      </c>
      <c r="M4568" s="22" t="s">
        <v>735</v>
      </c>
      <c r="N4568" t="s">
        <v>27240</v>
      </c>
      <c r="O4568" t="s">
        <v>574</v>
      </c>
      <c r="P4568" t="s">
        <v>673</v>
      </c>
      <c r="Q4568" t="s">
        <v>27238</v>
      </c>
      <c r="R4568" t="s">
        <v>897</v>
      </c>
      <c r="S4568" t="s">
        <v>27238</v>
      </c>
      <c r="T4568" t="s">
        <v>27238</v>
      </c>
      <c r="U4568" s="22" t="s">
        <v>735</v>
      </c>
      <c r="V4568" s="21" t="s">
        <v>27241</v>
      </c>
      <c r="W4568" t="s">
        <v>27240</v>
      </c>
      <c r="X4568" t="s">
        <v>27239</v>
      </c>
      <c r="Z4568" t="s">
        <v>27242</v>
      </c>
      <c r="AA4568" t="s">
        <v>27243</v>
      </c>
      <c r="AB4568" t="s">
        <v>82</v>
      </c>
      <c r="AD4568" s="23"/>
      <c r="AE4568" t="s">
        <v>654</v>
      </c>
      <c r="AF4568" t="s">
        <v>5425</v>
      </c>
      <c r="AG4568" t="s">
        <v>19934</v>
      </c>
      <c r="AH4568" t="s">
        <v>25392</v>
      </c>
      <c r="AI4568" t="s">
        <v>25393</v>
      </c>
      <c r="AJ4568" t="s">
        <v>6440</v>
      </c>
    </row>
    <row r="4569" spans="1:36" x14ac:dyDescent="0.3">
      <c r="A4569">
        <v>5485</v>
      </c>
      <c r="B4569" t="s">
        <v>27244</v>
      </c>
      <c r="C4569" t="s">
        <v>4311</v>
      </c>
      <c r="D4569" t="s">
        <v>27245</v>
      </c>
      <c r="F4569" t="s">
        <v>3487</v>
      </c>
      <c r="H4569" t="b">
        <v>1</v>
      </c>
      <c r="J4569">
        <v>1185</v>
      </c>
      <c r="K4569" t="s">
        <v>4311</v>
      </c>
      <c r="L4569" s="21">
        <v>18030102</v>
      </c>
      <c r="M4569" s="22" t="s">
        <v>664</v>
      </c>
      <c r="N4569" t="s">
        <v>27246</v>
      </c>
      <c r="O4569" t="s">
        <v>574</v>
      </c>
      <c r="P4569" t="s">
        <v>745</v>
      </c>
      <c r="Q4569" t="s">
        <v>27244</v>
      </c>
      <c r="R4569" t="s">
        <v>897</v>
      </c>
      <c r="S4569" t="s">
        <v>27244</v>
      </c>
      <c r="T4569" t="s">
        <v>27244</v>
      </c>
      <c r="U4569" s="22" t="s">
        <v>664</v>
      </c>
      <c r="V4569" s="21" t="s">
        <v>27247</v>
      </c>
      <c r="W4569" t="s">
        <v>27246</v>
      </c>
      <c r="X4569" t="s">
        <v>27245</v>
      </c>
      <c r="Z4569" t="s">
        <v>27248</v>
      </c>
      <c r="AA4569" t="s">
        <v>27249</v>
      </c>
      <c r="AB4569" t="s">
        <v>82</v>
      </c>
      <c r="AD4569" s="23"/>
      <c r="AE4569" t="s">
        <v>654</v>
      </c>
      <c r="AF4569" t="s">
        <v>3033</v>
      </c>
      <c r="AG4569" t="s">
        <v>4775</v>
      </c>
      <c r="AH4569" t="s">
        <v>19639</v>
      </c>
      <c r="AI4569" t="s">
        <v>25393</v>
      </c>
      <c r="AJ4569" t="s">
        <v>6440</v>
      </c>
    </row>
    <row r="4570" spans="1:36" x14ac:dyDescent="0.3">
      <c r="A4570">
        <v>5486</v>
      </c>
      <c r="B4570" t="s">
        <v>27250</v>
      </c>
      <c r="C4570" t="s">
        <v>4318</v>
      </c>
      <c r="D4570" t="s">
        <v>27251</v>
      </c>
      <c r="F4570" t="s">
        <v>3487</v>
      </c>
      <c r="H4570" t="b">
        <v>1</v>
      </c>
      <c r="J4570">
        <v>1804</v>
      </c>
      <c r="K4570" t="s">
        <v>16834</v>
      </c>
      <c r="L4570" s="21">
        <v>18010302</v>
      </c>
      <c r="M4570" s="22" t="s">
        <v>2530</v>
      </c>
      <c r="N4570" t="s">
        <v>27252</v>
      </c>
      <c r="O4570" t="s">
        <v>574</v>
      </c>
      <c r="P4570" t="s">
        <v>736</v>
      </c>
      <c r="R4570" t="s">
        <v>897</v>
      </c>
      <c r="S4570" t="s">
        <v>27250</v>
      </c>
      <c r="T4570" t="s">
        <v>27250</v>
      </c>
      <c r="U4570" s="22" t="s">
        <v>2530</v>
      </c>
      <c r="V4570" s="21" t="s">
        <v>27253</v>
      </c>
      <c r="W4570" t="s">
        <v>27252</v>
      </c>
      <c r="X4570" t="s">
        <v>27251</v>
      </c>
      <c r="Z4570" t="s">
        <v>1726</v>
      </c>
      <c r="AA4570" t="s">
        <v>27254</v>
      </c>
      <c r="AB4570" t="s">
        <v>82</v>
      </c>
      <c r="AD4570" s="23"/>
      <c r="AE4570" t="s">
        <v>654</v>
      </c>
      <c r="AF4570" t="s">
        <v>3033</v>
      </c>
      <c r="AG4570" t="s">
        <v>16072</v>
      </c>
      <c r="AH4570" t="s">
        <v>21027</v>
      </c>
      <c r="AI4570" t="s">
        <v>27255</v>
      </c>
      <c r="AJ4570" t="s">
        <v>16065</v>
      </c>
    </row>
    <row r="4571" spans="1:36" x14ac:dyDescent="0.3">
      <c r="A4571">
        <v>5487</v>
      </c>
      <c r="B4571" t="s">
        <v>27256</v>
      </c>
      <c r="C4571" t="s">
        <v>4318</v>
      </c>
      <c r="D4571" t="s">
        <v>27257</v>
      </c>
      <c r="E4571" t="s">
        <v>523</v>
      </c>
      <c r="F4571" t="s">
        <v>3487</v>
      </c>
      <c r="H4571" t="b">
        <v>1</v>
      </c>
      <c r="J4571">
        <v>1188</v>
      </c>
      <c r="K4571" t="s">
        <v>4318</v>
      </c>
      <c r="L4571" s="21">
        <v>18030102</v>
      </c>
      <c r="M4571" s="22" t="s">
        <v>498</v>
      </c>
      <c r="N4571" t="s">
        <v>27258</v>
      </c>
      <c r="O4571" t="s">
        <v>574</v>
      </c>
      <c r="P4571" t="s">
        <v>673</v>
      </c>
      <c r="Q4571" t="s">
        <v>27256</v>
      </c>
      <c r="R4571" t="s">
        <v>897</v>
      </c>
      <c r="S4571" t="s">
        <v>27256</v>
      </c>
      <c r="T4571" t="s">
        <v>27256</v>
      </c>
      <c r="U4571" s="22" t="s">
        <v>498</v>
      </c>
      <c r="V4571" s="21" t="s">
        <v>27259</v>
      </c>
      <c r="W4571" t="s">
        <v>27258</v>
      </c>
      <c r="X4571" t="s">
        <v>27257</v>
      </c>
      <c r="Z4571" t="s">
        <v>3569</v>
      </c>
      <c r="AA4571" t="s">
        <v>27260</v>
      </c>
      <c r="AB4571" t="s">
        <v>82</v>
      </c>
      <c r="AD4571" s="23"/>
      <c r="AE4571" t="s">
        <v>654</v>
      </c>
      <c r="AF4571" t="s">
        <v>5425</v>
      </c>
      <c r="AG4571" t="s">
        <v>19934</v>
      </c>
      <c r="AH4571" t="s">
        <v>25392</v>
      </c>
      <c r="AI4571" t="s">
        <v>25393</v>
      </c>
      <c r="AJ4571" t="s">
        <v>8299</v>
      </c>
    </row>
    <row r="4572" spans="1:36" x14ac:dyDescent="0.3">
      <c r="A4572">
        <v>5488</v>
      </c>
      <c r="B4572" t="s">
        <v>27261</v>
      </c>
      <c r="C4572" t="s">
        <v>4325</v>
      </c>
      <c r="D4572" t="s">
        <v>27262</v>
      </c>
      <c r="E4572" t="s">
        <v>523</v>
      </c>
      <c r="F4572" t="s">
        <v>3487</v>
      </c>
      <c r="H4572" t="b">
        <v>1</v>
      </c>
      <c r="J4572">
        <v>1189</v>
      </c>
      <c r="K4572" t="s">
        <v>4325</v>
      </c>
      <c r="L4572" s="21">
        <v>18030102</v>
      </c>
      <c r="M4572" s="22" t="s">
        <v>735</v>
      </c>
      <c r="N4572" t="s">
        <v>27263</v>
      </c>
      <c r="O4572" t="s">
        <v>574</v>
      </c>
      <c r="P4572" t="s">
        <v>745</v>
      </c>
      <c r="Q4572" t="s">
        <v>27261</v>
      </c>
      <c r="R4572" t="s">
        <v>897</v>
      </c>
      <c r="S4572" t="s">
        <v>27261</v>
      </c>
      <c r="T4572" t="s">
        <v>27261</v>
      </c>
      <c r="U4572" s="22" t="s">
        <v>735</v>
      </c>
      <c r="V4572" s="21" t="s">
        <v>27264</v>
      </c>
      <c r="W4572" t="s">
        <v>27263</v>
      </c>
      <c r="X4572" t="s">
        <v>27262</v>
      </c>
      <c r="Z4572" t="s">
        <v>27265</v>
      </c>
      <c r="AA4572" t="s">
        <v>27266</v>
      </c>
      <c r="AB4572" t="s">
        <v>82</v>
      </c>
      <c r="AD4572" s="23"/>
      <c r="AE4572" t="s">
        <v>654</v>
      </c>
      <c r="AF4572" t="s">
        <v>5425</v>
      </c>
      <c r="AG4572" t="s">
        <v>19934</v>
      </c>
      <c r="AH4572" t="s">
        <v>25392</v>
      </c>
      <c r="AI4572" t="s">
        <v>25393</v>
      </c>
      <c r="AJ4572" t="s">
        <v>6440</v>
      </c>
    </row>
    <row r="4573" spans="1:36" x14ac:dyDescent="0.3">
      <c r="A4573">
        <v>5489</v>
      </c>
      <c r="B4573" t="s">
        <v>27267</v>
      </c>
      <c r="C4573" t="s">
        <v>4332</v>
      </c>
      <c r="D4573" t="s">
        <v>27106</v>
      </c>
      <c r="E4573" t="s">
        <v>534</v>
      </c>
      <c r="F4573" t="s">
        <v>3487</v>
      </c>
      <c r="H4573" t="b">
        <v>1</v>
      </c>
      <c r="J4573">
        <v>1191</v>
      </c>
      <c r="K4573" t="s">
        <v>4332</v>
      </c>
      <c r="L4573" s="21">
        <v>18030102</v>
      </c>
      <c r="M4573" s="22" t="s">
        <v>735</v>
      </c>
      <c r="N4573" t="s">
        <v>27268</v>
      </c>
      <c r="O4573" t="s">
        <v>574</v>
      </c>
      <c r="P4573" t="s">
        <v>673</v>
      </c>
      <c r="Q4573" t="s">
        <v>27267</v>
      </c>
      <c r="R4573" t="s">
        <v>897</v>
      </c>
      <c r="S4573" t="s">
        <v>27267</v>
      </c>
      <c r="T4573" t="s">
        <v>27267</v>
      </c>
      <c r="U4573" s="22" t="s">
        <v>735</v>
      </c>
      <c r="V4573" s="21" t="s">
        <v>27269</v>
      </c>
      <c r="W4573" t="s">
        <v>27268</v>
      </c>
      <c r="X4573" t="s">
        <v>27106</v>
      </c>
      <c r="Z4573" t="s">
        <v>2816</v>
      </c>
      <c r="AA4573" t="s">
        <v>27270</v>
      </c>
      <c r="AB4573" t="s">
        <v>82</v>
      </c>
      <c r="AD4573" s="23"/>
      <c r="AE4573" t="s">
        <v>654</v>
      </c>
      <c r="AF4573" t="s">
        <v>5425</v>
      </c>
      <c r="AG4573" t="s">
        <v>19934</v>
      </c>
      <c r="AH4573" t="s">
        <v>25392</v>
      </c>
      <c r="AI4573" t="s">
        <v>25393</v>
      </c>
      <c r="AJ4573" t="s">
        <v>6440</v>
      </c>
    </row>
    <row r="4574" spans="1:36" x14ac:dyDescent="0.3">
      <c r="A4574">
        <v>5492</v>
      </c>
      <c r="B4574" t="s">
        <v>27271</v>
      </c>
      <c r="C4574" t="s">
        <v>4342</v>
      </c>
      <c r="D4574" t="s">
        <v>27272</v>
      </c>
      <c r="F4574" t="s">
        <v>3487</v>
      </c>
      <c r="H4574" t="b">
        <v>1</v>
      </c>
      <c r="J4574">
        <v>1195</v>
      </c>
      <c r="K4574" t="s">
        <v>4342</v>
      </c>
      <c r="L4574" s="21">
        <v>18030102</v>
      </c>
      <c r="M4574" s="22" t="s">
        <v>735</v>
      </c>
      <c r="N4574" t="s">
        <v>27273</v>
      </c>
      <c r="O4574" t="s">
        <v>574</v>
      </c>
      <c r="P4574" t="s">
        <v>673</v>
      </c>
      <c r="Q4574" t="s">
        <v>27271</v>
      </c>
      <c r="R4574" t="s">
        <v>897</v>
      </c>
      <c r="S4574" t="s">
        <v>27271</v>
      </c>
      <c r="T4574" t="s">
        <v>27271</v>
      </c>
      <c r="U4574" s="22" t="s">
        <v>735</v>
      </c>
      <c r="V4574" s="21" t="s">
        <v>27274</v>
      </c>
      <c r="W4574" t="s">
        <v>27273</v>
      </c>
      <c r="X4574" t="s">
        <v>27272</v>
      </c>
      <c r="Z4574" t="s">
        <v>27275</v>
      </c>
      <c r="AA4574" t="s">
        <v>27276</v>
      </c>
      <c r="AB4574" t="s">
        <v>82</v>
      </c>
      <c r="AD4574" s="23"/>
      <c r="AE4574" t="s">
        <v>654</v>
      </c>
      <c r="AF4574" t="s">
        <v>5425</v>
      </c>
      <c r="AG4574" t="s">
        <v>19934</v>
      </c>
      <c r="AH4574" t="s">
        <v>25392</v>
      </c>
      <c r="AI4574" t="s">
        <v>25393</v>
      </c>
      <c r="AJ4574" t="s">
        <v>6440</v>
      </c>
    </row>
    <row r="4575" spans="1:36" x14ac:dyDescent="0.3">
      <c r="A4575">
        <v>5493</v>
      </c>
      <c r="B4575" t="s">
        <v>27277</v>
      </c>
      <c r="C4575" t="s">
        <v>27278</v>
      </c>
      <c r="D4575" t="s">
        <v>27257</v>
      </c>
      <c r="F4575" t="s">
        <v>3487</v>
      </c>
      <c r="H4575" t="b">
        <v>1</v>
      </c>
      <c r="J4575">
        <v>1196</v>
      </c>
      <c r="K4575" t="s">
        <v>27278</v>
      </c>
      <c r="L4575" s="21">
        <v>18030102</v>
      </c>
      <c r="M4575" s="22" t="s">
        <v>664</v>
      </c>
      <c r="N4575" t="s">
        <v>27279</v>
      </c>
      <c r="O4575" t="s">
        <v>574</v>
      </c>
      <c r="P4575" t="s">
        <v>809</v>
      </c>
      <c r="Q4575" t="s">
        <v>27277</v>
      </c>
      <c r="R4575" t="s">
        <v>897</v>
      </c>
      <c r="S4575" t="s">
        <v>27277</v>
      </c>
      <c r="T4575" t="s">
        <v>27277</v>
      </c>
      <c r="U4575" s="22" t="s">
        <v>664</v>
      </c>
      <c r="V4575" s="21" t="s">
        <v>27280</v>
      </c>
      <c r="W4575" t="s">
        <v>27279</v>
      </c>
      <c r="X4575" t="s">
        <v>27257</v>
      </c>
      <c r="Z4575" t="s">
        <v>27281</v>
      </c>
      <c r="AA4575" t="s">
        <v>27282</v>
      </c>
      <c r="AB4575" t="s">
        <v>82</v>
      </c>
      <c r="AD4575" s="23"/>
      <c r="AE4575" t="s">
        <v>654</v>
      </c>
      <c r="AF4575" t="s">
        <v>5425</v>
      </c>
      <c r="AG4575" t="s">
        <v>19934</v>
      </c>
      <c r="AH4575" t="s">
        <v>25392</v>
      </c>
      <c r="AI4575" t="s">
        <v>25393</v>
      </c>
      <c r="AJ4575" t="s">
        <v>6440</v>
      </c>
    </row>
    <row r="4576" spans="1:36" x14ac:dyDescent="0.3">
      <c r="A4576">
        <v>5494</v>
      </c>
      <c r="B4576" t="s">
        <v>27283</v>
      </c>
      <c r="C4576" t="s">
        <v>4349</v>
      </c>
      <c r="D4576" t="s">
        <v>27284</v>
      </c>
      <c r="F4576" t="s">
        <v>3487</v>
      </c>
      <c r="H4576" t="b">
        <v>1</v>
      </c>
      <c r="J4576">
        <v>1200</v>
      </c>
      <c r="K4576" t="s">
        <v>4349</v>
      </c>
      <c r="L4576" s="21">
        <v>18030102</v>
      </c>
      <c r="M4576" s="22" t="s">
        <v>664</v>
      </c>
      <c r="N4576" t="s">
        <v>27285</v>
      </c>
      <c r="O4576" t="s">
        <v>574</v>
      </c>
      <c r="P4576" t="s">
        <v>745</v>
      </c>
      <c r="Q4576" t="s">
        <v>27283</v>
      </c>
      <c r="R4576" t="s">
        <v>897</v>
      </c>
      <c r="S4576" t="s">
        <v>27283</v>
      </c>
      <c r="T4576" t="s">
        <v>27283</v>
      </c>
      <c r="U4576" s="22" t="s">
        <v>664</v>
      </c>
      <c r="V4576" s="21" t="s">
        <v>27286</v>
      </c>
      <c r="W4576" t="s">
        <v>27285</v>
      </c>
      <c r="X4576" t="s">
        <v>27284</v>
      </c>
      <c r="Z4576" t="s">
        <v>539</v>
      </c>
      <c r="AA4576" t="s">
        <v>27287</v>
      </c>
      <c r="AB4576" t="s">
        <v>82</v>
      </c>
      <c r="AD4576" s="23"/>
      <c r="AE4576" t="s">
        <v>654</v>
      </c>
      <c r="AF4576" t="s">
        <v>5425</v>
      </c>
      <c r="AG4576" t="s">
        <v>19934</v>
      </c>
      <c r="AH4576" t="s">
        <v>25392</v>
      </c>
      <c r="AI4576" t="s">
        <v>25393</v>
      </c>
      <c r="AJ4576" t="s">
        <v>6440</v>
      </c>
    </row>
    <row r="4577" spans="1:36" x14ac:dyDescent="0.3">
      <c r="A4577">
        <v>5501</v>
      </c>
      <c r="B4577" t="s">
        <v>27288</v>
      </c>
      <c r="C4577" t="s">
        <v>4398</v>
      </c>
      <c r="D4577" t="s">
        <v>27289</v>
      </c>
      <c r="E4577" t="s">
        <v>534</v>
      </c>
      <c r="F4577" t="s">
        <v>3487</v>
      </c>
      <c r="H4577" t="b">
        <v>1</v>
      </c>
      <c r="J4577">
        <v>1211</v>
      </c>
      <c r="K4577" t="s">
        <v>4398</v>
      </c>
      <c r="L4577" s="21">
        <v>18030102</v>
      </c>
      <c r="M4577" s="22" t="s">
        <v>787</v>
      </c>
      <c r="N4577" t="s">
        <v>27290</v>
      </c>
      <c r="O4577" t="s">
        <v>574</v>
      </c>
      <c r="P4577" t="s">
        <v>665</v>
      </c>
      <c r="Q4577" t="s">
        <v>27288</v>
      </c>
      <c r="R4577" t="s">
        <v>897</v>
      </c>
      <c r="S4577" t="s">
        <v>27288</v>
      </c>
      <c r="T4577" t="s">
        <v>27288</v>
      </c>
      <c r="U4577" s="22" t="s">
        <v>787</v>
      </c>
      <c r="V4577" s="21" t="s">
        <v>27291</v>
      </c>
      <c r="W4577" t="s">
        <v>27290</v>
      </c>
      <c r="X4577" t="s">
        <v>27289</v>
      </c>
      <c r="Z4577" t="s">
        <v>27292</v>
      </c>
      <c r="AA4577" t="s">
        <v>27293</v>
      </c>
      <c r="AB4577" t="s">
        <v>82</v>
      </c>
      <c r="AD4577" s="23"/>
      <c r="AE4577" t="s">
        <v>654</v>
      </c>
      <c r="AF4577" t="s">
        <v>5425</v>
      </c>
      <c r="AG4577" t="s">
        <v>19934</v>
      </c>
      <c r="AH4577" t="s">
        <v>25392</v>
      </c>
      <c r="AI4577" t="s">
        <v>25393</v>
      </c>
      <c r="AJ4577" t="s">
        <v>6440</v>
      </c>
    </row>
    <row r="4578" spans="1:36" x14ac:dyDescent="0.3">
      <c r="A4578">
        <v>5502</v>
      </c>
      <c r="B4578" t="s">
        <v>27294</v>
      </c>
      <c r="C4578" t="s">
        <v>4404</v>
      </c>
      <c r="D4578" t="s">
        <v>27295</v>
      </c>
      <c r="F4578" t="s">
        <v>3487</v>
      </c>
      <c r="H4578" t="b">
        <v>1</v>
      </c>
      <c r="J4578">
        <v>1213</v>
      </c>
      <c r="K4578" t="s">
        <v>4404</v>
      </c>
      <c r="L4578" s="21">
        <v>18030203</v>
      </c>
      <c r="M4578" s="22" t="s">
        <v>787</v>
      </c>
      <c r="N4578" t="s">
        <v>27296</v>
      </c>
      <c r="O4578" t="s">
        <v>574</v>
      </c>
      <c r="P4578" t="s">
        <v>736</v>
      </c>
      <c r="Q4578" t="s">
        <v>27294</v>
      </c>
      <c r="R4578" t="s">
        <v>897</v>
      </c>
      <c r="S4578" t="s">
        <v>27294</v>
      </c>
      <c r="T4578" t="s">
        <v>27294</v>
      </c>
      <c r="U4578" s="22" t="s">
        <v>787</v>
      </c>
      <c r="V4578" s="21" t="s">
        <v>27297</v>
      </c>
      <c r="W4578" t="s">
        <v>27296</v>
      </c>
      <c r="X4578" t="s">
        <v>27295</v>
      </c>
      <c r="Z4578" t="s">
        <v>23064</v>
      </c>
      <c r="AA4578" t="s">
        <v>27298</v>
      </c>
      <c r="AB4578" t="s">
        <v>82</v>
      </c>
      <c r="AD4578" s="23"/>
      <c r="AE4578" t="s">
        <v>654</v>
      </c>
      <c r="AF4578" t="s">
        <v>5425</v>
      </c>
      <c r="AG4578" t="s">
        <v>21809</v>
      </c>
      <c r="AH4578" t="s">
        <v>21912</v>
      </c>
      <c r="AI4578" t="s">
        <v>21913</v>
      </c>
      <c r="AJ4578" t="s">
        <v>6440</v>
      </c>
    </row>
    <row r="4579" spans="1:36" x14ac:dyDescent="0.3">
      <c r="A4579">
        <v>5503</v>
      </c>
      <c r="B4579" t="s">
        <v>27299</v>
      </c>
      <c r="C4579" t="s">
        <v>4411</v>
      </c>
      <c r="D4579" t="s">
        <v>27300</v>
      </c>
      <c r="F4579" t="s">
        <v>3487</v>
      </c>
      <c r="H4579" t="b">
        <v>1</v>
      </c>
      <c r="J4579">
        <v>1214</v>
      </c>
      <c r="K4579" t="s">
        <v>4411</v>
      </c>
      <c r="L4579" s="21">
        <v>18030203</v>
      </c>
      <c r="M4579" s="22" t="s">
        <v>787</v>
      </c>
      <c r="N4579" t="s">
        <v>27301</v>
      </c>
      <c r="O4579" t="s">
        <v>574</v>
      </c>
      <c r="P4579" t="s">
        <v>736</v>
      </c>
      <c r="Q4579" t="s">
        <v>27299</v>
      </c>
      <c r="R4579" t="s">
        <v>897</v>
      </c>
      <c r="S4579" t="s">
        <v>27299</v>
      </c>
      <c r="T4579" t="s">
        <v>27299</v>
      </c>
      <c r="U4579" s="22" t="s">
        <v>787</v>
      </c>
      <c r="V4579" s="21" t="s">
        <v>27302</v>
      </c>
      <c r="W4579" t="s">
        <v>27301</v>
      </c>
      <c r="X4579" t="s">
        <v>27300</v>
      </c>
      <c r="Z4579" t="s">
        <v>27303</v>
      </c>
      <c r="AA4579" t="s">
        <v>27304</v>
      </c>
      <c r="AB4579" t="s">
        <v>82</v>
      </c>
      <c r="AD4579" s="23"/>
      <c r="AE4579" t="s">
        <v>654</v>
      </c>
      <c r="AF4579" t="s">
        <v>5425</v>
      </c>
      <c r="AG4579" t="s">
        <v>21809</v>
      </c>
      <c r="AH4579" t="s">
        <v>21912</v>
      </c>
      <c r="AI4579" t="s">
        <v>21913</v>
      </c>
      <c r="AJ4579" t="s">
        <v>6440</v>
      </c>
    </row>
    <row r="4580" spans="1:36" x14ac:dyDescent="0.3">
      <c r="A4580">
        <v>5505</v>
      </c>
      <c r="B4580" t="s">
        <v>27305</v>
      </c>
      <c r="C4580" t="s">
        <v>4420</v>
      </c>
      <c r="D4580" t="s">
        <v>27306</v>
      </c>
      <c r="F4580" t="s">
        <v>3487</v>
      </c>
      <c r="H4580" t="b">
        <v>1</v>
      </c>
      <c r="J4580">
        <v>1220</v>
      </c>
      <c r="K4580" t="s">
        <v>4420</v>
      </c>
      <c r="L4580" s="21">
        <v>18030102</v>
      </c>
      <c r="M4580" s="22" t="s">
        <v>664</v>
      </c>
      <c r="N4580" t="s">
        <v>27307</v>
      </c>
      <c r="O4580" t="s">
        <v>574</v>
      </c>
      <c r="P4580" t="s">
        <v>745</v>
      </c>
      <c r="Q4580" t="s">
        <v>27305</v>
      </c>
      <c r="R4580" t="s">
        <v>897</v>
      </c>
      <c r="S4580" t="s">
        <v>27305</v>
      </c>
      <c r="T4580" t="s">
        <v>27305</v>
      </c>
      <c r="U4580" s="22" t="s">
        <v>664</v>
      </c>
      <c r="V4580" s="21" t="s">
        <v>27308</v>
      </c>
      <c r="W4580" t="s">
        <v>27307</v>
      </c>
      <c r="X4580" t="s">
        <v>27306</v>
      </c>
      <c r="Z4580" t="s">
        <v>27309</v>
      </c>
      <c r="AA4580" t="s">
        <v>27310</v>
      </c>
      <c r="AB4580" t="s">
        <v>82</v>
      </c>
      <c r="AD4580" s="23"/>
      <c r="AE4580" t="s">
        <v>654</v>
      </c>
      <c r="AF4580" t="s">
        <v>5425</v>
      </c>
      <c r="AG4580" t="s">
        <v>19934</v>
      </c>
      <c r="AH4580" t="s">
        <v>25392</v>
      </c>
      <c r="AI4580" t="s">
        <v>25393</v>
      </c>
      <c r="AJ4580" t="s">
        <v>6440</v>
      </c>
    </row>
    <row r="4581" spans="1:36" x14ac:dyDescent="0.3">
      <c r="A4581">
        <v>5506</v>
      </c>
      <c r="B4581" t="s">
        <v>27311</v>
      </c>
      <c r="C4581" t="s">
        <v>4429</v>
      </c>
      <c r="D4581" t="s">
        <v>27312</v>
      </c>
      <c r="F4581" t="s">
        <v>3487</v>
      </c>
      <c r="H4581" t="b">
        <v>1</v>
      </c>
      <c r="J4581">
        <v>1223</v>
      </c>
      <c r="K4581" t="s">
        <v>4429</v>
      </c>
      <c r="L4581" s="21">
        <v>18030203</v>
      </c>
      <c r="M4581" s="22" t="s">
        <v>833</v>
      </c>
      <c r="N4581" t="s">
        <v>27313</v>
      </c>
      <c r="O4581" t="s">
        <v>574</v>
      </c>
      <c r="P4581" t="s">
        <v>673</v>
      </c>
      <c r="Q4581" t="s">
        <v>27311</v>
      </c>
      <c r="R4581" t="s">
        <v>897</v>
      </c>
      <c r="S4581" t="s">
        <v>27311</v>
      </c>
      <c r="T4581" t="s">
        <v>27311</v>
      </c>
      <c r="U4581" s="22" t="s">
        <v>833</v>
      </c>
      <c r="V4581" s="21" t="s">
        <v>27314</v>
      </c>
      <c r="W4581" t="s">
        <v>27313</v>
      </c>
      <c r="X4581" t="s">
        <v>27312</v>
      </c>
      <c r="Z4581" t="s">
        <v>19246</v>
      </c>
      <c r="AA4581" t="s">
        <v>27315</v>
      </c>
      <c r="AB4581" t="s">
        <v>82</v>
      </c>
      <c r="AD4581" s="23"/>
      <c r="AE4581" t="s">
        <v>654</v>
      </c>
      <c r="AF4581" t="s">
        <v>5425</v>
      </c>
      <c r="AG4581" t="s">
        <v>21809</v>
      </c>
      <c r="AH4581" t="s">
        <v>21912</v>
      </c>
      <c r="AI4581" t="s">
        <v>21913</v>
      </c>
      <c r="AJ4581" t="s">
        <v>6440</v>
      </c>
    </row>
    <row r="4582" spans="1:36" x14ac:dyDescent="0.3">
      <c r="A4582">
        <v>5507</v>
      </c>
      <c r="B4582" t="s">
        <v>27316</v>
      </c>
      <c r="C4582" t="s">
        <v>12327</v>
      </c>
      <c r="D4582" t="s">
        <v>27317</v>
      </c>
      <c r="E4582" t="s">
        <v>534</v>
      </c>
      <c r="F4582" t="s">
        <v>3487</v>
      </c>
      <c r="H4582" t="b">
        <v>1</v>
      </c>
      <c r="J4582">
        <v>1224</v>
      </c>
      <c r="K4582" t="s">
        <v>12327</v>
      </c>
      <c r="L4582" s="21">
        <v>18030203</v>
      </c>
      <c r="M4582" s="22" t="s">
        <v>833</v>
      </c>
      <c r="N4582" t="s">
        <v>27318</v>
      </c>
      <c r="O4582" t="s">
        <v>574</v>
      </c>
      <c r="P4582" t="s">
        <v>673</v>
      </c>
      <c r="Q4582" t="s">
        <v>27316</v>
      </c>
      <c r="R4582" t="s">
        <v>897</v>
      </c>
      <c r="S4582" t="s">
        <v>27316</v>
      </c>
      <c r="T4582" t="s">
        <v>27316</v>
      </c>
      <c r="U4582" s="22" t="s">
        <v>833</v>
      </c>
      <c r="V4582" s="21" t="s">
        <v>27319</v>
      </c>
      <c r="W4582" t="s">
        <v>27318</v>
      </c>
      <c r="X4582" t="s">
        <v>27317</v>
      </c>
      <c r="Z4582" t="s">
        <v>27320</v>
      </c>
      <c r="AA4582" t="s">
        <v>27321</v>
      </c>
      <c r="AB4582" t="s">
        <v>82</v>
      </c>
      <c r="AD4582" s="23"/>
      <c r="AE4582" t="s">
        <v>654</v>
      </c>
      <c r="AF4582" t="s">
        <v>5425</v>
      </c>
      <c r="AG4582" t="s">
        <v>21809</v>
      </c>
      <c r="AH4582" t="s">
        <v>21912</v>
      </c>
      <c r="AI4582" t="s">
        <v>21913</v>
      </c>
      <c r="AJ4582" t="s">
        <v>6440</v>
      </c>
    </row>
    <row r="4583" spans="1:36" x14ac:dyDescent="0.3">
      <c r="A4583">
        <v>5509</v>
      </c>
      <c r="B4583" t="s">
        <v>27322</v>
      </c>
      <c r="C4583" t="s">
        <v>4443</v>
      </c>
      <c r="D4583" t="s">
        <v>27323</v>
      </c>
      <c r="F4583" t="s">
        <v>3487</v>
      </c>
      <c r="H4583" t="b">
        <v>1</v>
      </c>
      <c r="J4583">
        <v>1229</v>
      </c>
      <c r="K4583" t="s">
        <v>4443</v>
      </c>
      <c r="L4583" s="21">
        <v>18030203</v>
      </c>
      <c r="M4583" s="22" t="s">
        <v>833</v>
      </c>
      <c r="N4583" t="s">
        <v>27324</v>
      </c>
      <c r="O4583" t="s">
        <v>574</v>
      </c>
      <c r="P4583" t="s">
        <v>673</v>
      </c>
      <c r="Q4583" t="s">
        <v>27322</v>
      </c>
      <c r="R4583" t="s">
        <v>897</v>
      </c>
      <c r="S4583" t="s">
        <v>27322</v>
      </c>
      <c r="T4583" t="s">
        <v>27322</v>
      </c>
      <c r="U4583" s="22" t="s">
        <v>833</v>
      </c>
      <c r="V4583" s="21" t="s">
        <v>27325</v>
      </c>
      <c r="W4583" t="s">
        <v>27324</v>
      </c>
      <c r="X4583" t="s">
        <v>27323</v>
      </c>
      <c r="Z4583" t="s">
        <v>27326</v>
      </c>
      <c r="AA4583" t="s">
        <v>27327</v>
      </c>
      <c r="AB4583" t="s">
        <v>82</v>
      </c>
      <c r="AD4583" s="23"/>
      <c r="AE4583" t="s">
        <v>654</v>
      </c>
      <c r="AF4583" t="s">
        <v>5425</v>
      </c>
      <c r="AG4583" t="s">
        <v>21809</v>
      </c>
      <c r="AH4583" t="s">
        <v>21912</v>
      </c>
      <c r="AI4583" t="s">
        <v>21913</v>
      </c>
      <c r="AJ4583" t="s">
        <v>6440</v>
      </c>
    </row>
    <row r="4584" spans="1:36" x14ac:dyDescent="0.3">
      <c r="A4584">
        <v>5510</v>
      </c>
      <c r="B4584" t="s">
        <v>27328</v>
      </c>
      <c r="C4584" t="s">
        <v>4450</v>
      </c>
      <c r="D4584" t="s">
        <v>27329</v>
      </c>
      <c r="F4584" t="s">
        <v>3487</v>
      </c>
      <c r="H4584" t="b">
        <v>1</v>
      </c>
      <c r="J4584">
        <v>1231</v>
      </c>
      <c r="K4584" t="s">
        <v>4450</v>
      </c>
      <c r="L4584" s="21">
        <v>18030203</v>
      </c>
      <c r="M4584" s="22" t="s">
        <v>833</v>
      </c>
      <c r="N4584" t="s">
        <v>27330</v>
      </c>
      <c r="O4584" t="s">
        <v>574</v>
      </c>
      <c r="P4584" t="s">
        <v>673</v>
      </c>
      <c r="Q4584" t="s">
        <v>27328</v>
      </c>
      <c r="R4584" t="s">
        <v>897</v>
      </c>
      <c r="S4584" t="s">
        <v>27328</v>
      </c>
      <c r="T4584" t="s">
        <v>27328</v>
      </c>
      <c r="U4584" s="22" t="s">
        <v>833</v>
      </c>
      <c r="V4584" s="21" t="s">
        <v>27331</v>
      </c>
      <c r="W4584" t="s">
        <v>27330</v>
      </c>
      <c r="X4584" t="s">
        <v>27329</v>
      </c>
      <c r="Z4584" t="s">
        <v>27332</v>
      </c>
      <c r="AA4584" t="s">
        <v>27333</v>
      </c>
      <c r="AB4584" t="s">
        <v>82</v>
      </c>
      <c r="AD4584" s="23"/>
      <c r="AE4584" t="s">
        <v>654</v>
      </c>
      <c r="AF4584" t="s">
        <v>5425</v>
      </c>
      <c r="AG4584" t="s">
        <v>21809</v>
      </c>
      <c r="AH4584" t="s">
        <v>21912</v>
      </c>
      <c r="AI4584" t="s">
        <v>21913</v>
      </c>
      <c r="AJ4584" t="s">
        <v>6440</v>
      </c>
    </row>
    <row r="4585" spans="1:36" x14ac:dyDescent="0.3">
      <c r="A4585">
        <v>5511</v>
      </c>
      <c r="B4585" t="s">
        <v>27334</v>
      </c>
      <c r="C4585" t="s">
        <v>4457</v>
      </c>
      <c r="D4585" t="s">
        <v>27335</v>
      </c>
      <c r="F4585" t="s">
        <v>3487</v>
      </c>
      <c r="H4585" t="b">
        <v>1</v>
      </c>
      <c r="J4585">
        <v>1232</v>
      </c>
      <c r="K4585" t="s">
        <v>4457</v>
      </c>
      <c r="L4585" s="21">
        <v>18030203</v>
      </c>
      <c r="M4585" s="22" t="s">
        <v>833</v>
      </c>
      <c r="N4585" t="s">
        <v>27336</v>
      </c>
      <c r="O4585" t="s">
        <v>574</v>
      </c>
      <c r="P4585" t="s">
        <v>673</v>
      </c>
      <c r="Q4585" t="s">
        <v>27334</v>
      </c>
      <c r="R4585" t="s">
        <v>897</v>
      </c>
      <c r="S4585" t="s">
        <v>27334</v>
      </c>
      <c r="T4585" t="s">
        <v>27334</v>
      </c>
      <c r="U4585" s="22" t="s">
        <v>833</v>
      </c>
      <c r="V4585" s="21" t="s">
        <v>27337</v>
      </c>
      <c r="W4585" t="s">
        <v>27336</v>
      </c>
      <c r="X4585" t="s">
        <v>27335</v>
      </c>
      <c r="Z4585" t="s">
        <v>27338</v>
      </c>
      <c r="AA4585" t="s">
        <v>27339</v>
      </c>
      <c r="AB4585" t="s">
        <v>82</v>
      </c>
      <c r="AD4585" s="23"/>
      <c r="AE4585" t="s">
        <v>654</v>
      </c>
      <c r="AF4585" t="s">
        <v>5425</v>
      </c>
      <c r="AG4585" t="s">
        <v>21809</v>
      </c>
      <c r="AH4585" t="s">
        <v>21912</v>
      </c>
      <c r="AI4585" t="s">
        <v>21913</v>
      </c>
      <c r="AJ4585" t="s">
        <v>6440</v>
      </c>
    </row>
    <row r="4586" spans="1:36" x14ac:dyDescent="0.3">
      <c r="A4586">
        <v>5512</v>
      </c>
      <c r="B4586" t="s">
        <v>27340</v>
      </c>
      <c r="C4586" t="s">
        <v>4467</v>
      </c>
      <c r="D4586" t="s">
        <v>27341</v>
      </c>
      <c r="F4586" t="s">
        <v>3487</v>
      </c>
      <c r="H4586" t="b">
        <v>1</v>
      </c>
      <c r="J4586">
        <v>1235</v>
      </c>
      <c r="K4586" t="s">
        <v>4467</v>
      </c>
      <c r="L4586" s="21">
        <v>18030203</v>
      </c>
      <c r="M4586" s="22" t="s">
        <v>833</v>
      </c>
      <c r="N4586" t="s">
        <v>27342</v>
      </c>
      <c r="O4586" t="s">
        <v>574</v>
      </c>
      <c r="P4586" t="s">
        <v>673</v>
      </c>
      <c r="Q4586" t="s">
        <v>27340</v>
      </c>
      <c r="R4586" t="s">
        <v>897</v>
      </c>
      <c r="S4586" t="s">
        <v>27340</v>
      </c>
      <c r="T4586" t="s">
        <v>27340</v>
      </c>
      <c r="U4586" s="22" t="s">
        <v>833</v>
      </c>
      <c r="V4586" s="21" t="s">
        <v>27343</v>
      </c>
      <c r="W4586" t="s">
        <v>27342</v>
      </c>
      <c r="X4586" t="s">
        <v>27341</v>
      </c>
      <c r="Z4586" t="s">
        <v>27344</v>
      </c>
      <c r="AA4586" t="s">
        <v>27345</v>
      </c>
      <c r="AB4586" t="s">
        <v>82</v>
      </c>
      <c r="AD4586" s="23"/>
      <c r="AE4586" t="s">
        <v>654</v>
      </c>
      <c r="AF4586" t="s">
        <v>5425</v>
      </c>
      <c r="AG4586" t="s">
        <v>21809</v>
      </c>
      <c r="AH4586" t="s">
        <v>21912</v>
      </c>
      <c r="AI4586" t="s">
        <v>21913</v>
      </c>
      <c r="AJ4586" t="s">
        <v>6440</v>
      </c>
    </row>
    <row r="4587" spans="1:36" x14ac:dyDescent="0.3">
      <c r="A4587">
        <v>5513</v>
      </c>
      <c r="B4587" t="s">
        <v>27346</v>
      </c>
      <c r="C4587" t="s">
        <v>4470</v>
      </c>
      <c r="D4587" t="s">
        <v>27347</v>
      </c>
      <c r="F4587" t="s">
        <v>3487</v>
      </c>
      <c r="H4587" t="b">
        <v>1</v>
      </c>
      <c r="J4587">
        <v>1236</v>
      </c>
      <c r="K4587" t="s">
        <v>4470</v>
      </c>
      <c r="L4587" s="21">
        <v>18030203</v>
      </c>
      <c r="M4587" s="22" t="s">
        <v>844</v>
      </c>
      <c r="N4587" t="s">
        <v>27348</v>
      </c>
      <c r="O4587" t="s">
        <v>574</v>
      </c>
      <c r="P4587" t="s">
        <v>673</v>
      </c>
      <c r="Q4587" t="s">
        <v>27346</v>
      </c>
      <c r="R4587" t="s">
        <v>897</v>
      </c>
      <c r="S4587" t="s">
        <v>27346</v>
      </c>
      <c r="T4587" t="s">
        <v>27346</v>
      </c>
      <c r="U4587" s="22" t="s">
        <v>844</v>
      </c>
      <c r="V4587" s="21" t="s">
        <v>27349</v>
      </c>
      <c r="W4587" t="s">
        <v>27348</v>
      </c>
      <c r="X4587" t="s">
        <v>27347</v>
      </c>
      <c r="Z4587" t="s">
        <v>27350</v>
      </c>
      <c r="AA4587" t="s">
        <v>27351</v>
      </c>
      <c r="AB4587" t="s">
        <v>82</v>
      </c>
      <c r="AD4587" s="23"/>
      <c r="AE4587" t="s">
        <v>654</v>
      </c>
      <c r="AF4587" t="s">
        <v>5425</v>
      </c>
      <c r="AG4587" t="s">
        <v>21809</v>
      </c>
      <c r="AH4587" t="s">
        <v>21912</v>
      </c>
      <c r="AI4587" t="s">
        <v>21913</v>
      </c>
      <c r="AJ4587" t="s">
        <v>6440</v>
      </c>
    </row>
    <row r="4588" spans="1:36" x14ac:dyDescent="0.3">
      <c r="A4588">
        <v>5514</v>
      </c>
      <c r="B4588" t="s">
        <v>27352</v>
      </c>
      <c r="C4588" t="s">
        <v>4477</v>
      </c>
      <c r="D4588" t="s">
        <v>27353</v>
      </c>
      <c r="F4588" t="s">
        <v>3487</v>
      </c>
      <c r="H4588" t="b">
        <v>1</v>
      </c>
      <c r="J4588">
        <v>1240</v>
      </c>
      <c r="K4588" t="s">
        <v>4477</v>
      </c>
      <c r="L4588" s="21">
        <v>18030203</v>
      </c>
      <c r="M4588" s="22" t="s">
        <v>844</v>
      </c>
      <c r="N4588" t="s">
        <v>27354</v>
      </c>
      <c r="O4588" t="s">
        <v>574</v>
      </c>
      <c r="P4588" t="s">
        <v>673</v>
      </c>
      <c r="Q4588" t="s">
        <v>27352</v>
      </c>
      <c r="R4588" t="s">
        <v>897</v>
      </c>
      <c r="S4588" t="s">
        <v>27352</v>
      </c>
      <c r="T4588" t="s">
        <v>27352</v>
      </c>
      <c r="U4588" s="22" t="s">
        <v>844</v>
      </c>
      <c r="V4588" s="21" t="s">
        <v>27355</v>
      </c>
      <c r="W4588" t="s">
        <v>27354</v>
      </c>
      <c r="X4588" t="s">
        <v>27353</v>
      </c>
      <c r="Z4588" t="s">
        <v>20588</v>
      </c>
      <c r="AA4588" t="s">
        <v>27356</v>
      </c>
      <c r="AB4588" t="s">
        <v>82</v>
      </c>
      <c r="AD4588" s="23"/>
      <c r="AE4588" t="s">
        <v>654</v>
      </c>
      <c r="AF4588" t="s">
        <v>5425</v>
      </c>
      <c r="AG4588" t="s">
        <v>21809</v>
      </c>
      <c r="AH4588" t="s">
        <v>21912</v>
      </c>
      <c r="AI4588" t="s">
        <v>21913</v>
      </c>
      <c r="AJ4588" t="s">
        <v>6440</v>
      </c>
    </row>
    <row r="4589" spans="1:36" x14ac:dyDescent="0.3">
      <c r="A4589">
        <v>5516</v>
      </c>
      <c r="B4589" t="s">
        <v>27357</v>
      </c>
      <c r="C4589" t="s">
        <v>4490</v>
      </c>
      <c r="D4589" t="s">
        <v>27358</v>
      </c>
      <c r="F4589" t="s">
        <v>3487</v>
      </c>
      <c r="H4589" t="b">
        <v>1</v>
      </c>
      <c r="J4589">
        <v>1244</v>
      </c>
      <c r="K4589" t="s">
        <v>4490</v>
      </c>
      <c r="L4589" s="21">
        <v>18030203</v>
      </c>
      <c r="M4589" s="22" t="s">
        <v>844</v>
      </c>
      <c r="N4589" t="s">
        <v>27359</v>
      </c>
      <c r="O4589" t="s">
        <v>574</v>
      </c>
      <c r="P4589" t="s">
        <v>673</v>
      </c>
      <c r="Q4589" t="s">
        <v>27357</v>
      </c>
      <c r="R4589" t="s">
        <v>897</v>
      </c>
      <c r="S4589" t="s">
        <v>27357</v>
      </c>
      <c r="T4589" t="s">
        <v>27357</v>
      </c>
      <c r="U4589" s="22" t="s">
        <v>1652</v>
      </c>
      <c r="V4589" s="21" t="s">
        <v>27360</v>
      </c>
      <c r="W4589" t="s">
        <v>27359</v>
      </c>
      <c r="X4589" t="s">
        <v>27358</v>
      </c>
      <c r="Z4589" t="s">
        <v>22853</v>
      </c>
      <c r="AA4589" t="s">
        <v>27361</v>
      </c>
      <c r="AB4589" t="s">
        <v>82</v>
      </c>
      <c r="AD4589" s="23"/>
      <c r="AE4589" t="s">
        <v>654</v>
      </c>
      <c r="AF4589" t="s">
        <v>5425</v>
      </c>
      <c r="AG4589" t="s">
        <v>21809</v>
      </c>
      <c r="AH4589" t="s">
        <v>21912</v>
      </c>
      <c r="AI4589" t="s">
        <v>21913</v>
      </c>
      <c r="AJ4589" t="s">
        <v>6440</v>
      </c>
    </row>
    <row r="4590" spans="1:36" x14ac:dyDescent="0.3">
      <c r="A4590">
        <v>5517</v>
      </c>
      <c r="B4590" t="s">
        <v>27362</v>
      </c>
      <c r="C4590" t="s">
        <v>4497</v>
      </c>
      <c r="D4590" t="s">
        <v>27363</v>
      </c>
      <c r="F4590" t="s">
        <v>3487</v>
      </c>
      <c r="H4590" t="b">
        <v>1</v>
      </c>
      <c r="J4590">
        <v>1245</v>
      </c>
      <c r="K4590" t="s">
        <v>4497</v>
      </c>
      <c r="L4590" s="21">
        <v>18030203</v>
      </c>
      <c r="M4590" s="22" t="s">
        <v>844</v>
      </c>
      <c r="N4590" t="s">
        <v>27364</v>
      </c>
      <c r="O4590" t="s">
        <v>574</v>
      </c>
      <c r="P4590" t="s">
        <v>673</v>
      </c>
      <c r="Q4590" t="s">
        <v>27362</v>
      </c>
      <c r="R4590" t="s">
        <v>897</v>
      </c>
      <c r="S4590" t="s">
        <v>27362</v>
      </c>
      <c r="T4590" t="s">
        <v>27362</v>
      </c>
      <c r="U4590" s="22" t="s">
        <v>2884</v>
      </c>
      <c r="V4590" s="21" t="s">
        <v>27365</v>
      </c>
      <c r="W4590" t="s">
        <v>27364</v>
      </c>
      <c r="X4590" t="s">
        <v>27363</v>
      </c>
      <c r="Z4590" t="s">
        <v>27366</v>
      </c>
      <c r="AA4590" t="s">
        <v>27367</v>
      </c>
      <c r="AB4590" t="s">
        <v>82</v>
      </c>
      <c r="AD4590" s="23"/>
      <c r="AE4590" t="s">
        <v>654</v>
      </c>
      <c r="AF4590" t="s">
        <v>5425</v>
      </c>
      <c r="AG4590" t="s">
        <v>21809</v>
      </c>
      <c r="AH4590" t="s">
        <v>21912</v>
      </c>
      <c r="AI4590" t="s">
        <v>21913</v>
      </c>
      <c r="AJ4590" t="s">
        <v>6440</v>
      </c>
    </row>
    <row r="4591" spans="1:36" x14ac:dyDescent="0.3">
      <c r="A4591">
        <v>5518</v>
      </c>
      <c r="B4591" t="s">
        <v>27368</v>
      </c>
      <c r="C4591" t="s">
        <v>4507</v>
      </c>
      <c r="D4591" t="s">
        <v>27369</v>
      </c>
      <c r="F4591" t="s">
        <v>3487</v>
      </c>
      <c r="H4591" t="b">
        <v>1</v>
      </c>
      <c r="J4591">
        <v>1248</v>
      </c>
      <c r="K4591" t="s">
        <v>4507</v>
      </c>
      <c r="L4591" s="21">
        <v>18030203</v>
      </c>
      <c r="M4591" s="22" t="s">
        <v>893</v>
      </c>
      <c r="N4591" t="s">
        <v>27370</v>
      </c>
      <c r="O4591" t="s">
        <v>574</v>
      </c>
      <c r="P4591" t="s">
        <v>673</v>
      </c>
      <c r="Q4591" t="s">
        <v>27368</v>
      </c>
      <c r="R4591" t="s">
        <v>897</v>
      </c>
      <c r="S4591" t="s">
        <v>27368</v>
      </c>
      <c r="T4591" t="s">
        <v>27368</v>
      </c>
      <c r="U4591" s="22" t="s">
        <v>893</v>
      </c>
      <c r="V4591" s="21" t="s">
        <v>27371</v>
      </c>
      <c r="W4591" t="s">
        <v>27370</v>
      </c>
      <c r="X4591" t="s">
        <v>27369</v>
      </c>
      <c r="Z4591" t="s">
        <v>27372</v>
      </c>
      <c r="AA4591" t="s">
        <v>27373</v>
      </c>
      <c r="AB4591" t="s">
        <v>82</v>
      </c>
      <c r="AD4591" s="23"/>
      <c r="AE4591" t="s">
        <v>654</v>
      </c>
      <c r="AF4591" t="s">
        <v>5425</v>
      </c>
      <c r="AG4591" t="s">
        <v>21809</v>
      </c>
      <c r="AH4591" t="s">
        <v>21912</v>
      </c>
      <c r="AI4591" t="s">
        <v>21913</v>
      </c>
      <c r="AJ4591" t="s">
        <v>6440</v>
      </c>
    </row>
    <row r="4592" spans="1:36" x14ac:dyDescent="0.3">
      <c r="A4592">
        <v>5519</v>
      </c>
      <c r="B4592" t="s">
        <v>27374</v>
      </c>
      <c r="C4592" t="s">
        <v>4514</v>
      </c>
      <c r="D4592" t="s">
        <v>27375</v>
      </c>
      <c r="F4592" t="s">
        <v>3487</v>
      </c>
      <c r="H4592" t="b">
        <v>1</v>
      </c>
      <c r="J4592">
        <v>1249</v>
      </c>
      <c r="K4592" t="s">
        <v>4514</v>
      </c>
      <c r="L4592" s="21">
        <v>18030203</v>
      </c>
      <c r="M4592" s="22" t="s">
        <v>893</v>
      </c>
      <c r="N4592" t="s">
        <v>27376</v>
      </c>
      <c r="O4592" t="s">
        <v>574</v>
      </c>
      <c r="P4592" t="s">
        <v>673</v>
      </c>
      <c r="Q4592" t="s">
        <v>27374</v>
      </c>
      <c r="R4592" t="s">
        <v>897</v>
      </c>
      <c r="S4592" t="s">
        <v>27374</v>
      </c>
      <c r="T4592" t="s">
        <v>27374</v>
      </c>
      <c r="U4592" s="22" t="s">
        <v>893</v>
      </c>
      <c r="V4592" s="21" t="s">
        <v>27377</v>
      </c>
      <c r="W4592" t="s">
        <v>27376</v>
      </c>
      <c r="X4592" t="s">
        <v>27375</v>
      </c>
      <c r="Z4592" t="s">
        <v>27378</v>
      </c>
      <c r="AA4592" t="s">
        <v>27379</v>
      </c>
      <c r="AB4592" t="s">
        <v>82</v>
      </c>
      <c r="AD4592" s="23"/>
      <c r="AE4592" t="s">
        <v>654</v>
      </c>
      <c r="AF4592" t="s">
        <v>5425</v>
      </c>
      <c r="AG4592" t="s">
        <v>21809</v>
      </c>
      <c r="AH4592" t="s">
        <v>21912</v>
      </c>
      <c r="AI4592" t="s">
        <v>21913</v>
      </c>
      <c r="AJ4592" t="s">
        <v>6440</v>
      </c>
    </row>
    <row r="4593" spans="1:36" x14ac:dyDescent="0.3">
      <c r="A4593">
        <v>5520</v>
      </c>
      <c r="B4593" t="s">
        <v>27380</v>
      </c>
      <c r="C4593" t="s">
        <v>4519</v>
      </c>
      <c r="D4593" t="s">
        <v>25658</v>
      </c>
      <c r="F4593" t="s">
        <v>3487</v>
      </c>
      <c r="H4593" t="b">
        <v>1</v>
      </c>
      <c r="J4593">
        <v>1252</v>
      </c>
      <c r="K4593" t="s">
        <v>4519</v>
      </c>
      <c r="L4593" s="21">
        <v>18030203</v>
      </c>
      <c r="M4593" s="22" t="s">
        <v>984</v>
      </c>
      <c r="N4593" t="s">
        <v>25659</v>
      </c>
      <c r="O4593" t="s">
        <v>5862</v>
      </c>
      <c r="P4593" t="s">
        <v>673</v>
      </c>
      <c r="Q4593" t="s">
        <v>27380</v>
      </c>
      <c r="R4593" t="s">
        <v>897</v>
      </c>
      <c r="S4593" t="s">
        <v>27380</v>
      </c>
      <c r="T4593" t="s">
        <v>27380</v>
      </c>
      <c r="U4593" s="22" t="s">
        <v>984</v>
      </c>
      <c r="V4593" s="21" t="s">
        <v>5863</v>
      </c>
      <c r="W4593" t="s">
        <v>25659</v>
      </c>
      <c r="X4593" t="s">
        <v>25658</v>
      </c>
      <c r="Z4593" t="s">
        <v>25660</v>
      </c>
      <c r="AA4593" t="s">
        <v>25661</v>
      </c>
      <c r="AB4593" t="s">
        <v>82</v>
      </c>
      <c r="AD4593" s="23"/>
      <c r="AE4593" t="s">
        <v>654</v>
      </c>
      <c r="AF4593" t="s">
        <v>5425</v>
      </c>
      <c r="AG4593" t="s">
        <v>21809</v>
      </c>
      <c r="AH4593" t="s">
        <v>21912</v>
      </c>
      <c r="AI4593" t="s">
        <v>21913</v>
      </c>
      <c r="AJ4593" t="s">
        <v>6440</v>
      </c>
    </row>
    <row r="4594" spans="1:36" x14ac:dyDescent="0.3">
      <c r="A4594">
        <v>5521</v>
      </c>
      <c r="B4594" t="s">
        <v>27381</v>
      </c>
      <c r="C4594" t="s">
        <v>4526</v>
      </c>
      <c r="D4594" t="s">
        <v>25663</v>
      </c>
      <c r="F4594" t="s">
        <v>3487</v>
      </c>
      <c r="H4594" t="b">
        <v>1</v>
      </c>
      <c r="J4594">
        <v>1253</v>
      </c>
      <c r="K4594" t="s">
        <v>4526</v>
      </c>
      <c r="L4594" s="21">
        <v>18030203</v>
      </c>
      <c r="M4594" s="22" t="s">
        <v>984</v>
      </c>
      <c r="N4594" t="s">
        <v>25664</v>
      </c>
      <c r="O4594" t="s">
        <v>5862</v>
      </c>
      <c r="P4594" t="s">
        <v>673</v>
      </c>
      <c r="Q4594" t="s">
        <v>27381</v>
      </c>
      <c r="R4594" t="s">
        <v>897</v>
      </c>
      <c r="S4594" t="s">
        <v>27381</v>
      </c>
      <c r="T4594" t="s">
        <v>27381</v>
      </c>
      <c r="U4594" s="22" t="s">
        <v>984</v>
      </c>
      <c r="V4594" s="21" t="s">
        <v>5863</v>
      </c>
      <c r="W4594" t="s">
        <v>25664</v>
      </c>
      <c r="X4594" t="s">
        <v>25663</v>
      </c>
      <c r="Z4594" t="s">
        <v>25665</v>
      </c>
      <c r="AA4594" t="s">
        <v>25666</v>
      </c>
      <c r="AB4594" t="s">
        <v>82</v>
      </c>
      <c r="AD4594" s="23"/>
      <c r="AE4594" t="s">
        <v>654</v>
      </c>
      <c r="AF4594" t="s">
        <v>5425</v>
      </c>
      <c r="AG4594" t="s">
        <v>21809</v>
      </c>
      <c r="AH4594" t="s">
        <v>21912</v>
      </c>
      <c r="AI4594" t="s">
        <v>21913</v>
      </c>
      <c r="AJ4594" t="s">
        <v>6440</v>
      </c>
    </row>
    <row r="4595" spans="1:36" x14ac:dyDescent="0.3">
      <c r="A4595">
        <v>5522</v>
      </c>
      <c r="B4595" t="s">
        <v>27382</v>
      </c>
      <c r="C4595" t="s">
        <v>4533</v>
      </c>
      <c r="D4595" t="s">
        <v>27383</v>
      </c>
      <c r="F4595" t="s">
        <v>3487</v>
      </c>
      <c r="H4595" t="b">
        <v>1</v>
      </c>
      <c r="J4595">
        <v>1256</v>
      </c>
      <c r="K4595" t="s">
        <v>4533</v>
      </c>
      <c r="L4595" s="21">
        <v>18030203</v>
      </c>
      <c r="M4595" s="22" t="s">
        <v>984</v>
      </c>
      <c r="N4595" t="s">
        <v>27384</v>
      </c>
      <c r="O4595" t="s">
        <v>574</v>
      </c>
      <c r="P4595" t="s">
        <v>673</v>
      </c>
      <c r="Q4595" t="s">
        <v>27382</v>
      </c>
      <c r="R4595" t="s">
        <v>897</v>
      </c>
      <c r="S4595" t="s">
        <v>27382</v>
      </c>
      <c r="T4595" t="s">
        <v>27382</v>
      </c>
      <c r="U4595" s="22" t="s">
        <v>984</v>
      </c>
      <c r="V4595" s="21" t="s">
        <v>27385</v>
      </c>
      <c r="W4595" t="s">
        <v>27384</v>
      </c>
      <c r="X4595" t="s">
        <v>27383</v>
      </c>
      <c r="Z4595" t="s">
        <v>27386</v>
      </c>
      <c r="AA4595" t="s">
        <v>27387</v>
      </c>
      <c r="AB4595" t="s">
        <v>83</v>
      </c>
      <c r="AD4595" s="23"/>
      <c r="AE4595" t="s">
        <v>654</v>
      </c>
      <c r="AF4595" t="s">
        <v>5425</v>
      </c>
      <c r="AG4595" t="s">
        <v>21809</v>
      </c>
      <c r="AH4595" t="s">
        <v>21912</v>
      </c>
      <c r="AI4595" t="s">
        <v>21913</v>
      </c>
      <c r="AJ4595" t="s">
        <v>6440</v>
      </c>
    </row>
    <row r="4596" spans="1:36" x14ac:dyDescent="0.3">
      <c r="A4596">
        <v>5523</v>
      </c>
      <c r="B4596" t="s">
        <v>27388</v>
      </c>
      <c r="C4596" t="s">
        <v>4540</v>
      </c>
      <c r="D4596" t="s">
        <v>27389</v>
      </c>
      <c r="F4596" t="s">
        <v>3487</v>
      </c>
      <c r="H4596" t="b">
        <v>1</v>
      </c>
      <c r="J4596">
        <v>1257</v>
      </c>
      <c r="K4596" t="s">
        <v>4540</v>
      </c>
      <c r="L4596" s="21">
        <v>18030203</v>
      </c>
      <c r="M4596" s="22" t="s">
        <v>984</v>
      </c>
      <c r="N4596" t="s">
        <v>27390</v>
      </c>
      <c r="O4596" t="s">
        <v>574</v>
      </c>
      <c r="P4596" t="s">
        <v>673</v>
      </c>
      <c r="Q4596" t="s">
        <v>27388</v>
      </c>
      <c r="R4596" t="s">
        <v>897</v>
      </c>
      <c r="S4596" t="s">
        <v>27388</v>
      </c>
      <c r="T4596" t="s">
        <v>27388</v>
      </c>
      <c r="U4596" s="22" t="s">
        <v>984</v>
      </c>
      <c r="V4596" s="21" t="s">
        <v>27391</v>
      </c>
      <c r="W4596" t="s">
        <v>27390</v>
      </c>
      <c r="X4596" t="s">
        <v>27389</v>
      </c>
      <c r="Z4596" t="s">
        <v>27392</v>
      </c>
      <c r="AA4596" t="s">
        <v>27393</v>
      </c>
      <c r="AB4596" t="s">
        <v>82</v>
      </c>
      <c r="AD4596" s="23"/>
      <c r="AE4596" t="s">
        <v>654</v>
      </c>
      <c r="AF4596" t="s">
        <v>5425</v>
      </c>
      <c r="AG4596" t="s">
        <v>21809</v>
      </c>
      <c r="AH4596" t="s">
        <v>21912</v>
      </c>
      <c r="AI4596" t="s">
        <v>21913</v>
      </c>
      <c r="AJ4596" t="s">
        <v>6440</v>
      </c>
    </row>
    <row r="4597" spans="1:36" x14ac:dyDescent="0.3">
      <c r="A4597">
        <v>5524</v>
      </c>
      <c r="B4597" t="s">
        <v>27394</v>
      </c>
      <c r="C4597" t="s">
        <v>4543</v>
      </c>
      <c r="D4597" t="s">
        <v>27395</v>
      </c>
      <c r="F4597" t="s">
        <v>3487</v>
      </c>
      <c r="H4597" t="b">
        <v>1</v>
      </c>
      <c r="J4597">
        <v>1261</v>
      </c>
      <c r="K4597" t="s">
        <v>4543</v>
      </c>
      <c r="L4597" s="21">
        <v>18030203</v>
      </c>
      <c r="M4597" s="22" t="s">
        <v>984</v>
      </c>
      <c r="N4597" t="s">
        <v>27396</v>
      </c>
      <c r="O4597" t="s">
        <v>574</v>
      </c>
      <c r="P4597" t="s">
        <v>673</v>
      </c>
      <c r="Q4597" t="s">
        <v>27394</v>
      </c>
      <c r="R4597" t="s">
        <v>897</v>
      </c>
      <c r="S4597" t="s">
        <v>27394</v>
      </c>
      <c r="T4597" t="s">
        <v>27394</v>
      </c>
      <c r="U4597" s="22" t="s">
        <v>984</v>
      </c>
      <c r="V4597" s="21" t="s">
        <v>27397</v>
      </c>
      <c r="W4597" t="s">
        <v>27396</v>
      </c>
      <c r="X4597" t="s">
        <v>27395</v>
      </c>
      <c r="Z4597" t="s">
        <v>27398</v>
      </c>
      <c r="AA4597" t="s">
        <v>27399</v>
      </c>
      <c r="AB4597" t="s">
        <v>82</v>
      </c>
      <c r="AD4597" s="23"/>
      <c r="AE4597" t="s">
        <v>654</v>
      </c>
      <c r="AF4597" t="s">
        <v>5425</v>
      </c>
      <c r="AG4597" t="s">
        <v>21809</v>
      </c>
      <c r="AH4597" t="s">
        <v>21912</v>
      </c>
      <c r="AI4597" t="s">
        <v>21913</v>
      </c>
      <c r="AJ4597" t="s">
        <v>6440</v>
      </c>
    </row>
    <row r="4598" spans="1:36" x14ac:dyDescent="0.3">
      <c r="A4598">
        <v>5525</v>
      </c>
      <c r="B4598" t="s">
        <v>27400</v>
      </c>
      <c r="C4598" t="s">
        <v>4546</v>
      </c>
      <c r="D4598" t="s">
        <v>27401</v>
      </c>
      <c r="F4598" t="s">
        <v>3487</v>
      </c>
      <c r="H4598" t="b">
        <v>1</v>
      </c>
      <c r="J4598">
        <v>1262</v>
      </c>
      <c r="K4598" t="s">
        <v>4546</v>
      </c>
      <c r="L4598" s="21">
        <v>18030203</v>
      </c>
      <c r="M4598" s="22" t="s">
        <v>984</v>
      </c>
      <c r="N4598" t="s">
        <v>27402</v>
      </c>
      <c r="O4598" t="s">
        <v>574</v>
      </c>
      <c r="P4598" t="s">
        <v>673</v>
      </c>
      <c r="Q4598" t="s">
        <v>27400</v>
      </c>
      <c r="R4598" t="s">
        <v>897</v>
      </c>
      <c r="S4598" t="s">
        <v>27400</v>
      </c>
      <c r="T4598" t="s">
        <v>27400</v>
      </c>
      <c r="U4598" s="22" t="s">
        <v>984</v>
      </c>
      <c r="V4598" s="21" t="s">
        <v>27403</v>
      </c>
      <c r="W4598" t="s">
        <v>27402</v>
      </c>
      <c r="X4598" t="s">
        <v>27401</v>
      </c>
      <c r="Z4598" t="s">
        <v>12720</v>
      </c>
      <c r="AA4598" t="s">
        <v>27404</v>
      </c>
      <c r="AB4598" t="s">
        <v>82</v>
      </c>
      <c r="AD4598" s="23"/>
      <c r="AE4598" t="s">
        <v>654</v>
      </c>
      <c r="AF4598" t="s">
        <v>5425</v>
      </c>
      <c r="AG4598" t="s">
        <v>21809</v>
      </c>
      <c r="AH4598" t="s">
        <v>21912</v>
      </c>
      <c r="AI4598" t="s">
        <v>21913</v>
      </c>
      <c r="AJ4598" t="s">
        <v>6440</v>
      </c>
    </row>
    <row r="4599" spans="1:36" x14ac:dyDescent="0.3">
      <c r="A4599">
        <v>5526</v>
      </c>
      <c r="B4599" t="s">
        <v>27405</v>
      </c>
      <c r="C4599" t="s">
        <v>4553</v>
      </c>
      <c r="D4599" t="s">
        <v>27406</v>
      </c>
      <c r="F4599" t="s">
        <v>3487</v>
      </c>
      <c r="H4599" t="b">
        <v>1</v>
      </c>
      <c r="J4599">
        <v>1265</v>
      </c>
      <c r="K4599" t="s">
        <v>4553</v>
      </c>
      <c r="L4599" s="21">
        <v>18030203</v>
      </c>
      <c r="M4599" s="22" t="s">
        <v>1081</v>
      </c>
      <c r="N4599" t="s">
        <v>27407</v>
      </c>
      <c r="O4599" t="s">
        <v>574</v>
      </c>
      <c r="P4599" t="s">
        <v>673</v>
      </c>
      <c r="Q4599" t="s">
        <v>27405</v>
      </c>
      <c r="R4599" t="s">
        <v>897</v>
      </c>
      <c r="S4599" t="s">
        <v>27405</v>
      </c>
      <c r="T4599" t="s">
        <v>27405</v>
      </c>
      <c r="U4599" s="22" t="s">
        <v>1081</v>
      </c>
      <c r="V4599" s="21" t="s">
        <v>27408</v>
      </c>
      <c r="W4599" t="s">
        <v>27407</v>
      </c>
      <c r="X4599" t="s">
        <v>27406</v>
      </c>
      <c r="Z4599" t="s">
        <v>27409</v>
      </c>
      <c r="AA4599" t="s">
        <v>27410</v>
      </c>
      <c r="AB4599" t="s">
        <v>82</v>
      </c>
      <c r="AD4599" s="23"/>
      <c r="AE4599" t="s">
        <v>654</v>
      </c>
      <c r="AF4599" t="s">
        <v>5425</v>
      </c>
      <c r="AG4599" t="s">
        <v>21809</v>
      </c>
      <c r="AH4599" t="s">
        <v>21912</v>
      </c>
      <c r="AI4599" t="s">
        <v>21913</v>
      </c>
      <c r="AJ4599" t="s">
        <v>2339</v>
      </c>
    </row>
    <row r="4600" spans="1:36" x14ac:dyDescent="0.3">
      <c r="A4600">
        <v>5527</v>
      </c>
      <c r="B4600" t="s">
        <v>27411</v>
      </c>
      <c r="C4600" t="s">
        <v>4559</v>
      </c>
      <c r="D4600" t="s">
        <v>27412</v>
      </c>
      <c r="F4600" t="s">
        <v>3487</v>
      </c>
      <c r="H4600" t="b">
        <v>1</v>
      </c>
      <c r="J4600">
        <v>1266</v>
      </c>
      <c r="K4600" t="s">
        <v>4559</v>
      </c>
      <c r="L4600" s="21">
        <v>18030203</v>
      </c>
      <c r="M4600" s="22" t="s">
        <v>1081</v>
      </c>
      <c r="N4600" t="s">
        <v>27413</v>
      </c>
      <c r="O4600" t="s">
        <v>574</v>
      </c>
      <c r="P4600" t="s">
        <v>665</v>
      </c>
      <c r="Q4600" t="s">
        <v>27411</v>
      </c>
      <c r="R4600" t="s">
        <v>897</v>
      </c>
      <c r="S4600" t="s">
        <v>27411</v>
      </c>
      <c r="T4600" t="s">
        <v>27411</v>
      </c>
      <c r="U4600" s="22" t="s">
        <v>1081</v>
      </c>
      <c r="V4600" s="21" t="s">
        <v>27414</v>
      </c>
      <c r="W4600" t="s">
        <v>27413</v>
      </c>
      <c r="X4600" t="s">
        <v>27412</v>
      </c>
      <c r="Z4600" t="s">
        <v>27415</v>
      </c>
      <c r="AA4600" t="s">
        <v>27416</v>
      </c>
      <c r="AB4600" t="s">
        <v>82</v>
      </c>
      <c r="AD4600" s="23"/>
      <c r="AE4600" t="s">
        <v>654</v>
      </c>
      <c r="AF4600" t="s">
        <v>5425</v>
      </c>
      <c r="AG4600" t="s">
        <v>21809</v>
      </c>
      <c r="AH4600" t="s">
        <v>21912</v>
      </c>
      <c r="AI4600" t="s">
        <v>21913</v>
      </c>
      <c r="AJ4600" t="s">
        <v>2339</v>
      </c>
    </row>
    <row r="4601" spans="1:36" x14ac:dyDescent="0.3">
      <c r="A4601">
        <v>5529</v>
      </c>
      <c r="B4601" t="s">
        <v>27417</v>
      </c>
      <c r="C4601" t="s">
        <v>4576</v>
      </c>
      <c r="D4601" t="s">
        <v>27418</v>
      </c>
      <c r="F4601" t="s">
        <v>3487</v>
      </c>
      <c r="H4601" t="b">
        <v>1</v>
      </c>
      <c r="J4601">
        <v>1271</v>
      </c>
      <c r="K4601" t="s">
        <v>4576</v>
      </c>
      <c r="L4601" s="21">
        <v>18030301</v>
      </c>
      <c r="M4601" s="22" t="s">
        <v>1081</v>
      </c>
      <c r="N4601" t="s">
        <v>27419</v>
      </c>
      <c r="O4601" t="s">
        <v>574</v>
      </c>
      <c r="P4601" t="s">
        <v>673</v>
      </c>
      <c r="Q4601" t="s">
        <v>27417</v>
      </c>
      <c r="R4601" t="s">
        <v>897</v>
      </c>
      <c r="S4601" t="s">
        <v>27417</v>
      </c>
      <c r="T4601" t="s">
        <v>27417</v>
      </c>
      <c r="U4601" s="22" t="s">
        <v>1081</v>
      </c>
      <c r="V4601" s="21" t="s">
        <v>27420</v>
      </c>
      <c r="W4601" t="s">
        <v>27419</v>
      </c>
      <c r="X4601" t="s">
        <v>27418</v>
      </c>
      <c r="Z4601" t="s">
        <v>19374</v>
      </c>
      <c r="AA4601" t="s">
        <v>27421</v>
      </c>
      <c r="AB4601" t="s">
        <v>82</v>
      </c>
      <c r="AD4601" s="23"/>
      <c r="AE4601" t="s">
        <v>654</v>
      </c>
      <c r="AF4601" t="s">
        <v>5425</v>
      </c>
      <c r="AG4601" t="s">
        <v>19755</v>
      </c>
      <c r="AH4601" t="s">
        <v>22855</v>
      </c>
      <c r="AI4601" t="s">
        <v>25717</v>
      </c>
      <c r="AJ4601" t="s">
        <v>2339</v>
      </c>
    </row>
    <row r="4602" spans="1:36" x14ac:dyDescent="0.3">
      <c r="A4602">
        <v>5530</v>
      </c>
      <c r="B4602" t="s">
        <v>27422</v>
      </c>
      <c r="C4602" t="s">
        <v>4583</v>
      </c>
      <c r="D4602" t="s">
        <v>27423</v>
      </c>
      <c r="F4602" t="s">
        <v>3487</v>
      </c>
      <c r="H4602" t="b">
        <v>1</v>
      </c>
      <c r="J4602">
        <v>1273</v>
      </c>
      <c r="K4602" t="s">
        <v>4583</v>
      </c>
      <c r="L4602" s="21">
        <v>18030301</v>
      </c>
      <c r="M4602" s="22" t="s">
        <v>1081</v>
      </c>
      <c r="N4602" t="s">
        <v>27424</v>
      </c>
      <c r="O4602" t="s">
        <v>574</v>
      </c>
      <c r="P4602" t="s">
        <v>745</v>
      </c>
      <c r="Q4602" t="s">
        <v>27422</v>
      </c>
      <c r="R4602" t="s">
        <v>897</v>
      </c>
      <c r="S4602" t="s">
        <v>27422</v>
      </c>
      <c r="T4602" t="s">
        <v>27422</v>
      </c>
      <c r="U4602" s="22" t="s">
        <v>1081</v>
      </c>
      <c r="V4602" s="21" t="s">
        <v>27425</v>
      </c>
      <c r="W4602" t="s">
        <v>27424</v>
      </c>
      <c r="X4602" t="s">
        <v>27423</v>
      </c>
      <c r="Z4602" t="s">
        <v>25527</v>
      </c>
      <c r="AA4602" t="s">
        <v>27426</v>
      </c>
      <c r="AB4602" t="s">
        <v>82</v>
      </c>
      <c r="AD4602" s="23"/>
      <c r="AE4602" t="s">
        <v>654</v>
      </c>
      <c r="AF4602" t="s">
        <v>5425</v>
      </c>
      <c r="AG4602" t="s">
        <v>19755</v>
      </c>
      <c r="AH4602" t="s">
        <v>22855</v>
      </c>
      <c r="AI4602" t="s">
        <v>25717</v>
      </c>
      <c r="AJ4602" t="s">
        <v>2339</v>
      </c>
    </row>
    <row r="4603" spans="1:36" x14ac:dyDescent="0.3">
      <c r="A4603">
        <v>5531</v>
      </c>
      <c r="B4603" t="s">
        <v>27427</v>
      </c>
      <c r="C4603" t="s">
        <v>4586</v>
      </c>
      <c r="D4603" t="s">
        <v>27428</v>
      </c>
      <c r="F4603" t="s">
        <v>3487</v>
      </c>
      <c r="H4603" t="b">
        <v>1</v>
      </c>
      <c r="J4603">
        <v>1274</v>
      </c>
      <c r="K4603" t="s">
        <v>4586</v>
      </c>
      <c r="L4603" s="21">
        <v>18030301</v>
      </c>
      <c r="M4603" s="22" t="s">
        <v>1135</v>
      </c>
      <c r="N4603" t="s">
        <v>27429</v>
      </c>
      <c r="O4603" t="s">
        <v>574</v>
      </c>
      <c r="P4603" t="s">
        <v>673</v>
      </c>
      <c r="Q4603" t="s">
        <v>27427</v>
      </c>
      <c r="R4603" t="s">
        <v>897</v>
      </c>
      <c r="S4603" t="s">
        <v>27427</v>
      </c>
      <c r="T4603" t="s">
        <v>27427</v>
      </c>
      <c r="U4603" s="22" t="s">
        <v>1135</v>
      </c>
      <c r="V4603" s="21" t="s">
        <v>27430</v>
      </c>
      <c r="W4603" t="s">
        <v>27429</v>
      </c>
      <c r="X4603" t="s">
        <v>27428</v>
      </c>
      <c r="Z4603" t="s">
        <v>4563</v>
      </c>
      <c r="AA4603" t="s">
        <v>27431</v>
      </c>
      <c r="AB4603" t="s">
        <v>82</v>
      </c>
      <c r="AD4603" s="23"/>
      <c r="AE4603" t="s">
        <v>654</v>
      </c>
      <c r="AF4603" t="s">
        <v>5425</v>
      </c>
      <c r="AG4603" t="s">
        <v>19755</v>
      </c>
      <c r="AH4603" t="s">
        <v>22855</v>
      </c>
      <c r="AI4603" t="s">
        <v>25717</v>
      </c>
      <c r="AJ4603" t="s">
        <v>6440</v>
      </c>
    </row>
    <row r="4604" spans="1:36" x14ac:dyDescent="0.3">
      <c r="A4604">
        <v>5532</v>
      </c>
      <c r="B4604" t="s">
        <v>27432</v>
      </c>
      <c r="C4604" t="s">
        <v>4593</v>
      </c>
      <c r="D4604" t="s">
        <v>27433</v>
      </c>
      <c r="F4604" t="s">
        <v>3487</v>
      </c>
      <c r="H4604" t="b">
        <v>1</v>
      </c>
      <c r="J4604">
        <v>1276</v>
      </c>
      <c r="K4604" t="s">
        <v>4593</v>
      </c>
      <c r="L4604" s="21">
        <v>18030301</v>
      </c>
      <c r="M4604" s="22" t="s">
        <v>1135</v>
      </c>
      <c r="N4604" t="s">
        <v>27434</v>
      </c>
      <c r="O4604" t="s">
        <v>574</v>
      </c>
      <c r="P4604" t="s">
        <v>809</v>
      </c>
      <c r="Q4604" t="s">
        <v>27432</v>
      </c>
      <c r="R4604" t="s">
        <v>897</v>
      </c>
      <c r="S4604" t="s">
        <v>27432</v>
      </c>
      <c r="T4604" t="s">
        <v>27432</v>
      </c>
      <c r="U4604" s="22" t="s">
        <v>1135</v>
      </c>
      <c r="V4604" s="21" t="s">
        <v>27435</v>
      </c>
      <c r="W4604" t="s">
        <v>27434</v>
      </c>
      <c r="X4604" t="s">
        <v>27433</v>
      </c>
      <c r="Z4604" t="s">
        <v>27436</v>
      </c>
      <c r="AA4604" t="s">
        <v>27437</v>
      </c>
      <c r="AB4604" t="s">
        <v>83</v>
      </c>
      <c r="AD4604" s="23"/>
      <c r="AE4604" t="s">
        <v>654</v>
      </c>
      <c r="AF4604" t="s">
        <v>5425</v>
      </c>
      <c r="AG4604" t="s">
        <v>19755</v>
      </c>
      <c r="AH4604" t="s">
        <v>22855</v>
      </c>
      <c r="AI4604" t="s">
        <v>25717</v>
      </c>
      <c r="AJ4604" t="s">
        <v>6440</v>
      </c>
    </row>
    <row r="4605" spans="1:36" x14ac:dyDescent="0.3">
      <c r="A4605">
        <v>5533</v>
      </c>
      <c r="B4605" t="s">
        <v>27438</v>
      </c>
      <c r="C4605" t="s">
        <v>4600</v>
      </c>
      <c r="D4605" t="s">
        <v>27439</v>
      </c>
      <c r="F4605" t="s">
        <v>3487</v>
      </c>
      <c r="H4605" t="b">
        <v>1</v>
      </c>
      <c r="J4605">
        <v>1277</v>
      </c>
      <c r="K4605" t="s">
        <v>4600</v>
      </c>
      <c r="L4605" s="21">
        <v>18030301</v>
      </c>
      <c r="M4605" s="22" t="s">
        <v>1135</v>
      </c>
      <c r="N4605" t="s">
        <v>27440</v>
      </c>
      <c r="O4605" t="s">
        <v>574</v>
      </c>
      <c r="P4605" t="s">
        <v>751</v>
      </c>
      <c r="Q4605" t="s">
        <v>27438</v>
      </c>
      <c r="R4605" t="s">
        <v>897</v>
      </c>
      <c r="S4605" t="s">
        <v>27438</v>
      </c>
      <c r="T4605" t="s">
        <v>27438</v>
      </c>
      <c r="U4605" s="22" t="s">
        <v>1135</v>
      </c>
      <c r="V4605" s="21" t="s">
        <v>27441</v>
      </c>
      <c r="W4605" t="s">
        <v>27440</v>
      </c>
      <c r="X4605" t="s">
        <v>27439</v>
      </c>
      <c r="Z4605" t="s">
        <v>27442</v>
      </c>
      <c r="AA4605" t="s">
        <v>27443</v>
      </c>
      <c r="AB4605" t="s">
        <v>82</v>
      </c>
      <c r="AD4605" s="23"/>
      <c r="AE4605" t="s">
        <v>654</v>
      </c>
      <c r="AF4605" t="s">
        <v>5425</v>
      </c>
      <c r="AG4605" t="s">
        <v>19755</v>
      </c>
      <c r="AH4605" t="s">
        <v>22855</v>
      </c>
      <c r="AI4605" t="s">
        <v>25717</v>
      </c>
      <c r="AJ4605" t="s">
        <v>6440</v>
      </c>
    </row>
    <row r="4606" spans="1:36" x14ac:dyDescent="0.3">
      <c r="A4606">
        <v>5535</v>
      </c>
      <c r="B4606" t="s">
        <v>27444</v>
      </c>
      <c r="C4606" t="s">
        <v>4614</v>
      </c>
      <c r="D4606" t="s">
        <v>27445</v>
      </c>
      <c r="F4606" t="s">
        <v>3487</v>
      </c>
      <c r="H4606" t="b">
        <v>1</v>
      </c>
      <c r="J4606">
        <v>1283</v>
      </c>
      <c r="K4606" t="s">
        <v>4614</v>
      </c>
      <c r="L4606" s="21">
        <v>18030301</v>
      </c>
      <c r="M4606" s="22" t="s">
        <v>1135</v>
      </c>
      <c r="N4606" t="s">
        <v>27446</v>
      </c>
      <c r="O4606" t="s">
        <v>574</v>
      </c>
      <c r="P4606" t="s">
        <v>736</v>
      </c>
      <c r="Q4606" t="s">
        <v>27444</v>
      </c>
      <c r="R4606" t="s">
        <v>897</v>
      </c>
      <c r="S4606" t="s">
        <v>27444</v>
      </c>
      <c r="T4606" t="s">
        <v>27444</v>
      </c>
      <c r="U4606" s="22" t="s">
        <v>1135</v>
      </c>
      <c r="V4606" s="21" t="s">
        <v>27447</v>
      </c>
      <c r="W4606" t="s">
        <v>27446</v>
      </c>
      <c r="X4606" t="s">
        <v>27445</v>
      </c>
      <c r="Z4606" t="s">
        <v>3108</v>
      </c>
      <c r="AA4606" t="s">
        <v>27448</v>
      </c>
      <c r="AB4606" t="s">
        <v>82</v>
      </c>
      <c r="AD4606" s="23"/>
      <c r="AE4606" t="s">
        <v>654</v>
      </c>
      <c r="AF4606" t="s">
        <v>5425</v>
      </c>
      <c r="AG4606" t="s">
        <v>19755</v>
      </c>
      <c r="AH4606" t="s">
        <v>22855</v>
      </c>
      <c r="AI4606" t="s">
        <v>25717</v>
      </c>
      <c r="AJ4606" t="s">
        <v>6440</v>
      </c>
    </row>
    <row r="4607" spans="1:36" x14ac:dyDescent="0.3">
      <c r="A4607">
        <v>5536</v>
      </c>
      <c r="B4607" t="s">
        <v>27449</v>
      </c>
      <c r="C4607" t="s">
        <v>4622</v>
      </c>
      <c r="D4607" t="s">
        <v>27450</v>
      </c>
      <c r="F4607" t="s">
        <v>3487</v>
      </c>
      <c r="H4607" t="b">
        <v>1</v>
      </c>
      <c r="J4607">
        <v>1285</v>
      </c>
      <c r="K4607" t="s">
        <v>4622</v>
      </c>
      <c r="L4607" s="21">
        <v>18030301</v>
      </c>
      <c r="M4607" s="22" t="s">
        <v>1135</v>
      </c>
      <c r="N4607" t="s">
        <v>27451</v>
      </c>
      <c r="O4607" t="s">
        <v>5862</v>
      </c>
      <c r="P4607" t="s">
        <v>673</v>
      </c>
      <c r="Q4607" t="s">
        <v>27449</v>
      </c>
      <c r="R4607" t="s">
        <v>897</v>
      </c>
      <c r="S4607" t="s">
        <v>27449</v>
      </c>
      <c r="T4607" t="s">
        <v>27449</v>
      </c>
      <c r="U4607" s="22" t="s">
        <v>1135</v>
      </c>
      <c r="V4607" s="21" t="s">
        <v>5863</v>
      </c>
      <c r="W4607" t="s">
        <v>27451</v>
      </c>
      <c r="X4607" t="s">
        <v>27450</v>
      </c>
      <c r="Z4607" t="s">
        <v>5809</v>
      </c>
      <c r="AA4607" t="s">
        <v>22594</v>
      </c>
      <c r="AB4607" t="s">
        <v>82</v>
      </c>
      <c r="AD4607" s="23"/>
      <c r="AE4607" t="s">
        <v>654</v>
      </c>
      <c r="AF4607" t="s">
        <v>5425</v>
      </c>
      <c r="AG4607" t="s">
        <v>19755</v>
      </c>
      <c r="AH4607" t="s">
        <v>22855</v>
      </c>
      <c r="AI4607" t="s">
        <v>25717</v>
      </c>
      <c r="AJ4607" t="s">
        <v>6440</v>
      </c>
    </row>
    <row r="4608" spans="1:36" x14ac:dyDescent="0.3">
      <c r="A4608">
        <v>5537</v>
      </c>
      <c r="B4608" t="s">
        <v>27452</v>
      </c>
      <c r="C4608" t="s">
        <v>4629</v>
      </c>
      <c r="D4608" t="s">
        <v>27450</v>
      </c>
      <c r="F4608" t="s">
        <v>3487</v>
      </c>
      <c r="H4608" t="b">
        <v>1</v>
      </c>
      <c r="J4608">
        <v>1286</v>
      </c>
      <c r="K4608" t="s">
        <v>4629</v>
      </c>
      <c r="L4608" s="21">
        <v>18030301</v>
      </c>
      <c r="M4608" s="22" t="s">
        <v>1135</v>
      </c>
      <c r="N4608" t="s">
        <v>27451</v>
      </c>
      <c r="O4608" t="s">
        <v>5862</v>
      </c>
      <c r="P4608" t="s">
        <v>673</v>
      </c>
      <c r="Q4608" t="s">
        <v>27452</v>
      </c>
      <c r="R4608" t="s">
        <v>897</v>
      </c>
      <c r="S4608" t="s">
        <v>27452</v>
      </c>
      <c r="T4608" t="s">
        <v>27452</v>
      </c>
      <c r="U4608" s="22" t="s">
        <v>1135</v>
      </c>
      <c r="V4608" s="21" t="s">
        <v>5863</v>
      </c>
      <c r="W4608" t="s">
        <v>27451</v>
      </c>
      <c r="X4608" t="s">
        <v>27450</v>
      </c>
      <c r="Z4608" t="s">
        <v>5809</v>
      </c>
      <c r="AA4608" t="s">
        <v>22594</v>
      </c>
      <c r="AB4608" t="s">
        <v>82</v>
      </c>
      <c r="AD4608" s="23"/>
      <c r="AE4608" t="s">
        <v>654</v>
      </c>
      <c r="AF4608" t="s">
        <v>5425</v>
      </c>
      <c r="AG4608" t="s">
        <v>19755</v>
      </c>
      <c r="AH4608" t="s">
        <v>22855</v>
      </c>
      <c r="AI4608" t="s">
        <v>25717</v>
      </c>
      <c r="AJ4608" t="s">
        <v>6440</v>
      </c>
    </row>
    <row r="4609" spans="1:36" x14ac:dyDescent="0.3">
      <c r="A4609">
        <v>5538</v>
      </c>
      <c r="B4609" t="s">
        <v>27453</v>
      </c>
      <c r="C4609" t="s">
        <v>4636</v>
      </c>
      <c r="D4609" t="s">
        <v>27454</v>
      </c>
      <c r="F4609" t="s">
        <v>3487</v>
      </c>
      <c r="H4609" t="b">
        <v>1</v>
      </c>
      <c r="J4609">
        <v>1288</v>
      </c>
      <c r="K4609" t="s">
        <v>4636</v>
      </c>
      <c r="L4609" s="21">
        <v>18030301</v>
      </c>
      <c r="M4609" s="22" t="s">
        <v>1135</v>
      </c>
      <c r="N4609" t="s">
        <v>27455</v>
      </c>
      <c r="O4609" t="s">
        <v>574</v>
      </c>
      <c r="P4609" t="s">
        <v>673</v>
      </c>
      <c r="Q4609" t="s">
        <v>27453</v>
      </c>
      <c r="R4609" t="s">
        <v>897</v>
      </c>
      <c r="S4609" t="s">
        <v>27453</v>
      </c>
      <c r="T4609" t="s">
        <v>27453</v>
      </c>
      <c r="U4609" s="22" t="s">
        <v>1135</v>
      </c>
      <c r="V4609" s="21" t="s">
        <v>27456</v>
      </c>
      <c r="W4609" t="s">
        <v>27455</v>
      </c>
      <c r="X4609" t="s">
        <v>27454</v>
      </c>
      <c r="Z4609" t="s">
        <v>539</v>
      </c>
      <c r="AA4609" t="s">
        <v>27457</v>
      </c>
      <c r="AB4609" t="s">
        <v>82</v>
      </c>
      <c r="AD4609" s="23"/>
      <c r="AE4609" t="s">
        <v>654</v>
      </c>
      <c r="AF4609" t="s">
        <v>5425</v>
      </c>
      <c r="AG4609" t="s">
        <v>19755</v>
      </c>
      <c r="AH4609" t="s">
        <v>22855</v>
      </c>
      <c r="AI4609" t="s">
        <v>25717</v>
      </c>
      <c r="AJ4609" t="s">
        <v>6440</v>
      </c>
    </row>
    <row r="4610" spans="1:36" x14ac:dyDescent="0.3">
      <c r="A4610">
        <v>5539</v>
      </c>
      <c r="B4610" t="s">
        <v>27458</v>
      </c>
      <c r="C4610" t="s">
        <v>4643</v>
      </c>
      <c r="D4610" t="s">
        <v>27459</v>
      </c>
      <c r="F4610" t="s">
        <v>3487</v>
      </c>
      <c r="H4610" t="b">
        <v>1</v>
      </c>
      <c r="J4610">
        <v>1289</v>
      </c>
      <c r="K4610" t="s">
        <v>4643</v>
      </c>
      <c r="L4610" s="21">
        <v>18030301</v>
      </c>
      <c r="M4610" s="22" t="s">
        <v>1135</v>
      </c>
      <c r="N4610" t="s">
        <v>27460</v>
      </c>
      <c r="O4610" t="s">
        <v>574</v>
      </c>
      <c r="P4610" t="s">
        <v>673</v>
      </c>
      <c r="Q4610" t="s">
        <v>27458</v>
      </c>
      <c r="R4610" t="s">
        <v>897</v>
      </c>
      <c r="S4610" t="s">
        <v>27458</v>
      </c>
      <c r="T4610" t="s">
        <v>27458</v>
      </c>
      <c r="U4610" s="22" t="s">
        <v>1135</v>
      </c>
      <c r="V4610" s="21" t="s">
        <v>27461</v>
      </c>
      <c r="W4610" t="s">
        <v>27460</v>
      </c>
      <c r="X4610" t="s">
        <v>27459</v>
      </c>
      <c r="Z4610" t="s">
        <v>24246</v>
      </c>
      <c r="AA4610" t="s">
        <v>27462</v>
      </c>
      <c r="AB4610" t="s">
        <v>83</v>
      </c>
      <c r="AD4610" s="23"/>
      <c r="AE4610" t="s">
        <v>654</v>
      </c>
      <c r="AF4610" t="s">
        <v>5425</v>
      </c>
      <c r="AG4610" t="s">
        <v>19755</v>
      </c>
      <c r="AH4610" t="s">
        <v>22855</v>
      </c>
      <c r="AI4610" t="s">
        <v>25717</v>
      </c>
      <c r="AJ4610" t="s">
        <v>6440</v>
      </c>
    </row>
    <row r="4611" spans="1:36" x14ac:dyDescent="0.3">
      <c r="A4611">
        <v>5542</v>
      </c>
      <c r="B4611" t="s">
        <v>27463</v>
      </c>
      <c r="C4611" t="s">
        <v>4658</v>
      </c>
      <c r="D4611" t="s">
        <v>27464</v>
      </c>
      <c r="F4611" t="s">
        <v>3487</v>
      </c>
      <c r="H4611" t="b">
        <v>1</v>
      </c>
      <c r="J4611">
        <v>1293</v>
      </c>
      <c r="K4611" t="s">
        <v>4658</v>
      </c>
      <c r="L4611" s="21">
        <v>18030301</v>
      </c>
      <c r="M4611" s="22" t="s">
        <v>1037</v>
      </c>
      <c r="N4611" t="s">
        <v>27465</v>
      </c>
      <c r="O4611" t="s">
        <v>574</v>
      </c>
      <c r="P4611" t="s">
        <v>673</v>
      </c>
      <c r="Q4611" t="s">
        <v>27463</v>
      </c>
      <c r="R4611" t="s">
        <v>897</v>
      </c>
      <c r="S4611" t="s">
        <v>27463</v>
      </c>
      <c r="T4611" t="s">
        <v>27463</v>
      </c>
      <c r="U4611" s="22" t="s">
        <v>1037</v>
      </c>
      <c r="V4611" s="21" t="s">
        <v>27466</v>
      </c>
      <c r="W4611" t="s">
        <v>27465</v>
      </c>
      <c r="X4611" t="s">
        <v>27464</v>
      </c>
      <c r="Z4611" t="s">
        <v>27467</v>
      </c>
      <c r="AA4611" t="s">
        <v>27468</v>
      </c>
      <c r="AB4611" t="s">
        <v>82</v>
      </c>
      <c r="AD4611" s="23"/>
      <c r="AE4611" t="s">
        <v>654</v>
      </c>
      <c r="AF4611" t="s">
        <v>5425</v>
      </c>
      <c r="AG4611" t="s">
        <v>19755</v>
      </c>
      <c r="AH4611" t="s">
        <v>22855</v>
      </c>
      <c r="AI4611" t="s">
        <v>25717</v>
      </c>
      <c r="AJ4611" t="s">
        <v>2339</v>
      </c>
    </row>
    <row r="4612" spans="1:36" x14ac:dyDescent="0.3">
      <c r="A4612">
        <v>5543</v>
      </c>
      <c r="B4612" t="s">
        <v>27469</v>
      </c>
      <c r="C4612" t="s">
        <v>4666</v>
      </c>
      <c r="D4612" t="s">
        <v>27470</v>
      </c>
      <c r="F4612" t="s">
        <v>3487</v>
      </c>
      <c r="H4612" t="b">
        <v>1</v>
      </c>
      <c r="J4612">
        <v>1295</v>
      </c>
      <c r="K4612" t="s">
        <v>4666</v>
      </c>
      <c r="L4612" s="21">
        <v>18030301</v>
      </c>
      <c r="M4612" s="22" t="s">
        <v>1037</v>
      </c>
      <c r="N4612" t="s">
        <v>27471</v>
      </c>
      <c r="O4612" t="s">
        <v>574</v>
      </c>
      <c r="P4612" t="s">
        <v>673</v>
      </c>
      <c r="Q4612" t="s">
        <v>27469</v>
      </c>
      <c r="R4612" t="s">
        <v>897</v>
      </c>
      <c r="S4612" t="s">
        <v>27469</v>
      </c>
      <c r="T4612" t="s">
        <v>27469</v>
      </c>
      <c r="U4612" s="22" t="s">
        <v>1037</v>
      </c>
      <c r="V4612" s="21" t="s">
        <v>27472</v>
      </c>
      <c r="W4612" t="s">
        <v>27471</v>
      </c>
      <c r="X4612" t="s">
        <v>27470</v>
      </c>
      <c r="Z4612" t="s">
        <v>4511</v>
      </c>
      <c r="AA4612" t="s">
        <v>27473</v>
      </c>
      <c r="AB4612" t="s">
        <v>82</v>
      </c>
      <c r="AD4612" s="23"/>
      <c r="AE4612" t="s">
        <v>654</v>
      </c>
      <c r="AF4612" t="s">
        <v>5425</v>
      </c>
      <c r="AG4612" t="s">
        <v>19755</v>
      </c>
      <c r="AH4612" t="s">
        <v>22855</v>
      </c>
      <c r="AI4612" t="s">
        <v>25717</v>
      </c>
      <c r="AJ4612" t="s">
        <v>2339</v>
      </c>
    </row>
    <row r="4613" spans="1:36" x14ac:dyDescent="0.3">
      <c r="A4613">
        <v>5544</v>
      </c>
      <c r="B4613" t="s">
        <v>27474</v>
      </c>
      <c r="C4613" t="s">
        <v>4673</v>
      </c>
      <c r="D4613" t="s">
        <v>27475</v>
      </c>
      <c r="F4613" t="s">
        <v>3487</v>
      </c>
      <c r="H4613" t="b">
        <v>1</v>
      </c>
      <c r="J4613">
        <v>1296</v>
      </c>
      <c r="K4613" t="s">
        <v>4673</v>
      </c>
      <c r="L4613" s="21">
        <v>18030301</v>
      </c>
      <c r="M4613" s="22" t="s">
        <v>1037</v>
      </c>
      <c r="N4613" t="s">
        <v>27476</v>
      </c>
      <c r="O4613" t="s">
        <v>574</v>
      </c>
      <c r="P4613" t="s">
        <v>673</v>
      </c>
      <c r="Q4613" t="s">
        <v>27474</v>
      </c>
      <c r="R4613" t="s">
        <v>897</v>
      </c>
      <c r="S4613" t="s">
        <v>27474</v>
      </c>
      <c r="T4613" t="s">
        <v>27474</v>
      </c>
      <c r="U4613" s="22" t="s">
        <v>1037</v>
      </c>
      <c r="V4613" s="21" t="s">
        <v>27477</v>
      </c>
      <c r="W4613" t="s">
        <v>27476</v>
      </c>
      <c r="X4613" t="s">
        <v>27475</v>
      </c>
      <c r="Z4613" t="s">
        <v>27478</v>
      </c>
      <c r="AA4613" t="s">
        <v>27479</v>
      </c>
      <c r="AB4613" t="s">
        <v>82</v>
      </c>
      <c r="AD4613" s="23"/>
      <c r="AE4613" t="s">
        <v>654</v>
      </c>
      <c r="AF4613" t="s">
        <v>5425</v>
      </c>
      <c r="AG4613" t="s">
        <v>19755</v>
      </c>
      <c r="AH4613" t="s">
        <v>22855</v>
      </c>
      <c r="AI4613" t="s">
        <v>25717</v>
      </c>
      <c r="AJ4613" t="s">
        <v>2339</v>
      </c>
    </row>
    <row r="4614" spans="1:36" x14ac:dyDescent="0.3">
      <c r="A4614">
        <v>5545</v>
      </c>
      <c r="B4614" t="s">
        <v>27480</v>
      </c>
      <c r="C4614" t="s">
        <v>4680</v>
      </c>
      <c r="D4614" t="s">
        <v>27481</v>
      </c>
      <c r="F4614" t="s">
        <v>3487</v>
      </c>
      <c r="H4614" t="b">
        <v>1</v>
      </c>
      <c r="J4614">
        <v>1300</v>
      </c>
      <c r="K4614" t="s">
        <v>4680</v>
      </c>
      <c r="L4614" s="21">
        <v>18030301</v>
      </c>
      <c r="M4614" s="22" t="s">
        <v>1037</v>
      </c>
      <c r="N4614" t="s">
        <v>27482</v>
      </c>
      <c r="O4614" t="s">
        <v>574</v>
      </c>
      <c r="P4614" t="s">
        <v>745</v>
      </c>
      <c r="Q4614" t="s">
        <v>27480</v>
      </c>
      <c r="R4614" t="s">
        <v>897</v>
      </c>
      <c r="S4614" t="s">
        <v>27480</v>
      </c>
      <c r="T4614" t="s">
        <v>27480</v>
      </c>
      <c r="U4614" s="22" t="s">
        <v>1037</v>
      </c>
      <c r="V4614" s="21" t="s">
        <v>27483</v>
      </c>
      <c r="W4614" t="s">
        <v>27482</v>
      </c>
      <c r="X4614" t="s">
        <v>27481</v>
      </c>
      <c r="Z4614" t="s">
        <v>19279</v>
      </c>
      <c r="AA4614" t="s">
        <v>27484</v>
      </c>
      <c r="AB4614" t="s">
        <v>82</v>
      </c>
      <c r="AD4614" s="23"/>
      <c r="AE4614" t="s">
        <v>654</v>
      </c>
      <c r="AF4614" t="s">
        <v>5425</v>
      </c>
      <c r="AG4614" t="s">
        <v>19755</v>
      </c>
      <c r="AH4614" t="s">
        <v>22855</v>
      </c>
      <c r="AI4614" t="s">
        <v>25717</v>
      </c>
      <c r="AJ4614" t="s">
        <v>2339</v>
      </c>
    </row>
    <row r="4615" spans="1:36" x14ac:dyDescent="0.3">
      <c r="A4615">
        <v>5547</v>
      </c>
      <c r="B4615" t="s">
        <v>27485</v>
      </c>
      <c r="C4615" t="s">
        <v>4687</v>
      </c>
      <c r="D4615" t="s">
        <v>27486</v>
      </c>
      <c r="F4615" t="s">
        <v>3487</v>
      </c>
      <c r="H4615" t="b">
        <v>1</v>
      </c>
      <c r="J4615">
        <v>1303</v>
      </c>
      <c r="K4615" t="s">
        <v>4687</v>
      </c>
      <c r="L4615" s="21">
        <v>18030301</v>
      </c>
      <c r="M4615" s="22" t="s">
        <v>1037</v>
      </c>
      <c r="N4615" t="s">
        <v>27487</v>
      </c>
      <c r="O4615" t="s">
        <v>574</v>
      </c>
      <c r="P4615" t="s">
        <v>736</v>
      </c>
      <c r="Q4615" t="s">
        <v>27485</v>
      </c>
      <c r="R4615" t="s">
        <v>897</v>
      </c>
      <c r="S4615" t="s">
        <v>27485</v>
      </c>
      <c r="T4615" t="s">
        <v>27485</v>
      </c>
      <c r="U4615" s="22" t="s">
        <v>1037</v>
      </c>
      <c r="V4615" s="21" t="s">
        <v>27488</v>
      </c>
      <c r="W4615" t="s">
        <v>27487</v>
      </c>
      <c r="X4615" t="s">
        <v>27486</v>
      </c>
      <c r="Z4615" t="s">
        <v>25245</v>
      </c>
      <c r="AA4615" t="s">
        <v>27489</v>
      </c>
      <c r="AB4615" t="s">
        <v>82</v>
      </c>
      <c r="AD4615" s="23"/>
      <c r="AE4615" t="s">
        <v>654</v>
      </c>
      <c r="AF4615" t="s">
        <v>5425</v>
      </c>
      <c r="AG4615" t="s">
        <v>19755</v>
      </c>
      <c r="AH4615" t="s">
        <v>22855</v>
      </c>
      <c r="AI4615" t="s">
        <v>25717</v>
      </c>
      <c r="AJ4615" t="s">
        <v>2339</v>
      </c>
    </row>
    <row r="4616" spans="1:36" x14ac:dyDescent="0.3">
      <c r="A4616">
        <v>5548</v>
      </c>
      <c r="B4616" t="s">
        <v>27490</v>
      </c>
      <c r="C4616" t="s">
        <v>4694</v>
      </c>
      <c r="D4616" t="s">
        <v>27491</v>
      </c>
      <c r="F4616" t="s">
        <v>3487</v>
      </c>
      <c r="H4616" t="b">
        <v>1</v>
      </c>
      <c r="J4616">
        <v>1304</v>
      </c>
      <c r="K4616" t="s">
        <v>4694</v>
      </c>
      <c r="L4616" s="21">
        <v>18030301</v>
      </c>
      <c r="M4616" s="22" t="s">
        <v>1479</v>
      </c>
      <c r="N4616" t="s">
        <v>27492</v>
      </c>
      <c r="O4616" t="s">
        <v>574</v>
      </c>
      <c r="P4616" t="s">
        <v>673</v>
      </c>
      <c r="Q4616" t="s">
        <v>27490</v>
      </c>
      <c r="R4616" t="s">
        <v>897</v>
      </c>
      <c r="S4616" t="s">
        <v>27490</v>
      </c>
      <c r="T4616" t="s">
        <v>27490</v>
      </c>
      <c r="U4616" s="22" t="s">
        <v>1479</v>
      </c>
      <c r="V4616" s="21" t="s">
        <v>27493</v>
      </c>
      <c r="W4616" t="s">
        <v>27492</v>
      </c>
      <c r="X4616" t="s">
        <v>27491</v>
      </c>
      <c r="Z4616" t="s">
        <v>27494</v>
      </c>
      <c r="AA4616" t="s">
        <v>27495</v>
      </c>
      <c r="AB4616" t="s">
        <v>82</v>
      </c>
      <c r="AD4616" s="23"/>
      <c r="AE4616" t="s">
        <v>654</v>
      </c>
      <c r="AF4616" t="s">
        <v>5425</v>
      </c>
      <c r="AG4616" t="s">
        <v>19755</v>
      </c>
      <c r="AH4616" t="s">
        <v>22855</v>
      </c>
      <c r="AI4616" t="s">
        <v>25717</v>
      </c>
      <c r="AJ4616" t="s">
        <v>6440</v>
      </c>
    </row>
    <row r="4617" spans="1:36" x14ac:dyDescent="0.3">
      <c r="A4617">
        <v>5549</v>
      </c>
      <c r="B4617" t="s">
        <v>27496</v>
      </c>
      <c r="C4617" t="s">
        <v>4701</v>
      </c>
      <c r="D4617" t="s">
        <v>27497</v>
      </c>
      <c r="F4617" t="s">
        <v>3487</v>
      </c>
      <c r="H4617" t="b">
        <v>1</v>
      </c>
      <c r="J4617">
        <v>1306</v>
      </c>
      <c r="K4617" t="s">
        <v>4701</v>
      </c>
      <c r="L4617" s="21">
        <v>18030301</v>
      </c>
      <c r="M4617" s="22" t="s">
        <v>1479</v>
      </c>
      <c r="N4617" t="s">
        <v>27498</v>
      </c>
      <c r="O4617" t="s">
        <v>574</v>
      </c>
      <c r="P4617" t="s">
        <v>673</v>
      </c>
      <c r="Q4617" t="s">
        <v>27496</v>
      </c>
      <c r="R4617" t="s">
        <v>897</v>
      </c>
      <c r="S4617" t="s">
        <v>27496</v>
      </c>
      <c r="T4617" t="s">
        <v>27496</v>
      </c>
      <c r="U4617" s="22" t="s">
        <v>1479</v>
      </c>
      <c r="V4617" s="21" t="s">
        <v>27499</v>
      </c>
      <c r="W4617" t="s">
        <v>27498</v>
      </c>
      <c r="X4617" t="s">
        <v>27497</v>
      </c>
      <c r="Z4617" t="s">
        <v>27500</v>
      </c>
      <c r="AA4617" t="s">
        <v>27501</v>
      </c>
      <c r="AB4617" t="s">
        <v>82</v>
      </c>
      <c r="AD4617" s="23"/>
      <c r="AE4617" t="s">
        <v>654</v>
      </c>
      <c r="AF4617" t="s">
        <v>5425</v>
      </c>
      <c r="AG4617" t="s">
        <v>19755</v>
      </c>
      <c r="AH4617" t="s">
        <v>22855</v>
      </c>
      <c r="AI4617" t="s">
        <v>25717</v>
      </c>
      <c r="AJ4617" t="s">
        <v>6440</v>
      </c>
    </row>
    <row r="4618" spans="1:36" x14ac:dyDescent="0.3">
      <c r="A4618">
        <v>5550</v>
      </c>
      <c r="B4618" t="s">
        <v>27502</v>
      </c>
      <c r="C4618" t="s">
        <v>4708</v>
      </c>
      <c r="D4618" t="s">
        <v>27503</v>
      </c>
      <c r="F4618" t="s">
        <v>3487</v>
      </c>
      <c r="H4618" t="b">
        <v>1</v>
      </c>
      <c r="J4618">
        <v>1307</v>
      </c>
      <c r="K4618" t="s">
        <v>4708</v>
      </c>
      <c r="L4618" s="21">
        <v>18030301</v>
      </c>
      <c r="M4618" s="22" t="s">
        <v>1479</v>
      </c>
      <c r="N4618" t="s">
        <v>27504</v>
      </c>
      <c r="O4618" t="s">
        <v>574</v>
      </c>
      <c r="P4618" t="s">
        <v>673</v>
      </c>
      <c r="Q4618" t="s">
        <v>27502</v>
      </c>
      <c r="R4618" t="s">
        <v>897</v>
      </c>
      <c r="S4618" t="s">
        <v>27502</v>
      </c>
      <c r="T4618" t="s">
        <v>27502</v>
      </c>
      <c r="U4618" s="22" t="s">
        <v>1479</v>
      </c>
      <c r="V4618" s="21" t="s">
        <v>27505</v>
      </c>
      <c r="W4618" t="s">
        <v>27504</v>
      </c>
      <c r="X4618" t="s">
        <v>27503</v>
      </c>
      <c r="Z4618" t="s">
        <v>25018</v>
      </c>
      <c r="AA4618" t="s">
        <v>27506</v>
      </c>
      <c r="AB4618" t="s">
        <v>82</v>
      </c>
      <c r="AD4618" s="23"/>
      <c r="AE4618" t="s">
        <v>654</v>
      </c>
      <c r="AF4618" t="s">
        <v>5425</v>
      </c>
      <c r="AG4618" t="s">
        <v>19755</v>
      </c>
      <c r="AH4618" t="s">
        <v>22855</v>
      </c>
      <c r="AI4618" t="s">
        <v>25717</v>
      </c>
      <c r="AJ4618" t="s">
        <v>6440</v>
      </c>
    </row>
    <row r="4619" spans="1:36" x14ac:dyDescent="0.3">
      <c r="A4619">
        <v>5551</v>
      </c>
      <c r="B4619" t="s">
        <v>27507</v>
      </c>
      <c r="C4619" t="s">
        <v>4715</v>
      </c>
      <c r="D4619" t="s">
        <v>27508</v>
      </c>
      <c r="F4619" t="s">
        <v>3487</v>
      </c>
      <c r="H4619" t="b">
        <v>1</v>
      </c>
      <c r="J4619">
        <v>1308</v>
      </c>
      <c r="K4619" t="s">
        <v>4715</v>
      </c>
      <c r="L4619" s="21">
        <v>18030301</v>
      </c>
      <c r="M4619" s="22" t="s">
        <v>1479</v>
      </c>
      <c r="N4619" t="s">
        <v>27509</v>
      </c>
      <c r="O4619" t="s">
        <v>574</v>
      </c>
      <c r="P4619" t="s">
        <v>673</v>
      </c>
      <c r="Q4619" t="s">
        <v>27507</v>
      </c>
      <c r="R4619" t="s">
        <v>897</v>
      </c>
      <c r="S4619" t="s">
        <v>27507</v>
      </c>
      <c r="T4619" t="s">
        <v>27507</v>
      </c>
      <c r="U4619" s="22" t="s">
        <v>1479</v>
      </c>
      <c r="V4619" s="21" t="s">
        <v>27510</v>
      </c>
      <c r="W4619" t="s">
        <v>27509</v>
      </c>
      <c r="X4619" t="s">
        <v>27508</v>
      </c>
      <c r="Z4619" t="s">
        <v>27511</v>
      </c>
      <c r="AA4619" t="s">
        <v>27512</v>
      </c>
      <c r="AB4619" t="s">
        <v>82</v>
      </c>
      <c r="AD4619" s="23"/>
      <c r="AE4619" t="s">
        <v>654</v>
      </c>
      <c r="AF4619" t="s">
        <v>5425</v>
      </c>
      <c r="AG4619" t="s">
        <v>19755</v>
      </c>
      <c r="AH4619" t="s">
        <v>22855</v>
      </c>
      <c r="AI4619" t="s">
        <v>25717</v>
      </c>
      <c r="AJ4619" t="s">
        <v>6440</v>
      </c>
    </row>
    <row r="4620" spans="1:36" x14ac:dyDescent="0.3">
      <c r="A4620">
        <v>5552</v>
      </c>
      <c r="B4620" t="s">
        <v>27513</v>
      </c>
      <c r="C4620" t="s">
        <v>4721</v>
      </c>
      <c r="D4620" t="s">
        <v>27514</v>
      </c>
      <c r="F4620" t="s">
        <v>3487</v>
      </c>
      <c r="H4620" t="b">
        <v>1</v>
      </c>
      <c r="J4620">
        <v>1309</v>
      </c>
      <c r="K4620" t="s">
        <v>4721</v>
      </c>
      <c r="L4620" s="21">
        <v>18030301</v>
      </c>
      <c r="M4620" s="22" t="s">
        <v>1479</v>
      </c>
      <c r="N4620" t="s">
        <v>27515</v>
      </c>
      <c r="O4620" t="s">
        <v>574</v>
      </c>
      <c r="P4620" t="s">
        <v>903</v>
      </c>
      <c r="Q4620" t="s">
        <v>27513</v>
      </c>
      <c r="R4620" t="s">
        <v>897</v>
      </c>
      <c r="S4620" t="s">
        <v>27513</v>
      </c>
      <c r="T4620" t="s">
        <v>27513</v>
      </c>
      <c r="U4620" s="22" t="s">
        <v>1479</v>
      </c>
      <c r="V4620" s="21" t="s">
        <v>27516</v>
      </c>
      <c r="W4620" t="s">
        <v>27515</v>
      </c>
      <c r="X4620" t="s">
        <v>27514</v>
      </c>
      <c r="Z4620" t="s">
        <v>27517</v>
      </c>
      <c r="AA4620" t="s">
        <v>27518</v>
      </c>
      <c r="AB4620" t="s">
        <v>82</v>
      </c>
      <c r="AD4620" s="23"/>
      <c r="AE4620" t="s">
        <v>654</v>
      </c>
      <c r="AF4620" t="s">
        <v>5425</v>
      </c>
      <c r="AG4620" t="s">
        <v>19755</v>
      </c>
      <c r="AH4620" t="s">
        <v>22855</v>
      </c>
      <c r="AI4620" t="s">
        <v>25717</v>
      </c>
      <c r="AJ4620" t="s">
        <v>6440</v>
      </c>
    </row>
    <row r="4621" spans="1:36" x14ac:dyDescent="0.3">
      <c r="A4621">
        <v>5553</v>
      </c>
      <c r="B4621" t="s">
        <v>27519</v>
      </c>
      <c r="C4621" t="s">
        <v>4731</v>
      </c>
      <c r="D4621" t="s">
        <v>27520</v>
      </c>
      <c r="F4621" t="s">
        <v>3487</v>
      </c>
      <c r="H4621" t="b">
        <v>1</v>
      </c>
      <c r="J4621">
        <v>1311</v>
      </c>
      <c r="K4621" t="s">
        <v>4731</v>
      </c>
      <c r="L4621" s="21">
        <v>18030301</v>
      </c>
      <c r="M4621" s="22" t="s">
        <v>1479</v>
      </c>
      <c r="N4621" t="s">
        <v>27521</v>
      </c>
      <c r="O4621" t="s">
        <v>574</v>
      </c>
      <c r="P4621" t="s">
        <v>903</v>
      </c>
      <c r="Q4621" t="s">
        <v>27519</v>
      </c>
      <c r="R4621" t="s">
        <v>897</v>
      </c>
      <c r="S4621" t="s">
        <v>27519</v>
      </c>
      <c r="T4621" t="s">
        <v>27519</v>
      </c>
      <c r="U4621" s="22" t="s">
        <v>1479</v>
      </c>
      <c r="V4621" s="21" t="s">
        <v>27522</v>
      </c>
      <c r="W4621" t="s">
        <v>27521</v>
      </c>
      <c r="X4621" t="s">
        <v>27520</v>
      </c>
      <c r="Z4621" t="s">
        <v>27523</v>
      </c>
      <c r="AA4621" t="s">
        <v>27524</v>
      </c>
      <c r="AB4621" t="s">
        <v>82</v>
      </c>
      <c r="AD4621" s="23"/>
      <c r="AE4621" t="s">
        <v>654</v>
      </c>
      <c r="AF4621" t="s">
        <v>5425</v>
      </c>
      <c r="AG4621" t="s">
        <v>19755</v>
      </c>
      <c r="AH4621" t="s">
        <v>22855</v>
      </c>
      <c r="AI4621" t="s">
        <v>25717</v>
      </c>
      <c r="AJ4621" t="s">
        <v>2339</v>
      </c>
    </row>
    <row r="4622" spans="1:36" x14ac:dyDescent="0.3">
      <c r="A4622">
        <v>5554</v>
      </c>
      <c r="B4622" t="s">
        <v>27525</v>
      </c>
      <c r="C4622" t="s">
        <v>12500</v>
      </c>
      <c r="D4622" t="s">
        <v>27526</v>
      </c>
      <c r="F4622" t="s">
        <v>3487</v>
      </c>
      <c r="H4622" t="b">
        <v>1</v>
      </c>
      <c r="J4622">
        <v>1312</v>
      </c>
      <c r="K4622" t="s">
        <v>12500</v>
      </c>
      <c r="L4622" s="21">
        <v>18030301</v>
      </c>
      <c r="M4622" s="22" t="s">
        <v>1479</v>
      </c>
      <c r="N4622" t="s">
        <v>27527</v>
      </c>
      <c r="O4622" t="s">
        <v>574</v>
      </c>
      <c r="P4622" t="s">
        <v>736</v>
      </c>
      <c r="Q4622" t="s">
        <v>27525</v>
      </c>
      <c r="R4622" t="s">
        <v>897</v>
      </c>
      <c r="S4622" t="s">
        <v>27525</v>
      </c>
      <c r="T4622" t="s">
        <v>27525</v>
      </c>
      <c r="U4622" s="22" t="s">
        <v>1479</v>
      </c>
      <c r="V4622" s="21" t="s">
        <v>27528</v>
      </c>
      <c r="W4622" t="s">
        <v>27527</v>
      </c>
      <c r="X4622" t="s">
        <v>27526</v>
      </c>
      <c r="Z4622" t="s">
        <v>15387</v>
      </c>
      <c r="AA4622" t="s">
        <v>27529</v>
      </c>
      <c r="AB4622" t="s">
        <v>82</v>
      </c>
      <c r="AD4622" s="23"/>
      <c r="AE4622" t="s">
        <v>654</v>
      </c>
      <c r="AF4622" t="s">
        <v>5425</v>
      </c>
      <c r="AG4622" t="s">
        <v>19755</v>
      </c>
      <c r="AH4622" t="s">
        <v>22855</v>
      </c>
      <c r="AI4622" t="s">
        <v>25717</v>
      </c>
      <c r="AJ4622" t="s">
        <v>2339</v>
      </c>
    </row>
    <row r="4623" spans="1:36" x14ac:dyDescent="0.3">
      <c r="A4623">
        <v>5555</v>
      </c>
      <c r="B4623" t="s">
        <v>27530</v>
      </c>
      <c r="C4623" t="s">
        <v>4738</v>
      </c>
      <c r="D4623" t="s">
        <v>27531</v>
      </c>
      <c r="F4623" t="s">
        <v>3487</v>
      </c>
      <c r="H4623" t="b">
        <v>1</v>
      </c>
      <c r="J4623">
        <v>1317</v>
      </c>
      <c r="K4623" t="s">
        <v>4738</v>
      </c>
      <c r="L4623" s="21">
        <v>18030301</v>
      </c>
      <c r="M4623" s="22" t="s">
        <v>1479</v>
      </c>
      <c r="N4623" t="s">
        <v>27532</v>
      </c>
      <c r="O4623" t="s">
        <v>574</v>
      </c>
      <c r="P4623" t="s">
        <v>809</v>
      </c>
      <c r="Q4623" t="s">
        <v>27530</v>
      </c>
      <c r="R4623" t="s">
        <v>897</v>
      </c>
      <c r="S4623" t="s">
        <v>27530</v>
      </c>
      <c r="T4623" t="s">
        <v>27530</v>
      </c>
      <c r="U4623" s="22" t="s">
        <v>1479</v>
      </c>
      <c r="V4623" s="21" t="s">
        <v>27533</v>
      </c>
      <c r="W4623" t="s">
        <v>27532</v>
      </c>
      <c r="X4623" t="s">
        <v>27531</v>
      </c>
      <c r="Z4623" t="s">
        <v>27534</v>
      </c>
      <c r="AA4623" t="s">
        <v>27535</v>
      </c>
      <c r="AB4623" t="s">
        <v>82</v>
      </c>
      <c r="AD4623" s="23"/>
      <c r="AE4623" t="s">
        <v>654</v>
      </c>
      <c r="AF4623" t="s">
        <v>5425</v>
      </c>
      <c r="AG4623" t="s">
        <v>19755</v>
      </c>
      <c r="AH4623" t="s">
        <v>22855</v>
      </c>
      <c r="AI4623" t="s">
        <v>25717</v>
      </c>
      <c r="AJ4623" t="s">
        <v>2339</v>
      </c>
    </row>
    <row r="4624" spans="1:36" x14ac:dyDescent="0.3">
      <c r="A4624">
        <v>5556</v>
      </c>
      <c r="B4624" t="s">
        <v>27536</v>
      </c>
      <c r="C4624" t="s">
        <v>4745</v>
      </c>
      <c r="D4624" t="s">
        <v>27537</v>
      </c>
      <c r="F4624" t="s">
        <v>3487</v>
      </c>
      <c r="H4624" t="b">
        <v>1</v>
      </c>
      <c r="J4624">
        <v>1318</v>
      </c>
      <c r="K4624" t="s">
        <v>4745</v>
      </c>
      <c r="L4624" s="21">
        <v>18030301</v>
      </c>
      <c r="M4624" s="22" t="s">
        <v>1479</v>
      </c>
      <c r="N4624" t="s">
        <v>27538</v>
      </c>
      <c r="O4624" t="s">
        <v>574</v>
      </c>
      <c r="P4624" t="s">
        <v>673</v>
      </c>
      <c r="Q4624" t="s">
        <v>27536</v>
      </c>
      <c r="R4624" t="s">
        <v>897</v>
      </c>
      <c r="S4624" t="s">
        <v>27536</v>
      </c>
      <c r="T4624" t="s">
        <v>27536</v>
      </c>
      <c r="U4624" s="22" t="s">
        <v>1479</v>
      </c>
      <c r="V4624" s="21" t="s">
        <v>27539</v>
      </c>
      <c r="W4624" t="s">
        <v>27538</v>
      </c>
      <c r="X4624" t="s">
        <v>27537</v>
      </c>
      <c r="Z4624" t="s">
        <v>27540</v>
      </c>
      <c r="AA4624" t="s">
        <v>27541</v>
      </c>
      <c r="AB4624" t="s">
        <v>82</v>
      </c>
      <c r="AD4624" s="23"/>
      <c r="AE4624" t="s">
        <v>654</v>
      </c>
      <c r="AF4624" t="s">
        <v>5425</v>
      </c>
      <c r="AG4624" t="s">
        <v>19755</v>
      </c>
      <c r="AH4624" t="s">
        <v>22855</v>
      </c>
      <c r="AI4624" t="s">
        <v>25717</v>
      </c>
      <c r="AJ4624" t="s">
        <v>2339</v>
      </c>
    </row>
    <row r="4625" spans="1:36" x14ac:dyDescent="0.3">
      <c r="A4625">
        <v>5557</v>
      </c>
      <c r="B4625" t="s">
        <v>27542</v>
      </c>
      <c r="C4625" t="s">
        <v>4752</v>
      </c>
      <c r="D4625" t="s">
        <v>27543</v>
      </c>
      <c r="F4625" t="s">
        <v>3487</v>
      </c>
      <c r="H4625" t="b">
        <v>1</v>
      </c>
      <c r="J4625">
        <v>1319</v>
      </c>
      <c r="K4625" t="s">
        <v>4752</v>
      </c>
      <c r="L4625" s="21">
        <v>18030301</v>
      </c>
      <c r="M4625" s="22" t="s">
        <v>1327</v>
      </c>
      <c r="N4625" t="s">
        <v>27544</v>
      </c>
      <c r="O4625" t="s">
        <v>574</v>
      </c>
      <c r="P4625" t="s">
        <v>673</v>
      </c>
      <c r="Q4625" t="s">
        <v>27542</v>
      </c>
      <c r="R4625" t="s">
        <v>897</v>
      </c>
      <c r="S4625" t="s">
        <v>27542</v>
      </c>
      <c r="T4625" t="s">
        <v>27542</v>
      </c>
      <c r="U4625" s="22" t="s">
        <v>1327</v>
      </c>
      <c r="V4625" s="21" t="s">
        <v>27545</v>
      </c>
      <c r="W4625" t="s">
        <v>27544</v>
      </c>
      <c r="X4625" t="s">
        <v>27543</v>
      </c>
      <c r="Z4625" t="s">
        <v>27546</v>
      </c>
      <c r="AA4625" t="s">
        <v>27547</v>
      </c>
      <c r="AB4625" t="s">
        <v>82</v>
      </c>
      <c r="AD4625" s="23"/>
      <c r="AE4625" t="s">
        <v>654</v>
      </c>
      <c r="AF4625" t="s">
        <v>5425</v>
      </c>
      <c r="AG4625" t="s">
        <v>19755</v>
      </c>
      <c r="AH4625" t="s">
        <v>22855</v>
      </c>
      <c r="AI4625" t="s">
        <v>25717</v>
      </c>
      <c r="AJ4625" t="s">
        <v>2339</v>
      </c>
    </row>
    <row r="4626" spans="1:36" x14ac:dyDescent="0.3">
      <c r="A4626">
        <v>5558</v>
      </c>
      <c r="B4626" t="s">
        <v>27548</v>
      </c>
      <c r="C4626" t="s">
        <v>4759</v>
      </c>
      <c r="D4626" t="s">
        <v>27549</v>
      </c>
      <c r="F4626" t="s">
        <v>3487</v>
      </c>
      <c r="H4626" t="b">
        <v>1</v>
      </c>
      <c r="J4626">
        <v>1320</v>
      </c>
      <c r="K4626" t="s">
        <v>4759</v>
      </c>
      <c r="L4626" s="21">
        <v>18030301</v>
      </c>
      <c r="M4626" s="22" t="s">
        <v>1327</v>
      </c>
      <c r="N4626" t="s">
        <v>27550</v>
      </c>
      <c r="O4626" t="s">
        <v>574</v>
      </c>
      <c r="P4626" t="s">
        <v>673</v>
      </c>
      <c r="Q4626" t="s">
        <v>27548</v>
      </c>
      <c r="R4626" t="s">
        <v>897</v>
      </c>
      <c r="S4626" t="s">
        <v>27548</v>
      </c>
      <c r="T4626" t="s">
        <v>27548</v>
      </c>
      <c r="U4626" s="22" t="s">
        <v>1327</v>
      </c>
      <c r="V4626" s="21" t="s">
        <v>27551</v>
      </c>
      <c r="W4626" t="s">
        <v>27550</v>
      </c>
      <c r="X4626" t="s">
        <v>27549</v>
      </c>
      <c r="Z4626" t="s">
        <v>16745</v>
      </c>
      <c r="AA4626" t="s">
        <v>27552</v>
      </c>
      <c r="AB4626" t="s">
        <v>82</v>
      </c>
      <c r="AD4626" s="23"/>
      <c r="AE4626" t="s">
        <v>654</v>
      </c>
      <c r="AF4626" t="s">
        <v>5425</v>
      </c>
      <c r="AG4626" t="s">
        <v>19755</v>
      </c>
      <c r="AH4626" t="s">
        <v>22855</v>
      </c>
      <c r="AI4626" t="s">
        <v>25717</v>
      </c>
      <c r="AJ4626" t="s">
        <v>2339</v>
      </c>
    </row>
    <row r="4627" spans="1:36" x14ac:dyDescent="0.3">
      <c r="A4627">
        <v>5559</v>
      </c>
      <c r="B4627" t="s">
        <v>27553</v>
      </c>
      <c r="C4627" t="s">
        <v>4769</v>
      </c>
      <c r="D4627" t="s">
        <v>27554</v>
      </c>
      <c r="F4627" t="s">
        <v>3487</v>
      </c>
      <c r="H4627" t="b">
        <v>1</v>
      </c>
      <c r="J4627">
        <v>1323</v>
      </c>
      <c r="K4627" t="s">
        <v>4769</v>
      </c>
      <c r="L4627" s="21">
        <v>18030301</v>
      </c>
      <c r="M4627" s="22" t="s">
        <v>1327</v>
      </c>
      <c r="N4627" t="s">
        <v>27555</v>
      </c>
      <c r="O4627" t="s">
        <v>574</v>
      </c>
      <c r="P4627" t="s">
        <v>673</v>
      </c>
      <c r="Q4627" t="s">
        <v>27553</v>
      </c>
      <c r="R4627" t="s">
        <v>897</v>
      </c>
      <c r="S4627" t="s">
        <v>27553</v>
      </c>
      <c r="T4627" t="s">
        <v>27553</v>
      </c>
      <c r="U4627" s="22" t="s">
        <v>1327</v>
      </c>
      <c r="V4627" s="21" t="s">
        <v>27556</v>
      </c>
      <c r="W4627" t="s">
        <v>27555</v>
      </c>
      <c r="X4627" t="s">
        <v>27554</v>
      </c>
      <c r="Z4627" t="s">
        <v>25794</v>
      </c>
      <c r="AA4627" t="s">
        <v>27557</v>
      </c>
      <c r="AB4627" t="s">
        <v>82</v>
      </c>
      <c r="AD4627" s="23"/>
      <c r="AE4627" t="s">
        <v>654</v>
      </c>
      <c r="AF4627" t="s">
        <v>5425</v>
      </c>
      <c r="AG4627" t="s">
        <v>19755</v>
      </c>
      <c r="AH4627" t="s">
        <v>22855</v>
      </c>
      <c r="AI4627" t="s">
        <v>25717</v>
      </c>
      <c r="AJ4627" t="s">
        <v>2339</v>
      </c>
    </row>
    <row r="4628" spans="1:36" x14ac:dyDescent="0.3">
      <c r="A4628">
        <v>5560</v>
      </c>
      <c r="B4628" t="s">
        <v>27558</v>
      </c>
      <c r="C4628" t="s">
        <v>4778</v>
      </c>
      <c r="D4628" t="s">
        <v>27559</v>
      </c>
      <c r="F4628" t="s">
        <v>3487</v>
      </c>
      <c r="H4628" t="b">
        <v>1</v>
      </c>
      <c r="J4628">
        <v>1324</v>
      </c>
      <c r="K4628" t="s">
        <v>4778</v>
      </c>
      <c r="L4628" s="21">
        <v>18030301</v>
      </c>
      <c r="M4628" s="22" t="s">
        <v>1327</v>
      </c>
      <c r="N4628" t="s">
        <v>27560</v>
      </c>
      <c r="O4628" t="s">
        <v>574</v>
      </c>
      <c r="P4628" t="s">
        <v>745</v>
      </c>
      <c r="Q4628" t="s">
        <v>27558</v>
      </c>
      <c r="R4628" t="s">
        <v>897</v>
      </c>
      <c r="S4628" t="s">
        <v>27558</v>
      </c>
      <c r="T4628" t="s">
        <v>27558</v>
      </c>
      <c r="U4628" s="22" t="s">
        <v>1327</v>
      </c>
      <c r="V4628" s="21" t="s">
        <v>27561</v>
      </c>
      <c r="W4628" t="s">
        <v>27560</v>
      </c>
      <c r="X4628" t="s">
        <v>27559</v>
      </c>
      <c r="Z4628" t="s">
        <v>27562</v>
      </c>
      <c r="AA4628" t="s">
        <v>27563</v>
      </c>
      <c r="AB4628" t="s">
        <v>82</v>
      </c>
      <c r="AD4628" s="23"/>
      <c r="AE4628" t="s">
        <v>654</v>
      </c>
      <c r="AF4628" t="s">
        <v>5425</v>
      </c>
      <c r="AG4628" t="s">
        <v>19755</v>
      </c>
      <c r="AH4628" t="s">
        <v>22855</v>
      </c>
      <c r="AI4628" t="s">
        <v>25717</v>
      </c>
      <c r="AJ4628" t="s">
        <v>2339</v>
      </c>
    </row>
    <row r="4629" spans="1:36" x14ac:dyDescent="0.3">
      <c r="A4629">
        <v>5561</v>
      </c>
      <c r="B4629" t="s">
        <v>27564</v>
      </c>
      <c r="C4629" t="s">
        <v>4781</v>
      </c>
      <c r="D4629" t="s">
        <v>27565</v>
      </c>
      <c r="F4629" t="s">
        <v>3487</v>
      </c>
      <c r="H4629" t="b">
        <v>1</v>
      </c>
      <c r="J4629">
        <v>1327</v>
      </c>
      <c r="K4629" t="s">
        <v>4781</v>
      </c>
      <c r="L4629" s="21">
        <v>18030301</v>
      </c>
      <c r="M4629" s="22" t="s">
        <v>1327</v>
      </c>
      <c r="N4629" t="s">
        <v>27566</v>
      </c>
      <c r="O4629" t="s">
        <v>574</v>
      </c>
      <c r="P4629" t="s">
        <v>673</v>
      </c>
      <c r="Q4629" t="s">
        <v>27564</v>
      </c>
      <c r="R4629" t="s">
        <v>897</v>
      </c>
      <c r="S4629" t="s">
        <v>27564</v>
      </c>
      <c r="T4629" t="s">
        <v>27564</v>
      </c>
      <c r="U4629" s="22" t="s">
        <v>1327</v>
      </c>
      <c r="V4629" s="21" t="s">
        <v>27567</v>
      </c>
      <c r="W4629" t="s">
        <v>27566</v>
      </c>
      <c r="X4629" t="s">
        <v>27565</v>
      </c>
      <c r="Z4629" t="s">
        <v>27568</v>
      </c>
      <c r="AA4629" t="s">
        <v>27569</v>
      </c>
      <c r="AB4629" t="s">
        <v>82</v>
      </c>
      <c r="AD4629" s="23"/>
      <c r="AE4629" t="s">
        <v>654</v>
      </c>
      <c r="AF4629" t="s">
        <v>5425</v>
      </c>
      <c r="AG4629" t="s">
        <v>19755</v>
      </c>
      <c r="AH4629" t="s">
        <v>22855</v>
      </c>
      <c r="AI4629" t="s">
        <v>25717</v>
      </c>
      <c r="AJ4629" t="s">
        <v>2339</v>
      </c>
    </row>
    <row r="4630" spans="1:36" x14ac:dyDescent="0.3">
      <c r="A4630">
        <v>5562</v>
      </c>
      <c r="B4630" t="s">
        <v>27570</v>
      </c>
      <c r="C4630" t="s">
        <v>4789</v>
      </c>
      <c r="D4630" t="s">
        <v>27571</v>
      </c>
      <c r="F4630" t="s">
        <v>3487</v>
      </c>
      <c r="H4630" t="b">
        <v>1</v>
      </c>
      <c r="J4630">
        <v>1328</v>
      </c>
      <c r="K4630" t="s">
        <v>4789</v>
      </c>
      <c r="L4630" s="21">
        <v>18030301</v>
      </c>
      <c r="M4630" s="22" t="s">
        <v>1327</v>
      </c>
      <c r="N4630" t="s">
        <v>27572</v>
      </c>
      <c r="O4630" t="s">
        <v>574</v>
      </c>
      <c r="P4630" t="s">
        <v>665</v>
      </c>
      <c r="Q4630" t="s">
        <v>27570</v>
      </c>
      <c r="R4630" t="s">
        <v>897</v>
      </c>
      <c r="S4630" t="s">
        <v>27570</v>
      </c>
      <c r="T4630" t="s">
        <v>27570</v>
      </c>
      <c r="U4630" s="22" t="s">
        <v>1327</v>
      </c>
      <c r="V4630" s="21" t="s">
        <v>27573</v>
      </c>
      <c r="W4630" t="s">
        <v>27572</v>
      </c>
      <c r="X4630" t="s">
        <v>27571</v>
      </c>
      <c r="Z4630" t="s">
        <v>6145</v>
      </c>
      <c r="AA4630" t="s">
        <v>27574</v>
      </c>
      <c r="AB4630" t="s">
        <v>82</v>
      </c>
      <c r="AD4630" s="23"/>
      <c r="AE4630" t="s">
        <v>654</v>
      </c>
      <c r="AF4630" t="s">
        <v>5425</v>
      </c>
      <c r="AG4630" t="s">
        <v>19755</v>
      </c>
      <c r="AH4630" t="s">
        <v>22855</v>
      </c>
      <c r="AI4630" t="s">
        <v>25717</v>
      </c>
      <c r="AJ4630" t="s">
        <v>2339</v>
      </c>
    </row>
    <row r="4631" spans="1:36" x14ac:dyDescent="0.3">
      <c r="A4631">
        <v>5569</v>
      </c>
      <c r="B4631" t="s">
        <v>27575</v>
      </c>
      <c r="C4631" t="s">
        <v>4812</v>
      </c>
      <c r="D4631" t="s">
        <v>27576</v>
      </c>
      <c r="F4631" t="s">
        <v>3487</v>
      </c>
      <c r="H4631" t="b">
        <v>1</v>
      </c>
      <c r="J4631">
        <v>1338</v>
      </c>
      <c r="K4631" t="s">
        <v>4812</v>
      </c>
      <c r="L4631" s="21">
        <v>18030301</v>
      </c>
      <c r="M4631" s="22" t="s">
        <v>1302</v>
      </c>
      <c r="N4631" t="s">
        <v>27577</v>
      </c>
      <c r="O4631" t="s">
        <v>574</v>
      </c>
      <c r="P4631" t="s">
        <v>571</v>
      </c>
      <c r="Q4631" t="s">
        <v>27575</v>
      </c>
      <c r="R4631" t="s">
        <v>897</v>
      </c>
      <c r="S4631" t="s">
        <v>27575</v>
      </c>
      <c r="T4631" t="s">
        <v>27575</v>
      </c>
      <c r="U4631" s="22" t="s">
        <v>1302</v>
      </c>
      <c r="V4631" s="21" t="s">
        <v>27578</v>
      </c>
      <c r="W4631" t="s">
        <v>27577</v>
      </c>
      <c r="X4631" t="s">
        <v>27576</v>
      </c>
      <c r="Z4631" t="s">
        <v>27579</v>
      </c>
      <c r="AA4631" t="s">
        <v>27580</v>
      </c>
      <c r="AB4631" t="s">
        <v>82</v>
      </c>
      <c r="AD4631" s="23"/>
      <c r="AE4631" t="s">
        <v>654</v>
      </c>
      <c r="AF4631" t="s">
        <v>5425</v>
      </c>
      <c r="AG4631" t="s">
        <v>19755</v>
      </c>
      <c r="AH4631" t="s">
        <v>22855</v>
      </c>
      <c r="AI4631" t="s">
        <v>25717</v>
      </c>
      <c r="AJ4631" t="s">
        <v>2339</v>
      </c>
    </row>
    <row r="4632" spans="1:36" x14ac:dyDescent="0.3">
      <c r="A4632">
        <v>5570</v>
      </c>
      <c r="B4632" t="s">
        <v>27581</v>
      </c>
      <c r="C4632" t="s">
        <v>4819</v>
      </c>
      <c r="D4632" t="s">
        <v>27582</v>
      </c>
      <c r="F4632" t="s">
        <v>3487</v>
      </c>
      <c r="H4632" t="b">
        <v>1</v>
      </c>
      <c r="J4632">
        <v>1341</v>
      </c>
      <c r="K4632" t="s">
        <v>4819</v>
      </c>
      <c r="L4632" s="21">
        <v>18030301</v>
      </c>
      <c r="M4632" s="22" t="s">
        <v>1302</v>
      </c>
      <c r="N4632" t="s">
        <v>27583</v>
      </c>
      <c r="O4632" t="s">
        <v>574</v>
      </c>
      <c r="P4632" t="s">
        <v>571</v>
      </c>
      <c r="Q4632" t="s">
        <v>27581</v>
      </c>
      <c r="R4632" t="s">
        <v>897</v>
      </c>
      <c r="S4632" t="s">
        <v>27581</v>
      </c>
      <c r="T4632" t="s">
        <v>27581</v>
      </c>
      <c r="U4632" s="22" t="s">
        <v>1302</v>
      </c>
      <c r="V4632" s="21" t="s">
        <v>27584</v>
      </c>
      <c r="W4632" t="s">
        <v>27583</v>
      </c>
      <c r="X4632" t="s">
        <v>27582</v>
      </c>
      <c r="Z4632" t="s">
        <v>27585</v>
      </c>
      <c r="AA4632" t="s">
        <v>27586</v>
      </c>
      <c r="AB4632" t="s">
        <v>82</v>
      </c>
      <c r="AD4632" s="23"/>
      <c r="AE4632" t="s">
        <v>654</v>
      </c>
      <c r="AF4632" t="s">
        <v>5425</v>
      </c>
      <c r="AG4632" t="s">
        <v>19755</v>
      </c>
      <c r="AH4632" t="s">
        <v>22855</v>
      </c>
      <c r="AI4632" t="s">
        <v>25717</v>
      </c>
      <c r="AJ4632" t="s">
        <v>2339</v>
      </c>
    </row>
    <row r="4633" spans="1:36" x14ac:dyDescent="0.3">
      <c r="A4633">
        <v>5571</v>
      </c>
      <c r="B4633" t="s">
        <v>27587</v>
      </c>
      <c r="C4633" t="s">
        <v>4843</v>
      </c>
      <c r="D4633" t="s">
        <v>27588</v>
      </c>
      <c r="F4633" t="s">
        <v>3487</v>
      </c>
      <c r="H4633" t="b">
        <v>1</v>
      </c>
      <c r="J4633">
        <v>1345</v>
      </c>
      <c r="K4633" t="s">
        <v>4843</v>
      </c>
      <c r="L4633" s="21">
        <v>18030301</v>
      </c>
      <c r="M4633" s="22" t="s">
        <v>1353</v>
      </c>
      <c r="N4633" t="s">
        <v>27589</v>
      </c>
      <c r="O4633" t="s">
        <v>574</v>
      </c>
      <c r="P4633" t="s">
        <v>673</v>
      </c>
      <c r="Q4633" t="s">
        <v>27587</v>
      </c>
      <c r="R4633" t="s">
        <v>897</v>
      </c>
      <c r="S4633" t="s">
        <v>27587</v>
      </c>
      <c r="T4633" t="s">
        <v>27587</v>
      </c>
      <c r="U4633" s="22" t="s">
        <v>1353</v>
      </c>
      <c r="V4633" s="21" t="s">
        <v>27590</v>
      </c>
      <c r="W4633" t="s">
        <v>27589</v>
      </c>
      <c r="X4633" t="s">
        <v>27588</v>
      </c>
      <c r="Z4633" t="s">
        <v>27591</v>
      </c>
      <c r="AA4633" t="s">
        <v>27592</v>
      </c>
      <c r="AB4633" t="s">
        <v>82</v>
      </c>
      <c r="AD4633" s="23"/>
      <c r="AE4633" t="s">
        <v>654</v>
      </c>
      <c r="AF4633" t="s">
        <v>5425</v>
      </c>
      <c r="AG4633" t="s">
        <v>19755</v>
      </c>
      <c r="AH4633" t="s">
        <v>22855</v>
      </c>
      <c r="AI4633" t="s">
        <v>25717</v>
      </c>
      <c r="AJ4633" t="s">
        <v>2339</v>
      </c>
    </row>
    <row r="4634" spans="1:36" x14ac:dyDescent="0.3">
      <c r="A4634">
        <v>5572</v>
      </c>
      <c r="B4634" t="s">
        <v>27593</v>
      </c>
      <c r="C4634" t="s">
        <v>4854</v>
      </c>
      <c r="D4634" t="s">
        <v>27594</v>
      </c>
      <c r="F4634" t="s">
        <v>3487</v>
      </c>
      <c r="H4634" t="b">
        <v>1</v>
      </c>
      <c r="J4634">
        <v>1346</v>
      </c>
      <c r="K4634" t="s">
        <v>4854</v>
      </c>
      <c r="L4634" s="21">
        <v>18030401</v>
      </c>
      <c r="M4634" s="22" t="s">
        <v>3544</v>
      </c>
      <c r="N4634" t="s">
        <v>27595</v>
      </c>
      <c r="O4634" t="s">
        <v>574</v>
      </c>
      <c r="P4634" t="s">
        <v>673</v>
      </c>
      <c r="Q4634" t="s">
        <v>27593</v>
      </c>
      <c r="R4634" t="s">
        <v>897</v>
      </c>
      <c r="S4634" t="s">
        <v>27593</v>
      </c>
      <c r="T4634" t="s">
        <v>27593</v>
      </c>
      <c r="U4634" s="22" t="s">
        <v>3544</v>
      </c>
      <c r="V4634" s="21" t="s">
        <v>27596</v>
      </c>
      <c r="W4634" t="s">
        <v>27595</v>
      </c>
      <c r="X4634" t="s">
        <v>27594</v>
      </c>
      <c r="Z4634" t="s">
        <v>22156</v>
      </c>
      <c r="AA4634" t="s">
        <v>27597</v>
      </c>
      <c r="AB4634" t="s">
        <v>82</v>
      </c>
      <c r="AD4634" s="23"/>
      <c r="AE4634" t="s">
        <v>654</v>
      </c>
      <c r="AF4634" t="s">
        <v>5425</v>
      </c>
      <c r="AG4634" t="s">
        <v>25870</v>
      </c>
      <c r="AH4634" t="s">
        <v>25976</v>
      </c>
      <c r="AI4634" t="s">
        <v>25977</v>
      </c>
      <c r="AJ4634" t="s">
        <v>2339</v>
      </c>
    </row>
    <row r="4635" spans="1:36" x14ac:dyDescent="0.3">
      <c r="A4635">
        <v>5573</v>
      </c>
      <c r="B4635" t="s">
        <v>27598</v>
      </c>
      <c r="C4635" t="s">
        <v>4861</v>
      </c>
      <c r="D4635" t="s">
        <v>27599</v>
      </c>
      <c r="F4635" t="s">
        <v>3487</v>
      </c>
      <c r="H4635" t="b">
        <v>1</v>
      </c>
      <c r="J4635">
        <v>1348</v>
      </c>
      <c r="K4635" t="s">
        <v>4861</v>
      </c>
      <c r="L4635" s="21">
        <v>18030401</v>
      </c>
      <c r="M4635" s="22" t="s">
        <v>3544</v>
      </c>
      <c r="N4635" t="s">
        <v>27600</v>
      </c>
      <c r="O4635" t="s">
        <v>574</v>
      </c>
      <c r="P4635" t="s">
        <v>903</v>
      </c>
      <c r="Q4635" t="s">
        <v>27598</v>
      </c>
      <c r="R4635" t="s">
        <v>897</v>
      </c>
      <c r="S4635" t="s">
        <v>27598</v>
      </c>
      <c r="T4635" t="s">
        <v>27598</v>
      </c>
      <c r="U4635" s="22" t="s">
        <v>3544</v>
      </c>
      <c r="V4635" s="21" t="s">
        <v>27601</v>
      </c>
      <c r="W4635" t="s">
        <v>27600</v>
      </c>
      <c r="X4635" t="s">
        <v>27599</v>
      </c>
      <c r="Z4635" t="s">
        <v>27602</v>
      </c>
      <c r="AA4635" t="s">
        <v>27603</v>
      </c>
      <c r="AB4635" t="s">
        <v>82</v>
      </c>
      <c r="AD4635" s="23"/>
      <c r="AE4635" t="s">
        <v>654</v>
      </c>
      <c r="AF4635" t="s">
        <v>5425</v>
      </c>
      <c r="AG4635" t="s">
        <v>25870</v>
      </c>
      <c r="AH4635" t="s">
        <v>25976</v>
      </c>
      <c r="AI4635" t="s">
        <v>25977</v>
      </c>
      <c r="AJ4635" t="s">
        <v>2339</v>
      </c>
    </row>
    <row r="4636" spans="1:36" x14ac:dyDescent="0.3">
      <c r="A4636">
        <v>5574</v>
      </c>
      <c r="B4636" t="s">
        <v>27604</v>
      </c>
      <c r="C4636" t="s">
        <v>4868</v>
      </c>
      <c r="D4636" t="s">
        <v>27605</v>
      </c>
      <c r="F4636" t="s">
        <v>3487</v>
      </c>
      <c r="H4636" t="b">
        <v>1</v>
      </c>
      <c r="J4636">
        <v>1349</v>
      </c>
      <c r="K4636" t="s">
        <v>4868</v>
      </c>
      <c r="L4636" s="21">
        <v>18030401</v>
      </c>
      <c r="M4636" s="22" t="s">
        <v>3544</v>
      </c>
      <c r="N4636" t="s">
        <v>27606</v>
      </c>
      <c r="O4636" t="s">
        <v>574</v>
      </c>
      <c r="P4636" t="s">
        <v>745</v>
      </c>
      <c r="Q4636" t="s">
        <v>27604</v>
      </c>
      <c r="R4636" t="s">
        <v>897</v>
      </c>
      <c r="S4636" t="s">
        <v>27604</v>
      </c>
      <c r="T4636" t="s">
        <v>27604</v>
      </c>
      <c r="U4636" s="22" t="s">
        <v>3544</v>
      </c>
      <c r="V4636" s="21" t="s">
        <v>27607</v>
      </c>
      <c r="W4636" t="s">
        <v>27606</v>
      </c>
      <c r="X4636" t="s">
        <v>27605</v>
      </c>
      <c r="Z4636" t="s">
        <v>17287</v>
      </c>
      <c r="AA4636" t="s">
        <v>27608</v>
      </c>
      <c r="AB4636" t="s">
        <v>82</v>
      </c>
      <c r="AD4636" s="23"/>
      <c r="AE4636" t="s">
        <v>654</v>
      </c>
      <c r="AF4636" t="s">
        <v>5425</v>
      </c>
      <c r="AG4636" t="s">
        <v>25870</v>
      </c>
      <c r="AH4636" t="s">
        <v>25976</v>
      </c>
      <c r="AI4636" t="s">
        <v>25977</v>
      </c>
      <c r="AJ4636" t="s">
        <v>2339</v>
      </c>
    </row>
    <row r="4637" spans="1:36" x14ac:dyDescent="0.3">
      <c r="A4637">
        <v>5575</v>
      </c>
      <c r="B4637" t="s">
        <v>27609</v>
      </c>
      <c r="C4637" t="s">
        <v>27610</v>
      </c>
      <c r="D4637" t="s">
        <v>27611</v>
      </c>
      <c r="F4637" t="s">
        <v>3487</v>
      </c>
      <c r="H4637" t="b">
        <v>1</v>
      </c>
      <c r="J4637">
        <v>1353</v>
      </c>
      <c r="K4637" t="s">
        <v>27610</v>
      </c>
      <c r="L4637" s="21">
        <v>18030401</v>
      </c>
      <c r="M4637" s="22" t="s">
        <v>3544</v>
      </c>
      <c r="N4637" t="s">
        <v>27612</v>
      </c>
      <c r="O4637" t="s">
        <v>574</v>
      </c>
      <c r="P4637" t="s">
        <v>654</v>
      </c>
      <c r="Q4637" t="s">
        <v>27609</v>
      </c>
      <c r="R4637" t="s">
        <v>897</v>
      </c>
      <c r="S4637" t="s">
        <v>27609</v>
      </c>
      <c r="T4637" t="s">
        <v>27609</v>
      </c>
      <c r="U4637" s="22" t="s">
        <v>3544</v>
      </c>
      <c r="V4637" s="21" t="s">
        <v>27613</v>
      </c>
      <c r="W4637" t="s">
        <v>27612</v>
      </c>
      <c r="X4637" t="s">
        <v>27611</v>
      </c>
      <c r="Z4637" t="s">
        <v>15703</v>
      </c>
      <c r="AA4637" t="s">
        <v>27614</v>
      </c>
      <c r="AB4637" t="s">
        <v>82</v>
      </c>
      <c r="AD4637" s="23"/>
      <c r="AE4637" t="s">
        <v>654</v>
      </c>
      <c r="AF4637" t="s">
        <v>5425</v>
      </c>
      <c r="AG4637" t="s">
        <v>25870</v>
      </c>
      <c r="AH4637" t="s">
        <v>25976</v>
      </c>
      <c r="AI4637" t="s">
        <v>25977</v>
      </c>
      <c r="AJ4637" t="s">
        <v>2339</v>
      </c>
    </row>
    <row r="4638" spans="1:36" x14ac:dyDescent="0.3">
      <c r="A4638">
        <v>5577</v>
      </c>
      <c r="B4638" t="s">
        <v>27615</v>
      </c>
      <c r="C4638" t="s">
        <v>4882</v>
      </c>
      <c r="D4638" t="s">
        <v>27616</v>
      </c>
      <c r="F4638" t="s">
        <v>3487</v>
      </c>
      <c r="H4638" t="b">
        <v>1</v>
      </c>
      <c r="J4638">
        <v>1357</v>
      </c>
      <c r="K4638" t="s">
        <v>4882</v>
      </c>
      <c r="L4638" s="21">
        <v>18030203</v>
      </c>
      <c r="M4638" s="22" t="s">
        <v>1081</v>
      </c>
      <c r="N4638" t="s">
        <v>27617</v>
      </c>
      <c r="O4638" t="s">
        <v>574</v>
      </c>
      <c r="P4638" t="s">
        <v>673</v>
      </c>
      <c r="Q4638" t="s">
        <v>27615</v>
      </c>
      <c r="R4638" t="s">
        <v>897</v>
      </c>
      <c r="S4638" t="s">
        <v>27615</v>
      </c>
      <c r="T4638" t="s">
        <v>27615</v>
      </c>
      <c r="U4638" s="22" t="s">
        <v>1081</v>
      </c>
      <c r="V4638" s="21" t="s">
        <v>27618</v>
      </c>
      <c r="W4638" t="s">
        <v>27617</v>
      </c>
      <c r="X4638" t="s">
        <v>27616</v>
      </c>
      <c r="Z4638" t="s">
        <v>25565</v>
      </c>
      <c r="AA4638" t="s">
        <v>27619</v>
      </c>
      <c r="AB4638" t="s">
        <v>82</v>
      </c>
      <c r="AD4638" s="23"/>
      <c r="AE4638" t="s">
        <v>654</v>
      </c>
      <c r="AF4638" t="s">
        <v>5425</v>
      </c>
      <c r="AG4638" t="s">
        <v>21809</v>
      </c>
      <c r="AH4638" t="s">
        <v>21912</v>
      </c>
      <c r="AI4638" t="s">
        <v>21913</v>
      </c>
      <c r="AJ4638" t="s">
        <v>2339</v>
      </c>
    </row>
    <row r="4639" spans="1:36" x14ac:dyDescent="0.3">
      <c r="A4639">
        <v>5578</v>
      </c>
      <c r="B4639" t="s">
        <v>27620</v>
      </c>
      <c r="C4639" t="s">
        <v>4889</v>
      </c>
      <c r="D4639" t="s">
        <v>27621</v>
      </c>
      <c r="F4639" t="s">
        <v>3487</v>
      </c>
      <c r="H4639" t="b">
        <v>1</v>
      </c>
      <c r="J4639">
        <v>1358</v>
      </c>
      <c r="K4639" t="s">
        <v>4889</v>
      </c>
      <c r="L4639" s="21">
        <v>18030401</v>
      </c>
      <c r="M4639" s="22" t="s">
        <v>3601</v>
      </c>
      <c r="N4639" t="s">
        <v>27622</v>
      </c>
      <c r="O4639" t="s">
        <v>574</v>
      </c>
      <c r="P4639" t="s">
        <v>705</v>
      </c>
      <c r="Q4639" t="s">
        <v>27620</v>
      </c>
      <c r="R4639" t="s">
        <v>897</v>
      </c>
      <c r="S4639" t="s">
        <v>27620</v>
      </c>
      <c r="T4639" t="s">
        <v>27620</v>
      </c>
      <c r="U4639" s="22" t="s">
        <v>3601</v>
      </c>
      <c r="V4639" s="21" t="s">
        <v>27623</v>
      </c>
      <c r="W4639" t="s">
        <v>27622</v>
      </c>
      <c r="X4639" t="s">
        <v>27621</v>
      </c>
      <c r="Z4639" t="s">
        <v>27624</v>
      </c>
      <c r="AA4639" t="s">
        <v>27625</v>
      </c>
      <c r="AB4639" t="s">
        <v>82</v>
      </c>
      <c r="AD4639" s="23"/>
      <c r="AE4639" t="s">
        <v>654</v>
      </c>
      <c r="AF4639" t="s">
        <v>5425</v>
      </c>
      <c r="AG4639" t="s">
        <v>25870</v>
      </c>
      <c r="AH4639" t="s">
        <v>25976</v>
      </c>
      <c r="AI4639" t="s">
        <v>25977</v>
      </c>
      <c r="AJ4639" t="s">
        <v>2339</v>
      </c>
    </row>
    <row r="4640" spans="1:36" x14ac:dyDescent="0.3">
      <c r="A4640">
        <v>5579</v>
      </c>
      <c r="B4640" t="s">
        <v>27626</v>
      </c>
      <c r="C4640" t="s">
        <v>4896</v>
      </c>
      <c r="D4640" t="s">
        <v>27627</v>
      </c>
      <c r="F4640" t="s">
        <v>3487</v>
      </c>
      <c r="H4640" t="b">
        <v>1</v>
      </c>
      <c r="J4640">
        <v>1360</v>
      </c>
      <c r="K4640" t="s">
        <v>4896</v>
      </c>
      <c r="L4640" s="21">
        <v>18030401</v>
      </c>
      <c r="M4640" s="22" t="s">
        <v>3601</v>
      </c>
      <c r="N4640" t="s">
        <v>27628</v>
      </c>
      <c r="O4640" t="s">
        <v>574</v>
      </c>
      <c r="P4640" t="s">
        <v>654</v>
      </c>
      <c r="Q4640" t="s">
        <v>27626</v>
      </c>
      <c r="R4640" t="s">
        <v>897</v>
      </c>
      <c r="S4640" t="s">
        <v>27626</v>
      </c>
      <c r="T4640" t="s">
        <v>27626</v>
      </c>
      <c r="U4640" s="22" t="s">
        <v>3601</v>
      </c>
      <c r="V4640" s="21" t="s">
        <v>27629</v>
      </c>
      <c r="W4640" t="s">
        <v>27628</v>
      </c>
      <c r="X4640" t="s">
        <v>27627</v>
      </c>
      <c r="Z4640" t="s">
        <v>27630</v>
      </c>
      <c r="AA4640" t="s">
        <v>27631</v>
      </c>
      <c r="AB4640" t="s">
        <v>82</v>
      </c>
      <c r="AD4640" s="23"/>
      <c r="AE4640" t="s">
        <v>654</v>
      </c>
      <c r="AF4640" t="s">
        <v>5425</v>
      </c>
      <c r="AG4640" t="s">
        <v>25870</v>
      </c>
      <c r="AH4640" t="s">
        <v>25976</v>
      </c>
      <c r="AI4640" t="s">
        <v>25977</v>
      </c>
      <c r="AJ4640" t="s">
        <v>2339</v>
      </c>
    </row>
    <row r="4641" spans="1:36" x14ac:dyDescent="0.3">
      <c r="A4641">
        <v>5580</v>
      </c>
      <c r="B4641" t="s">
        <v>27632</v>
      </c>
      <c r="C4641" t="s">
        <v>4903</v>
      </c>
      <c r="D4641" t="s">
        <v>27633</v>
      </c>
      <c r="F4641" t="s">
        <v>3487</v>
      </c>
      <c r="H4641" t="b">
        <v>1</v>
      </c>
      <c r="J4641">
        <v>1361</v>
      </c>
      <c r="K4641" t="s">
        <v>4903</v>
      </c>
      <c r="L4641" s="21">
        <v>18030401</v>
      </c>
      <c r="M4641" s="22" t="s">
        <v>3601</v>
      </c>
      <c r="N4641" t="s">
        <v>27634</v>
      </c>
      <c r="O4641" t="s">
        <v>574</v>
      </c>
      <c r="P4641" t="s">
        <v>654</v>
      </c>
      <c r="Q4641" t="s">
        <v>27632</v>
      </c>
      <c r="R4641" t="s">
        <v>897</v>
      </c>
      <c r="S4641" t="s">
        <v>27632</v>
      </c>
      <c r="T4641" t="s">
        <v>27632</v>
      </c>
      <c r="U4641" s="22" t="s">
        <v>3601</v>
      </c>
      <c r="V4641" s="21" t="s">
        <v>27635</v>
      </c>
      <c r="W4641" t="s">
        <v>27634</v>
      </c>
      <c r="X4641" t="s">
        <v>27633</v>
      </c>
      <c r="Z4641" t="s">
        <v>27636</v>
      </c>
      <c r="AA4641" t="s">
        <v>27637</v>
      </c>
      <c r="AB4641" t="s">
        <v>82</v>
      </c>
      <c r="AD4641" s="23"/>
      <c r="AE4641" t="s">
        <v>654</v>
      </c>
      <c r="AF4641" t="s">
        <v>5425</v>
      </c>
      <c r="AG4641" t="s">
        <v>25870</v>
      </c>
      <c r="AH4641" t="s">
        <v>25976</v>
      </c>
      <c r="AI4641" t="s">
        <v>25977</v>
      </c>
      <c r="AJ4641" t="s">
        <v>2339</v>
      </c>
    </row>
    <row r="4642" spans="1:36" x14ac:dyDescent="0.3">
      <c r="A4642">
        <v>5581</v>
      </c>
      <c r="B4642" t="s">
        <v>27638</v>
      </c>
      <c r="C4642" t="s">
        <v>4910</v>
      </c>
      <c r="D4642" t="s">
        <v>27639</v>
      </c>
      <c r="F4642" t="s">
        <v>3487</v>
      </c>
      <c r="H4642" t="b">
        <v>1</v>
      </c>
      <c r="J4642">
        <v>1364</v>
      </c>
      <c r="K4642" t="s">
        <v>4910</v>
      </c>
      <c r="L4642" s="21">
        <v>18030401</v>
      </c>
      <c r="M4642" s="22" t="s">
        <v>3601</v>
      </c>
      <c r="N4642" t="s">
        <v>27640</v>
      </c>
      <c r="O4642" t="s">
        <v>574</v>
      </c>
      <c r="P4642" t="s">
        <v>705</v>
      </c>
      <c r="Q4642" t="s">
        <v>27638</v>
      </c>
      <c r="R4642" t="s">
        <v>897</v>
      </c>
      <c r="S4642" t="s">
        <v>27638</v>
      </c>
      <c r="T4642" t="s">
        <v>27638</v>
      </c>
      <c r="U4642" s="22" t="s">
        <v>3601</v>
      </c>
      <c r="V4642" s="21" t="s">
        <v>27641</v>
      </c>
      <c r="W4642" t="s">
        <v>27640</v>
      </c>
      <c r="X4642" t="s">
        <v>27639</v>
      </c>
      <c r="Z4642" t="s">
        <v>8681</v>
      </c>
      <c r="AA4642" t="s">
        <v>27642</v>
      </c>
      <c r="AB4642" t="s">
        <v>82</v>
      </c>
      <c r="AD4642" s="23"/>
      <c r="AE4642" t="s">
        <v>654</v>
      </c>
      <c r="AF4642" t="s">
        <v>5425</v>
      </c>
      <c r="AG4642" t="s">
        <v>25870</v>
      </c>
      <c r="AH4642" t="s">
        <v>25976</v>
      </c>
      <c r="AI4642" t="s">
        <v>25977</v>
      </c>
      <c r="AJ4642" t="s">
        <v>2339</v>
      </c>
    </row>
    <row r="4643" spans="1:36" x14ac:dyDescent="0.3">
      <c r="A4643">
        <v>5582</v>
      </c>
      <c r="B4643" t="s">
        <v>27643</v>
      </c>
      <c r="C4643" t="s">
        <v>4913</v>
      </c>
      <c r="D4643" t="s">
        <v>27644</v>
      </c>
      <c r="F4643" t="s">
        <v>3487</v>
      </c>
      <c r="H4643" t="b">
        <v>1</v>
      </c>
      <c r="J4643">
        <v>1365</v>
      </c>
      <c r="K4643" t="s">
        <v>4913</v>
      </c>
      <c r="L4643" s="21">
        <v>18030401</v>
      </c>
      <c r="M4643" s="22" t="s">
        <v>3656</v>
      </c>
      <c r="N4643" t="s">
        <v>27645</v>
      </c>
      <c r="O4643" t="s">
        <v>574</v>
      </c>
      <c r="P4643" t="s">
        <v>705</v>
      </c>
      <c r="Q4643" t="s">
        <v>27643</v>
      </c>
      <c r="R4643" t="s">
        <v>897</v>
      </c>
      <c r="S4643" t="s">
        <v>27643</v>
      </c>
      <c r="T4643" t="s">
        <v>27643</v>
      </c>
      <c r="U4643" s="22" t="s">
        <v>3656</v>
      </c>
      <c r="V4643" s="21" t="s">
        <v>27646</v>
      </c>
      <c r="W4643" t="s">
        <v>27645</v>
      </c>
      <c r="X4643" t="s">
        <v>27644</v>
      </c>
      <c r="Z4643" t="s">
        <v>27647</v>
      </c>
      <c r="AA4643" t="s">
        <v>27648</v>
      </c>
      <c r="AB4643" t="s">
        <v>82</v>
      </c>
      <c r="AD4643" s="23"/>
      <c r="AE4643" t="s">
        <v>654</v>
      </c>
      <c r="AF4643" t="s">
        <v>5425</v>
      </c>
      <c r="AG4643" t="s">
        <v>25870</v>
      </c>
      <c r="AH4643" t="s">
        <v>25976</v>
      </c>
      <c r="AI4643" t="s">
        <v>25977</v>
      </c>
      <c r="AJ4643" t="s">
        <v>2339</v>
      </c>
    </row>
    <row r="4644" spans="1:36" x14ac:dyDescent="0.3">
      <c r="A4644">
        <v>5583</v>
      </c>
      <c r="B4644" t="s">
        <v>27649</v>
      </c>
      <c r="C4644" t="s">
        <v>4920</v>
      </c>
      <c r="D4644" t="s">
        <v>27650</v>
      </c>
      <c r="F4644" t="s">
        <v>3487</v>
      </c>
      <c r="H4644" t="b">
        <v>1</v>
      </c>
      <c r="J4644">
        <v>1368</v>
      </c>
      <c r="K4644" t="s">
        <v>4920</v>
      </c>
      <c r="L4644" s="21">
        <v>18030401</v>
      </c>
      <c r="M4644" s="22" t="s">
        <v>3724</v>
      </c>
      <c r="N4644" t="s">
        <v>27651</v>
      </c>
      <c r="O4644" t="s">
        <v>574</v>
      </c>
      <c r="P4644" t="s">
        <v>673</v>
      </c>
      <c r="Q4644" t="s">
        <v>27649</v>
      </c>
      <c r="R4644" t="s">
        <v>897</v>
      </c>
      <c r="S4644" t="s">
        <v>27649</v>
      </c>
      <c r="T4644" t="s">
        <v>27649</v>
      </c>
      <c r="U4644" s="22" t="s">
        <v>3724</v>
      </c>
      <c r="V4644" s="21" t="s">
        <v>27652</v>
      </c>
      <c r="W4644" t="s">
        <v>27651</v>
      </c>
      <c r="X4644" t="s">
        <v>27650</v>
      </c>
      <c r="Z4644" t="s">
        <v>4193</v>
      </c>
      <c r="AA4644" t="s">
        <v>27653</v>
      </c>
      <c r="AB4644" t="s">
        <v>82</v>
      </c>
      <c r="AD4644" s="23"/>
      <c r="AE4644" t="s">
        <v>654</v>
      </c>
      <c r="AF4644" t="s">
        <v>5425</v>
      </c>
      <c r="AG4644" t="s">
        <v>25870</v>
      </c>
      <c r="AH4644" t="s">
        <v>25976</v>
      </c>
      <c r="AI4644" t="s">
        <v>25977</v>
      </c>
      <c r="AJ4644" t="s">
        <v>2339</v>
      </c>
    </row>
    <row r="4645" spans="1:36" x14ac:dyDescent="0.3">
      <c r="A4645">
        <v>5584</v>
      </c>
      <c r="B4645" t="s">
        <v>27654</v>
      </c>
      <c r="C4645" t="s">
        <v>4923</v>
      </c>
      <c r="D4645" t="s">
        <v>27655</v>
      </c>
      <c r="F4645" t="s">
        <v>3487</v>
      </c>
      <c r="H4645" t="b">
        <v>1</v>
      </c>
      <c r="J4645">
        <v>1369</v>
      </c>
      <c r="K4645" t="s">
        <v>4923</v>
      </c>
      <c r="L4645" s="21">
        <v>18030401</v>
      </c>
      <c r="M4645" s="22" t="s">
        <v>3831</v>
      </c>
      <c r="N4645" t="s">
        <v>27656</v>
      </c>
      <c r="O4645" t="s">
        <v>574</v>
      </c>
      <c r="P4645" t="s">
        <v>673</v>
      </c>
      <c r="Q4645" t="s">
        <v>27654</v>
      </c>
      <c r="R4645" t="s">
        <v>897</v>
      </c>
      <c r="S4645" t="s">
        <v>27654</v>
      </c>
      <c r="T4645" t="s">
        <v>27654</v>
      </c>
      <c r="U4645" s="22" t="s">
        <v>3831</v>
      </c>
      <c r="V4645" s="21" t="s">
        <v>27657</v>
      </c>
      <c r="W4645" t="s">
        <v>27656</v>
      </c>
      <c r="X4645" t="s">
        <v>27655</v>
      </c>
      <c r="Z4645" t="s">
        <v>17214</v>
      </c>
      <c r="AA4645" t="s">
        <v>27658</v>
      </c>
      <c r="AB4645" t="s">
        <v>82</v>
      </c>
      <c r="AD4645" s="23"/>
      <c r="AE4645" t="s">
        <v>654</v>
      </c>
      <c r="AF4645" t="s">
        <v>5425</v>
      </c>
      <c r="AG4645" t="s">
        <v>25870</v>
      </c>
      <c r="AH4645" t="s">
        <v>25976</v>
      </c>
      <c r="AI4645" t="s">
        <v>25977</v>
      </c>
      <c r="AJ4645" t="s">
        <v>2339</v>
      </c>
    </row>
    <row r="4646" spans="1:36" x14ac:dyDescent="0.3">
      <c r="A4646">
        <v>5585</v>
      </c>
      <c r="B4646" t="s">
        <v>27659</v>
      </c>
      <c r="C4646" t="s">
        <v>4930</v>
      </c>
      <c r="D4646" t="s">
        <v>27660</v>
      </c>
      <c r="F4646" t="s">
        <v>3487</v>
      </c>
      <c r="H4646" t="b">
        <v>1</v>
      </c>
      <c r="J4646">
        <v>1375</v>
      </c>
      <c r="K4646" t="s">
        <v>4930</v>
      </c>
      <c r="L4646" s="21">
        <v>18030401</v>
      </c>
      <c r="M4646" s="22" t="s">
        <v>3831</v>
      </c>
      <c r="N4646" t="s">
        <v>27661</v>
      </c>
      <c r="O4646" t="s">
        <v>574</v>
      </c>
      <c r="P4646" t="s">
        <v>673</v>
      </c>
      <c r="Q4646" t="s">
        <v>27659</v>
      </c>
      <c r="R4646" t="s">
        <v>897</v>
      </c>
      <c r="S4646" t="s">
        <v>27659</v>
      </c>
      <c r="T4646" t="s">
        <v>27659</v>
      </c>
      <c r="U4646" s="22" t="s">
        <v>3831</v>
      </c>
      <c r="V4646" s="21" t="s">
        <v>27662</v>
      </c>
      <c r="W4646" t="s">
        <v>27661</v>
      </c>
      <c r="X4646" t="s">
        <v>27660</v>
      </c>
      <c r="Z4646" t="s">
        <v>2884</v>
      </c>
      <c r="AA4646" t="s">
        <v>27663</v>
      </c>
      <c r="AB4646" t="s">
        <v>82</v>
      </c>
      <c r="AD4646" s="23"/>
      <c r="AE4646" t="s">
        <v>654</v>
      </c>
      <c r="AF4646" t="s">
        <v>5425</v>
      </c>
      <c r="AG4646" t="s">
        <v>25870</v>
      </c>
      <c r="AH4646" t="s">
        <v>25976</v>
      </c>
      <c r="AI4646" t="s">
        <v>25977</v>
      </c>
      <c r="AJ4646" t="s">
        <v>2339</v>
      </c>
    </row>
    <row r="4647" spans="1:36" x14ac:dyDescent="0.3">
      <c r="A4647">
        <v>5588</v>
      </c>
      <c r="B4647" t="s">
        <v>27664</v>
      </c>
      <c r="C4647" t="s">
        <v>4943</v>
      </c>
      <c r="D4647" t="s">
        <v>27665</v>
      </c>
      <c r="F4647" t="s">
        <v>3487</v>
      </c>
      <c r="H4647" t="b">
        <v>1</v>
      </c>
      <c r="J4647">
        <v>1379</v>
      </c>
      <c r="K4647" t="s">
        <v>4943</v>
      </c>
      <c r="L4647" s="21">
        <v>18020601</v>
      </c>
      <c r="M4647" s="22" t="s">
        <v>2317</v>
      </c>
      <c r="N4647" t="s">
        <v>27666</v>
      </c>
      <c r="O4647" t="s">
        <v>574</v>
      </c>
      <c r="P4647" t="s">
        <v>673</v>
      </c>
      <c r="R4647" t="s">
        <v>897</v>
      </c>
      <c r="S4647" t="s">
        <v>27664</v>
      </c>
      <c r="T4647" t="s">
        <v>27664</v>
      </c>
      <c r="U4647" s="22" t="s">
        <v>2317</v>
      </c>
      <c r="V4647" s="21" t="s">
        <v>27667</v>
      </c>
      <c r="W4647" t="s">
        <v>27666</v>
      </c>
      <c r="X4647" t="s">
        <v>27665</v>
      </c>
      <c r="Z4647" t="s">
        <v>16745</v>
      </c>
      <c r="AA4647" t="s">
        <v>27668</v>
      </c>
      <c r="AB4647" t="s">
        <v>82</v>
      </c>
      <c r="AD4647" s="23"/>
      <c r="AE4647" t="s">
        <v>654</v>
      </c>
      <c r="AF4647" t="s">
        <v>2499</v>
      </c>
      <c r="AG4647" t="s">
        <v>25119</v>
      </c>
      <c r="AH4647" t="s">
        <v>27186</v>
      </c>
      <c r="AI4647" t="s">
        <v>27187</v>
      </c>
      <c r="AJ4647" t="s">
        <v>6695</v>
      </c>
    </row>
    <row r="4648" spans="1:36" x14ac:dyDescent="0.3">
      <c r="A4648">
        <v>5590</v>
      </c>
      <c r="B4648" t="s">
        <v>27669</v>
      </c>
      <c r="C4648" t="s">
        <v>13769</v>
      </c>
      <c r="D4648" t="s">
        <v>27670</v>
      </c>
      <c r="F4648" t="s">
        <v>3487</v>
      </c>
      <c r="H4648" t="b">
        <v>1</v>
      </c>
      <c r="J4648">
        <v>4607</v>
      </c>
      <c r="K4648" t="s">
        <v>13769</v>
      </c>
      <c r="L4648" s="21">
        <v>18021202</v>
      </c>
      <c r="M4648" s="22" t="s">
        <v>2061</v>
      </c>
      <c r="N4648" t="s">
        <v>27671</v>
      </c>
      <c r="O4648" t="s">
        <v>495</v>
      </c>
      <c r="P4648" t="s">
        <v>5347</v>
      </c>
      <c r="S4648" t="s">
        <v>27669</v>
      </c>
      <c r="T4648" t="s">
        <v>27669</v>
      </c>
      <c r="U4648" s="22" t="s">
        <v>2061</v>
      </c>
      <c r="V4648" s="21"/>
      <c r="W4648" t="s">
        <v>27671</v>
      </c>
      <c r="X4648" t="s">
        <v>27670</v>
      </c>
      <c r="Z4648" t="s">
        <v>23947</v>
      </c>
      <c r="AA4648" t="s">
        <v>27672</v>
      </c>
      <c r="AB4648" t="s">
        <v>82</v>
      </c>
      <c r="AD4648" s="23"/>
      <c r="AE4648" t="s">
        <v>654</v>
      </c>
      <c r="AF4648" t="s">
        <v>2499</v>
      </c>
      <c r="AG4648" t="s">
        <v>22942</v>
      </c>
      <c r="AH4648" t="s">
        <v>27673</v>
      </c>
      <c r="AJ4648" t="s">
        <v>27674</v>
      </c>
    </row>
    <row r="4649" spans="1:36" x14ac:dyDescent="0.3">
      <c r="A4649">
        <v>5751</v>
      </c>
      <c r="B4649" t="s">
        <v>27675</v>
      </c>
      <c r="C4649" t="s">
        <v>14979</v>
      </c>
      <c r="D4649" t="s">
        <v>27676</v>
      </c>
      <c r="E4649" t="s">
        <v>27677</v>
      </c>
      <c r="F4649" t="s">
        <v>3487</v>
      </c>
      <c r="G4649" t="s">
        <v>27677</v>
      </c>
      <c r="H4649" t="b">
        <v>1</v>
      </c>
      <c r="J4649">
        <v>7271</v>
      </c>
      <c r="K4649" t="s">
        <v>14979</v>
      </c>
      <c r="L4649" s="21">
        <v>18021103</v>
      </c>
      <c r="M4649" s="22" t="s">
        <v>2441</v>
      </c>
      <c r="N4649" t="s">
        <v>27677</v>
      </c>
      <c r="P4649" t="s">
        <v>545</v>
      </c>
      <c r="S4649" t="s">
        <v>27675</v>
      </c>
      <c r="T4649" t="s">
        <v>27675</v>
      </c>
      <c r="U4649" s="22" t="s">
        <v>2441</v>
      </c>
      <c r="V4649" s="21" t="s">
        <v>27678</v>
      </c>
      <c r="W4649" t="s">
        <v>27677</v>
      </c>
      <c r="X4649" t="s">
        <v>27676</v>
      </c>
      <c r="Z4649" t="s">
        <v>19318</v>
      </c>
      <c r="AA4649" t="s">
        <v>27679</v>
      </c>
      <c r="AB4649" t="s">
        <v>82</v>
      </c>
      <c r="AD4649" s="23"/>
      <c r="AE4649" t="s">
        <v>654</v>
      </c>
      <c r="AF4649" t="s">
        <v>2499</v>
      </c>
      <c r="AG4649" t="s">
        <v>27680</v>
      </c>
      <c r="AH4649" t="s">
        <v>27681</v>
      </c>
      <c r="AJ4649" t="s">
        <v>2502</v>
      </c>
    </row>
    <row r="4650" spans="1:36" x14ac:dyDescent="0.3">
      <c r="A4650">
        <v>5752</v>
      </c>
      <c r="B4650" t="s">
        <v>27682</v>
      </c>
      <c r="C4650" t="s">
        <v>14986</v>
      </c>
      <c r="D4650" t="s">
        <v>27683</v>
      </c>
      <c r="E4650" t="s">
        <v>27684</v>
      </c>
      <c r="F4650" t="s">
        <v>3487</v>
      </c>
      <c r="G4650" t="s">
        <v>27684</v>
      </c>
      <c r="H4650" t="b">
        <v>1</v>
      </c>
      <c r="J4650">
        <v>7272</v>
      </c>
      <c r="K4650" t="s">
        <v>14986</v>
      </c>
      <c r="L4650" s="21">
        <v>18021103</v>
      </c>
      <c r="M4650" s="22" t="s">
        <v>2441</v>
      </c>
      <c r="N4650" t="s">
        <v>27684</v>
      </c>
      <c r="P4650" t="s">
        <v>556</v>
      </c>
      <c r="S4650" t="s">
        <v>27682</v>
      </c>
      <c r="T4650" t="s">
        <v>27682</v>
      </c>
      <c r="U4650" s="22" t="s">
        <v>2441</v>
      </c>
      <c r="V4650" s="21" t="s">
        <v>27685</v>
      </c>
      <c r="W4650" t="s">
        <v>27684</v>
      </c>
      <c r="X4650" t="s">
        <v>27683</v>
      </c>
      <c r="Z4650" t="s">
        <v>956</v>
      </c>
      <c r="AA4650" t="s">
        <v>27686</v>
      </c>
      <c r="AB4650" t="s">
        <v>82</v>
      </c>
      <c r="AD4650" s="23"/>
      <c r="AE4650" t="s">
        <v>654</v>
      </c>
      <c r="AF4650" t="s">
        <v>2499</v>
      </c>
      <c r="AG4650" t="s">
        <v>27680</v>
      </c>
      <c r="AH4650" t="s">
        <v>27681</v>
      </c>
      <c r="AJ4650" t="s">
        <v>2502</v>
      </c>
    </row>
    <row r="4651" spans="1:36" x14ac:dyDescent="0.3">
      <c r="A4651">
        <v>5753</v>
      </c>
      <c r="B4651" t="s">
        <v>27687</v>
      </c>
      <c r="C4651" t="s">
        <v>14993</v>
      </c>
      <c r="D4651" t="s">
        <v>27688</v>
      </c>
      <c r="E4651" t="s">
        <v>27689</v>
      </c>
      <c r="F4651" t="s">
        <v>3487</v>
      </c>
      <c r="G4651" t="s">
        <v>27689</v>
      </c>
      <c r="H4651" t="b">
        <v>1</v>
      </c>
      <c r="J4651">
        <v>7273</v>
      </c>
      <c r="K4651" t="s">
        <v>14993</v>
      </c>
      <c r="L4651" s="21">
        <v>18021103</v>
      </c>
      <c r="M4651" s="22" t="s">
        <v>2441</v>
      </c>
      <c r="N4651" t="s">
        <v>27689</v>
      </c>
      <c r="P4651" t="s">
        <v>545</v>
      </c>
      <c r="S4651" t="s">
        <v>27687</v>
      </c>
      <c r="T4651" t="s">
        <v>27687</v>
      </c>
      <c r="U4651" s="22" t="s">
        <v>2441</v>
      </c>
      <c r="V4651" s="21" t="s">
        <v>27690</v>
      </c>
      <c r="W4651" t="s">
        <v>27689</v>
      </c>
      <c r="X4651" t="s">
        <v>27688</v>
      </c>
      <c r="Z4651" t="s">
        <v>27691</v>
      </c>
      <c r="AA4651" t="s">
        <v>27692</v>
      </c>
      <c r="AB4651" t="s">
        <v>82</v>
      </c>
      <c r="AD4651" s="23"/>
      <c r="AE4651" t="s">
        <v>654</v>
      </c>
      <c r="AF4651" t="s">
        <v>2499</v>
      </c>
      <c r="AG4651" t="s">
        <v>27680</v>
      </c>
      <c r="AH4651" t="s">
        <v>27681</v>
      </c>
      <c r="AJ4651" t="s">
        <v>2502</v>
      </c>
    </row>
    <row r="4652" spans="1:36" x14ac:dyDescent="0.3">
      <c r="A4652">
        <v>5754</v>
      </c>
      <c r="B4652" t="s">
        <v>27693</v>
      </c>
      <c r="C4652" t="s">
        <v>15007</v>
      </c>
      <c r="D4652" t="s">
        <v>27694</v>
      </c>
      <c r="E4652" t="s">
        <v>27695</v>
      </c>
      <c r="F4652" t="s">
        <v>3487</v>
      </c>
      <c r="G4652" t="s">
        <v>27695</v>
      </c>
      <c r="H4652" t="b">
        <v>1</v>
      </c>
      <c r="J4652">
        <v>7274</v>
      </c>
      <c r="K4652" t="s">
        <v>15007</v>
      </c>
      <c r="L4652" s="21">
        <v>18021103</v>
      </c>
      <c r="M4652" s="22" t="s">
        <v>2441</v>
      </c>
      <c r="N4652" t="s">
        <v>27695</v>
      </c>
      <c r="P4652" t="s">
        <v>545</v>
      </c>
      <c r="S4652" t="s">
        <v>27693</v>
      </c>
      <c r="T4652" t="s">
        <v>27693</v>
      </c>
      <c r="U4652" s="22" t="s">
        <v>2441</v>
      </c>
      <c r="V4652" s="21" t="s">
        <v>27696</v>
      </c>
      <c r="W4652" t="s">
        <v>27695</v>
      </c>
      <c r="X4652" t="s">
        <v>27694</v>
      </c>
      <c r="Z4652" t="s">
        <v>27697</v>
      </c>
      <c r="AA4652" t="s">
        <v>27698</v>
      </c>
      <c r="AB4652" t="s">
        <v>82</v>
      </c>
      <c r="AD4652" s="23"/>
      <c r="AE4652" t="s">
        <v>654</v>
      </c>
      <c r="AF4652" t="s">
        <v>2499</v>
      </c>
      <c r="AG4652" t="s">
        <v>27680</v>
      </c>
      <c r="AH4652" t="s">
        <v>27681</v>
      </c>
      <c r="AJ4652" t="s">
        <v>2502</v>
      </c>
    </row>
    <row r="4653" spans="1:36" x14ac:dyDescent="0.3">
      <c r="A4653">
        <v>5755</v>
      </c>
      <c r="B4653" t="s">
        <v>27699</v>
      </c>
      <c r="C4653" t="s">
        <v>15014</v>
      </c>
      <c r="D4653" t="s">
        <v>27700</v>
      </c>
      <c r="E4653" t="s">
        <v>27701</v>
      </c>
      <c r="F4653" t="s">
        <v>3487</v>
      </c>
      <c r="G4653" t="s">
        <v>27701</v>
      </c>
      <c r="H4653" t="b">
        <v>1</v>
      </c>
      <c r="J4653">
        <v>7275</v>
      </c>
      <c r="K4653" t="s">
        <v>15014</v>
      </c>
      <c r="L4653" s="21">
        <v>18021103</v>
      </c>
      <c r="M4653" s="22" t="s">
        <v>2441</v>
      </c>
      <c r="N4653" t="s">
        <v>27701</v>
      </c>
      <c r="P4653" t="s">
        <v>545</v>
      </c>
      <c r="S4653" t="s">
        <v>27699</v>
      </c>
      <c r="T4653" t="s">
        <v>27699</v>
      </c>
      <c r="U4653" s="22" t="s">
        <v>2441</v>
      </c>
      <c r="V4653" s="21" t="s">
        <v>27696</v>
      </c>
      <c r="W4653" t="s">
        <v>27701</v>
      </c>
      <c r="X4653" t="s">
        <v>27700</v>
      </c>
      <c r="Z4653" t="s">
        <v>15921</v>
      </c>
      <c r="AA4653" t="s">
        <v>27702</v>
      </c>
      <c r="AB4653" t="s">
        <v>82</v>
      </c>
      <c r="AD4653" s="23"/>
      <c r="AE4653" t="s">
        <v>654</v>
      </c>
      <c r="AF4653" t="s">
        <v>2499</v>
      </c>
      <c r="AG4653" t="s">
        <v>27680</v>
      </c>
      <c r="AH4653" t="s">
        <v>27681</v>
      </c>
      <c r="AJ4653" t="s">
        <v>2502</v>
      </c>
    </row>
    <row r="4654" spans="1:36" x14ac:dyDescent="0.3">
      <c r="A4654">
        <v>5756</v>
      </c>
      <c r="B4654" t="s">
        <v>27703</v>
      </c>
      <c r="C4654" t="s">
        <v>15027</v>
      </c>
      <c r="D4654" t="s">
        <v>27704</v>
      </c>
      <c r="E4654" t="s">
        <v>27705</v>
      </c>
      <c r="F4654" t="s">
        <v>3487</v>
      </c>
      <c r="G4654" t="s">
        <v>27705</v>
      </c>
      <c r="H4654" t="b">
        <v>1</v>
      </c>
      <c r="J4654">
        <v>7306</v>
      </c>
      <c r="K4654" t="s">
        <v>15027</v>
      </c>
      <c r="L4654" s="21">
        <v>18021103</v>
      </c>
      <c r="M4654" s="22" t="s">
        <v>2441</v>
      </c>
      <c r="N4654" t="s">
        <v>27705</v>
      </c>
      <c r="P4654" t="s">
        <v>534</v>
      </c>
      <c r="S4654" t="s">
        <v>27703</v>
      </c>
      <c r="T4654" t="s">
        <v>27703</v>
      </c>
      <c r="U4654" s="22" t="s">
        <v>2441</v>
      </c>
      <c r="V4654" s="21" t="s">
        <v>27706</v>
      </c>
      <c r="W4654" t="s">
        <v>27705</v>
      </c>
      <c r="X4654" t="s">
        <v>27704</v>
      </c>
      <c r="Z4654" t="s">
        <v>27707</v>
      </c>
      <c r="AA4654" t="s">
        <v>27708</v>
      </c>
      <c r="AB4654" t="s">
        <v>82</v>
      </c>
      <c r="AD4654" s="23"/>
      <c r="AE4654" t="s">
        <v>654</v>
      </c>
      <c r="AF4654" t="s">
        <v>2499</v>
      </c>
      <c r="AG4654" t="s">
        <v>27680</v>
      </c>
      <c r="AH4654" t="s">
        <v>27681</v>
      </c>
      <c r="AJ4654" t="s">
        <v>24187</v>
      </c>
    </row>
    <row r="4655" spans="1:36" x14ac:dyDescent="0.3">
      <c r="A4655">
        <v>5757</v>
      </c>
      <c r="B4655" t="s">
        <v>27709</v>
      </c>
      <c r="C4655" t="s">
        <v>15039</v>
      </c>
      <c r="D4655" t="s">
        <v>27710</v>
      </c>
      <c r="E4655" t="s">
        <v>27711</v>
      </c>
      <c r="F4655" t="s">
        <v>3487</v>
      </c>
      <c r="G4655" t="s">
        <v>27711</v>
      </c>
      <c r="H4655" t="b">
        <v>1</v>
      </c>
      <c r="J4655">
        <v>7307</v>
      </c>
      <c r="K4655" t="s">
        <v>15039</v>
      </c>
      <c r="L4655" s="21">
        <v>18021103</v>
      </c>
      <c r="M4655" s="22" t="s">
        <v>2441</v>
      </c>
      <c r="N4655" t="s">
        <v>27711</v>
      </c>
      <c r="P4655" t="s">
        <v>556</v>
      </c>
      <c r="S4655" t="s">
        <v>27709</v>
      </c>
      <c r="T4655" t="s">
        <v>27709</v>
      </c>
      <c r="U4655" s="22" t="s">
        <v>2441</v>
      </c>
      <c r="V4655" s="21" t="s">
        <v>27712</v>
      </c>
      <c r="W4655" t="s">
        <v>27711</v>
      </c>
      <c r="X4655" t="s">
        <v>27710</v>
      </c>
      <c r="Z4655" t="s">
        <v>27713</v>
      </c>
      <c r="AA4655" t="s">
        <v>27714</v>
      </c>
      <c r="AB4655" t="s">
        <v>82</v>
      </c>
      <c r="AD4655" s="23"/>
      <c r="AE4655" t="s">
        <v>654</v>
      </c>
      <c r="AF4655" t="s">
        <v>2499</v>
      </c>
      <c r="AG4655" t="s">
        <v>27680</v>
      </c>
      <c r="AH4655" t="s">
        <v>27681</v>
      </c>
      <c r="AJ4655" t="s">
        <v>24187</v>
      </c>
    </row>
    <row r="4656" spans="1:36" x14ac:dyDescent="0.3">
      <c r="A4656">
        <v>5758</v>
      </c>
      <c r="B4656" t="s">
        <v>27715</v>
      </c>
      <c r="C4656" t="s">
        <v>15052</v>
      </c>
      <c r="D4656" t="s">
        <v>27716</v>
      </c>
      <c r="E4656" t="s">
        <v>27717</v>
      </c>
      <c r="F4656" t="s">
        <v>3487</v>
      </c>
      <c r="G4656" t="s">
        <v>27717</v>
      </c>
      <c r="H4656" t="b">
        <v>1</v>
      </c>
      <c r="J4656">
        <v>7308</v>
      </c>
      <c r="K4656" t="s">
        <v>15052</v>
      </c>
      <c r="L4656" s="21">
        <v>18021103</v>
      </c>
      <c r="M4656" s="22" t="s">
        <v>2441</v>
      </c>
      <c r="N4656" t="s">
        <v>27717</v>
      </c>
      <c r="P4656" t="s">
        <v>545</v>
      </c>
      <c r="S4656" t="s">
        <v>27715</v>
      </c>
      <c r="T4656" t="s">
        <v>27715</v>
      </c>
      <c r="U4656" s="22" t="s">
        <v>2441</v>
      </c>
      <c r="V4656" s="21" t="s">
        <v>27718</v>
      </c>
      <c r="W4656" t="s">
        <v>27717</v>
      </c>
      <c r="X4656" t="s">
        <v>27716</v>
      </c>
      <c r="Z4656" t="s">
        <v>27719</v>
      </c>
      <c r="AA4656" t="s">
        <v>27720</v>
      </c>
      <c r="AB4656" t="s">
        <v>82</v>
      </c>
      <c r="AD4656" s="23"/>
      <c r="AE4656" t="s">
        <v>654</v>
      </c>
      <c r="AF4656" t="s">
        <v>2499</v>
      </c>
      <c r="AG4656" t="s">
        <v>27680</v>
      </c>
      <c r="AH4656" t="s">
        <v>27681</v>
      </c>
      <c r="AJ4656" t="s">
        <v>24187</v>
      </c>
    </row>
    <row r="4657" spans="1:36" x14ac:dyDescent="0.3">
      <c r="A4657">
        <v>5759</v>
      </c>
      <c r="B4657" t="s">
        <v>27721</v>
      </c>
      <c r="C4657" t="s">
        <v>15054</v>
      </c>
      <c r="D4657" t="s">
        <v>27722</v>
      </c>
      <c r="E4657" t="s">
        <v>27723</v>
      </c>
      <c r="F4657" t="s">
        <v>3487</v>
      </c>
      <c r="G4657" t="s">
        <v>27723</v>
      </c>
      <c r="H4657" t="b">
        <v>1</v>
      </c>
      <c r="J4657">
        <v>7309</v>
      </c>
      <c r="K4657" t="s">
        <v>15054</v>
      </c>
      <c r="L4657" s="21">
        <v>18021103</v>
      </c>
      <c r="M4657" s="22" t="s">
        <v>2441</v>
      </c>
      <c r="N4657" t="s">
        <v>27723</v>
      </c>
      <c r="P4657" t="s">
        <v>5347</v>
      </c>
      <c r="S4657" t="s">
        <v>27721</v>
      </c>
      <c r="T4657" t="s">
        <v>27721</v>
      </c>
      <c r="U4657" s="22" t="s">
        <v>2441</v>
      </c>
      <c r="V4657" s="21" t="s">
        <v>27724</v>
      </c>
      <c r="W4657" t="s">
        <v>27723</v>
      </c>
      <c r="X4657" t="s">
        <v>27722</v>
      </c>
      <c r="Z4657" t="s">
        <v>8531</v>
      </c>
      <c r="AA4657" t="s">
        <v>27725</v>
      </c>
      <c r="AB4657" t="s">
        <v>82</v>
      </c>
      <c r="AD4657" s="23"/>
      <c r="AE4657" t="s">
        <v>654</v>
      </c>
      <c r="AF4657" t="s">
        <v>2499</v>
      </c>
      <c r="AG4657" t="s">
        <v>27680</v>
      </c>
      <c r="AH4657" t="s">
        <v>27681</v>
      </c>
      <c r="AJ4657" t="s">
        <v>24187</v>
      </c>
    </row>
    <row r="4658" spans="1:36" x14ac:dyDescent="0.3">
      <c r="A4658">
        <v>5760</v>
      </c>
      <c r="B4658" t="s">
        <v>27726</v>
      </c>
      <c r="C4658" t="s">
        <v>15066</v>
      </c>
      <c r="D4658" t="s">
        <v>27727</v>
      </c>
      <c r="E4658" t="s">
        <v>27728</v>
      </c>
      <c r="F4658" t="s">
        <v>3487</v>
      </c>
      <c r="G4658" t="s">
        <v>27728</v>
      </c>
      <c r="H4658" t="b">
        <v>1</v>
      </c>
      <c r="J4658">
        <v>7310</v>
      </c>
      <c r="K4658" t="s">
        <v>15066</v>
      </c>
      <c r="L4658" s="21">
        <v>18021103</v>
      </c>
      <c r="M4658" s="22" t="s">
        <v>2441</v>
      </c>
      <c r="N4658" t="s">
        <v>27728</v>
      </c>
      <c r="P4658" t="s">
        <v>5347</v>
      </c>
      <c r="S4658" t="s">
        <v>27726</v>
      </c>
      <c r="T4658" t="s">
        <v>27726</v>
      </c>
      <c r="U4658" s="22" t="s">
        <v>2441</v>
      </c>
      <c r="V4658" s="21" t="s">
        <v>27729</v>
      </c>
      <c r="W4658" t="s">
        <v>27728</v>
      </c>
      <c r="X4658" t="s">
        <v>27727</v>
      </c>
      <c r="Z4658" t="s">
        <v>17417</v>
      </c>
      <c r="AA4658" t="s">
        <v>27730</v>
      </c>
      <c r="AB4658" t="s">
        <v>82</v>
      </c>
      <c r="AD4658" s="23"/>
      <c r="AE4658" t="s">
        <v>654</v>
      </c>
      <c r="AF4658" t="s">
        <v>2499</v>
      </c>
      <c r="AG4658" t="s">
        <v>27680</v>
      </c>
      <c r="AH4658" t="s">
        <v>27681</v>
      </c>
      <c r="AJ4658" t="s">
        <v>24187</v>
      </c>
    </row>
    <row r="4659" spans="1:36" x14ac:dyDescent="0.3">
      <c r="A4659">
        <v>5761</v>
      </c>
      <c r="B4659" t="s">
        <v>27731</v>
      </c>
      <c r="C4659" t="s">
        <v>15073</v>
      </c>
      <c r="D4659" t="s">
        <v>27732</v>
      </c>
      <c r="E4659" t="s">
        <v>27733</v>
      </c>
      <c r="F4659" t="s">
        <v>3487</v>
      </c>
      <c r="G4659" t="s">
        <v>27733</v>
      </c>
      <c r="H4659" t="b">
        <v>1</v>
      </c>
      <c r="J4659">
        <v>7311</v>
      </c>
      <c r="K4659" t="s">
        <v>15073</v>
      </c>
      <c r="L4659" s="21">
        <v>18020902</v>
      </c>
      <c r="M4659" s="22" t="s">
        <v>2441</v>
      </c>
      <c r="N4659" t="s">
        <v>27733</v>
      </c>
      <c r="P4659" t="s">
        <v>545</v>
      </c>
      <c r="S4659" t="s">
        <v>27731</v>
      </c>
      <c r="T4659" t="s">
        <v>27731</v>
      </c>
      <c r="U4659" s="22" t="s">
        <v>2441</v>
      </c>
      <c r="V4659" s="21" t="s">
        <v>27734</v>
      </c>
      <c r="W4659" t="s">
        <v>27733</v>
      </c>
      <c r="X4659" t="s">
        <v>27732</v>
      </c>
      <c r="Z4659" t="s">
        <v>27735</v>
      </c>
      <c r="AA4659" t="s">
        <v>27736</v>
      </c>
      <c r="AB4659" t="s">
        <v>82</v>
      </c>
      <c r="AD4659" s="23"/>
      <c r="AE4659" t="s">
        <v>654</v>
      </c>
      <c r="AF4659" t="s">
        <v>2499</v>
      </c>
      <c r="AG4659" t="s">
        <v>27737</v>
      </c>
      <c r="AH4659" t="s">
        <v>27738</v>
      </c>
      <c r="AJ4659" t="s">
        <v>24187</v>
      </c>
    </row>
    <row r="4660" spans="1:36" x14ac:dyDescent="0.3">
      <c r="A4660">
        <v>5762</v>
      </c>
      <c r="B4660" t="s">
        <v>27739</v>
      </c>
      <c r="C4660" t="s">
        <v>15077</v>
      </c>
      <c r="D4660" t="s">
        <v>27740</v>
      </c>
      <c r="E4660" t="s">
        <v>27741</v>
      </c>
      <c r="F4660" t="s">
        <v>3487</v>
      </c>
      <c r="G4660" t="s">
        <v>27741</v>
      </c>
      <c r="H4660" t="b">
        <v>1</v>
      </c>
      <c r="J4660">
        <v>7312</v>
      </c>
      <c r="K4660" t="s">
        <v>15077</v>
      </c>
      <c r="L4660" s="21">
        <v>18021103</v>
      </c>
      <c r="M4660" s="22" t="s">
        <v>2441</v>
      </c>
      <c r="N4660" t="s">
        <v>27741</v>
      </c>
      <c r="P4660" t="s">
        <v>5347</v>
      </c>
      <c r="S4660" t="s">
        <v>27739</v>
      </c>
      <c r="T4660" t="s">
        <v>27739</v>
      </c>
      <c r="U4660" s="22" t="s">
        <v>2441</v>
      </c>
      <c r="V4660" s="21" t="s">
        <v>27742</v>
      </c>
      <c r="W4660" t="s">
        <v>27741</v>
      </c>
      <c r="X4660" t="s">
        <v>27740</v>
      </c>
      <c r="Z4660" t="s">
        <v>27743</v>
      </c>
      <c r="AA4660" t="s">
        <v>27744</v>
      </c>
      <c r="AB4660" t="s">
        <v>82</v>
      </c>
      <c r="AD4660" s="23"/>
      <c r="AE4660" t="s">
        <v>654</v>
      </c>
      <c r="AF4660" t="s">
        <v>2499</v>
      </c>
      <c r="AG4660" t="s">
        <v>27680</v>
      </c>
      <c r="AH4660" t="s">
        <v>27681</v>
      </c>
      <c r="AJ4660" t="s">
        <v>24187</v>
      </c>
    </row>
    <row r="4661" spans="1:36" x14ac:dyDescent="0.3">
      <c r="A4661">
        <v>5763</v>
      </c>
      <c r="B4661" t="s">
        <v>27745</v>
      </c>
      <c r="C4661" t="s">
        <v>15090</v>
      </c>
      <c r="D4661" t="s">
        <v>27746</v>
      </c>
      <c r="E4661" t="s">
        <v>27747</v>
      </c>
      <c r="F4661" t="s">
        <v>3487</v>
      </c>
      <c r="G4661" t="s">
        <v>27747</v>
      </c>
      <c r="H4661" t="b">
        <v>1</v>
      </c>
      <c r="J4661">
        <v>7313</v>
      </c>
      <c r="K4661" t="s">
        <v>15090</v>
      </c>
      <c r="L4661" s="21">
        <v>18021103</v>
      </c>
      <c r="M4661" s="22" t="s">
        <v>2441</v>
      </c>
      <c r="N4661" t="s">
        <v>27747</v>
      </c>
      <c r="P4661" t="s">
        <v>545</v>
      </c>
      <c r="S4661" t="s">
        <v>27745</v>
      </c>
      <c r="T4661" t="s">
        <v>27745</v>
      </c>
      <c r="U4661" s="22" t="s">
        <v>2441</v>
      </c>
      <c r="V4661" s="21" t="s">
        <v>27748</v>
      </c>
      <c r="W4661" t="s">
        <v>27747</v>
      </c>
      <c r="X4661" t="s">
        <v>27746</v>
      </c>
      <c r="Z4661" t="s">
        <v>9588</v>
      </c>
      <c r="AA4661" t="s">
        <v>27749</v>
      </c>
      <c r="AB4661" t="s">
        <v>82</v>
      </c>
      <c r="AD4661" s="23"/>
      <c r="AE4661" t="s">
        <v>654</v>
      </c>
      <c r="AF4661" t="s">
        <v>2499</v>
      </c>
      <c r="AG4661" t="s">
        <v>27680</v>
      </c>
      <c r="AH4661" t="s">
        <v>27681</v>
      </c>
      <c r="AJ4661" t="s">
        <v>24187</v>
      </c>
    </row>
    <row r="4662" spans="1:36" x14ac:dyDescent="0.3">
      <c r="A4662">
        <v>5764</v>
      </c>
      <c r="B4662" t="s">
        <v>27750</v>
      </c>
      <c r="C4662" t="s">
        <v>15099</v>
      </c>
      <c r="D4662" t="s">
        <v>27751</v>
      </c>
      <c r="E4662" t="s">
        <v>27752</v>
      </c>
      <c r="F4662" t="s">
        <v>3487</v>
      </c>
      <c r="G4662" t="s">
        <v>27752</v>
      </c>
      <c r="H4662" t="b">
        <v>1</v>
      </c>
      <c r="J4662">
        <v>7314</v>
      </c>
      <c r="K4662" t="s">
        <v>15099</v>
      </c>
      <c r="L4662" s="21">
        <v>18021103</v>
      </c>
      <c r="M4662" s="22" t="s">
        <v>2441</v>
      </c>
      <c r="N4662" t="s">
        <v>27752</v>
      </c>
      <c r="P4662" t="s">
        <v>5347</v>
      </c>
      <c r="S4662" t="s">
        <v>27750</v>
      </c>
      <c r="T4662" t="s">
        <v>27750</v>
      </c>
      <c r="U4662" s="22" t="s">
        <v>2441</v>
      </c>
      <c r="V4662" s="21" t="s">
        <v>27753</v>
      </c>
      <c r="W4662" t="s">
        <v>27752</v>
      </c>
      <c r="X4662" t="s">
        <v>27751</v>
      </c>
      <c r="Z4662" t="s">
        <v>27754</v>
      </c>
      <c r="AA4662" t="s">
        <v>27755</v>
      </c>
      <c r="AB4662" t="s">
        <v>82</v>
      </c>
      <c r="AD4662" s="23"/>
      <c r="AE4662" t="s">
        <v>654</v>
      </c>
      <c r="AF4662" t="s">
        <v>2499</v>
      </c>
      <c r="AG4662" t="s">
        <v>27680</v>
      </c>
      <c r="AH4662" t="s">
        <v>27681</v>
      </c>
      <c r="AJ4662" t="s">
        <v>24187</v>
      </c>
    </row>
    <row r="4663" spans="1:36" x14ac:dyDescent="0.3">
      <c r="A4663">
        <v>5765</v>
      </c>
      <c r="B4663" t="s">
        <v>27756</v>
      </c>
      <c r="C4663" t="s">
        <v>15112</v>
      </c>
      <c r="D4663" t="s">
        <v>27757</v>
      </c>
      <c r="E4663" t="s">
        <v>27758</v>
      </c>
      <c r="F4663" t="s">
        <v>3487</v>
      </c>
      <c r="G4663" t="s">
        <v>27758</v>
      </c>
      <c r="H4663" t="b">
        <v>1</v>
      </c>
      <c r="J4663">
        <v>7315</v>
      </c>
      <c r="K4663" t="s">
        <v>15112</v>
      </c>
      <c r="L4663" s="21">
        <v>18021103</v>
      </c>
      <c r="M4663" s="22" t="s">
        <v>2441</v>
      </c>
      <c r="N4663" t="s">
        <v>27758</v>
      </c>
      <c r="P4663" t="s">
        <v>6309</v>
      </c>
      <c r="S4663" t="s">
        <v>27756</v>
      </c>
      <c r="T4663" t="s">
        <v>27756</v>
      </c>
      <c r="U4663" s="22" t="s">
        <v>2441</v>
      </c>
      <c r="V4663" s="21" t="s">
        <v>27759</v>
      </c>
      <c r="W4663" t="s">
        <v>27758</v>
      </c>
      <c r="X4663" t="s">
        <v>27757</v>
      </c>
      <c r="Z4663" t="s">
        <v>27760</v>
      </c>
      <c r="AA4663" t="s">
        <v>27761</v>
      </c>
      <c r="AB4663" t="s">
        <v>82</v>
      </c>
      <c r="AD4663" s="23"/>
      <c r="AE4663" t="s">
        <v>654</v>
      </c>
      <c r="AF4663" t="s">
        <v>2499</v>
      </c>
      <c r="AG4663" t="s">
        <v>27680</v>
      </c>
      <c r="AH4663" t="s">
        <v>27681</v>
      </c>
      <c r="AJ4663" t="s">
        <v>24187</v>
      </c>
    </row>
    <row r="4664" spans="1:36" x14ac:dyDescent="0.3">
      <c r="A4664">
        <v>5766</v>
      </c>
      <c r="B4664" t="s">
        <v>27762</v>
      </c>
      <c r="C4664" t="s">
        <v>15123</v>
      </c>
      <c r="D4664" t="s">
        <v>27763</v>
      </c>
      <c r="E4664" t="s">
        <v>27764</v>
      </c>
      <c r="F4664" t="s">
        <v>3487</v>
      </c>
      <c r="G4664" t="s">
        <v>27764</v>
      </c>
      <c r="H4664" t="b">
        <v>1</v>
      </c>
      <c r="J4664">
        <v>7316</v>
      </c>
      <c r="K4664" t="s">
        <v>15123</v>
      </c>
      <c r="L4664" s="21">
        <v>18021103</v>
      </c>
      <c r="M4664" s="22" t="s">
        <v>2441</v>
      </c>
      <c r="N4664" t="s">
        <v>27764</v>
      </c>
      <c r="P4664" t="s">
        <v>5347</v>
      </c>
      <c r="S4664" t="s">
        <v>27762</v>
      </c>
      <c r="T4664" t="s">
        <v>27762</v>
      </c>
      <c r="U4664" s="22" t="s">
        <v>2441</v>
      </c>
      <c r="V4664" s="21" t="s">
        <v>27765</v>
      </c>
      <c r="W4664" t="s">
        <v>27764</v>
      </c>
      <c r="X4664" t="s">
        <v>27763</v>
      </c>
      <c r="Z4664" t="s">
        <v>27766</v>
      </c>
      <c r="AA4664" t="s">
        <v>27767</v>
      </c>
      <c r="AB4664" t="s">
        <v>82</v>
      </c>
      <c r="AD4664" s="23"/>
      <c r="AE4664" t="s">
        <v>654</v>
      </c>
      <c r="AF4664" t="s">
        <v>2499</v>
      </c>
      <c r="AG4664" t="s">
        <v>27680</v>
      </c>
      <c r="AH4664" t="s">
        <v>27681</v>
      </c>
      <c r="AJ4664" t="s">
        <v>24187</v>
      </c>
    </row>
    <row r="4665" spans="1:36" x14ac:dyDescent="0.3">
      <c r="A4665">
        <v>5767</v>
      </c>
      <c r="B4665" t="s">
        <v>27768</v>
      </c>
      <c r="C4665" t="s">
        <v>15129</v>
      </c>
      <c r="D4665" t="s">
        <v>27769</v>
      </c>
      <c r="E4665" t="s">
        <v>27770</v>
      </c>
      <c r="F4665" t="s">
        <v>3487</v>
      </c>
      <c r="G4665" t="s">
        <v>27770</v>
      </c>
      <c r="H4665" t="b">
        <v>1</v>
      </c>
      <c r="J4665">
        <v>7317</v>
      </c>
      <c r="K4665" t="s">
        <v>15129</v>
      </c>
      <c r="L4665" s="21">
        <v>18021103</v>
      </c>
      <c r="M4665" s="22" t="s">
        <v>2441</v>
      </c>
      <c r="N4665" t="s">
        <v>27770</v>
      </c>
      <c r="P4665" t="s">
        <v>5250</v>
      </c>
      <c r="S4665" t="s">
        <v>27768</v>
      </c>
      <c r="T4665" t="s">
        <v>27768</v>
      </c>
      <c r="U4665" s="22" t="s">
        <v>2441</v>
      </c>
      <c r="V4665" s="21" t="s">
        <v>27771</v>
      </c>
      <c r="W4665" t="s">
        <v>27770</v>
      </c>
      <c r="X4665" t="s">
        <v>27769</v>
      </c>
      <c r="Z4665" t="s">
        <v>27772</v>
      </c>
      <c r="AA4665" t="s">
        <v>27773</v>
      </c>
      <c r="AB4665" t="s">
        <v>82</v>
      </c>
      <c r="AD4665" s="23"/>
      <c r="AE4665" t="s">
        <v>654</v>
      </c>
      <c r="AF4665" t="s">
        <v>2499</v>
      </c>
      <c r="AG4665" t="s">
        <v>27680</v>
      </c>
      <c r="AH4665" t="s">
        <v>27681</v>
      </c>
      <c r="AJ4665" t="s">
        <v>24187</v>
      </c>
    </row>
    <row r="4666" spans="1:36" x14ac:dyDescent="0.3">
      <c r="A4666">
        <v>5768</v>
      </c>
      <c r="B4666" t="s">
        <v>27774</v>
      </c>
      <c r="C4666" t="s">
        <v>15136</v>
      </c>
      <c r="D4666" t="s">
        <v>27775</v>
      </c>
      <c r="E4666" t="s">
        <v>27776</v>
      </c>
      <c r="F4666" t="s">
        <v>3487</v>
      </c>
      <c r="G4666" t="s">
        <v>27776</v>
      </c>
      <c r="H4666" t="b">
        <v>1</v>
      </c>
      <c r="J4666">
        <v>7318</v>
      </c>
      <c r="K4666" t="s">
        <v>15136</v>
      </c>
      <c r="L4666" s="21">
        <v>18020902</v>
      </c>
      <c r="M4666" s="22" t="s">
        <v>2441</v>
      </c>
      <c r="N4666" t="s">
        <v>27776</v>
      </c>
      <c r="P4666" t="s">
        <v>5347</v>
      </c>
      <c r="S4666" t="s">
        <v>27774</v>
      </c>
      <c r="T4666" t="s">
        <v>27774</v>
      </c>
      <c r="U4666" s="22" t="s">
        <v>2441</v>
      </c>
      <c r="V4666" s="21" t="s">
        <v>27777</v>
      </c>
      <c r="W4666" t="s">
        <v>27776</v>
      </c>
      <c r="X4666" t="s">
        <v>27775</v>
      </c>
      <c r="Z4666" t="s">
        <v>25374</v>
      </c>
      <c r="AA4666" t="s">
        <v>27778</v>
      </c>
      <c r="AB4666" t="s">
        <v>82</v>
      </c>
      <c r="AD4666" s="23"/>
      <c r="AE4666" t="s">
        <v>654</v>
      </c>
      <c r="AF4666" t="s">
        <v>2499</v>
      </c>
      <c r="AG4666" t="s">
        <v>27737</v>
      </c>
      <c r="AH4666" t="s">
        <v>27738</v>
      </c>
      <c r="AJ4666" t="s">
        <v>24187</v>
      </c>
    </row>
    <row r="4667" spans="1:36" x14ac:dyDescent="0.3">
      <c r="A4667">
        <v>5769</v>
      </c>
      <c r="B4667" t="s">
        <v>27779</v>
      </c>
      <c r="C4667" t="s">
        <v>15142</v>
      </c>
      <c r="D4667" t="s">
        <v>27780</v>
      </c>
      <c r="E4667" t="s">
        <v>27781</v>
      </c>
      <c r="F4667" t="s">
        <v>3487</v>
      </c>
      <c r="G4667" t="s">
        <v>27781</v>
      </c>
      <c r="H4667" t="b">
        <v>1</v>
      </c>
      <c r="J4667">
        <v>7319</v>
      </c>
      <c r="K4667" t="s">
        <v>15142</v>
      </c>
      <c r="L4667" s="21">
        <v>18021103</v>
      </c>
      <c r="M4667" s="22" t="s">
        <v>2441</v>
      </c>
      <c r="N4667" t="s">
        <v>27781</v>
      </c>
      <c r="P4667" t="s">
        <v>545</v>
      </c>
      <c r="S4667" t="s">
        <v>27779</v>
      </c>
      <c r="T4667" t="s">
        <v>27779</v>
      </c>
      <c r="U4667" s="22" t="s">
        <v>2441</v>
      </c>
      <c r="V4667" s="21" t="s">
        <v>27782</v>
      </c>
      <c r="W4667" t="s">
        <v>27781</v>
      </c>
      <c r="X4667" t="s">
        <v>27780</v>
      </c>
      <c r="Z4667" t="s">
        <v>4171</v>
      </c>
      <c r="AA4667" t="s">
        <v>27783</v>
      </c>
      <c r="AB4667" t="s">
        <v>82</v>
      </c>
      <c r="AD4667" s="23"/>
      <c r="AE4667" t="s">
        <v>654</v>
      </c>
      <c r="AF4667" t="s">
        <v>2499</v>
      </c>
      <c r="AG4667" t="s">
        <v>27680</v>
      </c>
      <c r="AH4667" t="s">
        <v>27681</v>
      </c>
      <c r="AJ4667" t="s">
        <v>24187</v>
      </c>
    </row>
    <row r="4668" spans="1:36" x14ac:dyDescent="0.3">
      <c r="A4668">
        <v>5770</v>
      </c>
      <c r="B4668" t="s">
        <v>27784</v>
      </c>
      <c r="C4668" t="s">
        <v>15150</v>
      </c>
      <c r="D4668" t="s">
        <v>27785</v>
      </c>
      <c r="E4668" t="s">
        <v>27786</v>
      </c>
      <c r="F4668" t="s">
        <v>3487</v>
      </c>
      <c r="G4668" t="s">
        <v>27786</v>
      </c>
      <c r="H4668" t="b">
        <v>1</v>
      </c>
      <c r="J4668">
        <v>7320</v>
      </c>
      <c r="K4668" t="s">
        <v>15150</v>
      </c>
      <c r="L4668" s="21">
        <v>18021103</v>
      </c>
      <c r="M4668" s="22" t="s">
        <v>2441</v>
      </c>
      <c r="N4668" t="s">
        <v>27786</v>
      </c>
      <c r="P4668" t="s">
        <v>6309</v>
      </c>
      <c r="S4668" t="s">
        <v>27784</v>
      </c>
      <c r="T4668" t="s">
        <v>27784</v>
      </c>
      <c r="U4668" s="22" t="s">
        <v>2441</v>
      </c>
      <c r="V4668" s="21" t="s">
        <v>27787</v>
      </c>
      <c r="W4668" t="s">
        <v>27786</v>
      </c>
      <c r="X4668" t="s">
        <v>27785</v>
      </c>
      <c r="Z4668" t="s">
        <v>27788</v>
      </c>
      <c r="AA4668" t="s">
        <v>27789</v>
      </c>
      <c r="AB4668" t="s">
        <v>82</v>
      </c>
      <c r="AD4668" s="23"/>
      <c r="AE4668" t="s">
        <v>654</v>
      </c>
      <c r="AF4668" t="s">
        <v>2499</v>
      </c>
      <c r="AG4668" t="s">
        <v>27680</v>
      </c>
      <c r="AH4668" t="s">
        <v>27681</v>
      </c>
      <c r="AJ4668" t="s">
        <v>24187</v>
      </c>
    </row>
    <row r="4669" spans="1:36" x14ac:dyDescent="0.3">
      <c r="A4669">
        <v>5771</v>
      </c>
      <c r="B4669" t="s">
        <v>27790</v>
      </c>
      <c r="C4669" t="s">
        <v>15162</v>
      </c>
      <c r="D4669" t="s">
        <v>27791</v>
      </c>
      <c r="E4669" t="s">
        <v>27792</v>
      </c>
      <c r="F4669" t="s">
        <v>3487</v>
      </c>
      <c r="G4669" t="s">
        <v>27792</v>
      </c>
      <c r="H4669" t="b">
        <v>1</v>
      </c>
      <c r="J4669">
        <v>7321</v>
      </c>
      <c r="K4669" t="s">
        <v>15162</v>
      </c>
      <c r="L4669" s="21">
        <v>18020102</v>
      </c>
      <c r="M4669" s="22" t="s">
        <v>2901</v>
      </c>
      <c r="N4669" t="s">
        <v>27792</v>
      </c>
      <c r="P4669" t="s">
        <v>545</v>
      </c>
      <c r="S4669" t="s">
        <v>27790</v>
      </c>
      <c r="T4669" t="s">
        <v>27790</v>
      </c>
      <c r="U4669" s="22" t="s">
        <v>2901</v>
      </c>
      <c r="V4669" s="21" t="s">
        <v>27793</v>
      </c>
      <c r="W4669" t="s">
        <v>27792</v>
      </c>
      <c r="X4669" t="s">
        <v>27791</v>
      </c>
      <c r="Z4669" t="s">
        <v>27794</v>
      </c>
      <c r="AA4669" t="s">
        <v>27795</v>
      </c>
      <c r="AB4669" t="s">
        <v>82</v>
      </c>
      <c r="AD4669" s="23"/>
      <c r="AE4669" t="s">
        <v>654</v>
      </c>
      <c r="AF4669" t="s">
        <v>2499</v>
      </c>
      <c r="AG4669" t="s">
        <v>24847</v>
      </c>
      <c r="AH4669" t="s">
        <v>27796</v>
      </c>
      <c r="AJ4669" t="s">
        <v>24187</v>
      </c>
    </row>
    <row r="4670" spans="1:36" x14ac:dyDescent="0.3">
      <c r="A4670">
        <v>5772</v>
      </c>
      <c r="B4670" t="s">
        <v>27797</v>
      </c>
      <c r="C4670" t="s">
        <v>15171</v>
      </c>
      <c r="D4670" t="s">
        <v>27798</v>
      </c>
      <c r="E4670" t="s">
        <v>27799</v>
      </c>
      <c r="F4670" t="s">
        <v>3487</v>
      </c>
      <c r="G4670" t="s">
        <v>27799</v>
      </c>
      <c r="H4670" t="b">
        <v>1</v>
      </c>
      <c r="J4670">
        <v>7322</v>
      </c>
      <c r="K4670" t="s">
        <v>15171</v>
      </c>
      <c r="L4670" s="21">
        <v>18020102</v>
      </c>
      <c r="M4670" s="22" t="s">
        <v>2901</v>
      </c>
      <c r="N4670" t="s">
        <v>27799</v>
      </c>
      <c r="P4670" t="s">
        <v>545</v>
      </c>
      <c r="S4670" t="s">
        <v>27797</v>
      </c>
      <c r="T4670" t="s">
        <v>27797</v>
      </c>
      <c r="U4670" s="22" t="s">
        <v>2901</v>
      </c>
      <c r="V4670" s="21" t="s">
        <v>27800</v>
      </c>
      <c r="W4670" t="s">
        <v>27799</v>
      </c>
      <c r="X4670" t="s">
        <v>27798</v>
      </c>
      <c r="Z4670" t="s">
        <v>27801</v>
      </c>
      <c r="AA4670" t="s">
        <v>27802</v>
      </c>
      <c r="AB4670" t="s">
        <v>82</v>
      </c>
      <c r="AD4670" s="23"/>
      <c r="AE4670" t="s">
        <v>654</v>
      </c>
      <c r="AF4670" t="s">
        <v>2499</v>
      </c>
      <c r="AG4670" t="s">
        <v>24847</v>
      </c>
      <c r="AH4670" t="s">
        <v>27796</v>
      </c>
      <c r="AJ4670" t="s">
        <v>24187</v>
      </c>
    </row>
    <row r="4671" spans="1:36" x14ac:dyDescent="0.3">
      <c r="A4671">
        <v>5773</v>
      </c>
      <c r="B4671" t="s">
        <v>27803</v>
      </c>
      <c r="C4671" t="s">
        <v>15178</v>
      </c>
      <c r="D4671" t="s">
        <v>27804</v>
      </c>
      <c r="E4671" t="s">
        <v>27805</v>
      </c>
      <c r="F4671" t="s">
        <v>3487</v>
      </c>
      <c r="G4671" t="s">
        <v>27805</v>
      </c>
      <c r="H4671" t="b">
        <v>1</v>
      </c>
      <c r="J4671">
        <v>7323</v>
      </c>
      <c r="K4671" t="s">
        <v>15178</v>
      </c>
      <c r="L4671" s="21">
        <v>18020102</v>
      </c>
      <c r="M4671" s="22" t="s">
        <v>2901</v>
      </c>
      <c r="N4671" t="s">
        <v>27805</v>
      </c>
      <c r="P4671" t="s">
        <v>545</v>
      </c>
      <c r="S4671" t="s">
        <v>27803</v>
      </c>
      <c r="T4671" t="s">
        <v>27803</v>
      </c>
      <c r="U4671" s="22" t="s">
        <v>2901</v>
      </c>
      <c r="V4671" s="21" t="s">
        <v>27806</v>
      </c>
      <c r="W4671" t="s">
        <v>27805</v>
      </c>
      <c r="X4671" t="s">
        <v>27804</v>
      </c>
      <c r="Z4671" t="s">
        <v>27807</v>
      </c>
      <c r="AA4671" t="s">
        <v>27808</v>
      </c>
      <c r="AB4671" t="s">
        <v>82</v>
      </c>
      <c r="AD4671" s="23"/>
      <c r="AE4671" t="s">
        <v>654</v>
      </c>
      <c r="AF4671" t="s">
        <v>2499</v>
      </c>
      <c r="AG4671" t="s">
        <v>24847</v>
      </c>
      <c r="AH4671" t="s">
        <v>27796</v>
      </c>
      <c r="AJ4671" t="s">
        <v>24187</v>
      </c>
    </row>
    <row r="4672" spans="1:36" x14ac:dyDescent="0.3">
      <c r="A4672">
        <v>5774</v>
      </c>
      <c r="B4672" t="s">
        <v>27809</v>
      </c>
      <c r="C4672" t="s">
        <v>15186</v>
      </c>
      <c r="D4672" t="s">
        <v>27810</v>
      </c>
      <c r="E4672" t="s">
        <v>27811</v>
      </c>
      <c r="F4672" t="s">
        <v>3487</v>
      </c>
      <c r="G4672" t="s">
        <v>27811</v>
      </c>
      <c r="H4672" t="b">
        <v>1</v>
      </c>
      <c r="J4672">
        <v>7324</v>
      </c>
      <c r="K4672" t="s">
        <v>15186</v>
      </c>
      <c r="L4672" s="21">
        <v>18020102</v>
      </c>
      <c r="M4672" s="22" t="s">
        <v>2901</v>
      </c>
      <c r="N4672" t="s">
        <v>27811</v>
      </c>
      <c r="P4672" t="s">
        <v>545</v>
      </c>
      <c r="S4672" t="s">
        <v>27809</v>
      </c>
      <c r="T4672" t="s">
        <v>27809</v>
      </c>
      <c r="U4672" s="22" t="s">
        <v>2901</v>
      </c>
      <c r="V4672" s="21" t="s">
        <v>27812</v>
      </c>
      <c r="W4672" t="s">
        <v>27811</v>
      </c>
      <c r="X4672" t="s">
        <v>27810</v>
      </c>
      <c r="Z4672" t="s">
        <v>16946</v>
      </c>
      <c r="AA4672" t="s">
        <v>27813</v>
      </c>
      <c r="AB4672" t="s">
        <v>82</v>
      </c>
      <c r="AD4672" s="23"/>
      <c r="AE4672" t="s">
        <v>654</v>
      </c>
      <c r="AF4672" t="s">
        <v>2499</v>
      </c>
      <c r="AG4672" t="s">
        <v>24847</v>
      </c>
      <c r="AH4672" t="s">
        <v>27796</v>
      </c>
      <c r="AJ4672" t="s">
        <v>24187</v>
      </c>
    </row>
    <row r="4673" spans="1:36" x14ac:dyDescent="0.3">
      <c r="A4673">
        <v>5775</v>
      </c>
      <c r="B4673" t="s">
        <v>27814</v>
      </c>
      <c r="C4673" t="s">
        <v>15193</v>
      </c>
      <c r="D4673" t="s">
        <v>27815</v>
      </c>
      <c r="E4673" t="s">
        <v>27816</v>
      </c>
      <c r="F4673" t="s">
        <v>3487</v>
      </c>
      <c r="G4673" t="s">
        <v>27816</v>
      </c>
      <c r="H4673" t="b">
        <v>1</v>
      </c>
      <c r="J4673">
        <v>7325</v>
      </c>
      <c r="K4673" t="s">
        <v>15193</v>
      </c>
      <c r="L4673" s="21">
        <v>18021001</v>
      </c>
      <c r="M4673" s="22" t="s">
        <v>2901</v>
      </c>
      <c r="N4673" t="s">
        <v>27816</v>
      </c>
      <c r="P4673" t="s">
        <v>556</v>
      </c>
      <c r="S4673" t="s">
        <v>27814</v>
      </c>
      <c r="T4673" t="s">
        <v>27814</v>
      </c>
      <c r="U4673" s="22" t="s">
        <v>2901</v>
      </c>
      <c r="V4673" s="21" t="s">
        <v>27817</v>
      </c>
      <c r="W4673" t="s">
        <v>27816</v>
      </c>
      <c r="X4673" t="s">
        <v>27815</v>
      </c>
      <c r="Z4673" t="s">
        <v>27818</v>
      </c>
      <c r="AA4673" t="s">
        <v>27819</v>
      </c>
      <c r="AB4673" t="s">
        <v>82</v>
      </c>
      <c r="AD4673" s="23"/>
      <c r="AE4673" t="s">
        <v>654</v>
      </c>
      <c r="AF4673" t="s">
        <v>2499</v>
      </c>
      <c r="AG4673" t="s">
        <v>27820</v>
      </c>
      <c r="AH4673" t="s">
        <v>27821</v>
      </c>
      <c r="AJ4673" t="s">
        <v>24187</v>
      </c>
    </row>
    <row r="4674" spans="1:36" x14ac:dyDescent="0.3">
      <c r="A4674">
        <v>5776</v>
      </c>
      <c r="B4674" t="s">
        <v>27822</v>
      </c>
      <c r="C4674" t="s">
        <v>15207</v>
      </c>
      <c r="D4674" t="s">
        <v>27823</v>
      </c>
      <c r="E4674" t="s">
        <v>27824</v>
      </c>
      <c r="F4674" t="s">
        <v>3487</v>
      </c>
      <c r="G4674" t="s">
        <v>27824</v>
      </c>
      <c r="H4674" t="b">
        <v>1</v>
      </c>
      <c r="J4674">
        <v>7326</v>
      </c>
      <c r="K4674" t="s">
        <v>15207</v>
      </c>
      <c r="L4674" s="21">
        <v>18020102</v>
      </c>
      <c r="M4674" s="22" t="s">
        <v>2901</v>
      </c>
      <c r="N4674" t="s">
        <v>27824</v>
      </c>
      <c r="P4674" t="s">
        <v>545</v>
      </c>
      <c r="S4674" t="s">
        <v>27822</v>
      </c>
      <c r="T4674" t="s">
        <v>27822</v>
      </c>
      <c r="U4674" s="22" t="s">
        <v>2901</v>
      </c>
      <c r="V4674" s="21" t="s">
        <v>27825</v>
      </c>
      <c r="W4674" t="s">
        <v>27824</v>
      </c>
      <c r="X4674" t="s">
        <v>27823</v>
      </c>
      <c r="Z4674" t="s">
        <v>4981</v>
      </c>
      <c r="AA4674" t="s">
        <v>27826</v>
      </c>
      <c r="AB4674" t="s">
        <v>82</v>
      </c>
      <c r="AD4674" s="23"/>
      <c r="AE4674" t="s">
        <v>654</v>
      </c>
      <c r="AF4674" t="s">
        <v>2499</v>
      </c>
      <c r="AG4674" t="s">
        <v>24847</v>
      </c>
      <c r="AH4674" t="s">
        <v>27796</v>
      </c>
      <c r="AJ4674" t="s">
        <v>24187</v>
      </c>
    </row>
    <row r="4675" spans="1:36" x14ac:dyDescent="0.3">
      <c r="A4675">
        <v>5777</v>
      </c>
      <c r="B4675" t="s">
        <v>27827</v>
      </c>
      <c r="C4675" t="s">
        <v>15220</v>
      </c>
      <c r="D4675" t="s">
        <v>12897</v>
      </c>
      <c r="E4675" t="s">
        <v>27828</v>
      </c>
      <c r="F4675" t="s">
        <v>3487</v>
      </c>
      <c r="G4675" t="s">
        <v>27828</v>
      </c>
      <c r="H4675" t="b">
        <v>1</v>
      </c>
      <c r="J4675">
        <v>7327</v>
      </c>
      <c r="K4675" t="s">
        <v>15220</v>
      </c>
      <c r="L4675" s="21">
        <v>18020102</v>
      </c>
      <c r="M4675" s="22" t="s">
        <v>2901</v>
      </c>
      <c r="N4675" t="s">
        <v>27828</v>
      </c>
      <c r="P4675" t="s">
        <v>5347</v>
      </c>
      <c r="S4675" t="s">
        <v>27827</v>
      </c>
      <c r="T4675" t="s">
        <v>27827</v>
      </c>
      <c r="U4675" s="22" t="s">
        <v>2901</v>
      </c>
      <c r="V4675" s="21" t="s">
        <v>27829</v>
      </c>
      <c r="W4675" t="s">
        <v>27828</v>
      </c>
      <c r="X4675" t="s">
        <v>12897</v>
      </c>
      <c r="Z4675" t="s">
        <v>27830</v>
      </c>
      <c r="AA4675" t="s">
        <v>27831</v>
      </c>
      <c r="AB4675" t="s">
        <v>82</v>
      </c>
      <c r="AD4675" s="23"/>
      <c r="AE4675" t="s">
        <v>654</v>
      </c>
      <c r="AF4675" t="s">
        <v>2499</v>
      </c>
      <c r="AG4675" t="s">
        <v>24847</v>
      </c>
      <c r="AH4675" t="s">
        <v>27796</v>
      </c>
      <c r="AJ4675" t="s">
        <v>24187</v>
      </c>
    </row>
    <row r="4676" spans="1:36" x14ac:dyDescent="0.3">
      <c r="A4676">
        <v>5778</v>
      </c>
      <c r="B4676" t="s">
        <v>27832</v>
      </c>
      <c r="C4676" t="s">
        <v>15231</v>
      </c>
      <c r="D4676" t="s">
        <v>27833</v>
      </c>
      <c r="E4676" t="s">
        <v>27834</v>
      </c>
      <c r="F4676" t="s">
        <v>3487</v>
      </c>
      <c r="G4676" t="s">
        <v>27834</v>
      </c>
      <c r="H4676" t="b">
        <v>1</v>
      </c>
      <c r="J4676">
        <v>7328</v>
      </c>
      <c r="K4676" t="s">
        <v>15231</v>
      </c>
      <c r="L4676" s="21">
        <v>18020102</v>
      </c>
      <c r="M4676" s="22" t="s">
        <v>2901</v>
      </c>
      <c r="N4676" t="s">
        <v>27834</v>
      </c>
      <c r="P4676" t="s">
        <v>545</v>
      </c>
      <c r="S4676" t="s">
        <v>27832</v>
      </c>
      <c r="T4676" t="s">
        <v>27832</v>
      </c>
      <c r="U4676" s="22" t="s">
        <v>2901</v>
      </c>
      <c r="V4676" s="21" t="s">
        <v>27835</v>
      </c>
      <c r="W4676" t="s">
        <v>27834</v>
      </c>
      <c r="X4676" t="s">
        <v>27833</v>
      </c>
      <c r="Z4676" t="s">
        <v>8305</v>
      </c>
      <c r="AA4676" t="s">
        <v>27836</v>
      </c>
      <c r="AB4676" t="s">
        <v>82</v>
      </c>
      <c r="AD4676" s="23"/>
      <c r="AE4676" t="s">
        <v>654</v>
      </c>
      <c r="AF4676" t="s">
        <v>2499</v>
      </c>
      <c r="AG4676" t="s">
        <v>24847</v>
      </c>
      <c r="AH4676" t="s">
        <v>27796</v>
      </c>
      <c r="AJ4676" t="s">
        <v>24187</v>
      </c>
    </row>
    <row r="4677" spans="1:36" x14ac:dyDescent="0.3">
      <c r="A4677">
        <v>5779</v>
      </c>
      <c r="B4677" t="s">
        <v>27837</v>
      </c>
      <c r="C4677" t="s">
        <v>15233</v>
      </c>
      <c r="D4677" t="s">
        <v>27838</v>
      </c>
      <c r="E4677" t="s">
        <v>27839</v>
      </c>
      <c r="F4677" t="s">
        <v>3487</v>
      </c>
      <c r="G4677" t="s">
        <v>27839</v>
      </c>
      <c r="H4677" t="b">
        <v>1</v>
      </c>
      <c r="J4677">
        <v>7329</v>
      </c>
      <c r="K4677" t="s">
        <v>15233</v>
      </c>
      <c r="L4677" s="21">
        <v>18020102</v>
      </c>
      <c r="M4677" s="22" t="s">
        <v>2901</v>
      </c>
      <c r="N4677" t="s">
        <v>27839</v>
      </c>
      <c r="P4677" t="s">
        <v>545</v>
      </c>
      <c r="S4677" t="s">
        <v>27837</v>
      </c>
      <c r="T4677" t="s">
        <v>27837</v>
      </c>
      <c r="U4677" s="22" t="s">
        <v>2901</v>
      </c>
      <c r="V4677" s="21" t="s">
        <v>27840</v>
      </c>
      <c r="W4677" t="s">
        <v>27839</v>
      </c>
      <c r="X4677" t="s">
        <v>27838</v>
      </c>
      <c r="Z4677" t="s">
        <v>27841</v>
      </c>
      <c r="AA4677" t="s">
        <v>27842</v>
      </c>
      <c r="AB4677" t="s">
        <v>82</v>
      </c>
      <c r="AD4677" s="23"/>
      <c r="AE4677" t="s">
        <v>654</v>
      </c>
      <c r="AF4677" t="s">
        <v>2499</v>
      </c>
      <c r="AG4677" t="s">
        <v>24847</v>
      </c>
      <c r="AH4677" t="s">
        <v>27796</v>
      </c>
      <c r="AJ4677" t="s">
        <v>24187</v>
      </c>
    </row>
    <row r="4678" spans="1:36" x14ac:dyDescent="0.3">
      <c r="A4678">
        <v>5780</v>
      </c>
      <c r="B4678" t="s">
        <v>27843</v>
      </c>
      <c r="C4678" t="s">
        <v>15240</v>
      </c>
      <c r="D4678" t="s">
        <v>27844</v>
      </c>
      <c r="E4678" t="s">
        <v>27845</v>
      </c>
      <c r="F4678" t="s">
        <v>3487</v>
      </c>
      <c r="G4678" t="s">
        <v>27845</v>
      </c>
      <c r="H4678" t="b">
        <v>1</v>
      </c>
      <c r="J4678">
        <v>7330</v>
      </c>
      <c r="K4678" t="s">
        <v>15240</v>
      </c>
      <c r="L4678" s="21">
        <v>18020102</v>
      </c>
      <c r="M4678" s="22" t="s">
        <v>2901</v>
      </c>
      <c r="N4678" t="s">
        <v>27845</v>
      </c>
      <c r="P4678" t="s">
        <v>545</v>
      </c>
      <c r="S4678" t="s">
        <v>27843</v>
      </c>
      <c r="T4678" t="s">
        <v>27843</v>
      </c>
      <c r="U4678" s="22" t="s">
        <v>2901</v>
      </c>
      <c r="V4678" s="21" t="s">
        <v>27846</v>
      </c>
      <c r="W4678" t="s">
        <v>27845</v>
      </c>
      <c r="X4678" t="s">
        <v>27844</v>
      </c>
      <c r="Z4678" t="s">
        <v>11056</v>
      </c>
      <c r="AA4678" t="s">
        <v>27847</v>
      </c>
      <c r="AB4678" t="s">
        <v>82</v>
      </c>
      <c r="AD4678" s="23"/>
      <c r="AE4678" t="s">
        <v>654</v>
      </c>
      <c r="AF4678" t="s">
        <v>2499</v>
      </c>
      <c r="AG4678" t="s">
        <v>24847</v>
      </c>
      <c r="AH4678" t="s">
        <v>27796</v>
      </c>
      <c r="AJ4678" t="s">
        <v>24187</v>
      </c>
    </row>
    <row r="4679" spans="1:36" x14ac:dyDescent="0.3">
      <c r="A4679">
        <v>5781</v>
      </c>
      <c r="B4679" t="s">
        <v>27848</v>
      </c>
      <c r="C4679" t="s">
        <v>15251</v>
      </c>
      <c r="D4679" t="s">
        <v>27849</v>
      </c>
      <c r="E4679" t="s">
        <v>27850</v>
      </c>
      <c r="F4679" t="s">
        <v>3487</v>
      </c>
      <c r="G4679" t="s">
        <v>27850</v>
      </c>
      <c r="H4679" t="b">
        <v>1</v>
      </c>
      <c r="J4679">
        <v>7331</v>
      </c>
      <c r="K4679" t="s">
        <v>15251</v>
      </c>
      <c r="L4679" s="21">
        <v>18020102</v>
      </c>
      <c r="M4679" s="22" t="s">
        <v>2901</v>
      </c>
      <c r="N4679" t="s">
        <v>27850</v>
      </c>
      <c r="P4679" t="s">
        <v>556</v>
      </c>
      <c r="S4679" t="s">
        <v>27848</v>
      </c>
      <c r="T4679" t="s">
        <v>27848</v>
      </c>
      <c r="U4679" s="22" t="s">
        <v>2901</v>
      </c>
      <c r="V4679" s="21" t="s">
        <v>27851</v>
      </c>
      <c r="W4679" t="s">
        <v>27850</v>
      </c>
      <c r="X4679" t="s">
        <v>27849</v>
      </c>
      <c r="Z4679" t="s">
        <v>27852</v>
      </c>
      <c r="AA4679" t="s">
        <v>27853</v>
      </c>
      <c r="AB4679" t="s">
        <v>82</v>
      </c>
      <c r="AD4679" s="23"/>
      <c r="AE4679" t="s">
        <v>654</v>
      </c>
      <c r="AF4679" t="s">
        <v>2499</v>
      </c>
      <c r="AG4679" t="s">
        <v>24847</v>
      </c>
      <c r="AH4679" t="s">
        <v>27854</v>
      </c>
      <c r="AJ4679" t="s">
        <v>24187</v>
      </c>
    </row>
    <row r="4680" spans="1:36" x14ac:dyDescent="0.3">
      <c r="A4680">
        <v>5782</v>
      </c>
      <c r="B4680" t="s">
        <v>27855</v>
      </c>
      <c r="C4680" t="s">
        <v>15259</v>
      </c>
      <c r="D4680" t="s">
        <v>27856</v>
      </c>
      <c r="E4680" t="s">
        <v>27857</v>
      </c>
      <c r="F4680" t="s">
        <v>3487</v>
      </c>
      <c r="G4680" t="s">
        <v>27857</v>
      </c>
      <c r="H4680" t="b">
        <v>1</v>
      </c>
      <c r="J4680">
        <v>7332</v>
      </c>
      <c r="K4680" t="s">
        <v>15259</v>
      </c>
      <c r="L4680" s="21">
        <v>18020102</v>
      </c>
      <c r="M4680" s="22" t="s">
        <v>2901</v>
      </c>
      <c r="N4680" t="s">
        <v>27857</v>
      </c>
      <c r="P4680" t="s">
        <v>545</v>
      </c>
      <c r="S4680" t="s">
        <v>27855</v>
      </c>
      <c r="T4680" t="s">
        <v>27855</v>
      </c>
      <c r="U4680" s="22" t="s">
        <v>2901</v>
      </c>
      <c r="V4680" s="21" t="s">
        <v>27858</v>
      </c>
      <c r="W4680" t="s">
        <v>27857</v>
      </c>
      <c r="X4680" t="s">
        <v>27856</v>
      </c>
      <c r="Z4680" t="s">
        <v>5729</v>
      </c>
      <c r="AA4680" t="s">
        <v>27859</v>
      </c>
      <c r="AB4680" t="s">
        <v>82</v>
      </c>
      <c r="AD4680" s="23"/>
      <c r="AE4680" t="s">
        <v>654</v>
      </c>
      <c r="AF4680" t="s">
        <v>2499</v>
      </c>
      <c r="AG4680" t="s">
        <v>24847</v>
      </c>
      <c r="AH4680" t="s">
        <v>27796</v>
      </c>
      <c r="AJ4680" t="s">
        <v>24187</v>
      </c>
    </row>
    <row r="4681" spans="1:36" x14ac:dyDescent="0.3">
      <c r="A4681">
        <v>5784</v>
      </c>
      <c r="B4681" t="s">
        <v>27860</v>
      </c>
      <c r="C4681" t="s">
        <v>2499</v>
      </c>
      <c r="D4681" t="s">
        <v>27861</v>
      </c>
      <c r="E4681" t="s">
        <v>27862</v>
      </c>
      <c r="F4681" t="s">
        <v>3487</v>
      </c>
      <c r="G4681" t="s">
        <v>27862</v>
      </c>
      <c r="H4681" t="b">
        <v>1</v>
      </c>
      <c r="J4681">
        <v>7334</v>
      </c>
      <c r="K4681" t="s">
        <v>2499</v>
      </c>
      <c r="L4681" s="21">
        <v>18020102</v>
      </c>
      <c r="M4681" s="22" t="s">
        <v>2901</v>
      </c>
      <c r="N4681" t="s">
        <v>27862</v>
      </c>
      <c r="P4681" t="s">
        <v>5347</v>
      </c>
      <c r="S4681" t="s">
        <v>27860</v>
      </c>
      <c r="T4681" t="s">
        <v>27860</v>
      </c>
      <c r="U4681" s="22" t="s">
        <v>2901</v>
      </c>
      <c r="V4681" s="21" t="s">
        <v>27863</v>
      </c>
      <c r="W4681" t="s">
        <v>27862</v>
      </c>
      <c r="X4681" t="s">
        <v>27861</v>
      </c>
      <c r="Z4681" t="s">
        <v>25076</v>
      </c>
      <c r="AA4681" t="s">
        <v>27864</v>
      </c>
      <c r="AB4681" t="s">
        <v>82</v>
      </c>
      <c r="AD4681" s="23"/>
      <c r="AE4681" t="s">
        <v>654</v>
      </c>
      <c r="AF4681" t="s">
        <v>2499</v>
      </c>
      <c r="AG4681" t="s">
        <v>24847</v>
      </c>
      <c r="AH4681" t="s">
        <v>27796</v>
      </c>
      <c r="AJ4681" t="s">
        <v>24187</v>
      </c>
    </row>
    <row r="4682" spans="1:36" x14ac:dyDescent="0.3">
      <c r="A4682">
        <v>5785</v>
      </c>
      <c r="B4682" t="s">
        <v>27865</v>
      </c>
      <c r="C4682" t="s">
        <v>5425</v>
      </c>
      <c r="D4682" t="s">
        <v>27866</v>
      </c>
      <c r="E4682" t="s">
        <v>27867</v>
      </c>
      <c r="F4682" t="s">
        <v>3487</v>
      </c>
      <c r="G4682" t="s">
        <v>27867</v>
      </c>
      <c r="H4682" t="b">
        <v>1</v>
      </c>
      <c r="J4682">
        <v>7335</v>
      </c>
      <c r="K4682" t="s">
        <v>5425</v>
      </c>
      <c r="L4682" s="21">
        <v>18020102</v>
      </c>
      <c r="M4682" s="22" t="s">
        <v>2901</v>
      </c>
      <c r="N4682" t="s">
        <v>27867</v>
      </c>
      <c r="P4682" t="s">
        <v>5250</v>
      </c>
      <c r="S4682" t="s">
        <v>27865</v>
      </c>
      <c r="T4682" t="s">
        <v>27865</v>
      </c>
      <c r="U4682" s="22" t="s">
        <v>2901</v>
      </c>
      <c r="V4682" s="21" t="s">
        <v>27868</v>
      </c>
      <c r="W4682" t="s">
        <v>27867</v>
      </c>
      <c r="X4682" t="s">
        <v>27866</v>
      </c>
      <c r="Z4682" t="s">
        <v>27869</v>
      </c>
      <c r="AA4682" t="s">
        <v>27870</v>
      </c>
      <c r="AB4682" t="s">
        <v>82</v>
      </c>
      <c r="AD4682" s="23"/>
      <c r="AE4682" t="s">
        <v>654</v>
      </c>
      <c r="AF4682" t="s">
        <v>2499</v>
      </c>
      <c r="AG4682" t="s">
        <v>24847</v>
      </c>
      <c r="AH4682" t="s">
        <v>27796</v>
      </c>
      <c r="AJ4682" t="s">
        <v>24187</v>
      </c>
    </row>
    <row r="4683" spans="1:36" x14ac:dyDescent="0.3">
      <c r="A4683">
        <v>5786</v>
      </c>
      <c r="B4683" t="s">
        <v>27871</v>
      </c>
      <c r="C4683" t="s">
        <v>5430</v>
      </c>
      <c r="D4683" t="s">
        <v>27866</v>
      </c>
      <c r="E4683" t="s">
        <v>27867</v>
      </c>
      <c r="F4683" t="s">
        <v>3487</v>
      </c>
      <c r="G4683" t="s">
        <v>27867</v>
      </c>
      <c r="H4683" t="b">
        <v>1</v>
      </c>
      <c r="J4683">
        <v>7336</v>
      </c>
      <c r="K4683" t="s">
        <v>5430</v>
      </c>
      <c r="L4683" s="21">
        <v>18020102</v>
      </c>
      <c r="M4683" s="22" t="s">
        <v>2901</v>
      </c>
      <c r="N4683" t="s">
        <v>27867</v>
      </c>
      <c r="P4683" t="s">
        <v>545</v>
      </c>
      <c r="S4683" t="s">
        <v>27871</v>
      </c>
      <c r="T4683" t="s">
        <v>27871</v>
      </c>
      <c r="U4683" s="22" t="s">
        <v>2901</v>
      </c>
      <c r="V4683" s="21" t="s">
        <v>27868</v>
      </c>
      <c r="W4683" t="s">
        <v>27867</v>
      </c>
      <c r="X4683" t="s">
        <v>27866</v>
      </c>
      <c r="Z4683" t="s">
        <v>27869</v>
      </c>
      <c r="AA4683" t="s">
        <v>27870</v>
      </c>
      <c r="AB4683" t="s">
        <v>82</v>
      </c>
      <c r="AD4683" s="23"/>
      <c r="AE4683" t="s">
        <v>654</v>
      </c>
      <c r="AF4683" t="s">
        <v>2499</v>
      </c>
      <c r="AG4683" t="s">
        <v>24847</v>
      </c>
      <c r="AH4683" t="s">
        <v>27796</v>
      </c>
      <c r="AJ4683" t="s">
        <v>24187</v>
      </c>
    </row>
    <row r="4684" spans="1:36" x14ac:dyDescent="0.3">
      <c r="A4684">
        <v>5787</v>
      </c>
      <c r="B4684" t="s">
        <v>27872</v>
      </c>
      <c r="C4684" t="s">
        <v>15295</v>
      </c>
      <c r="D4684" t="s">
        <v>27873</v>
      </c>
      <c r="E4684" t="s">
        <v>27874</v>
      </c>
      <c r="F4684" t="s">
        <v>3487</v>
      </c>
      <c r="G4684" t="s">
        <v>27874</v>
      </c>
      <c r="H4684" t="b">
        <v>1</v>
      </c>
      <c r="J4684">
        <v>7337</v>
      </c>
      <c r="K4684" t="s">
        <v>15295</v>
      </c>
      <c r="L4684" s="21">
        <v>18020102</v>
      </c>
      <c r="M4684" s="22" t="s">
        <v>2901</v>
      </c>
      <c r="N4684" t="s">
        <v>27874</v>
      </c>
      <c r="P4684" t="s">
        <v>545</v>
      </c>
      <c r="S4684" t="s">
        <v>27872</v>
      </c>
      <c r="T4684" t="s">
        <v>27872</v>
      </c>
      <c r="U4684" s="22" t="s">
        <v>2901</v>
      </c>
      <c r="V4684" s="21" t="s">
        <v>27875</v>
      </c>
      <c r="W4684" t="s">
        <v>27874</v>
      </c>
      <c r="X4684" t="s">
        <v>27873</v>
      </c>
      <c r="Z4684" t="s">
        <v>27876</v>
      </c>
      <c r="AA4684" t="s">
        <v>27877</v>
      </c>
      <c r="AB4684" t="s">
        <v>82</v>
      </c>
      <c r="AD4684" s="23"/>
      <c r="AE4684" t="s">
        <v>654</v>
      </c>
      <c r="AF4684" t="s">
        <v>2499</v>
      </c>
      <c r="AG4684" t="s">
        <v>24847</v>
      </c>
      <c r="AH4684" t="s">
        <v>27796</v>
      </c>
      <c r="AJ4684" t="s">
        <v>24187</v>
      </c>
    </row>
    <row r="4685" spans="1:36" x14ac:dyDescent="0.3">
      <c r="A4685">
        <v>5788</v>
      </c>
      <c r="B4685" t="s">
        <v>27878</v>
      </c>
      <c r="C4685" t="s">
        <v>5437</v>
      </c>
      <c r="D4685" t="s">
        <v>27879</v>
      </c>
      <c r="E4685" t="s">
        <v>27880</v>
      </c>
      <c r="F4685" t="s">
        <v>3487</v>
      </c>
      <c r="G4685" t="s">
        <v>27880</v>
      </c>
      <c r="H4685" t="b">
        <v>1</v>
      </c>
      <c r="J4685">
        <v>7338</v>
      </c>
      <c r="K4685" t="s">
        <v>5437</v>
      </c>
      <c r="L4685" s="21">
        <v>18020102</v>
      </c>
      <c r="M4685" s="22" t="s">
        <v>2901</v>
      </c>
      <c r="N4685" t="s">
        <v>27880</v>
      </c>
      <c r="P4685" t="s">
        <v>612</v>
      </c>
      <c r="S4685" t="s">
        <v>27878</v>
      </c>
      <c r="T4685" t="s">
        <v>27878</v>
      </c>
      <c r="U4685" s="22" t="s">
        <v>2901</v>
      </c>
      <c r="V4685" s="21" t="s">
        <v>27881</v>
      </c>
      <c r="W4685" t="s">
        <v>27880</v>
      </c>
      <c r="X4685" t="s">
        <v>27879</v>
      </c>
      <c r="Z4685" t="s">
        <v>27882</v>
      </c>
      <c r="AA4685" t="s">
        <v>27883</v>
      </c>
      <c r="AB4685" t="s">
        <v>82</v>
      </c>
      <c r="AD4685" s="23"/>
      <c r="AE4685" t="s">
        <v>654</v>
      </c>
      <c r="AF4685" t="s">
        <v>2499</v>
      </c>
      <c r="AG4685" t="s">
        <v>24847</v>
      </c>
      <c r="AH4685" t="s">
        <v>27796</v>
      </c>
      <c r="AJ4685" t="s">
        <v>24187</v>
      </c>
    </row>
    <row r="4686" spans="1:36" x14ac:dyDescent="0.3">
      <c r="A4686">
        <v>5789</v>
      </c>
      <c r="B4686" t="s">
        <v>27884</v>
      </c>
      <c r="C4686" t="s">
        <v>5444</v>
      </c>
      <c r="D4686" t="s">
        <v>27885</v>
      </c>
      <c r="E4686" t="s">
        <v>27886</v>
      </c>
      <c r="F4686" t="s">
        <v>3487</v>
      </c>
      <c r="G4686" t="s">
        <v>27886</v>
      </c>
      <c r="H4686" t="b">
        <v>1</v>
      </c>
      <c r="J4686">
        <v>7339</v>
      </c>
      <c r="K4686" t="s">
        <v>5444</v>
      </c>
      <c r="L4686" s="21">
        <v>18021202</v>
      </c>
      <c r="M4686" s="22" t="s">
        <v>2901</v>
      </c>
      <c r="N4686" t="s">
        <v>27886</v>
      </c>
      <c r="P4686" t="s">
        <v>545</v>
      </c>
      <c r="S4686" t="s">
        <v>27884</v>
      </c>
      <c r="T4686" t="s">
        <v>27884</v>
      </c>
      <c r="U4686" s="22" t="s">
        <v>2901</v>
      </c>
      <c r="V4686" s="21" t="s">
        <v>27887</v>
      </c>
      <c r="W4686" t="s">
        <v>27886</v>
      </c>
      <c r="X4686" t="s">
        <v>27885</v>
      </c>
      <c r="Z4686" t="s">
        <v>27888</v>
      </c>
      <c r="AA4686" t="s">
        <v>27889</v>
      </c>
      <c r="AB4686" t="s">
        <v>82</v>
      </c>
      <c r="AD4686" s="23"/>
      <c r="AE4686" t="s">
        <v>654</v>
      </c>
      <c r="AF4686" t="s">
        <v>2499</v>
      </c>
      <c r="AG4686" t="s">
        <v>22942</v>
      </c>
      <c r="AH4686" t="s">
        <v>27673</v>
      </c>
      <c r="AJ4686" t="s">
        <v>24187</v>
      </c>
    </row>
    <row r="4687" spans="1:36" x14ac:dyDescent="0.3">
      <c r="A4687">
        <v>5790</v>
      </c>
      <c r="B4687" t="s">
        <v>27890</v>
      </c>
      <c r="C4687" t="s">
        <v>5451</v>
      </c>
      <c r="D4687" t="s">
        <v>27891</v>
      </c>
      <c r="E4687" t="s">
        <v>27892</v>
      </c>
      <c r="F4687" t="s">
        <v>3487</v>
      </c>
      <c r="G4687" t="s">
        <v>27892</v>
      </c>
      <c r="H4687" t="b">
        <v>1</v>
      </c>
      <c r="J4687">
        <v>7340</v>
      </c>
      <c r="K4687" t="s">
        <v>5451</v>
      </c>
      <c r="L4687" s="21">
        <v>18021202</v>
      </c>
      <c r="M4687" s="22" t="s">
        <v>2901</v>
      </c>
      <c r="N4687" t="s">
        <v>27892</v>
      </c>
      <c r="P4687" t="s">
        <v>534</v>
      </c>
      <c r="S4687" t="s">
        <v>27890</v>
      </c>
      <c r="T4687" t="s">
        <v>27890</v>
      </c>
      <c r="U4687" s="22" t="s">
        <v>2901</v>
      </c>
      <c r="V4687" s="21" t="s">
        <v>27893</v>
      </c>
      <c r="W4687" t="s">
        <v>27892</v>
      </c>
      <c r="X4687" t="s">
        <v>27891</v>
      </c>
      <c r="Z4687" t="s">
        <v>27894</v>
      </c>
      <c r="AA4687" t="s">
        <v>27895</v>
      </c>
      <c r="AB4687" t="s">
        <v>82</v>
      </c>
      <c r="AD4687" s="23"/>
      <c r="AE4687" t="s">
        <v>654</v>
      </c>
      <c r="AF4687" t="s">
        <v>2499</v>
      </c>
      <c r="AG4687" t="s">
        <v>22942</v>
      </c>
      <c r="AH4687" t="s">
        <v>27673</v>
      </c>
      <c r="AJ4687" t="s">
        <v>24187</v>
      </c>
    </row>
    <row r="4688" spans="1:36" x14ac:dyDescent="0.3">
      <c r="A4688">
        <v>5791</v>
      </c>
      <c r="B4688" t="s">
        <v>27896</v>
      </c>
      <c r="C4688" t="s">
        <v>5457</v>
      </c>
      <c r="D4688" t="s">
        <v>27897</v>
      </c>
      <c r="E4688" t="s">
        <v>27898</v>
      </c>
      <c r="F4688" t="s">
        <v>3487</v>
      </c>
      <c r="G4688" t="s">
        <v>27898</v>
      </c>
      <c r="H4688" t="b">
        <v>1</v>
      </c>
      <c r="J4688">
        <v>7341</v>
      </c>
      <c r="K4688" t="s">
        <v>5457</v>
      </c>
      <c r="L4688" s="21">
        <v>18021202</v>
      </c>
      <c r="M4688" s="22" t="s">
        <v>2901</v>
      </c>
      <c r="N4688" t="s">
        <v>27898</v>
      </c>
      <c r="P4688" t="s">
        <v>534</v>
      </c>
      <c r="S4688" t="s">
        <v>27896</v>
      </c>
      <c r="T4688" t="s">
        <v>27896</v>
      </c>
      <c r="U4688" s="22" t="s">
        <v>2901</v>
      </c>
      <c r="V4688" s="21" t="s">
        <v>27899</v>
      </c>
      <c r="W4688" t="s">
        <v>27898</v>
      </c>
      <c r="X4688" t="s">
        <v>27897</v>
      </c>
      <c r="Z4688" t="s">
        <v>27900</v>
      </c>
      <c r="AA4688" t="s">
        <v>27901</v>
      </c>
      <c r="AB4688" t="s">
        <v>82</v>
      </c>
      <c r="AD4688" s="23"/>
      <c r="AE4688" t="s">
        <v>654</v>
      </c>
      <c r="AF4688" t="s">
        <v>2499</v>
      </c>
      <c r="AG4688" t="s">
        <v>22942</v>
      </c>
      <c r="AH4688" t="s">
        <v>27673</v>
      </c>
      <c r="AJ4688" t="s">
        <v>24187</v>
      </c>
    </row>
    <row r="4689" spans="1:36" x14ac:dyDescent="0.3">
      <c r="A4689">
        <v>5792</v>
      </c>
      <c r="B4689" t="s">
        <v>27902</v>
      </c>
      <c r="C4689" t="s">
        <v>15337</v>
      </c>
      <c r="D4689" t="s">
        <v>27903</v>
      </c>
      <c r="E4689" t="s">
        <v>27904</v>
      </c>
      <c r="F4689" t="s">
        <v>3487</v>
      </c>
      <c r="G4689" t="s">
        <v>27904</v>
      </c>
      <c r="H4689" t="b">
        <v>1</v>
      </c>
      <c r="J4689">
        <v>7342</v>
      </c>
      <c r="K4689" t="s">
        <v>15337</v>
      </c>
      <c r="L4689" s="21">
        <v>18021202</v>
      </c>
      <c r="M4689" s="22" t="s">
        <v>2901</v>
      </c>
      <c r="N4689" t="s">
        <v>27904</v>
      </c>
      <c r="P4689" t="s">
        <v>545</v>
      </c>
      <c r="S4689" t="s">
        <v>27902</v>
      </c>
      <c r="T4689" t="s">
        <v>27902</v>
      </c>
      <c r="U4689" s="22" t="s">
        <v>2901</v>
      </c>
      <c r="V4689" s="21" t="s">
        <v>27905</v>
      </c>
      <c r="W4689" t="s">
        <v>27904</v>
      </c>
      <c r="X4689" t="s">
        <v>27903</v>
      </c>
      <c r="Z4689" t="s">
        <v>27906</v>
      </c>
      <c r="AA4689" t="s">
        <v>27907</v>
      </c>
      <c r="AB4689" t="s">
        <v>82</v>
      </c>
      <c r="AD4689" s="23"/>
      <c r="AE4689" t="s">
        <v>654</v>
      </c>
      <c r="AF4689" t="s">
        <v>2499</v>
      </c>
      <c r="AG4689" t="s">
        <v>22942</v>
      </c>
      <c r="AH4689" t="s">
        <v>27673</v>
      </c>
      <c r="AJ4689" t="s">
        <v>24187</v>
      </c>
    </row>
    <row r="4690" spans="1:36" x14ac:dyDescent="0.3">
      <c r="A4690">
        <v>5793</v>
      </c>
      <c r="B4690" t="s">
        <v>27908</v>
      </c>
      <c r="C4690" t="s">
        <v>5463</v>
      </c>
      <c r="D4690" t="s">
        <v>27909</v>
      </c>
      <c r="E4690" t="s">
        <v>27910</v>
      </c>
      <c r="F4690" t="s">
        <v>3487</v>
      </c>
      <c r="G4690" t="s">
        <v>27910</v>
      </c>
      <c r="H4690" t="b">
        <v>1</v>
      </c>
      <c r="J4690">
        <v>7343</v>
      </c>
      <c r="K4690" t="s">
        <v>5463</v>
      </c>
      <c r="L4690" s="21">
        <v>18020102</v>
      </c>
      <c r="M4690" s="22" t="s">
        <v>2901</v>
      </c>
      <c r="N4690" t="s">
        <v>27910</v>
      </c>
      <c r="P4690" t="s">
        <v>5347</v>
      </c>
      <c r="S4690" t="s">
        <v>27908</v>
      </c>
      <c r="T4690" t="s">
        <v>27908</v>
      </c>
      <c r="U4690" s="22" t="s">
        <v>2901</v>
      </c>
      <c r="V4690" s="21" t="s">
        <v>27911</v>
      </c>
      <c r="W4690" t="s">
        <v>27910</v>
      </c>
      <c r="X4690" t="s">
        <v>27909</v>
      </c>
      <c r="Z4690" t="s">
        <v>6464</v>
      </c>
      <c r="AA4690" t="s">
        <v>27912</v>
      </c>
      <c r="AB4690" t="s">
        <v>82</v>
      </c>
      <c r="AD4690" s="23"/>
      <c r="AE4690" t="s">
        <v>654</v>
      </c>
      <c r="AF4690" t="s">
        <v>2499</v>
      </c>
      <c r="AG4690" t="s">
        <v>24847</v>
      </c>
      <c r="AH4690" t="s">
        <v>27796</v>
      </c>
      <c r="AJ4690" t="s">
        <v>24187</v>
      </c>
    </row>
    <row r="4691" spans="1:36" x14ac:dyDescent="0.3">
      <c r="A4691">
        <v>5794</v>
      </c>
      <c r="B4691" t="s">
        <v>27913</v>
      </c>
      <c r="C4691" t="s">
        <v>5470</v>
      </c>
      <c r="D4691" t="s">
        <v>27914</v>
      </c>
      <c r="E4691" t="s">
        <v>27915</v>
      </c>
      <c r="F4691" t="s">
        <v>3487</v>
      </c>
      <c r="G4691" t="s">
        <v>27915</v>
      </c>
      <c r="H4691" t="b">
        <v>1</v>
      </c>
      <c r="J4691">
        <v>7344</v>
      </c>
      <c r="K4691" t="s">
        <v>5470</v>
      </c>
      <c r="L4691" s="21">
        <v>18021001</v>
      </c>
      <c r="M4691" s="22" t="s">
        <v>2901</v>
      </c>
      <c r="N4691" t="s">
        <v>27915</v>
      </c>
      <c r="P4691" t="s">
        <v>6309</v>
      </c>
      <c r="S4691" t="s">
        <v>27913</v>
      </c>
      <c r="T4691" t="s">
        <v>27913</v>
      </c>
      <c r="U4691" s="22" t="s">
        <v>2901</v>
      </c>
      <c r="V4691" s="21" t="s">
        <v>27916</v>
      </c>
      <c r="W4691" t="s">
        <v>27915</v>
      </c>
      <c r="X4691" t="s">
        <v>27914</v>
      </c>
      <c r="Z4691" t="s">
        <v>27917</v>
      </c>
      <c r="AA4691" t="s">
        <v>27918</v>
      </c>
      <c r="AB4691" t="s">
        <v>82</v>
      </c>
      <c r="AD4691" s="23"/>
      <c r="AE4691" t="s">
        <v>654</v>
      </c>
      <c r="AF4691" t="s">
        <v>2499</v>
      </c>
      <c r="AG4691" t="s">
        <v>27820</v>
      </c>
      <c r="AH4691" t="s">
        <v>27821</v>
      </c>
      <c r="AJ4691" t="s">
        <v>24187</v>
      </c>
    </row>
    <row r="4692" spans="1:36" x14ac:dyDescent="0.3">
      <c r="A4692">
        <v>5795</v>
      </c>
      <c r="B4692" t="s">
        <v>27919</v>
      </c>
      <c r="C4692" t="s">
        <v>5477</v>
      </c>
      <c r="D4692" t="s">
        <v>27920</v>
      </c>
      <c r="E4692" t="s">
        <v>27921</v>
      </c>
      <c r="F4692" t="s">
        <v>3487</v>
      </c>
      <c r="G4692" t="s">
        <v>27921</v>
      </c>
      <c r="H4692" t="b">
        <v>1</v>
      </c>
      <c r="J4692">
        <v>7345</v>
      </c>
      <c r="K4692" t="s">
        <v>5477</v>
      </c>
      <c r="L4692" s="21">
        <v>18020102</v>
      </c>
      <c r="M4692" s="22" t="s">
        <v>2901</v>
      </c>
      <c r="N4692" t="s">
        <v>27921</v>
      </c>
      <c r="P4692" t="s">
        <v>6309</v>
      </c>
      <c r="S4692" t="s">
        <v>27919</v>
      </c>
      <c r="T4692" t="s">
        <v>27919</v>
      </c>
      <c r="U4692" s="22" t="s">
        <v>2901</v>
      </c>
      <c r="V4692" s="21" t="s">
        <v>27922</v>
      </c>
      <c r="W4692" t="s">
        <v>27921</v>
      </c>
      <c r="X4692" t="s">
        <v>27920</v>
      </c>
      <c r="Z4692" t="s">
        <v>27923</v>
      </c>
      <c r="AA4692" t="s">
        <v>27924</v>
      </c>
      <c r="AB4692" t="s">
        <v>82</v>
      </c>
      <c r="AD4692" s="23"/>
      <c r="AE4692" t="s">
        <v>654</v>
      </c>
      <c r="AF4692" t="s">
        <v>2499</v>
      </c>
      <c r="AG4692" t="s">
        <v>24847</v>
      </c>
      <c r="AH4692" t="s">
        <v>27796</v>
      </c>
      <c r="AJ4692" t="s">
        <v>24187</v>
      </c>
    </row>
    <row r="4693" spans="1:36" x14ac:dyDescent="0.3">
      <c r="A4693">
        <v>5796</v>
      </c>
      <c r="B4693" t="s">
        <v>27925</v>
      </c>
      <c r="C4693" t="s">
        <v>5484</v>
      </c>
      <c r="D4693" t="s">
        <v>27926</v>
      </c>
      <c r="E4693" t="s">
        <v>27927</v>
      </c>
      <c r="F4693" t="s">
        <v>3487</v>
      </c>
      <c r="G4693" t="s">
        <v>27927</v>
      </c>
      <c r="H4693" t="b">
        <v>1</v>
      </c>
      <c r="J4693">
        <v>7346</v>
      </c>
      <c r="K4693" t="s">
        <v>5484</v>
      </c>
      <c r="L4693" s="21">
        <v>18021001</v>
      </c>
      <c r="M4693" s="22" t="s">
        <v>2901</v>
      </c>
      <c r="N4693" t="s">
        <v>27927</v>
      </c>
      <c r="P4693" t="s">
        <v>6309</v>
      </c>
      <c r="S4693" t="s">
        <v>27925</v>
      </c>
      <c r="T4693" t="s">
        <v>27925</v>
      </c>
      <c r="U4693" s="22" t="s">
        <v>2901</v>
      </c>
      <c r="V4693" s="21" t="s">
        <v>27928</v>
      </c>
      <c r="W4693" t="s">
        <v>27927</v>
      </c>
      <c r="X4693" t="s">
        <v>27926</v>
      </c>
      <c r="Z4693" t="s">
        <v>27929</v>
      </c>
      <c r="AA4693" t="s">
        <v>27930</v>
      </c>
      <c r="AB4693" t="s">
        <v>82</v>
      </c>
      <c r="AD4693" s="23"/>
      <c r="AE4693" t="s">
        <v>654</v>
      </c>
      <c r="AF4693" t="s">
        <v>2499</v>
      </c>
      <c r="AG4693" t="s">
        <v>27820</v>
      </c>
      <c r="AH4693" t="s">
        <v>27821</v>
      </c>
      <c r="AJ4693" t="s">
        <v>24187</v>
      </c>
    </row>
    <row r="4694" spans="1:36" x14ac:dyDescent="0.3">
      <c r="A4694">
        <v>5797</v>
      </c>
      <c r="B4694" t="s">
        <v>27931</v>
      </c>
      <c r="C4694" t="s">
        <v>5491</v>
      </c>
      <c r="D4694" t="s">
        <v>27932</v>
      </c>
      <c r="E4694" t="s">
        <v>27933</v>
      </c>
      <c r="F4694" t="s">
        <v>3487</v>
      </c>
      <c r="G4694" t="s">
        <v>27933</v>
      </c>
      <c r="H4694" t="b">
        <v>1</v>
      </c>
      <c r="J4694">
        <v>7347</v>
      </c>
      <c r="K4694" t="s">
        <v>5491</v>
      </c>
      <c r="L4694" s="21">
        <v>18020102</v>
      </c>
      <c r="M4694" s="22" t="s">
        <v>2901</v>
      </c>
      <c r="N4694" t="s">
        <v>27933</v>
      </c>
      <c r="P4694" t="s">
        <v>545</v>
      </c>
      <c r="S4694" t="s">
        <v>27931</v>
      </c>
      <c r="T4694" t="s">
        <v>27931</v>
      </c>
      <c r="U4694" s="22" t="s">
        <v>2901</v>
      </c>
      <c r="V4694" s="21" t="s">
        <v>27934</v>
      </c>
      <c r="W4694" t="s">
        <v>27933</v>
      </c>
      <c r="X4694" t="s">
        <v>27932</v>
      </c>
      <c r="Z4694" t="s">
        <v>20654</v>
      </c>
      <c r="AA4694" t="s">
        <v>27935</v>
      </c>
      <c r="AB4694" t="s">
        <v>82</v>
      </c>
      <c r="AD4694" s="23"/>
      <c r="AE4694" t="s">
        <v>654</v>
      </c>
      <c r="AF4694" t="s">
        <v>2499</v>
      </c>
      <c r="AG4694" t="s">
        <v>24847</v>
      </c>
      <c r="AH4694" t="s">
        <v>27854</v>
      </c>
      <c r="AJ4694" t="s">
        <v>24187</v>
      </c>
    </row>
    <row r="4695" spans="1:36" x14ac:dyDescent="0.3">
      <c r="A4695">
        <v>5798</v>
      </c>
      <c r="B4695" t="s">
        <v>27936</v>
      </c>
      <c r="C4695" t="s">
        <v>5497</v>
      </c>
      <c r="D4695" t="s">
        <v>27937</v>
      </c>
      <c r="E4695" t="s">
        <v>27938</v>
      </c>
      <c r="F4695" t="s">
        <v>3487</v>
      </c>
      <c r="G4695" t="s">
        <v>27938</v>
      </c>
      <c r="H4695" t="b">
        <v>1</v>
      </c>
      <c r="J4695">
        <v>7348</v>
      </c>
      <c r="K4695" t="s">
        <v>5497</v>
      </c>
      <c r="L4695" s="21">
        <v>18021103</v>
      </c>
      <c r="M4695" s="22" t="s">
        <v>2901</v>
      </c>
      <c r="N4695" t="s">
        <v>27938</v>
      </c>
      <c r="P4695" t="s">
        <v>26871</v>
      </c>
      <c r="S4695" t="s">
        <v>27936</v>
      </c>
      <c r="T4695" t="s">
        <v>27936</v>
      </c>
      <c r="U4695" s="22" t="s">
        <v>2901</v>
      </c>
      <c r="V4695" s="21" t="s">
        <v>27939</v>
      </c>
      <c r="W4695" t="s">
        <v>27938</v>
      </c>
      <c r="X4695" t="s">
        <v>27937</v>
      </c>
      <c r="Z4695" t="s">
        <v>27940</v>
      </c>
      <c r="AA4695" t="s">
        <v>27941</v>
      </c>
      <c r="AB4695" t="s">
        <v>82</v>
      </c>
      <c r="AD4695" s="23"/>
      <c r="AE4695" t="s">
        <v>654</v>
      </c>
      <c r="AF4695" t="s">
        <v>2499</v>
      </c>
      <c r="AG4695" t="s">
        <v>27680</v>
      </c>
      <c r="AH4695" t="s">
        <v>27681</v>
      </c>
      <c r="AJ4695" t="s">
        <v>24187</v>
      </c>
    </row>
    <row r="4696" spans="1:36" x14ac:dyDescent="0.3">
      <c r="A4696">
        <v>5799</v>
      </c>
      <c r="B4696" t="s">
        <v>27942</v>
      </c>
      <c r="C4696" t="s">
        <v>5504</v>
      </c>
      <c r="D4696" t="s">
        <v>27943</v>
      </c>
      <c r="E4696" t="s">
        <v>27944</v>
      </c>
      <c r="F4696" t="s">
        <v>3487</v>
      </c>
      <c r="G4696" t="s">
        <v>27944</v>
      </c>
      <c r="H4696" t="b">
        <v>1</v>
      </c>
      <c r="J4696">
        <v>7349</v>
      </c>
      <c r="K4696" t="s">
        <v>5504</v>
      </c>
      <c r="L4696" s="21">
        <v>18020102</v>
      </c>
      <c r="M4696" s="22" t="s">
        <v>2901</v>
      </c>
      <c r="N4696" t="s">
        <v>27944</v>
      </c>
      <c r="P4696" t="s">
        <v>545</v>
      </c>
      <c r="S4696" t="s">
        <v>27942</v>
      </c>
      <c r="T4696" t="s">
        <v>27942</v>
      </c>
      <c r="U4696" s="22" t="s">
        <v>2901</v>
      </c>
      <c r="V4696" s="21" t="s">
        <v>27945</v>
      </c>
      <c r="W4696" t="s">
        <v>27944</v>
      </c>
      <c r="X4696" t="s">
        <v>27943</v>
      </c>
      <c r="Z4696" t="s">
        <v>12938</v>
      </c>
      <c r="AA4696" t="s">
        <v>27946</v>
      </c>
      <c r="AB4696" t="s">
        <v>82</v>
      </c>
      <c r="AD4696" s="23"/>
      <c r="AE4696" t="s">
        <v>654</v>
      </c>
      <c r="AF4696" t="s">
        <v>2499</v>
      </c>
      <c r="AG4696" t="s">
        <v>24847</v>
      </c>
      <c r="AH4696" t="s">
        <v>27796</v>
      </c>
      <c r="AJ4696" t="s">
        <v>24187</v>
      </c>
    </row>
    <row r="4697" spans="1:36" x14ac:dyDescent="0.3">
      <c r="A4697">
        <v>5800</v>
      </c>
      <c r="B4697" t="s">
        <v>27947</v>
      </c>
      <c r="C4697" t="s">
        <v>5511</v>
      </c>
      <c r="D4697" t="s">
        <v>27948</v>
      </c>
      <c r="E4697" t="s">
        <v>27949</v>
      </c>
      <c r="F4697" t="s">
        <v>3487</v>
      </c>
      <c r="G4697" t="s">
        <v>27949</v>
      </c>
      <c r="H4697" t="b">
        <v>1</v>
      </c>
      <c r="J4697">
        <v>7350</v>
      </c>
      <c r="K4697" t="s">
        <v>5511</v>
      </c>
      <c r="L4697" s="21">
        <v>18021001</v>
      </c>
      <c r="M4697" s="22" t="s">
        <v>2901</v>
      </c>
      <c r="N4697" t="s">
        <v>27949</v>
      </c>
      <c r="P4697" t="s">
        <v>545</v>
      </c>
      <c r="S4697" t="s">
        <v>27947</v>
      </c>
      <c r="T4697" t="s">
        <v>27947</v>
      </c>
      <c r="U4697" s="22" t="s">
        <v>2901</v>
      </c>
      <c r="V4697" s="21" t="s">
        <v>27950</v>
      </c>
      <c r="W4697" t="s">
        <v>27949</v>
      </c>
      <c r="X4697" t="s">
        <v>27948</v>
      </c>
      <c r="Z4697" t="s">
        <v>27951</v>
      </c>
      <c r="AA4697" t="s">
        <v>27952</v>
      </c>
      <c r="AB4697" t="s">
        <v>82</v>
      </c>
      <c r="AD4697" s="23"/>
      <c r="AE4697" t="s">
        <v>654</v>
      </c>
      <c r="AF4697" t="s">
        <v>2499</v>
      </c>
      <c r="AG4697" t="s">
        <v>27820</v>
      </c>
      <c r="AH4697" t="s">
        <v>27821</v>
      </c>
      <c r="AJ4697" t="s">
        <v>24187</v>
      </c>
    </row>
    <row r="4698" spans="1:36" x14ac:dyDescent="0.3">
      <c r="A4698">
        <v>5801</v>
      </c>
      <c r="B4698" t="s">
        <v>27953</v>
      </c>
      <c r="C4698" t="s">
        <v>5514</v>
      </c>
      <c r="D4698" t="s">
        <v>27954</v>
      </c>
      <c r="E4698" t="s">
        <v>27955</v>
      </c>
      <c r="F4698" t="s">
        <v>3487</v>
      </c>
      <c r="G4698" t="s">
        <v>27955</v>
      </c>
      <c r="H4698" t="b">
        <v>1</v>
      </c>
      <c r="J4698">
        <v>7351</v>
      </c>
      <c r="K4698" t="s">
        <v>5514</v>
      </c>
      <c r="L4698" s="21">
        <v>18020102</v>
      </c>
      <c r="M4698" s="22" t="s">
        <v>2901</v>
      </c>
      <c r="N4698" t="s">
        <v>27955</v>
      </c>
      <c r="P4698" t="s">
        <v>5347</v>
      </c>
      <c r="S4698" t="s">
        <v>27953</v>
      </c>
      <c r="T4698" t="s">
        <v>27953</v>
      </c>
      <c r="U4698" s="22" t="s">
        <v>2901</v>
      </c>
      <c r="V4698" s="21" t="s">
        <v>27956</v>
      </c>
      <c r="W4698" t="s">
        <v>27955</v>
      </c>
      <c r="X4698" t="s">
        <v>27954</v>
      </c>
      <c r="Z4698" t="s">
        <v>27957</v>
      </c>
      <c r="AA4698" t="s">
        <v>27958</v>
      </c>
      <c r="AB4698" t="s">
        <v>82</v>
      </c>
      <c r="AD4698" s="23"/>
      <c r="AE4698" t="s">
        <v>654</v>
      </c>
      <c r="AF4698" t="s">
        <v>2499</v>
      </c>
      <c r="AG4698" t="s">
        <v>24847</v>
      </c>
      <c r="AH4698" t="s">
        <v>27796</v>
      </c>
      <c r="AJ4698" t="s">
        <v>24187</v>
      </c>
    </row>
    <row r="4699" spans="1:36" x14ac:dyDescent="0.3">
      <c r="A4699">
        <v>5802</v>
      </c>
      <c r="B4699" t="s">
        <v>27959</v>
      </c>
      <c r="C4699" t="s">
        <v>5521</v>
      </c>
      <c r="D4699" t="s">
        <v>8470</v>
      </c>
      <c r="E4699" t="s">
        <v>27960</v>
      </c>
      <c r="F4699" t="s">
        <v>3487</v>
      </c>
      <c r="G4699" t="s">
        <v>27960</v>
      </c>
      <c r="H4699" t="b">
        <v>1</v>
      </c>
      <c r="J4699">
        <v>7352</v>
      </c>
      <c r="K4699" t="s">
        <v>5521</v>
      </c>
      <c r="L4699" s="21">
        <v>18020102</v>
      </c>
      <c r="M4699" s="22" t="s">
        <v>2901</v>
      </c>
      <c r="N4699" t="s">
        <v>27960</v>
      </c>
      <c r="P4699" t="s">
        <v>589</v>
      </c>
      <c r="S4699" t="s">
        <v>27959</v>
      </c>
      <c r="T4699" t="s">
        <v>27959</v>
      </c>
      <c r="U4699" s="22" t="s">
        <v>2901</v>
      </c>
      <c r="V4699" s="21" t="s">
        <v>27961</v>
      </c>
      <c r="W4699" t="s">
        <v>27960</v>
      </c>
      <c r="X4699" t="s">
        <v>8470</v>
      </c>
      <c r="Z4699" t="s">
        <v>27962</v>
      </c>
      <c r="AA4699" t="s">
        <v>27963</v>
      </c>
      <c r="AB4699" t="s">
        <v>82</v>
      </c>
      <c r="AD4699" s="23"/>
      <c r="AE4699" t="s">
        <v>654</v>
      </c>
      <c r="AF4699" t="s">
        <v>2499</v>
      </c>
      <c r="AG4699" t="s">
        <v>24847</v>
      </c>
      <c r="AH4699" t="s">
        <v>27854</v>
      </c>
      <c r="AJ4699" t="s">
        <v>24187</v>
      </c>
    </row>
    <row r="4700" spans="1:36" x14ac:dyDescent="0.3">
      <c r="A4700">
        <v>5803</v>
      </c>
      <c r="B4700" t="s">
        <v>27964</v>
      </c>
      <c r="C4700" t="s">
        <v>5528</v>
      </c>
      <c r="D4700" t="s">
        <v>27965</v>
      </c>
      <c r="E4700" t="s">
        <v>27966</v>
      </c>
      <c r="F4700" t="s">
        <v>3487</v>
      </c>
      <c r="G4700" t="s">
        <v>27966</v>
      </c>
      <c r="H4700" t="b">
        <v>1</v>
      </c>
      <c r="J4700">
        <v>7353</v>
      </c>
      <c r="K4700" t="s">
        <v>5528</v>
      </c>
      <c r="L4700" s="21">
        <v>18020102</v>
      </c>
      <c r="M4700" s="22" t="s">
        <v>2901</v>
      </c>
      <c r="N4700" t="s">
        <v>27966</v>
      </c>
      <c r="P4700" t="s">
        <v>6309</v>
      </c>
      <c r="S4700" t="s">
        <v>27964</v>
      </c>
      <c r="T4700" t="s">
        <v>27964</v>
      </c>
      <c r="U4700" s="22" t="s">
        <v>2901</v>
      </c>
      <c r="V4700" s="21" t="s">
        <v>27967</v>
      </c>
      <c r="W4700" t="s">
        <v>27966</v>
      </c>
      <c r="X4700" t="s">
        <v>27965</v>
      </c>
      <c r="Z4700" t="s">
        <v>27968</v>
      </c>
      <c r="AA4700" t="s">
        <v>27969</v>
      </c>
      <c r="AB4700" t="s">
        <v>82</v>
      </c>
      <c r="AD4700" s="23"/>
      <c r="AE4700" t="s">
        <v>654</v>
      </c>
      <c r="AF4700" t="s">
        <v>2499</v>
      </c>
      <c r="AG4700" t="s">
        <v>24847</v>
      </c>
      <c r="AH4700" t="s">
        <v>24848</v>
      </c>
      <c r="AJ4700" t="s">
        <v>24187</v>
      </c>
    </row>
    <row r="4701" spans="1:36" x14ac:dyDescent="0.3">
      <c r="A4701">
        <v>5804</v>
      </c>
      <c r="B4701" t="s">
        <v>27970</v>
      </c>
      <c r="C4701" t="s">
        <v>5535</v>
      </c>
      <c r="D4701" t="s">
        <v>27971</v>
      </c>
      <c r="E4701" t="s">
        <v>27972</v>
      </c>
      <c r="F4701" t="s">
        <v>3487</v>
      </c>
      <c r="G4701" t="s">
        <v>27972</v>
      </c>
      <c r="H4701" t="b">
        <v>1</v>
      </c>
      <c r="J4701">
        <v>7354</v>
      </c>
      <c r="K4701" t="s">
        <v>5535</v>
      </c>
      <c r="L4701" s="21">
        <v>18021103</v>
      </c>
      <c r="M4701" s="22" t="s">
        <v>1875</v>
      </c>
      <c r="N4701" t="s">
        <v>27972</v>
      </c>
      <c r="P4701" t="s">
        <v>5347</v>
      </c>
      <c r="S4701" t="s">
        <v>27970</v>
      </c>
      <c r="T4701" t="s">
        <v>27970</v>
      </c>
      <c r="U4701" s="22" t="s">
        <v>1875</v>
      </c>
      <c r="V4701" s="21" t="s">
        <v>27973</v>
      </c>
      <c r="W4701" t="s">
        <v>27972</v>
      </c>
      <c r="X4701" t="s">
        <v>27971</v>
      </c>
      <c r="Z4701" t="s">
        <v>13013</v>
      </c>
      <c r="AA4701" t="s">
        <v>27974</v>
      </c>
      <c r="AB4701" t="s">
        <v>82</v>
      </c>
      <c r="AD4701" s="23"/>
      <c r="AE4701" t="s">
        <v>654</v>
      </c>
      <c r="AF4701" t="s">
        <v>2499</v>
      </c>
      <c r="AG4701" t="s">
        <v>27680</v>
      </c>
      <c r="AH4701" t="s">
        <v>27681</v>
      </c>
      <c r="AJ4701" t="s">
        <v>24187</v>
      </c>
    </row>
    <row r="4702" spans="1:36" x14ac:dyDescent="0.3">
      <c r="A4702">
        <v>5805</v>
      </c>
      <c r="B4702" t="s">
        <v>27975</v>
      </c>
      <c r="C4702" t="s">
        <v>5542</v>
      </c>
      <c r="D4702" t="s">
        <v>27976</v>
      </c>
      <c r="E4702" t="s">
        <v>27977</v>
      </c>
      <c r="F4702" t="s">
        <v>3487</v>
      </c>
      <c r="G4702" t="s">
        <v>27977</v>
      </c>
      <c r="H4702" t="b">
        <v>1</v>
      </c>
      <c r="J4702">
        <v>7355</v>
      </c>
      <c r="K4702" t="s">
        <v>5542</v>
      </c>
      <c r="L4702" s="21">
        <v>18021103</v>
      </c>
      <c r="M4702" s="22" t="s">
        <v>1875</v>
      </c>
      <c r="N4702" t="s">
        <v>27977</v>
      </c>
      <c r="P4702" t="s">
        <v>5347</v>
      </c>
      <c r="S4702" t="s">
        <v>27975</v>
      </c>
      <c r="T4702" t="s">
        <v>27975</v>
      </c>
      <c r="U4702" s="22" t="s">
        <v>1875</v>
      </c>
      <c r="V4702" s="21" t="s">
        <v>27978</v>
      </c>
      <c r="W4702" t="s">
        <v>27977</v>
      </c>
      <c r="X4702" t="s">
        <v>27976</v>
      </c>
      <c r="Z4702" t="s">
        <v>27979</v>
      </c>
      <c r="AA4702" t="s">
        <v>27980</v>
      </c>
      <c r="AB4702" t="s">
        <v>82</v>
      </c>
      <c r="AD4702" s="23"/>
      <c r="AE4702" t="s">
        <v>654</v>
      </c>
      <c r="AF4702" t="s">
        <v>2499</v>
      </c>
      <c r="AG4702" t="s">
        <v>27680</v>
      </c>
      <c r="AH4702" t="s">
        <v>27681</v>
      </c>
      <c r="AJ4702" t="s">
        <v>24187</v>
      </c>
    </row>
    <row r="4703" spans="1:36" x14ac:dyDescent="0.3">
      <c r="A4703">
        <v>5806</v>
      </c>
      <c r="B4703" t="s">
        <v>27981</v>
      </c>
      <c r="C4703" t="s">
        <v>5547</v>
      </c>
      <c r="D4703" t="s">
        <v>27982</v>
      </c>
      <c r="E4703" t="s">
        <v>27983</v>
      </c>
      <c r="F4703" t="s">
        <v>3487</v>
      </c>
      <c r="G4703" t="s">
        <v>27983</v>
      </c>
      <c r="H4703" t="b">
        <v>1</v>
      </c>
      <c r="J4703">
        <v>7356</v>
      </c>
      <c r="K4703" t="s">
        <v>5547</v>
      </c>
      <c r="L4703" s="21">
        <v>18021103</v>
      </c>
      <c r="M4703" s="22" t="s">
        <v>1875</v>
      </c>
      <c r="N4703" t="s">
        <v>27983</v>
      </c>
      <c r="P4703" t="s">
        <v>556</v>
      </c>
      <c r="S4703" t="s">
        <v>27981</v>
      </c>
      <c r="T4703" t="s">
        <v>27981</v>
      </c>
      <c r="U4703" s="22" t="s">
        <v>1875</v>
      </c>
      <c r="V4703" s="21" t="s">
        <v>27984</v>
      </c>
      <c r="W4703" t="s">
        <v>27983</v>
      </c>
      <c r="X4703" t="s">
        <v>27982</v>
      </c>
      <c r="Z4703" t="s">
        <v>27985</v>
      </c>
      <c r="AA4703" t="s">
        <v>27986</v>
      </c>
      <c r="AB4703" t="s">
        <v>82</v>
      </c>
      <c r="AD4703" s="23"/>
      <c r="AE4703" t="s">
        <v>654</v>
      </c>
      <c r="AF4703" t="s">
        <v>2499</v>
      </c>
      <c r="AG4703" t="s">
        <v>27680</v>
      </c>
      <c r="AH4703" t="s">
        <v>27681</v>
      </c>
      <c r="AJ4703" t="s">
        <v>24187</v>
      </c>
    </row>
    <row r="4704" spans="1:36" x14ac:dyDescent="0.3">
      <c r="A4704">
        <v>5807</v>
      </c>
      <c r="B4704" t="s">
        <v>27987</v>
      </c>
      <c r="C4704" t="s">
        <v>15444</v>
      </c>
      <c r="D4704" t="s">
        <v>27988</v>
      </c>
      <c r="E4704" t="s">
        <v>27989</v>
      </c>
      <c r="F4704" t="s">
        <v>3487</v>
      </c>
      <c r="G4704" t="s">
        <v>27989</v>
      </c>
      <c r="H4704" t="b">
        <v>1</v>
      </c>
      <c r="J4704">
        <v>7357</v>
      </c>
      <c r="K4704" t="s">
        <v>15444</v>
      </c>
      <c r="L4704" s="21">
        <v>18021103</v>
      </c>
      <c r="M4704" s="22" t="s">
        <v>1875</v>
      </c>
      <c r="N4704" t="s">
        <v>27989</v>
      </c>
      <c r="P4704" t="s">
        <v>5347</v>
      </c>
      <c r="S4704" t="s">
        <v>27987</v>
      </c>
      <c r="T4704" t="s">
        <v>27987</v>
      </c>
      <c r="U4704" s="22" t="s">
        <v>1875</v>
      </c>
      <c r="V4704" s="21" t="s">
        <v>27990</v>
      </c>
      <c r="W4704" t="s">
        <v>27989</v>
      </c>
      <c r="X4704" t="s">
        <v>27988</v>
      </c>
      <c r="Z4704" t="s">
        <v>27991</v>
      </c>
      <c r="AA4704" t="s">
        <v>27992</v>
      </c>
      <c r="AB4704" t="s">
        <v>82</v>
      </c>
      <c r="AD4704" s="23"/>
      <c r="AE4704" t="s">
        <v>654</v>
      </c>
      <c r="AF4704" t="s">
        <v>2499</v>
      </c>
      <c r="AG4704" t="s">
        <v>27680</v>
      </c>
      <c r="AH4704" t="s">
        <v>27681</v>
      </c>
      <c r="AJ4704" t="s">
        <v>24187</v>
      </c>
    </row>
    <row r="4705" spans="1:36" x14ac:dyDescent="0.3">
      <c r="A4705">
        <v>5808</v>
      </c>
      <c r="B4705" t="s">
        <v>27993</v>
      </c>
      <c r="C4705" t="s">
        <v>15449</v>
      </c>
      <c r="D4705" t="s">
        <v>27994</v>
      </c>
      <c r="E4705" t="s">
        <v>27995</v>
      </c>
      <c r="F4705" t="s">
        <v>3487</v>
      </c>
      <c r="G4705" t="s">
        <v>27995</v>
      </c>
      <c r="H4705" t="b">
        <v>1</v>
      </c>
      <c r="J4705">
        <v>7358</v>
      </c>
      <c r="K4705" t="s">
        <v>15449</v>
      </c>
      <c r="L4705" s="21">
        <v>18021103</v>
      </c>
      <c r="M4705" s="22" t="s">
        <v>1875</v>
      </c>
      <c r="N4705" t="s">
        <v>27995</v>
      </c>
      <c r="P4705" t="s">
        <v>26871</v>
      </c>
      <c r="S4705" t="s">
        <v>27993</v>
      </c>
      <c r="T4705" t="s">
        <v>27993</v>
      </c>
      <c r="U4705" s="22" t="s">
        <v>1875</v>
      </c>
      <c r="V4705" s="21" t="s">
        <v>27996</v>
      </c>
      <c r="W4705" t="s">
        <v>27995</v>
      </c>
      <c r="X4705" t="s">
        <v>27994</v>
      </c>
      <c r="Z4705" t="s">
        <v>27997</v>
      </c>
      <c r="AA4705" t="s">
        <v>27998</v>
      </c>
      <c r="AB4705" t="s">
        <v>82</v>
      </c>
      <c r="AD4705" s="23"/>
      <c r="AE4705" t="s">
        <v>654</v>
      </c>
      <c r="AF4705" t="s">
        <v>2499</v>
      </c>
      <c r="AG4705" t="s">
        <v>27680</v>
      </c>
      <c r="AH4705" t="s">
        <v>27681</v>
      </c>
      <c r="AJ4705" t="s">
        <v>24187</v>
      </c>
    </row>
    <row r="4706" spans="1:36" x14ac:dyDescent="0.3">
      <c r="A4706">
        <v>5809</v>
      </c>
      <c r="B4706" t="s">
        <v>27999</v>
      </c>
      <c r="C4706" t="s">
        <v>15461</v>
      </c>
      <c r="D4706" t="s">
        <v>28000</v>
      </c>
      <c r="E4706" t="s">
        <v>28001</v>
      </c>
      <c r="F4706" t="s">
        <v>3487</v>
      </c>
      <c r="G4706" t="s">
        <v>28001</v>
      </c>
      <c r="H4706" t="b">
        <v>1</v>
      </c>
      <c r="J4706">
        <v>7359</v>
      </c>
      <c r="K4706" t="s">
        <v>15461</v>
      </c>
      <c r="L4706" s="21">
        <v>18021103</v>
      </c>
      <c r="M4706" s="22" t="s">
        <v>1875</v>
      </c>
      <c r="N4706" t="s">
        <v>28001</v>
      </c>
      <c r="P4706" t="s">
        <v>5347</v>
      </c>
      <c r="S4706" t="s">
        <v>27999</v>
      </c>
      <c r="T4706" t="s">
        <v>27999</v>
      </c>
      <c r="U4706" s="22" t="s">
        <v>1875</v>
      </c>
      <c r="V4706" s="21" t="s">
        <v>28002</v>
      </c>
      <c r="W4706" t="s">
        <v>28001</v>
      </c>
      <c r="X4706" t="s">
        <v>28000</v>
      </c>
      <c r="Z4706" t="s">
        <v>28003</v>
      </c>
      <c r="AA4706" t="s">
        <v>28004</v>
      </c>
      <c r="AB4706" t="s">
        <v>82</v>
      </c>
      <c r="AD4706" s="23"/>
      <c r="AE4706" t="s">
        <v>654</v>
      </c>
      <c r="AF4706" t="s">
        <v>2499</v>
      </c>
      <c r="AG4706" t="s">
        <v>27680</v>
      </c>
      <c r="AH4706" t="s">
        <v>27681</v>
      </c>
      <c r="AJ4706" t="s">
        <v>24187</v>
      </c>
    </row>
    <row r="4707" spans="1:36" x14ac:dyDescent="0.3">
      <c r="A4707">
        <v>5810</v>
      </c>
      <c r="B4707" t="s">
        <v>28005</v>
      </c>
      <c r="C4707" t="s">
        <v>15474</v>
      </c>
      <c r="D4707" t="s">
        <v>28006</v>
      </c>
      <c r="E4707" t="s">
        <v>28007</v>
      </c>
      <c r="F4707" t="s">
        <v>3487</v>
      </c>
      <c r="G4707" t="s">
        <v>28007</v>
      </c>
      <c r="H4707" t="b">
        <v>1</v>
      </c>
      <c r="J4707">
        <v>7360</v>
      </c>
      <c r="K4707" t="s">
        <v>15474</v>
      </c>
      <c r="L4707" s="21">
        <v>18021103</v>
      </c>
      <c r="M4707" s="22" t="s">
        <v>1875</v>
      </c>
      <c r="N4707" t="s">
        <v>28007</v>
      </c>
      <c r="P4707" t="s">
        <v>545</v>
      </c>
      <c r="S4707" t="s">
        <v>28005</v>
      </c>
      <c r="T4707" t="s">
        <v>28005</v>
      </c>
      <c r="U4707" s="22" t="s">
        <v>1875</v>
      </c>
      <c r="V4707" s="21" t="s">
        <v>28008</v>
      </c>
      <c r="W4707" t="s">
        <v>28007</v>
      </c>
      <c r="X4707" t="s">
        <v>28006</v>
      </c>
      <c r="Z4707" t="s">
        <v>11678</v>
      </c>
      <c r="AA4707" t="s">
        <v>28009</v>
      </c>
      <c r="AB4707" t="s">
        <v>82</v>
      </c>
      <c r="AD4707" s="23"/>
      <c r="AE4707" t="s">
        <v>654</v>
      </c>
      <c r="AF4707" t="s">
        <v>2499</v>
      </c>
      <c r="AG4707" t="s">
        <v>27680</v>
      </c>
      <c r="AH4707" t="s">
        <v>27681</v>
      </c>
      <c r="AJ4707" t="s">
        <v>24187</v>
      </c>
    </row>
    <row r="4708" spans="1:36" x14ac:dyDescent="0.3">
      <c r="A4708">
        <v>5811</v>
      </c>
      <c r="B4708" t="s">
        <v>28010</v>
      </c>
      <c r="C4708" t="s">
        <v>15487</v>
      </c>
      <c r="D4708" t="s">
        <v>28011</v>
      </c>
      <c r="E4708" t="s">
        <v>28012</v>
      </c>
      <c r="F4708" t="s">
        <v>3487</v>
      </c>
      <c r="G4708" t="s">
        <v>28012</v>
      </c>
      <c r="H4708" t="b">
        <v>1</v>
      </c>
      <c r="J4708">
        <v>7362</v>
      </c>
      <c r="K4708" t="s">
        <v>15487</v>
      </c>
      <c r="L4708" s="21">
        <v>18021103</v>
      </c>
      <c r="M4708" s="22" t="s">
        <v>1875</v>
      </c>
      <c r="N4708" t="s">
        <v>28012</v>
      </c>
      <c r="P4708" t="s">
        <v>556</v>
      </c>
      <c r="S4708" t="s">
        <v>28010</v>
      </c>
      <c r="T4708" t="s">
        <v>28010</v>
      </c>
      <c r="U4708" s="22" t="s">
        <v>1875</v>
      </c>
      <c r="V4708" s="21" t="s">
        <v>28013</v>
      </c>
      <c r="W4708" t="s">
        <v>28012</v>
      </c>
      <c r="X4708" t="s">
        <v>28011</v>
      </c>
      <c r="Z4708" t="s">
        <v>28014</v>
      </c>
      <c r="AA4708" t="s">
        <v>28015</v>
      </c>
      <c r="AB4708" t="s">
        <v>82</v>
      </c>
      <c r="AD4708" s="23"/>
      <c r="AE4708" t="s">
        <v>654</v>
      </c>
      <c r="AF4708" t="s">
        <v>2499</v>
      </c>
      <c r="AG4708" t="s">
        <v>27680</v>
      </c>
      <c r="AH4708" t="s">
        <v>27681</v>
      </c>
      <c r="AJ4708" t="s">
        <v>24187</v>
      </c>
    </row>
    <row r="4709" spans="1:36" x14ac:dyDescent="0.3">
      <c r="A4709">
        <v>5812</v>
      </c>
      <c r="B4709" t="s">
        <v>28016</v>
      </c>
      <c r="C4709" t="s">
        <v>15500</v>
      </c>
      <c r="D4709" t="s">
        <v>28017</v>
      </c>
      <c r="E4709" t="s">
        <v>28018</v>
      </c>
      <c r="F4709" t="s">
        <v>3487</v>
      </c>
      <c r="G4709" t="s">
        <v>28018</v>
      </c>
      <c r="H4709" t="b">
        <v>1</v>
      </c>
      <c r="J4709">
        <v>7363</v>
      </c>
      <c r="K4709" t="s">
        <v>15500</v>
      </c>
      <c r="L4709" s="21">
        <v>18021103</v>
      </c>
      <c r="M4709" s="22" t="s">
        <v>1875</v>
      </c>
      <c r="N4709" t="s">
        <v>28018</v>
      </c>
      <c r="P4709" t="s">
        <v>26871</v>
      </c>
      <c r="S4709" t="s">
        <v>28016</v>
      </c>
      <c r="T4709" t="s">
        <v>28016</v>
      </c>
      <c r="U4709" s="22" t="s">
        <v>1875</v>
      </c>
      <c r="V4709" s="21" t="s">
        <v>28019</v>
      </c>
      <c r="W4709" t="s">
        <v>28018</v>
      </c>
      <c r="X4709" t="s">
        <v>28017</v>
      </c>
      <c r="Z4709" t="s">
        <v>6976</v>
      </c>
      <c r="AA4709" t="s">
        <v>28020</v>
      </c>
      <c r="AB4709" t="s">
        <v>82</v>
      </c>
      <c r="AD4709" s="23"/>
      <c r="AE4709" t="s">
        <v>654</v>
      </c>
      <c r="AF4709" t="s">
        <v>2499</v>
      </c>
      <c r="AG4709" t="s">
        <v>27680</v>
      </c>
      <c r="AH4709" t="s">
        <v>27681</v>
      </c>
      <c r="AJ4709" t="s">
        <v>24187</v>
      </c>
    </row>
    <row r="4710" spans="1:36" x14ac:dyDescent="0.3">
      <c r="A4710">
        <v>5813</v>
      </c>
      <c r="B4710" t="s">
        <v>28021</v>
      </c>
      <c r="C4710" t="s">
        <v>15507</v>
      </c>
      <c r="D4710" t="s">
        <v>28022</v>
      </c>
      <c r="E4710" t="s">
        <v>28023</v>
      </c>
      <c r="F4710" t="s">
        <v>3487</v>
      </c>
      <c r="G4710" t="s">
        <v>28023</v>
      </c>
      <c r="H4710" t="b">
        <v>1</v>
      </c>
      <c r="J4710">
        <v>7364</v>
      </c>
      <c r="K4710" t="s">
        <v>15507</v>
      </c>
      <c r="L4710" s="21">
        <v>18021103</v>
      </c>
      <c r="M4710" s="22" t="s">
        <v>1875</v>
      </c>
      <c r="N4710" t="s">
        <v>28023</v>
      </c>
      <c r="P4710" t="s">
        <v>545</v>
      </c>
      <c r="S4710" t="s">
        <v>28021</v>
      </c>
      <c r="T4710" t="s">
        <v>28021</v>
      </c>
      <c r="U4710" s="22" t="s">
        <v>1875</v>
      </c>
      <c r="V4710" s="21" t="s">
        <v>28024</v>
      </c>
      <c r="W4710" t="s">
        <v>28023</v>
      </c>
      <c r="X4710" t="s">
        <v>28022</v>
      </c>
      <c r="Z4710" t="s">
        <v>28025</v>
      </c>
      <c r="AA4710" t="s">
        <v>28026</v>
      </c>
      <c r="AB4710" t="s">
        <v>82</v>
      </c>
      <c r="AD4710" s="23"/>
      <c r="AE4710" t="s">
        <v>654</v>
      </c>
      <c r="AF4710" t="s">
        <v>2499</v>
      </c>
      <c r="AG4710" t="s">
        <v>27680</v>
      </c>
      <c r="AH4710" t="s">
        <v>27681</v>
      </c>
      <c r="AJ4710" t="s">
        <v>24187</v>
      </c>
    </row>
    <row r="4711" spans="1:36" x14ac:dyDescent="0.3">
      <c r="A4711">
        <v>5814</v>
      </c>
      <c r="B4711" t="s">
        <v>28027</v>
      </c>
      <c r="C4711" t="s">
        <v>15519</v>
      </c>
      <c r="D4711" t="s">
        <v>28028</v>
      </c>
      <c r="E4711" t="s">
        <v>28029</v>
      </c>
      <c r="F4711" t="s">
        <v>3487</v>
      </c>
      <c r="G4711" t="s">
        <v>28029</v>
      </c>
      <c r="H4711" t="b">
        <v>1</v>
      </c>
      <c r="J4711">
        <v>7365</v>
      </c>
      <c r="K4711" t="s">
        <v>15519</v>
      </c>
      <c r="L4711" s="21">
        <v>18021103</v>
      </c>
      <c r="M4711" s="22" t="s">
        <v>1875</v>
      </c>
      <c r="N4711" t="s">
        <v>28029</v>
      </c>
      <c r="P4711" t="s">
        <v>545</v>
      </c>
      <c r="S4711" t="s">
        <v>28027</v>
      </c>
      <c r="T4711" t="s">
        <v>28027</v>
      </c>
      <c r="U4711" s="22" t="s">
        <v>1875</v>
      </c>
      <c r="V4711" s="21" t="s">
        <v>28030</v>
      </c>
      <c r="W4711" t="s">
        <v>28029</v>
      </c>
      <c r="X4711" t="s">
        <v>28028</v>
      </c>
      <c r="Z4711" t="s">
        <v>28031</v>
      </c>
      <c r="AA4711" t="s">
        <v>28032</v>
      </c>
      <c r="AB4711" t="s">
        <v>82</v>
      </c>
      <c r="AD4711" s="23"/>
      <c r="AE4711" t="s">
        <v>654</v>
      </c>
      <c r="AF4711" t="s">
        <v>2499</v>
      </c>
      <c r="AG4711" t="s">
        <v>27680</v>
      </c>
      <c r="AH4711" t="s">
        <v>27681</v>
      </c>
      <c r="AJ4711" t="s">
        <v>24187</v>
      </c>
    </row>
    <row r="4712" spans="1:36" x14ac:dyDescent="0.3">
      <c r="A4712">
        <v>5815</v>
      </c>
      <c r="B4712" t="s">
        <v>28033</v>
      </c>
      <c r="C4712" t="s">
        <v>15525</v>
      </c>
      <c r="D4712" t="s">
        <v>28034</v>
      </c>
      <c r="E4712" t="s">
        <v>28035</v>
      </c>
      <c r="F4712" t="s">
        <v>3487</v>
      </c>
      <c r="G4712" t="s">
        <v>28035</v>
      </c>
      <c r="H4712" t="b">
        <v>1</v>
      </c>
      <c r="J4712">
        <v>7366</v>
      </c>
      <c r="K4712" t="s">
        <v>15525</v>
      </c>
      <c r="L4712" s="21">
        <v>18021103</v>
      </c>
      <c r="M4712" s="22" t="s">
        <v>1875</v>
      </c>
      <c r="N4712" t="s">
        <v>28035</v>
      </c>
      <c r="P4712" t="s">
        <v>556</v>
      </c>
      <c r="S4712" t="s">
        <v>28033</v>
      </c>
      <c r="T4712" t="s">
        <v>28033</v>
      </c>
      <c r="U4712" s="22" t="s">
        <v>1875</v>
      </c>
      <c r="V4712" s="21" t="s">
        <v>28036</v>
      </c>
      <c r="W4712" t="s">
        <v>28035</v>
      </c>
      <c r="X4712" t="s">
        <v>28034</v>
      </c>
      <c r="Z4712" t="s">
        <v>28037</v>
      </c>
      <c r="AA4712" t="s">
        <v>28038</v>
      </c>
      <c r="AB4712" t="s">
        <v>82</v>
      </c>
      <c r="AD4712" s="23"/>
      <c r="AE4712" t="s">
        <v>654</v>
      </c>
      <c r="AF4712" t="s">
        <v>2499</v>
      </c>
      <c r="AG4712" t="s">
        <v>27680</v>
      </c>
      <c r="AH4712" t="s">
        <v>27681</v>
      </c>
      <c r="AJ4712" t="s">
        <v>24187</v>
      </c>
    </row>
    <row r="4713" spans="1:36" x14ac:dyDescent="0.3">
      <c r="A4713">
        <v>5816</v>
      </c>
      <c r="B4713" t="s">
        <v>28039</v>
      </c>
      <c r="C4713" t="s">
        <v>15540</v>
      </c>
      <c r="D4713" t="s">
        <v>28040</v>
      </c>
      <c r="E4713" t="s">
        <v>28041</v>
      </c>
      <c r="F4713" t="s">
        <v>3487</v>
      </c>
      <c r="G4713" t="s">
        <v>28041</v>
      </c>
      <c r="H4713" t="b">
        <v>1</v>
      </c>
      <c r="J4713">
        <v>7367</v>
      </c>
      <c r="K4713" t="s">
        <v>15540</v>
      </c>
      <c r="L4713" s="21">
        <v>18021103</v>
      </c>
      <c r="M4713" s="22" t="s">
        <v>1875</v>
      </c>
      <c r="N4713" t="s">
        <v>28041</v>
      </c>
      <c r="P4713" t="s">
        <v>6309</v>
      </c>
      <c r="S4713" t="s">
        <v>28039</v>
      </c>
      <c r="T4713" t="s">
        <v>28039</v>
      </c>
      <c r="U4713" s="22" t="s">
        <v>1875</v>
      </c>
      <c r="V4713" s="21" t="s">
        <v>28042</v>
      </c>
      <c r="W4713" t="s">
        <v>28041</v>
      </c>
      <c r="X4713" t="s">
        <v>28040</v>
      </c>
      <c r="Z4713" t="s">
        <v>28043</v>
      </c>
      <c r="AA4713" t="s">
        <v>28044</v>
      </c>
      <c r="AB4713" t="s">
        <v>82</v>
      </c>
      <c r="AD4713" s="23"/>
      <c r="AE4713" t="s">
        <v>654</v>
      </c>
      <c r="AF4713" t="s">
        <v>2499</v>
      </c>
      <c r="AG4713" t="s">
        <v>27680</v>
      </c>
      <c r="AH4713" t="s">
        <v>27681</v>
      </c>
      <c r="AJ4713" t="s">
        <v>24187</v>
      </c>
    </row>
    <row r="4714" spans="1:36" x14ac:dyDescent="0.3">
      <c r="A4714">
        <v>5817</v>
      </c>
      <c r="B4714" t="s">
        <v>28045</v>
      </c>
      <c r="C4714" t="s">
        <v>15546</v>
      </c>
      <c r="D4714" t="s">
        <v>28046</v>
      </c>
      <c r="E4714" t="s">
        <v>28047</v>
      </c>
      <c r="F4714" t="s">
        <v>3487</v>
      </c>
      <c r="G4714" t="s">
        <v>28047</v>
      </c>
      <c r="H4714" t="b">
        <v>1</v>
      </c>
      <c r="J4714">
        <v>7368</v>
      </c>
      <c r="K4714" t="s">
        <v>15546</v>
      </c>
      <c r="L4714" s="21">
        <v>18021103</v>
      </c>
      <c r="M4714" s="22" t="s">
        <v>1875</v>
      </c>
      <c r="N4714" t="s">
        <v>28047</v>
      </c>
      <c r="P4714" t="s">
        <v>6309</v>
      </c>
      <c r="S4714" t="s">
        <v>28045</v>
      </c>
      <c r="T4714" t="s">
        <v>28045</v>
      </c>
      <c r="U4714" s="22" t="s">
        <v>1875</v>
      </c>
      <c r="V4714" s="21" t="s">
        <v>28048</v>
      </c>
      <c r="W4714" t="s">
        <v>28047</v>
      </c>
      <c r="X4714" t="s">
        <v>28046</v>
      </c>
      <c r="Z4714" t="s">
        <v>24246</v>
      </c>
      <c r="AA4714" t="s">
        <v>28049</v>
      </c>
      <c r="AB4714" t="s">
        <v>82</v>
      </c>
      <c r="AD4714" s="23"/>
      <c r="AE4714" t="s">
        <v>654</v>
      </c>
      <c r="AF4714" t="s">
        <v>2499</v>
      </c>
      <c r="AG4714" t="s">
        <v>27680</v>
      </c>
      <c r="AH4714" t="s">
        <v>27681</v>
      </c>
      <c r="AJ4714" t="s">
        <v>24187</v>
      </c>
    </row>
    <row r="4715" spans="1:36" x14ac:dyDescent="0.3">
      <c r="A4715">
        <v>5818</v>
      </c>
      <c r="B4715" t="s">
        <v>28050</v>
      </c>
      <c r="C4715" t="s">
        <v>15559</v>
      </c>
      <c r="D4715" t="s">
        <v>28051</v>
      </c>
      <c r="E4715" t="s">
        <v>28052</v>
      </c>
      <c r="F4715" t="s">
        <v>3487</v>
      </c>
      <c r="G4715" t="s">
        <v>28052</v>
      </c>
      <c r="H4715" t="b">
        <v>1</v>
      </c>
      <c r="J4715">
        <v>7361</v>
      </c>
      <c r="K4715" t="s">
        <v>15559</v>
      </c>
      <c r="L4715" s="21">
        <v>18021103</v>
      </c>
      <c r="M4715" s="22" t="s">
        <v>1875</v>
      </c>
      <c r="N4715" t="s">
        <v>28052</v>
      </c>
      <c r="P4715" t="s">
        <v>534</v>
      </c>
      <c r="S4715" t="s">
        <v>28050</v>
      </c>
      <c r="T4715" t="s">
        <v>28050</v>
      </c>
      <c r="U4715" s="22" t="s">
        <v>1875</v>
      </c>
      <c r="V4715" s="21"/>
      <c r="W4715" t="s">
        <v>28052</v>
      </c>
      <c r="X4715" t="s">
        <v>28051</v>
      </c>
      <c r="Y4715" t="s">
        <v>28053</v>
      </c>
      <c r="Z4715" t="s">
        <v>23977</v>
      </c>
      <c r="AA4715" t="s">
        <v>28054</v>
      </c>
      <c r="AB4715" t="s">
        <v>82</v>
      </c>
      <c r="AD4715" s="23"/>
      <c r="AE4715" t="s">
        <v>654</v>
      </c>
      <c r="AF4715" t="s">
        <v>2499</v>
      </c>
      <c r="AG4715" t="s">
        <v>27680</v>
      </c>
      <c r="AH4715" t="s">
        <v>27681</v>
      </c>
      <c r="AJ4715" t="s">
        <v>24187</v>
      </c>
    </row>
    <row r="4716" spans="1:36" x14ac:dyDescent="0.3">
      <c r="A4716">
        <v>5819</v>
      </c>
      <c r="B4716" t="s">
        <v>28055</v>
      </c>
      <c r="C4716" t="s">
        <v>15565</v>
      </c>
      <c r="D4716" t="s">
        <v>28056</v>
      </c>
      <c r="E4716" t="s">
        <v>28057</v>
      </c>
      <c r="F4716" t="s">
        <v>3487</v>
      </c>
      <c r="G4716" t="s">
        <v>28057</v>
      </c>
      <c r="H4716" t="b">
        <v>1</v>
      </c>
      <c r="J4716">
        <v>7369</v>
      </c>
      <c r="K4716" t="s">
        <v>15565</v>
      </c>
      <c r="L4716" s="21">
        <v>18021103</v>
      </c>
      <c r="M4716" s="22" t="s">
        <v>1875</v>
      </c>
      <c r="N4716" t="s">
        <v>28057</v>
      </c>
      <c r="P4716" t="s">
        <v>6309</v>
      </c>
      <c r="S4716" t="s">
        <v>28055</v>
      </c>
      <c r="T4716" t="s">
        <v>28055</v>
      </c>
      <c r="U4716" s="22" t="s">
        <v>1875</v>
      </c>
      <c r="V4716" s="21" t="s">
        <v>28058</v>
      </c>
      <c r="W4716" t="s">
        <v>28057</v>
      </c>
      <c r="X4716" t="s">
        <v>28056</v>
      </c>
      <c r="Z4716" t="s">
        <v>28059</v>
      </c>
      <c r="AA4716" t="s">
        <v>28060</v>
      </c>
      <c r="AB4716" t="s">
        <v>82</v>
      </c>
      <c r="AD4716" s="23"/>
      <c r="AE4716" t="s">
        <v>654</v>
      </c>
      <c r="AF4716" t="s">
        <v>2499</v>
      </c>
      <c r="AG4716" t="s">
        <v>27680</v>
      </c>
      <c r="AH4716" t="s">
        <v>27681</v>
      </c>
      <c r="AJ4716" t="s">
        <v>24187</v>
      </c>
    </row>
    <row r="4717" spans="1:36" x14ac:dyDescent="0.3">
      <c r="A4717">
        <v>5820</v>
      </c>
      <c r="B4717" t="s">
        <v>28061</v>
      </c>
      <c r="C4717" t="s">
        <v>15577</v>
      </c>
      <c r="D4717" t="s">
        <v>28062</v>
      </c>
      <c r="E4717" t="s">
        <v>28063</v>
      </c>
      <c r="F4717" t="s">
        <v>3487</v>
      </c>
      <c r="G4717" t="s">
        <v>28063</v>
      </c>
      <c r="H4717" t="b">
        <v>1</v>
      </c>
      <c r="J4717">
        <v>7370</v>
      </c>
      <c r="K4717" t="s">
        <v>15577</v>
      </c>
      <c r="L4717" s="21">
        <v>18021103</v>
      </c>
      <c r="M4717" s="22" t="s">
        <v>1875</v>
      </c>
      <c r="N4717" t="s">
        <v>28063</v>
      </c>
      <c r="P4717" t="s">
        <v>6309</v>
      </c>
      <c r="S4717" t="s">
        <v>28061</v>
      </c>
      <c r="T4717" t="s">
        <v>28061</v>
      </c>
      <c r="U4717" s="22" t="s">
        <v>1875</v>
      </c>
      <c r="V4717" s="21" t="s">
        <v>28064</v>
      </c>
      <c r="W4717" t="s">
        <v>28063</v>
      </c>
      <c r="X4717" t="s">
        <v>28062</v>
      </c>
      <c r="Z4717" t="s">
        <v>28065</v>
      </c>
      <c r="AA4717" t="s">
        <v>28066</v>
      </c>
      <c r="AB4717" t="s">
        <v>82</v>
      </c>
      <c r="AD4717" s="23"/>
      <c r="AE4717" t="s">
        <v>654</v>
      </c>
      <c r="AF4717" t="s">
        <v>2499</v>
      </c>
      <c r="AG4717" t="s">
        <v>27680</v>
      </c>
      <c r="AH4717" t="s">
        <v>27681</v>
      </c>
      <c r="AJ4717" t="s">
        <v>24187</v>
      </c>
    </row>
    <row r="4718" spans="1:36" x14ac:dyDescent="0.3">
      <c r="A4718">
        <v>5821</v>
      </c>
      <c r="B4718" t="s">
        <v>28067</v>
      </c>
      <c r="C4718" t="s">
        <v>15584</v>
      </c>
      <c r="D4718" t="s">
        <v>28068</v>
      </c>
      <c r="E4718" t="s">
        <v>28069</v>
      </c>
      <c r="F4718" t="s">
        <v>3487</v>
      </c>
      <c r="G4718" t="s">
        <v>28069</v>
      </c>
      <c r="H4718" t="b">
        <v>1</v>
      </c>
      <c r="J4718">
        <v>7371</v>
      </c>
      <c r="K4718" t="s">
        <v>15584</v>
      </c>
      <c r="L4718" s="21">
        <v>18021103</v>
      </c>
      <c r="M4718" s="22" t="s">
        <v>1875</v>
      </c>
      <c r="N4718" t="s">
        <v>28069</v>
      </c>
      <c r="P4718" t="s">
        <v>6309</v>
      </c>
      <c r="S4718" t="s">
        <v>28067</v>
      </c>
      <c r="T4718" t="s">
        <v>28067</v>
      </c>
      <c r="U4718" s="22" t="s">
        <v>1875</v>
      </c>
      <c r="V4718" s="21" t="s">
        <v>28070</v>
      </c>
      <c r="W4718" t="s">
        <v>28069</v>
      </c>
      <c r="X4718" t="s">
        <v>28068</v>
      </c>
      <c r="Z4718" t="s">
        <v>28071</v>
      </c>
      <c r="AA4718" t="s">
        <v>28072</v>
      </c>
      <c r="AB4718" t="s">
        <v>82</v>
      </c>
      <c r="AD4718" s="23"/>
      <c r="AE4718" t="s">
        <v>654</v>
      </c>
      <c r="AF4718" t="s">
        <v>2499</v>
      </c>
      <c r="AG4718" t="s">
        <v>27680</v>
      </c>
      <c r="AH4718" t="s">
        <v>27681</v>
      </c>
      <c r="AJ4718" t="s">
        <v>24187</v>
      </c>
    </row>
    <row r="4719" spans="1:36" x14ac:dyDescent="0.3">
      <c r="A4719">
        <v>5822</v>
      </c>
      <c r="B4719" t="s">
        <v>28073</v>
      </c>
      <c r="C4719" t="s">
        <v>15597</v>
      </c>
      <c r="D4719" t="s">
        <v>28074</v>
      </c>
      <c r="E4719" t="s">
        <v>28075</v>
      </c>
      <c r="F4719" t="s">
        <v>3487</v>
      </c>
      <c r="G4719" t="s">
        <v>28075</v>
      </c>
      <c r="H4719" t="b">
        <v>1</v>
      </c>
      <c r="J4719">
        <v>7454</v>
      </c>
      <c r="K4719" t="s">
        <v>15597</v>
      </c>
      <c r="L4719" s="21">
        <v>18020902</v>
      </c>
      <c r="M4719" s="22" t="s">
        <v>1875</v>
      </c>
      <c r="N4719" t="s">
        <v>28075</v>
      </c>
      <c r="P4719" t="s">
        <v>5347</v>
      </c>
      <c r="S4719" t="s">
        <v>28073</v>
      </c>
      <c r="T4719" t="s">
        <v>28073</v>
      </c>
      <c r="U4719" s="22" t="s">
        <v>1875</v>
      </c>
      <c r="V4719" s="21" t="s">
        <v>28076</v>
      </c>
      <c r="W4719" t="s">
        <v>28075</v>
      </c>
      <c r="X4719" t="s">
        <v>28074</v>
      </c>
      <c r="Z4719" t="s">
        <v>28077</v>
      </c>
      <c r="AA4719" t="s">
        <v>28078</v>
      </c>
      <c r="AB4719" t="s">
        <v>82</v>
      </c>
      <c r="AD4719" s="23"/>
      <c r="AE4719" t="s">
        <v>654</v>
      </c>
      <c r="AF4719" t="s">
        <v>5430</v>
      </c>
      <c r="AG4719" t="s">
        <v>28079</v>
      </c>
      <c r="AH4719" t="s">
        <v>28080</v>
      </c>
      <c r="AJ4719" t="s">
        <v>28081</v>
      </c>
    </row>
    <row r="4720" spans="1:36" x14ac:dyDescent="0.3">
      <c r="A4720">
        <v>5823</v>
      </c>
      <c r="B4720" t="s">
        <v>28082</v>
      </c>
      <c r="C4720" t="s">
        <v>15605</v>
      </c>
      <c r="D4720" t="s">
        <v>28083</v>
      </c>
      <c r="E4720" t="s">
        <v>28084</v>
      </c>
      <c r="F4720" t="s">
        <v>3487</v>
      </c>
      <c r="G4720" t="s">
        <v>28084</v>
      </c>
      <c r="H4720" t="b">
        <v>1</v>
      </c>
      <c r="J4720">
        <v>7455</v>
      </c>
      <c r="K4720" t="s">
        <v>15605</v>
      </c>
      <c r="L4720" s="21">
        <v>18021103</v>
      </c>
      <c r="M4720" s="22" t="s">
        <v>1875</v>
      </c>
      <c r="N4720" t="s">
        <v>28084</v>
      </c>
      <c r="P4720" t="s">
        <v>5347</v>
      </c>
      <c r="S4720" t="s">
        <v>28082</v>
      </c>
      <c r="T4720" t="s">
        <v>28082</v>
      </c>
      <c r="U4720" s="22" t="s">
        <v>1875</v>
      </c>
      <c r="V4720" s="21" t="s">
        <v>28085</v>
      </c>
      <c r="W4720" t="s">
        <v>28084</v>
      </c>
      <c r="X4720" t="s">
        <v>28083</v>
      </c>
      <c r="Z4720" t="s">
        <v>28086</v>
      </c>
      <c r="AA4720" t="s">
        <v>28087</v>
      </c>
      <c r="AB4720" t="s">
        <v>82</v>
      </c>
      <c r="AD4720" s="23"/>
      <c r="AE4720" t="s">
        <v>654</v>
      </c>
      <c r="AF4720" t="s">
        <v>2499</v>
      </c>
      <c r="AG4720" t="s">
        <v>27737</v>
      </c>
      <c r="AH4720" t="s">
        <v>27738</v>
      </c>
      <c r="AJ4720" t="s">
        <v>28081</v>
      </c>
    </row>
    <row r="4721" spans="1:36" x14ac:dyDescent="0.3">
      <c r="A4721">
        <v>5824</v>
      </c>
      <c r="B4721" t="s">
        <v>28088</v>
      </c>
      <c r="C4721" t="s">
        <v>15611</v>
      </c>
      <c r="D4721" t="s">
        <v>28089</v>
      </c>
      <c r="E4721" t="s">
        <v>28090</v>
      </c>
      <c r="F4721" t="s">
        <v>3487</v>
      </c>
      <c r="G4721" t="s">
        <v>28090</v>
      </c>
      <c r="H4721" t="b">
        <v>1</v>
      </c>
      <c r="J4721">
        <v>7456</v>
      </c>
      <c r="K4721" t="s">
        <v>15611</v>
      </c>
      <c r="L4721" s="21">
        <v>18020902</v>
      </c>
      <c r="M4721" s="22" t="s">
        <v>1875</v>
      </c>
      <c r="N4721" t="s">
        <v>28090</v>
      </c>
      <c r="P4721" t="s">
        <v>545</v>
      </c>
      <c r="S4721" t="s">
        <v>28088</v>
      </c>
      <c r="T4721" t="s">
        <v>28088</v>
      </c>
      <c r="U4721" s="22" t="s">
        <v>1875</v>
      </c>
      <c r="V4721" s="21" t="s">
        <v>28091</v>
      </c>
      <c r="W4721" t="s">
        <v>28090</v>
      </c>
      <c r="X4721" t="s">
        <v>28089</v>
      </c>
      <c r="Z4721" t="s">
        <v>28092</v>
      </c>
      <c r="AA4721" t="s">
        <v>28093</v>
      </c>
      <c r="AB4721" t="s">
        <v>82</v>
      </c>
      <c r="AD4721" s="23"/>
      <c r="AE4721" t="s">
        <v>654</v>
      </c>
      <c r="AF4721" t="s">
        <v>2499</v>
      </c>
      <c r="AG4721" t="s">
        <v>27737</v>
      </c>
      <c r="AH4721" t="s">
        <v>27738</v>
      </c>
      <c r="AJ4721" t="s">
        <v>28081</v>
      </c>
    </row>
    <row r="4722" spans="1:36" x14ac:dyDescent="0.3">
      <c r="A4722">
        <v>5825</v>
      </c>
      <c r="B4722" t="s">
        <v>28094</v>
      </c>
      <c r="C4722" t="s">
        <v>15618</v>
      </c>
      <c r="D4722" t="s">
        <v>28095</v>
      </c>
      <c r="E4722" t="s">
        <v>28096</v>
      </c>
      <c r="F4722" t="s">
        <v>3487</v>
      </c>
      <c r="G4722" t="s">
        <v>28096</v>
      </c>
      <c r="H4722" t="b">
        <v>1</v>
      </c>
      <c r="J4722">
        <v>7457</v>
      </c>
      <c r="K4722" t="s">
        <v>15618</v>
      </c>
      <c r="L4722" s="21">
        <v>18020902</v>
      </c>
      <c r="M4722" s="22" t="s">
        <v>1875</v>
      </c>
      <c r="N4722" t="s">
        <v>28096</v>
      </c>
      <c r="P4722" t="s">
        <v>545</v>
      </c>
      <c r="S4722" t="s">
        <v>28094</v>
      </c>
      <c r="T4722" t="s">
        <v>28094</v>
      </c>
      <c r="U4722" s="22" t="s">
        <v>1875</v>
      </c>
      <c r="V4722" s="21" t="s">
        <v>28097</v>
      </c>
      <c r="W4722" t="s">
        <v>28096</v>
      </c>
      <c r="X4722" t="s">
        <v>28095</v>
      </c>
      <c r="Z4722" t="s">
        <v>28098</v>
      </c>
      <c r="AA4722" t="s">
        <v>28099</v>
      </c>
      <c r="AB4722" t="s">
        <v>82</v>
      </c>
      <c r="AD4722" s="23"/>
      <c r="AE4722" t="s">
        <v>654</v>
      </c>
      <c r="AF4722" t="s">
        <v>2499</v>
      </c>
      <c r="AG4722" t="s">
        <v>27737</v>
      </c>
      <c r="AH4722" t="s">
        <v>27738</v>
      </c>
      <c r="AJ4722" t="s">
        <v>28081</v>
      </c>
    </row>
    <row r="4723" spans="1:36" x14ac:dyDescent="0.3">
      <c r="A4723">
        <v>5826</v>
      </c>
      <c r="B4723" t="s">
        <v>28100</v>
      </c>
      <c r="C4723" t="s">
        <v>15618</v>
      </c>
      <c r="D4723" t="s">
        <v>28101</v>
      </c>
      <c r="E4723" t="s">
        <v>28102</v>
      </c>
      <c r="F4723" t="s">
        <v>3487</v>
      </c>
      <c r="G4723" t="s">
        <v>28102</v>
      </c>
      <c r="H4723" t="b">
        <v>1</v>
      </c>
      <c r="J4723">
        <v>7458</v>
      </c>
      <c r="K4723" t="s">
        <v>15618</v>
      </c>
      <c r="L4723" s="21">
        <v>18020102</v>
      </c>
      <c r="M4723" s="22" t="s">
        <v>1875</v>
      </c>
      <c r="N4723" t="s">
        <v>28102</v>
      </c>
      <c r="P4723" t="s">
        <v>545</v>
      </c>
      <c r="S4723" t="s">
        <v>28100</v>
      </c>
      <c r="T4723" t="s">
        <v>28100</v>
      </c>
      <c r="U4723" s="22" t="s">
        <v>1875</v>
      </c>
      <c r="V4723" s="21" t="s">
        <v>28103</v>
      </c>
      <c r="W4723" t="s">
        <v>28102</v>
      </c>
      <c r="X4723" t="s">
        <v>28101</v>
      </c>
      <c r="Z4723" t="s">
        <v>16328</v>
      </c>
      <c r="AA4723" t="s">
        <v>28104</v>
      </c>
      <c r="AB4723" t="s">
        <v>82</v>
      </c>
      <c r="AD4723" s="23"/>
      <c r="AE4723" t="s">
        <v>654</v>
      </c>
      <c r="AF4723" t="s">
        <v>2499</v>
      </c>
      <c r="AG4723" t="s">
        <v>24847</v>
      </c>
      <c r="AH4723" t="s">
        <v>27796</v>
      </c>
      <c r="AJ4723" t="s">
        <v>28081</v>
      </c>
    </row>
    <row r="4724" spans="1:36" x14ac:dyDescent="0.3">
      <c r="A4724">
        <v>5827</v>
      </c>
      <c r="B4724" t="s">
        <v>28105</v>
      </c>
      <c r="C4724" t="s">
        <v>15625</v>
      </c>
      <c r="D4724" t="s">
        <v>28106</v>
      </c>
      <c r="E4724" t="s">
        <v>28107</v>
      </c>
      <c r="F4724" t="s">
        <v>3487</v>
      </c>
      <c r="G4724" t="s">
        <v>28107</v>
      </c>
      <c r="H4724" t="b">
        <v>1</v>
      </c>
      <c r="J4724">
        <v>7459</v>
      </c>
      <c r="K4724" t="s">
        <v>15625</v>
      </c>
      <c r="L4724" s="21">
        <v>18020902</v>
      </c>
      <c r="M4724" s="22" t="s">
        <v>1875</v>
      </c>
      <c r="N4724" t="s">
        <v>28107</v>
      </c>
      <c r="P4724" t="s">
        <v>5347</v>
      </c>
      <c r="S4724" t="s">
        <v>28105</v>
      </c>
      <c r="T4724" t="s">
        <v>28105</v>
      </c>
      <c r="U4724" s="22" t="s">
        <v>1875</v>
      </c>
      <c r="V4724" s="21" t="s">
        <v>28108</v>
      </c>
      <c r="W4724" t="s">
        <v>28107</v>
      </c>
      <c r="X4724" t="s">
        <v>28106</v>
      </c>
      <c r="Z4724" t="s">
        <v>28109</v>
      </c>
      <c r="AA4724" t="s">
        <v>28110</v>
      </c>
      <c r="AB4724" t="s">
        <v>82</v>
      </c>
      <c r="AD4724" s="23"/>
      <c r="AE4724" t="s">
        <v>654</v>
      </c>
      <c r="AF4724" t="s">
        <v>2499</v>
      </c>
      <c r="AG4724" t="s">
        <v>27737</v>
      </c>
      <c r="AH4724" t="s">
        <v>27738</v>
      </c>
      <c r="AJ4724" t="s">
        <v>28081</v>
      </c>
    </row>
    <row r="4725" spans="1:36" x14ac:dyDescent="0.3">
      <c r="A4725">
        <v>5828</v>
      </c>
      <c r="B4725" t="s">
        <v>28111</v>
      </c>
      <c r="C4725" t="s">
        <v>15631</v>
      </c>
      <c r="D4725" t="s">
        <v>28112</v>
      </c>
      <c r="E4725" t="s">
        <v>28113</v>
      </c>
      <c r="F4725" t="s">
        <v>3487</v>
      </c>
      <c r="G4725" t="s">
        <v>28113</v>
      </c>
      <c r="H4725" t="b">
        <v>1</v>
      </c>
      <c r="J4725">
        <v>7460</v>
      </c>
      <c r="K4725" t="s">
        <v>15631</v>
      </c>
      <c r="L4725" s="21">
        <v>18021203</v>
      </c>
      <c r="M4725" s="22" t="s">
        <v>5170</v>
      </c>
      <c r="N4725" t="s">
        <v>28113</v>
      </c>
      <c r="P4725" t="s">
        <v>6309</v>
      </c>
      <c r="S4725" t="s">
        <v>28111</v>
      </c>
      <c r="T4725" t="s">
        <v>28111</v>
      </c>
      <c r="U4725" s="22" t="s">
        <v>5170</v>
      </c>
      <c r="V4725" s="21" t="s">
        <v>28114</v>
      </c>
      <c r="W4725" t="s">
        <v>28113</v>
      </c>
      <c r="X4725" t="s">
        <v>28112</v>
      </c>
      <c r="Z4725" t="s">
        <v>6182</v>
      </c>
      <c r="AA4725" t="s">
        <v>28115</v>
      </c>
      <c r="AB4725" t="s">
        <v>82</v>
      </c>
      <c r="AD4725" s="23"/>
      <c r="AE4725" t="s">
        <v>654</v>
      </c>
      <c r="AF4725" t="s">
        <v>2499</v>
      </c>
      <c r="AG4725" t="s">
        <v>22942</v>
      </c>
      <c r="AH4725" t="s">
        <v>23691</v>
      </c>
      <c r="AJ4725" t="s">
        <v>28081</v>
      </c>
    </row>
    <row r="4726" spans="1:36" x14ac:dyDescent="0.3">
      <c r="A4726">
        <v>5829</v>
      </c>
      <c r="B4726" t="s">
        <v>28116</v>
      </c>
      <c r="C4726" t="s">
        <v>15638</v>
      </c>
      <c r="D4726" t="s">
        <v>28117</v>
      </c>
      <c r="E4726" t="s">
        <v>28118</v>
      </c>
      <c r="F4726" t="s">
        <v>3487</v>
      </c>
      <c r="G4726" t="s">
        <v>28118</v>
      </c>
      <c r="H4726" t="b">
        <v>1</v>
      </c>
      <c r="J4726">
        <v>7461</v>
      </c>
      <c r="K4726" t="s">
        <v>15638</v>
      </c>
      <c r="L4726" s="21">
        <v>18021203</v>
      </c>
      <c r="M4726" s="22" t="s">
        <v>5170</v>
      </c>
      <c r="N4726" t="s">
        <v>28118</v>
      </c>
      <c r="P4726" t="s">
        <v>6309</v>
      </c>
      <c r="S4726" t="s">
        <v>28116</v>
      </c>
      <c r="T4726" t="s">
        <v>28116</v>
      </c>
      <c r="U4726" s="22" t="s">
        <v>5170</v>
      </c>
      <c r="V4726" s="21" t="s">
        <v>28119</v>
      </c>
      <c r="W4726" t="s">
        <v>28118</v>
      </c>
      <c r="X4726" t="s">
        <v>28117</v>
      </c>
      <c r="Z4726" t="s">
        <v>28120</v>
      </c>
      <c r="AA4726" t="s">
        <v>28121</v>
      </c>
      <c r="AB4726" t="s">
        <v>82</v>
      </c>
      <c r="AD4726" s="23"/>
      <c r="AE4726" t="s">
        <v>654</v>
      </c>
      <c r="AF4726" t="s">
        <v>2499</v>
      </c>
      <c r="AG4726" t="s">
        <v>22942</v>
      </c>
      <c r="AH4726" t="s">
        <v>23691</v>
      </c>
      <c r="AJ4726" t="s">
        <v>28081</v>
      </c>
    </row>
    <row r="4727" spans="1:36" x14ac:dyDescent="0.3">
      <c r="A4727">
        <v>5830</v>
      </c>
      <c r="B4727" t="s">
        <v>28122</v>
      </c>
      <c r="C4727" t="s">
        <v>15651</v>
      </c>
      <c r="D4727" t="s">
        <v>7222</v>
      </c>
      <c r="E4727" t="s">
        <v>28123</v>
      </c>
      <c r="F4727" t="s">
        <v>3487</v>
      </c>
      <c r="G4727" t="s">
        <v>28123</v>
      </c>
      <c r="H4727" t="b">
        <v>1</v>
      </c>
      <c r="J4727">
        <v>7462</v>
      </c>
      <c r="K4727" t="s">
        <v>15651</v>
      </c>
      <c r="L4727" s="21">
        <v>18021203</v>
      </c>
      <c r="M4727" s="22" t="s">
        <v>5170</v>
      </c>
      <c r="N4727" t="s">
        <v>28123</v>
      </c>
      <c r="P4727" t="s">
        <v>556</v>
      </c>
      <c r="S4727" t="s">
        <v>28122</v>
      </c>
      <c r="T4727" t="s">
        <v>28122</v>
      </c>
      <c r="U4727" s="22" t="s">
        <v>5170</v>
      </c>
      <c r="V4727" s="21" t="s">
        <v>28124</v>
      </c>
      <c r="W4727" t="s">
        <v>28123</v>
      </c>
      <c r="X4727" t="s">
        <v>7222</v>
      </c>
      <c r="Z4727" t="s">
        <v>28125</v>
      </c>
      <c r="AA4727" t="s">
        <v>28126</v>
      </c>
      <c r="AB4727" t="s">
        <v>82</v>
      </c>
      <c r="AD4727" s="23"/>
      <c r="AE4727" t="s">
        <v>654</v>
      </c>
      <c r="AF4727" t="s">
        <v>2499</v>
      </c>
      <c r="AG4727" t="s">
        <v>22942</v>
      </c>
      <c r="AH4727" t="s">
        <v>23691</v>
      </c>
      <c r="AJ4727" t="s">
        <v>28081</v>
      </c>
    </row>
    <row r="4728" spans="1:36" x14ac:dyDescent="0.3">
      <c r="A4728">
        <v>5831</v>
      </c>
      <c r="B4728" t="s">
        <v>28127</v>
      </c>
      <c r="C4728" t="s">
        <v>15658</v>
      </c>
      <c r="D4728" t="s">
        <v>28128</v>
      </c>
      <c r="E4728" t="s">
        <v>28129</v>
      </c>
      <c r="F4728" t="s">
        <v>3487</v>
      </c>
      <c r="G4728" t="s">
        <v>28129</v>
      </c>
      <c r="H4728" t="b">
        <v>1</v>
      </c>
      <c r="J4728">
        <v>7463</v>
      </c>
      <c r="K4728" t="s">
        <v>15658</v>
      </c>
      <c r="L4728" s="21">
        <v>18020902</v>
      </c>
      <c r="M4728" s="22" t="s">
        <v>5170</v>
      </c>
      <c r="N4728" t="s">
        <v>28129</v>
      </c>
      <c r="P4728" t="s">
        <v>556</v>
      </c>
      <c r="S4728" t="s">
        <v>28127</v>
      </c>
      <c r="T4728" t="s">
        <v>28127</v>
      </c>
      <c r="U4728" s="22" t="s">
        <v>5170</v>
      </c>
      <c r="V4728" s="21" t="s">
        <v>28130</v>
      </c>
      <c r="W4728" t="s">
        <v>28129</v>
      </c>
      <c r="X4728" t="s">
        <v>28128</v>
      </c>
      <c r="Z4728" t="s">
        <v>28131</v>
      </c>
      <c r="AA4728" t="s">
        <v>28132</v>
      </c>
      <c r="AB4728" t="s">
        <v>82</v>
      </c>
      <c r="AD4728" s="23"/>
      <c r="AE4728" t="s">
        <v>654</v>
      </c>
      <c r="AF4728" t="s">
        <v>2499</v>
      </c>
      <c r="AG4728" t="s">
        <v>22942</v>
      </c>
      <c r="AH4728" t="s">
        <v>23691</v>
      </c>
      <c r="AJ4728" t="s">
        <v>28081</v>
      </c>
    </row>
    <row r="4729" spans="1:36" x14ac:dyDescent="0.3">
      <c r="A4729">
        <v>5832</v>
      </c>
      <c r="B4729" t="s">
        <v>28133</v>
      </c>
      <c r="C4729" t="s">
        <v>15665</v>
      </c>
      <c r="D4729" t="s">
        <v>28134</v>
      </c>
      <c r="E4729" t="s">
        <v>28135</v>
      </c>
      <c r="F4729" t="s">
        <v>3487</v>
      </c>
      <c r="G4729" t="s">
        <v>28135</v>
      </c>
      <c r="H4729" t="b">
        <v>1</v>
      </c>
      <c r="J4729">
        <v>7464</v>
      </c>
      <c r="K4729" t="s">
        <v>15665</v>
      </c>
      <c r="L4729" s="21">
        <v>18021203</v>
      </c>
      <c r="M4729" s="22" t="s">
        <v>5170</v>
      </c>
      <c r="N4729" t="s">
        <v>28135</v>
      </c>
      <c r="P4729" t="s">
        <v>5347</v>
      </c>
      <c r="S4729" t="s">
        <v>28133</v>
      </c>
      <c r="T4729" t="s">
        <v>28133</v>
      </c>
      <c r="U4729" s="22" t="s">
        <v>5170</v>
      </c>
      <c r="V4729" s="21" t="s">
        <v>28136</v>
      </c>
      <c r="W4729" t="s">
        <v>28135</v>
      </c>
      <c r="X4729" t="s">
        <v>28134</v>
      </c>
      <c r="Z4729" t="s">
        <v>28137</v>
      </c>
      <c r="AA4729" t="s">
        <v>28138</v>
      </c>
      <c r="AB4729" t="s">
        <v>82</v>
      </c>
      <c r="AD4729" s="23"/>
      <c r="AE4729" t="s">
        <v>654</v>
      </c>
      <c r="AF4729" t="s">
        <v>2499</v>
      </c>
      <c r="AG4729" t="s">
        <v>22942</v>
      </c>
      <c r="AH4729" t="s">
        <v>23691</v>
      </c>
      <c r="AJ4729" t="s">
        <v>28081</v>
      </c>
    </row>
    <row r="4730" spans="1:36" x14ac:dyDescent="0.3">
      <c r="A4730">
        <v>5833</v>
      </c>
      <c r="B4730" t="s">
        <v>28139</v>
      </c>
      <c r="C4730" t="s">
        <v>15672</v>
      </c>
      <c r="D4730" t="s">
        <v>28140</v>
      </c>
      <c r="E4730" t="s">
        <v>28141</v>
      </c>
      <c r="F4730" t="s">
        <v>3487</v>
      </c>
      <c r="G4730" t="s">
        <v>28141</v>
      </c>
      <c r="H4730" t="b">
        <v>1</v>
      </c>
      <c r="J4730">
        <v>7465</v>
      </c>
      <c r="K4730" t="s">
        <v>15672</v>
      </c>
      <c r="L4730" s="21">
        <v>18021203</v>
      </c>
      <c r="M4730" s="22" t="s">
        <v>5170</v>
      </c>
      <c r="N4730" t="s">
        <v>28141</v>
      </c>
      <c r="P4730" t="s">
        <v>5347</v>
      </c>
      <c r="S4730" t="s">
        <v>28139</v>
      </c>
      <c r="T4730" t="s">
        <v>28139</v>
      </c>
      <c r="U4730" s="22" t="s">
        <v>5170</v>
      </c>
      <c r="V4730" s="21" t="s">
        <v>28142</v>
      </c>
      <c r="W4730" t="s">
        <v>28141</v>
      </c>
      <c r="X4730" t="s">
        <v>28140</v>
      </c>
      <c r="Z4730" t="s">
        <v>28143</v>
      </c>
      <c r="AA4730" t="s">
        <v>28144</v>
      </c>
      <c r="AB4730" t="s">
        <v>82</v>
      </c>
      <c r="AD4730" s="23"/>
      <c r="AE4730" t="s">
        <v>654</v>
      </c>
      <c r="AF4730" t="s">
        <v>2499</v>
      </c>
      <c r="AG4730" t="s">
        <v>22942</v>
      </c>
      <c r="AH4730" t="s">
        <v>23691</v>
      </c>
      <c r="AJ4730" t="s">
        <v>28081</v>
      </c>
    </row>
    <row r="4731" spans="1:36" x14ac:dyDescent="0.3">
      <c r="A4731">
        <v>5834</v>
      </c>
      <c r="B4731" t="s">
        <v>28145</v>
      </c>
      <c r="C4731" t="s">
        <v>15680</v>
      </c>
      <c r="D4731" t="s">
        <v>28146</v>
      </c>
      <c r="E4731" t="s">
        <v>28147</v>
      </c>
      <c r="F4731" t="s">
        <v>3487</v>
      </c>
      <c r="G4731" t="s">
        <v>28147</v>
      </c>
      <c r="H4731" t="b">
        <v>1</v>
      </c>
      <c r="J4731">
        <v>7466</v>
      </c>
      <c r="K4731" t="s">
        <v>15680</v>
      </c>
      <c r="L4731" s="21">
        <v>18021203</v>
      </c>
      <c r="M4731" s="22" t="s">
        <v>5170</v>
      </c>
      <c r="N4731" t="s">
        <v>28147</v>
      </c>
      <c r="P4731" t="s">
        <v>5347</v>
      </c>
      <c r="S4731" t="s">
        <v>28145</v>
      </c>
      <c r="T4731" t="s">
        <v>28145</v>
      </c>
      <c r="U4731" s="22" t="s">
        <v>5170</v>
      </c>
      <c r="V4731" s="21" t="s">
        <v>28148</v>
      </c>
      <c r="W4731" t="s">
        <v>28147</v>
      </c>
      <c r="X4731" t="s">
        <v>28146</v>
      </c>
      <c r="Z4731" t="s">
        <v>28149</v>
      </c>
      <c r="AA4731" t="s">
        <v>28150</v>
      </c>
      <c r="AB4731" t="s">
        <v>82</v>
      </c>
      <c r="AD4731" s="23"/>
      <c r="AE4731" t="s">
        <v>654</v>
      </c>
      <c r="AF4731" t="s">
        <v>2499</v>
      </c>
      <c r="AG4731" t="s">
        <v>22942</v>
      </c>
      <c r="AH4731" t="s">
        <v>23691</v>
      </c>
      <c r="AJ4731" t="s">
        <v>28081</v>
      </c>
    </row>
    <row r="4732" spans="1:36" x14ac:dyDescent="0.3">
      <c r="A4732">
        <v>5835</v>
      </c>
      <c r="B4732" t="s">
        <v>28151</v>
      </c>
      <c r="C4732" t="s">
        <v>15686</v>
      </c>
      <c r="D4732" t="s">
        <v>28152</v>
      </c>
      <c r="E4732" t="s">
        <v>28153</v>
      </c>
      <c r="F4732" t="s">
        <v>3487</v>
      </c>
      <c r="G4732" t="s">
        <v>28153</v>
      </c>
      <c r="H4732" t="b">
        <v>1</v>
      </c>
      <c r="J4732">
        <v>7467</v>
      </c>
      <c r="K4732" t="s">
        <v>15686</v>
      </c>
      <c r="L4732" s="21">
        <v>18021202</v>
      </c>
      <c r="M4732" s="22" t="s">
        <v>5170</v>
      </c>
      <c r="N4732" t="s">
        <v>28153</v>
      </c>
      <c r="P4732" t="s">
        <v>545</v>
      </c>
      <c r="S4732" t="s">
        <v>28151</v>
      </c>
      <c r="T4732" t="s">
        <v>28151</v>
      </c>
      <c r="U4732" s="22" t="s">
        <v>5170</v>
      </c>
      <c r="V4732" s="21" t="s">
        <v>28154</v>
      </c>
      <c r="W4732" t="s">
        <v>28153</v>
      </c>
      <c r="X4732" t="s">
        <v>28152</v>
      </c>
      <c r="Z4732" t="s">
        <v>28155</v>
      </c>
      <c r="AA4732" t="s">
        <v>28156</v>
      </c>
      <c r="AB4732" t="s">
        <v>82</v>
      </c>
      <c r="AD4732" s="23"/>
      <c r="AE4732" t="s">
        <v>654</v>
      </c>
      <c r="AF4732" t="s">
        <v>2499</v>
      </c>
      <c r="AG4732" t="s">
        <v>22942</v>
      </c>
      <c r="AH4732" t="s">
        <v>27673</v>
      </c>
      <c r="AJ4732" t="s">
        <v>28081</v>
      </c>
    </row>
    <row r="4733" spans="1:36" x14ac:dyDescent="0.3">
      <c r="A4733">
        <v>5836</v>
      </c>
      <c r="B4733" t="s">
        <v>28157</v>
      </c>
      <c r="C4733" t="s">
        <v>15693</v>
      </c>
      <c r="D4733" t="s">
        <v>28158</v>
      </c>
      <c r="E4733" t="s">
        <v>28159</v>
      </c>
      <c r="F4733" t="s">
        <v>3487</v>
      </c>
      <c r="G4733" t="s">
        <v>28159</v>
      </c>
      <c r="H4733" t="b">
        <v>1</v>
      </c>
      <c r="J4733">
        <v>7468</v>
      </c>
      <c r="K4733" t="s">
        <v>15693</v>
      </c>
      <c r="L4733" s="21">
        <v>18021203</v>
      </c>
      <c r="M4733" s="22" t="s">
        <v>5170</v>
      </c>
      <c r="N4733" t="s">
        <v>28159</v>
      </c>
      <c r="P4733" t="s">
        <v>545</v>
      </c>
      <c r="S4733" t="s">
        <v>28157</v>
      </c>
      <c r="T4733" t="s">
        <v>28157</v>
      </c>
      <c r="U4733" s="22" t="s">
        <v>5170</v>
      </c>
      <c r="V4733" s="21" t="s">
        <v>28160</v>
      </c>
      <c r="W4733" t="s">
        <v>28159</v>
      </c>
      <c r="X4733" t="s">
        <v>28158</v>
      </c>
      <c r="Z4733" t="s">
        <v>28161</v>
      </c>
      <c r="AA4733" t="s">
        <v>28162</v>
      </c>
      <c r="AB4733" t="s">
        <v>82</v>
      </c>
      <c r="AD4733" s="23"/>
      <c r="AE4733" t="s">
        <v>654</v>
      </c>
      <c r="AF4733" t="s">
        <v>2499</v>
      </c>
      <c r="AG4733" t="s">
        <v>22942</v>
      </c>
      <c r="AH4733" t="s">
        <v>23691</v>
      </c>
      <c r="AJ4733" t="s">
        <v>28081</v>
      </c>
    </row>
    <row r="4734" spans="1:36" x14ac:dyDescent="0.3">
      <c r="A4734">
        <v>5837</v>
      </c>
      <c r="B4734" t="s">
        <v>28163</v>
      </c>
      <c r="C4734" t="s">
        <v>15699</v>
      </c>
      <c r="D4734" t="s">
        <v>28164</v>
      </c>
      <c r="E4734" t="s">
        <v>28165</v>
      </c>
      <c r="F4734" t="s">
        <v>3487</v>
      </c>
      <c r="G4734" t="s">
        <v>28165</v>
      </c>
      <c r="H4734" t="b">
        <v>1</v>
      </c>
      <c r="J4734">
        <v>7469</v>
      </c>
      <c r="K4734" t="s">
        <v>15699</v>
      </c>
      <c r="L4734" s="21">
        <v>18021202</v>
      </c>
      <c r="M4734" s="22" t="s">
        <v>5170</v>
      </c>
      <c r="N4734" t="s">
        <v>28165</v>
      </c>
      <c r="P4734" t="s">
        <v>545</v>
      </c>
      <c r="S4734" t="s">
        <v>28163</v>
      </c>
      <c r="T4734" t="s">
        <v>28163</v>
      </c>
      <c r="U4734" s="22" t="s">
        <v>5170</v>
      </c>
      <c r="V4734" s="21" t="s">
        <v>28166</v>
      </c>
      <c r="W4734" t="s">
        <v>28165</v>
      </c>
      <c r="X4734" t="s">
        <v>28164</v>
      </c>
      <c r="Z4734" t="s">
        <v>28167</v>
      </c>
      <c r="AA4734" t="s">
        <v>28168</v>
      </c>
      <c r="AB4734" t="s">
        <v>82</v>
      </c>
      <c r="AD4734" s="23"/>
      <c r="AE4734" t="s">
        <v>654</v>
      </c>
      <c r="AF4734" t="s">
        <v>2499</v>
      </c>
      <c r="AG4734" t="s">
        <v>22942</v>
      </c>
      <c r="AH4734" t="s">
        <v>27673</v>
      </c>
      <c r="AJ4734" t="s">
        <v>28081</v>
      </c>
    </row>
    <row r="4735" spans="1:36" x14ac:dyDescent="0.3">
      <c r="A4735">
        <v>5838</v>
      </c>
      <c r="B4735" t="s">
        <v>28169</v>
      </c>
      <c r="C4735" t="s">
        <v>15706</v>
      </c>
      <c r="D4735" t="s">
        <v>28170</v>
      </c>
      <c r="E4735" t="s">
        <v>28171</v>
      </c>
      <c r="F4735" t="s">
        <v>3487</v>
      </c>
      <c r="G4735" t="s">
        <v>28171</v>
      </c>
      <c r="H4735" t="b">
        <v>1</v>
      </c>
      <c r="J4735">
        <v>7470</v>
      </c>
      <c r="K4735" t="s">
        <v>15706</v>
      </c>
      <c r="L4735" s="21">
        <v>18021203</v>
      </c>
      <c r="M4735" s="22" t="s">
        <v>5170</v>
      </c>
      <c r="N4735" t="s">
        <v>28171</v>
      </c>
      <c r="P4735" t="s">
        <v>545</v>
      </c>
      <c r="S4735" t="s">
        <v>28169</v>
      </c>
      <c r="T4735" t="s">
        <v>28169</v>
      </c>
      <c r="U4735" s="22" t="s">
        <v>5170</v>
      </c>
      <c r="V4735" s="21" t="s">
        <v>28172</v>
      </c>
      <c r="W4735" t="s">
        <v>28171</v>
      </c>
      <c r="X4735" t="s">
        <v>28170</v>
      </c>
      <c r="Z4735" t="s">
        <v>28173</v>
      </c>
      <c r="AA4735" t="s">
        <v>28174</v>
      </c>
      <c r="AB4735" t="s">
        <v>82</v>
      </c>
      <c r="AD4735" s="23"/>
      <c r="AE4735" t="s">
        <v>654</v>
      </c>
      <c r="AF4735" t="s">
        <v>2499</v>
      </c>
      <c r="AG4735" t="s">
        <v>22942</v>
      </c>
      <c r="AH4735" t="s">
        <v>27673</v>
      </c>
      <c r="AJ4735" t="s">
        <v>28081</v>
      </c>
    </row>
    <row r="4736" spans="1:36" x14ac:dyDescent="0.3">
      <c r="A4736">
        <v>5839</v>
      </c>
      <c r="B4736" t="s">
        <v>28175</v>
      </c>
      <c r="C4736" t="s">
        <v>15713</v>
      </c>
      <c r="D4736" t="s">
        <v>28176</v>
      </c>
      <c r="E4736" t="s">
        <v>28177</v>
      </c>
      <c r="F4736" t="s">
        <v>3487</v>
      </c>
      <c r="G4736" t="s">
        <v>28177</v>
      </c>
      <c r="H4736" t="b">
        <v>1</v>
      </c>
      <c r="J4736">
        <v>7471</v>
      </c>
      <c r="K4736" t="s">
        <v>15713</v>
      </c>
      <c r="L4736" s="21">
        <v>18021203</v>
      </c>
      <c r="M4736" s="22" t="s">
        <v>5170</v>
      </c>
      <c r="N4736" t="s">
        <v>28177</v>
      </c>
      <c r="P4736" t="s">
        <v>545</v>
      </c>
      <c r="S4736" t="s">
        <v>28175</v>
      </c>
      <c r="T4736" t="s">
        <v>28175</v>
      </c>
      <c r="U4736" s="22" t="s">
        <v>5170</v>
      </c>
      <c r="V4736" s="21" t="s">
        <v>28178</v>
      </c>
      <c r="W4736" t="s">
        <v>28177</v>
      </c>
      <c r="X4736" t="s">
        <v>28176</v>
      </c>
      <c r="Z4736" t="s">
        <v>13563</v>
      </c>
      <c r="AA4736" t="s">
        <v>28179</v>
      </c>
      <c r="AB4736" t="s">
        <v>82</v>
      </c>
      <c r="AD4736" s="23"/>
      <c r="AE4736" t="s">
        <v>654</v>
      </c>
      <c r="AF4736" t="s">
        <v>2499</v>
      </c>
      <c r="AG4736" t="s">
        <v>22942</v>
      </c>
      <c r="AH4736" t="s">
        <v>23691</v>
      </c>
      <c r="AJ4736" t="s">
        <v>28081</v>
      </c>
    </row>
    <row r="4737" spans="1:36" x14ac:dyDescent="0.3">
      <c r="A4737">
        <v>5840</v>
      </c>
      <c r="B4737" t="s">
        <v>28180</v>
      </c>
      <c r="C4737" t="s">
        <v>15720</v>
      </c>
      <c r="D4737" t="s">
        <v>28181</v>
      </c>
      <c r="E4737" t="s">
        <v>28182</v>
      </c>
      <c r="F4737" t="s">
        <v>3487</v>
      </c>
      <c r="G4737" t="s">
        <v>28182</v>
      </c>
      <c r="H4737" t="b">
        <v>1</v>
      </c>
      <c r="J4737">
        <v>7472</v>
      </c>
      <c r="K4737" t="s">
        <v>15720</v>
      </c>
      <c r="L4737" s="21">
        <v>18021203</v>
      </c>
      <c r="M4737" s="22" t="s">
        <v>5170</v>
      </c>
      <c r="N4737" t="s">
        <v>28182</v>
      </c>
      <c r="P4737" t="s">
        <v>545</v>
      </c>
      <c r="S4737" t="s">
        <v>28180</v>
      </c>
      <c r="T4737" t="s">
        <v>28180</v>
      </c>
      <c r="U4737" s="22" t="s">
        <v>5170</v>
      </c>
      <c r="V4737" s="21" t="s">
        <v>28183</v>
      </c>
      <c r="W4737" t="s">
        <v>28182</v>
      </c>
      <c r="X4737" t="s">
        <v>28181</v>
      </c>
      <c r="Z4737" t="s">
        <v>28184</v>
      </c>
      <c r="AA4737" t="s">
        <v>28185</v>
      </c>
      <c r="AB4737" t="s">
        <v>82</v>
      </c>
      <c r="AD4737" s="23"/>
      <c r="AE4737" t="s">
        <v>654</v>
      </c>
      <c r="AF4737" t="s">
        <v>2499</v>
      </c>
      <c r="AG4737" t="s">
        <v>22942</v>
      </c>
      <c r="AH4737" t="s">
        <v>23691</v>
      </c>
      <c r="AJ4737" t="s">
        <v>28081</v>
      </c>
    </row>
    <row r="4738" spans="1:36" x14ac:dyDescent="0.3">
      <c r="A4738">
        <v>5841</v>
      </c>
      <c r="B4738" t="s">
        <v>28186</v>
      </c>
      <c r="C4738" t="s">
        <v>15723</v>
      </c>
      <c r="D4738" t="s">
        <v>28187</v>
      </c>
      <c r="E4738" t="s">
        <v>28188</v>
      </c>
      <c r="F4738" t="s">
        <v>3487</v>
      </c>
      <c r="G4738" t="s">
        <v>28188</v>
      </c>
      <c r="H4738" t="b">
        <v>1</v>
      </c>
      <c r="J4738">
        <v>7473</v>
      </c>
      <c r="K4738" t="s">
        <v>15723</v>
      </c>
      <c r="L4738" s="21">
        <v>18021203</v>
      </c>
      <c r="M4738" s="22" t="s">
        <v>5170</v>
      </c>
      <c r="N4738" t="s">
        <v>28188</v>
      </c>
      <c r="P4738" t="s">
        <v>5347</v>
      </c>
      <c r="S4738" t="s">
        <v>28186</v>
      </c>
      <c r="T4738" t="s">
        <v>28186</v>
      </c>
      <c r="U4738" s="22" t="s">
        <v>5170</v>
      </c>
      <c r="V4738" s="21" t="s">
        <v>28189</v>
      </c>
      <c r="W4738" t="s">
        <v>28188</v>
      </c>
      <c r="X4738" t="s">
        <v>28187</v>
      </c>
      <c r="Z4738" t="s">
        <v>13780</v>
      </c>
      <c r="AA4738" t="s">
        <v>28190</v>
      </c>
      <c r="AB4738" t="s">
        <v>82</v>
      </c>
      <c r="AD4738" s="23"/>
      <c r="AE4738" t="s">
        <v>654</v>
      </c>
      <c r="AF4738" t="s">
        <v>2499</v>
      </c>
      <c r="AG4738" t="s">
        <v>22942</v>
      </c>
      <c r="AH4738" t="s">
        <v>23691</v>
      </c>
      <c r="AJ4738" t="s">
        <v>28081</v>
      </c>
    </row>
    <row r="4739" spans="1:36" x14ac:dyDescent="0.3">
      <c r="A4739">
        <v>5842</v>
      </c>
      <c r="B4739" t="s">
        <v>28191</v>
      </c>
      <c r="C4739" t="s">
        <v>15730</v>
      </c>
      <c r="D4739" t="s">
        <v>28192</v>
      </c>
      <c r="E4739" t="s">
        <v>28193</v>
      </c>
      <c r="F4739" t="s">
        <v>3487</v>
      </c>
      <c r="G4739" t="s">
        <v>28193</v>
      </c>
      <c r="H4739" t="b">
        <v>1</v>
      </c>
      <c r="J4739">
        <v>7474</v>
      </c>
      <c r="K4739" t="s">
        <v>15730</v>
      </c>
      <c r="L4739" s="21">
        <v>18021203</v>
      </c>
      <c r="M4739" s="22" t="s">
        <v>5170</v>
      </c>
      <c r="N4739" t="s">
        <v>28193</v>
      </c>
      <c r="P4739" t="s">
        <v>5347</v>
      </c>
      <c r="S4739" t="s">
        <v>28191</v>
      </c>
      <c r="T4739" t="s">
        <v>28191</v>
      </c>
      <c r="U4739" s="22" t="s">
        <v>5170</v>
      </c>
      <c r="V4739" s="21" t="s">
        <v>28194</v>
      </c>
      <c r="W4739" t="s">
        <v>28193</v>
      </c>
      <c r="X4739" t="s">
        <v>28192</v>
      </c>
      <c r="Z4739" t="s">
        <v>28195</v>
      </c>
      <c r="AA4739" t="s">
        <v>28196</v>
      </c>
      <c r="AB4739" t="s">
        <v>82</v>
      </c>
      <c r="AD4739" s="23"/>
      <c r="AE4739" t="s">
        <v>654</v>
      </c>
      <c r="AF4739" t="s">
        <v>2499</v>
      </c>
      <c r="AG4739" t="s">
        <v>22942</v>
      </c>
      <c r="AH4739" t="s">
        <v>23691</v>
      </c>
      <c r="AJ4739" t="s">
        <v>28081</v>
      </c>
    </row>
    <row r="4740" spans="1:36" x14ac:dyDescent="0.3">
      <c r="A4740">
        <v>5843</v>
      </c>
      <c r="B4740" t="s">
        <v>28197</v>
      </c>
      <c r="C4740" t="s">
        <v>15737</v>
      </c>
      <c r="D4740" t="s">
        <v>28198</v>
      </c>
      <c r="E4740" t="s">
        <v>28199</v>
      </c>
      <c r="F4740" t="s">
        <v>3487</v>
      </c>
      <c r="G4740" t="s">
        <v>28199</v>
      </c>
      <c r="H4740" t="b">
        <v>1</v>
      </c>
      <c r="J4740">
        <v>7475</v>
      </c>
      <c r="K4740" t="s">
        <v>15737</v>
      </c>
      <c r="L4740" s="21">
        <v>18021202</v>
      </c>
      <c r="M4740" s="22" t="s">
        <v>5170</v>
      </c>
      <c r="N4740" t="s">
        <v>28199</v>
      </c>
      <c r="P4740" t="s">
        <v>545</v>
      </c>
      <c r="S4740" t="s">
        <v>28197</v>
      </c>
      <c r="T4740" t="s">
        <v>28197</v>
      </c>
      <c r="U4740" s="22" t="s">
        <v>5170</v>
      </c>
      <c r="V4740" s="21" t="s">
        <v>28200</v>
      </c>
      <c r="W4740" t="s">
        <v>28199</v>
      </c>
      <c r="X4740" t="s">
        <v>28198</v>
      </c>
      <c r="Z4740" t="s">
        <v>6847</v>
      </c>
      <c r="AA4740" t="s">
        <v>28201</v>
      </c>
      <c r="AB4740" t="s">
        <v>82</v>
      </c>
      <c r="AD4740" s="23"/>
      <c r="AE4740" t="s">
        <v>654</v>
      </c>
      <c r="AF4740" t="s">
        <v>2499</v>
      </c>
      <c r="AG4740" t="s">
        <v>22942</v>
      </c>
      <c r="AH4740" t="s">
        <v>27673</v>
      </c>
      <c r="AJ4740" t="s">
        <v>28081</v>
      </c>
    </row>
    <row r="4741" spans="1:36" x14ac:dyDescent="0.3">
      <c r="A4741">
        <v>5844</v>
      </c>
      <c r="B4741" t="s">
        <v>28202</v>
      </c>
      <c r="C4741" t="s">
        <v>15740</v>
      </c>
      <c r="D4741" t="s">
        <v>28203</v>
      </c>
      <c r="E4741" t="s">
        <v>28204</v>
      </c>
      <c r="F4741" t="s">
        <v>3487</v>
      </c>
      <c r="G4741" t="s">
        <v>28204</v>
      </c>
      <c r="H4741" t="b">
        <v>1</v>
      </c>
      <c r="J4741">
        <v>7476</v>
      </c>
      <c r="K4741" t="s">
        <v>15740</v>
      </c>
      <c r="L4741" s="21">
        <v>18021201</v>
      </c>
      <c r="M4741" s="22" t="s">
        <v>5170</v>
      </c>
      <c r="N4741" t="s">
        <v>28204</v>
      </c>
      <c r="P4741" t="s">
        <v>5347</v>
      </c>
      <c r="S4741" t="s">
        <v>28202</v>
      </c>
      <c r="T4741" t="s">
        <v>28202</v>
      </c>
      <c r="U4741" s="22" t="s">
        <v>5170</v>
      </c>
      <c r="V4741" s="21" t="s">
        <v>28205</v>
      </c>
      <c r="W4741" t="s">
        <v>28204</v>
      </c>
      <c r="X4741" t="s">
        <v>28203</v>
      </c>
      <c r="Z4741" t="s">
        <v>11404</v>
      </c>
      <c r="AA4741" t="s">
        <v>28206</v>
      </c>
      <c r="AB4741" t="s">
        <v>82</v>
      </c>
      <c r="AD4741" s="23"/>
      <c r="AE4741" t="s">
        <v>654</v>
      </c>
      <c r="AF4741" t="s">
        <v>2499</v>
      </c>
      <c r="AG4741" t="s">
        <v>22942</v>
      </c>
      <c r="AH4741" t="s">
        <v>22943</v>
      </c>
      <c r="AJ4741" t="s">
        <v>28081</v>
      </c>
    </row>
    <row r="4742" spans="1:36" x14ac:dyDescent="0.3">
      <c r="A4742">
        <v>5845</v>
      </c>
      <c r="B4742" t="s">
        <v>28207</v>
      </c>
      <c r="C4742" t="s">
        <v>23995</v>
      </c>
      <c r="D4742" t="s">
        <v>28208</v>
      </c>
      <c r="E4742" t="s">
        <v>28209</v>
      </c>
      <c r="F4742" t="s">
        <v>3487</v>
      </c>
      <c r="G4742" t="s">
        <v>28209</v>
      </c>
      <c r="H4742" t="b">
        <v>1</v>
      </c>
      <c r="J4742">
        <v>7477</v>
      </c>
      <c r="K4742" t="s">
        <v>23995</v>
      </c>
      <c r="L4742" s="21">
        <v>18021201</v>
      </c>
      <c r="M4742" s="22" t="s">
        <v>5170</v>
      </c>
      <c r="N4742" t="s">
        <v>28209</v>
      </c>
      <c r="P4742" t="s">
        <v>5347</v>
      </c>
      <c r="S4742" t="s">
        <v>28207</v>
      </c>
      <c r="T4742" t="s">
        <v>28207</v>
      </c>
      <c r="U4742" s="22" t="s">
        <v>5170</v>
      </c>
      <c r="V4742" s="21" t="s">
        <v>28210</v>
      </c>
      <c r="W4742" t="s">
        <v>28209</v>
      </c>
      <c r="X4742" t="s">
        <v>28208</v>
      </c>
      <c r="Z4742" t="s">
        <v>10743</v>
      </c>
      <c r="AA4742" t="s">
        <v>28211</v>
      </c>
      <c r="AB4742" t="s">
        <v>82</v>
      </c>
      <c r="AD4742" s="23"/>
      <c r="AE4742" t="s">
        <v>654</v>
      </c>
      <c r="AF4742" t="s">
        <v>2499</v>
      </c>
      <c r="AG4742" t="s">
        <v>22942</v>
      </c>
      <c r="AH4742" t="s">
        <v>22943</v>
      </c>
      <c r="AJ4742" t="s">
        <v>28081</v>
      </c>
    </row>
    <row r="4743" spans="1:36" x14ac:dyDescent="0.3">
      <c r="A4743">
        <v>5846</v>
      </c>
      <c r="B4743" t="s">
        <v>28212</v>
      </c>
      <c r="C4743" t="s">
        <v>23997</v>
      </c>
      <c r="D4743" t="s">
        <v>28213</v>
      </c>
      <c r="E4743" t="s">
        <v>28214</v>
      </c>
      <c r="F4743" t="s">
        <v>3487</v>
      </c>
      <c r="G4743" t="s">
        <v>28214</v>
      </c>
      <c r="H4743" t="b">
        <v>1</v>
      </c>
      <c r="J4743">
        <v>7478</v>
      </c>
      <c r="K4743" t="s">
        <v>23997</v>
      </c>
      <c r="L4743" s="21">
        <v>18021201</v>
      </c>
      <c r="M4743" s="22" t="s">
        <v>5170</v>
      </c>
      <c r="N4743" t="s">
        <v>28214</v>
      </c>
      <c r="P4743" t="s">
        <v>545</v>
      </c>
      <c r="S4743" t="s">
        <v>28212</v>
      </c>
      <c r="T4743" t="s">
        <v>28212</v>
      </c>
      <c r="U4743" s="22" t="s">
        <v>5170</v>
      </c>
      <c r="V4743" s="21" t="s">
        <v>28215</v>
      </c>
      <c r="W4743" t="s">
        <v>28214</v>
      </c>
      <c r="X4743" t="s">
        <v>28213</v>
      </c>
      <c r="Z4743" t="s">
        <v>18325</v>
      </c>
      <c r="AA4743" t="s">
        <v>28216</v>
      </c>
      <c r="AB4743" t="s">
        <v>82</v>
      </c>
      <c r="AD4743" s="23"/>
      <c r="AE4743" t="s">
        <v>654</v>
      </c>
      <c r="AF4743" t="s">
        <v>2499</v>
      </c>
      <c r="AG4743" t="s">
        <v>22942</v>
      </c>
      <c r="AH4743" t="s">
        <v>22943</v>
      </c>
      <c r="AJ4743" t="s">
        <v>28081</v>
      </c>
    </row>
    <row r="4744" spans="1:36" x14ac:dyDescent="0.3">
      <c r="A4744">
        <v>5847</v>
      </c>
      <c r="B4744" t="s">
        <v>28217</v>
      </c>
      <c r="C4744" t="s">
        <v>23999</v>
      </c>
      <c r="D4744" t="s">
        <v>28218</v>
      </c>
      <c r="E4744" t="s">
        <v>28219</v>
      </c>
      <c r="F4744" t="s">
        <v>3487</v>
      </c>
      <c r="G4744" t="s">
        <v>28219</v>
      </c>
      <c r="H4744" t="b">
        <v>1</v>
      </c>
      <c r="J4744">
        <v>7479</v>
      </c>
      <c r="K4744" t="s">
        <v>23999</v>
      </c>
      <c r="L4744" s="21">
        <v>18021201</v>
      </c>
      <c r="M4744" s="22" t="s">
        <v>5170</v>
      </c>
      <c r="N4744" t="s">
        <v>28219</v>
      </c>
      <c r="P4744" t="s">
        <v>612</v>
      </c>
      <c r="S4744" t="s">
        <v>28217</v>
      </c>
      <c r="T4744" t="s">
        <v>28217</v>
      </c>
      <c r="U4744" s="22" t="s">
        <v>5170</v>
      </c>
      <c r="V4744" s="21" t="s">
        <v>28220</v>
      </c>
      <c r="W4744" t="s">
        <v>28219</v>
      </c>
      <c r="X4744" t="s">
        <v>28218</v>
      </c>
      <c r="Z4744" t="s">
        <v>21962</v>
      </c>
      <c r="AA4744" t="s">
        <v>28221</v>
      </c>
      <c r="AB4744" t="s">
        <v>82</v>
      </c>
      <c r="AD4744" s="23"/>
      <c r="AE4744" t="s">
        <v>654</v>
      </c>
      <c r="AF4744" t="s">
        <v>2499</v>
      </c>
      <c r="AG4744" t="s">
        <v>22942</v>
      </c>
      <c r="AH4744" t="s">
        <v>22943</v>
      </c>
      <c r="AJ4744" t="s">
        <v>28081</v>
      </c>
    </row>
    <row r="4745" spans="1:36" x14ac:dyDescent="0.3">
      <c r="A4745">
        <v>5848</v>
      </c>
      <c r="B4745" t="s">
        <v>28222</v>
      </c>
      <c r="C4745" t="s">
        <v>15743</v>
      </c>
      <c r="D4745" t="s">
        <v>28223</v>
      </c>
      <c r="E4745" t="s">
        <v>28224</v>
      </c>
      <c r="F4745" t="s">
        <v>3487</v>
      </c>
      <c r="G4745" t="s">
        <v>28224</v>
      </c>
      <c r="H4745" t="b">
        <v>1</v>
      </c>
      <c r="J4745">
        <v>7480</v>
      </c>
      <c r="K4745" t="s">
        <v>15743</v>
      </c>
      <c r="L4745" s="21">
        <v>18021201</v>
      </c>
      <c r="M4745" s="22" t="s">
        <v>5170</v>
      </c>
      <c r="N4745" t="s">
        <v>28224</v>
      </c>
      <c r="P4745" t="s">
        <v>751</v>
      </c>
      <c r="S4745" t="s">
        <v>28222</v>
      </c>
      <c r="T4745" t="s">
        <v>28222</v>
      </c>
      <c r="U4745" s="22" t="s">
        <v>5170</v>
      </c>
      <c r="V4745" s="21" t="s">
        <v>28225</v>
      </c>
      <c r="W4745" t="s">
        <v>28224</v>
      </c>
      <c r="X4745" t="s">
        <v>28223</v>
      </c>
      <c r="Z4745" t="s">
        <v>28226</v>
      </c>
      <c r="AA4745" t="s">
        <v>28227</v>
      </c>
      <c r="AB4745" t="s">
        <v>82</v>
      </c>
      <c r="AD4745" s="23"/>
      <c r="AE4745" t="s">
        <v>654</v>
      </c>
      <c r="AF4745" t="s">
        <v>2499</v>
      </c>
      <c r="AG4745" t="s">
        <v>22942</v>
      </c>
      <c r="AH4745" t="s">
        <v>22943</v>
      </c>
      <c r="AJ4745" t="s">
        <v>28081</v>
      </c>
    </row>
    <row r="4746" spans="1:36" x14ac:dyDescent="0.3">
      <c r="A4746">
        <v>5849</v>
      </c>
      <c r="B4746" t="s">
        <v>28228</v>
      </c>
      <c r="C4746" t="s">
        <v>15751</v>
      </c>
      <c r="D4746" t="s">
        <v>28223</v>
      </c>
      <c r="E4746" t="s">
        <v>28224</v>
      </c>
      <c r="F4746" t="s">
        <v>3487</v>
      </c>
      <c r="G4746" t="s">
        <v>28224</v>
      </c>
      <c r="H4746" t="b">
        <v>1</v>
      </c>
      <c r="J4746">
        <v>7481</v>
      </c>
      <c r="K4746" t="s">
        <v>15751</v>
      </c>
      <c r="L4746" s="21">
        <v>18021201</v>
      </c>
      <c r="M4746" s="22" t="s">
        <v>5170</v>
      </c>
      <c r="N4746" t="s">
        <v>28224</v>
      </c>
      <c r="P4746" t="s">
        <v>751</v>
      </c>
      <c r="S4746" t="s">
        <v>28228</v>
      </c>
      <c r="T4746" t="s">
        <v>28228</v>
      </c>
      <c r="U4746" s="22" t="s">
        <v>5170</v>
      </c>
      <c r="V4746" s="21" t="s">
        <v>28229</v>
      </c>
      <c r="W4746" t="s">
        <v>28224</v>
      </c>
      <c r="X4746" t="s">
        <v>28223</v>
      </c>
      <c r="Z4746" t="s">
        <v>28226</v>
      </c>
      <c r="AA4746" t="s">
        <v>28227</v>
      </c>
      <c r="AB4746" t="s">
        <v>82</v>
      </c>
      <c r="AD4746" s="23"/>
      <c r="AE4746" t="s">
        <v>654</v>
      </c>
      <c r="AF4746" t="s">
        <v>2499</v>
      </c>
      <c r="AG4746" t="s">
        <v>22942</v>
      </c>
      <c r="AH4746" t="s">
        <v>22943</v>
      </c>
      <c r="AJ4746" t="s">
        <v>28081</v>
      </c>
    </row>
    <row r="4747" spans="1:36" x14ac:dyDescent="0.3">
      <c r="A4747">
        <v>5850</v>
      </c>
      <c r="B4747" t="s">
        <v>28230</v>
      </c>
      <c r="C4747" t="s">
        <v>24003</v>
      </c>
      <c r="D4747" t="s">
        <v>28231</v>
      </c>
      <c r="E4747" t="s">
        <v>28232</v>
      </c>
      <c r="F4747" t="s">
        <v>3487</v>
      </c>
      <c r="G4747" t="s">
        <v>28232</v>
      </c>
      <c r="H4747" t="b">
        <v>1</v>
      </c>
      <c r="J4747">
        <v>7482</v>
      </c>
      <c r="K4747" t="s">
        <v>24003</v>
      </c>
      <c r="L4747" s="21">
        <v>18021201</v>
      </c>
      <c r="M4747" s="22" t="s">
        <v>5170</v>
      </c>
      <c r="N4747" t="s">
        <v>28232</v>
      </c>
      <c r="P4747" t="s">
        <v>751</v>
      </c>
      <c r="S4747" t="s">
        <v>28230</v>
      </c>
      <c r="T4747" t="s">
        <v>28230</v>
      </c>
      <c r="U4747" s="22" t="s">
        <v>5170</v>
      </c>
      <c r="V4747" s="21" t="s">
        <v>28233</v>
      </c>
      <c r="W4747" t="s">
        <v>28232</v>
      </c>
      <c r="X4747" t="s">
        <v>28231</v>
      </c>
      <c r="Z4747" t="s">
        <v>23597</v>
      </c>
      <c r="AA4747" t="s">
        <v>28234</v>
      </c>
      <c r="AB4747" t="s">
        <v>82</v>
      </c>
      <c r="AD4747" s="23"/>
      <c r="AE4747" t="s">
        <v>654</v>
      </c>
      <c r="AF4747" t="s">
        <v>2499</v>
      </c>
      <c r="AG4747" t="s">
        <v>22942</v>
      </c>
      <c r="AH4747" t="s">
        <v>22943</v>
      </c>
      <c r="AJ4747" t="s">
        <v>28081</v>
      </c>
    </row>
    <row r="4748" spans="1:36" x14ac:dyDescent="0.3">
      <c r="A4748">
        <v>5851</v>
      </c>
      <c r="B4748" t="s">
        <v>28235</v>
      </c>
      <c r="C4748" t="s">
        <v>15758</v>
      </c>
      <c r="D4748" t="s">
        <v>28236</v>
      </c>
      <c r="E4748" t="s">
        <v>28237</v>
      </c>
      <c r="F4748" t="s">
        <v>3487</v>
      </c>
      <c r="G4748" t="s">
        <v>28237</v>
      </c>
      <c r="H4748" t="b">
        <v>1</v>
      </c>
      <c r="J4748">
        <v>7483</v>
      </c>
      <c r="K4748" t="s">
        <v>15758</v>
      </c>
      <c r="L4748" s="21">
        <v>18021201</v>
      </c>
      <c r="M4748" s="22" t="s">
        <v>5170</v>
      </c>
      <c r="N4748" t="s">
        <v>28237</v>
      </c>
      <c r="P4748" t="s">
        <v>645</v>
      </c>
      <c r="S4748" t="s">
        <v>28235</v>
      </c>
      <c r="T4748" t="s">
        <v>28235</v>
      </c>
      <c r="U4748" s="22" t="s">
        <v>5170</v>
      </c>
      <c r="V4748" s="21" t="s">
        <v>28238</v>
      </c>
      <c r="W4748" t="s">
        <v>28237</v>
      </c>
      <c r="X4748" t="s">
        <v>28236</v>
      </c>
      <c r="Z4748" t="s">
        <v>28239</v>
      </c>
      <c r="AA4748" t="s">
        <v>28240</v>
      </c>
      <c r="AB4748" t="s">
        <v>82</v>
      </c>
      <c r="AD4748" s="23"/>
      <c r="AE4748" t="s">
        <v>654</v>
      </c>
      <c r="AF4748" t="s">
        <v>3033</v>
      </c>
      <c r="AG4748" t="s">
        <v>20170</v>
      </c>
      <c r="AH4748" t="s">
        <v>20171</v>
      </c>
      <c r="AJ4748" t="s">
        <v>28081</v>
      </c>
    </row>
    <row r="4749" spans="1:36" x14ac:dyDescent="0.3">
      <c r="A4749">
        <v>5852</v>
      </c>
      <c r="B4749" t="s">
        <v>28241</v>
      </c>
      <c r="C4749" t="s">
        <v>24009</v>
      </c>
      <c r="D4749" t="s">
        <v>28242</v>
      </c>
      <c r="E4749" t="s">
        <v>28243</v>
      </c>
      <c r="F4749" t="s">
        <v>3487</v>
      </c>
      <c r="G4749" t="s">
        <v>28243</v>
      </c>
      <c r="H4749" t="b">
        <v>1</v>
      </c>
      <c r="J4749">
        <v>7484</v>
      </c>
      <c r="K4749" t="s">
        <v>24009</v>
      </c>
      <c r="L4749" s="21">
        <v>18021201</v>
      </c>
      <c r="M4749" s="22" t="s">
        <v>5170</v>
      </c>
      <c r="N4749" t="s">
        <v>28243</v>
      </c>
      <c r="P4749" t="s">
        <v>673</v>
      </c>
      <c r="S4749" t="s">
        <v>28241</v>
      </c>
      <c r="T4749" t="s">
        <v>28241</v>
      </c>
      <c r="U4749" s="22" t="s">
        <v>5170</v>
      </c>
      <c r="V4749" s="21" t="s">
        <v>28244</v>
      </c>
      <c r="W4749" t="s">
        <v>28243</v>
      </c>
      <c r="X4749" t="s">
        <v>28242</v>
      </c>
      <c r="Z4749" t="s">
        <v>18332</v>
      </c>
      <c r="AA4749" t="s">
        <v>28245</v>
      </c>
      <c r="AB4749" t="s">
        <v>82</v>
      </c>
      <c r="AD4749" s="23"/>
      <c r="AE4749" t="s">
        <v>654</v>
      </c>
      <c r="AF4749" t="s">
        <v>2499</v>
      </c>
      <c r="AG4749" t="s">
        <v>22942</v>
      </c>
      <c r="AH4749" t="s">
        <v>22943</v>
      </c>
      <c r="AJ4749" t="s">
        <v>28081</v>
      </c>
    </row>
    <row r="4750" spans="1:36" x14ac:dyDescent="0.3">
      <c r="A4750">
        <v>5853</v>
      </c>
      <c r="B4750" t="s">
        <v>28246</v>
      </c>
      <c r="C4750" t="s">
        <v>15785</v>
      </c>
      <c r="D4750" t="s">
        <v>28247</v>
      </c>
      <c r="E4750" t="s">
        <v>28248</v>
      </c>
      <c r="F4750" t="s">
        <v>3487</v>
      </c>
      <c r="G4750" t="s">
        <v>28248</v>
      </c>
      <c r="H4750" t="b">
        <v>1</v>
      </c>
      <c r="J4750">
        <v>7488</v>
      </c>
      <c r="K4750" t="s">
        <v>15785</v>
      </c>
      <c r="L4750" s="21">
        <v>18021201</v>
      </c>
      <c r="M4750" s="22" t="s">
        <v>5170</v>
      </c>
      <c r="N4750" t="s">
        <v>28248</v>
      </c>
      <c r="P4750" t="s">
        <v>589</v>
      </c>
      <c r="S4750" t="s">
        <v>28246</v>
      </c>
      <c r="T4750" t="s">
        <v>28246</v>
      </c>
      <c r="U4750" s="22" t="s">
        <v>5170</v>
      </c>
      <c r="V4750" s="21" t="s">
        <v>28249</v>
      </c>
      <c r="W4750" t="s">
        <v>28248</v>
      </c>
      <c r="X4750" t="s">
        <v>28247</v>
      </c>
      <c r="Z4750" t="s">
        <v>28250</v>
      </c>
      <c r="AA4750" t="s">
        <v>28251</v>
      </c>
      <c r="AB4750" t="s">
        <v>82</v>
      </c>
      <c r="AD4750" s="23"/>
      <c r="AE4750" t="s">
        <v>654</v>
      </c>
      <c r="AF4750" t="s">
        <v>2499</v>
      </c>
      <c r="AG4750" t="s">
        <v>22942</v>
      </c>
      <c r="AH4750" t="s">
        <v>22943</v>
      </c>
      <c r="AJ4750" t="s">
        <v>28081</v>
      </c>
    </row>
    <row r="4751" spans="1:36" x14ac:dyDescent="0.3">
      <c r="A4751">
        <v>5854</v>
      </c>
      <c r="B4751" t="s">
        <v>28252</v>
      </c>
      <c r="C4751" t="s">
        <v>24032</v>
      </c>
      <c r="D4751" t="s">
        <v>28253</v>
      </c>
      <c r="E4751" t="s">
        <v>28254</v>
      </c>
      <c r="F4751" t="s">
        <v>3487</v>
      </c>
      <c r="G4751" t="s">
        <v>28254</v>
      </c>
      <c r="H4751" t="b">
        <v>1</v>
      </c>
      <c r="J4751">
        <v>7489</v>
      </c>
      <c r="K4751" t="s">
        <v>24032</v>
      </c>
      <c r="L4751" s="21">
        <v>18021201</v>
      </c>
      <c r="M4751" s="22" t="s">
        <v>5170</v>
      </c>
      <c r="N4751" t="s">
        <v>28254</v>
      </c>
      <c r="P4751" t="s">
        <v>5347</v>
      </c>
      <c r="S4751" t="s">
        <v>28252</v>
      </c>
      <c r="T4751" t="s">
        <v>28252</v>
      </c>
      <c r="U4751" s="22" t="s">
        <v>5170</v>
      </c>
      <c r="V4751" s="21" t="s">
        <v>28255</v>
      </c>
      <c r="W4751" t="s">
        <v>28254</v>
      </c>
      <c r="X4751" t="s">
        <v>28253</v>
      </c>
      <c r="Z4751" t="s">
        <v>28256</v>
      </c>
      <c r="AA4751" t="s">
        <v>28257</v>
      </c>
      <c r="AB4751" t="s">
        <v>82</v>
      </c>
      <c r="AD4751" s="23"/>
      <c r="AE4751" t="s">
        <v>654</v>
      </c>
      <c r="AF4751" t="s">
        <v>2499</v>
      </c>
      <c r="AG4751" t="s">
        <v>22942</v>
      </c>
      <c r="AH4751" t="s">
        <v>22943</v>
      </c>
      <c r="AJ4751" t="s">
        <v>28081</v>
      </c>
    </row>
    <row r="4752" spans="1:36" x14ac:dyDescent="0.3">
      <c r="A4752">
        <v>5855</v>
      </c>
      <c r="B4752" t="s">
        <v>28258</v>
      </c>
      <c r="C4752" t="s">
        <v>15792</v>
      </c>
      <c r="D4752" t="s">
        <v>28259</v>
      </c>
      <c r="E4752" t="s">
        <v>28260</v>
      </c>
      <c r="F4752" t="s">
        <v>3487</v>
      </c>
      <c r="G4752" t="s">
        <v>28260</v>
      </c>
      <c r="H4752" t="b">
        <v>1</v>
      </c>
      <c r="J4752">
        <v>7490</v>
      </c>
      <c r="K4752" t="s">
        <v>15792</v>
      </c>
      <c r="L4752" s="21">
        <v>18021201</v>
      </c>
      <c r="M4752" s="22" t="s">
        <v>5170</v>
      </c>
      <c r="N4752" t="s">
        <v>28260</v>
      </c>
      <c r="P4752" t="s">
        <v>5347</v>
      </c>
      <c r="S4752" t="s">
        <v>28258</v>
      </c>
      <c r="T4752" t="s">
        <v>28258</v>
      </c>
      <c r="U4752" s="22" t="s">
        <v>5170</v>
      </c>
      <c r="V4752" s="21" t="s">
        <v>28261</v>
      </c>
      <c r="W4752" t="s">
        <v>28260</v>
      </c>
      <c r="X4752" t="s">
        <v>28259</v>
      </c>
      <c r="Z4752" t="s">
        <v>28262</v>
      </c>
      <c r="AA4752" t="s">
        <v>28263</v>
      </c>
      <c r="AB4752" t="s">
        <v>82</v>
      </c>
      <c r="AD4752" s="23"/>
      <c r="AE4752" t="s">
        <v>654</v>
      </c>
      <c r="AF4752" t="s">
        <v>2499</v>
      </c>
      <c r="AG4752" t="s">
        <v>22942</v>
      </c>
      <c r="AH4752" t="s">
        <v>22943</v>
      </c>
      <c r="AJ4752" t="s">
        <v>28081</v>
      </c>
    </row>
    <row r="4753" spans="1:36" x14ac:dyDescent="0.3">
      <c r="A4753">
        <v>5856</v>
      </c>
      <c r="B4753" t="s">
        <v>28264</v>
      </c>
      <c r="C4753" t="s">
        <v>15798</v>
      </c>
      <c r="D4753" t="s">
        <v>28265</v>
      </c>
      <c r="E4753" t="s">
        <v>28266</v>
      </c>
      <c r="F4753" t="s">
        <v>3487</v>
      </c>
      <c r="G4753" t="s">
        <v>28266</v>
      </c>
      <c r="H4753" t="b">
        <v>1</v>
      </c>
      <c r="J4753">
        <v>7491</v>
      </c>
      <c r="K4753" t="s">
        <v>15798</v>
      </c>
      <c r="L4753" s="21">
        <v>18020902</v>
      </c>
      <c r="M4753" s="22" t="s">
        <v>3762</v>
      </c>
      <c r="N4753" t="s">
        <v>28266</v>
      </c>
      <c r="P4753" t="s">
        <v>589</v>
      </c>
      <c r="S4753" t="s">
        <v>28264</v>
      </c>
      <c r="T4753" t="s">
        <v>28264</v>
      </c>
      <c r="U4753" s="22" t="s">
        <v>5170</v>
      </c>
      <c r="V4753" s="21" t="s">
        <v>28267</v>
      </c>
      <c r="W4753" t="s">
        <v>28266</v>
      </c>
      <c r="X4753" t="s">
        <v>28265</v>
      </c>
      <c r="Z4753" t="s">
        <v>15900</v>
      </c>
      <c r="AA4753" t="s">
        <v>28268</v>
      </c>
      <c r="AB4753" t="s">
        <v>82</v>
      </c>
      <c r="AD4753" s="23"/>
      <c r="AE4753" t="s">
        <v>654</v>
      </c>
      <c r="AF4753" t="s">
        <v>5425</v>
      </c>
      <c r="AG4753" t="s">
        <v>19755</v>
      </c>
      <c r="AH4753" t="s">
        <v>22855</v>
      </c>
      <c r="AJ4753" t="s">
        <v>28081</v>
      </c>
    </row>
    <row r="4754" spans="1:36" x14ac:dyDescent="0.3">
      <c r="A4754">
        <v>5857</v>
      </c>
      <c r="B4754" t="s">
        <v>28269</v>
      </c>
      <c r="C4754" t="s">
        <v>15803</v>
      </c>
      <c r="D4754" t="s">
        <v>28270</v>
      </c>
      <c r="E4754" t="s">
        <v>28271</v>
      </c>
      <c r="F4754" t="s">
        <v>3487</v>
      </c>
      <c r="G4754" t="s">
        <v>28271</v>
      </c>
      <c r="H4754" t="b">
        <v>1</v>
      </c>
      <c r="J4754">
        <v>7492</v>
      </c>
      <c r="K4754" t="s">
        <v>15803</v>
      </c>
      <c r="L4754" s="21">
        <v>18021003</v>
      </c>
      <c r="M4754" s="22" t="s">
        <v>3762</v>
      </c>
      <c r="N4754" t="s">
        <v>28271</v>
      </c>
      <c r="P4754" t="s">
        <v>5347</v>
      </c>
      <c r="S4754" t="s">
        <v>28269</v>
      </c>
      <c r="T4754" t="s">
        <v>28269</v>
      </c>
      <c r="U4754" s="22" t="s">
        <v>5170</v>
      </c>
      <c r="V4754" s="21" t="s">
        <v>28272</v>
      </c>
      <c r="W4754" t="s">
        <v>28271</v>
      </c>
      <c r="X4754" t="s">
        <v>28270</v>
      </c>
      <c r="Z4754" t="s">
        <v>28273</v>
      </c>
      <c r="AA4754" t="s">
        <v>28274</v>
      </c>
      <c r="AB4754" t="s">
        <v>82</v>
      </c>
      <c r="AD4754" s="23"/>
      <c r="AE4754" t="s">
        <v>654</v>
      </c>
      <c r="AF4754" t="s">
        <v>5425</v>
      </c>
      <c r="AG4754" t="s">
        <v>19755</v>
      </c>
      <c r="AH4754" t="s">
        <v>22855</v>
      </c>
      <c r="AJ4754" t="s">
        <v>28081</v>
      </c>
    </row>
    <row r="4755" spans="1:36" x14ac:dyDescent="0.3">
      <c r="A4755">
        <v>5858</v>
      </c>
      <c r="B4755" t="s">
        <v>28275</v>
      </c>
      <c r="C4755" t="s">
        <v>15810</v>
      </c>
      <c r="D4755" t="s">
        <v>28276</v>
      </c>
      <c r="E4755" t="s">
        <v>28277</v>
      </c>
      <c r="F4755" t="s">
        <v>3487</v>
      </c>
      <c r="G4755" t="s">
        <v>28277</v>
      </c>
      <c r="H4755" t="b">
        <v>1</v>
      </c>
      <c r="J4755">
        <v>7493</v>
      </c>
      <c r="K4755" t="s">
        <v>15810</v>
      </c>
      <c r="L4755" s="21">
        <v>18020102</v>
      </c>
      <c r="M4755" s="22" t="s">
        <v>3762</v>
      </c>
      <c r="N4755" t="s">
        <v>28277</v>
      </c>
      <c r="P4755" t="s">
        <v>545</v>
      </c>
      <c r="S4755" t="s">
        <v>28275</v>
      </c>
      <c r="T4755" t="s">
        <v>28275</v>
      </c>
      <c r="U4755" s="22" t="s">
        <v>5170</v>
      </c>
      <c r="V4755" s="21" t="s">
        <v>28278</v>
      </c>
      <c r="W4755" t="s">
        <v>28277</v>
      </c>
      <c r="X4755" t="s">
        <v>28276</v>
      </c>
      <c r="Z4755" t="s">
        <v>28279</v>
      </c>
      <c r="AA4755" t="s">
        <v>28280</v>
      </c>
      <c r="AB4755" t="s">
        <v>82</v>
      </c>
      <c r="AD4755" s="23"/>
      <c r="AE4755" t="s">
        <v>504</v>
      </c>
      <c r="AF4755" t="s">
        <v>1700</v>
      </c>
      <c r="AG4755" t="s">
        <v>10846</v>
      </c>
      <c r="AH4755" t="s">
        <v>12453</v>
      </c>
      <c r="AJ4755" t="s">
        <v>28081</v>
      </c>
    </row>
    <row r="4756" spans="1:36" x14ac:dyDescent="0.3">
      <c r="A4756">
        <v>5859</v>
      </c>
      <c r="B4756" t="s">
        <v>28281</v>
      </c>
      <c r="C4756" t="s">
        <v>24056</v>
      </c>
      <c r="D4756" t="s">
        <v>28282</v>
      </c>
      <c r="E4756" t="s">
        <v>28283</v>
      </c>
      <c r="F4756" t="s">
        <v>3487</v>
      </c>
      <c r="G4756" t="s">
        <v>28283</v>
      </c>
      <c r="H4756" t="b">
        <v>1</v>
      </c>
      <c r="J4756">
        <v>7494</v>
      </c>
      <c r="K4756" t="s">
        <v>24056</v>
      </c>
      <c r="L4756" s="21">
        <v>18020102</v>
      </c>
      <c r="M4756" s="22" t="s">
        <v>3762</v>
      </c>
      <c r="N4756" t="s">
        <v>28283</v>
      </c>
      <c r="P4756" t="s">
        <v>545</v>
      </c>
      <c r="S4756" t="s">
        <v>28281</v>
      </c>
      <c r="T4756" t="s">
        <v>28281</v>
      </c>
      <c r="U4756" s="22" t="s">
        <v>5170</v>
      </c>
      <c r="V4756" s="21" t="s">
        <v>28284</v>
      </c>
      <c r="W4756" t="s">
        <v>28283</v>
      </c>
      <c r="X4756" t="s">
        <v>28282</v>
      </c>
      <c r="Z4756" t="s">
        <v>28285</v>
      </c>
      <c r="AA4756" t="s">
        <v>28286</v>
      </c>
      <c r="AB4756" t="s">
        <v>82</v>
      </c>
      <c r="AD4756" s="23"/>
      <c r="AE4756" t="s">
        <v>654</v>
      </c>
      <c r="AF4756" t="s">
        <v>2499</v>
      </c>
      <c r="AG4756" t="s">
        <v>24847</v>
      </c>
      <c r="AH4756" t="s">
        <v>27796</v>
      </c>
      <c r="AJ4756" t="s">
        <v>28081</v>
      </c>
    </row>
    <row r="4757" spans="1:36" x14ac:dyDescent="0.3">
      <c r="A4757">
        <v>5860</v>
      </c>
      <c r="B4757" t="s">
        <v>28287</v>
      </c>
      <c r="C4757" t="s">
        <v>15817</v>
      </c>
      <c r="D4757" t="s">
        <v>28288</v>
      </c>
      <c r="E4757" t="s">
        <v>28289</v>
      </c>
      <c r="F4757" t="s">
        <v>3487</v>
      </c>
      <c r="G4757" t="s">
        <v>28289</v>
      </c>
      <c r="H4757" t="b">
        <v>1</v>
      </c>
      <c r="J4757">
        <v>7495</v>
      </c>
      <c r="K4757" t="s">
        <v>15817</v>
      </c>
      <c r="L4757" s="21">
        <v>18021304</v>
      </c>
      <c r="M4757" s="22" t="s">
        <v>3762</v>
      </c>
      <c r="N4757" t="s">
        <v>28289</v>
      </c>
      <c r="P4757" t="s">
        <v>654</v>
      </c>
      <c r="S4757" t="s">
        <v>28287</v>
      </c>
      <c r="T4757" t="s">
        <v>28287</v>
      </c>
      <c r="U4757" s="22" t="s">
        <v>5170</v>
      </c>
      <c r="V4757" s="21" t="s">
        <v>28290</v>
      </c>
      <c r="W4757" t="s">
        <v>28289</v>
      </c>
      <c r="X4757" t="s">
        <v>28288</v>
      </c>
      <c r="Z4757" t="s">
        <v>28291</v>
      </c>
      <c r="AA4757" t="s">
        <v>28292</v>
      </c>
      <c r="AB4757" t="s">
        <v>82</v>
      </c>
      <c r="AD4757" s="23"/>
      <c r="AE4757" t="s">
        <v>654</v>
      </c>
      <c r="AF4757" t="s">
        <v>2499</v>
      </c>
      <c r="AG4757" t="s">
        <v>28293</v>
      </c>
      <c r="AH4757" t="s">
        <v>28294</v>
      </c>
      <c r="AJ4757" t="s">
        <v>28081</v>
      </c>
    </row>
    <row r="4758" spans="1:36" x14ac:dyDescent="0.3">
      <c r="A4758">
        <v>5861</v>
      </c>
      <c r="B4758" t="s">
        <v>28295</v>
      </c>
      <c r="C4758" t="s">
        <v>24063</v>
      </c>
      <c r="D4758" t="s">
        <v>28296</v>
      </c>
      <c r="E4758" t="s">
        <v>28297</v>
      </c>
      <c r="F4758" t="s">
        <v>3487</v>
      </c>
      <c r="G4758" t="s">
        <v>28297</v>
      </c>
      <c r="H4758" t="b">
        <v>1</v>
      </c>
      <c r="J4758">
        <v>7496</v>
      </c>
      <c r="K4758" t="s">
        <v>24063</v>
      </c>
      <c r="L4758" s="21">
        <v>18021304</v>
      </c>
      <c r="M4758" s="22" t="s">
        <v>3762</v>
      </c>
      <c r="N4758" t="s">
        <v>28297</v>
      </c>
      <c r="P4758" t="s">
        <v>654</v>
      </c>
      <c r="S4758" t="s">
        <v>28295</v>
      </c>
      <c r="T4758" t="s">
        <v>28295</v>
      </c>
      <c r="U4758" s="22" t="s">
        <v>5170</v>
      </c>
      <c r="V4758" s="21" t="s">
        <v>28298</v>
      </c>
      <c r="W4758" t="s">
        <v>28297</v>
      </c>
      <c r="X4758" t="s">
        <v>28296</v>
      </c>
      <c r="Z4758" t="s">
        <v>16960</v>
      </c>
      <c r="AA4758" t="s">
        <v>28299</v>
      </c>
      <c r="AB4758" t="s">
        <v>82</v>
      </c>
      <c r="AD4758" s="23"/>
      <c r="AE4758" t="s">
        <v>654</v>
      </c>
      <c r="AF4758" t="s">
        <v>2499</v>
      </c>
      <c r="AG4758" t="s">
        <v>28293</v>
      </c>
      <c r="AH4758" t="s">
        <v>28294</v>
      </c>
      <c r="AJ4758" t="s">
        <v>28081</v>
      </c>
    </row>
    <row r="4759" spans="1:36" x14ac:dyDescent="0.3">
      <c r="A4759">
        <v>5862</v>
      </c>
      <c r="B4759" t="s">
        <v>28300</v>
      </c>
      <c r="C4759" t="s">
        <v>24069</v>
      </c>
      <c r="D4759" t="s">
        <v>28301</v>
      </c>
      <c r="E4759" t="s">
        <v>28302</v>
      </c>
      <c r="F4759" t="s">
        <v>3487</v>
      </c>
      <c r="G4759" t="s">
        <v>28302</v>
      </c>
      <c r="H4759" t="b">
        <v>1</v>
      </c>
      <c r="J4759">
        <v>7497</v>
      </c>
      <c r="K4759" t="s">
        <v>24069</v>
      </c>
      <c r="L4759" s="21">
        <v>18021304</v>
      </c>
      <c r="M4759" s="22" t="s">
        <v>3762</v>
      </c>
      <c r="N4759" t="s">
        <v>28302</v>
      </c>
      <c r="P4759" t="s">
        <v>589</v>
      </c>
      <c r="S4759" t="s">
        <v>28300</v>
      </c>
      <c r="T4759" t="s">
        <v>28300</v>
      </c>
      <c r="U4759" s="22" t="s">
        <v>5170</v>
      </c>
      <c r="V4759" s="21" t="s">
        <v>28303</v>
      </c>
      <c r="W4759" t="s">
        <v>28302</v>
      </c>
      <c r="X4759" t="s">
        <v>28301</v>
      </c>
      <c r="Z4759" t="s">
        <v>28304</v>
      </c>
      <c r="AA4759" t="s">
        <v>28305</v>
      </c>
      <c r="AB4759" t="s">
        <v>82</v>
      </c>
      <c r="AD4759" s="23"/>
      <c r="AE4759" t="s">
        <v>654</v>
      </c>
      <c r="AF4759" t="s">
        <v>2499</v>
      </c>
      <c r="AG4759" t="s">
        <v>28293</v>
      </c>
      <c r="AH4759" t="s">
        <v>28294</v>
      </c>
      <c r="AJ4759" t="s">
        <v>28081</v>
      </c>
    </row>
    <row r="4760" spans="1:36" x14ac:dyDescent="0.3">
      <c r="A4760">
        <v>5863</v>
      </c>
      <c r="B4760" t="s">
        <v>28306</v>
      </c>
      <c r="C4760" t="s">
        <v>15824</v>
      </c>
      <c r="D4760" t="s">
        <v>28307</v>
      </c>
      <c r="E4760" t="s">
        <v>28308</v>
      </c>
      <c r="F4760" t="s">
        <v>3487</v>
      </c>
      <c r="G4760" t="s">
        <v>28308</v>
      </c>
      <c r="H4760" t="b">
        <v>1</v>
      </c>
      <c r="J4760">
        <v>7498</v>
      </c>
      <c r="K4760" t="s">
        <v>15824</v>
      </c>
      <c r="L4760" s="21">
        <v>18021304</v>
      </c>
      <c r="M4760" s="22" t="s">
        <v>3762</v>
      </c>
      <c r="N4760" t="s">
        <v>28308</v>
      </c>
      <c r="P4760" t="s">
        <v>628</v>
      </c>
      <c r="S4760" t="s">
        <v>28306</v>
      </c>
      <c r="T4760" t="s">
        <v>28306</v>
      </c>
      <c r="U4760" s="22" t="s">
        <v>5170</v>
      </c>
      <c r="V4760" s="21" t="s">
        <v>28309</v>
      </c>
      <c r="W4760" t="s">
        <v>28308</v>
      </c>
      <c r="X4760" t="s">
        <v>28307</v>
      </c>
      <c r="Z4760" t="s">
        <v>28310</v>
      </c>
      <c r="AA4760" t="s">
        <v>28311</v>
      </c>
      <c r="AB4760" t="s">
        <v>82</v>
      </c>
      <c r="AD4760" s="23"/>
      <c r="AE4760" t="s">
        <v>331</v>
      </c>
      <c r="AF4760" t="s">
        <v>4463</v>
      </c>
      <c r="AG4760" t="s">
        <v>21337</v>
      </c>
      <c r="AH4760" t="s">
        <v>28312</v>
      </c>
      <c r="AJ4760" t="s">
        <v>28081</v>
      </c>
    </row>
    <row r="4761" spans="1:36" x14ac:dyDescent="0.3">
      <c r="A4761">
        <v>5864</v>
      </c>
      <c r="B4761" t="s">
        <v>28313</v>
      </c>
      <c r="C4761" t="s">
        <v>15831</v>
      </c>
      <c r="D4761" t="s">
        <v>28314</v>
      </c>
      <c r="E4761" t="s">
        <v>28315</v>
      </c>
      <c r="F4761" t="s">
        <v>3487</v>
      </c>
      <c r="G4761" t="s">
        <v>28315</v>
      </c>
      <c r="H4761" t="b">
        <v>1</v>
      </c>
      <c r="J4761">
        <v>7499</v>
      </c>
      <c r="K4761" t="s">
        <v>15831</v>
      </c>
      <c r="L4761" s="21">
        <v>18021304</v>
      </c>
      <c r="M4761" s="22" t="s">
        <v>3762</v>
      </c>
      <c r="N4761" t="s">
        <v>28315</v>
      </c>
      <c r="P4761" t="s">
        <v>589</v>
      </c>
      <c r="S4761" t="s">
        <v>28313</v>
      </c>
      <c r="T4761" t="s">
        <v>28313</v>
      </c>
      <c r="U4761" s="22" t="s">
        <v>5170</v>
      </c>
      <c r="V4761" s="21" t="s">
        <v>28316</v>
      </c>
      <c r="W4761" t="s">
        <v>28315</v>
      </c>
      <c r="X4761" t="s">
        <v>28314</v>
      </c>
      <c r="Z4761" t="s">
        <v>28317</v>
      </c>
      <c r="AA4761" t="s">
        <v>28318</v>
      </c>
      <c r="AB4761" t="s">
        <v>82</v>
      </c>
      <c r="AD4761" s="23"/>
      <c r="AE4761" t="s">
        <v>654</v>
      </c>
      <c r="AF4761" t="s">
        <v>2499</v>
      </c>
      <c r="AG4761" t="s">
        <v>28293</v>
      </c>
      <c r="AH4761" t="s">
        <v>28294</v>
      </c>
      <c r="AJ4761" t="s">
        <v>28081</v>
      </c>
    </row>
    <row r="4762" spans="1:36" x14ac:dyDescent="0.3">
      <c r="A4762">
        <v>5865</v>
      </c>
      <c r="B4762" t="s">
        <v>28319</v>
      </c>
      <c r="C4762" t="s">
        <v>15838</v>
      </c>
      <c r="D4762" t="s">
        <v>28320</v>
      </c>
      <c r="E4762" t="s">
        <v>28321</v>
      </c>
      <c r="F4762" t="s">
        <v>3487</v>
      </c>
      <c r="G4762" t="s">
        <v>28321</v>
      </c>
      <c r="H4762" t="b">
        <v>1</v>
      </c>
      <c r="J4762">
        <v>7500</v>
      </c>
      <c r="K4762" t="s">
        <v>15838</v>
      </c>
      <c r="L4762" s="21">
        <v>18020704</v>
      </c>
      <c r="M4762" s="22" t="s">
        <v>3762</v>
      </c>
      <c r="N4762" t="s">
        <v>28321</v>
      </c>
      <c r="P4762" t="s">
        <v>654</v>
      </c>
      <c r="S4762" t="s">
        <v>28319</v>
      </c>
      <c r="T4762" t="s">
        <v>28319</v>
      </c>
      <c r="U4762" s="22" t="s">
        <v>5170</v>
      </c>
      <c r="V4762" s="21" t="s">
        <v>28322</v>
      </c>
      <c r="W4762" t="s">
        <v>28321</v>
      </c>
      <c r="X4762" t="s">
        <v>28320</v>
      </c>
      <c r="Z4762" t="s">
        <v>28323</v>
      </c>
      <c r="AA4762" t="s">
        <v>28324</v>
      </c>
      <c r="AB4762" t="s">
        <v>82</v>
      </c>
      <c r="AD4762" s="23"/>
      <c r="AE4762" t="s">
        <v>654</v>
      </c>
      <c r="AF4762" t="s">
        <v>2499</v>
      </c>
      <c r="AG4762" t="s">
        <v>4766</v>
      </c>
      <c r="AH4762" t="s">
        <v>28325</v>
      </c>
      <c r="AJ4762" t="s">
        <v>28081</v>
      </c>
    </row>
    <row r="4763" spans="1:36" x14ac:dyDescent="0.3">
      <c r="A4763">
        <v>5866</v>
      </c>
      <c r="B4763" t="s">
        <v>28326</v>
      </c>
      <c r="C4763" t="s">
        <v>15844</v>
      </c>
      <c r="D4763" t="s">
        <v>28327</v>
      </c>
      <c r="E4763" t="s">
        <v>28328</v>
      </c>
      <c r="F4763" t="s">
        <v>3487</v>
      </c>
      <c r="G4763" t="s">
        <v>28328</v>
      </c>
      <c r="H4763" t="b">
        <v>1</v>
      </c>
      <c r="J4763">
        <v>7501</v>
      </c>
      <c r="K4763" t="s">
        <v>15844</v>
      </c>
      <c r="L4763" s="21">
        <v>18020704</v>
      </c>
      <c r="M4763" s="22" t="s">
        <v>3762</v>
      </c>
      <c r="N4763" t="s">
        <v>28328</v>
      </c>
      <c r="P4763" t="s">
        <v>612</v>
      </c>
      <c r="S4763" t="s">
        <v>28326</v>
      </c>
      <c r="T4763" t="s">
        <v>28326</v>
      </c>
      <c r="U4763" s="22" t="s">
        <v>3762</v>
      </c>
      <c r="V4763" s="21" t="s">
        <v>28329</v>
      </c>
      <c r="W4763" t="s">
        <v>28328</v>
      </c>
      <c r="X4763" t="s">
        <v>28327</v>
      </c>
      <c r="Z4763" t="s">
        <v>28330</v>
      </c>
      <c r="AA4763" t="s">
        <v>28331</v>
      </c>
      <c r="AB4763" t="s">
        <v>82</v>
      </c>
      <c r="AD4763" s="23"/>
      <c r="AE4763" t="s">
        <v>654</v>
      </c>
      <c r="AF4763" t="s">
        <v>2499</v>
      </c>
      <c r="AG4763" t="s">
        <v>4766</v>
      </c>
      <c r="AH4763" t="s">
        <v>28325</v>
      </c>
      <c r="AJ4763" t="s">
        <v>28081</v>
      </c>
    </row>
    <row r="4764" spans="1:36" x14ac:dyDescent="0.3">
      <c r="A4764">
        <v>5867</v>
      </c>
      <c r="B4764" t="s">
        <v>28332</v>
      </c>
      <c r="C4764" t="s">
        <v>15850</v>
      </c>
      <c r="D4764" t="s">
        <v>28333</v>
      </c>
      <c r="E4764" t="s">
        <v>28334</v>
      </c>
      <c r="F4764" t="s">
        <v>3487</v>
      </c>
      <c r="G4764" t="s">
        <v>28334</v>
      </c>
      <c r="H4764" t="b">
        <v>1</v>
      </c>
      <c r="J4764">
        <v>7502</v>
      </c>
      <c r="K4764" t="s">
        <v>15850</v>
      </c>
      <c r="L4764" s="21">
        <v>18020704</v>
      </c>
      <c r="M4764" s="22" t="s">
        <v>3762</v>
      </c>
      <c r="N4764" t="s">
        <v>28334</v>
      </c>
      <c r="P4764" t="s">
        <v>654</v>
      </c>
      <c r="S4764" t="s">
        <v>28332</v>
      </c>
      <c r="T4764" t="s">
        <v>28332</v>
      </c>
      <c r="U4764" s="22" t="s">
        <v>3762</v>
      </c>
      <c r="V4764" s="21" t="s">
        <v>28335</v>
      </c>
      <c r="W4764" t="s">
        <v>28334</v>
      </c>
      <c r="X4764" t="s">
        <v>28333</v>
      </c>
      <c r="Z4764" t="s">
        <v>14738</v>
      </c>
      <c r="AA4764" t="s">
        <v>28336</v>
      </c>
      <c r="AB4764" t="s">
        <v>82</v>
      </c>
      <c r="AD4764" s="23"/>
      <c r="AE4764" t="s">
        <v>654</v>
      </c>
      <c r="AF4764" t="s">
        <v>2499</v>
      </c>
      <c r="AG4764" t="s">
        <v>4766</v>
      </c>
      <c r="AH4764" t="s">
        <v>28325</v>
      </c>
      <c r="AJ4764" t="s">
        <v>28081</v>
      </c>
    </row>
    <row r="4765" spans="1:36" x14ac:dyDescent="0.3">
      <c r="A4765">
        <v>5868</v>
      </c>
      <c r="B4765" t="s">
        <v>28337</v>
      </c>
      <c r="C4765" t="s">
        <v>15857</v>
      </c>
      <c r="D4765" t="s">
        <v>28338</v>
      </c>
      <c r="E4765" t="s">
        <v>28339</v>
      </c>
      <c r="F4765" t="s">
        <v>3487</v>
      </c>
      <c r="G4765" t="s">
        <v>28339</v>
      </c>
      <c r="H4765" t="b">
        <v>1</v>
      </c>
      <c r="J4765">
        <v>7503</v>
      </c>
      <c r="K4765" t="s">
        <v>15857</v>
      </c>
      <c r="L4765" s="21">
        <v>18021301</v>
      </c>
      <c r="M4765" s="22" t="s">
        <v>3762</v>
      </c>
      <c r="N4765" t="s">
        <v>28339</v>
      </c>
      <c r="P4765" t="s">
        <v>331</v>
      </c>
      <c r="S4765" t="s">
        <v>28337</v>
      </c>
      <c r="T4765" t="s">
        <v>28337</v>
      </c>
      <c r="U4765" s="22" t="s">
        <v>3762</v>
      </c>
      <c r="V4765" s="21" t="s">
        <v>28340</v>
      </c>
      <c r="W4765" t="s">
        <v>28339</v>
      </c>
      <c r="X4765" t="s">
        <v>28338</v>
      </c>
      <c r="Z4765" t="s">
        <v>11954</v>
      </c>
      <c r="AA4765" t="s">
        <v>28341</v>
      </c>
      <c r="AB4765" t="s">
        <v>82</v>
      </c>
      <c r="AD4765" s="23"/>
      <c r="AE4765" t="s">
        <v>654</v>
      </c>
      <c r="AF4765" t="s">
        <v>2499</v>
      </c>
      <c r="AG4765" t="s">
        <v>28293</v>
      </c>
      <c r="AH4765" t="s">
        <v>28342</v>
      </c>
      <c r="AJ4765" t="s">
        <v>28081</v>
      </c>
    </row>
    <row r="4766" spans="1:36" x14ac:dyDescent="0.3">
      <c r="A4766">
        <v>5869</v>
      </c>
      <c r="B4766" t="s">
        <v>28343</v>
      </c>
      <c r="C4766" t="s">
        <v>15864</v>
      </c>
      <c r="D4766" t="s">
        <v>28344</v>
      </c>
      <c r="E4766" t="s">
        <v>28345</v>
      </c>
      <c r="F4766" t="s">
        <v>3487</v>
      </c>
      <c r="G4766" t="s">
        <v>28345</v>
      </c>
      <c r="H4766" t="b">
        <v>1</v>
      </c>
      <c r="J4766">
        <v>7504</v>
      </c>
      <c r="K4766" t="s">
        <v>15864</v>
      </c>
      <c r="L4766" s="21">
        <v>18020704</v>
      </c>
      <c r="M4766" s="22" t="s">
        <v>3762</v>
      </c>
      <c r="N4766" t="s">
        <v>28345</v>
      </c>
      <c r="P4766" t="s">
        <v>654</v>
      </c>
      <c r="S4766" t="s">
        <v>28343</v>
      </c>
      <c r="T4766" t="s">
        <v>28343</v>
      </c>
      <c r="U4766" s="22" t="s">
        <v>3762</v>
      </c>
      <c r="V4766" s="21" t="s">
        <v>28346</v>
      </c>
      <c r="W4766" t="s">
        <v>28345</v>
      </c>
      <c r="X4766" t="s">
        <v>28344</v>
      </c>
      <c r="Z4766" t="s">
        <v>14957</v>
      </c>
      <c r="AA4766" t="s">
        <v>28347</v>
      </c>
      <c r="AB4766" t="s">
        <v>82</v>
      </c>
      <c r="AD4766" s="23"/>
      <c r="AE4766" t="s">
        <v>654</v>
      </c>
      <c r="AF4766" t="s">
        <v>2499</v>
      </c>
      <c r="AG4766" t="s">
        <v>4766</v>
      </c>
      <c r="AH4766" t="s">
        <v>28325</v>
      </c>
      <c r="AJ4766" t="s">
        <v>28081</v>
      </c>
    </row>
    <row r="4767" spans="1:36" x14ac:dyDescent="0.3">
      <c r="A4767">
        <v>5870</v>
      </c>
      <c r="B4767" t="s">
        <v>28348</v>
      </c>
      <c r="C4767" t="s">
        <v>15871</v>
      </c>
      <c r="D4767" t="s">
        <v>28349</v>
      </c>
      <c r="E4767" t="s">
        <v>28350</v>
      </c>
      <c r="F4767" t="s">
        <v>3487</v>
      </c>
      <c r="G4767" t="s">
        <v>28350</v>
      </c>
      <c r="H4767" t="b">
        <v>1</v>
      </c>
      <c r="J4767">
        <v>7505</v>
      </c>
      <c r="K4767" t="s">
        <v>15871</v>
      </c>
      <c r="L4767" s="21">
        <v>18020102</v>
      </c>
      <c r="M4767" s="22" t="s">
        <v>3762</v>
      </c>
      <c r="N4767" t="s">
        <v>28350</v>
      </c>
      <c r="P4767" t="s">
        <v>545</v>
      </c>
      <c r="S4767" t="s">
        <v>28348</v>
      </c>
      <c r="T4767" t="s">
        <v>28348</v>
      </c>
      <c r="U4767" s="22" t="s">
        <v>3762</v>
      </c>
      <c r="V4767" s="21" t="s">
        <v>28351</v>
      </c>
      <c r="W4767" t="s">
        <v>28350</v>
      </c>
      <c r="X4767" t="s">
        <v>28349</v>
      </c>
      <c r="Z4767" t="s">
        <v>28352</v>
      </c>
      <c r="AA4767" t="s">
        <v>28353</v>
      </c>
      <c r="AB4767" t="s">
        <v>82</v>
      </c>
      <c r="AD4767" s="23"/>
      <c r="AE4767" t="s">
        <v>654</v>
      </c>
      <c r="AF4767" t="s">
        <v>2499</v>
      </c>
      <c r="AG4767" t="s">
        <v>27820</v>
      </c>
      <c r="AH4767" t="s">
        <v>28354</v>
      </c>
      <c r="AJ4767" t="s">
        <v>28081</v>
      </c>
    </row>
    <row r="4768" spans="1:36" x14ac:dyDescent="0.3">
      <c r="A4768">
        <v>5871</v>
      </c>
      <c r="B4768" t="s">
        <v>28355</v>
      </c>
      <c r="C4768" t="s">
        <v>15878</v>
      </c>
      <c r="D4768" t="s">
        <v>28356</v>
      </c>
      <c r="E4768" t="s">
        <v>28357</v>
      </c>
      <c r="F4768" t="s">
        <v>3487</v>
      </c>
      <c r="G4768" t="s">
        <v>28357</v>
      </c>
      <c r="H4768" t="b">
        <v>1</v>
      </c>
      <c r="J4768">
        <v>7506</v>
      </c>
      <c r="K4768" t="s">
        <v>15878</v>
      </c>
      <c r="L4768" s="21">
        <v>18021104</v>
      </c>
      <c r="M4768" s="22" t="s">
        <v>3762</v>
      </c>
      <c r="N4768" t="s">
        <v>28357</v>
      </c>
      <c r="P4768" t="s">
        <v>545</v>
      </c>
      <c r="S4768" t="s">
        <v>28355</v>
      </c>
      <c r="T4768" t="s">
        <v>28355</v>
      </c>
      <c r="U4768" s="22" t="s">
        <v>3762</v>
      </c>
      <c r="V4768" s="21" t="s">
        <v>28358</v>
      </c>
      <c r="W4768" t="s">
        <v>28357</v>
      </c>
      <c r="X4768" t="s">
        <v>28356</v>
      </c>
      <c r="Z4768" t="s">
        <v>28359</v>
      </c>
      <c r="AA4768" t="s">
        <v>28360</v>
      </c>
      <c r="AB4768" t="s">
        <v>82</v>
      </c>
      <c r="AD4768" s="23"/>
      <c r="AE4768" t="s">
        <v>654</v>
      </c>
      <c r="AF4768" t="s">
        <v>2499</v>
      </c>
      <c r="AG4768" t="s">
        <v>27680</v>
      </c>
      <c r="AH4768" t="s">
        <v>28361</v>
      </c>
      <c r="AJ4768" t="s">
        <v>28081</v>
      </c>
    </row>
    <row r="4769" spans="1:36" x14ac:dyDescent="0.3">
      <c r="A4769">
        <v>5872</v>
      </c>
      <c r="B4769" t="s">
        <v>28362</v>
      </c>
      <c r="C4769" t="s">
        <v>15881</v>
      </c>
      <c r="D4769" t="s">
        <v>28363</v>
      </c>
      <c r="E4769" t="s">
        <v>28364</v>
      </c>
      <c r="F4769" t="s">
        <v>3487</v>
      </c>
      <c r="G4769" t="s">
        <v>28364</v>
      </c>
      <c r="H4769" t="b">
        <v>1</v>
      </c>
      <c r="J4769">
        <v>7507</v>
      </c>
      <c r="K4769" t="s">
        <v>15881</v>
      </c>
      <c r="L4769" s="21">
        <v>18020902</v>
      </c>
      <c r="M4769" s="22" t="s">
        <v>3762</v>
      </c>
      <c r="N4769" t="s">
        <v>28364</v>
      </c>
      <c r="P4769" t="s">
        <v>5347</v>
      </c>
      <c r="S4769" t="s">
        <v>28362</v>
      </c>
      <c r="T4769" t="s">
        <v>28362</v>
      </c>
      <c r="U4769" s="22" t="s">
        <v>3762</v>
      </c>
      <c r="V4769" s="21" t="s">
        <v>28365</v>
      </c>
      <c r="W4769" t="s">
        <v>28364</v>
      </c>
      <c r="X4769" t="s">
        <v>28363</v>
      </c>
      <c r="Z4769" t="s">
        <v>7806</v>
      </c>
      <c r="AA4769" t="s">
        <v>28366</v>
      </c>
      <c r="AB4769" t="s">
        <v>82</v>
      </c>
      <c r="AD4769" s="23"/>
      <c r="AE4769" t="s">
        <v>654</v>
      </c>
      <c r="AF4769" t="s">
        <v>2499</v>
      </c>
      <c r="AG4769" t="s">
        <v>27737</v>
      </c>
      <c r="AH4769" t="s">
        <v>27738</v>
      </c>
      <c r="AJ4769" t="s">
        <v>28081</v>
      </c>
    </row>
    <row r="4770" spans="1:36" x14ac:dyDescent="0.3">
      <c r="A4770">
        <v>5873</v>
      </c>
      <c r="B4770" t="s">
        <v>28367</v>
      </c>
      <c r="C4770" t="s">
        <v>15889</v>
      </c>
      <c r="D4770" t="s">
        <v>28368</v>
      </c>
      <c r="E4770" t="s">
        <v>28369</v>
      </c>
      <c r="F4770" t="s">
        <v>3487</v>
      </c>
      <c r="G4770" t="s">
        <v>28369</v>
      </c>
      <c r="H4770" t="b">
        <v>1</v>
      </c>
      <c r="J4770">
        <v>7508</v>
      </c>
      <c r="K4770" t="s">
        <v>15889</v>
      </c>
      <c r="L4770" s="21">
        <v>18021203</v>
      </c>
      <c r="M4770" s="22" t="s">
        <v>3762</v>
      </c>
      <c r="N4770" t="s">
        <v>28369</v>
      </c>
      <c r="P4770" t="s">
        <v>545</v>
      </c>
      <c r="S4770" t="s">
        <v>28367</v>
      </c>
      <c r="T4770" t="s">
        <v>28367</v>
      </c>
      <c r="U4770" s="22" t="s">
        <v>3762</v>
      </c>
      <c r="V4770" s="21" t="s">
        <v>28370</v>
      </c>
      <c r="W4770" t="s">
        <v>28369</v>
      </c>
      <c r="X4770" t="s">
        <v>28368</v>
      </c>
      <c r="Z4770" t="s">
        <v>28371</v>
      </c>
      <c r="AA4770" t="s">
        <v>28372</v>
      </c>
      <c r="AB4770" t="s">
        <v>82</v>
      </c>
      <c r="AD4770" s="23"/>
      <c r="AE4770" t="s">
        <v>654</v>
      </c>
      <c r="AF4770" t="s">
        <v>2499</v>
      </c>
      <c r="AG4770" t="s">
        <v>22942</v>
      </c>
      <c r="AH4770" t="s">
        <v>23691</v>
      </c>
      <c r="AJ4770" t="s">
        <v>28081</v>
      </c>
    </row>
    <row r="4771" spans="1:36" x14ac:dyDescent="0.3">
      <c r="A4771">
        <v>5874</v>
      </c>
      <c r="B4771" t="s">
        <v>28373</v>
      </c>
      <c r="C4771" t="s">
        <v>15896</v>
      </c>
      <c r="D4771" t="s">
        <v>28374</v>
      </c>
      <c r="E4771" t="s">
        <v>28375</v>
      </c>
      <c r="F4771" t="s">
        <v>3487</v>
      </c>
      <c r="G4771" t="s">
        <v>28375</v>
      </c>
      <c r="H4771" t="b">
        <v>1</v>
      </c>
      <c r="J4771">
        <v>7509</v>
      </c>
      <c r="K4771" t="s">
        <v>15896</v>
      </c>
      <c r="L4771" s="21">
        <v>18021203</v>
      </c>
      <c r="M4771" s="22" t="s">
        <v>3762</v>
      </c>
      <c r="N4771" t="s">
        <v>28375</v>
      </c>
      <c r="P4771" t="s">
        <v>545</v>
      </c>
      <c r="S4771" t="s">
        <v>28373</v>
      </c>
      <c r="T4771" t="s">
        <v>28373</v>
      </c>
      <c r="U4771" s="22" t="s">
        <v>3762</v>
      </c>
      <c r="V4771" s="21" t="s">
        <v>28376</v>
      </c>
      <c r="W4771" t="s">
        <v>28375</v>
      </c>
      <c r="X4771" t="s">
        <v>28374</v>
      </c>
      <c r="Z4771" t="s">
        <v>28377</v>
      </c>
      <c r="AA4771" t="s">
        <v>28378</v>
      </c>
      <c r="AB4771" t="s">
        <v>82</v>
      </c>
      <c r="AD4771" s="23"/>
      <c r="AE4771" t="s">
        <v>654</v>
      </c>
      <c r="AF4771" t="s">
        <v>2499</v>
      </c>
      <c r="AG4771" t="s">
        <v>22942</v>
      </c>
      <c r="AH4771" t="s">
        <v>23691</v>
      </c>
      <c r="AJ4771" t="s">
        <v>28081</v>
      </c>
    </row>
    <row r="4772" spans="1:36" x14ac:dyDescent="0.3">
      <c r="A4772">
        <v>5875</v>
      </c>
      <c r="B4772" t="s">
        <v>28379</v>
      </c>
      <c r="C4772" t="s">
        <v>15903</v>
      </c>
      <c r="D4772" t="s">
        <v>28380</v>
      </c>
      <c r="E4772" t="s">
        <v>28381</v>
      </c>
      <c r="F4772" t="s">
        <v>3487</v>
      </c>
      <c r="G4772" t="s">
        <v>28381</v>
      </c>
      <c r="H4772" t="b">
        <v>1</v>
      </c>
      <c r="J4772">
        <v>7510</v>
      </c>
      <c r="K4772" t="s">
        <v>15903</v>
      </c>
      <c r="L4772" s="21">
        <v>18021203</v>
      </c>
      <c r="M4772" s="22" t="s">
        <v>3762</v>
      </c>
      <c r="N4772" t="s">
        <v>28381</v>
      </c>
      <c r="P4772" t="s">
        <v>5347</v>
      </c>
      <c r="S4772" t="s">
        <v>28379</v>
      </c>
      <c r="T4772" t="s">
        <v>28379</v>
      </c>
      <c r="U4772" s="22" t="s">
        <v>3762</v>
      </c>
      <c r="V4772" s="21" t="s">
        <v>28382</v>
      </c>
      <c r="W4772" t="s">
        <v>28381</v>
      </c>
      <c r="X4772" t="s">
        <v>28380</v>
      </c>
      <c r="Z4772" t="s">
        <v>28383</v>
      </c>
      <c r="AA4772" t="s">
        <v>28384</v>
      </c>
      <c r="AB4772" t="s">
        <v>82</v>
      </c>
      <c r="AD4772" s="23"/>
      <c r="AE4772" t="s">
        <v>654</v>
      </c>
      <c r="AF4772" t="s">
        <v>2499</v>
      </c>
      <c r="AG4772" t="s">
        <v>22942</v>
      </c>
      <c r="AH4772" t="s">
        <v>23691</v>
      </c>
      <c r="AJ4772" t="s">
        <v>28081</v>
      </c>
    </row>
    <row r="4773" spans="1:36" x14ac:dyDescent="0.3">
      <c r="A4773">
        <v>5876</v>
      </c>
      <c r="B4773" t="s">
        <v>28385</v>
      </c>
      <c r="C4773" t="s">
        <v>15910</v>
      </c>
      <c r="D4773" t="s">
        <v>28386</v>
      </c>
      <c r="E4773" t="s">
        <v>28387</v>
      </c>
      <c r="F4773" t="s">
        <v>3487</v>
      </c>
      <c r="G4773" t="s">
        <v>28387</v>
      </c>
      <c r="H4773" t="b">
        <v>1</v>
      </c>
      <c r="J4773">
        <v>7511</v>
      </c>
      <c r="K4773" t="s">
        <v>15910</v>
      </c>
      <c r="L4773" s="21">
        <v>18021201</v>
      </c>
      <c r="M4773" s="22" t="s">
        <v>3762</v>
      </c>
      <c r="N4773" t="s">
        <v>28387</v>
      </c>
      <c r="P4773" t="s">
        <v>545</v>
      </c>
      <c r="S4773" t="s">
        <v>28385</v>
      </c>
      <c r="T4773" t="s">
        <v>28385</v>
      </c>
      <c r="U4773" s="22" t="s">
        <v>3762</v>
      </c>
      <c r="V4773" s="21" t="s">
        <v>28388</v>
      </c>
      <c r="W4773" t="s">
        <v>28387</v>
      </c>
      <c r="X4773" t="s">
        <v>28386</v>
      </c>
      <c r="Z4773" t="s">
        <v>28389</v>
      </c>
      <c r="AA4773" t="s">
        <v>28390</v>
      </c>
      <c r="AB4773" t="s">
        <v>82</v>
      </c>
      <c r="AD4773" s="23"/>
      <c r="AE4773" t="s">
        <v>654</v>
      </c>
      <c r="AF4773" t="s">
        <v>2499</v>
      </c>
      <c r="AG4773" t="s">
        <v>22942</v>
      </c>
      <c r="AH4773" t="s">
        <v>22943</v>
      </c>
      <c r="AJ4773" t="s">
        <v>28081</v>
      </c>
    </row>
    <row r="4774" spans="1:36" x14ac:dyDescent="0.3">
      <c r="A4774">
        <v>5877</v>
      </c>
      <c r="B4774" t="s">
        <v>28391</v>
      </c>
      <c r="C4774" t="s">
        <v>15917</v>
      </c>
      <c r="D4774" t="s">
        <v>28392</v>
      </c>
      <c r="E4774" t="s">
        <v>28393</v>
      </c>
      <c r="F4774" t="s">
        <v>3487</v>
      </c>
      <c r="G4774" t="s">
        <v>28393</v>
      </c>
      <c r="H4774" t="b">
        <v>1</v>
      </c>
      <c r="J4774">
        <v>7512</v>
      </c>
      <c r="K4774" t="s">
        <v>15917</v>
      </c>
      <c r="L4774" s="21">
        <v>18021201</v>
      </c>
      <c r="M4774" s="22" t="s">
        <v>5257</v>
      </c>
      <c r="N4774" t="s">
        <v>28393</v>
      </c>
      <c r="P4774" t="s">
        <v>545</v>
      </c>
      <c r="S4774" t="s">
        <v>28391</v>
      </c>
      <c r="T4774" t="s">
        <v>28391</v>
      </c>
      <c r="U4774" s="22" t="s">
        <v>3762</v>
      </c>
      <c r="V4774" s="21" t="s">
        <v>28394</v>
      </c>
      <c r="W4774" t="s">
        <v>28393</v>
      </c>
      <c r="X4774" t="s">
        <v>28392</v>
      </c>
      <c r="Z4774" t="s">
        <v>28395</v>
      </c>
      <c r="AA4774" t="s">
        <v>28396</v>
      </c>
      <c r="AB4774" t="s">
        <v>82</v>
      </c>
      <c r="AD4774" s="23"/>
      <c r="AE4774" t="s">
        <v>654</v>
      </c>
      <c r="AF4774" t="s">
        <v>2499</v>
      </c>
      <c r="AG4774" t="s">
        <v>22942</v>
      </c>
      <c r="AH4774" t="s">
        <v>22943</v>
      </c>
      <c r="AJ4774" t="s">
        <v>28081</v>
      </c>
    </row>
    <row r="4775" spans="1:36" x14ac:dyDescent="0.3">
      <c r="A4775">
        <v>5878</v>
      </c>
      <c r="B4775" t="s">
        <v>28397</v>
      </c>
      <c r="C4775" t="s">
        <v>15924</v>
      </c>
      <c r="D4775" t="s">
        <v>28398</v>
      </c>
      <c r="E4775" t="s">
        <v>28399</v>
      </c>
      <c r="F4775" t="s">
        <v>3487</v>
      </c>
      <c r="G4775" t="s">
        <v>28399</v>
      </c>
      <c r="H4775" t="b">
        <v>1</v>
      </c>
      <c r="J4775">
        <v>7513</v>
      </c>
      <c r="K4775" t="s">
        <v>15924</v>
      </c>
      <c r="L4775" s="21">
        <v>18020902</v>
      </c>
      <c r="M4775" s="22" t="s">
        <v>5257</v>
      </c>
      <c r="N4775" t="s">
        <v>28399</v>
      </c>
      <c r="P4775" t="s">
        <v>545</v>
      </c>
      <c r="S4775" t="s">
        <v>28397</v>
      </c>
      <c r="T4775" t="s">
        <v>28397</v>
      </c>
      <c r="U4775" s="22" t="s">
        <v>5257</v>
      </c>
      <c r="V4775" s="21" t="s">
        <v>28400</v>
      </c>
      <c r="W4775" t="s">
        <v>28399</v>
      </c>
      <c r="X4775" t="s">
        <v>28398</v>
      </c>
      <c r="Z4775" t="s">
        <v>28401</v>
      </c>
      <c r="AA4775" t="s">
        <v>28402</v>
      </c>
      <c r="AB4775" t="s">
        <v>82</v>
      </c>
      <c r="AD4775" s="23"/>
      <c r="AE4775" t="s">
        <v>654</v>
      </c>
      <c r="AF4775" t="s">
        <v>2499</v>
      </c>
      <c r="AG4775" t="s">
        <v>27737</v>
      </c>
      <c r="AH4775" t="s">
        <v>27738</v>
      </c>
      <c r="AJ4775" t="s">
        <v>28081</v>
      </c>
    </row>
    <row r="4776" spans="1:36" x14ac:dyDescent="0.3">
      <c r="A4776">
        <v>5879</v>
      </c>
      <c r="B4776" t="s">
        <v>28403</v>
      </c>
      <c r="C4776" t="s">
        <v>15930</v>
      </c>
      <c r="D4776" t="s">
        <v>28404</v>
      </c>
      <c r="E4776" t="s">
        <v>28405</v>
      </c>
      <c r="F4776" t="s">
        <v>3487</v>
      </c>
      <c r="G4776" t="s">
        <v>28405</v>
      </c>
      <c r="H4776" t="b">
        <v>1</v>
      </c>
      <c r="J4776">
        <v>7514</v>
      </c>
      <c r="K4776" t="s">
        <v>15930</v>
      </c>
      <c r="L4776" s="21">
        <v>18020902</v>
      </c>
      <c r="M4776" s="22" t="s">
        <v>5257</v>
      </c>
      <c r="N4776" t="s">
        <v>28405</v>
      </c>
      <c r="P4776" t="s">
        <v>545</v>
      </c>
      <c r="S4776" t="s">
        <v>28403</v>
      </c>
      <c r="T4776" t="s">
        <v>28403</v>
      </c>
      <c r="U4776" s="22" t="s">
        <v>5257</v>
      </c>
      <c r="V4776" s="21" t="s">
        <v>28406</v>
      </c>
      <c r="W4776" t="s">
        <v>28405</v>
      </c>
      <c r="X4776" t="s">
        <v>28404</v>
      </c>
      <c r="Z4776" t="s">
        <v>28407</v>
      </c>
      <c r="AA4776" t="s">
        <v>28408</v>
      </c>
      <c r="AB4776" t="s">
        <v>82</v>
      </c>
      <c r="AD4776" s="23"/>
      <c r="AE4776" t="s">
        <v>654</v>
      </c>
      <c r="AF4776" t="s">
        <v>2499</v>
      </c>
      <c r="AG4776" t="s">
        <v>27737</v>
      </c>
      <c r="AH4776" t="s">
        <v>27738</v>
      </c>
      <c r="AJ4776" t="s">
        <v>28081</v>
      </c>
    </row>
    <row r="4777" spans="1:36" x14ac:dyDescent="0.3">
      <c r="A4777">
        <v>5880</v>
      </c>
      <c r="B4777" t="s">
        <v>28409</v>
      </c>
      <c r="C4777" t="s">
        <v>15937</v>
      </c>
      <c r="D4777" t="s">
        <v>28410</v>
      </c>
      <c r="E4777" t="s">
        <v>28411</v>
      </c>
      <c r="F4777" t="s">
        <v>3487</v>
      </c>
      <c r="G4777" t="s">
        <v>28411</v>
      </c>
      <c r="H4777" t="b">
        <v>1</v>
      </c>
      <c r="J4777">
        <v>7515</v>
      </c>
      <c r="K4777" t="s">
        <v>15937</v>
      </c>
      <c r="L4777" s="21">
        <v>18020902</v>
      </c>
      <c r="M4777" s="22" t="s">
        <v>5257</v>
      </c>
      <c r="N4777" t="s">
        <v>28411</v>
      </c>
      <c r="P4777" t="s">
        <v>545</v>
      </c>
      <c r="S4777" t="s">
        <v>28409</v>
      </c>
      <c r="T4777" t="s">
        <v>28409</v>
      </c>
      <c r="U4777" s="22" t="s">
        <v>5257</v>
      </c>
      <c r="V4777" s="21" t="s">
        <v>28412</v>
      </c>
      <c r="W4777" t="s">
        <v>28411</v>
      </c>
      <c r="X4777" t="s">
        <v>28410</v>
      </c>
      <c r="Z4777" t="s">
        <v>28413</v>
      </c>
      <c r="AA4777" t="s">
        <v>28414</v>
      </c>
      <c r="AB4777" t="s">
        <v>82</v>
      </c>
      <c r="AD4777" s="23"/>
      <c r="AE4777" t="s">
        <v>654</v>
      </c>
      <c r="AF4777" t="s">
        <v>2499</v>
      </c>
      <c r="AG4777" t="s">
        <v>27737</v>
      </c>
      <c r="AH4777" t="s">
        <v>27738</v>
      </c>
      <c r="AJ4777" t="s">
        <v>28081</v>
      </c>
    </row>
    <row r="4778" spans="1:36" x14ac:dyDescent="0.3">
      <c r="A4778">
        <v>5882</v>
      </c>
      <c r="B4778" t="s">
        <v>28415</v>
      </c>
      <c r="C4778" t="s">
        <v>28416</v>
      </c>
      <c r="D4778" t="s">
        <v>28417</v>
      </c>
      <c r="F4778" t="s">
        <v>3487</v>
      </c>
      <c r="H4778" t="b">
        <v>1</v>
      </c>
      <c r="J4778">
        <v>1806</v>
      </c>
      <c r="K4778" t="s">
        <v>28416</v>
      </c>
      <c r="L4778" s="21">
        <v>18010303</v>
      </c>
      <c r="M4778" s="22" t="s">
        <v>2530</v>
      </c>
      <c r="N4778" t="s">
        <v>28418</v>
      </c>
      <c r="O4778" t="s">
        <v>574</v>
      </c>
      <c r="P4778" t="s">
        <v>952</v>
      </c>
      <c r="R4778" t="s">
        <v>897</v>
      </c>
      <c r="S4778" t="s">
        <v>28415</v>
      </c>
      <c r="T4778" t="s">
        <v>28415</v>
      </c>
      <c r="U4778" s="22" t="s">
        <v>2530</v>
      </c>
      <c r="V4778" s="21" t="s">
        <v>28419</v>
      </c>
      <c r="W4778" t="s">
        <v>28418</v>
      </c>
      <c r="X4778" t="s">
        <v>28417</v>
      </c>
      <c r="Z4778" t="s">
        <v>28420</v>
      </c>
      <c r="AA4778" t="s">
        <v>28421</v>
      </c>
      <c r="AB4778" t="s">
        <v>82</v>
      </c>
      <c r="AD4778" s="23"/>
      <c r="AE4778" t="s">
        <v>654</v>
      </c>
      <c r="AF4778" t="s">
        <v>3033</v>
      </c>
      <c r="AG4778" t="s">
        <v>16072</v>
      </c>
      <c r="AH4778" t="s">
        <v>16073</v>
      </c>
      <c r="AI4778" t="s">
        <v>28422</v>
      </c>
      <c r="AJ4778" t="s">
        <v>16065</v>
      </c>
    </row>
    <row r="4779" spans="1:36" x14ac:dyDescent="0.3">
      <c r="A4779">
        <v>5883</v>
      </c>
      <c r="B4779" t="s">
        <v>28423</v>
      </c>
      <c r="C4779" t="s">
        <v>16841</v>
      </c>
      <c r="D4779" t="s">
        <v>28424</v>
      </c>
      <c r="F4779" t="s">
        <v>3487</v>
      </c>
      <c r="H4779" t="b">
        <v>1</v>
      </c>
      <c r="J4779">
        <v>1808</v>
      </c>
      <c r="K4779" t="s">
        <v>16841</v>
      </c>
      <c r="L4779" s="21">
        <v>18010303</v>
      </c>
      <c r="M4779" s="22" t="s">
        <v>1918</v>
      </c>
      <c r="N4779" t="s">
        <v>28425</v>
      </c>
      <c r="O4779" t="s">
        <v>574</v>
      </c>
      <c r="P4779" t="s">
        <v>895</v>
      </c>
      <c r="R4779" t="s">
        <v>897</v>
      </c>
      <c r="S4779" t="s">
        <v>28423</v>
      </c>
      <c r="T4779" t="s">
        <v>28423</v>
      </c>
      <c r="U4779" s="22" t="s">
        <v>1918</v>
      </c>
      <c r="V4779" s="21" t="s">
        <v>28426</v>
      </c>
      <c r="W4779" t="s">
        <v>28425</v>
      </c>
      <c r="X4779" t="s">
        <v>28424</v>
      </c>
      <c r="Z4779" t="s">
        <v>28427</v>
      </c>
      <c r="AA4779" t="s">
        <v>28428</v>
      </c>
      <c r="AB4779" t="s">
        <v>82</v>
      </c>
      <c r="AD4779" s="23"/>
      <c r="AE4779" t="s">
        <v>654</v>
      </c>
      <c r="AF4779" t="s">
        <v>3033</v>
      </c>
      <c r="AG4779" t="s">
        <v>16072</v>
      </c>
      <c r="AH4779" t="s">
        <v>16073</v>
      </c>
      <c r="AI4779" t="s">
        <v>28429</v>
      </c>
      <c r="AJ4779" t="s">
        <v>16065</v>
      </c>
    </row>
    <row r="4780" spans="1:36" x14ac:dyDescent="0.3">
      <c r="A4780">
        <v>5884</v>
      </c>
      <c r="B4780" t="s">
        <v>28430</v>
      </c>
      <c r="C4780" t="s">
        <v>3695</v>
      </c>
      <c r="D4780" t="s">
        <v>28431</v>
      </c>
      <c r="F4780" t="s">
        <v>3487</v>
      </c>
      <c r="H4780" t="b">
        <v>1</v>
      </c>
      <c r="J4780">
        <v>1810</v>
      </c>
      <c r="K4780" t="s">
        <v>3695</v>
      </c>
      <c r="L4780" s="21">
        <v>18010303</v>
      </c>
      <c r="M4780" s="22" t="s">
        <v>1918</v>
      </c>
      <c r="N4780" t="s">
        <v>28432</v>
      </c>
      <c r="O4780" t="s">
        <v>574</v>
      </c>
      <c r="R4780" t="s">
        <v>897</v>
      </c>
      <c r="S4780" t="s">
        <v>28430</v>
      </c>
      <c r="T4780" t="s">
        <v>28430</v>
      </c>
      <c r="U4780" s="22" t="s">
        <v>1918</v>
      </c>
      <c r="V4780" s="21" t="s">
        <v>28433</v>
      </c>
      <c r="W4780" t="s">
        <v>28432</v>
      </c>
      <c r="X4780" t="s">
        <v>28431</v>
      </c>
      <c r="Z4780" t="s">
        <v>28434</v>
      </c>
      <c r="AA4780" t="s">
        <v>28435</v>
      </c>
      <c r="AB4780" t="s">
        <v>82</v>
      </c>
      <c r="AD4780" s="23"/>
      <c r="AE4780" t="s">
        <v>654</v>
      </c>
      <c r="AF4780" t="s">
        <v>3033</v>
      </c>
      <c r="AG4780" t="s">
        <v>16072</v>
      </c>
      <c r="AH4780" t="s">
        <v>16073</v>
      </c>
      <c r="AI4780" t="s">
        <v>28436</v>
      </c>
      <c r="AJ4780" t="s">
        <v>16065</v>
      </c>
    </row>
    <row r="4781" spans="1:36" x14ac:dyDescent="0.3">
      <c r="A4781">
        <v>5885</v>
      </c>
      <c r="B4781" t="s">
        <v>28437</v>
      </c>
      <c r="C4781" t="s">
        <v>16854</v>
      </c>
      <c r="D4781" t="s">
        <v>28438</v>
      </c>
      <c r="F4781" t="s">
        <v>3487</v>
      </c>
      <c r="H4781" t="b">
        <v>1</v>
      </c>
      <c r="J4781">
        <v>1812</v>
      </c>
      <c r="K4781" t="s">
        <v>16854</v>
      </c>
      <c r="L4781" s="21">
        <v>18010202</v>
      </c>
      <c r="M4781" s="22" t="s">
        <v>1918</v>
      </c>
      <c r="N4781" t="s">
        <v>28439</v>
      </c>
      <c r="O4781" t="s">
        <v>574</v>
      </c>
      <c r="P4781" t="s">
        <v>665</v>
      </c>
      <c r="R4781" t="s">
        <v>897</v>
      </c>
      <c r="S4781" t="s">
        <v>28437</v>
      </c>
      <c r="T4781" t="s">
        <v>28437</v>
      </c>
      <c r="U4781" s="22" t="s">
        <v>1918</v>
      </c>
      <c r="V4781" s="21" t="s">
        <v>28440</v>
      </c>
      <c r="W4781" t="s">
        <v>28439</v>
      </c>
      <c r="X4781" t="s">
        <v>28438</v>
      </c>
      <c r="Z4781" t="s">
        <v>24081</v>
      </c>
      <c r="AA4781" t="s">
        <v>28441</v>
      </c>
      <c r="AB4781" t="s">
        <v>82</v>
      </c>
      <c r="AD4781" s="23"/>
      <c r="AE4781" t="s">
        <v>654</v>
      </c>
      <c r="AF4781" t="s">
        <v>3033</v>
      </c>
      <c r="AG4781" t="s">
        <v>20774</v>
      </c>
      <c r="AH4781" t="s">
        <v>20775</v>
      </c>
      <c r="AI4781" t="s">
        <v>28442</v>
      </c>
      <c r="AJ4781" t="s">
        <v>16065</v>
      </c>
    </row>
    <row r="4782" spans="1:36" x14ac:dyDescent="0.3">
      <c r="A4782">
        <v>5886</v>
      </c>
      <c r="B4782" t="s">
        <v>28443</v>
      </c>
      <c r="C4782" t="s">
        <v>16861</v>
      </c>
      <c r="D4782" t="s">
        <v>28444</v>
      </c>
      <c r="F4782" t="s">
        <v>3487</v>
      </c>
      <c r="H4782" t="b">
        <v>1</v>
      </c>
      <c r="J4782">
        <v>1814</v>
      </c>
      <c r="K4782" t="s">
        <v>16861</v>
      </c>
      <c r="L4782" s="21">
        <v>18010303</v>
      </c>
      <c r="M4782" s="22" t="s">
        <v>1997</v>
      </c>
      <c r="N4782" t="s">
        <v>28445</v>
      </c>
      <c r="O4782" t="s">
        <v>574</v>
      </c>
      <c r="P4782" t="s">
        <v>566</v>
      </c>
      <c r="R4782" t="s">
        <v>897</v>
      </c>
      <c r="S4782" t="s">
        <v>28443</v>
      </c>
      <c r="T4782" t="s">
        <v>28443</v>
      </c>
      <c r="U4782" s="22" t="s">
        <v>1997</v>
      </c>
      <c r="V4782" s="21" t="s">
        <v>28446</v>
      </c>
      <c r="W4782" t="s">
        <v>28445</v>
      </c>
      <c r="X4782" t="s">
        <v>28444</v>
      </c>
      <c r="Z4782" t="s">
        <v>28447</v>
      </c>
      <c r="AA4782" t="s">
        <v>28448</v>
      </c>
      <c r="AB4782" t="s">
        <v>82</v>
      </c>
      <c r="AD4782" s="23"/>
      <c r="AE4782" t="s">
        <v>654</v>
      </c>
      <c r="AF4782" t="s">
        <v>3033</v>
      </c>
      <c r="AG4782" t="s">
        <v>16072</v>
      </c>
      <c r="AH4782" t="s">
        <v>16073</v>
      </c>
      <c r="AI4782" t="s">
        <v>28449</v>
      </c>
      <c r="AJ4782" t="s">
        <v>16065</v>
      </c>
    </row>
    <row r="4783" spans="1:36" x14ac:dyDescent="0.3">
      <c r="A4783">
        <v>5887</v>
      </c>
      <c r="B4783" t="s">
        <v>28450</v>
      </c>
      <c r="C4783" t="s">
        <v>16868</v>
      </c>
      <c r="D4783" t="s">
        <v>28451</v>
      </c>
      <c r="F4783" t="s">
        <v>3487</v>
      </c>
      <c r="H4783" t="b">
        <v>1</v>
      </c>
      <c r="J4783">
        <v>1816</v>
      </c>
      <c r="K4783" t="s">
        <v>16868</v>
      </c>
      <c r="L4783" s="21">
        <v>18010202</v>
      </c>
      <c r="M4783" s="22" t="s">
        <v>1997</v>
      </c>
      <c r="N4783" t="s">
        <v>28452</v>
      </c>
      <c r="O4783" t="s">
        <v>574</v>
      </c>
      <c r="P4783" t="s">
        <v>566</v>
      </c>
      <c r="R4783" t="s">
        <v>897</v>
      </c>
      <c r="S4783" t="s">
        <v>28450</v>
      </c>
      <c r="T4783" t="s">
        <v>28450</v>
      </c>
      <c r="U4783" s="22" t="s">
        <v>1997</v>
      </c>
      <c r="V4783" s="21" t="s">
        <v>28453</v>
      </c>
      <c r="W4783" t="s">
        <v>28452</v>
      </c>
      <c r="X4783" t="s">
        <v>28451</v>
      </c>
      <c r="Z4783" t="s">
        <v>18034</v>
      </c>
      <c r="AA4783" t="s">
        <v>28454</v>
      </c>
      <c r="AB4783" t="s">
        <v>82</v>
      </c>
      <c r="AD4783" s="23"/>
      <c r="AE4783" t="s">
        <v>654</v>
      </c>
      <c r="AF4783" t="s">
        <v>3033</v>
      </c>
      <c r="AG4783" t="s">
        <v>20774</v>
      </c>
      <c r="AH4783" t="s">
        <v>20775</v>
      </c>
      <c r="AI4783" t="s">
        <v>28455</v>
      </c>
      <c r="AJ4783" t="s">
        <v>16065</v>
      </c>
    </row>
    <row r="4784" spans="1:36" x14ac:dyDescent="0.3">
      <c r="A4784">
        <v>5888</v>
      </c>
      <c r="B4784" t="s">
        <v>28456</v>
      </c>
      <c r="C4784" t="s">
        <v>16875</v>
      </c>
      <c r="D4784" t="s">
        <v>28457</v>
      </c>
      <c r="F4784" t="s">
        <v>3487</v>
      </c>
      <c r="H4784" t="b">
        <v>1</v>
      </c>
      <c r="J4784">
        <v>1818</v>
      </c>
      <c r="K4784" t="s">
        <v>16875</v>
      </c>
      <c r="L4784" s="21">
        <v>18010302</v>
      </c>
      <c r="M4784" s="22" t="s">
        <v>1997</v>
      </c>
      <c r="N4784" t="s">
        <v>28458</v>
      </c>
      <c r="O4784" t="s">
        <v>574</v>
      </c>
      <c r="P4784" t="s">
        <v>665</v>
      </c>
      <c r="R4784" t="s">
        <v>897</v>
      </c>
      <c r="S4784" t="s">
        <v>28456</v>
      </c>
      <c r="T4784" t="s">
        <v>28456</v>
      </c>
      <c r="U4784" s="22" t="s">
        <v>1997</v>
      </c>
      <c r="V4784" s="21" t="s">
        <v>28459</v>
      </c>
      <c r="W4784" t="s">
        <v>28458</v>
      </c>
      <c r="X4784" t="s">
        <v>28457</v>
      </c>
      <c r="Z4784" t="s">
        <v>25018</v>
      </c>
      <c r="AA4784" t="s">
        <v>28460</v>
      </c>
      <c r="AB4784" t="s">
        <v>82</v>
      </c>
      <c r="AD4784" s="23"/>
      <c r="AE4784" t="s">
        <v>654</v>
      </c>
      <c r="AF4784" t="s">
        <v>3033</v>
      </c>
      <c r="AG4784" t="s">
        <v>16072</v>
      </c>
      <c r="AH4784" t="s">
        <v>21027</v>
      </c>
      <c r="AI4784" t="s">
        <v>28461</v>
      </c>
      <c r="AJ4784" t="s">
        <v>16065</v>
      </c>
    </row>
    <row r="4785" spans="1:36" x14ac:dyDescent="0.3">
      <c r="A4785">
        <v>5889</v>
      </c>
      <c r="B4785" t="s">
        <v>28462</v>
      </c>
      <c r="C4785" t="s">
        <v>16882</v>
      </c>
      <c r="D4785" t="s">
        <v>28463</v>
      </c>
      <c r="F4785" t="s">
        <v>3487</v>
      </c>
      <c r="H4785" t="b">
        <v>1</v>
      </c>
      <c r="J4785">
        <v>1820</v>
      </c>
      <c r="K4785" t="s">
        <v>16882</v>
      </c>
      <c r="L4785" s="21">
        <v>18010202</v>
      </c>
      <c r="M4785" s="22" t="s">
        <v>1997</v>
      </c>
      <c r="N4785" t="s">
        <v>28464</v>
      </c>
      <c r="O4785" t="s">
        <v>574</v>
      </c>
      <c r="P4785" t="s">
        <v>736</v>
      </c>
      <c r="R4785" t="s">
        <v>897</v>
      </c>
      <c r="S4785" t="s">
        <v>28462</v>
      </c>
      <c r="T4785" t="s">
        <v>28462</v>
      </c>
      <c r="U4785" s="22" t="s">
        <v>1997</v>
      </c>
      <c r="V4785" s="21" t="s">
        <v>28465</v>
      </c>
      <c r="W4785" t="s">
        <v>28464</v>
      </c>
      <c r="X4785" t="s">
        <v>28463</v>
      </c>
      <c r="Z4785" t="s">
        <v>28466</v>
      </c>
      <c r="AA4785" t="s">
        <v>28467</v>
      </c>
      <c r="AB4785" t="s">
        <v>82</v>
      </c>
      <c r="AD4785" s="23"/>
      <c r="AE4785" t="s">
        <v>654</v>
      </c>
      <c r="AF4785" t="s">
        <v>3033</v>
      </c>
      <c r="AG4785" t="s">
        <v>20774</v>
      </c>
      <c r="AH4785" t="s">
        <v>20775</v>
      </c>
      <c r="AI4785" t="s">
        <v>28468</v>
      </c>
      <c r="AJ4785" t="s">
        <v>16065</v>
      </c>
    </row>
    <row r="4786" spans="1:36" x14ac:dyDescent="0.3">
      <c r="A4786">
        <v>5890</v>
      </c>
      <c r="B4786" t="s">
        <v>28469</v>
      </c>
      <c r="C4786" t="s">
        <v>13006</v>
      </c>
      <c r="D4786" t="s">
        <v>28470</v>
      </c>
      <c r="F4786" t="s">
        <v>3487</v>
      </c>
      <c r="H4786" t="b">
        <v>1</v>
      </c>
      <c r="J4786">
        <v>1825</v>
      </c>
      <c r="K4786" t="s">
        <v>13006</v>
      </c>
      <c r="L4786" s="21">
        <v>18010303</v>
      </c>
      <c r="M4786" s="22" t="s">
        <v>1997</v>
      </c>
      <c r="N4786" t="s">
        <v>28471</v>
      </c>
      <c r="O4786" t="s">
        <v>574</v>
      </c>
      <c r="P4786" t="s">
        <v>745</v>
      </c>
      <c r="R4786" t="s">
        <v>897</v>
      </c>
      <c r="S4786" t="s">
        <v>28469</v>
      </c>
      <c r="T4786" t="s">
        <v>28469</v>
      </c>
      <c r="U4786" s="22" t="s">
        <v>1997</v>
      </c>
      <c r="V4786" s="21" t="s">
        <v>28472</v>
      </c>
      <c r="W4786" t="s">
        <v>28471</v>
      </c>
      <c r="X4786" t="s">
        <v>28470</v>
      </c>
      <c r="Z4786" t="s">
        <v>2884</v>
      </c>
      <c r="AA4786" t="s">
        <v>28473</v>
      </c>
      <c r="AB4786" t="s">
        <v>82</v>
      </c>
      <c r="AD4786" s="23"/>
      <c r="AE4786" t="s">
        <v>654</v>
      </c>
      <c r="AF4786" t="s">
        <v>3033</v>
      </c>
      <c r="AG4786" t="s">
        <v>16072</v>
      </c>
      <c r="AH4786" t="s">
        <v>16073</v>
      </c>
      <c r="AI4786" t="s">
        <v>28474</v>
      </c>
      <c r="AJ4786" t="s">
        <v>16065</v>
      </c>
    </row>
    <row r="4787" spans="1:36" x14ac:dyDescent="0.3">
      <c r="A4787">
        <v>5891</v>
      </c>
      <c r="B4787" t="s">
        <v>28475</v>
      </c>
      <c r="C4787" t="s">
        <v>16895</v>
      </c>
      <c r="D4787" t="s">
        <v>28476</v>
      </c>
      <c r="F4787" t="s">
        <v>3487</v>
      </c>
      <c r="H4787" t="b">
        <v>1</v>
      </c>
      <c r="J4787">
        <v>1827</v>
      </c>
      <c r="K4787" t="s">
        <v>16895</v>
      </c>
      <c r="L4787" s="21">
        <v>18010202</v>
      </c>
      <c r="M4787" s="22" t="s">
        <v>1997</v>
      </c>
      <c r="N4787" t="s">
        <v>28477</v>
      </c>
      <c r="O4787" t="s">
        <v>574</v>
      </c>
      <c r="P4787" t="s">
        <v>745</v>
      </c>
      <c r="R4787" t="s">
        <v>897</v>
      </c>
      <c r="S4787" t="s">
        <v>28475</v>
      </c>
      <c r="T4787" t="s">
        <v>28475</v>
      </c>
      <c r="U4787" s="22" t="s">
        <v>1997</v>
      </c>
      <c r="V4787" s="21" t="s">
        <v>28478</v>
      </c>
      <c r="W4787" t="s">
        <v>28477</v>
      </c>
      <c r="X4787" t="s">
        <v>28476</v>
      </c>
      <c r="Z4787" t="s">
        <v>28479</v>
      </c>
      <c r="AA4787" t="s">
        <v>28480</v>
      </c>
      <c r="AB4787" t="s">
        <v>82</v>
      </c>
      <c r="AD4787" s="23"/>
      <c r="AE4787" t="s">
        <v>654</v>
      </c>
      <c r="AF4787" t="s">
        <v>3033</v>
      </c>
      <c r="AG4787" t="s">
        <v>20774</v>
      </c>
      <c r="AH4787" t="s">
        <v>20775</v>
      </c>
      <c r="AI4787" t="s">
        <v>28474</v>
      </c>
      <c r="AJ4787" t="s">
        <v>16065</v>
      </c>
    </row>
    <row r="4788" spans="1:36" x14ac:dyDescent="0.3">
      <c r="A4788">
        <v>5892</v>
      </c>
      <c r="B4788" t="s">
        <v>28481</v>
      </c>
      <c r="C4788" t="s">
        <v>16903</v>
      </c>
      <c r="D4788" t="s">
        <v>28482</v>
      </c>
      <c r="F4788" t="s">
        <v>3487</v>
      </c>
      <c r="H4788" t="b">
        <v>1</v>
      </c>
      <c r="J4788">
        <v>1829</v>
      </c>
      <c r="K4788" t="s">
        <v>16903</v>
      </c>
      <c r="L4788" s="21">
        <v>18010303</v>
      </c>
      <c r="M4788" s="22" t="s">
        <v>1969</v>
      </c>
      <c r="N4788" t="s">
        <v>28483</v>
      </c>
      <c r="O4788" t="s">
        <v>574</v>
      </c>
      <c r="P4788" t="s">
        <v>673</v>
      </c>
      <c r="R4788" t="s">
        <v>897</v>
      </c>
      <c r="S4788" t="s">
        <v>28481</v>
      </c>
      <c r="T4788" t="s">
        <v>28481</v>
      </c>
      <c r="U4788" s="22" t="s">
        <v>1969</v>
      </c>
      <c r="V4788" s="21" t="s">
        <v>28484</v>
      </c>
      <c r="W4788" t="s">
        <v>28483</v>
      </c>
      <c r="X4788" t="s">
        <v>28482</v>
      </c>
      <c r="Z4788" t="s">
        <v>15103</v>
      </c>
      <c r="AA4788" t="s">
        <v>28485</v>
      </c>
      <c r="AB4788" t="s">
        <v>82</v>
      </c>
      <c r="AD4788" s="23"/>
      <c r="AE4788" t="s">
        <v>654</v>
      </c>
      <c r="AF4788" t="s">
        <v>3033</v>
      </c>
      <c r="AG4788" t="s">
        <v>16072</v>
      </c>
      <c r="AH4788" t="s">
        <v>16073</v>
      </c>
      <c r="AI4788" t="s">
        <v>28449</v>
      </c>
      <c r="AJ4788" t="s">
        <v>16065</v>
      </c>
    </row>
    <row r="4789" spans="1:36" x14ac:dyDescent="0.3">
      <c r="A4789">
        <v>5893</v>
      </c>
      <c r="B4789" t="s">
        <v>28486</v>
      </c>
      <c r="C4789" t="s">
        <v>16910</v>
      </c>
      <c r="D4789" t="s">
        <v>28487</v>
      </c>
      <c r="F4789" t="s">
        <v>3487</v>
      </c>
      <c r="H4789" t="b">
        <v>1</v>
      </c>
      <c r="J4789">
        <v>1831</v>
      </c>
      <c r="K4789" t="s">
        <v>16910</v>
      </c>
      <c r="L4789" s="21">
        <v>18010202</v>
      </c>
      <c r="M4789" s="22" t="s">
        <v>1969</v>
      </c>
      <c r="N4789" t="s">
        <v>28488</v>
      </c>
      <c r="O4789" t="s">
        <v>574</v>
      </c>
      <c r="P4789" t="s">
        <v>745</v>
      </c>
      <c r="R4789" t="s">
        <v>897</v>
      </c>
      <c r="S4789" t="s">
        <v>28486</v>
      </c>
      <c r="T4789" t="s">
        <v>28486</v>
      </c>
      <c r="U4789" s="22" t="s">
        <v>1969</v>
      </c>
      <c r="V4789" s="21" t="s">
        <v>28489</v>
      </c>
      <c r="W4789" t="s">
        <v>28488</v>
      </c>
      <c r="X4789" t="s">
        <v>28487</v>
      </c>
      <c r="Z4789" t="s">
        <v>20190</v>
      </c>
      <c r="AA4789" t="s">
        <v>28490</v>
      </c>
      <c r="AB4789" t="s">
        <v>82</v>
      </c>
      <c r="AD4789" s="23"/>
      <c r="AE4789" t="s">
        <v>654</v>
      </c>
      <c r="AF4789" t="s">
        <v>3033</v>
      </c>
      <c r="AG4789" t="s">
        <v>20774</v>
      </c>
      <c r="AH4789" t="s">
        <v>20775</v>
      </c>
      <c r="AI4789" t="s">
        <v>28442</v>
      </c>
      <c r="AJ4789" t="s">
        <v>16065</v>
      </c>
    </row>
    <row r="4790" spans="1:36" x14ac:dyDescent="0.3">
      <c r="A4790">
        <v>5894</v>
      </c>
      <c r="B4790" t="s">
        <v>28491</v>
      </c>
      <c r="C4790" t="s">
        <v>16916</v>
      </c>
      <c r="D4790" t="s">
        <v>28492</v>
      </c>
      <c r="F4790" t="s">
        <v>3487</v>
      </c>
      <c r="H4790" t="b">
        <v>1</v>
      </c>
      <c r="J4790">
        <v>1833</v>
      </c>
      <c r="K4790" t="s">
        <v>16916</v>
      </c>
      <c r="L4790" s="21">
        <v>18010303</v>
      </c>
      <c r="M4790" s="22" t="s">
        <v>1969</v>
      </c>
      <c r="N4790" t="s">
        <v>28493</v>
      </c>
      <c r="O4790" t="s">
        <v>574</v>
      </c>
      <c r="P4790" t="s">
        <v>705</v>
      </c>
      <c r="R4790" t="s">
        <v>897</v>
      </c>
      <c r="S4790" t="s">
        <v>28491</v>
      </c>
      <c r="T4790" t="s">
        <v>28491</v>
      </c>
      <c r="U4790" s="22" t="s">
        <v>1969</v>
      </c>
      <c r="V4790" s="21" t="s">
        <v>28494</v>
      </c>
      <c r="W4790" t="s">
        <v>28493</v>
      </c>
      <c r="X4790" t="s">
        <v>28492</v>
      </c>
      <c r="Z4790" t="s">
        <v>16946</v>
      </c>
      <c r="AA4790" t="s">
        <v>28495</v>
      </c>
      <c r="AB4790" t="s">
        <v>82</v>
      </c>
      <c r="AD4790" s="23"/>
      <c r="AE4790" t="s">
        <v>654</v>
      </c>
      <c r="AF4790" t="s">
        <v>3033</v>
      </c>
      <c r="AG4790" t="s">
        <v>16072</v>
      </c>
      <c r="AH4790" t="s">
        <v>16073</v>
      </c>
      <c r="AI4790" t="s">
        <v>28496</v>
      </c>
      <c r="AJ4790" t="s">
        <v>16065</v>
      </c>
    </row>
    <row r="4791" spans="1:36" x14ac:dyDescent="0.3">
      <c r="A4791">
        <v>5895</v>
      </c>
      <c r="B4791" t="s">
        <v>28497</v>
      </c>
      <c r="C4791" t="s">
        <v>16922</v>
      </c>
      <c r="D4791" t="s">
        <v>28498</v>
      </c>
      <c r="F4791" t="s">
        <v>3487</v>
      </c>
      <c r="H4791" t="b">
        <v>1</v>
      </c>
      <c r="J4791">
        <v>1835</v>
      </c>
      <c r="K4791" t="s">
        <v>16922</v>
      </c>
      <c r="L4791" s="21">
        <v>18010202</v>
      </c>
      <c r="M4791" s="22" t="s">
        <v>1969</v>
      </c>
      <c r="N4791" t="s">
        <v>28499</v>
      </c>
      <c r="O4791" t="s">
        <v>574</v>
      </c>
      <c r="P4791" t="s">
        <v>705</v>
      </c>
      <c r="R4791" t="s">
        <v>897</v>
      </c>
      <c r="S4791" t="s">
        <v>28497</v>
      </c>
      <c r="T4791" t="s">
        <v>28497</v>
      </c>
      <c r="U4791" s="22" t="s">
        <v>1969</v>
      </c>
      <c r="V4791" s="21" t="s">
        <v>28500</v>
      </c>
      <c r="W4791" t="s">
        <v>28499</v>
      </c>
      <c r="X4791" t="s">
        <v>28498</v>
      </c>
      <c r="Z4791" t="s">
        <v>28501</v>
      </c>
      <c r="AA4791" t="s">
        <v>28502</v>
      </c>
      <c r="AB4791" t="s">
        <v>82</v>
      </c>
      <c r="AD4791" s="23"/>
      <c r="AE4791" t="s">
        <v>654</v>
      </c>
      <c r="AF4791" t="s">
        <v>3033</v>
      </c>
      <c r="AG4791" t="s">
        <v>20774</v>
      </c>
      <c r="AH4791" t="s">
        <v>20775</v>
      </c>
      <c r="AI4791" t="s">
        <v>28503</v>
      </c>
      <c r="AJ4791" t="s">
        <v>16065</v>
      </c>
    </row>
    <row r="4792" spans="1:36" x14ac:dyDescent="0.3">
      <c r="A4792">
        <v>5896</v>
      </c>
      <c r="B4792" t="s">
        <v>28504</v>
      </c>
      <c r="C4792" t="s">
        <v>16928</v>
      </c>
      <c r="D4792" t="s">
        <v>28505</v>
      </c>
      <c r="F4792" t="s">
        <v>3487</v>
      </c>
      <c r="H4792" t="b">
        <v>1</v>
      </c>
      <c r="J4792">
        <v>1837</v>
      </c>
      <c r="K4792" t="s">
        <v>16928</v>
      </c>
      <c r="L4792" s="21">
        <v>18010303</v>
      </c>
      <c r="M4792" s="22" t="s">
        <v>1969</v>
      </c>
      <c r="N4792" t="s">
        <v>28506</v>
      </c>
      <c r="O4792" t="s">
        <v>574</v>
      </c>
      <c r="P4792" t="s">
        <v>665</v>
      </c>
      <c r="R4792" t="s">
        <v>897</v>
      </c>
      <c r="S4792" t="s">
        <v>28504</v>
      </c>
      <c r="T4792" t="s">
        <v>28504</v>
      </c>
      <c r="U4792" s="22" t="s">
        <v>1969</v>
      </c>
      <c r="V4792" s="21" t="s">
        <v>28507</v>
      </c>
      <c r="W4792" t="s">
        <v>28506</v>
      </c>
      <c r="X4792" t="s">
        <v>28505</v>
      </c>
      <c r="Z4792" t="s">
        <v>28508</v>
      </c>
      <c r="AA4792" t="s">
        <v>28509</v>
      </c>
      <c r="AB4792" t="s">
        <v>82</v>
      </c>
      <c r="AD4792" s="23"/>
      <c r="AE4792" t="s">
        <v>654</v>
      </c>
      <c r="AF4792" t="s">
        <v>3033</v>
      </c>
      <c r="AG4792" t="s">
        <v>16072</v>
      </c>
      <c r="AH4792" t="s">
        <v>16073</v>
      </c>
      <c r="AI4792" t="s">
        <v>28449</v>
      </c>
      <c r="AJ4792" t="s">
        <v>16065</v>
      </c>
    </row>
    <row r="4793" spans="1:36" x14ac:dyDescent="0.3">
      <c r="A4793">
        <v>5897</v>
      </c>
      <c r="B4793" t="s">
        <v>28510</v>
      </c>
      <c r="C4793" t="s">
        <v>16935</v>
      </c>
      <c r="D4793" t="s">
        <v>28511</v>
      </c>
      <c r="F4793" t="s">
        <v>3487</v>
      </c>
      <c r="H4793" t="b">
        <v>1</v>
      </c>
      <c r="J4793">
        <v>1839</v>
      </c>
      <c r="K4793" t="s">
        <v>16935</v>
      </c>
      <c r="L4793" s="21">
        <v>18030203</v>
      </c>
      <c r="M4793" s="22" t="s">
        <v>2307</v>
      </c>
      <c r="N4793" t="s">
        <v>28512</v>
      </c>
      <c r="O4793" t="s">
        <v>574</v>
      </c>
      <c r="P4793" t="s">
        <v>736</v>
      </c>
      <c r="R4793" t="s">
        <v>897</v>
      </c>
      <c r="S4793" t="s">
        <v>28510</v>
      </c>
      <c r="T4793" t="s">
        <v>28510</v>
      </c>
      <c r="U4793" s="22" t="s">
        <v>2307</v>
      </c>
      <c r="V4793" s="21" t="s">
        <v>28513</v>
      </c>
      <c r="W4793" t="s">
        <v>28512</v>
      </c>
      <c r="X4793" t="s">
        <v>28511</v>
      </c>
      <c r="Z4793" t="s">
        <v>28514</v>
      </c>
      <c r="AA4793" t="s">
        <v>28515</v>
      </c>
      <c r="AB4793" t="s">
        <v>82</v>
      </c>
      <c r="AD4793" s="23"/>
      <c r="AE4793" t="s">
        <v>654</v>
      </c>
      <c r="AF4793" t="s">
        <v>5425</v>
      </c>
      <c r="AG4793" t="s">
        <v>21809</v>
      </c>
      <c r="AH4793" t="s">
        <v>21912</v>
      </c>
      <c r="AI4793" t="s">
        <v>21913</v>
      </c>
      <c r="AJ4793" t="s">
        <v>16065</v>
      </c>
    </row>
    <row r="4794" spans="1:36" x14ac:dyDescent="0.3">
      <c r="A4794">
        <v>5898</v>
      </c>
      <c r="B4794" t="s">
        <v>28516</v>
      </c>
      <c r="C4794" t="s">
        <v>16942</v>
      </c>
      <c r="D4794" t="s">
        <v>22002</v>
      </c>
      <c r="F4794" t="s">
        <v>3487</v>
      </c>
      <c r="H4794" t="b">
        <v>1</v>
      </c>
      <c r="J4794">
        <v>1841</v>
      </c>
      <c r="K4794" t="s">
        <v>16942</v>
      </c>
      <c r="L4794" s="21">
        <v>18030203</v>
      </c>
      <c r="M4794" s="22" t="s">
        <v>2307</v>
      </c>
      <c r="N4794" t="s">
        <v>22003</v>
      </c>
      <c r="O4794" t="s">
        <v>5887</v>
      </c>
      <c r="P4794" t="s">
        <v>745</v>
      </c>
      <c r="R4794" t="s">
        <v>897</v>
      </c>
      <c r="S4794" t="s">
        <v>28516</v>
      </c>
      <c r="T4794" t="s">
        <v>28516</v>
      </c>
      <c r="U4794" s="22" t="s">
        <v>2307</v>
      </c>
      <c r="V4794" s="21" t="s">
        <v>5889</v>
      </c>
      <c r="W4794" t="s">
        <v>22003</v>
      </c>
      <c r="X4794" t="s">
        <v>22002</v>
      </c>
      <c r="Z4794" t="s">
        <v>3930</v>
      </c>
      <c r="AA4794" t="s">
        <v>22004</v>
      </c>
      <c r="AB4794" t="s">
        <v>82</v>
      </c>
      <c r="AD4794" s="23"/>
      <c r="AE4794" t="s">
        <v>654</v>
      </c>
      <c r="AF4794" t="s">
        <v>5425</v>
      </c>
      <c r="AG4794" t="s">
        <v>21809</v>
      </c>
      <c r="AH4794" t="s">
        <v>21912</v>
      </c>
      <c r="AI4794" t="s">
        <v>22005</v>
      </c>
      <c r="AJ4794" t="s">
        <v>16065</v>
      </c>
    </row>
    <row r="4795" spans="1:36" x14ac:dyDescent="0.3">
      <c r="A4795">
        <v>5899</v>
      </c>
      <c r="B4795" t="s">
        <v>28517</v>
      </c>
      <c r="C4795" t="s">
        <v>28518</v>
      </c>
      <c r="D4795" t="s">
        <v>22002</v>
      </c>
      <c r="F4795" t="s">
        <v>3487</v>
      </c>
      <c r="H4795" t="b">
        <v>1</v>
      </c>
      <c r="J4795">
        <v>1843</v>
      </c>
      <c r="K4795" t="s">
        <v>28518</v>
      </c>
      <c r="L4795" s="21">
        <v>18030203</v>
      </c>
      <c r="M4795" s="22" t="s">
        <v>2307</v>
      </c>
      <c r="N4795" t="s">
        <v>22003</v>
      </c>
      <c r="O4795" t="s">
        <v>5887</v>
      </c>
      <c r="P4795" t="s">
        <v>745</v>
      </c>
      <c r="R4795" t="s">
        <v>897</v>
      </c>
      <c r="S4795" t="s">
        <v>28517</v>
      </c>
      <c r="T4795" t="s">
        <v>28517</v>
      </c>
      <c r="U4795" s="22" t="s">
        <v>2307</v>
      </c>
      <c r="V4795" s="21" t="s">
        <v>5889</v>
      </c>
      <c r="W4795" t="s">
        <v>22003</v>
      </c>
      <c r="X4795" t="s">
        <v>22002</v>
      </c>
      <c r="Z4795" t="s">
        <v>3930</v>
      </c>
      <c r="AA4795" t="s">
        <v>22004</v>
      </c>
      <c r="AB4795" t="s">
        <v>82</v>
      </c>
      <c r="AD4795" s="23"/>
      <c r="AE4795" t="s">
        <v>654</v>
      </c>
      <c r="AF4795" t="s">
        <v>5425</v>
      </c>
      <c r="AG4795" t="s">
        <v>21809</v>
      </c>
      <c r="AH4795" t="s">
        <v>21912</v>
      </c>
      <c r="AI4795" t="s">
        <v>22005</v>
      </c>
      <c r="AJ4795" t="s">
        <v>16065</v>
      </c>
    </row>
    <row r="4796" spans="1:36" x14ac:dyDescent="0.3">
      <c r="A4796">
        <v>5900</v>
      </c>
      <c r="B4796" t="s">
        <v>28519</v>
      </c>
      <c r="C4796" t="s">
        <v>16949</v>
      </c>
      <c r="D4796" t="s">
        <v>28520</v>
      </c>
      <c r="F4796" t="s">
        <v>3487</v>
      </c>
      <c r="H4796" t="b">
        <v>1</v>
      </c>
      <c r="J4796">
        <v>1848</v>
      </c>
      <c r="K4796" t="s">
        <v>16949</v>
      </c>
      <c r="L4796" s="21">
        <v>18010303</v>
      </c>
      <c r="M4796" s="22" t="s">
        <v>2441</v>
      </c>
      <c r="N4796" t="s">
        <v>28521</v>
      </c>
      <c r="O4796" t="s">
        <v>574</v>
      </c>
      <c r="P4796" t="s">
        <v>745</v>
      </c>
      <c r="R4796" t="s">
        <v>897</v>
      </c>
      <c r="S4796" t="s">
        <v>28519</v>
      </c>
      <c r="T4796" t="s">
        <v>28519</v>
      </c>
      <c r="U4796" s="22" t="s">
        <v>2441</v>
      </c>
      <c r="V4796" s="21" t="s">
        <v>28522</v>
      </c>
      <c r="W4796" t="s">
        <v>28521</v>
      </c>
      <c r="X4796" t="s">
        <v>28520</v>
      </c>
      <c r="Z4796" t="s">
        <v>28523</v>
      </c>
      <c r="AA4796" t="s">
        <v>28524</v>
      </c>
      <c r="AB4796" t="s">
        <v>83</v>
      </c>
      <c r="AD4796" s="23"/>
      <c r="AE4796" t="s">
        <v>654</v>
      </c>
      <c r="AF4796" t="s">
        <v>3033</v>
      </c>
      <c r="AG4796" t="s">
        <v>16072</v>
      </c>
      <c r="AH4796" t="s">
        <v>16073</v>
      </c>
      <c r="AI4796" t="s">
        <v>28525</v>
      </c>
      <c r="AJ4796" t="s">
        <v>16065</v>
      </c>
    </row>
    <row r="4797" spans="1:36" x14ac:dyDescent="0.3">
      <c r="A4797">
        <v>5902</v>
      </c>
      <c r="B4797" t="s">
        <v>28526</v>
      </c>
      <c r="C4797" t="s">
        <v>16963</v>
      </c>
      <c r="D4797" t="s">
        <v>28527</v>
      </c>
      <c r="F4797" t="s">
        <v>3487</v>
      </c>
      <c r="H4797" t="b">
        <v>1</v>
      </c>
      <c r="J4797">
        <v>1852</v>
      </c>
      <c r="K4797" t="s">
        <v>16963</v>
      </c>
      <c r="L4797" s="21">
        <v>18010502</v>
      </c>
      <c r="M4797" s="22" t="s">
        <v>2901</v>
      </c>
      <c r="N4797" t="s">
        <v>28528</v>
      </c>
      <c r="O4797" t="s">
        <v>574</v>
      </c>
      <c r="P4797" t="s">
        <v>895</v>
      </c>
      <c r="R4797" t="s">
        <v>897</v>
      </c>
      <c r="S4797" t="s">
        <v>28526</v>
      </c>
      <c r="T4797" t="s">
        <v>28526</v>
      </c>
      <c r="U4797" s="22" t="s">
        <v>2901</v>
      </c>
      <c r="V4797" s="21" t="s">
        <v>28529</v>
      </c>
      <c r="W4797" t="s">
        <v>28528</v>
      </c>
      <c r="X4797" t="s">
        <v>28527</v>
      </c>
      <c r="Z4797" t="s">
        <v>28530</v>
      </c>
      <c r="AA4797" t="s">
        <v>28531</v>
      </c>
      <c r="AB4797" t="s">
        <v>82</v>
      </c>
      <c r="AD4797" s="23"/>
      <c r="AE4797" t="s">
        <v>654</v>
      </c>
      <c r="AF4797" t="s">
        <v>3033</v>
      </c>
      <c r="AG4797" t="s">
        <v>3034</v>
      </c>
      <c r="AH4797" t="s">
        <v>3035</v>
      </c>
      <c r="AI4797" t="s">
        <v>24976</v>
      </c>
      <c r="AJ4797" t="s">
        <v>16065</v>
      </c>
    </row>
    <row r="4798" spans="1:36" x14ac:dyDescent="0.3">
      <c r="A4798">
        <v>5903</v>
      </c>
      <c r="B4798" t="s">
        <v>28532</v>
      </c>
      <c r="C4798" t="s">
        <v>16970</v>
      </c>
      <c r="D4798" t="s">
        <v>28533</v>
      </c>
      <c r="F4798" t="s">
        <v>3487</v>
      </c>
      <c r="H4798" t="b">
        <v>1</v>
      </c>
      <c r="J4798">
        <v>1854</v>
      </c>
      <c r="K4798" t="s">
        <v>16970</v>
      </c>
      <c r="L4798" s="21">
        <v>18010502</v>
      </c>
      <c r="M4798" s="22" t="s">
        <v>1875</v>
      </c>
      <c r="N4798" t="s">
        <v>28534</v>
      </c>
      <c r="O4798" t="s">
        <v>574</v>
      </c>
      <c r="P4798" t="s">
        <v>628</v>
      </c>
      <c r="R4798" t="s">
        <v>897</v>
      </c>
      <c r="S4798" t="s">
        <v>28532</v>
      </c>
      <c r="T4798" t="s">
        <v>28532</v>
      </c>
      <c r="U4798" s="22" t="s">
        <v>1875</v>
      </c>
      <c r="V4798" s="21" t="s">
        <v>28535</v>
      </c>
      <c r="W4798" t="s">
        <v>28534</v>
      </c>
      <c r="X4798" t="s">
        <v>28533</v>
      </c>
      <c r="Z4798" t="s">
        <v>28536</v>
      </c>
      <c r="AA4798" t="s">
        <v>28537</v>
      </c>
      <c r="AB4798" t="s">
        <v>82</v>
      </c>
      <c r="AD4798" s="23"/>
      <c r="AE4798" t="s">
        <v>654</v>
      </c>
      <c r="AF4798" t="s">
        <v>3033</v>
      </c>
      <c r="AG4798" t="s">
        <v>3034</v>
      </c>
      <c r="AH4798" t="s">
        <v>3035</v>
      </c>
      <c r="AI4798" t="s">
        <v>24976</v>
      </c>
      <c r="AJ4798" t="s">
        <v>16065</v>
      </c>
    </row>
    <row r="4799" spans="1:36" x14ac:dyDescent="0.3">
      <c r="A4799">
        <v>5904</v>
      </c>
      <c r="B4799" t="s">
        <v>28538</v>
      </c>
      <c r="C4799" t="s">
        <v>16977</v>
      </c>
      <c r="D4799" t="s">
        <v>28539</v>
      </c>
      <c r="F4799" t="s">
        <v>3487</v>
      </c>
      <c r="H4799" t="b">
        <v>1</v>
      </c>
      <c r="J4799">
        <v>1856</v>
      </c>
      <c r="K4799" t="s">
        <v>16977</v>
      </c>
      <c r="L4799" s="21">
        <v>18010500</v>
      </c>
      <c r="M4799" s="22" t="s">
        <v>5170</v>
      </c>
      <c r="N4799" t="s">
        <v>28540</v>
      </c>
      <c r="O4799" t="s">
        <v>574</v>
      </c>
      <c r="P4799" t="s">
        <v>673</v>
      </c>
      <c r="R4799" t="s">
        <v>897</v>
      </c>
      <c r="S4799" t="s">
        <v>28538</v>
      </c>
      <c r="T4799" t="s">
        <v>28538</v>
      </c>
      <c r="U4799" s="22" t="s">
        <v>5170</v>
      </c>
      <c r="V4799" s="21" t="s">
        <v>28541</v>
      </c>
      <c r="W4799" t="s">
        <v>28540</v>
      </c>
      <c r="X4799" t="s">
        <v>28539</v>
      </c>
      <c r="Z4799" t="s">
        <v>28542</v>
      </c>
      <c r="AA4799" t="s">
        <v>28543</v>
      </c>
      <c r="AB4799" t="s">
        <v>82</v>
      </c>
      <c r="AD4799" s="23"/>
      <c r="AE4799" t="s">
        <v>654</v>
      </c>
      <c r="AF4799" t="s">
        <v>3033</v>
      </c>
      <c r="AG4799" t="s">
        <v>3034</v>
      </c>
      <c r="AH4799" t="s">
        <v>24464</v>
      </c>
      <c r="AI4799" t="s">
        <v>25357</v>
      </c>
      <c r="AJ4799" t="s">
        <v>16065</v>
      </c>
    </row>
    <row r="4800" spans="1:36" x14ac:dyDescent="0.3">
      <c r="A4800">
        <v>5905</v>
      </c>
      <c r="B4800" t="s">
        <v>28544</v>
      </c>
      <c r="C4800" t="s">
        <v>16984</v>
      </c>
      <c r="D4800" t="s">
        <v>28545</v>
      </c>
      <c r="F4800" t="s">
        <v>3487</v>
      </c>
      <c r="H4800" t="b">
        <v>1</v>
      </c>
      <c r="J4800">
        <v>1858</v>
      </c>
      <c r="K4800" t="s">
        <v>16984</v>
      </c>
      <c r="L4800" s="21">
        <v>18010500</v>
      </c>
      <c r="M4800" s="22" t="s">
        <v>5170</v>
      </c>
      <c r="N4800" t="s">
        <v>28546</v>
      </c>
      <c r="O4800" t="s">
        <v>574</v>
      </c>
      <c r="P4800" t="s">
        <v>571</v>
      </c>
      <c r="R4800" t="s">
        <v>897</v>
      </c>
      <c r="S4800" t="s">
        <v>28544</v>
      </c>
      <c r="T4800" t="s">
        <v>28544</v>
      </c>
      <c r="U4800" s="22" t="s">
        <v>5170</v>
      </c>
      <c r="V4800" s="21" t="s">
        <v>28547</v>
      </c>
      <c r="W4800" t="s">
        <v>28546</v>
      </c>
      <c r="X4800" t="s">
        <v>28545</v>
      </c>
      <c r="Z4800" t="s">
        <v>28548</v>
      </c>
      <c r="AA4800" t="s">
        <v>28549</v>
      </c>
      <c r="AB4800" t="s">
        <v>82</v>
      </c>
      <c r="AD4800" s="23"/>
      <c r="AE4800" t="s">
        <v>654</v>
      </c>
      <c r="AF4800" t="s">
        <v>3033</v>
      </c>
      <c r="AG4800" t="s">
        <v>3034</v>
      </c>
      <c r="AH4800" t="s">
        <v>24464</v>
      </c>
      <c r="AI4800" t="s">
        <v>25357</v>
      </c>
      <c r="AJ4800" t="s">
        <v>16065</v>
      </c>
    </row>
    <row r="4801" spans="1:36" x14ac:dyDescent="0.3">
      <c r="A4801">
        <v>5906</v>
      </c>
      <c r="B4801" t="s">
        <v>28550</v>
      </c>
      <c r="C4801" t="s">
        <v>16992</v>
      </c>
      <c r="D4801" t="s">
        <v>28551</v>
      </c>
      <c r="F4801" t="s">
        <v>3487</v>
      </c>
      <c r="H4801" t="b">
        <v>1</v>
      </c>
      <c r="J4801">
        <v>1860</v>
      </c>
      <c r="K4801" t="s">
        <v>16992</v>
      </c>
      <c r="L4801" s="21">
        <v>18010500</v>
      </c>
      <c r="M4801" s="22" t="s">
        <v>3762</v>
      </c>
      <c r="N4801" t="s">
        <v>28552</v>
      </c>
      <c r="O4801" t="s">
        <v>574</v>
      </c>
      <c r="P4801" t="s">
        <v>673</v>
      </c>
      <c r="R4801" t="s">
        <v>897</v>
      </c>
      <c r="S4801" t="s">
        <v>28550</v>
      </c>
      <c r="T4801" t="s">
        <v>28550</v>
      </c>
      <c r="U4801" s="22" t="s">
        <v>3762</v>
      </c>
      <c r="V4801" s="21" t="s">
        <v>28553</v>
      </c>
      <c r="W4801" t="s">
        <v>28552</v>
      </c>
      <c r="X4801" t="s">
        <v>28551</v>
      </c>
      <c r="Z4801" t="s">
        <v>28554</v>
      </c>
      <c r="AA4801" t="s">
        <v>28555</v>
      </c>
      <c r="AB4801" t="s">
        <v>82</v>
      </c>
      <c r="AD4801" s="23"/>
      <c r="AE4801" t="s">
        <v>654</v>
      </c>
      <c r="AF4801" t="s">
        <v>3033</v>
      </c>
      <c r="AG4801" t="s">
        <v>3034</v>
      </c>
      <c r="AH4801" t="s">
        <v>24464</v>
      </c>
      <c r="AI4801" t="s">
        <v>25357</v>
      </c>
      <c r="AJ4801" t="s">
        <v>16065</v>
      </c>
    </row>
    <row r="4802" spans="1:36" x14ac:dyDescent="0.3">
      <c r="A4802">
        <v>5907</v>
      </c>
      <c r="B4802" t="s">
        <v>28556</v>
      </c>
      <c r="C4802" t="s">
        <v>16998</v>
      </c>
      <c r="D4802" t="s">
        <v>28557</v>
      </c>
      <c r="F4802" t="s">
        <v>3487</v>
      </c>
      <c r="H4802" t="b">
        <v>1</v>
      </c>
      <c r="J4802">
        <v>1862</v>
      </c>
      <c r="K4802" t="s">
        <v>16998</v>
      </c>
      <c r="L4802" s="21">
        <v>18010500</v>
      </c>
      <c r="M4802" s="22" t="s">
        <v>3762</v>
      </c>
      <c r="N4802" t="s">
        <v>28558</v>
      </c>
      <c r="O4802" t="s">
        <v>574</v>
      </c>
      <c r="P4802" t="s">
        <v>673</v>
      </c>
      <c r="R4802" t="s">
        <v>897</v>
      </c>
      <c r="S4802" t="s">
        <v>28556</v>
      </c>
      <c r="T4802" t="s">
        <v>28556</v>
      </c>
      <c r="U4802" s="22" t="s">
        <v>3762</v>
      </c>
      <c r="V4802" s="21" t="s">
        <v>28559</v>
      </c>
      <c r="W4802" t="s">
        <v>28558</v>
      </c>
      <c r="X4802" t="s">
        <v>28557</v>
      </c>
      <c r="Z4802" t="s">
        <v>28560</v>
      </c>
      <c r="AA4802" t="s">
        <v>28561</v>
      </c>
      <c r="AB4802" t="s">
        <v>82</v>
      </c>
      <c r="AD4802" s="23"/>
      <c r="AE4802" t="s">
        <v>654</v>
      </c>
      <c r="AF4802" t="s">
        <v>3033</v>
      </c>
      <c r="AG4802" t="s">
        <v>3034</v>
      </c>
      <c r="AH4802" t="s">
        <v>24464</v>
      </c>
      <c r="AI4802" t="s">
        <v>25357</v>
      </c>
      <c r="AJ4802" t="s">
        <v>16065</v>
      </c>
    </row>
    <row r="4803" spans="1:36" x14ac:dyDescent="0.3">
      <c r="A4803">
        <v>5908</v>
      </c>
      <c r="B4803" t="s">
        <v>28562</v>
      </c>
      <c r="C4803" t="s">
        <v>17005</v>
      </c>
      <c r="D4803" t="s">
        <v>28563</v>
      </c>
      <c r="F4803" t="s">
        <v>3487</v>
      </c>
      <c r="H4803" t="b">
        <v>1</v>
      </c>
      <c r="J4803">
        <v>1864</v>
      </c>
      <c r="K4803" t="s">
        <v>17005</v>
      </c>
      <c r="L4803" s="21">
        <v>18010500</v>
      </c>
      <c r="M4803" s="22" t="s">
        <v>3762</v>
      </c>
      <c r="N4803" t="s">
        <v>28564</v>
      </c>
      <c r="O4803" t="s">
        <v>574</v>
      </c>
      <c r="P4803" t="s">
        <v>589</v>
      </c>
      <c r="R4803" t="s">
        <v>897</v>
      </c>
      <c r="S4803" t="s">
        <v>28562</v>
      </c>
      <c r="T4803" t="s">
        <v>28562</v>
      </c>
      <c r="U4803" s="22" t="s">
        <v>3762</v>
      </c>
      <c r="V4803" s="21" t="s">
        <v>28565</v>
      </c>
      <c r="W4803" t="s">
        <v>28564</v>
      </c>
      <c r="X4803" t="s">
        <v>28563</v>
      </c>
      <c r="Z4803" t="s">
        <v>15504</v>
      </c>
      <c r="AA4803" t="s">
        <v>28566</v>
      </c>
      <c r="AB4803" t="s">
        <v>82</v>
      </c>
      <c r="AD4803" s="23"/>
      <c r="AE4803" t="s">
        <v>654</v>
      </c>
      <c r="AF4803" t="s">
        <v>3033</v>
      </c>
      <c r="AG4803" t="s">
        <v>3034</v>
      </c>
      <c r="AH4803" t="s">
        <v>24464</v>
      </c>
      <c r="AI4803" t="s">
        <v>28567</v>
      </c>
      <c r="AJ4803" t="s">
        <v>16065</v>
      </c>
    </row>
    <row r="4804" spans="1:36" x14ac:dyDescent="0.3">
      <c r="A4804">
        <v>5909</v>
      </c>
      <c r="B4804" t="s">
        <v>28568</v>
      </c>
      <c r="C4804" t="s">
        <v>17012</v>
      </c>
      <c r="D4804" t="s">
        <v>28569</v>
      </c>
      <c r="F4804" t="s">
        <v>3487</v>
      </c>
      <c r="H4804" t="b">
        <v>1</v>
      </c>
      <c r="J4804">
        <v>1866</v>
      </c>
      <c r="K4804" t="s">
        <v>17012</v>
      </c>
      <c r="L4804" s="21">
        <v>18010503</v>
      </c>
      <c r="M4804" s="22" t="s">
        <v>5257</v>
      </c>
      <c r="N4804" t="s">
        <v>28570</v>
      </c>
      <c r="O4804" t="s">
        <v>574</v>
      </c>
      <c r="P4804" t="s">
        <v>589</v>
      </c>
      <c r="R4804" t="s">
        <v>897</v>
      </c>
      <c r="S4804" t="s">
        <v>28568</v>
      </c>
      <c r="T4804" t="s">
        <v>28568</v>
      </c>
      <c r="U4804" s="22" t="s">
        <v>5257</v>
      </c>
      <c r="V4804" s="21" t="s">
        <v>28571</v>
      </c>
      <c r="W4804" t="s">
        <v>28570</v>
      </c>
      <c r="X4804" t="s">
        <v>28569</v>
      </c>
      <c r="Z4804" t="s">
        <v>28572</v>
      </c>
      <c r="AA4804" t="s">
        <v>28573</v>
      </c>
      <c r="AB4804" t="s">
        <v>82</v>
      </c>
      <c r="AD4804" s="23"/>
      <c r="AE4804" t="s">
        <v>654</v>
      </c>
      <c r="AF4804" t="s">
        <v>3033</v>
      </c>
      <c r="AG4804" t="s">
        <v>3034</v>
      </c>
      <c r="AH4804" t="s">
        <v>24121</v>
      </c>
      <c r="AI4804" t="s">
        <v>25032</v>
      </c>
      <c r="AJ4804" t="s">
        <v>16065</v>
      </c>
    </row>
    <row r="4805" spans="1:36" x14ac:dyDescent="0.3">
      <c r="A4805">
        <v>5910</v>
      </c>
      <c r="B4805" t="s">
        <v>28574</v>
      </c>
      <c r="C4805" t="s">
        <v>17019</v>
      </c>
      <c r="D4805" t="s">
        <v>28575</v>
      </c>
      <c r="F4805" t="s">
        <v>3487</v>
      </c>
      <c r="H4805" t="b">
        <v>1</v>
      </c>
      <c r="J4805">
        <v>1871</v>
      </c>
      <c r="K4805" t="s">
        <v>17019</v>
      </c>
      <c r="L4805" s="21">
        <v>18010503</v>
      </c>
      <c r="M4805" s="22" t="s">
        <v>5257</v>
      </c>
      <c r="N4805" t="s">
        <v>28576</v>
      </c>
      <c r="O4805" t="s">
        <v>574</v>
      </c>
      <c r="P4805" t="s">
        <v>589</v>
      </c>
      <c r="R4805" t="s">
        <v>897</v>
      </c>
      <c r="S4805" t="s">
        <v>28574</v>
      </c>
      <c r="T4805" t="s">
        <v>28574</v>
      </c>
      <c r="U4805" s="22" t="s">
        <v>5257</v>
      </c>
      <c r="V4805" s="21" t="s">
        <v>28577</v>
      </c>
      <c r="W4805" t="s">
        <v>28576</v>
      </c>
      <c r="X4805" t="s">
        <v>28575</v>
      </c>
      <c r="Z4805" t="s">
        <v>3258</v>
      </c>
      <c r="AA4805" t="s">
        <v>28578</v>
      </c>
      <c r="AB4805" t="s">
        <v>82</v>
      </c>
      <c r="AD4805" s="23"/>
      <c r="AE4805" t="s">
        <v>654</v>
      </c>
      <c r="AF4805" t="s">
        <v>3033</v>
      </c>
      <c r="AG4805" t="s">
        <v>3034</v>
      </c>
      <c r="AH4805" t="s">
        <v>24121</v>
      </c>
      <c r="AI4805" t="s">
        <v>25032</v>
      </c>
      <c r="AJ4805" t="s">
        <v>16065</v>
      </c>
    </row>
    <row r="4806" spans="1:36" x14ac:dyDescent="0.3">
      <c r="A4806">
        <v>5911</v>
      </c>
      <c r="B4806" t="s">
        <v>28579</v>
      </c>
      <c r="C4806" t="s">
        <v>28580</v>
      </c>
      <c r="D4806" t="s">
        <v>25028</v>
      </c>
      <c r="F4806" t="s">
        <v>3487</v>
      </c>
      <c r="H4806" t="b">
        <v>1</v>
      </c>
      <c r="J4806">
        <v>1873</v>
      </c>
      <c r="K4806" t="s">
        <v>28580</v>
      </c>
      <c r="L4806" s="21">
        <v>18010503</v>
      </c>
      <c r="M4806" s="22" t="s">
        <v>5257</v>
      </c>
      <c r="N4806" t="s">
        <v>25029</v>
      </c>
      <c r="O4806" t="s">
        <v>5862</v>
      </c>
      <c r="P4806" t="s">
        <v>745</v>
      </c>
      <c r="R4806" t="s">
        <v>897</v>
      </c>
      <c r="S4806" t="s">
        <v>28579</v>
      </c>
      <c r="T4806" t="s">
        <v>28579</v>
      </c>
      <c r="U4806" s="22" t="s">
        <v>5257</v>
      </c>
      <c r="V4806" s="21" t="s">
        <v>5863</v>
      </c>
      <c r="W4806" t="s">
        <v>25029</v>
      </c>
      <c r="X4806" t="s">
        <v>25028</v>
      </c>
      <c r="Z4806" t="s">
        <v>25030</v>
      </c>
      <c r="AA4806" t="s">
        <v>25031</v>
      </c>
      <c r="AB4806" t="s">
        <v>82</v>
      </c>
      <c r="AD4806" s="23"/>
      <c r="AE4806" t="s">
        <v>654</v>
      </c>
      <c r="AF4806" t="s">
        <v>3033</v>
      </c>
      <c r="AG4806" t="s">
        <v>3034</v>
      </c>
      <c r="AH4806" t="s">
        <v>24121</v>
      </c>
      <c r="AI4806" t="s">
        <v>25032</v>
      </c>
      <c r="AJ4806" t="s">
        <v>13119</v>
      </c>
    </row>
    <row r="4807" spans="1:36" x14ac:dyDescent="0.3">
      <c r="A4807">
        <v>5912</v>
      </c>
      <c r="B4807" t="s">
        <v>28581</v>
      </c>
      <c r="C4807" t="s">
        <v>17026</v>
      </c>
      <c r="D4807" t="s">
        <v>28582</v>
      </c>
      <c r="F4807" t="s">
        <v>3487</v>
      </c>
      <c r="H4807" t="b">
        <v>1</v>
      </c>
      <c r="J4807">
        <v>1875</v>
      </c>
      <c r="K4807" t="s">
        <v>17026</v>
      </c>
      <c r="L4807" s="21">
        <v>18010503</v>
      </c>
      <c r="M4807" s="22" t="s">
        <v>5257</v>
      </c>
      <c r="N4807" t="s">
        <v>28583</v>
      </c>
      <c r="O4807" t="s">
        <v>574</v>
      </c>
      <c r="P4807" t="s">
        <v>673</v>
      </c>
      <c r="R4807" t="s">
        <v>897</v>
      </c>
      <c r="S4807" t="s">
        <v>28581</v>
      </c>
      <c r="T4807" t="s">
        <v>28581</v>
      </c>
      <c r="U4807" s="22" t="s">
        <v>5257</v>
      </c>
      <c r="V4807" s="21" t="s">
        <v>28584</v>
      </c>
      <c r="W4807" t="s">
        <v>28583</v>
      </c>
      <c r="X4807" t="s">
        <v>28582</v>
      </c>
      <c r="Z4807" t="s">
        <v>28585</v>
      </c>
      <c r="AA4807" t="s">
        <v>28586</v>
      </c>
      <c r="AB4807" t="s">
        <v>82</v>
      </c>
      <c r="AD4807" s="23"/>
      <c r="AE4807" t="s">
        <v>654</v>
      </c>
      <c r="AF4807" t="s">
        <v>3033</v>
      </c>
      <c r="AG4807" t="s">
        <v>3034</v>
      </c>
      <c r="AH4807" t="s">
        <v>24121</v>
      </c>
      <c r="AI4807" t="s">
        <v>25032</v>
      </c>
      <c r="AJ4807" t="s">
        <v>16065</v>
      </c>
    </row>
    <row r="4808" spans="1:36" x14ac:dyDescent="0.3">
      <c r="A4808">
        <v>5913</v>
      </c>
      <c r="B4808" t="s">
        <v>28587</v>
      </c>
      <c r="C4808" t="s">
        <v>17033</v>
      </c>
      <c r="D4808" t="s">
        <v>28588</v>
      </c>
      <c r="F4808" t="s">
        <v>3487</v>
      </c>
      <c r="H4808" t="b">
        <v>1</v>
      </c>
      <c r="J4808">
        <v>1877</v>
      </c>
      <c r="K4808" t="s">
        <v>17033</v>
      </c>
      <c r="L4808" s="21">
        <v>18010503</v>
      </c>
      <c r="M4808" s="22" t="s">
        <v>2941</v>
      </c>
      <c r="N4808" t="s">
        <v>28589</v>
      </c>
      <c r="O4808" t="s">
        <v>574</v>
      </c>
      <c r="P4808" t="s">
        <v>628</v>
      </c>
      <c r="R4808" t="s">
        <v>897</v>
      </c>
      <c r="S4808" t="s">
        <v>28587</v>
      </c>
      <c r="T4808" t="s">
        <v>28587</v>
      </c>
      <c r="U4808" s="22" t="s">
        <v>2941</v>
      </c>
      <c r="V4808" s="21" t="s">
        <v>28590</v>
      </c>
      <c r="W4808" t="s">
        <v>28589</v>
      </c>
      <c r="X4808" t="s">
        <v>28588</v>
      </c>
      <c r="Z4808" t="s">
        <v>20690</v>
      </c>
      <c r="AA4808" t="s">
        <v>28591</v>
      </c>
      <c r="AB4808" t="s">
        <v>82</v>
      </c>
      <c r="AD4808" s="23"/>
      <c r="AE4808" t="s">
        <v>654</v>
      </c>
      <c r="AF4808" t="s">
        <v>3033</v>
      </c>
      <c r="AG4808" t="s">
        <v>3034</v>
      </c>
      <c r="AH4808" t="s">
        <v>24121</v>
      </c>
      <c r="AI4808" t="s">
        <v>25032</v>
      </c>
      <c r="AJ4808" t="s">
        <v>16065</v>
      </c>
    </row>
    <row r="4809" spans="1:36" x14ac:dyDescent="0.3">
      <c r="A4809">
        <v>5914</v>
      </c>
      <c r="B4809" t="s">
        <v>28592</v>
      </c>
      <c r="C4809" t="s">
        <v>17039</v>
      </c>
      <c r="D4809" t="s">
        <v>28593</v>
      </c>
      <c r="F4809" t="s">
        <v>3487</v>
      </c>
      <c r="H4809" t="b">
        <v>1</v>
      </c>
      <c r="J4809">
        <v>1879</v>
      </c>
      <c r="K4809" t="s">
        <v>17039</v>
      </c>
      <c r="L4809" s="21">
        <v>18010503</v>
      </c>
      <c r="M4809" s="22" t="s">
        <v>2941</v>
      </c>
      <c r="N4809" t="s">
        <v>28594</v>
      </c>
      <c r="O4809" t="s">
        <v>5862</v>
      </c>
      <c r="P4809" t="s">
        <v>736</v>
      </c>
      <c r="R4809" t="s">
        <v>897</v>
      </c>
      <c r="S4809" t="s">
        <v>28592</v>
      </c>
      <c r="T4809" t="s">
        <v>28592</v>
      </c>
      <c r="U4809" s="22" t="s">
        <v>2941</v>
      </c>
      <c r="V4809" s="21" t="s">
        <v>5863</v>
      </c>
      <c r="W4809" t="s">
        <v>28594</v>
      </c>
      <c r="X4809" t="s">
        <v>28593</v>
      </c>
      <c r="Z4809" t="s">
        <v>28595</v>
      </c>
      <c r="AA4809" t="s">
        <v>28596</v>
      </c>
      <c r="AB4809" t="s">
        <v>82</v>
      </c>
      <c r="AD4809" s="23"/>
      <c r="AE4809" t="s">
        <v>654</v>
      </c>
      <c r="AF4809" t="s">
        <v>3033</v>
      </c>
      <c r="AG4809" t="s">
        <v>3034</v>
      </c>
      <c r="AH4809" t="s">
        <v>24121</v>
      </c>
      <c r="AI4809" t="s">
        <v>25032</v>
      </c>
      <c r="AJ4809" t="s">
        <v>16065</v>
      </c>
    </row>
    <row r="4810" spans="1:36" x14ac:dyDescent="0.3">
      <c r="A4810">
        <v>5915</v>
      </c>
      <c r="B4810" t="s">
        <v>28597</v>
      </c>
      <c r="C4810" t="s">
        <v>17046</v>
      </c>
      <c r="D4810" t="s">
        <v>28593</v>
      </c>
      <c r="F4810" t="s">
        <v>3487</v>
      </c>
      <c r="H4810" t="b">
        <v>1</v>
      </c>
      <c r="J4810">
        <v>1881</v>
      </c>
      <c r="K4810" t="s">
        <v>17046</v>
      </c>
      <c r="L4810" s="21">
        <v>18010503</v>
      </c>
      <c r="M4810" s="22" t="s">
        <v>2941</v>
      </c>
      <c r="N4810" t="s">
        <v>28594</v>
      </c>
      <c r="O4810" t="s">
        <v>5862</v>
      </c>
      <c r="P4810" t="s">
        <v>628</v>
      </c>
      <c r="R4810" t="s">
        <v>897</v>
      </c>
      <c r="S4810" t="s">
        <v>28597</v>
      </c>
      <c r="T4810" t="s">
        <v>28597</v>
      </c>
      <c r="U4810" s="22" t="s">
        <v>2941</v>
      </c>
      <c r="V4810" s="21" t="s">
        <v>5863</v>
      </c>
      <c r="W4810" t="s">
        <v>28594</v>
      </c>
      <c r="X4810" t="s">
        <v>28593</v>
      </c>
      <c r="Z4810" t="s">
        <v>28595</v>
      </c>
      <c r="AA4810" t="s">
        <v>28596</v>
      </c>
      <c r="AB4810" t="s">
        <v>82</v>
      </c>
      <c r="AD4810" s="23"/>
      <c r="AE4810" t="s">
        <v>654</v>
      </c>
      <c r="AF4810" t="s">
        <v>3033</v>
      </c>
      <c r="AG4810" t="s">
        <v>3034</v>
      </c>
      <c r="AH4810" t="s">
        <v>24121</v>
      </c>
      <c r="AI4810" t="s">
        <v>25032</v>
      </c>
      <c r="AJ4810" t="s">
        <v>16065</v>
      </c>
    </row>
    <row r="4811" spans="1:36" x14ac:dyDescent="0.3">
      <c r="A4811">
        <v>5916</v>
      </c>
      <c r="B4811" t="s">
        <v>28598</v>
      </c>
      <c r="C4811" t="s">
        <v>17052</v>
      </c>
      <c r="D4811" t="s">
        <v>28599</v>
      </c>
      <c r="F4811" t="s">
        <v>3487</v>
      </c>
      <c r="H4811" t="b">
        <v>1</v>
      </c>
      <c r="J4811">
        <v>1883</v>
      </c>
      <c r="K4811" t="s">
        <v>17052</v>
      </c>
      <c r="L4811" s="21">
        <v>18010503</v>
      </c>
      <c r="M4811" s="22" t="s">
        <v>2941</v>
      </c>
      <c r="N4811" t="s">
        <v>28600</v>
      </c>
      <c r="O4811" t="s">
        <v>574</v>
      </c>
      <c r="P4811" t="s">
        <v>589</v>
      </c>
      <c r="R4811" t="s">
        <v>897</v>
      </c>
      <c r="S4811" t="s">
        <v>28598</v>
      </c>
      <c r="T4811" t="s">
        <v>28598</v>
      </c>
      <c r="U4811" s="22" t="s">
        <v>2941</v>
      </c>
      <c r="V4811" s="21" t="s">
        <v>28601</v>
      </c>
      <c r="W4811" t="s">
        <v>28600</v>
      </c>
      <c r="X4811" t="s">
        <v>28599</v>
      </c>
      <c r="Z4811" t="s">
        <v>9296</v>
      </c>
      <c r="AA4811" t="s">
        <v>28602</v>
      </c>
      <c r="AB4811" t="s">
        <v>82</v>
      </c>
      <c r="AD4811" s="23"/>
      <c r="AE4811" t="s">
        <v>654</v>
      </c>
      <c r="AF4811" t="s">
        <v>3033</v>
      </c>
      <c r="AG4811" t="s">
        <v>3034</v>
      </c>
      <c r="AH4811" t="s">
        <v>24121</v>
      </c>
      <c r="AI4811" t="s">
        <v>25032</v>
      </c>
      <c r="AJ4811" t="s">
        <v>25270</v>
      </c>
    </row>
    <row r="4812" spans="1:36" x14ac:dyDescent="0.3">
      <c r="A4812">
        <v>5917</v>
      </c>
      <c r="B4812" t="s">
        <v>28603</v>
      </c>
      <c r="C4812" t="s">
        <v>17059</v>
      </c>
      <c r="D4812" t="s">
        <v>28604</v>
      </c>
      <c r="F4812" t="s">
        <v>3487</v>
      </c>
      <c r="H4812" t="b">
        <v>1</v>
      </c>
      <c r="J4812">
        <v>1885</v>
      </c>
      <c r="K4812" t="s">
        <v>17059</v>
      </c>
      <c r="L4812" s="21">
        <v>18010503</v>
      </c>
      <c r="M4812" s="22" t="s">
        <v>2941</v>
      </c>
      <c r="N4812" t="s">
        <v>28605</v>
      </c>
      <c r="O4812" t="s">
        <v>574</v>
      </c>
      <c r="P4812" t="s">
        <v>571</v>
      </c>
      <c r="R4812" t="s">
        <v>897</v>
      </c>
      <c r="S4812" t="s">
        <v>28603</v>
      </c>
      <c r="T4812" t="s">
        <v>28603</v>
      </c>
      <c r="U4812" s="22" t="s">
        <v>2941</v>
      </c>
      <c r="V4812" s="21" t="s">
        <v>28606</v>
      </c>
      <c r="W4812" t="s">
        <v>28605</v>
      </c>
      <c r="X4812" t="s">
        <v>28604</v>
      </c>
      <c r="Z4812" t="s">
        <v>28607</v>
      </c>
      <c r="AA4812" t="s">
        <v>28608</v>
      </c>
      <c r="AB4812" t="s">
        <v>82</v>
      </c>
      <c r="AD4812" s="23"/>
      <c r="AE4812" t="s">
        <v>654</v>
      </c>
      <c r="AF4812" t="s">
        <v>3033</v>
      </c>
      <c r="AG4812" t="s">
        <v>3034</v>
      </c>
      <c r="AH4812" t="s">
        <v>24121</v>
      </c>
      <c r="AI4812" t="s">
        <v>25032</v>
      </c>
      <c r="AJ4812" t="s">
        <v>16065</v>
      </c>
    </row>
    <row r="4813" spans="1:36" x14ac:dyDescent="0.3">
      <c r="A4813">
        <v>5918</v>
      </c>
      <c r="B4813" t="s">
        <v>28609</v>
      </c>
      <c r="C4813" t="s">
        <v>17066</v>
      </c>
      <c r="D4813" t="s">
        <v>28610</v>
      </c>
      <c r="F4813" t="s">
        <v>3487</v>
      </c>
      <c r="H4813" t="b">
        <v>1</v>
      </c>
      <c r="J4813">
        <v>1887</v>
      </c>
      <c r="K4813" t="s">
        <v>17066</v>
      </c>
      <c r="L4813" s="21">
        <v>18010503</v>
      </c>
      <c r="M4813" s="22" t="s">
        <v>2941</v>
      </c>
      <c r="N4813" t="s">
        <v>28611</v>
      </c>
      <c r="O4813" t="s">
        <v>574</v>
      </c>
      <c r="P4813" t="s">
        <v>628</v>
      </c>
      <c r="R4813" t="s">
        <v>897</v>
      </c>
      <c r="S4813" t="s">
        <v>28609</v>
      </c>
      <c r="T4813" t="s">
        <v>28609</v>
      </c>
      <c r="U4813" s="22" t="s">
        <v>2941</v>
      </c>
      <c r="V4813" s="21" t="s">
        <v>28612</v>
      </c>
      <c r="W4813" t="s">
        <v>28611</v>
      </c>
      <c r="X4813" t="s">
        <v>28610</v>
      </c>
      <c r="Z4813" t="s">
        <v>16336</v>
      </c>
      <c r="AA4813" t="s">
        <v>28613</v>
      </c>
      <c r="AB4813" t="s">
        <v>82</v>
      </c>
      <c r="AD4813" s="23"/>
      <c r="AE4813" t="s">
        <v>654</v>
      </c>
      <c r="AF4813" t="s">
        <v>3033</v>
      </c>
      <c r="AG4813" t="s">
        <v>3034</v>
      </c>
      <c r="AH4813" t="s">
        <v>24121</v>
      </c>
      <c r="AI4813" t="s">
        <v>25032</v>
      </c>
      <c r="AJ4813" t="s">
        <v>25270</v>
      </c>
    </row>
    <row r="4814" spans="1:36" x14ac:dyDescent="0.3">
      <c r="A4814">
        <v>5919</v>
      </c>
      <c r="B4814" t="s">
        <v>28614</v>
      </c>
      <c r="C4814" t="s">
        <v>495</v>
      </c>
      <c r="D4814" t="s">
        <v>28615</v>
      </c>
      <c r="F4814" t="s">
        <v>28616</v>
      </c>
      <c r="H4814" t="b">
        <v>1</v>
      </c>
      <c r="J4814">
        <v>3</v>
      </c>
      <c r="K4814" t="s">
        <v>495</v>
      </c>
      <c r="L4814" s="21">
        <v>7071101</v>
      </c>
      <c r="M4814" s="22" t="s">
        <v>28617</v>
      </c>
      <c r="N4814" t="s">
        <v>28618</v>
      </c>
      <c r="O4814" t="s">
        <v>28619</v>
      </c>
      <c r="P4814" t="s">
        <v>628</v>
      </c>
      <c r="Q4814" t="s">
        <v>21647</v>
      </c>
      <c r="S4814" t="s">
        <v>28614</v>
      </c>
      <c r="T4814" t="s">
        <v>28614</v>
      </c>
      <c r="U4814" s="22" t="s">
        <v>28617</v>
      </c>
      <c r="V4814" s="21" t="s">
        <v>28620</v>
      </c>
      <c r="W4814" t="s">
        <v>28618</v>
      </c>
      <c r="X4814" t="s">
        <v>28615</v>
      </c>
      <c r="Z4814" t="s">
        <v>577</v>
      </c>
      <c r="AA4814" t="s">
        <v>28621</v>
      </c>
      <c r="AB4814" t="s">
        <v>82</v>
      </c>
      <c r="AD4814" s="23"/>
      <c r="AE4814" t="s">
        <v>331</v>
      </c>
      <c r="AF4814" t="s">
        <v>4463</v>
      </c>
      <c r="AG4814" t="s">
        <v>28622</v>
      </c>
      <c r="AH4814" t="s">
        <v>28623</v>
      </c>
      <c r="AI4814" t="s">
        <v>28624</v>
      </c>
      <c r="AJ4814" t="s">
        <v>28625</v>
      </c>
    </row>
    <row r="4815" spans="1:36" x14ac:dyDescent="0.3">
      <c r="A4815">
        <v>5920</v>
      </c>
      <c r="B4815" t="s">
        <v>28626</v>
      </c>
      <c r="C4815" t="s">
        <v>510</v>
      </c>
      <c r="D4815" t="s">
        <v>28627</v>
      </c>
      <c r="E4815" t="s">
        <v>28628</v>
      </c>
      <c r="F4815" t="s">
        <v>28616</v>
      </c>
      <c r="G4815" t="s">
        <v>28628</v>
      </c>
      <c r="H4815" t="b">
        <v>1</v>
      </c>
      <c r="J4815">
        <v>6745</v>
      </c>
      <c r="K4815" t="s">
        <v>510</v>
      </c>
      <c r="L4815" s="21">
        <v>7071101</v>
      </c>
      <c r="M4815" s="22" t="s">
        <v>28617</v>
      </c>
      <c r="N4815" t="s">
        <v>28628</v>
      </c>
      <c r="P4815" t="s">
        <v>673</v>
      </c>
      <c r="S4815" t="s">
        <v>28626</v>
      </c>
      <c r="T4815" t="s">
        <v>28626</v>
      </c>
      <c r="U4815" s="22" t="s">
        <v>28617</v>
      </c>
      <c r="V4815" s="21" t="s">
        <v>28629</v>
      </c>
      <c r="W4815" t="s">
        <v>28628</v>
      </c>
      <c r="X4815" t="s">
        <v>28627</v>
      </c>
      <c r="Z4815" t="s">
        <v>897</v>
      </c>
      <c r="AA4815" t="s">
        <v>28630</v>
      </c>
      <c r="AB4815" t="s">
        <v>82</v>
      </c>
      <c r="AD4815" s="23"/>
      <c r="AE4815" t="s">
        <v>331</v>
      </c>
      <c r="AF4815" t="s">
        <v>4463</v>
      </c>
      <c r="AG4815" t="s">
        <v>28622</v>
      </c>
      <c r="AH4815" t="s">
        <v>28623</v>
      </c>
      <c r="AJ4815" t="s">
        <v>1867</v>
      </c>
    </row>
    <row r="4816" spans="1:36" x14ac:dyDescent="0.3">
      <c r="A4816">
        <v>5921</v>
      </c>
      <c r="B4816" t="s">
        <v>28631</v>
      </c>
      <c r="C4816" t="s">
        <v>523</v>
      </c>
      <c r="D4816" t="s">
        <v>28632</v>
      </c>
      <c r="E4816" t="s">
        <v>28633</v>
      </c>
      <c r="F4816" t="s">
        <v>28616</v>
      </c>
      <c r="G4816" t="s">
        <v>28633</v>
      </c>
      <c r="H4816" t="b">
        <v>1</v>
      </c>
      <c r="J4816">
        <v>6746</v>
      </c>
      <c r="K4816" t="s">
        <v>523</v>
      </c>
      <c r="L4816" s="21">
        <v>7071101</v>
      </c>
      <c r="M4816" s="22" t="s">
        <v>28617</v>
      </c>
      <c r="N4816" t="s">
        <v>28633</v>
      </c>
      <c r="P4816" t="s">
        <v>673</v>
      </c>
      <c r="S4816" t="s">
        <v>28631</v>
      </c>
      <c r="T4816" t="s">
        <v>28631</v>
      </c>
      <c r="U4816" s="22" t="s">
        <v>28617</v>
      </c>
      <c r="V4816" s="21" t="s">
        <v>28634</v>
      </c>
      <c r="W4816" t="s">
        <v>28633</v>
      </c>
      <c r="X4816" t="s">
        <v>28632</v>
      </c>
      <c r="Z4816" t="s">
        <v>28304</v>
      </c>
      <c r="AA4816" t="s">
        <v>28635</v>
      </c>
      <c r="AB4816" t="s">
        <v>82</v>
      </c>
      <c r="AD4816" s="23"/>
      <c r="AE4816" t="s">
        <v>331</v>
      </c>
      <c r="AF4816" t="s">
        <v>4463</v>
      </c>
      <c r="AG4816" t="s">
        <v>28622</v>
      </c>
      <c r="AH4816" t="s">
        <v>28623</v>
      </c>
      <c r="AJ4816" t="s">
        <v>1867</v>
      </c>
    </row>
    <row r="4817" spans="1:36" x14ac:dyDescent="0.3">
      <c r="A4817">
        <v>5922</v>
      </c>
      <c r="B4817" t="s">
        <v>28636</v>
      </c>
      <c r="C4817" t="s">
        <v>534</v>
      </c>
      <c r="D4817" t="s">
        <v>28637</v>
      </c>
      <c r="E4817" t="s">
        <v>28638</v>
      </c>
      <c r="F4817" t="s">
        <v>28616</v>
      </c>
      <c r="G4817" t="s">
        <v>28638</v>
      </c>
      <c r="H4817" t="b">
        <v>1</v>
      </c>
      <c r="J4817">
        <v>6747</v>
      </c>
      <c r="K4817" t="s">
        <v>534</v>
      </c>
      <c r="L4817" s="21">
        <v>7071101</v>
      </c>
      <c r="M4817" s="22" t="s">
        <v>28617</v>
      </c>
      <c r="N4817" t="s">
        <v>28638</v>
      </c>
      <c r="P4817" t="s">
        <v>673</v>
      </c>
      <c r="S4817" t="s">
        <v>28636</v>
      </c>
      <c r="T4817" t="s">
        <v>28636</v>
      </c>
      <c r="U4817" s="22" t="s">
        <v>28617</v>
      </c>
      <c r="V4817" s="21" t="s">
        <v>28639</v>
      </c>
      <c r="W4817" t="s">
        <v>28638</v>
      </c>
      <c r="X4817" t="s">
        <v>28637</v>
      </c>
      <c r="Z4817" t="s">
        <v>28640</v>
      </c>
      <c r="AA4817" t="s">
        <v>28641</v>
      </c>
      <c r="AB4817" t="s">
        <v>82</v>
      </c>
      <c r="AD4817" s="23"/>
      <c r="AE4817" t="s">
        <v>331</v>
      </c>
      <c r="AF4817" t="s">
        <v>4463</v>
      </c>
      <c r="AG4817" t="s">
        <v>28622</v>
      </c>
      <c r="AH4817" t="s">
        <v>28623</v>
      </c>
      <c r="AJ4817" t="s">
        <v>1867</v>
      </c>
    </row>
    <row r="4818" spans="1:36" x14ac:dyDescent="0.3">
      <c r="A4818">
        <v>5923</v>
      </c>
      <c r="B4818" t="s">
        <v>28642</v>
      </c>
      <c r="C4818" t="s">
        <v>545</v>
      </c>
      <c r="D4818" t="s">
        <v>28643</v>
      </c>
      <c r="E4818" t="s">
        <v>28644</v>
      </c>
      <c r="F4818" t="s">
        <v>28616</v>
      </c>
      <c r="G4818" t="s">
        <v>28644</v>
      </c>
      <c r="H4818" t="b">
        <v>1</v>
      </c>
      <c r="J4818">
        <v>6750</v>
      </c>
      <c r="K4818" t="s">
        <v>545</v>
      </c>
      <c r="L4818" s="21">
        <v>7071101</v>
      </c>
      <c r="M4818" s="22" t="s">
        <v>28617</v>
      </c>
      <c r="N4818" t="s">
        <v>28644</v>
      </c>
      <c r="P4818" t="s">
        <v>736</v>
      </c>
      <c r="S4818" t="s">
        <v>28642</v>
      </c>
      <c r="T4818" t="s">
        <v>28642</v>
      </c>
      <c r="U4818" s="22" t="s">
        <v>28617</v>
      </c>
      <c r="V4818" s="21" t="s">
        <v>28645</v>
      </c>
      <c r="W4818" t="s">
        <v>28644</v>
      </c>
      <c r="X4818" t="s">
        <v>28643</v>
      </c>
      <c r="Z4818" t="s">
        <v>28646</v>
      </c>
      <c r="AA4818" t="s">
        <v>28647</v>
      </c>
      <c r="AB4818" t="s">
        <v>82</v>
      </c>
      <c r="AD4818" s="23"/>
      <c r="AE4818" t="s">
        <v>331</v>
      </c>
      <c r="AF4818" t="s">
        <v>4463</v>
      </c>
      <c r="AG4818" t="s">
        <v>28622</v>
      </c>
      <c r="AH4818" t="s">
        <v>28623</v>
      </c>
      <c r="AJ4818" t="s">
        <v>1867</v>
      </c>
    </row>
    <row r="4819" spans="1:36" x14ac:dyDescent="0.3">
      <c r="A4819">
        <v>5924</v>
      </c>
      <c r="B4819" t="s">
        <v>28648</v>
      </c>
      <c r="C4819" t="s">
        <v>556</v>
      </c>
      <c r="D4819" t="s">
        <v>24552</v>
      </c>
      <c r="E4819" t="s">
        <v>28649</v>
      </c>
      <c r="F4819" t="s">
        <v>28616</v>
      </c>
      <c r="G4819" t="s">
        <v>28649</v>
      </c>
      <c r="H4819" t="b">
        <v>1</v>
      </c>
      <c r="J4819">
        <v>6749</v>
      </c>
      <c r="K4819" t="s">
        <v>556</v>
      </c>
      <c r="L4819" s="21">
        <v>7071101</v>
      </c>
      <c r="M4819" s="22" t="s">
        <v>28617</v>
      </c>
      <c r="N4819" t="s">
        <v>28649</v>
      </c>
      <c r="P4819" t="s">
        <v>745</v>
      </c>
      <c r="S4819" t="s">
        <v>28648</v>
      </c>
      <c r="T4819" t="s">
        <v>28648</v>
      </c>
      <c r="U4819" s="22" t="s">
        <v>28617</v>
      </c>
      <c r="V4819" s="21" t="s">
        <v>28650</v>
      </c>
      <c r="W4819" t="s">
        <v>28649</v>
      </c>
      <c r="X4819" t="s">
        <v>24552</v>
      </c>
      <c r="Z4819" t="s">
        <v>28651</v>
      </c>
      <c r="AA4819" t="s">
        <v>28652</v>
      </c>
      <c r="AB4819" t="s">
        <v>82</v>
      </c>
      <c r="AD4819" s="23"/>
      <c r="AE4819" t="s">
        <v>331</v>
      </c>
      <c r="AF4819" t="s">
        <v>4463</v>
      </c>
      <c r="AG4819" t="s">
        <v>28622</v>
      </c>
      <c r="AH4819" t="s">
        <v>28623</v>
      </c>
      <c r="AJ4819" t="s">
        <v>1867</v>
      </c>
    </row>
    <row r="4820" spans="1:36" x14ac:dyDescent="0.3">
      <c r="A4820">
        <v>5925</v>
      </c>
      <c r="B4820" t="s">
        <v>28653</v>
      </c>
      <c r="C4820" t="s">
        <v>331</v>
      </c>
      <c r="D4820" t="s">
        <v>28654</v>
      </c>
      <c r="E4820" t="s">
        <v>28655</v>
      </c>
      <c r="F4820" t="s">
        <v>28616</v>
      </c>
      <c r="G4820" t="s">
        <v>28655</v>
      </c>
      <c r="H4820" t="b">
        <v>1</v>
      </c>
      <c r="J4820">
        <v>6748</v>
      </c>
      <c r="K4820" t="s">
        <v>331</v>
      </c>
      <c r="L4820" s="21">
        <v>7071101</v>
      </c>
      <c r="M4820" s="22" t="s">
        <v>28617</v>
      </c>
      <c r="N4820" t="s">
        <v>28655</v>
      </c>
      <c r="P4820" t="s">
        <v>705</v>
      </c>
      <c r="S4820" t="s">
        <v>28653</v>
      </c>
      <c r="T4820" t="s">
        <v>28653</v>
      </c>
      <c r="U4820" s="22" t="s">
        <v>28617</v>
      </c>
      <c r="V4820" s="21" t="s">
        <v>28656</v>
      </c>
      <c r="W4820" t="s">
        <v>28655</v>
      </c>
      <c r="X4820" t="s">
        <v>28654</v>
      </c>
      <c r="Z4820" t="s">
        <v>28657</v>
      </c>
      <c r="AA4820" t="s">
        <v>28658</v>
      </c>
      <c r="AB4820" t="s">
        <v>82</v>
      </c>
      <c r="AD4820" s="23"/>
      <c r="AE4820" t="s">
        <v>331</v>
      </c>
      <c r="AF4820" t="s">
        <v>4463</v>
      </c>
      <c r="AG4820" t="s">
        <v>28622</v>
      </c>
      <c r="AH4820" t="s">
        <v>28623</v>
      </c>
      <c r="AJ4820" t="s">
        <v>1867</v>
      </c>
    </row>
    <row r="4821" spans="1:36" x14ac:dyDescent="0.3">
      <c r="A4821">
        <v>5926</v>
      </c>
      <c r="B4821" t="s">
        <v>28659</v>
      </c>
      <c r="C4821" t="s">
        <v>571</v>
      </c>
      <c r="D4821" t="s">
        <v>28660</v>
      </c>
      <c r="E4821" t="s">
        <v>28661</v>
      </c>
      <c r="F4821" t="s">
        <v>28616</v>
      </c>
      <c r="G4821" t="s">
        <v>28661</v>
      </c>
      <c r="H4821" t="b">
        <v>1</v>
      </c>
      <c r="J4821">
        <v>6751</v>
      </c>
      <c r="K4821" t="s">
        <v>571</v>
      </c>
      <c r="L4821" s="21">
        <v>7071101</v>
      </c>
      <c r="M4821" s="22" t="s">
        <v>28617</v>
      </c>
      <c r="N4821" t="s">
        <v>28661</v>
      </c>
      <c r="P4821" t="s">
        <v>708</v>
      </c>
      <c r="S4821" t="s">
        <v>28659</v>
      </c>
      <c r="T4821" t="s">
        <v>28659</v>
      </c>
      <c r="U4821" s="22" t="s">
        <v>28617</v>
      </c>
      <c r="V4821" s="21" t="s">
        <v>28662</v>
      </c>
      <c r="W4821" t="s">
        <v>28661</v>
      </c>
      <c r="X4821" t="s">
        <v>28660</v>
      </c>
      <c r="Z4821" t="s">
        <v>28663</v>
      </c>
      <c r="AA4821" t="s">
        <v>28664</v>
      </c>
      <c r="AB4821" t="s">
        <v>82</v>
      </c>
      <c r="AD4821" s="23"/>
      <c r="AE4821" t="s">
        <v>331</v>
      </c>
      <c r="AF4821" t="s">
        <v>4463</v>
      </c>
      <c r="AG4821" t="s">
        <v>28622</v>
      </c>
      <c r="AH4821" t="s">
        <v>28623</v>
      </c>
      <c r="AJ4821" t="s">
        <v>1867</v>
      </c>
    </row>
    <row r="4822" spans="1:36" x14ac:dyDescent="0.3">
      <c r="A4822">
        <v>5927</v>
      </c>
      <c r="B4822" t="s">
        <v>28665</v>
      </c>
      <c r="C4822" t="s">
        <v>504</v>
      </c>
      <c r="D4822" t="s">
        <v>28666</v>
      </c>
      <c r="E4822" t="s">
        <v>28667</v>
      </c>
      <c r="F4822" t="s">
        <v>28616</v>
      </c>
      <c r="G4822" t="s">
        <v>28667</v>
      </c>
      <c r="H4822" t="b">
        <v>1</v>
      </c>
      <c r="J4822">
        <v>6752</v>
      </c>
      <c r="K4822" t="s">
        <v>504</v>
      </c>
      <c r="L4822" s="21">
        <v>7071101</v>
      </c>
      <c r="M4822" s="22" t="s">
        <v>28617</v>
      </c>
      <c r="N4822" t="s">
        <v>28667</v>
      </c>
      <c r="P4822" t="s">
        <v>751</v>
      </c>
      <c r="S4822" t="s">
        <v>28665</v>
      </c>
      <c r="T4822" t="s">
        <v>28665</v>
      </c>
      <c r="U4822" s="22" t="s">
        <v>28617</v>
      </c>
      <c r="V4822" s="21" t="s">
        <v>28668</v>
      </c>
      <c r="W4822" t="s">
        <v>28667</v>
      </c>
      <c r="X4822" t="s">
        <v>28666</v>
      </c>
      <c r="Z4822" t="s">
        <v>897</v>
      </c>
      <c r="AA4822" t="s">
        <v>28669</v>
      </c>
      <c r="AB4822" t="s">
        <v>82</v>
      </c>
      <c r="AD4822" s="23"/>
      <c r="AE4822" t="s">
        <v>331</v>
      </c>
      <c r="AF4822" t="s">
        <v>4463</v>
      </c>
      <c r="AG4822" t="s">
        <v>28622</v>
      </c>
      <c r="AH4822" t="s">
        <v>28623</v>
      </c>
      <c r="AJ4822" t="s">
        <v>1867</v>
      </c>
    </row>
    <row r="4823" spans="1:36" x14ac:dyDescent="0.3">
      <c r="A4823">
        <v>5928</v>
      </c>
      <c r="B4823" t="s">
        <v>28670</v>
      </c>
      <c r="C4823" t="s">
        <v>589</v>
      </c>
      <c r="D4823" t="s">
        <v>28671</v>
      </c>
      <c r="E4823" t="s">
        <v>28672</v>
      </c>
      <c r="F4823" t="s">
        <v>28616</v>
      </c>
      <c r="G4823" t="s">
        <v>28672</v>
      </c>
      <c r="H4823" t="b">
        <v>1</v>
      </c>
      <c r="J4823">
        <v>6753</v>
      </c>
      <c r="K4823" t="s">
        <v>589</v>
      </c>
      <c r="L4823" s="21">
        <v>7071101</v>
      </c>
      <c r="M4823" s="22" t="s">
        <v>25063</v>
      </c>
      <c r="N4823" t="s">
        <v>28672</v>
      </c>
      <c r="P4823" t="s">
        <v>673</v>
      </c>
      <c r="S4823" t="s">
        <v>28670</v>
      </c>
      <c r="T4823" t="s">
        <v>28670</v>
      </c>
      <c r="U4823" s="22" t="s">
        <v>25063</v>
      </c>
      <c r="V4823" s="21" t="s">
        <v>28673</v>
      </c>
      <c r="W4823" t="s">
        <v>28672</v>
      </c>
      <c r="X4823" t="s">
        <v>28671</v>
      </c>
      <c r="Z4823" t="s">
        <v>26269</v>
      </c>
      <c r="AA4823" t="s">
        <v>28674</v>
      </c>
      <c r="AB4823" t="s">
        <v>82</v>
      </c>
      <c r="AD4823" s="23"/>
      <c r="AE4823" t="s">
        <v>331</v>
      </c>
      <c r="AF4823" t="s">
        <v>4463</v>
      </c>
      <c r="AG4823" t="s">
        <v>28622</v>
      </c>
      <c r="AH4823" t="s">
        <v>28623</v>
      </c>
      <c r="AJ4823" t="s">
        <v>1867</v>
      </c>
    </row>
    <row r="4824" spans="1:36" x14ac:dyDescent="0.3">
      <c r="A4824">
        <v>5929</v>
      </c>
      <c r="B4824" t="s">
        <v>28675</v>
      </c>
      <c r="C4824" t="s">
        <v>597</v>
      </c>
      <c r="D4824" t="s">
        <v>28676</v>
      </c>
      <c r="E4824" t="s">
        <v>28677</v>
      </c>
      <c r="F4824" t="s">
        <v>28616</v>
      </c>
      <c r="G4824" t="s">
        <v>28677</v>
      </c>
      <c r="H4824" t="b">
        <v>1</v>
      </c>
      <c r="J4824">
        <v>6755</v>
      </c>
      <c r="K4824" t="s">
        <v>597</v>
      </c>
      <c r="L4824" s="21">
        <v>7071101</v>
      </c>
      <c r="M4824" s="22" t="s">
        <v>25063</v>
      </c>
      <c r="N4824" t="s">
        <v>28677</v>
      </c>
      <c r="P4824" t="s">
        <v>745</v>
      </c>
      <c r="S4824" t="s">
        <v>28675</v>
      </c>
      <c r="T4824" t="s">
        <v>28675</v>
      </c>
      <c r="U4824" s="22" t="s">
        <v>25063</v>
      </c>
      <c r="V4824" s="21" t="s">
        <v>28678</v>
      </c>
      <c r="W4824" t="s">
        <v>28677</v>
      </c>
      <c r="X4824" t="s">
        <v>28676</v>
      </c>
      <c r="Z4824" t="s">
        <v>28679</v>
      </c>
      <c r="AA4824" t="s">
        <v>28680</v>
      </c>
      <c r="AB4824" t="s">
        <v>82</v>
      </c>
      <c r="AD4824" s="23"/>
      <c r="AE4824" t="s">
        <v>331</v>
      </c>
      <c r="AF4824" t="s">
        <v>4463</v>
      </c>
      <c r="AG4824" t="s">
        <v>28622</v>
      </c>
      <c r="AH4824" t="s">
        <v>28623</v>
      </c>
      <c r="AJ4824" t="s">
        <v>2949</v>
      </c>
    </row>
    <row r="4825" spans="1:36" x14ac:dyDescent="0.3">
      <c r="A4825">
        <v>5930</v>
      </c>
      <c r="B4825" t="s">
        <v>28681</v>
      </c>
      <c r="C4825" t="s">
        <v>605</v>
      </c>
      <c r="D4825" t="s">
        <v>28682</v>
      </c>
      <c r="E4825" t="s">
        <v>28683</v>
      </c>
      <c r="F4825" t="s">
        <v>28616</v>
      </c>
      <c r="G4825" t="s">
        <v>28683</v>
      </c>
      <c r="H4825" t="b">
        <v>1</v>
      </c>
      <c r="J4825">
        <v>6756</v>
      </c>
      <c r="K4825" t="s">
        <v>605</v>
      </c>
      <c r="L4825" s="21">
        <v>7071101</v>
      </c>
      <c r="M4825" s="22" t="s">
        <v>25063</v>
      </c>
      <c r="N4825" t="s">
        <v>28683</v>
      </c>
      <c r="P4825" t="s">
        <v>751</v>
      </c>
      <c r="S4825" t="s">
        <v>28681</v>
      </c>
      <c r="T4825" t="s">
        <v>28681</v>
      </c>
      <c r="U4825" s="22" t="s">
        <v>25063</v>
      </c>
      <c r="V4825" s="21" t="s">
        <v>28684</v>
      </c>
      <c r="W4825" t="s">
        <v>28683</v>
      </c>
      <c r="X4825" t="s">
        <v>28682</v>
      </c>
      <c r="Z4825" t="s">
        <v>28685</v>
      </c>
      <c r="AA4825" t="s">
        <v>354</v>
      </c>
      <c r="AB4825" t="s">
        <v>82</v>
      </c>
      <c r="AD4825" s="23"/>
      <c r="AE4825" t="s">
        <v>331</v>
      </c>
      <c r="AF4825" t="s">
        <v>4463</v>
      </c>
      <c r="AG4825" t="s">
        <v>28622</v>
      </c>
      <c r="AH4825" t="s">
        <v>28623</v>
      </c>
      <c r="AJ4825" t="s">
        <v>2949</v>
      </c>
    </row>
    <row r="4826" spans="1:36" x14ac:dyDescent="0.3">
      <c r="A4826">
        <v>5931</v>
      </c>
      <c r="B4826" t="s">
        <v>28686</v>
      </c>
      <c r="C4826" t="s">
        <v>612</v>
      </c>
      <c r="D4826" t="s">
        <v>28687</v>
      </c>
      <c r="E4826" t="s">
        <v>28688</v>
      </c>
      <c r="F4826" t="s">
        <v>28616</v>
      </c>
      <c r="G4826" t="s">
        <v>28688</v>
      </c>
      <c r="H4826" t="b">
        <v>1</v>
      </c>
      <c r="J4826">
        <v>6757</v>
      </c>
      <c r="K4826" t="s">
        <v>612</v>
      </c>
      <c r="L4826" s="21">
        <v>7071101</v>
      </c>
      <c r="M4826" s="22" t="s">
        <v>25063</v>
      </c>
      <c r="N4826" t="s">
        <v>28688</v>
      </c>
      <c r="P4826" t="s">
        <v>670</v>
      </c>
      <c r="S4826" t="s">
        <v>28686</v>
      </c>
      <c r="T4826" t="s">
        <v>28686</v>
      </c>
      <c r="U4826" s="22" t="s">
        <v>25063</v>
      </c>
      <c r="V4826" s="21" t="s">
        <v>28689</v>
      </c>
      <c r="W4826" t="s">
        <v>28688</v>
      </c>
      <c r="X4826" t="s">
        <v>28687</v>
      </c>
      <c r="Z4826" t="s">
        <v>28690</v>
      </c>
      <c r="AA4826" t="s">
        <v>28691</v>
      </c>
      <c r="AB4826" t="s">
        <v>82</v>
      </c>
      <c r="AD4826" s="23"/>
      <c r="AE4826" t="s">
        <v>331</v>
      </c>
      <c r="AF4826" t="s">
        <v>4463</v>
      </c>
      <c r="AG4826" t="s">
        <v>28622</v>
      </c>
      <c r="AH4826" t="s">
        <v>28623</v>
      </c>
      <c r="AJ4826" t="s">
        <v>2949</v>
      </c>
    </row>
    <row r="4827" spans="1:36" x14ac:dyDescent="0.3">
      <c r="A4827">
        <v>5932</v>
      </c>
      <c r="B4827" t="s">
        <v>28692</v>
      </c>
      <c r="C4827" t="s">
        <v>620</v>
      </c>
      <c r="D4827" t="s">
        <v>28693</v>
      </c>
      <c r="E4827" t="s">
        <v>28694</v>
      </c>
      <c r="F4827" t="s">
        <v>28616</v>
      </c>
      <c r="G4827" t="s">
        <v>28694</v>
      </c>
      <c r="H4827" t="b">
        <v>1</v>
      </c>
      <c r="J4827">
        <v>6758</v>
      </c>
      <c r="K4827" t="s">
        <v>620</v>
      </c>
      <c r="L4827" s="21">
        <v>7071101</v>
      </c>
      <c r="M4827" s="22" t="s">
        <v>25063</v>
      </c>
      <c r="N4827" t="s">
        <v>28694</v>
      </c>
      <c r="P4827" t="s">
        <v>745</v>
      </c>
      <c r="S4827" t="s">
        <v>28692</v>
      </c>
      <c r="T4827" t="s">
        <v>28692</v>
      </c>
      <c r="U4827" s="22" t="s">
        <v>25063</v>
      </c>
      <c r="V4827" s="21" t="s">
        <v>28695</v>
      </c>
      <c r="W4827" t="s">
        <v>28694</v>
      </c>
      <c r="X4827" t="s">
        <v>28693</v>
      </c>
      <c r="Z4827" t="s">
        <v>28696</v>
      </c>
      <c r="AA4827" t="s">
        <v>28697</v>
      </c>
      <c r="AB4827" t="s">
        <v>82</v>
      </c>
      <c r="AD4827" s="23"/>
      <c r="AE4827" t="s">
        <v>331</v>
      </c>
      <c r="AF4827" t="s">
        <v>4463</v>
      </c>
      <c r="AG4827" t="s">
        <v>28622</v>
      </c>
      <c r="AH4827" t="s">
        <v>28623</v>
      </c>
      <c r="AJ4827" t="s">
        <v>2949</v>
      </c>
    </row>
    <row r="4828" spans="1:36" x14ac:dyDescent="0.3">
      <c r="A4828">
        <v>5933</v>
      </c>
      <c r="B4828" t="s">
        <v>28698</v>
      </c>
      <c r="C4828" t="s">
        <v>628</v>
      </c>
      <c r="D4828" t="s">
        <v>28699</v>
      </c>
      <c r="E4828" t="s">
        <v>28700</v>
      </c>
      <c r="F4828" t="s">
        <v>28616</v>
      </c>
      <c r="G4828" t="s">
        <v>28700</v>
      </c>
      <c r="H4828" t="b">
        <v>1</v>
      </c>
      <c r="J4828">
        <v>6759</v>
      </c>
      <c r="K4828" t="s">
        <v>628</v>
      </c>
      <c r="L4828" s="21">
        <v>7071101</v>
      </c>
      <c r="M4828" s="22" t="s">
        <v>25063</v>
      </c>
      <c r="N4828" t="s">
        <v>28700</v>
      </c>
      <c r="P4828" t="s">
        <v>745</v>
      </c>
      <c r="S4828" t="s">
        <v>28698</v>
      </c>
      <c r="T4828" t="s">
        <v>28698</v>
      </c>
      <c r="U4828" s="22" t="s">
        <v>25063</v>
      </c>
      <c r="V4828" s="21" t="s">
        <v>28701</v>
      </c>
      <c r="W4828" t="s">
        <v>28700</v>
      </c>
      <c r="X4828" t="s">
        <v>28699</v>
      </c>
      <c r="Z4828" t="s">
        <v>28702</v>
      </c>
      <c r="AA4828" t="s">
        <v>28703</v>
      </c>
      <c r="AB4828" t="s">
        <v>82</v>
      </c>
      <c r="AD4828" s="23"/>
      <c r="AE4828" t="s">
        <v>331</v>
      </c>
      <c r="AF4828" t="s">
        <v>4463</v>
      </c>
      <c r="AG4828" t="s">
        <v>28622</v>
      </c>
      <c r="AH4828" t="s">
        <v>28623</v>
      </c>
      <c r="AJ4828" t="s">
        <v>2949</v>
      </c>
    </row>
    <row r="4829" spans="1:36" x14ac:dyDescent="0.3">
      <c r="A4829">
        <v>5934</v>
      </c>
      <c r="B4829" t="s">
        <v>28704</v>
      </c>
      <c r="C4829" t="s">
        <v>637</v>
      </c>
      <c r="D4829" t="s">
        <v>28705</v>
      </c>
      <c r="E4829" t="s">
        <v>28706</v>
      </c>
      <c r="F4829" t="s">
        <v>28616</v>
      </c>
      <c r="G4829" t="s">
        <v>28706</v>
      </c>
      <c r="H4829" t="b">
        <v>1</v>
      </c>
      <c r="J4829">
        <v>6760</v>
      </c>
      <c r="K4829" t="s">
        <v>637</v>
      </c>
      <c r="L4829" s="21">
        <v>7071101</v>
      </c>
      <c r="M4829" s="22" t="s">
        <v>25063</v>
      </c>
      <c r="N4829" t="s">
        <v>28706</v>
      </c>
      <c r="P4829" t="s">
        <v>903</v>
      </c>
      <c r="S4829" t="s">
        <v>28704</v>
      </c>
      <c r="T4829" t="s">
        <v>28704</v>
      </c>
      <c r="U4829" s="22" t="s">
        <v>25063</v>
      </c>
      <c r="V4829" s="21" t="s">
        <v>28707</v>
      </c>
      <c r="W4829" t="s">
        <v>28706</v>
      </c>
      <c r="X4829" t="s">
        <v>28705</v>
      </c>
      <c r="Z4829" t="s">
        <v>25840</v>
      </c>
      <c r="AA4829" t="s">
        <v>28708</v>
      </c>
      <c r="AB4829" t="s">
        <v>82</v>
      </c>
      <c r="AD4829" s="23"/>
      <c r="AE4829" t="s">
        <v>331</v>
      </c>
      <c r="AF4829" t="s">
        <v>4463</v>
      </c>
      <c r="AG4829" t="s">
        <v>28622</v>
      </c>
      <c r="AH4829" t="s">
        <v>28623</v>
      </c>
      <c r="AJ4829" t="s">
        <v>2949</v>
      </c>
    </row>
    <row r="4830" spans="1:36" x14ac:dyDescent="0.3">
      <c r="A4830">
        <v>5935</v>
      </c>
      <c r="B4830" t="s">
        <v>28709</v>
      </c>
      <c r="C4830" t="s">
        <v>645</v>
      </c>
      <c r="D4830" t="s">
        <v>28710</v>
      </c>
      <c r="E4830" t="s">
        <v>28711</v>
      </c>
      <c r="F4830" t="s">
        <v>28616</v>
      </c>
      <c r="G4830" t="s">
        <v>28711</v>
      </c>
      <c r="H4830" t="b">
        <v>1</v>
      </c>
      <c r="J4830">
        <v>6761</v>
      </c>
      <c r="K4830" t="s">
        <v>645</v>
      </c>
      <c r="L4830" s="21">
        <v>7071101</v>
      </c>
      <c r="M4830" s="22" t="s">
        <v>28712</v>
      </c>
      <c r="N4830" t="s">
        <v>28711</v>
      </c>
      <c r="P4830" t="s">
        <v>705</v>
      </c>
      <c r="S4830" t="s">
        <v>28709</v>
      </c>
      <c r="T4830" t="s">
        <v>28709</v>
      </c>
      <c r="U4830" s="22" t="s">
        <v>28712</v>
      </c>
      <c r="V4830" s="21" t="s">
        <v>28713</v>
      </c>
      <c r="W4830" t="s">
        <v>28711</v>
      </c>
      <c r="X4830" t="s">
        <v>28710</v>
      </c>
      <c r="Z4830" t="s">
        <v>28714</v>
      </c>
      <c r="AA4830" t="s">
        <v>28715</v>
      </c>
      <c r="AB4830" t="s">
        <v>82</v>
      </c>
      <c r="AD4830" s="23"/>
      <c r="AE4830" t="s">
        <v>331</v>
      </c>
      <c r="AF4830" t="s">
        <v>4463</v>
      </c>
      <c r="AG4830" t="s">
        <v>28622</v>
      </c>
      <c r="AH4830" t="s">
        <v>28623</v>
      </c>
      <c r="AJ4830" t="s">
        <v>2949</v>
      </c>
    </row>
    <row r="4831" spans="1:36" x14ac:dyDescent="0.3">
      <c r="A4831">
        <v>5936</v>
      </c>
      <c r="B4831" t="s">
        <v>28716</v>
      </c>
      <c r="C4831" t="s">
        <v>654</v>
      </c>
      <c r="D4831" t="s">
        <v>28717</v>
      </c>
      <c r="E4831" t="s">
        <v>28718</v>
      </c>
      <c r="F4831" t="s">
        <v>28616</v>
      </c>
      <c r="G4831" t="s">
        <v>28718</v>
      </c>
      <c r="H4831" t="b">
        <v>1</v>
      </c>
      <c r="J4831">
        <v>6762</v>
      </c>
      <c r="K4831" t="s">
        <v>654</v>
      </c>
      <c r="L4831" s="21">
        <v>7071101</v>
      </c>
      <c r="M4831" s="22" t="s">
        <v>28712</v>
      </c>
      <c r="N4831" t="s">
        <v>28718</v>
      </c>
      <c r="P4831" t="s">
        <v>673</v>
      </c>
      <c r="S4831" t="s">
        <v>28716</v>
      </c>
      <c r="T4831" t="s">
        <v>28716</v>
      </c>
      <c r="U4831" s="22" t="s">
        <v>28712</v>
      </c>
      <c r="V4831" s="21" t="s">
        <v>28719</v>
      </c>
      <c r="W4831" t="s">
        <v>28718</v>
      </c>
      <c r="X4831" t="s">
        <v>28717</v>
      </c>
      <c r="Z4831" t="s">
        <v>2670</v>
      </c>
      <c r="AA4831" t="s">
        <v>28720</v>
      </c>
      <c r="AB4831" t="s">
        <v>82</v>
      </c>
      <c r="AD4831" s="23"/>
      <c r="AE4831" t="s">
        <v>331</v>
      </c>
      <c r="AF4831" t="s">
        <v>4463</v>
      </c>
      <c r="AG4831" t="s">
        <v>28622</v>
      </c>
      <c r="AH4831" t="s">
        <v>28623</v>
      </c>
      <c r="AJ4831" t="s">
        <v>2949</v>
      </c>
    </row>
    <row r="4832" spans="1:36" x14ac:dyDescent="0.3">
      <c r="A4832">
        <v>5937</v>
      </c>
      <c r="B4832" t="s">
        <v>28721</v>
      </c>
      <c r="C4832" t="s">
        <v>661</v>
      </c>
      <c r="D4832" t="s">
        <v>2262</v>
      </c>
      <c r="E4832" t="s">
        <v>28722</v>
      </c>
      <c r="F4832" t="s">
        <v>28616</v>
      </c>
      <c r="G4832" t="s">
        <v>28722</v>
      </c>
      <c r="H4832" t="b">
        <v>1</v>
      </c>
      <c r="J4832">
        <v>6764</v>
      </c>
      <c r="K4832" t="s">
        <v>661</v>
      </c>
      <c r="L4832" s="21">
        <v>7071101</v>
      </c>
      <c r="M4832" s="22" t="s">
        <v>28712</v>
      </c>
      <c r="N4832" t="s">
        <v>28722</v>
      </c>
      <c r="P4832" t="s">
        <v>673</v>
      </c>
      <c r="S4832" t="s">
        <v>28721</v>
      </c>
      <c r="T4832" t="s">
        <v>28721</v>
      </c>
      <c r="U4832" s="22" t="s">
        <v>28712</v>
      </c>
      <c r="V4832" s="21" t="s">
        <v>28723</v>
      </c>
      <c r="W4832" t="s">
        <v>28722</v>
      </c>
      <c r="X4832" t="s">
        <v>2262</v>
      </c>
      <c r="Z4832" t="s">
        <v>28724</v>
      </c>
      <c r="AA4832" t="s">
        <v>28725</v>
      </c>
      <c r="AB4832" t="s">
        <v>82</v>
      </c>
      <c r="AD4832" s="23"/>
      <c r="AE4832" t="s">
        <v>686</v>
      </c>
      <c r="AF4832" t="s">
        <v>16383</v>
      </c>
      <c r="AG4832" t="s">
        <v>21571</v>
      </c>
      <c r="AH4832" t="s">
        <v>21572</v>
      </c>
      <c r="AJ4832" t="s">
        <v>2949</v>
      </c>
    </row>
    <row r="4833" spans="1:36" x14ac:dyDescent="0.3">
      <c r="A4833">
        <v>5938</v>
      </c>
      <c r="B4833" t="s">
        <v>28726</v>
      </c>
      <c r="C4833" t="s">
        <v>670</v>
      </c>
      <c r="D4833" t="s">
        <v>28727</v>
      </c>
      <c r="E4833" t="s">
        <v>28728</v>
      </c>
      <c r="F4833" t="s">
        <v>28616</v>
      </c>
      <c r="G4833" t="s">
        <v>28728</v>
      </c>
      <c r="H4833" t="b">
        <v>1</v>
      </c>
      <c r="J4833">
        <v>6768</v>
      </c>
      <c r="K4833" t="s">
        <v>670</v>
      </c>
      <c r="L4833" s="21">
        <v>7071101</v>
      </c>
      <c r="M4833" s="22" t="s">
        <v>28712</v>
      </c>
      <c r="N4833" t="s">
        <v>28728</v>
      </c>
      <c r="P4833" t="s">
        <v>673</v>
      </c>
      <c r="S4833" t="s">
        <v>28726</v>
      </c>
      <c r="T4833" t="s">
        <v>28726</v>
      </c>
      <c r="U4833" s="22" t="s">
        <v>28712</v>
      </c>
      <c r="V4833" s="21" t="s">
        <v>28729</v>
      </c>
      <c r="W4833" t="s">
        <v>28728</v>
      </c>
      <c r="X4833" t="s">
        <v>28727</v>
      </c>
      <c r="Z4833" t="s">
        <v>28730</v>
      </c>
      <c r="AA4833" t="s">
        <v>28731</v>
      </c>
      <c r="AB4833" t="s">
        <v>82</v>
      </c>
      <c r="AD4833" s="23"/>
      <c r="AE4833" t="s">
        <v>331</v>
      </c>
      <c r="AF4833" t="s">
        <v>4463</v>
      </c>
      <c r="AG4833" t="s">
        <v>28622</v>
      </c>
      <c r="AH4833" t="s">
        <v>28623</v>
      </c>
      <c r="AJ4833" t="s">
        <v>2949</v>
      </c>
    </row>
    <row r="4834" spans="1:36" x14ac:dyDescent="0.3">
      <c r="A4834">
        <v>5939</v>
      </c>
      <c r="B4834" t="s">
        <v>28732</v>
      </c>
      <c r="C4834" t="s">
        <v>678</v>
      </c>
      <c r="D4834" t="s">
        <v>28733</v>
      </c>
      <c r="F4834" t="s">
        <v>28616</v>
      </c>
      <c r="H4834" t="b">
        <v>1</v>
      </c>
      <c r="J4834">
        <v>6769</v>
      </c>
      <c r="K4834" t="s">
        <v>678</v>
      </c>
      <c r="L4834" s="21">
        <v>7071101</v>
      </c>
      <c r="M4834" s="22" t="s">
        <v>28712</v>
      </c>
      <c r="N4834" t="s">
        <v>28734</v>
      </c>
      <c r="P4834" t="s">
        <v>903</v>
      </c>
      <c r="S4834" t="s">
        <v>28732</v>
      </c>
      <c r="T4834" t="s">
        <v>28732</v>
      </c>
      <c r="U4834" s="22" t="s">
        <v>28712</v>
      </c>
      <c r="V4834" s="21" t="s">
        <v>28735</v>
      </c>
      <c r="W4834" t="s">
        <v>28734</v>
      </c>
      <c r="X4834" t="s">
        <v>28733</v>
      </c>
      <c r="Z4834" t="s">
        <v>28736</v>
      </c>
      <c r="AA4834" t="s">
        <v>28737</v>
      </c>
      <c r="AB4834" t="s">
        <v>82</v>
      </c>
      <c r="AD4834" s="23"/>
      <c r="AE4834" t="s">
        <v>331</v>
      </c>
      <c r="AF4834" t="s">
        <v>4463</v>
      </c>
      <c r="AG4834" t="s">
        <v>28622</v>
      </c>
      <c r="AH4834" t="s">
        <v>28623</v>
      </c>
      <c r="AJ4834" t="s">
        <v>2949</v>
      </c>
    </row>
    <row r="4835" spans="1:36" x14ac:dyDescent="0.3">
      <c r="A4835">
        <v>5940</v>
      </c>
      <c r="B4835" t="s">
        <v>28738</v>
      </c>
      <c r="C4835" t="s">
        <v>903</v>
      </c>
      <c r="D4835" t="s">
        <v>28739</v>
      </c>
      <c r="E4835" t="s">
        <v>28740</v>
      </c>
      <c r="F4835" t="s">
        <v>28616</v>
      </c>
      <c r="G4835" t="s">
        <v>28740</v>
      </c>
      <c r="H4835" t="b">
        <v>1</v>
      </c>
      <c r="J4835">
        <v>6770</v>
      </c>
      <c r="K4835" t="s">
        <v>903</v>
      </c>
      <c r="L4835" s="21">
        <v>7071101</v>
      </c>
      <c r="M4835" s="22" t="s">
        <v>28712</v>
      </c>
      <c r="N4835" t="s">
        <v>28740</v>
      </c>
      <c r="P4835" t="s">
        <v>673</v>
      </c>
      <c r="S4835" t="s">
        <v>28738</v>
      </c>
      <c r="T4835" t="s">
        <v>28738</v>
      </c>
      <c r="U4835" s="22" t="s">
        <v>28712</v>
      </c>
      <c r="V4835" s="21" t="s">
        <v>28741</v>
      </c>
      <c r="W4835" t="s">
        <v>28740</v>
      </c>
      <c r="X4835" t="s">
        <v>28739</v>
      </c>
      <c r="Z4835" t="s">
        <v>28742</v>
      </c>
      <c r="AA4835" t="s">
        <v>28743</v>
      </c>
      <c r="AB4835" t="s">
        <v>82</v>
      </c>
      <c r="AD4835" s="23"/>
      <c r="AE4835" t="s">
        <v>331</v>
      </c>
      <c r="AF4835" t="s">
        <v>4463</v>
      </c>
      <c r="AG4835" t="s">
        <v>28622</v>
      </c>
      <c r="AH4835" t="s">
        <v>28623</v>
      </c>
      <c r="AJ4835" t="s">
        <v>2949</v>
      </c>
    </row>
    <row r="4836" spans="1:36" x14ac:dyDescent="0.3">
      <c r="A4836">
        <v>5941</v>
      </c>
      <c r="B4836" t="s">
        <v>28744</v>
      </c>
      <c r="C4836" t="s">
        <v>686</v>
      </c>
      <c r="D4836" t="s">
        <v>28745</v>
      </c>
      <c r="E4836" t="s">
        <v>28746</v>
      </c>
      <c r="F4836" t="s">
        <v>28616</v>
      </c>
      <c r="G4836" t="s">
        <v>28746</v>
      </c>
      <c r="H4836" t="b">
        <v>1</v>
      </c>
      <c r="J4836">
        <v>6771</v>
      </c>
      <c r="K4836" t="s">
        <v>686</v>
      </c>
      <c r="L4836" s="21">
        <v>7071101</v>
      </c>
      <c r="M4836" s="22" t="s">
        <v>28712</v>
      </c>
      <c r="N4836" t="s">
        <v>28746</v>
      </c>
      <c r="P4836" t="s">
        <v>673</v>
      </c>
      <c r="S4836" t="s">
        <v>28744</v>
      </c>
      <c r="T4836" t="s">
        <v>28744</v>
      </c>
      <c r="U4836" s="22" t="s">
        <v>28712</v>
      </c>
      <c r="V4836" s="21" t="s">
        <v>28747</v>
      </c>
      <c r="W4836" t="s">
        <v>28746</v>
      </c>
      <c r="X4836" t="s">
        <v>28745</v>
      </c>
      <c r="Z4836" t="s">
        <v>18066</v>
      </c>
      <c r="AA4836" t="s">
        <v>28748</v>
      </c>
      <c r="AB4836" t="s">
        <v>83</v>
      </c>
      <c r="AD4836" s="23"/>
      <c r="AE4836" t="s">
        <v>331</v>
      </c>
      <c r="AF4836" t="s">
        <v>4463</v>
      </c>
      <c r="AG4836" t="s">
        <v>28622</v>
      </c>
      <c r="AH4836" t="s">
        <v>28623</v>
      </c>
      <c r="AJ4836" t="s">
        <v>2949</v>
      </c>
    </row>
    <row r="4837" spans="1:36" x14ac:dyDescent="0.3">
      <c r="A4837">
        <v>5942</v>
      </c>
      <c r="B4837" t="s">
        <v>28749</v>
      </c>
      <c r="C4837" t="s">
        <v>673</v>
      </c>
      <c r="D4837" t="s">
        <v>28750</v>
      </c>
      <c r="E4837" t="s">
        <v>28751</v>
      </c>
      <c r="F4837" t="s">
        <v>28616</v>
      </c>
      <c r="G4837" t="s">
        <v>28751</v>
      </c>
      <c r="H4837" t="b">
        <v>1</v>
      </c>
      <c r="J4837">
        <v>6772</v>
      </c>
      <c r="K4837" t="s">
        <v>673</v>
      </c>
      <c r="L4837" s="21">
        <v>7071101</v>
      </c>
      <c r="M4837" s="22" t="s">
        <v>28712</v>
      </c>
      <c r="N4837" t="s">
        <v>28751</v>
      </c>
      <c r="P4837" t="s">
        <v>745</v>
      </c>
      <c r="S4837" t="s">
        <v>28749</v>
      </c>
      <c r="T4837" t="s">
        <v>28749</v>
      </c>
      <c r="U4837" s="22" t="s">
        <v>28712</v>
      </c>
      <c r="V4837" s="21" t="s">
        <v>28752</v>
      </c>
      <c r="W4837" t="s">
        <v>28751</v>
      </c>
      <c r="X4837" t="s">
        <v>28750</v>
      </c>
      <c r="Z4837" t="s">
        <v>28753</v>
      </c>
      <c r="AA4837" t="s">
        <v>28754</v>
      </c>
      <c r="AB4837" t="s">
        <v>82</v>
      </c>
      <c r="AD4837" s="23"/>
      <c r="AE4837" t="s">
        <v>331</v>
      </c>
      <c r="AF4837" t="s">
        <v>4463</v>
      </c>
      <c r="AG4837" t="s">
        <v>28622</v>
      </c>
      <c r="AH4837" t="s">
        <v>28623</v>
      </c>
      <c r="AJ4837" t="s">
        <v>2949</v>
      </c>
    </row>
    <row r="4838" spans="1:36" x14ac:dyDescent="0.3">
      <c r="A4838">
        <v>5943</v>
      </c>
      <c r="B4838" t="s">
        <v>28755</v>
      </c>
      <c r="C4838" t="s">
        <v>705</v>
      </c>
      <c r="D4838" t="s">
        <v>28756</v>
      </c>
      <c r="E4838" t="s">
        <v>28757</v>
      </c>
      <c r="F4838" t="s">
        <v>28616</v>
      </c>
      <c r="G4838" t="s">
        <v>28757</v>
      </c>
      <c r="H4838" t="b">
        <v>1</v>
      </c>
      <c r="J4838">
        <v>6773</v>
      </c>
      <c r="K4838" t="s">
        <v>705</v>
      </c>
      <c r="L4838" s="21">
        <v>7071101</v>
      </c>
      <c r="M4838" s="22" t="s">
        <v>28712</v>
      </c>
      <c r="N4838" t="s">
        <v>28757</v>
      </c>
      <c r="P4838" t="s">
        <v>673</v>
      </c>
      <c r="S4838" t="s">
        <v>28755</v>
      </c>
      <c r="T4838" t="s">
        <v>28755</v>
      </c>
      <c r="U4838" s="22" t="s">
        <v>28712</v>
      </c>
      <c r="V4838" s="21" t="s">
        <v>28758</v>
      </c>
      <c r="W4838" t="s">
        <v>28757</v>
      </c>
      <c r="X4838" t="s">
        <v>28756</v>
      </c>
      <c r="Z4838" t="s">
        <v>28759</v>
      </c>
      <c r="AA4838" t="s">
        <v>28760</v>
      </c>
      <c r="AB4838" t="s">
        <v>83</v>
      </c>
      <c r="AD4838" s="23"/>
      <c r="AE4838" t="s">
        <v>331</v>
      </c>
      <c r="AF4838" t="s">
        <v>4463</v>
      </c>
      <c r="AG4838" t="s">
        <v>28622</v>
      </c>
      <c r="AH4838" t="s">
        <v>28623</v>
      </c>
      <c r="AJ4838" t="s">
        <v>2949</v>
      </c>
    </row>
    <row r="4839" spans="1:36" x14ac:dyDescent="0.3">
      <c r="A4839">
        <v>5944</v>
      </c>
      <c r="B4839" t="s">
        <v>28761</v>
      </c>
      <c r="C4839" t="s">
        <v>714</v>
      </c>
      <c r="D4839" t="s">
        <v>28762</v>
      </c>
      <c r="E4839" t="s">
        <v>28763</v>
      </c>
      <c r="F4839" t="s">
        <v>28616</v>
      </c>
      <c r="G4839" t="s">
        <v>28763</v>
      </c>
      <c r="H4839" t="b">
        <v>1</v>
      </c>
      <c r="J4839">
        <v>6774</v>
      </c>
      <c r="K4839" t="s">
        <v>714</v>
      </c>
      <c r="L4839" s="21">
        <v>7071101</v>
      </c>
      <c r="M4839" s="22" t="s">
        <v>28764</v>
      </c>
      <c r="N4839" t="s">
        <v>28763</v>
      </c>
      <c r="P4839" t="s">
        <v>903</v>
      </c>
      <c r="S4839" t="s">
        <v>28761</v>
      </c>
      <c r="T4839" t="s">
        <v>28761</v>
      </c>
      <c r="U4839" s="22" t="s">
        <v>28764</v>
      </c>
      <c r="V4839" s="21" t="s">
        <v>28765</v>
      </c>
      <c r="W4839" t="s">
        <v>28763</v>
      </c>
      <c r="X4839" t="s">
        <v>28762</v>
      </c>
      <c r="Z4839" t="s">
        <v>16260</v>
      </c>
      <c r="AA4839" t="s">
        <v>28766</v>
      </c>
      <c r="AB4839" t="s">
        <v>82</v>
      </c>
      <c r="AD4839" s="23"/>
      <c r="AE4839" t="s">
        <v>331</v>
      </c>
      <c r="AF4839" t="s">
        <v>4463</v>
      </c>
      <c r="AG4839" t="s">
        <v>28622</v>
      </c>
      <c r="AH4839" t="s">
        <v>28623</v>
      </c>
      <c r="AJ4839" t="s">
        <v>2949</v>
      </c>
    </row>
    <row r="4840" spans="1:36" x14ac:dyDescent="0.3">
      <c r="A4840">
        <v>5945</v>
      </c>
      <c r="B4840" t="s">
        <v>28767</v>
      </c>
      <c r="C4840" t="s">
        <v>725</v>
      </c>
      <c r="D4840" t="s">
        <v>28768</v>
      </c>
      <c r="E4840" t="s">
        <v>28769</v>
      </c>
      <c r="F4840" t="s">
        <v>28616</v>
      </c>
      <c r="G4840" t="s">
        <v>28769</v>
      </c>
      <c r="H4840" t="b">
        <v>1</v>
      </c>
      <c r="J4840">
        <v>6775</v>
      </c>
      <c r="K4840" t="s">
        <v>725</v>
      </c>
      <c r="L4840" s="21">
        <v>7071101</v>
      </c>
      <c r="M4840" s="22" t="s">
        <v>28764</v>
      </c>
      <c r="N4840" t="s">
        <v>28769</v>
      </c>
      <c r="P4840" t="s">
        <v>637</v>
      </c>
      <c r="S4840" t="s">
        <v>28767</v>
      </c>
      <c r="T4840" t="s">
        <v>28767</v>
      </c>
      <c r="U4840" s="22" t="s">
        <v>28764</v>
      </c>
      <c r="V4840" s="21" t="s">
        <v>28770</v>
      </c>
      <c r="W4840" t="s">
        <v>28769</v>
      </c>
      <c r="X4840" t="s">
        <v>28768</v>
      </c>
      <c r="Z4840" t="s">
        <v>23000</v>
      </c>
      <c r="AA4840" t="s">
        <v>28771</v>
      </c>
      <c r="AB4840" t="s">
        <v>82</v>
      </c>
      <c r="AD4840" s="23"/>
      <c r="AE4840" t="s">
        <v>331</v>
      </c>
      <c r="AF4840" t="s">
        <v>4463</v>
      </c>
      <c r="AG4840" t="s">
        <v>28622</v>
      </c>
      <c r="AH4840" t="s">
        <v>28623</v>
      </c>
      <c r="AJ4840" t="s">
        <v>2949</v>
      </c>
    </row>
    <row r="4841" spans="1:36" x14ac:dyDescent="0.3">
      <c r="A4841">
        <v>5946</v>
      </c>
      <c r="B4841" t="s">
        <v>28772</v>
      </c>
      <c r="C4841" t="s">
        <v>732</v>
      </c>
      <c r="D4841" t="s">
        <v>22352</v>
      </c>
      <c r="E4841" t="s">
        <v>28773</v>
      </c>
      <c r="F4841" t="s">
        <v>28616</v>
      </c>
      <c r="G4841" t="s">
        <v>28773</v>
      </c>
      <c r="H4841" t="b">
        <v>1</v>
      </c>
      <c r="J4841">
        <v>6776</v>
      </c>
      <c r="K4841" t="s">
        <v>732</v>
      </c>
      <c r="L4841" s="21">
        <v>7071101</v>
      </c>
      <c r="M4841" s="22" t="s">
        <v>28764</v>
      </c>
      <c r="N4841" t="s">
        <v>28773</v>
      </c>
      <c r="P4841" t="s">
        <v>637</v>
      </c>
      <c r="S4841" t="s">
        <v>28772</v>
      </c>
      <c r="T4841" t="s">
        <v>28772</v>
      </c>
      <c r="U4841" s="22" t="s">
        <v>28764</v>
      </c>
      <c r="V4841" s="21" t="s">
        <v>22355</v>
      </c>
      <c r="W4841" t="s">
        <v>28773</v>
      </c>
      <c r="X4841" t="s">
        <v>22352</v>
      </c>
      <c r="Z4841" t="s">
        <v>16274</v>
      </c>
      <c r="AA4841" t="s">
        <v>28774</v>
      </c>
      <c r="AB4841" t="s">
        <v>82</v>
      </c>
      <c r="AD4841" s="23"/>
      <c r="AE4841" t="s">
        <v>331</v>
      </c>
      <c r="AF4841" t="s">
        <v>4463</v>
      </c>
      <c r="AG4841" t="s">
        <v>28622</v>
      </c>
      <c r="AH4841" t="s">
        <v>28623</v>
      </c>
      <c r="AJ4841" t="s">
        <v>2949</v>
      </c>
    </row>
    <row r="4842" spans="1:36" x14ac:dyDescent="0.3">
      <c r="A4842">
        <v>5947</v>
      </c>
      <c r="B4842" t="s">
        <v>28775</v>
      </c>
      <c r="C4842" t="s">
        <v>742</v>
      </c>
      <c r="D4842" t="s">
        <v>28776</v>
      </c>
      <c r="E4842" t="s">
        <v>28777</v>
      </c>
      <c r="F4842" t="s">
        <v>28616</v>
      </c>
      <c r="G4842" t="s">
        <v>28777</v>
      </c>
      <c r="H4842" t="b">
        <v>1</v>
      </c>
      <c r="J4842">
        <v>6779</v>
      </c>
      <c r="K4842" t="s">
        <v>742</v>
      </c>
      <c r="L4842" s="21">
        <v>7071101</v>
      </c>
      <c r="M4842" s="22" t="s">
        <v>28764</v>
      </c>
      <c r="N4842" t="s">
        <v>28777</v>
      </c>
      <c r="P4842" t="s">
        <v>673</v>
      </c>
      <c r="S4842" t="s">
        <v>28775</v>
      </c>
      <c r="T4842" t="s">
        <v>28775</v>
      </c>
      <c r="U4842" s="22" t="s">
        <v>28764</v>
      </c>
      <c r="V4842" s="21" t="s">
        <v>28778</v>
      </c>
      <c r="W4842" t="s">
        <v>28777</v>
      </c>
      <c r="X4842" t="s">
        <v>28776</v>
      </c>
      <c r="Z4842" t="s">
        <v>11090</v>
      </c>
      <c r="AA4842" t="s">
        <v>28779</v>
      </c>
      <c r="AB4842" t="s">
        <v>82</v>
      </c>
      <c r="AD4842" s="23"/>
      <c r="AE4842" t="s">
        <v>331</v>
      </c>
      <c r="AF4842" t="s">
        <v>4463</v>
      </c>
      <c r="AG4842" t="s">
        <v>28622</v>
      </c>
      <c r="AH4842" t="s">
        <v>28623</v>
      </c>
      <c r="AJ4842" t="s">
        <v>2949</v>
      </c>
    </row>
    <row r="4843" spans="1:36" x14ac:dyDescent="0.3">
      <c r="A4843">
        <v>5948</v>
      </c>
      <c r="B4843" t="s">
        <v>28780</v>
      </c>
      <c r="C4843" t="s">
        <v>751</v>
      </c>
      <c r="D4843" t="s">
        <v>28781</v>
      </c>
      <c r="E4843" t="s">
        <v>28782</v>
      </c>
      <c r="F4843" t="s">
        <v>28616</v>
      </c>
      <c r="G4843" t="s">
        <v>28782</v>
      </c>
      <c r="H4843" t="b">
        <v>1</v>
      </c>
      <c r="J4843">
        <v>6782</v>
      </c>
      <c r="K4843" t="s">
        <v>751</v>
      </c>
      <c r="L4843" s="21">
        <v>7071101</v>
      </c>
      <c r="M4843" s="22" t="s">
        <v>28764</v>
      </c>
      <c r="N4843" t="s">
        <v>28782</v>
      </c>
      <c r="P4843" t="s">
        <v>745</v>
      </c>
      <c r="S4843" t="s">
        <v>28780</v>
      </c>
      <c r="T4843" t="s">
        <v>28780</v>
      </c>
      <c r="U4843" s="22" t="s">
        <v>28764</v>
      </c>
      <c r="V4843" s="21" t="s">
        <v>28783</v>
      </c>
      <c r="W4843" t="s">
        <v>28782</v>
      </c>
      <c r="X4843" t="s">
        <v>28781</v>
      </c>
      <c r="Z4843" t="s">
        <v>28784</v>
      </c>
      <c r="AA4843" t="s">
        <v>28785</v>
      </c>
      <c r="AB4843" t="s">
        <v>82</v>
      </c>
      <c r="AD4843" s="23"/>
      <c r="AE4843" t="s">
        <v>331</v>
      </c>
      <c r="AF4843" t="s">
        <v>4463</v>
      </c>
      <c r="AG4843" t="s">
        <v>28622</v>
      </c>
      <c r="AH4843" t="s">
        <v>28623</v>
      </c>
      <c r="AJ4843" t="s">
        <v>2949</v>
      </c>
    </row>
    <row r="4844" spans="1:36" x14ac:dyDescent="0.3">
      <c r="A4844">
        <v>5949</v>
      </c>
      <c r="B4844" t="s">
        <v>28786</v>
      </c>
      <c r="C4844" t="s">
        <v>759</v>
      </c>
      <c r="D4844" t="s">
        <v>28787</v>
      </c>
      <c r="E4844" t="s">
        <v>28788</v>
      </c>
      <c r="F4844" t="s">
        <v>28616</v>
      </c>
      <c r="G4844" t="s">
        <v>28788</v>
      </c>
      <c r="H4844" t="b">
        <v>1</v>
      </c>
      <c r="J4844">
        <v>6783</v>
      </c>
      <c r="K4844" t="s">
        <v>759</v>
      </c>
      <c r="L4844" s="21">
        <v>7071101</v>
      </c>
      <c r="M4844" s="22" t="s">
        <v>28764</v>
      </c>
      <c r="N4844" t="s">
        <v>28788</v>
      </c>
      <c r="P4844" t="s">
        <v>673</v>
      </c>
      <c r="S4844" t="s">
        <v>28786</v>
      </c>
      <c r="T4844" t="s">
        <v>28786</v>
      </c>
      <c r="U4844" s="22" t="s">
        <v>28764</v>
      </c>
      <c r="V4844" s="21" t="s">
        <v>28789</v>
      </c>
      <c r="W4844" t="s">
        <v>28788</v>
      </c>
      <c r="X4844" t="s">
        <v>28787</v>
      </c>
      <c r="Z4844" t="s">
        <v>28790</v>
      </c>
      <c r="AA4844" t="s">
        <v>354</v>
      </c>
      <c r="AB4844" t="s">
        <v>82</v>
      </c>
      <c r="AD4844" s="23"/>
      <c r="AE4844" t="s">
        <v>331</v>
      </c>
      <c r="AF4844" t="s">
        <v>4463</v>
      </c>
      <c r="AG4844" t="s">
        <v>28622</v>
      </c>
      <c r="AH4844" t="s">
        <v>28623</v>
      </c>
      <c r="AJ4844" t="s">
        <v>2949</v>
      </c>
    </row>
    <row r="4845" spans="1:36" x14ac:dyDescent="0.3">
      <c r="A4845">
        <v>5950</v>
      </c>
      <c r="B4845" t="s">
        <v>28791</v>
      </c>
      <c r="C4845" t="s">
        <v>768</v>
      </c>
      <c r="D4845" t="s">
        <v>28792</v>
      </c>
      <c r="E4845" t="s">
        <v>28793</v>
      </c>
      <c r="F4845" t="s">
        <v>28616</v>
      </c>
      <c r="G4845" t="s">
        <v>28793</v>
      </c>
      <c r="H4845" t="b">
        <v>1</v>
      </c>
      <c r="J4845">
        <v>6784</v>
      </c>
      <c r="K4845" t="s">
        <v>768</v>
      </c>
      <c r="L4845" s="21">
        <v>7071101</v>
      </c>
      <c r="M4845" s="22" t="s">
        <v>28764</v>
      </c>
      <c r="N4845" t="s">
        <v>28793</v>
      </c>
      <c r="P4845" t="s">
        <v>673</v>
      </c>
      <c r="S4845" t="s">
        <v>28791</v>
      </c>
      <c r="T4845" t="s">
        <v>28791</v>
      </c>
      <c r="U4845" s="22" t="s">
        <v>28764</v>
      </c>
      <c r="V4845" s="21" t="s">
        <v>28794</v>
      </c>
      <c r="W4845" t="s">
        <v>28793</v>
      </c>
      <c r="X4845" t="s">
        <v>28792</v>
      </c>
      <c r="Z4845" t="s">
        <v>28795</v>
      </c>
      <c r="AA4845" t="s">
        <v>28796</v>
      </c>
      <c r="AB4845" t="s">
        <v>82</v>
      </c>
      <c r="AD4845" s="23"/>
      <c r="AE4845" t="s">
        <v>331</v>
      </c>
      <c r="AF4845" t="s">
        <v>4463</v>
      </c>
      <c r="AG4845" t="s">
        <v>28622</v>
      </c>
      <c r="AH4845" t="s">
        <v>28623</v>
      </c>
      <c r="AJ4845" t="s">
        <v>2949</v>
      </c>
    </row>
    <row r="4846" spans="1:36" x14ac:dyDescent="0.3">
      <c r="A4846">
        <v>5951</v>
      </c>
      <c r="B4846" t="s">
        <v>28797</v>
      </c>
      <c r="C4846" t="s">
        <v>600</v>
      </c>
      <c r="D4846" t="s">
        <v>28798</v>
      </c>
      <c r="E4846" t="s">
        <v>28799</v>
      </c>
      <c r="F4846" t="s">
        <v>28616</v>
      </c>
      <c r="G4846" t="s">
        <v>28799</v>
      </c>
      <c r="H4846" t="b">
        <v>1</v>
      </c>
      <c r="J4846">
        <v>6785</v>
      </c>
      <c r="K4846" t="s">
        <v>600</v>
      </c>
      <c r="L4846" s="21">
        <v>7071101</v>
      </c>
      <c r="M4846" s="22" t="s">
        <v>28800</v>
      </c>
      <c r="N4846" t="s">
        <v>28799</v>
      </c>
      <c r="P4846" t="s">
        <v>673</v>
      </c>
      <c r="S4846" t="s">
        <v>28797</v>
      </c>
      <c r="T4846" t="s">
        <v>28797</v>
      </c>
      <c r="U4846" s="22" t="s">
        <v>28800</v>
      </c>
      <c r="V4846" s="21" t="s">
        <v>28801</v>
      </c>
      <c r="W4846" t="s">
        <v>28799</v>
      </c>
      <c r="X4846" t="s">
        <v>28798</v>
      </c>
      <c r="Z4846" t="s">
        <v>28802</v>
      </c>
      <c r="AA4846" t="s">
        <v>28803</v>
      </c>
      <c r="AB4846" t="s">
        <v>83</v>
      </c>
      <c r="AD4846" s="23"/>
      <c r="AE4846" t="s">
        <v>331</v>
      </c>
      <c r="AF4846" t="s">
        <v>4463</v>
      </c>
      <c r="AG4846" t="s">
        <v>28622</v>
      </c>
      <c r="AH4846" t="s">
        <v>28623</v>
      </c>
      <c r="AJ4846" t="s">
        <v>2949</v>
      </c>
    </row>
    <row r="4847" spans="1:36" x14ac:dyDescent="0.3">
      <c r="A4847">
        <v>5953</v>
      </c>
      <c r="B4847" t="s">
        <v>28804</v>
      </c>
      <c r="C4847" t="s">
        <v>665</v>
      </c>
      <c r="D4847" t="s">
        <v>28805</v>
      </c>
      <c r="E4847" t="s">
        <v>28806</v>
      </c>
      <c r="F4847" t="s">
        <v>28616</v>
      </c>
      <c r="G4847" t="s">
        <v>28806</v>
      </c>
      <c r="H4847" t="b">
        <v>1</v>
      </c>
      <c r="J4847">
        <v>6796</v>
      </c>
      <c r="K4847" t="s">
        <v>665</v>
      </c>
      <c r="L4847" s="21">
        <v>7071101</v>
      </c>
      <c r="M4847" s="22" t="s">
        <v>28800</v>
      </c>
      <c r="N4847" t="s">
        <v>28806</v>
      </c>
      <c r="P4847" t="s">
        <v>665</v>
      </c>
      <c r="S4847" t="s">
        <v>28804</v>
      </c>
      <c r="T4847" t="s">
        <v>28804</v>
      </c>
      <c r="U4847" s="22" t="s">
        <v>28800</v>
      </c>
      <c r="V4847" s="21" t="s">
        <v>28807</v>
      </c>
      <c r="W4847" t="s">
        <v>28806</v>
      </c>
      <c r="X4847" t="s">
        <v>28805</v>
      </c>
      <c r="Z4847" t="s">
        <v>3930</v>
      </c>
      <c r="AA4847" t="s">
        <v>28808</v>
      </c>
      <c r="AB4847" t="s">
        <v>82</v>
      </c>
      <c r="AD4847" s="23"/>
      <c r="AE4847" t="s">
        <v>331</v>
      </c>
      <c r="AF4847" t="s">
        <v>4463</v>
      </c>
      <c r="AG4847" t="s">
        <v>28622</v>
      </c>
      <c r="AH4847" t="s">
        <v>28623</v>
      </c>
      <c r="AJ4847" t="s">
        <v>2949</v>
      </c>
    </row>
    <row r="4848" spans="1:36" x14ac:dyDescent="0.3">
      <c r="A4848">
        <v>5954</v>
      </c>
      <c r="B4848" t="s">
        <v>28809</v>
      </c>
      <c r="C4848" t="s">
        <v>736</v>
      </c>
      <c r="D4848" t="s">
        <v>28810</v>
      </c>
      <c r="E4848" t="s">
        <v>28811</v>
      </c>
      <c r="F4848" t="s">
        <v>28616</v>
      </c>
      <c r="G4848" t="s">
        <v>28811</v>
      </c>
      <c r="H4848" t="b">
        <v>1</v>
      </c>
      <c r="J4848">
        <v>6797</v>
      </c>
      <c r="K4848" t="s">
        <v>736</v>
      </c>
      <c r="L4848" s="21">
        <v>7071101</v>
      </c>
      <c r="M4848" s="22" t="s">
        <v>28800</v>
      </c>
      <c r="N4848" t="s">
        <v>28811</v>
      </c>
      <c r="P4848" t="s">
        <v>665</v>
      </c>
      <c r="Q4848" t="s">
        <v>28812</v>
      </c>
      <c r="R4848" t="s">
        <v>28813</v>
      </c>
      <c r="S4848" t="s">
        <v>28809</v>
      </c>
      <c r="T4848" t="s">
        <v>28809</v>
      </c>
      <c r="U4848" s="22" t="s">
        <v>28800</v>
      </c>
      <c r="V4848" s="21" t="s">
        <v>28814</v>
      </c>
      <c r="W4848" t="s">
        <v>28811</v>
      </c>
      <c r="X4848" t="s">
        <v>28810</v>
      </c>
      <c r="Z4848" t="s">
        <v>28815</v>
      </c>
      <c r="AA4848" t="s">
        <v>28816</v>
      </c>
      <c r="AB4848" t="s">
        <v>82</v>
      </c>
      <c r="AD4848" s="23"/>
      <c r="AE4848" t="s">
        <v>331</v>
      </c>
      <c r="AF4848" t="s">
        <v>4463</v>
      </c>
      <c r="AG4848" t="s">
        <v>28622</v>
      </c>
      <c r="AH4848" t="s">
        <v>28623</v>
      </c>
      <c r="AJ4848" t="s">
        <v>2949</v>
      </c>
    </row>
    <row r="4849" spans="1:36" x14ac:dyDescent="0.3">
      <c r="A4849">
        <v>5955</v>
      </c>
      <c r="B4849" t="s">
        <v>28817</v>
      </c>
      <c r="C4849" t="s">
        <v>2988</v>
      </c>
      <c r="D4849" t="s">
        <v>28818</v>
      </c>
      <c r="E4849" t="s">
        <v>28819</v>
      </c>
      <c r="F4849" t="s">
        <v>28616</v>
      </c>
      <c r="G4849" t="s">
        <v>28819</v>
      </c>
      <c r="H4849" t="b">
        <v>1</v>
      </c>
      <c r="J4849">
        <v>6798</v>
      </c>
      <c r="K4849" t="s">
        <v>2988</v>
      </c>
      <c r="L4849" s="21">
        <v>7071104</v>
      </c>
      <c r="M4849" s="22" t="s">
        <v>28800</v>
      </c>
      <c r="N4849" t="s">
        <v>28819</v>
      </c>
      <c r="P4849" t="s">
        <v>665</v>
      </c>
      <c r="S4849" t="s">
        <v>28817</v>
      </c>
      <c r="T4849" t="s">
        <v>28817</v>
      </c>
      <c r="U4849" s="22" t="s">
        <v>28800</v>
      </c>
      <c r="V4849" s="21" t="s">
        <v>28820</v>
      </c>
      <c r="W4849" t="s">
        <v>28819</v>
      </c>
      <c r="X4849" t="s">
        <v>28818</v>
      </c>
      <c r="Z4849" t="s">
        <v>28821</v>
      </c>
      <c r="AA4849" t="s">
        <v>28822</v>
      </c>
      <c r="AB4849" t="s">
        <v>83</v>
      </c>
      <c r="AD4849" s="23"/>
      <c r="AE4849" t="s">
        <v>331</v>
      </c>
      <c r="AF4849" t="s">
        <v>4463</v>
      </c>
      <c r="AG4849" t="s">
        <v>28622</v>
      </c>
      <c r="AH4849" t="s">
        <v>28823</v>
      </c>
      <c r="AJ4849" t="s">
        <v>2949</v>
      </c>
    </row>
    <row r="4850" spans="1:36" x14ac:dyDescent="0.3">
      <c r="A4850">
        <v>5956</v>
      </c>
      <c r="B4850" t="s">
        <v>28824</v>
      </c>
      <c r="C4850" t="s">
        <v>809</v>
      </c>
      <c r="D4850" t="s">
        <v>28825</v>
      </c>
      <c r="E4850" t="s">
        <v>28826</v>
      </c>
      <c r="F4850" t="s">
        <v>28616</v>
      </c>
      <c r="G4850" t="s">
        <v>28826</v>
      </c>
      <c r="H4850" t="b">
        <v>1</v>
      </c>
      <c r="J4850">
        <v>6799</v>
      </c>
      <c r="K4850" t="s">
        <v>809</v>
      </c>
      <c r="L4850" s="21">
        <v>7071104</v>
      </c>
      <c r="M4850" s="22" t="s">
        <v>28800</v>
      </c>
      <c r="N4850" t="s">
        <v>28826</v>
      </c>
      <c r="P4850" t="s">
        <v>745</v>
      </c>
      <c r="S4850" t="s">
        <v>28824</v>
      </c>
      <c r="T4850" t="s">
        <v>28824</v>
      </c>
      <c r="U4850" s="22" t="s">
        <v>28800</v>
      </c>
      <c r="V4850" s="21" t="s">
        <v>28827</v>
      </c>
      <c r="W4850" t="s">
        <v>28826</v>
      </c>
      <c r="X4850" t="s">
        <v>28825</v>
      </c>
      <c r="Z4850" t="s">
        <v>28828</v>
      </c>
      <c r="AA4850" t="s">
        <v>28829</v>
      </c>
      <c r="AB4850" t="s">
        <v>83</v>
      </c>
      <c r="AD4850" s="23"/>
      <c r="AE4850" t="s">
        <v>331</v>
      </c>
      <c r="AF4850" t="s">
        <v>4463</v>
      </c>
      <c r="AG4850" t="s">
        <v>28622</v>
      </c>
      <c r="AH4850" t="s">
        <v>28823</v>
      </c>
      <c r="AJ4850" t="s">
        <v>2949</v>
      </c>
    </row>
    <row r="4851" spans="1:36" x14ac:dyDescent="0.3">
      <c r="A4851">
        <v>5957</v>
      </c>
      <c r="B4851" t="s">
        <v>28830</v>
      </c>
      <c r="C4851" t="s">
        <v>818</v>
      </c>
      <c r="D4851" t="s">
        <v>28831</v>
      </c>
      <c r="E4851" t="s">
        <v>28832</v>
      </c>
      <c r="F4851" t="s">
        <v>28616</v>
      </c>
      <c r="G4851" t="s">
        <v>28832</v>
      </c>
      <c r="H4851" t="b">
        <v>1</v>
      </c>
      <c r="J4851">
        <v>6800</v>
      </c>
      <c r="K4851" t="s">
        <v>818</v>
      </c>
      <c r="L4851" s="21">
        <v>7071104</v>
      </c>
      <c r="M4851" s="22" t="s">
        <v>28800</v>
      </c>
      <c r="N4851" t="s">
        <v>28832</v>
      </c>
      <c r="P4851" t="s">
        <v>673</v>
      </c>
      <c r="Q4851" t="s">
        <v>28833</v>
      </c>
      <c r="R4851" t="s">
        <v>22954</v>
      </c>
      <c r="S4851" t="s">
        <v>28830</v>
      </c>
      <c r="T4851" t="s">
        <v>28830</v>
      </c>
      <c r="U4851" s="22" t="s">
        <v>28800</v>
      </c>
      <c r="V4851" s="21" t="s">
        <v>28834</v>
      </c>
      <c r="W4851" t="s">
        <v>28832</v>
      </c>
      <c r="X4851" t="s">
        <v>28831</v>
      </c>
      <c r="Z4851" t="s">
        <v>28835</v>
      </c>
      <c r="AA4851" t="s">
        <v>28836</v>
      </c>
      <c r="AB4851" t="s">
        <v>83</v>
      </c>
      <c r="AD4851" s="23"/>
      <c r="AE4851" t="s">
        <v>331</v>
      </c>
      <c r="AF4851" t="s">
        <v>4463</v>
      </c>
      <c r="AG4851" t="s">
        <v>28622</v>
      </c>
      <c r="AH4851" t="s">
        <v>28823</v>
      </c>
      <c r="AJ4851" t="s">
        <v>2949</v>
      </c>
    </row>
    <row r="4852" spans="1:36" x14ac:dyDescent="0.3">
      <c r="A4852">
        <v>5958</v>
      </c>
      <c r="B4852" t="s">
        <v>28837</v>
      </c>
      <c r="C4852" t="s">
        <v>745</v>
      </c>
      <c r="D4852" t="s">
        <v>28838</v>
      </c>
      <c r="E4852" t="s">
        <v>28839</v>
      </c>
      <c r="F4852" t="s">
        <v>28616</v>
      </c>
      <c r="G4852" t="s">
        <v>28839</v>
      </c>
      <c r="H4852" t="b">
        <v>1</v>
      </c>
      <c r="J4852">
        <v>6801</v>
      </c>
      <c r="K4852" t="s">
        <v>745</v>
      </c>
      <c r="L4852" s="21">
        <v>7071104</v>
      </c>
      <c r="M4852" s="22" t="s">
        <v>28800</v>
      </c>
      <c r="N4852" t="s">
        <v>28839</v>
      </c>
      <c r="P4852" t="s">
        <v>673</v>
      </c>
      <c r="S4852" t="s">
        <v>28837</v>
      </c>
      <c r="T4852" t="s">
        <v>28837</v>
      </c>
      <c r="U4852" s="22" t="s">
        <v>28800</v>
      </c>
      <c r="V4852" s="21" t="s">
        <v>28840</v>
      </c>
      <c r="W4852" t="s">
        <v>28839</v>
      </c>
      <c r="X4852" t="s">
        <v>28838</v>
      </c>
      <c r="Z4852" t="s">
        <v>28841</v>
      </c>
      <c r="AA4852" t="s">
        <v>28842</v>
      </c>
      <c r="AB4852" t="s">
        <v>83</v>
      </c>
      <c r="AD4852" s="23"/>
      <c r="AE4852" t="s">
        <v>331</v>
      </c>
      <c r="AF4852" t="s">
        <v>4463</v>
      </c>
      <c r="AG4852" t="s">
        <v>28622</v>
      </c>
      <c r="AH4852" t="s">
        <v>28823</v>
      </c>
      <c r="AJ4852" t="s">
        <v>2949</v>
      </c>
    </row>
    <row r="4853" spans="1:36" x14ac:dyDescent="0.3">
      <c r="A4853">
        <v>5959</v>
      </c>
      <c r="B4853" t="s">
        <v>28843</v>
      </c>
      <c r="C4853" t="s">
        <v>832</v>
      </c>
      <c r="D4853" t="s">
        <v>28844</v>
      </c>
      <c r="E4853" t="s">
        <v>28845</v>
      </c>
      <c r="F4853" t="s">
        <v>28616</v>
      </c>
      <c r="G4853" t="s">
        <v>28845</v>
      </c>
      <c r="H4853" t="b">
        <v>1</v>
      </c>
      <c r="J4853">
        <v>6802</v>
      </c>
      <c r="K4853" t="s">
        <v>832</v>
      </c>
      <c r="L4853" s="21">
        <v>7071104</v>
      </c>
      <c r="M4853" s="22" t="s">
        <v>28846</v>
      </c>
      <c r="N4853" t="s">
        <v>28845</v>
      </c>
      <c r="P4853" t="s">
        <v>673</v>
      </c>
      <c r="S4853" t="s">
        <v>28843</v>
      </c>
      <c r="T4853" t="s">
        <v>28843</v>
      </c>
      <c r="U4853" s="22" t="s">
        <v>28846</v>
      </c>
      <c r="V4853" s="21" t="s">
        <v>28847</v>
      </c>
      <c r="W4853" t="s">
        <v>28845</v>
      </c>
      <c r="X4853" t="s">
        <v>28844</v>
      </c>
      <c r="Z4853" t="s">
        <v>12521</v>
      </c>
      <c r="AA4853" t="s">
        <v>28848</v>
      </c>
      <c r="AB4853" t="s">
        <v>83</v>
      </c>
      <c r="AD4853" s="23"/>
      <c r="AE4853" t="s">
        <v>331</v>
      </c>
      <c r="AF4853" t="s">
        <v>4463</v>
      </c>
      <c r="AG4853" t="s">
        <v>28622</v>
      </c>
      <c r="AH4853" t="s">
        <v>28823</v>
      </c>
      <c r="AJ4853" t="s">
        <v>2949</v>
      </c>
    </row>
    <row r="4854" spans="1:36" x14ac:dyDescent="0.3">
      <c r="A4854">
        <v>5960</v>
      </c>
      <c r="B4854" t="s">
        <v>28849</v>
      </c>
      <c r="C4854" t="s">
        <v>836</v>
      </c>
      <c r="D4854" t="s">
        <v>28850</v>
      </c>
      <c r="E4854" t="s">
        <v>28851</v>
      </c>
      <c r="F4854" t="s">
        <v>28616</v>
      </c>
      <c r="G4854" t="s">
        <v>28851</v>
      </c>
      <c r="H4854" t="b">
        <v>1</v>
      </c>
      <c r="J4854">
        <v>6803</v>
      </c>
      <c r="K4854" t="s">
        <v>836</v>
      </c>
      <c r="L4854" s="21">
        <v>7071104</v>
      </c>
      <c r="M4854" s="22" t="s">
        <v>28846</v>
      </c>
      <c r="N4854" t="s">
        <v>28851</v>
      </c>
      <c r="P4854" t="s">
        <v>673</v>
      </c>
      <c r="S4854" t="s">
        <v>28849</v>
      </c>
      <c r="T4854" t="s">
        <v>28849</v>
      </c>
      <c r="U4854" s="22" t="s">
        <v>28846</v>
      </c>
      <c r="V4854" s="21" t="s">
        <v>28852</v>
      </c>
      <c r="W4854" t="s">
        <v>28851</v>
      </c>
      <c r="X4854" t="s">
        <v>28850</v>
      </c>
      <c r="Z4854" t="s">
        <v>28853</v>
      </c>
      <c r="AA4854" t="s">
        <v>28854</v>
      </c>
      <c r="AB4854" t="s">
        <v>82</v>
      </c>
      <c r="AD4854" s="23"/>
      <c r="AE4854" t="s">
        <v>331</v>
      </c>
      <c r="AF4854" t="s">
        <v>4463</v>
      </c>
      <c r="AG4854" t="s">
        <v>28622</v>
      </c>
      <c r="AH4854" t="s">
        <v>28823</v>
      </c>
      <c r="AJ4854" t="s">
        <v>2949</v>
      </c>
    </row>
    <row r="4855" spans="1:36" x14ac:dyDescent="0.3">
      <c r="A4855">
        <v>5961</v>
      </c>
      <c r="B4855" t="s">
        <v>28855</v>
      </c>
      <c r="C4855" t="s">
        <v>842</v>
      </c>
      <c r="D4855" t="s">
        <v>28850</v>
      </c>
      <c r="E4855" t="s">
        <v>28851</v>
      </c>
      <c r="F4855" t="s">
        <v>28616</v>
      </c>
      <c r="G4855" t="s">
        <v>28851</v>
      </c>
      <c r="H4855" t="b">
        <v>1</v>
      </c>
      <c r="J4855">
        <v>6804</v>
      </c>
      <c r="K4855" t="s">
        <v>842</v>
      </c>
      <c r="L4855" s="21">
        <v>7071104</v>
      </c>
      <c r="M4855" s="22" t="s">
        <v>28846</v>
      </c>
      <c r="N4855" t="s">
        <v>28851</v>
      </c>
      <c r="P4855" t="s">
        <v>745</v>
      </c>
      <c r="S4855" t="s">
        <v>28855</v>
      </c>
      <c r="T4855" t="s">
        <v>28855</v>
      </c>
      <c r="U4855" s="22" t="s">
        <v>28846</v>
      </c>
      <c r="V4855" s="21" t="s">
        <v>28856</v>
      </c>
      <c r="W4855" t="s">
        <v>28851</v>
      </c>
      <c r="X4855" t="s">
        <v>28850</v>
      </c>
      <c r="Z4855" t="s">
        <v>28853</v>
      </c>
      <c r="AA4855" t="s">
        <v>28854</v>
      </c>
      <c r="AB4855" t="s">
        <v>82</v>
      </c>
      <c r="AD4855" s="23"/>
      <c r="AE4855" t="s">
        <v>331</v>
      </c>
      <c r="AF4855" t="s">
        <v>4463</v>
      </c>
      <c r="AG4855" t="s">
        <v>28622</v>
      </c>
      <c r="AH4855" t="s">
        <v>28823</v>
      </c>
      <c r="AJ4855" t="s">
        <v>2949</v>
      </c>
    </row>
    <row r="4856" spans="1:36" x14ac:dyDescent="0.3">
      <c r="A4856">
        <v>5962</v>
      </c>
      <c r="B4856" t="s">
        <v>28857</v>
      </c>
      <c r="C4856" t="s">
        <v>852</v>
      </c>
      <c r="D4856" t="s">
        <v>28850</v>
      </c>
      <c r="E4856" t="s">
        <v>28851</v>
      </c>
      <c r="F4856" t="s">
        <v>28616</v>
      </c>
      <c r="G4856" t="s">
        <v>28851</v>
      </c>
      <c r="H4856" t="b">
        <v>1</v>
      </c>
      <c r="J4856">
        <v>6805</v>
      </c>
      <c r="K4856" t="s">
        <v>852</v>
      </c>
      <c r="L4856" s="21">
        <v>7071104</v>
      </c>
      <c r="M4856" s="22" t="s">
        <v>28846</v>
      </c>
      <c r="N4856" t="s">
        <v>28851</v>
      </c>
      <c r="P4856" t="s">
        <v>665</v>
      </c>
      <c r="S4856" t="s">
        <v>28857</v>
      </c>
      <c r="T4856" t="s">
        <v>28857</v>
      </c>
      <c r="U4856" s="22" t="s">
        <v>28846</v>
      </c>
      <c r="V4856" s="21" t="s">
        <v>28858</v>
      </c>
      <c r="W4856" t="s">
        <v>28851</v>
      </c>
      <c r="X4856" t="s">
        <v>28850</v>
      </c>
      <c r="Z4856" t="s">
        <v>28853</v>
      </c>
      <c r="AA4856" t="s">
        <v>28854</v>
      </c>
      <c r="AB4856" t="s">
        <v>82</v>
      </c>
      <c r="AD4856" s="23"/>
      <c r="AE4856" t="s">
        <v>331</v>
      </c>
      <c r="AF4856" t="s">
        <v>4463</v>
      </c>
      <c r="AG4856" t="s">
        <v>28622</v>
      </c>
      <c r="AH4856" t="s">
        <v>28823</v>
      </c>
      <c r="AJ4856" t="s">
        <v>2949</v>
      </c>
    </row>
    <row r="4857" spans="1:36" x14ac:dyDescent="0.3">
      <c r="A4857">
        <v>5963</v>
      </c>
      <c r="B4857" t="s">
        <v>28859</v>
      </c>
      <c r="C4857" t="s">
        <v>859</v>
      </c>
      <c r="D4857" t="s">
        <v>28860</v>
      </c>
      <c r="E4857" t="s">
        <v>28861</v>
      </c>
      <c r="F4857" t="s">
        <v>28616</v>
      </c>
      <c r="G4857" t="s">
        <v>28861</v>
      </c>
      <c r="H4857" t="b">
        <v>1</v>
      </c>
      <c r="J4857">
        <v>6806</v>
      </c>
      <c r="K4857" t="s">
        <v>859</v>
      </c>
      <c r="L4857" s="21">
        <v>7071104</v>
      </c>
      <c r="M4857" s="22" t="s">
        <v>28846</v>
      </c>
      <c r="N4857" t="s">
        <v>28861</v>
      </c>
      <c r="P4857" t="s">
        <v>665</v>
      </c>
      <c r="S4857" t="s">
        <v>28859</v>
      </c>
      <c r="T4857" t="s">
        <v>28859</v>
      </c>
      <c r="U4857" s="22" t="s">
        <v>28846</v>
      </c>
      <c r="V4857" s="21" t="s">
        <v>28862</v>
      </c>
      <c r="W4857" t="s">
        <v>28861</v>
      </c>
      <c r="X4857" t="s">
        <v>28860</v>
      </c>
      <c r="Z4857" t="s">
        <v>28863</v>
      </c>
      <c r="AA4857" t="s">
        <v>28864</v>
      </c>
      <c r="AB4857" t="s">
        <v>82</v>
      </c>
      <c r="AD4857" s="23"/>
      <c r="AE4857" t="s">
        <v>331</v>
      </c>
      <c r="AF4857" t="s">
        <v>4463</v>
      </c>
      <c r="AG4857" t="s">
        <v>28622</v>
      </c>
      <c r="AH4857" t="s">
        <v>28823</v>
      </c>
      <c r="AJ4857" t="s">
        <v>2949</v>
      </c>
    </row>
    <row r="4858" spans="1:36" x14ac:dyDescent="0.3">
      <c r="A4858">
        <v>5964</v>
      </c>
      <c r="B4858" t="s">
        <v>28865</v>
      </c>
      <c r="C4858" t="s">
        <v>867</v>
      </c>
      <c r="D4858" t="s">
        <v>28866</v>
      </c>
      <c r="E4858" t="s">
        <v>28867</v>
      </c>
      <c r="F4858" t="s">
        <v>28616</v>
      </c>
      <c r="G4858" t="s">
        <v>28867</v>
      </c>
      <c r="H4858" t="b">
        <v>1</v>
      </c>
      <c r="J4858">
        <v>6807</v>
      </c>
      <c r="K4858" t="s">
        <v>867</v>
      </c>
      <c r="L4858" s="21">
        <v>7071104</v>
      </c>
      <c r="M4858" s="22" t="s">
        <v>28846</v>
      </c>
      <c r="N4858" t="s">
        <v>28867</v>
      </c>
      <c r="P4858" t="s">
        <v>665</v>
      </c>
      <c r="S4858" t="s">
        <v>28865</v>
      </c>
      <c r="T4858" t="s">
        <v>28865</v>
      </c>
      <c r="U4858" s="22" t="s">
        <v>28846</v>
      </c>
      <c r="V4858" s="21" t="s">
        <v>28868</v>
      </c>
      <c r="W4858" t="s">
        <v>28867</v>
      </c>
      <c r="X4858" t="s">
        <v>28866</v>
      </c>
      <c r="Z4858" t="s">
        <v>28869</v>
      </c>
      <c r="AA4858" t="s">
        <v>28870</v>
      </c>
      <c r="AB4858" t="s">
        <v>82</v>
      </c>
      <c r="AD4858" s="23"/>
      <c r="AE4858" t="s">
        <v>331</v>
      </c>
      <c r="AF4858" t="s">
        <v>4463</v>
      </c>
      <c r="AG4858" t="s">
        <v>28622</v>
      </c>
      <c r="AH4858" t="s">
        <v>28823</v>
      </c>
      <c r="AJ4858" t="s">
        <v>2949</v>
      </c>
    </row>
    <row r="4859" spans="1:36" x14ac:dyDescent="0.3">
      <c r="A4859">
        <v>5965</v>
      </c>
      <c r="B4859" t="s">
        <v>28871</v>
      </c>
      <c r="C4859" t="s">
        <v>870</v>
      </c>
      <c r="D4859" t="s">
        <v>28872</v>
      </c>
      <c r="E4859" t="s">
        <v>28873</v>
      </c>
      <c r="F4859" t="s">
        <v>28616</v>
      </c>
      <c r="G4859" t="s">
        <v>28873</v>
      </c>
      <c r="H4859" t="b">
        <v>1</v>
      </c>
      <c r="J4859">
        <v>6808</v>
      </c>
      <c r="K4859" t="s">
        <v>870</v>
      </c>
      <c r="L4859" s="21">
        <v>7071104</v>
      </c>
      <c r="M4859" s="22" t="s">
        <v>28846</v>
      </c>
      <c r="N4859" t="s">
        <v>28873</v>
      </c>
      <c r="P4859" t="s">
        <v>745</v>
      </c>
      <c r="S4859" t="s">
        <v>28871</v>
      </c>
      <c r="T4859" t="s">
        <v>28871</v>
      </c>
      <c r="U4859" s="22" t="s">
        <v>28846</v>
      </c>
      <c r="V4859" s="21" t="s">
        <v>28874</v>
      </c>
      <c r="W4859" t="s">
        <v>28873</v>
      </c>
      <c r="X4859" t="s">
        <v>28872</v>
      </c>
      <c r="Z4859" t="s">
        <v>23407</v>
      </c>
      <c r="AA4859" t="s">
        <v>28875</v>
      </c>
      <c r="AB4859" t="s">
        <v>83</v>
      </c>
      <c r="AD4859" s="23"/>
      <c r="AE4859" t="s">
        <v>331</v>
      </c>
      <c r="AF4859" t="s">
        <v>4463</v>
      </c>
      <c r="AG4859" t="s">
        <v>28622</v>
      </c>
      <c r="AH4859" t="s">
        <v>28823</v>
      </c>
      <c r="AJ4859" t="s">
        <v>2949</v>
      </c>
    </row>
    <row r="4860" spans="1:36" x14ac:dyDescent="0.3">
      <c r="A4860">
        <v>5966</v>
      </c>
      <c r="B4860" t="s">
        <v>28876</v>
      </c>
      <c r="C4860" t="s">
        <v>873</v>
      </c>
      <c r="D4860" t="s">
        <v>28877</v>
      </c>
      <c r="E4860" t="s">
        <v>28878</v>
      </c>
      <c r="F4860" t="s">
        <v>28616</v>
      </c>
      <c r="G4860" t="s">
        <v>28878</v>
      </c>
      <c r="H4860" t="b">
        <v>1</v>
      </c>
      <c r="J4860">
        <v>6809</v>
      </c>
      <c r="K4860" t="s">
        <v>873</v>
      </c>
      <c r="L4860" s="21">
        <v>7071104</v>
      </c>
      <c r="M4860" s="22" t="s">
        <v>28846</v>
      </c>
      <c r="N4860" t="s">
        <v>28878</v>
      </c>
      <c r="P4860" t="s">
        <v>665</v>
      </c>
      <c r="S4860" t="s">
        <v>28876</v>
      </c>
      <c r="T4860" t="s">
        <v>28876</v>
      </c>
      <c r="U4860" s="22" t="s">
        <v>28846</v>
      </c>
      <c r="V4860" s="21" t="s">
        <v>28879</v>
      </c>
      <c r="W4860" t="s">
        <v>28878</v>
      </c>
      <c r="X4860" t="s">
        <v>28877</v>
      </c>
      <c r="Z4860" t="s">
        <v>28880</v>
      </c>
      <c r="AA4860" t="s">
        <v>28881</v>
      </c>
      <c r="AB4860" t="s">
        <v>82</v>
      </c>
      <c r="AD4860" s="23"/>
      <c r="AE4860" t="s">
        <v>331</v>
      </c>
      <c r="AF4860" t="s">
        <v>4463</v>
      </c>
      <c r="AG4860" t="s">
        <v>28622</v>
      </c>
      <c r="AH4860" t="s">
        <v>28823</v>
      </c>
      <c r="AJ4860" t="s">
        <v>2949</v>
      </c>
    </row>
    <row r="4861" spans="1:36" x14ac:dyDescent="0.3">
      <c r="A4861">
        <v>5967</v>
      </c>
      <c r="B4861" t="s">
        <v>28882</v>
      </c>
      <c r="C4861" t="s">
        <v>876</v>
      </c>
      <c r="D4861" t="s">
        <v>28883</v>
      </c>
      <c r="E4861" t="s">
        <v>28884</v>
      </c>
      <c r="F4861" t="s">
        <v>28616</v>
      </c>
      <c r="G4861" t="s">
        <v>28884</v>
      </c>
      <c r="H4861" t="b">
        <v>1</v>
      </c>
      <c r="J4861">
        <v>6810</v>
      </c>
      <c r="K4861" t="s">
        <v>876</v>
      </c>
      <c r="L4861" s="21">
        <v>7071104</v>
      </c>
      <c r="M4861" s="22" t="s">
        <v>11451</v>
      </c>
      <c r="N4861" t="s">
        <v>28884</v>
      </c>
      <c r="P4861" t="s">
        <v>665</v>
      </c>
      <c r="S4861" t="s">
        <v>28882</v>
      </c>
      <c r="T4861" t="s">
        <v>28882</v>
      </c>
      <c r="U4861" s="22" t="s">
        <v>11451</v>
      </c>
      <c r="V4861" s="21" t="s">
        <v>28885</v>
      </c>
      <c r="W4861" t="s">
        <v>28884</v>
      </c>
      <c r="X4861" t="s">
        <v>28883</v>
      </c>
      <c r="Z4861" t="s">
        <v>13472</v>
      </c>
      <c r="AA4861" t="s">
        <v>28886</v>
      </c>
      <c r="AB4861" t="s">
        <v>82</v>
      </c>
      <c r="AD4861" s="23"/>
      <c r="AE4861" t="s">
        <v>331</v>
      </c>
      <c r="AF4861" t="s">
        <v>4463</v>
      </c>
      <c r="AG4861" t="s">
        <v>28622</v>
      </c>
      <c r="AH4861" t="s">
        <v>28823</v>
      </c>
      <c r="AJ4861" t="s">
        <v>2949</v>
      </c>
    </row>
    <row r="4862" spans="1:36" x14ac:dyDescent="0.3">
      <c r="A4862">
        <v>5968</v>
      </c>
      <c r="B4862" t="s">
        <v>28887</v>
      </c>
      <c r="C4862" t="s">
        <v>883</v>
      </c>
      <c r="D4862" t="s">
        <v>28888</v>
      </c>
      <c r="E4862" t="s">
        <v>28889</v>
      </c>
      <c r="F4862" t="s">
        <v>28616</v>
      </c>
      <c r="G4862" t="s">
        <v>28889</v>
      </c>
      <c r="H4862" t="b">
        <v>1</v>
      </c>
      <c r="J4862">
        <v>6811</v>
      </c>
      <c r="K4862" t="s">
        <v>883</v>
      </c>
      <c r="L4862" s="21">
        <v>7071104</v>
      </c>
      <c r="M4862" s="22" t="s">
        <v>11451</v>
      </c>
      <c r="N4862" t="s">
        <v>28889</v>
      </c>
      <c r="P4862" t="s">
        <v>673</v>
      </c>
      <c r="S4862" t="s">
        <v>28887</v>
      </c>
      <c r="T4862" t="s">
        <v>28887</v>
      </c>
      <c r="U4862" s="22" t="s">
        <v>11451</v>
      </c>
      <c r="V4862" s="21" t="s">
        <v>28890</v>
      </c>
      <c r="W4862" t="s">
        <v>28889</v>
      </c>
      <c r="X4862" t="s">
        <v>28888</v>
      </c>
      <c r="Z4862" t="s">
        <v>28891</v>
      </c>
      <c r="AA4862" t="s">
        <v>28892</v>
      </c>
      <c r="AB4862" t="s">
        <v>82</v>
      </c>
      <c r="AD4862" s="23"/>
      <c r="AE4862" t="s">
        <v>331</v>
      </c>
      <c r="AF4862" t="s">
        <v>4463</v>
      </c>
      <c r="AG4862" t="s">
        <v>28622</v>
      </c>
      <c r="AH4862" t="s">
        <v>28823</v>
      </c>
      <c r="AJ4862" t="s">
        <v>28893</v>
      </c>
    </row>
    <row r="4863" spans="1:36" x14ac:dyDescent="0.3">
      <c r="A4863">
        <v>5969</v>
      </c>
      <c r="B4863" t="s">
        <v>28894</v>
      </c>
      <c r="C4863" t="s">
        <v>891</v>
      </c>
      <c r="D4863" t="s">
        <v>28895</v>
      </c>
      <c r="E4863" t="s">
        <v>28896</v>
      </c>
      <c r="F4863" t="s">
        <v>28616</v>
      </c>
      <c r="G4863" t="s">
        <v>28896</v>
      </c>
      <c r="H4863" t="b">
        <v>1</v>
      </c>
      <c r="J4863">
        <v>6812</v>
      </c>
      <c r="K4863" t="s">
        <v>891</v>
      </c>
      <c r="L4863" s="21">
        <v>7071104</v>
      </c>
      <c r="M4863" s="22" t="s">
        <v>11451</v>
      </c>
      <c r="N4863" t="s">
        <v>28896</v>
      </c>
      <c r="P4863" t="s">
        <v>673</v>
      </c>
      <c r="S4863" t="s">
        <v>28894</v>
      </c>
      <c r="T4863" t="s">
        <v>28894</v>
      </c>
      <c r="U4863" s="22" t="s">
        <v>11451</v>
      </c>
      <c r="V4863" s="21" t="s">
        <v>28897</v>
      </c>
      <c r="W4863" t="s">
        <v>28896</v>
      </c>
      <c r="X4863" t="s">
        <v>28895</v>
      </c>
      <c r="Z4863" t="s">
        <v>28898</v>
      </c>
      <c r="AA4863" t="s">
        <v>28899</v>
      </c>
      <c r="AB4863" t="s">
        <v>82</v>
      </c>
      <c r="AD4863" s="23"/>
      <c r="AE4863" t="s">
        <v>331</v>
      </c>
      <c r="AF4863" t="s">
        <v>4463</v>
      </c>
      <c r="AG4863" t="s">
        <v>28622</v>
      </c>
      <c r="AH4863" t="s">
        <v>28823</v>
      </c>
      <c r="AJ4863" t="s">
        <v>28893</v>
      </c>
    </row>
    <row r="4864" spans="1:36" x14ac:dyDescent="0.3">
      <c r="A4864">
        <v>5970</v>
      </c>
      <c r="B4864" t="s">
        <v>28900</v>
      </c>
      <c r="C4864" t="s">
        <v>900</v>
      </c>
      <c r="D4864" t="s">
        <v>28901</v>
      </c>
      <c r="E4864" t="s">
        <v>28902</v>
      </c>
      <c r="F4864" t="s">
        <v>28616</v>
      </c>
      <c r="G4864" t="s">
        <v>28902</v>
      </c>
      <c r="H4864" t="b">
        <v>1</v>
      </c>
      <c r="J4864">
        <v>6813</v>
      </c>
      <c r="K4864" t="s">
        <v>900</v>
      </c>
      <c r="L4864" s="21">
        <v>7071104</v>
      </c>
      <c r="M4864" s="22" t="s">
        <v>11451</v>
      </c>
      <c r="N4864" t="s">
        <v>28902</v>
      </c>
      <c r="P4864" t="s">
        <v>673</v>
      </c>
      <c r="S4864" t="s">
        <v>28900</v>
      </c>
      <c r="T4864" t="s">
        <v>28900</v>
      </c>
      <c r="U4864" s="22" t="s">
        <v>11451</v>
      </c>
      <c r="V4864" s="21" t="s">
        <v>28903</v>
      </c>
      <c r="W4864" t="s">
        <v>28902</v>
      </c>
      <c r="X4864" t="s">
        <v>28901</v>
      </c>
      <c r="Z4864" t="s">
        <v>28904</v>
      </c>
      <c r="AA4864" t="s">
        <v>28905</v>
      </c>
      <c r="AB4864" t="s">
        <v>83</v>
      </c>
      <c r="AD4864" s="23"/>
      <c r="AE4864" t="s">
        <v>331</v>
      </c>
      <c r="AF4864" t="s">
        <v>4463</v>
      </c>
      <c r="AG4864" t="s">
        <v>28622</v>
      </c>
      <c r="AH4864" t="s">
        <v>28823</v>
      </c>
      <c r="AJ4864" t="s">
        <v>28893</v>
      </c>
    </row>
    <row r="4865" spans="1:36" x14ac:dyDescent="0.3">
      <c r="A4865">
        <v>5972</v>
      </c>
      <c r="B4865" t="s">
        <v>28906</v>
      </c>
      <c r="C4865" t="s">
        <v>915</v>
      </c>
      <c r="D4865" t="s">
        <v>28907</v>
      </c>
      <c r="E4865" t="s">
        <v>28908</v>
      </c>
      <c r="F4865" t="s">
        <v>28616</v>
      </c>
      <c r="G4865" t="s">
        <v>28908</v>
      </c>
      <c r="H4865" t="b">
        <v>1</v>
      </c>
      <c r="J4865">
        <v>6815</v>
      </c>
      <c r="K4865" t="s">
        <v>915</v>
      </c>
      <c r="L4865" s="21">
        <v>7071104</v>
      </c>
      <c r="M4865" s="22" t="s">
        <v>11451</v>
      </c>
      <c r="N4865" t="s">
        <v>28908</v>
      </c>
      <c r="P4865" t="s">
        <v>745</v>
      </c>
      <c r="S4865" t="s">
        <v>28906</v>
      </c>
      <c r="T4865" t="s">
        <v>28906</v>
      </c>
      <c r="U4865" s="22" t="s">
        <v>11451</v>
      </c>
      <c r="V4865" s="21" t="s">
        <v>28909</v>
      </c>
      <c r="W4865" t="s">
        <v>28908</v>
      </c>
      <c r="X4865" t="s">
        <v>28907</v>
      </c>
      <c r="Z4865" t="s">
        <v>28910</v>
      </c>
      <c r="AA4865" t="s">
        <v>28911</v>
      </c>
      <c r="AB4865" t="s">
        <v>83</v>
      </c>
      <c r="AD4865" s="23"/>
      <c r="AE4865" t="s">
        <v>331</v>
      </c>
      <c r="AF4865" t="s">
        <v>4463</v>
      </c>
      <c r="AG4865" t="s">
        <v>24910</v>
      </c>
      <c r="AH4865" t="s">
        <v>28912</v>
      </c>
      <c r="AJ4865" t="s">
        <v>28893</v>
      </c>
    </row>
    <row r="4866" spans="1:36" x14ac:dyDescent="0.3">
      <c r="A4866">
        <v>5973</v>
      </c>
      <c r="B4866" t="s">
        <v>28913</v>
      </c>
      <c r="C4866" t="s">
        <v>921</v>
      </c>
      <c r="D4866" t="s">
        <v>28914</v>
      </c>
      <c r="E4866" t="s">
        <v>28915</v>
      </c>
      <c r="F4866" t="s">
        <v>28616</v>
      </c>
      <c r="G4866" t="s">
        <v>28915</v>
      </c>
      <c r="H4866" t="b">
        <v>1</v>
      </c>
      <c r="J4866">
        <v>6816</v>
      </c>
      <c r="K4866" t="s">
        <v>921</v>
      </c>
      <c r="L4866" s="21">
        <v>7071104</v>
      </c>
      <c r="M4866" s="22" t="s">
        <v>11451</v>
      </c>
      <c r="N4866" t="s">
        <v>28915</v>
      </c>
      <c r="P4866" t="s">
        <v>665</v>
      </c>
      <c r="S4866" t="s">
        <v>28913</v>
      </c>
      <c r="T4866" t="s">
        <v>28913</v>
      </c>
      <c r="U4866" s="22" t="s">
        <v>11451</v>
      </c>
      <c r="V4866" s="21" t="s">
        <v>28916</v>
      </c>
      <c r="W4866" t="s">
        <v>28915</v>
      </c>
      <c r="X4866" t="s">
        <v>28914</v>
      </c>
      <c r="Z4866" t="s">
        <v>7104</v>
      </c>
      <c r="AA4866" t="s">
        <v>28917</v>
      </c>
      <c r="AB4866" t="s">
        <v>82</v>
      </c>
      <c r="AD4866" s="23"/>
      <c r="AE4866" t="s">
        <v>331</v>
      </c>
      <c r="AF4866" t="s">
        <v>4463</v>
      </c>
      <c r="AG4866" t="s">
        <v>28622</v>
      </c>
      <c r="AH4866" t="s">
        <v>28823</v>
      </c>
      <c r="AJ4866" t="s">
        <v>28893</v>
      </c>
    </row>
    <row r="4867" spans="1:36" x14ac:dyDescent="0.3">
      <c r="A4867">
        <v>5974</v>
      </c>
      <c r="B4867" t="s">
        <v>28918</v>
      </c>
      <c r="C4867" t="s">
        <v>928</v>
      </c>
      <c r="D4867" t="s">
        <v>28919</v>
      </c>
      <c r="F4867" t="s">
        <v>28616</v>
      </c>
      <c r="H4867" t="b">
        <v>1</v>
      </c>
      <c r="J4867">
        <v>6817</v>
      </c>
      <c r="K4867" t="s">
        <v>928</v>
      </c>
      <c r="L4867" s="21">
        <v>7071104</v>
      </c>
      <c r="M4867" s="22" t="s">
        <v>11451</v>
      </c>
      <c r="N4867" t="s">
        <v>28920</v>
      </c>
      <c r="P4867" t="s">
        <v>665</v>
      </c>
      <c r="S4867" t="s">
        <v>28918</v>
      </c>
      <c r="T4867" t="s">
        <v>28918</v>
      </c>
      <c r="U4867" s="22" t="s">
        <v>11451</v>
      </c>
      <c r="V4867" s="21" t="s">
        <v>28921</v>
      </c>
      <c r="W4867" t="s">
        <v>28920</v>
      </c>
      <c r="X4867" t="s">
        <v>28919</v>
      </c>
      <c r="Z4867" t="s">
        <v>25734</v>
      </c>
      <c r="AA4867" t="s">
        <v>28922</v>
      </c>
      <c r="AB4867" t="s">
        <v>82</v>
      </c>
      <c r="AD4867" s="23"/>
      <c r="AE4867" t="s">
        <v>331</v>
      </c>
      <c r="AF4867" t="s">
        <v>4463</v>
      </c>
      <c r="AG4867" t="s">
        <v>4795</v>
      </c>
      <c r="AH4867" t="s">
        <v>28923</v>
      </c>
      <c r="AJ4867" t="s">
        <v>28893</v>
      </c>
    </row>
    <row r="4868" spans="1:36" x14ac:dyDescent="0.3">
      <c r="A4868">
        <v>5975</v>
      </c>
      <c r="B4868" t="s">
        <v>28924</v>
      </c>
      <c r="C4868" t="s">
        <v>935</v>
      </c>
      <c r="D4868" t="s">
        <v>28925</v>
      </c>
      <c r="E4868" t="s">
        <v>28926</v>
      </c>
      <c r="F4868" t="s">
        <v>28616</v>
      </c>
      <c r="G4868" t="s">
        <v>28926</v>
      </c>
      <c r="H4868" t="b">
        <v>1</v>
      </c>
      <c r="J4868">
        <v>6818</v>
      </c>
      <c r="K4868" t="s">
        <v>935</v>
      </c>
      <c r="L4868" s="21">
        <v>7070704</v>
      </c>
      <c r="M4868" s="22" t="s">
        <v>11513</v>
      </c>
      <c r="N4868" t="s">
        <v>28926</v>
      </c>
      <c r="P4868" t="s">
        <v>751</v>
      </c>
      <c r="S4868" t="s">
        <v>28924</v>
      </c>
      <c r="T4868" t="s">
        <v>28924</v>
      </c>
      <c r="U4868" s="22" t="s">
        <v>11513</v>
      </c>
      <c r="V4868" s="21" t="s">
        <v>28927</v>
      </c>
      <c r="W4868" t="s">
        <v>28926</v>
      </c>
      <c r="X4868" t="s">
        <v>28925</v>
      </c>
      <c r="Z4868" t="s">
        <v>21654</v>
      </c>
      <c r="AA4868" t="s">
        <v>28928</v>
      </c>
      <c r="AB4868" t="s">
        <v>82</v>
      </c>
      <c r="AD4868" s="23"/>
      <c r="AE4868" t="s">
        <v>331</v>
      </c>
      <c r="AF4868" t="s">
        <v>4463</v>
      </c>
      <c r="AG4868" t="s">
        <v>4795</v>
      </c>
      <c r="AH4868" t="s">
        <v>28923</v>
      </c>
      <c r="AJ4868" t="s">
        <v>28893</v>
      </c>
    </row>
    <row r="4869" spans="1:36" x14ac:dyDescent="0.3">
      <c r="A4869">
        <v>5976</v>
      </c>
      <c r="B4869" t="s">
        <v>28929</v>
      </c>
      <c r="C4869" t="s">
        <v>938</v>
      </c>
      <c r="D4869" t="s">
        <v>28930</v>
      </c>
      <c r="E4869" t="s">
        <v>28931</v>
      </c>
      <c r="F4869" t="s">
        <v>28616</v>
      </c>
      <c r="G4869" t="s">
        <v>28931</v>
      </c>
      <c r="H4869" t="b">
        <v>1</v>
      </c>
      <c r="J4869">
        <v>6819</v>
      </c>
      <c r="K4869" t="s">
        <v>938</v>
      </c>
      <c r="L4869" s="21">
        <v>7070704</v>
      </c>
      <c r="M4869" s="22" t="s">
        <v>11513</v>
      </c>
      <c r="N4869" t="s">
        <v>28931</v>
      </c>
      <c r="P4869" t="s">
        <v>665</v>
      </c>
      <c r="S4869" t="s">
        <v>28929</v>
      </c>
      <c r="T4869" t="s">
        <v>28929</v>
      </c>
      <c r="U4869" s="22" t="s">
        <v>11513</v>
      </c>
      <c r="V4869" s="21" t="s">
        <v>28932</v>
      </c>
      <c r="W4869" t="s">
        <v>28931</v>
      </c>
      <c r="X4869" t="s">
        <v>28930</v>
      </c>
      <c r="Z4869" t="s">
        <v>28933</v>
      </c>
      <c r="AA4869" t="s">
        <v>28934</v>
      </c>
      <c r="AB4869" t="s">
        <v>83</v>
      </c>
      <c r="AD4869" s="23"/>
      <c r="AE4869" t="s">
        <v>331</v>
      </c>
      <c r="AF4869" t="s">
        <v>4463</v>
      </c>
      <c r="AG4869" t="s">
        <v>4795</v>
      </c>
      <c r="AH4869" t="s">
        <v>28923</v>
      </c>
      <c r="AJ4869" t="s">
        <v>28893</v>
      </c>
    </row>
    <row r="4870" spans="1:36" x14ac:dyDescent="0.3">
      <c r="A4870">
        <v>5977</v>
      </c>
      <c r="B4870" t="s">
        <v>28935</v>
      </c>
      <c r="C4870" t="s">
        <v>945</v>
      </c>
      <c r="D4870" t="s">
        <v>28936</v>
      </c>
      <c r="E4870" t="s">
        <v>28937</v>
      </c>
      <c r="F4870" t="s">
        <v>28616</v>
      </c>
      <c r="G4870" t="s">
        <v>28937</v>
      </c>
      <c r="H4870" t="b">
        <v>1</v>
      </c>
      <c r="J4870">
        <v>6820</v>
      </c>
      <c r="K4870" t="s">
        <v>945</v>
      </c>
      <c r="L4870" s="21">
        <v>7070704</v>
      </c>
      <c r="M4870" s="22" t="s">
        <v>11513</v>
      </c>
      <c r="N4870" t="s">
        <v>28937</v>
      </c>
      <c r="P4870" t="s">
        <v>665</v>
      </c>
      <c r="S4870" t="s">
        <v>28935</v>
      </c>
      <c r="T4870" t="s">
        <v>28935</v>
      </c>
      <c r="U4870" s="22" t="s">
        <v>11513</v>
      </c>
      <c r="V4870" s="21" t="s">
        <v>28938</v>
      </c>
      <c r="W4870" t="s">
        <v>28937</v>
      </c>
      <c r="X4870" t="s">
        <v>28936</v>
      </c>
      <c r="Z4870" t="s">
        <v>4285</v>
      </c>
      <c r="AA4870" t="s">
        <v>28939</v>
      </c>
      <c r="AB4870" t="s">
        <v>82</v>
      </c>
      <c r="AD4870" s="23"/>
      <c r="AE4870" t="s">
        <v>331</v>
      </c>
      <c r="AF4870" t="s">
        <v>4463</v>
      </c>
      <c r="AG4870" t="s">
        <v>4795</v>
      </c>
      <c r="AH4870" t="s">
        <v>28923</v>
      </c>
      <c r="AJ4870" t="s">
        <v>28893</v>
      </c>
    </row>
    <row r="4871" spans="1:36" x14ac:dyDescent="0.3">
      <c r="A4871">
        <v>5978</v>
      </c>
      <c r="B4871" t="s">
        <v>28940</v>
      </c>
      <c r="C4871" t="s">
        <v>952</v>
      </c>
      <c r="D4871" t="s">
        <v>28941</v>
      </c>
      <c r="E4871" t="s">
        <v>28942</v>
      </c>
      <c r="F4871" t="s">
        <v>28616</v>
      </c>
      <c r="G4871" t="s">
        <v>28942</v>
      </c>
      <c r="H4871" t="b">
        <v>1</v>
      </c>
      <c r="J4871">
        <v>6821</v>
      </c>
      <c r="K4871" t="s">
        <v>952</v>
      </c>
      <c r="L4871" s="21">
        <v>7070704</v>
      </c>
      <c r="M4871" s="22" t="s">
        <v>11513</v>
      </c>
      <c r="N4871" t="s">
        <v>28942</v>
      </c>
      <c r="P4871" t="s">
        <v>736</v>
      </c>
      <c r="S4871" t="s">
        <v>28940</v>
      </c>
      <c r="T4871" t="s">
        <v>28940</v>
      </c>
      <c r="U4871" s="22" t="s">
        <v>11513</v>
      </c>
      <c r="V4871" s="21" t="s">
        <v>28943</v>
      </c>
      <c r="W4871" t="s">
        <v>28942</v>
      </c>
      <c r="X4871" t="s">
        <v>28941</v>
      </c>
      <c r="Z4871" t="s">
        <v>28944</v>
      </c>
      <c r="AA4871" t="s">
        <v>28945</v>
      </c>
      <c r="AB4871" t="s">
        <v>82</v>
      </c>
      <c r="AD4871" s="23"/>
      <c r="AE4871" t="s">
        <v>331</v>
      </c>
      <c r="AF4871" t="s">
        <v>4463</v>
      </c>
      <c r="AG4871" t="s">
        <v>4795</v>
      </c>
      <c r="AH4871" t="s">
        <v>28923</v>
      </c>
      <c r="AJ4871" t="s">
        <v>28893</v>
      </c>
    </row>
    <row r="4872" spans="1:36" x14ac:dyDescent="0.3">
      <c r="A4872">
        <v>5979</v>
      </c>
      <c r="B4872" t="s">
        <v>28946</v>
      </c>
      <c r="C4872" t="s">
        <v>959</v>
      </c>
      <c r="D4872" t="s">
        <v>28947</v>
      </c>
      <c r="E4872" t="s">
        <v>28948</v>
      </c>
      <c r="F4872" t="s">
        <v>28616</v>
      </c>
      <c r="G4872" t="s">
        <v>28948</v>
      </c>
      <c r="H4872" t="b">
        <v>1</v>
      </c>
      <c r="J4872">
        <v>6822</v>
      </c>
      <c r="K4872" t="s">
        <v>959</v>
      </c>
      <c r="L4872" s="21">
        <v>7070704</v>
      </c>
      <c r="M4872" s="22" t="s">
        <v>11513</v>
      </c>
      <c r="N4872" t="s">
        <v>28948</v>
      </c>
      <c r="P4872" t="s">
        <v>665</v>
      </c>
      <c r="S4872" t="s">
        <v>28946</v>
      </c>
      <c r="T4872" t="s">
        <v>28946</v>
      </c>
      <c r="U4872" s="22" t="s">
        <v>11513</v>
      </c>
      <c r="V4872" s="21" t="s">
        <v>28949</v>
      </c>
      <c r="W4872" t="s">
        <v>28948</v>
      </c>
      <c r="X4872" t="s">
        <v>28947</v>
      </c>
      <c r="Z4872" t="s">
        <v>9023</v>
      </c>
      <c r="AA4872" t="s">
        <v>28950</v>
      </c>
      <c r="AB4872" t="s">
        <v>82</v>
      </c>
      <c r="AD4872" s="23"/>
      <c r="AE4872" t="s">
        <v>331</v>
      </c>
      <c r="AF4872" t="s">
        <v>4463</v>
      </c>
      <c r="AG4872" t="s">
        <v>4795</v>
      </c>
      <c r="AH4872" t="s">
        <v>28923</v>
      </c>
      <c r="AJ4872" t="s">
        <v>28893</v>
      </c>
    </row>
    <row r="4873" spans="1:36" x14ac:dyDescent="0.3">
      <c r="A4873">
        <v>5980</v>
      </c>
      <c r="B4873" t="s">
        <v>28951</v>
      </c>
      <c r="C4873" t="s">
        <v>966</v>
      </c>
      <c r="D4873" t="s">
        <v>28952</v>
      </c>
      <c r="E4873" t="s">
        <v>28953</v>
      </c>
      <c r="F4873" t="s">
        <v>28616</v>
      </c>
      <c r="G4873" t="s">
        <v>28953</v>
      </c>
      <c r="H4873" t="b">
        <v>1</v>
      </c>
      <c r="J4873">
        <v>6823</v>
      </c>
      <c r="K4873" t="s">
        <v>966</v>
      </c>
      <c r="L4873" s="21">
        <v>7070704</v>
      </c>
      <c r="M4873" s="22" t="s">
        <v>11513</v>
      </c>
      <c r="N4873" t="s">
        <v>28953</v>
      </c>
      <c r="P4873" t="s">
        <v>966</v>
      </c>
      <c r="S4873" t="s">
        <v>28951</v>
      </c>
      <c r="T4873" t="s">
        <v>28951</v>
      </c>
      <c r="U4873" s="22" t="s">
        <v>11513</v>
      </c>
      <c r="V4873" s="21" t="s">
        <v>28954</v>
      </c>
      <c r="W4873" t="s">
        <v>28953</v>
      </c>
      <c r="X4873" t="s">
        <v>28952</v>
      </c>
      <c r="Z4873" t="s">
        <v>28955</v>
      </c>
      <c r="AA4873" t="s">
        <v>28956</v>
      </c>
      <c r="AB4873" t="s">
        <v>82</v>
      </c>
      <c r="AD4873" s="23"/>
      <c r="AE4873" t="s">
        <v>331</v>
      </c>
      <c r="AF4873" t="s">
        <v>4463</v>
      </c>
      <c r="AG4873" t="s">
        <v>4795</v>
      </c>
      <c r="AH4873" t="s">
        <v>4796</v>
      </c>
      <c r="AJ4873" t="s">
        <v>28893</v>
      </c>
    </row>
    <row r="4874" spans="1:36" x14ac:dyDescent="0.3">
      <c r="A4874">
        <v>5981</v>
      </c>
      <c r="B4874" t="s">
        <v>28957</v>
      </c>
      <c r="C4874" t="s">
        <v>973</v>
      </c>
      <c r="D4874" t="s">
        <v>28952</v>
      </c>
      <c r="E4874" t="s">
        <v>28953</v>
      </c>
      <c r="F4874" t="s">
        <v>28616</v>
      </c>
      <c r="G4874" t="s">
        <v>28953</v>
      </c>
      <c r="H4874" t="b">
        <v>1</v>
      </c>
      <c r="J4874">
        <v>6824</v>
      </c>
      <c r="K4874" t="s">
        <v>973</v>
      </c>
      <c r="L4874" s="21">
        <v>7070704</v>
      </c>
      <c r="M4874" s="22" t="s">
        <v>11513</v>
      </c>
      <c r="N4874" t="s">
        <v>28953</v>
      </c>
      <c r="P4874" t="s">
        <v>665</v>
      </c>
      <c r="S4874" t="s">
        <v>28957</v>
      </c>
      <c r="T4874" t="s">
        <v>28957</v>
      </c>
      <c r="U4874" s="22" t="s">
        <v>11513</v>
      </c>
      <c r="V4874" s="21" t="s">
        <v>28958</v>
      </c>
      <c r="W4874" t="s">
        <v>28953</v>
      </c>
      <c r="X4874" t="s">
        <v>28952</v>
      </c>
      <c r="Z4874" t="s">
        <v>28955</v>
      </c>
      <c r="AA4874" t="s">
        <v>28956</v>
      </c>
      <c r="AB4874" t="s">
        <v>82</v>
      </c>
      <c r="AD4874" s="23"/>
      <c r="AE4874" t="s">
        <v>331</v>
      </c>
      <c r="AF4874" t="s">
        <v>4463</v>
      </c>
      <c r="AG4874" t="s">
        <v>4795</v>
      </c>
      <c r="AH4874" t="s">
        <v>4796</v>
      </c>
      <c r="AJ4874" t="s">
        <v>28893</v>
      </c>
    </row>
    <row r="4875" spans="1:36" x14ac:dyDescent="0.3">
      <c r="A4875">
        <v>5982</v>
      </c>
      <c r="B4875" t="s">
        <v>28959</v>
      </c>
      <c r="C4875" t="s">
        <v>982</v>
      </c>
      <c r="D4875" t="s">
        <v>28960</v>
      </c>
      <c r="E4875" t="s">
        <v>28961</v>
      </c>
      <c r="F4875" t="s">
        <v>28616</v>
      </c>
      <c r="G4875" t="s">
        <v>28961</v>
      </c>
      <c r="H4875" t="b">
        <v>1</v>
      </c>
      <c r="J4875">
        <v>6825</v>
      </c>
      <c r="K4875" t="s">
        <v>982</v>
      </c>
      <c r="L4875" s="21">
        <v>7070704</v>
      </c>
      <c r="M4875" s="22" t="s">
        <v>11558</v>
      </c>
      <c r="N4875" t="s">
        <v>28961</v>
      </c>
      <c r="P4875" t="s">
        <v>665</v>
      </c>
      <c r="S4875" t="s">
        <v>28959</v>
      </c>
      <c r="T4875" t="s">
        <v>28959</v>
      </c>
      <c r="U4875" s="22" t="s">
        <v>11558</v>
      </c>
      <c r="V4875" s="21" t="s">
        <v>28962</v>
      </c>
      <c r="W4875" t="s">
        <v>28961</v>
      </c>
      <c r="X4875" t="s">
        <v>28960</v>
      </c>
      <c r="Z4875" t="s">
        <v>28963</v>
      </c>
      <c r="AA4875" t="s">
        <v>28964</v>
      </c>
      <c r="AB4875" t="s">
        <v>82</v>
      </c>
      <c r="AD4875" s="23"/>
      <c r="AE4875" t="s">
        <v>331</v>
      </c>
      <c r="AF4875" t="s">
        <v>4463</v>
      </c>
      <c r="AG4875" t="s">
        <v>4795</v>
      </c>
      <c r="AH4875" t="s">
        <v>28923</v>
      </c>
      <c r="AJ4875" t="s">
        <v>28893</v>
      </c>
    </row>
    <row r="4876" spans="1:36" x14ac:dyDescent="0.3">
      <c r="A4876">
        <v>5983</v>
      </c>
      <c r="B4876" t="s">
        <v>28965</v>
      </c>
      <c r="C4876" t="s">
        <v>975</v>
      </c>
      <c r="D4876" t="s">
        <v>28966</v>
      </c>
      <c r="E4876" t="s">
        <v>28967</v>
      </c>
      <c r="F4876" t="s">
        <v>28616</v>
      </c>
      <c r="G4876" t="s">
        <v>28967</v>
      </c>
      <c r="H4876" t="b">
        <v>1</v>
      </c>
      <c r="J4876">
        <v>6826</v>
      </c>
      <c r="K4876" t="s">
        <v>975</v>
      </c>
      <c r="L4876" s="21">
        <v>7070704</v>
      </c>
      <c r="M4876" s="22" t="s">
        <v>11558</v>
      </c>
      <c r="N4876" t="s">
        <v>28967</v>
      </c>
      <c r="P4876" t="s">
        <v>665</v>
      </c>
      <c r="S4876" t="s">
        <v>28965</v>
      </c>
      <c r="T4876" t="s">
        <v>28965</v>
      </c>
      <c r="U4876" s="22" t="s">
        <v>11558</v>
      </c>
      <c r="V4876" s="21" t="s">
        <v>28968</v>
      </c>
      <c r="W4876" t="s">
        <v>28967</v>
      </c>
      <c r="X4876" t="s">
        <v>28966</v>
      </c>
      <c r="Z4876" t="s">
        <v>15875</v>
      </c>
      <c r="AA4876" t="s">
        <v>28969</v>
      </c>
      <c r="AB4876" t="s">
        <v>82</v>
      </c>
      <c r="AD4876" s="23"/>
      <c r="AE4876" t="s">
        <v>331</v>
      </c>
      <c r="AF4876" t="s">
        <v>4463</v>
      </c>
      <c r="AG4876" t="s">
        <v>4795</v>
      </c>
      <c r="AH4876" t="s">
        <v>28923</v>
      </c>
      <c r="AJ4876" t="s">
        <v>28893</v>
      </c>
    </row>
    <row r="4877" spans="1:36" x14ac:dyDescent="0.3">
      <c r="A4877">
        <v>5984</v>
      </c>
      <c r="B4877" t="s">
        <v>28970</v>
      </c>
      <c r="C4877" t="s">
        <v>997</v>
      </c>
      <c r="D4877" t="s">
        <v>28971</v>
      </c>
      <c r="E4877" t="s">
        <v>28972</v>
      </c>
      <c r="F4877" t="s">
        <v>28616</v>
      </c>
      <c r="G4877" t="s">
        <v>28972</v>
      </c>
      <c r="H4877" t="b">
        <v>1</v>
      </c>
      <c r="J4877">
        <v>6827</v>
      </c>
      <c r="K4877" t="s">
        <v>997</v>
      </c>
      <c r="L4877" s="21">
        <v>7070704</v>
      </c>
      <c r="M4877" s="22" t="s">
        <v>11558</v>
      </c>
      <c r="N4877" t="s">
        <v>28972</v>
      </c>
      <c r="P4877" t="s">
        <v>665</v>
      </c>
      <c r="S4877" t="s">
        <v>28970</v>
      </c>
      <c r="T4877" t="s">
        <v>28970</v>
      </c>
      <c r="U4877" s="22" t="s">
        <v>11558</v>
      </c>
      <c r="V4877" s="21" t="s">
        <v>28973</v>
      </c>
      <c r="W4877" t="s">
        <v>28972</v>
      </c>
      <c r="X4877" t="s">
        <v>28971</v>
      </c>
      <c r="Z4877" t="s">
        <v>20270</v>
      </c>
      <c r="AA4877" t="s">
        <v>28974</v>
      </c>
      <c r="AB4877" t="s">
        <v>82</v>
      </c>
      <c r="AD4877" s="23"/>
      <c r="AE4877" t="s">
        <v>331</v>
      </c>
      <c r="AF4877" t="s">
        <v>4463</v>
      </c>
      <c r="AG4877" t="s">
        <v>28622</v>
      </c>
      <c r="AH4877" t="s">
        <v>28975</v>
      </c>
      <c r="AJ4877" t="s">
        <v>28893</v>
      </c>
    </row>
    <row r="4878" spans="1:36" x14ac:dyDescent="0.3">
      <c r="A4878">
        <v>5985</v>
      </c>
      <c r="B4878" t="s">
        <v>28976</v>
      </c>
      <c r="C4878" t="s">
        <v>1004</v>
      </c>
      <c r="D4878" t="s">
        <v>28977</v>
      </c>
      <c r="E4878" t="s">
        <v>28978</v>
      </c>
      <c r="F4878" t="s">
        <v>28616</v>
      </c>
      <c r="G4878" t="s">
        <v>28978</v>
      </c>
      <c r="H4878" t="b">
        <v>1</v>
      </c>
      <c r="J4878">
        <v>6828</v>
      </c>
      <c r="K4878" t="s">
        <v>1004</v>
      </c>
      <c r="L4878" s="21">
        <v>7070704</v>
      </c>
      <c r="M4878" s="22" t="s">
        <v>11558</v>
      </c>
      <c r="N4878" t="s">
        <v>28978</v>
      </c>
      <c r="P4878" t="s">
        <v>665</v>
      </c>
      <c r="S4878" t="s">
        <v>28976</v>
      </c>
      <c r="T4878" t="s">
        <v>28976</v>
      </c>
      <c r="U4878" s="22" t="s">
        <v>11558</v>
      </c>
      <c r="V4878" s="21" t="s">
        <v>28979</v>
      </c>
      <c r="W4878" t="s">
        <v>28978</v>
      </c>
      <c r="X4878" t="s">
        <v>28977</v>
      </c>
      <c r="Z4878" t="s">
        <v>28980</v>
      </c>
      <c r="AA4878" t="s">
        <v>28981</v>
      </c>
      <c r="AB4878" t="s">
        <v>82</v>
      </c>
      <c r="AD4878" s="23"/>
      <c r="AE4878" t="s">
        <v>331</v>
      </c>
      <c r="AF4878" t="s">
        <v>4463</v>
      </c>
      <c r="AG4878" t="s">
        <v>4795</v>
      </c>
      <c r="AH4878" t="s">
        <v>28923</v>
      </c>
      <c r="AJ4878" t="s">
        <v>28893</v>
      </c>
    </row>
    <row r="4879" spans="1:36" x14ac:dyDescent="0.3">
      <c r="A4879">
        <v>5986</v>
      </c>
      <c r="B4879" t="s">
        <v>28982</v>
      </c>
      <c r="C4879" t="s">
        <v>5918</v>
      </c>
      <c r="D4879" t="s">
        <v>28983</v>
      </c>
      <c r="E4879" t="s">
        <v>28984</v>
      </c>
      <c r="F4879" t="s">
        <v>28616</v>
      </c>
      <c r="G4879" t="s">
        <v>28984</v>
      </c>
      <c r="H4879" t="b">
        <v>1</v>
      </c>
      <c r="J4879">
        <v>6829</v>
      </c>
      <c r="K4879" t="s">
        <v>5918</v>
      </c>
      <c r="L4879" s="21">
        <v>7070704</v>
      </c>
      <c r="M4879" s="22" t="s">
        <v>11558</v>
      </c>
      <c r="N4879" t="s">
        <v>28984</v>
      </c>
      <c r="P4879" t="s">
        <v>673</v>
      </c>
      <c r="S4879" t="s">
        <v>28982</v>
      </c>
      <c r="T4879" t="s">
        <v>28982</v>
      </c>
      <c r="U4879" s="22" t="s">
        <v>11558</v>
      </c>
      <c r="V4879" s="21" t="s">
        <v>28985</v>
      </c>
      <c r="W4879" t="s">
        <v>28984</v>
      </c>
      <c r="X4879" t="s">
        <v>28983</v>
      </c>
      <c r="Z4879" t="s">
        <v>28986</v>
      </c>
      <c r="AA4879" t="s">
        <v>28987</v>
      </c>
      <c r="AB4879" t="s">
        <v>82</v>
      </c>
      <c r="AD4879" s="23"/>
      <c r="AE4879" t="s">
        <v>331</v>
      </c>
      <c r="AF4879" t="s">
        <v>4463</v>
      </c>
      <c r="AG4879" t="s">
        <v>4795</v>
      </c>
      <c r="AH4879" t="s">
        <v>28988</v>
      </c>
      <c r="AJ4879" t="s">
        <v>28893</v>
      </c>
    </row>
    <row r="4880" spans="1:36" x14ac:dyDescent="0.3">
      <c r="A4880">
        <v>5987</v>
      </c>
      <c r="B4880" t="s">
        <v>28989</v>
      </c>
      <c r="C4880" t="s">
        <v>1012</v>
      </c>
      <c r="D4880" t="s">
        <v>28990</v>
      </c>
      <c r="E4880" t="s">
        <v>28991</v>
      </c>
      <c r="F4880" t="s">
        <v>28616</v>
      </c>
      <c r="G4880" t="s">
        <v>28991</v>
      </c>
      <c r="H4880" t="b">
        <v>1</v>
      </c>
      <c r="J4880">
        <v>6830</v>
      </c>
      <c r="K4880" t="s">
        <v>1012</v>
      </c>
      <c r="L4880" s="21">
        <v>7070704</v>
      </c>
      <c r="M4880" s="22" t="s">
        <v>11558</v>
      </c>
      <c r="N4880" t="s">
        <v>28991</v>
      </c>
      <c r="P4880" t="s">
        <v>665</v>
      </c>
      <c r="S4880" t="s">
        <v>28989</v>
      </c>
      <c r="T4880" t="s">
        <v>28989</v>
      </c>
      <c r="U4880" s="22" t="s">
        <v>11558</v>
      </c>
      <c r="V4880" s="21" t="s">
        <v>28992</v>
      </c>
      <c r="W4880" t="s">
        <v>28991</v>
      </c>
      <c r="X4880" t="s">
        <v>28990</v>
      </c>
      <c r="Z4880" t="s">
        <v>28993</v>
      </c>
      <c r="AA4880" t="s">
        <v>28994</v>
      </c>
      <c r="AB4880" t="s">
        <v>82</v>
      </c>
      <c r="AD4880" s="23"/>
      <c r="AE4880" t="s">
        <v>331</v>
      </c>
      <c r="AF4880" t="s">
        <v>4463</v>
      </c>
      <c r="AG4880" t="s">
        <v>4795</v>
      </c>
      <c r="AH4880" t="s">
        <v>28923</v>
      </c>
      <c r="AJ4880" t="s">
        <v>28893</v>
      </c>
    </row>
    <row r="4881" spans="1:36" x14ac:dyDescent="0.3">
      <c r="A4881">
        <v>5988</v>
      </c>
      <c r="B4881" t="s">
        <v>28995</v>
      </c>
      <c r="C4881" t="s">
        <v>1019</v>
      </c>
      <c r="D4881" t="s">
        <v>28996</v>
      </c>
      <c r="E4881" t="s">
        <v>28997</v>
      </c>
      <c r="F4881" t="s">
        <v>28616</v>
      </c>
      <c r="G4881" t="s">
        <v>28997</v>
      </c>
      <c r="H4881" t="b">
        <v>1</v>
      </c>
      <c r="J4881">
        <v>6831</v>
      </c>
      <c r="K4881" t="s">
        <v>1019</v>
      </c>
      <c r="L4881" s="21">
        <v>7070704</v>
      </c>
      <c r="M4881" s="22" t="s">
        <v>11558</v>
      </c>
      <c r="N4881" t="s">
        <v>28997</v>
      </c>
      <c r="P4881" t="s">
        <v>705</v>
      </c>
      <c r="S4881" t="s">
        <v>28995</v>
      </c>
      <c r="T4881" t="s">
        <v>28995</v>
      </c>
      <c r="U4881" s="22" t="s">
        <v>11558</v>
      </c>
      <c r="V4881" s="21" t="s">
        <v>28998</v>
      </c>
      <c r="W4881" t="s">
        <v>28997</v>
      </c>
      <c r="X4881" t="s">
        <v>28996</v>
      </c>
      <c r="Z4881" t="s">
        <v>28999</v>
      </c>
      <c r="AA4881" t="s">
        <v>29000</v>
      </c>
      <c r="AB4881" t="s">
        <v>82</v>
      </c>
      <c r="AD4881" s="23"/>
      <c r="AE4881" t="s">
        <v>331</v>
      </c>
      <c r="AF4881" t="s">
        <v>4463</v>
      </c>
      <c r="AG4881" t="s">
        <v>28622</v>
      </c>
      <c r="AH4881" t="s">
        <v>28823</v>
      </c>
      <c r="AJ4881" t="s">
        <v>28893</v>
      </c>
    </row>
    <row r="4882" spans="1:36" x14ac:dyDescent="0.3">
      <c r="A4882">
        <v>5989</v>
      </c>
      <c r="B4882" t="s">
        <v>29001</v>
      </c>
      <c r="C4882" t="s">
        <v>1026</v>
      </c>
      <c r="D4882" t="s">
        <v>29002</v>
      </c>
      <c r="E4882" t="s">
        <v>29003</v>
      </c>
      <c r="F4882" t="s">
        <v>28616</v>
      </c>
      <c r="G4882" t="s">
        <v>29003</v>
      </c>
      <c r="H4882" t="b">
        <v>1</v>
      </c>
      <c r="J4882">
        <v>6832</v>
      </c>
      <c r="K4882" t="s">
        <v>1026</v>
      </c>
      <c r="L4882" s="21">
        <v>7070704</v>
      </c>
      <c r="M4882" s="22" t="s">
        <v>11558</v>
      </c>
      <c r="N4882" t="s">
        <v>29003</v>
      </c>
      <c r="P4882" t="s">
        <v>705</v>
      </c>
      <c r="S4882" t="s">
        <v>29001</v>
      </c>
      <c r="T4882" t="s">
        <v>29001</v>
      </c>
      <c r="U4882" s="22" t="s">
        <v>11558</v>
      </c>
      <c r="V4882" s="21" t="s">
        <v>29004</v>
      </c>
      <c r="W4882" t="s">
        <v>29003</v>
      </c>
      <c r="X4882" t="s">
        <v>29002</v>
      </c>
      <c r="Z4882" t="s">
        <v>6145</v>
      </c>
      <c r="AA4882" t="s">
        <v>29005</v>
      </c>
      <c r="AB4882" t="s">
        <v>82</v>
      </c>
      <c r="AD4882" s="23"/>
      <c r="AE4882" t="s">
        <v>331</v>
      </c>
      <c r="AF4882" t="s">
        <v>4463</v>
      </c>
      <c r="AG4882" t="s">
        <v>28622</v>
      </c>
      <c r="AH4882" t="s">
        <v>28823</v>
      </c>
      <c r="AJ4882" t="s">
        <v>28893</v>
      </c>
    </row>
    <row r="4883" spans="1:36" x14ac:dyDescent="0.3">
      <c r="A4883">
        <v>5990</v>
      </c>
      <c r="B4883" t="s">
        <v>29006</v>
      </c>
      <c r="C4883" t="s">
        <v>1033</v>
      </c>
      <c r="D4883" t="s">
        <v>29007</v>
      </c>
      <c r="E4883" t="s">
        <v>29008</v>
      </c>
      <c r="F4883" t="s">
        <v>28616</v>
      </c>
      <c r="G4883" t="s">
        <v>29008</v>
      </c>
      <c r="H4883" t="b">
        <v>1</v>
      </c>
      <c r="J4883">
        <v>6833</v>
      </c>
      <c r="K4883" t="s">
        <v>1033</v>
      </c>
      <c r="L4883" s="21">
        <v>7070704</v>
      </c>
      <c r="M4883" s="22" t="s">
        <v>11558</v>
      </c>
      <c r="N4883" t="s">
        <v>29008</v>
      </c>
      <c r="P4883" t="s">
        <v>665</v>
      </c>
      <c r="S4883" t="s">
        <v>29006</v>
      </c>
      <c r="T4883" t="s">
        <v>29006</v>
      </c>
      <c r="U4883" s="22" t="s">
        <v>11558</v>
      </c>
      <c r="V4883" s="21" t="s">
        <v>29009</v>
      </c>
      <c r="W4883" t="s">
        <v>29008</v>
      </c>
      <c r="X4883" t="s">
        <v>29007</v>
      </c>
      <c r="Z4883" t="s">
        <v>26907</v>
      </c>
      <c r="AA4883" t="s">
        <v>29010</v>
      </c>
      <c r="AB4883" t="s">
        <v>82</v>
      </c>
      <c r="AD4883" s="23"/>
      <c r="AE4883" t="s">
        <v>331</v>
      </c>
      <c r="AF4883" t="s">
        <v>4463</v>
      </c>
      <c r="AG4883" t="s">
        <v>28622</v>
      </c>
      <c r="AH4883" t="s">
        <v>28823</v>
      </c>
      <c r="AJ4883" t="s">
        <v>28893</v>
      </c>
    </row>
    <row r="4884" spans="1:36" x14ac:dyDescent="0.3">
      <c r="A4884">
        <v>5991</v>
      </c>
      <c r="B4884" t="s">
        <v>29011</v>
      </c>
      <c r="C4884" t="s">
        <v>1041</v>
      </c>
      <c r="D4884" t="s">
        <v>29012</v>
      </c>
      <c r="F4884" t="s">
        <v>28616</v>
      </c>
      <c r="H4884" t="b">
        <v>1</v>
      </c>
      <c r="J4884">
        <v>6834</v>
      </c>
      <c r="K4884" t="s">
        <v>1041</v>
      </c>
      <c r="L4884" s="21">
        <v>7071104</v>
      </c>
      <c r="M4884" s="22" t="s">
        <v>6345</v>
      </c>
      <c r="N4884" t="s">
        <v>29013</v>
      </c>
      <c r="P4884" t="s">
        <v>736</v>
      </c>
      <c r="S4884" t="s">
        <v>29011</v>
      </c>
      <c r="T4884" t="s">
        <v>29011</v>
      </c>
      <c r="U4884" s="22" t="s">
        <v>6345</v>
      </c>
      <c r="V4884" s="21" t="s">
        <v>29014</v>
      </c>
      <c r="W4884" t="s">
        <v>29013</v>
      </c>
      <c r="X4884" t="s">
        <v>29012</v>
      </c>
      <c r="Z4884" t="s">
        <v>29015</v>
      </c>
      <c r="AA4884" t="s">
        <v>29016</v>
      </c>
      <c r="AB4884" t="s">
        <v>82</v>
      </c>
      <c r="AD4884" s="23"/>
      <c r="AE4884" t="s">
        <v>331</v>
      </c>
      <c r="AF4884" t="s">
        <v>20814</v>
      </c>
      <c r="AG4884" t="s">
        <v>29017</v>
      </c>
      <c r="AH4884" t="s">
        <v>29018</v>
      </c>
      <c r="AJ4884" t="s">
        <v>28893</v>
      </c>
    </row>
    <row r="4885" spans="1:36" x14ac:dyDescent="0.3">
      <c r="A4885">
        <v>5992</v>
      </c>
      <c r="B4885" t="s">
        <v>29019</v>
      </c>
      <c r="C4885" t="s">
        <v>1048</v>
      </c>
      <c r="D4885" t="s">
        <v>29020</v>
      </c>
      <c r="E4885" t="s">
        <v>29021</v>
      </c>
      <c r="F4885" t="s">
        <v>28616</v>
      </c>
      <c r="G4885" t="s">
        <v>29021</v>
      </c>
      <c r="H4885" t="b">
        <v>1</v>
      </c>
      <c r="J4885">
        <v>6835</v>
      </c>
      <c r="K4885" t="s">
        <v>1048</v>
      </c>
      <c r="L4885" s="21">
        <v>7071104</v>
      </c>
      <c r="M4885" s="22" t="s">
        <v>6345</v>
      </c>
      <c r="N4885" t="s">
        <v>29021</v>
      </c>
      <c r="P4885" t="s">
        <v>665</v>
      </c>
      <c r="S4885" t="s">
        <v>29019</v>
      </c>
      <c r="T4885" t="s">
        <v>29019</v>
      </c>
      <c r="U4885" s="22" t="s">
        <v>6345</v>
      </c>
      <c r="V4885" s="21" t="s">
        <v>29022</v>
      </c>
      <c r="W4885" t="s">
        <v>29021</v>
      </c>
      <c r="X4885" t="s">
        <v>29020</v>
      </c>
      <c r="Z4885" t="s">
        <v>17129</v>
      </c>
      <c r="AA4885" t="s">
        <v>29023</v>
      </c>
      <c r="AB4885" t="s">
        <v>83</v>
      </c>
      <c r="AD4885" s="23"/>
      <c r="AE4885" t="s">
        <v>331</v>
      </c>
      <c r="AF4885" t="s">
        <v>4463</v>
      </c>
      <c r="AG4885" t="s">
        <v>28622</v>
      </c>
      <c r="AH4885" t="s">
        <v>28823</v>
      </c>
      <c r="AJ4885" t="s">
        <v>28893</v>
      </c>
    </row>
    <row r="4886" spans="1:36" x14ac:dyDescent="0.3">
      <c r="A4886">
        <v>5993</v>
      </c>
      <c r="B4886" t="s">
        <v>29024</v>
      </c>
      <c r="C4886" t="s">
        <v>895</v>
      </c>
      <c r="D4886" t="s">
        <v>29020</v>
      </c>
      <c r="E4886" t="s">
        <v>29021</v>
      </c>
      <c r="F4886" t="s">
        <v>28616</v>
      </c>
      <c r="G4886" t="s">
        <v>29021</v>
      </c>
      <c r="H4886" t="b">
        <v>1</v>
      </c>
      <c r="J4886">
        <v>6836</v>
      </c>
      <c r="K4886" t="s">
        <v>895</v>
      </c>
      <c r="L4886" s="21">
        <v>7071104</v>
      </c>
      <c r="M4886" s="22" t="s">
        <v>6345</v>
      </c>
      <c r="N4886" t="s">
        <v>29021</v>
      </c>
      <c r="P4886" t="s">
        <v>745</v>
      </c>
      <c r="S4886" t="s">
        <v>29024</v>
      </c>
      <c r="T4886" t="s">
        <v>29024</v>
      </c>
      <c r="U4886" s="22" t="s">
        <v>6345</v>
      </c>
      <c r="V4886" s="21" t="s">
        <v>29025</v>
      </c>
      <c r="W4886" t="s">
        <v>29021</v>
      </c>
      <c r="X4886" t="s">
        <v>29020</v>
      </c>
      <c r="Z4886" t="s">
        <v>17129</v>
      </c>
      <c r="AA4886" t="s">
        <v>29023</v>
      </c>
      <c r="AB4886" t="s">
        <v>83</v>
      </c>
      <c r="AD4886" s="23"/>
      <c r="AE4886" t="s">
        <v>331</v>
      </c>
      <c r="AF4886" t="s">
        <v>4463</v>
      </c>
      <c r="AG4886" t="s">
        <v>28622</v>
      </c>
      <c r="AH4886" t="s">
        <v>28823</v>
      </c>
      <c r="AJ4886" t="s">
        <v>28893</v>
      </c>
    </row>
    <row r="4887" spans="1:36" x14ac:dyDescent="0.3">
      <c r="A4887">
        <v>5994</v>
      </c>
      <c r="B4887" t="s">
        <v>29026</v>
      </c>
      <c r="C4887" t="s">
        <v>1061</v>
      </c>
      <c r="D4887" t="s">
        <v>29027</v>
      </c>
      <c r="E4887" t="s">
        <v>29028</v>
      </c>
      <c r="F4887" t="s">
        <v>28616</v>
      </c>
      <c r="G4887" t="s">
        <v>29028</v>
      </c>
      <c r="H4887" t="b">
        <v>1</v>
      </c>
      <c r="J4887">
        <v>6837</v>
      </c>
      <c r="K4887" t="s">
        <v>1061</v>
      </c>
      <c r="L4887" s="21">
        <v>7071104</v>
      </c>
      <c r="M4887" s="22" t="s">
        <v>6345</v>
      </c>
      <c r="N4887" t="s">
        <v>29028</v>
      </c>
      <c r="P4887" t="s">
        <v>736</v>
      </c>
      <c r="S4887" t="s">
        <v>29026</v>
      </c>
      <c r="T4887" t="s">
        <v>29026</v>
      </c>
      <c r="U4887" s="22" t="s">
        <v>6345</v>
      </c>
      <c r="V4887" s="21" t="s">
        <v>29029</v>
      </c>
      <c r="W4887" t="s">
        <v>29028</v>
      </c>
      <c r="X4887" t="s">
        <v>29027</v>
      </c>
      <c r="Z4887" t="s">
        <v>29030</v>
      </c>
      <c r="AA4887" t="s">
        <v>29031</v>
      </c>
      <c r="AB4887" t="s">
        <v>82</v>
      </c>
      <c r="AD4887" s="23"/>
      <c r="AE4887" t="s">
        <v>331</v>
      </c>
      <c r="AF4887" t="s">
        <v>4463</v>
      </c>
      <c r="AG4887" t="s">
        <v>28622</v>
      </c>
      <c r="AH4887" t="s">
        <v>28823</v>
      </c>
      <c r="AJ4887" t="s">
        <v>28893</v>
      </c>
    </row>
    <row r="4888" spans="1:36" x14ac:dyDescent="0.3">
      <c r="A4888">
        <v>5995</v>
      </c>
      <c r="B4888" t="s">
        <v>29032</v>
      </c>
      <c r="C4888" t="s">
        <v>1068</v>
      </c>
      <c r="D4888" t="s">
        <v>29033</v>
      </c>
      <c r="E4888" t="s">
        <v>29034</v>
      </c>
      <c r="F4888" t="s">
        <v>28616</v>
      </c>
      <c r="G4888" t="s">
        <v>29034</v>
      </c>
      <c r="H4888" t="b">
        <v>1</v>
      </c>
      <c r="J4888">
        <v>6838</v>
      </c>
      <c r="K4888" t="s">
        <v>1068</v>
      </c>
      <c r="L4888" s="21">
        <v>7071104</v>
      </c>
      <c r="M4888" s="22" t="s">
        <v>6345</v>
      </c>
      <c r="N4888" t="s">
        <v>29034</v>
      </c>
      <c r="P4888" t="s">
        <v>665</v>
      </c>
      <c r="S4888" t="s">
        <v>29032</v>
      </c>
      <c r="T4888" t="s">
        <v>29032</v>
      </c>
      <c r="U4888" s="22" t="s">
        <v>6345</v>
      </c>
      <c r="V4888" s="21" t="s">
        <v>29035</v>
      </c>
      <c r="W4888" t="s">
        <v>29034</v>
      </c>
      <c r="X4888" t="s">
        <v>29033</v>
      </c>
      <c r="Z4888" t="s">
        <v>29036</v>
      </c>
      <c r="AA4888" t="s">
        <v>29037</v>
      </c>
      <c r="AB4888" t="s">
        <v>82</v>
      </c>
      <c r="AD4888" s="23"/>
      <c r="AE4888" t="s">
        <v>331</v>
      </c>
      <c r="AF4888" t="s">
        <v>4503</v>
      </c>
      <c r="AG4888" t="s">
        <v>29038</v>
      </c>
      <c r="AH4888" t="s">
        <v>29039</v>
      </c>
      <c r="AJ4888" t="s">
        <v>28893</v>
      </c>
    </row>
    <row r="4889" spans="1:36" x14ac:dyDescent="0.3">
      <c r="A4889">
        <v>5996</v>
      </c>
      <c r="B4889" t="s">
        <v>29040</v>
      </c>
      <c r="C4889" t="s">
        <v>1078</v>
      </c>
      <c r="D4889" t="s">
        <v>29041</v>
      </c>
      <c r="E4889" t="s">
        <v>29042</v>
      </c>
      <c r="F4889" t="s">
        <v>28616</v>
      </c>
      <c r="G4889" t="s">
        <v>29042</v>
      </c>
      <c r="H4889" t="b">
        <v>1</v>
      </c>
      <c r="J4889">
        <v>6839</v>
      </c>
      <c r="K4889" t="s">
        <v>1078</v>
      </c>
      <c r="L4889" s="21">
        <v>7071104</v>
      </c>
      <c r="M4889" s="22" t="s">
        <v>6345</v>
      </c>
      <c r="N4889" t="s">
        <v>29042</v>
      </c>
      <c r="P4889" t="s">
        <v>745</v>
      </c>
      <c r="S4889" t="s">
        <v>29040</v>
      </c>
      <c r="T4889" t="s">
        <v>29040</v>
      </c>
      <c r="U4889" s="22" t="s">
        <v>6345</v>
      </c>
      <c r="V4889" s="21" t="s">
        <v>29043</v>
      </c>
      <c r="W4889" t="s">
        <v>29042</v>
      </c>
      <c r="X4889" t="s">
        <v>29041</v>
      </c>
      <c r="Z4889" t="s">
        <v>29044</v>
      </c>
      <c r="AA4889" t="s">
        <v>29045</v>
      </c>
      <c r="AB4889" t="s">
        <v>83</v>
      </c>
      <c r="AD4889" s="23"/>
      <c r="AE4889" t="s">
        <v>331</v>
      </c>
      <c r="AF4889" t="s">
        <v>4463</v>
      </c>
      <c r="AG4889" t="s">
        <v>28622</v>
      </c>
      <c r="AH4889" t="s">
        <v>28823</v>
      </c>
      <c r="AJ4889" t="s">
        <v>28893</v>
      </c>
    </row>
    <row r="4890" spans="1:36" x14ac:dyDescent="0.3">
      <c r="A4890">
        <v>5997</v>
      </c>
      <c r="B4890" t="s">
        <v>29046</v>
      </c>
      <c r="C4890" t="s">
        <v>1087</v>
      </c>
      <c r="D4890" t="s">
        <v>29041</v>
      </c>
      <c r="E4890" t="s">
        <v>29042</v>
      </c>
      <c r="F4890" t="s">
        <v>28616</v>
      </c>
      <c r="G4890" t="s">
        <v>29042</v>
      </c>
      <c r="H4890" t="b">
        <v>1</v>
      </c>
      <c r="J4890">
        <v>6840</v>
      </c>
      <c r="K4890" t="s">
        <v>1087</v>
      </c>
      <c r="L4890" s="21">
        <v>7071104</v>
      </c>
      <c r="M4890" s="22" t="s">
        <v>6345</v>
      </c>
      <c r="N4890" t="s">
        <v>29042</v>
      </c>
      <c r="P4890" t="s">
        <v>745</v>
      </c>
      <c r="S4890" t="s">
        <v>29046</v>
      </c>
      <c r="T4890" t="s">
        <v>29046</v>
      </c>
      <c r="U4890" s="22" t="s">
        <v>6345</v>
      </c>
      <c r="V4890" s="21" t="s">
        <v>29047</v>
      </c>
      <c r="W4890" t="s">
        <v>29042</v>
      </c>
      <c r="X4890" t="s">
        <v>29041</v>
      </c>
      <c r="Z4890" t="s">
        <v>29044</v>
      </c>
      <c r="AA4890" t="s">
        <v>29045</v>
      </c>
      <c r="AB4890" t="s">
        <v>83</v>
      </c>
      <c r="AD4890" s="23"/>
      <c r="AE4890" t="s">
        <v>331</v>
      </c>
      <c r="AF4890" t="s">
        <v>4463</v>
      </c>
      <c r="AG4890" t="s">
        <v>28622</v>
      </c>
      <c r="AH4890" t="s">
        <v>28823</v>
      </c>
      <c r="AJ4890" t="s">
        <v>28893</v>
      </c>
    </row>
    <row r="4891" spans="1:36" x14ac:dyDescent="0.3">
      <c r="A4891">
        <v>5998</v>
      </c>
      <c r="B4891" t="s">
        <v>29048</v>
      </c>
      <c r="C4891" t="s">
        <v>631</v>
      </c>
      <c r="D4891" t="s">
        <v>29041</v>
      </c>
      <c r="E4891" t="s">
        <v>29042</v>
      </c>
      <c r="F4891" t="s">
        <v>28616</v>
      </c>
      <c r="G4891" t="s">
        <v>29042</v>
      </c>
      <c r="H4891" t="b">
        <v>1</v>
      </c>
      <c r="J4891">
        <v>6841</v>
      </c>
      <c r="K4891" t="s">
        <v>631</v>
      </c>
      <c r="L4891" s="21">
        <v>7071104</v>
      </c>
      <c r="M4891" s="22" t="s">
        <v>6345</v>
      </c>
      <c r="N4891" t="s">
        <v>29042</v>
      </c>
      <c r="P4891" t="s">
        <v>745</v>
      </c>
      <c r="S4891" t="s">
        <v>29048</v>
      </c>
      <c r="T4891" t="s">
        <v>29048</v>
      </c>
      <c r="U4891" s="22" t="s">
        <v>6345</v>
      </c>
      <c r="V4891" s="21" t="s">
        <v>29049</v>
      </c>
      <c r="W4891" t="s">
        <v>29042</v>
      </c>
      <c r="X4891" t="s">
        <v>29041</v>
      </c>
      <c r="Z4891" t="s">
        <v>29044</v>
      </c>
      <c r="AA4891" t="s">
        <v>29045</v>
      </c>
      <c r="AB4891" t="s">
        <v>83</v>
      </c>
      <c r="AD4891" s="23"/>
      <c r="AE4891" t="s">
        <v>331</v>
      </c>
      <c r="AF4891" t="s">
        <v>4463</v>
      </c>
      <c r="AG4891" t="s">
        <v>28622</v>
      </c>
      <c r="AH4891" t="s">
        <v>28823</v>
      </c>
      <c r="AJ4891" t="s">
        <v>28893</v>
      </c>
    </row>
    <row r="4892" spans="1:36" x14ac:dyDescent="0.3">
      <c r="A4892">
        <v>5999</v>
      </c>
      <c r="B4892" t="s">
        <v>29050</v>
      </c>
      <c r="C4892" t="s">
        <v>1101</v>
      </c>
      <c r="D4892" t="s">
        <v>29051</v>
      </c>
      <c r="E4892" t="s">
        <v>29052</v>
      </c>
      <c r="F4892" t="s">
        <v>28616</v>
      </c>
      <c r="G4892" t="s">
        <v>29052</v>
      </c>
      <c r="H4892" t="b">
        <v>1</v>
      </c>
      <c r="J4892">
        <v>6842</v>
      </c>
      <c r="K4892" t="s">
        <v>1101</v>
      </c>
      <c r="L4892" s="21">
        <v>7071104</v>
      </c>
      <c r="M4892" s="22" t="s">
        <v>1229</v>
      </c>
      <c r="N4892" t="s">
        <v>29052</v>
      </c>
      <c r="P4892" t="s">
        <v>673</v>
      </c>
      <c r="S4892" t="s">
        <v>29050</v>
      </c>
      <c r="T4892" t="s">
        <v>29050</v>
      </c>
      <c r="U4892" s="22" t="s">
        <v>1229</v>
      </c>
      <c r="V4892" s="21" t="s">
        <v>29053</v>
      </c>
      <c r="W4892" t="s">
        <v>29052</v>
      </c>
      <c r="X4892" t="s">
        <v>29051</v>
      </c>
      <c r="Z4892" t="s">
        <v>29054</v>
      </c>
      <c r="AA4892" t="s">
        <v>29055</v>
      </c>
      <c r="AB4892" t="s">
        <v>82</v>
      </c>
      <c r="AD4892" s="23"/>
      <c r="AE4892" t="s">
        <v>331</v>
      </c>
      <c r="AF4892" t="s">
        <v>4463</v>
      </c>
      <c r="AG4892" t="s">
        <v>28622</v>
      </c>
      <c r="AH4892" t="s">
        <v>28823</v>
      </c>
      <c r="AJ4892" t="s">
        <v>28893</v>
      </c>
    </row>
    <row r="4893" spans="1:36" x14ac:dyDescent="0.3">
      <c r="A4893">
        <v>6000</v>
      </c>
      <c r="B4893" t="s">
        <v>29056</v>
      </c>
      <c r="C4893" t="s">
        <v>1106</v>
      </c>
      <c r="D4893" t="s">
        <v>29057</v>
      </c>
      <c r="E4893" t="s">
        <v>29058</v>
      </c>
      <c r="F4893" t="s">
        <v>28616</v>
      </c>
      <c r="G4893" t="s">
        <v>29058</v>
      </c>
      <c r="H4893" t="b">
        <v>1</v>
      </c>
      <c r="J4893">
        <v>6843</v>
      </c>
      <c r="K4893" t="s">
        <v>1106</v>
      </c>
      <c r="L4893" s="21">
        <v>7071104</v>
      </c>
      <c r="M4893" s="22" t="s">
        <v>1229</v>
      </c>
      <c r="N4893" t="s">
        <v>29058</v>
      </c>
      <c r="P4893" t="s">
        <v>665</v>
      </c>
      <c r="S4893" t="s">
        <v>29056</v>
      </c>
      <c r="T4893" t="s">
        <v>29056</v>
      </c>
      <c r="U4893" s="22" t="s">
        <v>1229</v>
      </c>
      <c r="V4893" s="21" t="s">
        <v>29059</v>
      </c>
      <c r="W4893" t="s">
        <v>29058</v>
      </c>
      <c r="X4893" t="s">
        <v>29057</v>
      </c>
      <c r="Z4893" t="s">
        <v>29060</v>
      </c>
      <c r="AA4893" t="s">
        <v>29061</v>
      </c>
      <c r="AB4893" t="s">
        <v>83</v>
      </c>
      <c r="AD4893" s="23"/>
      <c r="AE4893" t="s">
        <v>331</v>
      </c>
      <c r="AF4893" t="s">
        <v>4463</v>
      </c>
      <c r="AG4893" t="s">
        <v>28622</v>
      </c>
      <c r="AH4893" t="s">
        <v>28823</v>
      </c>
      <c r="AJ4893" t="s">
        <v>28893</v>
      </c>
    </row>
    <row r="4894" spans="1:36" x14ac:dyDescent="0.3">
      <c r="A4894">
        <v>6001</v>
      </c>
      <c r="B4894" t="s">
        <v>29062</v>
      </c>
      <c r="C4894" t="s">
        <v>1113</v>
      </c>
      <c r="D4894" t="s">
        <v>29063</v>
      </c>
      <c r="E4894" t="s">
        <v>29064</v>
      </c>
      <c r="F4894" t="s">
        <v>28616</v>
      </c>
      <c r="G4894" t="s">
        <v>29064</v>
      </c>
      <c r="H4894" t="b">
        <v>1</v>
      </c>
      <c r="J4894">
        <v>6844</v>
      </c>
      <c r="K4894" t="s">
        <v>1113</v>
      </c>
      <c r="L4894" s="21">
        <v>7071104</v>
      </c>
      <c r="M4894" s="22" t="s">
        <v>1229</v>
      </c>
      <c r="N4894" t="s">
        <v>29064</v>
      </c>
      <c r="P4894" t="s">
        <v>665</v>
      </c>
      <c r="S4894" t="s">
        <v>29062</v>
      </c>
      <c r="T4894" t="s">
        <v>29062</v>
      </c>
      <c r="U4894" s="22" t="s">
        <v>1229</v>
      </c>
      <c r="V4894" s="21" t="s">
        <v>29065</v>
      </c>
      <c r="W4894" t="s">
        <v>29064</v>
      </c>
      <c r="X4894" t="s">
        <v>29063</v>
      </c>
      <c r="Z4894" t="s">
        <v>29066</v>
      </c>
      <c r="AA4894" t="s">
        <v>29067</v>
      </c>
      <c r="AB4894" t="s">
        <v>83</v>
      </c>
      <c r="AD4894" s="23"/>
      <c r="AE4894" t="s">
        <v>331</v>
      </c>
      <c r="AF4894" t="s">
        <v>4463</v>
      </c>
      <c r="AG4894" t="s">
        <v>28622</v>
      </c>
      <c r="AH4894" t="s">
        <v>28823</v>
      </c>
      <c r="AJ4894" t="s">
        <v>28893</v>
      </c>
    </row>
    <row r="4895" spans="1:36" x14ac:dyDescent="0.3">
      <c r="A4895">
        <v>6002</v>
      </c>
      <c r="B4895" t="s">
        <v>29068</v>
      </c>
      <c r="C4895" t="s">
        <v>1120</v>
      </c>
      <c r="D4895" t="s">
        <v>29069</v>
      </c>
      <c r="E4895" t="s">
        <v>29070</v>
      </c>
      <c r="F4895" t="s">
        <v>28616</v>
      </c>
      <c r="G4895" t="s">
        <v>29070</v>
      </c>
      <c r="H4895" t="b">
        <v>1</v>
      </c>
      <c r="J4895">
        <v>6845</v>
      </c>
      <c r="K4895" t="s">
        <v>1120</v>
      </c>
      <c r="L4895" s="21">
        <v>7071104</v>
      </c>
      <c r="M4895" s="22" t="s">
        <v>1229</v>
      </c>
      <c r="N4895" t="s">
        <v>29070</v>
      </c>
      <c r="P4895" t="s">
        <v>665</v>
      </c>
      <c r="S4895" t="s">
        <v>29068</v>
      </c>
      <c r="T4895" t="s">
        <v>29068</v>
      </c>
      <c r="U4895" s="22" t="s">
        <v>1229</v>
      </c>
      <c r="V4895" s="21" t="s">
        <v>29071</v>
      </c>
      <c r="W4895" t="s">
        <v>29070</v>
      </c>
      <c r="X4895" t="s">
        <v>29069</v>
      </c>
      <c r="Z4895" t="s">
        <v>29072</v>
      </c>
      <c r="AA4895" t="s">
        <v>29073</v>
      </c>
      <c r="AB4895" t="s">
        <v>83</v>
      </c>
      <c r="AD4895" s="23"/>
      <c r="AE4895" t="s">
        <v>331</v>
      </c>
      <c r="AF4895" t="s">
        <v>4463</v>
      </c>
      <c r="AG4895" t="s">
        <v>28622</v>
      </c>
      <c r="AH4895" t="s">
        <v>28823</v>
      </c>
      <c r="AJ4895" t="s">
        <v>28893</v>
      </c>
    </row>
    <row r="4896" spans="1:36" x14ac:dyDescent="0.3">
      <c r="A4896">
        <v>6003</v>
      </c>
      <c r="B4896" t="s">
        <v>29074</v>
      </c>
      <c r="C4896" t="s">
        <v>615</v>
      </c>
      <c r="D4896" t="s">
        <v>29075</v>
      </c>
      <c r="E4896" t="s">
        <v>29076</v>
      </c>
      <c r="F4896" t="s">
        <v>28616</v>
      </c>
      <c r="G4896" t="s">
        <v>29076</v>
      </c>
      <c r="H4896" t="b">
        <v>1</v>
      </c>
      <c r="J4896">
        <v>6846</v>
      </c>
      <c r="K4896" t="s">
        <v>615</v>
      </c>
      <c r="L4896" s="21">
        <v>7071104</v>
      </c>
      <c r="M4896" s="22" t="s">
        <v>1229</v>
      </c>
      <c r="N4896" t="s">
        <v>29076</v>
      </c>
      <c r="P4896" t="s">
        <v>665</v>
      </c>
      <c r="S4896" t="s">
        <v>29074</v>
      </c>
      <c r="T4896" t="s">
        <v>29074</v>
      </c>
      <c r="U4896" s="22" t="s">
        <v>1229</v>
      </c>
      <c r="V4896" s="21" t="s">
        <v>29077</v>
      </c>
      <c r="W4896" t="s">
        <v>29076</v>
      </c>
      <c r="X4896" t="s">
        <v>29075</v>
      </c>
      <c r="Z4896" t="s">
        <v>11358</v>
      </c>
      <c r="AA4896" t="s">
        <v>29078</v>
      </c>
      <c r="AB4896" t="s">
        <v>82</v>
      </c>
      <c r="AD4896" s="23"/>
      <c r="AE4896" t="s">
        <v>331</v>
      </c>
      <c r="AF4896" t="s">
        <v>4463</v>
      </c>
      <c r="AG4896" t="s">
        <v>28622</v>
      </c>
      <c r="AH4896" t="s">
        <v>28823</v>
      </c>
      <c r="AJ4896" t="s">
        <v>28893</v>
      </c>
    </row>
    <row r="4897" spans="1:36" x14ac:dyDescent="0.3">
      <c r="A4897">
        <v>6004</v>
      </c>
      <c r="B4897" t="s">
        <v>29079</v>
      </c>
      <c r="C4897" t="s">
        <v>1133</v>
      </c>
      <c r="D4897" t="s">
        <v>29080</v>
      </c>
      <c r="E4897" t="s">
        <v>29081</v>
      </c>
      <c r="F4897" t="s">
        <v>28616</v>
      </c>
      <c r="G4897" t="s">
        <v>29081</v>
      </c>
      <c r="H4897" t="b">
        <v>1</v>
      </c>
      <c r="J4897">
        <v>6847</v>
      </c>
      <c r="K4897" t="s">
        <v>1133</v>
      </c>
      <c r="L4897" s="21">
        <v>7071104</v>
      </c>
      <c r="M4897" s="22" t="s">
        <v>1282</v>
      </c>
      <c r="N4897" t="s">
        <v>29081</v>
      </c>
      <c r="P4897" t="s">
        <v>665</v>
      </c>
      <c r="S4897" t="s">
        <v>29079</v>
      </c>
      <c r="T4897" t="s">
        <v>29079</v>
      </c>
      <c r="U4897" s="22" t="s">
        <v>1282</v>
      </c>
      <c r="V4897" s="21" t="s">
        <v>29082</v>
      </c>
      <c r="W4897" t="s">
        <v>29081</v>
      </c>
      <c r="X4897" t="s">
        <v>29080</v>
      </c>
      <c r="Z4897" t="s">
        <v>863</v>
      </c>
      <c r="AA4897" t="s">
        <v>29083</v>
      </c>
      <c r="AB4897" t="s">
        <v>82</v>
      </c>
      <c r="AD4897" s="23"/>
      <c r="AE4897" t="s">
        <v>331</v>
      </c>
      <c r="AF4897" t="s">
        <v>4463</v>
      </c>
      <c r="AG4897" t="s">
        <v>28622</v>
      </c>
      <c r="AH4897" t="s">
        <v>28823</v>
      </c>
      <c r="AJ4897" t="s">
        <v>28893</v>
      </c>
    </row>
    <row r="4898" spans="1:36" x14ac:dyDescent="0.3">
      <c r="A4898">
        <v>6005</v>
      </c>
      <c r="B4898" t="s">
        <v>29084</v>
      </c>
      <c r="C4898" t="s">
        <v>1141</v>
      </c>
      <c r="D4898" t="s">
        <v>29012</v>
      </c>
      <c r="E4898" t="s">
        <v>29013</v>
      </c>
      <c r="F4898" t="s">
        <v>28616</v>
      </c>
      <c r="G4898" t="s">
        <v>29013</v>
      </c>
      <c r="H4898" t="b">
        <v>1</v>
      </c>
      <c r="J4898">
        <v>6848</v>
      </c>
      <c r="K4898" t="s">
        <v>1141</v>
      </c>
      <c r="L4898" s="21">
        <v>7071104</v>
      </c>
      <c r="M4898" s="22" t="s">
        <v>1229</v>
      </c>
      <c r="N4898" t="s">
        <v>29013</v>
      </c>
      <c r="P4898" t="s">
        <v>745</v>
      </c>
      <c r="S4898" t="s">
        <v>29084</v>
      </c>
      <c r="T4898" t="s">
        <v>29084</v>
      </c>
      <c r="U4898" s="22" t="s">
        <v>1229</v>
      </c>
      <c r="V4898" s="21" t="s">
        <v>29085</v>
      </c>
      <c r="W4898" t="s">
        <v>29013</v>
      </c>
      <c r="X4898" t="s">
        <v>29012</v>
      </c>
      <c r="Z4898" t="s">
        <v>29015</v>
      </c>
      <c r="AA4898" t="s">
        <v>29016</v>
      </c>
      <c r="AB4898" t="s">
        <v>82</v>
      </c>
      <c r="AD4898" s="23"/>
      <c r="AE4898" t="s">
        <v>331</v>
      </c>
      <c r="AF4898" t="s">
        <v>20814</v>
      </c>
      <c r="AG4898" t="s">
        <v>29017</v>
      </c>
      <c r="AH4898" t="s">
        <v>29018</v>
      </c>
      <c r="AJ4898" t="s">
        <v>28893</v>
      </c>
    </row>
    <row r="4899" spans="1:36" x14ac:dyDescent="0.3">
      <c r="A4899">
        <v>6006</v>
      </c>
      <c r="B4899" t="s">
        <v>29086</v>
      </c>
      <c r="C4899" t="s">
        <v>1148</v>
      </c>
      <c r="D4899" t="s">
        <v>29087</v>
      </c>
      <c r="E4899" t="s">
        <v>29088</v>
      </c>
      <c r="F4899" t="s">
        <v>28616</v>
      </c>
      <c r="G4899" t="s">
        <v>29088</v>
      </c>
      <c r="H4899" t="b">
        <v>1</v>
      </c>
      <c r="J4899">
        <v>6849</v>
      </c>
      <c r="K4899" t="s">
        <v>1148</v>
      </c>
      <c r="L4899" s="21">
        <v>7071104</v>
      </c>
      <c r="M4899" s="22" t="s">
        <v>1229</v>
      </c>
      <c r="N4899" t="s">
        <v>29088</v>
      </c>
      <c r="P4899" t="s">
        <v>745</v>
      </c>
      <c r="S4899" t="s">
        <v>29086</v>
      </c>
      <c r="T4899" t="s">
        <v>29086</v>
      </c>
      <c r="U4899" s="22" t="s">
        <v>1229</v>
      </c>
      <c r="V4899" s="21" t="s">
        <v>29089</v>
      </c>
      <c r="W4899" t="s">
        <v>29088</v>
      </c>
      <c r="X4899" t="s">
        <v>29087</v>
      </c>
      <c r="Z4899" t="s">
        <v>29090</v>
      </c>
      <c r="AA4899" t="s">
        <v>29091</v>
      </c>
      <c r="AB4899" t="s">
        <v>82</v>
      </c>
      <c r="AD4899" s="23"/>
      <c r="AE4899" t="s">
        <v>331</v>
      </c>
      <c r="AF4899" t="s">
        <v>4463</v>
      </c>
      <c r="AG4899" t="s">
        <v>28622</v>
      </c>
      <c r="AH4899" t="s">
        <v>28823</v>
      </c>
      <c r="AJ4899" t="s">
        <v>28893</v>
      </c>
    </row>
    <row r="4900" spans="1:36" x14ac:dyDescent="0.3">
      <c r="A4900">
        <v>6007</v>
      </c>
      <c r="B4900" t="s">
        <v>29092</v>
      </c>
      <c r="C4900" t="s">
        <v>6012</v>
      </c>
      <c r="D4900" t="s">
        <v>29087</v>
      </c>
      <c r="E4900" t="s">
        <v>29088</v>
      </c>
      <c r="F4900" t="s">
        <v>28616</v>
      </c>
      <c r="G4900" t="s">
        <v>29088</v>
      </c>
      <c r="H4900" t="b">
        <v>1</v>
      </c>
      <c r="J4900">
        <v>6850</v>
      </c>
      <c r="K4900" t="s">
        <v>6012</v>
      </c>
      <c r="L4900" s="21">
        <v>7071104</v>
      </c>
      <c r="M4900" s="22" t="s">
        <v>1229</v>
      </c>
      <c r="N4900" t="s">
        <v>29088</v>
      </c>
      <c r="P4900" t="s">
        <v>745</v>
      </c>
      <c r="S4900" t="s">
        <v>29092</v>
      </c>
      <c r="T4900" t="s">
        <v>29092</v>
      </c>
      <c r="U4900" s="22" t="s">
        <v>1229</v>
      </c>
      <c r="V4900" s="21" t="s">
        <v>29093</v>
      </c>
      <c r="W4900" t="s">
        <v>29088</v>
      </c>
      <c r="X4900" t="s">
        <v>29087</v>
      </c>
      <c r="Z4900" t="s">
        <v>29090</v>
      </c>
      <c r="AA4900" t="s">
        <v>29091</v>
      </c>
      <c r="AB4900" t="s">
        <v>82</v>
      </c>
      <c r="AD4900" s="23"/>
      <c r="AE4900" t="s">
        <v>331</v>
      </c>
      <c r="AF4900" t="s">
        <v>4463</v>
      </c>
      <c r="AG4900" t="s">
        <v>28622</v>
      </c>
      <c r="AH4900" t="s">
        <v>28823</v>
      </c>
      <c r="AJ4900" t="s">
        <v>28893</v>
      </c>
    </row>
    <row r="4901" spans="1:36" x14ac:dyDescent="0.3">
      <c r="A4901">
        <v>6008</v>
      </c>
      <c r="B4901" t="s">
        <v>29094</v>
      </c>
      <c r="C4901" t="s">
        <v>717</v>
      </c>
      <c r="D4901" t="s">
        <v>29095</v>
      </c>
      <c r="E4901" t="s">
        <v>29096</v>
      </c>
      <c r="F4901" t="s">
        <v>28616</v>
      </c>
      <c r="G4901" t="s">
        <v>29096</v>
      </c>
      <c r="H4901" t="b">
        <v>1</v>
      </c>
      <c r="J4901">
        <v>6851</v>
      </c>
      <c r="K4901" t="s">
        <v>717</v>
      </c>
      <c r="L4901" s="21">
        <v>7071104</v>
      </c>
      <c r="M4901" s="22" t="s">
        <v>1282</v>
      </c>
      <c r="N4901" t="s">
        <v>29096</v>
      </c>
      <c r="P4901" t="s">
        <v>665</v>
      </c>
      <c r="S4901" t="s">
        <v>29094</v>
      </c>
      <c r="T4901" t="s">
        <v>29094</v>
      </c>
      <c r="U4901" s="22" t="s">
        <v>1282</v>
      </c>
      <c r="V4901" s="21" t="s">
        <v>29097</v>
      </c>
      <c r="W4901" t="s">
        <v>29096</v>
      </c>
      <c r="X4901" t="s">
        <v>29095</v>
      </c>
      <c r="Z4901" t="s">
        <v>7415</v>
      </c>
      <c r="AA4901" t="s">
        <v>29098</v>
      </c>
      <c r="AB4901" t="s">
        <v>82</v>
      </c>
      <c r="AD4901" s="23"/>
      <c r="AE4901" t="s">
        <v>331</v>
      </c>
      <c r="AF4901" t="s">
        <v>4463</v>
      </c>
      <c r="AG4901" t="s">
        <v>28622</v>
      </c>
      <c r="AH4901" t="s">
        <v>28823</v>
      </c>
      <c r="AJ4901" t="s">
        <v>28893</v>
      </c>
    </row>
    <row r="4902" spans="1:36" x14ac:dyDescent="0.3">
      <c r="A4902">
        <v>6009</v>
      </c>
      <c r="B4902" t="s">
        <v>29099</v>
      </c>
      <c r="C4902" t="s">
        <v>1165</v>
      </c>
      <c r="D4902" t="s">
        <v>29100</v>
      </c>
      <c r="E4902" t="s">
        <v>29101</v>
      </c>
      <c r="F4902" t="s">
        <v>28616</v>
      </c>
      <c r="G4902" t="s">
        <v>29101</v>
      </c>
      <c r="H4902" t="b">
        <v>1</v>
      </c>
      <c r="J4902">
        <v>6852</v>
      </c>
      <c r="K4902" t="s">
        <v>1165</v>
      </c>
      <c r="L4902" s="21">
        <v>7071104</v>
      </c>
      <c r="M4902" s="22" t="s">
        <v>1282</v>
      </c>
      <c r="N4902" t="s">
        <v>29101</v>
      </c>
      <c r="P4902" t="s">
        <v>665</v>
      </c>
      <c r="S4902" t="s">
        <v>29099</v>
      </c>
      <c r="T4902" t="s">
        <v>29099</v>
      </c>
      <c r="U4902" s="22" t="s">
        <v>1282</v>
      </c>
      <c r="V4902" s="21" t="s">
        <v>29102</v>
      </c>
      <c r="W4902" t="s">
        <v>29101</v>
      </c>
      <c r="X4902" t="s">
        <v>29100</v>
      </c>
      <c r="Z4902" t="s">
        <v>29103</v>
      </c>
      <c r="AA4902" t="s">
        <v>29104</v>
      </c>
      <c r="AB4902" t="s">
        <v>83</v>
      </c>
      <c r="AD4902" s="23"/>
      <c r="AE4902" t="s">
        <v>331</v>
      </c>
      <c r="AF4902" t="s">
        <v>20814</v>
      </c>
      <c r="AG4902" t="s">
        <v>29105</v>
      </c>
      <c r="AH4902" t="s">
        <v>29106</v>
      </c>
      <c r="AJ4902" t="s">
        <v>28893</v>
      </c>
    </row>
    <row r="4903" spans="1:36" x14ac:dyDescent="0.3">
      <c r="A4903">
        <v>6010</v>
      </c>
      <c r="B4903" t="s">
        <v>29107</v>
      </c>
      <c r="C4903" t="s">
        <v>1170</v>
      </c>
      <c r="D4903" t="s">
        <v>29108</v>
      </c>
      <c r="E4903" t="s">
        <v>29109</v>
      </c>
      <c r="F4903" t="s">
        <v>28616</v>
      </c>
      <c r="G4903" t="s">
        <v>29109</v>
      </c>
      <c r="H4903" t="b">
        <v>1</v>
      </c>
      <c r="J4903">
        <v>6853</v>
      </c>
      <c r="K4903" t="s">
        <v>1170</v>
      </c>
      <c r="L4903" s="21">
        <v>7071101</v>
      </c>
      <c r="M4903" s="22" t="s">
        <v>1282</v>
      </c>
      <c r="N4903" t="s">
        <v>29109</v>
      </c>
      <c r="P4903" t="s">
        <v>751</v>
      </c>
      <c r="S4903" t="s">
        <v>29107</v>
      </c>
      <c r="T4903" t="s">
        <v>29107</v>
      </c>
      <c r="U4903" s="22" t="s">
        <v>1282</v>
      </c>
      <c r="V4903" s="21" t="s">
        <v>29110</v>
      </c>
      <c r="W4903" t="s">
        <v>29109</v>
      </c>
      <c r="X4903" t="s">
        <v>29108</v>
      </c>
      <c r="Z4903" t="s">
        <v>20043</v>
      </c>
      <c r="AA4903" t="s">
        <v>29111</v>
      </c>
      <c r="AB4903" t="s">
        <v>82</v>
      </c>
      <c r="AD4903" s="23"/>
      <c r="AE4903" t="s">
        <v>331</v>
      </c>
      <c r="AF4903" t="s">
        <v>4463</v>
      </c>
      <c r="AG4903" t="s">
        <v>28622</v>
      </c>
      <c r="AH4903" t="s">
        <v>28623</v>
      </c>
      <c r="AJ4903" t="s">
        <v>28893</v>
      </c>
    </row>
    <row r="4904" spans="1:36" x14ac:dyDescent="0.3">
      <c r="A4904">
        <v>6011</v>
      </c>
      <c r="B4904" t="s">
        <v>29112</v>
      </c>
      <c r="C4904" t="s">
        <v>1177</v>
      </c>
      <c r="D4904" t="s">
        <v>29113</v>
      </c>
      <c r="E4904" t="s">
        <v>29114</v>
      </c>
      <c r="F4904" t="s">
        <v>28616</v>
      </c>
      <c r="G4904" t="s">
        <v>29114</v>
      </c>
      <c r="H4904" t="b">
        <v>1</v>
      </c>
      <c r="J4904">
        <v>6854</v>
      </c>
      <c r="K4904" t="s">
        <v>1177</v>
      </c>
      <c r="L4904" s="21">
        <v>7071101</v>
      </c>
      <c r="M4904" s="22" t="s">
        <v>1282</v>
      </c>
      <c r="N4904" t="s">
        <v>29114</v>
      </c>
      <c r="P4904" t="s">
        <v>745</v>
      </c>
      <c r="S4904" t="s">
        <v>29112</v>
      </c>
      <c r="T4904" t="s">
        <v>29112</v>
      </c>
      <c r="U4904" s="22" t="s">
        <v>1282</v>
      </c>
      <c r="V4904" s="21" t="s">
        <v>29115</v>
      </c>
      <c r="W4904" t="s">
        <v>29114</v>
      </c>
      <c r="X4904" t="s">
        <v>29113</v>
      </c>
      <c r="Z4904" t="s">
        <v>20869</v>
      </c>
      <c r="AA4904" t="s">
        <v>29116</v>
      </c>
      <c r="AB4904" t="s">
        <v>82</v>
      </c>
      <c r="AD4904" s="23"/>
      <c r="AE4904" t="s">
        <v>331</v>
      </c>
      <c r="AF4904" t="s">
        <v>4463</v>
      </c>
      <c r="AG4904" t="s">
        <v>28622</v>
      </c>
      <c r="AH4904" t="s">
        <v>28623</v>
      </c>
      <c r="AJ4904" t="s">
        <v>29117</v>
      </c>
    </row>
    <row r="4905" spans="1:36" x14ac:dyDescent="0.3">
      <c r="A4905">
        <v>6012</v>
      </c>
      <c r="B4905" t="s">
        <v>29118</v>
      </c>
      <c r="C4905" t="s">
        <v>1184</v>
      </c>
      <c r="D4905" t="s">
        <v>29119</v>
      </c>
      <c r="E4905" t="s">
        <v>29120</v>
      </c>
      <c r="F4905" t="s">
        <v>28616</v>
      </c>
      <c r="G4905" t="s">
        <v>29120</v>
      </c>
      <c r="H4905" t="b">
        <v>1</v>
      </c>
      <c r="J4905">
        <v>6855</v>
      </c>
      <c r="K4905" t="s">
        <v>1184</v>
      </c>
      <c r="L4905" s="21">
        <v>7071101</v>
      </c>
      <c r="M4905" s="22" t="s">
        <v>1282</v>
      </c>
      <c r="N4905" t="s">
        <v>29120</v>
      </c>
      <c r="P4905" t="s">
        <v>751</v>
      </c>
      <c r="S4905" t="s">
        <v>29118</v>
      </c>
      <c r="T4905" t="s">
        <v>29118</v>
      </c>
      <c r="U4905" s="22" t="s">
        <v>1282</v>
      </c>
      <c r="V4905" s="21" t="s">
        <v>29121</v>
      </c>
      <c r="W4905" t="s">
        <v>29120</v>
      </c>
      <c r="X4905" t="s">
        <v>29119</v>
      </c>
      <c r="Z4905" t="s">
        <v>25030</v>
      </c>
      <c r="AA4905" t="s">
        <v>29122</v>
      </c>
      <c r="AB4905" t="s">
        <v>82</v>
      </c>
      <c r="AD4905" s="23"/>
      <c r="AE4905" t="s">
        <v>331</v>
      </c>
      <c r="AF4905" t="s">
        <v>4463</v>
      </c>
      <c r="AG4905" t="s">
        <v>28622</v>
      </c>
      <c r="AH4905" t="s">
        <v>29123</v>
      </c>
      <c r="AJ4905" t="s">
        <v>29117</v>
      </c>
    </row>
    <row r="4906" spans="1:36" x14ac:dyDescent="0.3">
      <c r="A4906">
        <v>6014</v>
      </c>
      <c r="B4906" t="s">
        <v>29124</v>
      </c>
      <c r="C4906" t="s">
        <v>6056</v>
      </c>
      <c r="D4906" t="s">
        <v>29125</v>
      </c>
      <c r="E4906" t="s">
        <v>29126</v>
      </c>
      <c r="F4906" t="s">
        <v>28616</v>
      </c>
      <c r="G4906" t="s">
        <v>29126</v>
      </c>
      <c r="H4906" t="b">
        <v>1</v>
      </c>
      <c r="J4906">
        <v>6857</v>
      </c>
      <c r="K4906" t="s">
        <v>6056</v>
      </c>
      <c r="L4906" s="21">
        <v>7071101</v>
      </c>
      <c r="M4906" s="22" t="s">
        <v>1282</v>
      </c>
      <c r="N4906" t="s">
        <v>29126</v>
      </c>
      <c r="P4906" t="s">
        <v>673</v>
      </c>
      <c r="S4906" t="s">
        <v>29124</v>
      </c>
      <c r="T4906" t="s">
        <v>29124</v>
      </c>
      <c r="U4906" s="22" t="s">
        <v>1282</v>
      </c>
      <c r="V4906" s="21" t="s">
        <v>29127</v>
      </c>
      <c r="W4906" t="s">
        <v>29126</v>
      </c>
      <c r="X4906" t="s">
        <v>29125</v>
      </c>
      <c r="Z4906" t="s">
        <v>29128</v>
      </c>
      <c r="AA4906" t="s">
        <v>29129</v>
      </c>
      <c r="AB4906" t="s">
        <v>82</v>
      </c>
      <c r="AD4906" s="23"/>
      <c r="AE4906" t="s">
        <v>331</v>
      </c>
      <c r="AF4906" t="s">
        <v>4463</v>
      </c>
      <c r="AG4906" t="s">
        <v>28622</v>
      </c>
      <c r="AH4906" t="s">
        <v>28623</v>
      </c>
      <c r="AJ4906" t="s">
        <v>29117</v>
      </c>
    </row>
    <row r="4907" spans="1:36" x14ac:dyDescent="0.3">
      <c r="A4907">
        <v>6015</v>
      </c>
      <c r="B4907" t="s">
        <v>29130</v>
      </c>
      <c r="C4907" t="s">
        <v>6063</v>
      </c>
      <c r="D4907" t="s">
        <v>29131</v>
      </c>
      <c r="E4907" t="s">
        <v>29132</v>
      </c>
      <c r="F4907" t="s">
        <v>28616</v>
      </c>
      <c r="G4907" t="s">
        <v>29132</v>
      </c>
      <c r="H4907" t="b">
        <v>1</v>
      </c>
      <c r="J4907">
        <v>6858</v>
      </c>
      <c r="K4907" t="s">
        <v>6063</v>
      </c>
      <c r="L4907" s="21">
        <v>7071101</v>
      </c>
      <c r="M4907" s="22" t="s">
        <v>1273</v>
      </c>
      <c r="N4907" t="s">
        <v>29132</v>
      </c>
      <c r="P4907" t="s">
        <v>745</v>
      </c>
      <c r="S4907" t="s">
        <v>29130</v>
      </c>
      <c r="T4907" t="s">
        <v>29130</v>
      </c>
      <c r="U4907" s="22" t="s">
        <v>1273</v>
      </c>
      <c r="V4907" s="21" t="s">
        <v>29133</v>
      </c>
      <c r="W4907" t="s">
        <v>29132</v>
      </c>
      <c r="X4907" t="s">
        <v>29131</v>
      </c>
      <c r="Z4907" t="s">
        <v>25131</v>
      </c>
      <c r="AA4907" t="s">
        <v>29134</v>
      </c>
      <c r="AB4907" t="s">
        <v>82</v>
      </c>
      <c r="AD4907" s="23"/>
      <c r="AE4907" t="s">
        <v>331</v>
      </c>
      <c r="AF4907" t="s">
        <v>4463</v>
      </c>
      <c r="AG4907" t="s">
        <v>28622</v>
      </c>
      <c r="AH4907" t="s">
        <v>28623</v>
      </c>
      <c r="AJ4907" t="s">
        <v>14844</v>
      </c>
    </row>
    <row r="4908" spans="1:36" x14ac:dyDescent="0.3">
      <c r="A4908">
        <v>6016</v>
      </c>
      <c r="B4908" t="s">
        <v>29135</v>
      </c>
      <c r="C4908" t="s">
        <v>1191</v>
      </c>
      <c r="D4908" t="s">
        <v>29041</v>
      </c>
      <c r="E4908" t="s">
        <v>29042</v>
      </c>
      <c r="F4908" t="s">
        <v>28616</v>
      </c>
      <c r="G4908" t="s">
        <v>29042</v>
      </c>
      <c r="H4908" t="b">
        <v>1</v>
      </c>
      <c r="J4908">
        <v>6859</v>
      </c>
      <c r="K4908" t="s">
        <v>1191</v>
      </c>
      <c r="L4908" s="21">
        <v>7071101</v>
      </c>
      <c r="M4908" s="22" t="s">
        <v>1273</v>
      </c>
      <c r="N4908" t="s">
        <v>29042</v>
      </c>
      <c r="P4908" t="s">
        <v>745</v>
      </c>
      <c r="S4908" t="s">
        <v>29135</v>
      </c>
      <c r="T4908" t="s">
        <v>29135</v>
      </c>
      <c r="U4908" s="22" t="s">
        <v>1273</v>
      </c>
      <c r="V4908" s="21" t="s">
        <v>29136</v>
      </c>
      <c r="W4908" t="s">
        <v>29042</v>
      </c>
      <c r="X4908" t="s">
        <v>29041</v>
      </c>
      <c r="Z4908" t="s">
        <v>29044</v>
      </c>
      <c r="AA4908" t="s">
        <v>29045</v>
      </c>
      <c r="AB4908" t="s">
        <v>83</v>
      </c>
      <c r="AD4908" s="23"/>
      <c r="AE4908" t="s">
        <v>331</v>
      </c>
      <c r="AF4908" t="s">
        <v>4463</v>
      </c>
      <c r="AG4908" t="s">
        <v>28622</v>
      </c>
      <c r="AH4908" t="s">
        <v>28823</v>
      </c>
      <c r="AJ4908" t="s">
        <v>28893</v>
      </c>
    </row>
    <row r="4909" spans="1:36" x14ac:dyDescent="0.3">
      <c r="A4909">
        <v>6017</v>
      </c>
      <c r="B4909" t="s">
        <v>29137</v>
      </c>
      <c r="C4909" t="s">
        <v>1199</v>
      </c>
      <c r="D4909" t="s">
        <v>29041</v>
      </c>
      <c r="E4909" t="s">
        <v>29042</v>
      </c>
      <c r="F4909" t="s">
        <v>28616</v>
      </c>
      <c r="G4909" t="s">
        <v>29042</v>
      </c>
      <c r="H4909" t="b">
        <v>1</v>
      </c>
      <c r="J4909">
        <v>6860</v>
      </c>
      <c r="K4909" t="s">
        <v>1199</v>
      </c>
      <c r="L4909" s="21">
        <v>7071104</v>
      </c>
      <c r="M4909" s="22" t="s">
        <v>1273</v>
      </c>
      <c r="N4909" t="s">
        <v>29042</v>
      </c>
      <c r="P4909" t="s">
        <v>745</v>
      </c>
      <c r="S4909" t="s">
        <v>29137</v>
      </c>
      <c r="T4909" t="s">
        <v>29137</v>
      </c>
      <c r="U4909" s="22" t="s">
        <v>1273</v>
      </c>
      <c r="V4909" s="21" t="s">
        <v>29138</v>
      </c>
      <c r="W4909" t="s">
        <v>29042</v>
      </c>
      <c r="X4909" t="s">
        <v>29041</v>
      </c>
      <c r="Z4909" t="s">
        <v>29044</v>
      </c>
      <c r="AA4909" t="s">
        <v>29045</v>
      </c>
      <c r="AB4909" t="s">
        <v>83</v>
      </c>
      <c r="AD4909" s="23"/>
      <c r="AE4909" t="s">
        <v>331</v>
      </c>
      <c r="AF4909" t="s">
        <v>4463</v>
      </c>
      <c r="AG4909" t="s">
        <v>28622</v>
      </c>
      <c r="AH4909" t="s">
        <v>28823</v>
      </c>
      <c r="AJ4909" t="s">
        <v>28893</v>
      </c>
    </row>
    <row r="4910" spans="1:36" x14ac:dyDescent="0.3">
      <c r="A4910">
        <v>6018</v>
      </c>
      <c r="B4910" t="s">
        <v>29139</v>
      </c>
      <c r="C4910" t="s">
        <v>1202</v>
      </c>
      <c r="D4910" t="s">
        <v>29125</v>
      </c>
      <c r="E4910" t="s">
        <v>29126</v>
      </c>
      <c r="F4910" t="s">
        <v>28616</v>
      </c>
      <c r="G4910" t="s">
        <v>29126</v>
      </c>
      <c r="H4910" t="b">
        <v>1</v>
      </c>
      <c r="J4910">
        <v>6861</v>
      </c>
      <c r="K4910" t="s">
        <v>1202</v>
      </c>
      <c r="L4910" s="21">
        <v>7071101</v>
      </c>
      <c r="M4910" s="22" t="s">
        <v>1273</v>
      </c>
      <c r="N4910" t="s">
        <v>29126</v>
      </c>
      <c r="P4910" t="s">
        <v>673</v>
      </c>
      <c r="S4910" t="s">
        <v>29139</v>
      </c>
      <c r="T4910" t="s">
        <v>29139</v>
      </c>
      <c r="U4910" s="22" t="s">
        <v>1273</v>
      </c>
      <c r="V4910" s="21" t="s">
        <v>29140</v>
      </c>
      <c r="W4910" t="s">
        <v>29126</v>
      </c>
      <c r="X4910" t="s">
        <v>29125</v>
      </c>
      <c r="Z4910" t="s">
        <v>29128</v>
      </c>
      <c r="AA4910" t="s">
        <v>29129</v>
      </c>
      <c r="AB4910" t="s">
        <v>82</v>
      </c>
      <c r="AD4910" s="23"/>
      <c r="AE4910" t="s">
        <v>331</v>
      </c>
      <c r="AF4910" t="s">
        <v>4463</v>
      </c>
      <c r="AG4910" t="s">
        <v>28622</v>
      </c>
      <c r="AH4910" t="s">
        <v>28623</v>
      </c>
      <c r="AJ4910" t="s">
        <v>29117</v>
      </c>
    </row>
    <row r="4911" spans="1:36" x14ac:dyDescent="0.3">
      <c r="A4911">
        <v>6019</v>
      </c>
      <c r="B4911" t="s">
        <v>29141</v>
      </c>
      <c r="C4911" t="s">
        <v>1214</v>
      </c>
      <c r="D4911" t="s">
        <v>29142</v>
      </c>
      <c r="E4911" t="s">
        <v>29143</v>
      </c>
      <c r="F4911" t="s">
        <v>28616</v>
      </c>
      <c r="G4911" t="s">
        <v>29143</v>
      </c>
      <c r="H4911" t="b">
        <v>1</v>
      </c>
      <c r="J4911">
        <v>6862</v>
      </c>
      <c r="K4911" t="s">
        <v>1214</v>
      </c>
      <c r="L4911" s="21">
        <v>7071101</v>
      </c>
      <c r="M4911" s="22" t="s">
        <v>1273</v>
      </c>
      <c r="N4911" t="s">
        <v>29143</v>
      </c>
      <c r="P4911" t="s">
        <v>745</v>
      </c>
      <c r="S4911" t="s">
        <v>29141</v>
      </c>
      <c r="T4911" t="s">
        <v>29141</v>
      </c>
      <c r="U4911" s="22" t="s">
        <v>1273</v>
      </c>
      <c r="V4911" s="21" t="s">
        <v>29144</v>
      </c>
      <c r="W4911" t="s">
        <v>29143</v>
      </c>
      <c r="X4911" t="s">
        <v>29142</v>
      </c>
      <c r="Z4911" t="s">
        <v>29145</v>
      </c>
      <c r="AA4911" t="s">
        <v>29146</v>
      </c>
      <c r="AB4911" t="s">
        <v>82</v>
      </c>
      <c r="AD4911" s="23"/>
      <c r="AE4911" t="s">
        <v>331</v>
      </c>
      <c r="AF4911" t="s">
        <v>4463</v>
      </c>
      <c r="AG4911" t="s">
        <v>28622</v>
      </c>
      <c r="AH4911" t="s">
        <v>29123</v>
      </c>
      <c r="AJ4911" t="s">
        <v>14844</v>
      </c>
    </row>
    <row r="4912" spans="1:36" x14ac:dyDescent="0.3">
      <c r="A4912">
        <v>6020</v>
      </c>
      <c r="B4912" t="s">
        <v>29147</v>
      </c>
      <c r="C4912" t="s">
        <v>6105</v>
      </c>
      <c r="D4912" t="s">
        <v>29148</v>
      </c>
      <c r="E4912" t="s">
        <v>29149</v>
      </c>
      <c r="F4912" t="s">
        <v>28616</v>
      </c>
      <c r="G4912" t="s">
        <v>29149</v>
      </c>
      <c r="H4912" t="b">
        <v>1</v>
      </c>
      <c r="J4912">
        <v>6863</v>
      </c>
      <c r="K4912" t="s">
        <v>6105</v>
      </c>
      <c r="L4912" s="21">
        <v>7071101</v>
      </c>
      <c r="M4912" s="22" t="s">
        <v>1273</v>
      </c>
      <c r="N4912" t="s">
        <v>29149</v>
      </c>
      <c r="P4912" t="s">
        <v>705</v>
      </c>
      <c r="S4912" t="s">
        <v>29147</v>
      </c>
      <c r="T4912" t="s">
        <v>29147</v>
      </c>
      <c r="U4912" s="22" t="s">
        <v>1273</v>
      </c>
      <c r="V4912" s="21" t="s">
        <v>29150</v>
      </c>
      <c r="W4912" t="s">
        <v>29149</v>
      </c>
      <c r="X4912" t="s">
        <v>29148</v>
      </c>
      <c r="Z4912" t="s">
        <v>18128</v>
      </c>
      <c r="AA4912" t="s">
        <v>29151</v>
      </c>
      <c r="AB4912" t="s">
        <v>82</v>
      </c>
      <c r="AD4912" s="23"/>
      <c r="AE4912" t="s">
        <v>331</v>
      </c>
      <c r="AF4912" t="s">
        <v>4463</v>
      </c>
      <c r="AG4912" t="s">
        <v>28622</v>
      </c>
      <c r="AH4912" t="s">
        <v>28623</v>
      </c>
      <c r="AJ4912" t="s">
        <v>14844</v>
      </c>
    </row>
    <row r="4913" spans="1:36" x14ac:dyDescent="0.3">
      <c r="A4913">
        <v>6021</v>
      </c>
      <c r="B4913" t="s">
        <v>29152</v>
      </c>
      <c r="C4913" t="s">
        <v>566</v>
      </c>
      <c r="D4913" t="s">
        <v>29153</v>
      </c>
      <c r="E4913" t="s">
        <v>29154</v>
      </c>
      <c r="F4913" t="s">
        <v>28616</v>
      </c>
      <c r="G4913" t="s">
        <v>29154</v>
      </c>
      <c r="H4913" t="b">
        <v>1</v>
      </c>
      <c r="J4913">
        <v>6864</v>
      </c>
      <c r="K4913" t="s">
        <v>566</v>
      </c>
      <c r="L4913" s="21">
        <v>7071101</v>
      </c>
      <c r="M4913" s="22" t="s">
        <v>1273</v>
      </c>
      <c r="N4913" t="s">
        <v>29154</v>
      </c>
      <c r="P4913" t="s">
        <v>628</v>
      </c>
      <c r="S4913" t="s">
        <v>29152</v>
      </c>
      <c r="T4913" t="s">
        <v>29152</v>
      </c>
      <c r="U4913" s="22" t="s">
        <v>1273</v>
      </c>
      <c r="V4913" s="21" t="s">
        <v>29155</v>
      </c>
      <c r="W4913" t="s">
        <v>29154</v>
      </c>
      <c r="X4913" t="s">
        <v>29153</v>
      </c>
      <c r="Z4913" t="s">
        <v>29156</v>
      </c>
      <c r="AA4913" t="s">
        <v>29157</v>
      </c>
      <c r="AB4913" t="s">
        <v>82</v>
      </c>
      <c r="AD4913" s="23"/>
      <c r="AE4913" t="s">
        <v>331</v>
      </c>
      <c r="AF4913" t="s">
        <v>4463</v>
      </c>
      <c r="AG4913" t="s">
        <v>28622</v>
      </c>
      <c r="AH4913" t="s">
        <v>28623</v>
      </c>
      <c r="AJ4913" t="s">
        <v>14844</v>
      </c>
    </row>
    <row r="4914" spans="1:36" x14ac:dyDescent="0.3">
      <c r="A4914">
        <v>6022</v>
      </c>
      <c r="B4914" t="s">
        <v>29158</v>
      </c>
      <c r="C4914" t="s">
        <v>1238</v>
      </c>
      <c r="D4914" t="s">
        <v>29159</v>
      </c>
      <c r="E4914" t="s">
        <v>29160</v>
      </c>
      <c r="F4914" t="s">
        <v>28616</v>
      </c>
      <c r="G4914" t="s">
        <v>29160</v>
      </c>
      <c r="H4914" t="b">
        <v>1</v>
      </c>
      <c r="J4914">
        <v>6865</v>
      </c>
      <c r="K4914" t="s">
        <v>1238</v>
      </c>
      <c r="L4914" s="21">
        <v>7071101</v>
      </c>
      <c r="M4914" s="22" t="s">
        <v>1273</v>
      </c>
      <c r="N4914" t="s">
        <v>29160</v>
      </c>
      <c r="P4914" t="s">
        <v>673</v>
      </c>
      <c r="S4914" t="s">
        <v>29158</v>
      </c>
      <c r="T4914" t="s">
        <v>29158</v>
      </c>
      <c r="U4914" s="22" t="s">
        <v>1273</v>
      </c>
      <c r="V4914" s="21" t="s">
        <v>29161</v>
      </c>
      <c r="W4914" t="s">
        <v>29160</v>
      </c>
      <c r="X4914" t="s">
        <v>29159</v>
      </c>
      <c r="Z4914" t="s">
        <v>29162</v>
      </c>
      <c r="AA4914" t="s">
        <v>29163</v>
      </c>
      <c r="AB4914" t="s">
        <v>82</v>
      </c>
      <c r="AD4914" s="23"/>
      <c r="AE4914" t="s">
        <v>331</v>
      </c>
      <c r="AF4914" t="s">
        <v>4463</v>
      </c>
      <c r="AG4914" t="s">
        <v>28622</v>
      </c>
      <c r="AH4914" t="s">
        <v>28623</v>
      </c>
      <c r="AJ4914" t="s">
        <v>14844</v>
      </c>
    </row>
    <row r="4915" spans="1:36" x14ac:dyDescent="0.3">
      <c r="A4915">
        <v>6023</v>
      </c>
      <c r="B4915" t="s">
        <v>29164</v>
      </c>
      <c r="C4915" t="s">
        <v>1247</v>
      </c>
      <c r="D4915" t="s">
        <v>29165</v>
      </c>
      <c r="E4915" t="s">
        <v>29166</v>
      </c>
      <c r="F4915" t="s">
        <v>28616</v>
      </c>
      <c r="G4915" t="s">
        <v>29166</v>
      </c>
      <c r="H4915" t="b">
        <v>1</v>
      </c>
      <c r="J4915">
        <v>6866</v>
      </c>
      <c r="K4915" t="s">
        <v>1247</v>
      </c>
      <c r="L4915" s="21">
        <v>7071101</v>
      </c>
      <c r="M4915" s="22" t="s">
        <v>1273</v>
      </c>
      <c r="N4915" t="s">
        <v>29166</v>
      </c>
      <c r="P4915" t="s">
        <v>836</v>
      </c>
      <c r="S4915" t="s">
        <v>29164</v>
      </c>
      <c r="T4915" t="s">
        <v>29164</v>
      </c>
      <c r="U4915" s="22" t="s">
        <v>1273</v>
      </c>
      <c r="V4915" s="21" t="s">
        <v>29167</v>
      </c>
      <c r="W4915" t="s">
        <v>29166</v>
      </c>
      <c r="X4915" t="s">
        <v>29165</v>
      </c>
      <c r="Z4915" t="s">
        <v>29168</v>
      </c>
      <c r="AA4915" t="s">
        <v>29169</v>
      </c>
      <c r="AB4915" t="s">
        <v>82</v>
      </c>
      <c r="AD4915" s="23"/>
      <c r="AE4915" t="s">
        <v>331</v>
      </c>
      <c r="AF4915" t="s">
        <v>4463</v>
      </c>
      <c r="AG4915" t="s">
        <v>28622</v>
      </c>
      <c r="AH4915" t="s">
        <v>28623</v>
      </c>
      <c r="AJ4915" t="s">
        <v>14844</v>
      </c>
    </row>
    <row r="4916" spans="1:36" x14ac:dyDescent="0.3">
      <c r="A4916">
        <v>6025</v>
      </c>
      <c r="B4916" t="s">
        <v>29170</v>
      </c>
      <c r="C4916" t="s">
        <v>1267</v>
      </c>
      <c r="D4916" t="s">
        <v>29171</v>
      </c>
      <c r="E4916" t="s">
        <v>29172</v>
      </c>
      <c r="F4916" t="s">
        <v>28616</v>
      </c>
      <c r="G4916" t="s">
        <v>29172</v>
      </c>
      <c r="H4916" t="b">
        <v>1</v>
      </c>
      <c r="J4916">
        <v>6868</v>
      </c>
      <c r="K4916" t="s">
        <v>1267</v>
      </c>
      <c r="L4916" s="21">
        <v>7071104</v>
      </c>
      <c r="M4916" s="22" t="s">
        <v>1273</v>
      </c>
      <c r="N4916" t="s">
        <v>29172</v>
      </c>
      <c r="P4916" t="s">
        <v>673</v>
      </c>
      <c r="S4916" t="s">
        <v>29170</v>
      </c>
      <c r="T4916" t="s">
        <v>29170</v>
      </c>
      <c r="U4916" s="22" t="s">
        <v>1273</v>
      </c>
      <c r="V4916" s="21" t="s">
        <v>29173</v>
      </c>
      <c r="W4916" t="s">
        <v>29172</v>
      </c>
      <c r="X4916" t="s">
        <v>29171</v>
      </c>
      <c r="Z4916" t="s">
        <v>29174</v>
      </c>
      <c r="AA4916" t="s">
        <v>29175</v>
      </c>
      <c r="AB4916" t="s">
        <v>83</v>
      </c>
      <c r="AD4916" s="23"/>
      <c r="AE4916" t="s">
        <v>331</v>
      </c>
      <c r="AF4916" t="s">
        <v>9214</v>
      </c>
      <c r="AG4916" t="s">
        <v>29176</v>
      </c>
      <c r="AH4916" t="s">
        <v>29177</v>
      </c>
      <c r="AJ4916" t="s">
        <v>14844</v>
      </c>
    </row>
    <row r="4917" spans="1:36" x14ac:dyDescent="0.3">
      <c r="A4917">
        <v>6026</v>
      </c>
      <c r="B4917" t="s">
        <v>29178</v>
      </c>
      <c r="C4917" t="s">
        <v>623</v>
      </c>
      <c r="D4917" t="s">
        <v>29179</v>
      </c>
      <c r="E4917" t="s">
        <v>29180</v>
      </c>
      <c r="F4917" t="s">
        <v>28616</v>
      </c>
      <c r="G4917" t="s">
        <v>29180</v>
      </c>
      <c r="H4917" t="b">
        <v>1</v>
      </c>
      <c r="J4917">
        <v>6869</v>
      </c>
      <c r="K4917" t="s">
        <v>623</v>
      </c>
      <c r="L4917" s="21">
        <v>7071104</v>
      </c>
      <c r="M4917" s="22" t="s">
        <v>1273</v>
      </c>
      <c r="N4917" t="s">
        <v>29180</v>
      </c>
      <c r="P4917" t="s">
        <v>665</v>
      </c>
      <c r="S4917" t="s">
        <v>29178</v>
      </c>
      <c r="T4917" t="s">
        <v>29178</v>
      </c>
      <c r="U4917" s="22" t="s">
        <v>1273</v>
      </c>
      <c r="V4917" s="21" t="s">
        <v>29181</v>
      </c>
      <c r="W4917" t="s">
        <v>29180</v>
      </c>
      <c r="X4917" t="s">
        <v>29179</v>
      </c>
      <c r="Z4917" t="s">
        <v>29182</v>
      </c>
      <c r="AA4917" t="s">
        <v>29183</v>
      </c>
      <c r="AB4917" t="s">
        <v>82</v>
      </c>
      <c r="AD4917" s="23"/>
      <c r="AE4917" t="s">
        <v>331</v>
      </c>
      <c r="AF4917" t="s">
        <v>4463</v>
      </c>
      <c r="AG4917" t="s">
        <v>4795</v>
      </c>
      <c r="AH4917" t="s">
        <v>28923</v>
      </c>
      <c r="AJ4917" t="s">
        <v>14844</v>
      </c>
    </row>
    <row r="4918" spans="1:36" x14ac:dyDescent="0.3">
      <c r="A4918">
        <v>6028</v>
      </c>
      <c r="B4918" t="s">
        <v>29184</v>
      </c>
      <c r="C4918" t="s">
        <v>6135</v>
      </c>
      <c r="D4918" t="s">
        <v>29185</v>
      </c>
      <c r="E4918" t="s">
        <v>29186</v>
      </c>
      <c r="F4918" t="s">
        <v>28616</v>
      </c>
      <c r="G4918" t="s">
        <v>29186</v>
      </c>
      <c r="H4918" t="b">
        <v>1</v>
      </c>
      <c r="J4918">
        <v>6870</v>
      </c>
      <c r="K4918" t="s">
        <v>6135</v>
      </c>
      <c r="L4918" s="21">
        <v>7071104</v>
      </c>
      <c r="M4918" s="22" t="s">
        <v>1273</v>
      </c>
      <c r="N4918" t="s">
        <v>29186</v>
      </c>
      <c r="P4918" t="s">
        <v>665</v>
      </c>
      <c r="S4918" t="s">
        <v>29184</v>
      </c>
      <c r="T4918" t="s">
        <v>29184</v>
      </c>
      <c r="U4918" s="22" t="s">
        <v>1273</v>
      </c>
      <c r="V4918" s="21" t="s">
        <v>29187</v>
      </c>
      <c r="W4918" t="s">
        <v>29186</v>
      </c>
      <c r="X4918" t="s">
        <v>29185</v>
      </c>
      <c r="Z4918" t="s">
        <v>29188</v>
      </c>
      <c r="AA4918" t="s">
        <v>29189</v>
      </c>
      <c r="AB4918" t="s">
        <v>82</v>
      </c>
      <c r="AD4918" s="23"/>
      <c r="AE4918" t="s">
        <v>331</v>
      </c>
      <c r="AF4918" t="s">
        <v>4503</v>
      </c>
      <c r="AG4918" t="s">
        <v>29038</v>
      </c>
      <c r="AH4918" t="s">
        <v>29190</v>
      </c>
      <c r="AJ4918" t="s">
        <v>14844</v>
      </c>
    </row>
    <row r="4919" spans="1:36" x14ac:dyDescent="0.3">
      <c r="A4919">
        <v>6029</v>
      </c>
      <c r="B4919" t="s">
        <v>29191</v>
      </c>
      <c r="C4919" t="s">
        <v>6141</v>
      </c>
      <c r="D4919" t="s">
        <v>29192</v>
      </c>
      <c r="E4919" t="s">
        <v>29193</v>
      </c>
      <c r="F4919" t="s">
        <v>28616</v>
      </c>
      <c r="G4919" t="s">
        <v>29193</v>
      </c>
      <c r="H4919" t="b">
        <v>1</v>
      </c>
      <c r="J4919">
        <v>6871</v>
      </c>
      <c r="K4919" t="s">
        <v>6141</v>
      </c>
      <c r="L4919" s="21">
        <v>7071104</v>
      </c>
      <c r="M4919" s="22" t="s">
        <v>1273</v>
      </c>
      <c r="N4919" t="s">
        <v>29193</v>
      </c>
      <c r="P4919" t="s">
        <v>673</v>
      </c>
      <c r="S4919" t="s">
        <v>29191</v>
      </c>
      <c r="T4919" t="s">
        <v>29191</v>
      </c>
      <c r="U4919" s="22" t="s">
        <v>1273</v>
      </c>
      <c r="V4919" s="21" t="s">
        <v>29194</v>
      </c>
      <c r="W4919" t="s">
        <v>29193</v>
      </c>
      <c r="X4919" t="s">
        <v>29192</v>
      </c>
      <c r="Z4919" t="s">
        <v>29195</v>
      </c>
      <c r="AA4919" t="s">
        <v>29196</v>
      </c>
      <c r="AB4919" t="s">
        <v>82</v>
      </c>
      <c r="AD4919" s="23"/>
      <c r="AE4919" t="s">
        <v>331</v>
      </c>
      <c r="AF4919" t="s">
        <v>4463</v>
      </c>
      <c r="AG4919" t="s">
        <v>28622</v>
      </c>
      <c r="AH4919" t="s">
        <v>28823</v>
      </c>
      <c r="AJ4919" t="s">
        <v>14844</v>
      </c>
    </row>
    <row r="4920" spans="1:36" x14ac:dyDescent="0.3">
      <c r="A4920">
        <v>6030</v>
      </c>
      <c r="B4920" t="s">
        <v>29197</v>
      </c>
      <c r="C4920" t="s">
        <v>1300</v>
      </c>
      <c r="D4920" t="s">
        <v>29198</v>
      </c>
      <c r="F4920" t="s">
        <v>28616</v>
      </c>
      <c r="H4920" t="b">
        <v>1</v>
      </c>
      <c r="J4920">
        <v>3693</v>
      </c>
      <c r="K4920" t="s">
        <v>1300</v>
      </c>
      <c r="L4920" s="21">
        <v>7080501</v>
      </c>
      <c r="M4920" s="22" t="s">
        <v>4090</v>
      </c>
      <c r="N4920" t="s">
        <v>29199</v>
      </c>
      <c r="O4920" t="s">
        <v>574</v>
      </c>
      <c r="P4920" t="s">
        <v>736</v>
      </c>
      <c r="Q4920" t="s">
        <v>417</v>
      </c>
      <c r="S4920" t="s">
        <v>29197</v>
      </c>
      <c r="T4920" t="s">
        <v>29197</v>
      </c>
      <c r="U4920" s="22" t="s">
        <v>4090</v>
      </c>
      <c r="V4920" s="21" t="s">
        <v>29200</v>
      </c>
      <c r="W4920" t="s">
        <v>29199</v>
      </c>
      <c r="X4920" t="s">
        <v>29198</v>
      </c>
      <c r="Z4920" t="s">
        <v>29201</v>
      </c>
      <c r="AA4920" t="s">
        <v>29202</v>
      </c>
      <c r="AB4920" t="s">
        <v>82</v>
      </c>
      <c r="AD4920" s="23"/>
      <c r="AE4920" t="s">
        <v>331</v>
      </c>
      <c r="AF4920" t="s">
        <v>4503</v>
      </c>
      <c r="AG4920" t="s">
        <v>20608</v>
      </c>
      <c r="AH4920" t="s">
        <v>20609</v>
      </c>
      <c r="AJ4920" t="s">
        <v>12765</v>
      </c>
    </row>
    <row r="4921" spans="1:36" x14ac:dyDescent="0.3">
      <c r="A4921">
        <v>6031</v>
      </c>
      <c r="B4921" t="s">
        <v>29203</v>
      </c>
      <c r="C4921" t="s">
        <v>1309</v>
      </c>
      <c r="D4921" t="s">
        <v>29204</v>
      </c>
      <c r="E4921" t="s">
        <v>29205</v>
      </c>
      <c r="F4921" t="s">
        <v>28616</v>
      </c>
      <c r="G4921" t="s">
        <v>29205</v>
      </c>
      <c r="H4921" t="b">
        <v>1</v>
      </c>
      <c r="J4921">
        <v>3692</v>
      </c>
      <c r="K4921" t="s">
        <v>1309</v>
      </c>
      <c r="L4921" s="21">
        <v>7080501</v>
      </c>
      <c r="M4921" s="22" t="s">
        <v>4090</v>
      </c>
      <c r="N4921" t="s">
        <v>29205</v>
      </c>
      <c r="O4921" t="s">
        <v>574</v>
      </c>
      <c r="P4921" t="s">
        <v>736</v>
      </c>
      <c r="Q4921" t="s">
        <v>417</v>
      </c>
      <c r="S4921" t="s">
        <v>29203</v>
      </c>
      <c r="T4921" t="s">
        <v>29203</v>
      </c>
      <c r="U4921" s="22" t="s">
        <v>4090</v>
      </c>
      <c r="V4921" s="21" t="s">
        <v>29206</v>
      </c>
      <c r="W4921" t="s">
        <v>29205</v>
      </c>
      <c r="X4921" t="s">
        <v>29204</v>
      </c>
      <c r="Z4921" t="s">
        <v>29207</v>
      </c>
      <c r="AA4921" t="s">
        <v>29208</v>
      </c>
      <c r="AB4921" t="s">
        <v>82</v>
      </c>
      <c r="AD4921" s="23"/>
      <c r="AE4921" t="s">
        <v>331</v>
      </c>
      <c r="AF4921" t="s">
        <v>4503</v>
      </c>
      <c r="AG4921" t="s">
        <v>20608</v>
      </c>
      <c r="AH4921" t="s">
        <v>20609</v>
      </c>
      <c r="AJ4921" t="s">
        <v>12765</v>
      </c>
    </row>
    <row r="4922" spans="1:36" x14ac:dyDescent="0.3">
      <c r="A4922">
        <v>6032</v>
      </c>
      <c r="B4922" t="s">
        <v>29209</v>
      </c>
      <c r="C4922" t="s">
        <v>1316</v>
      </c>
      <c r="D4922" t="s">
        <v>29210</v>
      </c>
      <c r="E4922" t="s">
        <v>29211</v>
      </c>
      <c r="F4922" t="s">
        <v>28616</v>
      </c>
      <c r="G4922" t="s">
        <v>29211</v>
      </c>
      <c r="H4922" t="b">
        <v>1</v>
      </c>
      <c r="J4922">
        <v>3691</v>
      </c>
      <c r="K4922" t="s">
        <v>1316</v>
      </c>
      <c r="L4922" s="21">
        <v>7080501</v>
      </c>
      <c r="M4922" s="22" t="s">
        <v>4090</v>
      </c>
      <c r="N4922" t="s">
        <v>29211</v>
      </c>
      <c r="O4922" t="s">
        <v>574</v>
      </c>
      <c r="P4922" t="s">
        <v>903</v>
      </c>
      <c r="Q4922" t="s">
        <v>417</v>
      </c>
      <c r="S4922" t="s">
        <v>29209</v>
      </c>
      <c r="T4922" t="s">
        <v>29209</v>
      </c>
      <c r="U4922" s="22" t="s">
        <v>4090</v>
      </c>
      <c r="V4922" s="21" t="s">
        <v>29212</v>
      </c>
      <c r="W4922" t="s">
        <v>29211</v>
      </c>
      <c r="X4922" t="s">
        <v>29210</v>
      </c>
      <c r="Z4922" t="s">
        <v>29213</v>
      </c>
      <c r="AA4922" t="s">
        <v>29214</v>
      </c>
      <c r="AB4922" t="s">
        <v>82</v>
      </c>
      <c r="AD4922" s="23"/>
      <c r="AE4922" t="s">
        <v>331</v>
      </c>
      <c r="AF4922" t="s">
        <v>4503</v>
      </c>
      <c r="AG4922" t="s">
        <v>20608</v>
      </c>
      <c r="AH4922" t="s">
        <v>20609</v>
      </c>
      <c r="AJ4922" t="s">
        <v>12765</v>
      </c>
    </row>
    <row r="4923" spans="1:36" x14ac:dyDescent="0.3">
      <c r="A4923">
        <v>6033</v>
      </c>
      <c r="B4923" t="s">
        <v>29215</v>
      </c>
      <c r="C4923" t="s">
        <v>1324</v>
      </c>
      <c r="D4923" t="s">
        <v>29216</v>
      </c>
      <c r="E4923" t="s">
        <v>29217</v>
      </c>
      <c r="F4923" t="s">
        <v>28616</v>
      </c>
      <c r="G4923" t="s">
        <v>29217</v>
      </c>
      <c r="H4923" t="b">
        <v>1</v>
      </c>
      <c r="J4923">
        <v>3690</v>
      </c>
      <c r="K4923" t="s">
        <v>1324</v>
      </c>
      <c r="L4923" s="21">
        <v>7080501</v>
      </c>
      <c r="M4923" s="22" t="s">
        <v>4090</v>
      </c>
      <c r="N4923" t="s">
        <v>29217</v>
      </c>
      <c r="O4923" t="s">
        <v>574</v>
      </c>
      <c r="P4923" t="s">
        <v>745</v>
      </c>
      <c r="Q4923" t="s">
        <v>417</v>
      </c>
      <c r="S4923" t="s">
        <v>29215</v>
      </c>
      <c r="T4923" t="s">
        <v>29215</v>
      </c>
      <c r="U4923" s="22" t="s">
        <v>4090</v>
      </c>
      <c r="V4923" s="21" t="s">
        <v>29218</v>
      </c>
      <c r="W4923" t="s">
        <v>29217</v>
      </c>
      <c r="X4923" t="s">
        <v>29216</v>
      </c>
      <c r="Z4923" t="s">
        <v>26499</v>
      </c>
      <c r="AA4923" t="s">
        <v>29219</v>
      </c>
      <c r="AB4923" t="s">
        <v>82</v>
      </c>
      <c r="AD4923" s="23"/>
      <c r="AE4923" t="s">
        <v>331</v>
      </c>
      <c r="AF4923" t="s">
        <v>4503</v>
      </c>
      <c r="AG4923" t="s">
        <v>20608</v>
      </c>
      <c r="AH4923" t="s">
        <v>20609</v>
      </c>
      <c r="AJ4923" t="s">
        <v>12765</v>
      </c>
    </row>
    <row r="4924" spans="1:36" x14ac:dyDescent="0.3">
      <c r="A4924">
        <v>6034</v>
      </c>
      <c r="B4924" t="s">
        <v>29220</v>
      </c>
      <c r="C4924" t="s">
        <v>708</v>
      </c>
      <c r="D4924" t="s">
        <v>29221</v>
      </c>
      <c r="E4924" t="s">
        <v>29222</v>
      </c>
      <c r="F4924" t="s">
        <v>28616</v>
      </c>
      <c r="G4924" t="s">
        <v>29222</v>
      </c>
      <c r="H4924" t="b">
        <v>1</v>
      </c>
      <c r="J4924">
        <v>3689</v>
      </c>
      <c r="K4924" t="s">
        <v>708</v>
      </c>
      <c r="L4924" s="21">
        <v>7080501</v>
      </c>
      <c r="M4924" s="22" t="s">
        <v>4090</v>
      </c>
      <c r="N4924" t="s">
        <v>29222</v>
      </c>
      <c r="O4924" t="s">
        <v>574</v>
      </c>
      <c r="P4924" t="s">
        <v>751</v>
      </c>
      <c r="Q4924" t="s">
        <v>417</v>
      </c>
      <c r="S4924" t="s">
        <v>29220</v>
      </c>
      <c r="T4924" t="s">
        <v>29220</v>
      </c>
      <c r="U4924" s="22" t="s">
        <v>4090</v>
      </c>
      <c r="V4924" s="21" t="s">
        <v>29223</v>
      </c>
      <c r="W4924" t="s">
        <v>29222</v>
      </c>
      <c r="X4924" t="s">
        <v>29221</v>
      </c>
      <c r="Z4924" t="s">
        <v>19173</v>
      </c>
      <c r="AA4924" t="s">
        <v>29224</v>
      </c>
      <c r="AB4924" t="s">
        <v>82</v>
      </c>
      <c r="AD4924" s="23"/>
      <c r="AE4924" t="s">
        <v>331</v>
      </c>
      <c r="AF4924" t="s">
        <v>4503</v>
      </c>
      <c r="AG4924" t="s">
        <v>20608</v>
      </c>
      <c r="AH4924" t="s">
        <v>20609</v>
      </c>
      <c r="AJ4924" t="s">
        <v>12765</v>
      </c>
    </row>
    <row r="4925" spans="1:36" x14ac:dyDescent="0.3">
      <c r="A4925">
        <v>6035</v>
      </c>
      <c r="B4925" t="s">
        <v>29225</v>
      </c>
      <c r="C4925" t="s">
        <v>1339</v>
      </c>
      <c r="D4925" t="s">
        <v>29226</v>
      </c>
      <c r="E4925" t="s">
        <v>29227</v>
      </c>
      <c r="F4925" t="s">
        <v>28616</v>
      </c>
      <c r="G4925" t="s">
        <v>29227</v>
      </c>
      <c r="H4925" t="b">
        <v>1</v>
      </c>
      <c r="J4925">
        <v>3688</v>
      </c>
      <c r="K4925" t="s">
        <v>1339</v>
      </c>
      <c r="L4925" s="21">
        <v>7080501</v>
      </c>
      <c r="M4925" s="22" t="s">
        <v>4090</v>
      </c>
      <c r="N4925" t="s">
        <v>29227</v>
      </c>
      <c r="O4925" t="s">
        <v>574</v>
      </c>
      <c r="P4925" t="s">
        <v>665</v>
      </c>
      <c r="Q4925" t="s">
        <v>417</v>
      </c>
      <c r="S4925" t="s">
        <v>29225</v>
      </c>
      <c r="T4925" t="s">
        <v>29225</v>
      </c>
      <c r="U4925" s="22" t="s">
        <v>4090</v>
      </c>
      <c r="V4925" s="21" t="s">
        <v>29228</v>
      </c>
      <c r="W4925" t="s">
        <v>29227</v>
      </c>
      <c r="X4925" t="s">
        <v>29226</v>
      </c>
      <c r="Z4925" t="s">
        <v>29229</v>
      </c>
      <c r="AA4925" t="s">
        <v>29230</v>
      </c>
      <c r="AB4925" t="s">
        <v>82</v>
      </c>
      <c r="AD4925" s="23"/>
      <c r="AE4925" t="s">
        <v>331</v>
      </c>
      <c r="AF4925" t="s">
        <v>4503</v>
      </c>
      <c r="AG4925" t="s">
        <v>20608</v>
      </c>
      <c r="AH4925" t="s">
        <v>20609</v>
      </c>
      <c r="AJ4925" t="s">
        <v>12765</v>
      </c>
    </row>
    <row r="4926" spans="1:36" x14ac:dyDescent="0.3">
      <c r="A4926">
        <v>6036</v>
      </c>
      <c r="B4926" t="s">
        <v>29231</v>
      </c>
      <c r="C4926" t="s">
        <v>1345</v>
      </c>
      <c r="D4926" t="s">
        <v>29232</v>
      </c>
      <c r="E4926" t="s">
        <v>29233</v>
      </c>
      <c r="F4926" t="s">
        <v>28616</v>
      </c>
      <c r="G4926" t="s">
        <v>29233</v>
      </c>
      <c r="H4926" t="b">
        <v>1</v>
      </c>
      <c r="J4926">
        <v>3687</v>
      </c>
      <c r="K4926" t="s">
        <v>1345</v>
      </c>
      <c r="L4926" s="21">
        <v>7080501</v>
      </c>
      <c r="M4926" s="22" t="s">
        <v>4090</v>
      </c>
      <c r="N4926" t="s">
        <v>29233</v>
      </c>
      <c r="O4926" t="s">
        <v>574</v>
      </c>
      <c r="P4926" t="s">
        <v>673</v>
      </c>
      <c r="Q4926" t="s">
        <v>417</v>
      </c>
      <c r="S4926" t="s">
        <v>29231</v>
      </c>
      <c r="T4926" t="s">
        <v>29231</v>
      </c>
      <c r="U4926" s="22" t="s">
        <v>4090</v>
      </c>
      <c r="V4926" s="21" t="s">
        <v>29234</v>
      </c>
      <c r="W4926" t="s">
        <v>29233</v>
      </c>
      <c r="X4926" t="s">
        <v>29232</v>
      </c>
      <c r="Z4926" t="s">
        <v>16428</v>
      </c>
      <c r="AA4926" t="s">
        <v>29235</v>
      </c>
      <c r="AB4926" t="s">
        <v>82</v>
      </c>
      <c r="AD4926" s="23"/>
      <c r="AE4926" t="s">
        <v>331</v>
      </c>
      <c r="AF4926" t="s">
        <v>4503</v>
      </c>
      <c r="AG4926" t="s">
        <v>20608</v>
      </c>
      <c r="AH4926" t="s">
        <v>20609</v>
      </c>
      <c r="AJ4926" t="s">
        <v>12765</v>
      </c>
    </row>
    <row r="4927" spans="1:36" x14ac:dyDescent="0.3">
      <c r="A4927">
        <v>6037</v>
      </c>
      <c r="B4927" t="s">
        <v>29236</v>
      </c>
      <c r="C4927" t="s">
        <v>1371</v>
      </c>
      <c r="D4927" t="s">
        <v>29237</v>
      </c>
      <c r="E4927" t="s">
        <v>29238</v>
      </c>
      <c r="F4927" t="s">
        <v>28616</v>
      </c>
      <c r="G4927" t="s">
        <v>29238</v>
      </c>
      <c r="H4927" t="b">
        <v>1</v>
      </c>
      <c r="J4927">
        <v>3686</v>
      </c>
      <c r="K4927" t="s">
        <v>1371</v>
      </c>
      <c r="L4927" s="21">
        <v>7080501</v>
      </c>
      <c r="M4927" s="22" t="s">
        <v>4090</v>
      </c>
      <c r="N4927" t="s">
        <v>29238</v>
      </c>
      <c r="O4927" t="s">
        <v>574</v>
      </c>
      <c r="P4927" t="s">
        <v>600</v>
      </c>
      <c r="Q4927" t="s">
        <v>417</v>
      </c>
      <c r="S4927" t="s">
        <v>29236</v>
      </c>
      <c r="T4927" t="s">
        <v>29236</v>
      </c>
      <c r="U4927" s="22" t="s">
        <v>4090</v>
      </c>
      <c r="V4927" s="21" t="s">
        <v>29239</v>
      </c>
      <c r="W4927" t="s">
        <v>29238</v>
      </c>
      <c r="X4927" t="s">
        <v>29237</v>
      </c>
      <c r="Z4927" t="s">
        <v>925</v>
      </c>
      <c r="AA4927" t="s">
        <v>29240</v>
      </c>
      <c r="AB4927" t="s">
        <v>82</v>
      </c>
      <c r="AD4927" s="23"/>
      <c r="AE4927" t="s">
        <v>331</v>
      </c>
      <c r="AF4927" t="s">
        <v>4503</v>
      </c>
      <c r="AG4927" t="s">
        <v>20608</v>
      </c>
      <c r="AH4927" t="s">
        <v>20609</v>
      </c>
      <c r="AJ4927" t="s">
        <v>12765</v>
      </c>
    </row>
    <row r="4928" spans="1:36" x14ac:dyDescent="0.3">
      <c r="A4928">
        <v>6038</v>
      </c>
      <c r="B4928" t="s">
        <v>29241</v>
      </c>
      <c r="C4928" t="s">
        <v>1380</v>
      </c>
      <c r="D4928" t="s">
        <v>29242</v>
      </c>
      <c r="E4928" t="s">
        <v>29243</v>
      </c>
      <c r="F4928" t="s">
        <v>28616</v>
      </c>
      <c r="G4928" t="s">
        <v>29243</v>
      </c>
      <c r="H4928" t="b">
        <v>1</v>
      </c>
      <c r="J4928">
        <v>3685</v>
      </c>
      <c r="K4928" t="s">
        <v>1380</v>
      </c>
      <c r="L4928" s="21">
        <v>7080501</v>
      </c>
      <c r="M4928" s="22" t="s">
        <v>4090</v>
      </c>
      <c r="N4928" t="s">
        <v>29243</v>
      </c>
      <c r="O4928" t="s">
        <v>574</v>
      </c>
      <c r="P4928" t="s">
        <v>665</v>
      </c>
      <c r="Q4928" t="s">
        <v>417</v>
      </c>
      <c r="S4928" t="s">
        <v>29241</v>
      </c>
      <c r="T4928" t="s">
        <v>29241</v>
      </c>
      <c r="U4928" s="22" t="s">
        <v>4090</v>
      </c>
      <c r="V4928" s="21" t="s">
        <v>29244</v>
      </c>
      <c r="W4928" t="s">
        <v>29243</v>
      </c>
      <c r="X4928" t="s">
        <v>29242</v>
      </c>
      <c r="Z4928" t="s">
        <v>29245</v>
      </c>
      <c r="AA4928" t="s">
        <v>29246</v>
      </c>
      <c r="AB4928" t="s">
        <v>82</v>
      </c>
      <c r="AD4928" s="23"/>
      <c r="AE4928" t="s">
        <v>331</v>
      </c>
      <c r="AF4928" t="s">
        <v>4503</v>
      </c>
      <c r="AG4928" t="s">
        <v>20608</v>
      </c>
      <c r="AH4928" t="s">
        <v>20609</v>
      </c>
      <c r="AJ4928" t="s">
        <v>12765</v>
      </c>
    </row>
    <row r="4929" spans="1:36" x14ac:dyDescent="0.3">
      <c r="A4929">
        <v>6039</v>
      </c>
      <c r="B4929" t="s">
        <v>29247</v>
      </c>
      <c r="C4929" t="s">
        <v>1384</v>
      </c>
      <c r="D4929" t="s">
        <v>29248</v>
      </c>
      <c r="E4929" t="s">
        <v>29249</v>
      </c>
      <c r="F4929" t="s">
        <v>28616</v>
      </c>
      <c r="G4929" t="s">
        <v>29249</v>
      </c>
      <c r="H4929" t="b">
        <v>1</v>
      </c>
      <c r="J4929">
        <v>3684</v>
      </c>
      <c r="K4929" t="s">
        <v>1384</v>
      </c>
      <c r="L4929" s="21">
        <v>7080501</v>
      </c>
      <c r="M4929" s="22" t="s">
        <v>4090</v>
      </c>
      <c r="N4929" t="s">
        <v>29249</v>
      </c>
      <c r="O4929" t="s">
        <v>574</v>
      </c>
      <c r="P4929" t="s">
        <v>745</v>
      </c>
      <c r="Q4929" t="s">
        <v>417</v>
      </c>
      <c r="S4929" t="s">
        <v>29247</v>
      </c>
      <c r="T4929" t="s">
        <v>29247</v>
      </c>
      <c r="U4929" s="22" t="s">
        <v>4090</v>
      </c>
      <c r="V4929" s="21" t="s">
        <v>29250</v>
      </c>
      <c r="W4929" t="s">
        <v>29249</v>
      </c>
      <c r="X4929" t="s">
        <v>29248</v>
      </c>
      <c r="Z4929" t="s">
        <v>8814</v>
      </c>
      <c r="AA4929" t="s">
        <v>29251</v>
      </c>
      <c r="AB4929" t="s">
        <v>82</v>
      </c>
      <c r="AD4929" s="23"/>
      <c r="AE4929" t="s">
        <v>331</v>
      </c>
      <c r="AF4929" t="s">
        <v>4503</v>
      </c>
      <c r="AG4929" t="s">
        <v>20608</v>
      </c>
      <c r="AH4929" t="s">
        <v>20609</v>
      </c>
      <c r="AJ4929" t="s">
        <v>12765</v>
      </c>
    </row>
    <row r="4930" spans="1:36" x14ac:dyDescent="0.3">
      <c r="A4930">
        <v>6040</v>
      </c>
      <c r="B4930" t="s">
        <v>29252</v>
      </c>
      <c r="C4930" t="s">
        <v>1394</v>
      </c>
      <c r="D4930" t="s">
        <v>29253</v>
      </c>
      <c r="F4930" t="s">
        <v>28616</v>
      </c>
      <c r="H4930" t="b">
        <v>1</v>
      </c>
      <c r="J4930">
        <v>3683</v>
      </c>
      <c r="K4930" t="s">
        <v>1394</v>
      </c>
      <c r="L4930" s="21">
        <v>7080501</v>
      </c>
      <c r="M4930" s="22" t="s">
        <v>4090</v>
      </c>
      <c r="N4930" t="s">
        <v>29254</v>
      </c>
      <c r="O4930" t="s">
        <v>574</v>
      </c>
      <c r="P4930" t="s">
        <v>714</v>
      </c>
      <c r="Q4930" t="s">
        <v>417</v>
      </c>
      <c r="S4930" t="s">
        <v>29252</v>
      </c>
      <c r="T4930" t="s">
        <v>29252</v>
      </c>
      <c r="U4930" s="22" t="s">
        <v>4090</v>
      </c>
      <c r="V4930" s="21" t="s">
        <v>29255</v>
      </c>
      <c r="W4930" t="s">
        <v>29254</v>
      </c>
      <c r="X4930" t="s">
        <v>29253</v>
      </c>
      <c r="Z4930" t="s">
        <v>29256</v>
      </c>
      <c r="AA4930" t="s">
        <v>29257</v>
      </c>
      <c r="AB4930" t="s">
        <v>82</v>
      </c>
      <c r="AD4930" s="23"/>
      <c r="AE4930" t="s">
        <v>331</v>
      </c>
      <c r="AF4930" t="s">
        <v>4503</v>
      </c>
      <c r="AG4930" t="s">
        <v>20608</v>
      </c>
      <c r="AH4930" t="s">
        <v>20609</v>
      </c>
      <c r="AJ4930" t="s">
        <v>12765</v>
      </c>
    </row>
    <row r="4931" spans="1:36" x14ac:dyDescent="0.3">
      <c r="A4931">
        <v>6042</v>
      </c>
      <c r="B4931" t="s">
        <v>29258</v>
      </c>
      <c r="C4931" t="s">
        <v>584</v>
      </c>
      <c r="D4931" t="s">
        <v>29259</v>
      </c>
      <c r="E4931" t="s">
        <v>29260</v>
      </c>
      <c r="F4931" t="s">
        <v>28616</v>
      </c>
      <c r="G4931" t="s">
        <v>29260</v>
      </c>
      <c r="H4931" t="b">
        <v>1</v>
      </c>
      <c r="J4931">
        <v>3704</v>
      </c>
      <c r="K4931" t="s">
        <v>584</v>
      </c>
      <c r="L4931" s="21">
        <v>7080501</v>
      </c>
      <c r="M4931" s="22" t="s">
        <v>1928</v>
      </c>
      <c r="N4931" t="s">
        <v>29260</v>
      </c>
      <c r="O4931" t="s">
        <v>574</v>
      </c>
      <c r="P4931" t="s">
        <v>673</v>
      </c>
      <c r="Q4931" t="s">
        <v>417</v>
      </c>
      <c r="S4931" t="s">
        <v>29258</v>
      </c>
      <c r="T4931" t="s">
        <v>29258</v>
      </c>
      <c r="U4931" s="22" t="s">
        <v>1928</v>
      </c>
      <c r="V4931" s="21" t="s">
        <v>29261</v>
      </c>
      <c r="W4931" t="s">
        <v>29260</v>
      </c>
      <c r="X4931" t="s">
        <v>29259</v>
      </c>
      <c r="Z4931" t="s">
        <v>29262</v>
      </c>
      <c r="AA4931" t="s">
        <v>29263</v>
      </c>
      <c r="AB4931" t="s">
        <v>82</v>
      </c>
      <c r="AD4931" s="23"/>
      <c r="AE4931" t="s">
        <v>331</v>
      </c>
      <c r="AF4931" t="s">
        <v>4503</v>
      </c>
      <c r="AG4931" t="s">
        <v>20608</v>
      </c>
      <c r="AH4931" t="s">
        <v>20609</v>
      </c>
      <c r="AJ4931" t="s">
        <v>12765</v>
      </c>
    </row>
    <row r="4932" spans="1:36" x14ac:dyDescent="0.3">
      <c r="A4932">
        <v>6043</v>
      </c>
      <c r="B4932" t="s">
        <v>29264</v>
      </c>
      <c r="C4932" t="s">
        <v>1423</v>
      </c>
      <c r="D4932" t="s">
        <v>29265</v>
      </c>
      <c r="E4932" t="s">
        <v>29266</v>
      </c>
      <c r="F4932" t="s">
        <v>28616</v>
      </c>
      <c r="G4932" t="s">
        <v>29266</v>
      </c>
      <c r="H4932" t="b">
        <v>1</v>
      </c>
      <c r="J4932">
        <v>3703</v>
      </c>
      <c r="K4932" t="s">
        <v>1423</v>
      </c>
      <c r="L4932" s="21">
        <v>7080501</v>
      </c>
      <c r="M4932" s="22" t="s">
        <v>1928</v>
      </c>
      <c r="N4932" t="s">
        <v>29266</v>
      </c>
      <c r="O4932" t="s">
        <v>574</v>
      </c>
      <c r="P4932" t="s">
        <v>673</v>
      </c>
      <c r="Q4932" t="s">
        <v>417</v>
      </c>
      <c r="S4932" t="s">
        <v>29264</v>
      </c>
      <c r="T4932" t="s">
        <v>29264</v>
      </c>
      <c r="U4932" s="22" t="s">
        <v>1928</v>
      </c>
      <c r="V4932" s="21" t="s">
        <v>29267</v>
      </c>
      <c r="W4932" t="s">
        <v>29266</v>
      </c>
      <c r="X4932" t="s">
        <v>29265</v>
      </c>
      <c r="Z4932" t="s">
        <v>29268</v>
      </c>
      <c r="AA4932" t="s">
        <v>29269</v>
      </c>
      <c r="AB4932" t="s">
        <v>82</v>
      </c>
      <c r="AD4932" s="23"/>
      <c r="AE4932" t="s">
        <v>331</v>
      </c>
      <c r="AF4932" t="s">
        <v>4503</v>
      </c>
      <c r="AG4932" t="s">
        <v>20608</v>
      </c>
      <c r="AH4932" t="s">
        <v>20609</v>
      </c>
      <c r="AJ4932" t="s">
        <v>12765</v>
      </c>
    </row>
    <row r="4933" spans="1:36" x14ac:dyDescent="0.3">
      <c r="A4933">
        <v>6044</v>
      </c>
      <c r="B4933" t="s">
        <v>29270</v>
      </c>
      <c r="C4933" t="s">
        <v>1433</v>
      </c>
      <c r="D4933" t="s">
        <v>29271</v>
      </c>
      <c r="E4933" t="s">
        <v>29272</v>
      </c>
      <c r="F4933" t="s">
        <v>28616</v>
      </c>
      <c r="G4933" t="s">
        <v>29272</v>
      </c>
      <c r="H4933" t="b">
        <v>1</v>
      </c>
      <c r="J4933">
        <v>3702</v>
      </c>
      <c r="K4933" t="s">
        <v>1433</v>
      </c>
      <c r="L4933" s="21">
        <v>7080501</v>
      </c>
      <c r="M4933" s="22" t="s">
        <v>1928</v>
      </c>
      <c r="N4933" t="s">
        <v>29272</v>
      </c>
      <c r="O4933" t="s">
        <v>574</v>
      </c>
      <c r="P4933" t="s">
        <v>673</v>
      </c>
      <c r="Q4933" t="s">
        <v>417</v>
      </c>
      <c r="S4933" t="s">
        <v>29270</v>
      </c>
      <c r="T4933" t="s">
        <v>29270</v>
      </c>
      <c r="U4933" s="22" t="s">
        <v>1928</v>
      </c>
      <c r="V4933" s="21" t="s">
        <v>29273</v>
      </c>
      <c r="W4933" t="s">
        <v>29272</v>
      </c>
      <c r="X4933" t="s">
        <v>29271</v>
      </c>
      <c r="Z4933" t="s">
        <v>29274</v>
      </c>
      <c r="AA4933" t="s">
        <v>29275</v>
      </c>
      <c r="AB4933" t="s">
        <v>82</v>
      </c>
      <c r="AD4933" s="23"/>
      <c r="AE4933" t="s">
        <v>331</v>
      </c>
      <c r="AF4933" t="s">
        <v>4503</v>
      </c>
      <c r="AG4933" t="s">
        <v>20608</v>
      </c>
      <c r="AH4933" t="s">
        <v>20609</v>
      </c>
      <c r="AJ4933" t="s">
        <v>12765</v>
      </c>
    </row>
    <row r="4934" spans="1:36" x14ac:dyDescent="0.3">
      <c r="A4934">
        <v>6045</v>
      </c>
      <c r="B4934" t="s">
        <v>29276</v>
      </c>
      <c r="C4934" t="s">
        <v>6263</v>
      </c>
      <c r="D4934" t="s">
        <v>29277</v>
      </c>
      <c r="E4934" t="s">
        <v>29278</v>
      </c>
      <c r="F4934" t="s">
        <v>28616</v>
      </c>
      <c r="G4934" t="s">
        <v>29278</v>
      </c>
      <c r="H4934" t="b">
        <v>1</v>
      </c>
      <c r="J4934">
        <v>3701</v>
      </c>
      <c r="K4934" t="s">
        <v>6263</v>
      </c>
      <c r="L4934" s="21">
        <v>7080501</v>
      </c>
      <c r="M4934" s="22" t="s">
        <v>1928</v>
      </c>
      <c r="N4934" t="s">
        <v>29278</v>
      </c>
      <c r="O4934" t="s">
        <v>574</v>
      </c>
      <c r="P4934" t="s">
        <v>673</v>
      </c>
      <c r="Q4934" t="s">
        <v>417</v>
      </c>
      <c r="S4934" t="s">
        <v>29276</v>
      </c>
      <c r="T4934" t="s">
        <v>29276</v>
      </c>
      <c r="U4934" s="22" t="s">
        <v>1928</v>
      </c>
      <c r="V4934" s="21" t="s">
        <v>29279</v>
      </c>
      <c r="W4934" t="s">
        <v>29278</v>
      </c>
      <c r="X4934" t="s">
        <v>29277</v>
      </c>
      <c r="Z4934" t="s">
        <v>29280</v>
      </c>
      <c r="AA4934" t="s">
        <v>29281</v>
      </c>
      <c r="AB4934" t="s">
        <v>82</v>
      </c>
      <c r="AD4934" s="23"/>
      <c r="AE4934" t="s">
        <v>331</v>
      </c>
      <c r="AF4934" t="s">
        <v>4503</v>
      </c>
      <c r="AG4934" t="s">
        <v>20608</v>
      </c>
      <c r="AH4934" t="s">
        <v>20609</v>
      </c>
      <c r="AJ4934" t="s">
        <v>12765</v>
      </c>
    </row>
    <row r="4935" spans="1:36" x14ac:dyDescent="0.3">
      <c r="A4935">
        <v>6046</v>
      </c>
      <c r="B4935" t="s">
        <v>29282</v>
      </c>
      <c r="C4935" t="s">
        <v>1426</v>
      </c>
      <c r="D4935" t="s">
        <v>7450</v>
      </c>
      <c r="E4935" t="s">
        <v>29283</v>
      </c>
      <c r="F4935" t="s">
        <v>28616</v>
      </c>
      <c r="G4935" t="s">
        <v>29283</v>
      </c>
      <c r="H4935" t="b">
        <v>1</v>
      </c>
      <c r="J4935">
        <v>3700</v>
      </c>
      <c r="K4935" t="s">
        <v>1426</v>
      </c>
      <c r="L4935" s="21">
        <v>7080501</v>
      </c>
      <c r="M4935" s="22" t="s">
        <v>1928</v>
      </c>
      <c r="N4935" t="s">
        <v>29283</v>
      </c>
      <c r="O4935" t="s">
        <v>574</v>
      </c>
      <c r="P4935" t="s">
        <v>725</v>
      </c>
      <c r="Q4935" t="s">
        <v>417</v>
      </c>
      <c r="S4935" t="s">
        <v>29282</v>
      </c>
      <c r="T4935" t="s">
        <v>29282</v>
      </c>
      <c r="U4935" s="22" t="s">
        <v>1928</v>
      </c>
      <c r="V4935" s="21" t="s">
        <v>29284</v>
      </c>
      <c r="W4935" t="s">
        <v>29283</v>
      </c>
      <c r="X4935" t="s">
        <v>7450</v>
      </c>
      <c r="Z4935" t="s">
        <v>19753</v>
      </c>
      <c r="AA4935" t="s">
        <v>29285</v>
      </c>
      <c r="AB4935" t="s">
        <v>82</v>
      </c>
      <c r="AD4935" s="23"/>
      <c r="AE4935" t="s">
        <v>331</v>
      </c>
      <c r="AF4935" t="s">
        <v>4503</v>
      </c>
      <c r="AG4935" t="s">
        <v>20608</v>
      </c>
      <c r="AH4935" t="s">
        <v>20609</v>
      </c>
      <c r="AJ4935" t="s">
        <v>12765</v>
      </c>
    </row>
    <row r="4936" spans="1:36" x14ac:dyDescent="0.3">
      <c r="A4936">
        <v>6047</v>
      </c>
      <c r="B4936" t="s">
        <v>29286</v>
      </c>
      <c r="C4936" t="s">
        <v>1451</v>
      </c>
      <c r="D4936" t="s">
        <v>29287</v>
      </c>
      <c r="E4936" t="s">
        <v>29288</v>
      </c>
      <c r="F4936" t="s">
        <v>28616</v>
      </c>
      <c r="G4936" t="s">
        <v>29288</v>
      </c>
      <c r="H4936" t="b">
        <v>1</v>
      </c>
      <c r="J4936">
        <v>3699</v>
      </c>
      <c r="K4936" t="s">
        <v>1451</v>
      </c>
      <c r="L4936" s="21">
        <v>7080501</v>
      </c>
      <c r="M4936" s="22" t="s">
        <v>1928</v>
      </c>
      <c r="N4936" t="s">
        <v>29288</v>
      </c>
      <c r="O4936" t="s">
        <v>574</v>
      </c>
      <c r="P4936" t="s">
        <v>745</v>
      </c>
      <c r="Q4936" t="s">
        <v>417</v>
      </c>
      <c r="S4936" t="s">
        <v>29286</v>
      </c>
      <c r="T4936" t="s">
        <v>29286</v>
      </c>
      <c r="U4936" s="22" t="s">
        <v>1928</v>
      </c>
      <c r="V4936" s="21" t="s">
        <v>29289</v>
      </c>
      <c r="W4936" t="s">
        <v>29288</v>
      </c>
      <c r="X4936" t="s">
        <v>29287</v>
      </c>
      <c r="Z4936" t="s">
        <v>10809</v>
      </c>
      <c r="AA4936" t="s">
        <v>29290</v>
      </c>
      <c r="AB4936" t="s">
        <v>82</v>
      </c>
      <c r="AD4936" s="23"/>
      <c r="AE4936" t="s">
        <v>331</v>
      </c>
      <c r="AF4936" t="s">
        <v>4503</v>
      </c>
      <c r="AG4936" t="s">
        <v>20608</v>
      </c>
      <c r="AH4936" t="s">
        <v>20609</v>
      </c>
      <c r="AJ4936" t="s">
        <v>12765</v>
      </c>
    </row>
    <row r="4937" spans="1:36" x14ac:dyDescent="0.3">
      <c r="A4937">
        <v>6048</v>
      </c>
      <c r="B4937" t="s">
        <v>29291</v>
      </c>
      <c r="C4937" t="s">
        <v>1457</v>
      </c>
      <c r="D4937" t="s">
        <v>5824</v>
      </c>
      <c r="F4937" t="s">
        <v>28616</v>
      </c>
      <c r="H4937" t="b">
        <v>1</v>
      </c>
      <c r="J4937">
        <v>3698</v>
      </c>
      <c r="K4937" t="s">
        <v>1457</v>
      </c>
      <c r="L4937" s="21">
        <v>7080501</v>
      </c>
      <c r="M4937" s="22" t="s">
        <v>1928</v>
      </c>
      <c r="N4937" t="s">
        <v>29292</v>
      </c>
      <c r="O4937" t="s">
        <v>574</v>
      </c>
      <c r="P4937" t="s">
        <v>736</v>
      </c>
      <c r="Q4937" t="s">
        <v>417</v>
      </c>
      <c r="S4937" t="s">
        <v>29291</v>
      </c>
      <c r="T4937" t="s">
        <v>29291</v>
      </c>
      <c r="U4937" s="22" t="s">
        <v>1928</v>
      </c>
      <c r="V4937" s="21" t="s">
        <v>29293</v>
      </c>
      <c r="W4937" t="s">
        <v>29292</v>
      </c>
      <c r="X4937" t="s">
        <v>5824</v>
      </c>
      <c r="Z4937" t="s">
        <v>27037</v>
      </c>
      <c r="AA4937" t="s">
        <v>29294</v>
      </c>
      <c r="AB4937" t="s">
        <v>82</v>
      </c>
      <c r="AD4937" s="23"/>
      <c r="AE4937" t="s">
        <v>331</v>
      </c>
      <c r="AF4937" t="s">
        <v>4503</v>
      </c>
      <c r="AG4937" t="s">
        <v>20608</v>
      </c>
      <c r="AH4937" t="s">
        <v>20609</v>
      </c>
      <c r="AJ4937" t="s">
        <v>12765</v>
      </c>
    </row>
    <row r="4938" spans="1:36" x14ac:dyDescent="0.3">
      <c r="A4938">
        <v>6049</v>
      </c>
      <c r="B4938" t="s">
        <v>29295</v>
      </c>
      <c r="C4938" t="s">
        <v>1467</v>
      </c>
      <c r="D4938" t="s">
        <v>29296</v>
      </c>
      <c r="E4938" t="s">
        <v>29297</v>
      </c>
      <c r="F4938" t="s">
        <v>28616</v>
      </c>
      <c r="G4938" t="s">
        <v>29297</v>
      </c>
      <c r="H4938" t="b">
        <v>1</v>
      </c>
      <c r="J4938">
        <v>3697</v>
      </c>
      <c r="K4938" t="s">
        <v>1467</v>
      </c>
      <c r="L4938" s="21">
        <v>7080501</v>
      </c>
      <c r="M4938" s="22" t="s">
        <v>1928</v>
      </c>
      <c r="N4938" t="s">
        <v>29297</v>
      </c>
      <c r="O4938" t="s">
        <v>574</v>
      </c>
      <c r="P4938" t="s">
        <v>600</v>
      </c>
      <c r="Q4938" t="s">
        <v>417</v>
      </c>
      <c r="S4938" t="s">
        <v>29295</v>
      </c>
      <c r="T4938" t="s">
        <v>29295</v>
      </c>
      <c r="U4938" s="22" t="s">
        <v>1928</v>
      </c>
      <c r="V4938" s="21" t="s">
        <v>29298</v>
      </c>
      <c r="W4938" t="s">
        <v>29297</v>
      </c>
      <c r="X4938" t="s">
        <v>29296</v>
      </c>
      <c r="Z4938" t="s">
        <v>21005</v>
      </c>
      <c r="AA4938" t="s">
        <v>13715</v>
      </c>
      <c r="AB4938" t="s">
        <v>82</v>
      </c>
      <c r="AD4938" s="23"/>
      <c r="AE4938" t="s">
        <v>331</v>
      </c>
      <c r="AF4938" t="s">
        <v>4503</v>
      </c>
      <c r="AG4938" t="s">
        <v>20608</v>
      </c>
      <c r="AH4938" t="s">
        <v>20609</v>
      </c>
      <c r="AJ4938" t="s">
        <v>12765</v>
      </c>
    </row>
    <row r="4939" spans="1:36" x14ac:dyDescent="0.3">
      <c r="A4939">
        <v>6050</v>
      </c>
      <c r="B4939" t="s">
        <v>29299</v>
      </c>
      <c r="C4939" t="s">
        <v>1477</v>
      </c>
      <c r="D4939" t="s">
        <v>29300</v>
      </c>
      <c r="E4939" t="s">
        <v>29301</v>
      </c>
      <c r="F4939" t="s">
        <v>28616</v>
      </c>
      <c r="G4939" t="s">
        <v>29301</v>
      </c>
      <c r="H4939" t="b">
        <v>1</v>
      </c>
      <c r="J4939">
        <v>3696</v>
      </c>
      <c r="K4939" t="s">
        <v>1477</v>
      </c>
      <c r="L4939" s="21">
        <v>7080501</v>
      </c>
      <c r="M4939" s="22" t="s">
        <v>1928</v>
      </c>
      <c r="N4939" t="s">
        <v>29301</v>
      </c>
      <c r="O4939" t="s">
        <v>574</v>
      </c>
      <c r="P4939" t="s">
        <v>736</v>
      </c>
      <c r="Q4939" t="s">
        <v>417</v>
      </c>
      <c r="S4939" t="s">
        <v>29299</v>
      </c>
      <c r="T4939" t="s">
        <v>29299</v>
      </c>
      <c r="U4939" s="22" t="s">
        <v>1928</v>
      </c>
      <c r="V4939" s="21" t="s">
        <v>29302</v>
      </c>
      <c r="W4939" t="s">
        <v>29301</v>
      </c>
      <c r="X4939" t="s">
        <v>29300</v>
      </c>
      <c r="Z4939" t="s">
        <v>8233</v>
      </c>
      <c r="AA4939" t="s">
        <v>29303</v>
      </c>
      <c r="AB4939" t="s">
        <v>82</v>
      </c>
      <c r="AD4939" s="23"/>
      <c r="AE4939" t="s">
        <v>331</v>
      </c>
      <c r="AF4939" t="s">
        <v>4503</v>
      </c>
      <c r="AG4939" t="s">
        <v>20608</v>
      </c>
      <c r="AH4939" t="s">
        <v>20609</v>
      </c>
      <c r="AJ4939" t="s">
        <v>12765</v>
      </c>
    </row>
    <row r="4940" spans="1:36" x14ac:dyDescent="0.3">
      <c r="A4940">
        <v>6051</v>
      </c>
      <c r="B4940" t="s">
        <v>29304</v>
      </c>
      <c r="C4940" t="s">
        <v>1485</v>
      </c>
      <c r="D4940" t="s">
        <v>29305</v>
      </c>
      <c r="E4940" t="s">
        <v>29306</v>
      </c>
      <c r="F4940" t="s">
        <v>28616</v>
      </c>
      <c r="G4940" t="s">
        <v>29306</v>
      </c>
      <c r="H4940" t="b">
        <v>1</v>
      </c>
      <c r="J4940">
        <v>3695</v>
      </c>
      <c r="K4940" t="s">
        <v>1485</v>
      </c>
      <c r="L4940" s="21">
        <v>7080501</v>
      </c>
      <c r="M4940" s="22" t="s">
        <v>1928</v>
      </c>
      <c r="N4940" t="s">
        <v>29306</v>
      </c>
      <c r="O4940" t="s">
        <v>574</v>
      </c>
      <c r="P4940" t="s">
        <v>836</v>
      </c>
      <c r="Q4940" t="s">
        <v>417</v>
      </c>
      <c r="S4940" t="s">
        <v>29304</v>
      </c>
      <c r="T4940" t="s">
        <v>29304</v>
      </c>
      <c r="U4940" s="22" t="s">
        <v>1928</v>
      </c>
      <c r="V4940" s="21" t="s">
        <v>29307</v>
      </c>
      <c r="W4940" t="s">
        <v>29306</v>
      </c>
      <c r="X4940" t="s">
        <v>29305</v>
      </c>
      <c r="Z4940" t="s">
        <v>20351</v>
      </c>
      <c r="AA4940" t="s">
        <v>29308</v>
      </c>
      <c r="AB4940" t="s">
        <v>82</v>
      </c>
      <c r="AD4940" s="23"/>
      <c r="AE4940" t="s">
        <v>331</v>
      </c>
      <c r="AF4940" t="s">
        <v>4503</v>
      </c>
      <c r="AG4940" t="s">
        <v>20608</v>
      </c>
      <c r="AH4940" t="s">
        <v>20609</v>
      </c>
      <c r="AJ4940" t="s">
        <v>12765</v>
      </c>
    </row>
    <row r="4941" spans="1:36" x14ac:dyDescent="0.3">
      <c r="A4941">
        <v>6052</v>
      </c>
      <c r="B4941" t="s">
        <v>29309</v>
      </c>
      <c r="C4941" t="s">
        <v>1494</v>
      </c>
      <c r="D4941" t="s">
        <v>29310</v>
      </c>
      <c r="E4941" t="s">
        <v>29311</v>
      </c>
      <c r="F4941" t="s">
        <v>28616</v>
      </c>
      <c r="G4941" t="s">
        <v>29311</v>
      </c>
      <c r="H4941" t="b">
        <v>1</v>
      </c>
      <c r="J4941">
        <v>3694</v>
      </c>
      <c r="K4941" t="s">
        <v>1494</v>
      </c>
      <c r="L4941" s="21">
        <v>7080501</v>
      </c>
      <c r="M4941" s="22" t="s">
        <v>1928</v>
      </c>
      <c r="N4941" t="s">
        <v>29311</v>
      </c>
      <c r="O4941" t="s">
        <v>574</v>
      </c>
      <c r="P4941" t="s">
        <v>836</v>
      </c>
      <c r="Q4941" t="s">
        <v>417</v>
      </c>
      <c r="S4941" t="s">
        <v>29309</v>
      </c>
      <c r="T4941" t="s">
        <v>29309</v>
      </c>
      <c r="U4941" s="22" t="s">
        <v>1928</v>
      </c>
      <c r="V4941" s="21" t="s">
        <v>29312</v>
      </c>
      <c r="W4941" t="s">
        <v>29311</v>
      </c>
      <c r="X4941" t="s">
        <v>29310</v>
      </c>
      <c r="Z4941" t="s">
        <v>29313</v>
      </c>
      <c r="AA4941" t="s">
        <v>29314</v>
      </c>
      <c r="AB4941" t="s">
        <v>82</v>
      </c>
      <c r="AD4941" s="23"/>
      <c r="AE4941" t="s">
        <v>331</v>
      </c>
      <c r="AF4941" t="s">
        <v>4503</v>
      </c>
      <c r="AG4941" t="s">
        <v>20608</v>
      </c>
      <c r="AH4941" t="s">
        <v>20609</v>
      </c>
      <c r="AJ4941" t="s">
        <v>12765</v>
      </c>
    </row>
    <row r="4942" spans="1:36" x14ac:dyDescent="0.3">
      <c r="A4942">
        <v>6053</v>
      </c>
      <c r="B4942" t="s">
        <v>29315</v>
      </c>
      <c r="C4942" t="s">
        <v>1504</v>
      </c>
      <c r="D4942" t="s">
        <v>29316</v>
      </c>
      <c r="E4942" t="s">
        <v>29317</v>
      </c>
      <c r="F4942" t="s">
        <v>28616</v>
      </c>
      <c r="G4942" t="s">
        <v>29317</v>
      </c>
      <c r="H4942" t="b">
        <v>1</v>
      </c>
      <c r="J4942">
        <v>6737</v>
      </c>
      <c r="K4942" t="s">
        <v>1504</v>
      </c>
      <c r="L4942" s="21">
        <v>7080501</v>
      </c>
      <c r="M4942" s="22" t="s">
        <v>2128</v>
      </c>
      <c r="N4942" t="s">
        <v>29317</v>
      </c>
      <c r="P4942" t="s">
        <v>751</v>
      </c>
      <c r="S4942" t="s">
        <v>29315</v>
      </c>
      <c r="T4942" t="s">
        <v>29315</v>
      </c>
      <c r="U4942" s="22" t="s">
        <v>2128</v>
      </c>
      <c r="V4942" s="21" t="s">
        <v>29318</v>
      </c>
      <c r="W4942" t="s">
        <v>29317</v>
      </c>
      <c r="X4942" t="s">
        <v>29316</v>
      </c>
      <c r="Z4942" t="s">
        <v>6923</v>
      </c>
      <c r="AA4942" t="s">
        <v>29319</v>
      </c>
      <c r="AB4942" t="s">
        <v>82</v>
      </c>
      <c r="AD4942" s="23"/>
      <c r="AE4942" t="s">
        <v>331</v>
      </c>
      <c r="AF4942" t="s">
        <v>4503</v>
      </c>
      <c r="AG4942" t="s">
        <v>20608</v>
      </c>
      <c r="AH4942" t="s">
        <v>20609</v>
      </c>
      <c r="AJ4942" t="s">
        <v>12765</v>
      </c>
    </row>
    <row r="4943" spans="1:36" x14ac:dyDescent="0.3">
      <c r="A4943">
        <v>6054</v>
      </c>
      <c r="B4943" t="s">
        <v>29320</v>
      </c>
      <c r="C4943" t="s">
        <v>1512</v>
      </c>
      <c r="D4943" t="s">
        <v>29316</v>
      </c>
      <c r="E4943" t="s">
        <v>29317</v>
      </c>
      <c r="F4943" t="s">
        <v>28616</v>
      </c>
      <c r="G4943" t="s">
        <v>29317</v>
      </c>
      <c r="H4943" t="b">
        <v>1</v>
      </c>
      <c r="J4943">
        <v>3718</v>
      </c>
      <c r="K4943" t="s">
        <v>1512</v>
      </c>
      <c r="L4943" s="21">
        <v>7080501</v>
      </c>
      <c r="M4943" s="22" t="s">
        <v>2128</v>
      </c>
      <c r="N4943" t="s">
        <v>29317</v>
      </c>
      <c r="O4943" t="s">
        <v>574</v>
      </c>
      <c r="P4943" t="s">
        <v>665</v>
      </c>
      <c r="Q4943" t="s">
        <v>417</v>
      </c>
      <c r="S4943" t="s">
        <v>29320</v>
      </c>
      <c r="T4943" t="s">
        <v>29320</v>
      </c>
      <c r="U4943" s="22" t="s">
        <v>2128</v>
      </c>
      <c r="V4943" s="21" t="s">
        <v>29321</v>
      </c>
      <c r="W4943" t="s">
        <v>29317</v>
      </c>
      <c r="X4943" t="s">
        <v>29316</v>
      </c>
      <c r="Z4943" t="s">
        <v>6923</v>
      </c>
      <c r="AA4943" t="s">
        <v>29319</v>
      </c>
      <c r="AB4943" t="s">
        <v>82</v>
      </c>
      <c r="AD4943" s="23"/>
      <c r="AE4943" t="s">
        <v>331</v>
      </c>
      <c r="AF4943" t="s">
        <v>4503</v>
      </c>
      <c r="AG4943" t="s">
        <v>20608</v>
      </c>
      <c r="AH4943" t="s">
        <v>20609</v>
      </c>
      <c r="AJ4943" t="s">
        <v>12765</v>
      </c>
    </row>
    <row r="4944" spans="1:36" x14ac:dyDescent="0.3">
      <c r="A4944">
        <v>6055</v>
      </c>
      <c r="B4944" t="s">
        <v>29322</v>
      </c>
      <c r="C4944" t="s">
        <v>1538</v>
      </c>
      <c r="D4944" t="s">
        <v>29323</v>
      </c>
      <c r="E4944" t="s">
        <v>29324</v>
      </c>
      <c r="F4944" t="s">
        <v>28616</v>
      </c>
      <c r="G4944" t="s">
        <v>29324</v>
      </c>
      <c r="H4944" t="b">
        <v>1</v>
      </c>
      <c r="J4944">
        <v>3717</v>
      </c>
      <c r="K4944" t="s">
        <v>1538</v>
      </c>
      <c r="L4944" s="21">
        <v>7080501</v>
      </c>
      <c r="M4944" s="22" t="s">
        <v>2128</v>
      </c>
      <c r="N4944" t="s">
        <v>29324</v>
      </c>
      <c r="O4944" t="s">
        <v>574</v>
      </c>
      <c r="P4944" t="s">
        <v>736</v>
      </c>
      <c r="Q4944" t="s">
        <v>417</v>
      </c>
      <c r="S4944" t="s">
        <v>29322</v>
      </c>
      <c r="T4944" t="s">
        <v>29322</v>
      </c>
      <c r="U4944" s="22" t="s">
        <v>2128</v>
      </c>
      <c r="V4944" s="21" t="s">
        <v>29325</v>
      </c>
      <c r="W4944" t="s">
        <v>29324</v>
      </c>
      <c r="X4944" t="s">
        <v>29323</v>
      </c>
      <c r="Z4944" t="s">
        <v>15969</v>
      </c>
      <c r="AA4944" t="s">
        <v>29326</v>
      </c>
      <c r="AB4944" t="s">
        <v>82</v>
      </c>
      <c r="AD4944" s="23"/>
      <c r="AE4944" t="s">
        <v>331</v>
      </c>
      <c r="AF4944" t="s">
        <v>4503</v>
      </c>
      <c r="AG4944" t="s">
        <v>24691</v>
      </c>
      <c r="AH4944" t="s">
        <v>24692</v>
      </c>
      <c r="AJ4944" t="s">
        <v>12765</v>
      </c>
    </row>
    <row r="4945" spans="1:36" x14ac:dyDescent="0.3">
      <c r="A4945">
        <v>6056</v>
      </c>
      <c r="B4945" t="s">
        <v>29327</v>
      </c>
      <c r="C4945" t="s">
        <v>1563</v>
      </c>
      <c r="D4945" t="s">
        <v>29328</v>
      </c>
      <c r="E4945" t="s">
        <v>29329</v>
      </c>
      <c r="F4945" t="s">
        <v>28616</v>
      </c>
      <c r="G4945" t="s">
        <v>29329</v>
      </c>
      <c r="H4945" t="b">
        <v>1</v>
      </c>
      <c r="J4945">
        <v>3716</v>
      </c>
      <c r="K4945" t="s">
        <v>1563</v>
      </c>
      <c r="L4945" s="21">
        <v>7080501</v>
      </c>
      <c r="M4945" s="22" t="s">
        <v>2128</v>
      </c>
      <c r="N4945" t="s">
        <v>29329</v>
      </c>
      <c r="O4945" t="s">
        <v>574</v>
      </c>
      <c r="P4945" t="s">
        <v>745</v>
      </c>
      <c r="Q4945" t="s">
        <v>417</v>
      </c>
      <c r="S4945" t="s">
        <v>29327</v>
      </c>
      <c r="T4945" t="s">
        <v>29327</v>
      </c>
      <c r="U4945" s="22" t="s">
        <v>2128</v>
      </c>
      <c r="V4945" s="21" t="s">
        <v>29330</v>
      </c>
      <c r="W4945" t="s">
        <v>29329</v>
      </c>
      <c r="X4945" t="s">
        <v>29328</v>
      </c>
      <c r="Z4945" t="s">
        <v>29331</v>
      </c>
      <c r="AA4945" t="s">
        <v>29332</v>
      </c>
      <c r="AB4945" t="s">
        <v>83</v>
      </c>
      <c r="AD4945" s="23"/>
      <c r="AE4945" t="s">
        <v>331</v>
      </c>
      <c r="AF4945" t="s">
        <v>4503</v>
      </c>
      <c r="AG4945" t="s">
        <v>20608</v>
      </c>
      <c r="AH4945" t="s">
        <v>20609</v>
      </c>
      <c r="AJ4945" t="s">
        <v>12765</v>
      </c>
    </row>
    <row r="4946" spans="1:36" x14ac:dyDescent="0.3">
      <c r="A4946">
        <v>6057</v>
      </c>
      <c r="B4946" t="s">
        <v>29333</v>
      </c>
      <c r="C4946" t="s">
        <v>1364</v>
      </c>
      <c r="D4946" t="s">
        <v>29334</v>
      </c>
      <c r="E4946" t="s">
        <v>29335</v>
      </c>
      <c r="F4946" t="s">
        <v>28616</v>
      </c>
      <c r="G4946" t="s">
        <v>29335</v>
      </c>
      <c r="H4946" t="b">
        <v>1</v>
      </c>
      <c r="J4946">
        <v>3715</v>
      </c>
      <c r="K4946" t="s">
        <v>1364</v>
      </c>
      <c r="L4946" s="21">
        <v>7080501</v>
      </c>
      <c r="M4946" s="22" t="s">
        <v>2128</v>
      </c>
      <c r="N4946" t="s">
        <v>29335</v>
      </c>
      <c r="O4946" t="s">
        <v>574</v>
      </c>
      <c r="P4946" t="s">
        <v>836</v>
      </c>
      <c r="Q4946" t="s">
        <v>417</v>
      </c>
      <c r="S4946" t="s">
        <v>29333</v>
      </c>
      <c r="T4946" t="s">
        <v>29333</v>
      </c>
      <c r="U4946" s="22" t="s">
        <v>2128</v>
      </c>
      <c r="V4946" s="21" t="s">
        <v>29336</v>
      </c>
      <c r="W4946" t="s">
        <v>29335</v>
      </c>
      <c r="X4946" t="s">
        <v>29334</v>
      </c>
      <c r="Z4946" t="s">
        <v>29337</v>
      </c>
      <c r="AA4946" t="s">
        <v>29338</v>
      </c>
      <c r="AB4946" t="s">
        <v>82</v>
      </c>
      <c r="AD4946" s="23"/>
      <c r="AE4946" t="s">
        <v>331</v>
      </c>
      <c r="AF4946" t="s">
        <v>4503</v>
      </c>
      <c r="AG4946" t="s">
        <v>20608</v>
      </c>
      <c r="AH4946" t="s">
        <v>20609</v>
      </c>
      <c r="AJ4946" t="s">
        <v>12765</v>
      </c>
    </row>
    <row r="4947" spans="1:36" x14ac:dyDescent="0.3">
      <c r="A4947">
        <v>6058</v>
      </c>
      <c r="B4947" t="s">
        <v>29339</v>
      </c>
      <c r="C4947" t="s">
        <v>1584</v>
      </c>
      <c r="D4947" t="s">
        <v>29340</v>
      </c>
      <c r="E4947" t="s">
        <v>29341</v>
      </c>
      <c r="F4947" t="s">
        <v>28616</v>
      </c>
      <c r="G4947" t="s">
        <v>29341</v>
      </c>
      <c r="H4947" t="b">
        <v>1</v>
      </c>
      <c r="J4947">
        <v>3714</v>
      </c>
      <c r="K4947" t="s">
        <v>1584</v>
      </c>
      <c r="L4947" s="21">
        <v>7080501</v>
      </c>
      <c r="M4947" s="22" t="s">
        <v>2128</v>
      </c>
      <c r="N4947" t="s">
        <v>29341</v>
      </c>
      <c r="O4947" t="s">
        <v>574</v>
      </c>
      <c r="P4947" t="s">
        <v>836</v>
      </c>
      <c r="Q4947" t="s">
        <v>417</v>
      </c>
      <c r="S4947" t="s">
        <v>29339</v>
      </c>
      <c r="T4947" t="s">
        <v>29339</v>
      </c>
      <c r="U4947" s="22" t="s">
        <v>2128</v>
      </c>
      <c r="V4947" s="21" t="s">
        <v>29342</v>
      </c>
      <c r="W4947" t="s">
        <v>29341</v>
      </c>
      <c r="X4947" t="s">
        <v>29340</v>
      </c>
      <c r="Z4947" t="s">
        <v>29343</v>
      </c>
      <c r="AA4947" t="s">
        <v>29344</v>
      </c>
      <c r="AB4947" t="s">
        <v>82</v>
      </c>
      <c r="AD4947" s="23"/>
      <c r="AE4947" t="s">
        <v>331</v>
      </c>
      <c r="AF4947" t="s">
        <v>4503</v>
      </c>
      <c r="AG4947" t="s">
        <v>20608</v>
      </c>
      <c r="AH4947" t="s">
        <v>20609</v>
      </c>
      <c r="AJ4947" t="s">
        <v>12765</v>
      </c>
    </row>
    <row r="4948" spans="1:36" x14ac:dyDescent="0.3">
      <c r="A4948">
        <v>6059</v>
      </c>
      <c r="B4948" t="s">
        <v>29345</v>
      </c>
      <c r="C4948" t="s">
        <v>1594</v>
      </c>
      <c r="D4948" t="s">
        <v>29340</v>
      </c>
      <c r="E4948" t="s">
        <v>29341</v>
      </c>
      <c r="F4948" t="s">
        <v>28616</v>
      </c>
      <c r="G4948" t="s">
        <v>29341</v>
      </c>
      <c r="H4948" t="b">
        <v>1</v>
      </c>
      <c r="J4948">
        <v>3713</v>
      </c>
      <c r="K4948" t="s">
        <v>1594</v>
      </c>
      <c r="L4948" s="21">
        <v>7080501</v>
      </c>
      <c r="M4948" s="22" t="s">
        <v>2128</v>
      </c>
      <c r="N4948" t="s">
        <v>29341</v>
      </c>
      <c r="O4948" t="s">
        <v>574</v>
      </c>
      <c r="P4948" t="s">
        <v>836</v>
      </c>
      <c r="Q4948" t="s">
        <v>417</v>
      </c>
      <c r="S4948" t="s">
        <v>29345</v>
      </c>
      <c r="T4948" t="s">
        <v>29345</v>
      </c>
      <c r="U4948" s="22" t="s">
        <v>2128</v>
      </c>
      <c r="V4948" s="21" t="s">
        <v>29346</v>
      </c>
      <c r="W4948" t="s">
        <v>29341</v>
      </c>
      <c r="X4948" t="s">
        <v>29340</v>
      </c>
      <c r="Z4948" t="s">
        <v>29343</v>
      </c>
      <c r="AA4948" t="s">
        <v>29344</v>
      </c>
      <c r="AB4948" t="s">
        <v>82</v>
      </c>
      <c r="AD4948" s="23"/>
      <c r="AE4948" t="s">
        <v>331</v>
      </c>
      <c r="AF4948" t="s">
        <v>4503</v>
      </c>
      <c r="AG4948" t="s">
        <v>20608</v>
      </c>
      <c r="AH4948" t="s">
        <v>20609</v>
      </c>
      <c r="AJ4948" t="s">
        <v>12765</v>
      </c>
    </row>
    <row r="4949" spans="1:36" x14ac:dyDescent="0.3">
      <c r="A4949">
        <v>6060</v>
      </c>
      <c r="B4949" t="s">
        <v>29347</v>
      </c>
      <c r="C4949" t="s">
        <v>1603</v>
      </c>
      <c r="D4949" t="s">
        <v>29348</v>
      </c>
      <c r="E4949" t="s">
        <v>29349</v>
      </c>
      <c r="F4949" t="s">
        <v>28616</v>
      </c>
      <c r="G4949" t="s">
        <v>29349</v>
      </c>
      <c r="H4949" t="b">
        <v>1</v>
      </c>
      <c r="J4949">
        <v>3712</v>
      </c>
      <c r="K4949" t="s">
        <v>1603</v>
      </c>
      <c r="L4949" s="21">
        <v>7080501</v>
      </c>
      <c r="M4949" s="22" t="s">
        <v>2128</v>
      </c>
      <c r="N4949" t="s">
        <v>29349</v>
      </c>
      <c r="O4949" t="s">
        <v>574</v>
      </c>
      <c r="P4949" t="s">
        <v>836</v>
      </c>
      <c r="Q4949" t="s">
        <v>417</v>
      </c>
      <c r="S4949" t="s">
        <v>29347</v>
      </c>
      <c r="T4949" t="s">
        <v>29347</v>
      </c>
      <c r="U4949" s="22" t="s">
        <v>2128</v>
      </c>
      <c r="V4949" s="21" t="s">
        <v>29350</v>
      </c>
      <c r="W4949" t="s">
        <v>29349</v>
      </c>
      <c r="X4949" t="s">
        <v>29348</v>
      </c>
      <c r="Z4949" t="s">
        <v>29343</v>
      </c>
      <c r="AA4949" t="s">
        <v>29344</v>
      </c>
      <c r="AB4949" t="s">
        <v>82</v>
      </c>
      <c r="AD4949" s="23"/>
      <c r="AE4949" t="s">
        <v>331</v>
      </c>
      <c r="AF4949" t="s">
        <v>4503</v>
      </c>
      <c r="AG4949" t="s">
        <v>20608</v>
      </c>
      <c r="AH4949" t="s">
        <v>20609</v>
      </c>
      <c r="AJ4949" t="s">
        <v>12765</v>
      </c>
    </row>
    <row r="4950" spans="1:36" x14ac:dyDescent="0.3">
      <c r="A4950">
        <v>6061</v>
      </c>
      <c r="B4950" t="s">
        <v>29351</v>
      </c>
      <c r="C4950" t="s">
        <v>1610</v>
      </c>
      <c r="D4950" t="s">
        <v>29352</v>
      </c>
      <c r="E4950" t="s">
        <v>29353</v>
      </c>
      <c r="F4950" t="s">
        <v>28616</v>
      </c>
      <c r="G4950" t="s">
        <v>29353</v>
      </c>
      <c r="H4950" t="b">
        <v>1</v>
      </c>
      <c r="J4950">
        <v>3710</v>
      </c>
      <c r="K4950" t="s">
        <v>1610</v>
      </c>
      <c r="L4950" s="21">
        <v>7080501</v>
      </c>
      <c r="M4950" s="22" t="s">
        <v>2128</v>
      </c>
      <c r="N4950" t="s">
        <v>29353</v>
      </c>
      <c r="O4950" t="s">
        <v>574</v>
      </c>
      <c r="P4950" t="s">
        <v>836</v>
      </c>
      <c r="Q4950" t="s">
        <v>417</v>
      </c>
      <c r="S4950" t="s">
        <v>29351</v>
      </c>
      <c r="T4950" t="s">
        <v>29351</v>
      </c>
      <c r="U4950" s="22" t="s">
        <v>2128</v>
      </c>
      <c r="V4950" s="21" t="s">
        <v>29354</v>
      </c>
      <c r="W4950" t="s">
        <v>29353</v>
      </c>
      <c r="X4950" t="s">
        <v>29352</v>
      </c>
      <c r="Z4950" t="s">
        <v>27037</v>
      </c>
      <c r="AA4950" t="s">
        <v>29355</v>
      </c>
      <c r="AB4950" t="s">
        <v>82</v>
      </c>
      <c r="AD4950" s="23"/>
      <c r="AE4950" t="s">
        <v>331</v>
      </c>
      <c r="AF4950" t="s">
        <v>4503</v>
      </c>
      <c r="AG4950" t="s">
        <v>20608</v>
      </c>
      <c r="AH4950" t="s">
        <v>20609</v>
      </c>
      <c r="AJ4950" t="s">
        <v>12765</v>
      </c>
    </row>
    <row r="4951" spans="1:36" x14ac:dyDescent="0.3">
      <c r="A4951">
        <v>6064</v>
      </c>
      <c r="B4951" t="s">
        <v>29356</v>
      </c>
      <c r="C4951" t="s">
        <v>1633</v>
      </c>
      <c r="D4951" t="s">
        <v>29357</v>
      </c>
      <c r="E4951" t="s">
        <v>29358</v>
      </c>
      <c r="F4951" t="s">
        <v>28616</v>
      </c>
      <c r="G4951" t="s">
        <v>29358</v>
      </c>
      <c r="H4951" t="b">
        <v>1</v>
      </c>
      <c r="J4951">
        <v>3706</v>
      </c>
      <c r="K4951" t="s">
        <v>1633</v>
      </c>
      <c r="L4951" s="21">
        <v>7080501</v>
      </c>
      <c r="M4951" s="22" t="s">
        <v>2128</v>
      </c>
      <c r="N4951" t="s">
        <v>29358</v>
      </c>
      <c r="O4951" t="s">
        <v>574</v>
      </c>
      <c r="P4951" t="s">
        <v>705</v>
      </c>
      <c r="Q4951" t="s">
        <v>417</v>
      </c>
      <c r="S4951" t="s">
        <v>29356</v>
      </c>
      <c r="T4951" t="s">
        <v>29356</v>
      </c>
      <c r="U4951" s="22" t="s">
        <v>2128</v>
      </c>
      <c r="V4951" s="21" t="s">
        <v>29359</v>
      </c>
      <c r="W4951" t="s">
        <v>29358</v>
      </c>
      <c r="X4951" t="s">
        <v>29357</v>
      </c>
      <c r="Z4951" t="s">
        <v>18332</v>
      </c>
      <c r="AA4951" t="s">
        <v>29360</v>
      </c>
      <c r="AB4951" t="s">
        <v>82</v>
      </c>
      <c r="AD4951" s="23"/>
      <c r="AE4951" t="s">
        <v>331</v>
      </c>
      <c r="AF4951" t="s">
        <v>4503</v>
      </c>
      <c r="AG4951" t="s">
        <v>20608</v>
      </c>
      <c r="AH4951" t="s">
        <v>20609</v>
      </c>
      <c r="AJ4951" t="s">
        <v>12765</v>
      </c>
    </row>
    <row r="4952" spans="1:36" x14ac:dyDescent="0.3">
      <c r="A4952">
        <v>6065</v>
      </c>
      <c r="B4952" t="s">
        <v>29361</v>
      </c>
      <c r="C4952" t="s">
        <v>1642</v>
      </c>
      <c r="D4952" t="s">
        <v>29362</v>
      </c>
      <c r="E4952" t="s">
        <v>29363</v>
      </c>
      <c r="F4952" t="s">
        <v>28616</v>
      </c>
      <c r="G4952" t="s">
        <v>29363</v>
      </c>
      <c r="H4952" t="b">
        <v>1</v>
      </c>
      <c r="J4952">
        <v>3705</v>
      </c>
      <c r="K4952" t="s">
        <v>1642</v>
      </c>
      <c r="L4952" s="21">
        <v>7080501</v>
      </c>
      <c r="M4952" s="22" t="s">
        <v>2128</v>
      </c>
      <c r="N4952" t="s">
        <v>29363</v>
      </c>
      <c r="O4952" t="s">
        <v>574</v>
      </c>
      <c r="P4952" t="s">
        <v>745</v>
      </c>
      <c r="Q4952" t="s">
        <v>417</v>
      </c>
      <c r="S4952" t="s">
        <v>29361</v>
      </c>
      <c r="T4952" t="s">
        <v>29361</v>
      </c>
      <c r="U4952" s="22" t="s">
        <v>2128</v>
      </c>
      <c r="V4952" s="21" t="s">
        <v>29364</v>
      </c>
      <c r="W4952" t="s">
        <v>29363</v>
      </c>
      <c r="X4952" t="s">
        <v>29362</v>
      </c>
      <c r="Z4952" t="s">
        <v>29365</v>
      </c>
      <c r="AA4952" t="s">
        <v>29366</v>
      </c>
      <c r="AB4952" t="s">
        <v>82</v>
      </c>
      <c r="AD4952" s="23"/>
      <c r="AE4952" t="s">
        <v>331</v>
      </c>
      <c r="AF4952" t="s">
        <v>4503</v>
      </c>
      <c r="AG4952" t="s">
        <v>20608</v>
      </c>
      <c r="AH4952" t="s">
        <v>20609</v>
      </c>
      <c r="AJ4952" t="s">
        <v>12765</v>
      </c>
    </row>
    <row r="4953" spans="1:36" x14ac:dyDescent="0.3">
      <c r="A4953">
        <v>6066</v>
      </c>
      <c r="B4953" t="s">
        <v>29367</v>
      </c>
      <c r="C4953" t="s">
        <v>6394</v>
      </c>
      <c r="D4953" t="s">
        <v>29368</v>
      </c>
      <c r="E4953" t="s">
        <v>29369</v>
      </c>
      <c r="F4953" t="s">
        <v>28616</v>
      </c>
      <c r="G4953" t="s">
        <v>29369</v>
      </c>
      <c r="H4953" t="b">
        <v>1</v>
      </c>
      <c r="J4953">
        <v>3732</v>
      </c>
      <c r="K4953" t="s">
        <v>777</v>
      </c>
      <c r="L4953" s="21">
        <v>7080501</v>
      </c>
      <c r="M4953" s="22" t="s">
        <v>2198</v>
      </c>
      <c r="N4953" t="s">
        <v>29369</v>
      </c>
      <c r="O4953" t="s">
        <v>574</v>
      </c>
      <c r="P4953" t="s">
        <v>736</v>
      </c>
      <c r="Q4953" t="s">
        <v>417</v>
      </c>
      <c r="S4953" t="s">
        <v>29367</v>
      </c>
      <c r="T4953" t="s">
        <v>29367</v>
      </c>
      <c r="U4953" s="22" t="s">
        <v>2198</v>
      </c>
      <c r="V4953" s="21" t="s">
        <v>29370</v>
      </c>
      <c r="W4953" t="s">
        <v>29369</v>
      </c>
      <c r="X4953" t="s">
        <v>29368</v>
      </c>
      <c r="Z4953" t="s">
        <v>28963</v>
      </c>
      <c r="AA4953" t="s">
        <v>29371</v>
      </c>
      <c r="AB4953" t="s">
        <v>82</v>
      </c>
      <c r="AD4953" s="23"/>
      <c r="AE4953" t="s">
        <v>331</v>
      </c>
      <c r="AF4953" t="s">
        <v>4463</v>
      </c>
      <c r="AG4953" t="s">
        <v>29372</v>
      </c>
      <c r="AH4953" t="s">
        <v>29373</v>
      </c>
      <c r="AJ4953" t="s">
        <v>595</v>
      </c>
    </row>
    <row r="4954" spans="1:36" x14ac:dyDescent="0.3">
      <c r="A4954">
        <v>6067</v>
      </c>
      <c r="B4954" t="s">
        <v>29374</v>
      </c>
      <c r="C4954" t="s">
        <v>777</v>
      </c>
      <c r="D4954" t="s">
        <v>29375</v>
      </c>
      <c r="E4954" t="s">
        <v>29376</v>
      </c>
      <c r="F4954" t="s">
        <v>28616</v>
      </c>
      <c r="G4954" t="s">
        <v>29376</v>
      </c>
      <c r="H4954" t="b">
        <v>1</v>
      </c>
      <c r="J4954">
        <v>3731</v>
      </c>
      <c r="K4954" t="s">
        <v>1650</v>
      </c>
      <c r="L4954" s="21">
        <v>7080501</v>
      </c>
      <c r="M4954" s="22" t="s">
        <v>2198</v>
      </c>
      <c r="N4954" t="s">
        <v>29376</v>
      </c>
      <c r="O4954" t="s">
        <v>574</v>
      </c>
      <c r="P4954" t="s">
        <v>665</v>
      </c>
      <c r="Q4954" t="s">
        <v>417</v>
      </c>
      <c r="S4954" t="s">
        <v>29374</v>
      </c>
      <c r="T4954" t="s">
        <v>29374</v>
      </c>
      <c r="U4954" s="22" t="s">
        <v>2198</v>
      </c>
      <c r="V4954" s="21" t="s">
        <v>29377</v>
      </c>
      <c r="W4954" t="s">
        <v>29376</v>
      </c>
      <c r="X4954" t="s">
        <v>29375</v>
      </c>
      <c r="Z4954" t="s">
        <v>29378</v>
      </c>
      <c r="AA4954" t="s">
        <v>29379</v>
      </c>
      <c r="AB4954" t="s">
        <v>82</v>
      </c>
      <c r="AD4954" s="23"/>
      <c r="AE4954" t="s">
        <v>331</v>
      </c>
      <c r="AF4954" t="s">
        <v>4503</v>
      </c>
      <c r="AG4954" t="s">
        <v>20608</v>
      </c>
      <c r="AH4954" t="s">
        <v>20609</v>
      </c>
      <c r="AJ4954" t="s">
        <v>595</v>
      </c>
    </row>
    <row r="4955" spans="1:36" x14ac:dyDescent="0.3">
      <c r="A4955">
        <v>6068</v>
      </c>
      <c r="B4955" t="s">
        <v>29380</v>
      </c>
      <c r="C4955" t="s">
        <v>1650</v>
      </c>
      <c r="D4955" t="s">
        <v>29381</v>
      </c>
      <c r="F4955" t="s">
        <v>28616</v>
      </c>
      <c r="H4955" t="b">
        <v>1</v>
      </c>
      <c r="J4955">
        <v>3730</v>
      </c>
      <c r="K4955" t="s">
        <v>1657</v>
      </c>
      <c r="L4955" s="21">
        <v>7080501</v>
      </c>
      <c r="M4955" s="22" t="s">
        <v>2198</v>
      </c>
      <c r="N4955" t="s">
        <v>29382</v>
      </c>
      <c r="O4955" t="s">
        <v>574</v>
      </c>
      <c r="P4955" t="s">
        <v>665</v>
      </c>
      <c r="Q4955" t="s">
        <v>417</v>
      </c>
      <c r="S4955" t="s">
        <v>29380</v>
      </c>
      <c r="T4955" t="s">
        <v>29380</v>
      </c>
      <c r="U4955" s="22" t="s">
        <v>2198</v>
      </c>
      <c r="V4955" s="21" t="s">
        <v>29383</v>
      </c>
      <c r="W4955" t="s">
        <v>29382</v>
      </c>
      <c r="X4955" t="s">
        <v>29381</v>
      </c>
      <c r="Z4955" t="s">
        <v>29384</v>
      </c>
      <c r="AA4955" t="s">
        <v>29385</v>
      </c>
      <c r="AB4955" t="s">
        <v>82</v>
      </c>
      <c r="AD4955" s="23"/>
      <c r="AE4955" t="s">
        <v>331</v>
      </c>
      <c r="AF4955" t="s">
        <v>4463</v>
      </c>
      <c r="AG4955" t="s">
        <v>29386</v>
      </c>
      <c r="AH4955" t="s">
        <v>29387</v>
      </c>
      <c r="AJ4955" t="s">
        <v>595</v>
      </c>
    </row>
    <row r="4956" spans="1:36" x14ac:dyDescent="0.3">
      <c r="A4956">
        <v>6069</v>
      </c>
      <c r="B4956" t="s">
        <v>29388</v>
      </c>
      <c r="C4956" t="s">
        <v>1657</v>
      </c>
      <c r="D4956" t="s">
        <v>29389</v>
      </c>
      <c r="E4956" t="s">
        <v>29390</v>
      </c>
      <c r="F4956" t="s">
        <v>28616</v>
      </c>
      <c r="G4956" t="s">
        <v>29390</v>
      </c>
      <c r="H4956" t="b">
        <v>1</v>
      </c>
      <c r="J4956">
        <v>3729</v>
      </c>
      <c r="K4956" t="s">
        <v>1665</v>
      </c>
      <c r="L4956" s="21">
        <v>7080501</v>
      </c>
      <c r="M4956" s="22" t="s">
        <v>2198</v>
      </c>
      <c r="N4956" t="s">
        <v>29390</v>
      </c>
      <c r="O4956" t="s">
        <v>574</v>
      </c>
      <c r="P4956" t="s">
        <v>736</v>
      </c>
      <c r="Q4956" t="s">
        <v>417</v>
      </c>
      <c r="S4956" t="s">
        <v>29388</v>
      </c>
      <c r="T4956" t="s">
        <v>29388</v>
      </c>
      <c r="U4956" s="22" t="s">
        <v>2198</v>
      </c>
      <c r="V4956" s="21" t="s">
        <v>29391</v>
      </c>
      <c r="W4956" t="s">
        <v>29390</v>
      </c>
      <c r="X4956" t="s">
        <v>29389</v>
      </c>
      <c r="Z4956" t="s">
        <v>29392</v>
      </c>
      <c r="AA4956" t="s">
        <v>29393</v>
      </c>
      <c r="AB4956" t="s">
        <v>82</v>
      </c>
      <c r="AD4956" s="23"/>
      <c r="AE4956" t="s">
        <v>331</v>
      </c>
      <c r="AF4956" t="s">
        <v>4503</v>
      </c>
      <c r="AG4956" t="s">
        <v>20608</v>
      </c>
      <c r="AH4956" t="s">
        <v>20609</v>
      </c>
      <c r="AJ4956" t="s">
        <v>595</v>
      </c>
    </row>
    <row r="4957" spans="1:36" x14ac:dyDescent="0.3">
      <c r="A4957">
        <v>6070</v>
      </c>
      <c r="B4957" t="s">
        <v>29394</v>
      </c>
      <c r="C4957" t="s">
        <v>1665</v>
      </c>
      <c r="D4957" t="s">
        <v>29395</v>
      </c>
      <c r="E4957" t="s">
        <v>29396</v>
      </c>
      <c r="F4957" t="s">
        <v>28616</v>
      </c>
      <c r="G4957" t="s">
        <v>29396</v>
      </c>
      <c r="H4957" t="b">
        <v>1</v>
      </c>
      <c r="J4957">
        <v>3728</v>
      </c>
      <c r="K4957" t="s">
        <v>1671</v>
      </c>
      <c r="L4957" s="21">
        <v>7080501</v>
      </c>
      <c r="M4957" s="22" t="s">
        <v>2198</v>
      </c>
      <c r="N4957" t="s">
        <v>29396</v>
      </c>
      <c r="O4957" t="s">
        <v>574</v>
      </c>
      <c r="P4957" t="s">
        <v>665</v>
      </c>
      <c r="Q4957" t="s">
        <v>417</v>
      </c>
      <c r="S4957" t="s">
        <v>29394</v>
      </c>
      <c r="T4957" t="s">
        <v>29394</v>
      </c>
      <c r="U4957" s="22" t="s">
        <v>2198</v>
      </c>
      <c r="V4957" s="21" t="s">
        <v>29397</v>
      </c>
      <c r="W4957" t="s">
        <v>29396</v>
      </c>
      <c r="X4957" t="s">
        <v>29395</v>
      </c>
      <c r="Z4957" t="s">
        <v>14600</v>
      </c>
      <c r="AA4957" t="s">
        <v>29398</v>
      </c>
      <c r="AB4957" t="s">
        <v>82</v>
      </c>
      <c r="AD4957" s="23"/>
      <c r="AE4957" t="s">
        <v>331</v>
      </c>
      <c r="AF4957" t="s">
        <v>4503</v>
      </c>
      <c r="AG4957" t="s">
        <v>20608</v>
      </c>
      <c r="AH4957" t="s">
        <v>20609</v>
      </c>
      <c r="AJ4957" t="s">
        <v>595</v>
      </c>
    </row>
    <row r="4958" spans="1:36" x14ac:dyDescent="0.3">
      <c r="A4958">
        <v>6071</v>
      </c>
      <c r="B4958" t="s">
        <v>29399</v>
      </c>
      <c r="C4958" t="s">
        <v>1671</v>
      </c>
      <c r="D4958" t="s">
        <v>29400</v>
      </c>
      <c r="E4958" t="s">
        <v>29401</v>
      </c>
      <c r="F4958" t="s">
        <v>28616</v>
      </c>
      <c r="G4958" t="s">
        <v>29401</v>
      </c>
      <c r="H4958" t="b">
        <v>1</v>
      </c>
      <c r="J4958">
        <v>3727</v>
      </c>
      <c r="K4958" t="s">
        <v>1732</v>
      </c>
      <c r="L4958" s="21">
        <v>7080501</v>
      </c>
      <c r="M4958" s="22" t="s">
        <v>2198</v>
      </c>
      <c r="N4958" t="s">
        <v>29401</v>
      </c>
      <c r="O4958" t="s">
        <v>574</v>
      </c>
      <c r="P4958" t="s">
        <v>705</v>
      </c>
      <c r="Q4958" t="s">
        <v>417</v>
      </c>
      <c r="S4958" t="s">
        <v>29399</v>
      </c>
      <c r="T4958" t="s">
        <v>29399</v>
      </c>
      <c r="U4958" s="22" t="s">
        <v>2198</v>
      </c>
      <c r="V4958" s="21" t="s">
        <v>29402</v>
      </c>
      <c r="W4958" t="s">
        <v>29401</v>
      </c>
      <c r="X4958" t="s">
        <v>29400</v>
      </c>
      <c r="Z4958" t="s">
        <v>6605</v>
      </c>
      <c r="AA4958" t="s">
        <v>29403</v>
      </c>
      <c r="AB4958" t="s">
        <v>82</v>
      </c>
      <c r="AD4958" s="23"/>
      <c r="AE4958" t="s">
        <v>331</v>
      </c>
      <c r="AF4958" t="s">
        <v>4503</v>
      </c>
      <c r="AG4958" t="s">
        <v>20608</v>
      </c>
      <c r="AH4958" t="s">
        <v>20609</v>
      </c>
      <c r="AJ4958" t="s">
        <v>595</v>
      </c>
    </row>
    <row r="4959" spans="1:36" x14ac:dyDescent="0.3">
      <c r="A4959">
        <v>6072</v>
      </c>
      <c r="B4959" t="s">
        <v>29404</v>
      </c>
      <c r="C4959" t="s">
        <v>1732</v>
      </c>
      <c r="D4959" t="s">
        <v>29400</v>
      </c>
      <c r="E4959" t="s">
        <v>29401</v>
      </c>
      <c r="F4959" t="s">
        <v>28616</v>
      </c>
      <c r="G4959" t="s">
        <v>29401</v>
      </c>
      <c r="H4959" t="b">
        <v>1</v>
      </c>
      <c r="J4959">
        <v>3726</v>
      </c>
      <c r="K4959" t="s">
        <v>1678</v>
      </c>
      <c r="L4959" s="21">
        <v>7080501</v>
      </c>
      <c r="M4959" s="22" t="s">
        <v>2198</v>
      </c>
      <c r="N4959" t="s">
        <v>29401</v>
      </c>
      <c r="O4959" t="s">
        <v>574</v>
      </c>
      <c r="P4959" t="s">
        <v>705</v>
      </c>
      <c r="Q4959" t="s">
        <v>417</v>
      </c>
      <c r="S4959" t="s">
        <v>29404</v>
      </c>
      <c r="T4959" t="s">
        <v>29404</v>
      </c>
      <c r="U4959" s="22" t="s">
        <v>2198</v>
      </c>
      <c r="V4959" s="21" t="s">
        <v>29405</v>
      </c>
      <c r="W4959" t="s">
        <v>29401</v>
      </c>
      <c r="X4959" t="s">
        <v>29400</v>
      </c>
      <c r="Z4959" t="s">
        <v>6605</v>
      </c>
      <c r="AA4959" t="s">
        <v>29403</v>
      </c>
      <c r="AB4959" t="s">
        <v>82</v>
      </c>
      <c r="AD4959" s="23"/>
      <c r="AE4959" t="s">
        <v>331</v>
      </c>
      <c r="AF4959" t="s">
        <v>4503</v>
      </c>
      <c r="AG4959" t="s">
        <v>20608</v>
      </c>
      <c r="AH4959" t="s">
        <v>20609</v>
      </c>
      <c r="AJ4959" t="s">
        <v>595</v>
      </c>
    </row>
    <row r="4960" spans="1:36" x14ac:dyDescent="0.3">
      <c r="A4960">
        <v>6073</v>
      </c>
      <c r="B4960" t="s">
        <v>29406</v>
      </c>
      <c r="C4960" t="s">
        <v>1678</v>
      </c>
      <c r="D4960" t="s">
        <v>29407</v>
      </c>
      <c r="E4960" t="s">
        <v>29408</v>
      </c>
      <c r="F4960" t="s">
        <v>28616</v>
      </c>
      <c r="G4960" t="s">
        <v>29408</v>
      </c>
      <c r="H4960" t="b">
        <v>1</v>
      </c>
      <c r="J4960">
        <v>3725</v>
      </c>
      <c r="K4960" t="s">
        <v>1689</v>
      </c>
      <c r="L4960" s="21">
        <v>7080501</v>
      </c>
      <c r="M4960" s="22" t="s">
        <v>2198</v>
      </c>
      <c r="N4960" t="s">
        <v>29408</v>
      </c>
      <c r="O4960" t="s">
        <v>574</v>
      </c>
      <c r="P4960" t="s">
        <v>665</v>
      </c>
      <c r="Q4960" t="s">
        <v>417</v>
      </c>
      <c r="S4960" t="s">
        <v>29406</v>
      </c>
      <c r="T4960" t="s">
        <v>29406</v>
      </c>
      <c r="U4960" s="22" t="s">
        <v>2198</v>
      </c>
      <c r="V4960" s="21" t="s">
        <v>29409</v>
      </c>
      <c r="W4960" t="s">
        <v>29408</v>
      </c>
      <c r="X4960" t="s">
        <v>29407</v>
      </c>
      <c r="Z4960" t="s">
        <v>6113</v>
      </c>
      <c r="AA4960" t="s">
        <v>29410</v>
      </c>
      <c r="AB4960" t="s">
        <v>82</v>
      </c>
      <c r="AD4960" s="23"/>
      <c r="AE4960" t="s">
        <v>331</v>
      </c>
      <c r="AF4960" t="s">
        <v>4503</v>
      </c>
      <c r="AG4960" t="s">
        <v>20608</v>
      </c>
      <c r="AH4960" t="s">
        <v>20609</v>
      </c>
      <c r="AJ4960" t="s">
        <v>12765</v>
      </c>
    </row>
    <row r="4961" spans="1:36" x14ac:dyDescent="0.3">
      <c r="A4961">
        <v>6074</v>
      </c>
      <c r="B4961" t="s">
        <v>29411</v>
      </c>
      <c r="C4961" t="s">
        <v>1689</v>
      </c>
      <c r="D4961" t="s">
        <v>29412</v>
      </c>
      <c r="E4961" t="s">
        <v>29413</v>
      </c>
      <c r="F4961" t="s">
        <v>28616</v>
      </c>
      <c r="G4961" t="s">
        <v>29413</v>
      </c>
      <c r="H4961" t="b">
        <v>1</v>
      </c>
      <c r="J4961">
        <v>3724</v>
      </c>
      <c r="K4961" t="s">
        <v>527</v>
      </c>
      <c r="L4961" s="21">
        <v>7080501</v>
      </c>
      <c r="M4961" s="22" t="s">
        <v>2198</v>
      </c>
      <c r="N4961" t="s">
        <v>29413</v>
      </c>
      <c r="O4961" t="s">
        <v>574</v>
      </c>
      <c r="P4961" t="s">
        <v>867</v>
      </c>
      <c r="Q4961" t="s">
        <v>417</v>
      </c>
      <c r="S4961" t="s">
        <v>29411</v>
      </c>
      <c r="T4961" t="s">
        <v>29411</v>
      </c>
      <c r="U4961" s="22" t="s">
        <v>2198</v>
      </c>
      <c r="V4961" s="21" t="s">
        <v>29414</v>
      </c>
      <c r="W4961" t="s">
        <v>29413</v>
      </c>
      <c r="X4961" t="s">
        <v>29412</v>
      </c>
      <c r="Z4961" t="s">
        <v>29415</v>
      </c>
      <c r="AA4961" t="s">
        <v>29416</v>
      </c>
      <c r="AB4961" t="s">
        <v>82</v>
      </c>
      <c r="AD4961" s="23"/>
      <c r="AE4961" t="s">
        <v>331</v>
      </c>
      <c r="AF4961" t="s">
        <v>4503</v>
      </c>
      <c r="AG4961" t="s">
        <v>20608</v>
      </c>
      <c r="AH4961" t="s">
        <v>20609</v>
      </c>
      <c r="AJ4961" t="s">
        <v>12765</v>
      </c>
    </row>
    <row r="4962" spans="1:36" x14ac:dyDescent="0.3">
      <c r="A4962">
        <v>6075</v>
      </c>
      <c r="B4962" t="s">
        <v>29417</v>
      </c>
      <c r="C4962" t="s">
        <v>527</v>
      </c>
      <c r="D4962" t="s">
        <v>29418</v>
      </c>
      <c r="E4962" t="s">
        <v>29419</v>
      </c>
      <c r="F4962" t="s">
        <v>28616</v>
      </c>
      <c r="G4962" t="s">
        <v>29419</v>
      </c>
      <c r="H4962" t="b">
        <v>1</v>
      </c>
      <c r="J4962">
        <v>3723</v>
      </c>
      <c r="K4962" t="s">
        <v>1704</v>
      </c>
      <c r="L4962" s="21">
        <v>7080501</v>
      </c>
      <c r="M4962" s="22" t="s">
        <v>2198</v>
      </c>
      <c r="N4962" t="s">
        <v>29419</v>
      </c>
      <c r="O4962" t="s">
        <v>574</v>
      </c>
      <c r="P4962" t="s">
        <v>665</v>
      </c>
      <c r="Q4962" t="s">
        <v>417</v>
      </c>
      <c r="S4962" t="s">
        <v>29417</v>
      </c>
      <c r="T4962" t="s">
        <v>29417</v>
      </c>
      <c r="U4962" s="22" t="s">
        <v>2198</v>
      </c>
      <c r="V4962" s="21" t="s">
        <v>29420</v>
      </c>
      <c r="W4962" t="s">
        <v>29419</v>
      </c>
      <c r="X4962" t="s">
        <v>29418</v>
      </c>
      <c r="Z4962" t="s">
        <v>29421</v>
      </c>
      <c r="AA4962" t="s">
        <v>29422</v>
      </c>
      <c r="AB4962" t="s">
        <v>82</v>
      </c>
      <c r="AD4962" s="23"/>
      <c r="AE4962" t="s">
        <v>331</v>
      </c>
      <c r="AF4962" t="s">
        <v>4503</v>
      </c>
      <c r="AG4962" t="s">
        <v>20608</v>
      </c>
      <c r="AH4962" t="s">
        <v>20609</v>
      </c>
      <c r="AJ4962" t="s">
        <v>12765</v>
      </c>
    </row>
    <row r="4963" spans="1:36" x14ac:dyDescent="0.3">
      <c r="A4963">
        <v>6076</v>
      </c>
      <c r="B4963" t="s">
        <v>29423</v>
      </c>
      <c r="C4963" t="s">
        <v>1723</v>
      </c>
      <c r="D4963" t="s">
        <v>29424</v>
      </c>
      <c r="E4963" t="s">
        <v>29425</v>
      </c>
      <c r="F4963" t="s">
        <v>28616</v>
      </c>
      <c r="G4963" t="s">
        <v>29425</v>
      </c>
      <c r="H4963" t="b">
        <v>1</v>
      </c>
      <c r="J4963">
        <v>3722</v>
      </c>
      <c r="K4963" t="s">
        <v>1723</v>
      </c>
      <c r="L4963" s="21">
        <v>7080501</v>
      </c>
      <c r="M4963" s="22" t="s">
        <v>2198</v>
      </c>
      <c r="N4963" t="s">
        <v>29425</v>
      </c>
      <c r="O4963" t="s">
        <v>574</v>
      </c>
      <c r="P4963" t="s">
        <v>745</v>
      </c>
      <c r="Q4963" t="s">
        <v>417</v>
      </c>
      <c r="S4963" t="s">
        <v>29423</v>
      </c>
      <c r="T4963" t="s">
        <v>29423</v>
      </c>
      <c r="U4963" s="22" t="s">
        <v>2198</v>
      </c>
      <c r="V4963" s="21" t="s">
        <v>29426</v>
      </c>
      <c r="W4963" t="s">
        <v>29425</v>
      </c>
      <c r="X4963" t="s">
        <v>29424</v>
      </c>
      <c r="Z4963" t="s">
        <v>10914</v>
      </c>
      <c r="AB4963" t="s">
        <v>82</v>
      </c>
      <c r="AD4963" s="23"/>
      <c r="AE4963" t="s">
        <v>331</v>
      </c>
      <c r="AF4963" t="s">
        <v>4503</v>
      </c>
      <c r="AG4963" t="s">
        <v>20608</v>
      </c>
      <c r="AH4963" t="s">
        <v>20609</v>
      </c>
      <c r="AJ4963" t="s">
        <v>12765</v>
      </c>
    </row>
    <row r="4964" spans="1:36" x14ac:dyDescent="0.3">
      <c r="A4964">
        <v>6077</v>
      </c>
      <c r="B4964" t="s">
        <v>29427</v>
      </c>
      <c r="C4964" t="s">
        <v>1729</v>
      </c>
      <c r="D4964" t="s">
        <v>29428</v>
      </c>
      <c r="E4964" t="s">
        <v>29429</v>
      </c>
      <c r="F4964" t="s">
        <v>28616</v>
      </c>
      <c r="G4964" t="s">
        <v>29429</v>
      </c>
      <c r="H4964" t="b">
        <v>1</v>
      </c>
      <c r="J4964">
        <v>3721</v>
      </c>
      <c r="K4964" t="s">
        <v>1729</v>
      </c>
      <c r="L4964" s="21">
        <v>7080501</v>
      </c>
      <c r="M4964" s="22" t="s">
        <v>2198</v>
      </c>
      <c r="N4964" t="s">
        <v>29429</v>
      </c>
      <c r="O4964" t="s">
        <v>574</v>
      </c>
      <c r="P4964" t="s">
        <v>705</v>
      </c>
      <c r="Q4964" t="s">
        <v>417</v>
      </c>
      <c r="S4964" t="s">
        <v>29427</v>
      </c>
      <c r="T4964" t="s">
        <v>29427</v>
      </c>
      <c r="U4964" s="22" t="s">
        <v>2198</v>
      </c>
      <c r="V4964" s="21" t="s">
        <v>29430</v>
      </c>
      <c r="W4964" t="s">
        <v>29429</v>
      </c>
      <c r="X4964" t="s">
        <v>29428</v>
      </c>
      <c r="Z4964" t="s">
        <v>18118</v>
      </c>
      <c r="AA4964" t="s">
        <v>29431</v>
      </c>
      <c r="AB4964" t="s">
        <v>82</v>
      </c>
      <c r="AD4964" s="23"/>
      <c r="AE4964" t="s">
        <v>331</v>
      </c>
      <c r="AF4964" t="s">
        <v>4503</v>
      </c>
      <c r="AG4964" t="s">
        <v>20608</v>
      </c>
      <c r="AH4964" t="s">
        <v>20609</v>
      </c>
      <c r="AJ4964" t="s">
        <v>12765</v>
      </c>
    </row>
    <row r="4965" spans="1:36" x14ac:dyDescent="0.3">
      <c r="A4965">
        <v>6078</v>
      </c>
      <c r="B4965" t="s">
        <v>29432</v>
      </c>
      <c r="C4965" t="s">
        <v>1738</v>
      </c>
      <c r="D4965" t="s">
        <v>29433</v>
      </c>
      <c r="E4965" t="s">
        <v>29434</v>
      </c>
      <c r="F4965" t="s">
        <v>28616</v>
      </c>
      <c r="G4965" t="s">
        <v>29434</v>
      </c>
      <c r="H4965" t="b">
        <v>1</v>
      </c>
      <c r="J4965">
        <v>3720</v>
      </c>
      <c r="K4965" t="s">
        <v>1738</v>
      </c>
      <c r="L4965" s="21">
        <v>7080501</v>
      </c>
      <c r="M4965" s="22" t="s">
        <v>2198</v>
      </c>
      <c r="N4965" t="s">
        <v>29434</v>
      </c>
      <c r="O4965" t="s">
        <v>574</v>
      </c>
      <c r="P4965" t="s">
        <v>705</v>
      </c>
      <c r="Q4965" t="s">
        <v>417</v>
      </c>
      <c r="S4965" t="s">
        <v>29432</v>
      </c>
      <c r="T4965" t="s">
        <v>29432</v>
      </c>
      <c r="U4965" s="22" t="s">
        <v>2198</v>
      </c>
      <c r="V4965" s="21" t="s">
        <v>29435</v>
      </c>
      <c r="W4965" t="s">
        <v>29434</v>
      </c>
      <c r="X4965" t="s">
        <v>29433</v>
      </c>
      <c r="Z4965" t="s">
        <v>667</v>
      </c>
      <c r="AA4965" t="s">
        <v>29436</v>
      </c>
      <c r="AB4965" t="s">
        <v>82</v>
      </c>
      <c r="AD4965" s="23"/>
      <c r="AE4965" t="s">
        <v>331</v>
      </c>
      <c r="AF4965" t="s">
        <v>4503</v>
      </c>
      <c r="AG4965" t="s">
        <v>20608</v>
      </c>
      <c r="AH4965" t="s">
        <v>20609</v>
      </c>
      <c r="AJ4965" t="s">
        <v>12765</v>
      </c>
    </row>
    <row r="4966" spans="1:36" x14ac:dyDescent="0.3">
      <c r="A4966">
        <v>6079</v>
      </c>
      <c r="B4966" t="s">
        <v>29437</v>
      </c>
      <c r="C4966" t="s">
        <v>1746</v>
      </c>
      <c r="D4966" t="s">
        <v>29438</v>
      </c>
      <c r="E4966" t="s">
        <v>29439</v>
      </c>
      <c r="F4966" t="s">
        <v>28616</v>
      </c>
      <c r="G4966" t="s">
        <v>29439</v>
      </c>
      <c r="H4966" t="b">
        <v>1</v>
      </c>
      <c r="J4966">
        <v>3750</v>
      </c>
      <c r="K4966" t="s">
        <v>1746</v>
      </c>
      <c r="L4966" s="21">
        <v>7080501</v>
      </c>
      <c r="M4966" s="22" t="s">
        <v>2276</v>
      </c>
      <c r="N4966" t="s">
        <v>29439</v>
      </c>
      <c r="O4966" t="s">
        <v>574</v>
      </c>
      <c r="P4966" t="s">
        <v>705</v>
      </c>
      <c r="Q4966" t="s">
        <v>417</v>
      </c>
      <c r="S4966" t="s">
        <v>29437</v>
      </c>
      <c r="T4966" t="s">
        <v>29437</v>
      </c>
      <c r="U4966" s="22" t="s">
        <v>2276</v>
      </c>
      <c r="V4966" s="21" t="s">
        <v>29440</v>
      </c>
      <c r="W4966" t="s">
        <v>29439</v>
      </c>
      <c r="X4966" t="s">
        <v>29438</v>
      </c>
      <c r="Z4966" t="s">
        <v>29441</v>
      </c>
      <c r="AA4966" t="s">
        <v>29442</v>
      </c>
      <c r="AB4966" t="s">
        <v>82</v>
      </c>
      <c r="AD4966" s="23"/>
      <c r="AE4966" t="s">
        <v>331</v>
      </c>
      <c r="AF4966" t="s">
        <v>4503</v>
      </c>
      <c r="AG4966" t="s">
        <v>20608</v>
      </c>
      <c r="AH4966" t="s">
        <v>20609</v>
      </c>
      <c r="AJ4966" t="s">
        <v>595</v>
      </c>
    </row>
    <row r="4967" spans="1:36" x14ac:dyDescent="0.3">
      <c r="A4967">
        <v>6080</v>
      </c>
      <c r="B4967" t="s">
        <v>29443</v>
      </c>
      <c r="C4967" t="s">
        <v>1753</v>
      </c>
      <c r="D4967" t="s">
        <v>29438</v>
      </c>
      <c r="E4967" t="s">
        <v>29439</v>
      </c>
      <c r="F4967" t="s">
        <v>28616</v>
      </c>
      <c r="G4967" t="s">
        <v>29439</v>
      </c>
      <c r="H4967" t="b">
        <v>1</v>
      </c>
      <c r="J4967">
        <v>3749</v>
      </c>
      <c r="K4967" t="s">
        <v>1753</v>
      </c>
      <c r="L4967" s="21">
        <v>7080501</v>
      </c>
      <c r="M4967" s="22" t="s">
        <v>2276</v>
      </c>
      <c r="N4967" t="s">
        <v>29439</v>
      </c>
      <c r="O4967" t="s">
        <v>574</v>
      </c>
      <c r="P4967" t="s">
        <v>705</v>
      </c>
      <c r="Q4967" t="s">
        <v>417</v>
      </c>
      <c r="S4967" t="s">
        <v>29443</v>
      </c>
      <c r="T4967" t="s">
        <v>29443</v>
      </c>
      <c r="U4967" s="22" t="s">
        <v>2276</v>
      </c>
      <c r="V4967" s="21" t="s">
        <v>29444</v>
      </c>
      <c r="W4967" t="s">
        <v>29439</v>
      </c>
      <c r="X4967" t="s">
        <v>29438</v>
      </c>
      <c r="Z4967" t="s">
        <v>29441</v>
      </c>
      <c r="AA4967" t="s">
        <v>29442</v>
      </c>
      <c r="AB4967" t="s">
        <v>82</v>
      </c>
      <c r="AD4967" s="23"/>
      <c r="AE4967" t="s">
        <v>331</v>
      </c>
      <c r="AF4967" t="s">
        <v>4503</v>
      </c>
      <c r="AG4967" t="s">
        <v>20608</v>
      </c>
      <c r="AH4967" t="s">
        <v>20609</v>
      </c>
      <c r="AJ4967" t="s">
        <v>595</v>
      </c>
    </row>
    <row r="4968" spans="1:36" x14ac:dyDescent="0.3">
      <c r="A4968">
        <v>6081</v>
      </c>
      <c r="B4968" t="s">
        <v>29445</v>
      </c>
      <c r="C4968" t="s">
        <v>1757</v>
      </c>
      <c r="D4968" t="s">
        <v>29446</v>
      </c>
      <c r="E4968" t="s">
        <v>29447</v>
      </c>
      <c r="F4968" t="s">
        <v>28616</v>
      </c>
      <c r="G4968" t="s">
        <v>29447</v>
      </c>
      <c r="H4968" t="b">
        <v>1</v>
      </c>
      <c r="J4968">
        <v>3748</v>
      </c>
      <c r="K4968" t="s">
        <v>1757</v>
      </c>
      <c r="L4968" s="21">
        <v>7080502</v>
      </c>
      <c r="M4968" s="22" t="s">
        <v>2276</v>
      </c>
      <c r="N4968" t="s">
        <v>29447</v>
      </c>
      <c r="O4968" t="s">
        <v>574</v>
      </c>
      <c r="P4968" t="s">
        <v>705</v>
      </c>
      <c r="Q4968" t="s">
        <v>417</v>
      </c>
      <c r="R4968" t="s">
        <v>2276</v>
      </c>
      <c r="S4968" t="s">
        <v>29445</v>
      </c>
      <c r="T4968" t="s">
        <v>29445</v>
      </c>
      <c r="U4968" s="22" t="s">
        <v>2276</v>
      </c>
      <c r="V4968" s="21" t="s">
        <v>21609</v>
      </c>
      <c r="W4968" t="s">
        <v>29447</v>
      </c>
      <c r="X4968" t="s">
        <v>29446</v>
      </c>
      <c r="Z4968" t="s">
        <v>15914</v>
      </c>
      <c r="AA4968" t="s">
        <v>29448</v>
      </c>
      <c r="AB4968" t="s">
        <v>82</v>
      </c>
      <c r="AD4968" s="23"/>
      <c r="AE4968" t="s">
        <v>331</v>
      </c>
      <c r="AF4968" t="s">
        <v>4503</v>
      </c>
      <c r="AG4968" t="s">
        <v>20608</v>
      </c>
      <c r="AH4968" t="s">
        <v>20609</v>
      </c>
      <c r="AJ4968" t="s">
        <v>595</v>
      </c>
    </row>
    <row r="4969" spans="1:36" x14ac:dyDescent="0.3">
      <c r="A4969">
        <v>6082</v>
      </c>
      <c r="B4969" t="s">
        <v>29449</v>
      </c>
      <c r="C4969" t="s">
        <v>1772</v>
      </c>
      <c r="D4969" t="s">
        <v>29450</v>
      </c>
      <c r="E4969" t="s">
        <v>29451</v>
      </c>
      <c r="F4969" t="s">
        <v>28616</v>
      </c>
      <c r="G4969" t="s">
        <v>29451</v>
      </c>
      <c r="H4969" t="b">
        <v>1</v>
      </c>
      <c r="J4969">
        <v>3747</v>
      </c>
      <c r="K4969" t="s">
        <v>1772</v>
      </c>
      <c r="L4969" s="21">
        <v>7080502</v>
      </c>
      <c r="M4969" s="22" t="s">
        <v>2276</v>
      </c>
      <c r="N4969" t="s">
        <v>29451</v>
      </c>
      <c r="O4969" t="s">
        <v>574</v>
      </c>
      <c r="P4969" t="s">
        <v>705</v>
      </c>
      <c r="Q4969" t="s">
        <v>417</v>
      </c>
      <c r="S4969" t="s">
        <v>29449</v>
      </c>
      <c r="T4969" t="s">
        <v>29449</v>
      </c>
      <c r="U4969" s="22" t="s">
        <v>2276</v>
      </c>
      <c r="V4969" s="21" t="s">
        <v>29452</v>
      </c>
      <c r="W4969" t="s">
        <v>29451</v>
      </c>
      <c r="X4969" t="s">
        <v>29450</v>
      </c>
      <c r="Z4969" t="s">
        <v>23816</v>
      </c>
      <c r="AA4969" t="s">
        <v>29453</v>
      </c>
      <c r="AB4969" t="s">
        <v>82</v>
      </c>
      <c r="AD4969" s="23"/>
      <c r="AE4969" t="s">
        <v>331</v>
      </c>
      <c r="AF4969" t="s">
        <v>4503</v>
      </c>
      <c r="AG4969" t="s">
        <v>20608</v>
      </c>
      <c r="AH4969" t="s">
        <v>29454</v>
      </c>
      <c r="AJ4969" t="s">
        <v>595</v>
      </c>
    </row>
    <row r="4970" spans="1:36" x14ac:dyDescent="0.3">
      <c r="A4970">
        <v>6083</v>
      </c>
      <c r="B4970" t="s">
        <v>29455</v>
      </c>
      <c r="C4970" t="s">
        <v>1791</v>
      </c>
      <c r="D4970" t="s">
        <v>29456</v>
      </c>
      <c r="E4970" t="s">
        <v>29457</v>
      </c>
      <c r="F4970" t="s">
        <v>28616</v>
      </c>
      <c r="G4970" t="s">
        <v>29457</v>
      </c>
      <c r="H4970" t="b">
        <v>1</v>
      </c>
      <c r="J4970">
        <v>3746</v>
      </c>
      <c r="K4970" t="s">
        <v>1791</v>
      </c>
      <c r="L4970" s="21">
        <v>7080502</v>
      </c>
      <c r="M4970" s="22" t="s">
        <v>2276</v>
      </c>
      <c r="N4970" t="s">
        <v>29457</v>
      </c>
      <c r="O4970" t="s">
        <v>574</v>
      </c>
      <c r="P4970" t="s">
        <v>745</v>
      </c>
      <c r="Q4970" t="s">
        <v>417</v>
      </c>
      <c r="S4970" t="s">
        <v>29455</v>
      </c>
      <c r="T4970" t="s">
        <v>29455</v>
      </c>
      <c r="U4970" s="22" t="s">
        <v>2276</v>
      </c>
      <c r="V4970" s="21" t="s">
        <v>29458</v>
      </c>
      <c r="W4970" t="s">
        <v>29457</v>
      </c>
      <c r="X4970" t="s">
        <v>29456</v>
      </c>
      <c r="Z4970" t="s">
        <v>10552</v>
      </c>
      <c r="AA4970" t="s">
        <v>29459</v>
      </c>
      <c r="AB4970" t="s">
        <v>82</v>
      </c>
      <c r="AD4970" s="23"/>
      <c r="AE4970" t="s">
        <v>331</v>
      </c>
      <c r="AF4970" t="s">
        <v>4503</v>
      </c>
      <c r="AG4970" t="s">
        <v>20608</v>
      </c>
      <c r="AH4970" t="s">
        <v>29454</v>
      </c>
      <c r="AJ4970" t="s">
        <v>595</v>
      </c>
    </row>
    <row r="4971" spans="1:36" x14ac:dyDescent="0.3">
      <c r="A4971">
        <v>6084</v>
      </c>
      <c r="B4971" t="s">
        <v>29460</v>
      </c>
      <c r="C4971" t="s">
        <v>1798</v>
      </c>
      <c r="D4971" t="s">
        <v>29461</v>
      </c>
      <c r="F4971" t="s">
        <v>28616</v>
      </c>
      <c r="H4971" t="b">
        <v>1</v>
      </c>
      <c r="J4971">
        <v>3745</v>
      </c>
      <c r="K4971" t="s">
        <v>1798</v>
      </c>
      <c r="L4971" s="21">
        <v>7080502</v>
      </c>
      <c r="M4971" s="22" t="s">
        <v>2276</v>
      </c>
      <c r="N4971" t="s">
        <v>29462</v>
      </c>
      <c r="O4971" t="s">
        <v>574</v>
      </c>
      <c r="P4971" t="s">
        <v>584</v>
      </c>
      <c r="Q4971" t="s">
        <v>417</v>
      </c>
      <c r="S4971" t="s">
        <v>29460</v>
      </c>
      <c r="T4971" t="s">
        <v>29460</v>
      </c>
      <c r="U4971" s="22" t="s">
        <v>2276</v>
      </c>
      <c r="V4971" s="21" t="s">
        <v>29463</v>
      </c>
      <c r="W4971" t="s">
        <v>29462</v>
      </c>
      <c r="X4971" t="s">
        <v>29461</v>
      </c>
      <c r="Z4971" t="s">
        <v>29464</v>
      </c>
      <c r="AA4971" t="s">
        <v>29465</v>
      </c>
      <c r="AB4971" t="s">
        <v>82</v>
      </c>
      <c r="AD4971" s="23"/>
      <c r="AE4971" t="s">
        <v>331</v>
      </c>
      <c r="AF4971" t="s">
        <v>4503</v>
      </c>
      <c r="AG4971" t="s">
        <v>20608</v>
      </c>
      <c r="AH4971" t="s">
        <v>29454</v>
      </c>
      <c r="AJ4971" t="s">
        <v>595</v>
      </c>
    </row>
    <row r="4972" spans="1:36" x14ac:dyDescent="0.3">
      <c r="A4972">
        <v>6085</v>
      </c>
      <c r="B4972" t="s">
        <v>29466</v>
      </c>
      <c r="C4972" t="s">
        <v>648</v>
      </c>
      <c r="D4972" t="s">
        <v>29467</v>
      </c>
      <c r="E4972" t="s">
        <v>29468</v>
      </c>
      <c r="F4972" t="s">
        <v>28616</v>
      </c>
      <c r="G4972" t="s">
        <v>29468</v>
      </c>
      <c r="H4972" t="b">
        <v>1</v>
      </c>
      <c r="J4972">
        <v>3744</v>
      </c>
      <c r="K4972" t="s">
        <v>648</v>
      </c>
      <c r="L4972" s="21">
        <v>7080502</v>
      </c>
      <c r="M4972" s="22" t="s">
        <v>2276</v>
      </c>
      <c r="N4972" t="s">
        <v>29468</v>
      </c>
      <c r="O4972" t="s">
        <v>574</v>
      </c>
      <c r="P4972" t="s">
        <v>745</v>
      </c>
      <c r="Q4972" t="s">
        <v>417</v>
      </c>
      <c r="S4972" t="s">
        <v>29466</v>
      </c>
      <c r="T4972" t="s">
        <v>29466</v>
      </c>
      <c r="U4972" s="22" t="s">
        <v>2276</v>
      </c>
      <c r="V4972" s="21" t="s">
        <v>29469</v>
      </c>
      <c r="W4972" t="s">
        <v>29468</v>
      </c>
      <c r="X4972" t="s">
        <v>29467</v>
      </c>
      <c r="Z4972" t="s">
        <v>29470</v>
      </c>
      <c r="AA4972" t="s">
        <v>29471</v>
      </c>
      <c r="AB4972" t="s">
        <v>82</v>
      </c>
      <c r="AD4972" s="23"/>
      <c r="AE4972" t="s">
        <v>331</v>
      </c>
      <c r="AF4972" t="s">
        <v>4503</v>
      </c>
      <c r="AG4972" t="s">
        <v>20608</v>
      </c>
      <c r="AH4972" t="s">
        <v>29454</v>
      </c>
      <c r="AJ4972" t="s">
        <v>595</v>
      </c>
    </row>
    <row r="4973" spans="1:36" x14ac:dyDescent="0.3">
      <c r="A4973">
        <v>6086</v>
      </c>
      <c r="B4973" t="s">
        <v>29472</v>
      </c>
      <c r="C4973" t="s">
        <v>1806</v>
      </c>
      <c r="D4973" t="s">
        <v>29473</v>
      </c>
      <c r="E4973" t="s">
        <v>29474</v>
      </c>
      <c r="F4973" t="s">
        <v>28616</v>
      </c>
      <c r="G4973" t="s">
        <v>29474</v>
      </c>
      <c r="H4973" t="b">
        <v>1</v>
      </c>
      <c r="J4973">
        <v>3741</v>
      </c>
      <c r="K4973" t="s">
        <v>1806</v>
      </c>
      <c r="L4973" s="21">
        <v>7080502</v>
      </c>
      <c r="M4973" s="22" t="s">
        <v>2276</v>
      </c>
      <c r="N4973" t="s">
        <v>29474</v>
      </c>
      <c r="O4973" t="s">
        <v>574</v>
      </c>
      <c r="P4973" t="s">
        <v>673</v>
      </c>
      <c r="Q4973" t="s">
        <v>417</v>
      </c>
      <c r="S4973" t="s">
        <v>29472</v>
      </c>
      <c r="T4973" t="s">
        <v>29472</v>
      </c>
      <c r="U4973" s="22" t="s">
        <v>2276</v>
      </c>
      <c r="V4973" s="21" t="s">
        <v>29475</v>
      </c>
      <c r="W4973" t="s">
        <v>29474</v>
      </c>
      <c r="X4973" t="s">
        <v>29473</v>
      </c>
      <c r="Z4973" t="s">
        <v>1600</v>
      </c>
      <c r="AA4973" t="s">
        <v>29476</v>
      </c>
      <c r="AB4973" t="s">
        <v>83</v>
      </c>
      <c r="AD4973" s="23"/>
      <c r="AE4973" t="s">
        <v>331</v>
      </c>
      <c r="AF4973" t="s">
        <v>4503</v>
      </c>
      <c r="AG4973" t="s">
        <v>20608</v>
      </c>
      <c r="AH4973" t="s">
        <v>29454</v>
      </c>
      <c r="AJ4973" t="s">
        <v>595</v>
      </c>
    </row>
    <row r="4974" spans="1:36" x14ac:dyDescent="0.3">
      <c r="A4974">
        <v>6087</v>
      </c>
      <c r="B4974" t="s">
        <v>29477</v>
      </c>
      <c r="C4974" t="s">
        <v>1815</v>
      </c>
      <c r="D4974" t="s">
        <v>29473</v>
      </c>
      <c r="E4974" t="s">
        <v>29474</v>
      </c>
      <c r="F4974" t="s">
        <v>28616</v>
      </c>
      <c r="G4974" t="s">
        <v>29474</v>
      </c>
      <c r="H4974" t="b">
        <v>1</v>
      </c>
      <c r="J4974">
        <v>3738</v>
      </c>
      <c r="K4974" t="s">
        <v>1815</v>
      </c>
      <c r="L4974" s="21">
        <v>7080502</v>
      </c>
      <c r="M4974" s="22" t="s">
        <v>2276</v>
      </c>
      <c r="N4974" t="s">
        <v>29474</v>
      </c>
      <c r="O4974" t="s">
        <v>574</v>
      </c>
      <c r="P4974" t="s">
        <v>673</v>
      </c>
      <c r="Q4974" t="s">
        <v>417</v>
      </c>
      <c r="S4974" t="s">
        <v>29477</v>
      </c>
      <c r="T4974" t="s">
        <v>29477</v>
      </c>
      <c r="U4974" s="22" t="s">
        <v>2276</v>
      </c>
      <c r="V4974" s="21" t="s">
        <v>29478</v>
      </c>
      <c r="W4974" t="s">
        <v>29474</v>
      </c>
      <c r="X4974" t="s">
        <v>29473</v>
      </c>
      <c r="Z4974" t="s">
        <v>1600</v>
      </c>
      <c r="AA4974" t="s">
        <v>29476</v>
      </c>
      <c r="AB4974" t="s">
        <v>83</v>
      </c>
      <c r="AD4974" s="23"/>
      <c r="AE4974" t="s">
        <v>331</v>
      </c>
      <c r="AF4974" t="s">
        <v>4503</v>
      </c>
      <c r="AG4974" t="s">
        <v>20608</v>
      </c>
      <c r="AH4974" t="s">
        <v>29454</v>
      </c>
      <c r="AJ4974" t="s">
        <v>595</v>
      </c>
    </row>
    <row r="4975" spans="1:36" x14ac:dyDescent="0.3">
      <c r="A4975">
        <v>6088</v>
      </c>
      <c r="B4975" t="s">
        <v>29479</v>
      </c>
      <c r="C4975" t="s">
        <v>1820</v>
      </c>
      <c r="D4975" t="s">
        <v>29480</v>
      </c>
      <c r="E4975" t="s">
        <v>29481</v>
      </c>
      <c r="F4975" t="s">
        <v>28616</v>
      </c>
      <c r="G4975" t="s">
        <v>29481</v>
      </c>
      <c r="H4975" t="b">
        <v>1</v>
      </c>
      <c r="J4975">
        <v>3737</v>
      </c>
      <c r="K4975" t="s">
        <v>1820</v>
      </c>
      <c r="L4975" s="21">
        <v>7080402</v>
      </c>
      <c r="M4975" s="22" t="s">
        <v>2276</v>
      </c>
      <c r="N4975" t="s">
        <v>29481</v>
      </c>
      <c r="O4975" t="s">
        <v>574</v>
      </c>
      <c r="P4975" t="s">
        <v>665</v>
      </c>
      <c r="Q4975" t="s">
        <v>417</v>
      </c>
      <c r="S4975" t="s">
        <v>29479</v>
      </c>
      <c r="T4975" t="s">
        <v>29479</v>
      </c>
      <c r="U4975" s="22" t="s">
        <v>2276</v>
      </c>
      <c r="V4975" s="21" t="s">
        <v>29482</v>
      </c>
      <c r="W4975" t="s">
        <v>29481</v>
      </c>
      <c r="X4975" t="s">
        <v>29480</v>
      </c>
      <c r="Z4975" t="s">
        <v>29483</v>
      </c>
      <c r="AA4975" t="s">
        <v>29484</v>
      </c>
      <c r="AB4975" t="s">
        <v>83</v>
      </c>
      <c r="AD4975" s="23"/>
      <c r="AE4975" t="s">
        <v>331</v>
      </c>
      <c r="AF4975" t="s">
        <v>4503</v>
      </c>
      <c r="AG4975" t="s">
        <v>4504</v>
      </c>
      <c r="AH4975" t="s">
        <v>4505</v>
      </c>
      <c r="AJ4975" t="s">
        <v>595</v>
      </c>
    </row>
    <row r="4976" spans="1:36" x14ac:dyDescent="0.3">
      <c r="A4976">
        <v>6089</v>
      </c>
      <c r="B4976" t="s">
        <v>29485</v>
      </c>
      <c r="C4976" t="s">
        <v>1823</v>
      </c>
      <c r="D4976" t="s">
        <v>29486</v>
      </c>
      <c r="E4976" t="s">
        <v>29487</v>
      </c>
      <c r="F4976" t="s">
        <v>28616</v>
      </c>
      <c r="G4976" t="s">
        <v>29487</v>
      </c>
      <c r="H4976" t="b">
        <v>1</v>
      </c>
      <c r="J4976">
        <v>3736</v>
      </c>
      <c r="K4976" t="s">
        <v>1823</v>
      </c>
      <c r="L4976" s="21">
        <v>7080402</v>
      </c>
      <c r="M4976" s="22" t="s">
        <v>2276</v>
      </c>
      <c r="N4976" t="s">
        <v>29487</v>
      </c>
      <c r="O4976" t="s">
        <v>574</v>
      </c>
      <c r="P4976" t="s">
        <v>736</v>
      </c>
      <c r="Q4976" t="s">
        <v>417</v>
      </c>
      <c r="S4976" t="s">
        <v>29485</v>
      </c>
      <c r="T4976" t="s">
        <v>29485</v>
      </c>
      <c r="U4976" s="22" t="s">
        <v>2276</v>
      </c>
      <c r="V4976" s="21" t="s">
        <v>29488</v>
      </c>
      <c r="W4976" t="s">
        <v>29487</v>
      </c>
      <c r="X4976" t="s">
        <v>29486</v>
      </c>
      <c r="Z4976" t="s">
        <v>29489</v>
      </c>
      <c r="AA4976" t="s">
        <v>29484</v>
      </c>
      <c r="AB4976" t="s">
        <v>83</v>
      </c>
      <c r="AD4976" s="23"/>
      <c r="AE4976" t="s">
        <v>331</v>
      </c>
      <c r="AF4976" t="s">
        <v>4503</v>
      </c>
      <c r="AG4976" t="s">
        <v>4504</v>
      </c>
      <c r="AH4976" t="s">
        <v>4505</v>
      </c>
      <c r="AJ4976" t="s">
        <v>595</v>
      </c>
    </row>
    <row r="4977" spans="1:36" x14ac:dyDescent="0.3">
      <c r="A4977">
        <v>6090</v>
      </c>
      <c r="B4977" t="s">
        <v>29490</v>
      </c>
      <c r="C4977" t="s">
        <v>1826</v>
      </c>
      <c r="D4977" t="s">
        <v>29491</v>
      </c>
      <c r="E4977" t="s">
        <v>29492</v>
      </c>
      <c r="F4977" t="s">
        <v>28616</v>
      </c>
      <c r="G4977" t="s">
        <v>29492</v>
      </c>
      <c r="H4977" t="b">
        <v>1</v>
      </c>
      <c r="J4977">
        <v>3735</v>
      </c>
      <c r="K4977" t="s">
        <v>1826</v>
      </c>
      <c r="L4977" s="21">
        <v>7080402</v>
      </c>
      <c r="M4977" s="22" t="s">
        <v>2276</v>
      </c>
      <c r="N4977" t="s">
        <v>29492</v>
      </c>
      <c r="O4977" t="s">
        <v>574</v>
      </c>
      <c r="P4977" t="s">
        <v>745</v>
      </c>
      <c r="Q4977" t="s">
        <v>417</v>
      </c>
      <c r="S4977" t="s">
        <v>29490</v>
      </c>
      <c r="T4977" t="s">
        <v>29490</v>
      </c>
      <c r="U4977" s="22" t="s">
        <v>2276</v>
      </c>
      <c r="V4977" s="21" t="s">
        <v>21334</v>
      </c>
      <c r="W4977" t="s">
        <v>29492</v>
      </c>
      <c r="X4977" t="s">
        <v>29491</v>
      </c>
      <c r="Z4977" t="s">
        <v>29493</v>
      </c>
      <c r="AA4977" t="s">
        <v>29494</v>
      </c>
      <c r="AB4977" t="s">
        <v>83</v>
      </c>
      <c r="AD4977" s="23"/>
      <c r="AE4977" t="s">
        <v>331</v>
      </c>
      <c r="AF4977" t="s">
        <v>4463</v>
      </c>
      <c r="AG4977" t="s">
        <v>29372</v>
      </c>
      <c r="AH4977" t="s">
        <v>29495</v>
      </c>
      <c r="AJ4977" t="s">
        <v>595</v>
      </c>
    </row>
    <row r="4978" spans="1:36" x14ac:dyDescent="0.3">
      <c r="A4978">
        <v>6091</v>
      </c>
      <c r="B4978" t="s">
        <v>29496</v>
      </c>
      <c r="C4978" t="s">
        <v>1831</v>
      </c>
      <c r="D4978" t="s">
        <v>29497</v>
      </c>
      <c r="E4978" t="s">
        <v>29498</v>
      </c>
      <c r="F4978" t="s">
        <v>28616</v>
      </c>
      <c r="G4978" t="s">
        <v>29498</v>
      </c>
      <c r="H4978" t="b">
        <v>1</v>
      </c>
      <c r="J4978">
        <v>3763</v>
      </c>
      <c r="K4978" t="s">
        <v>1831</v>
      </c>
      <c r="L4978" s="21">
        <v>7070301</v>
      </c>
      <c r="M4978" s="22" t="s">
        <v>2061</v>
      </c>
      <c r="N4978" t="s">
        <v>29498</v>
      </c>
      <c r="O4978" t="s">
        <v>574</v>
      </c>
      <c r="P4978" t="s">
        <v>673</v>
      </c>
      <c r="Q4978" t="s">
        <v>417</v>
      </c>
      <c r="S4978" t="s">
        <v>29496</v>
      </c>
      <c r="T4978" t="s">
        <v>29496</v>
      </c>
      <c r="U4978" s="22" t="s">
        <v>2061</v>
      </c>
      <c r="V4978" s="21" t="s">
        <v>29499</v>
      </c>
      <c r="W4978" t="s">
        <v>29498</v>
      </c>
      <c r="X4978" t="s">
        <v>29497</v>
      </c>
      <c r="Z4978" t="s">
        <v>29500</v>
      </c>
      <c r="AA4978" t="s">
        <v>29501</v>
      </c>
      <c r="AB4978" t="s">
        <v>82</v>
      </c>
      <c r="AD4978" s="23"/>
      <c r="AE4978" t="s">
        <v>331</v>
      </c>
      <c r="AF4978" t="s">
        <v>4463</v>
      </c>
      <c r="AG4978" t="s">
        <v>29502</v>
      </c>
      <c r="AH4978" t="s">
        <v>29503</v>
      </c>
      <c r="AJ4978" t="s">
        <v>595</v>
      </c>
    </row>
    <row r="4979" spans="1:36" x14ac:dyDescent="0.3">
      <c r="A4979">
        <v>6092</v>
      </c>
      <c r="B4979" t="s">
        <v>29504</v>
      </c>
      <c r="C4979" t="s">
        <v>1837</v>
      </c>
      <c r="D4979" t="s">
        <v>29505</v>
      </c>
      <c r="E4979" t="s">
        <v>29506</v>
      </c>
      <c r="F4979" t="s">
        <v>28616</v>
      </c>
      <c r="G4979" t="s">
        <v>29506</v>
      </c>
      <c r="H4979" t="b">
        <v>1</v>
      </c>
      <c r="J4979">
        <v>3762</v>
      </c>
      <c r="K4979" t="s">
        <v>1837</v>
      </c>
      <c r="L4979" s="21">
        <v>7070301</v>
      </c>
      <c r="M4979" s="22" t="s">
        <v>2061</v>
      </c>
      <c r="N4979" t="s">
        <v>29506</v>
      </c>
      <c r="O4979" t="s">
        <v>574</v>
      </c>
      <c r="P4979" t="s">
        <v>673</v>
      </c>
      <c r="Q4979" t="s">
        <v>417</v>
      </c>
      <c r="S4979" t="s">
        <v>29504</v>
      </c>
      <c r="T4979" t="s">
        <v>29504</v>
      </c>
      <c r="U4979" s="22" t="s">
        <v>2061</v>
      </c>
      <c r="V4979" s="21" t="s">
        <v>29507</v>
      </c>
      <c r="W4979" t="s">
        <v>29506</v>
      </c>
      <c r="X4979" t="s">
        <v>29505</v>
      </c>
      <c r="Z4979" t="s">
        <v>5978</v>
      </c>
      <c r="AA4979" t="s">
        <v>29508</v>
      </c>
      <c r="AB4979" t="s">
        <v>82</v>
      </c>
      <c r="AD4979" s="23"/>
      <c r="AE4979" t="s">
        <v>331</v>
      </c>
      <c r="AF4979" t="s">
        <v>4463</v>
      </c>
      <c r="AG4979" t="s">
        <v>29502</v>
      </c>
      <c r="AH4979" t="s">
        <v>29503</v>
      </c>
      <c r="AJ4979" t="s">
        <v>595</v>
      </c>
    </row>
    <row r="4980" spans="1:36" x14ac:dyDescent="0.3">
      <c r="A4980">
        <v>6093</v>
      </c>
      <c r="B4980" t="s">
        <v>29509</v>
      </c>
      <c r="C4980" t="s">
        <v>1329</v>
      </c>
      <c r="D4980" t="s">
        <v>29510</v>
      </c>
      <c r="E4980" t="s">
        <v>29511</v>
      </c>
      <c r="F4980" t="s">
        <v>28616</v>
      </c>
      <c r="G4980" t="s">
        <v>29511</v>
      </c>
      <c r="H4980" t="b">
        <v>1</v>
      </c>
      <c r="J4980">
        <v>3761</v>
      </c>
      <c r="K4980" t="s">
        <v>1329</v>
      </c>
      <c r="L4980" s="21">
        <v>7070301</v>
      </c>
      <c r="M4980" s="22" t="s">
        <v>2061</v>
      </c>
      <c r="N4980" t="s">
        <v>29511</v>
      </c>
      <c r="O4980" t="s">
        <v>574</v>
      </c>
      <c r="P4980" t="s">
        <v>673</v>
      </c>
      <c r="Q4980" t="s">
        <v>417</v>
      </c>
      <c r="S4980" t="s">
        <v>29509</v>
      </c>
      <c r="T4980" t="s">
        <v>29509</v>
      </c>
      <c r="U4980" s="22" t="s">
        <v>2061</v>
      </c>
      <c r="V4980" s="21" t="s">
        <v>29512</v>
      </c>
      <c r="W4980" t="s">
        <v>29511</v>
      </c>
      <c r="X4980" t="s">
        <v>29510</v>
      </c>
      <c r="Z4980" t="s">
        <v>29513</v>
      </c>
      <c r="AA4980" t="s">
        <v>29514</v>
      </c>
      <c r="AB4980" t="s">
        <v>82</v>
      </c>
      <c r="AD4980" s="23"/>
      <c r="AE4980" t="s">
        <v>331</v>
      </c>
      <c r="AF4980" t="s">
        <v>4463</v>
      </c>
      <c r="AG4980" t="s">
        <v>29502</v>
      </c>
      <c r="AH4980" t="s">
        <v>29503</v>
      </c>
      <c r="AJ4980" t="s">
        <v>595</v>
      </c>
    </row>
    <row r="4981" spans="1:36" x14ac:dyDescent="0.3">
      <c r="A4981">
        <v>6094</v>
      </c>
      <c r="B4981" t="s">
        <v>29515</v>
      </c>
      <c r="C4981" t="s">
        <v>1846</v>
      </c>
      <c r="D4981" t="s">
        <v>29510</v>
      </c>
      <c r="E4981" t="s">
        <v>29511</v>
      </c>
      <c r="F4981" t="s">
        <v>28616</v>
      </c>
      <c r="G4981" t="s">
        <v>29511</v>
      </c>
      <c r="H4981" t="b">
        <v>1</v>
      </c>
      <c r="J4981">
        <v>3760</v>
      </c>
      <c r="K4981" t="s">
        <v>1846</v>
      </c>
      <c r="L4981" s="21">
        <v>7070301</v>
      </c>
      <c r="M4981" s="22" t="s">
        <v>2061</v>
      </c>
      <c r="N4981" t="s">
        <v>29511</v>
      </c>
      <c r="O4981" t="s">
        <v>574</v>
      </c>
      <c r="P4981" t="s">
        <v>673</v>
      </c>
      <c r="Q4981" t="s">
        <v>417</v>
      </c>
      <c r="S4981" t="s">
        <v>29515</v>
      </c>
      <c r="T4981" t="s">
        <v>29515</v>
      </c>
      <c r="U4981" s="22" t="s">
        <v>2061</v>
      </c>
      <c r="V4981" s="21" t="s">
        <v>29516</v>
      </c>
      <c r="W4981" t="s">
        <v>29511</v>
      </c>
      <c r="X4981" t="s">
        <v>29510</v>
      </c>
      <c r="Z4981" t="s">
        <v>29513</v>
      </c>
      <c r="AA4981" t="s">
        <v>29514</v>
      </c>
      <c r="AB4981" t="s">
        <v>82</v>
      </c>
      <c r="AD4981" s="23"/>
      <c r="AE4981" t="s">
        <v>331</v>
      </c>
      <c r="AF4981" t="s">
        <v>4463</v>
      </c>
      <c r="AG4981" t="s">
        <v>29502</v>
      </c>
      <c r="AH4981" t="s">
        <v>29503</v>
      </c>
      <c r="AJ4981" t="s">
        <v>595</v>
      </c>
    </row>
    <row r="4982" spans="1:36" x14ac:dyDescent="0.3">
      <c r="A4982">
        <v>6095</v>
      </c>
      <c r="B4982" t="s">
        <v>29517</v>
      </c>
      <c r="C4982" t="s">
        <v>1809</v>
      </c>
      <c r="D4982" t="s">
        <v>29518</v>
      </c>
      <c r="E4982" t="s">
        <v>29519</v>
      </c>
      <c r="F4982" t="s">
        <v>28616</v>
      </c>
      <c r="G4982" t="s">
        <v>29519</v>
      </c>
      <c r="H4982" t="b">
        <v>1</v>
      </c>
      <c r="J4982">
        <v>3758</v>
      </c>
      <c r="K4982" t="s">
        <v>1809</v>
      </c>
      <c r="L4982" s="21">
        <v>7070301</v>
      </c>
      <c r="M4982" s="22" t="s">
        <v>2061</v>
      </c>
      <c r="N4982" t="s">
        <v>29519</v>
      </c>
      <c r="O4982" t="s">
        <v>574</v>
      </c>
      <c r="P4982" t="s">
        <v>673</v>
      </c>
      <c r="Q4982" t="s">
        <v>417</v>
      </c>
      <c r="S4982" t="s">
        <v>29517</v>
      </c>
      <c r="T4982" t="s">
        <v>29517</v>
      </c>
      <c r="U4982" s="22" t="s">
        <v>2061</v>
      </c>
      <c r="V4982" s="21" t="s">
        <v>29520</v>
      </c>
      <c r="W4982" t="s">
        <v>29519</v>
      </c>
      <c r="X4982" t="s">
        <v>29518</v>
      </c>
      <c r="Z4982" t="s">
        <v>29521</v>
      </c>
      <c r="AA4982" t="s">
        <v>29522</v>
      </c>
      <c r="AB4982" t="s">
        <v>82</v>
      </c>
      <c r="AD4982" s="23"/>
      <c r="AE4982" t="s">
        <v>331</v>
      </c>
      <c r="AF4982" t="s">
        <v>4463</v>
      </c>
      <c r="AG4982" t="s">
        <v>29502</v>
      </c>
      <c r="AH4982" t="s">
        <v>29503</v>
      </c>
      <c r="AJ4982" t="s">
        <v>595</v>
      </c>
    </row>
    <row r="4983" spans="1:36" x14ac:dyDescent="0.3">
      <c r="A4983">
        <v>6096</v>
      </c>
      <c r="B4983" t="s">
        <v>29523</v>
      </c>
      <c r="C4983" t="s">
        <v>1853</v>
      </c>
      <c r="D4983" t="s">
        <v>29518</v>
      </c>
      <c r="E4983" t="s">
        <v>29519</v>
      </c>
      <c r="F4983" t="s">
        <v>28616</v>
      </c>
      <c r="G4983" t="s">
        <v>29519</v>
      </c>
      <c r="H4983" t="b">
        <v>1</v>
      </c>
      <c r="J4983">
        <v>3757</v>
      </c>
      <c r="K4983" t="s">
        <v>1853</v>
      </c>
      <c r="L4983" s="21">
        <v>7070301</v>
      </c>
      <c r="M4983" s="22" t="s">
        <v>2061</v>
      </c>
      <c r="N4983" t="s">
        <v>29519</v>
      </c>
      <c r="O4983" t="s">
        <v>574</v>
      </c>
      <c r="P4983" t="s">
        <v>673</v>
      </c>
      <c r="Q4983" t="s">
        <v>417</v>
      </c>
      <c r="S4983" t="s">
        <v>29523</v>
      </c>
      <c r="T4983" t="s">
        <v>29523</v>
      </c>
      <c r="U4983" s="22" t="s">
        <v>2061</v>
      </c>
      <c r="V4983" s="21" t="s">
        <v>29524</v>
      </c>
      <c r="W4983" t="s">
        <v>29519</v>
      </c>
      <c r="X4983" t="s">
        <v>29518</v>
      </c>
      <c r="Z4983" t="s">
        <v>29521</v>
      </c>
      <c r="AA4983" t="s">
        <v>29522</v>
      </c>
      <c r="AB4983" t="s">
        <v>82</v>
      </c>
      <c r="AD4983" s="23"/>
      <c r="AE4983" t="s">
        <v>331</v>
      </c>
      <c r="AF4983" t="s">
        <v>4463</v>
      </c>
      <c r="AG4983" t="s">
        <v>29502</v>
      </c>
      <c r="AH4983" t="s">
        <v>29503</v>
      </c>
      <c r="AJ4983" t="s">
        <v>595</v>
      </c>
    </row>
    <row r="4984" spans="1:36" x14ac:dyDescent="0.3">
      <c r="A4984">
        <v>6097</v>
      </c>
      <c r="B4984" t="s">
        <v>29525</v>
      </c>
      <c r="C4984" t="s">
        <v>1858</v>
      </c>
      <c r="D4984" t="s">
        <v>29518</v>
      </c>
      <c r="E4984" t="s">
        <v>29519</v>
      </c>
      <c r="F4984" t="s">
        <v>28616</v>
      </c>
      <c r="G4984" t="s">
        <v>29519</v>
      </c>
      <c r="H4984" t="b">
        <v>1</v>
      </c>
      <c r="J4984">
        <v>3756</v>
      </c>
      <c r="K4984" t="s">
        <v>1858</v>
      </c>
      <c r="L4984" s="21">
        <v>7070301</v>
      </c>
      <c r="M4984" s="22" t="s">
        <v>2061</v>
      </c>
      <c r="N4984" t="s">
        <v>29519</v>
      </c>
      <c r="O4984" t="s">
        <v>574</v>
      </c>
      <c r="P4984" t="s">
        <v>673</v>
      </c>
      <c r="Q4984" t="s">
        <v>417</v>
      </c>
      <c r="S4984" t="s">
        <v>29525</v>
      </c>
      <c r="T4984" t="s">
        <v>29525</v>
      </c>
      <c r="U4984" s="22" t="s">
        <v>2061</v>
      </c>
      <c r="V4984" s="21" t="s">
        <v>29526</v>
      </c>
      <c r="W4984" t="s">
        <v>29519</v>
      </c>
      <c r="X4984" t="s">
        <v>29518</v>
      </c>
      <c r="Z4984" t="s">
        <v>29521</v>
      </c>
      <c r="AA4984" t="s">
        <v>29522</v>
      </c>
      <c r="AB4984" t="s">
        <v>82</v>
      </c>
      <c r="AD4984" s="23"/>
      <c r="AE4984" t="s">
        <v>331</v>
      </c>
      <c r="AF4984" t="s">
        <v>4463</v>
      </c>
      <c r="AG4984" t="s">
        <v>29502</v>
      </c>
      <c r="AH4984" t="s">
        <v>29503</v>
      </c>
      <c r="AJ4984" t="s">
        <v>595</v>
      </c>
    </row>
    <row r="4985" spans="1:36" x14ac:dyDescent="0.3">
      <c r="A4985">
        <v>6098</v>
      </c>
      <c r="B4985" t="s">
        <v>29527</v>
      </c>
      <c r="C4985" t="s">
        <v>1869</v>
      </c>
      <c r="D4985" t="s">
        <v>29528</v>
      </c>
      <c r="E4985" t="s">
        <v>29529</v>
      </c>
      <c r="F4985" t="s">
        <v>28616</v>
      </c>
      <c r="G4985" t="s">
        <v>29529</v>
      </c>
      <c r="H4985" t="b">
        <v>1</v>
      </c>
      <c r="J4985">
        <v>3755</v>
      </c>
      <c r="K4985" t="s">
        <v>1869</v>
      </c>
      <c r="L4985" s="21">
        <v>7070301</v>
      </c>
      <c r="M4985" s="22" t="s">
        <v>2061</v>
      </c>
      <c r="N4985" t="s">
        <v>29529</v>
      </c>
      <c r="O4985" t="s">
        <v>574</v>
      </c>
      <c r="P4985" t="s">
        <v>673</v>
      </c>
      <c r="Q4985" t="s">
        <v>417</v>
      </c>
      <c r="S4985" t="s">
        <v>29527</v>
      </c>
      <c r="T4985" t="s">
        <v>29527</v>
      </c>
      <c r="U4985" s="22" t="s">
        <v>2061</v>
      </c>
      <c r="V4985" s="21" t="s">
        <v>29530</v>
      </c>
      <c r="W4985" t="s">
        <v>29529</v>
      </c>
      <c r="X4985" t="s">
        <v>29528</v>
      </c>
      <c r="Z4985" t="s">
        <v>29531</v>
      </c>
      <c r="AA4985" t="s">
        <v>29532</v>
      </c>
      <c r="AB4985" t="s">
        <v>83</v>
      </c>
      <c r="AD4985" s="23"/>
      <c r="AE4985" t="s">
        <v>331</v>
      </c>
      <c r="AF4985" t="s">
        <v>4463</v>
      </c>
      <c r="AG4985" t="s">
        <v>29502</v>
      </c>
      <c r="AH4985" t="s">
        <v>29503</v>
      </c>
      <c r="AJ4985" t="s">
        <v>595</v>
      </c>
    </row>
    <row r="4986" spans="1:36" x14ac:dyDescent="0.3">
      <c r="A4986">
        <v>6099</v>
      </c>
      <c r="B4986" t="s">
        <v>29533</v>
      </c>
      <c r="C4986" t="s">
        <v>1882</v>
      </c>
      <c r="D4986" t="s">
        <v>29534</v>
      </c>
      <c r="E4986" t="s">
        <v>29535</v>
      </c>
      <c r="F4986" t="s">
        <v>28616</v>
      </c>
      <c r="G4986" t="s">
        <v>29535</v>
      </c>
      <c r="H4986" t="b">
        <v>1</v>
      </c>
      <c r="J4986">
        <v>3754</v>
      </c>
      <c r="K4986" t="s">
        <v>1882</v>
      </c>
      <c r="L4986" s="21">
        <v>7070301</v>
      </c>
      <c r="M4986" s="22" t="s">
        <v>2061</v>
      </c>
      <c r="N4986" t="s">
        <v>29535</v>
      </c>
      <c r="O4986" t="s">
        <v>574</v>
      </c>
      <c r="P4986" t="s">
        <v>665</v>
      </c>
      <c r="Q4986" t="s">
        <v>417</v>
      </c>
      <c r="S4986" t="s">
        <v>29533</v>
      </c>
      <c r="T4986" t="s">
        <v>29533</v>
      </c>
      <c r="U4986" s="22" t="s">
        <v>2061</v>
      </c>
      <c r="V4986" s="21" t="s">
        <v>29536</v>
      </c>
      <c r="W4986" t="s">
        <v>29535</v>
      </c>
      <c r="X4986" t="s">
        <v>29534</v>
      </c>
      <c r="Z4986" t="s">
        <v>29537</v>
      </c>
      <c r="AA4986" t="s">
        <v>29538</v>
      </c>
      <c r="AB4986" t="s">
        <v>82</v>
      </c>
      <c r="AD4986" s="23"/>
      <c r="AE4986" t="s">
        <v>331</v>
      </c>
      <c r="AF4986" t="s">
        <v>4463</v>
      </c>
      <c r="AG4986" t="s">
        <v>28622</v>
      </c>
      <c r="AH4986" t="s">
        <v>28975</v>
      </c>
      <c r="AJ4986" t="s">
        <v>595</v>
      </c>
    </row>
    <row r="4987" spans="1:36" x14ac:dyDescent="0.3">
      <c r="A4987">
        <v>6100</v>
      </c>
      <c r="B4987" t="s">
        <v>29539</v>
      </c>
      <c r="C4987" t="s">
        <v>1886</v>
      </c>
      <c r="D4987" t="s">
        <v>29540</v>
      </c>
      <c r="E4987" t="s">
        <v>29541</v>
      </c>
      <c r="F4987" t="s">
        <v>28616</v>
      </c>
      <c r="G4987" t="s">
        <v>29541</v>
      </c>
      <c r="H4987" t="b">
        <v>1</v>
      </c>
      <c r="J4987">
        <v>3753</v>
      </c>
      <c r="K4987" t="s">
        <v>1886</v>
      </c>
      <c r="L4987" s="21">
        <v>7070301</v>
      </c>
      <c r="M4987" s="22" t="s">
        <v>2061</v>
      </c>
      <c r="N4987" t="s">
        <v>29541</v>
      </c>
      <c r="O4987" t="s">
        <v>574</v>
      </c>
      <c r="P4987" t="s">
        <v>673</v>
      </c>
      <c r="Q4987" t="s">
        <v>417</v>
      </c>
      <c r="S4987" t="s">
        <v>29539</v>
      </c>
      <c r="T4987" t="s">
        <v>29539</v>
      </c>
      <c r="U4987" s="22" t="s">
        <v>2061</v>
      </c>
      <c r="V4987" s="21" t="s">
        <v>29542</v>
      </c>
      <c r="W4987" t="s">
        <v>29541</v>
      </c>
      <c r="X4987" t="s">
        <v>29540</v>
      </c>
      <c r="Z4987" t="s">
        <v>29543</v>
      </c>
      <c r="AA4987" t="s">
        <v>29544</v>
      </c>
      <c r="AB4987" t="s">
        <v>82</v>
      </c>
      <c r="AD4987" s="23"/>
      <c r="AE4987" t="s">
        <v>331</v>
      </c>
      <c r="AF4987" t="s">
        <v>4463</v>
      </c>
      <c r="AG4987" t="s">
        <v>29502</v>
      </c>
      <c r="AH4987" t="s">
        <v>29503</v>
      </c>
      <c r="AJ4987" t="s">
        <v>595</v>
      </c>
    </row>
    <row r="4988" spans="1:36" x14ac:dyDescent="0.3">
      <c r="A4988">
        <v>6101</v>
      </c>
      <c r="B4988" t="s">
        <v>29545</v>
      </c>
      <c r="C4988" t="s">
        <v>1890</v>
      </c>
      <c r="D4988" t="s">
        <v>29540</v>
      </c>
      <c r="E4988" t="s">
        <v>29541</v>
      </c>
      <c r="F4988" t="s">
        <v>28616</v>
      </c>
      <c r="G4988" t="s">
        <v>29541</v>
      </c>
      <c r="H4988" t="b">
        <v>1</v>
      </c>
      <c r="J4988">
        <v>3752</v>
      </c>
      <c r="K4988" t="s">
        <v>1890</v>
      </c>
      <c r="L4988" s="21">
        <v>7070301</v>
      </c>
      <c r="M4988" s="22" t="s">
        <v>2061</v>
      </c>
      <c r="N4988" t="s">
        <v>29541</v>
      </c>
      <c r="O4988" t="s">
        <v>574</v>
      </c>
      <c r="P4988" t="s">
        <v>673</v>
      </c>
      <c r="S4988" t="s">
        <v>29545</v>
      </c>
      <c r="T4988" t="s">
        <v>29545</v>
      </c>
      <c r="U4988" s="22" t="s">
        <v>2061</v>
      </c>
      <c r="V4988" s="21" t="s">
        <v>29546</v>
      </c>
      <c r="W4988" t="s">
        <v>29541</v>
      </c>
      <c r="X4988" t="s">
        <v>29540</v>
      </c>
      <c r="Z4988" t="s">
        <v>29543</v>
      </c>
      <c r="AA4988" t="s">
        <v>29544</v>
      </c>
      <c r="AB4988" t="s">
        <v>82</v>
      </c>
      <c r="AD4988" s="23"/>
      <c r="AE4988" t="s">
        <v>331</v>
      </c>
      <c r="AF4988" t="s">
        <v>4463</v>
      </c>
      <c r="AG4988" t="s">
        <v>29502</v>
      </c>
      <c r="AH4988" t="s">
        <v>29503</v>
      </c>
      <c r="AJ4988" t="s">
        <v>595</v>
      </c>
    </row>
    <row r="4989" spans="1:36" x14ac:dyDescent="0.3">
      <c r="A4989">
        <v>6102</v>
      </c>
      <c r="B4989" t="s">
        <v>29547</v>
      </c>
      <c r="C4989" t="s">
        <v>1895</v>
      </c>
      <c r="D4989" t="s">
        <v>29540</v>
      </c>
      <c r="E4989" t="s">
        <v>29541</v>
      </c>
      <c r="F4989" t="s">
        <v>28616</v>
      </c>
      <c r="G4989" t="s">
        <v>29541</v>
      </c>
      <c r="H4989" t="b">
        <v>1</v>
      </c>
      <c r="J4989">
        <v>3751</v>
      </c>
      <c r="K4989" t="s">
        <v>1895</v>
      </c>
      <c r="L4989" s="21">
        <v>7070301</v>
      </c>
      <c r="M4989" s="22" t="s">
        <v>2061</v>
      </c>
      <c r="N4989" t="s">
        <v>29541</v>
      </c>
      <c r="O4989" t="s">
        <v>574</v>
      </c>
      <c r="P4989" t="s">
        <v>673</v>
      </c>
      <c r="S4989" t="s">
        <v>29547</v>
      </c>
      <c r="T4989" t="s">
        <v>29547</v>
      </c>
      <c r="U4989" s="22" t="s">
        <v>2061</v>
      </c>
      <c r="V4989" s="21" t="s">
        <v>29546</v>
      </c>
      <c r="W4989" t="s">
        <v>29541</v>
      </c>
      <c r="X4989" t="s">
        <v>29540</v>
      </c>
      <c r="Z4989" t="s">
        <v>29543</v>
      </c>
      <c r="AA4989" t="s">
        <v>29544</v>
      </c>
      <c r="AB4989" t="s">
        <v>82</v>
      </c>
      <c r="AD4989" s="23"/>
      <c r="AE4989" t="s">
        <v>331</v>
      </c>
      <c r="AF4989" t="s">
        <v>4463</v>
      </c>
      <c r="AG4989" t="s">
        <v>29502</v>
      </c>
      <c r="AH4989" t="s">
        <v>29503</v>
      </c>
      <c r="AJ4989" t="s">
        <v>595</v>
      </c>
    </row>
    <row r="4990" spans="1:36" x14ac:dyDescent="0.3">
      <c r="A4990">
        <v>6103</v>
      </c>
      <c r="B4990" t="s">
        <v>29548</v>
      </c>
      <c r="C4990" t="s">
        <v>1901</v>
      </c>
      <c r="D4990" t="s">
        <v>29549</v>
      </c>
      <c r="E4990" t="s">
        <v>29550</v>
      </c>
      <c r="F4990" t="s">
        <v>28616</v>
      </c>
      <c r="G4990" t="s">
        <v>29550</v>
      </c>
      <c r="H4990" t="b">
        <v>1</v>
      </c>
      <c r="J4990">
        <v>3776</v>
      </c>
      <c r="K4990" t="s">
        <v>1901</v>
      </c>
      <c r="L4990" s="21">
        <v>7070301</v>
      </c>
      <c r="M4990" s="22" t="s">
        <v>2530</v>
      </c>
      <c r="N4990" t="s">
        <v>29550</v>
      </c>
      <c r="O4990" t="s">
        <v>574</v>
      </c>
      <c r="P4990" t="s">
        <v>673</v>
      </c>
      <c r="Q4990" t="s">
        <v>417</v>
      </c>
      <c r="S4990" t="s">
        <v>29548</v>
      </c>
      <c r="T4990" t="s">
        <v>29548</v>
      </c>
      <c r="U4990" s="22" t="s">
        <v>2530</v>
      </c>
      <c r="V4990" s="21" t="s">
        <v>29551</v>
      </c>
      <c r="W4990" t="s">
        <v>29550</v>
      </c>
      <c r="X4990" t="s">
        <v>29549</v>
      </c>
      <c r="Z4990" t="s">
        <v>29552</v>
      </c>
      <c r="AA4990" t="s">
        <v>29553</v>
      </c>
      <c r="AB4990" t="s">
        <v>82</v>
      </c>
      <c r="AD4990" s="23"/>
      <c r="AE4990" t="s">
        <v>331</v>
      </c>
      <c r="AF4990" t="s">
        <v>4463</v>
      </c>
      <c r="AG4990" t="s">
        <v>29502</v>
      </c>
      <c r="AH4990" t="s">
        <v>29503</v>
      </c>
      <c r="AJ4990" t="s">
        <v>595</v>
      </c>
    </row>
    <row r="4991" spans="1:36" x14ac:dyDescent="0.3">
      <c r="A4991">
        <v>6104</v>
      </c>
      <c r="B4991" t="s">
        <v>29554</v>
      </c>
      <c r="C4991" t="s">
        <v>1907</v>
      </c>
      <c r="D4991" t="s">
        <v>29549</v>
      </c>
      <c r="E4991" t="s">
        <v>29550</v>
      </c>
      <c r="F4991" t="s">
        <v>28616</v>
      </c>
      <c r="G4991" t="s">
        <v>29550</v>
      </c>
      <c r="H4991" t="b">
        <v>1</v>
      </c>
      <c r="J4991">
        <v>3775</v>
      </c>
      <c r="K4991" t="s">
        <v>1907</v>
      </c>
      <c r="L4991" s="21">
        <v>7070301</v>
      </c>
      <c r="M4991" s="22" t="s">
        <v>2530</v>
      </c>
      <c r="N4991" t="s">
        <v>29550</v>
      </c>
      <c r="O4991" t="s">
        <v>574</v>
      </c>
      <c r="P4991" t="s">
        <v>673</v>
      </c>
      <c r="Q4991" t="s">
        <v>417</v>
      </c>
      <c r="S4991" t="s">
        <v>29554</v>
      </c>
      <c r="T4991" t="s">
        <v>29554</v>
      </c>
      <c r="U4991" s="22" t="s">
        <v>2530</v>
      </c>
      <c r="V4991" s="21" t="s">
        <v>29555</v>
      </c>
      <c r="W4991" t="s">
        <v>29550</v>
      </c>
      <c r="X4991" t="s">
        <v>29549</v>
      </c>
      <c r="Z4991" t="s">
        <v>29552</v>
      </c>
      <c r="AA4991" t="s">
        <v>29553</v>
      </c>
      <c r="AB4991" t="s">
        <v>82</v>
      </c>
      <c r="AD4991" s="23"/>
      <c r="AE4991" t="s">
        <v>331</v>
      </c>
      <c r="AF4991" t="s">
        <v>4463</v>
      </c>
      <c r="AG4991" t="s">
        <v>29502</v>
      </c>
      <c r="AH4991" t="s">
        <v>29503</v>
      </c>
      <c r="AJ4991" t="s">
        <v>595</v>
      </c>
    </row>
    <row r="4992" spans="1:36" x14ac:dyDescent="0.3">
      <c r="A4992">
        <v>6105</v>
      </c>
      <c r="B4992" t="s">
        <v>29556</v>
      </c>
      <c r="C4992" t="s">
        <v>6675</v>
      </c>
      <c r="D4992" t="s">
        <v>29549</v>
      </c>
      <c r="E4992" t="s">
        <v>29550</v>
      </c>
      <c r="F4992" t="s">
        <v>28616</v>
      </c>
      <c r="G4992" t="s">
        <v>29550</v>
      </c>
      <c r="H4992" t="b">
        <v>1</v>
      </c>
      <c r="J4992">
        <v>3774</v>
      </c>
      <c r="K4992" t="s">
        <v>6675</v>
      </c>
      <c r="L4992" s="21">
        <v>7070301</v>
      </c>
      <c r="M4992" s="22" t="s">
        <v>2530</v>
      </c>
      <c r="N4992" t="s">
        <v>29550</v>
      </c>
      <c r="O4992" t="s">
        <v>574</v>
      </c>
      <c r="P4992" t="s">
        <v>673</v>
      </c>
      <c r="Q4992" t="s">
        <v>417</v>
      </c>
      <c r="S4992" t="s">
        <v>29556</v>
      </c>
      <c r="T4992" t="s">
        <v>29556</v>
      </c>
      <c r="U4992" s="22" t="s">
        <v>2530</v>
      </c>
      <c r="V4992" s="21" t="s">
        <v>29557</v>
      </c>
      <c r="W4992" t="s">
        <v>29550</v>
      </c>
      <c r="X4992" t="s">
        <v>29549</v>
      </c>
      <c r="Z4992" t="s">
        <v>29552</v>
      </c>
      <c r="AA4992" t="s">
        <v>29553</v>
      </c>
      <c r="AB4992" t="s">
        <v>82</v>
      </c>
      <c r="AD4992" s="23"/>
      <c r="AE4992" t="s">
        <v>331</v>
      </c>
      <c r="AF4992" t="s">
        <v>4463</v>
      </c>
      <c r="AG4992" t="s">
        <v>29502</v>
      </c>
      <c r="AH4992" t="s">
        <v>29503</v>
      </c>
      <c r="AJ4992" t="s">
        <v>595</v>
      </c>
    </row>
    <row r="4993" spans="1:36" x14ac:dyDescent="0.3">
      <c r="A4993">
        <v>6106</v>
      </c>
      <c r="B4993" t="s">
        <v>29558</v>
      </c>
      <c r="C4993" t="s">
        <v>6682</v>
      </c>
      <c r="D4993" t="s">
        <v>29559</v>
      </c>
      <c r="E4993" t="s">
        <v>29560</v>
      </c>
      <c r="F4993" t="s">
        <v>28616</v>
      </c>
      <c r="G4993" t="s">
        <v>29560</v>
      </c>
      <c r="H4993" t="b">
        <v>1</v>
      </c>
      <c r="J4993">
        <v>3773</v>
      </c>
      <c r="K4993" t="s">
        <v>6682</v>
      </c>
      <c r="L4993" s="21">
        <v>7070301</v>
      </c>
      <c r="M4993" s="22" t="s">
        <v>2530</v>
      </c>
      <c r="N4993" t="s">
        <v>29560</v>
      </c>
      <c r="O4993" t="s">
        <v>574</v>
      </c>
      <c r="P4993" t="s">
        <v>673</v>
      </c>
      <c r="Q4993" t="s">
        <v>417</v>
      </c>
      <c r="S4993" t="s">
        <v>29558</v>
      </c>
      <c r="T4993" t="s">
        <v>29558</v>
      </c>
      <c r="U4993" s="22" t="s">
        <v>2530</v>
      </c>
      <c r="V4993" s="21" t="s">
        <v>29561</v>
      </c>
      <c r="W4993" t="s">
        <v>29560</v>
      </c>
      <c r="X4993" t="s">
        <v>29559</v>
      </c>
      <c r="Z4993" t="s">
        <v>29562</v>
      </c>
      <c r="AA4993" t="s">
        <v>29563</v>
      </c>
      <c r="AB4993" t="s">
        <v>82</v>
      </c>
      <c r="AD4993" s="23"/>
      <c r="AE4993" t="s">
        <v>331</v>
      </c>
      <c r="AF4993" t="s">
        <v>4463</v>
      </c>
      <c r="AG4993" t="s">
        <v>29502</v>
      </c>
      <c r="AH4993" t="s">
        <v>29503</v>
      </c>
      <c r="AJ4993" t="s">
        <v>595</v>
      </c>
    </row>
    <row r="4994" spans="1:36" x14ac:dyDescent="0.3">
      <c r="A4994">
        <v>6107</v>
      </c>
      <c r="B4994" t="s">
        <v>29564</v>
      </c>
      <c r="C4994" t="s">
        <v>20033</v>
      </c>
      <c r="D4994" t="s">
        <v>29565</v>
      </c>
      <c r="E4994" t="s">
        <v>29566</v>
      </c>
      <c r="F4994" t="s">
        <v>28616</v>
      </c>
      <c r="G4994" t="s">
        <v>29566</v>
      </c>
      <c r="H4994" t="b">
        <v>1</v>
      </c>
      <c r="J4994">
        <v>3772</v>
      </c>
      <c r="K4994" t="s">
        <v>20033</v>
      </c>
      <c r="L4994" s="21">
        <v>7070301</v>
      </c>
      <c r="M4994" s="22" t="s">
        <v>2530</v>
      </c>
      <c r="N4994" t="s">
        <v>29566</v>
      </c>
      <c r="O4994" t="s">
        <v>574</v>
      </c>
      <c r="P4994" t="s">
        <v>673</v>
      </c>
      <c r="Q4994" t="s">
        <v>417</v>
      </c>
      <c r="S4994" t="s">
        <v>29564</v>
      </c>
      <c r="T4994" t="s">
        <v>29564</v>
      </c>
      <c r="U4994" s="22" t="s">
        <v>2530</v>
      </c>
      <c r="V4994" s="21" t="s">
        <v>29567</v>
      </c>
      <c r="W4994" t="s">
        <v>29566</v>
      </c>
      <c r="X4994" t="s">
        <v>29565</v>
      </c>
      <c r="Z4994" t="s">
        <v>29568</v>
      </c>
      <c r="AA4994" t="s">
        <v>29569</v>
      </c>
      <c r="AB4994" t="s">
        <v>82</v>
      </c>
      <c r="AD4994" s="23"/>
      <c r="AE4994" t="s">
        <v>331</v>
      </c>
      <c r="AF4994" t="s">
        <v>4463</v>
      </c>
      <c r="AG4994" t="s">
        <v>29502</v>
      </c>
      <c r="AH4994" t="s">
        <v>29503</v>
      </c>
      <c r="AJ4994" t="s">
        <v>595</v>
      </c>
    </row>
    <row r="4995" spans="1:36" x14ac:dyDescent="0.3">
      <c r="A4995">
        <v>6108</v>
      </c>
      <c r="B4995" t="s">
        <v>29570</v>
      </c>
      <c r="C4995" t="s">
        <v>6689</v>
      </c>
      <c r="D4995" t="s">
        <v>29571</v>
      </c>
      <c r="E4995" t="s">
        <v>29572</v>
      </c>
      <c r="F4995" t="s">
        <v>28616</v>
      </c>
      <c r="G4995" t="s">
        <v>29572</v>
      </c>
      <c r="H4995" t="b">
        <v>1</v>
      </c>
      <c r="J4995">
        <v>3771</v>
      </c>
      <c r="K4995" t="s">
        <v>6689</v>
      </c>
      <c r="L4995" s="21">
        <v>7070301</v>
      </c>
      <c r="M4995" s="22" t="s">
        <v>2530</v>
      </c>
      <c r="N4995" t="s">
        <v>29572</v>
      </c>
      <c r="O4995" t="s">
        <v>574</v>
      </c>
      <c r="P4995" t="s">
        <v>673</v>
      </c>
      <c r="Q4995" t="s">
        <v>417</v>
      </c>
      <c r="S4995" t="s">
        <v>29570</v>
      </c>
      <c r="T4995" t="s">
        <v>29570</v>
      </c>
      <c r="U4995" s="22" t="s">
        <v>2530</v>
      </c>
      <c r="V4995" s="21" t="s">
        <v>29573</v>
      </c>
      <c r="W4995" t="s">
        <v>29572</v>
      </c>
      <c r="X4995" t="s">
        <v>29571</v>
      </c>
      <c r="Z4995" t="s">
        <v>29574</v>
      </c>
      <c r="AA4995" t="s">
        <v>29575</v>
      </c>
      <c r="AB4995" t="s">
        <v>82</v>
      </c>
      <c r="AD4995" s="23"/>
      <c r="AE4995" t="s">
        <v>331</v>
      </c>
      <c r="AF4995" t="s">
        <v>4463</v>
      </c>
      <c r="AG4995" t="s">
        <v>29576</v>
      </c>
      <c r="AH4995" t="s">
        <v>29577</v>
      </c>
      <c r="AJ4995" t="s">
        <v>595</v>
      </c>
    </row>
    <row r="4996" spans="1:36" x14ac:dyDescent="0.3">
      <c r="A4996">
        <v>6109</v>
      </c>
      <c r="B4996" t="s">
        <v>29578</v>
      </c>
      <c r="C4996" t="s">
        <v>6697</v>
      </c>
      <c r="D4996" t="s">
        <v>29579</v>
      </c>
      <c r="E4996" t="s">
        <v>29580</v>
      </c>
      <c r="F4996" t="s">
        <v>28616</v>
      </c>
      <c r="G4996" t="s">
        <v>29580</v>
      </c>
      <c r="H4996" t="b">
        <v>1</v>
      </c>
      <c r="J4996">
        <v>3770</v>
      </c>
      <c r="K4996" t="s">
        <v>6697</v>
      </c>
      <c r="L4996" s="21">
        <v>7070301</v>
      </c>
      <c r="M4996" s="22" t="s">
        <v>2530</v>
      </c>
      <c r="N4996" t="s">
        <v>29580</v>
      </c>
      <c r="O4996" t="s">
        <v>574</v>
      </c>
      <c r="P4996" t="s">
        <v>673</v>
      </c>
      <c r="Q4996" t="s">
        <v>417</v>
      </c>
      <c r="S4996" t="s">
        <v>29578</v>
      </c>
      <c r="T4996" t="s">
        <v>29578</v>
      </c>
      <c r="U4996" s="22" t="s">
        <v>2530</v>
      </c>
      <c r="V4996" s="21" t="s">
        <v>29581</v>
      </c>
      <c r="W4996" t="s">
        <v>29580</v>
      </c>
      <c r="X4996" t="s">
        <v>29579</v>
      </c>
      <c r="Z4996" t="s">
        <v>29582</v>
      </c>
      <c r="AA4996" t="s">
        <v>29583</v>
      </c>
      <c r="AB4996" t="s">
        <v>82</v>
      </c>
      <c r="AD4996" s="23"/>
      <c r="AE4996" t="s">
        <v>331</v>
      </c>
      <c r="AF4996" t="s">
        <v>4463</v>
      </c>
      <c r="AG4996" t="s">
        <v>29502</v>
      </c>
      <c r="AH4996" t="s">
        <v>29503</v>
      </c>
      <c r="AJ4996" t="s">
        <v>595</v>
      </c>
    </row>
    <row r="4997" spans="1:36" x14ac:dyDescent="0.3">
      <c r="A4997">
        <v>6110</v>
      </c>
      <c r="B4997" t="s">
        <v>29584</v>
      </c>
      <c r="C4997" t="s">
        <v>697</v>
      </c>
      <c r="D4997" t="s">
        <v>29585</v>
      </c>
      <c r="E4997" t="s">
        <v>29586</v>
      </c>
      <c r="F4997" t="s">
        <v>28616</v>
      </c>
      <c r="G4997" t="s">
        <v>29586</v>
      </c>
      <c r="H4997" t="b">
        <v>1</v>
      </c>
      <c r="J4997">
        <v>3769</v>
      </c>
      <c r="K4997" t="s">
        <v>697</v>
      </c>
      <c r="L4997" s="21">
        <v>7070301</v>
      </c>
      <c r="M4997" s="22" t="s">
        <v>2530</v>
      </c>
      <c r="N4997" t="s">
        <v>29586</v>
      </c>
      <c r="O4997" t="s">
        <v>574</v>
      </c>
      <c r="P4997" t="s">
        <v>673</v>
      </c>
      <c r="Q4997" t="s">
        <v>417</v>
      </c>
      <c r="S4997" t="s">
        <v>29584</v>
      </c>
      <c r="T4997" t="s">
        <v>29584</v>
      </c>
      <c r="U4997" s="22" t="s">
        <v>2530</v>
      </c>
      <c r="V4997" s="21" t="s">
        <v>29587</v>
      </c>
      <c r="W4997" t="s">
        <v>29586</v>
      </c>
      <c r="X4997" t="s">
        <v>29585</v>
      </c>
      <c r="Z4997" t="s">
        <v>15955</v>
      </c>
      <c r="AA4997" t="s">
        <v>29588</v>
      </c>
      <c r="AB4997" t="s">
        <v>82</v>
      </c>
      <c r="AD4997" s="23"/>
      <c r="AE4997" t="s">
        <v>331</v>
      </c>
      <c r="AF4997" t="s">
        <v>4463</v>
      </c>
      <c r="AG4997" t="s">
        <v>29502</v>
      </c>
      <c r="AH4997" t="s">
        <v>29503</v>
      </c>
      <c r="AJ4997" t="s">
        <v>595</v>
      </c>
    </row>
    <row r="4998" spans="1:36" x14ac:dyDescent="0.3">
      <c r="A4998">
        <v>6111</v>
      </c>
      <c r="B4998" t="s">
        <v>29589</v>
      </c>
      <c r="C4998" t="s">
        <v>6709</v>
      </c>
      <c r="D4998" t="s">
        <v>29590</v>
      </c>
      <c r="E4998" t="s">
        <v>29591</v>
      </c>
      <c r="F4998" t="s">
        <v>28616</v>
      </c>
      <c r="G4998" t="s">
        <v>29591</v>
      </c>
      <c r="H4998" t="b">
        <v>1</v>
      </c>
      <c r="J4998">
        <v>3768</v>
      </c>
      <c r="K4998" t="s">
        <v>6709</v>
      </c>
      <c r="L4998" s="21">
        <v>7070301</v>
      </c>
      <c r="M4998" s="22" t="s">
        <v>2530</v>
      </c>
      <c r="N4998" t="s">
        <v>29591</v>
      </c>
      <c r="O4998" t="s">
        <v>574</v>
      </c>
      <c r="P4998" t="s">
        <v>673</v>
      </c>
      <c r="Q4998" t="s">
        <v>417</v>
      </c>
      <c r="S4998" t="s">
        <v>29589</v>
      </c>
      <c r="T4998" t="s">
        <v>29589</v>
      </c>
      <c r="U4998" s="22" t="s">
        <v>2530</v>
      </c>
      <c r="V4998" s="21" t="s">
        <v>29592</v>
      </c>
      <c r="W4998" t="s">
        <v>29591</v>
      </c>
      <c r="X4998" t="s">
        <v>29590</v>
      </c>
      <c r="Z4998" t="s">
        <v>6218</v>
      </c>
      <c r="AA4998" t="s">
        <v>29593</v>
      </c>
      <c r="AB4998" t="s">
        <v>82</v>
      </c>
      <c r="AD4998" s="23"/>
      <c r="AE4998" t="s">
        <v>331</v>
      </c>
      <c r="AF4998" t="s">
        <v>4463</v>
      </c>
      <c r="AG4998" t="s">
        <v>29502</v>
      </c>
      <c r="AH4998" t="s">
        <v>29503</v>
      </c>
      <c r="AJ4998" t="s">
        <v>595</v>
      </c>
    </row>
    <row r="4999" spans="1:36" x14ac:dyDescent="0.3">
      <c r="A4999">
        <v>6112</v>
      </c>
      <c r="B4999" t="s">
        <v>29594</v>
      </c>
      <c r="C4999" t="s">
        <v>6716</v>
      </c>
      <c r="D4999" t="s">
        <v>29590</v>
      </c>
      <c r="E4999" t="s">
        <v>29591</v>
      </c>
      <c r="F4999" t="s">
        <v>28616</v>
      </c>
      <c r="G4999" t="s">
        <v>29591</v>
      </c>
      <c r="H4999" t="b">
        <v>1</v>
      </c>
      <c r="J4999">
        <v>3767</v>
      </c>
      <c r="K4999" t="s">
        <v>6716</v>
      </c>
      <c r="L4999" s="21">
        <v>7070301</v>
      </c>
      <c r="M4999" s="22" t="s">
        <v>2530</v>
      </c>
      <c r="N4999" t="s">
        <v>29591</v>
      </c>
      <c r="O4999" t="s">
        <v>574</v>
      </c>
      <c r="P4999" t="s">
        <v>673</v>
      </c>
      <c r="Q4999" t="s">
        <v>417</v>
      </c>
      <c r="S4999" t="s">
        <v>29594</v>
      </c>
      <c r="T4999" t="s">
        <v>29594</v>
      </c>
      <c r="U4999" s="22" t="s">
        <v>2530</v>
      </c>
      <c r="V4999" s="21" t="s">
        <v>29595</v>
      </c>
      <c r="W4999" t="s">
        <v>29591</v>
      </c>
      <c r="X4999" t="s">
        <v>29590</v>
      </c>
      <c r="Z4999" t="s">
        <v>6218</v>
      </c>
      <c r="AA4999" t="s">
        <v>29593</v>
      </c>
      <c r="AB4999" t="s">
        <v>82</v>
      </c>
      <c r="AD4999" s="23"/>
      <c r="AE4999" t="s">
        <v>331</v>
      </c>
      <c r="AF4999" t="s">
        <v>4463</v>
      </c>
      <c r="AG4999" t="s">
        <v>29502</v>
      </c>
      <c r="AH4999" t="s">
        <v>29503</v>
      </c>
      <c r="AJ4999" t="s">
        <v>595</v>
      </c>
    </row>
    <row r="5000" spans="1:36" x14ac:dyDescent="0.3">
      <c r="A5000">
        <v>6113</v>
      </c>
      <c r="B5000" t="s">
        <v>29596</v>
      </c>
      <c r="C5000" t="s">
        <v>6724</v>
      </c>
      <c r="D5000" t="s">
        <v>29590</v>
      </c>
      <c r="E5000" t="s">
        <v>29591</v>
      </c>
      <c r="F5000" t="s">
        <v>28616</v>
      </c>
      <c r="G5000" t="s">
        <v>29591</v>
      </c>
      <c r="H5000" t="b">
        <v>1</v>
      </c>
      <c r="J5000">
        <v>3766</v>
      </c>
      <c r="K5000" t="s">
        <v>6724</v>
      </c>
      <c r="L5000" s="21">
        <v>7070301</v>
      </c>
      <c r="M5000" s="22" t="s">
        <v>2530</v>
      </c>
      <c r="N5000" t="s">
        <v>29591</v>
      </c>
      <c r="O5000" t="s">
        <v>574</v>
      </c>
      <c r="P5000" t="s">
        <v>673</v>
      </c>
      <c r="Q5000" t="s">
        <v>417</v>
      </c>
      <c r="S5000" t="s">
        <v>29596</v>
      </c>
      <c r="T5000" t="s">
        <v>29596</v>
      </c>
      <c r="U5000" s="22" t="s">
        <v>2530</v>
      </c>
      <c r="V5000" s="21" t="s">
        <v>29597</v>
      </c>
      <c r="W5000" t="s">
        <v>29591</v>
      </c>
      <c r="X5000" t="s">
        <v>29590</v>
      </c>
      <c r="Z5000" t="s">
        <v>6218</v>
      </c>
      <c r="AA5000" t="s">
        <v>29593</v>
      </c>
      <c r="AB5000" t="s">
        <v>82</v>
      </c>
      <c r="AD5000" s="23"/>
      <c r="AE5000" t="s">
        <v>331</v>
      </c>
      <c r="AF5000" t="s">
        <v>4463</v>
      </c>
      <c r="AG5000" t="s">
        <v>29502</v>
      </c>
      <c r="AH5000" t="s">
        <v>29503</v>
      </c>
      <c r="AJ5000" t="s">
        <v>595</v>
      </c>
    </row>
    <row r="5001" spans="1:36" x14ac:dyDescent="0.3">
      <c r="A5001">
        <v>6114</v>
      </c>
      <c r="B5001" t="s">
        <v>29598</v>
      </c>
      <c r="C5001" t="s">
        <v>6731</v>
      </c>
      <c r="D5001" t="s">
        <v>29590</v>
      </c>
      <c r="E5001" t="s">
        <v>29591</v>
      </c>
      <c r="F5001" t="s">
        <v>28616</v>
      </c>
      <c r="G5001" t="s">
        <v>29591</v>
      </c>
      <c r="H5001" t="b">
        <v>1</v>
      </c>
      <c r="J5001">
        <v>3765</v>
      </c>
      <c r="K5001" t="s">
        <v>6731</v>
      </c>
      <c r="L5001" s="21">
        <v>7070301</v>
      </c>
      <c r="M5001" s="22" t="s">
        <v>2530</v>
      </c>
      <c r="N5001" t="s">
        <v>29591</v>
      </c>
      <c r="O5001" t="s">
        <v>574</v>
      </c>
      <c r="P5001" t="s">
        <v>665</v>
      </c>
      <c r="Q5001" t="s">
        <v>417</v>
      </c>
      <c r="S5001" t="s">
        <v>29598</v>
      </c>
      <c r="T5001" t="s">
        <v>29598</v>
      </c>
      <c r="U5001" s="22" t="s">
        <v>2530</v>
      </c>
      <c r="V5001" s="21" t="s">
        <v>29599</v>
      </c>
      <c r="W5001" t="s">
        <v>29591</v>
      </c>
      <c r="X5001" t="s">
        <v>29590</v>
      </c>
      <c r="Z5001" t="s">
        <v>6218</v>
      </c>
      <c r="AA5001" t="s">
        <v>29593</v>
      </c>
      <c r="AB5001" t="s">
        <v>82</v>
      </c>
      <c r="AD5001" s="23"/>
      <c r="AE5001" t="s">
        <v>331</v>
      </c>
      <c r="AF5001" t="s">
        <v>4463</v>
      </c>
      <c r="AG5001" t="s">
        <v>29502</v>
      </c>
      <c r="AH5001" t="s">
        <v>29503</v>
      </c>
      <c r="AJ5001" t="s">
        <v>595</v>
      </c>
    </row>
    <row r="5002" spans="1:36" x14ac:dyDescent="0.3">
      <c r="A5002">
        <v>6115</v>
      </c>
      <c r="B5002" t="s">
        <v>29600</v>
      </c>
      <c r="C5002" t="s">
        <v>1312</v>
      </c>
      <c r="D5002" t="s">
        <v>29601</v>
      </c>
      <c r="E5002" t="s">
        <v>29602</v>
      </c>
      <c r="F5002" t="s">
        <v>28616</v>
      </c>
      <c r="G5002" t="s">
        <v>29602</v>
      </c>
      <c r="H5002" t="b">
        <v>1</v>
      </c>
      <c r="J5002">
        <v>3764</v>
      </c>
      <c r="K5002" t="s">
        <v>1312</v>
      </c>
      <c r="L5002" s="21">
        <v>7070301</v>
      </c>
      <c r="M5002" s="22" t="s">
        <v>2530</v>
      </c>
      <c r="N5002" t="s">
        <v>29602</v>
      </c>
      <c r="O5002" t="s">
        <v>574</v>
      </c>
      <c r="P5002" t="s">
        <v>673</v>
      </c>
      <c r="Q5002" t="s">
        <v>417</v>
      </c>
      <c r="S5002" t="s">
        <v>29600</v>
      </c>
      <c r="T5002" t="s">
        <v>29600</v>
      </c>
      <c r="U5002" s="22" t="s">
        <v>2530</v>
      </c>
      <c r="V5002" s="21" t="s">
        <v>29603</v>
      </c>
      <c r="W5002" t="s">
        <v>29602</v>
      </c>
      <c r="X5002" t="s">
        <v>29601</v>
      </c>
      <c r="Z5002" t="s">
        <v>29604</v>
      </c>
      <c r="AA5002" t="s">
        <v>29605</v>
      </c>
      <c r="AB5002" t="s">
        <v>82</v>
      </c>
      <c r="AD5002" s="23"/>
      <c r="AE5002" t="s">
        <v>331</v>
      </c>
      <c r="AF5002" t="s">
        <v>4463</v>
      </c>
      <c r="AG5002" t="s">
        <v>29502</v>
      </c>
      <c r="AH5002" t="s">
        <v>29503</v>
      </c>
      <c r="AJ5002" t="s">
        <v>595</v>
      </c>
    </row>
    <row r="5003" spans="1:36" x14ac:dyDescent="0.3">
      <c r="A5003">
        <v>6116</v>
      </c>
      <c r="B5003" t="s">
        <v>29606</v>
      </c>
      <c r="C5003" t="s">
        <v>6743</v>
      </c>
      <c r="D5003" t="s">
        <v>29607</v>
      </c>
      <c r="E5003" t="s">
        <v>29608</v>
      </c>
      <c r="F5003" t="s">
        <v>28616</v>
      </c>
      <c r="G5003" t="s">
        <v>29608</v>
      </c>
      <c r="H5003" t="b">
        <v>1</v>
      </c>
      <c r="J5003">
        <v>3793</v>
      </c>
      <c r="K5003" t="s">
        <v>6743</v>
      </c>
      <c r="L5003" s="21">
        <v>7070301</v>
      </c>
      <c r="M5003" s="22" t="s">
        <v>1918</v>
      </c>
      <c r="N5003" t="s">
        <v>29608</v>
      </c>
      <c r="O5003" t="s">
        <v>574</v>
      </c>
      <c r="P5003" t="s">
        <v>673</v>
      </c>
      <c r="Q5003" t="s">
        <v>417</v>
      </c>
      <c r="S5003" t="s">
        <v>29606</v>
      </c>
      <c r="T5003" t="s">
        <v>29606</v>
      </c>
      <c r="U5003" s="22" t="s">
        <v>1918</v>
      </c>
      <c r="V5003" s="21" t="s">
        <v>29609</v>
      </c>
      <c r="W5003" t="s">
        <v>29608</v>
      </c>
      <c r="X5003" t="s">
        <v>29607</v>
      </c>
      <c r="Z5003" t="s">
        <v>29610</v>
      </c>
      <c r="AA5003" t="s">
        <v>29611</v>
      </c>
      <c r="AB5003" t="s">
        <v>82</v>
      </c>
      <c r="AD5003" s="23"/>
      <c r="AE5003" t="s">
        <v>331</v>
      </c>
      <c r="AF5003" t="s">
        <v>4463</v>
      </c>
      <c r="AG5003" t="s">
        <v>29502</v>
      </c>
      <c r="AH5003" t="s">
        <v>29503</v>
      </c>
      <c r="AJ5003" t="s">
        <v>29612</v>
      </c>
    </row>
    <row r="5004" spans="1:36" x14ac:dyDescent="0.3">
      <c r="A5004">
        <v>6117</v>
      </c>
      <c r="B5004" t="s">
        <v>29613</v>
      </c>
      <c r="C5004" t="s">
        <v>6749</v>
      </c>
      <c r="D5004" t="s">
        <v>29614</v>
      </c>
      <c r="E5004" t="s">
        <v>29615</v>
      </c>
      <c r="F5004" t="s">
        <v>28616</v>
      </c>
      <c r="G5004" t="s">
        <v>29615</v>
      </c>
      <c r="H5004" t="b">
        <v>1</v>
      </c>
      <c r="J5004">
        <v>3792</v>
      </c>
      <c r="K5004" t="s">
        <v>6749</v>
      </c>
      <c r="L5004" s="21">
        <v>7070301</v>
      </c>
      <c r="M5004" s="22" t="s">
        <v>1918</v>
      </c>
      <c r="N5004" t="s">
        <v>29615</v>
      </c>
      <c r="O5004" t="s">
        <v>574</v>
      </c>
      <c r="P5004" t="s">
        <v>673</v>
      </c>
      <c r="Q5004" t="s">
        <v>417</v>
      </c>
      <c r="S5004" t="s">
        <v>29613</v>
      </c>
      <c r="T5004" t="s">
        <v>29613</v>
      </c>
      <c r="U5004" s="22" t="s">
        <v>1918</v>
      </c>
      <c r="V5004" s="21" t="s">
        <v>29616</v>
      </c>
      <c r="W5004" t="s">
        <v>29615</v>
      </c>
      <c r="X5004" t="s">
        <v>29614</v>
      </c>
      <c r="Z5004" t="s">
        <v>11404</v>
      </c>
      <c r="AA5004" t="s">
        <v>29617</v>
      </c>
      <c r="AB5004" t="s">
        <v>82</v>
      </c>
      <c r="AD5004" s="23"/>
      <c r="AE5004" t="s">
        <v>331</v>
      </c>
      <c r="AF5004" t="s">
        <v>4463</v>
      </c>
      <c r="AG5004" t="s">
        <v>29502</v>
      </c>
      <c r="AH5004" t="s">
        <v>29503</v>
      </c>
      <c r="AJ5004" t="s">
        <v>29612</v>
      </c>
    </row>
    <row r="5005" spans="1:36" x14ac:dyDescent="0.3">
      <c r="A5005">
        <v>6118</v>
      </c>
      <c r="B5005" t="s">
        <v>29618</v>
      </c>
      <c r="C5005" t="s">
        <v>6756</v>
      </c>
      <c r="D5005" t="s">
        <v>29619</v>
      </c>
      <c r="E5005" t="s">
        <v>29620</v>
      </c>
      <c r="F5005" t="s">
        <v>28616</v>
      </c>
      <c r="G5005" t="s">
        <v>29620</v>
      </c>
      <c r="H5005" t="b">
        <v>1</v>
      </c>
      <c r="J5005">
        <v>3791</v>
      </c>
      <c r="K5005" t="s">
        <v>6756</v>
      </c>
      <c r="L5005" s="21">
        <v>7070301</v>
      </c>
      <c r="M5005" s="22" t="s">
        <v>1918</v>
      </c>
      <c r="N5005" t="s">
        <v>29620</v>
      </c>
      <c r="O5005" t="s">
        <v>574</v>
      </c>
      <c r="P5005" t="s">
        <v>673</v>
      </c>
      <c r="Q5005" t="s">
        <v>417</v>
      </c>
      <c r="S5005" t="s">
        <v>29618</v>
      </c>
      <c r="T5005" t="s">
        <v>29618</v>
      </c>
      <c r="U5005" s="22" t="s">
        <v>1918</v>
      </c>
      <c r="V5005" s="21" t="s">
        <v>29621</v>
      </c>
      <c r="W5005" t="s">
        <v>29620</v>
      </c>
      <c r="X5005" t="s">
        <v>29619</v>
      </c>
      <c r="Z5005" t="s">
        <v>29622</v>
      </c>
      <c r="AA5005" t="s">
        <v>29623</v>
      </c>
      <c r="AB5005" t="s">
        <v>83</v>
      </c>
      <c r="AD5005" s="23"/>
      <c r="AE5005" t="s">
        <v>331</v>
      </c>
      <c r="AF5005" t="s">
        <v>4463</v>
      </c>
      <c r="AG5005" t="s">
        <v>29502</v>
      </c>
      <c r="AH5005" t="s">
        <v>29503</v>
      </c>
      <c r="AJ5005" t="s">
        <v>29612</v>
      </c>
    </row>
    <row r="5006" spans="1:36" x14ac:dyDescent="0.3">
      <c r="A5006">
        <v>6119</v>
      </c>
      <c r="B5006" t="s">
        <v>29624</v>
      </c>
      <c r="C5006" t="s">
        <v>6763</v>
      </c>
      <c r="D5006" t="s">
        <v>29625</v>
      </c>
      <c r="E5006" t="s">
        <v>29626</v>
      </c>
      <c r="F5006" t="s">
        <v>28616</v>
      </c>
      <c r="G5006" t="s">
        <v>29626</v>
      </c>
      <c r="H5006" t="b">
        <v>1</v>
      </c>
      <c r="J5006">
        <v>3790</v>
      </c>
      <c r="K5006" t="s">
        <v>6763</v>
      </c>
      <c r="L5006" s="21">
        <v>7080102</v>
      </c>
      <c r="M5006" s="22" t="s">
        <v>1918</v>
      </c>
      <c r="N5006" t="s">
        <v>29626</v>
      </c>
      <c r="O5006" t="s">
        <v>574</v>
      </c>
      <c r="P5006" t="s">
        <v>665</v>
      </c>
      <c r="Q5006" t="s">
        <v>417</v>
      </c>
      <c r="S5006" t="s">
        <v>29624</v>
      </c>
      <c r="T5006" t="s">
        <v>29624</v>
      </c>
      <c r="U5006" s="22" t="s">
        <v>1918</v>
      </c>
      <c r="V5006" s="21" t="s">
        <v>29627</v>
      </c>
      <c r="W5006" t="s">
        <v>29626</v>
      </c>
      <c r="X5006" t="s">
        <v>29625</v>
      </c>
      <c r="Z5006" t="s">
        <v>20786</v>
      </c>
      <c r="AA5006" t="s">
        <v>29628</v>
      </c>
      <c r="AB5006" t="s">
        <v>82</v>
      </c>
      <c r="AD5006" s="23"/>
      <c r="AE5006" t="s">
        <v>331</v>
      </c>
      <c r="AF5006" t="s">
        <v>4503</v>
      </c>
      <c r="AG5006" t="s">
        <v>24691</v>
      </c>
      <c r="AH5006" t="s">
        <v>29629</v>
      </c>
      <c r="AJ5006" t="s">
        <v>29612</v>
      </c>
    </row>
    <row r="5007" spans="1:36" x14ac:dyDescent="0.3">
      <c r="A5007">
        <v>6120</v>
      </c>
      <c r="B5007" t="s">
        <v>29630</v>
      </c>
      <c r="C5007" t="s">
        <v>2331</v>
      </c>
      <c r="D5007" t="s">
        <v>29631</v>
      </c>
      <c r="E5007" t="s">
        <v>29632</v>
      </c>
      <c r="F5007" t="s">
        <v>28616</v>
      </c>
      <c r="G5007" t="s">
        <v>29632</v>
      </c>
      <c r="H5007" t="b">
        <v>1</v>
      </c>
      <c r="J5007">
        <v>3789</v>
      </c>
      <c r="K5007" t="s">
        <v>2331</v>
      </c>
      <c r="L5007" s="21">
        <v>7070301</v>
      </c>
      <c r="M5007" s="22" t="s">
        <v>1918</v>
      </c>
      <c r="N5007" t="s">
        <v>29632</v>
      </c>
      <c r="O5007" t="s">
        <v>574</v>
      </c>
      <c r="P5007" t="s">
        <v>665</v>
      </c>
      <c r="Q5007" t="s">
        <v>417</v>
      </c>
      <c r="S5007" t="s">
        <v>29630</v>
      </c>
      <c r="T5007" t="s">
        <v>29630</v>
      </c>
      <c r="U5007" s="22" t="s">
        <v>1918</v>
      </c>
      <c r="V5007" s="21" t="s">
        <v>29633</v>
      </c>
      <c r="W5007" t="s">
        <v>29632</v>
      </c>
      <c r="X5007" t="s">
        <v>29631</v>
      </c>
      <c r="Z5007" t="s">
        <v>29634</v>
      </c>
      <c r="AA5007" t="s">
        <v>29635</v>
      </c>
      <c r="AB5007" t="s">
        <v>82</v>
      </c>
      <c r="AD5007" s="23"/>
      <c r="AE5007" t="s">
        <v>331</v>
      </c>
      <c r="AF5007" t="s">
        <v>4463</v>
      </c>
      <c r="AG5007" t="s">
        <v>29502</v>
      </c>
      <c r="AH5007" t="s">
        <v>29503</v>
      </c>
      <c r="AJ5007" t="s">
        <v>29612</v>
      </c>
    </row>
    <row r="5008" spans="1:36" x14ac:dyDescent="0.3">
      <c r="A5008">
        <v>6121</v>
      </c>
      <c r="B5008" t="s">
        <v>29636</v>
      </c>
      <c r="C5008" t="s">
        <v>6775</v>
      </c>
      <c r="D5008" t="s">
        <v>29631</v>
      </c>
      <c r="E5008" t="s">
        <v>29632</v>
      </c>
      <c r="F5008" t="s">
        <v>28616</v>
      </c>
      <c r="G5008" t="s">
        <v>29632</v>
      </c>
      <c r="H5008" t="b">
        <v>1</v>
      </c>
      <c r="J5008">
        <v>3788</v>
      </c>
      <c r="K5008" t="s">
        <v>6775</v>
      </c>
      <c r="L5008" s="21">
        <v>7070301</v>
      </c>
      <c r="M5008" s="22" t="s">
        <v>1918</v>
      </c>
      <c r="N5008" t="s">
        <v>29632</v>
      </c>
      <c r="O5008" t="s">
        <v>574</v>
      </c>
      <c r="P5008" t="s">
        <v>673</v>
      </c>
      <c r="Q5008" t="s">
        <v>417</v>
      </c>
      <c r="S5008" t="s">
        <v>29636</v>
      </c>
      <c r="T5008" t="s">
        <v>29636</v>
      </c>
      <c r="U5008" s="22" t="s">
        <v>1918</v>
      </c>
      <c r="V5008" s="21" t="s">
        <v>29637</v>
      </c>
      <c r="W5008" t="s">
        <v>29632</v>
      </c>
      <c r="X5008" t="s">
        <v>29631</v>
      </c>
      <c r="Z5008" t="s">
        <v>29634</v>
      </c>
      <c r="AA5008" t="s">
        <v>29635</v>
      </c>
      <c r="AB5008" t="s">
        <v>82</v>
      </c>
      <c r="AD5008" s="23"/>
      <c r="AE5008" t="s">
        <v>331</v>
      </c>
      <c r="AF5008" t="s">
        <v>4463</v>
      </c>
      <c r="AG5008" t="s">
        <v>29502</v>
      </c>
      <c r="AH5008" t="s">
        <v>29503</v>
      </c>
      <c r="AJ5008" t="s">
        <v>29612</v>
      </c>
    </row>
    <row r="5009" spans="1:36" x14ac:dyDescent="0.3">
      <c r="A5009">
        <v>6122</v>
      </c>
      <c r="B5009" t="s">
        <v>29638</v>
      </c>
      <c r="C5009" t="s">
        <v>6782</v>
      </c>
      <c r="D5009" t="s">
        <v>29631</v>
      </c>
      <c r="E5009" t="s">
        <v>29639</v>
      </c>
      <c r="F5009" t="s">
        <v>28616</v>
      </c>
      <c r="G5009" t="s">
        <v>29639</v>
      </c>
      <c r="H5009" t="b">
        <v>1</v>
      </c>
      <c r="J5009">
        <v>3787</v>
      </c>
      <c r="K5009" t="s">
        <v>6782</v>
      </c>
      <c r="L5009" s="21">
        <v>7070301</v>
      </c>
      <c r="M5009" s="22" t="s">
        <v>1918</v>
      </c>
      <c r="N5009" t="s">
        <v>29639</v>
      </c>
      <c r="O5009" t="s">
        <v>574</v>
      </c>
      <c r="P5009" t="s">
        <v>673</v>
      </c>
      <c r="Q5009" t="s">
        <v>417</v>
      </c>
      <c r="S5009" t="s">
        <v>29638</v>
      </c>
      <c r="T5009" t="s">
        <v>29638</v>
      </c>
      <c r="U5009" s="22" t="s">
        <v>1918</v>
      </c>
      <c r="V5009" s="21" t="s">
        <v>29640</v>
      </c>
      <c r="W5009" t="s">
        <v>29639</v>
      </c>
      <c r="X5009" t="s">
        <v>29631</v>
      </c>
      <c r="Z5009" t="s">
        <v>29634</v>
      </c>
      <c r="AA5009" t="s">
        <v>29635</v>
      </c>
      <c r="AB5009" t="s">
        <v>82</v>
      </c>
      <c r="AD5009" s="23"/>
      <c r="AE5009" t="s">
        <v>331</v>
      </c>
      <c r="AF5009" t="s">
        <v>4463</v>
      </c>
      <c r="AG5009" t="s">
        <v>29502</v>
      </c>
      <c r="AH5009" t="s">
        <v>29503</v>
      </c>
      <c r="AJ5009" t="s">
        <v>29612</v>
      </c>
    </row>
    <row r="5010" spans="1:36" x14ac:dyDescent="0.3">
      <c r="A5010">
        <v>6123</v>
      </c>
      <c r="B5010" t="s">
        <v>29641</v>
      </c>
      <c r="C5010" t="s">
        <v>6784</v>
      </c>
      <c r="D5010" t="s">
        <v>29631</v>
      </c>
      <c r="E5010" t="s">
        <v>29632</v>
      </c>
      <c r="F5010" t="s">
        <v>28616</v>
      </c>
      <c r="G5010" t="s">
        <v>29632</v>
      </c>
      <c r="H5010" t="b">
        <v>1</v>
      </c>
      <c r="J5010">
        <v>3786</v>
      </c>
      <c r="K5010" t="s">
        <v>6784</v>
      </c>
      <c r="L5010" s="21">
        <v>7070301</v>
      </c>
      <c r="M5010" s="22" t="s">
        <v>1918</v>
      </c>
      <c r="N5010" t="s">
        <v>29632</v>
      </c>
      <c r="O5010" t="s">
        <v>574</v>
      </c>
      <c r="P5010" t="s">
        <v>673</v>
      </c>
      <c r="Q5010" t="s">
        <v>417</v>
      </c>
      <c r="S5010" t="s">
        <v>29641</v>
      </c>
      <c r="T5010" t="s">
        <v>29641</v>
      </c>
      <c r="U5010" s="22" t="s">
        <v>1918</v>
      </c>
      <c r="V5010" s="21" t="s">
        <v>29642</v>
      </c>
      <c r="W5010" t="s">
        <v>29632</v>
      </c>
      <c r="X5010" t="s">
        <v>29631</v>
      </c>
      <c r="Z5010" t="s">
        <v>29634</v>
      </c>
      <c r="AA5010" t="s">
        <v>29635</v>
      </c>
      <c r="AB5010" t="s">
        <v>82</v>
      </c>
      <c r="AD5010" s="23"/>
      <c r="AE5010" t="s">
        <v>331</v>
      </c>
      <c r="AF5010" t="s">
        <v>4463</v>
      </c>
      <c r="AG5010" t="s">
        <v>29502</v>
      </c>
      <c r="AH5010" t="s">
        <v>29503</v>
      </c>
      <c r="AJ5010" t="s">
        <v>29612</v>
      </c>
    </row>
    <row r="5011" spans="1:36" x14ac:dyDescent="0.3">
      <c r="A5011">
        <v>6124</v>
      </c>
      <c r="B5011" t="s">
        <v>29643</v>
      </c>
      <c r="C5011" t="s">
        <v>1926</v>
      </c>
      <c r="D5011" t="s">
        <v>29644</v>
      </c>
      <c r="E5011" t="s">
        <v>29645</v>
      </c>
      <c r="F5011" t="s">
        <v>28616</v>
      </c>
      <c r="G5011" t="s">
        <v>29645</v>
      </c>
      <c r="H5011" t="b">
        <v>1</v>
      </c>
      <c r="J5011">
        <v>3785</v>
      </c>
      <c r="K5011" t="s">
        <v>1926</v>
      </c>
      <c r="L5011" s="21">
        <v>7080402</v>
      </c>
      <c r="M5011" s="22" t="s">
        <v>1918</v>
      </c>
      <c r="N5011" t="s">
        <v>29645</v>
      </c>
      <c r="O5011" t="s">
        <v>574</v>
      </c>
      <c r="P5011" t="s">
        <v>673</v>
      </c>
      <c r="Q5011" t="s">
        <v>417</v>
      </c>
      <c r="S5011" t="s">
        <v>29643</v>
      </c>
      <c r="T5011" t="s">
        <v>29643</v>
      </c>
      <c r="U5011" s="22" t="s">
        <v>1918</v>
      </c>
      <c r="V5011" s="21" t="s">
        <v>24873</v>
      </c>
      <c r="W5011" t="s">
        <v>29645</v>
      </c>
      <c r="X5011" t="s">
        <v>29644</v>
      </c>
      <c r="Z5011" t="s">
        <v>9402</v>
      </c>
      <c r="AA5011" t="s">
        <v>29646</v>
      </c>
      <c r="AB5011" t="s">
        <v>83</v>
      </c>
      <c r="AD5011" s="23"/>
      <c r="AE5011" t="s">
        <v>331</v>
      </c>
      <c r="AF5011" t="s">
        <v>4503</v>
      </c>
      <c r="AG5011" t="s">
        <v>4504</v>
      </c>
      <c r="AH5011" t="s">
        <v>4505</v>
      </c>
      <c r="AJ5011" t="s">
        <v>29612</v>
      </c>
    </row>
    <row r="5012" spans="1:36" x14ac:dyDescent="0.3">
      <c r="A5012">
        <v>6125</v>
      </c>
      <c r="B5012" t="s">
        <v>29647</v>
      </c>
      <c r="C5012" t="s">
        <v>1934</v>
      </c>
      <c r="D5012" t="s">
        <v>29648</v>
      </c>
      <c r="E5012" t="s">
        <v>29649</v>
      </c>
      <c r="F5012" t="s">
        <v>28616</v>
      </c>
      <c r="G5012" t="s">
        <v>29649</v>
      </c>
      <c r="H5012" t="b">
        <v>1</v>
      </c>
      <c r="J5012">
        <v>3784</v>
      </c>
      <c r="K5012" t="s">
        <v>1934</v>
      </c>
      <c r="L5012" s="21">
        <v>7080402</v>
      </c>
      <c r="M5012" s="22" t="s">
        <v>1918</v>
      </c>
      <c r="N5012" t="s">
        <v>29649</v>
      </c>
      <c r="O5012" t="s">
        <v>574</v>
      </c>
      <c r="P5012" t="s">
        <v>673</v>
      </c>
      <c r="Q5012" t="s">
        <v>417</v>
      </c>
      <c r="S5012" t="s">
        <v>29647</v>
      </c>
      <c r="T5012" t="s">
        <v>29647</v>
      </c>
      <c r="U5012" s="22" t="s">
        <v>1918</v>
      </c>
      <c r="V5012" s="21" t="s">
        <v>29650</v>
      </c>
      <c r="W5012" t="s">
        <v>29649</v>
      </c>
      <c r="X5012" t="s">
        <v>29648</v>
      </c>
      <c r="Z5012" t="s">
        <v>29651</v>
      </c>
      <c r="AA5012" t="s">
        <v>29652</v>
      </c>
      <c r="AB5012" t="s">
        <v>82</v>
      </c>
      <c r="AD5012" s="23"/>
      <c r="AE5012" t="s">
        <v>331</v>
      </c>
      <c r="AF5012" t="s">
        <v>4503</v>
      </c>
      <c r="AG5012" t="s">
        <v>4504</v>
      </c>
      <c r="AH5012" t="s">
        <v>4505</v>
      </c>
      <c r="AJ5012" t="s">
        <v>29612</v>
      </c>
    </row>
    <row r="5013" spans="1:36" x14ac:dyDescent="0.3">
      <c r="A5013">
        <v>6126</v>
      </c>
      <c r="B5013" t="s">
        <v>29653</v>
      </c>
      <c r="C5013" t="s">
        <v>1943</v>
      </c>
      <c r="D5013" t="s">
        <v>29654</v>
      </c>
      <c r="E5013" t="s">
        <v>29655</v>
      </c>
      <c r="F5013" t="s">
        <v>28616</v>
      </c>
      <c r="G5013" t="s">
        <v>29655</v>
      </c>
      <c r="H5013" t="b">
        <v>1</v>
      </c>
      <c r="J5013">
        <v>3783</v>
      </c>
      <c r="K5013" t="s">
        <v>1943</v>
      </c>
      <c r="L5013" s="21">
        <v>7070301</v>
      </c>
      <c r="M5013" s="22" t="s">
        <v>1918</v>
      </c>
      <c r="N5013" t="s">
        <v>29655</v>
      </c>
      <c r="O5013" t="s">
        <v>574</v>
      </c>
      <c r="P5013" t="s">
        <v>673</v>
      </c>
      <c r="Q5013" t="s">
        <v>417</v>
      </c>
      <c r="S5013" t="s">
        <v>29653</v>
      </c>
      <c r="T5013" t="s">
        <v>29653</v>
      </c>
      <c r="U5013" s="22" t="s">
        <v>1918</v>
      </c>
      <c r="V5013" s="21" t="s">
        <v>29656</v>
      </c>
      <c r="W5013" t="s">
        <v>29655</v>
      </c>
      <c r="X5013" t="s">
        <v>29654</v>
      </c>
      <c r="Z5013" t="s">
        <v>29657</v>
      </c>
      <c r="AA5013" t="s">
        <v>29658</v>
      </c>
      <c r="AB5013" t="s">
        <v>82</v>
      </c>
      <c r="AD5013" s="23"/>
      <c r="AE5013" t="s">
        <v>331</v>
      </c>
      <c r="AF5013" t="s">
        <v>4463</v>
      </c>
      <c r="AG5013" t="s">
        <v>29502</v>
      </c>
      <c r="AH5013" t="s">
        <v>29503</v>
      </c>
      <c r="AJ5013" t="s">
        <v>29612</v>
      </c>
    </row>
    <row r="5014" spans="1:36" x14ac:dyDescent="0.3">
      <c r="A5014">
        <v>6127</v>
      </c>
      <c r="B5014" t="s">
        <v>29659</v>
      </c>
      <c r="C5014" t="s">
        <v>1950</v>
      </c>
      <c r="D5014" t="s">
        <v>29654</v>
      </c>
      <c r="E5014" t="s">
        <v>29660</v>
      </c>
      <c r="F5014" t="s">
        <v>28616</v>
      </c>
      <c r="G5014" t="s">
        <v>29660</v>
      </c>
      <c r="H5014" t="b">
        <v>1</v>
      </c>
      <c r="J5014">
        <v>3782</v>
      </c>
      <c r="K5014" t="s">
        <v>1950</v>
      </c>
      <c r="L5014" s="21">
        <v>7070301</v>
      </c>
      <c r="M5014" s="22" t="s">
        <v>1918</v>
      </c>
      <c r="N5014" t="s">
        <v>29660</v>
      </c>
      <c r="O5014" t="s">
        <v>574</v>
      </c>
      <c r="P5014" t="s">
        <v>673</v>
      </c>
      <c r="Q5014" t="s">
        <v>417</v>
      </c>
      <c r="S5014" t="s">
        <v>29659</v>
      </c>
      <c r="T5014" t="s">
        <v>29659</v>
      </c>
      <c r="U5014" s="22" t="s">
        <v>1918</v>
      </c>
      <c r="V5014" s="21" t="s">
        <v>29661</v>
      </c>
      <c r="W5014" t="s">
        <v>29660</v>
      </c>
      <c r="X5014" t="s">
        <v>29654</v>
      </c>
      <c r="Z5014" t="s">
        <v>29662</v>
      </c>
      <c r="AA5014" t="s">
        <v>29658</v>
      </c>
      <c r="AB5014" t="s">
        <v>82</v>
      </c>
      <c r="AD5014" s="23"/>
      <c r="AE5014" t="s">
        <v>331</v>
      </c>
      <c r="AF5014" t="s">
        <v>4463</v>
      </c>
      <c r="AG5014" t="s">
        <v>29502</v>
      </c>
      <c r="AH5014" t="s">
        <v>29503</v>
      </c>
      <c r="AJ5014" t="s">
        <v>595</v>
      </c>
    </row>
    <row r="5015" spans="1:36" x14ac:dyDescent="0.3">
      <c r="A5015">
        <v>6128</v>
      </c>
      <c r="B5015" t="s">
        <v>29663</v>
      </c>
      <c r="C5015" t="s">
        <v>1958</v>
      </c>
      <c r="D5015" t="s">
        <v>29654</v>
      </c>
      <c r="E5015" t="s">
        <v>29660</v>
      </c>
      <c r="F5015" t="s">
        <v>28616</v>
      </c>
      <c r="G5015" t="s">
        <v>29660</v>
      </c>
      <c r="H5015" t="b">
        <v>1</v>
      </c>
      <c r="J5015">
        <v>3781</v>
      </c>
      <c r="K5015" t="s">
        <v>1958</v>
      </c>
      <c r="L5015" s="21">
        <v>7070301</v>
      </c>
      <c r="M5015" s="22" t="s">
        <v>1918</v>
      </c>
      <c r="N5015" t="s">
        <v>29660</v>
      </c>
      <c r="O5015" t="s">
        <v>574</v>
      </c>
      <c r="P5015" t="s">
        <v>673</v>
      </c>
      <c r="Q5015" t="s">
        <v>417</v>
      </c>
      <c r="S5015" t="s">
        <v>29663</v>
      </c>
      <c r="T5015" t="s">
        <v>29663</v>
      </c>
      <c r="U5015" s="22" t="s">
        <v>1918</v>
      </c>
      <c r="V5015" s="21" t="s">
        <v>29664</v>
      </c>
      <c r="W5015" t="s">
        <v>29660</v>
      </c>
      <c r="X5015" t="s">
        <v>29654</v>
      </c>
      <c r="Z5015" t="s">
        <v>29662</v>
      </c>
      <c r="AA5015" t="s">
        <v>29658</v>
      </c>
      <c r="AB5015" t="s">
        <v>82</v>
      </c>
      <c r="AD5015" s="23"/>
      <c r="AE5015" t="s">
        <v>331</v>
      </c>
      <c r="AF5015" t="s">
        <v>4463</v>
      </c>
      <c r="AG5015" t="s">
        <v>29502</v>
      </c>
      <c r="AH5015" t="s">
        <v>29503</v>
      </c>
      <c r="AJ5015" t="s">
        <v>595</v>
      </c>
    </row>
    <row r="5016" spans="1:36" x14ac:dyDescent="0.3">
      <c r="A5016">
        <v>6129</v>
      </c>
      <c r="B5016" t="s">
        <v>29665</v>
      </c>
      <c r="C5016" t="s">
        <v>1967</v>
      </c>
      <c r="D5016" t="s">
        <v>6957</v>
      </c>
      <c r="E5016" t="s">
        <v>29666</v>
      </c>
      <c r="F5016" t="s">
        <v>28616</v>
      </c>
      <c r="G5016" t="s">
        <v>29666</v>
      </c>
      <c r="H5016" t="b">
        <v>1</v>
      </c>
      <c r="J5016">
        <v>3780</v>
      </c>
      <c r="K5016" t="s">
        <v>1967</v>
      </c>
      <c r="L5016" s="21">
        <v>7070301</v>
      </c>
      <c r="M5016" s="22" t="s">
        <v>1918</v>
      </c>
      <c r="N5016" t="s">
        <v>29666</v>
      </c>
      <c r="O5016" t="s">
        <v>574</v>
      </c>
      <c r="P5016" t="s">
        <v>673</v>
      </c>
      <c r="Q5016" t="s">
        <v>417</v>
      </c>
      <c r="S5016" t="s">
        <v>29665</v>
      </c>
      <c r="T5016" t="s">
        <v>29665</v>
      </c>
      <c r="U5016" s="22" t="s">
        <v>1918</v>
      </c>
      <c r="V5016" s="21" t="s">
        <v>29667</v>
      </c>
      <c r="W5016" t="s">
        <v>29666</v>
      </c>
      <c r="X5016" t="s">
        <v>6957</v>
      </c>
      <c r="Z5016" t="s">
        <v>28904</v>
      </c>
      <c r="AA5016" t="s">
        <v>29668</v>
      </c>
      <c r="AB5016" t="s">
        <v>82</v>
      </c>
      <c r="AD5016" s="23"/>
      <c r="AE5016" t="s">
        <v>331</v>
      </c>
      <c r="AF5016" t="s">
        <v>4503</v>
      </c>
      <c r="AG5016" t="s">
        <v>20608</v>
      </c>
      <c r="AH5016" t="s">
        <v>29669</v>
      </c>
      <c r="AJ5016" t="s">
        <v>595</v>
      </c>
    </row>
    <row r="5017" spans="1:36" x14ac:dyDescent="0.3">
      <c r="A5017">
        <v>6130</v>
      </c>
      <c r="B5017" t="s">
        <v>29670</v>
      </c>
      <c r="C5017" t="s">
        <v>1973</v>
      </c>
      <c r="D5017" t="s">
        <v>29671</v>
      </c>
      <c r="E5017" t="s">
        <v>29672</v>
      </c>
      <c r="F5017" t="s">
        <v>28616</v>
      </c>
      <c r="G5017" t="s">
        <v>29672</v>
      </c>
      <c r="H5017" t="b">
        <v>1</v>
      </c>
      <c r="J5017">
        <v>3779</v>
      </c>
      <c r="K5017" t="s">
        <v>1973</v>
      </c>
      <c r="L5017" s="21">
        <v>7070301</v>
      </c>
      <c r="M5017" s="22" t="s">
        <v>1918</v>
      </c>
      <c r="N5017" t="s">
        <v>29672</v>
      </c>
      <c r="O5017" t="s">
        <v>574</v>
      </c>
      <c r="P5017" t="s">
        <v>673</v>
      </c>
      <c r="Q5017" t="s">
        <v>417</v>
      </c>
      <c r="S5017" t="s">
        <v>29670</v>
      </c>
      <c r="T5017" t="s">
        <v>29670</v>
      </c>
      <c r="U5017" s="22" t="s">
        <v>1918</v>
      </c>
      <c r="V5017" s="21" t="s">
        <v>29673</v>
      </c>
      <c r="W5017" t="s">
        <v>29672</v>
      </c>
      <c r="X5017" t="s">
        <v>29671</v>
      </c>
      <c r="Z5017" t="s">
        <v>26347</v>
      </c>
      <c r="AA5017" t="s">
        <v>29674</v>
      </c>
      <c r="AB5017" t="s">
        <v>82</v>
      </c>
      <c r="AD5017" s="23"/>
      <c r="AE5017" t="s">
        <v>331</v>
      </c>
      <c r="AF5017" t="s">
        <v>4463</v>
      </c>
      <c r="AG5017" t="s">
        <v>29502</v>
      </c>
      <c r="AH5017" t="s">
        <v>29503</v>
      </c>
      <c r="AJ5017" t="s">
        <v>595</v>
      </c>
    </row>
    <row r="5018" spans="1:36" x14ac:dyDescent="0.3">
      <c r="A5018">
        <v>6131</v>
      </c>
      <c r="B5018" t="s">
        <v>29675</v>
      </c>
      <c r="C5018" t="s">
        <v>1976</v>
      </c>
      <c r="D5018" t="s">
        <v>29676</v>
      </c>
      <c r="F5018" t="s">
        <v>28616</v>
      </c>
      <c r="H5018" t="b">
        <v>1</v>
      </c>
      <c r="J5018">
        <v>3778</v>
      </c>
      <c r="K5018" t="s">
        <v>1976</v>
      </c>
      <c r="L5018" s="21">
        <v>7070301</v>
      </c>
      <c r="M5018" s="22" t="s">
        <v>1918</v>
      </c>
      <c r="N5018" t="s">
        <v>29677</v>
      </c>
      <c r="O5018" t="s">
        <v>574</v>
      </c>
      <c r="P5018" t="s">
        <v>673</v>
      </c>
      <c r="Q5018" t="s">
        <v>417</v>
      </c>
      <c r="S5018" t="s">
        <v>29675</v>
      </c>
      <c r="T5018" t="s">
        <v>29675</v>
      </c>
      <c r="U5018" s="22" t="s">
        <v>1918</v>
      </c>
      <c r="V5018" s="21" t="s">
        <v>29678</v>
      </c>
      <c r="W5018" t="s">
        <v>29677</v>
      </c>
      <c r="X5018" t="s">
        <v>29676</v>
      </c>
      <c r="Z5018" t="s">
        <v>29679</v>
      </c>
      <c r="AA5018" t="s">
        <v>29680</v>
      </c>
      <c r="AB5018" t="s">
        <v>82</v>
      </c>
      <c r="AD5018" s="23"/>
      <c r="AE5018" t="s">
        <v>331</v>
      </c>
      <c r="AF5018" t="s">
        <v>4463</v>
      </c>
      <c r="AG5018" t="s">
        <v>29502</v>
      </c>
      <c r="AH5018" t="s">
        <v>29681</v>
      </c>
      <c r="AJ5018" t="s">
        <v>595</v>
      </c>
    </row>
    <row r="5019" spans="1:36" x14ac:dyDescent="0.3">
      <c r="A5019">
        <v>6132</v>
      </c>
      <c r="B5019" t="s">
        <v>29682</v>
      </c>
      <c r="C5019" t="s">
        <v>1985</v>
      </c>
      <c r="D5019" t="s">
        <v>29683</v>
      </c>
      <c r="E5019" t="s">
        <v>29684</v>
      </c>
      <c r="F5019" t="s">
        <v>28616</v>
      </c>
      <c r="G5019" t="s">
        <v>29684</v>
      </c>
      <c r="H5019" t="b">
        <v>1</v>
      </c>
      <c r="J5019">
        <v>3777</v>
      </c>
      <c r="K5019" t="s">
        <v>1985</v>
      </c>
      <c r="L5019" s="21">
        <v>7070301</v>
      </c>
      <c r="M5019" s="22" t="s">
        <v>1918</v>
      </c>
      <c r="N5019" t="s">
        <v>29684</v>
      </c>
      <c r="O5019" t="s">
        <v>574</v>
      </c>
      <c r="P5019" t="s">
        <v>673</v>
      </c>
      <c r="Q5019" t="s">
        <v>417</v>
      </c>
      <c r="S5019" t="s">
        <v>29682</v>
      </c>
      <c r="T5019" t="s">
        <v>29682</v>
      </c>
      <c r="U5019" s="22" t="s">
        <v>1918</v>
      </c>
      <c r="V5019" s="21" t="s">
        <v>29685</v>
      </c>
      <c r="W5019" t="s">
        <v>29684</v>
      </c>
      <c r="X5019" t="s">
        <v>29683</v>
      </c>
      <c r="Z5019" t="s">
        <v>3245</v>
      </c>
      <c r="AA5019" t="s">
        <v>29686</v>
      </c>
      <c r="AB5019" t="s">
        <v>82</v>
      </c>
      <c r="AD5019" s="23"/>
      <c r="AE5019" t="s">
        <v>331</v>
      </c>
      <c r="AF5019" t="s">
        <v>9229</v>
      </c>
      <c r="AG5019" t="s">
        <v>29687</v>
      </c>
      <c r="AH5019" t="s">
        <v>29688</v>
      </c>
      <c r="AJ5019" t="s">
        <v>595</v>
      </c>
    </row>
    <row r="5020" spans="1:36" x14ac:dyDescent="0.3">
      <c r="A5020">
        <v>6133</v>
      </c>
      <c r="B5020" t="s">
        <v>29689</v>
      </c>
      <c r="C5020" t="s">
        <v>1988</v>
      </c>
      <c r="D5020" t="s">
        <v>29690</v>
      </c>
      <c r="E5020" t="s">
        <v>29691</v>
      </c>
      <c r="F5020" t="s">
        <v>28616</v>
      </c>
      <c r="G5020" t="s">
        <v>29691</v>
      </c>
      <c r="H5020" t="b">
        <v>1</v>
      </c>
      <c r="J5020">
        <v>3800</v>
      </c>
      <c r="K5020" t="s">
        <v>1988</v>
      </c>
      <c r="L5020" s="21">
        <v>7061402</v>
      </c>
      <c r="M5020" s="22" t="s">
        <v>1997</v>
      </c>
      <c r="N5020" t="s">
        <v>29691</v>
      </c>
      <c r="O5020" t="s">
        <v>574</v>
      </c>
      <c r="P5020" t="s">
        <v>654</v>
      </c>
      <c r="Q5020" t="s">
        <v>417</v>
      </c>
      <c r="S5020" t="s">
        <v>29689</v>
      </c>
      <c r="T5020" t="s">
        <v>29689</v>
      </c>
      <c r="U5020" s="22" t="s">
        <v>1997</v>
      </c>
      <c r="V5020" s="21" t="s">
        <v>29692</v>
      </c>
      <c r="W5020" t="s">
        <v>29691</v>
      </c>
      <c r="X5020" t="s">
        <v>29690</v>
      </c>
      <c r="Z5020" t="s">
        <v>29693</v>
      </c>
      <c r="AA5020" t="s">
        <v>29694</v>
      </c>
      <c r="AB5020" t="s">
        <v>82</v>
      </c>
      <c r="AD5020" s="23"/>
      <c r="AE5020" t="s">
        <v>331</v>
      </c>
      <c r="AF5020" t="s">
        <v>9241</v>
      </c>
      <c r="AG5020" t="s">
        <v>21619</v>
      </c>
      <c r="AH5020" t="s">
        <v>29695</v>
      </c>
      <c r="AJ5020" t="s">
        <v>29612</v>
      </c>
    </row>
    <row r="5021" spans="1:36" x14ac:dyDescent="0.3">
      <c r="A5021">
        <v>6134</v>
      </c>
      <c r="B5021" t="s">
        <v>29696</v>
      </c>
      <c r="C5021" t="s">
        <v>1995</v>
      </c>
      <c r="D5021" t="s">
        <v>29697</v>
      </c>
      <c r="E5021" t="s">
        <v>29698</v>
      </c>
      <c r="F5021" t="s">
        <v>28616</v>
      </c>
      <c r="G5021" t="s">
        <v>29698</v>
      </c>
      <c r="H5021" t="b">
        <v>1</v>
      </c>
      <c r="J5021">
        <v>3799</v>
      </c>
      <c r="K5021" t="s">
        <v>1995</v>
      </c>
      <c r="L5021" s="21">
        <v>7061402</v>
      </c>
      <c r="M5021" s="22" t="s">
        <v>1997</v>
      </c>
      <c r="N5021" t="s">
        <v>29698</v>
      </c>
      <c r="O5021" t="s">
        <v>574</v>
      </c>
      <c r="P5021" t="s">
        <v>654</v>
      </c>
      <c r="Q5021" t="s">
        <v>417</v>
      </c>
      <c r="S5021" t="s">
        <v>29696</v>
      </c>
      <c r="T5021" t="s">
        <v>29696</v>
      </c>
      <c r="U5021" s="22" t="s">
        <v>1997</v>
      </c>
      <c r="V5021" s="21" t="s">
        <v>29699</v>
      </c>
      <c r="W5021" t="s">
        <v>29698</v>
      </c>
      <c r="X5021" t="s">
        <v>29697</v>
      </c>
      <c r="Z5021" t="s">
        <v>29700</v>
      </c>
      <c r="AA5021" t="s">
        <v>29701</v>
      </c>
      <c r="AB5021" t="s">
        <v>82</v>
      </c>
      <c r="AD5021" s="23"/>
      <c r="AE5021" t="s">
        <v>331</v>
      </c>
      <c r="AF5021" t="s">
        <v>9241</v>
      </c>
      <c r="AG5021" t="s">
        <v>21619</v>
      </c>
      <c r="AH5021" t="s">
        <v>29695</v>
      </c>
      <c r="AJ5021" t="s">
        <v>29612</v>
      </c>
    </row>
    <row r="5022" spans="1:36" x14ac:dyDescent="0.3">
      <c r="A5022">
        <v>6135</v>
      </c>
      <c r="B5022" t="s">
        <v>29702</v>
      </c>
      <c r="C5022" t="s">
        <v>2005</v>
      </c>
      <c r="D5022" t="s">
        <v>29703</v>
      </c>
      <c r="E5022" t="s">
        <v>29704</v>
      </c>
      <c r="F5022" t="s">
        <v>28616</v>
      </c>
      <c r="G5022" t="s">
        <v>29704</v>
      </c>
      <c r="H5022" t="b">
        <v>1</v>
      </c>
      <c r="J5022">
        <v>3798</v>
      </c>
      <c r="K5022" t="s">
        <v>2005</v>
      </c>
      <c r="L5022" s="21">
        <v>7061402</v>
      </c>
      <c r="M5022" s="22" t="s">
        <v>1997</v>
      </c>
      <c r="N5022" t="s">
        <v>29704</v>
      </c>
      <c r="O5022" t="s">
        <v>574</v>
      </c>
      <c r="P5022" t="s">
        <v>654</v>
      </c>
      <c r="Q5022" t="s">
        <v>417</v>
      </c>
      <c r="S5022" t="s">
        <v>29702</v>
      </c>
      <c r="T5022" t="s">
        <v>29702</v>
      </c>
      <c r="U5022" s="22" t="s">
        <v>1997</v>
      </c>
      <c r="V5022" s="21" t="s">
        <v>29705</v>
      </c>
      <c r="W5022" t="s">
        <v>29704</v>
      </c>
      <c r="X5022" t="s">
        <v>29703</v>
      </c>
      <c r="Z5022" t="s">
        <v>29706</v>
      </c>
      <c r="AA5022" t="s">
        <v>29707</v>
      </c>
      <c r="AB5022" t="s">
        <v>82</v>
      </c>
      <c r="AD5022" s="23"/>
      <c r="AE5022" t="s">
        <v>331</v>
      </c>
      <c r="AF5022" t="s">
        <v>9241</v>
      </c>
      <c r="AG5022" t="s">
        <v>21619</v>
      </c>
      <c r="AH5022" t="s">
        <v>29695</v>
      </c>
      <c r="AJ5022" t="s">
        <v>29612</v>
      </c>
    </row>
    <row r="5023" spans="1:36" x14ac:dyDescent="0.3">
      <c r="A5023">
        <v>6136</v>
      </c>
      <c r="B5023" t="s">
        <v>29708</v>
      </c>
      <c r="C5023" t="s">
        <v>2009</v>
      </c>
      <c r="D5023" t="s">
        <v>29709</v>
      </c>
      <c r="E5023" t="s">
        <v>29710</v>
      </c>
      <c r="F5023" t="s">
        <v>28616</v>
      </c>
      <c r="G5023" t="s">
        <v>29710</v>
      </c>
      <c r="H5023" t="b">
        <v>1</v>
      </c>
      <c r="J5023">
        <v>3797</v>
      </c>
      <c r="K5023" t="s">
        <v>2009</v>
      </c>
      <c r="L5023" s="21">
        <v>7061402</v>
      </c>
      <c r="M5023" s="22" t="s">
        <v>1997</v>
      </c>
      <c r="N5023" t="s">
        <v>29710</v>
      </c>
      <c r="O5023" t="s">
        <v>574</v>
      </c>
      <c r="P5023" t="s">
        <v>654</v>
      </c>
      <c r="Q5023" t="s">
        <v>417</v>
      </c>
      <c r="S5023" t="s">
        <v>29708</v>
      </c>
      <c r="T5023" t="s">
        <v>29708</v>
      </c>
      <c r="U5023" s="22" t="s">
        <v>1997</v>
      </c>
      <c r="V5023" s="21" t="s">
        <v>29711</v>
      </c>
      <c r="W5023" t="s">
        <v>29710</v>
      </c>
      <c r="X5023" t="s">
        <v>29709</v>
      </c>
      <c r="Z5023" t="s">
        <v>29712</v>
      </c>
      <c r="AA5023" t="s">
        <v>29713</v>
      </c>
      <c r="AB5023" t="s">
        <v>82</v>
      </c>
      <c r="AD5023" s="23"/>
      <c r="AE5023" t="s">
        <v>331</v>
      </c>
      <c r="AF5023" t="s">
        <v>9241</v>
      </c>
      <c r="AG5023" t="s">
        <v>21619</v>
      </c>
      <c r="AH5023" t="s">
        <v>29695</v>
      </c>
      <c r="AJ5023" t="s">
        <v>29612</v>
      </c>
    </row>
    <row r="5024" spans="1:36" x14ac:dyDescent="0.3">
      <c r="A5024">
        <v>6137</v>
      </c>
      <c r="B5024" t="s">
        <v>29714</v>
      </c>
      <c r="C5024" t="s">
        <v>2013</v>
      </c>
      <c r="D5024" t="s">
        <v>29715</v>
      </c>
      <c r="E5024" t="s">
        <v>29716</v>
      </c>
      <c r="F5024" t="s">
        <v>28616</v>
      </c>
      <c r="G5024" t="s">
        <v>29716</v>
      </c>
      <c r="H5024" t="b">
        <v>1</v>
      </c>
      <c r="J5024">
        <v>3796</v>
      </c>
      <c r="K5024" t="s">
        <v>2013</v>
      </c>
      <c r="L5024" s="21">
        <v>7061402</v>
      </c>
      <c r="M5024" s="22" t="s">
        <v>1997</v>
      </c>
      <c r="N5024" t="s">
        <v>29716</v>
      </c>
      <c r="O5024" t="s">
        <v>574</v>
      </c>
      <c r="P5024" t="s">
        <v>654</v>
      </c>
      <c r="Q5024" t="s">
        <v>417</v>
      </c>
      <c r="S5024" t="s">
        <v>29714</v>
      </c>
      <c r="T5024" t="s">
        <v>29714</v>
      </c>
      <c r="U5024" s="22" t="s">
        <v>1997</v>
      </c>
      <c r="V5024" s="21" t="s">
        <v>29717</v>
      </c>
      <c r="W5024" t="s">
        <v>29716</v>
      </c>
      <c r="X5024" t="s">
        <v>29715</v>
      </c>
      <c r="Z5024" t="s">
        <v>29718</v>
      </c>
      <c r="AA5024" t="s">
        <v>29719</v>
      </c>
      <c r="AB5024" t="s">
        <v>82</v>
      </c>
      <c r="AD5024" s="23"/>
      <c r="AE5024" t="s">
        <v>331</v>
      </c>
      <c r="AF5024" t="s">
        <v>9241</v>
      </c>
      <c r="AG5024" t="s">
        <v>21619</v>
      </c>
      <c r="AH5024" t="s">
        <v>29695</v>
      </c>
      <c r="AJ5024" t="s">
        <v>29612</v>
      </c>
    </row>
    <row r="5025" spans="1:36" x14ac:dyDescent="0.3">
      <c r="A5025">
        <v>6138</v>
      </c>
      <c r="B5025" t="s">
        <v>29720</v>
      </c>
      <c r="C5025" t="s">
        <v>2021</v>
      </c>
      <c r="D5025" t="s">
        <v>29721</v>
      </c>
      <c r="E5025" t="s">
        <v>29722</v>
      </c>
      <c r="F5025" t="s">
        <v>28616</v>
      </c>
      <c r="G5025" t="s">
        <v>29722</v>
      </c>
      <c r="H5025" t="b">
        <v>1</v>
      </c>
      <c r="J5025">
        <v>3795</v>
      </c>
      <c r="K5025" t="s">
        <v>2021</v>
      </c>
      <c r="L5025" s="21">
        <v>7061402</v>
      </c>
      <c r="M5025" s="22" t="s">
        <v>1997</v>
      </c>
      <c r="N5025" t="s">
        <v>29722</v>
      </c>
      <c r="O5025" t="s">
        <v>574</v>
      </c>
      <c r="P5025" t="s">
        <v>673</v>
      </c>
      <c r="Q5025" t="s">
        <v>417</v>
      </c>
      <c r="S5025" t="s">
        <v>29720</v>
      </c>
      <c r="T5025" t="s">
        <v>29720</v>
      </c>
      <c r="U5025" s="22" t="s">
        <v>1997</v>
      </c>
      <c r="V5025" s="21" t="s">
        <v>29723</v>
      </c>
      <c r="W5025" t="s">
        <v>29722</v>
      </c>
      <c r="X5025" t="s">
        <v>29721</v>
      </c>
      <c r="Z5025" t="s">
        <v>29724</v>
      </c>
      <c r="AA5025" t="s">
        <v>29725</v>
      </c>
      <c r="AB5025" t="s">
        <v>82</v>
      </c>
      <c r="AD5025" s="23"/>
      <c r="AE5025" t="s">
        <v>331</v>
      </c>
      <c r="AF5025" t="s">
        <v>9241</v>
      </c>
      <c r="AG5025" t="s">
        <v>21619</v>
      </c>
      <c r="AH5025" t="s">
        <v>29695</v>
      </c>
      <c r="AJ5025" t="s">
        <v>29612</v>
      </c>
    </row>
    <row r="5026" spans="1:36" x14ac:dyDescent="0.3">
      <c r="A5026">
        <v>6139</v>
      </c>
      <c r="B5026" t="s">
        <v>29726</v>
      </c>
      <c r="C5026" t="s">
        <v>2026</v>
      </c>
      <c r="D5026" t="s">
        <v>29727</v>
      </c>
      <c r="E5026" t="s">
        <v>29728</v>
      </c>
      <c r="F5026" t="s">
        <v>28616</v>
      </c>
      <c r="G5026" t="s">
        <v>29728</v>
      </c>
      <c r="H5026" t="b">
        <v>1</v>
      </c>
      <c r="J5026">
        <v>3794</v>
      </c>
      <c r="K5026" t="s">
        <v>2026</v>
      </c>
      <c r="L5026" s="21">
        <v>7061402</v>
      </c>
      <c r="M5026" s="22" t="s">
        <v>1997</v>
      </c>
      <c r="N5026" t="s">
        <v>29728</v>
      </c>
      <c r="O5026" t="s">
        <v>574</v>
      </c>
      <c r="P5026" t="s">
        <v>654</v>
      </c>
      <c r="Q5026" t="s">
        <v>417</v>
      </c>
      <c r="S5026" t="s">
        <v>29726</v>
      </c>
      <c r="T5026" t="s">
        <v>29726</v>
      </c>
      <c r="U5026" s="22" t="s">
        <v>1997</v>
      </c>
      <c r="V5026" s="21" t="s">
        <v>29729</v>
      </c>
      <c r="W5026" t="s">
        <v>29728</v>
      </c>
      <c r="X5026" t="s">
        <v>29727</v>
      </c>
      <c r="Z5026" t="s">
        <v>29730</v>
      </c>
      <c r="AA5026" t="s">
        <v>29731</v>
      </c>
      <c r="AB5026" t="s">
        <v>82</v>
      </c>
      <c r="AD5026" s="23"/>
      <c r="AE5026" t="s">
        <v>331</v>
      </c>
      <c r="AF5026" t="s">
        <v>9241</v>
      </c>
      <c r="AG5026" t="s">
        <v>21619</v>
      </c>
      <c r="AH5026" t="s">
        <v>29695</v>
      </c>
      <c r="AJ5026" t="s">
        <v>29612</v>
      </c>
    </row>
    <row r="5027" spans="1:36" x14ac:dyDescent="0.3">
      <c r="A5027">
        <v>6140</v>
      </c>
      <c r="B5027" t="s">
        <v>29732</v>
      </c>
      <c r="C5027" t="s">
        <v>2035</v>
      </c>
      <c r="D5027" t="s">
        <v>29733</v>
      </c>
      <c r="E5027" t="s">
        <v>29734</v>
      </c>
      <c r="F5027" t="s">
        <v>28616</v>
      </c>
      <c r="G5027" t="s">
        <v>29734</v>
      </c>
      <c r="H5027" t="b">
        <v>1</v>
      </c>
      <c r="J5027">
        <v>3811</v>
      </c>
      <c r="K5027" t="s">
        <v>2035</v>
      </c>
      <c r="L5027" s="21">
        <v>7061402</v>
      </c>
      <c r="M5027" s="22" t="s">
        <v>1969</v>
      </c>
      <c r="N5027" t="s">
        <v>29734</v>
      </c>
      <c r="O5027" t="s">
        <v>574</v>
      </c>
      <c r="P5027" t="s">
        <v>637</v>
      </c>
      <c r="Q5027" t="s">
        <v>417</v>
      </c>
      <c r="S5027" t="s">
        <v>29732</v>
      </c>
      <c r="T5027" t="s">
        <v>29732</v>
      </c>
      <c r="U5027" s="22" t="s">
        <v>1969</v>
      </c>
      <c r="V5027" s="21" t="s">
        <v>29735</v>
      </c>
      <c r="W5027" t="s">
        <v>29734</v>
      </c>
      <c r="X5027" t="s">
        <v>29733</v>
      </c>
      <c r="Z5027" t="s">
        <v>29736</v>
      </c>
      <c r="AA5027" t="s">
        <v>29737</v>
      </c>
      <c r="AB5027" t="s">
        <v>82</v>
      </c>
      <c r="AD5027" s="23"/>
      <c r="AE5027" t="s">
        <v>331</v>
      </c>
      <c r="AF5027" t="s">
        <v>9241</v>
      </c>
      <c r="AG5027" t="s">
        <v>21619</v>
      </c>
      <c r="AH5027" t="s">
        <v>29695</v>
      </c>
      <c r="AJ5027" t="s">
        <v>29612</v>
      </c>
    </row>
    <row r="5028" spans="1:36" x14ac:dyDescent="0.3">
      <c r="A5028">
        <v>6141</v>
      </c>
      <c r="B5028" t="s">
        <v>29738</v>
      </c>
      <c r="C5028" t="s">
        <v>7051</v>
      </c>
      <c r="D5028" t="s">
        <v>29739</v>
      </c>
      <c r="E5028" t="s">
        <v>29740</v>
      </c>
      <c r="F5028" t="s">
        <v>28616</v>
      </c>
      <c r="G5028" t="s">
        <v>29740</v>
      </c>
      <c r="H5028" t="b">
        <v>1</v>
      </c>
      <c r="J5028">
        <v>3810</v>
      </c>
      <c r="K5028" t="s">
        <v>7051</v>
      </c>
      <c r="L5028" s="21">
        <v>7061402</v>
      </c>
      <c r="M5028" s="22" t="s">
        <v>1969</v>
      </c>
      <c r="N5028" t="s">
        <v>29740</v>
      </c>
      <c r="O5028" t="s">
        <v>574</v>
      </c>
      <c r="P5028" t="s">
        <v>654</v>
      </c>
      <c r="Q5028" t="s">
        <v>417</v>
      </c>
      <c r="S5028" t="s">
        <v>29738</v>
      </c>
      <c r="T5028" t="s">
        <v>29738</v>
      </c>
      <c r="U5028" s="22" t="s">
        <v>1969</v>
      </c>
      <c r="V5028" s="21" t="s">
        <v>29741</v>
      </c>
      <c r="W5028" t="s">
        <v>29740</v>
      </c>
      <c r="X5028" t="s">
        <v>29739</v>
      </c>
      <c r="Z5028" t="s">
        <v>29742</v>
      </c>
      <c r="AA5028" t="s">
        <v>29743</v>
      </c>
      <c r="AB5028" t="s">
        <v>82</v>
      </c>
      <c r="AD5028" s="23"/>
      <c r="AE5028" t="s">
        <v>331</v>
      </c>
      <c r="AF5028" t="s">
        <v>9241</v>
      </c>
      <c r="AG5028" t="s">
        <v>21619</v>
      </c>
      <c r="AH5028" t="s">
        <v>29695</v>
      </c>
      <c r="AJ5028" t="s">
        <v>29612</v>
      </c>
    </row>
    <row r="5029" spans="1:36" x14ac:dyDescent="0.3">
      <c r="A5029">
        <v>6142</v>
      </c>
      <c r="B5029" t="s">
        <v>29744</v>
      </c>
      <c r="C5029" t="s">
        <v>2042</v>
      </c>
      <c r="D5029" t="s">
        <v>29745</v>
      </c>
      <c r="E5029" t="s">
        <v>29746</v>
      </c>
      <c r="F5029" t="s">
        <v>28616</v>
      </c>
      <c r="G5029" t="s">
        <v>29746</v>
      </c>
      <c r="H5029" t="b">
        <v>1</v>
      </c>
      <c r="J5029">
        <v>3809</v>
      </c>
      <c r="K5029" t="s">
        <v>2042</v>
      </c>
      <c r="L5029" s="21">
        <v>7061402</v>
      </c>
      <c r="M5029" s="22" t="s">
        <v>1969</v>
      </c>
      <c r="N5029" t="s">
        <v>29746</v>
      </c>
      <c r="O5029" t="s">
        <v>574</v>
      </c>
      <c r="P5029" t="s">
        <v>654</v>
      </c>
      <c r="Q5029" t="s">
        <v>417</v>
      </c>
      <c r="S5029" t="s">
        <v>29744</v>
      </c>
      <c r="T5029" t="s">
        <v>29744</v>
      </c>
      <c r="U5029" s="22" t="s">
        <v>1969</v>
      </c>
      <c r="V5029" s="21" t="s">
        <v>29747</v>
      </c>
      <c r="W5029" t="s">
        <v>29746</v>
      </c>
      <c r="X5029" t="s">
        <v>29745</v>
      </c>
      <c r="Z5029" t="s">
        <v>18696</v>
      </c>
      <c r="AA5029" t="s">
        <v>29748</v>
      </c>
      <c r="AB5029" t="s">
        <v>82</v>
      </c>
      <c r="AD5029" s="23"/>
      <c r="AE5029" t="s">
        <v>331</v>
      </c>
      <c r="AF5029" t="s">
        <v>9241</v>
      </c>
      <c r="AG5029" t="s">
        <v>21619</v>
      </c>
      <c r="AH5029" t="s">
        <v>29749</v>
      </c>
      <c r="AJ5029" t="s">
        <v>29612</v>
      </c>
    </row>
    <row r="5030" spans="1:36" x14ac:dyDescent="0.3">
      <c r="A5030">
        <v>6143</v>
      </c>
      <c r="B5030" t="s">
        <v>29750</v>
      </c>
      <c r="C5030" t="s">
        <v>2049</v>
      </c>
      <c r="D5030" t="s">
        <v>29751</v>
      </c>
      <c r="E5030" t="s">
        <v>29752</v>
      </c>
      <c r="F5030" t="s">
        <v>28616</v>
      </c>
      <c r="G5030" t="s">
        <v>29752</v>
      </c>
      <c r="H5030" t="b">
        <v>1</v>
      </c>
      <c r="J5030">
        <v>3808</v>
      </c>
      <c r="K5030" t="s">
        <v>2049</v>
      </c>
      <c r="L5030" s="21">
        <v>7061402</v>
      </c>
      <c r="M5030" s="22" t="s">
        <v>1969</v>
      </c>
      <c r="N5030" t="s">
        <v>29752</v>
      </c>
      <c r="O5030" t="s">
        <v>574</v>
      </c>
      <c r="P5030" t="s">
        <v>654</v>
      </c>
      <c r="Q5030" t="s">
        <v>417</v>
      </c>
      <c r="S5030" t="s">
        <v>29750</v>
      </c>
      <c r="T5030" t="s">
        <v>29750</v>
      </c>
      <c r="U5030" s="22" t="s">
        <v>1969</v>
      </c>
      <c r="V5030" s="21" t="s">
        <v>29753</v>
      </c>
      <c r="W5030" t="s">
        <v>29752</v>
      </c>
      <c r="X5030" t="s">
        <v>29751</v>
      </c>
      <c r="Z5030" t="s">
        <v>29754</v>
      </c>
      <c r="AA5030" t="s">
        <v>29755</v>
      </c>
      <c r="AB5030" t="s">
        <v>82</v>
      </c>
      <c r="AD5030" s="23"/>
      <c r="AE5030" t="s">
        <v>331</v>
      </c>
      <c r="AF5030" t="s">
        <v>9241</v>
      </c>
      <c r="AG5030" t="s">
        <v>21619</v>
      </c>
      <c r="AH5030" t="s">
        <v>29695</v>
      </c>
      <c r="AJ5030" t="s">
        <v>29612</v>
      </c>
    </row>
    <row r="5031" spans="1:36" x14ac:dyDescent="0.3">
      <c r="A5031">
        <v>6144</v>
      </c>
      <c r="B5031" t="s">
        <v>29756</v>
      </c>
      <c r="C5031" t="s">
        <v>2052</v>
      </c>
      <c r="D5031" t="s">
        <v>29757</v>
      </c>
      <c r="E5031" t="s">
        <v>29758</v>
      </c>
      <c r="F5031" t="s">
        <v>28616</v>
      </c>
      <c r="G5031" t="s">
        <v>29758</v>
      </c>
      <c r="H5031" t="b">
        <v>1</v>
      </c>
      <c r="J5031">
        <v>3807</v>
      </c>
      <c r="K5031" t="s">
        <v>2052</v>
      </c>
      <c r="L5031" s="21">
        <v>7061402</v>
      </c>
      <c r="M5031" s="22" t="s">
        <v>1969</v>
      </c>
      <c r="N5031" t="s">
        <v>29758</v>
      </c>
      <c r="O5031" t="s">
        <v>574</v>
      </c>
      <c r="P5031" t="s">
        <v>673</v>
      </c>
      <c r="Q5031" t="s">
        <v>417</v>
      </c>
      <c r="S5031" t="s">
        <v>29756</v>
      </c>
      <c r="T5031" t="s">
        <v>29756</v>
      </c>
      <c r="U5031" s="22" t="s">
        <v>1969</v>
      </c>
      <c r="V5031" s="21" t="s">
        <v>29759</v>
      </c>
      <c r="W5031" t="s">
        <v>29758</v>
      </c>
      <c r="X5031" t="s">
        <v>29757</v>
      </c>
      <c r="Z5031" t="s">
        <v>3782</v>
      </c>
      <c r="AA5031" t="s">
        <v>29760</v>
      </c>
      <c r="AB5031" t="s">
        <v>82</v>
      </c>
      <c r="AD5031" s="23"/>
      <c r="AE5031" t="s">
        <v>331</v>
      </c>
      <c r="AF5031" t="s">
        <v>9241</v>
      </c>
      <c r="AG5031" t="s">
        <v>21619</v>
      </c>
      <c r="AH5031" t="s">
        <v>29695</v>
      </c>
      <c r="AJ5031" t="s">
        <v>29612</v>
      </c>
    </row>
    <row r="5032" spans="1:36" x14ac:dyDescent="0.3">
      <c r="A5032">
        <v>6145</v>
      </c>
      <c r="B5032" t="s">
        <v>29761</v>
      </c>
      <c r="C5032" t="s">
        <v>500</v>
      </c>
      <c r="D5032" t="s">
        <v>29762</v>
      </c>
      <c r="E5032" t="s">
        <v>29763</v>
      </c>
      <c r="F5032" t="s">
        <v>28616</v>
      </c>
      <c r="G5032" t="s">
        <v>29763</v>
      </c>
      <c r="H5032" t="b">
        <v>1</v>
      </c>
      <c r="J5032">
        <v>3806</v>
      </c>
      <c r="K5032" t="s">
        <v>500</v>
      </c>
      <c r="L5032" s="21">
        <v>7061402</v>
      </c>
      <c r="M5032" s="22" t="s">
        <v>1969</v>
      </c>
      <c r="N5032" t="s">
        <v>29763</v>
      </c>
      <c r="O5032" t="s">
        <v>574</v>
      </c>
      <c r="P5032" t="s">
        <v>673</v>
      </c>
      <c r="Q5032" t="s">
        <v>417</v>
      </c>
      <c r="S5032" t="s">
        <v>29761</v>
      </c>
      <c r="T5032" t="s">
        <v>29761</v>
      </c>
      <c r="U5032" s="22" t="s">
        <v>1969</v>
      </c>
      <c r="V5032" s="21" t="s">
        <v>29764</v>
      </c>
      <c r="W5032" t="s">
        <v>29763</v>
      </c>
      <c r="X5032" t="s">
        <v>29762</v>
      </c>
      <c r="Z5032" t="s">
        <v>22230</v>
      </c>
      <c r="AA5032" t="s">
        <v>29765</v>
      </c>
      <c r="AB5032" t="s">
        <v>83</v>
      </c>
      <c r="AD5032" s="23"/>
      <c r="AE5032" t="s">
        <v>331</v>
      </c>
      <c r="AF5032" t="s">
        <v>9241</v>
      </c>
      <c r="AG5032" t="s">
        <v>21619</v>
      </c>
      <c r="AH5032" t="s">
        <v>29695</v>
      </c>
      <c r="AJ5032" t="s">
        <v>29612</v>
      </c>
    </row>
    <row r="5033" spans="1:36" x14ac:dyDescent="0.3">
      <c r="A5033">
        <v>6146</v>
      </c>
      <c r="B5033" t="s">
        <v>29766</v>
      </c>
      <c r="C5033" t="s">
        <v>2058</v>
      </c>
      <c r="D5033" t="s">
        <v>29767</v>
      </c>
      <c r="E5033" t="s">
        <v>29768</v>
      </c>
      <c r="F5033" t="s">
        <v>28616</v>
      </c>
      <c r="G5033" t="s">
        <v>29768</v>
      </c>
      <c r="H5033" t="b">
        <v>1</v>
      </c>
      <c r="J5033">
        <v>3805</v>
      </c>
      <c r="K5033" t="s">
        <v>2058</v>
      </c>
      <c r="L5033" s="21">
        <v>7061402</v>
      </c>
      <c r="M5033" s="22" t="s">
        <v>1969</v>
      </c>
      <c r="N5033" t="s">
        <v>29768</v>
      </c>
      <c r="O5033" t="s">
        <v>574</v>
      </c>
      <c r="P5033" t="s">
        <v>673</v>
      </c>
      <c r="Q5033" t="s">
        <v>417</v>
      </c>
      <c r="S5033" t="s">
        <v>29766</v>
      </c>
      <c r="T5033" t="s">
        <v>29766</v>
      </c>
      <c r="U5033" s="22" t="s">
        <v>1969</v>
      </c>
      <c r="V5033" s="21" t="s">
        <v>29769</v>
      </c>
      <c r="W5033" t="s">
        <v>29768</v>
      </c>
      <c r="X5033" t="s">
        <v>29767</v>
      </c>
      <c r="Z5033" t="s">
        <v>21181</v>
      </c>
      <c r="AA5033" t="s">
        <v>29770</v>
      </c>
      <c r="AB5033" t="s">
        <v>82</v>
      </c>
      <c r="AD5033" s="23"/>
      <c r="AE5033" t="s">
        <v>331</v>
      </c>
      <c r="AF5033" t="s">
        <v>9241</v>
      </c>
      <c r="AG5033" t="s">
        <v>21619</v>
      </c>
      <c r="AH5033" t="s">
        <v>29695</v>
      </c>
      <c r="AJ5033" t="s">
        <v>29612</v>
      </c>
    </row>
    <row r="5034" spans="1:36" x14ac:dyDescent="0.3">
      <c r="A5034">
        <v>6147</v>
      </c>
      <c r="B5034" t="s">
        <v>29771</v>
      </c>
      <c r="C5034" t="s">
        <v>2070</v>
      </c>
      <c r="D5034" t="s">
        <v>29772</v>
      </c>
      <c r="E5034" t="s">
        <v>29773</v>
      </c>
      <c r="F5034" t="s">
        <v>28616</v>
      </c>
      <c r="G5034" t="s">
        <v>29773</v>
      </c>
      <c r="H5034" t="b">
        <v>1</v>
      </c>
      <c r="J5034">
        <v>3804</v>
      </c>
      <c r="K5034" t="s">
        <v>2070</v>
      </c>
      <c r="L5034" s="21">
        <v>7061402</v>
      </c>
      <c r="M5034" s="22" t="s">
        <v>1969</v>
      </c>
      <c r="N5034" t="s">
        <v>29773</v>
      </c>
      <c r="O5034" t="s">
        <v>574</v>
      </c>
      <c r="P5034" t="s">
        <v>673</v>
      </c>
      <c r="Q5034" t="s">
        <v>417</v>
      </c>
      <c r="S5034" t="s">
        <v>29771</v>
      </c>
      <c r="T5034" t="s">
        <v>29771</v>
      </c>
      <c r="U5034" s="22" t="s">
        <v>1969</v>
      </c>
      <c r="V5034" s="21" t="s">
        <v>29774</v>
      </c>
      <c r="W5034" t="s">
        <v>29773</v>
      </c>
      <c r="X5034" t="s">
        <v>29772</v>
      </c>
      <c r="Z5034" t="s">
        <v>29775</v>
      </c>
      <c r="AA5034" t="s">
        <v>29776</v>
      </c>
      <c r="AB5034" t="s">
        <v>82</v>
      </c>
      <c r="AD5034" s="23"/>
      <c r="AE5034" t="s">
        <v>331</v>
      </c>
      <c r="AF5034" t="s">
        <v>9241</v>
      </c>
      <c r="AG5034" t="s">
        <v>21619</v>
      </c>
      <c r="AH5034" t="s">
        <v>29695</v>
      </c>
      <c r="AJ5034" t="s">
        <v>29612</v>
      </c>
    </row>
    <row r="5035" spans="1:36" x14ac:dyDescent="0.3">
      <c r="A5035">
        <v>6148</v>
      </c>
      <c r="B5035" t="s">
        <v>29777</v>
      </c>
      <c r="C5035" t="s">
        <v>2074</v>
      </c>
      <c r="D5035" t="s">
        <v>29778</v>
      </c>
      <c r="E5035" t="s">
        <v>29779</v>
      </c>
      <c r="F5035" t="s">
        <v>28616</v>
      </c>
      <c r="G5035" t="s">
        <v>29779</v>
      </c>
      <c r="H5035" t="b">
        <v>1</v>
      </c>
      <c r="J5035">
        <v>3803</v>
      </c>
      <c r="K5035" t="s">
        <v>2074</v>
      </c>
      <c r="L5035" s="21">
        <v>7061402</v>
      </c>
      <c r="M5035" s="22" t="s">
        <v>1969</v>
      </c>
      <c r="N5035" t="s">
        <v>29779</v>
      </c>
      <c r="O5035" t="s">
        <v>574</v>
      </c>
      <c r="P5035" t="s">
        <v>673</v>
      </c>
      <c r="Q5035" t="s">
        <v>417</v>
      </c>
      <c r="S5035" t="s">
        <v>29777</v>
      </c>
      <c r="T5035" t="s">
        <v>29777</v>
      </c>
      <c r="U5035" s="22" t="s">
        <v>1969</v>
      </c>
      <c r="V5035" s="21" t="s">
        <v>29780</v>
      </c>
      <c r="W5035" t="s">
        <v>29779</v>
      </c>
      <c r="X5035" t="s">
        <v>29778</v>
      </c>
      <c r="Z5035" t="s">
        <v>29781</v>
      </c>
      <c r="AA5035" t="s">
        <v>29782</v>
      </c>
      <c r="AB5035" t="s">
        <v>83</v>
      </c>
      <c r="AD5035" s="23"/>
      <c r="AE5035" t="s">
        <v>331</v>
      </c>
      <c r="AF5035" t="s">
        <v>9241</v>
      </c>
      <c r="AG5035" t="s">
        <v>21619</v>
      </c>
      <c r="AH5035" t="s">
        <v>29695</v>
      </c>
      <c r="AJ5035" t="s">
        <v>29612</v>
      </c>
    </row>
    <row r="5036" spans="1:36" x14ac:dyDescent="0.3">
      <c r="A5036">
        <v>6149</v>
      </c>
      <c r="B5036" t="s">
        <v>29783</v>
      </c>
      <c r="C5036" t="s">
        <v>2078</v>
      </c>
      <c r="D5036" t="s">
        <v>29784</v>
      </c>
      <c r="E5036" t="s">
        <v>29785</v>
      </c>
      <c r="F5036" t="s">
        <v>28616</v>
      </c>
      <c r="G5036" t="s">
        <v>29785</v>
      </c>
      <c r="H5036" t="b">
        <v>1</v>
      </c>
      <c r="J5036">
        <v>3802</v>
      </c>
      <c r="K5036" t="s">
        <v>2078</v>
      </c>
      <c r="L5036" s="21">
        <v>7061402</v>
      </c>
      <c r="M5036" s="22" t="s">
        <v>1969</v>
      </c>
      <c r="N5036" t="s">
        <v>29785</v>
      </c>
      <c r="O5036" t="s">
        <v>574</v>
      </c>
      <c r="P5036" t="s">
        <v>673</v>
      </c>
      <c r="Q5036" t="s">
        <v>417</v>
      </c>
      <c r="S5036" t="s">
        <v>29783</v>
      </c>
      <c r="T5036" t="s">
        <v>29783</v>
      </c>
      <c r="U5036" s="22" t="s">
        <v>1969</v>
      </c>
      <c r="V5036" s="21" t="s">
        <v>29786</v>
      </c>
      <c r="W5036" t="s">
        <v>29785</v>
      </c>
      <c r="X5036" t="s">
        <v>29784</v>
      </c>
      <c r="Z5036" t="s">
        <v>29787</v>
      </c>
      <c r="AA5036" t="s">
        <v>29788</v>
      </c>
      <c r="AB5036" t="s">
        <v>82</v>
      </c>
      <c r="AD5036" s="23"/>
      <c r="AE5036" t="s">
        <v>331</v>
      </c>
      <c r="AF5036" t="s">
        <v>9241</v>
      </c>
      <c r="AG5036" t="s">
        <v>21619</v>
      </c>
      <c r="AH5036" t="s">
        <v>29695</v>
      </c>
      <c r="AJ5036" t="s">
        <v>29612</v>
      </c>
    </row>
    <row r="5037" spans="1:36" x14ac:dyDescent="0.3">
      <c r="A5037">
        <v>6150</v>
      </c>
      <c r="B5037" t="s">
        <v>29789</v>
      </c>
      <c r="C5037" t="s">
        <v>2087</v>
      </c>
      <c r="D5037" t="s">
        <v>29790</v>
      </c>
      <c r="E5037" t="s">
        <v>29791</v>
      </c>
      <c r="F5037" t="s">
        <v>28616</v>
      </c>
      <c r="G5037" t="s">
        <v>29791</v>
      </c>
      <c r="H5037" t="b">
        <v>1</v>
      </c>
      <c r="J5037">
        <v>3801</v>
      </c>
      <c r="K5037" t="s">
        <v>2087</v>
      </c>
      <c r="L5037" s="21">
        <v>7061402</v>
      </c>
      <c r="M5037" s="22" t="s">
        <v>1969</v>
      </c>
      <c r="N5037" t="s">
        <v>29791</v>
      </c>
      <c r="O5037" t="s">
        <v>574</v>
      </c>
      <c r="P5037" t="s">
        <v>673</v>
      </c>
      <c r="Q5037" t="s">
        <v>417</v>
      </c>
      <c r="S5037" t="s">
        <v>29789</v>
      </c>
      <c r="T5037" t="s">
        <v>29789</v>
      </c>
      <c r="U5037" s="22" t="s">
        <v>1969</v>
      </c>
      <c r="V5037" s="21" t="s">
        <v>29792</v>
      </c>
      <c r="W5037" t="s">
        <v>29791</v>
      </c>
      <c r="X5037" t="s">
        <v>29790</v>
      </c>
      <c r="Z5037" t="s">
        <v>29793</v>
      </c>
      <c r="AA5037" t="s">
        <v>29794</v>
      </c>
      <c r="AB5037" t="s">
        <v>82</v>
      </c>
      <c r="AD5037" s="23"/>
      <c r="AE5037" t="s">
        <v>331</v>
      </c>
      <c r="AF5037" t="s">
        <v>9241</v>
      </c>
      <c r="AG5037" t="s">
        <v>21619</v>
      </c>
      <c r="AH5037" t="s">
        <v>29695</v>
      </c>
      <c r="AJ5037" t="s">
        <v>29612</v>
      </c>
    </row>
    <row r="5038" spans="1:36" x14ac:dyDescent="0.3">
      <c r="A5038">
        <v>6151</v>
      </c>
      <c r="B5038" t="s">
        <v>29795</v>
      </c>
      <c r="C5038" t="s">
        <v>2094</v>
      </c>
      <c r="D5038" t="s">
        <v>29796</v>
      </c>
      <c r="E5038" t="s">
        <v>29797</v>
      </c>
      <c r="F5038" t="s">
        <v>28616</v>
      </c>
      <c r="G5038" t="s">
        <v>29797</v>
      </c>
      <c r="H5038" t="b">
        <v>1</v>
      </c>
      <c r="J5038">
        <v>3828</v>
      </c>
      <c r="K5038" t="s">
        <v>2094</v>
      </c>
      <c r="L5038" s="21">
        <v>7061402</v>
      </c>
      <c r="M5038" s="22" t="s">
        <v>2317</v>
      </c>
      <c r="N5038" t="s">
        <v>29797</v>
      </c>
      <c r="O5038" t="s">
        <v>574</v>
      </c>
      <c r="P5038" t="s">
        <v>673</v>
      </c>
      <c r="Q5038" t="s">
        <v>417</v>
      </c>
      <c r="S5038" t="s">
        <v>29795</v>
      </c>
      <c r="T5038" t="s">
        <v>29795</v>
      </c>
      <c r="U5038" s="22" t="s">
        <v>2317</v>
      </c>
      <c r="V5038" s="21" t="s">
        <v>29798</v>
      </c>
      <c r="W5038" t="s">
        <v>29797</v>
      </c>
      <c r="X5038" t="s">
        <v>29796</v>
      </c>
      <c r="Z5038" t="s">
        <v>29799</v>
      </c>
      <c r="AA5038" t="s">
        <v>29800</v>
      </c>
      <c r="AB5038" t="s">
        <v>82</v>
      </c>
      <c r="AD5038" s="23"/>
      <c r="AE5038" t="s">
        <v>331</v>
      </c>
      <c r="AF5038" t="s">
        <v>9241</v>
      </c>
      <c r="AG5038" t="s">
        <v>21619</v>
      </c>
      <c r="AH5038" t="s">
        <v>29695</v>
      </c>
      <c r="AJ5038" t="s">
        <v>29801</v>
      </c>
    </row>
    <row r="5039" spans="1:36" x14ac:dyDescent="0.3">
      <c r="A5039">
        <v>6152</v>
      </c>
      <c r="B5039" t="s">
        <v>29802</v>
      </c>
      <c r="C5039" t="s">
        <v>2098</v>
      </c>
      <c r="D5039" t="s">
        <v>29803</v>
      </c>
      <c r="E5039" t="s">
        <v>29804</v>
      </c>
      <c r="F5039" t="s">
        <v>28616</v>
      </c>
      <c r="G5039" t="s">
        <v>29804</v>
      </c>
      <c r="H5039" t="b">
        <v>1</v>
      </c>
      <c r="J5039">
        <v>3827</v>
      </c>
      <c r="K5039" t="s">
        <v>2098</v>
      </c>
      <c r="L5039" s="21">
        <v>7061402</v>
      </c>
      <c r="M5039" s="22" t="s">
        <v>2317</v>
      </c>
      <c r="N5039" t="s">
        <v>29804</v>
      </c>
      <c r="O5039" t="s">
        <v>574</v>
      </c>
      <c r="P5039" t="s">
        <v>673</v>
      </c>
      <c r="Q5039" t="s">
        <v>417</v>
      </c>
      <c r="S5039" t="s">
        <v>29802</v>
      </c>
      <c r="T5039" t="s">
        <v>29802</v>
      </c>
      <c r="U5039" s="22" t="s">
        <v>2317</v>
      </c>
      <c r="V5039" s="21" t="s">
        <v>29805</v>
      </c>
      <c r="W5039" t="s">
        <v>29804</v>
      </c>
      <c r="X5039" t="s">
        <v>29803</v>
      </c>
      <c r="Z5039" t="s">
        <v>29806</v>
      </c>
      <c r="AA5039" t="s">
        <v>29807</v>
      </c>
      <c r="AB5039" t="s">
        <v>83</v>
      </c>
      <c r="AD5039" s="23"/>
      <c r="AE5039" t="s">
        <v>331</v>
      </c>
      <c r="AF5039" t="s">
        <v>9241</v>
      </c>
      <c r="AG5039" t="s">
        <v>21619</v>
      </c>
      <c r="AH5039" t="s">
        <v>29695</v>
      </c>
      <c r="AJ5039" t="s">
        <v>29801</v>
      </c>
    </row>
    <row r="5040" spans="1:36" x14ac:dyDescent="0.3">
      <c r="A5040">
        <v>6153</v>
      </c>
      <c r="B5040" t="s">
        <v>29808</v>
      </c>
      <c r="C5040" t="s">
        <v>2102</v>
      </c>
      <c r="D5040" t="s">
        <v>29796</v>
      </c>
      <c r="E5040" t="s">
        <v>29797</v>
      </c>
      <c r="F5040" t="s">
        <v>28616</v>
      </c>
      <c r="G5040" t="s">
        <v>29797</v>
      </c>
      <c r="H5040" t="b">
        <v>1</v>
      </c>
      <c r="J5040">
        <v>3826</v>
      </c>
      <c r="K5040" t="s">
        <v>2102</v>
      </c>
      <c r="L5040" s="21">
        <v>7061402</v>
      </c>
      <c r="M5040" s="22" t="s">
        <v>2317</v>
      </c>
      <c r="N5040" t="s">
        <v>29797</v>
      </c>
      <c r="O5040" t="s">
        <v>574</v>
      </c>
      <c r="P5040" t="s">
        <v>673</v>
      </c>
      <c r="Q5040" t="s">
        <v>417</v>
      </c>
      <c r="S5040" t="s">
        <v>29808</v>
      </c>
      <c r="T5040" t="s">
        <v>29808</v>
      </c>
      <c r="U5040" s="22" t="s">
        <v>2317</v>
      </c>
      <c r="V5040" s="21" t="s">
        <v>29809</v>
      </c>
      <c r="W5040" t="s">
        <v>29797</v>
      </c>
      <c r="X5040" t="s">
        <v>29796</v>
      </c>
      <c r="Z5040" t="s">
        <v>29799</v>
      </c>
      <c r="AA5040" t="s">
        <v>29800</v>
      </c>
      <c r="AB5040" t="s">
        <v>82</v>
      </c>
      <c r="AD5040" s="23"/>
      <c r="AE5040" t="s">
        <v>331</v>
      </c>
      <c r="AF5040" t="s">
        <v>9241</v>
      </c>
      <c r="AG5040" t="s">
        <v>21619</v>
      </c>
      <c r="AH5040" t="s">
        <v>29695</v>
      </c>
      <c r="AJ5040" t="s">
        <v>29801</v>
      </c>
    </row>
    <row r="5041" spans="1:36" x14ac:dyDescent="0.3">
      <c r="A5041">
        <v>6154</v>
      </c>
      <c r="B5041" t="s">
        <v>29810</v>
      </c>
      <c r="C5041" t="s">
        <v>2113</v>
      </c>
      <c r="D5041" t="s">
        <v>29811</v>
      </c>
      <c r="F5041" t="s">
        <v>28616</v>
      </c>
      <c r="H5041" t="b">
        <v>1</v>
      </c>
      <c r="J5041">
        <v>3825</v>
      </c>
      <c r="K5041" t="s">
        <v>2113</v>
      </c>
      <c r="L5041" s="21">
        <v>7070301</v>
      </c>
      <c r="M5041" s="22" t="s">
        <v>2317</v>
      </c>
      <c r="N5041" t="s">
        <v>29812</v>
      </c>
      <c r="O5041" t="s">
        <v>574</v>
      </c>
      <c r="P5041" t="s">
        <v>654</v>
      </c>
      <c r="Q5041" t="s">
        <v>417</v>
      </c>
      <c r="S5041" t="s">
        <v>29810</v>
      </c>
      <c r="T5041" t="s">
        <v>29810</v>
      </c>
      <c r="U5041" s="22" t="s">
        <v>2317</v>
      </c>
      <c r="V5041" s="21" t="s">
        <v>29813</v>
      </c>
      <c r="W5041" t="s">
        <v>29812</v>
      </c>
      <c r="X5041" t="s">
        <v>29811</v>
      </c>
      <c r="Z5041" t="s">
        <v>29814</v>
      </c>
      <c r="AA5041" t="s">
        <v>29815</v>
      </c>
      <c r="AB5041" t="s">
        <v>82</v>
      </c>
      <c r="AD5041" s="23"/>
      <c r="AE5041" t="s">
        <v>331</v>
      </c>
      <c r="AF5041" t="s">
        <v>4463</v>
      </c>
      <c r="AG5041" t="s">
        <v>29502</v>
      </c>
      <c r="AH5041" t="s">
        <v>29503</v>
      </c>
      <c r="AJ5041" t="s">
        <v>29612</v>
      </c>
    </row>
    <row r="5042" spans="1:36" x14ac:dyDescent="0.3">
      <c r="A5042">
        <v>6155</v>
      </c>
      <c r="B5042" t="s">
        <v>29816</v>
      </c>
      <c r="C5042" t="s">
        <v>2118</v>
      </c>
      <c r="D5042" t="s">
        <v>29811</v>
      </c>
      <c r="E5042" t="s">
        <v>29812</v>
      </c>
      <c r="F5042" t="s">
        <v>28616</v>
      </c>
      <c r="G5042" t="s">
        <v>29812</v>
      </c>
      <c r="H5042" t="b">
        <v>1</v>
      </c>
      <c r="J5042">
        <v>3824</v>
      </c>
      <c r="K5042" t="s">
        <v>2118</v>
      </c>
      <c r="L5042" s="21">
        <v>7070301</v>
      </c>
      <c r="M5042" s="22" t="s">
        <v>2317</v>
      </c>
      <c r="N5042" t="s">
        <v>29812</v>
      </c>
      <c r="O5042" t="s">
        <v>574</v>
      </c>
      <c r="P5042" t="s">
        <v>637</v>
      </c>
      <c r="Q5042" t="s">
        <v>417</v>
      </c>
      <c r="S5042" t="s">
        <v>29816</v>
      </c>
      <c r="T5042" t="s">
        <v>29816</v>
      </c>
      <c r="U5042" s="22" t="s">
        <v>2317</v>
      </c>
      <c r="V5042" s="21" t="s">
        <v>29817</v>
      </c>
      <c r="W5042" t="s">
        <v>29812</v>
      </c>
      <c r="X5042" t="s">
        <v>29811</v>
      </c>
      <c r="Z5042" t="s">
        <v>29814</v>
      </c>
      <c r="AA5042" t="s">
        <v>29815</v>
      </c>
      <c r="AB5042" t="s">
        <v>82</v>
      </c>
      <c r="AD5042" s="23"/>
      <c r="AE5042" t="s">
        <v>331</v>
      </c>
      <c r="AF5042" t="s">
        <v>4463</v>
      </c>
      <c r="AG5042" t="s">
        <v>29502</v>
      </c>
      <c r="AH5042" t="s">
        <v>29503</v>
      </c>
      <c r="AJ5042" t="s">
        <v>29612</v>
      </c>
    </row>
    <row r="5043" spans="1:36" x14ac:dyDescent="0.3">
      <c r="A5043">
        <v>6156</v>
      </c>
      <c r="B5043" t="s">
        <v>29818</v>
      </c>
      <c r="C5043" t="s">
        <v>2127</v>
      </c>
      <c r="D5043" t="s">
        <v>29819</v>
      </c>
      <c r="E5043" t="s">
        <v>29820</v>
      </c>
      <c r="F5043" t="s">
        <v>28616</v>
      </c>
      <c r="G5043" t="s">
        <v>29820</v>
      </c>
      <c r="H5043" t="b">
        <v>1</v>
      </c>
      <c r="J5043">
        <v>3823</v>
      </c>
      <c r="K5043" t="s">
        <v>2127</v>
      </c>
      <c r="L5043" s="21">
        <v>7070301</v>
      </c>
      <c r="M5043" s="22" t="s">
        <v>2317</v>
      </c>
      <c r="N5043" t="s">
        <v>29820</v>
      </c>
      <c r="O5043" t="s">
        <v>574</v>
      </c>
      <c r="P5043" t="s">
        <v>673</v>
      </c>
      <c r="Q5043" t="s">
        <v>417</v>
      </c>
      <c r="S5043" t="s">
        <v>29818</v>
      </c>
      <c r="T5043" t="s">
        <v>29818</v>
      </c>
      <c r="U5043" s="22" t="s">
        <v>2317</v>
      </c>
      <c r="V5043" s="21" t="s">
        <v>6766</v>
      </c>
      <c r="W5043" t="s">
        <v>29820</v>
      </c>
      <c r="X5043" t="s">
        <v>29819</v>
      </c>
      <c r="Z5043" t="s">
        <v>17070</v>
      </c>
      <c r="AA5043" t="s">
        <v>29821</v>
      </c>
      <c r="AB5043" t="s">
        <v>82</v>
      </c>
      <c r="AD5043" s="23"/>
      <c r="AE5043" t="s">
        <v>331</v>
      </c>
      <c r="AF5043" t="s">
        <v>4463</v>
      </c>
      <c r="AG5043" t="s">
        <v>29502</v>
      </c>
      <c r="AH5043" t="s">
        <v>29503</v>
      </c>
      <c r="AJ5043" t="s">
        <v>29801</v>
      </c>
    </row>
    <row r="5044" spans="1:36" x14ac:dyDescent="0.3">
      <c r="A5044">
        <v>6157</v>
      </c>
      <c r="B5044" t="s">
        <v>29822</v>
      </c>
      <c r="C5044" t="s">
        <v>2133</v>
      </c>
      <c r="D5044" t="s">
        <v>29811</v>
      </c>
      <c r="E5044" t="s">
        <v>29812</v>
      </c>
      <c r="F5044" t="s">
        <v>28616</v>
      </c>
      <c r="G5044" t="s">
        <v>29812</v>
      </c>
      <c r="H5044" t="b">
        <v>1</v>
      </c>
      <c r="J5044">
        <v>3822</v>
      </c>
      <c r="K5044" t="s">
        <v>2133</v>
      </c>
      <c r="L5044" s="21">
        <v>7070301</v>
      </c>
      <c r="M5044" s="22" t="s">
        <v>2317</v>
      </c>
      <c r="N5044" t="s">
        <v>29812</v>
      </c>
      <c r="O5044" t="s">
        <v>574</v>
      </c>
      <c r="P5044" t="s">
        <v>654</v>
      </c>
      <c r="Q5044" t="s">
        <v>417</v>
      </c>
      <c r="S5044" t="s">
        <v>29822</v>
      </c>
      <c r="T5044" t="s">
        <v>29822</v>
      </c>
      <c r="U5044" s="22" t="s">
        <v>2317</v>
      </c>
      <c r="V5044" s="21" t="s">
        <v>29823</v>
      </c>
      <c r="W5044" t="s">
        <v>29812</v>
      </c>
      <c r="X5044" t="s">
        <v>29811</v>
      </c>
      <c r="Z5044" t="s">
        <v>29814</v>
      </c>
      <c r="AA5044" t="s">
        <v>29815</v>
      </c>
      <c r="AB5044" t="s">
        <v>82</v>
      </c>
      <c r="AD5044" s="23"/>
      <c r="AE5044" t="s">
        <v>331</v>
      </c>
      <c r="AF5044" t="s">
        <v>4463</v>
      </c>
      <c r="AG5044" t="s">
        <v>29502</v>
      </c>
      <c r="AH5044" t="s">
        <v>29503</v>
      </c>
      <c r="AJ5044" t="s">
        <v>29612</v>
      </c>
    </row>
    <row r="5045" spans="1:36" x14ac:dyDescent="0.3">
      <c r="A5045">
        <v>6158</v>
      </c>
      <c r="B5045" t="s">
        <v>29824</v>
      </c>
      <c r="C5045" t="s">
        <v>2138</v>
      </c>
      <c r="D5045" t="s">
        <v>29825</v>
      </c>
      <c r="E5045" t="s">
        <v>29826</v>
      </c>
      <c r="F5045" t="s">
        <v>28616</v>
      </c>
      <c r="G5045" t="s">
        <v>29826</v>
      </c>
      <c r="H5045" t="b">
        <v>1</v>
      </c>
      <c r="J5045">
        <v>3821</v>
      </c>
      <c r="K5045" t="s">
        <v>2138</v>
      </c>
      <c r="L5045" s="21">
        <v>7070301</v>
      </c>
      <c r="M5045" s="22" t="s">
        <v>2317</v>
      </c>
      <c r="N5045" t="s">
        <v>29826</v>
      </c>
      <c r="O5045" t="s">
        <v>574</v>
      </c>
      <c r="P5045" t="s">
        <v>673</v>
      </c>
      <c r="Q5045" t="s">
        <v>417</v>
      </c>
      <c r="S5045" t="s">
        <v>29824</v>
      </c>
      <c r="T5045" t="s">
        <v>29824</v>
      </c>
      <c r="U5045" s="22" t="s">
        <v>2317</v>
      </c>
      <c r="V5045" s="21" t="s">
        <v>29827</v>
      </c>
      <c r="W5045" t="s">
        <v>29826</v>
      </c>
      <c r="X5045" t="s">
        <v>29825</v>
      </c>
      <c r="Z5045" t="s">
        <v>29828</v>
      </c>
      <c r="AA5045" t="s">
        <v>29829</v>
      </c>
      <c r="AB5045" t="s">
        <v>82</v>
      </c>
      <c r="AD5045" s="23"/>
      <c r="AE5045" t="s">
        <v>331</v>
      </c>
      <c r="AF5045" t="s">
        <v>4463</v>
      </c>
      <c r="AG5045" t="s">
        <v>29502</v>
      </c>
      <c r="AH5045" t="s">
        <v>29503</v>
      </c>
      <c r="AJ5045" t="s">
        <v>29801</v>
      </c>
    </row>
    <row r="5046" spans="1:36" x14ac:dyDescent="0.3">
      <c r="A5046">
        <v>6159</v>
      </c>
      <c r="B5046" t="s">
        <v>29830</v>
      </c>
      <c r="C5046" t="s">
        <v>2144</v>
      </c>
      <c r="D5046" t="s">
        <v>29831</v>
      </c>
      <c r="F5046" t="s">
        <v>28616</v>
      </c>
      <c r="H5046" t="b">
        <v>1</v>
      </c>
      <c r="J5046">
        <v>3820</v>
      </c>
      <c r="K5046" t="s">
        <v>2144</v>
      </c>
      <c r="L5046" s="21">
        <v>7080502</v>
      </c>
      <c r="M5046" s="22" t="s">
        <v>2317</v>
      </c>
      <c r="N5046" t="s">
        <v>29832</v>
      </c>
      <c r="O5046" t="s">
        <v>574</v>
      </c>
      <c r="P5046" t="s">
        <v>584</v>
      </c>
      <c r="Q5046" t="s">
        <v>417</v>
      </c>
      <c r="S5046" t="s">
        <v>29830</v>
      </c>
      <c r="T5046" t="s">
        <v>29830</v>
      </c>
      <c r="U5046" s="22" t="s">
        <v>2317</v>
      </c>
      <c r="V5046" s="21" t="s">
        <v>29833</v>
      </c>
      <c r="W5046" t="s">
        <v>29832</v>
      </c>
      <c r="X5046" t="s">
        <v>29831</v>
      </c>
      <c r="Z5046" t="s">
        <v>29834</v>
      </c>
      <c r="AA5046" t="s">
        <v>29835</v>
      </c>
      <c r="AB5046" t="s">
        <v>82</v>
      </c>
      <c r="AD5046" s="23"/>
      <c r="AE5046" t="s">
        <v>331</v>
      </c>
      <c r="AF5046" t="s">
        <v>4503</v>
      </c>
      <c r="AG5046" t="s">
        <v>4504</v>
      </c>
      <c r="AH5046" t="s">
        <v>4505</v>
      </c>
      <c r="AJ5046" t="s">
        <v>29801</v>
      </c>
    </row>
    <row r="5047" spans="1:36" x14ac:dyDescent="0.3">
      <c r="A5047">
        <v>6160</v>
      </c>
      <c r="B5047" t="s">
        <v>29836</v>
      </c>
      <c r="C5047" t="s">
        <v>2149</v>
      </c>
      <c r="D5047" t="s">
        <v>29837</v>
      </c>
      <c r="F5047" t="s">
        <v>28616</v>
      </c>
      <c r="H5047" t="b">
        <v>1</v>
      </c>
      <c r="J5047">
        <v>3819</v>
      </c>
      <c r="K5047" t="s">
        <v>2149</v>
      </c>
      <c r="L5047" s="21">
        <v>7080501</v>
      </c>
      <c r="M5047" s="22" t="s">
        <v>2317</v>
      </c>
      <c r="N5047" t="s">
        <v>29838</v>
      </c>
      <c r="O5047" t="s">
        <v>574</v>
      </c>
      <c r="P5047" t="s">
        <v>670</v>
      </c>
      <c r="Q5047" t="s">
        <v>417</v>
      </c>
      <c r="S5047" t="s">
        <v>29836</v>
      </c>
      <c r="T5047" t="s">
        <v>29836</v>
      </c>
      <c r="U5047" s="22" t="s">
        <v>2317</v>
      </c>
      <c r="V5047" s="21" t="s">
        <v>29839</v>
      </c>
      <c r="W5047" t="s">
        <v>29838</v>
      </c>
      <c r="X5047" t="s">
        <v>29837</v>
      </c>
      <c r="Z5047" t="s">
        <v>1206</v>
      </c>
      <c r="AA5047" t="s">
        <v>29840</v>
      </c>
      <c r="AB5047" t="s">
        <v>82</v>
      </c>
      <c r="AD5047" s="23"/>
      <c r="AE5047" t="s">
        <v>331</v>
      </c>
      <c r="AF5047" t="s">
        <v>4503</v>
      </c>
      <c r="AG5047" t="s">
        <v>20608</v>
      </c>
      <c r="AH5047" t="s">
        <v>20609</v>
      </c>
      <c r="AJ5047" t="s">
        <v>29801</v>
      </c>
    </row>
    <row r="5048" spans="1:36" x14ac:dyDescent="0.3">
      <c r="A5048">
        <v>6161</v>
      </c>
      <c r="B5048" t="s">
        <v>29841</v>
      </c>
      <c r="C5048" t="s">
        <v>2154</v>
      </c>
      <c r="D5048" t="s">
        <v>29842</v>
      </c>
      <c r="F5048" t="s">
        <v>28616</v>
      </c>
      <c r="H5048" t="b">
        <v>1</v>
      </c>
      <c r="J5048">
        <v>3818</v>
      </c>
      <c r="K5048" t="s">
        <v>2154</v>
      </c>
      <c r="L5048" s="21">
        <v>7080501</v>
      </c>
      <c r="M5048" s="22" t="s">
        <v>2317</v>
      </c>
      <c r="N5048" t="s">
        <v>29843</v>
      </c>
      <c r="O5048" t="s">
        <v>574</v>
      </c>
      <c r="P5048" t="s">
        <v>673</v>
      </c>
      <c r="Q5048" t="s">
        <v>417</v>
      </c>
      <c r="S5048" t="s">
        <v>29841</v>
      </c>
      <c r="T5048" t="s">
        <v>29841</v>
      </c>
      <c r="U5048" s="22" t="s">
        <v>2317</v>
      </c>
      <c r="V5048" s="21" t="s">
        <v>29844</v>
      </c>
      <c r="W5048" t="s">
        <v>29843</v>
      </c>
      <c r="X5048" t="s">
        <v>29842</v>
      </c>
      <c r="Z5048" t="s">
        <v>29845</v>
      </c>
      <c r="AA5048" t="s">
        <v>29846</v>
      </c>
      <c r="AB5048" t="s">
        <v>82</v>
      </c>
      <c r="AD5048" s="23"/>
      <c r="AE5048" t="s">
        <v>331</v>
      </c>
      <c r="AF5048" t="s">
        <v>4503</v>
      </c>
      <c r="AG5048" t="s">
        <v>20608</v>
      </c>
      <c r="AH5048" t="s">
        <v>20609</v>
      </c>
      <c r="AJ5048" t="s">
        <v>29801</v>
      </c>
    </row>
    <row r="5049" spans="1:36" x14ac:dyDescent="0.3">
      <c r="A5049">
        <v>6162</v>
      </c>
      <c r="B5049" t="s">
        <v>29847</v>
      </c>
      <c r="C5049" t="s">
        <v>2159</v>
      </c>
      <c r="D5049" t="s">
        <v>29848</v>
      </c>
      <c r="F5049" t="s">
        <v>28616</v>
      </c>
      <c r="H5049" t="b">
        <v>1</v>
      </c>
      <c r="J5049">
        <v>3816</v>
      </c>
      <c r="K5049" t="s">
        <v>7688</v>
      </c>
      <c r="L5049" s="21">
        <v>7080501</v>
      </c>
      <c r="M5049" s="22" t="s">
        <v>2317</v>
      </c>
      <c r="N5049" t="s">
        <v>29849</v>
      </c>
      <c r="O5049" t="s">
        <v>574</v>
      </c>
      <c r="P5049" t="s">
        <v>751</v>
      </c>
      <c r="Q5049" t="s">
        <v>417</v>
      </c>
      <c r="S5049" t="s">
        <v>29847</v>
      </c>
      <c r="T5049" t="s">
        <v>29847</v>
      </c>
      <c r="U5049" s="22" t="s">
        <v>2317</v>
      </c>
      <c r="V5049" s="21" t="s">
        <v>29850</v>
      </c>
      <c r="W5049" t="s">
        <v>29849</v>
      </c>
      <c r="X5049" t="s">
        <v>29848</v>
      </c>
      <c r="Z5049" t="s">
        <v>29537</v>
      </c>
      <c r="AA5049" t="s">
        <v>29851</v>
      </c>
      <c r="AB5049" t="s">
        <v>82</v>
      </c>
      <c r="AD5049" s="23"/>
      <c r="AE5049" t="s">
        <v>331</v>
      </c>
      <c r="AF5049" t="s">
        <v>4503</v>
      </c>
      <c r="AG5049" t="s">
        <v>20608</v>
      </c>
      <c r="AH5049" t="s">
        <v>20609</v>
      </c>
      <c r="AJ5049" t="s">
        <v>29801</v>
      </c>
    </row>
    <row r="5050" spans="1:36" x14ac:dyDescent="0.3">
      <c r="A5050">
        <v>6163</v>
      </c>
      <c r="B5050" t="s">
        <v>29852</v>
      </c>
      <c r="C5050" t="s">
        <v>2168</v>
      </c>
      <c r="D5050" t="s">
        <v>29848</v>
      </c>
      <c r="F5050" t="s">
        <v>28616</v>
      </c>
      <c r="H5050" t="b">
        <v>1</v>
      </c>
      <c r="J5050">
        <v>7005</v>
      </c>
      <c r="K5050" t="s">
        <v>2168</v>
      </c>
      <c r="L5050" s="21">
        <v>7080501</v>
      </c>
      <c r="M5050" s="22" t="s">
        <v>2317</v>
      </c>
      <c r="N5050" t="s">
        <v>29849</v>
      </c>
      <c r="O5050" t="s">
        <v>29853</v>
      </c>
      <c r="P5050" t="s">
        <v>751</v>
      </c>
      <c r="Q5050" t="s">
        <v>354</v>
      </c>
      <c r="S5050" t="s">
        <v>29852</v>
      </c>
      <c r="T5050" t="s">
        <v>29852</v>
      </c>
      <c r="U5050" s="22" t="s">
        <v>2317</v>
      </c>
      <c r="V5050" s="21" t="s">
        <v>29850</v>
      </c>
      <c r="W5050" t="s">
        <v>29849</v>
      </c>
      <c r="X5050" t="s">
        <v>29848</v>
      </c>
      <c r="Z5050" t="s">
        <v>29537</v>
      </c>
      <c r="AA5050" t="s">
        <v>29851</v>
      </c>
      <c r="AB5050" t="s">
        <v>82</v>
      </c>
      <c r="AD5050" s="23"/>
      <c r="AE5050" t="s">
        <v>331</v>
      </c>
      <c r="AF5050" t="s">
        <v>4503</v>
      </c>
      <c r="AG5050" t="s">
        <v>20608</v>
      </c>
      <c r="AH5050" t="s">
        <v>20609</v>
      </c>
      <c r="AJ5050" t="s">
        <v>29801</v>
      </c>
    </row>
    <row r="5051" spans="1:36" x14ac:dyDescent="0.3">
      <c r="A5051">
        <v>6164</v>
      </c>
      <c r="B5051" t="s">
        <v>29854</v>
      </c>
      <c r="C5051" t="s">
        <v>2179</v>
      </c>
      <c r="D5051" t="s">
        <v>29855</v>
      </c>
      <c r="F5051" t="s">
        <v>28616</v>
      </c>
      <c r="H5051" t="b">
        <v>1</v>
      </c>
      <c r="J5051">
        <v>3814</v>
      </c>
      <c r="K5051" t="s">
        <v>2179</v>
      </c>
      <c r="L5051" s="21">
        <v>7080501</v>
      </c>
      <c r="M5051" s="22" t="s">
        <v>2317</v>
      </c>
      <c r="N5051" t="s">
        <v>29856</v>
      </c>
      <c r="O5051" t="s">
        <v>574</v>
      </c>
      <c r="P5051" t="s">
        <v>751</v>
      </c>
      <c r="Q5051" t="s">
        <v>417</v>
      </c>
      <c r="S5051" t="s">
        <v>29854</v>
      </c>
      <c r="T5051" t="s">
        <v>29854</v>
      </c>
      <c r="U5051" s="22" t="s">
        <v>2317</v>
      </c>
      <c r="V5051" s="21" t="s">
        <v>29857</v>
      </c>
      <c r="W5051" t="s">
        <v>29856</v>
      </c>
      <c r="X5051" t="s">
        <v>29855</v>
      </c>
      <c r="Z5051" t="s">
        <v>702</v>
      </c>
      <c r="AA5051" t="s">
        <v>29858</v>
      </c>
      <c r="AB5051" t="s">
        <v>82</v>
      </c>
      <c r="AD5051" s="23"/>
      <c r="AE5051" t="s">
        <v>331</v>
      </c>
      <c r="AF5051" t="s">
        <v>4503</v>
      </c>
      <c r="AG5051" t="s">
        <v>20608</v>
      </c>
      <c r="AH5051" t="s">
        <v>20609</v>
      </c>
      <c r="AJ5051" t="s">
        <v>29801</v>
      </c>
    </row>
    <row r="5052" spans="1:36" x14ac:dyDescent="0.3">
      <c r="A5052">
        <v>6165</v>
      </c>
      <c r="B5052" t="s">
        <v>29859</v>
      </c>
      <c r="C5052" t="s">
        <v>2182</v>
      </c>
      <c r="D5052" t="s">
        <v>29860</v>
      </c>
      <c r="E5052" t="s">
        <v>29861</v>
      </c>
      <c r="F5052" t="s">
        <v>28616</v>
      </c>
      <c r="G5052" t="s">
        <v>29861</v>
      </c>
      <c r="H5052" t="b">
        <v>1</v>
      </c>
      <c r="J5052">
        <v>3813</v>
      </c>
      <c r="K5052" t="s">
        <v>2182</v>
      </c>
      <c r="L5052" s="21">
        <v>7080501</v>
      </c>
      <c r="M5052" s="22" t="s">
        <v>2317</v>
      </c>
      <c r="N5052" t="s">
        <v>29861</v>
      </c>
      <c r="O5052" t="s">
        <v>574</v>
      </c>
      <c r="P5052" t="s">
        <v>705</v>
      </c>
      <c r="Q5052" t="s">
        <v>417</v>
      </c>
      <c r="S5052" t="s">
        <v>29859</v>
      </c>
      <c r="T5052" t="s">
        <v>29859</v>
      </c>
      <c r="U5052" s="22" t="s">
        <v>2317</v>
      </c>
      <c r="V5052" s="21" t="s">
        <v>29862</v>
      </c>
      <c r="W5052" t="s">
        <v>29861</v>
      </c>
      <c r="X5052" t="s">
        <v>29860</v>
      </c>
      <c r="Z5052" t="s">
        <v>29863</v>
      </c>
      <c r="AA5052" t="s">
        <v>29864</v>
      </c>
      <c r="AB5052" t="s">
        <v>82</v>
      </c>
      <c r="AD5052" s="23"/>
      <c r="AE5052" t="s">
        <v>331</v>
      </c>
      <c r="AF5052" t="s">
        <v>4503</v>
      </c>
      <c r="AG5052" t="s">
        <v>20608</v>
      </c>
      <c r="AH5052" t="s">
        <v>20609</v>
      </c>
      <c r="AJ5052" t="s">
        <v>29801</v>
      </c>
    </row>
    <row r="5053" spans="1:36" x14ac:dyDescent="0.3">
      <c r="A5053">
        <v>6166</v>
      </c>
      <c r="B5053" t="s">
        <v>29865</v>
      </c>
      <c r="C5053" t="s">
        <v>2189</v>
      </c>
      <c r="D5053" t="s">
        <v>29866</v>
      </c>
      <c r="E5053" t="s">
        <v>29867</v>
      </c>
      <c r="F5053" t="s">
        <v>28616</v>
      </c>
      <c r="G5053" t="s">
        <v>29867</v>
      </c>
      <c r="H5053" t="b">
        <v>1</v>
      </c>
      <c r="J5053">
        <v>3836</v>
      </c>
      <c r="K5053" t="s">
        <v>2189</v>
      </c>
      <c r="L5053" s="21">
        <v>7070704</v>
      </c>
      <c r="M5053" s="22" t="s">
        <v>2307</v>
      </c>
      <c r="N5053" t="s">
        <v>29867</v>
      </c>
      <c r="O5053" t="s">
        <v>574</v>
      </c>
      <c r="P5053" t="s">
        <v>673</v>
      </c>
      <c r="Q5053" t="s">
        <v>417</v>
      </c>
      <c r="S5053" t="s">
        <v>29865</v>
      </c>
      <c r="T5053" t="s">
        <v>29865</v>
      </c>
      <c r="U5053" s="22" t="s">
        <v>2307</v>
      </c>
      <c r="V5053" s="21" t="s">
        <v>29868</v>
      </c>
      <c r="W5053" t="s">
        <v>29867</v>
      </c>
      <c r="X5053" t="s">
        <v>29866</v>
      </c>
      <c r="Z5053" t="s">
        <v>29869</v>
      </c>
      <c r="AA5053" t="s">
        <v>29870</v>
      </c>
      <c r="AB5053" t="s">
        <v>82</v>
      </c>
      <c r="AD5053" s="23"/>
      <c r="AE5053" t="s">
        <v>331</v>
      </c>
      <c r="AF5053" t="s">
        <v>4463</v>
      </c>
      <c r="AG5053" t="s">
        <v>28622</v>
      </c>
      <c r="AH5053" t="s">
        <v>28975</v>
      </c>
      <c r="AJ5053" t="s">
        <v>29871</v>
      </c>
    </row>
    <row r="5054" spans="1:36" x14ac:dyDescent="0.3">
      <c r="A5054">
        <v>6167</v>
      </c>
      <c r="B5054" t="s">
        <v>29872</v>
      </c>
      <c r="C5054" t="s">
        <v>2196</v>
      </c>
      <c r="D5054" t="s">
        <v>29873</v>
      </c>
      <c r="E5054" t="s">
        <v>29874</v>
      </c>
      <c r="F5054" t="s">
        <v>28616</v>
      </c>
      <c r="G5054" t="s">
        <v>29874</v>
      </c>
      <c r="H5054" t="b">
        <v>1</v>
      </c>
      <c r="J5054">
        <v>3834</v>
      </c>
      <c r="K5054" t="s">
        <v>2196</v>
      </c>
      <c r="L5054" s="21">
        <v>7070704</v>
      </c>
      <c r="M5054" s="22" t="s">
        <v>2307</v>
      </c>
      <c r="N5054" t="s">
        <v>29874</v>
      </c>
      <c r="O5054" t="s">
        <v>574</v>
      </c>
      <c r="P5054" t="s">
        <v>736</v>
      </c>
      <c r="Q5054" t="s">
        <v>417</v>
      </c>
      <c r="S5054" t="s">
        <v>29872</v>
      </c>
      <c r="T5054" t="s">
        <v>29872</v>
      </c>
      <c r="U5054" s="22" t="s">
        <v>2307</v>
      </c>
      <c r="V5054" s="21" t="s">
        <v>29875</v>
      </c>
      <c r="W5054" t="s">
        <v>29874</v>
      </c>
      <c r="X5054" t="s">
        <v>29873</v>
      </c>
      <c r="Z5054" t="s">
        <v>29876</v>
      </c>
      <c r="AA5054" t="s">
        <v>29877</v>
      </c>
      <c r="AB5054" t="s">
        <v>82</v>
      </c>
      <c r="AD5054" s="23"/>
      <c r="AE5054" t="s">
        <v>331</v>
      </c>
      <c r="AF5054" t="s">
        <v>4463</v>
      </c>
      <c r="AG5054" t="s">
        <v>4795</v>
      </c>
      <c r="AH5054" t="s">
        <v>28923</v>
      </c>
      <c r="AJ5054" t="s">
        <v>29871</v>
      </c>
    </row>
    <row r="5055" spans="1:36" x14ac:dyDescent="0.3">
      <c r="A5055">
        <v>6168</v>
      </c>
      <c r="B5055" t="s">
        <v>29878</v>
      </c>
      <c r="C5055" t="s">
        <v>2203</v>
      </c>
      <c r="D5055" t="s">
        <v>29879</v>
      </c>
      <c r="E5055" t="s">
        <v>29880</v>
      </c>
      <c r="F5055" t="s">
        <v>28616</v>
      </c>
      <c r="G5055" t="s">
        <v>29880</v>
      </c>
      <c r="H5055" t="b">
        <v>1</v>
      </c>
      <c r="J5055">
        <v>3835</v>
      </c>
      <c r="K5055" t="s">
        <v>2203</v>
      </c>
      <c r="L5055" s="21">
        <v>7070704</v>
      </c>
      <c r="M5055" s="22" t="s">
        <v>2307</v>
      </c>
      <c r="N5055" t="s">
        <v>29880</v>
      </c>
      <c r="O5055" t="s">
        <v>574</v>
      </c>
      <c r="P5055" t="s">
        <v>673</v>
      </c>
      <c r="Q5055" t="s">
        <v>417</v>
      </c>
      <c r="S5055" t="s">
        <v>29878</v>
      </c>
      <c r="T5055" t="s">
        <v>29878</v>
      </c>
      <c r="U5055" s="22" t="s">
        <v>2307</v>
      </c>
      <c r="V5055" s="21" t="s">
        <v>29881</v>
      </c>
      <c r="W5055" t="s">
        <v>29880</v>
      </c>
      <c r="X5055" t="s">
        <v>29879</v>
      </c>
      <c r="Z5055" t="s">
        <v>29882</v>
      </c>
      <c r="AA5055" t="s">
        <v>29883</v>
      </c>
      <c r="AB5055" t="s">
        <v>82</v>
      </c>
      <c r="AD5055" s="23"/>
      <c r="AE5055" t="s">
        <v>331</v>
      </c>
      <c r="AF5055" t="s">
        <v>4463</v>
      </c>
      <c r="AG5055" t="s">
        <v>28622</v>
      </c>
      <c r="AH5055" t="s">
        <v>28823</v>
      </c>
      <c r="AJ5055" t="s">
        <v>29871</v>
      </c>
    </row>
    <row r="5056" spans="1:36" x14ac:dyDescent="0.3">
      <c r="A5056">
        <v>6169</v>
      </c>
      <c r="B5056" t="s">
        <v>29884</v>
      </c>
      <c r="C5056" t="s">
        <v>2205</v>
      </c>
      <c r="D5056" t="s">
        <v>29885</v>
      </c>
      <c r="E5056" t="s">
        <v>29886</v>
      </c>
      <c r="F5056" t="s">
        <v>28616</v>
      </c>
      <c r="G5056" t="s">
        <v>29886</v>
      </c>
      <c r="H5056" t="b">
        <v>1</v>
      </c>
      <c r="J5056">
        <v>3833</v>
      </c>
      <c r="K5056" t="s">
        <v>2205</v>
      </c>
      <c r="L5056" s="21">
        <v>7070704</v>
      </c>
      <c r="M5056" s="22" t="s">
        <v>2307</v>
      </c>
      <c r="N5056" t="s">
        <v>29886</v>
      </c>
      <c r="O5056" t="s">
        <v>574</v>
      </c>
      <c r="P5056" t="s">
        <v>673</v>
      </c>
      <c r="Q5056" t="s">
        <v>417</v>
      </c>
      <c r="S5056" t="s">
        <v>29884</v>
      </c>
      <c r="T5056" t="s">
        <v>29884</v>
      </c>
      <c r="U5056" s="22" t="s">
        <v>2307</v>
      </c>
      <c r="V5056" s="21" t="s">
        <v>29887</v>
      </c>
      <c r="W5056" t="s">
        <v>29886</v>
      </c>
      <c r="X5056" t="s">
        <v>29885</v>
      </c>
      <c r="Z5056" t="s">
        <v>29888</v>
      </c>
      <c r="AA5056" t="s">
        <v>29889</v>
      </c>
      <c r="AB5056" t="s">
        <v>82</v>
      </c>
      <c r="AD5056" s="23"/>
      <c r="AE5056" t="s">
        <v>331</v>
      </c>
      <c r="AF5056" t="s">
        <v>4463</v>
      </c>
      <c r="AG5056" t="s">
        <v>28622</v>
      </c>
      <c r="AH5056" t="s">
        <v>28823</v>
      </c>
      <c r="AJ5056" t="s">
        <v>29871</v>
      </c>
    </row>
    <row r="5057" spans="1:36" x14ac:dyDescent="0.3">
      <c r="A5057">
        <v>6170</v>
      </c>
      <c r="B5057" t="s">
        <v>29890</v>
      </c>
      <c r="C5057" t="s">
        <v>2214</v>
      </c>
      <c r="D5057" t="s">
        <v>29891</v>
      </c>
      <c r="E5057" t="s">
        <v>29892</v>
      </c>
      <c r="F5057" t="s">
        <v>28616</v>
      </c>
      <c r="G5057" t="s">
        <v>29892</v>
      </c>
      <c r="H5057" t="b">
        <v>1</v>
      </c>
      <c r="J5057">
        <v>3832</v>
      </c>
      <c r="K5057" t="s">
        <v>2214</v>
      </c>
      <c r="L5057" s="21">
        <v>7070704</v>
      </c>
      <c r="M5057" s="22" t="s">
        <v>2307</v>
      </c>
      <c r="N5057" t="s">
        <v>29892</v>
      </c>
      <c r="O5057" t="s">
        <v>574</v>
      </c>
      <c r="P5057" t="s">
        <v>673</v>
      </c>
      <c r="Q5057" t="s">
        <v>29893</v>
      </c>
      <c r="R5057" t="s">
        <v>29894</v>
      </c>
      <c r="S5057" t="s">
        <v>29890</v>
      </c>
      <c r="T5057" t="s">
        <v>29890</v>
      </c>
      <c r="U5057" s="22" t="s">
        <v>2307</v>
      </c>
      <c r="V5057" s="21" t="s">
        <v>29895</v>
      </c>
      <c r="W5057" t="s">
        <v>29892</v>
      </c>
      <c r="X5057" t="s">
        <v>29891</v>
      </c>
      <c r="Z5057" t="s">
        <v>29896</v>
      </c>
      <c r="AA5057" t="s">
        <v>29897</v>
      </c>
      <c r="AB5057" t="s">
        <v>82</v>
      </c>
      <c r="AD5057" s="23"/>
      <c r="AE5057" t="s">
        <v>331</v>
      </c>
      <c r="AF5057" t="s">
        <v>4463</v>
      </c>
      <c r="AG5057" t="s">
        <v>4795</v>
      </c>
      <c r="AH5057" t="s">
        <v>28923</v>
      </c>
      <c r="AJ5057" t="s">
        <v>29871</v>
      </c>
    </row>
    <row r="5058" spans="1:36" x14ac:dyDescent="0.3">
      <c r="A5058">
        <v>6171</v>
      </c>
      <c r="B5058" t="s">
        <v>29898</v>
      </c>
      <c r="C5058" t="s">
        <v>2220</v>
      </c>
      <c r="D5058" t="s">
        <v>29899</v>
      </c>
      <c r="E5058" t="s">
        <v>29900</v>
      </c>
      <c r="F5058" t="s">
        <v>28616</v>
      </c>
      <c r="G5058" t="s">
        <v>29900</v>
      </c>
      <c r="H5058" t="b">
        <v>1</v>
      </c>
      <c r="J5058">
        <v>3831</v>
      </c>
      <c r="K5058" t="s">
        <v>2220</v>
      </c>
      <c r="L5058" s="21">
        <v>7070704</v>
      </c>
      <c r="M5058" s="22" t="s">
        <v>2307</v>
      </c>
      <c r="N5058" t="s">
        <v>29900</v>
      </c>
      <c r="O5058" t="s">
        <v>574</v>
      </c>
      <c r="P5058" t="s">
        <v>673</v>
      </c>
      <c r="Q5058" t="s">
        <v>417</v>
      </c>
      <c r="S5058" t="s">
        <v>29898</v>
      </c>
      <c r="T5058" t="s">
        <v>29898</v>
      </c>
      <c r="U5058" s="22" t="s">
        <v>2307</v>
      </c>
      <c r="V5058" s="21" t="s">
        <v>29901</v>
      </c>
      <c r="W5058" t="s">
        <v>29900</v>
      </c>
      <c r="X5058" t="s">
        <v>29899</v>
      </c>
      <c r="Z5058" t="s">
        <v>29902</v>
      </c>
      <c r="AA5058" t="s">
        <v>29903</v>
      </c>
      <c r="AB5058" t="s">
        <v>82</v>
      </c>
      <c r="AD5058" s="23"/>
      <c r="AE5058" t="s">
        <v>331</v>
      </c>
      <c r="AF5058" t="s">
        <v>4463</v>
      </c>
      <c r="AG5058" t="s">
        <v>4795</v>
      </c>
      <c r="AH5058" t="s">
        <v>28923</v>
      </c>
      <c r="AJ5058" t="s">
        <v>29801</v>
      </c>
    </row>
    <row r="5059" spans="1:36" x14ac:dyDescent="0.3">
      <c r="A5059">
        <v>6172</v>
      </c>
      <c r="B5059" t="s">
        <v>29904</v>
      </c>
      <c r="C5059" t="s">
        <v>2229</v>
      </c>
      <c r="D5059" t="s">
        <v>29905</v>
      </c>
      <c r="E5059" t="s">
        <v>29906</v>
      </c>
      <c r="F5059" t="s">
        <v>28616</v>
      </c>
      <c r="G5059" t="s">
        <v>29906</v>
      </c>
      <c r="H5059" t="b">
        <v>1</v>
      </c>
      <c r="J5059">
        <v>3830</v>
      </c>
      <c r="K5059" t="s">
        <v>2229</v>
      </c>
      <c r="L5059" s="21">
        <v>7071104</v>
      </c>
      <c r="M5059" s="22" t="s">
        <v>2307</v>
      </c>
      <c r="N5059" t="s">
        <v>29906</v>
      </c>
      <c r="O5059" t="s">
        <v>574</v>
      </c>
      <c r="P5059" t="s">
        <v>745</v>
      </c>
      <c r="Q5059" t="s">
        <v>417</v>
      </c>
      <c r="S5059" t="s">
        <v>29904</v>
      </c>
      <c r="T5059" t="s">
        <v>29904</v>
      </c>
      <c r="U5059" s="22" t="s">
        <v>2307</v>
      </c>
      <c r="V5059" s="21" t="s">
        <v>29907</v>
      </c>
      <c r="W5059" t="s">
        <v>29906</v>
      </c>
      <c r="X5059" t="s">
        <v>29905</v>
      </c>
      <c r="Z5059" t="s">
        <v>29908</v>
      </c>
      <c r="AA5059" t="s">
        <v>29909</v>
      </c>
      <c r="AB5059" t="s">
        <v>82</v>
      </c>
      <c r="AD5059" s="23"/>
      <c r="AE5059" t="s">
        <v>654</v>
      </c>
      <c r="AF5059" t="s">
        <v>3033</v>
      </c>
      <c r="AG5059" t="s">
        <v>4775</v>
      </c>
      <c r="AH5059" t="s">
        <v>4776</v>
      </c>
      <c r="AJ5059" t="s">
        <v>29801</v>
      </c>
    </row>
    <row r="5060" spans="1:36" x14ac:dyDescent="0.3">
      <c r="A5060">
        <v>6173</v>
      </c>
      <c r="B5060" t="s">
        <v>29910</v>
      </c>
      <c r="C5060" t="s">
        <v>2235</v>
      </c>
      <c r="D5060" t="s">
        <v>29905</v>
      </c>
      <c r="E5060" t="s">
        <v>29906</v>
      </c>
      <c r="F5060" t="s">
        <v>28616</v>
      </c>
      <c r="G5060" t="s">
        <v>29906</v>
      </c>
      <c r="H5060" t="b">
        <v>1</v>
      </c>
      <c r="J5060">
        <v>3829</v>
      </c>
      <c r="K5060" t="s">
        <v>2235</v>
      </c>
      <c r="L5060" s="21">
        <v>7071104</v>
      </c>
      <c r="M5060" s="22" t="s">
        <v>2307</v>
      </c>
      <c r="N5060" t="s">
        <v>29906</v>
      </c>
      <c r="O5060" t="s">
        <v>574</v>
      </c>
      <c r="P5060" t="s">
        <v>745</v>
      </c>
      <c r="Q5060" t="s">
        <v>417</v>
      </c>
      <c r="S5060" t="s">
        <v>29910</v>
      </c>
      <c r="T5060" t="s">
        <v>29910</v>
      </c>
      <c r="U5060" s="22" t="s">
        <v>2307</v>
      </c>
      <c r="V5060" s="21" t="s">
        <v>29911</v>
      </c>
      <c r="W5060" t="s">
        <v>29906</v>
      </c>
      <c r="X5060" t="s">
        <v>29905</v>
      </c>
      <c r="Z5060" t="s">
        <v>29908</v>
      </c>
      <c r="AA5060" t="s">
        <v>29909</v>
      </c>
      <c r="AB5060" t="s">
        <v>82</v>
      </c>
      <c r="AD5060" s="23"/>
      <c r="AE5060" t="s">
        <v>654</v>
      </c>
      <c r="AF5060" t="s">
        <v>3033</v>
      </c>
      <c r="AG5060" t="s">
        <v>4775</v>
      </c>
      <c r="AH5060" t="s">
        <v>4776</v>
      </c>
      <c r="AJ5060" t="s">
        <v>29801</v>
      </c>
    </row>
    <row r="5061" spans="1:36" x14ac:dyDescent="0.3">
      <c r="A5061">
        <v>6174</v>
      </c>
      <c r="B5061" t="s">
        <v>29912</v>
      </c>
      <c r="C5061" t="s">
        <v>2242</v>
      </c>
      <c r="D5061" t="s">
        <v>29913</v>
      </c>
      <c r="E5061" t="s">
        <v>29914</v>
      </c>
      <c r="F5061" t="s">
        <v>28616</v>
      </c>
      <c r="G5061" t="s">
        <v>29914</v>
      </c>
      <c r="H5061" t="b">
        <v>1</v>
      </c>
      <c r="J5061">
        <v>3844</v>
      </c>
      <c r="K5061" t="s">
        <v>2242</v>
      </c>
      <c r="L5061" s="21">
        <v>7071104</v>
      </c>
      <c r="M5061" s="22" t="s">
        <v>2441</v>
      </c>
      <c r="N5061" t="s">
        <v>29914</v>
      </c>
      <c r="O5061" t="s">
        <v>574</v>
      </c>
      <c r="P5061" t="s">
        <v>809</v>
      </c>
      <c r="Q5061" t="s">
        <v>417</v>
      </c>
      <c r="S5061" t="s">
        <v>29912</v>
      </c>
      <c r="T5061" t="s">
        <v>29912</v>
      </c>
      <c r="U5061" s="22" t="s">
        <v>2441</v>
      </c>
      <c r="V5061" s="21" t="s">
        <v>29915</v>
      </c>
      <c r="W5061" t="s">
        <v>29914</v>
      </c>
      <c r="X5061" t="s">
        <v>29913</v>
      </c>
      <c r="Z5061" t="s">
        <v>29916</v>
      </c>
      <c r="AA5061" t="s">
        <v>29917</v>
      </c>
      <c r="AB5061" t="s">
        <v>82</v>
      </c>
      <c r="AD5061" s="23"/>
      <c r="AE5061" t="s">
        <v>331</v>
      </c>
      <c r="AF5061" t="s">
        <v>9241</v>
      </c>
      <c r="AG5061" t="s">
        <v>20117</v>
      </c>
      <c r="AH5061" t="s">
        <v>29918</v>
      </c>
      <c r="AJ5061" t="s">
        <v>29871</v>
      </c>
    </row>
    <row r="5062" spans="1:36" x14ac:dyDescent="0.3">
      <c r="A5062">
        <v>6175</v>
      </c>
      <c r="B5062" t="s">
        <v>29919</v>
      </c>
      <c r="C5062" t="s">
        <v>2249</v>
      </c>
      <c r="D5062" t="s">
        <v>29920</v>
      </c>
      <c r="E5062" t="s">
        <v>29921</v>
      </c>
      <c r="F5062" t="s">
        <v>28616</v>
      </c>
      <c r="G5062" t="s">
        <v>29921</v>
      </c>
      <c r="H5062" t="b">
        <v>1</v>
      </c>
      <c r="J5062">
        <v>3843</v>
      </c>
      <c r="K5062" t="s">
        <v>2249</v>
      </c>
      <c r="L5062" s="21">
        <v>7071104</v>
      </c>
      <c r="M5062" s="22" t="s">
        <v>2441</v>
      </c>
      <c r="N5062" t="s">
        <v>29921</v>
      </c>
      <c r="O5062" t="s">
        <v>574</v>
      </c>
      <c r="P5062" t="s">
        <v>670</v>
      </c>
      <c r="Q5062" t="s">
        <v>417</v>
      </c>
      <c r="S5062" t="s">
        <v>29919</v>
      </c>
      <c r="T5062" t="s">
        <v>29919</v>
      </c>
      <c r="U5062" s="22" t="s">
        <v>2441</v>
      </c>
      <c r="V5062" s="21" t="s">
        <v>29922</v>
      </c>
      <c r="W5062" t="s">
        <v>29921</v>
      </c>
      <c r="X5062" t="s">
        <v>29920</v>
      </c>
      <c r="Z5062" t="s">
        <v>29923</v>
      </c>
      <c r="AA5062" t="s">
        <v>29924</v>
      </c>
      <c r="AB5062" t="s">
        <v>82</v>
      </c>
      <c r="AD5062" s="23"/>
      <c r="AE5062" t="s">
        <v>331</v>
      </c>
      <c r="AF5062" t="s">
        <v>4463</v>
      </c>
      <c r="AG5062" t="s">
        <v>28622</v>
      </c>
      <c r="AH5062" t="s">
        <v>28823</v>
      </c>
      <c r="AJ5062" t="s">
        <v>29871</v>
      </c>
    </row>
    <row r="5063" spans="1:36" x14ac:dyDescent="0.3">
      <c r="A5063">
        <v>6176</v>
      </c>
      <c r="B5063" t="s">
        <v>29925</v>
      </c>
      <c r="C5063" t="s">
        <v>2252</v>
      </c>
      <c r="D5063" t="s">
        <v>29926</v>
      </c>
      <c r="E5063" t="s">
        <v>29927</v>
      </c>
      <c r="F5063" t="s">
        <v>28616</v>
      </c>
      <c r="G5063" t="s">
        <v>29927</v>
      </c>
      <c r="H5063" t="b">
        <v>1</v>
      </c>
      <c r="J5063">
        <v>3842</v>
      </c>
      <c r="K5063" t="s">
        <v>2252</v>
      </c>
      <c r="L5063" s="21">
        <v>7071104</v>
      </c>
      <c r="M5063" s="22" t="s">
        <v>2441</v>
      </c>
      <c r="N5063" t="s">
        <v>29927</v>
      </c>
      <c r="O5063" t="s">
        <v>574</v>
      </c>
      <c r="P5063" t="s">
        <v>745</v>
      </c>
      <c r="Q5063" t="s">
        <v>417</v>
      </c>
      <c r="S5063" t="s">
        <v>29925</v>
      </c>
      <c r="T5063" t="s">
        <v>29925</v>
      </c>
      <c r="U5063" s="22" t="s">
        <v>2441</v>
      </c>
      <c r="V5063" s="21" t="s">
        <v>29928</v>
      </c>
      <c r="W5063" t="s">
        <v>29927</v>
      </c>
      <c r="X5063" t="s">
        <v>29926</v>
      </c>
      <c r="Z5063" t="s">
        <v>29929</v>
      </c>
      <c r="AA5063" t="s">
        <v>29930</v>
      </c>
      <c r="AB5063" t="s">
        <v>82</v>
      </c>
      <c r="AD5063" s="23"/>
      <c r="AE5063" t="s">
        <v>654</v>
      </c>
      <c r="AF5063" t="s">
        <v>3033</v>
      </c>
      <c r="AG5063" t="s">
        <v>4775</v>
      </c>
      <c r="AH5063" t="s">
        <v>4787</v>
      </c>
      <c r="AJ5063" t="s">
        <v>29871</v>
      </c>
    </row>
    <row r="5064" spans="1:36" x14ac:dyDescent="0.3">
      <c r="A5064">
        <v>6177</v>
      </c>
      <c r="B5064" t="s">
        <v>29931</v>
      </c>
      <c r="C5064" t="s">
        <v>2268</v>
      </c>
      <c r="D5064" t="s">
        <v>29932</v>
      </c>
      <c r="E5064" t="s">
        <v>29933</v>
      </c>
      <c r="F5064" t="s">
        <v>28616</v>
      </c>
      <c r="G5064" t="s">
        <v>29933</v>
      </c>
      <c r="H5064" t="b">
        <v>1</v>
      </c>
      <c r="J5064">
        <v>3841</v>
      </c>
      <c r="K5064" t="s">
        <v>2259</v>
      </c>
      <c r="L5064" s="21">
        <v>7071101</v>
      </c>
      <c r="M5064" s="22" t="s">
        <v>2441</v>
      </c>
      <c r="N5064" t="s">
        <v>29933</v>
      </c>
      <c r="O5064" t="s">
        <v>574</v>
      </c>
      <c r="P5064" t="s">
        <v>903</v>
      </c>
      <c r="Q5064" t="s">
        <v>29934</v>
      </c>
      <c r="R5064" t="s">
        <v>29935</v>
      </c>
      <c r="S5064" t="s">
        <v>29931</v>
      </c>
      <c r="T5064" t="s">
        <v>29931</v>
      </c>
      <c r="U5064" s="22" t="s">
        <v>2441</v>
      </c>
      <c r="V5064" s="21" t="s">
        <v>29936</v>
      </c>
      <c r="W5064" t="s">
        <v>29933</v>
      </c>
      <c r="X5064" t="s">
        <v>29932</v>
      </c>
      <c r="Z5064" t="s">
        <v>577</v>
      </c>
      <c r="AA5064" t="s">
        <v>29937</v>
      </c>
      <c r="AB5064" t="s">
        <v>82</v>
      </c>
      <c r="AD5064" s="23"/>
      <c r="AE5064" t="s">
        <v>331</v>
      </c>
      <c r="AF5064" t="s">
        <v>4463</v>
      </c>
      <c r="AG5064" t="s">
        <v>28622</v>
      </c>
      <c r="AH5064" t="s">
        <v>28623</v>
      </c>
      <c r="AJ5064" t="s">
        <v>29871</v>
      </c>
    </row>
    <row r="5065" spans="1:36" x14ac:dyDescent="0.3">
      <c r="A5065">
        <v>6178</v>
      </c>
      <c r="B5065" t="s">
        <v>29938</v>
      </c>
      <c r="C5065" t="s">
        <v>2274</v>
      </c>
      <c r="D5065" t="s">
        <v>29939</v>
      </c>
      <c r="E5065" t="s">
        <v>29940</v>
      </c>
      <c r="F5065" t="s">
        <v>28616</v>
      </c>
      <c r="G5065" t="s">
        <v>29940</v>
      </c>
      <c r="H5065" t="b">
        <v>1</v>
      </c>
      <c r="J5065">
        <v>3840</v>
      </c>
      <c r="K5065" t="s">
        <v>2274</v>
      </c>
      <c r="L5065" s="21">
        <v>7071101</v>
      </c>
      <c r="M5065" s="22" t="s">
        <v>2441</v>
      </c>
      <c r="N5065" t="s">
        <v>29940</v>
      </c>
      <c r="O5065" t="s">
        <v>574</v>
      </c>
      <c r="P5065" t="s">
        <v>736</v>
      </c>
      <c r="Q5065" t="s">
        <v>417</v>
      </c>
      <c r="S5065" t="s">
        <v>29938</v>
      </c>
      <c r="T5065" t="s">
        <v>29938</v>
      </c>
      <c r="U5065" s="22" t="s">
        <v>2441</v>
      </c>
      <c r="V5065" s="21" t="s">
        <v>29941</v>
      </c>
      <c r="W5065" t="s">
        <v>29940</v>
      </c>
      <c r="X5065" t="s">
        <v>29939</v>
      </c>
      <c r="Z5065" t="s">
        <v>21025</v>
      </c>
      <c r="AA5065" t="s">
        <v>29942</v>
      </c>
      <c r="AB5065" t="s">
        <v>82</v>
      </c>
      <c r="AD5065" s="23"/>
      <c r="AE5065" t="s">
        <v>654</v>
      </c>
      <c r="AF5065" t="s">
        <v>2499</v>
      </c>
      <c r="AG5065" t="s">
        <v>22942</v>
      </c>
      <c r="AH5065" t="s">
        <v>26860</v>
      </c>
      <c r="AJ5065" t="s">
        <v>29871</v>
      </c>
    </row>
    <row r="5066" spans="1:36" x14ac:dyDescent="0.3">
      <c r="A5066">
        <v>6179</v>
      </c>
      <c r="B5066" t="s">
        <v>29943</v>
      </c>
      <c r="C5066" t="s">
        <v>2283</v>
      </c>
      <c r="D5066" t="s">
        <v>29944</v>
      </c>
      <c r="E5066" t="s">
        <v>29945</v>
      </c>
      <c r="F5066" t="s">
        <v>3487</v>
      </c>
      <c r="G5066" t="s">
        <v>29945</v>
      </c>
      <c r="H5066" t="b">
        <v>1</v>
      </c>
      <c r="J5066">
        <v>3839</v>
      </c>
      <c r="K5066" t="s">
        <v>2283</v>
      </c>
      <c r="L5066" s="21">
        <v>7071101</v>
      </c>
      <c r="M5066" s="22" t="s">
        <v>2441</v>
      </c>
      <c r="N5066" t="s">
        <v>29945</v>
      </c>
      <c r="O5066" t="s">
        <v>574</v>
      </c>
      <c r="P5066" t="s">
        <v>745</v>
      </c>
      <c r="Q5066" t="s">
        <v>417</v>
      </c>
      <c r="S5066" t="s">
        <v>29943</v>
      </c>
      <c r="T5066" t="s">
        <v>29943</v>
      </c>
      <c r="U5066" s="22" t="s">
        <v>2441</v>
      </c>
      <c r="V5066" s="21" t="s">
        <v>29946</v>
      </c>
      <c r="W5066" t="s">
        <v>29945</v>
      </c>
      <c r="X5066" t="s">
        <v>29944</v>
      </c>
      <c r="Z5066" t="s">
        <v>4563</v>
      </c>
      <c r="AA5066" t="s">
        <v>29947</v>
      </c>
      <c r="AB5066" t="s">
        <v>82</v>
      </c>
      <c r="AD5066" s="23"/>
      <c r="AE5066" t="s">
        <v>331</v>
      </c>
      <c r="AF5066" t="s">
        <v>9235</v>
      </c>
      <c r="AG5066" t="s">
        <v>29948</v>
      </c>
      <c r="AH5066" t="s">
        <v>29949</v>
      </c>
      <c r="AJ5066" t="s">
        <v>29871</v>
      </c>
    </row>
    <row r="5067" spans="1:36" x14ac:dyDescent="0.3">
      <c r="A5067">
        <v>6180</v>
      </c>
      <c r="B5067" t="s">
        <v>29950</v>
      </c>
      <c r="C5067" t="s">
        <v>2292</v>
      </c>
      <c r="D5067" t="s">
        <v>29951</v>
      </c>
      <c r="E5067" t="s">
        <v>29952</v>
      </c>
      <c r="F5067" t="s">
        <v>28616</v>
      </c>
      <c r="G5067" t="s">
        <v>29952</v>
      </c>
      <c r="H5067" t="b">
        <v>1</v>
      </c>
      <c r="J5067">
        <v>3838</v>
      </c>
      <c r="K5067" t="s">
        <v>2292</v>
      </c>
      <c r="L5067" s="21">
        <v>7071101</v>
      </c>
      <c r="M5067" s="22" t="s">
        <v>2441</v>
      </c>
      <c r="N5067" t="s">
        <v>29952</v>
      </c>
      <c r="O5067" t="s">
        <v>574</v>
      </c>
      <c r="P5067" t="s">
        <v>751</v>
      </c>
      <c r="Q5067" t="s">
        <v>417</v>
      </c>
      <c r="S5067" t="s">
        <v>29950</v>
      </c>
      <c r="T5067" t="s">
        <v>29950</v>
      </c>
      <c r="U5067" s="22" t="s">
        <v>2441</v>
      </c>
      <c r="V5067" s="21" t="s">
        <v>29953</v>
      </c>
      <c r="W5067" t="s">
        <v>29952</v>
      </c>
      <c r="X5067" t="s">
        <v>29951</v>
      </c>
      <c r="Z5067" t="s">
        <v>29954</v>
      </c>
      <c r="AA5067" t="s">
        <v>29955</v>
      </c>
      <c r="AB5067" t="s">
        <v>82</v>
      </c>
      <c r="AD5067" s="23"/>
      <c r="AE5067" t="s">
        <v>331</v>
      </c>
      <c r="AF5067" t="s">
        <v>4463</v>
      </c>
      <c r="AG5067" t="s">
        <v>28622</v>
      </c>
      <c r="AH5067" t="s">
        <v>28623</v>
      </c>
      <c r="AJ5067" t="s">
        <v>29871</v>
      </c>
    </row>
    <row r="5068" spans="1:36" x14ac:dyDescent="0.3">
      <c r="A5068">
        <v>6181</v>
      </c>
      <c r="B5068" t="s">
        <v>29956</v>
      </c>
      <c r="C5068" t="s">
        <v>2297</v>
      </c>
      <c r="D5068" t="s">
        <v>29957</v>
      </c>
      <c r="E5068" t="s">
        <v>29958</v>
      </c>
      <c r="F5068" t="s">
        <v>28616</v>
      </c>
      <c r="G5068" t="s">
        <v>29958</v>
      </c>
      <c r="H5068" t="b">
        <v>1</v>
      </c>
      <c r="J5068">
        <v>3837</v>
      </c>
      <c r="K5068" t="s">
        <v>2297</v>
      </c>
      <c r="L5068" s="21">
        <v>7071101</v>
      </c>
      <c r="M5068" s="22" t="s">
        <v>2441</v>
      </c>
      <c r="N5068" t="s">
        <v>29958</v>
      </c>
      <c r="O5068" t="s">
        <v>574</v>
      </c>
      <c r="P5068" t="s">
        <v>673</v>
      </c>
      <c r="Q5068" t="s">
        <v>417</v>
      </c>
      <c r="S5068" t="s">
        <v>29956</v>
      </c>
      <c r="T5068" t="s">
        <v>29956</v>
      </c>
      <c r="U5068" s="22" t="s">
        <v>2441</v>
      </c>
      <c r="V5068" s="21" t="s">
        <v>29959</v>
      </c>
      <c r="W5068" t="s">
        <v>29958</v>
      </c>
      <c r="X5068" t="s">
        <v>29957</v>
      </c>
      <c r="Z5068" t="s">
        <v>29960</v>
      </c>
      <c r="AA5068" t="s">
        <v>29961</v>
      </c>
      <c r="AB5068" t="s">
        <v>82</v>
      </c>
      <c r="AD5068" s="23"/>
      <c r="AE5068" t="s">
        <v>331</v>
      </c>
      <c r="AF5068" t="s">
        <v>4463</v>
      </c>
      <c r="AG5068" t="s">
        <v>28622</v>
      </c>
      <c r="AH5068" t="s">
        <v>28623</v>
      </c>
      <c r="AJ5068" t="s">
        <v>29871</v>
      </c>
    </row>
    <row r="5069" spans="1:36" x14ac:dyDescent="0.3">
      <c r="A5069">
        <v>6182</v>
      </c>
      <c r="B5069" t="s">
        <v>29962</v>
      </c>
      <c r="C5069" t="s">
        <v>593</v>
      </c>
      <c r="D5069" t="s">
        <v>8575</v>
      </c>
      <c r="F5069" t="s">
        <v>28616</v>
      </c>
      <c r="H5069" t="b">
        <v>1</v>
      </c>
      <c r="J5069">
        <v>3857</v>
      </c>
      <c r="K5069" t="s">
        <v>593</v>
      </c>
      <c r="L5069" s="21">
        <v>7080501</v>
      </c>
      <c r="M5069" s="22" t="s">
        <v>2901</v>
      </c>
      <c r="N5069" t="s">
        <v>29963</v>
      </c>
      <c r="O5069" t="s">
        <v>574</v>
      </c>
      <c r="P5069" t="s">
        <v>745</v>
      </c>
      <c r="Q5069" t="s">
        <v>417</v>
      </c>
      <c r="S5069" t="s">
        <v>29962</v>
      </c>
      <c r="T5069" t="s">
        <v>29962</v>
      </c>
      <c r="U5069" s="22" t="s">
        <v>2901</v>
      </c>
      <c r="V5069" s="21" t="s">
        <v>29964</v>
      </c>
      <c r="W5069" t="s">
        <v>29963</v>
      </c>
      <c r="X5069" t="s">
        <v>8575</v>
      </c>
      <c r="Z5069" t="s">
        <v>15529</v>
      </c>
      <c r="AA5069" t="s">
        <v>29965</v>
      </c>
      <c r="AB5069" t="s">
        <v>82</v>
      </c>
      <c r="AD5069" s="23"/>
      <c r="AE5069" t="s">
        <v>331</v>
      </c>
      <c r="AF5069" t="s">
        <v>4503</v>
      </c>
      <c r="AG5069" t="s">
        <v>20608</v>
      </c>
      <c r="AH5069" t="s">
        <v>20609</v>
      </c>
      <c r="AJ5069" t="s">
        <v>29966</v>
      </c>
    </row>
    <row r="5070" spans="1:36" x14ac:dyDescent="0.3">
      <c r="A5070">
        <v>6183</v>
      </c>
      <c r="B5070" t="s">
        <v>29967</v>
      </c>
      <c r="C5070" t="s">
        <v>2315</v>
      </c>
      <c r="D5070" t="s">
        <v>29968</v>
      </c>
      <c r="E5070" t="s">
        <v>29969</v>
      </c>
      <c r="F5070" t="s">
        <v>28616</v>
      </c>
      <c r="G5070" t="s">
        <v>29969</v>
      </c>
      <c r="H5070" t="b">
        <v>1</v>
      </c>
      <c r="J5070">
        <v>3856</v>
      </c>
      <c r="K5070" t="s">
        <v>2315</v>
      </c>
      <c r="L5070" s="21">
        <v>7080501</v>
      </c>
      <c r="M5070" s="22" t="s">
        <v>2901</v>
      </c>
      <c r="N5070" t="s">
        <v>29969</v>
      </c>
      <c r="O5070" t="s">
        <v>574</v>
      </c>
      <c r="P5070" t="s">
        <v>745</v>
      </c>
      <c r="Q5070" t="s">
        <v>417</v>
      </c>
      <c r="S5070" t="s">
        <v>29967</v>
      </c>
      <c r="T5070" t="s">
        <v>29967</v>
      </c>
      <c r="U5070" s="22" t="s">
        <v>2901</v>
      </c>
      <c r="V5070" s="21" t="s">
        <v>29970</v>
      </c>
      <c r="W5070" t="s">
        <v>29969</v>
      </c>
      <c r="X5070" t="s">
        <v>29968</v>
      </c>
      <c r="Z5070" t="s">
        <v>29971</v>
      </c>
      <c r="AA5070" t="s">
        <v>29972</v>
      </c>
      <c r="AB5070" t="s">
        <v>82</v>
      </c>
      <c r="AD5070" s="23"/>
      <c r="AE5070" t="s">
        <v>331</v>
      </c>
      <c r="AF5070" t="s">
        <v>4503</v>
      </c>
      <c r="AG5070" t="s">
        <v>20608</v>
      </c>
      <c r="AH5070" t="s">
        <v>20609</v>
      </c>
      <c r="AJ5070" t="s">
        <v>29966</v>
      </c>
    </row>
    <row r="5071" spans="1:36" x14ac:dyDescent="0.3">
      <c r="A5071">
        <v>6184</v>
      </c>
      <c r="B5071" t="s">
        <v>29973</v>
      </c>
      <c r="C5071" t="s">
        <v>1872</v>
      </c>
      <c r="D5071" t="s">
        <v>29974</v>
      </c>
      <c r="F5071" t="s">
        <v>28616</v>
      </c>
      <c r="H5071" t="b">
        <v>1</v>
      </c>
      <c r="J5071">
        <v>3855</v>
      </c>
      <c r="K5071" t="s">
        <v>1872</v>
      </c>
      <c r="L5071" s="21">
        <v>7080501</v>
      </c>
      <c r="M5071" s="22" t="s">
        <v>2901</v>
      </c>
      <c r="N5071" t="s">
        <v>29975</v>
      </c>
      <c r="O5071" t="s">
        <v>574</v>
      </c>
      <c r="P5071" t="s">
        <v>673</v>
      </c>
      <c r="Q5071" t="s">
        <v>417</v>
      </c>
      <c r="S5071" t="s">
        <v>29973</v>
      </c>
      <c r="T5071" t="s">
        <v>29973</v>
      </c>
      <c r="U5071" s="22" t="s">
        <v>2901</v>
      </c>
      <c r="V5071" s="21" t="s">
        <v>29976</v>
      </c>
      <c r="W5071" t="s">
        <v>29975</v>
      </c>
      <c r="X5071" t="s">
        <v>29974</v>
      </c>
      <c r="Z5071" t="s">
        <v>925</v>
      </c>
      <c r="AA5071" t="s">
        <v>29977</v>
      </c>
      <c r="AB5071" t="s">
        <v>82</v>
      </c>
      <c r="AD5071" s="23"/>
      <c r="AE5071" t="s">
        <v>331</v>
      </c>
      <c r="AF5071" t="s">
        <v>4503</v>
      </c>
      <c r="AG5071" t="s">
        <v>20608</v>
      </c>
      <c r="AH5071" t="s">
        <v>20609</v>
      </c>
      <c r="AJ5071" t="s">
        <v>29966</v>
      </c>
    </row>
    <row r="5072" spans="1:36" x14ac:dyDescent="0.3">
      <c r="A5072">
        <v>6185</v>
      </c>
      <c r="B5072" t="s">
        <v>29978</v>
      </c>
      <c r="C5072" t="s">
        <v>2326</v>
      </c>
      <c r="D5072" t="s">
        <v>29979</v>
      </c>
      <c r="F5072" t="s">
        <v>28616</v>
      </c>
      <c r="H5072" t="b">
        <v>1</v>
      </c>
      <c r="J5072">
        <v>3854</v>
      </c>
      <c r="K5072" t="s">
        <v>2326</v>
      </c>
      <c r="L5072" s="21">
        <v>7080501</v>
      </c>
      <c r="M5072" s="22" t="s">
        <v>2901</v>
      </c>
      <c r="N5072" t="s">
        <v>29980</v>
      </c>
      <c r="O5072" t="s">
        <v>574</v>
      </c>
      <c r="P5072" t="s">
        <v>903</v>
      </c>
      <c r="Q5072" t="s">
        <v>417</v>
      </c>
      <c r="S5072" t="s">
        <v>29978</v>
      </c>
      <c r="T5072" t="s">
        <v>29978</v>
      </c>
      <c r="U5072" s="22" t="s">
        <v>2901</v>
      </c>
      <c r="V5072" s="21" t="s">
        <v>29981</v>
      </c>
      <c r="W5072" t="s">
        <v>29980</v>
      </c>
      <c r="X5072" t="s">
        <v>29979</v>
      </c>
      <c r="Z5072" t="s">
        <v>29982</v>
      </c>
      <c r="AA5072" t="s">
        <v>29983</v>
      </c>
      <c r="AB5072" t="s">
        <v>82</v>
      </c>
      <c r="AD5072" s="23"/>
      <c r="AE5072" t="s">
        <v>331</v>
      </c>
      <c r="AF5072" t="s">
        <v>4503</v>
      </c>
      <c r="AG5072" t="s">
        <v>20608</v>
      </c>
      <c r="AH5072" t="s">
        <v>20609</v>
      </c>
      <c r="AJ5072" t="s">
        <v>29966</v>
      </c>
    </row>
    <row r="5073" spans="1:36" x14ac:dyDescent="0.3">
      <c r="A5073">
        <v>6186</v>
      </c>
      <c r="B5073" t="s">
        <v>29984</v>
      </c>
      <c r="C5073" t="s">
        <v>2330</v>
      </c>
      <c r="D5073" t="s">
        <v>29985</v>
      </c>
      <c r="F5073" t="s">
        <v>28616</v>
      </c>
      <c r="H5073" t="b">
        <v>1</v>
      </c>
      <c r="J5073">
        <v>3853</v>
      </c>
      <c r="K5073" t="s">
        <v>2330</v>
      </c>
      <c r="L5073" s="21">
        <v>7080501</v>
      </c>
      <c r="M5073" s="22" t="s">
        <v>2901</v>
      </c>
      <c r="N5073" t="s">
        <v>29986</v>
      </c>
      <c r="O5073" t="s">
        <v>574</v>
      </c>
      <c r="P5073" t="s">
        <v>705</v>
      </c>
      <c r="Q5073" t="s">
        <v>417</v>
      </c>
      <c r="S5073" t="s">
        <v>29984</v>
      </c>
      <c r="T5073" t="s">
        <v>29984</v>
      </c>
      <c r="U5073" s="22" t="s">
        <v>2901</v>
      </c>
      <c r="V5073" s="21" t="s">
        <v>29987</v>
      </c>
      <c r="W5073" t="s">
        <v>29986</v>
      </c>
      <c r="X5073" t="s">
        <v>29985</v>
      </c>
      <c r="Z5073" t="s">
        <v>6976</v>
      </c>
      <c r="AA5073" t="s">
        <v>29988</v>
      </c>
      <c r="AB5073" t="s">
        <v>82</v>
      </c>
      <c r="AD5073" s="23"/>
      <c r="AE5073" t="s">
        <v>331</v>
      </c>
      <c r="AF5073" t="s">
        <v>4503</v>
      </c>
      <c r="AG5073" t="s">
        <v>20608</v>
      </c>
      <c r="AH5073" t="s">
        <v>20609</v>
      </c>
      <c r="AJ5073" t="s">
        <v>29966</v>
      </c>
    </row>
    <row r="5074" spans="1:36" x14ac:dyDescent="0.3">
      <c r="A5074">
        <v>6187</v>
      </c>
      <c r="B5074" t="s">
        <v>29989</v>
      </c>
      <c r="C5074" t="s">
        <v>2334</v>
      </c>
      <c r="D5074" t="s">
        <v>29990</v>
      </c>
      <c r="F5074" t="s">
        <v>28616</v>
      </c>
      <c r="H5074" t="b">
        <v>1</v>
      </c>
      <c r="J5074">
        <v>3852</v>
      </c>
      <c r="K5074" t="s">
        <v>2334</v>
      </c>
      <c r="L5074" s="21">
        <v>7080501</v>
      </c>
      <c r="M5074" s="22" t="s">
        <v>2901</v>
      </c>
      <c r="N5074" t="s">
        <v>29991</v>
      </c>
      <c r="O5074" t="s">
        <v>574</v>
      </c>
      <c r="P5074" t="s">
        <v>745</v>
      </c>
      <c r="Q5074" t="s">
        <v>417</v>
      </c>
      <c r="S5074" t="s">
        <v>29989</v>
      </c>
      <c r="T5074" t="s">
        <v>29989</v>
      </c>
      <c r="U5074" s="22" t="s">
        <v>2901</v>
      </c>
      <c r="V5074" s="21" t="s">
        <v>29992</v>
      </c>
      <c r="W5074" t="s">
        <v>29991</v>
      </c>
      <c r="X5074" t="s">
        <v>29990</v>
      </c>
      <c r="Z5074" t="s">
        <v>29993</v>
      </c>
      <c r="AA5074" t="s">
        <v>29994</v>
      </c>
      <c r="AB5074" t="s">
        <v>82</v>
      </c>
      <c r="AD5074" s="23"/>
      <c r="AE5074" t="s">
        <v>331</v>
      </c>
      <c r="AF5074" t="s">
        <v>4503</v>
      </c>
      <c r="AG5074" t="s">
        <v>20608</v>
      </c>
      <c r="AH5074" t="s">
        <v>20609</v>
      </c>
      <c r="AJ5074" t="s">
        <v>29966</v>
      </c>
    </row>
    <row r="5075" spans="1:36" x14ac:dyDescent="0.3">
      <c r="A5075">
        <v>6188</v>
      </c>
      <c r="B5075" t="s">
        <v>29995</v>
      </c>
      <c r="C5075" t="s">
        <v>2337</v>
      </c>
      <c r="D5075" t="s">
        <v>29996</v>
      </c>
      <c r="F5075" t="s">
        <v>28616</v>
      </c>
      <c r="H5075" t="b">
        <v>1</v>
      </c>
      <c r="J5075">
        <v>3851</v>
      </c>
      <c r="K5075" t="s">
        <v>2337</v>
      </c>
      <c r="L5075" s="21">
        <v>7080501</v>
      </c>
      <c r="M5075" s="22" t="s">
        <v>2901</v>
      </c>
      <c r="N5075" t="s">
        <v>29997</v>
      </c>
      <c r="O5075" t="s">
        <v>574</v>
      </c>
      <c r="P5075" t="s">
        <v>751</v>
      </c>
      <c r="Q5075" t="s">
        <v>417</v>
      </c>
      <c r="S5075" t="s">
        <v>29995</v>
      </c>
      <c r="T5075" t="s">
        <v>29995</v>
      </c>
      <c r="U5075" s="22" t="s">
        <v>2901</v>
      </c>
      <c r="V5075" s="21" t="s">
        <v>29998</v>
      </c>
      <c r="W5075" t="s">
        <v>29997</v>
      </c>
      <c r="X5075" t="s">
        <v>29996</v>
      </c>
      <c r="Z5075" t="s">
        <v>29999</v>
      </c>
      <c r="AA5075" t="s">
        <v>30000</v>
      </c>
      <c r="AB5075" t="s">
        <v>82</v>
      </c>
      <c r="AD5075" s="23"/>
      <c r="AE5075" t="s">
        <v>331</v>
      </c>
      <c r="AF5075" t="s">
        <v>4503</v>
      </c>
      <c r="AG5075" t="s">
        <v>20608</v>
      </c>
      <c r="AH5075" t="s">
        <v>20609</v>
      </c>
      <c r="AJ5075" t="s">
        <v>29966</v>
      </c>
    </row>
    <row r="5076" spans="1:36" x14ac:dyDescent="0.3">
      <c r="A5076">
        <v>6189</v>
      </c>
      <c r="B5076" t="s">
        <v>30001</v>
      </c>
      <c r="C5076" t="s">
        <v>2342</v>
      </c>
      <c r="D5076" t="s">
        <v>30002</v>
      </c>
      <c r="F5076" t="s">
        <v>28616</v>
      </c>
      <c r="H5076" t="b">
        <v>1</v>
      </c>
      <c r="J5076">
        <v>3850</v>
      </c>
      <c r="K5076" t="s">
        <v>2342</v>
      </c>
      <c r="L5076" s="21">
        <v>7080501</v>
      </c>
      <c r="M5076" s="22" t="s">
        <v>2901</v>
      </c>
      <c r="N5076" t="s">
        <v>30003</v>
      </c>
      <c r="O5076" t="s">
        <v>574</v>
      </c>
      <c r="P5076" t="s">
        <v>665</v>
      </c>
      <c r="Q5076" t="s">
        <v>417</v>
      </c>
      <c r="S5076" t="s">
        <v>30001</v>
      </c>
      <c r="T5076" t="s">
        <v>30001</v>
      </c>
      <c r="U5076" s="22" t="s">
        <v>2901</v>
      </c>
      <c r="V5076" s="21" t="s">
        <v>30004</v>
      </c>
      <c r="W5076" t="s">
        <v>30003</v>
      </c>
      <c r="X5076" t="s">
        <v>30002</v>
      </c>
      <c r="Z5076" t="s">
        <v>3169</v>
      </c>
      <c r="AA5076" t="s">
        <v>30005</v>
      </c>
      <c r="AB5076" t="s">
        <v>82</v>
      </c>
      <c r="AD5076" s="23"/>
      <c r="AE5076" t="s">
        <v>331</v>
      </c>
      <c r="AF5076" t="s">
        <v>4503</v>
      </c>
      <c r="AG5076" t="s">
        <v>20608</v>
      </c>
      <c r="AH5076" t="s">
        <v>20609</v>
      </c>
      <c r="AJ5076" t="s">
        <v>29966</v>
      </c>
    </row>
    <row r="5077" spans="1:36" x14ac:dyDescent="0.3">
      <c r="A5077">
        <v>6190</v>
      </c>
      <c r="B5077" t="s">
        <v>30006</v>
      </c>
      <c r="C5077" t="s">
        <v>7312</v>
      </c>
      <c r="D5077" t="s">
        <v>30007</v>
      </c>
      <c r="F5077" t="s">
        <v>28616</v>
      </c>
      <c r="H5077" t="b">
        <v>1</v>
      </c>
      <c r="J5077">
        <v>3849</v>
      </c>
      <c r="K5077" t="s">
        <v>7312</v>
      </c>
      <c r="L5077" s="21">
        <v>7080501</v>
      </c>
      <c r="M5077" s="22" t="s">
        <v>2901</v>
      </c>
      <c r="N5077" t="s">
        <v>30008</v>
      </c>
      <c r="O5077" t="s">
        <v>574</v>
      </c>
      <c r="P5077" t="s">
        <v>673</v>
      </c>
      <c r="Q5077" t="s">
        <v>417</v>
      </c>
      <c r="S5077" t="s">
        <v>30006</v>
      </c>
      <c r="T5077" t="s">
        <v>30006</v>
      </c>
      <c r="U5077" s="22" t="s">
        <v>2901</v>
      </c>
      <c r="V5077" s="21" t="s">
        <v>30009</v>
      </c>
      <c r="W5077" t="s">
        <v>30008</v>
      </c>
      <c r="X5077" t="s">
        <v>30007</v>
      </c>
      <c r="Z5077" t="s">
        <v>17200</v>
      </c>
      <c r="AA5077" t="s">
        <v>30010</v>
      </c>
      <c r="AB5077" t="s">
        <v>82</v>
      </c>
      <c r="AD5077" s="23"/>
      <c r="AE5077" t="s">
        <v>331</v>
      </c>
      <c r="AF5077" t="s">
        <v>4503</v>
      </c>
      <c r="AG5077" t="s">
        <v>20608</v>
      </c>
      <c r="AH5077" t="s">
        <v>20609</v>
      </c>
      <c r="AJ5077" t="s">
        <v>29966</v>
      </c>
    </row>
    <row r="5078" spans="1:36" x14ac:dyDescent="0.3">
      <c r="A5078">
        <v>6191</v>
      </c>
      <c r="B5078" t="s">
        <v>30011</v>
      </c>
      <c r="C5078" t="s">
        <v>2350</v>
      </c>
      <c r="D5078" t="s">
        <v>30012</v>
      </c>
      <c r="E5078" t="s">
        <v>30013</v>
      </c>
      <c r="F5078" t="s">
        <v>28616</v>
      </c>
      <c r="G5078" t="s">
        <v>30013</v>
      </c>
      <c r="H5078" t="b">
        <v>1</v>
      </c>
      <c r="J5078">
        <v>3848</v>
      </c>
      <c r="K5078" t="s">
        <v>2350</v>
      </c>
      <c r="L5078" s="21">
        <v>7080501</v>
      </c>
      <c r="M5078" s="22" t="s">
        <v>2901</v>
      </c>
      <c r="N5078" t="s">
        <v>30013</v>
      </c>
      <c r="O5078" t="s">
        <v>574</v>
      </c>
      <c r="P5078" t="s">
        <v>665</v>
      </c>
      <c r="Q5078" t="s">
        <v>417</v>
      </c>
      <c r="S5078" t="s">
        <v>30011</v>
      </c>
      <c r="T5078" t="s">
        <v>30011</v>
      </c>
      <c r="U5078" s="22" t="s">
        <v>2901</v>
      </c>
      <c r="V5078" s="21" t="s">
        <v>30014</v>
      </c>
      <c r="W5078" t="s">
        <v>30013</v>
      </c>
      <c r="X5078" t="s">
        <v>30012</v>
      </c>
      <c r="Z5078" t="s">
        <v>12913</v>
      </c>
      <c r="AA5078" t="s">
        <v>30015</v>
      </c>
      <c r="AB5078" t="s">
        <v>82</v>
      </c>
      <c r="AD5078" s="23"/>
      <c r="AE5078" t="s">
        <v>504</v>
      </c>
      <c r="AF5078" t="s">
        <v>518</v>
      </c>
      <c r="AG5078" t="s">
        <v>519</v>
      </c>
      <c r="AH5078" t="s">
        <v>2019</v>
      </c>
      <c r="AJ5078" t="s">
        <v>29966</v>
      </c>
    </row>
    <row r="5079" spans="1:36" x14ac:dyDescent="0.3">
      <c r="A5079">
        <v>6192</v>
      </c>
      <c r="B5079" t="s">
        <v>30016</v>
      </c>
      <c r="C5079" t="s">
        <v>2355</v>
      </c>
      <c r="D5079" t="s">
        <v>30017</v>
      </c>
      <c r="F5079" t="s">
        <v>28616</v>
      </c>
      <c r="H5079" t="b">
        <v>1</v>
      </c>
      <c r="J5079">
        <v>3847</v>
      </c>
      <c r="K5079" t="s">
        <v>2355</v>
      </c>
      <c r="L5079" s="21">
        <v>7080501</v>
      </c>
      <c r="M5079" s="22" t="s">
        <v>2901</v>
      </c>
      <c r="N5079" t="s">
        <v>30018</v>
      </c>
      <c r="O5079" t="s">
        <v>574</v>
      </c>
      <c r="P5079" t="s">
        <v>665</v>
      </c>
      <c r="Q5079" t="s">
        <v>417</v>
      </c>
      <c r="S5079" t="s">
        <v>30016</v>
      </c>
      <c r="T5079" t="s">
        <v>30016</v>
      </c>
      <c r="U5079" s="22" t="s">
        <v>2901</v>
      </c>
      <c r="V5079" s="21" t="s">
        <v>30019</v>
      </c>
      <c r="W5079" t="s">
        <v>30018</v>
      </c>
      <c r="X5079" t="s">
        <v>30017</v>
      </c>
      <c r="Z5079" t="s">
        <v>30020</v>
      </c>
      <c r="AA5079" t="s">
        <v>30021</v>
      </c>
      <c r="AB5079" t="s">
        <v>82</v>
      </c>
      <c r="AD5079" s="23"/>
      <c r="AE5079" t="s">
        <v>504</v>
      </c>
      <c r="AF5079" t="s">
        <v>518</v>
      </c>
      <c r="AG5079" t="s">
        <v>530</v>
      </c>
      <c r="AH5079" t="s">
        <v>531</v>
      </c>
      <c r="AJ5079" t="s">
        <v>29871</v>
      </c>
    </row>
    <row r="5080" spans="1:36" x14ac:dyDescent="0.3">
      <c r="A5080">
        <v>6193</v>
      </c>
      <c r="B5080" t="s">
        <v>30022</v>
      </c>
      <c r="C5080" t="s">
        <v>2364</v>
      </c>
      <c r="D5080" t="s">
        <v>5824</v>
      </c>
      <c r="F5080" t="s">
        <v>28616</v>
      </c>
      <c r="H5080" t="b">
        <v>1</v>
      </c>
      <c r="J5080">
        <v>3846</v>
      </c>
      <c r="K5080" t="s">
        <v>2364</v>
      </c>
      <c r="L5080" s="21">
        <v>7080501</v>
      </c>
      <c r="M5080" s="22" t="s">
        <v>2901</v>
      </c>
      <c r="N5080" t="s">
        <v>30023</v>
      </c>
      <c r="O5080" t="s">
        <v>574</v>
      </c>
      <c r="P5080" t="s">
        <v>673</v>
      </c>
      <c r="Q5080" t="s">
        <v>417</v>
      </c>
      <c r="S5080" t="s">
        <v>30022</v>
      </c>
      <c r="T5080" t="s">
        <v>30022</v>
      </c>
      <c r="U5080" s="22" t="s">
        <v>2901</v>
      </c>
      <c r="V5080" s="21" t="s">
        <v>30024</v>
      </c>
      <c r="W5080" t="s">
        <v>30023</v>
      </c>
      <c r="X5080" t="s">
        <v>5824</v>
      </c>
      <c r="Z5080" t="s">
        <v>16550</v>
      </c>
      <c r="AA5080" t="s">
        <v>30025</v>
      </c>
      <c r="AB5080" t="s">
        <v>82</v>
      </c>
      <c r="AD5080" s="23"/>
      <c r="AE5080" t="s">
        <v>331</v>
      </c>
      <c r="AF5080" t="s">
        <v>4503</v>
      </c>
      <c r="AG5080" t="s">
        <v>20608</v>
      </c>
      <c r="AH5080" t="s">
        <v>20609</v>
      </c>
      <c r="AJ5080" t="s">
        <v>29871</v>
      </c>
    </row>
    <row r="5081" spans="1:36" x14ac:dyDescent="0.3">
      <c r="A5081">
        <v>6194</v>
      </c>
      <c r="B5081" t="s">
        <v>30026</v>
      </c>
      <c r="C5081" t="s">
        <v>20539</v>
      </c>
      <c r="D5081" t="s">
        <v>30027</v>
      </c>
      <c r="F5081" t="s">
        <v>28616</v>
      </c>
      <c r="H5081" t="b">
        <v>1</v>
      </c>
      <c r="J5081">
        <v>3845</v>
      </c>
      <c r="K5081" t="s">
        <v>20539</v>
      </c>
      <c r="L5081" s="21">
        <v>7080501</v>
      </c>
      <c r="M5081" s="22" t="s">
        <v>2901</v>
      </c>
      <c r="N5081" t="s">
        <v>30028</v>
      </c>
      <c r="O5081" t="s">
        <v>574</v>
      </c>
      <c r="P5081" t="s">
        <v>673</v>
      </c>
      <c r="Q5081" t="s">
        <v>417</v>
      </c>
      <c r="S5081" t="s">
        <v>30026</v>
      </c>
      <c r="T5081" t="s">
        <v>30026</v>
      </c>
      <c r="U5081" s="22" t="s">
        <v>2901</v>
      </c>
      <c r="V5081" s="21" t="s">
        <v>30029</v>
      </c>
      <c r="W5081" t="s">
        <v>30028</v>
      </c>
      <c r="X5081" t="s">
        <v>30027</v>
      </c>
      <c r="Z5081" t="s">
        <v>22516</v>
      </c>
      <c r="AA5081" t="s">
        <v>30030</v>
      </c>
      <c r="AB5081" t="s">
        <v>82</v>
      </c>
      <c r="AD5081" s="23"/>
      <c r="AE5081" t="s">
        <v>331</v>
      </c>
      <c r="AF5081" t="s">
        <v>4503</v>
      </c>
      <c r="AG5081" t="s">
        <v>20608</v>
      </c>
      <c r="AH5081" t="s">
        <v>20609</v>
      </c>
      <c r="AJ5081" t="s">
        <v>29871</v>
      </c>
    </row>
    <row r="5082" spans="1:36" x14ac:dyDescent="0.3">
      <c r="A5082">
        <v>6195</v>
      </c>
      <c r="B5082" t="s">
        <v>30031</v>
      </c>
      <c r="C5082" t="s">
        <v>2371</v>
      </c>
      <c r="D5082" t="s">
        <v>30032</v>
      </c>
      <c r="F5082" t="s">
        <v>28616</v>
      </c>
      <c r="H5082" t="b">
        <v>1</v>
      </c>
      <c r="J5082">
        <v>3874</v>
      </c>
      <c r="K5082" t="s">
        <v>2371</v>
      </c>
      <c r="L5082" s="21">
        <v>7080501</v>
      </c>
      <c r="M5082" s="22" t="s">
        <v>1875</v>
      </c>
      <c r="N5082" t="s">
        <v>30033</v>
      </c>
      <c r="O5082" t="s">
        <v>574</v>
      </c>
      <c r="P5082" t="s">
        <v>859</v>
      </c>
      <c r="Q5082" t="s">
        <v>417</v>
      </c>
      <c r="S5082" t="s">
        <v>30031</v>
      </c>
      <c r="T5082" t="s">
        <v>30031</v>
      </c>
      <c r="U5082" s="22" t="s">
        <v>1875</v>
      </c>
      <c r="V5082" s="21" t="s">
        <v>30034</v>
      </c>
      <c r="W5082" t="s">
        <v>30033</v>
      </c>
      <c r="X5082" t="s">
        <v>30032</v>
      </c>
      <c r="Z5082" t="s">
        <v>7820</v>
      </c>
      <c r="AA5082" t="s">
        <v>30035</v>
      </c>
      <c r="AB5082" t="s">
        <v>83</v>
      </c>
      <c r="AD5082" s="23"/>
      <c r="AE5082" t="s">
        <v>331</v>
      </c>
      <c r="AF5082" t="s">
        <v>4503</v>
      </c>
      <c r="AG5082" t="s">
        <v>20608</v>
      </c>
      <c r="AH5082" t="s">
        <v>20609</v>
      </c>
      <c r="AJ5082" t="s">
        <v>29966</v>
      </c>
    </row>
    <row r="5083" spans="1:36" x14ac:dyDescent="0.3">
      <c r="A5083">
        <v>6196</v>
      </c>
      <c r="B5083" t="s">
        <v>30036</v>
      </c>
      <c r="C5083" t="s">
        <v>2375</v>
      </c>
      <c r="D5083" t="s">
        <v>30037</v>
      </c>
      <c r="F5083" t="s">
        <v>28616</v>
      </c>
      <c r="H5083" t="b">
        <v>1</v>
      </c>
      <c r="J5083">
        <v>3873</v>
      </c>
      <c r="K5083" t="s">
        <v>2375</v>
      </c>
      <c r="L5083" s="21">
        <v>7080501</v>
      </c>
      <c r="M5083" s="22" t="s">
        <v>1875</v>
      </c>
      <c r="N5083" t="s">
        <v>30038</v>
      </c>
      <c r="O5083" t="s">
        <v>574</v>
      </c>
      <c r="P5083" t="s">
        <v>751</v>
      </c>
      <c r="Q5083" t="s">
        <v>417</v>
      </c>
      <c r="S5083" t="s">
        <v>30036</v>
      </c>
      <c r="T5083" t="s">
        <v>30036</v>
      </c>
      <c r="U5083" s="22" t="s">
        <v>1875</v>
      </c>
      <c r="V5083" s="21" t="s">
        <v>30039</v>
      </c>
      <c r="W5083" t="s">
        <v>30038</v>
      </c>
      <c r="X5083" t="s">
        <v>30037</v>
      </c>
      <c r="Z5083" t="s">
        <v>6592</v>
      </c>
      <c r="AA5083" t="s">
        <v>30040</v>
      </c>
      <c r="AB5083" t="s">
        <v>82</v>
      </c>
      <c r="AD5083" s="23"/>
      <c r="AE5083" t="s">
        <v>331</v>
      </c>
      <c r="AF5083" t="s">
        <v>4503</v>
      </c>
      <c r="AG5083" t="s">
        <v>20608</v>
      </c>
      <c r="AH5083" t="s">
        <v>20609</v>
      </c>
      <c r="AJ5083" t="s">
        <v>29966</v>
      </c>
    </row>
    <row r="5084" spans="1:36" x14ac:dyDescent="0.3">
      <c r="A5084">
        <v>6197</v>
      </c>
      <c r="B5084" t="s">
        <v>30041</v>
      </c>
      <c r="C5084" t="s">
        <v>2384</v>
      </c>
      <c r="D5084" t="s">
        <v>30042</v>
      </c>
      <c r="F5084" t="s">
        <v>28616</v>
      </c>
      <c r="H5084" t="b">
        <v>1</v>
      </c>
      <c r="J5084">
        <v>3872</v>
      </c>
      <c r="K5084" t="s">
        <v>2384</v>
      </c>
      <c r="L5084" s="21">
        <v>7080501</v>
      </c>
      <c r="M5084" s="22" t="s">
        <v>1875</v>
      </c>
      <c r="N5084" t="s">
        <v>30043</v>
      </c>
      <c r="O5084" t="s">
        <v>574</v>
      </c>
      <c r="P5084" t="s">
        <v>670</v>
      </c>
      <c r="Q5084" t="s">
        <v>417</v>
      </c>
      <c r="S5084" t="s">
        <v>30041</v>
      </c>
      <c r="T5084" t="s">
        <v>30041</v>
      </c>
      <c r="U5084" s="22" t="s">
        <v>1875</v>
      </c>
      <c r="V5084" s="21" t="s">
        <v>30044</v>
      </c>
      <c r="W5084" t="s">
        <v>30043</v>
      </c>
      <c r="X5084" t="s">
        <v>30042</v>
      </c>
      <c r="Z5084" t="s">
        <v>30045</v>
      </c>
      <c r="AA5084" t="s">
        <v>30046</v>
      </c>
      <c r="AB5084" t="s">
        <v>82</v>
      </c>
      <c r="AD5084" s="23"/>
      <c r="AE5084" t="s">
        <v>331</v>
      </c>
      <c r="AF5084" t="s">
        <v>4503</v>
      </c>
      <c r="AG5084" t="s">
        <v>20608</v>
      </c>
      <c r="AH5084" t="s">
        <v>20609</v>
      </c>
      <c r="AJ5084" t="s">
        <v>29966</v>
      </c>
    </row>
    <row r="5085" spans="1:36" x14ac:dyDescent="0.3">
      <c r="A5085">
        <v>6198</v>
      </c>
      <c r="B5085" t="s">
        <v>30047</v>
      </c>
      <c r="C5085" t="s">
        <v>2391</v>
      </c>
      <c r="D5085" t="s">
        <v>30048</v>
      </c>
      <c r="F5085" t="s">
        <v>28616</v>
      </c>
      <c r="H5085" t="b">
        <v>1</v>
      </c>
      <c r="J5085">
        <v>3871</v>
      </c>
      <c r="K5085" t="s">
        <v>2391</v>
      </c>
      <c r="L5085" s="21">
        <v>7080501</v>
      </c>
      <c r="M5085" s="22" t="s">
        <v>1875</v>
      </c>
      <c r="N5085" t="s">
        <v>30049</v>
      </c>
      <c r="O5085" t="s">
        <v>574</v>
      </c>
      <c r="P5085" t="s">
        <v>628</v>
      </c>
      <c r="Q5085" t="s">
        <v>417</v>
      </c>
      <c r="S5085" t="s">
        <v>30047</v>
      </c>
      <c r="T5085" t="s">
        <v>30047</v>
      </c>
      <c r="U5085" s="22" t="s">
        <v>1875</v>
      </c>
      <c r="V5085" s="21" t="s">
        <v>30050</v>
      </c>
      <c r="W5085" t="s">
        <v>30049</v>
      </c>
      <c r="X5085" t="s">
        <v>30048</v>
      </c>
      <c r="Z5085" t="s">
        <v>1527</v>
      </c>
      <c r="AA5085" t="s">
        <v>30051</v>
      </c>
      <c r="AB5085" t="s">
        <v>82</v>
      </c>
      <c r="AD5085" s="23"/>
      <c r="AE5085" t="s">
        <v>331</v>
      </c>
      <c r="AF5085" t="s">
        <v>4503</v>
      </c>
      <c r="AG5085" t="s">
        <v>20608</v>
      </c>
      <c r="AH5085" t="s">
        <v>20609</v>
      </c>
      <c r="AJ5085" t="s">
        <v>29966</v>
      </c>
    </row>
    <row r="5086" spans="1:36" x14ac:dyDescent="0.3">
      <c r="A5086">
        <v>6199</v>
      </c>
      <c r="B5086" t="s">
        <v>30052</v>
      </c>
      <c r="C5086" t="s">
        <v>2398</v>
      </c>
      <c r="D5086" t="s">
        <v>30053</v>
      </c>
      <c r="F5086" t="s">
        <v>28616</v>
      </c>
      <c r="H5086" t="b">
        <v>1</v>
      </c>
      <c r="J5086">
        <v>3870</v>
      </c>
      <c r="K5086" t="s">
        <v>2398</v>
      </c>
      <c r="L5086" s="21">
        <v>7080501</v>
      </c>
      <c r="M5086" s="22" t="s">
        <v>1875</v>
      </c>
      <c r="N5086" t="s">
        <v>30054</v>
      </c>
      <c r="O5086" t="s">
        <v>574</v>
      </c>
      <c r="P5086" t="s">
        <v>670</v>
      </c>
      <c r="Q5086" t="s">
        <v>417</v>
      </c>
      <c r="S5086" t="s">
        <v>30052</v>
      </c>
      <c r="T5086" t="s">
        <v>30052</v>
      </c>
      <c r="U5086" s="22" t="s">
        <v>1875</v>
      </c>
      <c r="V5086" s="21" t="s">
        <v>30055</v>
      </c>
      <c r="W5086" t="s">
        <v>30054</v>
      </c>
      <c r="X5086" t="s">
        <v>30053</v>
      </c>
      <c r="Z5086" t="s">
        <v>30056</v>
      </c>
      <c r="AA5086" t="s">
        <v>30057</v>
      </c>
      <c r="AB5086" t="s">
        <v>82</v>
      </c>
      <c r="AD5086" s="23"/>
      <c r="AE5086" t="s">
        <v>331</v>
      </c>
      <c r="AF5086" t="s">
        <v>4503</v>
      </c>
      <c r="AG5086" t="s">
        <v>20608</v>
      </c>
      <c r="AH5086" t="s">
        <v>20609</v>
      </c>
      <c r="AJ5086" t="s">
        <v>29966</v>
      </c>
    </row>
    <row r="5087" spans="1:36" x14ac:dyDescent="0.3">
      <c r="A5087">
        <v>6200</v>
      </c>
      <c r="B5087" t="s">
        <v>30058</v>
      </c>
      <c r="C5087" t="s">
        <v>30059</v>
      </c>
      <c r="D5087" t="s">
        <v>29811</v>
      </c>
      <c r="E5087" t="s">
        <v>29812</v>
      </c>
      <c r="F5087" t="s">
        <v>28616</v>
      </c>
      <c r="G5087" t="s">
        <v>29812</v>
      </c>
      <c r="H5087" t="b">
        <v>1</v>
      </c>
      <c r="J5087">
        <v>3812</v>
      </c>
      <c r="K5087" t="s">
        <v>30059</v>
      </c>
      <c r="L5087" s="21">
        <v>7070301</v>
      </c>
      <c r="M5087" s="22" t="s">
        <v>2317</v>
      </c>
      <c r="N5087" t="s">
        <v>29812</v>
      </c>
      <c r="O5087" t="s">
        <v>574</v>
      </c>
      <c r="P5087" t="s">
        <v>654</v>
      </c>
      <c r="Q5087" t="s">
        <v>417</v>
      </c>
      <c r="S5087" t="s">
        <v>30058</v>
      </c>
      <c r="T5087" t="s">
        <v>30058</v>
      </c>
      <c r="U5087" s="22" t="s">
        <v>2317</v>
      </c>
      <c r="V5087" s="21" t="s">
        <v>30060</v>
      </c>
      <c r="W5087" t="s">
        <v>29812</v>
      </c>
      <c r="X5087" t="s">
        <v>29811</v>
      </c>
      <c r="Z5087" t="s">
        <v>29814</v>
      </c>
      <c r="AA5087" t="s">
        <v>29815</v>
      </c>
      <c r="AB5087" t="s">
        <v>82</v>
      </c>
      <c r="AD5087" s="23"/>
      <c r="AE5087" t="s">
        <v>331</v>
      </c>
      <c r="AF5087" t="s">
        <v>4463</v>
      </c>
      <c r="AG5087" t="s">
        <v>29502</v>
      </c>
      <c r="AH5087" t="s">
        <v>29503</v>
      </c>
      <c r="AJ5087" t="s">
        <v>29612</v>
      </c>
    </row>
    <row r="5088" spans="1:36" x14ac:dyDescent="0.3">
      <c r="A5088">
        <v>6201</v>
      </c>
      <c r="B5088" t="s">
        <v>30061</v>
      </c>
      <c r="C5088" t="s">
        <v>2405</v>
      </c>
      <c r="D5088" t="s">
        <v>30062</v>
      </c>
      <c r="F5088" t="s">
        <v>28616</v>
      </c>
      <c r="H5088" t="b">
        <v>1</v>
      </c>
      <c r="J5088">
        <v>3869</v>
      </c>
      <c r="K5088" t="s">
        <v>2405</v>
      </c>
      <c r="L5088" s="21">
        <v>7080501</v>
      </c>
      <c r="M5088" s="22" t="s">
        <v>1875</v>
      </c>
      <c r="N5088" t="s">
        <v>30063</v>
      </c>
      <c r="O5088" t="s">
        <v>574</v>
      </c>
      <c r="P5088" t="s">
        <v>768</v>
      </c>
      <c r="Q5088" t="s">
        <v>417</v>
      </c>
      <c r="S5088" t="s">
        <v>30061</v>
      </c>
      <c r="T5088" t="s">
        <v>30061</v>
      </c>
      <c r="U5088" s="22" t="s">
        <v>1875</v>
      </c>
      <c r="V5088" s="21" t="s">
        <v>30064</v>
      </c>
      <c r="W5088" t="s">
        <v>30063</v>
      </c>
      <c r="X5088" t="s">
        <v>30062</v>
      </c>
      <c r="Z5088" t="s">
        <v>2849</v>
      </c>
      <c r="AA5088" t="s">
        <v>30065</v>
      </c>
      <c r="AB5088" t="s">
        <v>82</v>
      </c>
      <c r="AD5088" s="23"/>
      <c r="AE5088" t="s">
        <v>331</v>
      </c>
      <c r="AF5088" t="s">
        <v>4503</v>
      </c>
      <c r="AG5088" t="s">
        <v>20608</v>
      </c>
      <c r="AH5088" t="s">
        <v>20609</v>
      </c>
      <c r="AJ5088" t="s">
        <v>29966</v>
      </c>
    </row>
    <row r="5089" spans="1:36" x14ac:dyDescent="0.3">
      <c r="A5089">
        <v>6202</v>
      </c>
      <c r="B5089" t="s">
        <v>30066</v>
      </c>
      <c r="C5089" t="s">
        <v>2408</v>
      </c>
      <c r="D5089" t="s">
        <v>9473</v>
      </c>
      <c r="F5089" t="s">
        <v>28616</v>
      </c>
      <c r="H5089" t="b">
        <v>1</v>
      </c>
      <c r="J5089">
        <v>3868</v>
      </c>
      <c r="K5089" t="s">
        <v>2408</v>
      </c>
      <c r="L5089" s="21">
        <v>7080501</v>
      </c>
      <c r="M5089" s="22" t="s">
        <v>1875</v>
      </c>
      <c r="N5089" t="s">
        <v>30067</v>
      </c>
      <c r="O5089" t="s">
        <v>574</v>
      </c>
      <c r="P5089" t="s">
        <v>654</v>
      </c>
      <c r="Q5089" t="s">
        <v>417</v>
      </c>
      <c r="S5089" t="s">
        <v>30066</v>
      </c>
      <c r="T5089" t="s">
        <v>30066</v>
      </c>
      <c r="U5089" s="22" t="s">
        <v>1875</v>
      </c>
      <c r="V5089" s="21" t="s">
        <v>30068</v>
      </c>
      <c r="W5089" t="s">
        <v>30067</v>
      </c>
      <c r="X5089" t="s">
        <v>9473</v>
      </c>
      <c r="Z5089" t="s">
        <v>6348</v>
      </c>
      <c r="AA5089" t="s">
        <v>30069</v>
      </c>
      <c r="AB5089" t="s">
        <v>82</v>
      </c>
      <c r="AD5089" s="23"/>
      <c r="AE5089" t="s">
        <v>331</v>
      </c>
      <c r="AF5089" t="s">
        <v>4503</v>
      </c>
      <c r="AG5089" t="s">
        <v>20608</v>
      </c>
      <c r="AH5089" t="s">
        <v>20609</v>
      </c>
      <c r="AJ5089" t="s">
        <v>29966</v>
      </c>
    </row>
    <row r="5090" spans="1:36" x14ac:dyDescent="0.3">
      <c r="A5090">
        <v>6203</v>
      </c>
      <c r="B5090" t="s">
        <v>30070</v>
      </c>
      <c r="C5090" t="s">
        <v>2413</v>
      </c>
      <c r="D5090" t="s">
        <v>30071</v>
      </c>
      <c r="F5090" t="s">
        <v>28616</v>
      </c>
      <c r="H5090" t="b">
        <v>1</v>
      </c>
      <c r="J5090">
        <v>3867</v>
      </c>
      <c r="K5090" t="s">
        <v>2413</v>
      </c>
      <c r="L5090" s="21">
        <v>7080501</v>
      </c>
      <c r="M5090" s="22" t="s">
        <v>1875</v>
      </c>
      <c r="N5090" t="s">
        <v>30072</v>
      </c>
      <c r="O5090" t="s">
        <v>574</v>
      </c>
      <c r="P5090" t="s">
        <v>665</v>
      </c>
      <c r="Q5090" t="s">
        <v>417</v>
      </c>
      <c r="S5090" t="s">
        <v>30070</v>
      </c>
      <c r="T5090" t="s">
        <v>30070</v>
      </c>
      <c r="U5090" s="22" t="s">
        <v>1875</v>
      </c>
      <c r="V5090" s="21" t="s">
        <v>30073</v>
      </c>
      <c r="W5090" t="s">
        <v>30072</v>
      </c>
      <c r="X5090" t="s">
        <v>30071</v>
      </c>
      <c r="Z5090" t="s">
        <v>24433</v>
      </c>
      <c r="AA5090" t="s">
        <v>30074</v>
      </c>
      <c r="AB5090" t="s">
        <v>82</v>
      </c>
      <c r="AD5090" s="23"/>
      <c r="AE5090" t="s">
        <v>331</v>
      </c>
      <c r="AF5090" t="s">
        <v>4503</v>
      </c>
      <c r="AG5090" t="s">
        <v>20608</v>
      </c>
      <c r="AH5090" t="s">
        <v>20609</v>
      </c>
      <c r="AJ5090" t="s">
        <v>29966</v>
      </c>
    </row>
    <row r="5091" spans="1:36" x14ac:dyDescent="0.3">
      <c r="A5091">
        <v>6204</v>
      </c>
      <c r="B5091" t="s">
        <v>30075</v>
      </c>
      <c r="C5091" t="s">
        <v>2422</v>
      </c>
      <c r="D5091" t="s">
        <v>5880</v>
      </c>
      <c r="F5091" t="s">
        <v>28616</v>
      </c>
      <c r="H5091" t="b">
        <v>1</v>
      </c>
      <c r="J5091">
        <v>3866</v>
      </c>
      <c r="K5091" t="s">
        <v>2422</v>
      </c>
      <c r="L5091" s="21">
        <v>7080501</v>
      </c>
      <c r="M5091" s="22" t="s">
        <v>1875</v>
      </c>
      <c r="N5091" t="s">
        <v>30076</v>
      </c>
      <c r="O5091" t="s">
        <v>574</v>
      </c>
      <c r="P5091" t="s">
        <v>673</v>
      </c>
      <c r="Q5091" t="s">
        <v>417</v>
      </c>
      <c r="S5091" t="s">
        <v>30075</v>
      </c>
      <c r="T5091" t="s">
        <v>30075</v>
      </c>
      <c r="U5091" s="22" t="s">
        <v>1875</v>
      </c>
      <c r="V5091" s="21" t="s">
        <v>30077</v>
      </c>
      <c r="W5091" t="s">
        <v>30076</v>
      </c>
      <c r="X5091" t="s">
        <v>5880</v>
      </c>
      <c r="Z5091" t="s">
        <v>19569</v>
      </c>
      <c r="AA5091" t="s">
        <v>30078</v>
      </c>
      <c r="AB5091" t="s">
        <v>82</v>
      </c>
      <c r="AD5091" s="23"/>
      <c r="AE5091" t="s">
        <v>331</v>
      </c>
      <c r="AF5091" t="s">
        <v>4503</v>
      </c>
      <c r="AG5091" t="s">
        <v>20608</v>
      </c>
      <c r="AH5091" t="s">
        <v>20609</v>
      </c>
      <c r="AJ5091" t="s">
        <v>29966</v>
      </c>
    </row>
    <row r="5092" spans="1:36" x14ac:dyDescent="0.3">
      <c r="A5092">
        <v>6205</v>
      </c>
      <c r="B5092" t="s">
        <v>30079</v>
      </c>
      <c r="C5092" t="s">
        <v>2429</v>
      </c>
      <c r="D5092" t="s">
        <v>30080</v>
      </c>
      <c r="F5092" t="s">
        <v>28616</v>
      </c>
      <c r="H5092" t="b">
        <v>1</v>
      </c>
      <c r="J5092">
        <v>3865</v>
      </c>
      <c r="K5092" t="s">
        <v>2429</v>
      </c>
      <c r="L5092" s="21">
        <v>7080501</v>
      </c>
      <c r="M5092" s="22" t="s">
        <v>1875</v>
      </c>
      <c r="N5092" t="s">
        <v>30081</v>
      </c>
      <c r="O5092" t="s">
        <v>574</v>
      </c>
      <c r="P5092" t="s">
        <v>673</v>
      </c>
      <c r="Q5092" t="s">
        <v>417</v>
      </c>
      <c r="S5092" t="s">
        <v>30079</v>
      </c>
      <c r="T5092" t="s">
        <v>30079</v>
      </c>
      <c r="U5092" s="22" t="s">
        <v>1875</v>
      </c>
      <c r="V5092" s="21" t="s">
        <v>30082</v>
      </c>
      <c r="W5092" t="s">
        <v>30081</v>
      </c>
      <c r="X5092" t="s">
        <v>30080</v>
      </c>
      <c r="Z5092" t="s">
        <v>30083</v>
      </c>
      <c r="AA5092" t="s">
        <v>30084</v>
      </c>
      <c r="AB5092" t="s">
        <v>82</v>
      </c>
      <c r="AD5092" s="23"/>
      <c r="AE5092" t="s">
        <v>331</v>
      </c>
      <c r="AF5092" t="s">
        <v>4503</v>
      </c>
      <c r="AG5092" t="s">
        <v>20608</v>
      </c>
      <c r="AH5092" t="s">
        <v>20609</v>
      </c>
      <c r="AJ5092" t="s">
        <v>29966</v>
      </c>
    </row>
    <row r="5093" spans="1:36" x14ac:dyDescent="0.3">
      <c r="A5093">
        <v>6206</v>
      </c>
      <c r="B5093" t="s">
        <v>30085</v>
      </c>
      <c r="C5093" t="s">
        <v>2436</v>
      </c>
      <c r="D5093" t="s">
        <v>30086</v>
      </c>
      <c r="F5093" t="s">
        <v>28616</v>
      </c>
      <c r="H5093" t="b">
        <v>1</v>
      </c>
      <c r="J5093">
        <v>3864</v>
      </c>
      <c r="K5093" t="s">
        <v>2436</v>
      </c>
      <c r="L5093" s="21">
        <v>7080501</v>
      </c>
      <c r="M5093" s="22" t="s">
        <v>1875</v>
      </c>
      <c r="N5093" t="s">
        <v>30087</v>
      </c>
      <c r="O5093" t="s">
        <v>574</v>
      </c>
      <c r="P5093" t="s">
        <v>673</v>
      </c>
      <c r="Q5093" t="s">
        <v>417</v>
      </c>
      <c r="S5093" t="s">
        <v>30085</v>
      </c>
      <c r="T5093" t="s">
        <v>30085</v>
      </c>
      <c r="U5093" s="22" t="s">
        <v>1875</v>
      </c>
      <c r="V5093" s="21" t="s">
        <v>30088</v>
      </c>
      <c r="W5093" t="s">
        <v>30087</v>
      </c>
      <c r="X5093" t="s">
        <v>30086</v>
      </c>
      <c r="Z5093" t="s">
        <v>30089</v>
      </c>
      <c r="AA5093" t="s">
        <v>30090</v>
      </c>
      <c r="AB5093" t="s">
        <v>82</v>
      </c>
      <c r="AD5093" s="23"/>
      <c r="AE5093" t="s">
        <v>331</v>
      </c>
      <c r="AF5093" t="s">
        <v>4503</v>
      </c>
      <c r="AG5093" t="s">
        <v>20608</v>
      </c>
      <c r="AH5093" t="s">
        <v>20609</v>
      </c>
      <c r="AJ5093" t="s">
        <v>29966</v>
      </c>
    </row>
    <row r="5094" spans="1:36" x14ac:dyDescent="0.3">
      <c r="A5094">
        <v>6207</v>
      </c>
      <c r="B5094" t="s">
        <v>30091</v>
      </c>
      <c r="C5094" t="s">
        <v>2447</v>
      </c>
      <c r="D5094" t="s">
        <v>30092</v>
      </c>
      <c r="F5094" t="s">
        <v>28616</v>
      </c>
      <c r="H5094" t="b">
        <v>1</v>
      </c>
      <c r="J5094">
        <v>3863</v>
      </c>
      <c r="K5094" t="s">
        <v>2447</v>
      </c>
      <c r="L5094" s="21">
        <v>7080501</v>
      </c>
      <c r="M5094" s="22" t="s">
        <v>1875</v>
      </c>
      <c r="N5094" t="s">
        <v>30093</v>
      </c>
      <c r="O5094" t="s">
        <v>574</v>
      </c>
      <c r="P5094" t="s">
        <v>665</v>
      </c>
      <c r="Q5094" t="s">
        <v>417</v>
      </c>
      <c r="S5094" t="s">
        <v>30091</v>
      </c>
      <c r="T5094" t="s">
        <v>30091</v>
      </c>
      <c r="U5094" s="22" t="s">
        <v>1875</v>
      </c>
      <c r="V5094" s="21" t="s">
        <v>30094</v>
      </c>
      <c r="W5094" t="s">
        <v>30093</v>
      </c>
      <c r="X5094" t="s">
        <v>30092</v>
      </c>
      <c r="Z5094" t="s">
        <v>27127</v>
      </c>
      <c r="AA5094" t="s">
        <v>30095</v>
      </c>
      <c r="AB5094" t="s">
        <v>82</v>
      </c>
      <c r="AD5094" s="23"/>
      <c r="AE5094" t="s">
        <v>331</v>
      </c>
      <c r="AF5094" t="s">
        <v>4503</v>
      </c>
      <c r="AG5094" t="s">
        <v>20608</v>
      </c>
      <c r="AH5094" t="s">
        <v>20609</v>
      </c>
      <c r="AJ5094" t="s">
        <v>29966</v>
      </c>
    </row>
    <row r="5095" spans="1:36" x14ac:dyDescent="0.3">
      <c r="A5095">
        <v>6208</v>
      </c>
      <c r="B5095" t="s">
        <v>30096</v>
      </c>
      <c r="C5095" t="s">
        <v>2452</v>
      </c>
      <c r="D5095" t="s">
        <v>30097</v>
      </c>
      <c r="F5095" t="s">
        <v>28616</v>
      </c>
      <c r="H5095" t="b">
        <v>1</v>
      </c>
      <c r="J5095">
        <v>3862</v>
      </c>
      <c r="K5095" t="s">
        <v>2452</v>
      </c>
      <c r="L5095" s="21">
        <v>7080501</v>
      </c>
      <c r="M5095" s="22" t="s">
        <v>1875</v>
      </c>
      <c r="N5095" t="s">
        <v>30098</v>
      </c>
      <c r="O5095" t="s">
        <v>574</v>
      </c>
      <c r="P5095" t="s">
        <v>745</v>
      </c>
      <c r="Q5095" t="s">
        <v>417</v>
      </c>
      <c r="S5095" t="s">
        <v>30096</v>
      </c>
      <c r="T5095" t="s">
        <v>30096</v>
      </c>
      <c r="U5095" s="22" t="s">
        <v>1875</v>
      </c>
      <c r="V5095" s="21" t="s">
        <v>30099</v>
      </c>
      <c r="W5095" t="s">
        <v>30098</v>
      </c>
      <c r="X5095" t="s">
        <v>30097</v>
      </c>
      <c r="Z5095" t="s">
        <v>30100</v>
      </c>
      <c r="AA5095" t="s">
        <v>30101</v>
      </c>
      <c r="AB5095" t="s">
        <v>82</v>
      </c>
      <c r="AD5095" s="23"/>
      <c r="AE5095" t="s">
        <v>331</v>
      </c>
      <c r="AF5095" t="s">
        <v>4503</v>
      </c>
      <c r="AG5095" t="s">
        <v>20608</v>
      </c>
      <c r="AH5095" t="s">
        <v>20609</v>
      </c>
      <c r="AJ5095" t="s">
        <v>29966</v>
      </c>
    </row>
    <row r="5096" spans="1:36" x14ac:dyDescent="0.3">
      <c r="A5096">
        <v>6209</v>
      </c>
      <c r="B5096" t="s">
        <v>30102</v>
      </c>
      <c r="C5096" t="s">
        <v>2457</v>
      </c>
      <c r="D5096" t="s">
        <v>30103</v>
      </c>
      <c r="F5096" t="s">
        <v>28616</v>
      </c>
      <c r="H5096" t="b">
        <v>1</v>
      </c>
      <c r="J5096">
        <v>3861</v>
      </c>
      <c r="K5096" t="s">
        <v>2457</v>
      </c>
      <c r="L5096" s="21">
        <v>7080501</v>
      </c>
      <c r="M5096" s="22" t="s">
        <v>1875</v>
      </c>
      <c r="N5096" t="s">
        <v>30104</v>
      </c>
      <c r="O5096" t="s">
        <v>574</v>
      </c>
      <c r="P5096" t="s">
        <v>673</v>
      </c>
      <c r="Q5096" t="s">
        <v>417</v>
      </c>
      <c r="S5096" t="s">
        <v>30102</v>
      </c>
      <c r="T5096" t="s">
        <v>30102</v>
      </c>
      <c r="U5096" s="22" t="s">
        <v>1875</v>
      </c>
      <c r="V5096" s="21" t="s">
        <v>30105</v>
      </c>
      <c r="W5096" t="s">
        <v>30104</v>
      </c>
      <c r="X5096" t="s">
        <v>30103</v>
      </c>
      <c r="Z5096" t="s">
        <v>30106</v>
      </c>
      <c r="AA5096" t="s">
        <v>30107</v>
      </c>
      <c r="AB5096" t="s">
        <v>82</v>
      </c>
      <c r="AD5096" s="23"/>
      <c r="AE5096" t="s">
        <v>331</v>
      </c>
      <c r="AF5096" t="s">
        <v>4503</v>
      </c>
      <c r="AG5096" t="s">
        <v>20608</v>
      </c>
      <c r="AH5096" t="s">
        <v>20609</v>
      </c>
      <c r="AJ5096" t="s">
        <v>29966</v>
      </c>
    </row>
    <row r="5097" spans="1:36" x14ac:dyDescent="0.3">
      <c r="A5097">
        <v>6210</v>
      </c>
      <c r="B5097" t="s">
        <v>30108</v>
      </c>
      <c r="C5097" t="s">
        <v>2462</v>
      </c>
      <c r="D5097" t="s">
        <v>30109</v>
      </c>
      <c r="F5097" t="s">
        <v>28616</v>
      </c>
      <c r="H5097" t="b">
        <v>1</v>
      </c>
      <c r="J5097">
        <v>3860</v>
      </c>
      <c r="K5097" t="s">
        <v>2462</v>
      </c>
      <c r="L5097" s="21">
        <v>7080501</v>
      </c>
      <c r="M5097" s="22" t="s">
        <v>1875</v>
      </c>
      <c r="N5097" t="s">
        <v>30110</v>
      </c>
      <c r="O5097" t="s">
        <v>574</v>
      </c>
      <c r="P5097" t="s">
        <v>903</v>
      </c>
      <c r="Q5097" t="s">
        <v>417</v>
      </c>
      <c r="S5097" t="s">
        <v>30108</v>
      </c>
      <c r="T5097" t="s">
        <v>30108</v>
      </c>
      <c r="U5097" s="22" t="s">
        <v>1875</v>
      </c>
      <c r="V5097" s="21" t="s">
        <v>30111</v>
      </c>
      <c r="W5097" t="s">
        <v>30110</v>
      </c>
      <c r="X5097" t="s">
        <v>30109</v>
      </c>
      <c r="Z5097" t="s">
        <v>30112</v>
      </c>
      <c r="AA5097" t="s">
        <v>30113</v>
      </c>
      <c r="AB5097" t="s">
        <v>83</v>
      </c>
      <c r="AD5097" s="23"/>
      <c r="AE5097" t="s">
        <v>331</v>
      </c>
      <c r="AF5097" t="s">
        <v>4503</v>
      </c>
      <c r="AG5097" t="s">
        <v>20608</v>
      </c>
      <c r="AH5097" t="s">
        <v>20609</v>
      </c>
      <c r="AJ5097" t="s">
        <v>29966</v>
      </c>
    </row>
    <row r="5098" spans="1:36" x14ac:dyDescent="0.3">
      <c r="A5098">
        <v>6211</v>
      </c>
      <c r="B5098" t="s">
        <v>30114</v>
      </c>
      <c r="C5098" t="s">
        <v>2469</v>
      </c>
      <c r="D5098" t="s">
        <v>30115</v>
      </c>
      <c r="F5098" t="s">
        <v>28616</v>
      </c>
      <c r="H5098" t="b">
        <v>1</v>
      </c>
      <c r="J5098">
        <v>3859</v>
      </c>
      <c r="K5098" t="s">
        <v>2469</v>
      </c>
      <c r="L5098" s="21">
        <v>7080501</v>
      </c>
      <c r="M5098" s="22" t="s">
        <v>1875</v>
      </c>
      <c r="N5098" t="s">
        <v>30116</v>
      </c>
      <c r="O5098" t="s">
        <v>574</v>
      </c>
      <c r="P5098" t="s">
        <v>665</v>
      </c>
      <c r="Q5098" t="s">
        <v>417</v>
      </c>
      <c r="S5098" t="s">
        <v>30114</v>
      </c>
      <c r="T5098" t="s">
        <v>30114</v>
      </c>
      <c r="U5098" s="22" t="s">
        <v>1875</v>
      </c>
      <c r="V5098" s="21" t="s">
        <v>30117</v>
      </c>
      <c r="W5098" t="s">
        <v>30116</v>
      </c>
      <c r="X5098" t="s">
        <v>30115</v>
      </c>
      <c r="Z5098" t="s">
        <v>30118</v>
      </c>
      <c r="AA5098" t="s">
        <v>30119</v>
      </c>
      <c r="AB5098" t="s">
        <v>82</v>
      </c>
      <c r="AD5098" s="23"/>
      <c r="AE5098" t="s">
        <v>331</v>
      </c>
      <c r="AF5098" t="s">
        <v>4503</v>
      </c>
      <c r="AG5098" t="s">
        <v>20608</v>
      </c>
      <c r="AH5098" t="s">
        <v>20609</v>
      </c>
      <c r="AJ5098" t="s">
        <v>29966</v>
      </c>
    </row>
    <row r="5099" spans="1:36" x14ac:dyDescent="0.3">
      <c r="A5099">
        <v>6212</v>
      </c>
      <c r="B5099" t="s">
        <v>30120</v>
      </c>
      <c r="C5099" t="s">
        <v>7449</v>
      </c>
      <c r="D5099" t="s">
        <v>30121</v>
      </c>
      <c r="F5099" t="s">
        <v>28616</v>
      </c>
      <c r="H5099" t="b">
        <v>1</v>
      </c>
      <c r="J5099">
        <v>3858</v>
      </c>
      <c r="K5099" t="s">
        <v>7449</v>
      </c>
      <c r="L5099" s="21">
        <v>7080501</v>
      </c>
      <c r="M5099" s="22" t="s">
        <v>1875</v>
      </c>
      <c r="N5099" t="s">
        <v>30122</v>
      </c>
      <c r="O5099" t="s">
        <v>574</v>
      </c>
      <c r="P5099" t="s">
        <v>665</v>
      </c>
      <c r="Q5099" t="s">
        <v>417</v>
      </c>
      <c r="S5099" t="s">
        <v>30120</v>
      </c>
      <c r="T5099" t="s">
        <v>30120</v>
      </c>
      <c r="U5099" s="22" t="s">
        <v>1875</v>
      </c>
      <c r="V5099" s="21" t="s">
        <v>30123</v>
      </c>
      <c r="W5099" t="s">
        <v>30122</v>
      </c>
      <c r="X5099" t="s">
        <v>30121</v>
      </c>
      <c r="Z5099" t="s">
        <v>30124</v>
      </c>
      <c r="AA5099" t="s">
        <v>30125</v>
      </c>
      <c r="AB5099" t="s">
        <v>82</v>
      </c>
      <c r="AD5099" s="23"/>
      <c r="AE5099" t="s">
        <v>331</v>
      </c>
      <c r="AF5099" t="s">
        <v>4503</v>
      </c>
      <c r="AG5099" t="s">
        <v>20608</v>
      </c>
      <c r="AH5099" t="s">
        <v>20609</v>
      </c>
      <c r="AJ5099" t="s">
        <v>29966</v>
      </c>
    </row>
    <row r="5100" spans="1:36" x14ac:dyDescent="0.3">
      <c r="A5100">
        <v>6213</v>
      </c>
      <c r="B5100" t="s">
        <v>30126</v>
      </c>
      <c r="C5100" t="s">
        <v>7456</v>
      </c>
      <c r="D5100" t="s">
        <v>30127</v>
      </c>
      <c r="E5100" t="s">
        <v>30128</v>
      </c>
      <c r="F5100" t="s">
        <v>28616</v>
      </c>
      <c r="G5100" t="s">
        <v>30128</v>
      </c>
      <c r="H5100" t="b">
        <v>1</v>
      </c>
      <c r="J5100">
        <v>3891</v>
      </c>
      <c r="K5100" t="s">
        <v>7456</v>
      </c>
      <c r="L5100" s="21">
        <v>7080501</v>
      </c>
      <c r="M5100" s="22" t="s">
        <v>5170</v>
      </c>
      <c r="N5100" t="s">
        <v>30128</v>
      </c>
      <c r="O5100" t="s">
        <v>574</v>
      </c>
      <c r="P5100" t="s">
        <v>736</v>
      </c>
      <c r="Q5100" t="s">
        <v>417</v>
      </c>
      <c r="S5100" t="s">
        <v>30126</v>
      </c>
      <c r="T5100" t="s">
        <v>30126</v>
      </c>
      <c r="U5100" s="22" t="s">
        <v>5170</v>
      </c>
      <c r="V5100" s="21" t="s">
        <v>30129</v>
      </c>
      <c r="W5100" t="s">
        <v>30128</v>
      </c>
      <c r="X5100" t="s">
        <v>30127</v>
      </c>
      <c r="Z5100" t="s">
        <v>26101</v>
      </c>
      <c r="AA5100" t="s">
        <v>30130</v>
      </c>
      <c r="AB5100" t="s">
        <v>82</v>
      </c>
      <c r="AD5100" s="23"/>
      <c r="AE5100" t="s">
        <v>331</v>
      </c>
      <c r="AF5100" t="s">
        <v>4503</v>
      </c>
      <c r="AG5100" t="s">
        <v>20608</v>
      </c>
      <c r="AH5100" t="s">
        <v>20609</v>
      </c>
      <c r="AJ5100" t="s">
        <v>30131</v>
      </c>
    </row>
    <row r="5101" spans="1:36" x14ac:dyDescent="0.3">
      <c r="A5101">
        <v>6214</v>
      </c>
      <c r="B5101" t="s">
        <v>30132</v>
      </c>
      <c r="C5101" t="s">
        <v>7463</v>
      </c>
      <c r="D5101" t="s">
        <v>30133</v>
      </c>
      <c r="E5101" t="s">
        <v>30134</v>
      </c>
      <c r="F5101" t="s">
        <v>28616</v>
      </c>
      <c r="G5101" t="s">
        <v>30134</v>
      </c>
      <c r="H5101" t="b">
        <v>1</v>
      </c>
      <c r="J5101">
        <v>3890</v>
      </c>
      <c r="K5101" t="s">
        <v>7463</v>
      </c>
      <c r="L5101" s="21">
        <v>7080501</v>
      </c>
      <c r="M5101" s="22" t="s">
        <v>5170</v>
      </c>
      <c r="N5101" t="s">
        <v>30134</v>
      </c>
      <c r="O5101" t="s">
        <v>574</v>
      </c>
      <c r="P5101" t="s">
        <v>665</v>
      </c>
      <c r="Q5101" t="s">
        <v>417</v>
      </c>
      <c r="S5101" t="s">
        <v>30132</v>
      </c>
      <c r="T5101" t="s">
        <v>30132</v>
      </c>
      <c r="U5101" s="22" t="s">
        <v>5170</v>
      </c>
      <c r="V5101" s="21" t="s">
        <v>30135</v>
      </c>
      <c r="W5101" t="s">
        <v>30134</v>
      </c>
      <c r="X5101" t="s">
        <v>30133</v>
      </c>
      <c r="Z5101" t="s">
        <v>30136</v>
      </c>
      <c r="AA5101" t="s">
        <v>30137</v>
      </c>
      <c r="AB5101" t="s">
        <v>82</v>
      </c>
      <c r="AD5101" s="23"/>
      <c r="AE5101" t="s">
        <v>331</v>
      </c>
      <c r="AF5101" t="s">
        <v>4503</v>
      </c>
      <c r="AG5101" t="s">
        <v>20608</v>
      </c>
      <c r="AH5101" t="s">
        <v>20609</v>
      </c>
      <c r="AJ5101" t="s">
        <v>30131</v>
      </c>
    </row>
    <row r="5102" spans="1:36" x14ac:dyDescent="0.3">
      <c r="A5102">
        <v>6215</v>
      </c>
      <c r="B5102" t="s">
        <v>30138</v>
      </c>
      <c r="C5102" t="s">
        <v>7470</v>
      </c>
      <c r="D5102" t="s">
        <v>30139</v>
      </c>
      <c r="F5102" t="s">
        <v>28616</v>
      </c>
      <c r="H5102" t="b">
        <v>1</v>
      </c>
      <c r="J5102">
        <v>3889</v>
      </c>
      <c r="K5102" t="s">
        <v>7470</v>
      </c>
      <c r="L5102" s="21">
        <v>7080501</v>
      </c>
      <c r="M5102" s="22" t="s">
        <v>5170</v>
      </c>
      <c r="N5102" t="s">
        <v>30140</v>
      </c>
      <c r="O5102" t="s">
        <v>574</v>
      </c>
      <c r="P5102" t="s">
        <v>809</v>
      </c>
      <c r="Q5102" t="s">
        <v>417</v>
      </c>
      <c r="S5102" t="s">
        <v>30138</v>
      </c>
      <c r="T5102" t="s">
        <v>30138</v>
      </c>
      <c r="U5102" s="22" t="s">
        <v>5170</v>
      </c>
      <c r="V5102" s="21" t="s">
        <v>30141</v>
      </c>
      <c r="W5102" t="s">
        <v>30140</v>
      </c>
      <c r="X5102" t="s">
        <v>30139</v>
      </c>
      <c r="Z5102" t="s">
        <v>30142</v>
      </c>
      <c r="AA5102" t="s">
        <v>30143</v>
      </c>
      <c r="AB5102" t="s">
        <v>82</v>
      </c>
      <c r="AD5102" s="23"/>
      <c r="AE5102" t="s">
        <v>331</v>
      </c>
      <c r="AF5102" t="s">
        <v>4503</v>
      </c>
      <c r="AG5102" t="s">
        <v>20608</v>
      </c>
      <c r="AH5102" t="s">
        <v>20609</v>
      </c>
      <c r="AJ5102" t="s">
        <v>30131</v>
      </c>
    </row>
    <row r="5103" spans="1:36" x14ac:dyDescent="0.3">
      <c r="A5103">
        <v>6216</v>
      </c>
      <c r="B5103" t="s">
        <v>30144</v>
      </c>
      <c r="C5103" t="s">
        <v>7477</v>
      </c>
      <c r="D5103" t="s">
        <v>30145</v>
      </c>
      <c r="F5103" t="s">
        <v>28616</v>
      </c>
      <c r="H5103" t="b">
        <v>1</v>
      </c>
      <c r="J5103">
        <v>3888</v>
      </c>
      <c r="K5103" t="s">
        <v>7477</v>
      </c>
      <c r="L5103" s="21">
        <v>7080501</v>
      </c>
      <c r="M5103" s="22" t="s">
        <v>5170</v>
      </c>
      <c r="N5103" t="s">
        <v>30146</v>
      </c>
      <c r="O5103" t="s">
        <v>574</v>
      </c>
      <c r="P5103" t="s">
        <v>705</v>
      </c>
      <c r="Q5103" t="s">
        <v>417</v>
      </c>
      <c r="S5103" t="s">
        <v>30144</v>
      </c>
      <c r="T5103" t="s">
        <v>30144</v>
      </c>
      <c r="U5103" s="22" t="s">
        <v>5170</v>
      </c>
      <c r="V5103" s="21" t="s">
        <v>30147</v>
      </c>
      <c r="W5103" t="s">
        <v>30146</v>
      </c>
      <c r="X5103" t="s">
        <v>30145</v>
      </c>
      <c r="Z5103" t="s">
        <v>29679</v>
      </c>
      <c r="AA5103" t="s">
        <v>30148</v>
      </c>
      <c r="AB5103" t="s">
        <v>82</v>
      </c>
      <c r="AD5103" s="23"/>
      <c r="AE5103" t="s">
        <v>331</v>
      </c>
      <c r="AF5103" t="s">
        <v>4503</v>
      </c>
      <c r="AG5103" t="s">
        <v>20608</v>
      </c>
      <c r="AH5103" t="s">
        <v>20609</v>
      </c>
      <c r="AJ5103" t="s">
        <v>30131</v>
      </c>
    </row>
    <row r="5104" spans="1:36" x14ac:dyDescent="0.3">
      <c r="A5104">
        <v>6217</v>
      </c>
      <c r="B5104" t="s">
        <v>30149</v>
      </c>
      <c r="C5104" t="s">
        <v>7484</v>
      </c>
      <c r="D5104" t="s">
        <v>30150</v>
      </c>
      <c r="E5104" t="s">
        <v>30151</v>
      </c>
      <c r="F5104" t="s">
        <v>28616</v>
      </c>
      <c r="G5104" t="s">
        <v>30151</v>
      </c>
      <c r="H5104" t="b">
        <v>1</v>
      </c>
      <c r="J5104">
        <v>3887</v>
      </c>
      <c r="K5104" t="s">
        <v>7484</v>
      </c>
      <c r="L5104" s="21">
        <v>7080501</v>
      </c>
      <c r="M5104" s="22" t="s">
        <v>5170</v>
      </c>
      <c r="N5104" t="s">
        <v>30151</v>
      </c>
      <c r="O5104" t="s">
        <v>574</v>
      </c>
      <c r="P5104" t="s">
        <v>665</v>
      </c>
      <c r="Q5104" t="s">
        <v>417</v>
      </c>
      <c r="S5104" t="s">
        <v>30149</v>
      </c>
      <c r="T5104" t="s">
        <v>30149</v>
      </c>
      <c r="U5104" s="22" t="s">
        <v>5170</v>
      </c>
      <c r="V5104" s="21" t="s">
        <v>30152</v>
      </c>
      <c r="W5104" t="s">
        <v>30151</v>
      </c>
      <c r="X5104" t="s">
        <v>30150</v>
      </c>
      <c r="Z5104" t="s">
        <v>14600</v>
      </c>
      <c r="AA5104" t="s">
        <v>30153</v>
      </c>
      <c r="AB5104" t="s">
        <v>82</v>
      </c>
      <c r="AD5104" s="23"/>
      <c r="AE5104" t="s">
        <v>331</v>
      </c>
      <c r="AF5104" t="s">
        <v>4503</v>
      </c>
      <c r="AG5104" t="s">
        <v>20608</v>
      </c>
      <c r="AH5104" t="s">
        <v>20609</v>
      </c>
      <c r="AJ5104" t="s">
        <v>30131</v>
      </c>
    </row>
    <row r="5105" spans="1:36" x14ac:dyDescent="0.3">
      <c r="A5105">
        <v>6218</v>
      </c>
      <c r="B5105" t="s">
        <v>30154</v>
      </c>
      <c r="C5105" t="s">
        <v>7490</v>
      </c>
      <c r="D5105" t="s">
        <v>30155</v>
      </c>
      <c r="E5105" t="s">
        <v>30156</v>
      </c>
      <c r="F5105" t="s">
        <v>28616</v>
      </c>
      <c r="G5105" t="s">
        <v>30156</v>
      </c>
      <c r="H5105" t="b">
        <v>1</v>
      </c>
      <c r="J5105">
        <v>3886</v>
      </c>
      <c r="K5105" t="s">
        <v>7490</v>
      </c>
      <c r="L5105" s="21">
        <v>7080501</v>
      </c>
      <c r="M5105" s="22" t="s">
        <v>5170</v>
      </c>
      <c r="N5105" t="s">
        <v>30156</v>
      </c>
      <c r="O5105" t="s">
        <v>574</v>
      </c>
      <c r="P5105" t="s">
        <v>745</v>
      </c>
      <c r="Q5105" t="s">
        <v>417</v>
      </c>
      <c r="S5105" t="s">
        <v>30154</v>
      </c>
      <c r="T5105" t="s">
        <v>30154</v>
      </c>
      <c r="U5105" s="22" t="s">
        <v>5170</v>
      </c>
      <c r="V5105" s="21" t="s">
        <v>30157</v>
      </c>
      <c r="W5105" t="s">
        <v>30156</v>
      </c>
      <c r="X5105" t="s">
        <v>30155</v>
      </c>
      <c r="Z5105" t="s">
        <v>30158</v>
      </c>
      <c r="AA5105" t="s">
        <v>30159</v>
      </c>
      <c r="AB5105" t="s">
        <v>82</v>
      </c>
      <c r="AD5105" s="23"/>
      <c r="AE5105" t="s">
        <v>331</v>
      </c>
      <c r="AF5105" t="s">
        <v>4503</v>
      </c>
      <c r="AG5105" t="s">
        <v>20608</v>
      </c>
      <c r="AH5105" t="s">
        <v>20609</v>
      </c>
      <c r="AJ5105" t="s">
        <v>30131</v>
      </c>
    </row>
    <row r="5106" spans="1:36" x14ac:dyDescent="0.3">
      <c r="A5106">
        <v>6219</v>
      </c>
      <c r="B5106" t="s">
        <v>30160</v>
      </c>
      <c r="C5106" t="s">
        <v>7497</v>
      </c>
      <c r="D5106" t="s">
        <v>30161</v>
      </c>
      <c r="E5106" t="s">
        <v>30162</v>
      </c>
      <c r="F5106" t="s">
        <v>28616</v>
      </c>
      <c r="G5106" t="s">
        <v>30162</v>
      </c>
      <c r="H5106" t="b">
        <v>1</v>
      </c>
      <c r="J5106">
        <v>3885</v>
      </c>
      <c r="K5106" t="s">
        <v>7497</v>
      </c>
      <c r="L5106" s="21">
        <v>7080501</v>
      </c>
      <c r="M5106" s="22" t="s">
        <v>5170</v>
      </c>
      <c r="N5106" t="s">
        <v>30162</v>
      </c>
      <c r="O5106" t="s">
        <v>574</v>
      </c>
      <c r="P5106" t="s">
        <v>745</v>
      </c>
      <c r="Q5106" t="s">
        <v>417</v>
      </c>
      <c r="S5106" t="s">
        <v>30160</v>
      </c>
      <c r="T5106" t="s">
        <v>30160</v>
      </c>
      <c r="U5106" s="22" t="s">
        <v>5170</v>
      </c>
      <c r="V5106" s="21" t="s">
        <v>30163</v>
      </c>
      <c r="W5106" t="s">
        <v>30162</v>
      </c>
      <c r="X5106" t="s">
        <v>30161</v>
      </c>
      <c r="Z5106" t="s">
        <v>9491</v>
      </c>
      <c r="AA5106" t="s">
        <v>30164</v>
      </c>
      <c r="AB5106" t="s">
        <v>82</v>
      </c>
      <c r="AD5106" s="23"/>
      <c r="AE5106" t="s">
        <v>331</v>
      </c>
      <c r="AF5106" t="s">
        <v>4503</v>
      </c>
      <c r="AG5106" t="s">
        <v>20608</v>
      </c>
      <c r="AH5106" t="s">
        <v>20609</v>
      </c>
      <c r="AJ5106" t="s">
        <v>30131</v>
      </c>
    </row>
    <row r="5107" spans="1:36" x14ac:dyDescent="0.3">
      <c r="A5107">
        <v>6220</v>
      </c>
      <c r="B5107" t="s">
        <v>30165</v>
      </c>
      <c r="C5107" t="s">
        <v>7504</v>
      </c>
      <c r="D5107" t="s">
        <v>30166</v>
      </c>
      <c r="E5107" t="s">
        <v>30167</v>
      </c>
      <c r="F5107" t="s">
        <v>28616</v>
      </c>
      <c r="G5107" t="s">
        <v>30167</v>
      </c>
      <c r="H5107" t="b">
        <v>1</v>
      </c>
      <c r="J5107">
        <v>3884</v>
      </c>
      <c r="K5107" t="s">
        <v>7504</v>
      </c>
      <c r="L5107" s="21">
        <v>7080501</v>
      </c>
      <c r="M5107" s="22" t="s">
        <v>5170</v>
      </c>
      <c r="N5107" t="s">
        <v>30167</v>
      </c>
      <c r="O5107" t="s">
        <v>574</v>
      </c>
      <c r="P5107" t="s">
        <v>903</v>
      </c>
      <c r="Q5107" t="s">
        <v>417</v>
      </c>
      <c r="S5107" t="s">
        <v>30165</v>
      </c>
      <c r="T5107" t="s">
        <v>30165</v>
      </c>
      <c r="U5107" s="22" t="s">
        <v>5170</v>
      </c>
      <c r="V5107" s="21" t="s">
        <v>30168</v>
      </c>
      <c r="W5107" t="s">
        <v>30167</v>
      </c>
      <c r="X5107" t="s">
        <v>30166</v>
      </c>
      <c r="Z5107" t="s">
        <v>9810</v>
      </c>
      <c r="AA5107" t="s">
        <v>30169</v>
      </c>
      <c r="AB5107" t="s">
        <v>82</v>
      </c>
      <c r="AD5107" s="23"/>
      <c r="AE5107" t="s">
        <v>331</v>
      </c>
      <c r="AF5107" t="s">
        <v>4503</v>
      </c>
      <c r="AG5107" t="s">
        <v>20608</v>
      </c>
      <c r="AH5107" t="s">
        <v>20609</v>
      </c>
      <c r="AJ5107" t="s">
        <v>30131</v>
      </c>
    </row>
    <row r="5108" spans="1:36" x14ac:dyDescent="0.3">
      <c r="A5108">
        <v>6221</v>
      </c>
      <c r="B5108" t="s">
        <v>30170</v>
      </c>
      <c r="C5108" t="s">
        <v>7511</v>
      </c>
      <c r="D5108" t="s">
        <v>30171</v>
      </c>
      <c r="E5108" t="s">
        <v>30172</v>
      </c>
      <c r="F5108" t="s">
        <v>28616</v>
      </c>
      <c r="G5108" t="s">
        <v>30172</v>
      </c>
      <c r="H5108" t="b">
        <v>1</v>
      </c>
      <c r="J5108">
        <v>3883</v>
      </c>
      <c r="K5108" t="s">
        <v>7511</v>
      </c>
      <c r="L5108" s="21">
        <v>7080501</v>
      </c>
      <c r="M5108" s="22" t="s">
        <v>5170</v>
      </c>
      <c r="N5108" t="s">
        <v>30172</v>
      </c>
      <c r="O5108" t="s">
        <v>574</v>
      </c>
      <c r="P5108" t="s">
        <v>809</v>
      </c>
      <c r="Q5108" t="s">
        <v>417</v>
      </c>
      <c r="S5108" t="s">
        <v>30170</v>
      </c>
      <c r="T5108" t="s">
        <v>30170</v>
      </c>
      <c r="U5108" s="22" t="s">
        <v>5170</v>
      </c>
      <c r="V5108" s="21" t="s">
        <v>30173</v>
      </c>
      <c r="W5108" t="s">
        <v>30172</v>
      </c>
      <c r="X5108" t="s">
        <v>30171</v>
      </c>
      <c r="Z5108" t="s">
        <v>4816</v>
      </c>
      <c r="AA5108" t="s">
        <v>30174</v>
      </c>
      <c r="AB5108" t="s">
        <v>82</v>
      </c>
      <c r="AD5108" s="23"/>
      <c r="AE5108" t="s">
        <v>331</v>
      </c>
      <c r="AF5108" t="s">
        <v>4503</v>
      </c>
      <c r="AG5108" t="s">
        <v>20608</v>
      </c>
      <c r="AH5108" t="s">
        <v>20609</v>
      </c>
      <c r="AJ5108" t="s">
        <v>30175</v>
      </c>
    </row>
    <row r="5109" spans="1:36" x14ac:dyDescent="0.3">
      <c r="A5109">
        <v>6222</v>
      </c>
      <c r="B5109" t="s">
        <v>30176</v>
      </c>
      <c r="C5109" t="s">
        <v>30177</v>
      </c>
      <c r="D5109" t="s">
        <v>30178</v>
      </c>
      <c r="E5109" t="s">
        <v>30179</v>
      </c>
      <c r="F5109" t="s">
        <v>28616</v>
      </c>
      <c r="G5109" t="s">
        <v>30179</v>
      </c>
      <c r="H5109" t="b">
        <v>1</v>
      </c>
      <c r="J5109">
        <v>3882</v>
      </c>
      <c r="K5109" t="s">
        <v>30177</v>
      </c>
      <c r="L5109" s="21">
        <v>7080501</v>
      </c>
      <c r="M5109" s="22" t="s">
        <v>5170</v>
      </c>
      <c r="N5109" t="s">
        <v>30179</v>
      </c>
      <c r="O5109" t="s">
        <v>574</v>
      </c>
      <c r="P5109" t="s">
        <v>809</v>
      </c>
      <c r="Q5109" t="s">
        <v>417</v>
      </c>
      <c r="S5109" t="s">
        <v>30176</v>
      </c>
      <c r="T5109" t="s">
        <v>30176</v>
      </c>
      <c r="U5109" s="22" t="s">
        <v>5170</v>
      </c>
      <c r="V5109" s="21" t="s">
        <v>30180</v>
      </c>
      <c r="W5109" t="s">
        <v>30179</v>
      </c>
      <c r="X5109" t="s">
        <v>30178</v>
      </c>
      <c r="Z5109" t="s">
        <v>4816</v>
      </c>
      <c r="AA5109" t="s">
        <v>30174</v>
      </c>
      <c r="AB5109" t="s">
        <v>82</v>
      </c>
      <c r="AD5109" s="23"/>
      <c r="AE5109" t="s">
        <v>331</v>
      </c>
      <c r="AF5109" t="s">
        <v>4503</v>
      </c>
      <c r="AG5109" t="s">
        <v>20608</v>
      </c>
      <c r="AH5109" t="s">
        <v>20609</v>
      </c>
      <c r="AJ5109" t="s">
        <v>30175</v>
      </c>
    </row>
    <row r="5110" spans="1:36" x14ac:dyDescent="0.3">
      <c r="A5110">
        <v>6223</v>
      </c>
      <c r="B5110" t="s">
        <v>30181</v>
      </c>
      <c r="C5110" t="s">
        <v>7517</v>
      </c>
      <c r="D5110" t="s">
        <v>30182</v>
      </c>
      <c r="F5110" t="s">
        <v>28616</v>
      </c>
      <c r="H5110" t="b">
        <v>1</v>
      </c>
      <c r="J5110">
        <v>3881</v>
      </c>
      <c r="K5110" t="s">
        <v>7517</v>
      </c>
      <c r="L5110" s="21">
        <v>7080501</v>
      </c>
      <c r="M5110" s="22" t="s">
        <v>5170</v>
      </c>
      <c r="N5110" t="s">
        <v>30183</v>
      </c>
      <c r="O5110" t="s">
        <v>574</v>
      </c>
      <c r="P5110" t="s">
        <v>665</v>
      </c>
      <c r="Q5110" t="s">
        <v>417</v>
      </c>
      <c r="S5110" t="s">
        <v>30181</v>
      </c>
      <c r="T5110" t="s">
        <v>30181</v>
      </c>
      <c r="U5110" s="22" t="s">
        <v>5170</v>
      </c>
      <c r="V5110" s="21" t="s">
        <v>30184</v>
      </c>
      <c r="W5110" t="s">
        <v>30183</v>
      </c>
      <c r="X5110" t="s">
        <v>30182</v>
      </c>
      <c r="Z5110" t="s">
        <v>30185</v>
      </c>
      <c r="AA5110" t="s">
        <v>30186</v>
      </c>
      <c r="AB5110" t="s">
        <v>82</v>
      </c>
      <c r="AD5110" s="23"/>
      <c r="AE5110" t="s">
        <v>331</v>
      </c>
      <c r="AF5110" t="s">
        <v>4503</v>
      </c>
      <c r="AG5110" t="s">
        <v>20608</v>
      </c>
      <c r="AH5110" t="s">
        <v>20609</v>
      </c>
      <c r="AJ5110" t="s">
        <v>30175</v>
      </c>
    </row>
    <row r="5111" spans="1:36" x14ac:dyDescent="0.3">
      <c r="A5111">
        <v>6224</v>
      </c>
      <c r="B5111" t="s">
        <v>30187</v>
      </c>
      <c r="C5111" t="s">
        <v>7524</v>
      </c>
      <c r="D5111" t="s">
        <v>30182</v>
      </c>
      <c r="F5111" t="s">
        <v>28616</v>
      </c>
      <c r="H5111" t="b">
        <v>1</v>
      </c>
      <c r="J5111">
        <v>3880</v>
      </c>
      <c r="K5111" t="s">
        <v>7524</v>
      </c>
      <c r="L5111" s="21">
        <v>7080501</v>
      </c>
      <c r="M5111" s="22" t="s">
        <v>5170</v>
      </c>
      <c r="N5111" t="s">
        <v>30183</v>
      </c>
      <c r="O5111" t="s">
        <v>574</v>
      </c>
      <c r="P5111" t="s">
        <v>665</v>
      </c>
      <c r="Q5111" t="s">
        <v>417</v>
      </c>
      <c r="S5111" t="s">
        <v>30187</v>
      </c>
      <c r="T5111" t="s">
        <v>30187</v>
      </c>
      <c r="U5111" s="22" t="s">
        <v>5170</v>
      </c>
      <c r="V5111" s="21" t="s">
        <v>30188</v>
      </c>
      <c r="W5111" t="s">
        <v>30183</v>
      </c>
      <c r="X5111" t="s">
        <v>30182</v>
      </c>
      <c r="Z5111" t="s">
        <v>30185</v>
      </c>
      <c r="AA5111" t="s">
        <v>30186</v>
      </c>
      <c r="AB5111" t="s">
        <v>82</v>
      </c>
      <c r="AD5111" s="23"/>
      <c r="AE5111" t="s">
        <v>331</v>
      </c>
      <c r="AF5111" t="s">
        <v>4503</v>
      </c>
      <c r="AG5111" t="s">
        <v>20608</v>
      </c>
      <c r="AH5111" t="s">
        <v>20609</v>
      </c>
      <c r="AJ5111" t="s">
        <v>30175</v>
      </c>
    </row>
    <row r="5112" spans="1:36" x14ac:dyDescent="0.3">
      <c r="A5112">
        <v>6225</v>
      </c>
      <c r="B5112" t="s">
        <v>30189</v>
      </c>
      <c r="C5112" t="s">
        <v>7531</v>
      </c>
      <c r="D5112" t="s">
        <v>30190</v>
      </c>
      <c r="F5112" t="s">
        <v>28616</v>
      </c>
      <c r="H5112" t="b">
        <v>1</v>
      </c>
      <c r="J5112">
        <v>3879</v>
      </c>
      <c r="K5112" t="s">
        <v>7531</v>
      </c>
      <c r="L5112" s="21">
        <v>7080501</v>
      </c>
      <c r="M5112" s="22" t="s">
        <v>5170</v>
      </c>
      <c r="N5112" t="s">
        <v>30191</v>
      </c>
      <c r="O5112" t="s">
        <v>574</v>
      </c>
      <c r="P5112" t="s">
        <v>673</v>
      </c>
      <c r="Q5112" t="s">
        <v>417</v>
      </c>
      <c r="S5112" t="s">
        <v>30189</v>
      </c>
      <c r="T5112" t="s">
        <v>30189</v>
      </c>
      <c r="U5112" s="22" t="s">
        <v>5170</v>
      </c>
      <c r="V5112" s="21" t="s">
        <v>30192</v>
      </c>
      <c r="W5112" t="s">
        <v>30191</v>
      </c>
      <c r="X5112" t="s">
        <v>30190</v>
      </c>
      <c r="Z5112" t="s">
        <v>30193</v>
      </c>
      <c r="AA5112" t="s">
        <v>30194</v>
      </c>
      <c r="AB5112" t="s">
        <v>82</v>
      </c>
      <c r="AD5112" s="23"/>
      <c r="AE5112" t="s">
        <v>331</v>
      </c>
      <c r="AF5112" t="s">
        <v>4503</v>
      </c>
      <c r="AG5112" t="s">
        <v>20608</v>
      </c>
      <c r="AH5112" t="s">
        <v>20609</v>
      </c>
      <c r="AJ5112" t="s">
        <v>30175</v>
      </c>
    </row>
    <row r="5113" spans="1:36" x14ac:dyDescent="0.3">
      <c r="A5113">
        <v>6226</v>
      </c>
      <c r="B5113" t="s">
        <v>30195</v>
      </c>
      <c r="C5113" t="s">
        <v>7538</v>
      </c>
      <c r="D5113" t="s">
        <v>30196</v>
      </c>
      <c r="F5113" t="s">
        <v>28616</v>
      </c>
      <c r="H5113" t="b">
        <v>1</v>
      </c>
      <c r="J5113">
        <v>3878</v>
      </c>
      <c r="K5113" t="s">
        <v>7538</v>
      </c>
      <c r="L5113" s="21">
        <v>7080501</v>
      </c>
      <c r="M5113" s="22" t="s">
        <v>5170</v>
      </c>
      <c r="N5113" t="s">
        <v>30197</v>
      </c>
      <c r="O5113" t="s">
        <v>574</v>
      </c>
      <c r="P5113" t="s">
        <v>705</v>
      </c>
      <c r="Q5113" t="s">
        <v>417</v>
      </c>
      <c r="S5113" t="s">
        <v>30195</v>
      </c>
      <c r="T5113" t="s">
        <v>30195</v>
      </c>
      <c r="U5113" s="22" t="s">
        <v>5170</v>
      </c>
      <c r="V5113" s="21" t="s">
        <v>30198</v>
      </c>
      <c r="W5113" t="s">
        <v>30197</v>
      </c>
      <c r="X5113" t="s">
        <v>30196</v>
      </c>
      <c r="Z5113" t="s">
        <v>30199</v>
      </c>
      <c r="AA5113" t="s">
        <v>30200</v>
      </c>
      <c r="AB5113" t="s">
        <v>82</v>
      </c>
      <c r="AD5113" s="23"/>
      <c r="AE5113" t="s">
        <v>331</v>
      </c>
      <c r="AF5113" t="s">
        <v>4503</v>
      </c>
      <c r="AG5113" t="s">
        <v>20608</v>
      </c>
      <c r="AH5113" t="s">
        <v>20609</v>
      </c>
      <c r="AJ5113" t="s">
        <v>30175</v>
      </c>
    </row>
    <row r="5114" spans="1:36" x14ac:dyDescent="0.3">
      <c r="A5114">
        <v>6227</v>
      </c>
      <c r="B5114" t="s">
        <v>30201</v>
      </c>
      <c r="C5114" t="s">
        <v>7545</v>
      </c>
      <c r="D5114" t="s">
        <v>30202</v>
      </c>
      <c r="F5114" t="s">
        <v>28616</v>
      </c>
      <c r="H5114" t="b">
        <v>1</v>
      </c>
      <c r="J5114">
        <v>3877</v>
      </c>
      <c r="K5114" t="s">
        <v>7545</v>
      </c>
      <c r="L5114" s="21">
        <v>7080501</v>
      </c>
      <c r="M5114" s="22" t="s">
        <v>5170</v>
      </c>
      <c r="N5114" t="s">
        <v>30203</v>
      </c>
      <c r="O5114" t="s">
        <v>574</v>
      </c>
      <c r="P5114" t="s">
        <v>745</v>
      </c>
      <c r="Q5114" t="s">
        <v>417</v>
      </c>
      <c r="S5114" t="s">
        <v>30201</v>
      </c>
      <c r="T5114" t="s">
        <v>30201</v>
      </c>
      <c r="U5114" s="22" t="s">
        <v>5170</v>
      </c>
      <c r="V5114" s="21" t="s">
        <v>30204</v>
      </c>
      <c r="W5114" t="s">
        <v>30203</v>
      </c>
      <c r="X5114" t="s">
        <v>30202</v>
      </c>
      <c r="Z5114" t="s">
        <v>19986</v>
      </c>
      <c r="AA5114" t="s">
        <v>30205</v>
      </c>
      <c r="AB5114" t="s">
        <v>82</v>
      </c>
      <c r="AD5114" s="23"/>
      <c r="AE5114" t="s">
        <v>331</v>
      </c>
      <c r="AF5114" t="s">
        <v>4503</v>
      </c>
      <c r="AG5114" t="s">
        <v>20608</v>
      </c>
      <c r="AH5114" t="s">
        <v>20609</v>
      </c>
      <c r="AJ5114" t="s">
        <v>30175</v>
      </c>
    </row>
    <row r="5115" spans="1:36" x14ac:dyDescent="0.3">
      <c r="A5115">
        <v>6228</v>
      </c>
      <c r="B5115" t="s">
        <v>30206</v>
      </c>
      <c r="C5115" t="s">
        <v>7551</v>
      </c>
      <c r="D5115" t="s">
        <v>30207</v>
      </c>
      <c r="F5115" t="s">
        <v>28616</v>
      </c>
      <c r="H5115" t="b">
        <v>1</v>
      </c>
      <c r="J5115">
        <v>3876</v>
      </c>
      <c r="K5115" t="s">
        <v>7551</v>
      </c>
      <c r="L5115" s="21">
        <v>7080501</v>
      </c>
      <c r="M5115" s="22" t="s">
        <v>5170</v>
      </c>
      <c r="N5115" t="s">
        <v>30208</v>
      </c>
      <c r="O5115" t="s">
        <v>574</v>
      </c>
      <c r="P5115" t="s">
        <v>665</v>
      </c>
      <c r="Q5115" t="s">
        <v>417</v>
      </c>
      <c r="S5115" t="s">
        <v>30206</v>
      </c>
      <c r="T5115" t="s">
        <v>30206</v>
      </c>
      <c r="U5115" s="22" t="s">
        <v>5170</v>
      </c>
      <c r="V5115" s="21" t="s">
        <v>30209</v>
      </c>
      <c r="W5115" t="s">
        <v>30208</v>
      </c>
      <c r="X5115" t="s">
        <v>30207</v>
      </c>
      <c r="Z5115" t="s">
        <v>5978</v>
      </c>
      <c r="AA5115" t="s">
        <v>30210</v>
      </c>
      <c r="AB5115" t="s">
        <v>82</v>
      </c>
      <c r="AD5115" s="23"/>
      <c r="AE5115" t="s">
        <v>331</v>
      </c>
      <c r="AF5115" t="s">
        <v>4503</v>
      </c>
      <c r="AG5115" t="s">
        <v>20608</v>
      </c>
      <c r="AH5115" t="s">
        <v>20609</v>
      </c>
      <c r="AJ5115" t="s">
        <v>30175</v>
      </c>
    </row>
    <row r="5116" spans="1:36" x14ac:dyDescent="0.3">
      <c r="A5116">
        <v>6229</v>
      </c>
      <c r="B5116" t="s">
        <v>30211</v>
      </c>
      <c r="C5116" t="s">
        <v>7558</v>
      </c>
      <c r="D5116" t="s">
        <v>30212</v>
      </c>
      <c r="F5116" t="s">
        <v>28616</v>
      </c>
      <c r="H5116" t="b">
        <v>1</v>
      </c>
      <c r="J5116">
        <v>3875</v>
      </c>
      <c r="K5116" t="s">
        <v>7558</v>
      </c>
      <c r="L5116" s="21">
        <v>7080501</v>
      </c>
      <c r="M5116" s="22" t="s">
        <v>5170</v>
      </c>
      <c r="N5116" t="s">
        <v>30213</v>
      </c>
      <c r="O5116" t="s">
        <v>574</v>
      </c>
      <c r="P5116" t="s">
        <v>673</v>
      </c>
      <c r="Q5116" t="s">
        <v>417</v>
      </c>
      <c r="S5116" t="s">
        <v>30211</v>
      </c>
      <c r="T5116" t="s">
        <v>30211</v>
      </c>
      <c r="U5116" s="22" t="s">
        <v>5170</v>
      </c>
      <c r="V5116" s="21" t="s">
        <v>30214</v>
      </c>
      <c r="W5116" t="s">
        <v>30213</v>
      </c>
      <c r="X5116" t="s">
        <v>30212</v>
      </c>
      <c r="Z5116" t="s">
        <v>11905</v>
      </c>
      <c r="AA5116" t="s">
        <v>30215</v>
      </c>
      <c r="AB5116" t="s">
        <v>82</v>
      </c>
      <c r="AD5116" s="23"/>
      <c r="AE5116" t="s">
        <v>331</v>
      </c>
      <c r="AF5116" t="s">
        <v>4503</v>
      </c>
      <c r="AG5116" t="s">
        <v>20608</v>
      </c>
      <c r="AH5116" t="s">
        <v>20609</v>
      </c>
      <c r="AJ5116" t="s">
        <v>30175</v>
      </c>
    </row>
    <row r="5117" spans="1:36" x14ac:dyDescent="0.3">
      <c r="A5117">
        <v>6230</v>
      </c>
      <c r="B5117" t="s">
        <v>30216</v>
      </c>
      <c r="C5117" t="s">
        <v>1681</v>
      </c>
      <c r="D5117" t="s">
        <v>5557</v>
      </c>
      <c r="E5117" t="s">
        <v>30217</v>
      </c>
      <c r="F5117" t="s">
        <v>28616</v>
      </c>
      <c r="G5117" t="s">
        <v>30217</v>
      </c>
      <c r="H5117" t="b">
        <v>1</v>
      </c>
      <c r="J5117">
        <v>3904</v>
      </c>
      <c r="K5117" t="s">
        <v>1681</v>
      </c>
      <c r="L5117" s="21">
        <v>7080501</v>
      </c>
      <c r="M5117" s="22" t="s">
        <v>5170</v>
      </c>
      <c r="N5117" t="s">
        <v>30217</v>
      </c>
      <c r="O5117" t="s">
        <v>574</v>
      </c>
      <c r="P5117" t="s">
        <v>665</v>
      </c>
      <c r="Q5117" t="s">
        <v>417</v>
      </c>
      <c r="S5117" t="s">
        <v>30216</v>
      </c>
      <c r="T5117" t="s">
        <v>30216</v>
      </c>
      <c r="U5117" s="22" t="s">
        <v>5170</v>
      </c>
      <c r="V5117" s="21" t="s">
        <v>30218</v>
      </c>
      <c r="W5117" t="s">
        <v>30217</v>
      </c>
      <c r="X5117" t="s">
        <v>5557</v>
      </c>
      <c r="Z5117" t="s">
        <v>22362</v>
      </c>
      <c r="AA5117" t="s">
        <v>30219</v>
      </c>
      <c r="AB5117" t="s">
        <v>82</v>
      </c>
      <c r="AD5117" s="23"/>
      <c r="AE5117" t="s">
        <v>331</v>
      </c>
      <c r="AF5117" t="s">
        <v>4503</v>
      </c>
      <c r="AG5117" t="s">
        <v>20608</v>
      </c>
      <c r="AH5117" t="s">
        <v>20609</v>
      </c>
      <c r="AJ5117" t="s">
        <v>30131</v>
      </c>
    </row>
    <row r="5118" spans="1:36" x14ac:dyDescent="0.3">
      <c r="A5118">
        <v>6231</v>
      </c>
      <c r="B5118" t="s">
        <v>30220</v>
      </c>
      <c r="C5118" t="s">
        <v>7570</v>
      </c>
      <c r="D5118" t="s">
        <v>30221</v>
      </c>
      <c r="E5118" t="s">
        <v>30222</v>
      </c>
      <c r="F5118" t="s">
        <v>28616</v>
      </c>
      <c r="G5118" t="s">
        <v>30222</v>
      </c>
      <c r="H5118" t="b">
        <v>1</v>
      </c>
      <c r="J5118">
        <v>3903</v>
      </c>
      <c r="K5118" t="s">
        <v>7570</v>
      </c>
      <c r="L5118" s="21">
        <v>7080501</v>
      </c>
      <c r="M5118" s="22" t="s">
        <v>5170</v>
      </c>
      <c r="N5118" t="s">
        <v>30222</v>
      </c>
      <c r="O5118" t="s">
        <v>574</v>
      </c>
      <c r="P5118" t="s">
        <v>665</v>
      </c>
      <c r="Q5118" t="s">
        <v>417</v>
      </c>
      <c r="S5118" t="s">
        <v>30220</v>
      </c>
      <c r="T5118" t="s">
        <v>30220</v>
      </c>
      <c r="U5118" s="22" t="s">
        <v>5170</v>
      </c>
      <c r="V5118" s="21" t="s">
        <v>30223</v>
      </c>
      <c r="W5118" t="s">
        <v>30222</v>
      </c>
      <c r="X5118" t="s">
        <v>30221</v>
      </c>
      <c r="Z5118" t="s">
        <v>6580</v>
      </c>
      <c r="AA5118" t="s">
        <v>30224</v>
      </c>
      <c r="AB5118" t="s">
        <v>82</v>
      </c>
      <c r="AD5118" s="23"/>
      <c r="AE5118" t="s">
        <v>331</v>
      </c>
      <c r="AF5118" t="s">
        <v>4503</v>
      </c>
      <c r="AG5118" t="s">
        <v>20608</v>
      </c>
      <c r="AH5118" t="s">
        <v>20609</v>
      </c>
      <c r="AJ5118" t="s">
        <v>30131</v>
      </c>
    </row>
    <row r="5119" spans="1:36" x14ac:dyDescent="0.3">
      <c r="A5119">
        <v>6232</v>
      </c>
      <c r="B5119" t="s">
        <v>30225</v>
      </c>
      <c r="C5119" t="s">
        <v>7577</v>
      </c>
      <c r="D5119" t="s">
        <v>30226</v>
      </c>
      <c r="F5119" t="s">
        <v>28616</v>
      </c>
      <c r="H5119" t="b">
        <v>1</v>
      </c>
      <c r="J5119">
        <v>3902</v>
      </c>
      <c r="K5119" t="s">
        <v>7577</v>
      </c>
      <c r="L5119" s="21">
        <v>7080501</v>
      </c>
      <c r="M5119" s="22" t="s">
        <v>5170</v>
      </c>
      <c r="N5119" t="s">
        <v>30227</v>
      </c>
      <c r="O5119" t="s">
        <v>574</v>
      </c>
      <c r="P5119" t="s">
        <v>665</v>
      </c>
      <c r="Q5119" t="s">
        <v>417</v>
      </c>
      <c r="S5119" t="s">
        <v>30225</v>
      </c>
      <c r="T5119" t="s">
        <v>30225</v>
      </c>
      <c r="U5119" s="22" t="s">
        <v>5170</v>
      </c>
      <c r="V5119" s="21" t="s">
        <v>30228</v>
      </c>
      <c r="W5119" t="s">
        <v>30227</v>
      </c>
      <c r="X5119" t="s">
        <v>30226</v>
      </c>
      <c r="Z5119" t="s">
        <v>1955</v>
      </c>
      <c r="AA5119" t="s">
        <v>30229</v>
      </c>
      <c r="AB5119" t="s">
        <v>82</v>
      </c>
      <c r="AD5119" s="23"/>
      <c r="AE5119" t="s">
        <v>331</v>
      </c>
      <c r="AF5119" t="s">
        <v>4503</v>
      </c>
      <c r="AG5119" t="s">
        <v>20608</v>
      </c>
      <c r="AH5119" t="s">
        <v>20609</v>
      </c>
      <c r="AJ5119" t="s">
        <v>30131</v>
      </c>
    </row>
    <row r="5120" spans="1:36" x14ac:dyDescent="0.3">
      <c r="A5120">
        <v>6233</v>
      </c>
      <c r="B5120" t="s">
        <v>30230</v>
      </c>
      <c r="C5120" t="s">
        <v>7584</v>
      </c>
      <c r="D5120" t="s">
        <v>30231</v>
      </c>
      <c r="E5120" t="s">
        <v>30232</v>
      </c>
      <c r="F5120" t="s">
        <v>28616</v>
      </c>
      <c r="G5120" t="s">
        <v>30232</v>
      </c>
      <c r="H5120" t="b">
        <v>1</v>
      </c>
      <c r="J5120">
        <v>3901</v>
      </c>
      <c r="K5120" t="s">
        <v>7584</v>
      </c>
      <c r="L5120" s="21">
        <v>7080501</v>
      </c>
      <c r="M5120" s="22" t="s">
        <v>5170</v>
      </c>
      <c r="N5120" t="s">
        <v>30232</v>
      </c>
      <c r="O5120" t="s">
        <v>574</v>
      </c>
      <c r="P5120" t="s">
        <v>665</v>
      </c>
      <c r="Q5120" t="s">
        <v>417</v>
      </c>
      <c r="S5120" t="s">
        <v>30230</v>
      </c>
      <c r="T5120" t="s">
        <v>30230</v>
      </c>
      <c r="U5120" s="22" t="s">
        <v>5170</v>
      </c>
      <c r="V5120" s="21" t="s">
        <v>30233</v>
      </c>
      <c r="W5120" t="s">
        <v>30232</v>
      </c>
      <c r="X5120" t="s">
        <v>30231</v>
      </c>
      <c r="Z5120" t="s">
        <v>28250</v>
      </c>
      <c r="AA5120" t="s">
        <v>30234</v>
      </c>
      <c r="AB5120" t="s">
        <v>82</v>
      </c>
      <c r="AD5120" s="23"/>
      <c r="AE5120" t="s">
        <v>331</v>
      </c>
      <c r="AF5120" t="s">
        <v>4503</v>
      </c>
      <c r="AG5120" t="s">
        <v>20608</v>
      </c>
      <c r="AH5120" t="s">
        <v>20609</v>
      </c>
      <c r="AJ5120" t="s">
        <v>30131</v>
      </c>
    </row>
    <row r="5121" spans="1:36" x14ac:dyDescent="0.3">
      <c r="A5121">
        <v>6234</v>
      </c>
      <c r="B5121" t="s">
        <v>30235</v>
      </c>
      <c r="C5121" t="s">
        <v>7591</v>
      </c>
      <c r="D5121" t="s">
        <v>30236</v>
      </c>
      <c r="E5121" t="s">
        <v>30237</v>
      </c>
      <c r="F5121" t="s">
        <v>28616</v>
      </c>
      <c r="G5121" t="s">
        <v>30237</v>
      </c>
      <c r="H5121" t="b">
        <v>1</v>
      </c>
      <c r="J5121">
        <v>3900</v>
      </c>
      <c r="K5121" t="s">
        <v>7591</v>
      </c>
      <c r="L5121" s="21">
        <v>7080501</v>
      </c>
      <c r="M5121" s="22" t="s">
        <v>5170</v>
      </c>
      <c r="N5121" t="s">
        <v>30237</v>
      </c>
      <c r="O5121" t="s">
        <v>574</v>
      </c>
      <c r="P5121" t="s">
        <v>665</v>
      </c>
      <c r="Q5121" t="s">
        <v>417</v>
      </c>
      <c r="S5121" t="s">
        <v>30235</v>
      </c>
      <c r="T5121" t="s">
        <v>30235</v>
      </c>
      <c r="U5121" s="22" t="s">
        <v>5170</v>
      </c>
      <c r="V5121" s="21" t="s">
        <v>30238</v>
      </c>
      <c r="W5121" t="s">
        <v>30237</v>
      </c>
      <c r="X5121" t="s">
        <v>30236</v>
      </c>
      <c r="Z5121" t="s">
        <v>30239</v>
      </c>
      <c r="AA5121" t="s">
        <v>30240</v>
      </c>
      <c r="AB5121" t="s">
        <v>83</v>
      </c>
      <c r="AD5121" s="23"/>
      <c r="AE5121" t="s">
        <v>331</v>
      </c>
      <c r="AF5121" t="s">
        <v>4503</v>
      </c>
      <c r="AG5121" t="s">
        <v>20608</v>
      </c>
      <c r="AH5121" t="s">
        <v>20609</v>
      </c>
      <c r="AJ5121" t="s">
        <v>30131</v>
      </c>
    </row>
    <row r="5122" spans="1:36" x14ac:dyDescent="0.3">
      <c r="A5122">
        <v>6235</v>
      </c>
      <c r="B5122" t="s">
        <v>30241</v>
      </c>
      <c r="C5122" t="s">
        <v>7597</v>
      </c>
      <c r="D5122" t="s">
        <v>30242</v>
      </c>
      <c r="E5122" t="s">
        <v>30243</v>
      </c>
      <c r="F5122" t="s">
        <v>28616</v>
      </c>
      <c r="G5122" t="s">
        <v>30243</v>
      </c>
      <c r="H5122" t="b">
        <v>1</v>
      </c>
      <c r="J5122">
        <v>3899</v>
      </c>
      <c r="K5122" t="s">
        <v>7597</v>
      </c>
      <c r="L5122" s="21">
        <v>7080501</v>
      </c>
      <c r="M5122" s="22" t="s">
        <v>5170</v>
      </c>
      <c r="N5122" t="s">
        <v>30243</v>
      </c>
      <c r="O5122" t="s">
        <v>574</v>
      </c>
      <c r="P5122" t="s">
        <v>665</v>
      </c>
      <c r="Q5122" t="s">
        <v>417</v>
      </c>
      <c r="S5122" t="s">
        <v>30241</v>
      </c>
      <c r="T5122" t="s">
        <v>30241</v>
      </c>
      <c r="U5122" s="22" t="s">
        <v>5170</v>
      </c>
      <c r="V5122" s="21" t="s">
        <v>30244</v>
      </c>
      <c r="W5122" t="s">
        <v>30243</v>
      </c>
      <c r="X5122" t="s">
        <v>30242</v>
      </c>
      <c r="Z5122" t="s">
        <v>30245</v>
      </c>
      <c r="AA5122" t="s">
        <v>30246</v>
      </c>
      <c r="AB5122" t="s">
        <v>82</v>
      </c>
      <c r="AD5122" s="23"/>
      <c r="AE5122" t="s">
        <v>331</v>
      </c>
      <c r="AF5122" t="s">
        <v>4503</v>
      </c>
      <c r="AG5122" t="s">
        <v>20608</v>
      </c>
      <c r="AH5122" t="s">
        <v>20609</v>
      </c>
      <c r="AJ5122" t="s">
        <v>30131</v>
      </c>
    </row>
    <row r="5123" spans="1:36" x14ac:dyDescent="0.3">
      <c r="A5123">
        <v>6236</v>
      </c>
      <c r="B5123" t="s">
        <v>30247</v>
      </c>
      <c r="C5123" t="s">
        <v>30248</v>
      </c>
      <c r="D5123" t="s">
        <v>30242</v>
      </c>
      <c r="E5123" t="s">
        <v>30243</v>
      </c>
      <c r="F5123" t="s">
        <v>28616</v>
      </c>
      <c r="G5123" t="s">
        <v>30243</v>
      </c>
      <c r="H5123" t="b">
        <v>1</v>
      </c>
      <c r="J5123">
        <v>3898</v>
      </c>
      <c r="K5123" t="s">
        <v>30248</v>
      </c>
      <c r="L5123" s="21">
        <v>7080501</v>
      </c>
      <c r="M5123" s="22" t="s">
        <v>5170</v>
      </c>
      <c r="N5123" t="s">
        <v>30243</v>
      </c>
      <c r="O5123" t="s">
        <v>574</v>
      </c>
      <c r="P5123" t="s">
        <v>903</v>
      </c>
      <c r="Q5123" t="s">
        <v>417</v>
      </c>
      <c r="S5123" t="s">
        <v>30247</v>
      </c>
      <c r="T5123" t="s">
        <v>30247</v>
      </c>
      <c r="U5123" s="22" t="s">
        <v>5170</v>
      </c>
      <c r="V5123" s="21" t="s">
        <v>30249</v>
      </c>
      <c r="W5123" t="s">
        <v>30243</v>
      </c>
      <c r="X5123" t="s">
        <v>30242</v>
      </c>
      <c r="Z5123" t="s">
        <v>30245</v>
      </c>
      <c r="AA5123" t="s">
        <v>30246</v>
      </c>
      <c r="AB5123" t="s">
        <v>82</v>
      </c>
      <c r="AD5123" s="23"/>
      <c r="AE5123" t="s">
        <v>331</v>
      </c>
      <c r="AF5123" t="s">
        <v>4503</v>
      </c>
      <c r="AG5123" t="s">
        <v>20608</v>
      </c>
      <c r="AH5123" t="s">
        <v>20609</v>
      </c>
      <c r="AJ5123" t="s">
        <v>30131</v>
      </c>
    </row>
    <row r="5124" spans="1:36" x14ac:dyDescent="0.3">
      <c r="A5124">
        <v>6237</v>
      </c>
      <c r="B5124" t="s">
        <v>30250</v>
      </c>
      <c r="C5124" t="s">
        <v>7641</v>
      </c>
      <c r="D5124" t="s">
        <v>30251</v>
      </c>
      <c r="E5124" t="s">
        <v>30252</v>
      </c>
      <c r="F5124" t="s">
        <v>28616</v>
      </c>
      <c r="G5124" t="s">
        <v>30252</v>
      </c>
      <c r="H5124" t="b">
        <v>1</v>
      </c>
      <c r="J5124">
        <v>3897</v>
      </c>
      <c r="K5124" t="s">
        <v>7641</v>
      </c>
      <c r="L5124" s="21">
        <v>7080501</v>
      </c>
      <c r="M5124" s="22" t="s">
        <v>5170</v>
      </c>
      <c r="N5124" t="s">
        <v>30252</v>
      </c>
      <c r="O5124" t="s">
        <v>574</v>
      </c>
      <c r="P5124" t="s">
        <v>665</v>
      </c>
      <c r="Q5124" t="s">
        <v>417</v>
      </c>
      <c r="S5124" t="s">
        <v>30250</v>
      </c>
      <c r="T5124" t="s">
        <v>30250</v>
      </c>
      <c r="U5124" s="22" t="s">
        <v>5170</v>
      </c>
      <c r="V5124" s="21" t="s">
        <v>30253</v>
      </c>
      <c r="W5124" t="s">
        <v>30252</v>
      </c>
      <c r="X5124" t="s">
        <v>30251</v>
      </c>
      <c r="Z5124" t="s">
        <v>30254</v>
      </c>
      <c r="AA5124" t="s">
        <v>30255</v>
      </c>
      <c r="AB5124" t="s">
        <v>82</v>
      </c>
      <c r="AD5124" s="23"/>
      <c r="AE5124" t="s">
        <v>331</v>
      </c>
      <c r="AF5124" t="s">
        <v>4503</v>
      </c>
      <c r="AG5124" t="s">
        <v>20608</v>
      </c>
      <c r="AH5124" t="s">
        <v>20609</v>
      </c>
      <c r="AJ5124" t="s">
        <v>30131</v>
      </c>
    </row>
    <row r="5125" spans="1:36" x14ac:dyDescent="0.3">
      <c r="A5125">
        <v>6238</v>
      </c>
      <c r="B5125" t="s">
        <v>30256</v>
      </c>
      <c r="C5125" t="s">
        <v>7647</v>
      </c>
      <c r="D5125" t="s">
        <v>30257</v>
      </c>
      <c r="E5125" t="s">
        <v>30258</v>
      </c>
      <c r="F5125" t="s">
        <v>28616</v>
      </c>
      <c r="G5125" t="s">
        <v>30258</v>
      </c>
      <c r="H5125" t="b">
        <v>1</v>
      </c>
      <c r="J5125">
        <v>3896</v>
      </c>
      <c r="K5125" t="s">
        <v>7647</v>
      </c>
      <c r="L5125" s="21">
        <v>7080501</v>
      </c>
      <c r="M5125" s="22" t="s">
        <v>5170</v>
      </c>
      <c r="N5125" t="s">
        <v>30258</v>
      </c>
      <c r="O5125" t="s">
        <v>574</v>
      </c>
      <c r="P5125" t="s">
        <v>903</v>
      </c>
      <c r="Q5125" t="s">
        <v>417</v>
      </c>
      <c r="S5125" t="s">
        <v>30256</v>
      </c>
      <c r="T5125" t="s">
        <v>30256</v>
      </c>
      <c r="U5125" s="22" t="s">
        <v>5170</v>
      </c>
      <c r="V5125" s="21" t="s">
        <v>15433</v>
      </c>
      <c r="W5125" t="s">
        <v>30258</v>
      </c>
      <c r="X5125" t="s">
        <v>30257</v>
      </c>
      <c r="Z5125" t="s">
        <v>4285</v>
      </c>
      <c r="AA5125" t="s">
        <v>30259</v>
      </c>
      <c r="AB5125" t="s">
        <v>82</v>
      </c>
      <c r="AD5125" s="23"/>
      <c r="AE5125" t="s">
        <v>331</v>
      </c>
      <c r="AF5125" t="s">
        <v>4503</v>
      </c>
      <c r="AG5125" t="s">
        <v>20608</v>
      </c>
      <c r="AH5125" t="s">
        <v>20609</v>
      </c>
      <c r="AJ5125" t="s">
        <v>30131</v>
      </c>
    </row>
    <row r="5126" spans="1:36" x14ac:dyDescent="0.3">
      <c r="A5126">
        <v>6239</v>
      </c>
      <c r="B5126" t="s">
        <v>30260</v>
      </c>
      <c r="C5126" t="s">
        <v>7654</v>
      </c>
      <c r="D5126" t="s">
        <v>30261</v>
      </c>
      <c r="E5126" t="s">
        <v>30262</v>
      </c>
      <c r="F5126" t="s">
        <v>28616</v>
      </c>
      <c r="G5126" t="s">
        <v>30262</v>
      </c>
      <c r="H5126" t="b">
        <v>1</v>
      </c>
      <c r="J5126">
        <v>3895</v>
      </c>
      <c r="K5126" t="s">
        <v>7654</v>
      </c>
      <c r="L5126" s="21">
        <v>7080501</v>
      </c>
      <c r="M5126" s="22" t="s">
        <v>5170</v>
      </c>
      <c r="N5126" t="s">
        <v>30262</v>
      </c>
      <c r="O5126" t="s">
        <v>574</v>
      </c>
      <c r="P5126" t="s">
        <v>903</v>
      </c>
      <c r="Q5126" t="s">
        <v>417</v>
      </c>
      <c r="S5126" t="s">
        <v>30260</v>
      </c>
      <c r="T5126" t="s">
        <v>30260</v>
      </c>
      <c r="U5126" s="22" t="s">
        <v>5170</v>
      </c>
      <c r="V5126" s="21" t="s">
        <v>30263</v>
      </c>
      <c r="W5126" t="s">
        <v>30262</v>
      </c>
      <c r="X5126" t="s">
        <v>30261</v>
      </c>
      <c r="Z5126" t="s">
        <v>30264</v>
      </c>
      <c r="AA5126" t="s">
        <v>30265</v>
      </c>
      <c r="AB5126" t="s">
        <v>82</v>
      </c>
      <c r="AD5126" s="23"/>
      <c r="AE5126" t="s">
        <v>331</v>
      </c>
      <c r="AF5126" t="s">
        <v>4503</v>
      </c>
      <c r="AG5126" t="s">
        <v>20608</v>
      </c>
      <c r="AH5126" t="s">
        <v>20609</v>
      </c>
      <c r="AJ5126" t="s">
        <v>30131</v>
      </c>
    </row>
    <row r="5127" spans="1:36" x14ac:dyDescent="0.3">
      <c r="A5127">
        <v>6240</v>
      </c>
      <c r="B5127" t="s">
        <v>30266</v>
      </c>
      <c r="C5127" t="s">
        <v>7660</v>
      </c>
      <c r="D5127" t="s">
        <v>30267</v>
      </c>
      <c r="E5127" t="s">
        <v>30268</v>
      </c>
      <c r="F5127" t="s">
        <v>28616</v>
      </c>
      <c r="G5127" t="s">
        <v>30268</v>
      </c>
      <c r="H5127" t="b">
        <v>1</v>
      </c>
      <c r="J5127">
        <v>3894</v>
      </c>
      <c r="K5127" t="s">
        <v>7660</v>
      </c>
      <c r="L5127" s="21">
        <v>7080501</v>
      </c>
      <c r="M5127" s="22" t="s">
        <v>30269</v>
      </c>
      <c r="N5127" t="s">
        <v>30268</v>
      </c>
      <c r="O5127" t="s">
        <v>574</v>
      </c>
      <c r="P5127" t="s">
        <v>665</v>
      </c>
      <c r="Q5127" t="s">
        <v>417</v>
      </c>
      <c r="S5127" t="s">
        <v>30266</v>
      </c>
      <c r="T5127" t="s">
        <v>30266</v>
      </c>
      <c r="U5127" s="22" t="s">
        <v>5170</v>
      </c>
      <c r="V5127" s="21" t="s">
        <v>30270</v>
      </c>
      <c r="W5127" t="s">
        <v>30268</v>
      </c>
      <c r="X5127" t="s">
        <v>30267</v>
      </c>
      <c r="Z5127" t="s">
        <v>30271</v>
      </c>
      <c r="AA5127" t="s">
        <v>30272</v>
      </c>
      <c r="AB5127" t="s">
        <v>82</v>
      </c>
      <c r="AD5127" s="23"/>
      <c r="AE5127" t="s">
        <v>331</v>
      </c>
      <c r="AF5127" t="s">
        <v>4503</v>
      </c>
      <c r="AG5127" t="s">
        <v>20608</v>
      </c>
      <c r="AH5127" t="s">
        <v>20609</v>
      </c>
      <c r="AJ5127" t="s">
        <v>30131</v>
      </c>
    </row>
    <row r="5128" spans="1:36" x14ac:dyDescent="0.3">
      <c r="A5128">
        <v>6241</v>
      </c>
      <c r="B5128" t="s">
        <v>30273</v>
      </c>
      <c r="C5128" t="s">
        <v>7667</v>
      </c>
      <c r="D5128" t="s">
        <v>30274</v>
      </c>
      <c r="E5128" t="s">
        <v>30275</v>
      </c>
      <c r="F5128" t="s">
        <v>28616</v>
      </c>
      <c r="G5128" t="s">
        <v>30275</v>
      </c>
      <c r="H5128" t="b">
        <v>1</v>
      </c>
      <c r="J5128">
        <v>3893</v>
      </c>
      <c r="K5128" t="s">
        <v>7667</v>
      </c>
      <c r="L5128" s="21">
        <v>7080501</v>
      </c>
      <c r="M5128" s="22" t="s">
        <v>5170</v>
      </c>
      <c r="N5128" t="s">
        <v>30275</v>
      </c>
      <c r="O5128" t="s">
        <v>574</v>
      </c>
      <c r="P5128" t="s">
        <v>665</v>
      </c>
      <c r="Q5128" t="s">
        <v>417</v>
      </c>
      <c r="S5128" t="s">
        <v>30273</v>
      </c>
      <c r="T5128" t="s">
        <v>30273</v>
      </c>
      <c r="U5128" s="22" t="s">
        <v>5170</v>
      </c>
      <c r="V5128" s="21" t="s">
        <v>30276</v>
      </c>
      <c r="W5128" t="s">
        <v>30275</v>
      </c>
      <c r="X5128" t="s">
        <v>30274</v>
      </c>
      <c r="Z5128" t="s">
        <v>3207</v>
      </c>
      <c r="AA5128" t="s">
        <v>30277</v>
      </c>
      <c r="AB5128" t="s">
        <v>82</v>
      </c>
      <c r="AD5128" s="23"/>
      <c r="AE5128" t="s">
        <v>331</v>
      </c>
      <c r="AF5128" t="s">
        <v>4503</v>
      </c>
      <c r="AG5128" t="s">
        <v>20608</v>
      </c>
      <c r="AH5128" t="s">
        <v>20609</v>
      </c>
      <c r="AJ5128" t="s">
        <v>30131</v>
      </c>
    </row>
    <row r="5129" spans="1:36" x14ac:dyDescent="0.3">
      <c r="A5129">
        <v>6242</v>
      </c>
      <c r="B5129" t="s">
        <v>30278</v>
      </c>
      <c r="C5129" t="s">
        <v>7674</v>
      </c>
      <c r="D5129" t="s">
        <v>30279</v>
      </c>
      <c r="E5129" t="s">
        <v>30280</v>
      </c>
      <c r="F5129" t="s">
        <v>28616</v>
      </c>
      <c r="G5129" t="s">
        <v>30280</v>
      </c>
      <c r="H5129" t="b">
        <v>1</v>
      </c>
      <c r="J5129">
        <v>3892</v>
      </c>
      <c r="K5129" t="s">
        <v>7674</v>
      </c>
      <c r="L5129" s="21">
        <v>7080501</v>
      </c>
      <c r="M5129" s="22" t="s">
        <v>5170</v>
      </c>
      <c r="N5129" t="s">
        <v>30280</v>
      </c>
      <c r="O5129" t="s">
        <v>574</v>
      </c>
      <c r="P5129" t="s">
        <v>903</v>
      </c>
      <c r="Q5129" t="s">
        <v>417</v>
      </c>
      <c r="S5129" t="s">
        <v>30278</v>
      </c>
      <c r="T5129" t="s">
        <v>30278</v>
      </c>
      <c r="U5129" s="22" t="s">
        <v>5170</v>
      </c>
      <c r="V5129" s="21" t="s">
        <v>30281</v>
      </c>
      <c r="W5129" t="s">
        <v>30280</v>
      </c>
      <c r="X5129" t="s">
        <v>30279</v>
      </c>
      <c r="Z5129" t="s">
        <v>8700</v>
      </c>
      <c r="AA5129" t="s">
        <v>30282</v>
      </c>
      <c r="AB5129" t="s">
        <v>82</v>
      </c>
      <c r="AD5129" s="23"/>
      <c r="AE5129" t="s">
        <v>331</v>
      </c>
      <c r="AF5129" t="s">
        <v>4503</v>
      </c>
      <c r="AG5129" t="s">
        <v>20608</v>
      </c>
      <c r="AH5129" t="s">
        <v>20609</v>
      </c>
      <c r="AJ5129" t="s">
        <v>30131</v>
      </c>
    </row>
    <row r="5130" spans="1:36" x14ac:dyDescent="0.3">
      <c r="A5130">
        <v>6243</v>
      </c>
      <c r="B5130" t="s">
        <v>30283</v>
      </c>
      <c r="C5130" t="s">
        <v>30284</v>
      </c>
      <c r="D5130" t="s">
        <v>30285</v>
      </c>
      <c r="E5130" t="s">
        <v>30286</v>
      </c>
      <c r="F5130" t="s">
        <v>28616</v>
      </c>
      <c r="G5130" t="s">
        <v>30286</v>
      </c>
      <c r="H5130" t="b">
        <v>1</v>
      </c>
      <c r="J5130">
        <v>3929</v>
      </c>
      <c r="K5130" t="s">
        <v>30284</v>
      </c>
      <c r="L5130" s="21">
        <v>7070204</v>
      </c>
      <c r="M5130" s="22" t="s">
        <v>2901</v>
      </c>
      <c r="N5130" t="s">
        <v>30286</v>
      </c>
      <c r="O5130" t="s">
        <v>574</v>
      </c>
      <c r="P5130" t="s">
        <v>665</v>
      </c>
      <c r="Q5130" t="s">
        <v>417</v>
      </c>
      <c r="S5130" t="s">
        <v>30283</v>
      </c>
      <c r="T5130" t="s">
        <v>30283</v>
      </c>
      <c r="U5130" s="22" t="s">
        <v>2901</v>
      </c>
      <c r="V5130" s="21" t="s">
        <v>30287</v>
      </c>
      <c r="W5130" t="s">
        <v>30286</v>
      </c>
      <c r="X5130" t="s">
        <v>30285</v>
      </c>
      <c r="Z5130" t="s">
        <v>30288</v>
      </c>
      <c r="AA5130" t="s">
        <v>30289</v>
      </c>
      <c r="AB5130" t="s">
        <v>82</v>
      </c>
      <c r="AD5130" s="23"/>
      <c r="AE5130" t="s">
        <v>331</v>
      </c>
      <c r="AF5130" t="s">
        <v>4463</v>
      </c>
      <c r="AG5130" t="s">
        <v>29372</v>
      </c>
      <c r="AH5130" t="s">
        <v>29373</v>
      </c>
      <c r="AJ5130" t="s">
        <v>30290</v>
      </c>
    </row>
    <row r="5131" spans="1:36" x14ac:dyDescent="0.3">
      <c r="A5131">
        <v>6246</v>
      </c>
      <c r="B5131" t="s">
        <v>30291</v>
      </c>
      <c r="C5131" t="s">
        <v>7688</v>
      </c>
      <c r="D5131" t="s">
        <v>30292</v>
      </c>
      <c r="E5131" t="s">
        <v>30293</v>
      </c>
      <c r="F5131" t="s">
        <v>28616</v>
      </c>
      <c r="G5131" t="s">
        <v>30293</v>
      </c>
      <c r="H5131" t="b">
        <v>1</v>
      </c>
      <c r="J5131">
        <v>3927</v>
      </c>
      <c r="K5131" t="s">
        <v>7688</v>
      </c>
      <c r="L5131" s="21">
        <v>7070204</v>
      </c>
      <c r="M5131" s="22" t="s">
        <v>2901</v>
      </c>
      <c r="N5131" t="s">
        <v>30293</v>
      </c>
      <c r="O5131" t="s">
        <v>574</v>
      </c>
      <c r="P5131" t="s">
        <v>673</v>
      </c>
      <c r="Q5131" t="s">
        <v>417</v>
      </c>
      <c r="S5131" t="s">
        <v>30291</v>
      </c>
      <c r="T5131" t="s">
        <v>30291</v>
      </c>
      <c r="U5131" s="22" t="s">
        <v>2901</v>
      </c>
      <c r="V5131" s="21" t="s">
        <v>30294</v>
      </c>
      <c r="W5131" t="s">
        <v>30293</v>
      </c>
      <c r="X5131" t="s">
        <v>30292</v>
      </c>
      <c r="Z5131" t="s">
        <v>30295</v>
      </c>
      <c r="AA5131" t="s">
        <v>30296</v>
      </c>
      <c r="AB5131" t="s">
        <v>82</v>
      </c>
      <c r="AD5131" s="23"/>
      <c r="AE5131" t="s">
        <v>331</v>
      </c>
      <c r="AF5131" t="s">
        <v>4463</v>
      </c>
      <c r="AG5131" t="s">
        <v>29372</v>
      </c>
      <c r="AH5131" t="s">
        <v>29373</v>
      </c>
      <c r="AJ5131" t="s">
        <v>652</v>
      </c>
    </row>
    <row r="5132" spans="1:36" x14ac:dyDescent="0.3">
      <c r="A5132">
        <v>6249</v>
      </c>
      <c r="B5132" t="s">
        <v>30297</v>
      </c>
      <c r="C5132" t="s">
        <v>7702</v>
      </c>
      <c r="D5132" t="s">
        <v>30298</v>
      </c>
      <c r="E5132" t="s">
        <v>30299</v>
      </c>
      <c r="F5132" t="s">
        <v>28616</v>
      </c>
      <c r="G5132" t="s">
        <v>30299</v>
      </c>
      <c r="H5132" t="b">
        <v>1</v>
      </c>
      <c r="J5132">
        <v>3928</v>
      </c>
      <c r="K5132" t="s">
        <v>7702</v>
      </c>
      <c r="L5132" s="21">
        <v>7070204</v>
      </c>
      <c r="M5132" s="22" t="s">
        <v>2901</v>
      </c>
      <c r="N5132" t="s">
        <v>30299</v>
      </c>
      <c r="O5132" t="s">
        <v>574</v>
      </c>
      <c r="P5132" t="s">
        <v>673</v>
      </c>
      <c r="Q5132" t="s">
        <v>417</v>
      </c>
      <c r="S5132" t="s">
        <v>30297</v>
      </c>
      <c r="T5132" t="s">
        <v>30297</v>
      </c>
      <c r="U5132" s="22" t="s">
        <v>2901</v>
      </c>
      <c r="V5132" s="21" t="s">
        <v>30300</v>
      </c>
      <c r="W5132" t="s">
        <v>30299</v>
      </c>
      <c r="X5132" t="s">
        <v>30298</v>
      </c>
      <c r="Z5132" t="s">
        <v>25403</v>
      </c>
      <c r="AA5132" t="s">
        <v>30301</v>
      </c>
      <c r="AB5132" t="s">
        <v>82</v>
      </c>
      <c r="AD5132" s="23"/>
      <c r="AE5132" t="s">
        <v>331</v>
      </c>
      <c r="AF5132" t="s">
        <v>4463</v>
      </c>
      <c r="AG5132" t="s">
        <v>29372</v>
      </c>
      <c r="AH5132" t="s">
        <v>29373</v>
      </c>
      <c r="AJ5132" t="s">
        <v>30290</v>
      </c>
    </row>
    <row r="5133" spans="1:36" x14ac:dyDescent="0.3">
      <c r="A5133">
        <v>6250</v>
      </c>
      <c r="B5133" t="s">
        <v>30302</v>
      </c>
      <c r="C5133" t="s">
        <v>7709</v>
      </c>
      <c r="D5133" t="s">
        <v>30303</v>
      </c>
      <c r="E5133" t="s">
        <v>30304</v>
      </c>
      <c r="F5133" t="s">
        <v>28616</v>
      </c>
      <c r="G5133" t="s">
        <v>30304</v>
      </c>
      <c r="H5133" t="b">
        <v>1</v>
      </c>
      <c r="J5133">
        <v>3955</v>
      </c>
      <c r="K5133" t="s">
        <v>7709</v>
      </c>
      <c r="L5133" s="21">
        <v>7070204</v>
      </c>
      <c r="M5133" s="22" t="s">
        <v>3762</v>
      </c>
      <c r="N5133" t="s">
        <v>30304</v>
      </c>
      <c r="O5133" t="s">
        <v>574</v>
      </c>
      <c r="P5133" t="s">
        <v>665</v>
      </c>
      <c r="Q5133" t="s">
        <v>417</v>
      </c>
      <c r="S5133" t="s">
        <v>30302</v>
      </c>
      <c r="T5133" t="s">
        <v>30302</v>
      </c>
      <c r="U5133" s="22" t="s">
        <v>3762</v>
      </c>
      <c r="V5133" s="21" t="s">
        <v>30305</v>
      </c>
      <c r="W5133" t="s">
        <v>30304</v>
      </c>
      <c r="X5133" t="s">
        <v>30303</v>
      </c>
      <c r="Z5133" t="s">
        <v>30306</v>
      </c>
      <c r="AA5133" t="s">
        <v>30307</v>
      </c>
      <c r="AB5133" t="s">
        <v>82</v>
      </c>
      <c r="AC5133" t="s">
        <v>30308</v>
      </c>
      <c r="AD5133" s="23"/>
      <c r="AE5133" t="s">
        <v>331</v>
      </c>
      <c r="AF5133" t="s">
        <v>4503</v>
      </c>
      <c r="AG5133" t="s">
        <v>20608</v>
      </c>
      <c r="AH5133" t="s">
        <v>29669</v>
      </c>
      <c r="AJ5133" t="s">
        <v>30290</v>
      </c>
    </row>
    <row r="5134" spans="1:36" x14ac:dyDescent="0.3">
      <c r="A5134">
        <v>6251</v>
      </c>
      <c r="B5134" t="s">
        <v>30309</v>
      </c>
      <c r="C5134" t="s">
        <v>7715</v>
      </c>
      <c r="D5134" t="s">
        <v>30310</v>
      </c>
      <c r="E5134" t="s">
        <v>30311</v>
      </c>
      <c r="F5134" t="s">
        <v>28616</v>
      </c>
      <c r="G5134" t="s">
        <v>30311</v>
      </c>
      <c r="H5134" t="b">
        <v>1</v>
      </c>
      <c r="J5134">
        <v>3954</v>
      </c>
      <c r="K5134" t="s">
        <v>7715</v>
      </c>
      <c r="L5134" s="21">
        <v>7070204</v>
      </c>
      <c r="M5134" s="22" t="s">
        <v>3762</v>
      </c>
      <c r="N5134" t="s">
        <v>30311</v>
      </c>
      <c r="O5134" t="s">
        <v>574</v>
      </c>
      <c r="P5134" t="s">
        <v>665</v>
      </c>
      <c r="Q5134" t="s">
        <v>417</v>
      </c>
      <c r="S5134" t="s">
        <v>30309</v>
      </c>
      <c r="T5134" t="s">
        <v>30309</v>
      </c>
      <c r="U5134" s="22" t="s">
        <v>3762</v>
      </c>
      <c r="V5134" s="21" t="s">
        <v>30312</v>
      </c>
      <c r="W5134" t="s">
        <v>30311</v>
      </c>
      <c r="X5134" t="s">
        <v>30310</v>
      </c>
      <c r="Z5134" t="s">
        <v>17521</v>
      </c>
      <c r="AA5134" t="s">
        <v>30313</v>
      </c>
      <c r="AB5134" t="s">
        <v>82</v>
      </c>
      <c r="AC5134" t="s">
        <v>30314</v>
      </c>
      <c r="AD5134" s="23"/>
      <c r="AE5134" t="s">
        <v>331</v>
      </c>
      <c r="AF5134" t="s">
        <v>4503</v>
      </c>
      <c r="AG5134" t="s">
        <v>20608</v>
      </c>
      <c r="AH5134" t="s">
        <v>29669</v>
      </c>
      <c r="AJ5134" t="s">
        <v>30290</v>
      </c>
    </row>
    <row r="5135" spans="1:36" x14ac:dyDescent="0.3">
      <c r="A5135">
        <v>6252</v>
      </c>
      <c r="B5135" t="s">
        <v>30315</v>
      </c>
      <c r="C5135" t="s">
        <v>7721</v>
      </c>
      <c r="D5135" t="s">
        <v>30316</v>
      </c>
      <c r="E5135" t="s">
        <v>30317</v>
      </c>
      <c r="F5135" t="s">
        <v>28616</v>
      </c>
      <c r="G5135" t="s">
        <v>30317</v>
      </c>
      <c r="H5135" t="b">
        <v>1</v>
      </c>
      <c r="J5135">
        <v>3953</v>
      </c>
      <c r="K5135" t="s">
        <v>7721</v>
      </c>
      <c r="L5135" s="21">
        <v>7070204</v>
      </c>
      <c r="M5135" s="22" t="s">
        <v>3762</v>
      </c>
      <c r="N5135" t="s">
        <v>30317</v>
      </c>
      <c r="O5135" t="s">
        <v>574</v>
      </c>
      <c r="P5135" t="s">
        <v>673</v>
      </c>
      <c r="Q5135" t="s">
        <v>417</v>
      </c>
      <c r="S5135" t="s">
        <v>30315</v>
      </c>
      <c r="T5135" t="s">
        <v>30315</v>
      </c>
      <c r="U5135" s="22" t="s">
        <v>3762</v>
      </c>
      <c r="V5135" s="21" t="s">
        <v>30318</v>
      </c>
      <c r="W5135" t="s">
        <v>30317</v>
      </c>
      <c r="X5135" t="s">
        <v>30316</v>
      </c>
      <c r="Z5135" t="s">
        <v>15969</v>
      </c>
      <c r="AA5135" t="s">
        <v>30319</v>
      </c>
      <c r="AB5135" t="s">
        <v>82</v>
      </c>
      <c r="AC5135" t="s">
        <v>30320</v>
      </c>
      <c r="AD5135" s="23"/>
      <c r="AE5135" t="s">
        <v>654</v>
      </c>
      <c r="AF5135" t="s">
        <v>2499</v>
      </c>
      <c r="AG5135" t="s">
        <v>25151</v>
      </c>
      <c r="AH5135" t="s">
        <v>30321</v>
      </c>
      <c r="AJ5135" t="s">
        <v>30290</v>
      </c>
    </row>
    <row r="5136" spans="1:36" x14ac:dyDescent="0.3">
      <c r="A5136">
        <v>6253</v>
      </c>
      <c r="B5136" t="s">
        <v>30322</v>
      </c>
      <c r="C5136" t="s">
        <v>25257</v>
      </c>
      <c r="D5136" t="s">
        <v>30303</v>
      </c>
      <c r="E5136" t="s">
        <v>30304</v>
      </c>
      <c r="F5136" t="s">
        <v>28616</v>
      </c>
      <c r="G5136" t="s">
        <v>30304</v>
      </c>
      <c r="H5136" t="b">
        <v>1</v>
      </c>
      <c r="J5136">
        <v>3952</v>
      </c>
      <c r="K5136" t="s">
        <v>25257</v>
      </c>
      <c r="L5136" s="21">
        <v>7070204</v>
      </c>
      <c r="M5136" s="22" t="s">
        <v>3762</v>
      </c>
      <c r="N5136" t="s">
        <v>30304</v>
      </c>
      <c r="O5136" t="s">
        <v>574</v>
      </c>
      <c r="P5136" t="s">
        <v>673</v>
      </c>
      <c r="Q5136" t="s">
        <v>417</v>
      </c>
      <c r="S5136" t="s">
        <v>30322</v>
      </c>
      <c r="T5136" t="s">
        <v>30322</v>
      </c>
      <c r="U5136" s="22" t="s">
        <v>3762</v>
      </c>
      <c r="V5136" s="21" t="s">
        <v>30305</v>
      </c>
      <c r="W5136" t="s">
        <v>30304</v>
      </c>
      <c r="X5136" t="s">
        <v>30303</v>
      </c>
      <c r="Z5136" t="s">
        <v>30306</v>
      </c>
      <c r="AA5136" t="s">
        <v>30307</v>
      </c>
      <c r="AB5136" t="s">
        <v>82</v>
      </c>
      <c r="AC5136" t="s">
        <v>30308</v>
      </c>
      <c r="AD5136" s="23"/>
      <c r="AE5136" t="s">
        <v>331</v>
      </c>
      <c r="AF5136" t="s">
        <v>4503</v>
      </c>
      <c r="AG5136" t="s">
        <v>20608</v>
      </c>
      <c r="AH5136" t="s">
        <v>29669</v>
      </c>
      <c r="AJ5136" t="s">
        <v>30290</v>
      </c>
    </row>
    <row r="5137" spans="1:36" x14ac:dyDescent="0.3">
      <c r="A5137">
        <v>6254</v>
      </c>
      <c r="B5137" t="s">
        <v>30323</v>
      </c>
      <c r="C5137" t="s">
        <v>7728</v>
      </c>
      <c r="D5137" t="s">
        <v>3761</v>
      </c>
      <c r="E5137" t="s">
        <v>30324</v>
      </c>
      <c r="F5137" t="s">
        <v>28616</v>
      </c>
      <c r="G5137" t="s">
        <v>30324</v>
      </c>
      <c r="H5137" t="b">
        <v>1</v>
      </c>
      <c r="J5137">
        <v>3951</v>
      </c>
      <c r="K5137" t="s">
        <v>7728</v>
      </c>
      <c r="L5137" s="21">
        <v>7070204</v>
      </c>
      <c r="M5137" s="22" t="s">
        <v>3762</v>
      </c>
      <c r="N5137" t="s">
        <v>30324</v>
      </c>
      <c r="O5137" t="s">
        <v>574</v>
      </c>
      <c r="P5137" t="s">
        <v>665</v>
      </c>
      <c r="Q5137" t="s">
        <v>417</v>
      </c>
      <c r="S5137" t="s">
        <v>30323</v>
      </c>
      <c r="T5137" t="s">
        <v>30323</v>
      </c>
      <c r="U5137" s="22" t="s">
        <v>3762</v>
      </c>
      <c r="V5137" s="21" t="s">
        <v>30325</v>
      </c>
      <c r="W5137" t="s">
        <v>30324</v>
      </c>
      <c r="X5137" t="s">
        <v>3761</v>
      </c>
      <c r="Z5137" t="s">
        <v>18570</v>
      </c>
      <c r="AA5137" t="s">
        <v>30326</v>
      </c>
      <c r="AB5137" t="s">
        <v>82</v>
      </c>
      <c r="AC5137" t="s">
        <v>30327</v>
      </c>
      <c r="AD5137" s="23"/>
      <c r="AE5137" t="s">
        <v>331</v>
      </c>
      <c r="AF5137" t="s">
        <v>4463</v>
      </c>
      <c r="AG5137" t="s">
        <v>29372</v>
      </c>
      <c r="AH5137" t="s">
        <v>29373</v>
      </c>
      <c r="AJ5137" t="s">
        <v>30290</v>
      </c>
    </row>
    <row r="5138" spans="1:36" x14ac:dyDescent="0.3">
      <c r="A5138">
        <v>6255</v>
      </c>
      <c r="B5138" t="s">
        <v>30328</v>
      </c>
      <c r="C5138" t="s">
        <v>7735</v>
      </c>
      <c r="D5138" t="s">
        <v>30329</v>
      </c>
      <c r="E5138" t="s">
        <v>30330</v>
      </c>
      <c r="F5138" t="s">
        <v>28616</v>
      </c>
      <c r="G5138" t="s">
        <v>30330</v>
      </c>
      <c r="H5138" t="b">
        <v>1</v>
      </c>
      <c r="J5138">
        <v>3950</v>
      </c>
      <c r="K5138" t="s">
        <v>7735</v>
      </c>
      <c r="L5138" s="21">
        <v>7070204</v>
      </c>
      <c r="M5138" s="22" t="s">
        <v>3762</v>
      </c>
      <c r="N5138" t="s">
        <v>30330</v>
      </c>
      <c r="O5138" t="s">
        <v>574</v>
      </c>
      <c r="P5138" t="s">
        <v>665</v>
      </c>
      <c r="Q5138" t="s">
        <v>417</v>
      </c>
      <c r="S5138" t="s">
        <v>30328</v>
      </c>
      <c r="T5138" t="s">
        <v>30328</v>
      </c>
      <c r="U5138" s="22" t="s">
        <v>3762</v>
      </c>
      <c r="V5138" s="21"/>
      <c r="W5138" t="s">
        <v>30330</v>
      </c>
      <c r="X5138" t="s">
        <v>30329</v>
      </c>
      <c r="Z5138" t="s">
        <v>30331</v>
      </c>
      <c r="AA5138" t="s">
        <v>30332</v>
      </c>
      <c r="AB5138" t="s">
        <v>82</v>
      </c>
      <c r="AC5138" t="s">
        <v>30333</v>
      </c>
      <c r="AD5138" s="23"/>
      <c r="AE5138" t="s">
        <v>331</v>
      </c>
      <c r="AF5138" t="s">
        <v>4463</v>
      </c>
      <c r="AG5138" t="s">
        <v>29372</v>
      </c>
      <c r="AH5138" t="s">
        <v>29373</v>
      </c>
      <c r="AJ5138" t="s">
        <v>30290</v>
      </c>
    </row>
    <row r="5139" spans="1:36" x14ac:dyDescent="0.3">
      <c r="A5139">
        <v>6256</v>
      </c>
      <c r="B5139" t="s">
        <v>30334</v>
      </c>
      <c r="C5139" t="s">
        <v>7742</v>
      </c>
      <c r="D5139" t="s">
        <v>30329</v>
      </c>
      <c r="E5139" t="s">
        <v>30330</v>
      </c>
      <c r="F5139" t="s">
        <v>28616</v>
      </c>
      <c r="G5139" t="s">
        <v>30330</v>
      </c>
      <c r="H5139" t="b">
        <v>1</v>
      </c>
      <c r="J5139">
        <v>3949</v>
      </c>
      <c r="K5139" t="s">
        <v>7742</v>
      </c>
      <c r="L5139" s="21">
        <v>7070204</v>
      </c>
      <c r="M5139" s="22" t="s">
        <v>3762</v>
      </c>
      <c r="N5139" t="s">
        <v>30330</v>
      </c>
      <c r="O5139" t="s">
        <v>574</v>
      </c>
      <c r="P5139" t="s">
        <v>745</v>
      </c>
      <c r="Q5139" t="s">
        <v>417</v>
      </c>
      <c r="S5139" t="s">
        <v>30334</v>
      </c>
      <c r="T5139" t="s">
        <v>30334</v>
      </c>
      <c r="U5139" s="22" t="s">
        <v>3762</v>
      </c>
      <c r="V5139" s="21" t="s">
        <v>30335</v>
      </c>
      <c r="W5139" t="s">
        <v>30330</v>
      </c>
      <c r="X5139" t="s">
        <v>30329</v>
      </c>
      <c r="Z5139" t="s">
        <v>30331</v>
      </c>
      <c r="AA5139" t="s">
        <v>30332</v>
      </c>
      <c r="AB5139" t="s">
        <v>82</v>
      </c>
      <c r="AC5139" t="s">
        <v>30333</v>
      </c>
      <c r="AD5139" s="23"/>
      <c r="AE5139" t="s">
        <v>331</v>
      </c>
      <c r="AF5139" t="s">
        <v>4463</v>
      </c>
      <c r="AG5139" t="s">
        <v>29372</v>
      </c>
      <c r="AH5139" t="s">
        <v>29373</v>
      </c>
      <c r="AJ5139" t="s">
        <v>30290</v>
      </c>
    </row>
    <row r="5140" spans="1:36" x14ac:dyDescent="0.3">
      <c r="A5140">
        <v>6257</v>
      </c>
      <c r="B5140" t="s">
        <v>30336</v>
      </c>
      <c r="C5140" t="s">
        <v>7749</v>
      </c>
      <c r="D5140" t="s">
        <v>30337</v>
      </c>
      <c r="E5140" t="s">
        <v>30338</v>
      </c>
      <c r="F5140" t="s">
        <v>28616</v>
      </c>
      <c r="G5140" t="s">
        <v>30338</v>
      </c>
      <c r="H5140" t="b">
        <v>1</v>
      </c>
      <c r="J5140">
        <v>3948</v>
      </c>
      <c r="K5140" t="s">
        <v>7749</v>
      </c>
      <c r="L5140" s="21">
        <v>7070204</v>
      </c>
      <c r="M5140" s="22" t="s">
        <v>3762</v>
      </c>
      <c r="N5140" t="s">
        <v>30338</v>
      </c>
      <c r="O5140" t="s">
        <v>574</v>
      </c>
      <c r="P5140" t="s">
        <v>903</v>
      </c>
      <c r="Q5140" t="s">
        <v>417</v>
      </c>
      <c r="S5140" t="s">
        <v>30336</v>
      </c>
      <c r="T5140" t="s">
        <v>30336</v>
      </c>
      <c r="U5140" s="22" t="s">
        <v>3762</v>
      </c>
      <c r="V5140" s="21" t="s">
        <v>30339</v>
      </c>
      <c r="W5140" t="s">
        <v>30338</v>
      </c>
      <c r="X5140" t="s">
        <v>30337</v>
      </c>
      <c r="Z5140" t="s">
        <v>30340</v>
      </c>
      <c r="AA5140" t="s">
        <v>30341</v>
      </c>
      <c r="AB5140" t="s">
        <v>82</v>
      </c>
      <c r="AC5140" t="s">
        <v>30342</v>
      </c>
      <c r="AD5140" s="23"/>
      <c r="AE5140" t="s">
        <v>331</v>
      </c>
      <c r="AF5140" t="s">
        <v>4463</v>
      </c>
      <c r="AG5140" t="s">
        <v>29372</v>
      </c>
      <c r="AH5140" t="s">
        <v>29373</v>
      </c>
      <c r="AJ5140" t="s">
        <v>30290</v>
      </c>
    </row>
    <row r="5141" spans="1:36" x14ac:dyDescent="0.3">
      <c r="A5141">
        <v>6258</v>
      </c>
      <c r="B5141" t="s">
        <v>30343</v>
      </c>
      <c r="C5141" t="s">
        <v>7756</v>
      </c>
      <c r="D5141" t="s">
        <v>30344</v>
      </c>
      <c r="E5141" t="s">
        <v>30345</v>
      </c>
      <c r="F5141" t="s">
        <v>28616</v>
      </c>
      <c r="G5141" t="s">
        <v>30345</v>
      </c>
      <c r="H5141" t="b">
        <v>1</v>
      </c>
      <c r="J5141">
        <v>3947</v>
      </c>
      <c r="K5141" t="s">
        <v>7756</v>
      </c>
      <c r="L5141" s="21">
        <v>7070204</v>
      </c>
      <c r="M5141" s="22" t="s">
        <v>3762</v>
      </c>
      <c r="N5141" t="s">
        <v>30345</v>
      </c>
      <c r="O5141" t="s">
        <v>574</v>
      </c>
      <c r="P5141" t="s">
        <v>665</v>
      </c>
      <c r="Q5141" t="s">
        <v>417</v>
      </c>
      <c r="S5141" t="s">
        <v>30343</v>
      </c>
      <c r="T5141" t="s">
        <v>30343</v>
      </c>
      <c r="U5141" s="22" t="s">
        <v>3762</v>
      </c>
      <c r="V5141" s="21" t="s">
        <v>30346</v>
      </c>
      <c r="W5141" t="s">
        <v>30345</v>
      </c>
      <c r="X5141" t="s">
        <v>30344</v>
      </c>
      <c r="Z5141" t="s">
        <v>10434</v>
      </c>
      <c r="AA5141" t="s">
        <v>30347</v>
      </c>
      <c r="AB5141" t="s">
        <v>82</v>
      </c>
      <c r="AD5141" s="23"/>
      <c r="AE5141" t="s">
        <v>331</v>
      </c>
      <c r="AF5141" t="s">
        <v>4463</v>
      </c>
      <c r="AG5141" t="s">
        <v>29372</v>
      </c>
      <c r="AH5141" t="s">
        <v>29373</v>
      </c>
      <c r="AJ5141" t="s">
        <v>30290</v>
      </c>
    </row>
    <row r="5142" spans="1:36" x14ac:dyDescent="0.3">
      <c r="A5142">
        <v>6259</v>
      </c>
      <c r="B5142" t="s">
        <v>30348</v>
      </c>
      <c r="C5142" t="s">
        <v>7763</v>
      </c>
      <c r="D5142" t="s">
        <v>30349</v>
      </c>
      <c r="E5142" t="s">
        <v>30350</v>
      </c>
      <c r="F5142" t="s">
        <v>28616</v>
      </c>
      <c r="G5142" t="s">
        <v>30350</v>
      </c>
      <c r="H5142" t="b">
        <v>1</v>
      </c>
      <c r="J5142">
        <v>6742</v>
      </c>
      <c r="K5142" t="s">
        <v>7763</v>
      </c>
      <c r="L5142" s="21">
        <v>7071802</v>
      </c>
      <c r="M5142" s="22" t="s">
        <v>3762</v>
      </c>
      <c r="N5142" t="s">
        <v>30350</v>
      </c>
      <c r="P5142" t="s">
        <v>665</v>
      </c>
      <c r="S5142" t="s">
        <v>30348</v>
      </c>
      <c r="T5142" t="s">
        <v>30348</v>
      </c>
      <c r="U5142" s="22" t="s">
        <v>3762</v>
      </c>
      <c r="V5142" s="21"/>
      <c r="W5142" t="s">
        <v>30350</v>
      </c>
      <c r="X5142" t="s">
        <v>30349</v>
      </c>
      <c r="Z5142" t="s">
        <v>30351</v>
      </c>
      <c r="AA5142" t="s">
        <v>30352</v>
      </c>
      <c r="AB5142" t="s">
        <v>82</v>
      </c>
      <c r="AD5142" s="23"/>
      <c r="AE5142" t="s">
        <v>331</v>
      </c>
      <c r="AF5142" t="s">
        <v>4463</v>
      </c>
      <c r="AG5142" t="s">
        <v>30353</v>
      </c>
      <c r="AH5142" t="s">
        <v>30354</v>
      </c>
      <c r="AJ5142" t="s">
        <v>30290</v>
      </c>
    </row>
    <row r="5143" spans="1:36" x14ac:dyDescent="0.3">
      <c r="A5143">
        <v>6260</v>
      </c>
      <c r="B5143" t="s">
        <v>30355</v>
      </c>
      <c r="C5143" t="s">
        <v>7769</v>
      </c>
      <c r="D5143" t="s">
        <v>30356</v>
      </c>
      <c r="E5143" t="s">
        <v>30357</v>
      </c>
      <c r="F5143" t="s">
        <v>28616</v>
      </c>
      <c r="G5143" t="s">
        <v>30357</v>
      </c>
      <c r="H5143" t="b">
        <v>1</v>
      </c>
      <c r="J5143">
        <v>3946</v>
      </c>
      <c r="K5143" t="s">
        <v>7769</v>
      </c>
      <c r="L5143" s="21">
        <v>7071802</v>
      </c>
      <c r="M5143" s="22" t="s">
        <v>3762</v>
      </c>
      <c r="N5143" t="s">
        <v>30357</v>
      </c>
      <c r="O5143" t="s">
        <v>574</v>
      </c>
      <c r="P5143" t="s">
        <v>745</v>
      </c>
      <c r="Q5143" t="s">
        <v>417</v>
      </c>
      <c r="S5143" t="s">
        <v>30355</v>
      </c>
      <c r="T5143" t="s">
        <v>30355</v>
      </c>
      <c r="U5143" s="22" t="s">
        <v>3762</v>
      </c>
      <c r="V5143" s="21" t="s">
        <v>30358</v>
      </c>
      <c r="W5143" t="s">
        <v>30357</v>
      </c>
      <c r="X5143" t="s">
        <v>30356</v>
      </c>
      <c r="Z5143" t="s">
        <v>19690</v>
      </c>
      <c r="AA5143" t="s">
        <v>30359</v>
      </c>
      <c r="AB5143" t="s">
        <v>82</v>
      </c>
      <c r="AD5143" s="23"/>
      <c r="AE5143" t="s">
        <v>331</v>
      </c>
      <c r="AF5143" t="s">
        <v>4463</v>
      </c>
      <c r="AG5143" t="s">
        <v>21337</v>
      </c>
      <c r="AH5143" t="s">
        <v>21338</v>
      </c>
      <c r="AJ5143" t="s">
        <v>30290</v>
      </c>
    </row>
    <row r="5144" spans="1:36" x14ac:dyDescent="0.3">
      <c r="A5144">
        <v>6261</v>
      </c>
      <c r="B5144" t="s">
        <v>30360</v>
      </c>
      <c r="C5144" t="s">
        <v>7776</v>
      </c>
      <c r="D5144" t="s">
        <v>30361</v>
      </c>
      <c r="E5144" t="s">
        <v>30362</v>
      </c>
      <c r="F5144" t="s">
        <v>28616</v>
      </c>
      <c r="G5144" t="s">
        <v>30362</v>
      </c>
      <c r="H5144" t="b">
        <v>1</v>
      </c>
      <c r="J5144">
        <v>3945</v>
      </c>
      <c r="K5144" t="s">
        <v>7776</v>
      </c>
      <c r="L5144" s="21">
        <v>7071802</v>
      </c>
      <c r="M5144" s="22" t="s">
        <v>3762</v>
      </c>
      <c r="N5144" t="s">
        <v>30362</v>
      </c>
      <c r="O5144" t="s">
        <v>574</v>
      </c>
      <c r="P5144" t="s">
        <v>665</v>
      </c>
      <c r="Q5144" t="s">
        <v>417</v>
      </c>
      <c r="S5144" t="s">
        <v>30360</v>
      </c>
      <c r="T5144" t="s">
        <v>30360</v>
      </c>
      <c r="U5144" s="22" t="s">
        <v>3762</v>
      </c>
      <c r="V5144" s="21" t="s">
        <v>30363</v>
      </c>
      <c r="W5144" t="s">
        <v>30362</v>
      </c>
      <c r="X5144" t="s">
        <v>30361</v>
      </c>
      <c r="Z5144" t="s">
        <v>30364</v>
      </c>
      <c r="AA5144" t="s">
        <v>11273</v>
      </c>
      <c r="AB5144" t="s">
        <v>82</v>
      </c>
      <c r="AC5144" t="s">
        <v>30365</v>
      </c>
      <c r="AD5144" s="23"/>
      <c r="AE5144" t="s">
        <v>331</v>
      </c>
      <c r="AF5144" t="s">
        <v>4463</v>
      </c>
      <c r="AG5144" t="s">
        <v>21337</v>
      </c>
      <c r="AH5144" t="s">
        <v>21338</v>
      </c>
      <c r="AJ5144" t="s">
        <v>30290</v>
      </c>
    </row>
    <row r="5145" spans="1:36" x14ac:dyDescent="0.3">
      <c r="A5145">
        <v>6262</v>
      </c>
      <c r="B5145" t="s">
        <v>30366</v>
      </c>
      <c r="C5145" t="s">
        <v>7783</v>
      </c>
      <c r="D5145" t="s">
        <v>30367</v>
      </c>
      <c r="E5145" t="s">
        <v>30368</v>
      </c>
      <c r="F5145" t="s">
        <v>28616</v>
      </c>
      <c r="G5145" t="s">
        <v>30368</v>
      </c>
      <c r="H5145" t="b">
        <v>1</v>
      </c>
      <c r="J5145">
        <v>3944</v>
      </c>
      <c r="K5145" t="s">
        <v>7783</v>
      </c>
      <c r="L5145" s="21">
        <v>7071802</v>
      </c>
      <c r="M5145" s="22" t="s">
        <v>3762</v>
      </c>
      <c r="N5145" t="s">
        <v>30368</v>
      </c>
      <c r="O5145" t="s">
        <v>574</v>
      </c>
      <c r="P5145" t="s">
        <v>673</v>
      </c>
      <c r="Q5145" t="s">
        <v>417</v>
      </c>
      <c r="S5145" t="s">
        <v>30366</v>
      </c>
      <c r="T5145" t="s">
        <v>30366</v>
      </c>
      <c r="U5145" s="22" t="s">
        <v>3762</v>
      </c>
      <c r="V5145" s="21" t="s">
        <v>30369</v>
      </c>
      <c r="W5145" t="s">
        <v>30368</v>
      </c>
      <c r="X5145" t="s">
        <v>30367</v>
      </c>
      <c r="Z5145" t="s">
        <v>30370</v>
      </c>
      <c r="AA5145" t="s">
        <v>30371</v>
      </c>
      <c r="AB5145" t="s">
        <v>82</v>
      </c>
      <c r="AD5145" s="23"/>
      <c r="AE5145" t="s">
        <v>331</v>
      </c>
      <c r="AF5145" t="s">
        <v>4463</v>
      </c>
      <c r="AG5145" t="s">
        <v>30353</v>
      </c>
      <c r="AH5145" t="s">
        <v>30372</v>
      </c>
      <c r="AJ5145" t="s">
        <v>30290</v>
      </c>
    </row>
    <row r="5146" spans="1:36" x14ac:dyDescent="0.3">
      <c r="A5146">
        <v>6263</v>
      </c>
      <c r="B5146" t="s">
        <v>30373</v>
      </c>
      <c r="C5146" t="s">
        <v>7790</v>
      </c>
      <c r="D5146" t="s">
        <v>30374</v>
      </c>
      <c r="E5146" t="s">
        <v>30375</v>
      </c>
      <c r="F5146" t="s">
        <v>28616</v>
      </c>
      <c r="G5146" t="s">
        <v>30375</v>
      </c>
      <c r="H5146" t="b">
        <v>1</v>
      </c>
      <c r="J5146">
        <v>3943</v>
      </c>
      <c r="K5146" t="s">
        <v>7790</v>
      </c>
      <c r="L5146" s="21">
        <v>7071802</v>
      </c>
      <c r="M5146" s="22" t="s">
        <v>3762</v>
      </c>
      <c r="N5146" t="s">
        <v>30375</v>
      </c>
      <c r="O5146" t="s">
        <v>574</v>
      </c>
      <c r="P5146" t="s">
        <v>665</v>
      </c>
      <c r="Q5146" t="s">
        <v>417</v>
      </c>
      <c r="S5146" t="s">
        <v>30373</v>
      </c>
      <c r="T5146" t="s">
        <v>30373</v>
      </c>
      <c r="U5146" s="22" t="s">
        <v>3762</v>
      </c>
      <c r="V5146" s="21" t="s">
        <v>30376</v>
      </c>
      <c r="W5146" t="s">
        <v>30375</v>
      </c>
      <c r="X5146" t="s">
        <v>30374</v>
      </c>
      <c r="Z5146" t="s">
        <v>14536</v>
      </c>
      <c r="AA5146" t="s">
        <v>30377</v>
      </c>
      <c r="AB5146" t="s">
        <v>82</v>
      </c>
      <c r="AD5146" s="23"/>
      <c r="AE5146" t="s">
        <v>331</v>
      </c>
      <c r="AF5146" t="s">
        <v>4463</v>
      </c>
      <c r="AG5146" t="s">
        <v>30353</v>
      </c>
      <c r="AH5146" t="s">
        <v>30354</v>
      </c>
      <c r="AJ5146" t="s">
        <v>30290</v>
      </c>
    </row>
    <row r="5147" spans="1:36" x14ac:dyDescent="0.3">
      <c r="A5147">
        <v>6264</v>
      </c>
      <c r="B5147" t="s">
        <v>30378</v>
      </c>
      <c r="C5147" t="s">
        <v>7796</v>
      </c>
      <c r="D5147" t="s">
        <v>30379</v>
      </c>
      <c r="F5147" t="s">
        <v>28616</v>
      </c>
      <c r="H5147" t="b">
        <v>1</v>
      </c>
      <c r="J5147">
        <v>3942</v>
      </c>
      <c r="K5147" t="s">
        <v>7796</v>
      </c>
      <c r="L5147" s="21">
        <v>7071702</v>
      </c>
      <c r="M5147" s="22" t="s">
        <v>3762</v>
      </c>
      <c r="N5147" t="s">
        <v>30380</v>
      </c>
      <c r="O5147" t="s">
        <v>574</v>
      </c>
      <c r="P5147" t="s">
        <v>745</v>
      </c>
      <c r="Q5147" t="s">
        <v>417</v>
      </c>
      <c r="S5147" t="s">
        <v>30378</v>
      </c>
      <c r="T5147" t="s">
        <v>30378</v>
      </c>
      <c r="U5147" s="22" t="s">
        <v>3762</v>
      </c>
      <c r="V5147" s="21" t="s">
        <v>30381</v>
      </c>
      <c r="W5147" t="s">
        <v>30380</v>
      </c>
      <c r="X5147" t="s">
        <v>30379</v>
      </c>
      <c r="Z5147" t="s">
        <v>7999</v>
      </c>
      <c r="AA5147" t="s">
        <v>30382</v>
      </c>
      <c r="AB5147" t="s">
        <v>82</v>
      </c>
      <c r="AD5147" s="23"/>
      <c r="AE5147" t="s">
        <v>331</v>
      </c>
      <c r="AF5147" t="s">
        <v>4463</v>
      </c>
      <c r="AG5147" t="s">
        <v>21337</v>
      </c>
      <c r="AH5147" t="s">
        <v>21338</v>
      </c>
      <c r="AJ5147" t="s">
        <v>30290</v>
      </c>
    </row>
    <row r="5148" spans="1:36" x14ac:dyDescent="0.3">
      <c r="A5148">
        <v>6265</v>
      </c>
      <c r="B5148" t="s">
        <v>30383</v>
      </c>
      <c r="C5148" t="s">
        <v>7802</v>
      </c>
      <c r="D5148" t="s">
        <v>30384</v>
      </c>
      <c r="E5148" t="s">
        <v>30385</v>
      </c>
      <c r="F5148" t="s">
        <v>28616</v>
      </c>
      <c r="G5148" t="s">
        <v>30385</v>
      </c>
      <c r="H5148" t="b">
        <v>1</v>
      </c>
      <c r="J5148">
        <v>3941</v>
      </c>
      <c r="K5148" t="s">
        <v>7802</v>
      </c>
      <c r="L5148" s="21">
        <v>7071802</v>
      </c>
      <c r="M5148" s="22" t="s">
        <v>3762</v>
      </c>
      <c r="N5148" t="s">
        <v>30385</v>
      </c>
      <c r="O5148" t="s">
        <v>574</v>
      </c>
      <c r="P5148" t="s">
        <v>665</v>
      </c>
      <c r="Q5148" t="s">
        <v>417</v>
      </c>
      <c r="S5148" t="s">
        <v>30383</v>
      </c>
      <c r="T5148" t="s">
        <v>30383</v>
      </c>
      <c r="U5148" s="22" t="s">
        <v>3762</v>
      </c>
      <c r="V5148" s="21" t="s">
        <v>30386</v>
      </c>
      <c r="W5148" t="s">
        <v>30385</v>
      </c>
      <c r="X5148" t="s">
        <v>30384</v>
      </c>
      <c r="Z5148" t="s">
        <v>8814</v>
      </c>
      <c r="AA5148" t="s">
        <v>30387</v>
      </c>
      <c r="AB5148" t="s">
        <v>82</v>
      </c>
      <c r="AD5148" s="23"/>
      <c r="AE5148" t="s">
        <v>331</v>
      </c>
      <c r="AF5148" t="s">
        <v>4463</v>
      </c>
      <c r="AG5148" t="s">
        <v>30353</v>
      </c>
      <c r="AH5148" t="s">
        <v>30354</v>
      </c>
      <c r="AJ5148" t="s">
        <v>30290</v>
      </c>
    </row>
    <row r="5149" spans="1:36" x14ac:dyDescent="0.3">
      <c r="A5149">
        <v>6266</v>
      </c>
      <c r="B5149" t="s">
        <v>30388</v>
      </c>
      <c r="C5149" t="s">
        <v>7809</v>
      </c>
      <c r="D5149" t="s">
        <v>30389</v>
      </c>
      <c r="E5149" t="s">
        <v>30390</v>
      </c>
      <c r="F5149" t="s">
        <v>28616</v>
      </c>
      <c r="G5149" t="s">
        <v>30390</v>
      </c>
      <c r="H5149" t="b">
        <v>1</v>
      </c>
      <c r="J5149">
        <v>3939</v>
      </c>
      <c r="K5149" t="s">
        <v>7809</v>
      </c>
      <c r="L5149" s="21">
        <v>7071802</v>
      </c>
      <c r="M5149" s="22" t="s">
        <v>3762</v>
      </c>
      <c r="N5149" t="s">
        <v>30390</v>
      </c>
      <c r="O5149" t="s">
        <v>574</v>
      </c>
      <c r="P5149" t="s">
        <v>665</v>
      </c>
      <c r="Q5149" t="s">
        <v>417</v>
      </c>
      <c r="S5149" t="s">
        <v>30388</v>
      </c>
      <c r="T5149" t="s">
        <v>30388</v>
      </c>
      <c r="U5149" s="22" t="s">
        <v>3762</v>
      </c>
      <c r="V5149" s="21" t="s">
        <v>30391</v>
      </c>
      <c r="W5149" t="s">
        <v>30390</v>
      </c>
      <c r="X5149" t="s">
        <v>30389</v>
      </c>
      <c r="Z5149" t="s">
        <v>3258</v>
      </c>
      <c r="AA5149" t="s">
        <v>30392</v>
      </c>
      <c r="AB5149" t="s">
        <v>83</v>
      </c>
      <c r="AD5149" s="23"/>
      <c r="AE5149" t="s">
        <v>331</v>
      </c>
      <c r="AF5149" t="s">
        <v>4463</v>
      </c>
      <c r="AG5149" t="s">
        <v>24910</v>
      </c>
      <c r="AH5149" t="s">
        <v>28912</v>
      </c>
      <c r="AJ5149" t="s">
        <v>30290</v>
      </c>
    </row>
    <row r="5150" spans="1:36" x14ac:dyDescent="0.3">
      <c r="A5150">
        <v>6267</v>
      </c>
      <c r="B5150" t="s">
        <v>30393</v>
      </c>
      <c r="C5150" t="s">
        <v>7816</v>
      </c>
      <c r="D5150" t="s">
        <v>30389</v>
      </c>
      <c r="E5150" t="s">
        <v>30390</v>
      </c>
      <c r="F5150" t="s">
        <v>28616</v>
      </c>
      <c r="G5150" t="s">
        <v>30390</v>
      </c>
      <c r="H5150" t="b">
        <v>1</v>
      </c>
      <c r="J5150">
        <v>3938</v>
      </c>
      <c r="K5150" t="s">
        <v>7816</v>
      </c>
      <c r="L5150" s="21">
        <v>7071802</v>
      </c>
      <c r="M5150" s="22" t="s">
        <v>3762</v>
      </c>
      <c r="N5150" t="s">
        <v>30390</v>
      </c>
      <c r="O5150" t="s">
        <v>574</v>
      </c>
      <c r="P5150" t="s">
        <v>665</v>
      </c>
      <c r="Q5150" t="s">
        <v>417</v>
      </c>
      <c r="S5150" t="s">
        <v>30393</v>
      </c>
      <c r="T5150" t="s">
        <v>30393</v>
      </c>
      <c r="U5150" s="22" t="s">
        <v>3762</v>
      </c>
      <c r="V5150" s="21" t="s">
        <v>30394</v>
      </c>
      <c r="W5150" t="s">
        <v>30390</v>
      </c>
      <c r="X5150" t="s">
        <v>30389</v>
      </c>
      <c r="Z5150" t="s">
        <v>3258</v>
      </c>
      <c r="AA5150" t="s">
        <v>30392</v>
      </c>
      <c r="AB5150" t="s">
        <v>83</v>
      </c>
      <c r="AD5150" s="23"/>
      <c r="AE5150" t="s">
        <v>331</v>
      </c>
      <c r="AF5150" t="s">
        <v>4463</v>
      </c>
      <c r="AG5150" t="s">
        <v>24910</v>
      </c>
      <c r="AH5150" t="s">
        <v>28912</v>
      </c>
      <c r="AJ5150" t="s">
        <v>30290</v>
      </c>
    </row>
    <row r="5151" spans="1:36" x14ac:dyDescent="0.3">
      <c r="A5151">
        <v>6268</v>
      </c>
      <c r="B5151" t="s">
        <v>30395</v>
      </c>
      <c r="C5151" t="s">
        <v>7823</v>
      </c>
      <c r="D5151" t="s">
        <v>30396</v>
      </c>
      <c r="E5151" t="s">
        <v>30397</v>
      </c>
      <c r="F5151" t="s">
        <v>28616</v>
      </c>
      <c r="G5151" t="s">
        <v>30397</v>
      </c>
      <c r="H5151" t="b">
        <v>1</v>
      </c>
      <c r="J5151">
        <v>3937</v>
      </c>
      <c r="K5151" t="s">
        <v>7823</v>
      </c>
      <c r="L5151" s="21">
        <v>7071802</v>
      </c>
      <c r="M5151" s="22" t="s">
        <v>3762</v>
      </c>
      <c r="N5151" t="s">
        <v>30397</v>
      </c>
      <c r="O5151" t="s">
        <v>574</v>
      </c>
      <c r="P5151" t="s">
        <v>836</v>
      </c>
      <c r="Q5151" t="s">
        <v>417</v>
      </c>
      <c r="S5151" t="s">
        <v>30395</v>
      </c>
      <c r="T5151" t="s">
        <v>30395</v>
      </c>
      <c r="U5151" s="22" t="s">
        <v>3762</v>
      </c>
      <c r="V5151" s="21" t="s">
        <v>30398</v>
      </c>
      <c r="W5151" t="s">
        <v>30397</v>
      </c>
      <c r="X5151" t="s">
        <v>30396</v>
      </c>
      <c r="Z5151" t="s">
        <v>29337</v>
      </c>
      <c r="AA5151" t="s">
        <v>30399</v>
      </c>
      <c r="AB5151" t="s">
        <v>82</v>
      </c>
      <c r="AC5151" t="s">
        <v>30400</v>
      </c>
      <c r="AD5151" s="23"/>
      <c r="AE5151" t="s">
        <v>331</v>
      </c>
      <c r="AF5151" t="s">
        <v>4463</v>
      </c>
      <c r="AG5151" t="s">
        <v>21337</v>
      </c>
      <c r="AH5151" t="s">
        <v>21338</v>
      </c>
      <c r="AJ5151" t="s">
        <v>30290</v>
      </c>
    </row>
    <row r="5152" spans="1:36" x14ac:dyDescent="0.3">
      <c r="A5152">
        <v>6269</v>
      </c>
      <c r="B5152" t="s">
        <v>30401</v>
      </c>
      <c r="C5152" t="s">
        <v>7830</v>
      </c>
      <c r="D5152" t="s">
        <v>30402</v>
      </c>
      <c r="E5152" t="s">
        <v>30403</v>
      </c>
      <c r="F5152" t="s">
        <v>28616</v>
      </c>
      <c r="G5152" t="s">
        <v>30403</v>
      </c>
      <c r="H5152" t="b">
        <v>1</v>
      </c>
      <c r="J5152">
        <v>3936</v>
      </c>
      <c r="K5152" t="s">
        <v>7830</v>
      </c>
      <c r="L5152" s="21">
        <v>7071802</v>
      </c>
      <c r="M5152" s="22" t="s">
        <v>3762</v>
      </c>
      <c r="N5152" t="s">
        <v>30403</v>
      </c>
      <c r="O5152" t="s">
        <v>574</v>
      </c>
      <c r="P5152" t="s">
        <v>665</v>
      </c>
      <c r="Q5152" t="s">
        <v>417</v>
      </c>
      <c r="S5152" t="s">
        <v>30401</v>
      </c>
      <c r="T5152" t="s">
        <v>30401</v>
      </c>
      <c r="U5152" s="22" t="s">
        <v>3762</v>
      </c>
      <c r="V5152" s="21" t="s">
        <v>30404</v>
      </c>
      <c r="W5152" t="s">
        <v>30403</v>
      </c>
      <c r="X5152" t="s">
        <v>30402</v>
      </c>
      <c r="Z5152" t="s">
        <v>30405</v>
      </c>
      <c r="AA5152" t="s">
        <v>30406</v>
      </c>
      <c r="AB5152" t="s">
        <v>82</v>
      </c>
      <c r="AC5152" t="s">
        <v>30407</v>
      </c>
      <c r="AD5152" s="23"/>
      <c r="AE5152" t="s">
        <v>331</v>
      </c>
      <c r="AF5152" t="s">
        <v>4503</v>
      </c>
      <c r="AG5152" t="s">
        <v>24691</v>
      </c>
      <c r="AH5152" t="s">
        <v>24692</v>
      </c>
      <c r="AJ5152" t="s">
        <v>30290</v>
      </c>
    </row>
    <row r="5153" spans="1:36" x14ac:dyDescent="0.3">
      <c r="A5153">
        <v>6270</v>
      </c>
      <c r="B5153" t="s">
        <v>30408</v>
      </c>
      <c r="C5153" t="s">
        <v>7836</v>
      </c>
      <c r="D5153" t="s">
        <v>30409</v>
      </c>
      <c r="E5153" t="s">
        <v>30410</v>
      </c>
      <c r="F5153" t="s">
        <v>28616</v>
      </c>
      <c r="G5153" t="s">
        <v>30410</v>
      </c>
      <c r="H5153" t="b">
        <v>1</v>
      </c>
      <c r="J5153">
        <v>3935</v>
      </c>
      <c r="K5153" t="s">
        <v>7836</v>
      </c>
      <c r="L5153" s="21">
        <v>7080504</v>
      </c>
      <c r="M5153" s="22" t="s">
        <v>3762</v>
      </c>
      <c r="N5153" t="s">
        <v>30410</v>
      </c>
      <c r="O5153" t="s">
        <v>574</v>
      </c>
      <c r="P5153" t="s">
        <v>836</v>
      </c>
      <c r="Q5153" t="s">
        <v>417</v>
      </c>
      <c r="S5153" t="s">
        <v>30408</v>
      </c>
      <c r="T5153" t="s">
        <v>30408</v>
      </c>
      <c r="U5153" s="22" t="s">
        <v>3762</v>
      </c>
      <c r="V5153" s="21" t="s">
        <v>30411</v>
      </c>
      <c r="W5153" t="s">
        <v>30410</v>
      </c>
      <c r="X5153" t="s">
        <v>30409</v>
      </c>
      <c r="Z5153" t="s">
        <v>21946</v>
      </c>
      <c r="AA5153" t="s">
        <v>30412</v>
      </c>
      <c r="AB5153" t="s">
        <v>82</v>
      </c>
      <c r="AD5153" s="23"/>
      <c r="AE5153" t="s">
        <v>331</v>
      </c>
      <c r="AF5153" t="s">
        <v>4503</v>
      </c>
      <c r="AG5153" t="s">
        <v>20608</v>
      </c>
      <c r="AH5153" t="s">
        <v>29669</v>
      </c>
      <c r="AJ5153" t="s">
        <v>30290</v>
      </c>
    </row>
    <row r="5154" spans="1:36" x14ac:dyDescent="0.3">
      <c r="A5154">
        <v>6271</v>
      </c>
      <c r="B5154" t="s">
        <v>30413</v>
      </c>
      <c r="C5154" t="s">
        <v>7843</v>
      </c>
      <c r="D5154" t="s">
        <v>30414</v>
      </c>
      <c r="E5154" t="s">
        <v>30415</v>
      </c>
      <c r="F5154" t="s">
        <v>28616</v>
      </c>
      <c r="G5154" t="s">
        <v>30415</v>
      </c>
      <c r="H5154" t="b">
        <v>1</v>
      </c>
      <c r="J5154">
        <v>3934</v>
      </c>
      <c r="K5154" t="s">
        <v>7843</v>
      </c>
      <c r="L5154" s="21">
        <v>7080504</v>
      </c>
      <c r="M5154" s="22" t="s">
        <v>3762</v>
      </c>
      <c r="N5154" t="s">
        <v>30415</v>
      </c>
      <c r="O5154" t="s">
        <v>574</v>
      </c>
      <c r="P5154" t="s">
        <v>836</v>
      </c>
      <c r="Q5154" t="s">
        <v>417</v>
      </c>
      <c r="S5154" t="s">
        <v>30413</v>
      </c>
      <c r="T5154" t="s">
        <v>30413</v>
      </c>
      <c r="U5154" s="22" t="s">
        <v>3762</v>
      </c>
      <c r="V5154" s="21" t="s">
        <v>30416</v>
      </c>
      <c r="W5154" t="s">
        <v>30415</v>
      </c>
      <c r="X5154" t="s">
        <v>30414</v>
      </c>
      <c r="Z5154" t="s">
        <v>30417</v>
      </c>
      <c r="AA5154" t="s">
        <v>30418</v>
      </c>
      <c r="AB5154" t="s">
        <v>82</v>
      </c>
      <c r="AD5154" s="23"/>
      <c r="AE5154" t="s">
        <v>331</v>
      </c>
      <c r="AF5154" t="s">
        <v>4503</v>
      </c>
      <c r="AG5154" t="s">
        <v>20608</v>
      </c>
      <c r="AH5154" t="s">
        <v>29669</v>
      </c>
      <c r="AJ5154" t="s">
        <v>30290</v>
      </c>
    </row>
    <row r="5155" spans="1:36" x14ac:dyDescent="0.3">
      <c r="A5155">
        <v>6272</v>
      </c>
      <c r="B5155" t="s">
        <v>30419</v>
      </c>
      <c r="C5155" t="s">
        <v>7850</v>
      </c>
      <c r="D5155" t="s">
        <v>30420</v>
      </c>
      <c r="E5155" t="s">
        <v>30421</v>
      </c>
      <c r="F5155" t="s">
        <v>28616</v>
      </c>
      <c r="G5155" t="s">
        <v>30421</v>
      </c>
      <c r="H5155" t="b">
        <v>1</v>
      </c>
      <c r="J5155">
        <v>3933</v>
      </c>
      <c r="K5155" t="s">
        <v>7850</v>
      </c>
      <c r="L5155" s="21">
        <v>7080504</v>
      </c>
      <c r="M5155" s="22" t="s">
        <v>3762</v>
      </c>
      <c r="N5155" t="s">
        <v>30421</v>
      </c>
      <c r="O5155" t="s">
        <v>574</v>
      </c>
      <c r="P5155" t="s">
        <v>600</v>
      </c>
      <c r="Q5155" t="s">
        <v>417</v>
      </c>
      <c r="S5155" t="s">
        <v>30419</v>
      </c>
      <c r="T5155" t="s">
        <v>30419</v>
      </c>
      <c r="U5155" s="22" t="s">
        <v>3762</v>
      </c>
      <c r="V5155" s="21" t="s">
        <v>30422</v>
      </c>
      <c r="W5155" t="s">
        <v>30421</v>
      </c>
      <c r="X5155" t="s">
        <v>30420</v>
      </c>
      <c r="Z5155" t="s">
        <v>3909</v>
      </c>
      <c r="AA5155" t="s">
        <v>30423</v>
      </c>
      <c r="AB5155" t="s">
        <v>82</v>
      </c>
      <c r="AD5155" s="23"/>
      <c r="AE5155" t="s">
        <v>331</v>
      </c>
      <c r="AF5155" t="s">
        <v>4503</v>
      </c>
      <c r="AG5155" t="s">
        <v>20608</v>
      </c>
      <c r="AH5155" t="s">
        <v>30424</v>
      </c>
      <c r="AJ5155" t="s">
        <v>30290</v>
      </c>
    </row>
    <row r="5156" spans="1:36" x14ac:dyDescent="0.3">
      <c r="A5156">
        <v>6273</v>
      </c>
      <c r="B5156" t="s">
        <v>30425</v>
      </c>
      <c r="C5156" t="s">
        <v>7856</v>
      </c>
      <c r="D5156" t="s">
        <v>30426</v>
      </c>
      <c r="E5156" t="s">
        <v>30427</v>
      </c>
      <c r="F5156" t="s">
        <v>28616</v>
      </c>
      <c r="G5156" t="s">
        <v>30427</v>
      </c>
      <c r="H5156" t="b">
        <v>1</v>
      </c>
      <c r="J5156">
        <v>3931</v>
      </c>
      <c r="K5156" t="s">
        <v>7856</v>
      </c>
      <c r="L5156" s="21">
        <v>7080504</v>
      </c>
      <c r="M5156" s="22" t="s">
        <v>30428</v>
      </c>
      <c r="N5156" t="s">
        <v>30427</v>
      </c>
      <c r="O5156" t="s">
        <v>574</v>
      </c>
      <c r="P5156" t="s">
        <v>903</v>
      </c>
      <c r="Q5156" t="s">
        <v>417</v>
      </c>
      <c r="S5156" t="s">
        <v>30425</v>
      </c>
      <c r="T5156" t="s">
        <v>30425</v>
      </c>
      <c r="U5156" s="22" t="s">
        <v>3762</v>
      </c>
      <c r="V5156" s="21" t="s">
        <v>30429</v>
      </c>
      <c r="W5156" t="s">
        <v>30427</v>
      </c>
      <c r="X5156" t="s">
        <v>30426</v>
      </c>
      <c r="Z5156" t="s">
        <v>30430</v>
      </c>
      <c r="AA5156" t="s">
        <v>30431</v>
      </c>
      <c r="AB5156" t="s">
        <v>82</v>
      </c>
      <c r="AD5156" s="23"/>
      <c r="AE5156" t="s">
        <v>331</v>
      </c>
      <c r="AF5156" t="s">
        <v>4503</v>
      </c>
      <c r="AG5156" t="s">
        <v>20608</v>
      </c>
      <c r="AH5156" t="s">
        <v>29669</v>
      </c>
      <c r="AJ5156" t="s">
        <v>30290</v>
      </c>
    </row>
    <row r="5157" spans="1:36" x14ac:dyDescent="0.3">
      <c r="A5157">
        <v>6274</v>
      </c>
      <c r="B5157" t="s">
        <v>30432</v>
      </c>
      <c r="C5157" t="s">
        <v>7863</v>
      </c>
      <c r="D5157" t="s">
        <v>30433</v>
      </c>
      <c r="E5157" t="s">
        <v>30434</v>
      </c>
      <c r="F5157" t="s">
        <v>28616</v>
      </c>
      <c r="G5157" t="s">
        <v>30434</v>
      </c>
      <c r="H5157" t="b">
        <v>1</v>
      </c>
      <c r="J5157">
        <v>3930</v>
      </c>
      <c r="K5157" t="s">
        <v>7863</v>
      </c>
      <c r="L5157" s="21">
        <v>7080504</v>
      </c>
      <c r="M5157" s="22" t="s">
        <v>3762</v>
      </c>
      <c r="N5157" t="s">
        <v>30434</v>
      </c>
      <c r="O5157" t="s">
        <v>574</v>
      </c>
      <c r="P5157" t="s">
        <v>600</v>
      </c>
      <c r="Q5157" t="s">
        <v>417</v>
      </c>
      <c r="S5157" t="s">
        <v>30432</v>
      </c>
      <c r="T5157" t="s">
        <v>30432</v>
      </c>
      <c r="U5157" s="22" t="s">
        <v>3762</v>
      </c>
      <c r="V5157" s="21" t="s">
        <v>30435</v>
      </c>
      <c r="W5157" t="s">
        <v>30434</v>
      </c>
      <c r="X5157" t="s">
        <v>30433</v>
      </c>
      <c r="Z5157" t="s">
        <v>7847</v>
      </c>
      <c r="AA5157" t="s">
        <v>30436</v>
      </c>
      <c r="AB5157" t="s">
        <v>82</v>
      </c>
      <c r="AD5157" s="23"/>
      <c r="AE5157" t="s">
        <v>331</v>
      </c>
      <c r="AF5157" t="s">
        <v>4503</v>
      </c>
      <c r="AG5157" t="s">
        <v>20608</v>
      </c>
      <c r="AH5157" t="s">
        <v>29669</v>
      </c>
      <c r="AJ5157" t="s">
        <v>30290</v>
      </c>
    </row>
    <row r="5158" spans="1:36" x14ac:dyDescent="0.3">
      <c r="A5158">
        <v>6275</v>
      </c>
      <c r="B5158" t="s">
        <v>30437</v>
      </c>
      <c r="C5158" t="s">
        <v>7870</v>
      </c>
      <c r="D5158" t="s">
        <v>30438</v>
      </c>
      <c r="E5158" t="s">
        <v>30439</v>
      </c>
      <c r="F5158" t="s">
        <v>28616</v>
      </c>
      <c r="G5158" t="s">
        <v>30439</v>
      </c>
      <c r="H5158" t="b">
        <v>1</v>
      </c>
      <c r="J5158">
        <v>3932</v>
      </c>
      <c r="K5158" t="s">
        <v>7870</v>
      </c>
      <c r="L5158" s="21">
        <v>7080504</v>
      </c>
      <c r="M5158" s="22" t="s">
        <v>3762</v>
      </c>
      <c r="N5158" t="s">
        <v>30439</v>
      </c>
      <c r="O5158" t="s">
        <v>574</v>
      </c>
      <c r="P5158" t="s">
        <v>673</v>
      </c>
      <c r="Q5158" t="s">
        <v>417</v>
      </c>
      <c r="S5158" t="s">
        <v>30437</v>
      </c>
      <c r="T5158" t="s">
        <v>30437</v>
      </c>
      <c r="U5158" s="22" t="s">
        <v>3762</v>
      </c>
      <c r="V5158" s="21" t="s">
        <v>30440</v>
      </c>
      <c r="W5158" t="s">
        <v>30439</v>
      </c>
      <c r="X5158" t="s">
        <v>30438</v>
      </c>
      <c r="Z5158" t="s">
        <v>26565</v>
      </c>
      <c r="AA5158" t="s">
        <v>30441</v>
      </c>
      <c r="AB5158" t="s">
        <v>82</v>
      </c>
      <c r="AD5158" s="23"/>
      <c r="AE5158" t="s">
        <v>331</v>
      </c>
      <c r="AF5158" t="s">
        <v>4503</v>
      </c>
      <c r="AG5158" t="s">
        <v>20608</v>
      </c>
      <c r="AH5158" t="s">
        <v>29669</v>
      </c>
      <c r="AJ5158" t="s">
        <v>30290</v>
      </c>
    </row>
    <row r="5159" spans="1:36" x14ac:dyDescent="0.3">
      <c r="A5159">
        <v>6276</v>
      </c>
      <c r="B5159" t="s">
        <v>30442</v>
      </c>
      <c r="C5159" t="s">
        <v>30443</v>
      </c>
      <c r="D5159" t="s">
        <v>30444</v>
      </c>
      <c r="E5159" t="s">
        <v>30445</v>
      </c>
      <c r="F5159" t="s">
        <v>28616</v>
      </c>
      <c r="G5159" t="s">
        <v>30445</v>
      </c>
      <c r="H5159" t="b">
        <v>1</v>
      </c>
      <c r="J5159">
        <v>3926</v>
      </c>
      <c r="K5159" t="s">
        <v>30443</v>
      </c>
      <c r="L5159" s="21">
        <v>7080504</v>
      </c>
      <c r="M5159" s="22" t="s">
        <v>3762</v>
      </c>
      <c r="N5159" t="s">
        <v>30445</v>
      </c>
      <c r="O5159" t="s">
        <v>574</v>
      </c>
      <c r="P5159" t="s">
        <v>566</v>
      </c>
      <c r="Q5159" t="s">
        <v>417</v>
      </c>
      <c r="S5159" t="s">
        <v>30442</v>
      </c>
      <c r="T5159" t="s">
        <v>30442</v>
      </c>
      <c r="U5159" s="22" t="s">
        <v>3762</v>
      </c>
      <c r="V5159" s="21" t="s">
        <v>30446</v>
      </c>
      <c r="W5159" t="s">
        <v>30445</v>
      </c>
      <c r="X5159" t="s">
        <v>30444</v>
      </c>
      <c r="Z5159" t="s">
        <v>12893</v>
      </c>
      <c r="AA5159" t="s">
        <v>30447</v>
      </c>
      <c r="AB5159" t="s">
        <v>83</v>
      </c>
      <c r="AD5159" s="23"/>
      <c r="AE5159" t="s">
        <v>331</v>
      </c>
      <c r="AF5159" t="s">
        <v>4503</v>
      </c>
      <c r="AG5159" t="s">
        <v>20608</v>
      </c>
      <c r="AH5159" t="s">
        <v>29669</v>
      </c>
      <c r="AJ5159" t="s">
        <v>652</v>
      </c>
    </row>
    <row r="5160" spans="1:36" x14ac:dyDescent="0.3">
      <c r="A5160">
        <v>6277</v>
      </c>
      <c r="B5160" t="s">
        <v>30448</v>
      </c>
      <c r="C5160" t="s">
        <v>7877</v>
      </c>
      <c r="D5160" t="s">
        <v>30449</v>
      </c>
      <c r="E5160" t="s">
        <v>30450</v>
      </c>
      <c r="F5160" t="s">
        <v>28616</v>
      </c>
      <c r="G5160" t="s">
        <v>30450</v>
      </c>
      <c r="H5160" t="b">
        <v>1</v>
      </c>
      <c r="J5160">
        <v>3925</v>
      </c>
      <c r="K5160" t="s">
        <v>7877</v>
      </c>
      <c r="L5160" s="21">
        <v>7080504</v>
      </c>
      <c r="M5160" s="22" t="s">
        <v>3762</v>
      </c>
      <c r="N5160" t="s">
        <v>30450</v>
      </c>
      <c r="O5160" t="s">
        <v>574</v>
      </c>
      <c r="P5160" t="s">
        <v>832</v>
      </c>
      <c r="Q5160" t="s">
        <v>417</v>
      </c>
      <c r="S5160" t="s">
        <v>30448</v>
      </c>
      <c r="T5160" t="s">
        <v>30448</v>
      </c>
      <c r="U5160" s="22" t="s">
        <v>3762</v>
      </c>
      <c r="V5160" s="21" t="s">
        <v>30451</v>
      </c>
      <c r="W5160" t="s">
        <v>30450</v>
      </c>
      <c r="X5160" t="s">
        <v>30449</v>
      </c>
      <c r="Z5160" t="s">
        <v>30452</v>
      </c>
      <c r="AA5160" t="s">
        <v>30453</v>
      </c>
      <c r="AB5160" t="s">
        <v>82</v>
      </c>
      <c r="AD5160" s="23"/>
      <c r="AE5160" t="s">
        <v>331</v>
      </c>
      <c r="AF5160" t="s">
        <v>4503</v>
      </c>
      <c r="AG5160" t="s">
        <v>20608</v>
      </c>
      <c r="AH5160" t="s">
        <v>29669</v>
      </c>
      <c r="AJ5160" t="s">
        <v>652</v>
      </c>
    </row>
    <row r="5161" spans="1:36" x14ac:dyDescent="0.3">
      <c r="A5161">
        <v>6278</v>
      </c>
      <c r="B5161" t="s">
        <v>30454</v>
      </c>
      <c r="C5161" t="s">
        <v>30455</v>
      </c>
      <c r="D5161" t="s">
        <v>30456</v>
      </c>
      <c r="E5161" t="s">
        <v>30457</v>
      </c>
      <c r="F5161" t="s">
        <v>28616</v>
      </c>
      <c r="G5161" t="s">
        <v>30457</v>
      </c>
      <c r="H5161" t="b">
        <v>1</v>
      </c>
      <c r="J5161">
        <v>3924</v>
      </c>
      <c r="K5161" t="s">
        <v>30455</v>
      </c>
      <c r="L5161" s="21">
        <v>7080504</v>
      </c>
      <c r="M5161" s="22" t="s">
        <v>3762</v>
      </c>
      <c r="N5161" t="s">
        <v>30457</v>
      </c>
      <c r="O5161" t="s">
        <v>574</v>
      </c>
      <c r="P5161" t="s">
        <v>751</v>
      </c>
      <c r="Q5161" t="s">
        <v>417</v>
      </c>
      <c r="S5161" t="s">
        <v>30454</v>
      </c>
      <c r="T5161" t="s">
        <v>30454</v>
      </c>
      <c r="U5161" s="22" t="s">
        <v>3762</v>
      </c>
      <c r="V5161" s="21" t="s">
        <v>30458</v>
      </c>
      <c r="W5161" t="s">
        <v>30457</v>
      </c>
      <c r="X5161" t="s">
        <v>30456</v>
      </c>
      <c r="Z5161" t="s">
        <v>10502</v>
      </c>
      <c r="AA5161" t="s">
        <v>30459</v>
      </c>
      <c r="AB5161" t="s">
        <v>83</v>
      </c>
      <c r="AD5161" s="23"/>
      <c r="AE5161" t="s">
        <v>678</v>
      </c>
      <c r="AF5161" t="s">
        <v>3695</v>
      </c>
      <c r="AG5161" t="s">
        <v>30460</v>
      </c>
      <c r="AH5161" t="s">
        <v>30461</v>
      </c>
      <c r="AJ5161" t="s">
        <v>652</v>
      </c>
    </row>
    <row r="5162" spans="1:36" x14ac:dyDescent="0.3">
      <c r="A5162">
        <v>6279</v>
      </c>
      <c r="B5162" t="s">
        <v>30462</v>
      </c>
      <c r="C5162" t="s">
        <v>7883</v>
      </c>
      <c r="D5162" t="s">
        <v>30463</v>
      </c>
      <c r="E5162" t="s">
        <v>30464</v>
      </c>
      <c r="F5162" t="s">
        <v>28616</v>
      </c>
      <c r="G5162" t="s">
        <v>30464</v>
      </c>
      <c r="H5162" t="b">
        <v>1</v>
      </c>
      <c r="J5162">
        <v>3923</v>
      </c>
      <c r="K5162" t="s">
        <v>7883</v>
      </c>
      <c r="L5162" s="21">
        <v>7080504</v>
      </c>
      <c r="M5162" s="22" t="s">
        <v>3762</v>
      </c>
      <c r="N5162" t="s">
        <v>30464</v>
      </c>
      <c r="O5162" t="s">
        <v>574</v>
      </c>
      <c r="P5162" t="s">
        <v>903</v>
      </c>
      <c r="Q5162" t="s">
        <v>417</v>
      </c>
      <c r="S5162" t="s">
        <v>30462</v>
      </c>
      <c r="T5162" t="s">
        <v>30462</v>
      </c>
      <c r="U5162" s="22" t="s">
        <v>3762</v>
      </c>
      <c r="V5162" s="21" t="s">
        <v>30465</v>
      </c>
      <c r="W5162" t="s">
        <v>30464</v>
      </c>
      <c r="X5162" t="s">
        <v>30463</v>
      </c>
      <c r="Z5162" t="s">
        <v>27830</v>
      </c>
      <c r="AA5162" t="s">
        <v>11254</v>
      </c>
      <c r="AB5162" t="s">
        <v>82</v>
      </c>
      <c r="AD5162" s="23"/>
      <c r="AE5162" t="s">
        <v>331</v>
      </c>
      <c r="AF5162" t="s">
        <v>4503</v>
      </c>
      <c r="AG5162" t="s">
        <v>20608</v>
      </c>
      <c r="AH5162" t="s">
        <v>29669</v>
      </c>
      <c r="AJ5162" t="s">
        <v>652</v>
      </c>
    </row>
    <row r="5163" spans="1:36" x14ac:dyDescent="0.3">
      <c r="A5163">
        <v>6280</v>
      </c>
      <c r="B5163" t="s">
        <v>30466</v>
      </c>
      <c r="C5163" t="s">
        <v>7913</v>
      </c>
      <c r="D5163" t="s">
        <v>30467</v>
      </c>
      <c r="E5163" t="s">
        <v>30468</v>
      </c>
      <c r="F5163" t="s">
        <v>28616</v>
      </c>
      <c r="G5163" t="s">
        <v>30468</v>
      </c>
      <c r="H5163" t="b">
        <v>1</v>
      </c>
      <c r="J5163">
        <v>6743</v>
      </c>
      <c r="K5163" t="s">
        <v>7913</v>
      </c>
      <c r="L5163" s="21">
        <v>7080501</v>
      </c>
      <c r="M5163" s="22" t="s">
        <v>3762</v>
      </c>
      <c r="N5163" t="s">
        <v>30468</v>
      </c>
      <c r="P5163" t="s">
        <v>903</v>
      </c>
      <c r="S5163" t="s">
        <v>30466</v>
      </c>
      <c r="T5163" t="s">
        <v>30466</v>
      </c>
      <c r="U5163" s="22" t="s">
        <v>3762</v>
      </c>
      <c r="V5163" s="21" t="s">
        <v>30469</v>
      </c>
      <c r="W5163" t="s">
        <v>30468</v>
      </c>
      <c r="X5163" t="s">
        <v>30467</v>
      </c>
      <c r="Z5163" t="s">
        <v>26737</v>
      </c>
      <c r="AA5163" t="s">
        <v>30470</v>
      </c>
      <c r="AB5163" t="s">
        <v>82</v>
      </c>
      <c r="AD5163" s="23"/>
      <c r="AE5163" t="s">
        <v>331</v>
      </c>
      <c r="AF5163" t="s">
        <v>4503</v>
      </c>
      <c r="AG5163" t="s">
        <v>20608</v>
      </c>
      <c r="AH5163" t="s">
        <v>20609</v>
      </c>
      <c r="AJ5163" t="s">
        <v>1867</v>
      </c>
    </row>
    <row r="5164" spans="1:36" x14ac:dyDescent="0.3">
      <c r="A5164">
        <v>6281</v>
      </c>
      <c r="B5164" t="s">
        <v>30471</v>
      </c>
      <c r="C5164" t="s">
        <v>7920</v>
      </c>
      <c r="D5164" t="s">
        <v>30472</v>
      </c>
      <c r="E5164" t="s">
        <v>30473</v>
      </c>
      <c r="F5164" t="s">
        <v>28616</v>
      </c>
      <c r="G5164" t="s">
        <v>30473</v>
      </c>
      <c r="H5164" t="b">
        <v>1</v>
      </c>
      <c r="J5164">
        <v>3918</v>
      </c>
      <c r="K5164" t="s">
        <v>7920</v>
      </c>
      <c r="L5164" s="21">
        <v>7080501</v>
      </c>
      <c r="M5164" s="22" t="s">
        <v>3762</v>
      </c>
      <c r="N5164" t="s">
        <v>30473</v>
      </c>
      <c r="O5164" t="s">
        <v>574</v>
      </c>
      <c r="P5164" t="s">
        <v>673</v>
      </c>
      <c r="Q5164" t="s">
        <v>417</v>
      </c>
      <c r="S5164" t="s">
        <v>30471</v>
      </c>
      <c r="T5164" t="s">
        <v>30471</v>
      </c>
      <c r="U5164" s="22" t="s">
        <v>3762</v>
      </c>
      <c r="V5164" s="21" t="s">
        <v>30474</v>
      </c>
      <c r="W5164" t="s">
        <v>30473</v>
      </c>
      <c r="X5164" t="s">
        <v>30472</v>
      </c>
      <c r="Z5164" t="s">
        <v>1390</v>
      </c>
      <c r="AA5164" t="s">
        <v>30475</v>
      </c>
      <c r="AB5164" t="s">
        <v>82</v>
      </c>
      <c r="AD5164" s="23"/>
      <c r="AE5164" t="s">
        <v>331</v>
      </c>
      <c r="AF5164" t="s">
        <v>4503</v>
      </c>
      <c r="AG5164" t="s">
        <v>20608</v>
      </c>
      <c r="AH5164" t="s">
        <v>20609</v>
      </c>
      <c r="AJ5164" t="s">
        <v>652</v>
      </c>
    </row>
    <row r="5165" spans="1:36" x14ac:dyDescent="0.3">
      <c r="A5165">
        <v>6282</v>
      </c>
      <c r="B5165" t="s">
        <v>30476</v>
      </c>
      <c r="C5165" t="s">
        <v>7927</v>
      </c>
      <c r="D5165" t="s">
        <v>30477</v>
      </c>
      <c r="E5165" t="s">
        <v>30478</v>
      </c>
      <c r="F5165" t="s">
        <v>28616</v>
      </c>
      <c r="G5165" t="s">
        <v>30478</v>
      </c>
      <c r="H5165" t="b">
        <v>1</v>
      </c>
      <c r="J5165">
        <v>3917</v>
      </c>
      <c r="K5165" t="s">
        <v>7927</v>
      </c>
      <c r="L5165" s="21">
        <v>7080501</v>
      </c>
      <c r="M5165" s="22" t="s">
        <v>3762</v>
      </c>
      <c r="N5165" t="s">
        <v>30478</v>
      </c>
      <c r="O5165" t="s">
        <v>574</v>
      </c>
      <c r="P5165" t="s">
        <v>665</v>
      </c>
      <c r="Q5165" t="s">
        <v>417</v>
      </c>
      <c r="S5165" t="s">
        <v>30476</v>
      </c>
      <c r="T5165" t="s">
        <v>30476</v>
      </c>
      <c r="U5165" s="22" t="s">
        <v>3762</v>
      </c>
      <c r="V5165" s="21" t="s">
        <v>30479</v>
      </c>
      <c r="W5165" t="s">
        <v>30478</v>
      </c>
      <c r="X5165" t="s">
        <v>30477</v>
      </c>
      <c r="Z5165" t="s">
        <v>30480</v>
      </c>
      <c r="AA5165" t="s">
        <v>30481</v>
      </c>
      <c r="AB5165" t="s">
        <v>82</v>
      </c>
      <c r="AD5165" s="23"/>
      <c r="AE5165" t="s">
        <v>331</v>
      </c>
      <c r="AF5165" t="s">
        <v>4503</v>
      </c>
      <c r="AG5165" t="s">
        <v>20608</v>
      </c>
      <c r="AH5165" t="s">
        <v>20609</v>
      </c>
      <c r="AJ5165" t="s">
        <v>652</v>
      </c>
    </row>
    <row r="5166" spans="1:36" x14ac:dyDescent="0.3">
      <c r="A5166">
        <v>6283</v>
      </c>
      <c r="B5166" t="s">
        <v>30482</v>
      </c>
      <c r="C5166" t="s">
        <v>7934</v>
      </c>
      <c r="D5166" t="s">
        <v>30483</v>
      </c>
      <c r="E5166" t="s">
        <v>30484</v>
      </c>
      <c r="F5166" t="s">
        <v>28616</v>
      </c>
      <c r="G5166" t="s">
        <v>30484</v>
      </c>
      <c r="H5166" t="b">
        <v>1</v>
      </c>
      <c r="J5166">
        <v>3916</v>
      </c>
      <c r="K5166" t="s">
        <v>7934</v>
      </c>
      <c r="L5166" s="21">
        <v>7080501</v>
      </c>
      <c r="M5166" s="22" t="s">
        <v>3762</v>
      </c>
      <c r="N5166" t="s">
        <v>30484</v>
      </c>
      <c r="O5166" t="s">
        <v>574</v>
      </c>
      <c r="P5166" t="s">
        <v>673</v>
      </c>
      <c r="Q5166" t="s">
        <v>417</v>
      </c>
      <c r="S5166" t="s">
        <v>30482</v>
      </c>
      <c r="T5166" t="s">
        <v>30482</v>
      </c>
      <c r="U5166" s="22" t="s">
        <v>3762</v>
      </c>
      <c r="V5166" s="21" t="s">
        <v>30485</v>
      </c>
      <c r="W5166" t="s">
        <v>30484</v>
      </c>
      <c r="X5166" t="s">
        <v>30483</v>
      </c>
      <c r="Z5166" t="s">
        <v>30486</v>
      </c>
      <c r="AA5166" t="s">
        <v>30487</v>
      </c>
      <c r="AB5166" t="s">
        <v>82</v>
      </c>
      <c r="AD5166" s="23"/>
      <c r="AE5166" t="s">
        <v>331</v>
      </c>
      <c r="AF5166" t="s">
        <v>4503</v>
      </c>
      <c r="AG5166" t="s">
        <v>20608</v>
      </c>
      <c r="AH5166" t="s">
        <v>20609</v>
      </c>
      <c r="AJ5166" t="s">
        <v>652</v>
      </c>
    </row>
    <row r="5167" spans="1:36" x14ac:dyDescent="0.3">
      <c r="A5167">
        <v>6284</v>
      </c>
      <c r="B5167" t="s">
        <v>30488</v>
      </c>
      <c r="C5167" t="s">
        <v>7941</v>
      </c>
      <c r="D5167" t="s">
        <v>30489</v>
      </c>
      <c r="E5167" t="s">
        <v>30490</v>
      </c>
      <c r="F5167" t="s">
        <v>28616</v>
      </c>
      <c r="G5167" t="s">
        <v>30490</v>
      </c>
      <c r="H5167" t="b">
        <v>1</v>
      </c>
      <c r="J5167">
        <v>3914</v>
      </c>
      <c r="K5167" t="s">
        <v>7941</v>
      </c>
      <c r="L5167" s="21">
        <v>7080501</v>
      </c>
      <c r="M5167" s="22" t="s">
        <v>3762</v>
      </c>
      <c r="N5167" t="s">
        <v>30490</v>
      </c>
      <c r="O5167" t="s">
        <v>574</v>
      </c>
      <c r="P5167" t="s">
        <v>665</v>
      </c>
      <c r="Q5167" t="s">
        <v>417</v>
      </c>
      <c r="S5167" t="s">
        <v>30488</v>
      </c>
      <c r="T5167" t="s">
        <v>30488</v>
      </c>
      <c r="U5167" s="22" t="s">
        <v>3762</v>
      </c>
      <c r="V5167" s="21" t="s">
        <v>30491</v>
      </c>
      <c r="W5167" t="s">
        <v>30490</v>
      </c>
      <c r="X5167" t="s">
        <v>30489</v>
      </c>
      <c r="Z5167" t="s">
        <v>13588</v>
      </c>
      <c r="AA5167" t="s">
        <v>30492</v>
      </c>
      <c r="AB5167" t="s">
        <v>82</v>
      </c>
      <c r="AD5167" s="23"/>
      <c r="AE5167" t="s">
        <v>331</v>
      </c>
      <c r="AF5167" t="s">
        <v>4503</v>
      </c>
      <c r="AG5167" t="s">
        <v>20608</v>
      </c>
      <c r="AH5167" t="s">
        <v>20609</v>
      </c>
      <c r="AJ5167" t="s">
        <v>652</v>
      </c>
    </row>
    <row r="5168" spans="1:36" x14ac:dyDescent="0.3">
      <c r="A5168">
        <v>6285</v>
      </c>
      <c r="B5168" t="s">
        <v>30493</v>
      </c>
      <c r="C5168" t="s">
        <v>7948</v>
      </c>
      <c r="D5168" t="s">
        <v>30494</v>
      </c>
      <c r="E5168" t="s">
        <v>30495</v>
      </c>
      <c r="F5168" t="s">
        <v>28616</v>
      </c>
      <c r="G5168" t="s">
        <v>30495</v>
      </c>
      <c r="H5168" t="b">
        <v>1</v>
      </c>
      <c r="J5168">
        <v>3906</v>
      </c>
      <c r="K5168" t="s">
        <v>7948</v>
      </c>
      <c r="L5168" s="21">
        <v>7070204</v>
      </c>
      <c r="M5168" s="22" t="s">
        <v>5170</v>
      </c>
      <c r="N5168" t="s">
        <v>30495</v>
      </c>
      <c r="O5168" t="s">
        <v>574</v>
      </c>
      <c r="P5168" t="s">
        <v>665</v>
      </c>
      <c r="Q5168" t="s">
        <v>417</v>
      </c>
      <c r="S5168" t="s">
        <v>30493</v>
      </c>
      <c r="T5168" t="s">
        <v>30493</v>
      </c>
      <c r="U5168" s="22" t="s">
        <v>3762</v>
      </c>
      <c r="V5168" s="21" t="s">
        <v>30496</v>
      </c>
      <c r="W5168" t="s">
        <v>30495</v>
      </c>
      <c r="X5168" t="s">
        <v>30494</v>
      </c>
      <c r="Z5168" t="s">
        <v>8043</v>
      </c>
      <c r="AA5168" t="s">
        <v>30497</v>
      </c>
      <c r="AB5168" t="s">
        <v>82</v>
      </c>
      <c r="AD5168" s="23"/>
      <c r="AE5168" t="s">
        <v>331</v>
      </c>
      <c r="AF5168" t="s">
        <v>4503</v>
      </c>
      <c r="AG5168" t="s">
        <v>24691</v>
      </c>
      <c r="AH5168" t="s">
        <v>24692</v>
      </c>
      <c r="AJ5168" t="s">
        <v>652</v>
      </c>
    </row>
    <row r="5169" spans="1:36" x14ac:dyDescent="0.3">
      <c r="A5169">
        <v>6286</v>
      </c>
      <c r="B5169" t="s">
        <v>30498</v>
      </c>
      <c r="C5169" t="s">
        <v>7954</v>
      </c>
      <c r="D5169" t="s">
        <v>30499</v>
      </c>
      <c r="E5169" t="s">
        <v>30500</v>
      </c>
      <c r="F5169" t="s">
        <v>28616</v>
      </c>
      <c r="G5169" t="s">
        <v>30500</v>
      </c>
      <c r="H5169" t="b">
        <v>1</v>
      </c>
      <c r="J5169">
        <v>3905</v>
      </c>
      <c r="K5169" t="s">
        <v>7954</v>
      </c>
      <c r="L5169" s="21">
        <v>7080101</v>
      </c>
      <c r="M5169" s="22" t="s">
        <v>3762</v>
      </c>
      <c r="N5169" t="s">
        <v>30500</v>
      </c>
      <c r="O5169" t="s">
        <v>574</v>
      </c>
      <c r="P5169" t="s">
        <v>705</v>
      </c>
      <c r="Q5169" t="s">
        <v>417</v>
      </c>
      <c r="S5169" t="s">
        <v>30498</v>
      </c>
      <c r="T5169" t="s">
        <v>30498</v>
      </c>
      <c r="U5169" s="22" t="s">
        <v>3762</v>
      </c>
      <c r="V5169" s="21" t="s">
        <v>30501</v>
      </c>
      <c r="W5169" t="s">
        <v>30500</v>
      </c>
      <c r="X5169" t="s">
        <v>30499</v>
      </c>
      <c r="Z5169" t="s">
        <v>20153</v>
      </c>
      <c r="AA5169" t="s">
        <v>30502</v>
      </c>
      <c r="AB5169" t="s">
        <v>82</v>
      </c>
      <c r="AD5169" s="23"/>
      <c r="AE5169" t="s">
        <v>331</v>
      </c>
      <c r="AF5169" t="s">
        <v>4503</v>
      </c>
      <c r="AG5169" t="s">
        <v>24691</v>
      </c>
      <c r="AH5169" t="s">
        <v>24692</v>
      </c>
      <c r="AJ5169" t="s">
        <v>652</v>
      </c>
    </row>
    <row r="5170" spans="1:36" x14ac:dyDescent="0.3">
      <c r="A5170">
        <v>6287</v>
      </c>
      <c r="B5170" t="s">
        <v>30503</v>
      </c>
      <c r="C5170" t="s">
        <v>7967</v>
      </c>
      <c r="D5170" t="s">
        <v>30504</v>
      </c>
      <c r="E5170" t="s">
        <v>30505</v>
      </c>
      <c r="F5170" t="s">
        <v>28616</v>
      </c>
      <c r="G5170" t="s">
        <v>30505</v>
      </c>
      <c r="H5170" t="b">
        <v>1</v>
      </c>
      <c r="J5170">
        <v>3922</v>
      </c>
      <c r="K5170" t="s">
        <v>7967</v>
      </c>
      <c r="L5170" s="21">
        <v>7070204</v>
      </c>
      <c r="M5170" s="22" t="s">
        <v>3762</v>
      </c>
      <c r="N5170" t="s">
        <v>30505</v>
      </c>
      <c r="O5170" t="s">
        <v>574</v>
      </c>
      <c r="P5170" t="s">
        <v>859</v>
      </c>
      <c r="Q5170" t="s">
        <v>417</v>
      </c>
      <c r="S5170" t="s">
        <v>30503</v>
      </c>
      <c r="T5170" t="s">
        <v>30503</v>
      </c>
      <c r="U5170" s="22" t="s">
        <v>3762</v>
      </c>
      <c r="V5170" s="21" t="s">
        <v>30506</v>
      </c>
      <c r="W5170" t="s">
        <v>30505</v>
      </c>
      <c r="X5170" t="s">
        <v>30504</v>
      </c>
      <c r="Z5170" t="s">
        <v>30507</v>
      </c>
      <c r="AA5170" t="s">
        <v>30508</v>
      </c>
      <c r="AB5170" t="s">
        <v>82</v>
      </c>
      <c r="AD5170" s="23"/>
      <c r="AE5170" t="s">
        <v>654</v>
      </c>
      <c r="AF5170" t="s">
        <v>3033</v>
      </c>
      <c r="AG5170" t="s">
        <v>16072</v>
      </c>
      <c r="AH5170" t="s">
        <v>16073</v>
      </c>
      <c r="AJ5170" t="s">
        <v>652</v>
      </c>
    </row>
    <row r="5171" spans="1:36" x14ac:dyDescent="0.3">
      <c r="A5171">
        <v>6288</v>
      </c>
      <c r="B5171" t="s">
        <v>30509</v>
      </c>
      <c r="C5171" t="s">
        <v>7974</v>
      </c>
      <c r="D5171" t="s">
        <v>30510</v>
      </c>
      <c r="E5171" t="s">
        <v>30511</v>
      </c>
      <c r="F5171" t="s">
        <v>28616</v>
      </c>
      <c r="G5171" t="s">
        <v>30511</v>
      </c>
      <c r="H5171" t="b">
        <v>1</v>
      </c>
      <c r="J5171">
        <v>3921</v>
      </c>
      <c r="K5171" t="s">
        <v>7974</v>
      </c>
      <c r="L5171" s="21">
        <v>7070204</v>
      </c>
      <c r="M5171" s="22" t="s">
        <v>3762</v>
      </c>
      <c r="N5171" t="s">
        <v>30511</v>
      </c>
      <c r="O5171" t="s">
        <v>574</v>
      </c>
      <c r="P5171" t="s">
        <v>745</v>
      </c>
      <c r="Q5171" t="s">
        <v>417</v>
      </c>
      <c r="S5171" t="s">
        <v>30509</v>
      </c>
      <c r="T5171" t="s">
        <v>30509</v>
      </c>
      <c r="U5171" s="22" t="s">
        <v>3762</v>
      </c>
      <c r="V5171" s="21" t="s">
        <v>30512</v>
      </c>
      <c r="W5171" t="s">
        <v>30511</v>
      </c>
      <c r="X5171" t="s">
        <v>30510</v>
      </c>
      <c r="Z5171" t="s">
        <v>30513</v>
      </c>
      <c r="AA5171" t="s">
        <v>30514</v>
      </c>
      <c r="AB5171" t="s">
        <v>82</v>
      </c>
      <c r="AD5171" s="23"/>
      <c r="AE5171" t="s">
        <v>331</v>
      </c>
      <c r="AF5171" t="s">
        <v>4463</v>
      </c>
      <c r="AG5171" t="s">
        <v>28622</v>
      </c>
      <c r="AH5171" t="s">
        <v>28975</v>
      </c>
      <c r="AJ5171" t="s">
        <v>652</v>
      </c>
    </row>
    <row r="5172" spans="1:36" x14ac:dyDescent="0.3">
      <c r="A5172">
        <v>6289</v>
      </c>
      <c r="B5172" t="s">
        <v>30515</v>
      </c>
      <c r="C5172" t="s">
        <v>7981</v>
      </c>
      <c r="D5172" t="s">
        <v>30516</v>
      </c>
      <c r="E5172" t="s">
        <v>30517</v>
      </c>
      <c r="F5172" t="s">
        <v>28616</v>
      </c>
      <c r="G5172" t="s">
        <v>30517</v>
      </c>
      <c r="H5172" t="b">
        <v>1</v>
      </c>
      <c r="J5172">
        <v>3920</v>
      </c>
      <c r="K5172" t="s">
        <v>7981</v>
      </c>
      <c r="L5172" s="21">
        <v>7070204</v>
      </c>
      <c r="M5172" s="22" t="s">
        <v>3762</v>
      </c>
      <c r="N5172" t="s">
        <v>30517</v>
      </c>
      <c r="O5172" t="s">
        <v>574</v>
      </c>
      <c r="P5172" t="s">
        <v>600</v>
      </c>
      <c r="Q5172" t="s">
        <v>417</v>
      </c>
      <c r="S5172" t="s">
        <v>30515</v>
      </c>
      <c r="T5172" t="s">
        <v>30515</v>
      </c>
      <c r="U5172" s="22" t="s">
        <v>3762</v>
      </c>
      <c r="V5172" s="21" t="s">
        <v>30518</v>
      </c>
      <c r="W5172" t="s">
        <v>30517</v>
      </c>
      <c r="X5172" t="s">
        <v>30516</v>
      </c>
      <c r="Z5172" t="s">
        <v>29908</v>
      </c>
      <c r="AA5172" t="s">
        <v>30519</v>
      </c>
      <c r="AB5172" t="s">
        <v>83</v>
      </c>
      <c r="AD5172" s="23"/>
      <c r="AE5172" t="s">
        <v>331</v>
      </c>
      <c r="AF5172" t="s">
        <v>4503</v>
      </c>
      <c r="AG5172" t="s">
        <v>20608</v>
      </c>
      <c r="AH5172" t="s">
        <v>29454</v>
      </c>
      <c r="AJ5172" t="s">
        <v>652</v>
      </c>
    </row>
    <row r="5173" spans="1:36" x14ac:dyDescent="0.3">
      <c r="A5173">
        <v>6290</v>
      </c>
      <c r="B5173" t="s">
        <v>30520</v>
      </c>
      <c r="C5173" t="s">
        <v>7988</v>
      </c>
      <c r="D5173" t="s">
        <v>30521</v>
      </c>
      <c r="F5173" t="s">
        <v>28616</v>
      </c>
      <c r="H5173" t="b">
        <v>1</v>
      </c>
      <c r="J5173">
        <v>3919</v>
      </c>
      <c r="K5173" t="s">
        <v>7988</v>
      </c>
      <c r="L5173" s="21">
        <v>7070204</v>
      </c>
      <c r="M5173" s="22" t="s">
        <v>3762</v>
      </c>
      <c r="N5173" t="s">
        <v>30522</v>
      </c>
      <c r="O5173" t="s">
        <v>574</v>
      </c>
      <c r="P5173" t="s">
        <v>600</v>
      </c>
      <c r="Q5173" t="s">
        <v>417</v>
      </c>
      <c r="S5173" t="s">
        <v>30520</v>
      </c>
      <c r="T5173" t="s">
        <v>30520</v>
      </c>
      <c r="U5173" s="22" t="s">
        <v>3762</v>
      </c>
      <c r="V5173" s="21" t="s">
        <v>30523</v>
      </c>
      <c r="W5173" t="s">
        <v>30522</v>
      </c>
      <c r="X5173" t="s">
        <v>30521</v>
      </c>
      <c r="Z5173" t="s">
        <v>6562</v>
      </c>
      <c r="AA5173" t="s">
        <v>30524</v>
      </c>
      <c r="AB5173" t="s">
        <v>82</v>
      </c>
      <c r="AD5173" s="23"/>
      <c r="AE5173" t="s">
        <v>504</v>
      </c>
      <c r="AF5173" t="s">
        <v>579</v>
      </c>
      <c r="AG5173" t="s">
        <v>2959</v>
      </c>
      <c r="AH5173" t="s">
        <v>3164</v>
      </c>
      <c r="AJ5173" t="s">
        <v>652</v>
      </c>
    </row>
    <row r="5174" spans="1:36" x14ac:dyDescent="0.3">
      <c r="A5174">
        <v>6291</v>
      </c>
      <c r="B5174" t="s">
        <v>30525</v>
      </c>
      <c r="C5174" t="s">
        <v>7990</v>
      </c>
      <c r="D5174" t="s">
        <v>30526</v>
      </c>
      <c r="F5174" t="s">
        <v>28616</v>
      </c>
      <c r="H5174" t="b">
        <v>1</v>
      </c>
      <c r="J5174">
        <v>6561</v>
      </c>
      <c r="K5174" t="s">
        <v>7990</v>
      </c>
      <c r="L5174" s="21">
        <v>7080101</v>
      </c>
      <c r="M5174" s="22" t="s">
        <v>3762</v>
      </c>
      <c r="N5174" t="s">
        <v>30527</v>
      </c>
      <c r="P5174" t="s">
        <v>673</v>
      </c>
      <c r="S5174" t="s">
        <v>30525</v>
      </c>
      <c r="T5174" t="s">
        <v>30525</v>
      </c>
      <c r="U5174" s="22" t="s">
        <v>3762</v>
      </c>
      <c r="V5174" s="21" t="s">
        <v>30528</v>
      </c>
      <c r="W5174" t="s">
        <v>30527</v>
      </c>
      <c r="X5174" t="s">
        <v>30526</v>
      </c>
      <c r="Z5174" t="s">
        <v>23802</v>
      </c>
      <c r="AA5174" t="s">
        <v>30529</v>
      </c>
      <c r="AB5174" t="s">
        <v>82</v>
      </c>
      <c r="AD5174" s="23"/>
      <c r="AE5174" t="s">
        <v>331</v>
      </c>
      <c r="AF5174" t="s">
        <v>4463</v>
      </c>
      <c r="AG5174" t="s">
        <v>29372</v>
      </c>
      <c r="AH5174" t="s">
        <v>29373</v>
      </c>
      <c r="AJ5174" t="s">
        <v>652</v>
      </c>
    </row>
    <row r="5175" spans="1:36" x14ac:dyDescent="0.3">
      <c r="A5175">
        <v>6292</v>
      </c>
      <c r="B5175" t="s">
        <v>30530</v>
      </c>
      <c r="C5175" t="s">
        <v>2482</v>
      </c>
      <c r="D5175" t="s">
        <v>30531</v>
      </c>
      <c r="E5175" t="s">
        <v>30532</v>
      </c>
      <c r="F5175" t="s">
        <v>28616</v>
      </c>
      <c r="G5175" t="s">
        <v>30532</v>
      </c>
      <c r="H5175" t="b">
        <v>1</v>
      </c>
      <c r="J5175">
        <v>3913</v>
      </c>
      <c r="K5175" t="s">
        <v>2482</v>
      </c>
      <c r="L5175" s="21">
        <v>7070204</v>
      </c>
      <c r="M5175" s="22" t="s">
        <v>3762</v>
      </c>
      <c r="N5175" t="s">
        <v>30532</v>
      </c>
      <c r="O5175" t="s">
        <v>574</v>
      </c>
      <c r="P5175" t="s">
        <v>751</v>
      </c>
      <c r="Q5175" t="s">
        <v>417</v>
      </c>
      <c r="S5175" t="s">
        <v>30530</v>
      </c>
      <c r="T5175" t="s">
        <v>30530</v>
      </c>
      <c r="U5175" s="22" t="s">
        <v>3762</v>
      </c>
      <c r="V5175" s="21" t="s">
        <v>30533</v>
      </c>
      <c r="W5175" t="s">
        <v>30532</v>
      </c>
      <c r="X5175" t="s">
        <v>30531</v>
      </c>
      <c r="Z5175" t="s">
        <v>4123</v>
      </c>
      <c r="AA5175" t="s">
        <v>30534</v>
      </c>
      <c r="AB5175" t="s">
        <v>82</v>
      </c>
      <c r="AD5175" s="23"/>
      <c r="AE5175" t="s">
        <v>331</v>
      </c>
      <c r="AF5175" t="s">
        <v>4463</v>
      </c>
      <c r="AG5175" t="s">
        <v>29372</v>
      </c>
      <c r="AH5175" t="s">
        <v>29373</v>
      </c>
      <c r="AJ5175" t="s">
        <v>652</v>
      </c>
    </row>
    <row r="5176" spans="1:36" x14ac:dyDescent="0.3">
      <c r="A5176">
        <v>6293</v>
      </c>
      <c r="B5176" t="s">
        <v>30535</v>
      </c>
      <c r="C5176" t="s">
        <v>2492</v>
      </c>
      <c r="D5176" t="s">
        <v>30531</v>
      </c>
      <c r="E5176" t="s">
        <v>30532</v>
      </c>
      <c r="F5176" t="s">
        <v>28616</v>
      </c>
      <c r="G5176" t="s">
        <v>30532</v>
      </c>
      <c r="H5176" t="b">
        <v>1</v>
      </c>
      <c r="J5176">
        <v>3910</v>
      </c>
      <c r="K5176" t="s">
        <v>2492</v>
      </c>
      <c r="L5176" s="21">
        <v>7070204</v>
      </c>
      <c r="M5176" s="22" t="s">
        <v>3762</v>
      </c>
      <c r="N5176" t="s">
        <v>30532</v>
      </c>
      <c r="O5176" t="s">
        <v>574</v>
      </c>
      <c r="P5176" t="s">
        <v>751</v>
      </c>
      <c r="Q5176" t="s">
        <v>417</v>
      </c>
      <c r="S5176" t="s">
        <v>30535</v>
      </c>
      <c r="T5176" t="s">
        <v>30535</v>
      </c>
      <c r="U5176" s="22" t="s">
        <v>3762</v>
      </c>
      <c r="V5176" s="21" t="s">
        <v>30536</v>
      </c>
      <c r="W5176" t="s">
        <v>30532</v>
      </c>
      <c r="X5176" t="s">
        <v>30531</v>
      </c>
      <c r="Z5176" t="s">
        <v>4123</v>
      </c>
      <c r="AA5176" t="s">
        <v>30534</v>
      </c>
      <c r="AB5176" t="s">
        <v>82</v>
      </c>
      <c r="AD5176" s="23"/>
      <c r="AE5176" t="s">
        <v>331</v>
      </c>
      <c r="AF5176" t="s">
        <v>4463</v>
      </c>
      <c r="AG5176" t="s">
        <v>29372</v>
      </c>
      <c r="AH5176" t="s">
        <v>29373</v>
      </c>
      <c r="AJ5176" t="s">
        <v>652</v>
      </c>
    </row>
    <row r="5177" spans="1:36" x14ac:dyDescent="0.3">
      <c r="A5177">
        <v>6294</v>
      </c>
      <c r="B5177" t="s">
        <v>30537</v>
      </c>
      <c r="C5177" t="s">
        <v>2504</v>
      </c>
      <c r="D5177" t="s">
        <v>30538</v>
      </c>
      <c r="F5177" t="s">
        <v>28616</v>
      </c>
      <c r="H5177" t="b">
        <v>1</v>
      </c>
      <c r="J5177">
        <v>3908</v>
      </c>
      <c r="K5177" t="s">
        <v>2504</v>
      </c>
      <c r="L5177" s="21">
        <v>7070204</v>
      </c>
      <c r="M5177" s="22" t="s">
        <v>3762</v>
      </c>
      <c r="N5177" t="s">
        <v>30539</v>
      </c>
      <c r="O5177" t="s">
        <v>574</v>
      </c>
      <c r="P5177" t="s">
        <v>732</v>
      </c>
      <c r="Q5177" t="s">
        <v>417</v>
      </c>
      <c r="S5177" t="s">
        <v>30537</v>
      </c>
      <c r="T5177" t="s">
        <v>30537</v>
      </c>
      <c r="U5177" s="22" t="s">
        <v>30540</v>
      </c>
      <c r="V5177" s="21" t="s">
        <v>30541</v>
      </c>
      <c r="W5177" t="s">
        <v>30539</v>
      </c>
      <c r="X5177" t="s">
        <v>30538</v>
      </c>
      <c r="Z5177" t="s">
        <v>30542</v>
      </c>
      <c r="AA5177" t="s">
        <v>30543</v>
      </c>
      <c r="AB5177" t="s">
        <v>82</v>
      </c>
      <c r="AD5177" s="23"/>
      <c r="AE5177" t="s">
        <v>331</v>
      </c>
      <c r="AF5177" t="s">
        <v>4463</v>
      </c>
      <c r="AG5177" t="s">
        <v>29372</v>
      </c>
      <c r="AH5177" t="s">
        <v>29373</v>
      </c>
      <c r="AJ5177" t="s">
        <v>652</v>
      </c>
    </row>
    <row r="5178" spans="1:36" x14ac:dyDescent="0.3">
      <c r="A5178">
        <v>6295</v>
      </c>
      <c r="B5178" t="s">
        <v>30544</v>
      </c>
      <c r="C5178" t="s">
        <v>2512</v>
      </c>
      <c r="D5178" t="s">
        <v>30545</v>
      </c>
      <c r="E5178" t="s">
        <v>30546</v>
      </c>
      <c r="F5178" t="s">
        <v>28616</v>
      </c>
      <c r="G5178" t="s">
        <v>30546</v>
      </c>
      <c r="H5178" t="b">
        <v>1</v>
      </c>
      <c r="J5178">
        <v>3912</v>
      </c>
      <c r="K5178" t="s">
        <v>2512</v>
      </c>
      <c r="L5178" s="21">
        <v>7080401</v>
      </c>
      <c r="M5178" s="22" t="s">
        <v>3762</v>
      </c>
      <c r="N5178" t="s">
        <v>30546</v>
      </c>
      <c r="O5178" t="s">
        <v>574</v>
      </c>
      <c r="P5178" t="s">
        <v>736</v>
      </c>
      <c r="Q5178" t="s">
        <v>417</v>
      </c>
      <c r="S5178" t="s">
        <v>30544</v>
      </c>
      <c r="T5178" t="s">
        <v>30544</v>
      </c>
      <c r="U5178" s="22" t="s">
        <v>3762</v>
      </c>
      <c r="V5178" s="21" t="s">
        <v>30547</v>
      </c>
      <c r="W5178" t="s">
        <v>30546</v>
      </c>
      <c r="X5178" t="s">
        <v>30545</v>
      </c>
      <c r="Z5178" t="s">
        <v>30548</v>
      </c>
      <c r="AA5178" t="s">
        <v>30549</v>
      </c>
      <c r="AB5178" t="s">
        <v>83</v>
      </c>
      <c r="AD5178" s="23"/>
      <c r="AE5178" t="s">
        <v>331</v>
      </c>
      <c r="AF5178" t="s">
        <v>4503</v>
      </c>
      <c r="AG5178" t="s">
        <v>4504</v>
      </c>
      <c r="AH5178" t="s">
        <v>4505</v>
      </c>
      <c r="AJ5178" t="s">
        <v>652</v>
      </c>
    </row>
    <row r="5179" spans="1:36" x14ac:dyDescent="0.3">
      <c r="A5179">
        <v>6296</v>
      </c>
      <c r="B5179" t="s">
        <v>30550</v>
      </c>
      <c r="C5179" t="s">
        <v>495</v>
      </c>
      <c r="D5179" t="s">
        <v>30551</v>
      </c>
      <c r="F5179" t="s">
        <v>28616</v>
      </c>
      <c r="H5179" t="b">
        <v>1</v>
      </c>
      <c r="J5179">
        <v>245</v>
      </c>
      <c r="K5179" t="s">
        <v>495</v>
      </c>
      <c r="L5179" s="21">
        <v>7071101</v>
      </c>
      <c r="M5179" s="22" t="s">
        <v>30552</v>
      </c>
      <c r="N5179" t="s">
        <v>30553</v>
      </c>
      <c r="O5179" t="s">
        <v>574</v>
      </c>
      <c r="P5179" t="s">
        <v>5347</v>
      </c>
      <c r="R5179" t="s">
        <v>897</v>
      </c>
      <c r="S5179" t="s">
        <v>30550</v>
      </c>
      <c r="T5179" t="s">
        <v>30550</v>
      </c>
      <c r="U5179" s="22" t="s">
        <v>30552</v>
      </c>
      <c r="V5179" s="21" t="s">
        <v>30554</v>
      </c>
      <c r="W5179" t="s">
        <v>30553</v>
      </c>
      <c r="X5179" t="s">
        <v>30551</v>
      </c>
      <c r="Z5179" t="s">
        <v>26101</v>
      </c>
      <c r="AA5179" t="s">
        <v>30555</v>
      </c>
      <c r="AB5179" t="s">
        <v>82</v>
      </c>
      <c r="AD5179" s="23"/>
      <c r="AE5179" t="s">
        <v>331</v>
      </c>
      <c r="AF5179" t="s">
        <v>4463</v>
      </c>
      <c r="AG5179" t="s">
        <v>28622</v>
      </c>
      <c r="AH5179" t="s">
        <v>28623</v>
      </c>
      <c r="AI5179" t="s">
        <v>30556</v>
      </c>
      <c r="AJ5179" t="s">
        <v>10164</v>
      </c>
    </row>
    <row r="5180" spans="1:36" x14ac:dyDescent="0.3">
      <c r="A5180">
        <v>6297</v>
      </c>
      <c r="B5180" t="s">
        <v>30557</v>
      </c>
      <c r="C5180" t="s">
        <v>510</v>
      </c>
      <c r="D5180" t="s">
        <v>30558</v>
      </c>
      <c r="E5180" t="s">
        <v>19371</v>
      </c>
      <c r="F5180" t="s">
        <v>28616</v>
      </c>
      <c r="H5180" t="b">
        <v>1</v>
      </c>
      <c r="J5180">
        <v>6007</v>
      </c>
      <c r="K5180" t="s">
        <v>510</v>
      </c>
      <c r="L5180" s="21">
        <v>7071101</v>
      </c>
      <c r="M5180" s="22" t="s">
        <v>30552</v>
      </c>
      <c r="N5180" t="s">
        <v>30559</v>
      </c>
      <c r="P5180" t="s">
        <v>597</v>
      </c>
      <c r="S5180" t="s">
        <v>30557</v>
      </c>
      <c r="T5180" t="s">
        <v>30557</v>
      </c>
      <c r="U5180" s="22" t="s">
        <v>30560</v>
      </c>
      <c r="V5180" s="21" t="s">
        <v>30561</v>
      </c>
      <c r="W5180" t="s">
        <v>30559</v>
      </c>
      <c r="X5180" t="s">
        <v>30558</v>
      </c>
      <c r="Z5180" t="s">
        <v>30331</v>
      </c>
      <c r="AA5180" t="s">
        <v>30562</v>
      </c>
      <c r="AB5180" t="s">
        <v>82</v>
      </c>
      <c r="AD5180" s="23"/>
      <c r="AE5180" t="s">
        <v>331</v>
      </c>
      <c r="AF5180" t="s">
        <v>4463</v>
      </c>
      <c r="AG5180" t="s">
        <v>28622</v>
      </c>
      <c r="AH5180" t="s">
        <v>28623</v>
      </c>
      <c r="AJ5180" t="s">
        <v>12674</v>
      </c>
    </row>
    <row r="5181" spans="1:36" x14ac:dyDescent="0.3">
      <c r="A5181">
        <v>6298</v>
      </c>
      <c r="B5181" t="s">
        <v>30563</v>
      </c>
      <c r="C5181" t="s">
        <v>523</v>
      </c>
      <c r="D5181" t="s">
        <v>5806</v>
      </c>
      <c r="F5181" t="s">
        <v>28616</v>
      </c>
      <c r="H5181" t="b">
        <v>1</v>
      </c>
      <c r="J5181">
        <v>246</v>
      </c>
      <c r="K5181" t="s">
        <v>523</v>
      </c>
      <c r="L5181" s="21">
        <v>7071101</v>
      </c>
      <c r="M5181" s="22" t="s">
        <v>30552</v>
      </c>
      <c r="N5181" t="s">
        <v>30564</v>
      </c>
      <c r="O5181" t="s">
        <v>574</v>
      </c>
      <c r="R5181" t="s">
        <v>897</v>
      </c>
      <c r="S5181" t="s">
        <v>30563</v>
      </c>
      <c r="T5181" t="s">
        <v>30563</v>
      </c>
      <c r="U5181" s="22" t="s">
        <v>30552</v>
      </c>
      <c r="V5181" s="21" t="s">
        <v>30565</v>
      </c>
      <c r="W5181" t="s">
        <v>30564</v>
      </c>
      <c r="X5181" t="s">
        <v>5806</v>
      </c>
      <c r="Z5181" t="s">
        <v>30566</v>
      </c>
      <c r="AA5181" t="s">
        <v>30567</v>
      </c>
      <c r="AB5181" t="s">
        <v>82</v>
      </c>
      <c r="AD5181" s="23"/>
      <c r="AE5181" t="s">
        <v>331</v>
      </c>
      <c r="AF5181" t="s">
        <v>4463</v>
      </c>
      <c r="AG5181" t="s">
        <v>28622</v>
      </c>
      <c r="AH5181" t="s">
        <v>28623</v>
      </c>
      <c r="AI5181" t="s">
        <v>28624</v>
      </c>
      <c r="AJ5181" t="s">
        <v>10164</v>
      </c>
    </row>
    <row r="5182" spans="1:36" x14ac:dyDescent="0.3">
      <c r="A5182">
        <v>6299</v>
      </c>
      <c r="B5182" t="s">
        <v>30568</v>
      </c>
      <c r="C5182" t="s">
        <v>534</v>
      </c>
      <c r="D5182" t="s">
        <v>30569</v>
      </c>
      <c r="E5182" t="s">
        <v>19371</v>
      </c>
      <c r="F5182" t="s">
        <v>28616</v>
      </c>
      <c r="H5182" t="b">
        <v>1</v>
      </c>
      <c r="J5182">
        <v>6008</v>
      </c>
      <c r="K5182" t="s">
        <v>534</v>
      </c>
      <c r="L5182" s="21">
        <v>7071101</v>
      </c>
      <c r="M5182" s="22" t="s">
        <v>30552</v>
      </c>
      <c r="N5182" t="s">
        <v>30570</v>
      </c>
      <c r="P5182" t="s">
        <v>5347</v>
      </c>
      <c r="S5182" t="s">
        <v>30568</v>
      </c>
      <c r="T5182" t="s">
        <v>30568</v>
      </c>
      <c r="U5182" s="22" t="s">
        <v>30552</v>
      </c>
      <c r="V5182" s="21" t="s">
        <v>30571</v>
      </c>
      <c r="W5182" t="s">
        <v>30570</v>
      </c>
      <c r="X5182" t="s">
        <v>30569</v>
      </c>
      <c r="Z5182" t="s">
        <v>30572</v>
      </c>
      <c r="AA5182" t="s">
        <v>30573</v>
      </c>
      <c r="AB5182" t="s">
        <v>82</v>
      </c>
      <c r="AD5182" s="23"/>
      <c r="AE5182" t="s">
        <v>331</v>
      </c>
      <c r="AF5182" t="s">
        <v>4463</v>
      </c>
      <c r="AG5182" t="s">
        <v>28622</v>
      </c>
      <c r="AH5182" t="s">
        <v>28623</v>
      </c>
      <c r="AJ5182" t="s">
        <v>12674</v>
      </c>
    </row>
    <row r="5183" spans="1:36" x14ac:dyDescent="0.3">
      <c r="A5183">
        <v>6300</v>
      </c>
      <c r="B5183" t="s">
        <v>30574</v>
      </c>
      <c r="C5183" t="s">
        <v>545</v>
      </c>
      <c r="D5183" t="s">
        <v>30575</v>
      </c>
      <c r="F5183" t="s">
        <v>28616</v>
      </c>
      <c r="H5183" t="b">
        <v>1</v>
      </c>
      <c r="J5183">
        <v>247</v>
      </c>
      <c r="K5183" t="s">
        <v>545</v>
      </c>
      <c r="L5183" s="21">
        <v>7071101</v>
      </c>
      <c r="M5183" s="22" t="s">
        <v>28617</v>
      </c>
      <c r="N5183" t="s">
        <v>30576</v>
      </c>
      <c r="O5183" t="s">
        <v>574</v>
      </c>
      <c r="R5183" t="s">
        <v>897</v>
      </c>
      <c r="S5183" t="s">
        <v>30574</v>
      </c>
      <c r="T5183" t="s">
        <v>30574</v>
      </c>
      <c r="U5183" s="22" t="s">
        <v>28617</v>
      </c>
      <c r="V5183" s="21" t="s">
        <v>30577</v>
      </c>
      <c r="W5183" t="s">
        <v>30576</v>
      </c>
      <c r="X5183" t="s">
        <v>30575</v>
      </c>
      <c r="Z5183" t="s">
        <v>2884</v>
      </c>
      <c r="AA5183" t="s">
        <v>30578</v>
      </c>
      <c r="AB5183" t="s">
        <v>82</v>
      </c>
      <c r="AD5183" s="23"/>
      <c r="AE5183" t="s">
        <v>331</v>
      </c>
      <c r="AF5183" t="s">
        <v>4463</v>
      </c>
      <c r="AG5183" t="s">
        <v>28622</v>
      </c>
      <c r="AH5183" t="s">
        <v>28623</v>
      </c>
      <c r="AI5183" t="s">
        <v>28624</v>
      </c>
      <c r="AJ5183" t="s">
        <v>10164</v>
      </c>
    </row>
    <row r="5184" spans="1:36" x14ac:dyDescent="0.3">
      <c r="A5184">
        <v>6301</v>
      </c>
      <c r="B5184" t="s">
        <v>30579</v>
      </c>
      <c r="C5184" t="s">
        <v>556</v>
      </c>
      <c r="D5184" t="s">
        <v>30580</v>
      </c>
      <c r="E5184" t="s">
        <v>19371</v>
      </c>
      <c r="F5184" t="s">
        <v>28616</v>
      </c>
      <c r="H5184" t="b">
        <v>1</v>
      </c>
      <c r="J5184">
        <v>5568</v>
      </c>
      <c r="K5184" t="s">
        <v>556</v>
      </c>
      <c r="L5184" s="21">
        <v>7071101</v>
      </c>
      <c r="M5184" s="22" t="s">
        <v>28617</v>
      </c>
      <c r="N5184" t="s">
        <v>30581</v>
      </c>
      <c r="P5184" t="s">
        <v>556</v>
      </c>
      <c r="S5184" t="s">
        <v>30579</v>
      </c>
      <c r="T5184" t="s">
        <v>30579</v>
      </c>
      <c r="U5184" s="22" t="s">
        <v>28617</v>
      </c>
      <c r="V5184" s="21" t="s">
        <v>30582</v>
      </c>
      <c r="W5184" t="s">
        <v>30581</v>
      </c>
      <c r="X5184" t="s">
        <v>30580</v>
      </c>
      <c r="Z5184" t="s">
        <v>5041</v>
      </c>
      <c r="AA5184" t="s">
        <v>30583</v>
      </c>
      <c r="AB5184" t="s">
        <v>82</v>
      </c>
      <c r="AD5184" s="23"/>
      <c r="AE5184" t="s">
        <v>331</v>
      </c>
      <c r="AF5184" t="s">
        <v>4463</v>
      </c>
      <c r="AG5184" t="s">
        <v>28622</v>
      </c>
      <c r="AH5184" t="s">
        <v>28623</v>
      </c>
      <c r="AJ5184" t="s">
        <v>508</v>
      </c>
    </row>
    <row r="5185" spans="1:36" x14ac:dyDescent="0.3">
      <c r="A5185">
        <v>6302</v>
      </c>
      <c r="B5185" t="s">
        <v>30584</v>
      </c>
      <c r="C5185" t="s">
        <v>331</v>
      </c>
      <c r="D5185" t="s">
        <v>30585</v>
      </c>
      <c r="F5185" t="s">
        <v>28616</v>
      </c>
      <c r="H5185" t="b">
        <v>1</v>
      </c>
      <c r="J5185">
        <v>248</v>
      </c>
      <c r="K5185" t="s">
        <v>331</v>
      </c>
      <c r="L5185" s="21">
        <v>7071101</v>
      </c>
      <c r="M5185" s="22" t="s">
        <v>28617</v>
      </c>
      <c r="N5185" t="s">
        <v>30586</v>
      </c>
      <c r="O5185" t="s">
        <v>574</v>
      </c>
      <c r="P5185" t="s">
        <v>5250</v>
      </c>
      <c r="R5185" t="s">
        <v>897</v>
      </c>
      <c r="S5185" t="s">
        <v>30584</v>
      </c>
      <c r="T5185" t="s">
        <v>30584</v>
      </c>
      <c r="U5185" s="22" t="s">
        <v>28617</v>
      </c>
      <c r="V5185" s="21" t="s">
        <v>30587</v>
      </c>
      <c r="W5185" t="s">
        <v>30586</v>
      </c>
      <c r="X5185" t="s">
        <v>30585</v>
      </c>
      <c r="Z5185" t="s">
        <v>14180</v>
      </c>
      <c r="AA5185" t="s">
        <v>30588</v>
      </c>
      <c r="AB5185" t="s">
        <v>82</v>
      </c>
      <c r="AD5185" s="23"/>
      <c r="AE5185" t="s">
        <v>331</v>
      </c>
      <c r="AF5185" t="s">
        <v>4463</v>
      </c>
      <c r="AG5185" t="s">
        <v>28622</v>
      </c>
      <c r="AH5185" t="s">
        <v>28623</v>
      </c>
      <c r="AI5185" t="s">
        <v>28624</v>
      </c>
      <c r="AJ5185" t="s">
        <v>10164</v>
      </c>
    </row>
    <row r="5186" spans="1:36" x14ac:dyDescent="0.3">
      <c r="A5186">
        <v>6303</v>
      </c>
      <c r="B5186" t="s">
        <v>30589</v>
      </c>
      <c r="C5186" t="s">
        <v>571</v>
      </c>
      <c r="D5186" t="s">
        <v>30590</v>
      </c>
      <c r="E5186" t="s">
        <v>19371</v>
      </c>
      <c r="F5186" t="s">
        <v>28616</v>
      </c>
      <c r="H5186" t="b">
        <v>1</v>
      </c>
      <c r="J5186">
        <v>5570</v>
      </c>
      <c r="K5186" t="s">
        <v>571</v>
      </c>
      <c r="L5186" s="21">
        <v>7071101</v>
      </c>
      <c r="M5186" s="22" t="s">
        <v>28617</v>
      </c>
      <c r="N5186" t="s">
        <v>30591</v>
      </c>
      <c r="P5186" t="s">
        <v>504</v>
      </c>
      <c r="S5186" t="s">
        <v>30589</v>
      </c>
      <c r="T5186" t="s">
        <v>30589</v>
      </c>
      <c r="U5186" s="22" t="s">
        <v>28617</v>
      </c>
      <c r="V5186" s="21" t="s">
        <v>30592</v>
      </c>
      <c r="W5186" t="s">
        <v>30591</v>
      </c>
      <c r="X5186" t="s">
        <v>30590</v>
      </c>
      <c r="Z5186" t="s">
        <v>7938</v>
      </c>
      <c r="AA5186" t="s">
        <v>30593</v>
      </c>
      <c r="AB5186" t="s">
        <v>82</v>
      </c>
      <c r="AD5186" s="23"/>
      <c r="AE5186" t="s">
        <v>331</v>
      </c>
      <c r="AF5186" t="s">
        <v>4463</v>
      </c>
      <c r="AG5186" t="s">
        <v>28622</v>
      </c>
      <c r="AH5186" t="s">
        <v>28623</v>
      </c>
      <c r="AJ5186" t="s">
        <v>508</v>
      </c>
    </row>
    <row r="5187" spans="1:36" x14ac:dyDescent="0.3">
      <c r="A5187">
        <v>6304</v>
      </c>
      <c r="B5187" t="s">
        <v>30594</v>
      </c>
      <c r="C5187" t="s">
        <v>504</v>
      </c>
      <c r="D5187" t="s">
        <v>30595</v>
      </c>
      <c r="F5187" t="s">
        <v>28616</v>
      </c>
      <c r="H5187" t="b">
        <v>1</v>
      </c>
      <c r="J5187">
        <v>266</v>
      </c>
      <c r="K5187" t="s">
        <v>504</v>
      </c>
      <c r="L5187" s="21">
        <v>7071101</v>
      </c>
      <c r="M5187" s="22" t="s">
        <v>28617</v>
      </c>
      <c r="N5187" t="s">
        <v>30596</v>
      </c>
      <c r="O5187" t="s">
        <v>574</v>
      </c>
      <c r="R5187" t="s">
        <v>897</v>
      </c>
      <c r="S5187" t="s">
        <v>30594</v>
      </c>
      <c r="T5187" t="s">
        <v>30594</v>
      </c>
      <c r="U5187" s="22" t="s">
        <v>28617</v>
      </c>
      <c r="V5187" s="21" t="s">
        <v>30597</v>
      </c>
      <c r="W5187" t="s">
        <v>30596</v>
      </c>
      <c r="X5187" t="s">
        <v>30595</v>
      </c>
      <c r="Z5187" t="s">
        <v>30598</v>
      </c>
      <c r="AA5187" t="s">
        <v>30599</v>
      </c>
      <c r="AB5187" t="s">
        <v>82</v>
      </c>
      <c r="AD5187" s="23"/>
      <c r="AE5187" t="s">
        <v>331</v>
      </c>
      <c r="AF5187" t="s">
        <v>4463</v>
      </c>
      <c r="AG5187" t="s">
        <v>28622</v>
      </c>
      <c r="AH5187" t="s">
        <v>28623</v>
      </c>
      <c r="AI5187" t="s">
        <v>28624</v>
      </c>
      <c r="AJ5187" t="s">
        <v>10164</v>
      </c>
    </row>
    <row r="5188" spans="1:36" x14ac:dyDescent="0.3">
      <c r="A5188">
        <v>6305</v>
      </c>
      <c r="B5188" t="s">
        <v>30600</v>
      </c>
      <c r="C5188" t="s">
        <v>589</v>
      </c>
      <c r="D5188" t="s">
        <v>30601</v>
      </c>
      <c r="E5188" t="s">
        <v>19371</v>
      </c>
      <c r="F5188" t="s">
        <v>28616</v>
      </c>
      <c r="H5188" t="b">
        <v>1</v>
      </c>
      <c r="J5188">
        <v>5571</v>
      </c>
      <c r="K5188" t="s">
        <v>589</v>
      </c>
      <c r="L5188" s="21">
        <v>7071101</v>
      </c>
      <c r="M5188" s="22" t="s">
        <v>28617</v>
      </c>
      <c r="N5188" t="s">
        <v>30602</v>
      </c>
      <c r="P5188" t="s">
        <v>11885</v>
      </c>
      <c r="S5188" t="s">
        <v>30600</v>
      </c>
      <c r="T5188" t="s">
        <v>30600</v>
      </c>
      <c r="U5188" s="22" t="s">
        <v>28617</v>
      </c>
      <c r="V5188" s="21" t="s">
        <v>30603</v>
      </c>
      <c r="W5188" t="s">
        <v>30602</v>
      </c>
      <c r="X5188" t="s">
        <v>30601</v>
      </c>
      <c r="Z5188" t="s">
        <v>11049</v>
      </c>
      <c r="AA5188" t="s">
        <v>30604</v>
      </c>
      <c r="AB5188" t="s">
        <v>82</v>
      </c>
      <c r="AD5188" s="23"/>
      <c r="AE5188" t="s">
        <v>331</v>
      </c>
      <c r="AF5188" t="s">
        <v>4463</v>
      </c>
      <c r="AG5188" t="s">
        <v>28622</v>
      </c>
      <c r="AH5188" t="s">
        <v>28623</v>
      </c>
      <c r="AJ5188" t="s">
        <v>508</v>
      </c>
    </row>
    <row r="5189" spans="1:36" x14ac:dyDescent="0.3">
      <c r="A5189">
        <v>6306</v>
      </c>
      <c r="B5189" t="s">
        <v>30605</v>
      </c>
      <c r="C5189" t="s">
        <v>597</v>
      </c>
      <c r="D5189" t="s">
        <v>30606</v>
      </c>
      <c r="F5189" t="s">
        <v>28616</v>
      </c>
      <c r="H5189" t="b">
        <v>1</v>
      </c>
      <c r="J5189">
        <v>279</v>
      </c>
      <c r="K5189" t="s">
        <v>597</v>
      </c>
      <c r="L5189" s="21">
        <v>7071101</v>
      </c>
      <c r="M5189" s="22" t="s">
        <v>28617</v>
      </c>
      <c r="N5189" t="s">
        <v>30607</v>
      </c>
      <c r="O5189" t="s">
        <v>574</v>
      </c>
      <c r="P5189" t="s">
        <v>654</v>
      </c>
      <c r="R5189" t="s">
        <v>897</v>
      </c>
      <c r="S5189" t="s">
        <v>30605</v>
      </c>
      <c r="T5189" t="s">
        <v>30605</v>
      </c>
      <c r="U5189" s="22" t="s">
        <v>28617</v>
      </c>
      <c r="V5189" s="21" t="s">
        <v>30608</v>
      </c>
      <c r="W5189" t="s">
        <v>30607</v>
      </c>
      <c r="X5189" t="s">
        <v>30606</v>
      </c>
      <c r="Z5189" t="s">
        <v>30609</v>
      </c>
      <c r="AA5189" t="s">
        <v>30610</v>
      </c>
      <c r="AB5189" t="s">
        <v>82</v>
      </c>
      <c r="AD5189" s="23"/>
      <c r="AE5189" t="s">
        <v>331</v>
      </c>
      <c r="AF5189" t="s">
        <v>4463</v>
      </c>
      <c r="AG5189" t="s">
        <v>28622</v>
      </c>
      <c r="AH5189" t="s">
        <v>28623</v>
      </c>
      <c r="AI5189" t="s">
        <v>28624</v>
      </c>
      <c r="AJ5189" t="s">
        <v>10164</v>
      </c>
    </row>
    <row r="5190" spans="1:36" x14ac:dyDescent="0.3">
      <c r="A5190">
        <v>6307</v>
      </c>
      <c r="B5190" t="s">
        <v>30611</v>
      </c>
      <c r="C5190" t="s">
        <v>605</v>
      </c>
      <c r="D5190" t="s">
        <v>30612</v>
      </c>
      <c r="E5190" t="s">
        <v>19371</v>
      </c>
      <c r="F5190" t="s">
        <v>28616</v>
      </c>
      <c r="H5190" t="b">
        <v>1</v>
      </c>
      <c r="J5190">
        <v>5572</v>
      </c>
      <c r="K5190" t="s">
        <v>605</v>
      </c>
      <c r="L5190" s="21">
        <v>7071101</v>
      </c>
      <c r="M5190" s="22" t="s">
        <v>28617</v>
      </c>
      <c r="N5190" t="s">
        <v>30613</v>
      </c>
      <c r="P5190" t="s">
        <v>5347</v>
      </c>
      <c r="S5190" t="s">
        <v>30611</v>
      </c>
      <c r="T5190" t="s">
        <v>30611</v>
      </c>
      <c r="U5190" s="22" t="s">
        <v>28617</v>
      </c>
      <c r="V5190" s="21" t="s">
        <v>30614</v>
      </c>
      <c r="W5190" t="s">
        <v>30613</v>
      </c>
      <c r="X5190" t="s">
        <v>30612</v>
      </c>
      <c r="Z5190" t="s">
        <v>2426</v>
      </c>
      <c r="AA5190" t="s">
        <v>30615</v>
      </c>
      <c r="AB5190" t="s">
        <v>82</v>
      </c>
      <c r="AD5190" s="23"/>
      <c r="AE5190" t="s">
        <v>331</v>
      </c>
      <c r="AF5190" t="s">
        <v>4463</v>
      </c>
      <c r="AG5190" t="s">
        <v>28622</v>
      </c>
      <c r="AH5190" t="s">
        <v>28623</v>
      </c>
      <c r="AJ5190" t="s">
        <v>508</v>
      </c>
    </row>
    <row r="5191" spans="1:36" x14ac:dyDescent="0.3">
      <c r="A5191">
        <v>6308</v>
      </c>
      <c r="B5191" t="s">
        <v>30616</v>
      </c>
      <c r="C5191" t="s">
        <v>612</v>
      </c>
      <c r="D5191" t="s">
        <v>30617</v>
      </c>
      <c r="F5191" t="s">
        <v>28616</v>
      </c>
      <c r="H5191" t="b">
        <v>1</v>
      </c>
      <c r="J5191">
        <v>300</v>
      </c>
      <c r="K5191" t="s">
        <v>612</v>
      </c>
      <c r="L5191" s="21">
        <v>7071101</v>
      </c>
      <c r="M5191" s="22" t="s">
        <v>28617</v>
      </c>
      <c r="N5191" t="s">
        <v>30618</v>
      </c>
      <c r="O5191" t="s">
        <v>574</v>
      </c>
      <c r="P5191" t="s">
        <v>504</v>
      </c>
      <c r="R5191" t="s">
        <v>897</v>
      </c>
      <c r="S5191" t="s">
        <v>30616</v>
      </c>
      <c r="T5191" t="s">
        <v>30616</v>
      </c>
      <c r="U5191" s="22" t="s">
        <v>28617</v>
      </c>
      <c r="V5191" s="21" t="s">
        <v>30619</v>
      </c>
      <c r="W5191" t="s">
        <v>30618</v>
      </c>
      <c r="X5191" t="s">
        <v>30617</v>
      </c>
      <c r="Z5191" t="s">
        <v>5717</v>
      </c>
      <c r="AA5191" t="s">
        <v>30620</v>
      </c>
      <c r="AB5191" t="s">
        <v>82</v>
      </c>
      <c r="AD5191" s="23"/>
      <c r="AE5191" t="s">
        <v>331</v>
      </c>
      <c r="AF5191" t="s">
        <v>4463</v>
      </c>
      <c r="AG5191" t="s">
        <v>28622</v>
      </c>
      <c r="AH5191" t="s">
        <v>28623</v>
      </c>
      <c r="AI5191" t="s">
        <v>28624</v>
      </c>
      <c r="AJ5191" t="s">
        <v>10164</v>
      </c>
    </row>
    <row r="5192" spans="1:36" x14ac:dyDescent="0.3">
      <c r="A5192">
        <v>6309</v>
      </c>
      <c r="B5192" t="s">
        <v>30621</v>
      </c>
      <c r="C5192" t="s">
        <v>620</v>
      </c>
      <c r="D5192" t="s">
        <v>30622</v>
      </c>
      <c r="E5192" t="s">
        <v>19371</v>
      </c>
      <c r="F5192" t="s">
        <v>28616</v>
      </c>
      <c r="H5192" t="b">
        <v>1</v>
      </c>
      <c r="J5192">
        <v>5574</v>
      </c>
      <c r="K5192" t="s">
        <v>620</v>
      </c>
      <c r="L5192" s="21">
        <v>7071101</v>
      </c>
      <c r="M5192" s="22" t="s">
        <v>28617</v>
      </c>
      <c r="N5192" t="s">
        <v>30623</v>
      </c>
      <c r="P5192" t="s">
        <v>30624</v>
      </c>
      <c r="S5192" t="s">
        <v>30621</v>
      </c>
      <c r="T5192" t="s">
        <v>30621</v>
      </c>
      <c r="U5192" s="22" t="s">
        <v>28617</v>
      </c>
      <c r="V5192" s="21" t="s">
        <v>30625</v>
      </c>
      <c r="W5192" t="s">
        <v>30623</v>
      </c>
      <c r="X5192" t="s">
        <v>30622</v>
      </c>
      <c r="Z5192" t="s">
        <v>30626</v>
      </c>
      <c r="AA5192" t="s">
        <v>30627</v>
      </c>
      <c r="AB5192" t="s">
        <v>82</v>
      </c>
      <c r="AD5192" s="23"/>
      <c r="AE5192" t="s">
        <v>331</v>
      </c>
      <c r="AF5192" t="s">
        <v>4463</v>
      </c>
      <c r="AG5192" t="s">
        <v>28622</v>
      </c>
      <c r="AH5192" t="s">
        <v>28623</v>
      </c>
      <c r="AJ5192" t="s">
        <v>508</v>
      </c>
    </row>
    <row r="5193" spans="1:36" x14ac:dyDescent="0.3">
      <c r="A5193">
        <v>6310</v>
      </c>
      <c r="B5193" t="s">
        <v>30628</v>
      </c>
      <c r="C5193" t="s">
        <v>628</v>
      </c>
      <c r="D5193" t="s">
        <v>30629</v>
      </c>
      <c r="F5193" t="s">
        <v>28616</v>
      </c>
      <c r="H5193" t="b">
        <v>1</v>
      </c>
      <c r="J5193">
        <v>317</v>
      </c>
      <c r="K5193" t="s">
        <v>628</v>
      </c>
      <c r="L5193" s="21">
        <v>7071101</v>
      </c>
      <c r="M5193" s="22" t="s">
        <v>28617</v>
      </c>
      <c r="N5193" t="s">
        <v>30630</v>
      </c>
      <c r="O5193" t="s">
        <v>574</v>
      </c>
      <c r="P5193" t="s">
        <v>556</v>
      </c>
      <c r="R5193" t="s">
        <v>897</v>
      </c>
      <c r="S5193" t="s">
        <v>30628</v>
      </c>
      <c r="T5193" t="s">
        <v>30628</v>
      </c>
      <c r="U5193" s="22" t="s">
        <v>28617</v>
      </c>
      <c r="V5193" s="21" t="s">
        <v>30631</v>
      </c>
      <c r="W5193" t="s">
        <v>30630</v>
      </c>
      <c r="X5193" t="s">
        <v>30629</v>
      </c>
      <c r="Z5193" t="s">
        <v>30632</v>
      </c>
      <c r="AA5193" t="s">
        <v>30633</v>
      </c>
      <c r="AB5193" t="s">
        <v>82</v>
      </c>
      <c r="AD5193" s="23"/>
      <c r="AE5193" t="s">
        <v>331</v>
      </c>
      <c r="AF5193" t="s">
        <v>4463</v>
      </c>
      <c r="AG5193" t="s">
        <v>28622</v>
      </c>
      <c r="AH5193" t="s">
        <v>28623</v>
      </c>
      <c r="AI5193" t="s">
        <v>28624</v>
      </c>
      <c r="AJ5193" t="s">
        <v>10164</v>
      </c>
    </row>
    <row r="5194" spans="1:36" x14ac:dyDescent="0.3">
      <c r="A5194">
        <v>6311</v>
      </c>
      <c r="B5194" t="s">
        <v>30634</v>
      </c>
      <c r="C5194" t="s">
        <v>637</v>
      </c>
      <c r="D5194" t="s">
        <v>30635</v>
      </c>
      <c r="E5194" t="s">
        <v>19371</v>
      </c>
      <c r="F5194" t="s">
        <v>28616</v>
      </c>
      <c r="H5194" t="b">
        <v>1</v>
      </c>
      <c r="J5194">
        <v>5575</v>
      </c>
      <c r="K5194" t="s">
        <v>637</v>
      </c>
      <c r="L5194" s="21">
        <v>7071101</v>
      </c>
      <c r="M5194" s="22" t="s">
        <v>28617</v>
      </c>
      <c r="N5194" t="s">
        <v>30636</v>
      </c>
      <c r="P5194" t="s">
        <v>597</v>
      </c>
      <c r="S5194" t="s">
        <v>30634</v>
      </c>
      <c r="T5194" t="s">
        <v>30634</v>
      </c>
      <c r="U5194" s="22" t="s">
        <v>28617</v>
      </c>
      <c r="V5194" s="21" t="s">
        <v>30637</v>
      </c>
      <c r="W5194" t="s">
        <v>30636</v>
      </c>
      <c r="X5194" t="s">
        <v>30635</v>
      </c>
      <c r="Z5194" t="s">
        <v>30638</v>
      </c>
      <c r="AA5194" t="s">
        <v>30639</v>
      </c>
      <c r="AB5194" t="s">
        <v>82</v>
      </c>
      <c r="AD5194" s="23"/>
      <c r="AE5194" t="s">
        <v>331</v>
      </c>
      <c r="AF5194" t="s">
        <v>4463</v>
      </c>
      <c r="AG5194" t="s">
        <v>28622</v>
      </c>
      <c r="AH5194" t="s">
        <v>28623</v>
      </c>
      <c r="AJ5194" t="s">
        <v>508</v>
      </c>
    </row>
    <row r="5195" spans="1:36" x14ac:dyDescent="0.3">
      <c r="A5195">
        <v>6312</v>
      </c>
      <c r="B5195" t="s">
        <v>30640</v>
      </c>
      <c r="C5195" t="s">
        <v>645</v>
      </c>
      <c r="D5195" t="s">
        <v>30641</v>
      </c>
      <c r="F5195" t="s">
        <v>28616</v>
      </c>
      <c r="H5195" t="b">
        <v>1</v>
      </c>
      <c r="J5195">
        <v>318</v>
      </c>
      <c r="K5195" t="s">
        <v>645</v>
      </c>
      <c r="L5195" s="21">
        <v>7071101</v>
      </c>
      <c r="M5195" s="22" t="s">
        <v>28617</v>
      </c>
      <c r="N5195" t="s">
        <v>30642</v>
      </c>
      <c r="O5195" t="s">
        <v>574</v>
      </c>
      <c r="R5195" t="s">
        <v>897</v>
      </c>
      <c r="S5195" t="s">
        <v>30640</v>
      </c>
      <c r="T5195" t="s">
        <v>30640</v>
      </c>
      <c r="U5195" s="22" t="s">
        <v>28617</v>
      </c>
      <c r="V5195" s="21" t="s">
        <v>30643</v>
      </c>
      <c r="W5195" t="s">
        <v>30642</v>
      </c>
      <c r="X5195" t="s">
        <v>30641</v>
      </c>
      <c r="Z5195" t="s">
        <v>30644</v>
      </c>
      <c r="AA5195" t="s">
        <v>30645</v>
      </c>
      <c r="AB5195" t="s">
        <v>82</v>
      </c>
      <c r="AD5195" s="23"/>
      <c r="AE5195" t="s">
        <v>331</v>
      </c>
      <c r="AF5195" t="s">
        <v>4463</v>
      </c>
      <c r="AG5195" t="s">
        <v>28622</v>
      </c>
      <c r="AH5195" t="s">
        <v>28623</v>
      </c>
      <c r="AI5195" t="s">
        <v>28624</v>
      </c>
      <c r="AJ5195" t="s">
        <v>10164</v>
      </c>
    </row>
    <row r="5196" spans="1:36" x14ac:dyDescent="0.3">
      <c r="A5196">
        <v>6313</v>
      </c>
      <c r="B5196" t="s">
        <v>30646</v>
      </c>
      <c r="C5196" t="s">
        <v>654</v>
      </c>
      <c r="D5196" t="s">
        <v>30647</v>
      </c>
      <c r="E5196" t="s">
        <v>19371</v>
      </c>
      <c r="F5196" t="s">
        <v>28616</v>
      </c>
      <c r="H5196" t="b">
        <v>1</v>
      </c>
      <c r="J5196">
        <v>5576</v>
      </c>
      <c r="K5196" t="s">
        <v>654</v>
      </c>
      <c r="L5196" s="21">
        <v>7071101</v>
      </c>
      <c r="M5196" s="22" t="s">
        <v>28617</v>
      </c>
      <c r="N5196" t="s">
        <v>30648</v>
      </c>
      <c r="P5196" t="s">
        <v>5347</v>
      </c>
      <c r="S5196" t="s">
        <v>30646</v>
      </c>
      <c r="T5196" t="s">
        <v>30646</v>
      </c>
      <c r="U5196" s="22" t="s">
        <v>28617</v>
      </c>
      <c r="V5196" s="21" t="s">
        <v>30649</v>
      </c>
      <c r="W5196" t="s">
        <v>30648</v>
      </c>
      <c r="X5196" t="s">
        <v>30647</v>
      </c>
      <c r="Z5196" t="s">
        <v>28955</v>
      </c>
      <c r="AA5196" t="s">
        <v>30650</v>
      </c>
      <c r="AB5196" t="s">
        <v>82</v>
      </c>
      <c r="AD5196" s="23"/>
      <c r="AE5196" t="s">
        <v>331</v>
      </c>
      <c r="AF5196" t="s">
        <v>4463</v>
      </c>
      <c r="AG5196" t="s">
        <v>28622</v>
      </c>
      <c r="AH5196" t="s">
        <v>28623</v>
      </c>
      <c r="AJ5196" t="s">
        <v>508</v>
      </c>
    </row>
    <row r="5197" spans="1:36" x14ac:dyDescent="0.3">
      <c r="A5197">
        <v>6314</v>
      </c>
      <c r="B5197" t="s">
        <v>30651</v>
      </c>
      <c r="C5197" t="s">
        <v>661</v>
      </c>
      <c r="D5197" t="s">
        <v>30652</v>
      </c>
      <c r="F5197" t="s">
        <v>28616</v>
      </c>
      <c r="H5197" t="b">
        <v>1</v>
      </c>
      <c r="J5197">
        <v>319</v>
      </c>
      <c r="K5197" t="s">
        <v>661</v>
      </c>
      <c r="L5197" s="21">
        <v>7071101</v>
      </c>
      <c r="M5197" s="22" t="s">
        <v>28617</v>
      </c>
      <c r="N5197" t="s">
        <v>30653</v>
      </c>
      <c r="O5197" t="s">
        <v>574</v>
      </c>
      <c r="P5197" t="s">
        <v>5347</v>
      </c>
      <c r="R5197" t="s">
        <v>897</v>
      </c>
      <c r="S5197" t="s">
        <v>30651</v>
      </c>
      <c r="T5197" t="s">
        <v>30651</v>
      </c>
      <c r="U5197" s="22" t="s">
        <v>28617</v>
      </c>
      <c r="V5197" s="21" t="s">
        <v>30654</v>
      </c>
      <c r="W5197" t="s">
        <v>30653</v>
      </c>
      <c r="X5197" t="s">
        <v>30652</v>
      </c>
      <c r="Z5197" t="s">
        <v>29274</v>
      </c>
      <c r="AA5197" t="s">
        <v>30655</v>
      </c>
      <c r="AB5197" t="s">
        <v>82</v>
      </c>
      <c r="AD5197" s="23"/>
      <c r="AE5197" t="s">
        <v>331</v>
      </c>
      <c r="AF5197" t="s">
        <v>4463</v>
      </c>
      <c r="AG5197" t="s">
        <v>28622</v>
      </c>
      <c r="AH5197" t="s">
        <v>28623</v>
      </c>
      <c r="AI5197" t="s">
        <v>28624</v>
      </c>
      <c r="AJ5197" t="s">
        <v>10164</v>
      </c>
    </row>
    <row r="5198" spans="1:36" x14ac:dyDescent="0.3">
      <c r="A5198">
        <v>6315</v>
      </c>
      <c r="B5198" t="s">
        <v>30656</v>
      </c>
      <c r="C5198" t="s">
        <v>670</v>
      </c>
      <c r="D5198" t="s">
        <v>30657</v>
      </c>
      <c r="F5198" t="s">
        <v>28616</v>
      </c>
      <c r="H5198" t="b">
        <v>1</v>
      </c>
      <c r="J5198">
        <v>5577</v>
      </c>
      <c r="K5198" t="s">
        <v>670</v>
      </c>
      <c r="L5198" s="21">
        <v>7071101</v>
      </c>
      <c r="M5198" s="22" t="s">
        <v>28617</v>
      </c>
      <c r="N5198" t="s">
        <v>30658</v>
      </c>
      <c r="P5198" t="s">
        <v>5347</v>
      </c>
      <c r="S5198" t="s">
        <v>30656</v>
      </c>
      <c r="T5198" t="s">
        <v>30656</v>
      </c>
      <c r="U5198" s="22" t="s">
        <v>28617</v>
      </c>
      <c r="V5198" s="21" t="s">
        <v>30659</v>
      </c>
      <c r="W5198" t="s">
        <v>30658</v>
      </c>
      <c r="X5198" t="s">
        <v>30657</v>
      </c>
      <c r="Z5198" t="s">
        <v>27292</v>
      </c>
      <c r="AA5198" t="s">
        <v>30660</v>
      </c>
      <c r="AB5198" t="s">
        <v>82</v>
      </c>
      <c r="AD5198" s="23"/>
      <c r="AE5198" t="s">
        <v>331</v>
      </c>
      <c r="AF5198" t="s">
        <v>4463</v>
      </c>
      <c r="AG5198" t="s">
        <v>28622</v>
      </c>
      <c r="AH5198" t="s">
        <v>28623</v>
      </c>
      <c r="AJ5198" t="s">
        <v>508</v>
      </c>
    </row>
    <row r="5199" spans="1:36" x14ac:dyDescent="0.3">
      <c r="A5199">
        <v>6316</v>
      </c>
      <c r="B5199" t="s">
        <v>30661</v>
      </c>
      <c r="C5199" t="s">
        <v>678</v>
      </c>
      <c r="D5199" t="s">
        <v>30662</v>
      </c>
      <c r="F5199" t="s">
        <v>28616</v>
      </c>
      <c r="H5199" t="b">
        <v>1</v>
      </c>
      <c r="J5199">
        <v>320</v>
      </c>
      <c r="K5199" t="s">
        <v>678</v>
      </c>
      <c r="L5199" s="21">
        <v>7071101</v>
      </c>
      <c r="M5199" s="22" t="s">
        <v>28617</v>
      </c>
      <c r="N5199" t="s">
        <v>30663</v>
      </c>
      <c r="O5199" t="s">
        <v>574</v>
      </c>
      <c r="P5199" t="s">
        <v>5347</v>
      </c>
      <c r="R5199" t="s">
        <v>897</v>
      </c>
      <c r="S5199" t="s">
        <v>30661</v>
      </c>
      <c r="T5199" t="s">
        <v>30661</v>
      </c>
      <c r="U5199" s="22" t="s">
        <v>28617</v>
      </c>
      <c r="V5199" s="21" t="s">
        <v>30664</v>
      </c>
      <c r="W5199" t="s">
        <v>30663</v>
      </c>
      <c r="X5199" t="s">
        <v>30662</v>
      </c>
      <c r="Z5199" t="s">
        <v>27991</v>
      </c>
      <c r="AA5199" t="s">
        <v>30665</v>
      </c>
      <c r="AB5199" t="s">
        <v>82</v>
      </c>
      <c r="AD5199" s="23"/>
      <c r="AE5199" t="s">
        <v>331</v>
      </c>
      <c r="AF5199" t="s">
        <v>4463</v>
      </c>
      <c r="AG5199" t="s">
        <v>28622</v>
      </c>
      <c r="AH5199" t="s">
        <v>28623</v>
      </c>
      <c r="AI5199" t="s">
        <v>28624</v>
      </c>
      <c r="AJ5199" t="s">
        <v>10164</v>
      </c>
    </row>
    <row r="5200" spans="1:36" x14ac:dyDescent="0.3">
      <c r="A5200">
        <v>6317</v>
      </c>
      <c r="B5200" t="s">
        <v>30666</v>
      </c>
      <c r="C5200" t="s">
        <v>903</v>
      </c>
      <c r="D5200" t="s">
        <v>30667</v>
      </c>
      <c r="E5200" t="s">
        <v>19371</v>
      </c>
      <c r="F5200" t="s">
        <v>28616</v>
      </c>
      <c r="H5200" t="b">
        <v>1</v>
      </c>
      <c r="J5200">
        <v>5598</v>
      </c>
      <c r="K5200" t="s">
        <v>903</v>
      </c>
      <c r="L5200" s="21">
        <v>7071101</v>
      </c>
      <c r="M5200" s="22" t="s">
        <v>28617</v>
      </c>
      <c r="N5200" t="s">
        <v>30668</v>
      </c>
      <c r="P5200" t="s">
        <v>5347</v>
      </c>
      <c r="S5200" t="s">
        <v>30666</v>
      </c>
      <c r="T5200" t="s">
        <v>30666</v>
      </c>
      <c r="U5200" s="22" t="s">
        <v>28617</v>
      </c>
      <c r="V5200" s="21" t="s">
        <v>30669</v>
      </c>
      <c r="W5200" t="s">
        <v>30668</v>
      </c>
      <c r="X5200" t="s">
        <v>30667</v>
      </c>
      <c r="Z5200" t="s">
        <v>30670</v>
      </c>
      <c r="AA5200" t="s">
        <v>30671</v>
      </c>
      <c r="AB5200" t="s">
        <v>83</v>
      </c>
      <c r="AD5200" s="23"/>
      <c r="AE5200" t="s">
        <v>331</v>
      </c>
      <c r="AF5200" t="s">
        <v>4463</v>
      </c>
      <c r="AG5200" t="s">
        <v>28622</v>
      </c>
      <c r="AH5200" t="s">
        <v>28623</v>
      </c>
      <c r="AJ5200" t="s">
        <v>508</v>
      </c>
    </row>
    <row r="5201" spans="1:36" x14ac:dyDescent="0.3">
      <c r="A5201">
        <v>6318</v>
      </c>
      <c r="B5201" t="s">
        <v>30672</v>
      </c>
      <c r="C5201" t="s">
        <v>686</v>
      </c>
      <c r="D5201" t="s">
        <v>30673</v>
      </c>
      <c r="F5201" t="s">
        <v>28616</v>
      </c>
      <c r="H5201" t="b">
        <v>1</v>
      </c>
      <c r="J5201">
        <v>321</v>
      </c>
      <c r="K5201" t="s">
        <v>686</v>
      </c>
      <c r="L5201" s="21">
        <v>7071101</v>
      </c>
      <c r="M5201" s="22" t="s">
        <v>28617</v>
      </c>
      <c r="N5201" t="s">
        <v>30674</v>
      </c>
      <c r="O5201" t="s">
        <v>574</v>
      </c>
      <c r="P5201" t="s">
        <v>5347</v>
      </c>
      <c r="R5201" t="s">
        <v>897</v>
      </c>
      <c r="S5201" t="s">
        <v>30672</v>
      </c>
      <c r="T5201" t="s">
        <v>30672</v>
      </c>
      <c r="U5201" s="22" t="s">
        <v>28617</v>
      </c>
      <c r="V5201" s="21" t="s">
        <v>30675</v>
      </c>
      <c r="W5201" t="s">
        <v>30674</v>
      </c>
      <c r="X5201" t="s">
        <v>30673</v>
      </c>
      <c r="Z5201" t="s">
        <v>30676</v>
      </c>
      <c r="AA5201" t="s">
        <v>30677</v>
      </c>
      <c r="AB5201" t="s">
        <v>82</v>
      </c>
      <c r="AD5201" s="23"/>
      <c r="AE5201" t="s">
        <v>331</v>
      </c>
      <c r="AF5201" t="s">
        <v>4463</v>
      </c>
      <c r="AG5201" t="s">
        <v>28622</v>
      </c>
      <c r="AH5201" t="s">
        <v>28623</v>
      </c>
      <c r="AI5201" t="s">
        <v>28624</v>
      </c>
      <c r="AJ5201" t="s">
        <v>10164</v>
      </c>
    </row>
    <row r="5202" spans="1:36" x14ac:dyDescent="0.3">
      <c r="A5202">
        <v>6319</v>
      </c>
      <c r="B5202" t="s">
        <v>30678</v>
      </c>
      <c r="C5202" t="s">
        <v>673</v>
      </c>
      <c r="D5202" t="s">
        <v>30679</v>
      </c>
      <c r="E5202" t="s">
        <v>19371</v>
      </c>
      <c r="F5202" t="s">
        <v>28616</v>
      </c>
      <c r="H5202" t="b">
        <v>1</v>
      </c>
      <c r="J5202">
        <v>5599</v>
      </c>
      <c r="K5202" t="s">
        <v>673</v>
      </c>
      <c r="L5202" s="21">
        <v>7071101</v>
      </c>
      <c r="M5202" s="22" t="s">
        <v>28617</v>
      </c>
      <c r="N5202" t="s">
        <v>30680</v>
      </c>
      <c r="P5202" t="s">
        <v>556</v>
      </c>
      <c r="S5202" t="s">
        <v>30678</v>
      </c>
      <c r="T5202" t="s">
        <v>30678</v>
      </c>
      <c r="U5202" s="22" t="s">
        <v>28617</v>
      </c>
      <c r="V5202" s="21" t="s">
        <v>30681</v>
      </c>
      <c r="W5202" t="s">
        <v>30680</v>
      </c>
      <c r="X5202" t="s">
        <v>30679</v>
      </c>
      <c r="Z5202" t="s">
        <v>30682</v>
      </c>
      <c r="AA5202" t="s">
        <v>30683</v>
      </c>
      <c r="AB5202" t="s">
        <v>82</v>
      </c>
      <c r="AD5202" s="23"/>
      <c r="AE5202" t="s">
        <v>331</v>
      </c>
      <c r="AF5202" t="s">
        <v>4463</v>
      </c>
      <c r="AG5202" t="s">
        <v>28622</v>
      </c>
      <c r="AH5202" t="s">
        <v>28623</v>
      </c>
      <c r="AJ5202" t="s">
        <v>508</v>
      </c>
    </row>
    <row r="5203" spans="1:36" x14ac:dyDescent="0.3">
      <c r="A5203">
        <v>6320</v>
      </c>
      <c r="B5203" t="s">
        <v>30684</v>
      </c>
      <c r="C5203" t="s">
        <v>705</v>
      </c>
      <c r="D5203" t="s">
        <v>30685</v>
      </c>
      <c r="F5203" t="s">
        <v>28616</v>
      </c>
      <c r="H5203" t="b">
        <v>1</v>
      </c>
      <c r="J5203">
        <v>322</v>
      </c>
      <c r="K5203" t="s">
        <v>705</v>
      </c>
      <c r="L5203" s="21">
        <v>7071101</v>
      </c>
      <c r="M5203" s="22" t="s">
        <v>28617</v>
      </c>
      <c r="N5203" t="s">
        <v>30686</v>
      </c>
      <c r="O5203" t="s">
        <v>574</v>
      </c>
      <c r="P5203" t="s">
        <v>5347</v>
      </c>
      <c r="R5203" t="s">
        <v>897</v>
      </c>
      <c r="S5203" t="s">
        <v>30684</v>
      </c>
      <c r="T5203" t="s">
        <v>30684</v>
      </c>
      <c r="U5203" s="22" t="s">
        <v>28617</v>
      </c>
      <c r="V5203" s="21" t="s">
        <v>30687</v>
      </c>
      <c r="W5203" t="s">
        <v>30686</v>
      </c>
      <c r="X5203" t="s">
        <v>30685</v>
      </c>
      <c r="Z5203" t="s">
        <v>30688</v>
      </c>
      <c r="AA5203" t="s">
        <v>30689</v>
      </c>
      <c r="AB5203" t="s">
        <v>82</v>
      </c>
      <c r="AD5203" s="23"/>
      <c r="AE5203" t="s">
        <v>331</v>
      </c>
      <c r="AF5203" t="s">
        <v>4463</v>
      </c>
      <c r="AG5203" t="s">
        <v>28622</v>
      </c>
      <c r="AH5203" t="s">
        <v>28623</v>
      </c>
      <c r="AI5203" t="s">
        <v>28624</v>
      </c>
      <c r="AJ5203" t="s">
        <v>10164</v>
      </c>
    </row>
    <row r="5204" spans="1:36" x14ac:dyDescent="0.3">
      <c r="A5204">
        <v>6321</v>
      </c>
      <c r="B5204" t="s">
        <v>30690</v>
      </c>
      <c r="C5204" t="s">
        <v>714</v>
      </c>
      <c r="D5204" t="s">
        <v>30691</v>
      </c>
      <c r="E5204" t="s">
        <v>19371</v>
      </c>
      <c r="F5204" t="s">
        <v>28616</v>
      </c>
      <c r="H5204" t="b">
        <v>1</v>
      </c>
      <c r="J5204">
        <v>5573</v>
      </c>
      <c r="K5204" t="s">
        <v>714</v>
      </c>
      <c r="L5204" s="21">
        <v>7071101</v>
      </c>
      <c r="M5204" s="22" t="s">
        <v>2941</v>
      </c>
      <c r="N5204" t="s">
        <v>30692</v>
      </c>
      <c r="P5204" t="s">
        <v>665</v>
      </c>
      <c r="S5204" t="s">
        <v>30690</v>
      </c>
      <c r="T5204" t="s">
        <v>30690</v>
      </c>
      <c r="U5204" s="22" t="s">
        <v>2941</v>
      </c>
      <c r="V5204" s="21" t="s">
        <v>30693</v>
      </c>
      <c r="W5204" t="s">
        <v>30692</v>
      </c>
      <c r="X5204" t="s">
        <v>30691</v>
      </c>
      <c r="Z5204" t="s">
        <v>30694</v>
      </c>
      <c r="AA5204" t="s">
        <v>30695</v>
      </c>
      <c r="AB5204" t="s">
        <v>82</v>
      </c>
      <c r="AD5204" s="23"/>
      <c r="AE5204" t="s">
        <v>504</v>
      </c>
      <c r="AF5204" t="s">
        <v>799</v>
      </c>
      <c r="AG5204" t="s">
        <v>800</v>
      </c>
      <c r="AH5204" t="s">
        <v>801</v>
      </c>
      <c r="AJ5204" t="s">
        <v>508</v>
      </c>
    </row>
    <row r="5205" spans="1:36" x14ac:dyDescent="0.3">
      <c r="A5205">
        <v>6322</v>
      </c>
      <c r="B5205" t="s">
        <v>30696</v>
      </c>
      <c r="C5205" t="s">
        <v>725</v>
      </c>
      <c r="D5205" t="s">
        <v>30697</v>
      </c>
      <c r="F5205" t="s">
        <v>28616</v>
      </c>
      <c r="H5205" t="b">
        <v>1</v>
      </c>
      <c r="J5205">
        <v>323</v>
      </c>
      <c r="K5205" t="s">
        <v>725</v>
      </c>
      <c r="L5205" s="21">
        <v>7071101</v>
      </c>
      <c r="M5205" s="22" t="s">
        <v>25063</v>
      </c>
      <c r="N5205" t="s">
        <v>30698</v>
      </c>
      <c r="O5205" t="s">
        <v>574</v>
      </c>
      <c r="P5205" t="s">
        <v>331</v>
      </c>
      <c r="R5205" t="s">
        <v>897</v>
      </c>
      <c r="S5205" t="s">
        <v>30696</v>
      </c>
      <c r="T5205" t="s">
        <v>30696</v>
      </c>
      <c r="U5205" s="22" t="s">
        <v>25063</v>
      </c>
      <c r="V5205" s="21" t="s">
        <v>30699</v>
      </c>
      <c r="W5205" t="s">
        <v>30698</v>
      </c>
      <c r="X5205" t="s">
        <v>30697</v>
      </c>
      <c r="Z5205" t="s">
        <v>15002</v>
      </c>
      <c r="AA5205" t="s">
        <v>30700</v>
      </c>
      <c r="AB5205" t="s">
        <v>82</v>
      </c>
      <c r="AD5205" s="23"/>
      <c r="AE5205" t="s">
        <v>331</v>
      </c>
      <c r="AF5205" t="s">
        <v>4463</v>
      </c>
      <c r="AG5205" t="s">
        <v>28622</v>
      </c>
      <c r="AH5205" t="s">
        <v>28623</v>
      </c>
      <c r="AI5205" t="s">
        <v>28624</v>
      </c>
      <c r="AJ5205" t="s">
        <v>10164</v>
      </c>
    </row>
    <row r="5206" spans="1:36" x14ac:dyDescent="0.3">
      <c r="A5206">
        <v>6323</v>
      </c>
      <c r="B5206" t="s">
        <v>30701</v>
      </c>
      <c r="C5206" t="s">
        <v>732</v>
      </c>
      <c r="D5206" t="s">
        <v>30702</v>
      </c>
      <c r="E5206" t="s">
        <v>19371</v>
      </c>
      <c r="F5206" t="s">
        <v>28616</v>
      </c>
      <c r="H5206" t="b">
        <v>1</v>
      </c>
      <c r="J5206">
        <v>5677</v>
      </c>
      <c r="K5206" t="s">
        <v>732</v>
      </c>
      <c r="L5206" s="21">
        <v>7071101</v>
      </c>
      <c r="M5206" s="22" t="s">
        <v>25063</v>
      </c>
      <c r="N5206" t="s">
        <v>30703</v>
      </c>
      <c r="P5206" t="s">
        <v>30704</v>
      </c>
      <c r="S5206" t="s">
        <v>30701</v>
      </c>
      <c r="T5206" t="s">
        <v>30701</v>
      </c>
      <c r="U5206" s="22" t="s">
        <v>28617</v>
      </c>
      <c r="V5206" s="21" t="s">
        <v>30705</v>
      </c>
      <c r="W5206" t="s">
        <v>30703</v>
      </c>
      <c r="X5206" t="s">
        <v>30702</v>
      </c>
      <c r="Z5206" t="s">
        <v>897</v>
      </c>
      <c r="AA5206" t="s">
        <v>30706</v>
      </c>
      <c r="AB5206" t="s">
        <v>83</v>
      </c>
      <c r="AD5206" s="23"/>
      <c r="AE5206" t="s">
        <v>331</v>
      </c>
      <c r="AF5206" t="s">
        <v>4463</v>
      </c>
      <c r="AG5206" t="s">
        <v>28622</v>
      </c>
      <c r="AH5206" t="s">
        <v>28623</v>
      </c>
      <c r="AJ5206" t="s">
        <v>30707</v>
      </c>
    </row>
    <row r="5207" spans="1:36" x14ac:dyDescent="0.3">
      <c r="A5207">
        <v>6324</v>
      </c>
      <c r="B5207" t="s">
        <v>30708</v>
      </c>
      <c r="C5207" t="s">
        <v>742</v>
      </c>
      <c r="D5207" t="s">
        <v>30709</v>
      </c>
      <c r="F5207" t="s">
        <v>28616</v>
      </c>
      <c r="H5207" t="b">
        <v>1</v>
      </c>
      <c r="J5207">
        <v>324</v>
      </c>
      <c r="K5207" t="s">
        <v>742</v>
      </c>
      <c r="L5207" s="21">
        <v>7071101</v>
      </c>
      <c r="M5207" s="22" t="s">
        <v>25063</v>
      </c>
      <c r="N5207" t="s">
        <v>30710</v>
      </c>
      <c r="O5207" t="s">
        <v>574</v>
      </c>
      <c r="P5207" t="s">
        <v>571</v>
      </c>
      <c r="R5207" t="s">
        <v>897</v>
      </c>
      <c r="S5207" t="s">
        <v>30708</v>
      </c>
      <c r="T5207" t="s">
        <v>30708</v>
      </c>
      <c r="U5207" s="22" t="s">
        <v>25063</v>
      </c>
      <c r="V5207" s="21" t="s">
        <v>30711</v>
      </c>
      <c r="W5207" t="s">
        <v>30710</v>
      </c>
      <c r="X5207" t="s">
        <v>30709</v>
      </c>
      <c r="Z5207" t="s">
        <v>30712</v>
      </c>
      <c r="AA5207" t="s">
        <v>30713</v>
      </c>
      <c r="AB5207" t="s">
        <v>82</v>
      </c>
      <c r="AD5207" s="23"/>
      <c r="AE5207" t="s">
        <v>331</v>
      </c>
      <c r="AF5207" t="s">
        <v>4463</v>
      </c>
      <c r="AG5207" t="s">
        <v>28622</v>
      </c>
      <c r="AH5207" t="s">
        <v>28623</v>
      </c>
      <c r="AI5207" t="s">
        <v>28624</v>
      </c>
      <c r="AJ5207" t="s">
        <v>10164</v>
      </c>
    </row>
    <row r="5208" spans="1:36" x14ac:dyDescent="0.3">
      <c r="A5208">
        <v>6325</v>
      </c>
      <c r="B5208" t="s">
        <v>30714</v>
      </c>
      <c r="C5208" t="s">
        <v>751</v>
      </c>
      <c r="D5208" t="s">
        <v>30715</v>
      </c>
      <c r="E5208" t="s">
        <v>19371</v>
      </c>
      <c r="F5208" t="s">
        <v>28616</v>
      </c>
      <c r="H5208" t="b">
        <v>1</v>
      </c>
      <c r="J5208">
        <v>5679</v>
      </c>
      <c r="K5208" t="s">
        <v>751</v>
      </c>
      <c r="L5208" s="21">
        <v>7071101</v>
      </c>
      <c r="M5208" s="22" t="s">
        <v>25063</v>
      </c>
      <c r="N5208" t="s">
        <v>30716</v>
      </c>
      <c r="P5208" t="s">
        <v>5347</v>
      </c>
      <c r="S5208" t="s">
        <v>30714</v>
      </c>
      <c r="T5208" t="s">
        <v>30714</v>
      </c>
      <c r="U5208" s="22" t="s">
        <v>25063</v>
      </c>
      <c r="V5208" s="21" t="s">
        <v>30717</v>
      </c>
      <c r="W5208" t="s">
        <v>30716</v>
      </c>
      <c r="X5208" t="s">
        <v>30715</v>
      </c>
      <c r="Z5208" t="s">
        <v>30718</v>
      </c>
      <c r="AA5208" t="s">
        <v>30719</v>
      </c>
      <c r="AB5208" t="s">
        <v>82</v>
      </c>
      <c r="AD5208" s="23"/>
      <c r="AE5208" t="s">
        <v>331</v>
      </c>
      <c r="AF5208" t="s">
        <v>4463</v>
      </c>
      <c r="AG5208" t="s">
        <v>28622</v>
      </c>
      <c r="AH5208" t="s">
        <v>28623</v>
      </c>
      <c r="AJ5208" t="s">
        <v>30707</v>
      </c>
    </row>
    <row r="5209" spans="1:36" x14ac:dyDescent="0.3">
      <c r="A5209">
        <v>6326</v>
      </c>
      <c r="B5209" t="s">
        <v>30720</v>
      </c>
      <c r="C5209" t="s">
        <v>759</v>
      </c>
      <c r="D5209" t="s">
        <v>30721</v>
      </c>
      <c r="F5209" t="s">
        <v>28616</v>
      </c>
      <c r="H5209" t="b">
        <v>1</v>
      </c>
      <c r="J5209">
        <v>326</v>
      </c>
      <c r="K5209" t="s">
        <v>759</v>
      </c>
      <c r="L5209" s="21">
        <v>7071101</v>
      </c>
      <c r="M5209" s="22" t="s">
        <v>25063</v>
      </c>
      <c r="N5209" t="s">
        <v>30722</v>
      </c>
      <c r="O5209" t="s">
        <v>574</v>
      </c>
      <c r="R5209" t="s">
        <v>897</v>
      </c>
      <c r="S5209" t="s">
        <v>30720</v>
      </c>
      <c r="T5209" t="s">
        <v>30720</v>
      </c>
      <c r="U5209" s="22" t="s">
        <v>25063</v>
      </c>
      <c r="V5209" s="21" t="s">
        <v>30723</v>
      </c>
      <c r="W5209" t="s">
        <v>30722</v>
      </c>
      <c r="X5209" t="s">
        <v>30721</v>
      </c>
      <c r="Z5209" t="s">
        <v>30724</v>
      </c>
      <c r="AA5209" t="s">
        <v>30725</v>
      </c>
      <c r="AB5209" t="s">
        <v>82</v>
      </c>
      <c r="AD5209" s="23"/>
      <c r="AE5209" t="s">
        <v>331</v>
      </c>
      <c r="AF5209" t="s">
        <v>4463</v>
      </c>
      <c r="AG5209" t="s">
        <v>28622</v>
      </c>
      <c r="AH5209" t="s">
        <v>28623</v>
      </c>
      <c r="AI5209" t="s">
        <v>28624</v>
      </c>
      <c r="AJ5209" t="s">
        <v>10164</v>
      </c>
    </row>
    <row r="5210" spans="1:36" x14ac:dyDescent="0.3">
      <c r="A5210">
        <v>6327</v>
      </c>
      <c r="B5210" t="s">
        <v>30726</v>
      </c>
      <c r="C5210" t="s">
        <v>768</v>
      </c>
      <c r="D5210" t="s">
        <v>30727</v>
      </c>
      <c r="E5210" t="s">
        <v>19371</v>
      </c>
      <c r="F5210" t="s">
        <v>28616</v>
      </c>
      <c r="H5210" t="b">
        <v>1</v>
      </c>
      <c r="J5210">
        <v>5680</v>
      </c>
      <c r="K5210" t="s">
        <v>768</v>
      </c>
      <c r="L5210" s="21">
        <v>7071101</v>
      </c>
      <c r="M5210" s="22" t="s">
        <v>25063</v>
      </c>
      <c r="N5210" t="s">
        <v>30728</v>
      </c>
      <c r="P5210" t="s">
        <v>5347</v>
      </c>
      <c r="S5210" t="s">
        <v>30726</v>
      </c>
      <c r="T5210" t="s">
        <v>30726</v>
      </c>
      <c r="U5210" s="22" t="s">
        <v>25063</v>
      </c>
      <c r="V5210" s="21" t="s">
        <v>30729</v>
      </c>
      <c r="W5210" t="s">
        <v>30728</v>
      </c>
      <c r="X5210" t="s">
        <v>30727</v>
      </c>
      <c r="Z5210" t="s">
        <v>30730</v>
      </c>
      <c r="AA5210" t="s">
        <v>30731</v>
      </c>
      <c r="AB5210" t="s">
        <v>82</v>
      </c>
      <c r="AD5210" s="23"/>
      <c r="AE5210" t="s">
        <v>331</v>
      </c>
      <c r="AF5210" t="s">
        <v>4463</v>
      </c>
      <c r="AG5210" t="s">
        <v>28622</v>
      </c>
      <c r="AH5210" t="s">
        <v>28623</v>
      </c>
      <c r="AJ5210" t="s">
        <v>30707</v>
      </c>
    </row>
    <row r="5211" spans="1:36" x14ac:dyDescent="0.3">
      <c r="A5211">
        <v>6328</v>
      </c>
      <c r="B5211" t="s">
        <v>30732</v>
      </c>
      <c r="C5211" t="s">
        <v>600</v>
      </c>
      <c r="D5211" t="s">
        <v>30733</v>
      </c>
      <c r="F5211" t="s">
        <v>28616</v>
      </c>
      <c r="H5211" t="b">
        <v>1</v>
      </c>
      <c r="J5211">
        <v>327</v>
      </c>
      <c r="K5211" t="s">
        <v>600</v>
      </c>
      <c r="L5211" s="21">
        <v>7071101</v>
      </c>
      <c r="M5211" s="22" t="s">
        <v>25063</v>
      </c>
      <c r="N5211" t="s">
        <v>30734</v>
      </c>
      <c r="O5211" t="s">
        <v>574</v>
      </c>
      <c r="P5211" t="s">
        <v>331</v>
      </c>
      <c r="R5211" t="s">
        <v>897</v>
      </c>
      <c r="S5211" t="s">
        <v>30732</v>
      </c>
      <c r="T5211" t="s">
        <v>30732</v>
      </c>
      <c r="U5211" s="22" t="s">
        <v>25063</v>
      </c>
      <c r="V5211" s="21" t="s">
        <v>30735</v>
      </c>
      <c r="W5211" t="s">
        <v>30734</v>
      </c>
      <c r="X5211" t="s">
        <v>30733</v>
      </c>
      <c r="Z5211" t="s">
        <v>30736</v>
      </c>
      <c r="AA5211" t="s">
        <v>30737</v>
      </c>
      <c r="AB5211" t="s">
        <v>82</v>
      </c>
      <c r="AD5211" s="23"/>
      <c r="AE5211" t="s">
        <v>331</v>
      </c>
      <c r="AF5211" t="s">
        <v>4463</v>
      </c>
      <c r="AG5211" t="s">
        <v>28622</v>
      </c>
      <c r="AH5211" t="s">
        <v>28623</v>
      </c>
      <c r="AI5211" t="s">
        <v>30738</v>
      </c>
      <c r="AJ5211" t="s">
        <v>10164</v>
      </c>
    </row>
    <row r="5212" spans="1:36" x14ac:dyDescent="0.3">
      <c r="A5212">
        <v>6329</v>
      </c>
      <c r="B5212" t="s">
        <v>30739</v>
      </c>
      <c r="C5212" t="s">
        <v>784</v>
      </c>
      <c r="D5212" t="s">
        <v>30740</v>
      </c>
      <c r="E5212" t="s">
        <v>19371</v>
      </c>
      <c r="F5212" t="s">
        <v>28616</v>
      </c>
      <c r="H5212" t="b">
        <v>1</v>
      </c>
      <c r="J5212">
        <v>5681</v>
      </c>
      <c r="K5212" t="s">
        <v>784</v>
      </c>
      <c r="L5212" s="21">
        <v>7071101</v>
      </c>
      <c r="M5212" s="22" t="s">
        <v>25063</v>
      </c>
      <c r="N5212" t="s">
        <v>30741</v>
      </c>
      <c r="P5212" t="s">
        <v>5347</v>
      </c>
      <c r="S5212" t="s">
        <v>30739</v>
      </c>
      <c r="T5212" t="s">
        <v>30739</v>
      </c>
      <c r="U5212" s="22" t="s">
        <v>25063</v>
      </c>
      <c r="V5212" s="21" t="s">
        <v>30742</v>
      </c>
      <c r="W5212" t="s">
        <v>30741</v>
      </c>
      <c r="X5212" t="s">
        <v>30740</v>
      </c>
      <c r="Z5212" t="s">
        <v>30743</v>
      </c>
      <c r="AA5212" t="s">
        <v>30744</v>
      </c>
      <c r="AB5212" t="s">
        <v>83</v>
      </c>
      <c r="AD5212" s="23"/>
      <c r="AE5212" t="s">
        <v>331</v>
      </c>
      <c r="AF5212" t="s">
        <v>4463</v>
      </c>
      <c r="AG5212" t="s">
        <v>28622</v>
      </c>
      <c r="AH5212" t="s">
        <v>28623</v>
      </c>
      <c r="AJ5212" t="s">
        <v>30707</v>
      </c>
    </row>
    <row r="5213" spans="1:36" x14ac:dyDescent="0.3">
      <c r="A5213">
        <v>6330</v>
      </c>
      <c r="B5213" t="s">
        <v>30745</v>
      </c>
      <c r="C5213" t="s">
        <v>665</v>
      </c>
      <c r="D5213" t="s">
        <v>30746</v>
      </c>
      <c r="F5213" t="s">
        <v>28616</v>
      </c>
      <c r="H5213" t="b">
        <v>1</v>
      </c>
      <c r="J5213">
        <v>328</v>
      </c>
      <c r="K5213" t="s">
        <v>665</v>
      </c>
      <c r="L5213" s="21">
        <v>7071101</v>
      </c>
      <c r="M5213" s="22" t="s">
        <v>25063</v>
      </c>
      <c r="N5213" t="s">
        <v>30747</v>
      </c>
      <c r="O5213" t="s">
        <v>574</v>
      </c>
      <c r="P5213" t="s">
        <v>5347</v>
      </c>
      <c r="R5213" t="s">
        <v>897</v>
      </c>
      <c r="S5213" t="s">
        <v>30745</v>
      </c>
      <c r="T5213" t="s">
        <v>30745</v>
      </c>
      <c r="U5213" s="22" t="s">
        <v>25063</v>
      </c>
      <c r="V5213" s="21" t="s">
        <v>30748</v>
      </c>
      <c r="W5213" t="s">
        <v>30747</v>
      </c>
      <c r="X5213" t="s">
        <v>30746</v>
      </c>
      <c r="Z5213" t="s">
        <v>30749</v>
      </c>
      <c r="AA5213" t="s">
        <v>30750</v>
      </c>
      <c r="AB5213" t="s">
        <v>82</v>
      </c>
      <c r="AD5213" s="23"/>
      <c r="AE5213" t="s">
        <v>331</v>
      </c>
      <c r="AF5213" t="s">
        <v>4463</v>
      </c>
      <c r="AG5213" t="s">
        <v>28622</v>
      </c>
      <c r="AH5213" t="s">
        <v>28623</v>
      </c>
      <c r="AI5213" t="s">
        <v>28624</v>
      </c>
      <c r="AJ5213" t="s">
        <v>10164</v>
      </c>
    </row>
    <row r="5214" spans="1:36" x14ac:dyDescent="0.3">
      <c r="A5214">
        <v>6331</v>
      </c>
      <c r="B5214" t="s">
        <v>30751</v>
      </c>
      <c r="C5214" t="s">
        <v>736</v>
      </c>
      <c r="D5214" t="s">
        <v>26761</v>
      </c>
      <c r="E5214" t="s">
        <v>19371</v>
      </c>
      <c r="F5214" t="s">
        <v>28616</v>
      </c>
      <c r="H5214" t="b">
        <v>1</v>
      </c>
      <c r="J5214">
        <v>5682</v>
      </c>
      <c r="K5214" t="s">
        <v>736</v>
      </c>
      <c r="L5214" s="21">
        <v>7071101</v>
      </c>
      <c r="M5214" s="22" t="s">
        <v>25063</v>
      </c>
      <c r="N5214" t="s">
        <v>30752</v>
      </c>
      <c r="P5214" t="s">
        <v>5347</v>
      </c>
      <c r="S5214" t="s">
        <v>30751</v>
      </c>
      <c r="T5214" t="s">
        <v>30751</v>
      </c>
      <c r="U5214" s="22" t="s">
        <v>25063</v>
      </c>
      <c r="V5214" s="21" t="s">
        <v>30753</v>
      </c>
      <c r="W5214" t="s">
        <v>30752</v>
      </c>
      <c r="X5214" t="s">
        <v>26761</v>
      </c>
      <c r="Z5214" t="s">
        <v>30754</v>
      </c>
      <c r="AA5214" t="s">
        <v>30755</v>
      </c>
      <c r="AB5214" t="s">
        <v>82</v>
      </c>
      <c r="AD5214" s="23"/>
      <c r="AE5214" t="s">
        <v>331</v>
      </c>
      <c r="AF5214" t="s">
        <v>4463</v>
      </c>
      <c r="AG5214" t="s">
        <v>28622</v>
      </c>
      <c r="AH5214" t="s">
        <v>28623</v>
      </c>
      <c r="AJ5214" t="s">
        <v>30707</v>
      </c>
    </row>
    <row r="5215" spans="1:36" x14ac:dyDescent="0.3">
      <c r="A5215">
        <v>6332</v>
      </c>
      <c r="B5215" t="s">
        <v>30756</v>
      </c>
      <c r="C5215" t="s">
        <v>2988</v>
      </c>
      <c r="D5215" t="s">
        <v>30053</v>
      </c>
      <c r="F5215" t="s">
        <v>28616</v>
      </c>
      <c r="H5215" t="b">
        <v>1</v>
      </c>
      <c r="J5215">
        <v>329</v>
      </c>
      <c r="K5215" t="s">
        <v>2988</v>
      </c>
      <c r="L5215" s="21">
        <v>7071101</v>
      </c>
      <c r="M5215" s="22" t="s">
        <v>25063</v>
      </c>
      <c r="N5215" t="s">
        <v>30757</v>
      </c>
      <c r="O5215" t="s">
        <v>574</v>
      </c>
      <c r="R5215" t="s">
        <v>897</v>
      </c>
      <c r="S5215" t="s">
        <v>30756</v>
      </c>
      <c r="T5215" t="s">
        <v>30756</v>
      </c>
      <c r="U5215" s="22" t="s">
        <v>25063</v>
      </c>
      <c r="V5215" s="21" t="s">
        <v>30055</v>
      </c>
      <c r="W5215" t="s">
        <v>30757</v>
      </c>
      <c r="X5215" t="s">
        <v>30053</v>
      </c>
      <c r="Z5215" t="s">
        <v>30758</v>
      </c>
      <c r="AA5215" t="s">
        <v>30759</v>
      </c>
      <c r="AB5215" t="s">
        <v>82</v>
      </c>
      <c r="AD5215" s="23"/>
      <c r="AE5215" t="s">
        <v>331</v>
      </c>
      <c r="AF5215" t="s">
        <v>4463</v>
      </c>
      <c r="AG5215" t="s">
        <v>28622</v>
      </c>
      <c r="AH5215" t="s">
        <v>28623</v>
      </c>
      <c r="AI5215" t="s">
        <v>28624</v>
      </c>
      <c r="AJ5215" t="s">
        <v>10164</v>
      </c>
    </row>
    <row r="5216" spans="1:36" x14ac:dyDescent="0.3">
      <c r="A5216">
        <v>6333</v>
      </c>
      <c r="B5216" t="s">
        <v>30760</v>
      </c>
      <c r="C5216" t="s">
        <v>809</v>
      </c>
      <c r="D5216" t="s">
        <v>30761</v>
      </c>
      <c r="E5216" t="s">
        <v>19371</v>
      </c>
      <c r="F5216" t="s">
        <v>28616</v>
      </c>
      <c r="H5216" t="b">
        <v>1</v>
      </c>
      <c r="J5216">
        <v>5683</v>
      </c>
      <c r="K5216" t="s">
        <v>809</v>
      </c>
      <c r="L5216" s="21">
        <v>7071101</v>
      </c>
      <c r="M5216" s="22" t="s">
        <v>25063</v>
      </c>
      <c r="N5216" t="s">
        <v>30762</v>
      </c>
      <c r="P5216" t="s">
        <v>6309</v>
      </c>
      <c r="S5216" t="s">
        <v>30760</v>
      </c>
      <c r="T5216" t="s">
        <v>30760</v>
      </c>
      <c r="U5216" s="22" t="s">
        <v>25063</v>
      </c>
      <c r="V5216" s="21" t="s">
        <v>30763</v>
      </c>
      <c r="W5216" t="s">
        <v>30762</v>
      </c>
      <c r="X5216" t="s">
        <v>30761</v>
      </c>
      <c r="Z5216" t="s">
        <v>30764</v>
      </c>
      <c r="AA5216" t="s">
        <v>30765</v>
      </c>
      <c r="AB5216" t="s">
        <v>82</v>
      </c>
      <c r="AD5216" s="23"/>
      <c r="AE5216" t="s">
        <v>331</v>
      </c>
      <c r="AF5216" t="s">
        <v>4463</v>
      </c>
      <c r="AG5216" t="s">
        <v>28622</v>
      </c>
      <c r="AH5216" t="s">
        <v>28623</v>
      </c>
      <c r="AJ5216" t="s">
        <v>30707</v>
      </c>
    </row>
    <row r="5217" spans="1:36" x14ac:dyDescent="0.3">
      <c r="A5217">
        <v>6334</v>
      </c>
      <c r="B5217" t="s">
        <v>30766</v>
      </c>
      <c r="C5217" t="s">
        <v>818</v>
      </c>
      <c r="D5217" t="s">
        <v>30767</v>
      </c>
      <c r="F5217" t="s">
        <v>28616</v>
      </c>
      <c r="H5217" t="b">
        <v>1</v>
      </c>
      <c r="J5217">
        <v>330</v>
      </c>
      <c r="K5217" t="s">
        <v>818</v>
      </c>
      <c r="L5217" s="21">
        <v>7071101</v>
      </c>
      <c r="M5217" s="22" t="s">
        <v>25063</v>
      </c>
      <c r="N5217" t="s">
        <v>30768</v>
      </c>
      <c r="O5217" t="s">
        <v>574</v>
      </c>
      <c r="P5217" t="s">
        <v>545</v>
      </c>
      <c r="R5217" t="s">
        <v>897</v>
      </c>
      <c r="S5217" t="s">
        <v>30766</v>
      </c>
      <c r="T5217" t="s">
        <v>30766</v>
      </c>
      <c r="U5217" s="22" t="s">
        <v>25063</v>
      </c>
      <c r="V5217" s="21" t="s">
        <v>30769</v>
      </c>
      <c r="W5217" t="s">
        <v>30768</v>
      </c>
      <c r="X5217" t="s">
        <v>30767</v>
      </c>
      <c r="Z5217" t="s">
        <v>30770</v>
      </c>
      <c r="AA5217" t="s">
        <v>30771</v>
      </c>
      <c r="AB5217" t="s">
        <v>82</v>
      </c>
      <c r="AD5217" s="23"/>
      <c r="AE5217" t="s">
        <v>331</v>
      </c>
      <c r="AF5217" t="s">
        <v>4463</v>
      </c>
      <c r="AG5217" t="s">
        <v>28622</v>
      </c>
      <c r="AH5217" t="s">
        <v>28623</v>
      </c>
      <c r="AI5217" t="s">
        <v>28624</v>
      </c>
      <c r="AJ5217" t="s">
        <v>10164</v>
      </c>
    </row>
    <row r="5218" spans="1:36" x14ac:dyDescent="0.3">
      <c r="A5218">
        <v>6335</v>
      </c>
      <c r="B5218" t="s">
        <v>30772</v>
      </c>
      <c r="C5218" t="s">
        <v>745</v>
      </c>
      <c r="D5218" t="s">
        <v>30773</v>
      </c>
      <c r="E5218" t="s">
        <v>19371</v>
      </c>
      <c r="F5218" t="s">
        <v>28616</v>
      </c>
      <c r="H5218" t="b">
        <v>1</v>
      </c>
      <c r="J5218">
        <v>5684</v>
      </c>
      <c r="K5218" t="s">
        <v>745</v>
      </c>
      <c r="L5218" s="21">
        <v>7071101</v>
      </c>
      <c r="M5218" s="22" t="s">
        <v>25063</v>
      </c>
      <c r="N5218" t="s">
        <v>30774</v>
      </c>
      <c r="P5218" t="s">
        <v>7621</v>
      </c>
      <c r="S5218" t="s">
        <v>30772</v>
      </c>
      <c r="T5218" t="s">
        <v>30772</v>
      </c>
      <c r="U5218" s="22" t="s">
        <v>25063</v>
      </c>
      <c r="V5218" s="21" t="s">
        <v>30775</v>
      </c>
      <c r="W5218" t="s">
        <v>30774</v>
      </c>
      <c r="X5218" t="s">
        <v>30773</v>
      </c>
      <c r="Z5218" t="s">
        <v>30776</v>
      </c>
      <c r="AA5218" t="s">
        <v>30777</v>
      </c>
      <c r="AB5218" t="s">
        <v>82</v>
      </c>
      <c r="AD5218" s="23"/>
      <c r="AE5218" t="s">
        <v>331</v>
      </c>
      <c r="AF5218" t="s">
        <v>4463</v>
      </c>
      <c r="AG5218" t="s">
        <v>28622</v>
      </c>
      <c r="AH5218" t="s">
        <v>28623</v>
      </c>
      <c r="AJ5218" t="s">
        <v>30707</v>
      </c>
    </row>
    <row r="5219" spans="1:36" x14ac:dyDescent="0.3">
      <c r="A5219">
        <v>6336</v>
      </c>
      <c r="B5219" t="s">
        <v>30778</v>
      </c>
      <c r="C5219" t="s">
        <v>832</v>
      </c>
      <c r="D5219" t="s">
        <v>30779</v>
      </c>
      <c r="F5219" t="s">
        <v>28616</v>
      </c>
      <c r="H5219" t="b">
        <v>1</v>
      </c>
      <c r="J5219">
        <v>331</v>
      </c>
      <c r="K5219" t="s">
        <v>832</v>
      </c>
      <c r="L5219" s="21">
        <v>7071101</v>
      </c>
      <c r="M5219" s="22" t="s">
        <v>25063</v>
      </c>
      <c r="N5219" t="s">
        <v>30780</v>
      </c>
      <c r="O5219" t="s">
        <v>574</v>
      </c>
      <c r="P5219" t="s">
        <v>654</v>
      </c>
      <c r="R5219" t="s">
        <v>897</v>
      </c>
      <c r="S5219" t="s">
        <v>30778</v>
      </c>
      <c r="T5219" t="s">
        <v>30778</v>
      </c>
      <c r="U5219" s="22" t="s">
        <v>25063</v>
      </c>
      <c r="V5219" s="21" t="s">
        <v>30781</v>
      </c>
      <c r="W5219" t="s">
        <v>30780</v>
      </c>
      <c r="X5219" t="s">
        <v>30779</v>
      </c>
      <c r="Z5219" t="s">
        <v>30782</v>
      </c>
      <c r="AA5219" t="s">
        <v>30783</v>
      </c>
      <c r="AB5219" t="s">
        <v>82</v>
      </c>
      <c r="AD5219" s="23"/>
      <c r="AE5219" t="s">
        <v>331</v>
      </c>
      <c r="AF5219" t="s">
        <v>4463</v>
      </c>
      <c r="AG5219" t="s">
        <v>28622</v>
      </c>
      <c r="AH5219" t="s">
        <v>28623</v>
      </c>
      <c r="AI5219" t="s">
        <v>28624</v>
      </c>
      <c r="AJ5219" t="s">
        <v>10164</v>
      </c>
    </row>
    <row r="5220" spans="1:36" x14ac:dyDescent="0.3">
      <c r="A5220">
        <v>6337</v>
      </c>
      <c r="B5220" t="s">
        <v>30784</v>
      </c>
      <c r="C5220" t="s">
        <v>836</v>
      </c>
      <c r="D5220" t="s">
        <v>30785</v>
      </c>
      <c r="E5220" t="s">
        <v>19371</v>
      </c>
      <c r="F5220" t="s">
        <v>28616</v>
      </c>
      <c r="H5220" t="b">
        <v>1</v>
      </c>
      <c r="J5220">
        <v>5685</v>
      </c>
      <c r="K5220" t="s">
        <v>836</v>
      </c>
      <c r="L5220" s="21">
        <v>7071101</v>
      </c>
      <c r="M5220" s="22" t="s">
        <v>25063</v>
      </c>
      <c r="N5220" t="s">
        <v>30786</v>
      </c>
      <c r="P5220" t="s">
        <v>545</v>
      </c>
      <c r="S5220" t="s">
        <v>30784</v>
      </c>
      <c r="T5220" t="s">
        <v>30784</v>
      </c>
      <c r="U5220" s="22" t="s">
        <v>25063</v>
      </c>
      <c r="V5220" s="21" t="s">
        <v>30787</v>
      </c>
      <c r="W5220" t="s">
        <v>30786</v>
      </c>
      <c r="X5220" t="s">
        <v>30785</v>
      </c>
      <c r="Z5220" t="s">
        <v>30788</v>
      </c>
      <c r="AA5220" t="s">
        <v>30789</v>
      </c>
      <c r="AB5220" t="s">
        <v>83</v>
      </c>
      <c r="AD5220" s="23"/>
      <c r="AE5220" t="s">
        <v>331</v>
      </c>
      <c r="AF5220" t="s">
        <v>4463</v>
      </c>
      <c r="AG5220" t="s">
        <v>28622</v>
      </c>
      <c r="AH5220" t="s">
        <v>28623</v>
      </c>
      <c r="AJ5220" t="s">
        <v>30707</v>
      </c>
    </row>
    <row r="5221" spans="1:36" x14ac:dyDescent="0.3">
      <c r="A5221">
        <v>6338</v>
      </c>
      <c r="B5221" t="s">
        <v>30790</v>
      </c>
      <c r="C5221" t="s">
        <v>842</v>
      </c>
      <c r="D5221" t="s">
        <v>30791</v>
      </c>
      <c r="F5221" t="s">
        <v>28616</v>
      </c>
      <c r="H5221" t="b">
        <v>1</v>
      </c>
      <c r="J5221">
        <v>332</v>
      </c>
      <c r="K5221" t="s">
        <v>842</v>
      </c>
      <c r="L5221" s="21">
        <v>7071101</v>
      </c>
      <c r="M5221" s="22" t="s">
        <v>25063</v>
      </c>
      <c r="N5221" t="s">
        <v>30792</v>
      </c>
      <c r="O5221" t="s">
        <v>574</v>
      </c>
      <c r="R5221" t="s">
        <v>897</v>
      </c>
      <c r="S5221" t="s">
        <v>30790</v>
      </c>
      <c r="T5221" t="s">
        <v>30790</v>
      </c>
      <c r="U5221" s="22" t="s">
        <v>25063</v>
      </c>
      <c r="V5221" s="21" t="s">
        <v>30793</v>
      </c>
      <c r="W5221" t="s">
        <v>30792</v>
      </c>
      <c r="X5221" t="s">
        <v>30791</v>
      </c>
      <c r="Z5221" t="s">
        <v>30794</v>
      </c>
      <c r="AA5221" t="s">
        <v>30795</v>
      </c>
      <c r="AB5221" t="s">
        <v>82</v>
      </c>
      <c r="AD5221" s="23"/>
      <c r="AE5221" t="s">
        <v>331</v>
      </c>
      <c r="AF5221" t="s">
        <v>4463</v>
      </c>
      <c r="AG5221" t="s">
        <v>28622</v>
      </c>
      <c r="AH5221" t="s">
        <v>28623</v>
      </c>
      <c r="AI5221" t="s">
        <v>28624</v>
      </c>
      <c r="AJ5221" t="s">
        <v>10164</v>
      </c>
    </row>
    <row r="5222" spans="1:36" x14ac:dyDescent="0.3">
      <c r="A5222">
        <v>6339</v>
      </c>
      <c r="B5222" t="s">
        <v>30796</v>
      </c>
      <c r="C5222" t="s">
        <v>852</v>
      </c>
      <c r="D5222" t="s">
        <v>30797</v>
      </c>
      <c r="E5222" t="s">
        <v>19371</v>
      </c>
      <c r="F5222" t="s">
        <v>28616</v>
      </c>
      <c r="H5222" t="b">
        <v>1</v>
      </c>
      <c r="J5222">
        <v>5686</v>
      </c>
      <c r="K5222" t="s">
        <v>852</v>
      </c>
      <c r="L5222" s="21">
        <v>7071101</v>
      </c>
      <c r="M5222" s="22" t="s">
        <v>25063</v>
      </c>
      <c r="N5222" t="s">
        <v>30798</v>
      </c>
      <c r="P5222" t="s">
        <v>7621</v>
      </c>
      <c r="S5222" t="s">
        <v>30796</v>
      </c>
      <c r="T5222" t="s">
        <v>30796</v>
      </c>
      <c r="U5222" s="22" t="s">
        <v>25063</v>
      </c>
      <c r="V5222" s="21" t="s">
        <v>30799</v>
      </c>
      <c r="W5222" t="s">
        <v>30798</v>
      </c>
      <c r="X5222" t="s">
        <v>30797</v>
      </c>
      <c r="Z5222" t="s">
        <v>30800</v>
      </c>
      <c r="AA5222" t="s">
        <v>30801</v>
      </c>
      <c r="AB5222" t="s">
        <v>82</v>
      </c>
      <c r="AD5222" s="23"/>
      <c r="AE5222" t="s">
        <v>331</v>
      </c>
      <c r="AF5222" t="s">
        <v>4463</v>
      </c>
      <c r="AG5222" t="s">
        <v>28622</v>
      </c>
      <c r="AH5222" t="s">
        <v>28623</v>
      </c>
      <c r="AJ5222" t="s">
        <v>30707</v>
      </c>
    </row>
    <row r="5223" spans="1:36" x14ac:dyDescent="0.3">
      <c r="A5223">
        <v>6340</v>
      </c>
      <c r="B5223" t="s">
        <v>30802</v>
      </c>
      <c r="C5223" t="s">
        <v>859</v>
      </c>
      <c r="D5223" t="s">
        <v>30803</v>
      </c>
      <c r="F5223" t="s">
        <v>28616</v>
      </c>
      <c r="H5223" t="b">
        <v>1</v>
      </c>
      <c r="J5223">
        <v>346</v>
      </c>
      <c r="K5223" t="s">
        <v>859</v>
      </c>
      <c r="L5223" s="21">
        <v>7071101</v>
      </c>
      <c r="M5223" s="22" t="s">
        <v>25063</v>
      </c>
      <c r="N5223" t="s">
        <v>30804</v>
      </c>
      <c r="O5223" t="s">
        <v>574</v>
      </c>
      <c r="P5223" t="s">
        <v>5347</v>
      </c>
      <c r="R5223" t="s">
        <v>897</v>
      </c>
      <c r="S5223" t="s">
        <v>30802</v>
      </c>
      <c r="T5223" t="s">
        <v>30802</v>
      </c>
      <c r="U5223" s="22" t="s">
        <v>25063</v>
      </c>
      <c r="V5223" s="21" t="s">
        <v>30805</v>
      </c>
      <c r="W5223" t="s">
        <v>30804</v>
      </c>
      <c r="X5223" t="s">
        <v>30803</v>
      </c>
      <c r="Z5223" t="s">
        <v>19091</v>
      </c>
      <c r="AA5223" t="s">
        <v>30806</v>
      </c>
      <c r="AB5223" t="s">
        <v>82</v>
      </c>
      <c r="AD5223" s="23"/>
      <c r="AE5223" t="s">
        <v>331</v>
      </c>
      <c r="AF5223" t="s">
        <v>4463</v>
      </c>
      <c r="AG5223" t="s">
        <v>28622</v>
      </c>
      <c r="AH5223" t="s">
        <v>28623</v>
      </c>
      <c r="AI5223" t="s">
        <v>28624</v>
      </c>
      <c r="AJ5223" t="s">
        <v>10164</v>
      </c>
    </row>
    <row r="5224" spans="1:36" x14ac:dyDescent="0.3">
      <c r="A5224">
        <v>6341</v>
      </c>
      <c r="B5224" t="s">
        <v>30807</v>
      </c>
      <c r="C5224" t="s">
        <v>867</v>
      </c>
      <c r="D5224" t="s">
        <v>30808</v>
      </c>
      <c r="E5224" t="s">
        <v>19371</v>
      </c>
      <c r="F5224" t="s">
        <v>28616</v>
      </c>
      <c r="H5224" t="b">
        <v>1</v>
      </c>
      <c r="J5224">
        <v>5578</v>
      </c>
      <c r="K5224" t="s">
        <v>867</v>
      </c>
      <c r="L5224" s="21">
        <v>7071101</v>
      </c>
      <c r="M5224" s="22" t="s">
        <v>28712</v>
      </c>
      <c r="N5224" t="s">
        <v>30809</v>
      </c>
      <c r="P5224" t="s">
        <v>5347</v>
      </c>
      <c r="S5224" t="s">
        <v>30807</v>
      </c>
      <c r="T5224" t="s">
        <v>30807</v>
      </c>
      <c r="U5224" s="22" t="s">
        <v>28712</v>
      </c>
      <c r="V5224" s="21" t="s">
        <v>30810</v>
      </c>
      <c r="W5224" t="s">
        <v>30809</v>
      </c>
      <c r="X5224" t="s">
        <v>30808</v>
      </c>
      <c r="Z5224" t="s">
        <v>19216</v>
      </c>
      <c r="AA5224" t="s">
        <v>30811</v>
      </c>
      <c r="AB5224" t="s">
        <v>82</v>
      </c>
      <c r="AD5224" s="23"/>
      <c r="AE5224" t="s">
        <v>331</v>
      </c>
      <c r="AF5224" t="s">
        <v>4463</v>
      </c>
      <c r="AG5224" t="s">
        <v>28622</v>
      </c>
      <c r="AH5224" t="s">
        <v>28623</v>
      </c>
      <c r="AJ5224" t="s">
        <v>508</v>
      </c>
    </row>
    <row r="5225" spans="1:36" x14ac:dyDescent="0.3">
      <c r="A5225">
        <v>6342</v>
      </c>
      <c r="B5225" t="s">
        <v>30812</v>
      </c>
      <c r="C5225" t="s">
        <v>870</v>
      </c>
      <c r="D5225" t="s">
        <v>30813</v>
      </c>
      <c r="F5225" t="s">
        <v>28616</v>
      </c>
      <c r="H5225" t="b">
        <v>1</v>
      </c>
      <c r="J5225">
        <v>382</v>
      </c>
      <c r="K5225" t="s">
        <v>870</v>
      </c>
      <c r="L5225" s="21">
        <v>7071101</v>
      </c>
      <c r="M5225" s="22" t="s">
        <v>28712</v>
      </c>
      <c r="N5225" t="s">
        <v>30814</v>
      </c>
      <c r="O5225" t="s">
        <v>574</v>
      </c>
      <c r="P5225" t="s">
        <v>5347</v>
      </c>
      <c r="R5225" t="s">
        <v>897</v>
      </c>
      <c r="S5225" t="s">
        <v>30812</v>
      </c>
      <c r="T5225" t="s">
        <v>30812</v>
      </c>
      <c r="U5225" s="22" t="s">
        <v>28712</v>
      </c>
      <c r="V5225" s="21" t="s">
        <v>30815</v>
      </c>
      <c r="W5225" t="s">
        <v>30814</v>
      </c>
      <c r="X5225" t="s">
        <v>30813</v>
      </c>
      <c r="Z5225" t="s">
        <v>30816</v>
      </c>
      <c r="AA5225" t="s">
        <v>30817</v>
      </c>
      <c r="AB5225" t="s">
        <v>82</v>
      </c>
      <c r="AD5225" s="23"/>
      <c r="AE5225" t="s">
        <v>331</v>
      </c>
      <c r="AF5225" t="s">
        <v>4463</v>
      </c>
      <c r="AG5225" t="s">
        <v>28622</v>
      </c>
      <c r="AH5225" t="s">
        <v>28623</v>
      </c>
      <c r="AI5225" t="s">
        <v>28624</v>
      </c>
      <c r="AJ5225" t="s">
        <v>10164</v>
      </c>
    </row>
    <row r="5226" spans="1:36" x14ac:dyDescent="0.3">
      <c r="A5226">
        <v>6343</v>
      </c>
      <c r="B5226" t="s">
        <v>30818</v>
      </c>
      <c r="C5226" t="s">
        <v>873</v>
      </c>
      <c r="D5226" t="s">
        <v>30819</v>
      </c>
      <c r="E5226" t="s">
        <v>19371</v>
      </c>
      <c r="F5226" t="s">
        <v>28616</v>
      </c>
      <c r="H5226" t="b">
        <v>1</v>
      </c>
      <c r="J5226">
        <v>5579</v>
      </c>
      <c r="K5226" t="s">
        <v>873</v>
      </c>
      <c r="L5226" s="21">
        <v>7071101</v>
      </c>
      <c r="M5226" s="22" t="s">
        <v>28712</v>
      </c>
      <c r="N5226" t="s">
        <v>30820</v>
      </c>
      <c r="P5226" t="s">
        <v>7621</v>
      </c>
      <c r="S5226" t="s">
        <v>30818</v>
      </c>
      <c r="T5226" t="s">
        <v>30818</v>
      </c>
      <c r="U5226" s="22" t="s">
        <v>28712</v>
      </c>
      <c r="V5226" s="21" t="s">
        <v>30821</v>
      </c>
      <c r="W5226" t="s">
        <v>30820</v>
      </c>
      <c r="X5226" t="s">
        <v>30819</v>
      </c>
      <c r="Z5226" t="s">
        <v>30822</v>
      </c>
      <c r="AA5226" t="s">
        <v>30823</v>
      </c>
      <c r="AB5226" t="s">
        <v>82</v>
      </c>
      <c r="AD5226" s="23"/>
      <c r="AE5226" t="s">
        <v>331</v>
      </c>
      <c r="AF5226" t="s">
        <v>4463</v>
      </c>
      <c r="AG5226" t="s">
        <v>28622</v>
      </c>
      <c r="AH5226" t="s">
        <v>28623</v>
      </c>
      <c r="AJ5226" t="s">
        <v>508</v>
      </c>
    </row>
    <row r="5227" spans="1:36" x14ac:dyDescent="0.3">
      <c r="A5227">
        <v>6344</v>
      </c>
      <c r="B5227" t="s">
        <v>30824</v>
      </c>
      <c r="C5227" t="s">
        <v>876</v>
      </c>
      <c r="D5227" t="s">
        <v>30825</v>
      </c>
      <c r="F5227" t="s">
        <v>28616</v>
      </c>
      <c r="H5227" t="b">
        <v>1</v>
      </c>
      <c r="J5227">
        <v>403</v>
      </c>
      <c r="K5227" t="s">
        <v>876</v>
      </c>
      <c r="L5227" s="21">
        <v>7071101</v>
      </c>
      <c r="M5227" s="22" t="s">
        <v>28712</v>
      </c>
      <c r="N5227" t="s">
        <v>30826</v>
      </c>
      <c r="O5227" t="s">
        <v>5862</v>
      </c>
      <c r="P5227" t="s">
        <v>5347</v>
      </c>
      <c r="R5227" t="s">
        <v>897</v>
      </c>
      <c r="S5227" t="s">
        <v>30824</v>
      </c>
      <c r="T5227" t="s">
        <v>30824</v>
      </c>
      <c r="U5227" s="22" t="s">
        <v>28712</v>
      </c>
      <c r="V5227" s="21" t="s">
        <v>5863</v>
      </c>
      <c r="W5227" t="s">
        <v>30826</v>
      </c>
      <c r="X5227" t="s">
        <v>30825</v>
      </c>
      <c r="Z5227" t="s">
        <v>30827</v>
      </c>
      <c r="AA5227" t="s">
        <v>30828</v>
      </c>
      <c r="AB5227" t="s">
        <v>82</v>
      </c>
      <c r="AD5227" s="23"/>
      <c r="AE5227" t="s">
        <v>331</v>
      </c>
      <c r="AF5227" t="s">
        <v>4463</v>
      </c>
      <c r="AG5227" t="s">
        <v>28622</v>
      </c>
      <c r="AH5227" t="s">
        <v>28623</v>
      </c>
      <c r="AI5227" t="s">
        <v>28624</v>
      </c>
      <c r="AJ5227" t="s">
        <v>9792</v>
      </c>
    </row>
    <row r="5228" spans="1:36" x14ac:dyDescent="0.3">
      <c r="A5228">
        <v>6345</v>
      </c>
      <c r="B5228" t="s">
        <v>30829</v>
      </c>
      <c r="C5228" t="s">
        <v>883</v>
      </c>
      <c r="D5228" t="s">
        <v>30830</v>
      </c>
      <c r="E5228" t="s">
        <v>19371</v>
      </c>
      <c r="F5228" t="s">
        <v>28616</v>
      </c>
      <c r="H5228" t="b">
        <v>1</v>
      </c>
      <c r="J5228">
        <v>5580</v>
      </c>
      <c r="K5228" t="s">
        <v>883</v>
      </c>
      <c r="L5228" s="21">
        <v>7071101</v>
      </c>
      <c r="M5228" s="22" t="s">
        <v>28712</v>
      </c>
      <c r="N5228" t="s">
        <v>30831</v>
      </c>
      <c r="P5228" t="s">
        <v>7621</v>
      </c>
      <c r="S5228" t="s">
        <v>30829</v>
      </c>
      <c r="T5228" t="s">
        <v>30829</v>
      </c>
      <c r="U5228" s="22" t="s">
        <v>28712</v>
      </c>
      <c r="V5228" s="21" t="s">
        <v>30832</v>
      </c>
      <c r="W5228" t="s">
        <v>30831</v>
      </c>
      <c r="X5228" t="s">
        <v>30830</v>
      </c>
      <c r="Z5228" t="s">
        <v>30833</v>
      </c>
      <c r="AA5228" t="s">
        <v>30834</v>
      </c>
      <c r="AB5228" t="s">
        <v>83</v>
      </c>
      <c r="AD5228" s="23"/>
      <c r="AE5228" t="s">
        <v>331</v>
      </c>
      <c r="AF5228" t="s">
        <v>4463</v>
      </c>
      <c r="AG5228" t="s">
        <v>28622</v>
      </c>
      <c r="AH5228" t="s">
        <v>28623</v>
      </c>
      <c r="AJ5228" t="s">
        <v>508</v>
      </c>
    </row>
    <row r="5229" spans="1:36" x14ac:dyDescent="0.3">
      <c r="A5229">
        <v>6346</v>
      </c>
      <c r="B5229" t="s">
        <v>30835</v>
      </c>
      <c r="C5229" t="s">
        <v>891</v>
      </c>
      <c r="D5229" t="s">
        <v>30825</v>
      </c>
      <c r="F5229" t="s">
        <v>28616</v>
      </c>
      <c r="H5229" t="b">
        <v>1</v>
      </c>
      <c r="J5229">
        <v>409</v>
      </c>
      <c r="K5229" t="s">
        <v>891</v>
      </c>
      <c r="L5229" s="21">
        <v>7071101</v>
      </c>
      <c r="M5229" s="22" t="s">
        <v>28712</v>
      </c>
      <c r="N5229" t="s">
        <v>30826</v>
      </c>
      <c r="O5229" t="s">
        <v>5862</v>
      </c>
      <c r="P5229" t="s">
        <v>5347</v>
      </c>
      <c r="R5229" t="s">
        <v>897</v>
      </c>
      <c r="S5229" t="s">
        <v>30835</v>
      </c>
      <c r="T5229" t="s">
        <v>30835</v>
      </c>
      <c r="U5229" s="22" t="s">
        <v>28712</v>
      </c>
      <c r="V5229" s="21" t="s">
        <v>5863</v>
      </c>
      <c r="W5229" t="s">
        <v>30826</v>
      </c>
      <c r="X5229" t="s">
        <v>30825</v>
      </c>
      <c r="Z5229" t="s">
        <v>30827</v>
      </c>
      <c r="AA5229" t="s">
        <v>30828</v>
      </c>
      <c r="AB5229" t="s">
        <v>82</v>
      </c>
      <c r="AD5229" s="23"/>
      <c r="AE5229" t="s">
        <v>331</v>
      </c>
      <c r="AF5229" t="s">
        <v>4463</v>
      </c>
      <c r="AG5229" t="s">
        <v>28622</v>
      </c>
      <c r="AH5229" t="s">
        <v>28623</v>
      </c>
      <c r="AI5229" t="s">
        <v>28624</v>
      </c>
      <c r="AJ5229" t="s">
        <v>9792</v>
      </c>
    </row>
    <row r="5230" spans="1:36" x14ac:dyDescent="0.3">
      <c r="A5230">
        <v>6347</v>
      </c>
      <c r="B5230" t="s">
        <v>30836</v>
      </c>
      <c r="C5230" t="s">
        <v>900</v>
      </c>
      <c r="D5230" t="s">
        <v>15302</v>
      </c>
      <c r="E5230" t="s">
        <v>19371</v>
      </c>
      <c r="F5230" t="s">
        <v>28616</v>
      </c>
      <c r="H5230" t="b">
        <v>1</v>
      </c>
      <c r="J5230">
        <v>5581</v>
      </c>
      <c r="K5230" t="s">
        <v>900</v>
      </c>
      <c r="L5230" s="21">
        <v>7071101</v>
      </c>
      <c r="M5230" s="22" t="s">
        <v>28712</v>
      </c>
      <c r="N5230" t="s">
        <v>30837</v>
      </c>
      <c r="P5230" t="s">
        <v>545</v>
      </c>
      <c r="S5230" t="s">
        <v>30836</v>
      </c>
      <c r="T5230" t="s">
        <v>30836</v>
      </c>
      <c r="U5230" s="22" t="s">
        <v>28712</v>
      </c>
      <c r="V5230" s="21" t="s">
        <v>30838</v>
      </c>
      <c r="W5230" t="s">
        <v>30837</v>
      </c>
      <c r="X5230" t="s">
        <v>15302</v>
      </c>
      <c r="Z5230" t="s">
        <v>30839</v>
      </c>
      <c r="AA5230" t="s">
        <v>30840</v>
      </c>
      <c r="AB5230" t="s">
        <v>82</v>
      </c>
      <c r="AD5230" s="23"/>
      <c r="AE5230" t="s">
        <v>331</v>
      </c>
      <c r="AF5230" t="s">
        <v>4463</v>
      </c>
      <c r="AG5230" t="s">
        <v>28622</v>
      </c>
      <c r="AH5230" t="s">
        <v>28623</v>
      </c>
      <c r="AJ5230" t="s">
        <v>508</v>
      </c>
    </row>
    <row r="5231" spans="1:36" x14ac:dyDescent="0.3">
      <c r="A5231">
        <v>6348</v>
      </c>
      <c r="B5231" t="s">
        <v>30841</v>
      </c>
      <c r="C5231" t="s">
        <v>908</v>
      </c>
      <c r="D5231" t="s">
        <v>30842</v>
      </c>
      <c r="F5231" t="s">
        <v>28616</v>
      </c>
      <c r="H5231" t="b">
        <v>1</v>
      </c>
      <c r="J5231">
        <v>410</v>
      </c>
      <c r="K5231" t="s">
        <v>908</v>
      </c>
      <c r="L5231" s="21">
        <v>7071101</v>
      </c>
      <c r="M5231" s="22" t="s">
        <v>28712</v>
      </c>
      <c r="N5231" t="s">
        <v>30843</v>
      </c>
      <c r="O5231" t="s">
        <v>574</v>
      </c>
      <c r="R5231" t="s">
        <v>897</v>
      </c>
      <c r="S5231" t="s">
        <v>30841</v>
      </c>
      <c r="T5231" t="s">
        <v>30841</v>
      </c>
      <c r="U5231" s="22" t="s">
        <v>28712</v>
      </c>
      <c r="V5231" s="21" t="s">
        <v>30844</v>
      </c>
      <c r="W5231" t="s">
        <v>30843</v>
      </c>
      <c r="X5231" t="s">
        <v>30842</v>
      </c>
      <c r="Z5231" t="s">
        <v>30845</v>
      </c>
      <c r="AA5231" t="s">
        <v>30846</v>
      </c>
      <c r="AB5231" t="s">
        <v>82</v>
      </c>
      <c r="AD5231" s="23"/>
      <c r="AE5231" t="s">
        <v>331</v>
      </c>
      <c r="AF5231" t="s">
        <v>4463</v>
      </c>
      <c r="AG5231" t="s">
        <v>28622</v>
      </c>
      <c r="AH5231" t="s">
        <v>28623</v>
      </c>
      <c r="AI5231" t="s">
        <v>28624</v>
      </c>
      <c r="AJ5231" t="s">
        <v>9792</v>
      </c>
    </row>
    <row r="5232" spans="1:36" x14ac:dyDescent="0.3">
      <c r="A5232">
        <v>6349</v>
      </c>
      <c r="B5232" t="s">
        <v>30847</v>
      </c>
      <c r="C5232" t="s">
        <v>915</v>
      </c>
      <c r="D5232" t="s">
        <v>30848</v>
      </c>
      <c r="E5232" t="s">
        <v>19371</v>
      </c>
      <c r="F5232" t="s">
        <v>28616</v>
      </c>
      <c r="H5232" t="b">
        <v>1</v>
      </c>
      <c r="J5232">
        <v>5582</v>
      </c>
      <c r="K5232" t="s">
        <v>915</v>
      </c>
      <c r="L5232" s="21">
        <v>7071101</v>
      </c>
      <c r="M5232" s="22" t="s">
        <v>28712</v>
      </c>
      <c r="N5232" t="s">
        <v>30849</v>
      </c>
      <c r="P5232" t="s">
        <v>654</v>
      </c>
      <c r="S5232" t="s">
        <v>30847</v>
      </c>
      <c r="T5232" t="s">
        <v>30847</v>
      </c>
      <c r="U5232" s="22" t="s">
        <v>28712</v>
      </c>
      <c r="V5232" s="21" t="s">
        <v>30850</v>
      </c>
      <c r="W5232" t="s">
        <v>30849</v>
      </c>
      <c r="X5232" t="s">
        <v>30848</v>
      </c>
      <c r="Z5232" t="s">
        <v>30851</v>
      </c>
      <c r="AA5232" t="s">
        <v>30852</v>
      </c>
      <c r="AB5232" t="s">
        <v>83</v>
      </c>
      <c r="AD5232" s="23"/>
      <c r="AE5232" t="s">
        <v>331</v>
      </c>
      <c r="AF5232" t="s">
        <v>4463</v>
      </c>
      <c r="AG5232" t="s">
        <v>28622</v>
      </c>
      <c r="AH5232" t="s">
        <v>28623</v>
      </c>
      <c r="AJ5232" t="s">
        <v>508</v>
      </c>
    </row>
    <row r="5233" spans="1:36" x14ac:dyDescent="0.3">
      <c r="A5233">
        <v>6350</v>
      </c>
      <c r="B5233" t="s">
        <v>30853</v>
      </c>
      <c r="C5233" t="s">
        <v>921</v>
      </c>
      <c r="D5233" t="s">
        <v>30854</v>
      </c>
      <c r="F5233" t="s">
        <v>28616</v>
      </c>
      <c r="H5233" t="b">
        <v>1</v>
      </c>
      <c r="J5233">
        <v>411</v>
      </c>
      <c r="K5233" t="s">
        <v>921</v>
      </c>
      <c r="L5233" s="21">
        <v>7071101</v>
      </c>
      <c r="M5233" s="22" t="s">
        <v>28712</v>
      </c>
      <c r="N5233" t="s">
        <v>30855</v>
      </c>
      <c r="O5233" t="s">
        <v>574</v>
      </c>
      <c r="P5233" t="s">
        <v>612</v>
      </c>
      <c r="R5233" t="s">
        <v>897</v>
      </c>
      <c r="S5233" t="s">
        <v>30853</v>
      </c>
      <c r="T5233" t="s">
        <v>30853</v>
      </c>
      <c r="U5233" s="22" t="s">
        <v>28712</v>
      </c>
      <c r="V5233" s="21" t="s">
        <v>30856</v>
      </c>
      <c r="W5233" t="s">
        <v>30855</v>
      </c>
      <c r="X5233" t="s">
        <v>30854</v>
      </c>
      <c r="Z5233" t="s">
        <v>10137</v>
      </c>
      <c r="AA5233" t="s">
        <v>30857</v>
      </c>
      <c r="AB5233" t="s">
        <v>82</v>
      </c>
      <c r="AD5233" s="23"/>
      <c r="AE5233" t="s">
        <v>331</v>
      </c>
      <c r="AF5233" t="s">
        <v>4463</v>
      </c>
      <c r="AG5233" t="s">
        <v>28622</v>
      </c>
      <c r="AH5233" t="s">
        <v>28623</v>
      </c>
      <c r="AI5233" t="s">
        <v>28624</v>
      </c>
      <c r="AJ5233" t="s">
        <v>9792</v>
      </c>
    </row>
    <row r="5234" spans="1:36" x14ac:dyDescent="0.3">
      <c r="A5234">
        <v>6351</v>
      </c>
      <c r="B5234" t="s">
        <v>30858</v>
      </c>
      <c r="C5234" t="s">
        <v>928</v>
      </c>
      <c r="D5234" t="s">
        <v>30859</v>
      </c>
      <c r="F5234" t="s">
        <v>28616</v>
      </c>
      <c r="H5234" t="b">
        <v>1</v>
      </c>
      <c r="J5234">
        <v>5583</v>
      </c>
      <c r="K5234" t="s">
        <v>928</v>
      </c>
      <c r="L5234" s="21">
        <v>7071101</v>
      </c>
      <c r="M5234" s="22" t="s">
        <v>28712</v>
      </c>
      <c r="N5234" t="s">
        <v>30860</v>
      </c>
      <c r="P5234" t="s">
        <v>11885</v>
      </c>
      <c r="S5234" t="s">
        <v>30858</v>
      </c>
      <c r="T5234" t="s">
        <v>30858</v>
      </c>
      <c r="U5234" s="22" t="s">
        <v>28712</v>
      </c>
      <c r="V5234" s="21" t="s">
        <v>30861</v>
      </c>
      <c r="W5234" t="s">
        <v>30860</v>
      </c>
      <c r="X5234" t="s">
        <v>30859</v>
      </c>
      <c r="Z5234" t="s">
        <v>23461</v>
      </c>
      <c r="AA5234" t="s">
        <v>30862</v>
      </c>
      <c r="AB5234" t="s">
        <v>82</v>
      </c>
      <c r="AD5234" s="23"/>
      <c r="AE5234" t="s">
        <v>331</v>
      </c>
      <c r="AF5234" t="s">
        <v>4463</v>
      </c>
      <c r="AG5234" t="s">
        <v>28622</v>
      </c>
      <c r="AH5234" t="s">
        <v>28623</v>
      </c>
      <c r="AJ5234" t="s">
        <v>508</v>
      </c>
    </row>
    <row r="5235" spans="1:36" x14ac:dyDescent="0.3">
      <c r="A5235">
        <v>6352</v>
      </c>
      <c r="B5235" t="s">
        <v>30863</v>
      </c>
      <c r="C5235" t="s">
        <v>935</v>
      </c>
      <c r="D5235" t="s">
        <v>30864</v>
      </c>
      <c r="F5235" t="s">
        <v>28616</v>
      </c>
      <c r="H5235" t="b">
        <v>1</v>
      </c>
      <c r="J5235">
        <v>412</v>
      </c>
      <c r="K5235" t="s">
        <v>935</v>
      </c>
      <c r="L5235" s="21">
        <v>7071101</v>
      </c>
      <c r="M5235" s="22" t="s">
        <v>28712</v>
      </c>
      <c r="N5235" t="s">
        <v>30865</v>
      </c>
      <c r="O5235" t="s">
        <v>574</v>
      </c>
      <c r="R5235" t="s">
        <v>897</v>
      </c>
      <c r="S5235" t="s">
        <v>30863</v>
      </c>
      <c r="T5235" t="s">
        <v>30863</v>
      </c>
      <c r="U5235" s="22" t="s">
        <v>28712</v>
      </c>
      <c r="V5235" s="21" t="s">
        <v>30866</v>
      </c>
      <c r="W5235" t="s">
        <v>30865</v>
      </c>
      <c r="X5235" t="s">
        <v>30864</v>
      </c>
      <c r="Z5235" t="s">
        <v>15243</v>
      </c>
      <c r="AA5235" t="s">
        <v>30867</v>
      </c>
      <c r="AB5235" t="s">
        <v>82</v>
      </c>
      <c r="AD5235" s="23"/>
      <c r="AE5235" t="s">
        <v>331</v>
      </c>
      <c r="AF5235" t="s">
        <v>4463</v>
      </c>
      <c r="AG5235" t="s">
        <v>28622</v>
      </c>
      <c r="AH5235" t="s">
        <v>28623</v>
      </c>
      <c r="AI5235" t="s">
        <v>30868</v>
      </c>
      <c r="AJ5235" t="s">
        <v>9792</v>
      </c>
    </row>
    <row r="5236" spans="1:36" x14ac:dyDescent="0.3">
      <c r="A5236">
        <v>6353</v>
      </c>
      <c r="B5236" t="s">
        <v>30869</v>
      </c>
      <c r="C5236" t="s">
        <v>938</v>
      </c>
      <c r="D5236" t="s">
        <v>30859</v>
      </c>
      <c r="E5236" t="s">
        <v>19371</v>
      </c>
      <c r="F5236" t="s">
        <v>28616</v>
      </c>
      <c r="H5236" t="b">
        <v>1</v>
      </c>
      <c r="J5236">
        <v>5584</v>
      </c>
      <c r="K5236" t="s">
        <v>938</v>
      </c>
      <c r="L5236" s="21">
        <v>7071101</v>
      </c>
      <c r="M5236" s="22" t="s">
        <v>28712</v>
      </c>
      <c r="N5236" t="s">
        <v>30860</v>
      </c>
      <c r="P5236" t="s">
        <v>13142</v>
      </c>
      <c r="S5236" t="s">
        <v>30869</v>
      </c>
      <c r="T5236" t="s">
        <v>30869</v>
      </c>
      <c r="U5236" s="22" t="s">
        <v>28712</v>
      </c>
      <c r="V5236" s="21" t="s">
        <v>30861</v>
      </c>
      <c r="W5236" t="s">
        <v>30860</v>
      </c>
      <c r="X5236" t="s">
        <v>30859</v>
      </c>
      <c r="Z5236" t="s">
        <v>23461</v>
      </c>
      <c r="AA5236" t="s">
        <v>30862</v>
      </c>
      <c r="AB5236" t="s">
        <v>82</v>
      </c>
      <c r="AD5236" s="23"/>
      <c r="AE5236" t="s">
        <v>331</v>
      </c>
      <c r="AF5236" t="s">
        <v>4463</v>
      </c>
      <c r="AG5236" t="s">
        <v>28622</v>
      </c>
      <c r="AH5236" t="s">
        <v>28623</v>
      </c>
      <c r="AJ5236" t="s">
        <v>508</v>
      </c>
    </row>
    <row r="5237" spans="1:36" x14ac:dyDescent="0.3">
      <c r="A5237">
        <v>6354</v>
      </c>
      <c r="B5237" t="s">
        <v>30870</v>
      </c>
      <c r="C5237" t="s">
        <v>945</v>
      </c>
      <c r="D5237" t="s">
        <v>30871</v>
      </c>
      <c r="F5237" t="s">
        <v>28616</v>
      </c>
      <c r="H5237" t="b">
        <v>1</v>
      </c>
      <c r="J5237">
        <v>413</v>
      </c>
      <c r="K5237" t="s">
        <v>945</v>
      </c>
      <c r="L5237" s="21">
        <v>7071101</v>
      </c>
      <c r="M5237" s="22" t="s">
        <v>28712</v>
      </c>
      <c r="N5237" t="s">
        <v>30872</v>
      </c>
      <c r="O5237" t="s">
        <v>574</v>
      </c>
      <c r="R5237" t="s">
        <v>897</v>
      </c>
      <c r="S5237" t="s">
        <v>30870</v>
      </c>
      <c r="T5237" t="s">
        <v>30870</v>
      </c>
      <c r="U5237" s="22" t="s">
        <v>28712</v>
      </c>
      <c r="V5237" s="21" t="s">
        <v>30873</v>
      </c>
      <c r="W5237" t="s">
        <v>30872</v>
      </c>
      <c r="X5237" t="s">
        <v>30871</v>
      </c>
      <c r="Z5237" t="s">
        <v>30874</v>
      </c>
      <c r="AA5237" t="s">
        <v>30875</v>
      </c>
      <c r="AB5237" t="s">
        <v>82</v>
      </c>
      <c r="AD5237" s="23"/>
      <c r="AE5237" t="s">
        <v>331</v>
      </c>
      <c r="AF5237" t="s">
        <v>4463</v>
      </c>
      <c r="AG5237" t="s">
        <v>28622</v>
      </c>
      <c r="AH5237" t="s">
        <v>28623</v>
      </c>
      <c r="AI5237" t="s">
        <v>28624</v>
      </c>
      <c r="AJ5237" t="s">
        <v>9792</v>
      </c>
    </row>
    <row r="5238" spans="1:36" x14ac:dyDescent="0.3">
      <c r="A5238">
        <v>6355</v>
      </c>
      <c r="B5238" t="s">
        <v>30876</v>
      </c>
      <c r="C5238" t="s">
        <v>952</v>
      </c>
      <c r="D5238" t="s">
        <v>30877</v>
      </c>
      <c r="E5238" t="s">
        <v>19371</v>
      </c>
      <c r="F5238" t="s">
        <v>28616</v>
      </c>
      <c r="H5238" t="b">
        <v>1</v>
      </c>
      <c r="J5238">
        <v>5585</v>
      </c>
      <c r="K5238" t="s">
        <v>952</v>
      </c>
      <c r="L5238" s="21">
        <v>7071101</v>
      </c>
      <c r="M5238" s="22" t="s">
        <v>28712</v>
      </c>
      <c r="N5238" t="s">
        <v>30878</v>
      </c>
      <c r="P5238" t="s">
        <v>5347</v>
      </c>
      <c r="S5238" t="s">
        <v>30876</v>
      </c>
      <c r="T5238" t="s">
        <v>30876</v>
      </c>
      <c r="U5238" s="22" t="s">
        <v>28712</v>
      </c>
      <c r="V5238" s="21" t="s">
        <v>30879</v>
      </c>
      <c r="W5238" t="s">
        <v>30878</v>
      </c>
      <c r="X5238" t="s">
        <v>30877</v>
      </c>
      <c r="Z5238" t="s">
        <v>12666</v>
      </c>
      <c r="AA5238" t="s">
        <v>30880</v>
      </c>
      <c r="AB5238" t="s">
        <v>82</v>
      </c>
      <c r="AD5238" s="23"/>
      <c r="AE5238" t="s">
        <v>331</v>
      </c>
      <c r="AF5238" t="s">
        <v>4463</v>
      </c>
      <c r="AG5238" t="s">
        <v>28622</v>
      </c>
      <c r="AH5238" t="s">
        <v>28623</v>
      </c>
      <c r="AJ5238" t="s">
        <v>508</v>
      </c>
    </row>
    <row r="5239" spans="1:36" x14ac:dyDescent="0.3">
      <c r="A5239">
        <v>6356</v>
      </c>
      <c r="B5239" t="s">
        <v>30881</v>
      </c>
      <c r="C5239" t="s">
        <v>959</v>
      </c>
      <c r="D5239" t="s">
        <v>30882</v>
      </c>
      <c r="F5239" t="s">
        <v>28616</v>
      </c>
      <c r="H5239" t="b">
        <v>1</v>
      </c>
      <c r="J5239">
        <v>414</v>
      </c>
      <c r="K5239" t="s">
        <v>959</v>
      </c>
      <c r="L5239" s="21">
        <v>7071101</v>
      </c>
      <c r="M5239" s="22" t="s">
        <v>28712</v>
      </c>
      <c r="N5239" t="s">
        <v>30883</v>
      </c>
      <c r="O5239" t="s">
        <v>574</v>
      </c>
      <c r="P5239" t="s">
        <v>5347</v>
      </c>
      <c r="R5239" t="s">
        <v>897</v>
      </c>
      <c r="S5239" t="s">
        <v>30881</v>
      </c>
      <c r="T5239" t="s">
        <v>30881</v>
      </c>
      <c r="U5239" s="22" t="s">
        <v>28712</v>
      </c>
      <c r="V5239" s="21" t="s">
        <v>30884</v>
      </c>
      <c r="W5239" t="s">
        <v>30883</v>
      </c>
      <c r="X5239" t="s">
        <v>30882</v>
      </c>
      <c r="Z5239" t="s">
        <v>30885</v>
      </c>
      <c r="AA5239" t="s">
        <v>30886</v>
      </c>
      <c r="AB5239" t="s">
        <v>82</v>
      </c>
      <c r="AD5239" s="23"/>
      <c r="AE5239" t="s">
        <v>331</v>
      </c>
      <c r="AF5239" t="s">
        <v>4463</v>
      </c>
      <c r="AG5239" t="s">
        <v>28622</v>
      </c>
      <c r="AH5239" t="s">
        <v>28623</v>
      </c>
      <c r="AI5239" t="s">
        <v>28624</v>
      </c>
      <c r="AJ5239" t="s">
        <v>9792</v>
      </c>
    </row>
    <row r="5240" spans="1:36" x14ac:dyDescent="0.3">
      <c r="A5240">
        <v>6357</v>
      </c>
      <c r="B5240" t="s">
        <v>30887</v>
      </c>
      <c r="C5240" t="s">
        <v>966</v>
      </c>
      <c r="D5240" t="s">
        <v>30888</v>
      </c>
      <c r="E5240" t="s">
        <v>19371</v>
      </c>
      <c r="F5240" t="s">
        <v>28616</v>
      </c>
      <c r="H5240" t="b">
        <v>1</v>
      </c>
      <c r="J5240">
        <v>5586</v>
      </c>
      <c r="K5240" t="s">
        <v>966</v>
      </c>
      <c r="L5240" s="21">
        <v>7071101</v>
      </c>
      <c r="M5240" s="22" t="s">
        <v>28712</v>
      </c>
      <c r="N5240" t="s">
        <v>30889</v>
      </c>
      <c r="P5240" t="s">
        <v>5347</v>
      </c>
      <c r="S5240" t="s">
        <v>30887</v>
      </c>
      <c r="T5240" t="s">
        <v>30887</v>
      </c>
      <c r="U5240" s="22" t="s">
        <v>28712</v>
      </c>
      <c r="V5240" s="21" t="s">
        <v>30890</v>
      </c>
      <c r="W5240" t="s">
        <v>30889</v>
      </c>
      <c r="X5240" t="s">
        <v>30888</v>
      </c>
      <c r="Z5240" t="s">
        <v>30891</v>
      </c>
      <c r="AA5240" t="s">
        <v>30892</v>
      </c>
      <c r="AB5240" t="s">
        <v>82</v>
      </c>
      <c r="AD5240" s="23"/>
      <c r="AE5240" t="s">
        <v>331</v>
      </c>
      <c r="AF5240" t="s">
        <v>4463</v>
      </c>
      <c r="AG5240" t="s">
        <v>28622</v>
      </c>
      <c r="AH5240" t="s">
        <v>28623</v>
      </c>
      <c r="AJ5240" t="s">
        <v>508</v>
      </c>
    </row>
    <row r="5241" spans="1:36" x14ac:dyDescent="0.3">
      <c r="A5241">
        <v>6358</v>
      </c>
      <c r="B5241" t="s">
        <v>30893</v>
      </c>
      <c r="C5241" t="s">
        <v>973</v>
      </c>
      <c r="D5241" t="s">
        <v>30894</v>
      </c>
      <c r="F5241" t="s">
        <v>28616</v>
      </c>
      <c r="H5241" t="b">
        <v>1</v>
      </c>
      <c r="J5241">
        <v>415</v>
      </c>
      <c r="K5241" t="s">
        <v>973</v>
      </c>
      <c r="L5241" s="21">
        <v>7071101</v>
      </c>
      <c r="M5241" s="22" t="s">
        <v>28712</v>
      </c>
      <c r="N5241" t="s">
        <v>30895</v>
      </c>
      <c r="O5241" t="s">
        <v>574</v>
      </c>
      <c r="P5241" t="s">
        <v>5347</v>
      </c>
      <c r="R5241" t="s">
        <v>897</v>
      </c>
      <c r="S5241" t="s">
        <v>30893</v>
      </c>
      <c r="T5241" t="s">
        <v>30893</v>
      </c>
      <c r="U5241" s="22" t="s">
        <v>28712</v>
      </c>
      <c r="V5241" s="21" t="s">
        <v>30896</v>
      </c>
      <c r="W5241" t="s">
        <v>30895</v>
      </c>
      <c r="X5241" t="s">
        <v>30894</v>
      </c>
      <c r="Z5241" t="s">
        <v>30897</v>
      </c>
      <c r="AA5241" t="s">
        <v>30898</v>
      </c>
      <c r="AB5241" t="s">
        <v>83</v>
      </c>
      <c r="AD5241" s="23"/>
      <c r="AE5241" t="s">
        <v>331</v>
      </c>
      <c r="AF5241" t="s">
        <v>4463</v>
      </c>
      <c r="AG5241" t="s">
        <v>28622</v>
      </c>
      <c r="AH5241" t="s">
        <v>28623</v>
      </c>
      <c r="AI5241" t="s">
        <v>28624</v>
      </c>
      <c r="AJ5241" t="s">
        <v>9792</v>
      </c>
    </row>
    <row r="5242" spans="1:36" x14ac:dyDescent="0.3">
      <c r="A5242">
        <v>6359</v>
      </c>
      <c r="B5242" t="s">
        <v>30899</v>
      </c>
      <c r="C5242" t="s">
        <v>982</v>
      </c>
      <c r="D5242" t="s">
        <v>30900</v>
      </c>
      <c r="E5242" t="s">
        <v>19371</v>
      </c>
      <c r="F5242" t="s">
        <v>28616</v>
      </c>
      <c r="H5242" t="b">
        <v>1</v>
      </c>
      <c r="J5242">
        <v>5587</v>
      </c>
      <c r="K5242" t="s">
        <v>982</v>
      </c>
      <c r="L5242" s="21">
        <v>7071101</v>
      </c>
      <c r="M5242" s="22" t="s">
        <v>28712</v>
      </c>
      <c r="N5242" t="s">
        <v>30901</v>
      </c>
      <c r="P5242" t="s">
        <v>5347</v>
      </c>
      <c r="S5242" t="s">
        <v>30899</v>
      </c>
      <c r="T5242" t="s">
        <v>30899</v>
      </c>
      <c r="U5242" s="22" t="s">
        <v>28712</v>
      </c>
      <c r="V5242" s="21" t="s">
        <v>30902</v>
      </c>
      <c r="W5242" t="s">
        <v>30901</v>
      </c>
      <c r="X5242" t="s">
        <v>30900</v>
      </c>
      <c r="Z5242" t="s">
        <v>13563</v>
      </c>
      <c r="AA5242" t="s">
        <v>30903</v>
      </c>
      <c r="AB5242" t="s">
        <v>82</v>
      </c>
      <c r="AD5242" s="23"/>
      <c r="AE5242" t="s">
        <v>331</v>
      </c>
      <c r="AF5242" t="s">
        <v>4463</v>
      </c>
      <c r="AG5242" t="s">
        <v>28622</v>
      </c>
      <c r="AH5242" t="s">
        <v>28623</v>
      </c>
      <c r="AJ5242" t="s">
        <v>508</v>
      </c>
    </row>
    <row r="5243" spans="1:36" x14ac:dyDescent="0.3">
      <c r="A5243">
        <v>6360</v>
      </c>
      <c r="B5243" t="s">
        <v>30904</v>
      </c>
      <c r="C5243" t="s">
        <v>975</v>
      </c>
      <c r="D5243" t="s">
        <v>30905</v>
      </c>
      <c r="F5243" t="s">
        <v>28616</v>
      </c>
      <c r="H5243" t="b">
        <v>1</v>
      </c>
      <c r="J5243">
        <v>437</v>
      </c>
      <c r="K5243" t="s">
        <v>975</v>
      </c>
      <c r="L5243" s="21">
        <v>7071101</v>
      </c>
      <c r="M5243" s="22" t="s">
        <v>28712</v>
      </c>
      <c r="N5243" t="s">
        <v>30906</v>
      </c>
      <c r="O5243" t="s">
        <v>574</v>
      </c>
      <c r="P5243" t="s">
        <v>5347</v>
      </c>
      <c r="R5243" t="s">
        <v>897</v>
      </c>
      <c r="S5243" t="s">
        <v>30904</v>
      </c>
      <c r="T5243" t="s">
        <v>30904</v>
      </c>
      <c r="U5243" s="22" t="s">
        <v>28712</v>
      </c>
      <c r="V5243" s="21" t="s">
        <v>30907</v>
      </c>
      <c r="W5243" t="s">
        <v>30906</v>
      </c>
      <c r="X5243" t="s">
        <v>30905</v>
      </c>
      <c r="Z5243" t="s">
        <v>2989</v>
      </c>
      <c r="AA5243" t="s">
        <v>30908</v>
      </c>
      <c r="AB5243" t="s">
        <v>82</v>
      </c>
      <c r="AD5243" s="23"/>
      <c r="AE5243" t="s">
        <v>331</v>
      </c>
      <c r="AF5243" t="s">
        <v>4463</v>
      </c>
      <c r="AG5243" t="s">
        <v>28622</v>
      </c>
      <c r="AH5243" t="s">
        <v>28623</v>
      </c>
      <c r="AI5243" t="s">
        <v>28624</v>
      </c>
      <c r="AJ5243" t="s">
        <v>9792</v>
      </c>
    </row>
    <row r="5244" spans="1:36" x14ac:dyDescent="0.3">
      <c r="A5244">
        <v>6361</v>
      </c>
      <c r="B5244" t="s">
        <v>30909</v>
      </c>
      <c r="C5244" t="s">
        <v>997</v>
      </c>
      <c r="D5244" t="s">
        <v>30910</v>
      </c>
      <c r="E5244" t="s">
        <v>19371</v>
      </c>
      <c r="F5244" t="s">
        <v>28616</v>
      </c>
      <c r="H5244" t="b">
        <v>1</v>
      </c>
      <c r="J5244">
        <v>5588</v>
      </c>
      <c r="K5244" t="s">
        <v>997</v>
      </c>
      <c r="L5244" s="21">
        <v>7071101</v>
      </c>
      <c r="M5244" s="22" t="s">
        <v>28764</v>
      </c>
      <c r="N5244" t="s">
        <v>30911</v>
      </c>
      <c r="P5244" t="s">
        <v>5347</v>
      </c>
      <c r="S5244" t="s">
        <v>30909</v>
      </c>
      <c r="T5244" t="s">
        <v>30909</v>
      </c>
      <c r="U5244" s="22" t="s">
        <v>28764</v>
      </c>
      <c r="V5244" s="21" t="s">
        <v>30912</v>
      </c>
      <c r="W5244" t="s">
        <v>30911</v>
      </c>
      <c r="X5244" t="s">
        <v>30910</v>
      </c>
      <c r="Z5244" t="s">
        <v>1567</v>
      </c>
      <c r="AA5244" t="s">
        <v>30913</v>
      </c>
      <c r="AB5244" t="s">
        <v>82</v>
      </c>
      <c r="AD5244" s="23"/>
      <c r="AE5244" t="s">
        <v>331</v>
      </c>
      <c r="AF5244" t="s">
        <v>4463</v>
      </c>
      <c r="AG5244" t="s">
        <v>28622</v>
      </c>
      <c r="AH5244" t="s">
        <v>28623</v>
      </c>
      <c r="AJ5244" t="s">
        <v>508</v>
      </c>
    </row>
    <row r="5245" spans="1:36" x14ac:dyDescent="0.3">
      <c r="A5245">
        <v>6362</v>
      </c>
      <c r="B5245" t="s">
        <v>30914</v>
      </c>
      <c r="C5245" t="s">
        <v>1004</v>
      </c>
      <c r="D5245" t="s">
        <v>30915</v>
      </c>
      <c r="F5245" t="s">
        <v>28616</v>
      </c>
      <c r="H5245" t="b">
        <v>1</v>
      </c>
      <c r="J5245">
        <v>505</v>
      </c>
      <c r="K5245" t="s">
        <v>1004</v>
      </c>
      <c r="L5245" s="21">
        <v>7071101</v>
      </c>
      <c r="M5245" s="22" t="s">
        <v>28764</v>
      </c>
      <c r="N5245" t="s">
        <v>30916</v>
      </c>
      <c r="O5245" t="s">
        <v>574</v>
      </c>
      <c r="P5245" t="s">
        <v>5347</v>
      </c>
      <c r="R5245" t="s">
        <v>897</v>
      </c>
      <c r="S5245" t="s">
        <v>30914</v>
      </c>
      <c r="T5245" t="s">
        <v>30914</v>
      </c>
      <c r="U5245" s="22" t="s">
        <v>28764</v>
      </c>
      <c r="V5245" s="21" t="s">
        <v>30917</v>
      </c>
      <c r="W5245" t="s">
        <v>30916</v>
      </c>
      <c r="X5245" t="s">
        <v>30915</v>
      </c>
      <c r="Z5245" t="s">
        <v>27303</v>
      </c>
      <c r="AA5245" t="s">
        <v>30918</v>
      </c>
      <c r="AB5245" t="s">
        <v>82</v>
      </c>
      <c r="AD5245" s="23"/>
      <c r="AE5245" t="s">
        <v>331</v>
      </c>
      <c r="AF5245" t="s">
        <v>4463</v>
      </c>
      <c r="AG5245" t="s">
        <v>28622</v>
      </c>
      <c r="AH5245" t="s">
        <v>28623</v>
      </c>
      <c r="AI5245" t="s">
        <v>28624</v>
      </c>
      <c r="AJ5245" t="s">
        <v>9792</v>
      </c>
    </row>
    <row r="5246" spans="1:36" x14ac:dyDescent="0.3">
      <c r="A5246">
        <v>6363</v>
      </c>
      <c r="B5246" t="s">
        <v>30919</v>
      </c>
      <c r="C5246" t="s">
        <v>5918</v>
      </c>
      <c r="D5246" t="s">
        <v>30920</v>
      </c>
      <c r="E5246" t="s">
        <v>19371</v>
      </c>
      <c r="F5246" t="s">
        <v>28616</v>
      </c>
      <c r="H5246" t="b">
        <v>1</v>
      </c>
      <c r="J5246">
        <v>5589</v>
      </c>
      <c r="K5246" t="s">
        <v>5918</v>
      </c>
      <c r="L5246" s="21">
        <v>7071101</v>
      </c>
      <c r="M5246" s="22" t="s">
        <v>28764</v>
      </c>
      <c r="N5246" t="s">
        <v>30921</v>
      </c>
      <c r="P5246" t="s">
        <v>5347</v>
      </c>
      <c r="S5246" t="s">
        <v>30919</v>
      </c>
      <c r="T5246" t="s">
        <v>30919</v>
      </c>
      <c r="U5246" s="22" t="s">
        <v>28764</v>
      </c>
      <c r="V5246" s="21" t="s">
        <v>30922</v>
      </c>
      <c r="W5246" t="s">
        <v>30921</v>
      </c>
      <c r="X5246" t="s">
        <v>30920</v>
      </c>
      <c r="Z5246" t="s">
        <v>30923</v>
      </c>
      <c r="AA5246" t="s">
        <v>30924</v>
      </c>
      <c r="AB5246" t="s">
        <v>82</v>
      </c>
      <c r="AD5246" s="23"/>
      <c r="AE5246" t="s">
        <v>331</v>
      </c>
      <c r="AF5246" t="s">
        <v>4463</v>
      </c>
      <c r="AG5246" t="s">
        <v>28622</v>
      </c>
      <c r="AH5246" t="s">
        <v>28623</v>
      </c>
      <c r="AJ5246" t="s">
        <v>508</v>
      </c>
    </row>
    <row r="5247" spans="1:36" x14ac:dyDescent="0.3">
      <c r="A5247">
        <v>6364</v>
      </c>
      <c r="B5247" t="s">
        <v>30925</v>
      </c>
      <c r="C5247" t="s">
        <v>1012</v>
      </c>
      <c r="D5247" t="s">
        <v>30926</v>
      </c>
      <c r="F5247" t="s">
        <v>28616</v>
      </c>
      <c r="H5247" t="b">
        <v>1</v>
      </c>
      <c r="J5247">
        <v>525</v>
      </c>
      <c r="K5247" t="s">
        <v>1012</v>
      </c>
      <c r="L5247" s="21">
        <v>7071101</v>
      </c>
      <c r="M5247" s="22" t="s">
        <v>28764</v>
      </c>
      <c r="N5247" t="s">
        <v>30927</v>
      </c>
      <c r="O5247" t="s">
        <v>574</v>
      </c>
      <c r="R5247" t="s">
        <v>897</v>
      </c>
      <c r="S5247" t="s">
        <v>30925</v>
      </c>
      <c r="T5247" t="s">
        <v>30925</v>
      </c>
      <c r="U5247" s="22" t="s">
        <v>28764</v>
      </c>
      <c r="V5247" s="21" t="s">
        <v>30928</v>
      </c>
      <c r="W5247" t="s">
        <v>30927</v>
      </c>
      <c r="X5247" t="s">
        <v>30926</v>
      </c>
      <c r="Z5247" t="s">
        <v>13563</v>
      </c>
      <c r="AA5247" t="s">
        <v>30929</v>
      </c>
      <c r="AB5247" t="s">
        <v>82</v>
      </c>
      <c r="AD5247" s="23"/>
      <c r="AE5247" t="s">
        <v>331</v>
      </c>
      <c r="AF5247" t="s">
        <v>4463</v>
      </c>
      <c r="AG5247" t="s">
        <v>28622</v>
      </c>
      <c r="AH5247" t="s">
        <v>28623</v>
      </c>
      <c r="AI5247" t="s">
        <v>28624</v>
      </c>
      <c r="AJ5247" t="s">
        <v>9792</v>
      </c>
    </row>
    <row r="5248" spans="1:36" x14ac:dyDescent="0.3">
      <c r="A5248">
        <v>6365</v>
      </c>
      <c r="B5248" t="s">
        <v>30930</v>
      </c>
      <c r="C5248" t="s">
        <v>1019</v>
      </c>
      <c r="D5248" t="s">
        <v>30931</v>
      </c>
      <c r="E5248" t="s">
        <v>19371</v>
      </c>
      <c r="F5248" t="s">
        <v>28616</v>
      </c>
      <c r="H5248" t="b">
        <v>1</v>
      </c>
      <c r="J5248">
        <v>5590</v>
      </c>
      <c r="K5248" t="s">
        <v>1019</v>
      </c>
      <c r="L5248" s="21">
        <v>7071101</v>
      </c>
      <c r="M5248" s="22" t="s">
        <v>28764</v>
      </c>
      <c r="N5248" t="s">
        <v>30932</v>
      </c>
      <c r="P5248" t="s">
        <v>5347</v>
      </c>
      <c r="S5248" t="s">
        <v>30930</v>
      </c>
      <c r="T5248" t="s">
        <v>30930</v>
      </c>
      <c r="U5248" s="22" t="s">
        <v>28764</v>
      </c>
      <c r="V5248" s="21" t="s">
        <v>30933</v>
      </c>
      <c r="W5248" t="s">
        <v>30932</v>
      </c>
      <c r="X5248" t="s">
        <v>30931</v>
      </c>
      <c r="Z5248" t="s">
        <v>30934</v>
      </c>
      <c r="AA5248" t="s">
        <v>30935</v>
      </c>
      <c r="AB5248" t="s">
        <v>82</v>
      </c>
      <c r="AD5248" s="23"/>
      <c r="AE5248" t="s">
        <v>331</v>
      </c>
      <c r="AF5248" t="s">
        <v>4463</v>
      </c>
      <c r="AG5248" t="s">
        <v>28622</v>
      </c>
      <c r="AH5248" t="s">
        <v>28623</v>
      </c>
      <c r="AJ5248" t="s">
        <v>508</v>
      </c>
    </row>
    <row r="5249" spans="1:36" x14ac:dyDescent="0.3">
      <c r="A5249">
        <v>6366</v>
      </c>
      <c r="B5249" t="s">
        <v>30936</v>
      </c>
      <c r="C5249" t="s">
        <v>1026</v>
      </c>
      <c r="D5249" t="s">
        <v>30937</v>
      </c>
      <c r="F5249" t="s">
        <v>28616</v>
      </c>
      <c r="H5249" t="b">
        <v>1</v>
      </c>
      <c r="J5249">
        <v>557</v>
      </c>
      <c r="K5249" t="s">
        <v>1026</v>
      </c>
      <c r="L5249" s="21">
        <v>7071101</v>
      </c>
      <c r="M5249" s="22" t="s">
        <v>28764</v>
      </c>
      <c r="N5249" t="s">
        <v>30938</v>
      </c>
      <c r="O5249" t="s">
        <v>574</v>
      </c>
      <c r="P5249" t="s">
        <v>5347</v>
      </c>
      <c r="R5249" t="s">
        <v>897</v>
      </c>
      <c r="S5249" t="s">
        <v>30936</v>
      </c>
      <c r="T5249" t="s">
        <v>30936</v>
      </c>
      <c r="U5249" s="22" t="s">
        <v>28764</v>
      </c>
      <c r="V5249" s="21" t="s">
        <v>30939</v>
      </c>
      <c r="W5249" t="s">
        <v>30938</v>
      </c>
      <c r="X5249" t="s">
        <v>30937</v>
      </c>
      <c r="Z5249" t="s">
        <v>4454</v>
      </c>
      <c r="AA5249" t="s">
        <v>30940</v>
      </c>
      <c r="AB5249" t="s">
        <v>82</v>
      </c>
      <c r="AD5249" s="23"/>
      <c r="AE5249" t="s">
        <v>331</v>
      </c>
      <c r="AF5249" t="s">
        <v>4463</v>
      </c>
      <c r="AG5249" t="s">
        <v>28622</v>
      </c>
      <c r="AH5249" t="s">
        <v>28623</v>
      </c>
      <c r="AI5249" t="s">
        <v>28624</v>
      </c>
      <c r="AJ5249" t="s">
        <v>9792</v>
      </c>
    </row>
    <row r="5250" spans="1:36" x14ac:dyDescent="0.3">
      <c r="A5250">
        <v>6367</v>
      </c>
      <c r="B5250" t="s">
        <v>30941</v>
      </c>
      <c r="C5250" t="s">
        <v>1033</v>
      </c>
      <c r="D5250" t="s">
        <v>30942</v>
      </c>
      <c r="E5250" t="s">
        <v>19371</v>
      </c>
      <c r="F5250" t="s">
        <v>28616</v>
      </c>
      <c r="H5250" t="b">
        <v>1</v>
      </c>
      <c r="J5250">
        <v>5591</v>
      </c>
      <c r="K5250" t="s">
        <v>1033</v>
      </c>
      <c r="L5250" s="21">
        <v>7071101</v>
      </c>
      <c r="M5250" s="22" t="s">
        <v>28764</v>
      </c>
      <c r="N5250" t="s">
        <v>30943</v>
      </c>
      <c r="P5250" t="s">
        <v>30944</v>
      </c>
      <c r="S5250" t="s">
        <v>30941</v>
      </c>
      <c r="T5250" t="s">
        <v>30941</v>
      </c>
      <c r="U5250" s="22" t="s">
        <v>28764</v>
      </c>
      <c r="V5250" s="21" t="s">
        <v>30945</v>
      </c>
      <c r="W5250" t="s">
        <v>30943</v>
      </c>
      <c r="X5250" t="s">
        <v>30942</v>
      </c>
      <c r="Z5250" t="s">
        <v>1519</v>
      </c>
      <c r="AA5250" t="s">
        <v>30946</v>
      </c>
      <c r="AB5250" t="s">
        <v>82</v>
      </c>
      <c r="AD5250" s="23"/>
      <c r="AE5250" t="s">
        <v>331</v>
      </c>
      <c r="AF5250" t="s">
        <v>4463</v>
      </c>
      <c r="AG5250" t="s">
        <v>28622</v>
      </c>
      <c r="AH5250" t="s">
        <v>28623</v>
      </c>
      <c r="AJ5250" t="s">
        <v>508</v>
      </c>
    </row>
    <row r="5251" spans="1:36" x14ac:dyDescent="0.3">
      <c r="A5251">
        <v>6368</v>
      </c>
      <c r="B5251" t="s">
        <v>30947</v>
      </c>
      <c r="C5251" t="s">
        <v>1041</v>
      </c>
      <c r="D5251" t="s">
        <v>30948</v>
      </c>
      <c r="F5251" t="s">
        <v>28616</v>
      </c>
      <c r="H5251" t="b">
        <v>1</v>
      </c>
      <c r="J5251">
        <v>589</v>
      </c>
      <c r="K5251" t="s">
        <v>1041</v>
      </c>
      <c r="L5251" s="21">
        <v>7071101</v>
      </c>
      <c r="M5251" s="22" t="s">
        <v>28764</v>
      </c>
      <c r="N5251" t="s">
        <v>30949</v>
      </c>
      <c r="O5251" t="s">
        <v>574</v>
      </c>
      <c r="P5251" t="s">
        <v>5347</v>
      </c>
      <c r="R5251" t="s">
        <v>897</v>
      </c>
      <c r="S5251" t="s">
        <v>30947</v>
      </c>
      <c r="T5251" t="s">
        <v>30947</v>
      </c>
      <c r="U5251" s="22" t="s">
        <v>28764</v>
      </c>
      <c r="V5251" s="21" t="s">
        <v>30950</v>
      </c>
      <c r="W5251" t="s">
        <v>30949</v>
      </c>
      <c r="X5251" t="s">
        <v>30948</v>
      </c>
      <c r="Z5251" t="s">
        <v>16428</v>
      </c>
      <c r="AA5251" t="s">
        <v>30951</v>
      </c>
      <c r="AB5251" t="s">
        <v>82</v>
      </c>
      <c r="AD5251" s="23"/>
      <c r="AE5251" t="s">
        <v>331</v>
      </c>
      <c r="AF5251" t="s">
        <v>4463</v>
      </c>
      <c r="AG5251" t="s">
        <v>28622</v>
      </c>
      <c r="AH5251" t="s">
        <v>28623</v>
      </c>
      <c r="AI5251" t="s">
        <v>28624</v>
      </c>
      <c r="AJ5251" t="s">
        <v>9792</v>
      </c>
    </row>
    <row r="5252" spans="1:36" x14ac:dyDescent="0.3">
      <c r="A5252">
        <v>6369</v>
      </c>
      <c r="B5252" t="s">
        <v>30952</v>
      </c>
      <c r="C5252" t="s">
        <v>1048</v>
      </c>
      <c r="D5252" t="s">
        <v>30953</v>
      </c>
      <c r="E5252" t="s">
        <v>19371</v>
      </c>
      <c r="F5252" t="s">
        <v>28616</v>
      </c>
      <c r="H5252" t="b">
        <v>1</v>
      </c>
      <c r="J5252">
        <v>5592</v>
      </c>
      <c r="K5252" t="s">
        <v>1048</v>
      </c>
      <c r="L5252" s="21">
        <v>7071101</v>
      </c>
      <c r="M5252" s="22" t="s">
        <v>28764</v>
      </c>
      <c r="N5252" t="s">
        <v>30954</v>
      </c>
      <c r="P5252" t="s">
        <v>12973</v>
      </c>
      <c r="S5252" t="s">
        <v>30952</v>
      </c>
      <c r="T5252" t="s">
        <v>30952</v>
      </c>
      <c r="U5252" s="22" t="s">
        <v>28764</v>
      </c>
      <c r="V5252" s="21" t="s">
        <v>30955</v>
      </c>
      <c r="W5252" t="s">
        <v>30954</v>
      </c>
      <c r="X5252" t="s">
        <v>30953</v>
      </c>
      <c r="Z5252" t="s">
        <v>26347</v>
      </c>
      <c r="AA5252" t="s">
        <v>30956</v>
      </c>
      <c r="AB5252" t="s">
        <v>82</v>
      </c>
      <c r="AD5252" s="23"/>
      <c r="AE5252" t="s">
        <v>331</v>
      </c>
      <c r="AF5252" t="s">
        <v>4463</v>
      </c>
      <c r="AG5252" t="s">
        <v>28622</v>
      </c>
      <c r="AH5252" t="s">
        <v>28623</v>
      </c>
      <c r="AJ5252" t="s">
        <v>508</v>
      </c>
    </row>
    <row r="5253" spans="1:36" x14ac:dyDescent="0.3">
      <c r="A5253">
        <v>6370</v>
      </c>
      <c r="B5253" t="s">
        <v>30957</v>
      </c>
      <c r="C5253" t="s">
        <v>895</v>
      </c>
      <c r="D5253" t="s">
        <v>30958</v>
      </c>
      <c r="F5253" t="s">
        <v>28616</v>
      </c>
      <c r="H5253" t="b">
        <v>1</v>
      </c>
      <c r="J5253">
        <v>610</v>
      </c>
      <c r="K5253" t="s">
        <v>895</v>
      </c>
      <c r="L5253" s="21">
        <v>7071101</v>
      </c>
      <c r="M5253" s="22" t="s">
        <v>28764</v>
      </c>
      <c r="N5253" t="s">
        <v>30959</v>
      </c>
      <c r="O5253" t="s">
        <v>574</v>
      </c>
      <c r="P5253" t="s">
        <v>5347</v>
      </c>
      <c r="R5253" t="s">
        <v>897</v>
      </c>
      <c r="S5253" t="s">
        <v>30957</v>
      </c>
      <c r="T5253" t="s">
        <v>30957</v>
      </c>
      <c r="U5253" s="22" t="s">
        <v>28764</v>
      </c>
      <c r="V5253" s="21" t="s">
        <v>30960</v>
      </c>
      <c r="W5253" t="s">
        <v>30959</v>
      </c>
      <c r="X5253" t="s">
        <v>30958</v>
      </c>
      <c r="Z5253" t="s">
        <v>30961</v>
      </c>
      <c r="AA5253" t="s">
        <v>30962</v>
      </c>
      <c r="AB5253" t="s">
        <v>82</v>
      </c>
      <c r="AD5253" s="23"/>
      <c r="AE5253" t="s">
        <v>331</v>
      </c>
      <c r="AF5253" t="s">
        <v>4463</v>
      </c>
      <c r="AG5253" t="s">
        <v>28622</v>
      </c>
      <c r="AH5253" t="s">
        <v>28623</v>
      </c>
      <c r="AI5253" t="s">
        <v>28624</v>
      </c>
      <c r="AJ5253" t="s">
        <v>9792</v>
      </c>
    </row>
    <row r="5254" spans="1:36" x14ac:dyDescent="0.3">
      <c r="A5254">
        <v>6371</v>
      </c>
      <c r="B5254" t="s">
        <v>30963</v>
      </c>
      <c r="C5254" t="s">
        <v>1061</v>
      </c>
      <c r="D5254" t="s">
        <v>30964</v>
      </c>
      <c r="E5254" t="s">
        <v>19371</v>
      </c>
      <c r="F5254" t="s">
        <v>28616</v>
      </c>
      <c r="H5254" t="b">
        <v>1</v>
      </c>
      <c r="J5254">
        <v>5593</v>
      </c>
      <c r="K5254" t="s">
        <v>1061</v>
      </c>
      <c r="L5254" s="21">
        <v>7071101</v>
      </c>
      <c r="M5254" s="22" t="s">
        <v>28764</v>
      </c>
      <c r="N5254" t="s">
        <v>30965</v>
      </c>
      <c r="P5254" t="s">
        <v>13142</v>
      </c>
      <c r="S5254" t="s">
        <v>30963</v>
      </c>
      <c r="T5254" t="s">
        <v>30963</v>
      </c>
      <c r="U5254" s="22" t="s">
        <v>28764</v>
      </c>
      <c r="V5254" s="21" t="s">
        <v>30966</v>
      </c>
      <c r="W5254" t="s">
        <v>30965</v>
      </c>
      <c r="X5254" t="s">
        <v>30964</v>
      </c>
      <c r="Z5254" t="s">
        <v>30967</v>
      </c>
      <c r="AA5254" t="s">
        <v>30968</v>
      </c>
      <c r="AB5254" t="s">
        <v>82</v>
      </c>
      <c r="AD5254" s="23"/>
      <c r="AE5254" t="s">
        <v>331</v>
      </c>
      <c r="AF5254" t="s">
        <v>4463</v>
      </c>
      <c r="AG5254" t="s">
        <v>28622</v>
      </c>
      <c r="AH5254" t="s">
        <v>28623</v>
      </c>
      <c r="AJ5254" t="s">
        <v>508</v>
      </c>
    </row>
    <row r="5255" spans="1:36" x14ac:dyDescent="0.3">
      <c r="A5255">
        <v>6372</v>
      </c>
      <c r="B5255" t="s">
        <v>30969</v>
      </c>
      <c r="C5255" t="s">
        <v>1068</v>
      </c>
      <c r="D5255" t="s">
        <v>30970</v>
      </c>
      <c r="F5255" t="s">
        <v>28616</v>
      </c>
      <c r="H5255" t="b">
        <v>1</v>
      </c>
      <c r="J5255">
        <v>631</v>
      </c>
      <c r="K5255" t="s">
        <v>1068</v>
      </c>
      <c r="L5255" s="21">
        <v>7071101</v>
      </c>
      <c r="M5255" s="22" t="s">
        <v>28764</v>
      </c>
      <c r="N5255" t="s">
        <v>30971</v>
      </c>
      <c r="O5255" t="s">
        <v>574</v>
      </c>
      <c r="P5255" t="s">
        <v>5347</v>
      </c>
      <c r="R5255" t="s">
        <v>897</v>
      </c>
      <c r="S5255" t="s">
        <v>30969</v>
      </c>
      <c r="T5255" t="s">
        <v>30969</v>
      </c>
      <c r="U5255" s="22" t="s">
        <v>28764</v>
      </c>
      <c r="V5255" s="21" t="s">
        <v>30972</v>
      </c>
      <c r="W5255" t="s">
        <v>30971</v>
      </c>
      <c r="X5255" t="s">
        <v>30970</v>
      </c>
      <c r="Z5255" t="s">
        <v>20837</v>
      </c>
      <c r="AA5255" t="s">
        <v>30973</v>
      </c>
      <c r="AB5255" t="s">
        <v>82</v>
      </c>
      <c r="AD5255" s="23"/>
      <c r="AE5255" t="s">
        <v>331</v>
      </c>
      <c r="AF5255" t="s">
        <v>4463</v>
      </c>
      <c r="AG5255" t="s">
        <v>28622</v>
      </c>
      <c r="AH5255" t="s">
        <v>28623</v>
      </c>
      <c r="AI5255" t="s">
        <v>28624</v>
      </c>
      <c r="AJ5255" t="s">
        <v>9792</v>
      </c>
    </row>
    <row r="5256" spans="1:36" x14ac:dyDescent="0.3">
      <c r="A5256">
        <v>6373</v>
      </c>
      <c r="B5256" t="s">
        <v>30974</v>
      </c>
      <c r="C5256" t="s">
        <v>1078</v>
      </c>
      <c r="D5256" t="s">
        <v>30975</v>
      </c>
      <c r="E5256" t="s">
        <v>19371</v>
      </c>
      <c r="F5256" t="s">
        <v>28616</v>
      </c>
      <c r="H5256" t="b">
        <v>1</v>
      </c>
      <c r="J5256">
        <v>5594</v>
      </c>
      <c r="K5256" t="s">
        <v>1078</v>
      </c>
      <c r="L5256" s="21">
        <v>7071101</v>
      </c>
      <c r="M5256" s="22" t="s">
        <v>28764</v>
      </c>
      <c r="N5256" t="s">
        <v>30976</v>
      </c>
      <c r="P5256" t="s">
        <v>612</v>
      </c>
      <c r="S5256" t="s">
        <v>30974</v>
      </c>
      <c r="T5256" t="s">
        <v>30974</v>
      </c>
      <c r="U5256" s="22" t="s">
        <v>28764</v>
      </c>
      <c r="V5256" s="21" t="s">
        <v>30977</v>
      </c>
      <c r="W5256" t="s">
        <v>30976</v>
      </c>
      <c r="X5256" t="s">
        <v>30975</v>
      </c>
      <c r="Z5256" t="s">
        <v>8961</v>
      </c>
      <c r="AA5256" t="s">
        <v>30978</v>
      </c>
      <c r="AB5256" t="s">
        <v>82</v>
      </c>
      <c r="AD5256" s="23"/>
      <c r="AE5256" t="s">
        <v>331</v>
      </c>
      <c r="AF5256" t="s">
        <v>4463</v>
      </c>
      <c r="AG5256" t="s">
        <v>28622</v>
      </c>
      <c r="AH5256" t="s">
        <v>28623</v>
      </c>
      <c r="AJ5256" t="s">
        <v>508</v>
      </c>
    </row>
    <row r="5257" spans="1:36" x14ac:dyDescent="0.3">
      <c r="A5257">
        <v>6374</v>
      </c>
      <c r="B5257" t="s">
        <v>30979</v>
      </c>
      <c r="C5257" t="s">
        <v>1087</v>
      </c>
      <c r="D5257" t="s">
        <v>30980</v>
      </c>
      <c r="F5257" t="s">
        <v>28616</v>
      </c>
      <c r="H5257" t="b">
        <v>1</v>
      </c>
      <c r="J5257">
        <v>652</v>
      </c>
      <c r="K5257" t="s">
        <v>1087</v>
      </c>
      <c r="L5257" s="21">
        <v>7071101</v>
      </c>
      <c r="M5257" s="22" t="s">
        <v>28764</v>
      </c>
      <c r="N5257" t="s">
        <v>30981</v>
      </c>
      <c r="O5257" t="s">
        <v>574</v>
      </c>
      <c r="R5257" t="s">
        <v>897</v>
      </c>
      <c r="S5257" t="s">
        <v>30979</v>
      </c>
      <c r="T5257" t="s">
        <v>30979</v>
      </c>
      <c r="U5257" s="22" t="s">
        <v>28764</v>
      </c>
      <c r="V5257" s="21" t="s">
        <v>30982</v>
      </c>
      <c r="W5257" t="s">
        <v>30981</v>
      </c>
      <c r="X5257" t="s">
        <v>30980</v>
      </c>
      <c r="Z5257" t="s">
        <v>30983</v>
      </c>
      <c r="AA5257" t="s">
        <v>30984</v>
      </c>
      <c r="AB5257" t="s">
        <v>82</v>
      </c>
      <c r="AD5257" s="23"/>
      <c r="AE5257" t="s">
        <v>331</v>
      </c>
      <c r="AF5257" t="s">
        <v>4463</v>
      </c>
      <c r="AG5257" t="s">
        <v>28622</v>
      </c>
      <c r="AH5257" t="s">
        <v>28623</v>
      </c>
      <c r="AI5257" t="s">
        <v>28624</v>
      </c>
      <c r="AJ5257" t="s">
        <v>9792</v>
      </c>
    </row>
    <row r="5258" spans="1:36" x14ac:dyDescent="0.3">
      <c r="A5258">
        <v>6375</v>
      </c>
      <c r="B5258" t="s">
        <v>30985</v>
      </c>
      <c r="C5258" t="s">
        <v>631</v>
      </c>
      <c r="D5258" t="s">
        <v>30986</v>
      </c>
      <c r="E5258" t="s">
        <v>19371</v>
      </c>
      <c r="F5258" t="s">
        <v>28616</v>
      </c>
      <c r="H5258" t="b">
        <v>1</v>
      </c>
      <c r="J5258">
        <v>5595</v>
      </c>
      <c r="K5258" t="s">
        <v>631</v>
      </c>
      <c r="L5258" s="21">
        <v>7071101</v>
      </c>
      <c r="M5258" s="22" t="s">
        <v>28764</v>
      </c>
      <c r="N5258" t="s">
        <v>30987</v>
      </c>
      <c r="P5258" t="s">
        <v>5347</v>
      </c>
      <c r="S5258" t="s">
        <v>30985</v>
      </c>
      <c r="T5258" t="s">
        <v>30985</v>
      </c>
      <c r="U5258" s="22" t="s">
        <v>28764</v>
      </c>
      <c r="V5258" s="21" t="s">
        <v>30988</v>
      </c>
      <c r="W5258" t="s">
        <v>30987</v>
      </c>
      <c r="X5258" t="s">
        <v>30986</v>
      </c>
      <c r="Z5258" t="s">
        <v>30989</v>
      </c>
      <c r="AA5258" t="s">
        <v>30990</v>
      </c>
      <c r="AB5258" t="s">
        <v>82</v>
      </c>
      <c r="AD5258" s="23"/>
      <c r="AE5258" t="s">
        <v>331</v>
      </c>
      <c r="AF5258" t="s">
        <v>4463</v>
      </c>
      <c r="AG5258" t="s">
        <v>28622</v>
      </c>
      <c r="AH5258" t="s">
        <v>28623</v>
      </c>
      <c r="AJ5258" t="s">
        <v>508</v>
      </c>
    </row>
    <row r="5259" spans="1:36" x14ac:dyDescent="0.3">
      <c r="A5259">
        <v>6376</v>
      </c>
      <c r="B5259" t="s">
        <v>30991</v>
      </c>
      <c r="C5259" t="s">
        <v>1101</v>
      </c>
      <c r="D5259" t="s">
        <v>30992</v>
      </c>
      <c r="F5259" t="s">
        <v>28616</v>
      </c>
      <c r="H5259" t="b">
        <v>1</v>
      </c>
      <c r="J5259">
        <v>665</v>
      </c>
      <c r="K5259" t="s">
        <v>1101</v>
      </c>
      <c r="L5259" s="21">
        <v>7071101</v>
      </c>
      <c r="M5259" s="22" t="s">
        <v>28764</v>
      </c>
      <c r="N5259" t="s">
        <v>30993</v>
      </c>
      <c r="O5259" t="s">
        <v>574</v>
      </c>
      <c r="R5259" t="s">
        <v>897</v>
      </c>
      <c r="S5259" t="s">
        <v>30991</v>
      </c>
      <c r="T5259" t="s">
        <v>30991</v>
      </c>
      <c r="U5259" s="22" t="s">
        <v>28764</v>
      </c>
      <c r="V5259" s="21" t="s">
        <v>30994</v>
      </c>
      <c r="W5259" t="s">
        <v>30993</v>
      </c>
      <c r="X5259" t="s">
        <v>30992</v>
      </c>
      <c r="Z5259" t="s">
        <v>4691</v>
      </c>
      <c r="AA5259" t="s">
        <v>30995</v>
      </c>
      <c r="AB5259" t="s">
        <v>82</v>
      </c>
      <c r="AD5259" s="23"/>
      <c r="AE5259" t="s">
        <v>331</v>
      </c>
      <c r="AF5259" t="s">
        <v>4463</v>
      </c>
      <c r="AG5259" t="s">
        <v>28622</v>
      </c>
      <c r="AH5259" t="s">
        <v>28623</v>
      </c>
      <c r="AI5259" t="s">
        <v>28624</v>
      </c>
      <c r="AJ5259" t="s">
        <v>9792</v>
      </c>
    </row>
    <row r="5260" spans="1:36" x14ac:dyDescent="0.3">
      <c r="A5260">
        <v>6377</v>
      </c>
      <c r="B5260" t="s">
        <v>30996</v>
      </c>
      <c r="C5260" t="s">
        <v>1106</v>
      </c>
      <c r="D5260" t="s">
        <v>30997</v>
      </c>
      <c r="E5260" t="s">
        <v>19371</v>
      </c>
      <c r="F5260" t="s">
        <v>28616</v>
      </c>
      <c r="H5260" t="b">
        <v>1</v>
      </c>
      <c r="J5260">
        <v>5596</v>
      </c>
      <c r="K5260" t="s">
        <v>1106</v>
      </c>
      <c r="L5260" s="21">
        <v>7071101</v>
      </c>
      <c r="M5260" s="22" t="s">
        <v>28764</v>
      </c>
      <c r="N5260" t="s">
        <v>30998</v>
      </c>
      <c r="P5260" t="s">
        <v>5347</v>
      </c>
      <c r="S5260" t="s">
        <v>30996</v>
      </c>
      <c r="T5260" t="s">
        <v>30996</v>
      </c>
      <c r="U5260" s="22" t="s">
        <v>28764</v>
      </c>
      <c r="V5260" s="21" t="s">
        <v>30999</v>
      </c>
      <c r="W5260" t="s">
        <v>30998</v>
      </c>
      <c r="X5260" t="s">
        <v>30997</v>
      </c>
      <c r="Z5260" t="s">
        <v>31000</v>
      </c>
      <c r="AA5260" t="s">
        <v>31001</v>
      </c>
      <c r="AB5260" t="s">
        <v>82</v>
      </c>
      <c r="AD5260" s="23"/>
      <c r="AE5260" t="s">
        <v>331</v>
      </c>
      <c r="AF5260" t="s">
        <v>4463</v>
      </c>
      <c r="AG5260" t="s">
        <v>28622</v>
      </c>
      <c r="AH5260" t="s">
        <v>28623</v>
      </c>
      <c r="AJ5260" t="s">
        <v>508</v>
      </c>
    </row>
    <row r="5261" spans="1:36" x14ac:dyDescent="0.3">
      <c r="A5261">
        <v>6378</v>
      </c>
      <c r="B5261" t="s">
        <v>31002</v>
      </c>
      <c r="C5261" t="s">
        <v>1113</v>
      </c>
      <c r="D5261" t="s">
        <v>31003</v>
      </c>
      <c r="F5261" t="s">
        <v>28616</v>
      </c>
      <c r="H5261" t="b">
        <v>1</v>
      </c>
      <c r="J5261">
        <v>666</v>
      </c>
      <c r="K5261" t="s">
        <v>1113</v>
      </c>
      <c r="L5261" s="21">
        <v>7071101</v>
      </c>
      <c r="M5261" s="22" t="s">
        <v>28764</v>
      </c>
      <c r="N5261" t="s">
        <v>31004</v>
      </c>
      <c r="O5261" t="s">
        <v>574</v>
      </c>
      <c r="P5261" t="s">
        <v>5347</v>
      </c>
      <c r="R5261" t="s">
        <v>897</v>
      </c>
      <c r="S5261" t="s">
        <v>31002</v>
      </c>
      <c r="T5261" t="s">
        <v>31002</v>
      </c>
      <c r="U5261" s="22" t="s">
        <v>28764</v>
      </c>
      <c r="V5261" s="21" t="s">
        <v>31005</v>
      </c>
      <c r="W5261" t="s">
        <v>31004</v>
      </c>
      <c r="X5261" t="s">
        <v>31003</v>
      </c>
      <c r="Z5261" t="s">
        <v>21302</v>
      </c>
      <c r="AA5261" t="s">
        <v>31006</v>
      </c>
      <c r="AB5261" t="s">
        <v>82</v>
      </c>
      <c r="AD5261" s="23"/>
      <c r="AE5261" t="s">
        <v>331</v>
      </c>
      <c r="AF5261" t="s">
        <v>4463</v>
      </c>
      <c r="AG5261" t="s">
        <v>28622</v>
      </c>
      <c r="AH5261" t="s">
        <v>28623</v>
      </c>
      <c r="AI5261" t="s">
        <v>28624</v>
      </c>
      <c r="AJ5261" t="s">
        <v>9792</v>
      </c>
    </row>
    <row r="5262" spans="1:36" x14ac:dyDescent="0.3">
      <c r="A5262">
        <v>6379</v>
      </c>
      <c r="B5262" t="s">
        <v>31007</v>
      </c>
      <c r="C5262" t="s">
        <v>1120</v>
      </c>
      <c r="D5262" t="s">
        <v>31008</v>
      </c>
      <c r="E5262" t="s">
        <v>19371</v>
      </c>
      <c r="F5262" t="s">
        <v>28616</v>
      </c>
      <c r="H5262" t="b">
        <v>1</v>
      </c>
      <c r="J5262">
        <v>5597</v>
      </c>
      <c r="K5262" t="s">
        <v>1120</v>
      </c>
      <c r="L5262" s="21">
        <v>7071101</v>
      </c>
      <c r="M5262" s="22" t="s">
        <v>28764</v>
      </c>
      <c r="N5262" t="s">
        <v>31009</v>
      </c>
      <c r="P5262" t="s">
        <v>5347</v>
      </c>
      <c r="S5262" t="s">
        <v>31007</v>
      </c>
      <c r="T5262" t="s">
        <v>31007</v>
      </c>
      <c r="U5262" s="22" t="s">
        <v>28764</v>
      </c>
      <c r="V5262" s="21" t="s">
        <v>31010</v>
      </c>
      <c r="W5262" t="s">
        <v>31009</v>
      </c>
      <c r="X5262" t="s">
        <v>31008</v>
      </c>
      <c r="Z5262" t="s">
        <v>31011</v>
      </c>
      <c r="AA5262" t="s">
        <v>31012</v>
      </c>
      <c r="AB5262" t="s">
        <v>82</v>
      </c>
      <c r="AD5262" s="23"/>
      <c r="AE5262" t="s">
        <v>331</v>
      </c>
      <c r="AF5262" t="s">
        <v>4463</v>
      </c>
      <c r="AG5262" t="s">
        <v>28622</v>
      </c>
      <c r="AH5262" t="s">
        <v>28623</v>
      </c>
      <c r="AJ5262" t="s">
        <v>508</v>
      </c>
    </row>
    <row r="5263" spans="1:36" x14ac:dyDescent="0.3">
      <c r="A5263">
        <v>6380</v>
      </c>
      <c r="B5263" t="s">
        <v>31013</v>
      </c>
      <c r="C5263" t="s">
        <v>615</v>
      </c>
      <c r="D5263" t="s">
        <v>31014</v>
      </c>
      <c r="F5263" t="s">
        <v>28616</v>
      </c>
      <c r="H5263" t="b">
        <v>1</v>
      </c>
      <c r="J5263">
        <v>667</v>
      </c>
      <c r="K5263" t="s">
        <v>615</v>
      </c>
      <c r="L5263" s="21">
        <v>7071101</v>
      </c>
      <c r="M5263" s="22" t="s">
        <v>28764</v>
      </c>
      <c r="N5263" t="s">
        <v>31015</v>
      </c>
      <c r="O5263" t="s">
        <v>574</v>
      </c>
      <c r="P5263" t="s">
        <v>5347</v>
      </c>
      <c r="R5263" t="s">
        <v>897</v>
      </c>
      <c r="S5263" t="s">
        <v>31013</v>
      </c>
      <c r="T5263" t="s">
        <v>31013</v>
      </c>
      <c r="U5263" s="22" t="s">
        <v>28764</v>
      </c>
      <c r="V5263" s="21" t="s">
        <v>31016</v>
      </c>
      <c r="W5263" t="s">
        <v>31015</v>
      </c>
      <c r="X5263" t="s">
        <v>31014</v>
      </c>
      <c r="Z5263" t="s">
        <v>31017</v>
      </c>
      <c r="AA5263" t="s">
        <v>31018</v>
      </c>
      <c r="AB5263" t="s">
        <v>82</v>
      </c>
      <c r="AD5263" s="23"/>
      <c r="AE5263" t="s">
        <v>331</v>
      </c>
      <c r="AF5263" t="s">
        <v>4463</v>
      </c>
      <c r="AG5263" t="s">
        <v>28622</v>
      </c>
      <c r="AH5263" t="s">
        <v>28623</v>
      </c>
      <c r="AI5263" t="s">
        <v>28624</v>
      </c>
      <c r="AJ5263" t="s">
        <v>9792</v>
      </c>
    </row>
    <row r="5264" spans="1:36" x14ac:dyDescent="0.3">
      <c r="A5264">
        <v>6381</v>
      </c>
      <c r="B5264" t="s">
        <v>31019</v>
      </c>
      <c r="C5264" t="s">
        <v>1133</v>
      </c>
      <c r="D5264" t="s">
        <v>6698</v>
      </c>
      <c r="F5264" t="s">
        <v>28616</v>
      </c>
      <c r="H5264" t="b">
        <v>1</v>
      </c>
      <c r="J5264">
        <v>5600</v>
      </c>
      <c r="K5264" t="s">
        <v>1133</v>
      </c>
      <c r="L5264" s="21">
        <v>7071101</v>
      </c>
      <c r="M5264" s="22" t="s">
        <v>28846</v>
      </c>
      <c r="N5264" t="s">
        <v>6699</v>
      </c>
      <c r="P5264" t="s">
        <v>5347</v>
      </c>
      <c r="S5264" t="s">
        <v>31019</v>
      </c>
      <c r="T5264" t="s">
        <v>31019</v>
      </c>
      <c r="U5264" s="22" t="s">
        <v>28846</v>
      </c>
      <c r="V5264" s="21" t="s">
        <v>31020</v>
      </c>
      <c r="W5264" t="s">
        <v>6699</v>
      </c>
      <c r="X5264" t="s">
        <v>6698</v>
      </c>
      <c r="Z5264" t="s">
        <v>6701</v>
      </c>
      <c r="AA5264" t="s">
        <v>6702</v>
      </c>
      <c r="AB5264" t="s">
        <v>82</v>
      </c>
      <c r="AD5264" s="23"/>
      <c r="AE5264" t="s">
        <v>504</v>
      </c>
      <c r="AF5264" t="s">
        <v>518</v>
      </c>
      <c r="AG5264" t="s">
        <v>530</v>
      </c>
      <c r="AH5264" t="s">
        <v>531</v>
      </c>
      <c r="AI5264" t="s">
        <v>5555</v>
      </c>
      <c r="AJ5264" t="s">
        <v>6695</v>
      </c>
    </row>
    <row r="5265" spans="1:36" x14ac:dyDescent="0.3">
      <c r="A5265">
        <v>6382</v>
      </c>
      <c r="B5265" t="s">
        <v>31021</v>
      </c>
      <c r="C5265" t="s">
        <v>1141</v>
      </c>
      <c r="D5265" t="s">
        <v>31022</v>
      </c>
      <c r="F5265" t="s">
        <v>28616</v>
      </c>
      <c r="H5265" t="b">
        <v>1</v>
      </c>
      <c r="J5265">
        <v>677</v>
      </c>
      <c r="K5265" t="s">
        <v>1141</v>
      </c>
      <c r="L5265" s="21">
        <v>7071101</v>
      </c>
      <c r="M5265" s="22" t="s">
        <v>28764</v>
      </c>
      <c r="N5265" t="s">
        <v>31023</v>
      </c>
      <c r="O5265" t="s">
        <v>574</v>
      </c>
      <c r="P5265" t="s">
        <v>5347</v>
      </c>
      <c r="R5265" t="s">
        <v>897</v>
      </c>
      <c r="S5265" t="s">
        <v>31021</v>
      </c>
      <c r="T5265" t="s">
        <v>31021</v>
      </c>
      <c r="U5265" s="22" t="s">
        <v>28764</v>
      </c>
      <c r="V5265" s="21" t="s">
        <v>31024</v>
      </c>
      <c r="W5265" t="s">
        <v>31023</v>
      </c>
      <c r="X5265" t="s">
        <v>31022</v>
      </c>
      <c r="Z5265" t="s">
        <v>31025</v>
      </c>
      <c r="AA5265" t="s">
        <v>31026</v>
      </c>
      <c r="AB5265" t="s">
        <v>82</v>
      </c>
      <c r="AD5265" s="23"/>
      <c r="AE5265" t="s">
        <v>331</v>
      </c>
      <c r="AF5265" t="s">
        <v>4463</v>
      </c>
      <c r="AG5265" t="s">
        <v>28622</v>
      </c>
      <c r="AH5265" t="s">
        <v>28623</v>
      </c>
      <c r="AI5265" t="s">
        <v>28624</v>
      </c>
      <c r="AJ5265" t="s">
        <v>9792</v>
      </c>
    </row>
    <row r="5266" spans="1:36" x14ac:dyDescent="0.3">
      <c r="A5266">
        <v>6383</v>
      </c>
      <c r="B5266" t="s">
        <v>31027</v>
      </c>
      <c r="C5266" t="s">
        <v>1148</v>
      </c>
      <c r="D5266" t="s">
        <v>31028</v>
      </c>
      <c r="E5266" t="s">
        <v>19371</v>
      </c>
      <c r="F5266" t="s">
        <v>28616</v>
      </c>
      <c r="H5266" t="b">
        <v>1</v>
      </c>
      <c r="J5266">
        <v>5601</v>
      </c>
      <c r="K5266" t="s">
        <v>1148</v>
      </c>
      <c r="L5266" s="21">
        <v>7071101</v>
      </c>
      <c r="M5266" s="22" t="s">
        <v>28800</v>
      </c>
      <c r="N5266" t="s">
        <v>31029</v>
      </c>
      <c r="P5266" t="s">
        <v>5347</v>
      </c>
      <c r="S5266" t="s">
        <v>31027</v>
      </c>
      <c r="T5266" t="s">
        <v>31027</v>
      </c>
      <c r="U5266" s="22" t="s">
        <v>28800</v>
      </c>
      <c r="V5266" s="21" t="s">
        <v>31030</v>
      </c>
      <c r="W5266" t="s">
        <v>31029</v>
      </c>
      <c r="X5266" t="s">
        <v>31028</v>
      </c>
      <c r="Z5266" t="s">
        <v>31031</v>
      </c>
      <c r="AA5266" t="s">
        <v>31032</v>
      </c>
      <c r="AB5266" t="s">
        <v>82</v>
      </c>
      <c r="AD5266" s="23"/>
      <c r="AE5266" t="s">
        <v>331</v>
      </c>
      <c r="AF5266" t="s">
        <v>4463</v>
      </c>
      <c r="AG5266" t="s">
        <v>28622</v>
      </c>
      <c r="AH5266" t="s">
        <v>28623</v>
      </c>
      <c r="AJ5266" t="s">
        <v>31033</v>
      </c>
    </row>
    <row r="5267" spans="1:36" x14ac:dyDescent="0.3">
      <c r="A5267">
        <v>6384</v>
      </c>
      <c r="B5267" t="s">
        <v>31034</v>
      </c>
      <c r="C5267" t="s">
        <v>6012</v>
      </c>
      <c r="D5267" t="s">
        <v>31035</v>
      </c>
      <c r="F5267" t="s">
        <v>28616</v>
      </c>
      <c r="H5267" t="b">
        <v>1</v>
      </c>
      <c r="J5267">
        <v>698</v>
      </c>
      <c r="K5267" t="s">
        <v>6012</v>
      </c>
      <c r="L5267" s="21">
        <v>7071101</v>
      </c>
      <c r="M5267" s="22" t="s">
        <v>28800</v>
      </c>
      <c r="N5267" t="s">
        <v>31036</v>
      </c>
      <c r="O5267" t="s">
        <v>574</v>
      </c>
      <c r="R5267" t="s">
        <v>897</v>
      </c>
      <c r="S5267" t="s">
        <v>31034</v>
      </c>
      <c r="T5267" t="s">
        <v>31034</v>
      </c>
      <c r="U5267" s="22" t="s">
        <v>28800</v>
      </c>
      <c r="V5267" s="21" t="s">
        <v>31037</v>
      </c>
      <c r="W5267" t="s">
        <v>31036</v>
      </c>
      <c r="X5267" t="s">
        <v>31035</v>
      </c>
      <c r="Z5267" t="s">
        <v>31038</v>
      </c>
      <c r="AA5267" t="s">
        <v>31039</v>
      </c>
      <c r="AB5267" t="s">
        <v>82</v>
      </c>
      <c r="AD5267" s="23"/>
      <c r="AE5267" t="s">
        <v>331</v>
      </c>
      <c r="AF5267" t="s">
        <v>4463</v>
      </c>
      <c r="AG5267" t="s">
        <v>28622</v>
      </c>
      <c r="AH5267" t="s">
        <v>28623</v>
      </c>
      <c r="AI5267" t="s">
        <v>28624</v>
      </c>
      <c r="AJ5267" t="s">
        <v>9792</v>
      </c>
    </row>
    <row r="5268" spans="1:36" x14ac:dyDescent="0.3">
      <c r="A5268">
        <v>6385</v>
      </c>
      <c r="B5268" t="s">
        <v>31040</v>
      </c>
      <c r="C5268" t="s">
        <v>717</v>
      </c>
      <c r="D5268" t="s">
        <v>31041</v>
      </c>
      <c r="E5268" t="s">
        <v>19371</v>
      </c>
      <c r="F5268" t="s">
        <v>28616</v>
      </c>
      <c r="H5268" t="b">
        <v>1</v>
      </c>
      <c r="J5268">
        <v>5602</v>
      </c>
      <c r="K5268" t="s">
        <v>717</v>
      </c>
      <c r="L5268" s="21">
        <v>7071101</v>
      </c>
      <c r="M5268" s="22" t="s">
        <v>28800</v>
      </c>
      <c r="N5268" t="s">
        <v>31042</v>
      </c>
      <c r="P5268" t="s">
        <v>5347</v>
      </c>
      <c r="S5268" t="s">
        <v>31040</v>
      </c>
      <c r="T5268" t="s">
        <v>31040</v>
      </c>
      <c r="U5268" s="22" t="s">
        <v>28800</v>
      </c>
      <c r="V5268" s="21" t="s">
        <v>31043</v>
      </c>
      <c r="W5268" t="s">
        <v>31042</v>
      </c>
      <c r="X5268" t="s">
        <v>31041</v>
      </c>
      <c r="Z5268" t="s">
        <v>31044</v>
      </c>
      <c r="AA5268" t="s">
        <v>31045</v>
      </c>
      <c r="AB5268" t="s">
        <v>82</v>
      </c>
      <c r="AD5268" s="23"/>
      <c r="AE5268" t="s">
        <v>331</v>
      </c>
      <c r="AF5268" t="s">
        <v>4463</v>
      </c>
      <c r="AG5268" t="s">
        <v>28622</v>
      </c>
      <c r="AH5268" t="s">
        <v>28623</v>
      </c>
      <c r="AJ5268" t="s">
        <v>31033</v>
      </c>
    </row>
    <row r="5269" spans="1:36" x14ac:dyDescent="0.3">
      <c r="A5269">
        <v>6386</v>
      </c>
      <c r="B5269" t="s">
        <v>31046</v>
      </c>
      <c r="C5269" t="s">
        <v>1165</v>
      </c>
      <c r="D5269" t="s">
        <v>31047</v>
      </c>
      <c r="F5269" t="s">
        <v>28616</v>
      </c>
      <c r="H5269" t="b">
        <v>1</v>
      </c>
      <c r="J5269">
        <v>718</v>
      </c>
      <c r="K5269" t="s">
        <v>1165</v>
      </c>
      <c r="L5269" s="21">
        <v>7071101</v>
      </c>
      <c r="M5269" s="22" t="s">
        <v>28800</v>
      </c>
      <c r="N5269" t="s">
        <v>31048</v>
      </c>
      <c r="O5269" t="s">
        <v>574</v>
      </c>
      <c r="P5269" t="s">
        <v>5347</v>
      </c>
      <c r="R5269" t="s">
        <v>897</v>
      </c>
      <c r="S5269" t="s">
        <v>31046</v>
      </c>
      <c r="T5269" t="s">
        <v>31046</v>
      </c>
      <c r="U5269" s="22" t="s">
        <v>28800</v>
      </c>
      <c r="V5269" s="21" t="s">
        <v>31049</v>
      </c>
      <c r="W5269" t="s">
        <v>31048</v>
      </c>
      <c r="X5269" t="s">
        <v>31047</v>
      </c>
      <c r="Z5269" t="s">
        <v>31050</v>
      </c>
      <c r="AA5269" t="s">
        <v>31051</v>
      </c>
      <c r="AB5269" t="s">
        <v>82</v>
      </c>
      <c r="AD5269" s="23"/>
      <c r="AE5269" t="s">
        <v>331</v>
      </c>
      <c r="AF5269" t="s">
        <v>4463</v>
      </c>
      <c r="AG5269" t="s">
        <v>28622</v>
      </c>
      <c r="AH5269" t="s">
        <v>28623</v>
      </c>
      <c r="AI5269" t="s">
        <v>28624</v>
      </c>
      <c r="AJ5269" t="s">
        <v>9792</v>
      </c>
    </row>
    <row r="5270" spans="1:36" x14ac:dyDescent="0.3">
      <c r="A5270">
        <v>6387</v>
      </c>
      <c r="B5270" t="s">
        <v>31052</v>
      </c>
      <c r="C5270" t="s">
        <v>1170</v>
      </c>
      <c r="D5270" t="s">
        <v>31041</v>
      </c>
      <c r="E5270" t="s">
        <v>19371</v>
      </c>
      <c r="F5270" t="s">
        <v>28616</v>
      </c>
      <c r="H5270" t="b">
        <v>1</v>
      </c>
      <c r="J5270">
        <v>5603</v>
      </c>
      <c r="K5270" t="s">
        <v>1170</v>
      </c>
      <c r="L5270" s="21">
        <v>7071101</v>
      </c>
      <c r="M5270" s="22" t="s">
        <v>28800</v>
      </c>
      <c r="N5270" t="s">
        <v>31042</v>
      </c>
      <c r="P5270" t="s">
        <v>612</v>
      </c>
      <c r="S5270" t="s">
        <v>31052</v>
      </c>
      <c r="T5270" t="s">
        <v>31052</v>
      </c>
      <c r="U5270" s="22" t="s">
        <v>28800</v>
      </c>
      <c r="V5270" s="21" t="s">
        <v>31043</v>
      </c>
      <c r="W5270" t="s">
        <v>31042</v>
      </c>
      <c r="X5270" t="s">
        <v>31041</v>
      </c>
      <c r="Z5270" t="s">
        <v>31044</v>
      </c>
      <c r="AA5270" t="s">
        <v>31045</v>
      </c>
      <c r="AB5270" t="s">
        <v>82</v>
      </c>
      <c r="AD5270" s="23"/>
      <c r="AE5270" t="s">
        <v>331</v>
      </c>
      <c r="AF5270" t="s">
        <v>4463</v>
      </c>
      <c r="AG5270" t="s">
        <v>28622</v>
      </c>
      <c r="AH5270" t="s">
        <v>28623</v>
      </c>
      <c r="AJ5270" t="s">
        <v>31033</v>
      </c>
    </row>
    <row r="5271" spans="1:36" x14ac:dyDescent="0.3">
      <c r="A5271">
        <v>6388</v>
      </c>
      <c r="B5271" t="s">
        <v>31053</v>
      </c>
      <c r="C5271" t="s">
        <v>1177</v>
      </c>
      <c r="D5271" t="s">
        <v>31054</v>
      </c>
      <c r="F5271" t="s">
        <v>28616</v>
      </c>
      <c r="H5271" t="b">
        <v>1</v>
      </c>
      <c r="J5271">
        <v>740</v>
      </c>
      <c r="K5271" t="s">
        <v>1177</v>
      </c>
      <c r="L5271" s="21">
        <v>7071101</v>
      </c>
      <c r="M5271" s="22" t="s">
        <v>28800</v>
      </c>
      <c r="N5271" t="s">
        <v>31055</v>
      </c>
      <c r="O5271" t="s">
        <v>574</v>
      </c>
      <c r="P5271" t="s">
        <v>7621</v>
      </c>
      <c r="R5271" t="s">
        <v>897</v>
      </c>
      <c r="S5271" t="s">
        <v>31053</v>
      </c>
      <c r="T5271" t="s">
        <v>31053</v>
      </c>
      <c r="U5271" s="22" t="s">
        <v>28800</v>
      </c>
      <c r="V5271" s="21" t="s">
        <v>31056</v>
      </c>
      <c r="W5271" t="s">
        <v>31055</v>
      </c>
      <c r="X5271" t="s">
        <v>31054</v>
      </c>
      <c r="Z5271" t="s">
        <v>31057</v>
      </c>
      <c r="AA5271" t="s">
        <v>31058</v>
      </c>
      <c r="AB5271" t="s">
        <v>83</v>
      </c>
      <c r="AD5271" s="23"/>
      <c r="AE5271" t="s">
        <v>331</v>
      </c>
      <c r="AF5271" t="s">
        <v>4463</v>
      </c>
      <c r="AG5271" t="s">
        <v>28622</v>
      </c>
      <c r="AH5271" t="s">
        <v>28623</v>
      </c>
      <c r="AI5271" t="s">
        <v>28624</v>
      </c>
      <c r="AJ5271" t="s">
        <v>9792</v>
      </c>
    </row>
    <row r="5272" spans="1:36" x14ac:dyDescent="0.3">
      <c r="A5272">
        <v>6389</v>
      </c>
      <c r="B5272" t="s">
        <v>31059</v>
      </c>
      <c r="C5272" t="s">
        <v>1184</v>
      </c>
      <c r="D5272" t="s">
        <v>31060</v>
      </c>
      <c r="E5272" t="s">
        <v>19371</v>
      </c>
      <c r="F5272" t="s">
        <v>28616</v>
      </c>
      <c r="H5272" t="b">
        <v>1</v>
      </c>
      <c r="J5272">
        <v>5604</v>
      </c>
      <c r="K5272" t="s">
        <v>1184</v>
      </c>
      <c r="L5272" s="21">
        <v>7071101</v>
      </c>
      <c r="M5272" s="22" t="s">
        <v>28800</v>
      </c>
      <c r="N5272" t="s">
        <v>31061</v>
      </c>
      <c r="P5272" t="s">
        <v>6309</v>
      </c>
      <c r="S5272" t="s">
        <v>31059</v>
      </c>
      <c r="T5272" t="s">
        <v>31059</v>
      </c>
      <c r="U5272" s="22" t="s">
        <v>28800</v>
      </c>
      <c r="V5272" s="21" t="s">
        <v>31062</v>
      </c>
      <c r="W5272" t="s">
        <v>31061</v>
      </c>
      <c r="X5272" t="s">
        <v>31060</v>
      </c>
      <c r="Z5272" t="s">
        <v>31063</v>
      </c>
      <c r="AA5272" t="s">
        <v>31064</v>
      </c>
      <c r="AB5272" t="s">
        <v>82</v>
      </c>
      <c r="AD5272" s="23"/>
      <c r="AE5272" t="s">
        <v>331</v>
      </c>
      <c r="AF5272" t="s">
        <v>4463</v>
      </c>
      <c r="AG5272" t="s">
        <v>28622</v>
      </c>
      <c r="AH5272" t="s">
        <v>28623</v>
      </c>
      <c r="AJ5272" t="s">
        <v>31033</v>
      </c>
    </row>
    <row r="5273" spans="1:36" x14ac:dyDescent="0.3">
      <c r="A5273">
        <v>6390</v>
      </c>
      <c r="B5273" t="s">
        <v>31065</v>
      </c>
      <c r="C5273" t="s">
        <v>559</v>
      </c>
      <c r="D5273" t="s">
        <v>31066</v>
      </c>
      <c r="F5273" t="s">
        <v>28616</v>
      </c>
      <c r="H5273" t="b">
        <v>1</v>
      </c>
      <c r="J5273">
        <v>749</v>
      </c>
      <c r="K5273" t="s">
        <v>559</v>
      </c>
      <c r="L5273" s="21">
        <v>7071101</v>
      </c>
      <c r="M5273" s="22" t="s">
        <v>28800</v>
      </c>
      <c r="N5273" t="s">
        <v>31067</v>
      </c>
      <c r="O5273" t="s">
        <v>574</v>
      </c>
      <c r="R5273" t="s">
        <v>897</v>
      </c>
      <c r="S5273" t="s">
        <v>31065</v>
      </c>
      <c r="T5273" t="s">
        <v>31065</v>
      </c>
      <c r="U5273" s="22" t="s">
        <v>28800</v>
      </c>
      <c r="V5273" s="21" t="s">
        <v>31068</v>
      </c>
      <c r="W5273" t="s">
        <v>31067</v>
      </c>
      <c r="X5273" t="s">
        <v>31066</v>
      </c>
      <c r="Z5273" t="s">
        <v>31069</v>
      </c>
      <c r="AA5273" t="s">
        <v>31070</v>
      </c>
      <c r="AB5273" t="s">
        <v>82</v>
      </c>
      <c r="AD5273" s="23"/>
      <c r="AE5273" t="s">
        <v>331</v>
      </c>
      <c r="AF5273" t="s">
        <v>4463</v>
      </c>
      <c r="AG5273" t="s">
        <v>28622</v>
      </c>
      <c r="AH5273" t="s">
        <v>28623</v>
      </c>
      <c r="AI5273" t="s">
        <v>28624</v>
      </c>
      <c r="AJ5273" t="s">
        <v>9792</v>
      </c>
    </row>
    <row r="5274" spans="1:36" x14ac:dyDescent="0.3">
      <c r="A5274">
        <v>6391</v>
      </c>
      <c r="B5274" t="s">
        <v>31071</v>
      </c>
      <c r="C5274" t="s">
        <v>6056</v>
      </c>
      <c r="D5274" t="s">
        <v>31072</v>
      </c>
      <c r="E5274" t="s">
        <v>19371</v>
      </c>
      <c r="F5274" t="s">
        <v>28616</v>
      </c>
      <c r="H5274" t="b">
        <v>1</v>
      </c>
      <c r="J5274">
        <v>5605</v>
      </c>
      <c r="K5274" t="s">
        <v>6056</v>
      </c>
      <c r="L5274" s="21">
        <v>7071101</v>
      </c>
      <c r="M5274" s="22" t="s">
        <v>28800</v>
      </c>
      <c r="N5274" t="s">
        <v>31073</v>
      </c>
      <c r="P5274" t="s">
        <v>13142</v>
      </c>
      <c r="S5274" t="s">
        <v>31071</v>
      </c>
      <c r="T5274" t="s">
        <v>31071</v>
      </c>
      <c r="U5274" s="22" t="s">
        <v>28800</v>
      </c>
      <c r="V5274" s="21" t="s">
        <v>31074</v>
      </c>
      <c r="W5274" t="s">
        <v>31073</v>
      </c>
      <c r="X5274" t="s">
        <v>31072</v>
      </c>
      <c r="Z5274" t="s">
        <v>31075</v>
      </c>
      <c r="AA5274" t="s">
        <v>31076</v>
      </c>
      <c r="AB5274" t="s">
        <v>82</v>
      </c>
      <c r="AD5274" s="23"/>
      <c r="AE5274" t="s">
        <v>331</v>
      </c>
      <c r="AF5274" t="s">
        <v>4463</v>
      </c>
      <c r="AG5274" t="s">
        <v>28622</v>
      </c>
      <c r="AH5274" t="s">
        <v>28623</v>
      </c>
      <c r="AJ5274" t="s">
        <v>31033</v>
      </c>
    </row>
    <row r="5275" spans="1:36" x14ac:dyDescent="0.3">
      <c r="A5275">
        <v>6392</v>
      </c>
      <c r="B5275" t="s">
        <v>31077</v>
      </c>
      <c r="C5275" t="s">
        <v>6063</v>
      </c>
      <c r="D5275" t="s">
        <v>31078</v>
      </c>
      <c r="F5275" t="s">
        <v>28616</v>
      </c>
      <c r="H5275" t="b">
        <v>1</v>
      </c>
      <c r="J5275">
        <v>751</v>
      </c>
      <c r="K5275" t="s">
        <v>6063</v>
      </c>
      <c r="L5275" s="21">
        <v>7071101</v>
      </c>
      <c r="M5275" s="22" t="s">
        <v>3601</v>
      </c>
      <c r="N5275" t="s">
        <v>31079</v>
      </c>
      <c r="O5275" t="s">
        <v>574</v>
      </c>
      <c r="P5275" t="s">
        <v>589</v>
      </c>
      <c r="R5275" t="s">
        <v>897</v>
      </c>
      <c r="S5275" t="s">
        <v>31077</v>
      </c>
      <c r="T5275" t="s">
        <v>31077</v>
      </c>
      <c r="U5275" s="22" t="s">
        <v>3601</v>
      </c>
      <c r="V5275" s="21" t="s">
        <v>31080</v>
      </c>
      <c r="W5275" t="s">
        <v>31079</v>
      </c>
      <c r="X5275" t="s">
        <v>31078</v>
      </c>
      <c r="Z5275" t="s">
        <v>31081</v>
      </c>
      <c r="AA5275" t="s">
        <v>31082</v>
      </c>
      <c r="AB5275" t="s">
        <v>83</v>
      </c>
      <c r="AD5275" s="23"/>
      <c r="AE5275" t="s">
        <v>331</v>
      </c>
      <c r="AF5275" t="s">
        <v>4463</v>
      </c>
      <c r="AG5275" t="s">
        <v>28622</v>
      </c>
      <c r="AH5275" t="s">
        <v>28623</v>
      </c>
      <c r="AI5275" t="s">
        <v>28624</v>
      </c>
      <c r="AJ5275" t="s">
        <v>9792</v>
      </c>
    </row>
    <row r="5276" spans="1:36" x14ac:dyDescent="0.3">
      <c r="A5276">
        <v>6393</v>
      </c>
      <c r="B5276" t="s">
        <v>31083</v>
      </c>
      <c r="C5276" t="s">
        <v>1191</v>
      </c>
      <c r="D5276" t="s">
        <v>31084</v>
      </c>
      <c r="E5276" t="s">
        <v>19371</v>
      </c>
      <c r="F5276" t="s">
        <v>28616</v>
      </c>
      <c r="H5276" t="b">
        <v>1</v>
      </c>
      <c r="J5276">
        <v>5606</v>
      </c>
      <c r="K5276" t="s">
        <v>1191</v>
      </c>
      <c r="L5276" s="21">
        <v>7071101</v>
      </c>
      <c r="M5276" s="22" t="s">
        <v>28800</v>
      </c>
      <c r="N5276" t="s">
        <v>31085</v>
      </c>
      <c r="P5276" t="s">
        <v>589</v>
      </c>
      <c r="S5276" t="s">
        <v>31083</v>
      </c>
      <c r="T5276" t="s">
        <v>31083</v>
      </c>
      <c r="U5276" s="22" t="s">
        <v>28800</v>
      </c>
      <c r="V5276" s="21" t="s">
        <v>31086</v>
      </c>
      <c r="W5276" t="s">
        <v>31085</v>
      </c>
      <c r="X5276" t="s">
        <v>31084</v>
      </c>
      <c r="Z5276" t="s">
        <v>27031</v>
      </c>
      <c r="AA5276" t="s">
        <v>31087</v>
      </c>
      <c r="AB5276" t="s">
        <v>82</v>
      </c>
      <c r="AD5276" s="23"/>
      <c r="AE5276" t="s">
        <v>331</v>
      </c>
      <c r="AF5276" t="s">
        <v>4463</v>
      </c>
      <c r="AG5276" t="s">
        <v>28622</v>
      </c>
      <c r="AH5276" t="s">
        <v>28623</v>
      </c>
      <c r="AJ5276" t="s">
        <v>31033</v>
      </c>
    </row>
    <row r="5277" spans="1:36" x14ac:dyDescent="0.3">
      <c r="A5277">
        <v>6394</v>
      </c>
      <c r="B5277" t="s">
        <v>31088</v>
      </c>
      <c r="C5277" t="s">
        <v>1199</v>
      </c>
      <c r="D5277" t="s">
        <v>31089</v>
      </c>
      <c r="F5277" t="s">
        <v>28616</v>
      </c>
      <c r="H5277" t="b">
        <v>1</v>
      </c>
      <c r="J5277">
        <v>756</v>
      </c>
      <c r="K5277" t="s">
        <v>1199</v>
      </c>
      <c r="L5277" s="21">
        <v>7071101</v>
      </c>
      <c r="M5277" s="22" t="s">
        <v>28800</v>
      </c>
      <c r="N5277" t="s">
        <v>31090</v>
      </c>
      <c r="O5277" t="s">
        <v>574</v>
      </c>
      <c r="P5277" t="s">
        <v>5347</v>
      </c>
      <c r="R5277" t="s">
        <v>897</v>
      </c>
      <c r="S5277" t="s">
        <v>31088</v>
      </c>
      <c r="T5277" t="s">
        <v>31088</v>
      </c>
      <c r="U5277" s="22" t="s">
        <v>28800</v>
      </c>
      <c r="V5277" s="21" t="s">
        <v>31091</v>
      </c>
      <c r="W5277" t="s">
        <v>31090</v>
      </c>
      <c r="X5277" t="s">
        <v>31089</v>
      </c>
      <c r="Z5277" t="s">
        <v>31092</v>
      </c>
      <c r="AA5277" t="s">
        <v>31093</v>
      </c>
      <c r="AB5277" t="s">
        <v>82</v>
      </c>
      <c r="AD5277" s="23"/>
      <c r="AE5277" t="s">
        <v>331</v>
      </c>
      <c r="AF5277" t="s">
        <v>4463</v>
      </c>
      <c r="AG5277" t="s">
        <v>28622</v>
      </c>
      <c r="AH5277" t="s">
        <v>28623</v>
      </c>
      <c r="AI5277" t="s">
        <v>28624</v>
      </c>
      <c r="AJ5277" t="s">
        <v>9792</v>
      </c>
    </row>
    <row r="5278" spans="1:36" x14ac:dyDescent="0.3">
      <c r="A5278">
        <v>6395</v>
      </c>
      <c r="B5278" t="s">
        <v>31094</v>
      </c>
      <c r="C5278" t="s">
        <v>1202</v>
      </c>
      <c r="D5278" t="s">
        <v>31095</v>
      </c>
      <c r="E5278" t="s">
        <v>19371</v>
      </c>
      <c r="F5278" t="s">
        <v>28616</v>
      </c>
      <c r="H5278" t="b">
        <v>1</v>
      </c>
      <c r="J5278">
        <v>5607</v>
      </c>
      <c r="K5278" t="s">
        <v>1202</v>
      </c>
      <c r="L5278" s="21">
        <v>7071101</v>
      </c>
      <c r="M5278" s="22" t="s">
        <v>28800</v>
      </c>
      <c r="N5278" t="s">
        <v>31096</v>
      </c>
      <c r="P5278" t="s">
        <v>13142</v>
      </c>
      <c r="S5278" t="s">
        <v>31094</v>
      </c>
      <c r="T5278" t="s">
        <v>31094</v>
      </c>
      <c r="U5278" s="22" t="s">
        <v>28800</v>
      </c>
      <c r="V5278" s="21" t="s">
        <v>31097</v>
      </c>
      <c r="W5278" t="s">
        <v>31096</v>
      </c>
      <c r="X5278" t="s">
        <v>31095</v>
      </c>
      <c r="Z5278" t="s">
        <v>31098</v>
      </c>
      <c r="AA5278" t="s">
        <v>31099</v>
      </c>
      <c r="AB5278" t="s">
        <v>82</v>
      </c>
      <c r="AD5278" s="23"/>
      <c r="AE5278" t="s">
        <v>331</v>
      </c>
      <c r="AF5278" t="s">
        <v>4463</v>
      </c>
      <c r="AG5278" t="s">
        <v>28622</v>
      </c>
      <c r="AH5278" t="s">
        <v>28623</v>
      </c>
      <c r="AJ5278" t="s">
        <v>31033</v>
      </c>
    </row>
    <row r="5279" spans="1:36" x14ac:dyDescent="0.3">
      <c r="A5279">
        <v>6396</v>
      </c>
      <c r="B5279" t="s">
        <v>31100</v>
      </c>
      <c r="C5279" t="s">
        <v>1209</v>
      </c>
      <c r="D5279" t="s">
        <v>31101</v>
      </c>
      <c r="F5279" t="s">
        <v>28616</v>
      </c>
      <c r="H5279" t="b">
        <v>1</v>
      </c>
      <c r="J5279">
        <v>784</v>
      </c>
      <c r="K5279" t="s">
        <v>1209</v>
      </c>
      <c r="L5279" s="21">
        <v>7071101</v>
      </c>
      <c r="M5279" s="22" t="s">
        <v>28800</v>
      </c>
      <c r="N5279" t="s">
        <v>31102</v>
      </c>
      <c r="O5279" t="s">
        <v>574</v>
      </c>
      <c r="R5279" t="s">
        <v>897</v>
      </c>
      <c r="S5279" t="s">
        <v>31100</v>
      </c>
      <c r="T5279" t="s">
        <v>31100</v>
      </c>
      <c r="U5279" s="22" t="s">
        <v>28800</v>
      </c>
      <c r="V5279" s="21" t="s">
        <v>31103</v>
      </c>
      <c r="W5279" t="s">
        <v>31102</v>
      </c>
      <c r="X5279" t="s">
        <v>31101</v>
      </c>
      <c r="Z5279" t="s">
        <v>31104</v>
      </c>
      <c r="AA5279" t="s">
        <v>31105</v>
      </c>
      <c r="AB5279" t="s">
        <v>82</v>
      </c>
      <c r="AD5279" s="23"/>
      <c r="AE5279" t="s">
        <v>331</v>
      </c>
      <c r="AF5279" t="s">
        <v>4463</v>
      </c>
      <c r="AG5279" t="s">
        <v>28622</v>
      </c>
      <c r="AH5279" t="s">
        <v>28623</v>
      </c>
      <c r="AI5279" t="s">
        <v>28624</v>
      </c>
      <c r="AJ5279" t="s">
        <v>9792</v>
      </c>
    </row>
    <row r="5280" spans="1:36" x14ac:dyDescent="0.3">
      <c r="A5280">
        <v>6397</v>
      </c>
      <c r="B5280" t="s">
        <v>31106</v>
      </c>
      <c r="C5280" t="s">
        <v>1214</v>
      </c>
      <c r="D5280" t="s">
        <v>31107</v>
      </c>
      <c r="E5280" t="s">
        <v>19371</v>
      </c>
      <c r="F5280" t="s">
        <v>28616</v>
      </c>
      <c r="H5280" t="b">
        <v>1</v>
      </c>
      <c r="J5280">
        <v>5608</v>
      </c>
      <c r="K5280" t="s">
        <v>1214</v>
      </c>
      <c r="L5280" s="21">
        <v>7071101</v>
      </c>
      <c r="M5280" s="22" t="s">
        <v>28800</v>
      </c>
      <c r="N5280" t="s">
        <v>31108</v>
      </c>
      <c r="P5280" t="s">
        <v>13142</v>
      </c>
      <c r="S5280" t="s">
        <v>31106</v>
      </c>
      <c r="T5280" t="s">
        <v>31106</v>
      </c>
      <c r="U5280" s="22" t="s">
        <v>28800</v>
      </c>
      <c r="V5280" s="21" t="s">
        <v>31109</v>
      </c>
      <c r="W5280" t="s">
        <v>31108</v>
      </c>
      <c r="X5280" t="s">
        <v>31107</v>
      </c>
      <c r="Z5280" t="s">
        <v>31110</v>
      </c>
      <c r="AA5280" t="s">
        <v>31111</v>
      </c>
      <c r="AB5280" t="s">
        <v>82</v>
      </c>
      <c r="AD5280" s="23"/>
      <c r="AE5280" t="s">
        <v>331</v>
      </c>
      <c r="AF5280" t="s">
        <v>4463</v>
      </c>
      <c r="AG5280" t="s">
        <v>28622</v>
      </c>
      <c r="AH5280" t="s">
        <v>28623</v>
      </c>
      <c r="AJ5280" t="s">
        <v>31033</v>
      </c>
    </row>
    <row r="5281" spans="1:36" x14ac:dyDescent="0.3">
      <c r="A5281">
        <v>6398</v>
      </c>
      <c r="B5281" t="s">
        <v>31112</v>
      </c>
      <c r="C5281" t="s">
        <v>1221</v>
      </c>
      <c r="D5281" t="s">
        <v>31113</v>
      </c>
      <c r="F5281" t="s">
        <v>28616</v>
      </c>
      <c r="H5281" t="b">
        <v>1</v>
      </c>
      <c r="J5281">
        <v>832</v>
      </c>
      <c r="K5281" t="s">
        <v>1221</v>
      </c>
      <c r="L5281" s="21">
        <v>7071101</v>
      </c>
      <c r="M5281" s="22" t="s">
        <v>28800</v>
      </c>
      <c r="N5281" t="s">
        <v>31114</v>
      </c>
      <c r="O5281" t="s">
        <v>574</v>
      </c>
      <c r="P5281" t="s">
        <v>673</v>
      </c>
      <c r="R5281" t="s">
        <v>897</v>
      </c>
      <c r="S5281" t="s">
        <v>31112</v>
      </c>
      <c r="T5281" t="s">
        <v>31112</v>
      </c>
      <c r="U5281" s="22" t="s">
        <v>28800</v>
      </c>
      <c r="V5281" s="21" t="s">
        <v>31115</v>
      </c>
      <c r="W5281" t="s">
        <v>31114</v>
      </c>
      <c r="X5281" t="s">
        <v>31113</v>
      </c>
      <c r="Z5281" t="s">
        <v>12615</v>
      </c>
      <c r="AA5281" t="s">
        <v>31116</v>
      </c>
      <c r="AB5281" t="s">
        <v>82</v>
      </c>
      <c r="AD5281" s="23"/>
      <c r="AE5281" t="s">
        <v>331</v>
      </c>
      <c r="AF5281" t="s">
        <v>4463</v>
      </c>
      <c r="AG5281" t="s">
        <v>28622</v>
      </c>
      <c r="AH5281" t="s">
        <v>28623</v>
      </c>
      <c r="AI5281" t="s">
        <v>28624</v>
      </c>
      <c r="AJ5281" t="s">
        <v>28625</v>
      </c>
    </row>
    <row r="5282" spans="1:36" x14ac:dyDescent="0.3">
      <c r="A5282">
        <v>6399</v>
      </c>
      <c r="B5282" t="s">
        <v>31117</v>
      </c>
      <c r="C5282" t="s">
        <v>1221</v>
      </c>
      <c r="D5282" t="s">
        <v>31118</v>
      </c>
      <c r="F5282" t="s">
        <v>28616</v>
      </c>
      <c r="H5282" t="b">
        <v>1</v>
      </c>
      <c r="J5282">
        <v>831</v>
      </c>
      <c r="K5282" t="s">
        <v>1221</v>
      </c>
      <c r="L5282" s="21">
        <v>7071101</v>
      </c>
      <c r="M5282" s="22" t="s">
        <v>28800</v>
      </c>
      <c r="N5282" t="s">
        <v>31119</v>
      </c>
      <c r="O5282" t="s">
        <v>574</v>
      </c>
      <c r="P5282" t="s">
        <v>7621</v>
      </c>
      <c r="R5282" t="s">
        <v>897</v>
      </c>
      <c r="S5282" t="s">
        <v>31117</v>
      </c>
      <c r="T5282" t="s">
        <v>31117</v>
      </c>
      <c r="U5282" s="22" t="s">
        <v>28800</v>
      </c>
      <c r="V5282" s="21" t="s">
        <v>31120</v>
      </c>
      <c r="W5282" t="s">
        <v>31119</v>
      </c>
      <c r="X5282" t="s">
        <v>31118</v>
      </c>
      <c r="Z5282" t="s">
        <v>31121</v>
      </c>
      <c r="AA5282" t="s">
        <v>31122</v>
      </c>
      <c r="AB5282" t="s">
        <v>82</v>
      </c>
      <c r="AD5282" s="23"/>
      <c r="AE5282" t="s">
        <v>331</v>
      </c>
      <c r="AF5282" t="s">
        <v>4463</v>
      </c>
      <c r="AG5282" t="s">
        <v>28622</v>
      </c>
      <c r="AH5282" t="s">
        <v>28623</v>
      </c>
      <c r="AI5282" t="s">
        <v>28624</v>
      </c>
      <c r="AJ5282" t="s">
        <v>9792</v>
      </c>
    </row>
    <row r="5283" spans="1:36" x14ac:dyDescent="0.3">
      <c r="A5283">
        <v>6400</v>
      </c>
      <c r="B5283" t="s">
        <v>31123</v>
      </c>
      <c r="C5283" t="s">
        <v>6105</v>
      </c>
      <c r="D5283" t="s">
        <v>31124</v>
      </c>
      <c r="E5283" t="s">
        <v>19371</v>
      </c>
      <c r="F5283" t="s">
        <v>28616</v>
      </c>
      <c r="H5283" t="b">
        <v>1</v>
      </c>
      <c r="J5283">
        <v>5609</v>
      </c>
      <c r="K5283" t="s">
        <v>6105</v>
      </c>
      <c r="L5283" s="21">
        <v>7071101</v>
      </c>
      <c r="M5283" s="22" t="s">
        <v>28846</v>
      </c>
      <c r="N5283" t="s">
        <v>31125</v>
      </c>
      <c r="P5283" t="s">
        <v>6309</v>
      </c>
      <c r="S5283" t="s">
        <v>31123</v>
      </c>
      <c r="T5283" t="s">
        <v>31123</v>
      </c>
      <c r="U5283" s="22" t="s">
        <v>28846</v>
      </c>
      <c r="V5283" s="21" t="s">
        <v>31126</v>
      </c>
      <c r="W5283" t="s">
        <v>31125</v>
      </c>
      <c r="X5283" t="s">
        <v>31124</v>
      </c>
      <c r="Z5283" t="s">
        <v>1430</v>
      </c>
      <c r="AA5283" t="s">
        <v>31127</v>
      </c>
      <c r="AB5283" t="s">
        <v>82</v>
      </c>
      <c r="AD5283" s="23"/>
      <c r="AE5283" t="s">
        <v>331</v>
      </c>
      <c r="AF5283" t="s">
        <v>4463</v>
      </c>
      <c r="AG5283" t="s">
        <v>28622</v>
      </c>
      <c r="AH5283" t="s">
        <v>28975</v>
      </c>
      <c r="AJ5283" t="s">
        <v>31033</v>
      </c>
    </row>
    <row r="5284" spans="1:36" x14ac:dyDescent="0.3">
      <c r="A5284">
        <v>6401</v>
      </c>
      <c r="B5284" t="s">
        <v>31128</v>
      </c>
      <c r="C5284" t="s">
        <v>566</v>
      </c>
      <c r="D5284" t="s">
        <v>31129</v>
      </c>
      <c r="F5284" t="s">
        <v>28616</v>
      </c>
      <c r="H5284" t="b">
        <v>1</v>
      </c>
      <c r="J5284">
        <v>875</v>
      </c>
      <c r="K5284" t="s">
        <v>566</v>
      </c>
      <c r="L5284" s="21">
        <v>7071103</v>
      </c>
      <c r="M5284" s="22" t="s">
        <v>28846</v>
      </c>
      <c r="N5284" t="s">
        <v>31130</v>
      </c>
      <c r="O5284" t="s">
        <v>574</v>
      </c>
      <c r="P5284" t="s">
        <v>5347</v>
      </c>
      <c r="R5284" t="s">
        <v>897</v>
      </c>
      <c r="S5284" t="s">
        <v>31128</v>
      </c>
      <c r="T5284" t="s">
        <v>31128</v>
      </c>
      <c r="U5284" s="22" t="s">
        <v>28846</v>
      </c>
      <c r="V5284" s="21" t="s">
        <v>31131</v>
      </c>
      <c r="W5284" t="s">
        <v>31130</v>
      </c>
      <c r="X5284" t="s">
        <v>31129</v>
      </c>
      <c r="AA5284" t="s">
        <v>31132</v>
      </c>
      <c r="AB5284" t="s">
        <v>82</v>
      </c>
      <c r="AD5284" s="23"/>
      <c r="AE5284" t="s">
        <v>331</v>
      </c>
      <c r="AF5284" t="s">
        <v>4463</v>
      </c>
      <c r="AG5284" t="s">
        <v>28622</v>
      </c>
      <c r="AH5284" t="s">
        <v>28975</v>
      </c>
      <c r="AI5284" t="s">
        <v>25332</v>
      </c>
      <c r="AJ5284" t="s">
        <v>9792</v>
      </c>
    </row>
    <row r="5285" spans="1:36" x14ac:dyDescent="0.3">
      <c r="A5285">
        <v>6402</v>
      </c>
      <c r="B5285" t="s">
        <v>31133</v>
      </c>
      <c r="C5285" t="s">
        <v>1238</v>
      </c>
      <c r="D5285" t="s">
        <v>31134</v>
      </c>
      <c r="E5285" t="s">
        <v>19371</v>
      </c>
      <c r="F5285" t="s">
        <v>28616</v>
      </c>
      <c r="H5285" t="b">
        <v>1</v>
      </c>
      <c r="J5285">
        <v>5610</v>
      </c>
      <c r="K5285" t="s">
        <v>1238</v>
      </c>
      <c r="L5285" s="21">
        <v>7071103</v>
      </c>
      <c r="M5285" s="22" t="s">
        <v>28846</v>
      </c>
      <c r="N5285" t="s">
        <v>31135</v>
      </c>
      <c r="P5285" t="s">
        <v>5347</v>
      </c>
      <c r="S5285" t="s">
        <v>31133</v>
      </c>
      <c r="T5285" t="s">
        <v>31133</v>
      </c>
      <c r="U5285" s="22" t="s">
        <v>28846</v>
      </c>
      <c r="V5285" s="21" t="s">
        <v>31136</v>
      </c>
      <c r="W5285" t="s">
        <v>31135</v>
      </c>
      <c r="X5285" t="s">
        <v>31134</v>
      </c>
      <c r="Z5285" t="s">
        <v>31137</v>
      </c>
      <c r="AA5285" t="s">
        <v>31138</v>
      </c>
      <c r="AB5285" t="s">
        <v>83</v>
      </c>
      <c r="AD5285" s="23"/>
      <c r="AE5285" t="s">
        <v>331</v>
      </c>
      <c r="AF5285" t="s">
        <v>4463</v>
      </c>
      <c r="AG5285" t="s">
        <v>28622</v>
      </c>
      <c r="AH5285" t="s">
        <v>28975</v>
      </c>
      <c r="AJ5285" t="s">
        <v>31033</v>
      </c>
    </row>
    <row r="5286" spans="1:36" x14ac:dyDescent="0.3">
      <c r="A5286">
        <v>6403</v>
      </c>
      <c r="B5286" t="s">
        <v>31139</v>
      </c>
      <c r="C5286" t="s">
        <v>1247</v>
      </c>
      <c r="D5286" t="s">
        <v>31140</v>
      </c>
      <c r="F5286" t="s">
        <v>28616</v>
      </c>
      <c r="H5286" t="b">
        <v>1</v>
      </c>
      <c r="J5286">
        <v>918</v>
      </c>
      <c r="K5286" t="s">
        <v>1247</v>
      </c>
      <c r="L5286" s="21">
        <v>7071102</v>
      </c>
      <c r="M5286" s="22" t="s">
        <v>28846</v>
      </c>
      <c r="N5286" t="s">
        <v>31141</v>
      </c>
      <c r="O5286" t="s">
        <v>574</v>
      </c>
      <c r="P5286" t="s">
        <v>5347</v>
      </c>
      <c r="R5286" t="s">
        <v>897</v>
      </c>
      <c r="S5286" t="s">
        <v>31139</v>
      </c>
      <c r="T5286" t="s">
        <v>31139</v>
      </c>
      <c r="U5286" s="22" t="s">
        <v>28846</v>
      </c>
      <c r="V5286" s="21" t="s">
        <v>31142</v>
      </c>
      <c r="W5286" t="s">
        <v>31141</v>
      </c>
      <c r="X5286" t="s">
        <v>31140</v>
      </c>
      <c r="Z5286" t="s">
        <v>31143</v>
      </c>
      <c r="AA5286" t="s">
        <v>31144</v>
      </c>
      <c r="AB5286" t="s">
        <v>82</v>
      </c>
      <c r="AD5286" s="23"/>
      <c r="AE5286" t="s">
        <v>331</v>
      </c>
      <c r="AF5286" t="s">
        <v>4463</v>
      </c>
      <c r="AG5286" t="s">
        <v>28622</v>
      </c>
      <c r="AH5286" t="s">
        <v>29123</v>
      </c>
      <c r="AI5286" t="s">
        <v>31145</v>
      </c>
      <c r="AJ5286" t="s">
        <v>9792</v>
      </c>
    </row>
    <row r="5287" spans="1:36" x14ac:dyDescent="0.3">
      <c r="A5287">
        <v>6404</v>
      </c>
      <c r="B5287" t="s">
        <v>31146</v>
      </c>
      <c r="C5287" t="s">
        <v>1257</v>
      </c>
      <c r="D5287" t="s">
        <v>31147</v>
      </c>
      <c r="E5287" t="s">
        <v>19371</v>
      </c>
      <c r="F5287" t="s">
        <v>28616</v>
      </c>
      <c r="H5287" t="b">
        <v>1</v>
      </c>
      <c r="J5287">
        <v>5611</v>
      </c>
      <c r="K5287" t="s">
        <v>1257</v>
      </c>
      <c r="L5287" s="21">
        <v>7071103</v>
      </c>
      <c r="M5287" s="22" t="s">
        <v>28846</v>
      </c>
      <c r="N5287" t="s">
        <v>31148</v>
      </c>
      <c r="P5287" t="s">
        <v>6309</v>
      </c>
      <c r="S5287" t="s">
        <v>31146</v>
      </c>
      <c r="T5287" t="s">
        <v>31146</v>
      </c>
      <c r="U5287" s="22" t="s">
        <v>28846</v>
      </c>
      <c r="V5287" s="21" t="s">
        <v>31149</v>
      </c>
      <c r="W5287" t="s">
        <v>31148</v>
      </c>
      <c r="X5287" t="s">
        <v>31147</v>
      </c>
      <c r="Z5287" t="s">
        <v>10981</v>
      </c>
      <c r="AA5287" t="s">
        <v>31150</v>
      </c>
      <c r="AB5287" t="s">
        <v>82</v>
      </c>
      <c r="AD5287" s="23"/>
      <c r="AE5287" t="s">
        <v>331</v>
      </c>
      <c r="AF5287" t="s">
        <v>4463</v>
      </c>
      <c r="AG5287" t="s">
        <v>28622</v>
      </c>
      <c r="AH5287" t="s">
        <v>28975</v>
      </c>
      <c r="AJ5287" t="s">
        <v>31033</v>
      </c>
    </row>
    <row r="5288" spans="1:36" x14ac:dyDescent="0.3">
      <c r="A5288">
        <v>6405</v>
      </c>
      <c r="B5288" t="s">
        <v>31151</v>
      </c>
      <c r="C5288" t="s">
        <v>1267</v>
      </c>
      <c r="D5288" t="s">
        <v>31152</v>
      </c>
      <c r="F5288" t="s">
        <v>28616</v>
      </c>
      <c r="H5288" t="b">
        <v>1</v>
      </c>
      <c r="J5288">
        <v>961</v>
      </c>
      <c r="K5288" t="s">
        <v>1267</v>
      </c>
      <c r="L5288" s="21">
        <v>7071103</v>
      </c>
      <c r="M5288" s="22" t="s">
        <v>28846</v>
      </c>
      <c r="N5288" t="s">
        <v>31153</v>
      </c>
      <c r="O5288" t="s">
        <v>574</v>
      </c>
      <c r="P5288" t="s">
        <v>5347</v>
      </c>
      <c r="R5288" t="s">
        <v>897</v>
      </c>
      <c r="S5288" t="s">
        <v>31151</v>
      </c>
      <c r="T5288" t="s">
        <v>31151</v>
      </c>
      <c r="U5288" s="22" t="s">
        <v>28846</v>
      </c>
      <c r="V5288" s="21" t="s">
        <v>31154</v>
      </c>
      <c r="W5288" t="s">
        <v>31153</v>
      </c>
      <c r="X5288" t="s">
        <v>31152</v>
      </c>
      <c r="Z5288" t="s">
        <v>31155</v>
      </c>
      <c r="AA5288" t="s">
        <v>31156</v>
      </c>
      <c r="AB5288" t="s">
        <v>82</v>
      </c>
      <c r="AD5288" s="23"/>
      <c r="AE5288" t="s">
        <v>331</v>
      </c>
      <c r="AF5288" t="s">
        <v>4463</v>
      </c>
      <c r="AG5288" t="s">
        <v>28622</v>
      </c>
      <c r="AH5288" t="s">
        <v>28975</v>
      </c>
      <c r="AI5288" t="s">
        <v>25332</v>
      </c>
      <c r="AJ5288" t="s">
        <v>9792</v>
      </c>
    </row>
    <row r="5289" spans="1:36" x14ac:dyDescent="0.3">
      <c r="A5289">
        <v>6406</v>
      </c>
      <c r="B5289" t="s">
        <v>31157</v>
      </c>
      <c r="C5289" t="s">
        <v>623</v>
      </c>
      <c r="D5289" t="s">
        <v>31158</v>
      </c>
      <c r="E5289" t="s">
        <v>19371</v>
      </c>
      <c r="F5289" t="s">
        <v>28616</v>
      </c>
      <c r="H5289" t="b">
        <v>1</v>
      </c>
      <c r="J5289">
        <v>5612</v>
      </c>
      <c r="K5289" t="s">
        <v>623</v>
      </c>
      <c r="L5289" s="21">
        <v>7071103</v>
      </c>
      <c r="M5289" s="22" t="s">
        <v>28846</v>
      </c>
      <c r="N5289" t="s">
        <v>31159</v>
      </c>
      <c r="P5289" t="s">
        <v>6309</v>
      </c>
      <c r="S5289" t="s">
        <v>31157</v>
      </c>
      <c r="T5289" t="s">
        <v>31157</v>
      </c>
      <c r="U5289" s="22" t="s">
        <v>28846</v>
      </c>
      <c r="V5289" s="21" t="s">
        <v>31160</v>
      </c>
      <c r="W5289" t="s">
        <v>31159</v>
      </c>
      <c r="X5289" t="s">
        <v>31158</v>
      </c>
      <c r="Z5289" t="s">
        <v>23971</v>
      </c>
      <c r="AA5289" t="s">
        <v>31161</v>
      </c>
      <c r="AB5289" t="s">
        <v>82</v>
      </c>
      <c r="AD5289" s="23"/>
      <c r="AE5289" t="s">
        <v>331</v>
      </c>
      <c r="AF5289" t="s">
        <v>4463</v>
      </c>
      <c r="AG5289" t="s">
        <v>28622</v>
      </c>
      <c r="AH5289" t="s">
        <v>28975</v>
      </c>
      <c r="AJ5289" t="s">
        <v>31033</v>
      </c>
    </row>
    <row r="5290" spans="1:36" x14ac:dyDescent="0.3">
      <c r="A5290">
        <v>6407</v>
      </c>
      <c r="B5290" t="s">
        <v>31162</v>
      </c>
      <c r="C5290" t="s">
        <v>6135</v>
      </c>
      <c r="D5290" t="s">
        <v>31163</v>
      </c>
      <c r="F5290" t="s">
        <v>28616</v>
      </c>
      <c r="H5290" t="b">
        <v>1</v>
      </c>
      <c r="J5290">
        <v>1006</v>
      </c>
      <c r="K5290" t="s">
        <v>6135</v>
      </c>
      <c r="L5290" s="21">
        <v>7071103</v>
      </c>
      <c r="M5290" s="22" t="s">
        <v>28846</v>
      </c>
      <c r="N5290" t="s">
        <v>31164</v>
      </c>
      <c r="O5290" t="s">
        <v>574</v>
      </c>
      <c r="P5290" t="s">
        <v>5347</v>
      </c>
      <c r="R5290" t="s">
        <v>897</v>
      </c>
      <c r="S5290" t="s">
        <v>31162</v>
      </c>
      <c r="T5290" t="s">
        <v>31162</v>
      </c>
      <c r="U5290" s="22" t="s">
        <v>28846</v>
      </c>
      <c r="V5290" s="21" t="s">
        <v>31165</v>
      </c>
      <c r="W5290" t="s">
        <v>31164</v>
      </c>
      <c r="X5290" t="s">
        <v>31163</v>
      </c>
      <c r="Z5290" t="s">
        <v>31166</v>
      </c>
      <c r="AA5290" t="s">
        <v>31167</v>
      </c>
      <c r="AB5290" t="s">
        <v>82</v>
      </c>
      <c r="AD5290" s="23"/>
      <c r="AE5290" t="s">
        <v>331</v>
      </c>
      <c r="AF5290" t="s">
        <v>4463</v>
      </c>
      <c r="AG5290" t="s">
        <v>28622</v>
      </c>
      <c r="AH5290" t="s">
        <v>28975</v>
      </c>
      <c r="AI5290" t="s">
        <v>25332</v>
      </c>
      <c r="AJ5290" t="s">
        <v>9792</v>
      </c>
    </row>
    <row r="5291" spans="1:36" x14ac:dyDescent="0.3">
      <c r="A5291">
        <v>6408</v>
      </c>
      <c r="B5291" t="s">
        <v>31168</v>
      </c>
      <c r="C5291" t="s">
        <v>6141</v>
      </c>
      <c r="D5291" t="s">
        <v>31169</v>
      </c>
      <c r="E5291" t="s">
        <v>19371</v>
      </c>
      <c r="F5291" t="s">
        <v>28616</v>
      </c>
      <c r="H5291" t="b">
        <v>1</v>
      </c>
      <c r="J5291">
        <v>5613</v>
      </c>
      <c r="K5291" t="s">
        <v>6141</v>
      </c>
      <c r="L5291" s="21">
        <v>7071103</v>
      </c>
      <c r="M5291" s="22" t="s">
        <v>28846</v>
      </c>
      <c r="N5291" t="s">
        <v>31170</v>
      </c>
      <c r="P5291" t="s">
        <v>5347</v>
      </c>
      <c r="S5291" t="s">
        <v>31168</v>
      </c>
      <c r="T5291" t="s">
        <v>31168</v>
      </c>
      <c r="U5291" s="22" t="s">
        <v>28846</v>
      </c>
      <c r="V5291" s="21" t="s">
        <v>31171</v>
      </c>
      <c r="W5291" t="s">
        <v>31170</v>
      </c>
      <c r="X5291" t="s">
        <v>31169</v>
      </c>
      <c r="Z5291" t="s">
        <v>27624</v>
      </c>
      <c r="AA5291" t="s">
        <v>31172</v>
      </c>
      <c r="AB5291" t="s">
        <v>82</v>
      </c>
      <c r="AD5291" s="23"/>
      <c r="AE5291" t="s">
        <v>331</v>
      </c>
      <c r="AF5291" t="s">
        <v>4463</v>
      </c>
      <c r="AG5291" t="s">
        <v>28622</v>
      </c>
      <c r="AH5291" t="s">
        <v>28975</v>
      </c>
      <c r="AJ5291" t="s">
        <v>31033</v>
      </c>
    </row>
    <row r="5292" spans="1:36" x14ac:dyDescent="0.3">
      <c r="A5292">
        <v>6409</v>
      </c>
      <c r="B5292" t="s">
        <v>31173</v>
      </c>
      <c r="C5292" t="s">
        <v>1271</v>
      </c>
      <c r="D5292" t="s">
        <v>31174</v>
      </c>
      <c r="F5292" t="s">
        <v>28616</v>
      </c>
      <c r="H5292" t="b">
        <v>1</v>
      </c>
      <c r="J5292">
        <v>1046</v>
      </c>
      <c r="K5292" t="s">
        <v>1271</v>
      </c>
      <c r="L5292" s="21">
        <v>7071103</v>
      </c>
      <c r="M5292" s="22" t="s">
        <v>28846</v>
      </c>
      <c r="N5292" t="s">
        <v>31175</v>
      </c>
      <c r="O5292" t="s">
        <v>574</v>
      </c>
      <c r="P5292" t="s">
        <v>5347</v>
      </c>
      <c r="R5292" t="s">
        <v>897</v>
      </c>
      <c r="S5292" t="s">
        <v>31173</v>
      </c>
      <c r="T5292" t="s">
        <v>31173</v>
      </c>
      <c r="U5292" s="22" t="s">
        <v>28846</v>
      </c>
      <c r="V5292" s="21" t="s">
        <v>31176</v>
      </c>
      <c r="W5292" t="s">
        <v>31175</v>
      </c>
      <c r="X5292" t="s">
        <v>31174</v>
      </c>
      <c r="AA5292" t="s">
        <v>31177</v>
      </c>
      <c r="AB5292" t="s">
        <v>83</v>
      </c>
      <c r="AD5292" s="23"/>
      <c r="AE5292" t="s">
        <v>331</v>
      </c>
      <c r="AF5292" t="s">
        <v>4463</v>
      </c>
      <c r="AG5292" t="s">
        <v>28622</v>
      </c>
      <c r="AH5292" t="s">
        <v>28975</v>
      </c>
      <c r="AI5292" t="s">
        <v>25332</v>
      </c>
      <c r="AJ5292" t="s">
        <v>9792</v>
      </c>
    </row>
    <row r="5293" spans="1:36" x14ac:dyDescent="0.3">
      <c r="A5293">
        <v>6410</v>
      </c>
      <c r="B5293" t="s">
        <v>31178</v>
      </c>
      <c r="C5293" t="s">
        <v>1271</v>
      </c>
      <c r="D5293" t="s">
        <v>31179</v>
      </c>
      <c r="E5293" t="s">
        <v>19371</v>
      </c>
      <c r="F5293" t="s">
        <v>28616</v>
      </c>
      <c r="H5293" t="b">
        <v>1</v>
      </c>
      <c r="J5293">
        <v>5674</v>
      </c>
      <c r="K5293" t="s">
        <v>1271</v>
      </c>
      <c r="L5293" s="21">
        <v>7071104</v>
      </c>
      <c r="M5293" s="22" t="s">
        <v>1229</v>
      </c>
      <c r="N5293" t="s">
        <v>31180</v>
      </c>
      <c r="P5293" t="s">
        <v>665</v>
      </c>
      <c r="S5293" t="s">
        <v>31178</v>
      </c>
      <c r="T5293" t="s">
        <v>31178</v>
      </c>
      <c r="U5293" s="22" t="s">
        <v>1229</v>
      </c>
      <c r="V5293" s="21" t="s">
        <v>31181</v>
      </c>
      <c r="W5293" t="s">
        <v>31180</v>
      </c>
      <c r="X5293" t="s">
        <v>31179</v>
      </c>
      <c r="Z5293" t="s">
        <v>31182</v>
      </c>
      <c r="AA5293" t="s">
        <v>31183</v>
      </c>
      <c r="AB5293" t="s">
        <v>82</v>
      </c>
      <c r="AD5293" s="23"/>
      <c r="AE5293" t="s">
        <v>331</v>
      </c>
      <c r="AF5293" t="s">
        <v>4463</v>
      </c>
      <c r="AG5293" t="s">
        <v>28622</v>
      </c>
      <c r="AH5293" t="s">
        <v>28823</v>
      </c>
      <c r="AJ5293" t="s">
        <v>30707</v>
      </c>
    </row>
    <row r="5294" spans="1:36" x14ac:dyDescent="0.3">
      <c r="A5294">
        <v>6411</v>
      </c>
      <c r="B5294" t="s">
        <v>31184</v>
      </c>
      <c r="C5294" t="s">
        <v>1280</v>
      </c>
      <c r="D5294" t="s">
        <v>31185</v>
      </c>
      <c r="E5294" t="s">
        <v>19371</v>
      </c>
      <c r="F5294" t="s">
        <v>28616</v>
      </c>
      <c r="H5294" t="b">
        <v>1</v>
      </c>
      <c r="J5294">
        <v>5614</v>
      </c>
      <c r="K5294" t="s">
        <v>1280</v>
      </c>
      <c r="L5294" s="21">
        <v>7071103</v>
      </c>
      <c r="M5294" s="22" t="s">
        <v>28846</v>
      </c>
      <c r="N5294" t="s">
        <v>31186</v>
      </c>
      <c r="P5294" t="s">
        <v>6309</v>
      </c>
      <c r="S5294" t="s">
        <v>31184</v>
      </c>
      <c r="T5294" t="s">
        <v>31184</v>
      </c>
      <c r="U5294" s="22" t="s">
        <v>28846</v>
      </c>
      <c r="V5294" s="21" t="s">
        <v>31187</v>
      </c>
      <c r="W5294" t="s">
        <v>31186</v>
      </c>
      <c r="X5294" t="s">
        <v>31185</v>
      </c>
      <c r="Z5294" t="s">
        <v>1509</v>
      </c>
      <c r="AA5294" t="s">
        <v>31188</v>
      </c>
      <c r="AB5294" t="s">
        <v>82</v>
      </c>
      <c r="AD5294" s="23"/>
      <c r="AE5294" t="s">
        <v>331</v>
      </c>
      <c r="AF5294" t="s">
        <v>4463</v>
      </c>
      <c r="AG5294" t="s">
        <v>28622</v>
      </c>
      <c r="AH5294" t="s">
        <v>28975</v>
      </c>
      <c r="AJ5294" t="s">
        <v>31033</v>
      </c>
    </row>
    <row r="5295" spans="1:36" x14ac:dyDescent="0.3">
      <c r="A5295">
        <v>6412</v>
      </c>
      <c r="B5295" t="s">
        <v>31189</v>
      </c>
      <c r="C5295" t="s">
        <v>812</v>
      </c>
      <c r="D5295" t="s">
        <v>31190</v>
      </c>
      <c r="F5295" t="s">
        <v>28616</v>
      </c>
      <c r="H5295" t="b">
        <v>1</v>
      </c>
      <c r="J5295">
        <v>1081</v>
      </c>
      <c r="K5295" t="s">
        <v>812</v>
      </c>
      <c r="L5295" s="21">
        <v>7071104</v>
      </c>
      <c r="M5295" s="22" t="s">
        <v>6345</v>
      </c>
      <c r="N5295" t="s">
        <v>31191</v>
      </c>
      <c r="O5295" t="s">
        <v>574</v>
      </c>
      <c r="P5295" t="s">
        <v>745</v>
      </c>
      <c r="R5295" t="s">
        <v>897</v>
      </c>
      <c r="S5295" t="s">
        <v>31189</v>
      </c>
      <c r="T5295" t="s">
        <v>31189</v>
      </c>
      <c r="U5295" s="22" t="s">
        <v>6345</v>
      </c>
      <c r="V5295" s="21" t="s">
        <v>31192</v>
      </c>
      <c r="W5295" t="s">
        <v>31191</v>
      </c>
      <c r="X5295" t="s">
        <v>31190</v>
      </c>
      <c r="Z5295" t="s">
        <v>18172</v>
      </c>
      <c r="AA5295" t="s">
        <v>31193</v>
      </c>
      <c r="AB5295" t="s">
        <v>82</v>
      </c>
      <c r="AD5295" s="23"/>
      <c r="AE5295" t="s">
        <v>331</v>
      </c>
      <c r="AF5295" t="s">
        <v>4463</v>
      </c>
      <c r="AG5295" t="s">
        <v>28622</v>
      </c>
      <c r="AH5295" t="s">
        <v>28823</v>
      </c>
      <c r="AI5295" t="s">
        <v>31194</v>
      </c>
      <c r="AJ5295" t="s">
        <v>9792</v>
      </c>
    </row>
    <row r="5296" spans="1:36" x14ac:dyDescent="0.3">
      <c r="A5296">
        <v>6413</v>
      </c>
      <c r="B5296" t="s">
        <v>31195</v>
      </c>
      <c r="C5296" t="s">
        <v>812</v>
      </c>
      <c r="D5296" t="s">
        <v>31196</v>
      </c>
      <c r="F5296" t="s">
        <v>28616</v>
      </c>
      <c r="H5296" t="b">
        <v>1</v>
      </c>
      <c r="J5296">
        <v>1080</v>
      </c>
      <c r="K5296" t="s">
        <v>812</v>
      </c>
      <c r="L5296" s="21">
        <v>7071103</v>
      </c>
      <c r="M5296" s="22" t="s">
        <v>28846</v>
      </c>
      <c r="N5296" t="s">
        <v>31197</v>
      </c>
      <c r="O5296" t="s">
        <v>574</v>
      </c>
      <c r="P5296" t="s">
        <v>5347</v>
      </c>
      <c r="R5296" t="s">
        <v>897</v>
      </c>
      <c r="S5296" t="s">
        <v>31195</v>
      </c>
      <c r="T5296" t="s">
        <v>31195</v>
      </c>
      <c r="U5296" s="22" t="s">
        <v>28846</v>
      </c>
      <c r="V5296" s="21" t="s">
        <v>31198</v>
      </c>
      <c r="W5296" t="s">
        <v>31197</v>
      </c>
      <c r="X5296" t="s">
        <v>31196</v>
      </c>
      <c r="Z5296" t="s">
        <v>1188</v>
      </c>
      <c r="AA5296" t="s">
        <v>31199</v>
      </c>
      <c r="AB5296" t="s">
        <v>82</v>
      </c>
      <c r="AD5296" s="23"/>
      <c r="AE5296" t="s">
        <v>331</v>
      </c>
      <c r="AF5296" t="s">
        <v>4463</v>
      </c>
      <c r="AG5296" t="s">
        <v>28622</v>
      </c>
      <c r="AH5296" t="s">
        <v>28975</v>
      </c>
      <c r="AI5296" t="s">
        <v>25332</v>
      </c>
      <c r="AJ5296" t="s">
        <v>9792</v>
      </c>
    </row>
    <row r="5297" spans="1:36" x14ac:dyDescent="0.3">
      <c r="A5297">
        <v>6414</v>
      </c>
      <c r="B5297" t="s">
        <v>31200</v>
      </c>
      <c r="C5297" t="s">
        <v>1300</v>
      </c>
      <c r="D5297" t="s">
        <v>31201</v>
      </c>
      <c r="E5297" t="s">
        <v>19371</v>
      </c>
      <c r="F5297" t="s">
        <v>28616</v>
      </c>
      <c r="H5297" t="b">
        <v>1</v>
      </c>
      <c r="J5297">
        <v>5615</v>
      </c>
      <c r="K5297" t="s">
        <v>1300</v>
      </c>
      <c r="L5297" s="21">
        <v>7071103</v>
      </c>
      <c r="M5297" s="22" t="s">
        <v>28846</v>
      </c>
      <c r="N5297" t="s">
        <v>31202</v>
      </c>
      <c r="P5297" t="s">
        <v>6309</v>
      </c>
      <c r="S5297" t="s">
        <v>31200</v>
      </c>
      <c r="T5297" t="s">
        <v>31200</v>
      </c>
      <c r="U5297" s="22" t="s">
        <v>28846</v>
      </c>
      <c r="V5297" s="21" t="s">
        <v>31203</v>
      </c>
      <c r="W5297" t="s">
        <v>31202</v>
      </c>
      <c r="X5297" t="s">
        <v>31201</v>
      </c>
      <c r="Z5297" t="s">
        <v>897</v>
      </c>
      <c r="AA5297" t="s">
        <v>31204</v>
      </c>
      <c r="AB5297" t="s">
        <v>83</v>
      </c>
      <c r="AD5297" s="23"/>
      <c r="AE5297" t="s">
        <v>331</v>
      </c>
      <c r="AF5297" t="s">
        <v>4463</v>
      </c>
      <c r="AG5297" t="s">
        <v>28622</v>
      </c>
      <c r="AH5297" t="s">
        <v>28975</v>
      </c>
      <c r="AJ5297" t="s">
        <v>31033</v>
      </c>
    </row>
    <row r="5298" spans="1:36" x14ac:dyDescent="0.3">
      <c r="A5298">
        <v>6415</v>
      </c>
      <c r="B5298" t="s">
        <v>31205</v>
      </c>
      <c r="C5298" t="s">
        <v>1309</v>
      </c>
      <c r="D5298" t="s">
        <v>31206</v>
      </c>
      <c r="F5298" t="s">
        <v>28616</v>
      </c>
      <c r="H5298" t="b">
        <v>1</v>
      </c>
      <c r="J5298">
        <v>1104</v>
      </c>
      <c r="K5298" t="s">
        <v>1309</v>
      </c>
      <c r="L5298" s="21">
        <v>7071103</v>
      </c>
      <c r="M5298" s="22" t="s">
        <v>28846</v>
      </c>
      <c r="N5298" t="s">
        <v>31207</v>
      </c>
      <c r="O5298" t="s">
        <v>574</v>
      </c>
      <c r="P5298" t="s">
        <v>5347</v>
      </c>
      <c r="R5298" t="s">
        <v>897</v>
      </c>
      <c r="S5298" t="s">
        <v>31205</v>
      </c>
      <c r="T5298" t="s">
        <v>31205</v>
      </c>
      <c r="U5298" s="22" t="s">
        <v>28846</v>
      </c>
      <c r="V5298" s="21" t="s">
        <v>31208</v>
      </c>
      <c r="W5298" t="s">
        <v>31207</v>
      </c>
      <c r="X5298" t="s">
        <v>31206</v>
      </c>
      <c r="Z5298" t="s">
        <v>31209</v>
      </c>
      <c r="AA5298" t="s">
        <v>31210</v>
      </c>
      <c r="AB5298" t="s">
        <v>82</v>
      </c>
      <c r="AD5298" s="23"/>
      <c r="AE5298" t="s">
        <v>331</v>
      </c>
      <c r="AF5298" t="s">
        <v>9214</v>
      </c>
      <c r="AG5298" t="s">
        <v>31211</v>
      </c>
      <c r="AH5298" t="s">
        <v>31212</v>
      </c>
      <c r="AI5298" t="s">
        <v>31213</v>
      </c>
      <c r="AJ5298" t="s">
        <v>9792</v>
      </c>
    </row>
    <row r="5299" spans="1:36" x14ac:dyDescent="0.3">
      <c r="A5299">
        <v>6416</v>
      </c>
      <c r="B5299" t="s">
        <v>31214</v>
      </c>
      <c r="C5299" t="s">
        <v>1316</v>
      </c>
      <c r="D5299" t="s">
        <v>31215</v>
      </c>
      <c r="E5299" t="s">
        <v>19371</v>
      </c>
      <c r="F5299" t="s">
        <v>28616</v>
      </c>
      <c r="H5299" t="b">
        <v>1</v>
      </c>
      <c r="J5299">
        <v>5616</v>
      </c>
      <c r="K5299" t="s">
        <v>1316</v>
      </c>
      <c r="L5299" s="21">
        <v>7071103</v>
      </c>
      <c r="M5299" s="22" t="s">
        <v>11451</v>
      </c>
      <c r="N5299" t="s">
        <v>31216</v>
      </c>
      <c r="P5299" t="s">
        <v>5347</v>
      </c>
      <c r="S5299" t="s">
        <v>31214</v>
      </c>
      <c r="T5299" t="s">
        <v>31214</v>
      </c>
      <c r="U5299" s="22" t="s">
        <v>11451</v>
      </c>
      <c r="V5299" s="21" t="s">
        <v>31217</v>
      </c>
      <c r="W5299" t="s">
        <v>31216</v>
      </c>
      <c r="X5299" t="s">
        <v>31215</v>
      </c>
      <c r="Z5299" t="s">
        <v>31218</v>
      </c>
      <c r="AA5299" t="s">
        <v>31219</v>
      </c>
      <c r="AB5299" t="s">
        <v>82</v>
      </c>
      <c r="AD5299" s="23"/>
      <c r="AE5299" t="s">
        <v>331</v>
      </c>
      <c r="AF5299" t="s">
        <v>4463</v>
      </c>
      <c r="AG5299" t="s">
        <v>28622</v>
      </c>
      <c r="AH5299" t="s">
        <v>28975</v>
      </c>
      <c r="AJ5299" t="s">
        <v>31033</v>
      </c>
    </row>
    <row r="5300" spans="1:36" x14ac:dyDescent="0.3">
      <c r="A5300">
        <v>6417</v>
      </c>
      <c r="B5300" t="s">
        <v>31220</v>
      </c>
      <c r="C5300" t="s">
        <v>1324</v>
      </c>
      <c r="D5300" t="s">
        <v>31221</v>
      </c>
      <c r="F5300" t="s">
        <v>28616</v>
      </c>
      <c r="H5300" t="b">
        <v>1</v>
      </c>
      <c r="J5300">
        <v>1129</v>
      </c>
      <c r="K5300" t="s">
        <v>1324</v>
      </c>
      <c r="L5300" s="21">
        <v>7071103</v>
      </c>
      <c r="M5300" s="22" t="s">
        <v>28846</v>
      </c>
      <c r="N5300" t="s">
        <v>31222</v>
      </c>
      <c r="O5300" t="s">
        <v>574</v>
      </c>
      <c r="P5300" t="s">
        <v>6309</v>
      </c>
      <c r="R5300" t="s">
        <v>897</v>
      </c>
      <c r="S5300" t="s">
        <v>31220</v>
      </c>
      <c r="T5300" t="s">
        <v>31220</v>
      </c>
      <c r="U5300" s="22" t="s">
        <v>28846</v>
      </c>
      <c r="V5300" s="21" t="s">
        <v>31223</v>
      </c>
      <c r="W5300" t="s">
        <v>31222</v>
      </c>
      <c r="X5300" t="s">
        <v>31221</v>
      </c>
      <c r="Z5300" t="s">
        <v>31224</v>
      </c>
      <c r="AA5300" t="s">
        <v>31225</v>
      </c>
      <c r="AB5300" t="s">
        <v>82</v>
      </c>
      <c r="AD5300" s="23"/>
      <c r="AE5300" t="s">
        <v>331</v>
      </c>
      <c r="AF5300" t="s">
        <v>9214</v>
      </c>
      <c r="AG5300" t="s">
        <v>31211</v>
      </c>
      <c r="AH5300" t="s">
        <v>31212</v>
      </c>
      <c r="AI5300" t="s">
        <v>31213</v>
      </c>
      <c r="AJ5300" t="s">
        <v>9792</v>
      </c>
    </row>
    <row r="5301" spans="1:36" x14ac:dyDescent="0.3">
      <c r="A5301">
        <v>6418</v>
      </c>
      <c r="B5301" t="s">
        <v>31226</v>
      </c>
      <c r="C5301" t="s">
        <v>708</v>
      </c>
      <c r="D5301" t="s">
        <v>31227</v>
      </c>
      <c r="E5301" t="s">
        <v>19371</v>
      </c>
      <c r="F5301" t="s">
        <v>28616</v>
      </c>
      <c r="H5301" t="b">
        <v>1</v>
      </c>
      <c r="J5301">
        <v>5617</v>
      </c>
      <c r="K5301" t="s">
        <v>708</v>
      </c>
      <c r="L5301" s="21">
        <v>7071103</v>
      </c>
      <c r="M5301" s="22" t="s">
        <v>11451</v>
      </c>
      <c r="N5301" t="s">
        <v>31228</v>
      </c>
      <c r="P5301" t="s">
        <v>5347</v>
      </c>
      <c r="S5301" t="s">
        <v>31226</v>
      </c>
      <c r="T5301" t="s">
        <v>31226</v>
      </c>
      <c r="U5301" s="22" t="s">
        <v>11451</v>
      </c>
      <c r="V5301" s="21" t="s">
        <v>31229</v>
      </c>
      <c r="W5301" t="s">
        <v>31228</v>
      </c>
      <c r="X5301" t="s">
        <v>31227</v>
      </c>
      <c r="Z5301" t="s">
        <v>13108</v>
      </c>
      <c r="AA5301" t="s">
        <v>31230</v>
      </c>
      <c r="AB5301" t="s">
        <v>82</v>
      </c>
      <c r="AD5301" s="23"/>
      <c r="AE5301" t="s">
        <v>331</v>
      </c>
      <c r="AF5301" t="s">
        <v>4463</v>
      </c>
      <c r="AG5301" t="s">
        <v>28622</v>
      </c>
      <c r="AH5301" t="s">
        <v>28975</v>
      </c>
      <c r="AJ5301" t="s">
        <v>31033</v>
      </c>
    </row>
    <row r="5302" spans="1:36" x14ac:dyDescent="0.3">
      <c r="A5302">
        <v>6419</v>
      </c>
      <c r="B5302" t="s">
        <v>31231</v>
      </c>
      <c r="C5302" t="s">
        <v>1339</v>
      </c>
      <c r="D5302" t="s">
        <v>31232</v>
      </c>
      <c r="F5302" t="s">
        <v>28616</v>
      </c>
      <c r="H5302" t="b">
        <v>1</v>
      </c>
      <c r="J5302">
        <v>1139</v>
      </c>
      <c r="K5302" t="s">
        <v>1339</v>
      </c>
      <c r="L5302" s="21">
        <v>7071103</v>
      </c>
      <c r="M5302" s="22" t="s">
        <v>28846</v>
      </c>
      <c r="N5302" t="s">
        <v>31233</v>
      </c>
      <c r="O5302" t="s">
        <v>574</v>
      </c>
      <c r="P5302" t="s">
        <v>6309</v>
      </c>
      <c r="R5302" t="s">
        <v>897</v>
      </c>
      <c r="S5302" t="s">
        <v>31231</v>
      </c>
      <c r="T5302" t="s">
        <v>31231</v>
      </c>
      <c r="U5302" s="22" t="s">
        <v>28846</v>
      </c>
      <c r="V5302" s="21" t="s">
        <v>31234</v>
      </c>
      <c r="W5302" t="s">
        <v>31233</v>
      </c>
      <c r="X5302" t="s">
        <v>31232</v>
      </c>
      <c r="Z5302" t="s">
        <v>31235</v>
      </c>
      <c r="AA5302" t="s">
        <v>31236</v>
      </c>
      <c r="AB5302" t="s">
        <v>82</v>
      </c>
      <c r="AD5302" s="23"/>
      <c r="AE5302" t="s">
        <v>331</v>
      </c>
      <c r="AF5302" t="s">
        <v>9214</v>
      </c>
      <c r="AG5302" t="s">
        <v>31211</v>
      </c>
      <c r="AH5302" t="s">
        <v>31212</v>
      </c>
      <c r="AI5302" t="s">
        <v>31213</v>
      </c>
      <c r="AJ5302" t="s">
        <v>9792</v>
      </c>
    </row>
    <row r="5303" spans="1:36" x14ac:dyDescent="0.3">
      <c r="A5303">
        <v>6420</v>
      </c>
      <c r="B5303" t="s">
        <v>31237</v>
      </c>
      <c r="C5303" t="s">
        <v>1345</v>
      </c>
      <c r="D5303" t="s">
        <v>31238</v>
      </c>
      <c r="E5303" t="s">
        <v>19371</v>
      </c>
      <c r="F5303" t="s">
        <v>28616</v>
      </c>
      <c r="H5303" t="b">
        <v>1</v>
      </c>
      <c r="J5303">
        <v>5618</v>
      </c>
      <c r="K5303" t="s">
        <v>1345</v>
      </c>
      <c r="L5303" s="21">
        <v>7071103</v>
      </c>
      <c r="M5303" s="22" t="s">
        <v>11451</v>
      </c>
      <c r="N5303" t="s">
        <v>31239</v>
      </c>
      <c r="P5303" t="s">
        <v>5347</v>
      </c>
      <c r="S5303" t="s">
        <v>31237</v>
      </c>
      <c r="T5303" t="s">
        <v>31237</v>
      </c>
      <c r="U5303" s="22" t="s">
        <v>11451</v>
      </c>
      <c r="V5303" s="21" t="s">
        <v>31240</v>
      </c>
      <c r="W5303" t="s">
        <v>31239</v>
      </c>
      <c r="X5303" t="s">
        <v>31238</v>
      </c>
      <c r="Z5303" t="s">
        <v>31241</v>
      </c>
      <c r="AA5303" t="s">
        <v>31242</v>
      </c>
      <c r="AB5303" t="s">
        <v>82</v>
      </c>
      <c r="AD5303" s="23"/>
      <c r="AE5303" t="s">
        <v>331</v>
      </c>
      <c r="AF5303" t="s">
        <v>4463</v>
      </c>
      <c r="AG5303" t="s">
        <v>28622</v>
      </c>
      <c r="AH5303" t="s">
        <v>28975</v>
      </c>
      <c r="AJ5303" t="s">
        <v>31033</v>
      </c>
    </row>
    <row r="5304" spans="1:36" x14ac:dyDescent="0.3">
      <c r="A5304">
        <v>6421</v>
      </c>
      <c r="B5304" t="s">
        <v>31243</v>
      </c>
      <c r="C5304" t="s">
        <v>1351</v>
      </c>
      <c r="D5304" t="s">
        <v>31244</v>
      </c>
      <c r="F5304" t="s">
        <v>28616</v>
      </c>
      <c r="H5304" t="b">
        <v>1</v>
      </c>
      <c r="J5304">
        <v>5000</v>
      </c>
      <c r="K5304" t="s">
        <v>1351</v>
      </c>
      <c r="L5304" s="21">
        <v>7071103</v>
      </c>
      <c r="M5304" s="22" t="s">
        <v>11451</v>
      </c>
      <c r="N5304" t="s">
        <v>31245</v>
      </c>
      <c r="P5304" t="s">
        <v>5347</v>
      </c>
      <c r="S5304" t="s">
        <v>31243</v>
      </c>
      <c r="T5304" t="s">
        <v>31243</v>
      </c>
      <c r="U5304" s="22" t="s">
        <v>11451</v>
      </c>
      <c r="V5304" s="21" t="s">
        <v>31246</v>
      </c>
      <c r="W5304" t="s">
        <v>31245</v>
      </c>
      <c r="X5304" t="s">
        <v>31244</v>
      </c>
      <c r="Z5304" t="s">
        <v>14233</v>
      </c>
      <c r="AA5304" t="s">
        <v>31247</v>
      </c>
      <c r="AB5304" t="s">
        <v>82</v>
      </c>
      <c r="AD5304" s="23"/>
      <c r="AE5304" t="s">
        <v>331</v>
      </c>
      <c r="AF5304" t="s">
        <v>4463</v>
      </c>
      <c r="AG5304" t="s">
        <v>28622</v>
      </c>
      <c r="AH5304" t="s">
        <v>28975</v>
      </c>
      <c r="AI5304" t="s">
        <v>25332</v>
      </c>
      <c r="AJ5304" t="s">
        <v>9792</v>
      </c>
    </row>
    <row r="5305" spans="1:36" x14ac:dyDescent="0.3">
      <c r="A5305">
        <v>6422</v>
      </c>
      <c r="B5305" t="s">
        <v>31248</v>
      </c>
      <c r="C5305" t="s">
        <v>1351</v>
      </c>
      <c r="D5305" t="s">
        <v>31249</v>
      </c>
      <c r="E5305" t="s">
        <v>19371</v>
      </c>
      <c r="F5305" t="s">
        <v>28616</v>
      </c>
      <c r="H5305" t="b">
        <v>1</v>
      </c>
      <c r="J5305">
        <v>6006</v>
      </c>
      <c r="K5305" t="s">
        <v>1361</v>
      </c>
      <c r="L5305" s="21">
        <v>7080501</v>
      </c>
      <c r="M5305" s="22" t="s">
        <v>4090</v>
      </c>
      <c r="N5305" t="s">
        <v>31250</v>
      </c>
      <c r="P5305" t="s">
        <v>705</v>
      </c>
      <c r="S5305" t="s">
        <v>31248</v>
      </c>
      <c r="T5305" t="s">
        <v>31248</v>
      </c>
      <c r="U5305" s="22" t="s">
        <v>4090</v>
      </c>
      <c r="V5305" s="21" t="s">
        <v>31251</v>
      </c>
      <c r="W5305" t="s">
        <v>31250</v>
      </c>
      <c r="X5305" t="s">
        <v>31249</v>
      </c>
      <c r="Z5305" t="s">
        <v>31252</v>
      </c>
      <c r="AA5305" t="s">
        <v>31253</v>
      </c>
      <c r="AB5305" t="s">
        <v>82</v>
      </c>
      <c r="AD5305" s="23"/>
      <c r="AE5305" t="s">
        <v>331</v>
      </c>
      <c r="AF5305" t="s">
        <v>4503</v>
      </c>
      <c r="AG5305" t="s">
        <v>20608</v>
      </c>
      <c r="AH5305" t="s">
        <v>20609</v>
      </c>
      <c r="AJ5305" t="s">
        <v>12674</v>
      </c>
    </row>
    <row r="5306" spans="1:36" x14ac:dyDescent="0.3">
      <c r="A5306">
        <v>6423</v>
      </c>
      <c r="B5306" t="s">
        <v>31254</v>
      </c>
      <c r="C5306" t="s">
        <v>1361</v>
      </c>
      <c r="D5306" t="s">
        <v>31255</v>
      </c>
      <c r="E5306" t="s">
        <v>31256</v>
      </c>
      <c r="F5306" t="s">
        <v>28616</v>
      </c>
      <c r="G5306" t="s">
        <v>31256</v>
      </c>
      <c r="H5306" t="b">
        <v>1</v>
      </c>
      <c r="J5306">
        <v>5293</v>
      </c>
      <c r="K5306" t="s">
        <v>1361</v>
      </c>
      <c r="L5306" s="21">
        <v>7080501</v>
      </c>
      <c r="M5306" s="22" t="s">
        <v>4090</v>
      </c>
      <c r="N5306" t="s">
        <v>31256</v>
      </c>
      <c r="P5306" t="s">
        <v>768</v>
      </c>
      <c r="S5306" t="s">
        <v>31254</v>
      </c>
      <c r="T5306" t="s">
        <v>31254</v>
      </c>
      <c r="U5306" s="22" t="s">
        <v>4090</v>
      </c>
      <c r="V5306" s="21" t="s">
        <v>31257</v>
      </c>
      <c r="W5306" t="s">
        <v>31256</v>
      </c>
      <c r="X5306" t="s">
        <v>31255</v>
      </c>
      <c r="Z5306" t="s">
        <v>27991</v>
      </c>
      <c r="AA5306" t="s">
        <v>31258</v>
      </c>
      <c r="AB5306" t="s">
        <v>82</v>
      </c>
      <c r="AD5306" s="23"/>
      <c r="AE5306" t="s">
        <v>331</v>
      </c>
      <c r="AF5306" t="s">
        <v>4503</v>
      </c>
      <c r="AG5306" t="s">
        <v>20608</v>
      </c>
      <c r="AH5306" t="s">
        <v>20609</v>
      </c>
      <c r="AJ5306" t="s">
        <v>15678</v>
      </c>
    </row>
    <row r="5307" spans="1:36" x14ac:dyDescent="0.3">
      <c r="A5307">
        <v>6424</v>
      </c>
      <c r="B5307" t="s">
        <v>31259</v>
      </c>
      <c r="C5307" t="s">
        <v>1361</v>
      </c>
      <c r="D5307" t="s">
        <v>31260</v>
      </c>
      <c r="E5307" t="s">
        <v>19371</v>
      </c>
      <c r="F5307" t="s">
        <v>28616</v>
      </c>
      <c r="H5307" t="b">
        <v>1</v>
      </c>
      <c r="J5307">
        <v>5619</v>
      </c>
      <c r="K5307" t="s">
        <v>1361</v>
      </c>
      <c r="L5307" s="21">
        <v>7071103</v>
      </c>
      <c r="M5307" s="22" t="s">
        <v>11451</v>
      </c>
      <c r="N5307" t="s">
        <v>31261</v>
      </c>
      <c r="P5307" t="s">
        <v>5347</v>
      </c>
      <c r="S5307" t="s">
        <v>31259</v>
      </c>
      <c r="T5307" t="s">
        <v>31259</v>
      </c>
      <c r="U5307" s="22" t="s">
        <v>11451</v>
      </c>
      <c r="V5307" s="21" t="s">
        <v>31262</v>
      </c>
      <c r="W5307" t="s">
        <v>31261</v>
      </c>
      <c r="X5307" t="s">
        <v>31260</v>
      </c>
      <c r="Z5307" t="s">
        <v>31263</v>
      </c>
      <c r="AA5307" t="s">
        <v>31264</v>
      </c>
      <c r="AB5307" t="s">
        <v>82</v>
      </c>
      <c r="AD5307" s="23"/>
      <c r="AE5307" t="s">
        <v>331</v>
      </c>
      <c r="AF5307" t="s">
        <v>4463</v>
      </c>
      <c r="AG5307" t="s">
        <v>28622</v>
      </c>
      <c r="AH5307" t="s">
        <v>28975</v>
      </c>
      <c r="AJ5307" t="s">
        <v>31033</v>
      </c>
    </row>
    <row r="5308" spans="1:36" x14ac:dyDescent="0.3">
      <c r="A5308">
        <v>6425</v>
      </c>
      <c r="B5308" t="s">
        <v>31265</v>
      </c>
      <c r="C5308" t="s">
        <v>1371</v>
      </c>
      <c r="D5308" t="s">
        <v>31266</v>
      </c>
      <c r="F5308" t="s">
        <v>28616</v>
      </c>
      <c r="H5308" t="b">
        <v>1</v>
      </c>
      <c r="J5308">
        <v>1145</v>
      </c>
      <c r="K5308" t="s">
        <v>1371</v>
      </c>
      <c r="L5308" s="21">
        <v>7071103</v>
      </c>
      <c r="M5308" s="22" t="s">
        <v>11451</v>
      </c>
      <c r="N5308" t="s">
        <v>31267</v>
      </c>
      <c r="O5308" t="s">
        <v>574</v>
      </c>
      <c r="P5308" t="s">
        <v>6309</v>
      </c>
      <c r="R5308" t="s">
        <v>897</v>
      </c>
      <c r="S5308" t="s">
        <v>31265</v>
      </c>
      <c r="T5308" t="s">
        <v>31265</v>
      </c>
      <c r="U5308" s="22" t="s">
        <v>11451</v>
      </c>
      <c r="V5308" s="21" t="s">
        <v>31268</v>
      </c>
      <c r="W5308" t="s">
        <v>31267</v>
      </c>
      <c r="X5308" t="s">
        <v>31266</v>
      </c>
      <c r="AA5308" t="s">
        <v>31269</v>
      </c>
      <c r="AB5308" t="s">
        <v>82</v>
      </c>
      <c r="AD5308" s="23"/>
      <c r="AE5308" t="s">
        <v>331</v>
      </c>
      <c r="AF5308" t="s">
        <v>4463</v>
      </c>
      <c r="AG5308" t="s">
        <v>28622</v>
      </c>
      <c r="AH5308" t="s">
        <v>28975</v>
      </c>
      <c r="AI5308" t="s">
        <v>25332</v>
      </c>
      <c r="AJ5308" t="s">
        <v>9792</v>
      </c>
    </row>
    <row r="5309" spans="1:36" x14ac:dyDescent="0.3">
      <c r="A5309">
        <v>6426</v>
      </c>
      <c r="B5309" t="s">
        <v>31270</v>
      </c>
      <c r="C5309" t="s">
        <v>1380</v>
      </c>
      <c r="D5309" t="s">
        <v>31271</v>
      </c>
      <c r="E5309" t="s">
        <v>19371</v>
      </c>
      <c r="F5309" t="s">
        <v>28616</v>
      </c>
      <c r="H5309" t="b">
        <v>1</v>
      </c>
      <c r="J5309">
        <v>5620</v>
      </c>
      <c r="K5309" t="s">
        <v>1380</v>
      </c>
      <c r="L5309" s="21">
        <v>7071103</v>
      </c>
      <c r="M5309" s="22" t="s">
        <v>11451</v>
      </c>
      <c r="N5309" t="s">
        <v>31272</v>
      </c>
      <c r="P5309" t="s">
        <v>5347</v>
      </c>
      <c r="S5309" t="s">
        <v>31270</v>
      </c>
      <c r="T5309" t="s">
        <v>31270</v>
      </c>
      <c r="U5309" s="22" t="s">
        <v>11451</v>
      </c>
      <c r="V5309" s="21" t="s">
        <v>31273</v>
      </c>
      <c r="W5309" t="s">
        <v>31272</v>
      </c>
      <c r="X5309" t="s">
        <v>31271</v>
      </c>
      <c r="Z5309" t="s">
        <v>31274</v>
      </c>
      <c r="AA5309" t="s">
        <v>31275</v>
      </c>
      <c r="AB5309" t="s">
        <v>82</v>
      </c>
      <c r="AD5309" s="23"/>
      <c r="AE5309" t="s">
        <v>331</v>
      </c>
      <c r="AF5309" t="s">
        <v>4463</v>
      </c>
      <c r="AG5309" t="s">
        <v>28622</v>
      </c>
      <c r="AH5309" t="s">
        <v>28975</v>
      </c>
      <c r="AJ5309" t="s">
        <v>31033</v>
      </c>
    </row>
    <row r="5310" spans="1:36" x14ac:dyDescent="0.3">
      <c r="A5310">
        <v>6427</v>
      </c>
      <c r="B5310" t="s">
        <v>31276</v>
      </c>
      <c r="C5310" t="s">
        <v>1384</v>
      </c>
      <c r="D5310" t="s">
        <v>31277</v>
      </c>
      <c r="F5310" t="s">
        <v>28616</v>
      </c>
      <c r="H5310" t="b">
        <v>1</v>
      </c>
      <c r="J5310">
        <v>1153</v>
      </c>
      <c r="K5310" t="s">
        <v>1384</v>
      </c>
      <c r="L5310" s="21">
        <v>7071103</v>
      </c>
      <c r="M5310" s="22" t="s">
        <v>11451</v>
      </c>
      <c r="N5310" t="s">
        <v>31278</v>
      </c>
      <c r="O5310" t="s">
        <v>574</v>
      </c>
      <c r="P5310" t="s">
        <v>5347</v>
      </c>
      <c r="R5310" t="s">
        <v>897</v>
      </c>
      <c r="S5310" t="s">
        <v>31276</v>
      </c>
      <c r="T5310" t="s">
        <v>31276</v>
      </c>
      <c r="U5310" s="22" t="s">
        <v>11451</v>
      </c>
      <c r="V5310" s="21" t="s">
        <v>31279</v>
      </c>
      <c r="W5310" t="s">
        <v>31278</v>
      </c>
      <c r="X5310" t="s">
        <v>31277</v>
      </c>
      <c r="AA5310" t="s">
        <v>31280</v>
      </c>
      <c r="AB5310" t="s">
        <v>82</v>
      </c>
      <c r="AD5310" s="23"/>
      <c r="AE5310" t="s">
        <v>331</v>
      </c>
      <c r="AF5310" t="s">
        <v>4463</v>
      </c>
      <c r="AG5310" t="s">
        <v>28622</v>
      </c>
      <c r="AH5310" t="s">
        <v>28975</v>
      </c>
      <c r="AI5310" t="s">
        <v>25332</v>
      </c>
      <c r="AJ5310" t="s">
        <v>9792</v>
      </c>
    </row>
    <row r="5311" spans="1:36" x14ac:dyDescent="0.3">
      <c r="A5311">
        <v>6428</v>
      </c>
      <c r="B5311" t="s">
        <v>31281</v>
      </c>
      <c r="C5311" t="s">
        <v>1394</v>
      </c>
      <c r="D5311" t="s">
        <v>31282</v>
      </c>
      <c r="E5311" t="s">
        <v>19371</v>
      </c>
      <c r="F5311" t="s">
        <v>28616</v>
      </c>
      <c r="H5311" t="b">
        <v>1</v>
      </c>
      <c r="J5311">
        <v>5621</v>
      </c>
      <c r="K5311" t="s">
        <v>1394</v>
      </c>
      <c r="L5311" s="21">
        <v>7071103</v>
      </c>
      <c r="M5311" s="22" t="s">
        <v>11451</v>
      </c>
      <c r="N5311" t="s">
        <v>31283</v>
      </c>
      <c r="P5311" t="s">
        <v>5347</v>
      </c>
      <c r="S5311" t="s">
        <v>31281</v>
      </c>
      <c r="T5311" t="s">
        <v>31281</v>
      </c>
      <c r="U5311" s="22" t="s">
        <v>11451</v>
      </c>
      <c r="V5311" s="21" t="s">
        <v>31284</v>
      </c>
      <c r="W5311" t="s">
        <v>31283</v>
      </c>
      <c r="X5311" t="s">
        <v>31282</v>
      </c>
      <c r="Z5311" t="s">
        <v>31285</v>
      </c>
      <c r="AA5311" t="s">
        <v>31286</v>
      </c>
      <c r="AB5311" t="s">
        <v>82</v>
      </c>
      <c r="AD5311" s="23"/>
      <c r="AE5311" t="s">
        <v>331</v>
      </c>
      <c r="AF5311" t="s">
        <v>4463</v>
      </c>
      <c r="AG5311" t="s">
        <v>28622</v>
      </c>
      <c r="AH5311" t="s">
        <v>28975</v>
      </c>
      <c r="AJ5311" t="s">
        <v>31033</v>
      </c>
    </row>
    <row r="5312" spans="1:36" x14ac:dyDescent="0.3">
      <c r="A5312">
        <v>6429</v>
      </c>
      <c r="B5312" t="s">
        <v>31287</v>
      </c>
      <c r="C5312" t="s">
        <v>1405</v>
      </c>
      <c r="D5312" t="s">
        <v>31288</v>
      </c>
      <c r="F5312" t="s">
        <v>28616</v>
      </c>
      <c r="H5312" t="b">
        <v>1</v>
      </c>
      <c r="J5312">
        <v>1167</v>
      </c>
      <c r="K5312" t="s">
        <v>1405</v>
      </c>
      <c r="L5312" s="21">
        <v>7071103</v>
      </c>
      <c r="M5312" s="22" t="s">
        <v>11451</v>
      </c>
      <c r="N5312" t="s">
        <v>31289</v>
      </c>
      <c r="O5312" t="s">
        <v>574</v>
      </c>
      <c r="P5312" t="s">
        <v>5347</v>
      </c>
      <c r="R5312" t="s">
        <v>897</v>
      </c>
      <c r="S5312" t="s">
        <v>31287</v>
      </c>
      <c r="T5312" t="s">
        <v>31287</v>
      </c>
      <c r="U5312" s="22" t="s">
        <v>11451</v>
      </c>
      <c r="V5312" s="21" t="s">
        <v>31290</v>
      </c>
      <c r="W5312" t="s">
        <v>31289</v>
      </c>
      <c r="X5312" t="s">
        <v>31288</v>
      </c>
      <c r="Z5312" t="s">
        <v>10718</v>
      </c>
      <c r="AA5312" t="s">
        <v>31291</v>
      </c>
      <c r="AB5312" t="s">
        <v>82</v>
      </c>
      <c r="AD5312" s="23"/>
      <c r="AE5312" t="s">
        <v>331</v>
      </c>
      <c r="AF5312" t="s">
        <v>4463</v>
      </c>
      <c r="AG5312" t="s">
        <v>28622</v>
      </c>
      <c r="AH5312" t="s">
        <v>28975</v>
      </c>
      <c r="AI5312" t="s">
        <v>25332</v>
      </c>
      <c r="AJ5312" t="s">
        <v>9792</v>
      </c>
    </row>
    <row r="5313" spans="1:36" x14ac:dyDescent="0.3">
      <c r="A5313">
        <v>6430</v>
      </c>
      <c r="B5313" t="s">
        <v>31292</v>
      </c>
      <c r="C5313" t="s">
        <v>584</v>
      </c>
      <c r="D5313" t="s">
        <v>31293</v>
      </c>
      <c r="E5313" t="s">
        <v>19371</v>
      </c>
      <c r="F5313" t="s">
        <v>28616</v>
      </c>
      <c r="H5313" t="b">
        <v>1</v>
      </c>
      <c r="J5313">
        <v>5622</v>
      </c>
      <c r="K5313" t="s">
        <v>584</v>
      </c>
      <c r="L5313" s="21">
        <v>7071103</v>
      </c>
      <c r="M5313" s="22" t="s">
        <v>11451</v>
      </c>
      <c r="N5313" t="s">
        <v>31294</v>
      </c>
      <c r="P5313" t="s">
        <v>11864</v>
      </c>
      <c r="S5313" t="s">
        <v>31292</v>
      </c>
      <c r="T5313" t="s">
        <v>31292</v>
      </c>
      <c r="U5313" s="22" t="s">
        <v>11451</v>
      </c>
      <c r="V5313" s="21" t="s">
        <v>31295</v>
      </c>
      <c r="W5313" t="s">
        <v>31294</v>
      </c>
      <c r="X5313" t="s">
        <v>31293</v>
      </c>
      <c r="Z5313" t="s">
        <v>16122</v>
      </c>
      <c r="AA5313" t="s">
        <v>31296</v>
      </c>
      <c r="AB5313" t="s">
        <v>82</v>
      </c>
      <c r="AD5313" s="23"/>
      <c r="AE5313" t="s">
        <v>331</v>
      </c>
      <c r="AF5313" t="s">
        <v>4463</v>
      </c>
      <c r="AG5313" t="s">
        <v>28622</v>
      </c>
      <c r="AH5313" t="s">
        <v>28975</v>
      </c>
      <c r="AJ5313" t="s">
        <v>31033</v>
      </c>
    </row>
    <row r="5314" spans="1:36" x14ac:dyDescent="0.3">
      <c r="A5314">
        <v>6431</v>
      </c>
      <c r="B5314" t="s">
        <v>31297</v>
      </c>
      <c r="C5314" t="s">
        <v>1423</v>
      </c>
      <c r="D5314" t="s">
        <v>31298</v>
      </c>
      <c r="F5314" t="s">
        <v>28616</v>
      </c>
      <c r="H5314" t="b">
        <v>1</v>
      </c>
      <c r="J5314">
        <v>1197</v>
      </c>
      <c r="K5314" t="s">
        <v>1423</v>
      </c>
      <c r="L5314" s="21">
        <v>7071103</v>
      </c>
      <c r="M5314" s="22" t="s">
        <v>11451</v>
      </c>
      <c r="N5314" t="s">
        <v>31299</v>
      </c>
      <c r="O5314" t="s">
        <v>574</v>
      </c>
      <c r="P5314" t="s">
        <v>5347</v>
      </c>
      <c r="R5314" t="s">
        <v>897</v>
      </c>
      <c r="S5314" t="s">
        <v>31297</v>
      </c>
      <c r="T5314" t="s">
        <v>31297</v>
      </c>
      <c r="U5314" s="22" t="s">
        <v>11451</v>
      </c>
      <c r="V5314" s="21" t="s">
        <v>31300</v>
      </c>
      <c r="W5314" t="s">
        <v>31299</v>
      </c>
      <c r="X5314" t="s">
        <v>31298</v>
      </c>
      <c r="Z5314" t="s">
        <v>7370</v>
      </c>
      <c r="AA5314" t="s">
        <v>31301</v>
      </c>
      <c r="AB5314" t="s">
        <v>82</v>
      </c>
      <c r="AD5314" s="23"/>
      <c r="AE5314" t="s">
        <v>331</v>
      </c>
      <c r="AF5314" t="s">
        <v>4463</v>
      </c>
      <c r="AG5314" t="s">
        <v>28622</v>
      </c>
      <c r="AH5314" t="s">
        <v>28975</v>
      </c>
      <c r="AI5314" t="s">
        <v>25332</v>
      </c>
      <c r="AJ5314" t="s">
        <v>9792</v>
      </c>
    </row>
    <row r="5315" spans="1:36" x14ac:dyDescent="0.3">
      <c r="A5315">
        <v>6433</v>
      </c>
      <c r="B5315" t="s">
        <v>31302</v>
      </c>
      <c r="C5315" t="s">
        <v>6263</v>
      </c>
      <c r="D5315" t="s">
        <v>31303</v>
      </c>
      <c r="F5315" t="s">
        <v>28616</v>
      </c>
      <c r="H5315" t="b">
        <v>1</v>
      </c>
      <c r="J5315">
        <v>1237</v>
      </c>
      <c r="K5315" t="s">
        <v>6263</v>
      </c>
      <c r="L5315" s="21">
        <v>7071103</v>
      </c>
      <c r="M5315" s="22" t="s">
        <v>11451</v>
      </c>
      <c r="N5315" t="s">
        <v>31304</v>
      </c>
      <c r="O5315" t="s">
        <v>574</v>
      </c>
      <c r="P5315" t="s">
        <v>5347</v>
      </c>
      <c r="R5315" t="s">
        <v>897</v>
      </c>
      <c r="S5315" t="s">
        <v>31302</v>
      </c>
      <c r="T5315" t="s">
        <v>31302</v>
      </c>
      <c r="U5315" s="22" t="s">
        <v>11451</v>
      </c>
      <c r="V5315" s="21" t="s">
        <v>31305</v>
      </c>
      <c r="W5315" t="s">
        <v>31304</v>
      </c>
      <c r="X5315" t="s">
        <v>31303</v>
      </c>
      <c r="Z5315" t="s">
        <v>31306</v>
      </c>
      <c r="AA5315" t="s">
        <v>31307</v>
      </c>
      <c r="AB5315" t="s">
        <v>82</v>
      </c>
      <c r="AD5315" s="23"/>
      <c r="AE5315" t="s">
        <v>331</v>
      </c>
      <c r="AF5315" t="s">
        <v>4463</v>
      </c>
      <c r="AG5315" t="s">
        <v>28622</v>
      </c>
      <c r="AH5315" t="s">
        <v>28975</v>
      </c>
      <c r="AI5315" t="s">
        <v>25332</v>
      </c>
      <c r="AJ5315" t="s">
        <v>9792</v>
      </c>
    </row>
    <row r="5316" spans="1:36" x14ac:dyDescent="0.3">
      <c r="A5316">
        <v>6434</v>
      </c>
      <c r="B5316" t="s">
        <v>31308</v>
      </c>
      <c r="C5316" t="s">
        <v>1426</v>
      </c>
      <c r="D5316" t="s">
        <v>31309</v>
      </c>
      <c r="E5316" t="s">
        <v>19371</v>
      </c>
      <c r="F5316" t="s">
        <v>28616</v>
      </c>
      <c r="H5316" t="b">
        <v>1</v>
      </c>
      <c r="J5316">
        <v>5624</v>
      </c>
      <c r="K5316" t="s">
        <v>1426</v>
      </c>
      <c r="L5316" s="21">
        <v>7071103</v>
      </c>
      <c r="M5316" s="22" t="s">
        <v>11451</v>
      </c>
      <c r="N5316" t="s">
        <v>31310</v>
      </c>
      <c r="P5316" t="s">
        <v>545</v>
      </c>
      <c r="S5316" t="s">
        <v>31308</v>
      </c>
      <c r="T5316" t="s">
        <v>31308</v>
      </c>
      <c r="U5316" s="22" t="s">
        <v>11451</v>
      </c>
      <c r="V5316" s="21" t="s">
        <v>31311</v>
      </c>
      <c r="W5316" t="s">
        <v>31310</v>
      </c>
      <c r="X5316" t="s">
        <v>31309</v>
      </c>
      <c r="Z5316" t="s">
        <v>31312</v>
      </c>
      <c r="AA5316" t="s">
        <v>31313</v>
      </c>
      <c r="AB5316" t="s">
        <v>82</v>
      </c>
      <c r="AD5316" s="23"/>
      <c r="AE5316" t="s">
        <v>331</v>
      </c>
      <c r="AF5316" t="s">
        <v>4463</v>
      </c>
      <c r="AG5316" t="s">
        <v>28622</v>
      </c>
      <c r="AH5316" t="s">
        <v>28975</v>
      </c>
      <c r="AJ5316" t="s">
        <v>31033</v>
      </c>
    </row>
    <row r="5317" spans="1:36" x14ac:dyDescent="0.3">
      <c r="A5317">
        <v>6435</v>
      </c>
      <c r="B5317" t="s">
        <v>31314</v>
      </c>
      <c r="C5317" t="s">
        <v>1451</v>
      </c>
      <c r="D5317" t="s">
        <v>31315</v>
      </c>
      <c r="F5317" t="s">
        <v>28616</v>
      </c>
      <c r="H5317" t="b">
        <v>1</v>
      </c>
      <c r="J5317">
        <v>1278</v>
      </c>
      <c r="K5317" t="s">
        <v>1451</v>
      </c>
      <c r="L5317" s="21">
        <v>7071103</v>
      </c>
      <c r="M5317" s="22" t="s">
        <v>11451</v>
      </c>
      <c r="N5317" t="s">
        <v>31316</v>
      </c>
      <c r="O5317" t="s">
        <v>574</v>
      </c>
      <c r="P5317" t="s">
        <v>26871</v>
      </c>
      <c r="R5317" t="s">
        <v>897</v>
      </c>
      <c r="S5317" t="s">
        <v>31314</v>
      </c>
      <c r="T5317" t="s">
        <v>31314</v>
      </c>
      <c r="U5317" s="22" t="s">
        <v>11451</v>
      </c>
      <c r="V5317" s="21" t="s">
        <v>31317</v>
      </c>
      <c r="W5317" t="s">
        <v>31316</v>
      </c>
      <c r="X5317" t="s">
        <v>31315</v>
      </c>
      <c r="Z5317" t="s">
        <v>31318</v>
      </c>
      <c r="AA5317" t="s">
        <v>31319</v>
      </c>
      <c r="AB5317" t="s">
        <v>82</v>
      </c>
      <c r="AD5317" s="23"/>
      <c r="AE5317" t="s">
        <v>331</v>
      </c>
      <c r="AF5317" t="s">
        <v>4463</v>
      </c>
      <c r="AG5317" t="s">
        <v>28622</v>
      </c>
      <c r="AH5317" t="s">
        <v>28975</v>
      </c>
      <c r="AI5317" t="s">
        <v>25332</v>
      </c>
      <c r="AJ5317" t="s">
        <v>9792</v>
      </c>
    </row>
    <row r="5318" spans="1:36" x14ac:dyDescent="0.3">
      <c r="A5318">
        <v>6436</v>
      </c>
      <c r="B5318" t="s">
        <v>31320</v>
      </c>
      <c r="C5318" t="s">
        <v>1457</v>
      </c>
      <c r="D5318" t="s">
        <v>31321</v>
      </c>
      <c r="E5318" t="s">
        <v>19371</v>
      </c>
      <c r="F5318" t="s">
        <v>28616</v>
      </c>
      <c r="H5318" t="b">
        <v>1</v>
      </c>
      <c r="J5318">
        <v>5625</v>
      </c>
      <c r="K5318" t="s">
        <v>1457</v>
      </c>
      <c r="L5318" s="21">
        <v>7071103</v>
      </c>
      <c r="M5318" s="22" t="s">
        <v>11451</v>
      </c>
      <c r="N5318" t="s">
        <v>31322</v>
      </c>
      <c r="P5318" t="s">
        <v>5347</v>
      </c>
      <c r="S5318" t="s">
        <v>31320</v>
      </c>
      <c r="T5318" t="s">
        <v>31320</v>
      </c>
      <c r="U5318" s="22" t="s">
        <v>11451</v>
      </c>
      <c r="V5318" s="21" t="s">
        <v>31323</v>
      </c>
      <c r="W5318" t="s">
        <v>31322</v>
      </c>
      <c r="X5318" t="s">
        <v>31321</v>
      </c>
      <c r="Z5318" t="s">
        <v>4900</v>
      </c>
      <c r="AA5318" t="s">
        <v>31324</v>
      </c>
      <c r="AB5318" t="s">
        <v>82</v>
      </c>
      <c r="AD5318" s="23"/>
      <c r="AE5318" t="s">
        <v>331</v>
      </c>
      <c r="AF5318" t="s">
        <v>4463</v>
      </c>
      <c r="AG5318" t="s">
        <v>28622</v>
      </c>
      <c r="AH5318" t="s">
        <v>28975</v>
      </c>
      <c r="AJ5318" t="s">
        <v>31033</v>
      </c>
    </row>
    <row r="5319" spans="1:36" x14ac:dyDescent="0.3">
      <c r="A5319">
        <v>6437</v>
      </c>
      <c r="B5319" t="s">
        <v>31325</v>
      </c>
      <c r="C5319" t="s">
        <v>1467</v>
      </c>
      <c r="D5319" t="s">
        <v>31326</v>
      </c>
      <c r="F5319" t="s">
        <v>28616</v>
      </c>
      <c r="H5319" t="b">
        <v>1</v>
      </c>
      <c r="J5319">
        <v>1314</v>
      </c>
      <c r="K5319" t="s">
        <v>1467</v>
      </c>
      <c r="L5319" s="21">
        <v>7071103</v>
      </c>
      <c r="M5319" s="22" t="s">
        <v>11451</v>
      </c>
      <c r="N5319" t="s">
        <v>31327</v>
      </c>
      <c r="O5319" t="s">
        <v>574</v>
      </c>
      <c r="P5319" t="s">
        <v>5347</v>
      </c>
      <c r="R5319" t="s">
        <v>897</v>
      </c>
      <c r="S5319" t="s">
        <v>31325</v>
      </c>
      <c r="T5319" t="s">
        <v>31325</v>
      </c>
      <c r="U5319" s="22" t="s">
        <v>11451</v>
      </c>
      <c r="V5319" s="21" t="s">
        <v>31328</v>
      </c>
      <c r="W5319" t="s">
        <v>31327</v>
      </c>
      <c r="X5319" t="s">
        <v>31326</v>
      </c>
      <c r="AA5319" t="s">
        <v>31329</v>
      </c>
      <c r="AB5319" t="s">
        <v>82</v>
      </c>
      <c r="AD5319" s="23"/>
      <c r="AE5319" t="s">
        <v>331</v>
      </c>
      <c r="AF5319" t="s">
        <v>4463</v>
      </c>
      <c r="AG5319" t="s">
        <v>28622</v>
      </c>
      <c r="AH5319" t="s">
        <v>28975</v>
      </c>
      <c r="AI5319" t="s">
        <v>25332</v>
      </c>
      <c r="AJ5319" t="s">
        <v>9792</v>
      </c>
    </row>
    <row r="5320" spans="1:36" x14ac:dyDescent="0.3">
      <c r="A5320">
        <v>6438</v>
      </c>
      <c r="B5320" t="s">
        <v>31330</v>
      </c>
      <c r="C5320" t="s">
        <v>1477</v>
      </c>
      <c r="D5320" t="s">
        <v>31331</v>
      </c>
      <c r="E5320" t="s">
        <v>19371</v>
      </c>
      <c r="F5320" t="s">
        <v>28616</v>
      </c>
      <c r="H5320" t="b">
        <v>1</v>
      </c>
      <c r="J5320">
        <v>5626</v>
      </c>
      <c r="K5320" t="s">
        <v>1477</v>
      </c>
      <c r="L5320" s="21">
        <v>7071103</v>
      </c>
      <c r="M5320" s="22" t="s">
        <v>11513</v>
      </c>
      <c r="N5320" t="s">
        <v>31332</v>
      </c>
      <c r="P5320" t="s">
        <v>5347</v>
      </c>
      <c r="S5320" t="s">
        <v>31330</v>
      </c>
      <c r="T5320" t="s">
        <v>31330</v>
      </c>
      <c r="U5320" s="22" t="s">
        <v>11513</v>
      </c>
      <c r="V5320" s="21" t="s">
        <v>31333</v>
      </c>
      <c r="W5320" t="s">
        <v>31332</v>
      </c>
      <c r="X5320" t="s">
        <v>31331</v>
      </c>
      <c r="Z5320" t="s">
        <v>15703</v>
      </c>
      <c r="AA5320" t="s">
        <v>31334</v>
      </c>
      <c r="AB5320" t="s">
        <v>82</v>
      </c>
      <c r="AD5320" s="23"/>
      <c r="AE5320" t="s">
        <v>331</v>
      </c>
      <c r="AF5320" t="s">
        <v>4463</v>
      </c>
      <c r="AG5320" t="s">
        <v>28622</v>
      </c>
      <c r="AH5320" t="s">
        <v>29123</v>
      </c>
      <c r="AJ5320" t="s">
        <v>31033</v>
      </c>
    </row>
    <row r="5321" spans="1:36" x14ac:dyDescent="0.3">
      <c r="A5321">
        <v>6439</v>
      </c>
      <c r="B5321" t="s">
        <v>31335</v>
      </c>
      <c r="C5321" t="s">
        <v>1485</v>
      </c>
      <c r="D5321" t="s">
        <v>31336</v>
      </c>
      <c r="F5321" t="s">
        <v>28616</v>
      </c>
      <c r="H5321" t="b">
        <v>1</v>
      </c>
      <c r="J5321">
        <v>1351</v>
      </c>
      <c r="K5321" t="s">
        <v>1485</v>
      </c>
      <c r="L5321" s="21">
        <v>7071103</v>
      </c>
      <c r="M5321" s="22" t="s">
        <v>11451</v>
      </c>
      <c r="N5321" t="s">
        <v>31337</v>
      </c>
      <c r="O5321" t="s">
        <v>574</v>
      </c>
      <c r="P5321" t="s">
        <v>6309</v>
      </c>
      <c r="R5321" t="s">
        <v>897</v>
      </c>
      <c r="S5321" t="s">
        <v>31335</v>
      </c>
      <c r="T5321" t="s">
        <v>31335</v>
      </c>
      <c r="U5321" s="22" t="s">
        <v>11451</v>
      </c>
      <c r="V5321" s="21" t="s">
        <v>31338</v>
      </c>
      <c r="W5321" t="s">
        <v>31337</v>
      </c>
      <c r="X5321" t="s">
        <v>31336</v>
      </c>
      <c r="Z5321" t="s">
        <v>31339</v>
      </c>
      <c r="AA5321" t="s">
        <v>31340</v>
      </c>
      <c r="AB5321" t="s">
        <v>82</v>
      </c>
      <c r="AD5321" s="23"/>
      <c r="AE5321" t="s">
        <v>331</v>
      </c>
      <c r="AF5321" t="s">
        <v>4463</v>
      </c>
      <c r="AG5321" t="s">
        <v>28622</v>
      </c>
      <c r="AH5321" t="s">
        <v>28975</v>
      </c>
      <c r="AI5321" t="s">
        <v>25332</v>
      </c>
      <c r="AJ5321" t="s">
        <v>9792</v>
      </c>
    </row>
    <row r="5322" spans="1:36" x14ac:dyDescent="0.3">
      <c r="A5322">
        <v>6440</v>
      </c>
      <c r="B5322" t="s">
        <v>31341</v>
      </c>
      <c r="C5322" t="s">
        <v>1494</v>
      </c>
      <c r="D5322" t="s">
        <v>31342</v>
      </c>
      <c r="E5322" t="s">
        <v>19371</v>
      </c>
      <c r="F5322" t="s">
        <v>28616</v>
      </c>
      <c r="H5322" t="b">
        <v>1</v>
      </c>
      <c r="J5322">
        <v>5627</v>
      </c>
      <c r="K5322" t="s">
        <v>1494</v>
      </c>
      <c r="L5322" s="21">
        <v>7071103</v>
      </c>
      <c r="M5322" s="22" t="s">
        <v>11513</v>
      </c>
      <c r="N5322" t="s">
        <v>31343</v>
      </c>
      <c r="P5322" t="s">
        <v>5347</v>
      </c>
      <c r="S5322" t="s">
        <v>31341</v>
      </c>
      <c r="T5322" t="s">
        <v>31341</v>
      </c>
      <c r="U5322" s="22" t="s">
        <v>11513</v>
      </c>
      <c r="V5322" s="21" t="s">
        <v>31344</v>
      </c>
      <c r="W5322" t="s">
        <v>31343</v>
      </c>
      <c r="X5322" t="s">
        <v>31342</v>
      </c>
      <c r="Z5322" t="s">
        <v>10718</v>
      </c>
      <c r="AA5322" t="s">
        <v>31345</v>
      </c>
      <c r="AB5322" t="s">
        <v>82</v>
      </c>
      <c r="AD5322" s="23"/>
      <c r="AE5322" t="s">
        <v>654</v>
      </c>
      <c r="AF5322" t="s">
        <v>2499</v>
      </c>
      <c r="AG5322" t="s">
        <v>24847</v>
      </c>
      <c r="AH5322" t="s">
        <v>31346</v>
      </c>
      <c r="AJ5322" t="s">
        <v>31033</v>
      </c>
    </row>
    <row r="5323" spans="1:36" x14ac:dyDescent="0.3">
      <c r="A5323">
        <v>6441</v>
      </c>
      <c r="B5323" t="s">
        <v>31347</v>
      </c>
      <c r="C5323" t="s">
        <v>1504</v>
      </c>
      <c r="D5323" t="s">
        <v>31348</v>
      </c>
      <c r="F5323" t="s">
        <v>28616</v>
      </c>
      <c r="H5323" t="b">
        <v>1</v>
      </c>
      <c r="J5323">
        <v>1385</v>
      </c>
      <c r="K5323" t="s">
        <v>1504</v>
      </c>
      <c r="L5323" s="21">
        <v>7071103</v>
      </c>
      <c r="M5323" s="22" t="s">
        <v>11451</v>
      </c>
      <c r="N5323" t="s">
        <v>31349</v>
      </c>
      <c r="O5323" t="s">
        <v>574</v>
      </c>
      <c r="P5323" t="s">
        <v>5347</v>
      </c>
      <c r="R5323" t="s">
        <v>897</v>
      </c>
      <c r="S5323" t="s">
        <v>31347</v>
      </c>
      <c r="T5323" t="s">
        <v>31347</v>
      </c>
      <c r="U5323" s="22" t="s">
        <v>11451</v>
      </c>
      <c r="V5323" s="21" t="s">
        <v>31350</v>
      </c>
      <c r="W5323" t="s">
        <v>31349</v>
      </c>
      <c r="X5323" t="s">
        <v>31348</v>
      </c>
      <c r="Z5323" t="s">
        <v>3306</v>
      </c>
      <c r="AA5323" t="s">
        <v>31351</v>
      </c>
      <c r="AB5323" t="s">
        <v>82</v>
      </c>
      <c r="AD5323" s="23"/>
      <c r="AE5323" t="s">
        <v>331</v>
      </c>
      <c r="AF5323" t="s">
        <v>4463</v>
      </c>
      <c r="AG5323" t="s">
        <v>28622</v>
      </c>
      <c r="AH5323" t="s">
        <v>28975</v>
      </c>
      <c r="AI5323" t="s">
        <v>25332</v>
      </c>
      <c r="AJ5323" t="s">
        <v>9792</v>
      </c>
    </row>
    <row r="5324" spans="1:36" x14ac:dyDescent="0.3">
      <c r="A5324">
        <v>6442</v>
      </c>
      <c r="B5324" t="s">
        <v>31352</v>
      </c>
      <c r="C5324" t="s">
        <v>1512</v>
      </c>
      <c r="D5324" t="s">
        <v>31353</v>
      </c>
      <c r="E5324" t="s">
        <v>19371</v>
      </c>
      <c r="F5324" t="s">
        <v>28616</v>
      </c>
      <c r="H5324" t="b">
        <v>1</v>
      </c>
      <c r="J5324">
        <v>5628</v>
      </c>
      <c r="K5324" t="s">
        <v>1512</v>
      </c>
      <c r="L5324" s="21">
        <v>7071103</v>
      </c>
      <c r="M5324" s="22" t="s">
        <v>11513</v>
      </c>
      <c r="N5324" t="s">
        <v>31354</v>
      </c>
      <c r="P5324" t="s">
        <v>5347</v>
      </c>
      <c r="S5324" t="s">
        <v>31352</v>
      </c>
      <c r="T5324" t="s">
        <v>31352</v>
      </c>
      <c r="U5324" s="22" t="s">
        <v>11513</v>
      </c>
      <c r="V5324" s="21" t="s">
        <v>31355</v>
      </c>
      <c r="W5324" t="s">
        <v>31354</v>
      </c>
      <c r="X5324" t="s">
        <v>31353</v>
      </c>
      <c r="Z5324" t="s">
        <v>17811</v>
      </c>
      <c r="AA5324" t="s">
        <v>31356</v>
      </c>
      <c r="AB5324" t="s">
        <v>82</v>
      </c>
      <c r="AD5324" s="23"/>
      <c r="AE5324" t="s">
        <v>331</v>
      </c>
      <c r="AF5324" t="s">
        <v>4463</v>
      </c>
      <c r="AG5324" t="s">
        <v>28622</v>
      </c>
      <c r="AH5324" t="s">
        <v>28975</v>
      </c>
      <c r="AJ5324" t="s">
        <v>31033</v>
      </c>
    </row>
    <row r="5325" spans="1:36" x14ac:dyDescent="0.3">
      <c r="A5325">
        <v>6443</v>
      </c>
      <c r="B5325" t="s">
        <v>31357</v>
      </c>
      <c r="C5325" t="s">
        <v>1522</v>
      </c>
      <c r="D5325" t="s">
        <v>31358</v>
      </c>
      <c r="F5325" t="s">
        <v>28616</v>
      </c>
      <c r="H5325" t="b">
        <v>1</v>
      </c>
      <c r="J5325">
        <v>1393</v>
      </c>
      <c r="K5325" t="s">
        <v>1522</v>
      </c>
      <c r="L5325" s="21">
        <v>7071103</v>
      </c>
      <c r="M5325" s="22" t="s">
        <v>11513</v>
      </c>
      <c r="N5325" t="s">
        <v>31359</v>
      </c>
      <c r="O5325" t="s">
        <v>574</v>
      </c>
      <c r="P5325" t="s">
        <v>6309</v>
      </c>
      <c r="R5325" t="s">
        <v>897</v>
      </c>
      <c r="S5325" t="s">
        <v>31357</v>
      </c>
      <c r="T5325" t="s">
        <v>31357</v>
      </c>
      <c r="U5325" s="22" t="s">
        <v>11513</v>
      </c>
      <c r="V5325" s="21" t="s">
        <v>31360</v>
      </c>
      <c r="W5325" t="s">
        <v>31359</v>
      </c>
      <c r="X5325" t="s">
        <v>31358</v>
      </c>
      <c r="Z5325" t="s">
        <v>25660</v>
      </c>
      <c r="AA5325" t="s">
        <v>31361</v>
      </c>
      <c r="AB5325" t="s">
        <v>82</v>
      </c>
      <c r="AD5325" s="23"/>
      <c r="AE5325" t="s">
        <v>331</v>
      </c>
      <c r="AF5325" t="s">
        <v>4463</v>
      </c>
      <c r="AG5325" t="s">
        <v>28622</v>
      </c>
      <c r="AH5325" t="s">
        <v>28975</v>
      </c>
      <c r="AI5325" t="s">
        <v>25332</v>
      </c>
      <c r="AJ5325" t="s">
        <v>9792</v>
      </c>
    </row>
    <row r="5326" spans="1:36" x14ac:dyDescent="0.3">
      <c r="A5326">
        <v>6444</v>
      </c>
      <c r="B5326" t="s">
        <v>31362</v>
      </c>
      <c r="C5326" t="s">
        <v>1522</v>
      </c>
      <c r="D5326" t="s">
        <v>31363</v>
      </c>
      <c r="E5326" t="s">
        <v>31364</v>
      </c>
      <c r="F5326" t="s">
        <v>28616</v>
      </c>
      <c r="G5326" t="s">
        <v>31364</v>
      </c>
      <c r="H5326" t="b">
        <v>1</v>
      </c>
      <c r="J5326">
        <v>5312</v>
      </c>
      <c r="K5326" t="s">
        <v>1522</v>
      </c>
      <c r="L5326" s="21">
        <v>7080504</v>
      </c>
      <c r="M5326" s="22" t="s">
        <v>1928</v>
      </c>
      <c r="N5326" t="s">
        <v>31364</v>
      </c>
      <c r="P5326" t="s">
        <v>751</v>
      </c>
      <c r="S5326" t="s">
        <v>31362</v>
      </c>
      <c r="T5326" t="s">
        <v>31362</v>
      </c>
      <c r="U5326" s="22" t="s">
        <v>1928</v>
      </c>
      <c r="V5326" s="21" t="s">
        <v>31365</v>
      </c>
      <c r="W5326" t="s">
        <v>31364</v>
      </c>
      <c r="X5326" t="s">
        <v>31363</v>
      </c>
      <c r="Z5326" t="s">
        <v>18403</v>
      </c>
      <c r="AA5326" t="s">
        <v>31366</v>
      </c>
      <c r="AB5326" t="s">
        <v>82</v>
      </c>
      <c r="AD5326" s="23"/>
      <c r="AE5326" t="s">
        <v>331</v>
      </c>
      <c r="AF5326" t="s">
        <v>4503</v>
      </c>
      <c r="AG5326" t="s">
        <v>20608</v>
      </c>
      <c r="AH5326" t="s">
        <v>29669</v>
      </c>
      <c r="AJ5326" t="s">
        <v>15678</v>
      </c>
    </row>
    <row r="5327" spans="1:36" x14ac:dyDescent="0.3">
      <c r="A5327">
        <v>6445</v>
      </c>
      <c r="B5327" t="s">
        <v>31367</v>
      </c>
      <c r="C5327" t="s">
        <v>1530</v>
      </c>
      <c r="D5327" t="s">
        <v>31368</v>
      </c>
      <c r="E5327" t="s">
        <v>19371</v>
      </c>
      <c r="F5327" t="s">
        <v>28616</v>
      </c>
      <c r="H5327" t="b">
        <v>1</v>
      </c>
      <c r="J5327">
        <v>5729</v>
      </c>
      <c r="K5327" t="s">
        <v>1530</v>
      </c>
      <c r="L5327" s="21">
        <v>7080503</v>
      </c>
      <c r="M5327" s="22" t="s">
        <v>1928</v>
      </c>
      <c r="N5327" t="s">
        <v>31369</v>
      </c>
      <c r="P5327" t="s">
        <v>673</v>
      </c>
      <c r="S5327" t="s">
        <v>31367</v>
      </c>
      <c r="T5327" t="s">
        <v>31367</v>
      </c>
      <c r="U5327" s="22" t="s">
        <v>1928</v>
      </c>
      <c r="V5327" s="21" t="s">
        <v>31370</v>
      </c>
      <c r="W5327" t="s">
        <v>31369</v>
      </c>
      <c r="X5327" t="s">
        <v>31368</v>
      </c>
      <c r="Z5327" t="s">
        <v>31371</v>
      </c>
      <c r="AA5327" t="s">
        <v>31372</v>
      </c>
      <c r="AB5327" t="s">
        <v>83</v>
      </c>
      <c r="AD5327" s="23"/>
      <c r="AE5327" t="s">
        <v>331</v>
      </c>
      <c r="AF5327" t="s">
        <v>4503</v>
      </c>
      <c r="AG5327" t="s">
        <v>20608</v>
      </c>
      <c r="AH5327" t="s">
        <v>29669</v>
      </c>
      <c r="AJ5327" t="s">
        <v>31373</v>
      </c>
    </row>
    <row r="5328" spans="1:36" x14ac:dyDescent="0.3">
      <c r="A5328">
        <v>6446</v>
      </c>
      <c r="B5328" t="s">
        <v>31374</v>
      </c>
      <c r="C5328" t="s">
        <v>1530</v>
      </c>
      <c r="D5328" t="s">
        <v>31375</v>
      </c>
      <c r="E5328" t="s">
        <v>19371</v>
      </c>
      <c r="F5328" t="s">
        <v>28616</v>
      </c>
      <c r="H5328" t="b">
        <v>1</v>
      </c>
      <c r="J5328">
        <v>5629</v>
      </c>
      <c r="K5328" t="s">
        <v>1530</v>
      </c>
      <c r="L5328" s="21">
        <v>7071103</v>
      </c>
      <c r="M5328" s="22" t="s">
        <v>11513</v>
      </c>
      <c r="N5328" t="s">
        <v>31376</v>
      </c>
      <c r="P5328" t="s">
        <v>5347</v>
      </c>
      <c r="S5328" t="s">
        <v>31374</v>
      </c>
      <c r="T5328" t="s">
        <v>31374</v>
      </c>
      <c r="U5328" s="22" t="s">
        <v>11513</v>
      </c>
      <c r="V5328" s="21" t="s">
        <v>31377</v>
      </c>
      <c r="W5328" t="s">
        <v>31376</v>
      </c>
      <c r="X5328" t="s">
        <v>31375</v>
      </c>
      <c r="Z5328" t="s">
        <v>31378</v>
      </c>
      <c r="AA5328" t="s">
        <v>31379</v>
      </c>
      <c r="AB5328" t="s">
        <v>82</v>
      </c>
      <c r="AD5328" s="23"/>
      <c r="AE5328" t="s">
        <v>331</v>
      </c>
      <c r="AF5328" t="s">
        <v>4463</v>
      </c>
      <c r="AG5328" t="s">
        <v>28622</v>
      </c>
      <c r="AH5328" t="s">
        <v>28975</v>
      </c>
      <c r="AJ5328" t="s">
        <v>31033</v>
      </c>
    </row>
    <row r="5329" spans="1:36" x14ac:dyDescent="0.3">
      <c r="A5329">
        <v>6447</v>
      </c>
      <c r="B5329" t="s">
        <v>31380</v>
      </c>
      <c r="C5329" t="s">
        <v>1538</v>
      </c>
      <c r="D5329" t="s">
        <v>31381</v>
      </c>
      <c r="F5329" t="s">
        <v>28616</v>
      </c>
      <c r="H5329" t="b">
        <v>1</v>
      </c>
      <c r="J5329">
        <v>1404</v>
      </c>
      <c r="K5329" t="s">
        <v>1538</v>
      </c>
      <c r="L5329" s="21">
        <v>7071103</v>
      </c>
      <c r="M5329" s="22" t="s">
        <v>11513</v>
      </c>
      <c r="N5329" t="s">
        <v>31382</v>
      </c>
      <c r="O5329" t="s">
        <v>574</v>
      </c>
      <c r="P5329" t="s">
        <v>26871</v>
      </c>
      <c r="R5329" t="s">
        <v>897</v>
      </c>
      <c r="S5329" t="s">
        <v>31380</v>
      </c>
      <c r="T5329" t="s">
        <v>31380</v>
      </c>
      <c r="U5329" s="22" t="s">
        <v>11513</v>
      </c>
      <c r="V5329" s="21" t="s">
        <v>31383</v>
      </c>
      <c r="W5329" t="s">
        <v>31382</v>
      </c>
      <c r="X5329" t="s">
        <v>31381</v>
      </c>
      <c r="Z5329" t="s">
        <v>31384</v>
      </c>
      <c r="AA5329" t="s">
        <v>31385</v>
      </c>
      <c r="AB5329" t="s">
        <v>82</v>
      </c>
      <c r="AD5329" s="23"/>
      <c r="AE5329" t="s">
        <v>331</v>
      </c>
      <c r="AF5329" t="s">
        <v>4463</v>
      </c>
      <c r="AG5329" t="s">
        <v>28622</v>
      </c>
      <c r="AH5329" t="s">
        <v>28975</v>
      </c>
      <c r="AI5329" t="s">
        <v>25332</v>
      </c>
      <c r="AJ5329" t="s">
        <v>9792</v>
      </c>
    </row>
    <row r="5330" spans="1:36" x14ac:dyDescent="0.3">
      <c r="A5330">
        <v>6448</v>
      </c>
      <c r="B5330" t="s">
        <v>31386</v>
      </c>
      <c r="C5330" t="s">
        <v>1548</v>
      </c>
      <c r="D5330" t="s">
        <v>31387</v>
      </c>
      <c r="E5330" t="s">
        <v>19371</v>
      </c>
      <c r="F5330" t="s">
        <v>28616</v>
      </c>
      <c r="H5330" t="b">
        <v>1</v>
      </c>
      <c r="J5330">
        <v>5730</v>
      </c>
      <c r="K5330" t="s">
        <v>1548</v>
      </c>
      <c r="L5330" s="21">
        <v>7080503</v>
      </c>
      <c r="M5330" s="22" t="s">
        <v>1928</v>
      </c>
      <c r="N5330" t="s">
        <v>31388</v>
      </c>
      <c r="P5330" t="s">
        <v>673</v>
      </c>
      <c r="S5330" t="s">
        <v>31386</v>
      </c>
      <c r="T5330" t="s">
        <v>31386</v>
      </c>
      <c r="U5330" s="22" t="s">
        <v>1928</v>
      </c>
      <c r="V5330" s="21" t="s">
        <v>31389</v>
      </c>
      <c r="W5330" t="s">
        <v>31388</v>
      </c>
      <c r="X5330" t="s">
        <v>31387</v>
      </c>
      <c r="Z5330" t="s">
        <v>31390</v>
      </c>
      <c r="AA5330" t="s">
        <v>31391</v>
      </c>
      <c r="AB5330" t="s">
        <v>82</v>
      </c>
      <c r="AD5330" s="23"/>
      <c r="AE5330" t="s">
        <v>331</v>
      </c>
      <c r="AF5330" t="s">
        <v>4503</v>
      </c>
      <c r="AG5330" t="s">
        <v>20608</v>
      </c>
      <c r="AH5330" t="s">
        <v>30424</v>
      </c>
      <c r="AJ5330" t="s">
        <v>31373</v>
      </c>
    </row>
    <row r="5331" spans="1:36" x14ac:dyDescent="0.3">
      <c r="A5331">
        <v>6449</v>
      </c>
      <c r="B5331" t="s">
        <v>31392</v>
      </c>
      <c r="C5331" t="s">
        <v>1548</v>
      </c>
      <c r="D5331" t="s">
        <v>31393</v>
      </c>
      <c r="E5331" t="s">
        <v>19371</v>
      </c>
      <c r="F5331" t="s">
        <v>28616</v>
      </c>
      <c r="H5331" t="b">
        <v>1</v>
      </c>
      <c r="J5331">
        <v>5630</v>
      </c>
      <c r="K5331" t="s">
        <v>1548</v>
      </c>
      <c r="L5331" s="21">
        <v>7071103</v>
      </c>
      <c r="M5331" s="22" t="s">
        <v>11513</v>
      </c>
      <c r="N5331" t="s">
        <v>31394</v>
      </c>
      <c r="P5331" t="s">
        <v>545</v>
      </c>
      <c r="S5331" t="s">
        <v>31392</v>
      </c>
      <c r="T5331" t="s">
        <v>31392</v>
      </c>
      <c r="U5331" s="22" t="s">
        <v>11513</v>
      </c>
      <c r="V5331" s="21" t="s">
        <v>31395</v>
      </c>
      <c r="W5331" t="s">
        <v>31394</v>
      </c>
      <c r="X5331" t="s">
        <v>31393</v>
      </c>
      <c r="Z5331" t="s">
        <v>11658</v>
      </c>
      <c r="AA5331" t="s">
        <v>31396</v>
      </c>
      <c r="AB5331" t="s">
        <v>82</v>
      </c>
      <c r="AD5331" s="23"/>
      <c r="AE5331" t="s">
        <v>331</v>
      </c>
      <c r="AF5331" t="s">
        <v>4463</v>
      </c>
      <c r="AG5331" t="s">
        <v>28622</v>
      </c>
      <c r="AH5331" t="s">
        <v>28975</v>
      </c>
      <c r="AJ5331" t="s">
        <v>31033</v>
      </c>
    </row>
    <row r="5332" spans="1:36" x14ac:dyDescent="0.3">
      <c r="A5332">
        <v>6450</v>
      </c>
      <c r="B5332" t="s">
        <v>31397</v>
      </c>
      <c r="C5332" t="s">
        <v>1553</v>
      </c>
      <c r="D5332" t="s">
        <v>31398</v>
      </c>
      <c r="F5332" t="s">
        <v>28616</v>
      </c>
      <c r="H5332" t="b">
        <v>1</v>
      </c>
      <c r="J5332">
        <v>1417</v>
      </c>
      <c r="K5332" t="s">
        <v>1553</v>
      </c>
      <c r="L5332" s="21">
        <v>7071103</v>
      </c>
      <c r="M5332" s="22" t="s">
        <v>11513</v>
      </c>
      <c r="N5332" t="s">
        <v>31399</v>
      </c>
      <c r="O5332" t="s">
        <v>574</v>
      </c>
      <c r="P5332" t="s">
        <v>5347</v>
      </c>
      <c r="R5332" t="s">
        <v>897</v>
      </c>
      <c r="S5332" t="s">
        <v>31397</v>
      </c>
      <c r="T5332" t="s">
        <v>31397</v>
      </c>
      <c r="U5332" s="22" t="s">
        <v>11513</v>
      </c>
      <c r="V5332" s="21" t="s">
        <v>31400</v>
      </c>
      <c r="W5332" t="s">
        <v>31399</v>
      </c>
      <c r="X5332" t="s">
        <v>31398</v>
      </c>
      <c r="Z5332" t="s">
        <v>11230</v>
      </c>
      <c r="AA5332" t="s">
        <v>31401</v>
      </c>
      <c r="AB5332" t="s">
        <v>82</v>
      </c>
      <c r="AD5332" s="23"/>
      <c r="AE5332" t="s">
        <v>331</v>
      </c>
      <c r="AF5332" t="s">
        <v>4463</v>
      </c>
      <c r="AG5332" t="s">
        <v>28622</v>
      </c>
      <c r="AH5332" t="s">
        <v>28975</v>
      </c>
      <c r="AI5332" t="s">
        <v>25332</v>
      </c>
      <c r="AJ5332" t="s">
        <v>9792</v>
      </c>
    </row>
    <row r="5333" spans="1:36" x14ac:dyDescent="0.3">
      <c r="A5333">
        <v>6451</v>
      </c>
      <c r="B5333" t="s">
        <v>31402</v>
      </c>
      <c r="C5333" t="s">
        <v>1553</v>
      </c>
      <c r="D5333" t="s">
        <v>31403</v>
      </c>
      <c r="E5333" t="s">
        <v>31404</v>
      </c>
      <c r="F5333" t="s">
        <v>28616</v>
      </c>
      <c r="G5333" t="s">
        <v>31404</v>
      </c>
      <c r="H5333" t="b">
        <v>1</v>
      </c>
      <c r="J5333">
        <v>5313</v>
      </c>
      <c r="K5333" t="s">
        <v>1553</v>
      </c>
      <c r="L5333" s="21">
        <v>7080504</v>
      </c>
      <c r="M5333" s="22" t="s">
        <v>1928</v>
      </c>
      <c r="N5333" t="s">
        <v>31404</v>
      </c>
      <c r="P5333" t="s">
        <v>665</v>
      </c>
      <c r="S5333" t="s">
        <v>31402</v>
      </c>
      <c r="T5333" t="s">
        <v>31402</v>
      </c>
      <c r="U5333" s="22" t="s">
        <v>1928</v>
      </c>
      <c r="V5333" s="21" t="s">
        <v>31405</v>
      </c>
      <c r="W5333" t="s">
        <v>31404</v>
      </c>
      <c r="X5333" t="s">
        <v>31403</v>
      </c>
      <c r="Z5333" t="s">
        <v>31406</v>
      </c>
      <c r="AA5333" t="s">
        <v>31407</v>
      </c>
      <c r="AB5333" t="s">
        <v>82</v>
      </c>
      <c r="AD5333" s="23"/>
      <c r="AE5333" t="s">
        <v>331</v>
      </c>
      <c r="AF5333" t="s">
        <v>4503</v>
      </c>
      <c r="AG5333" t="s">
        <v>20608</v>
      </c>
      <c r="AH5333" t="s">
        <v>29669</v>
      </c>
      <c r="AJ5333" t="s">
        <v>15678</v>
      </c>
    </row>
    <row r="5334" spans="1:36" x14ac:dyDescent="0.3">
      <c r="A5334">
        <v>6452</v>
      </c>
      <c r="B5334" t="s">
        <v>31408</v>
      </c>
      <c r="C5334" t="s">
        <v>1563</v>
      </c>
      <c r="D5334" t="s">
        <v>31409</v>
      </c>
      <c r="E5334" t="s">
        <v>19371</v>
      </c>
      <c r="F5334" t="s">
        <v>28616</v>
      </c>
      <c r="H5334" t="b">
        <v>1</v>
      </c>
      <c r="J5334">
        <v>5631</v>
      </c>
      <c r="K5334" t="s">
        <v>1563</v>
      </c>
      <c r="L5334" s="21">
        <v>7071103</v>
      </c>
      <c r="M5334" s="22" t="s">
        <v>11513</v>
      </c>
      <c r="N5334" t="s">
        <v>31410</v>
      </c>
      <c r="P5334" t="s">
        <v>5347</v>
      </c>
      <c r="S5334" t="s">
        <v>31408</v>
      </c>
      <c r="T5334" t="s">
        <v>31408</v>
      </c>
      <c r="U5334" s="22" t="s">
        <v>11513</v>
      </c>
      <c r="V5334" s="21" t="s">
        <v>31411</v>
      </c>
      <c r="W5334" t="s">
        <v>31410</v>
      </c>
      <c r="X5334" t="s">
        <v>31409</v>
      </c>
      <c r="Z5334" t="s">
        <v>20206</v>
      </c>
      <c r="AA5334" t="s">
        <v>31412</v>
      </c>
      <c r="AB5334" t="s">
        <v>82</v>
      </c>
      <c r="AD5334" s="23"/>
      <c r="AE5334" t="s">
        <v>331</v>
      </c>
      <c r="AF5334" t="s">
        <v>4463</v>
      </c>
      <c r="AG5334" t="s">
        <v>28622</v>
      </c>
      <c r="AH5334" t="s">
        <v>28975</v>
      </c>
      <c r="AJ5334" t="s">
        <v>31033</v>
      </c>
    </row>
    <row r="5335" spans="1:36" x14ac:dyDescent="0.3">
      <c r="A5335">
        <v>6453</v>
      </c>
      <c r="B5335" t="s">
        <v>31413</v>
      </c>
      <c r="C5335" t="s">
        <v>1364</v>
      </c>
      <c r="D5335" t="s">
        <v>31414</v>
      </c>
      <c r="F5335" t="s">
        <v>28616</v>
      </c>
      <c r="H5335" t="b">
        <v>1</v>
      </c>
      <c r="J5335">
        <v>1432</v>
      </c>
      <c r="K5335" t="s">
        <v>1364</v>
      </c>
      <c r="L5335" s="21">
        <v>7071103</v>
      </c>
      <c r="M5335" s="22" t="s">
        <v>11513</v>
      </c>
      <c r="N5335" t="s">
        <v>31415</v>
      </c>
      <c r="O5335" t="s">
        <v>574</v>
      </c>
      <c r="P5335" t="s">
        <v>5347</v>
      </c>
      <c r="R5335" t="s">
        <v>897</v>
      </c>
      <c r="S5335" t="s">
        <v>31413</v>
      </c>
      <c r="T5335" t="s">
        <v>31413</v>
      </c>
      <c r="U5335" s="22" t="s">
        <v>11513</v>
      </c>
      <c r="V5335" s="21" t="s">
        <v>31416</v>
      </c>
      <c r="W5335" t="s">
        <v>31415</v>
      </c>
      <c r="X5335" t="s">
        <v>31414</v>
      </c>
      <c r="Z5335" t="s">
        <v>22362</v>
      </c>
      <c r="AA5335" t="s">
        <v>31417</v>
      </c>
      <c r="AB5335" t="s">
        <v>82</v>
      </c>
      <c r="AD5335" s="23"/>
      <c r="AE5335" t="s">
        <v>331</v>
      </c>
      <c r="AF5335" t="s">
        <v>4463</v>
      </c>
      <c r="AG5335" t="s">
        <v>28622</v>
      </c>
      <c r="AH5335" t="s">
        <v>28975</v>
      </c>
      <c r="AI5335" t="s">
        <v>25332</v>
      </c>
      <c r="AJ5335" t="s">
        <v>9792</v>
      </c>
    </row>
    <row r="5336" spans="1:36" x14ac:dyDescent="0.3">
      <c r="A5336">
        <v>6454</v>
      </c>
      <c r="B5336" t="s">
        <v>31418</v>
      </c>
      <c r="C5336" t="s">
        <v>513</v>
      </c>
      <c r="D5336" t="s">
        <v>31419</v>
      </c>
      <c r="E5336" t="s">
        <v>19371</v>
      </c>
      <c r="F5336" t="s">
        <v>28616</v>
      </c>
      <c r="H5336" t="b">
        <v>1</v>
      </c>
      <c r="J5336">
        <v>5731</v>
      </c>
      <c r="K5336" t="s">
        <v>513</v>
      </c>
      <c r="L5336" s="21">
        <v>7080504</v>
      </c>
      <c r="M5336" s="22" t="s">
        <v>1928</v>
      </c>
      <c r="N5336" t="s">
        <v>31420</v>
      </c>
      <c r="P5336" t="s">
        <v>673</v>
      </c>
      <c r="S5336" t="s">
        <v>31418</v>
      </c>
      <c r="T5336" t="s">
        <v>31418</v>
      </c>
      <c r="U5336" s="22" t="s">
        <v>1928</v>
      </c>
      <c r="V5336" s="21" t="s">
        <v>31421</v>
      </c>
      <c r="W5336" t="s">
        <v>31420</v>
      </c>
      <c r="X5336" t="s">
        <v>31419</v>
      </c>
      <c r="Z5336" t="s">
        <v>23959</v>
      </c>
      <c r="AA5336" t="s">
        <v>31422</v>
      </c>
      <c r="AB5336" t="s">
        <v>82</v>
      </c>
      <c r="AD5336" s="23"/>
      <c r="AE5336" t="s">
        <v>331</v>
      </c>
      <c r="AF5336" t="s">
        <v>4503</v>
      </c>
      <c r="AG5336" t="s">
        <v>20608</v>
      </c>
      <c r="AH5336" t="s">
        <v>29669</v>
      </c>
      <c r="AJ5336" t="s">
        <v>31373</v>
      </c>
    </row>
    <row r="5337" spans="1:36" x14ac:dyDescent="0.3">
      <c r="A5337">
        <v>6455</v>
      </c>
      <c r="B5337" t="s">
        <v>31423</v>
      </c>
      <c r="C5337" t="s">
        <v>513</v>
      </c>
      <c r="D5337" t="s">
        <v>31424</v>
      </c>
      <c r="E5337" t="s">
        <v>19371</v>
      </c>
      <c r="F5337" t="s">
        <v>28616</v>
      </c>
      <c r="H5337" t="b">
        <v>1</v>
      </c>
      <c r="J5337">
        <v>5632</v>
      </c>
      <c r="K5337" t="s">
        <v>513</v>
      </c>
      <c r="L5337" s="21">
        <v>7071103</v>
      </c>
      <c r="M5337" s="22" t="s">
        <v>11513</v>
      </c>
      <c r="N5337" t="s">
        <v>31425</v>
      </c>
      <c r="P5337" t="s">
        <v>5347</v>
      </c>
      <c r="S5337" t="s">
        <v>31423</v>
      </c>
      <c r="T5337" t="s">
        <v>31423</v>
      </c>
      <c r="U5337" s="22" t="s">
        <v>11513</v>
      </c>
      <c r="V5337" s="21" t="s">
        <v>31426</v>
      </c>
      <c r="W5337" t="s">
        <v>31425</v>
      </c>
      <c r="X5337" t="s">
        <v>31424</v>
      </c>
      <c r="Z5337" t="s">
        <v>31427</v>
      </c>
      <c r="AA5337" t="s">
        <v>31428</v>
      </c>
      <c r="AB5337" t="s">
        <v>82</v>
      </c>
      <c r="AD5337" s="23"/>
      <c r="AE5337" t="s">
        <v>331</v>
      </c>
      <c r="AF5337" t="s">
        <v>4463</v>
      </c>
      <c r="AG5337" t="s">
        <v>28622</v>
      </c>
      <c r="AH5337" t="s">
        <v>29123</v>
      </c>
      <c r="AJ5337" t="s">
        <v>31033</v>
      </c>
    </row>
    <row r="5338" spans="1:36" x14ac:dyDescent="0.3">
      <c r="A5338">
        <v>6456</v>
      </c>
      <c r="B5338" t="s">
        <v>31429</v>
      </c>
      <c r="C5338" t="s">
        <v>1584</v>
      </c>
      <c r="D5338" t="s">
        <v>31430</v>
      </c>
      <c r="F5338" t="s">
        <v>28616</v>
      </c>
      <c r="H5338" t="b">
        <v>1</v>
      </c>
      <c r="J5338">
        <v>1449</v>
      </c>
      <c r="K5338" t="s">
        <v>1584</v>
      </c>
      <c r="L5338" s="21">
        <v>7071103</v>
      </c>
      <c r="M5338" s="22" t="s">
        <v>11513</v>
      </c>
      <c r="N5338" t="s">
        <v>31431</v>
      </c>
      <c r="O5338" t="s">
        <v>574</v>
      </c>
      <c r="P5338" t="s">
        <v>5347</v>
      </c>
      <c r="R5338" t="s">
        <v>897</v>
      </c>
      <c r="S5338" t="s">
        <v>31429</v>
      </c>
      <c r="T5338" t="s">
        <v>31429</v>
      </c>
      <c r="U5338" s="22" t="s">
        <v>11513</v>
      </c>
      <c r="V5338" s="21" t="s">
        <v>31432</v>
      </c>
      <c r="W5338" t="s">
        <v>31431</v>
      </c>
      <c r="X5338" t="s">
        <v>31430</v>
      </c>
      <c r="Z5338" t="s">
        <v>2226</v>
      </c>
      <c r="AA5338" t="s">
        <v>31433</v>
      </c>
      <c r="AB5338" t="s">
        <v>82</v>
      </c>
      <c r="AD5338" s="23"/>
      <c r="AE5338" t="s">
        <v>331</v>
      </c>
      <c r="AF5338" t="s">
        <v>4463</v>
      </c>
      <c r="AG5338" t="s">
        <v>28622</v>
      </c>
      <c r="AH5338" t="s">
        <v>28975</v>
      </c>
      <c r="AI5338" t="s">
        <v>25332</v>
      </c>
      <c r="AJ5338" t="s">
        <v>9792</v>
      </c>
    </row>
    <row r="5339" spans="1:36" x14ac:dyDescent="0.3">
      <c r="A5339">
        <v>6457</v>
      </c>
      <c r="B5339" t="s">
        <v>31434</v>
      </c>
      <c r="C5339" t="s">
        <v>1594</v>
      </c>
      <c r="D5339" t="s">
        <v>31435</v>
      </c>
      <c r="E5339" t="s">
        <v>19371</v>
      </c>
      <c r="F5339" t="s">
        <v>28616</v>
      </c>
      <c r="H5339" t="b">
        <v>1</v>
      </c>
      <c r="J5339">
        <v>5633</v>
      </c>
      <c r="K5339" t="s">
        <v>1594</v>
      </c>
      <c r="L5339" s="21">
        <v>7071103</v>
      </c>
      <c r="M5339" s="22" t="s">
        <v>11513</v>
      </c>
      <c r="N5339" t="s">
        <v>31436</v>
      </c>
      <c r="P5339" t="s">
        <v>5347</v>
      </c>
      <c r="S5339" t="s">
        <v>31434</v>
      </c>
      <c r="T5339" t="s">
        <v>31434</v>
      </c>
      <c r="U5339" s="22" t="s">
        <v>11513</v>
      </c>
      <c r="V5339" s="21" t="s">
        <v>31437</v>
      </c>
      <c r="W5339" t="s">
        <v>31436</v>
      </c>
      <c r="X5339" t="s">
        <v>31435</v>
      </c>
      <c r="Z5339" t="s">
        <v>31438</v>
      </c>
      <c r="AA5339" t="s">
        <v>31412</v>
      </c>
      <c r="AB5339" t="s">
        <v>82</v>
      </c>
      <c r="AD5339" s="23"/>
      <c r="AE5339" t="s">
        <v>331</v>
      </c>
      <c r="AF5339" t="s">
        <v>4463</v>
      </c>
      <c r="AG5339" t="s">
        <v>28622</v>
      </c>
      <c r="AH5339" t="s">
        <v>29123</v>
      </c>
      <c r="AJ5339" t="s">
        <v>31033</v>
      </c>
    </row>
    <row r="5340" spans="1:36" x14ac:dyDescent="0.3">
      <c r="A5340">
        <v>6458</v>
      </c>
      <c r="B5340" t="s">
        <v>31439</v>
      </c>
      <c r="C5340" t="s">
        <v>1603</v>
      </c>
      <c r="D5340" t="s">
        <v>31440</v>
      </c>
      <c r="F5340" t="s">
        <v>28616</v>
      </c>
      <c r="H5340" t="b">
        <v>1</v>
      </c>
      <c r="J5340">
        <v>1464</v>
      </c>
      <c r="K5340" t="s">
        <v>1603</v>
      </c>
      <c r="L5340" s="21">
        <v>7071103</v>
      </c>
      <c r="M5340" s="22" t="s">
        <v>11513</v>
      </c>
      <c r="N5340" t="s">
        <v>31441</v>
      </c>
      <c r="O5340" t="s">
        <v>574</v>
      </c>
      <c r="R5340" t="s">
        <v>897</v>
      </c>
      <c r="S5340" t="s">
        <v>31439</v>
      </c>
      <c r="T5340" t="s">
        <v>31439</v>
      </c>
      <c r="U5340" s="22" t="s">
        <v>11513</v>
      </c>
      <c r="V5340" s="21" t="s">
        <v>31442</v>
      </c>
      <c r="W5340" t="s">
        <v>31441</v>
      </c>
      <c r="X5340" t="s">
        <v>31440</v>
      </c>
      <c r="AA5340" t="s">
        <v>31443</v>
      </c>
      <c r="AB5340" t="s">
        <v>82</v>
      </c>
      <c r="AD5340" s="23"/>
      <c r="AE5340" t="s">
        <v>331</v>
      </c>
      <c r="AF5340" t="s">
        <v>4463</v>
      </c>
      <c r="AG5340" t="s">
        <v>28622</v>
      </c>
      <c r="AH5340" t="s">
        <v>28975</v>
      </c>
      <c r="AI5340" t="s">
        <v>25332</v>
      </c>
      <c r="AJ5340" t="s">
        <v>9792</v>
      </c>
    </row>
    <row r="5341" spans="1:36" x14ac:dyDescent="0.3">
      <c r="A5341">
        <v>6459</v>
      </c>
      <c r="B5341" t="s">
        <v>31444</v>
      </c>
      <c r="C5341" t="s">
        <v>1610</v>
      </c>
      <c r="D5341" t="s">
        <v>31445</v>
      </c>
      <c r="E5341" t="s">
        <v>19371</v>
      </c>
      <c r="F5341" t="s">
        <v>28616</v>
      </c>
      <c r="H5341" t="b">
        <v>1</v>
      </c>
      <c r="J5341">
        <v>5634</v>
      </c>
      <c r="K5341" t="s">
        <v>1610</v>
      </c>
      <c r="L5341" s="21">
        <v>7071103</v>
      </c>
      <c r="M5341" s="22" t="s">
        <v>11513</v>
      </c>
      <c r="N5341" t="s">
        <v>31446</v>
      </c>
      <c r="P5341" t="s">
        <v>31447</v>
      </c>
      <c r="S5341" t="s">
        <v>31444</v>
      </c>
      <c r="T5341" t="s">
        <v>31444</v>
      </c>
      <c r="U5341" s="22" t="s">
        <v>11513</v>
      </c>
      <c r="V5341" s="21" t="s">
        <v>31448</v>
      </c>
      <c r="W5341" t="s">
        <v>31446</v>
      </c>
      <c r="X5341" t="s">
        <v>31445</v>
      </c>
      <c r="Z5341" t="s">
        <v>10809</v>
      </c>
      <c r="AA5341" t="s">
        <v>31449</v>
      </c>
      <c r="AB5341" t="s">
        <v>82</v>
      </c>
      <c r="AD5341" s="23"/>
      <c r="AE5341" t="s">
        <v>331</v>
      </c>
      <c r="AF5341" t="s">
        <v>4463</v>
      </c>
      <c r="AG5341" t="s">
        <v>28622</v>
      </c>
      <c r="AH5341" t="s">
        <v>28975</v>
      </c>
      <c r="AJ5341" t="s">
        <v>31033</v>
      </c>
    </row>
    <row r="5342" spans="1:36" x14ac:dyDescent="0.3">
      <c r="A5342">
        <v>6460</v>
      </c>
      <c r="B5342" t="s">
        <v>31450</v>
      </c>
      <c r="C5342" t="s">
        <v>1617</v>
      </c>
      <c r="D5342" t="s">
        <v>31451</v>
      </c>
      <c r="F5342" t="s">
        <v>28616</v>
      </c>
      <c r="H5342" t="b">
        <v>1</v>
      </c>
      <c r="J5342">
        <v>1479</v>
      </c>
      <c r="K5342" t="s">
        <v>1617</v>
      </c>
      <c r="L5342" s="21">
        <v>7071103</v>
      </c>
      <c r="M5342" s="22" t="s">
        <v>11513</v>
      </c>
      <c r="N5342" t="s">
        <v>31452</v>
      </c>
      <c r="O5342" t="s">
        <v>574</v>
      </c>
      <c r="R5342" t="s">
        <v>897</v>
      </c>
      <c r="S5342" t="s">
        <v>31450</v>
      </c>
      <c r="T5342" t="s">
        <v>31450</v>
      </c>
      <c r="U5342" s="22" t="s">
        <v>11513</v>
      </c>
      <c r="V5342" s="21" t="s">
        <v>31453</v>
      </c>
      <c r="W5342" t="s">
        <v>31452</v>
      </c>
      <c r="X5342" t="s">
        <v>31451</v>
      </c>
      <c r="AA5342" t="s">
        <v>31454</v>
      </c>
      <c r="AB5342" t="s">
        <v>82</v>
      </c>
      <c r="AD5342" s="23"/>
      <c r="AE5342" t="s">
        <v>331</v>
      </c>
      <c r="AF5342" t="s">
        <v>4463</v>
      </c>
      <c r="AG5342" t="s">
        <v>28622</v>
      </c>
      <c r="AH5342" t="s">
        <v>28975</v>
      </c>
      <c r="AI5342" t="s">
        <v>25332</v>
      </c>
      <c r="AJ5342" t="s">
        <v>9792</v>
      </c>
    </row>
    <row r="5343" spans="1:36" x14ac:dyDescent="0.3">
      <c r="A5343">
        <v>6461</v>
      </c>
      <c r="B5343" t="s">
        <v>31455</v>
      </c>
      <c r="C5343" t="s">
        <v>1624</v>
      </c>
      <c r="D5343" t="s">
        <v>31456</v>
      </c>
      <c r="E5343" t="s">
        <v>19371</v>
      </c>
      <c r="F5343" t="s">
        <v>28616</v>
      </c>
      <c r="H5343" t="b">
        <v>1</v>
      </c>
      <c r="J5343">
        <v>5635</v>
      </c>
      <c r="K5343" t="s">
        <v>1624</v>
      </c>
      <c r="L5343" s="21">
        <v>7071103</v>
      </c>
      <c r="M5343" s="22" t="s">
        <v>11513</v>
      </c>
      <c r="N5343" t="s">
        <v>31457</v>
      </c>
      <c r="P5343" t="s">
        <v>5347</v>
      </c>
      <c r="S5343" t="s">
        <v>31455</v>
      </c>
      <c r="T5343" t="s">
        <v>31455</v>
      </c>
      <c r="U5343" s="22" t="s">
        <v>11513</v>
      </c>
      <c r="V5343" s="21" t="s">
        <v>31458</v>
      </c>
      <c r="W5343" t="s">
        <v>31457</v>
      </c>
      <c r="X5343" t="s">
        <v>31456</v>
      </c>
      <c r="Z5343" t="s">
        <v>31459</v>
      </c>
      <c r="AA5343" t="s">
        <v>31460</v>
      </c>
      <c r="AB5343" t="s">
        <v>83</v>
      </c>
      <c r="AD5343" s="23"/>
      <c r="AE5343" t="s">
        <v>331</v>
      </c>
      <c r="AF5343" t="s">
        <v>4463</v>
      </c>
      <c r="AG5343" t="s">
        <v>28622</v>
      </c>
      <c r="AH5343" t="s">
        <v>28975</v>
      </c>
      <c r="AJ5343" t="s">
        <v>31033</v>
      </c>
    </row>
    <row r="5344" spans="1:36" x14ac:dyDescent="0.3">
      <c r="A5344">
        <v>6462</v>
      </c>
      <c r="B5344" t="s">
        <v>31461</v>
      </c>
      <c r="C5344" t="s">
        <v>1633</v>
      </c>
      <c r="D5344" t="s">
        <v>31462</v>
      </c>
      <c r="F5344" t="s">
        <v>28616</v>
      </c>
      <c r="H5344" t="b">
        <v>1</v>
      </c>
      <c r="J5344">
        <v>1484</v>
      </c>
      <c r="K5344" t="s">
        <v>1633</v>
      </c>
      <c r="L5344" s="21">
        <v>7071103</v>
      </c>
      <c r="M5344" s="22" t="s">
        <v>11513</v>
      </c>
      <c r="N5344" t="s">
        <v>31463</v>
      </c>
      <c r="O5344" t="s">
        <v>574</v>
      </c>
      <c r="P5344" t="s">
        <v>5347</v>
      </c>
      <c r="R5344" t="s">
        <v>897</v>
      </c>
      <c r="S5344" t="s">
        <v>31461</v>
      </c>
      <c r="T5344" t="s">
        <v>31461</v>
      </c>
      <c r="U5344" s="22" t="s">
        <v>11513</v>
      </c>
      <c r="V5344" s="21" t="s">
        <v>31464</v>
      </c>
      <c r="W5344" t="s">
        <v>31463</v>
      </c>
      <c r="X5344" t="s">
        <v>31462</v>
      </c>
      <c r="Z5344" t="s">
        <v>31465</v>
      </c>
      <c r="AA5344" t="s">
        <v>31466</v>
      </c>
      <c r="AB5344" t="s">
        <v>82</v>
      </c>
      <c r="AD5344" s="23"/>
      <c r="AE5344" t="s">
        <v>331</v>
      </c>
      <c r="AF5344" t="s">
        <v>4463</v>
      </c>
      <c r="AG5344" t="s">
        <v>28622</v>
      </c>
      <c r="AH5344" t="s">
        <v>28975</v>
      </c>
      <c r="AI5344" t="s">
        <v>25332</v>
      </c>
      <c r="AJ5344" t="s">
        <v>9792</v>
      </c>
    </row>
    <row r="5345" spans="1:36" x14ac:dyDescent="0.3">
      <c r="A5345">
        <v>6463</v>
      </c>
      <c r="B5345" t="s">
        <v>31467</v>
      </c>
      <c r="C5345" t="s">
        <v>1642</v>
      </c>
      <c r="D5345" t="s">
        <v>31468</v>
      </c>
      <c r="E5345" t="s">
        <v>19371</v>
      </c>
      <c r="F5345" t="s">
        <v>28616</v>
      </c>
      <c r="H5345" t="b">
        <v>1</v>
      </c>
      <c r="J5345">
        <v>5636</v>
      </c>
      <c r="K5345" t="s">
        <v>1642</v>
      </c>
      <c r="L5345" s="21">
        <v>7071103</v>
      </c>
      <c r="M5345" s="22" t="s">
        <v>11513</v>
      </c>
      <c r="N5345" t="s">
        <v>31469</v>
      </c>
      <c r="P5345" t="s">
        <v>12973</v>
      </c>
      <c r="S5345" t="s">
        <v>31467</v>
      </c>
      <c r="T5345" t="s">
        <v>31467</v>
      </c>
      <c r="U5345" s="22" t="s">
        <v>11513</v>
      </c>
      <c r="V5345" s="21" t="s">
        <v>31470</v>
      </c>
      <c r="W5345" t="s">
        <v>31469</v>
      </c>
      <c r="X5345" t="s">
        <v>31468</v>
      </c>
      <c r="Z5345" t="s">
        <v>29657</v>
      </c>
      <c r="AA5345" t="s">
        <v>31471</v>
      </c>
      <c r="AB5345" t="s">
        <v>83</v>
      </c>
      <c r="AD5345" s="23"/>
      <c r="AE5345" t="s">
        <v>331</v>
      </c>
      <c r="AF5345" t="s">
        <v>4463</v>
      </c>
      <c r="AG5345" t="s">
        <v>28622</v>
      </c>
      <c r="AH5345" t="s">
        <v>28623</v>
      </c>
      <c r="AJ5345" t="s">
        <v>31033</v>
      </c>
    </row>
    <row r="5346" spans="1:36" x14ac:dyDescent="0.3">
      <c r="A5346">
        <v>6464</v>
      </c>
      <c r="B5346" t="s">
        <v>31472</v>
      </c>
      <c r="C5346" t="s">
        <v>6394</v>
      </c>
      <c r="D5346" t="s">
        <v>31473</v>
      </c>
      <c r="F5346" t="s">
        <v>28616</v>
      </c>
      <c r="H5346" t="b">
        <v>1</v>
      </c>
      <c r="J5346">
        <v>1489</v>
      </c>
      <c r="K5346" t="s">
        <v>6394</v>
      </c>
      <c r="L5346" s="21">
        <v>7071103</v>
      </c>
      <c r="M5346" s="22" t="s">
        <v>11513</v>
      </c>
      <c r="N5346" t="s">
        <v>31474</v>
      </c>
      <c r="O5346" t="s">
        <v>574</v>
      </c>
      <c r="R5346" t="s">
        <v>897</v>
      </c>
      <c r="S5346" t="s">
        <v>31472</v>
      </c>
      <c r="T5346" t="s">
        <v>31472</v>
      </c>
      <c r="U5346" s="22" t="s">
        <v>11513</v>
      </c>
      <c r="V5346" s="21" t="s">
        <v>31475</v>
      </c>
      <c r="W5346" t="s">
        <v>31474</v>
      </c>
      <c r="X5346" t="s">
        <v>31473</v>
      </c>
      <c r="AA5346" t="s">
        <v>31476</v>
      </c>
      <c r="AB5346" t="s">
        <v>82</v>
      </c>
      <c r="AD5346" s="23"/>
      <c r="AE5346" t="s">
        <v>331</v>
      </c>
      <c r="AF5346" t="s">
        <v>4463</v>
      </c>
      <c r="AG5346" t="s">
        <v>28622</v>
      </c>
      <c r="AH5346" t="s">
        <v>28975</v>
      </c>
      <c r="AI5346" t="s">
        <v>25332</v>
      </c>
      <c r="AJ5346" t="s">
        <v>9792</v>
      </c>
    </row>
    <row r="5347" spans="1:36" x14ac:dyDescent="0.3">
      <c r="A5347">
        <v>6465</v>
      </c>
      <c r="B5347" t="s">
        <v>31477</v>
      </c>
      <c r="C5347" t="s">
        <v>6394</v>
      </c>
      <c r="D5347" t="s">
        <v>31478</v>
      </c>
      <c r="E5347" t="s">
        <v>31479</v>
      </c>
      <c r="F5347" t="s">
        <v>28616</v>
      </c>
      <c r="G5347" t="s">
        <v>31479</v>
      </c>
      <c r="H5347" t="b">
        <v>1</v>
      </c>
      <c r="J5347">
        <v>5315</v>
      </c>
      <c r="K5347" t="s">
        <v>6394</v>
      </c>
      <c r="L5347" s="21">
        <v>7080503</v>
      </c>
      <c r="M5347" s="22" t="s">
        <v>1928</v>
      </c>
      <c r="N5347" t="s">
        <v>31479</v>
      </c>
      <c r="P5347" t="s">
        <v>665</v>
      </c>
      <c r="S5347" t="s">
        <v>31477</v>
      </c>
      <c r="T5347" t="s">
        <v>31477</v>
      </c>
      <c r="U5347" s="22" t="s">
        <v>1928</v>
      </c>
      <c r="V5347" s="21" t="s">
        <v>31480</v>
      </c>
      <c r="W5347" t="s">
        <v>31479</v>
      </c>
      <c r="X5347" t="s">
        <v>31478</v>
      </c>
      <c r="Z5347" t="s">
        <v>31481</v>
      </c>
      <c r="AA5347" t="s">
        <v>31482</v>
      </c>
      <c r="AB5347" t="s">
        <v>82</v>
      </c>
      <c r="AD5347" s="23"/>
      <c r="AE5347" t="s">
        <v>331</v>
      </c>
      <c r="AF5347" t="s">
        <v>4503</v>
      </c>
      <c r="AG5347" t="s">
        <v>20608</v>
      </c>
      <c r="AH5347" t="s">
        <v>30424</v>
      </c>
      <c r="AJ5347" t="s">
        <v>15678</v>
      </c>
    </row>
    <row r="5348" spans="1:36" x14ac:dyDescent="0.3">
      <c r="A5348">
        <v>6466</v>
      </c>
      <c r="B5348" t="s">
        <v>31483</v>
      </c>
      <c r="C5348" t="s">
        <v>777</v>
      </c>
      <c r="D5348" t="s">
        <v>31484</v>
      </c>
      <c r="E5348" t="s">
        <v>19371</v>
      </c>
      <c r="F5348" t="s">
        <v>28616</v>
      </c>
      <c r="H5348" t="b">
        <v>1</v>
      </c>
      <c r="J5348">
        <v>5637</v>
      </c>
      <c r="K5348" t="s">
        <v>777</v>
      </c>
      <c r="L5348" s="21">
        <v>7071103</v>
      </c>
      <c r="M5348" s="22" t="s">
        <v>11513</v>
      </c>
      <c r="N5348" t="s">
        <v>31485</v>
      </c>
      <c r="P5348" t="s">
        <v>5347</v>
      </c>
      <c r="S5348" t="s">
        <v>31483</v>
      </c>
      <c r="T5348" t="s">
        <v>31483</v>
      </c>
      <c r="U5348" s="22" t="s">
        <v>11513</v>
      </c>
      <c r="V5348" s="21" t="s">
        <v>31486</v>
      </c>
      <c r="W5348" t="s">
        <v>31485</v>
      </c>
      <c r="X5348" t="s">
        <v>31484</v>
      </c>
      <c r="Z5348" t="s">
        <v>3388</v>
      </c>
      <c r="AA5348" t="s">
        <v>31487</v>
      </c>
      <c r="AB5348" t="s">
        <v>82</v>
      </c>
      <c r="AD5348" s="23"/>
      <c r="AE5348" t="s">
        <v>331</v>
      </c>
      <c r="AF5348" t="s">
        <v>4463</v>
      </c>
      <c r="AG5348" t="s">
        <v>28622</v>
      </c>
      <c r="AH5348" t="s">
        <v>28975</v>
      </c>
      <c r="AJ5348" t="s">
        <v>31033</v>
      </c>
    </row>
    <row r="5349" spans="1:36" x14ac:dyDescent="0.3">
      <c r="A5349">
        <v>6467</v>
      </c>
      <c r="B5349" t="s">
        <v>31488</v>
      </c>
      <c r="C5349" t="s">
        <v>1650</v>
      </c>
      <c r="D5349" t="s">
        <v>31489</v>
      </c>
      <c r="F5349" t="s">
        <v>28616</v>
      </c>
      <c r="H5349" t="b">
        <v>1</v>
      </c>
      <c r="J5349">
        <v>1496</v>
      </c>
      <c r="K5349" t="s">
        <v>1650</v>
      </c>
      <c r="L5349" s="21">
        <v>7071103</v>
      </c>
      <c r="M5349" s="22" t="s">
        <v>11513</v>
      </c>
      <c r="N5349" t="s">
        <v>31490</v>
      </c>
      <c r="O5349" t="s">
        <v>574</v>
      </c>
      <c r="P5349" t="s">
        <v>5347</v>
      </c>
      <c r="R5349" t="s">
        <v>897</v>
      </c>
      <c r="S5349" t="s">
        <v>31488</v>
      </c>
      <c r="T5349" t="s">
        <v>31488</v>
      </c>
      <c r="U5349" s="22" t="s">
        <v>11513</v>
      </c>
      <c r="V5349" s="21" t="s">
        <v>31491</v>
      </c>
      <c r="W5349" t="s">
        <v>31490</v>
      </c>
      <c r="X5349" t="s">
        <v>31489</v>
      </c>
      <c r="Z5349" t="s">
        <v>19209</v>
      </c>
      <c r="AA5349" t="s">
        <v>31492</v>
      </c>
      <c r="AB5349" t="s">
        <v>82</v>
      </c>
      <c r="AD5349" s="23"/>
      <c r="AE5349" t="s">
        <v>331</v>
      </c>
      <c r="AF5349" t="s">
        <v>4463</v>
      </c>
      <c r="AG5349" t="s">
        <v>28622</v>
      </c>
      <c r="AH5349" t="s">
        <v>28975</v>
      </c>
      <c r="AI5349" t="s">
        <v>31145</v>
      </c>
      <c r="AJ5349" t="s">
        <v>9792</v>
      </c>
    </row>
    <row r="5350" spans="1:36" x14ac:dyDescent="0.3">
      <c r="A5350">
        <v>6468</v>
      </c>
      <c r="B5350" t="s">
        <v>31493</v>
      </c>
      <c r="C5350" t="s">
        <v>1657</v>
      </c>
      <c r="D5350" t="s">
        <v>31494</v>
      </c>
      <c r="E5350" t="s">
        <v>19371</v>
      </c>
      <c r="F5350" t="s">
        <v>28616</v>
      </c>
      <c r="H5350" t="b">
        <v>1</v>
      </c>
      <c r="J5350">
        <v>5638</v>
      </c>
      <c r="K5350" t="s">
        <v>1657</v>
      </c>
      <c r="L5350" s="21">
        <v>7071103</v>
      </c>
      <c r="M5350" s="22" t="s">
        <v>11513</v>
      </c>
      <c r="N5350" t="s">
        <v>31495</v>
      </c>
      <c r="P5350" t="s">
        <v>5347</v>
      </c>
      <c r="S5350" t="s">
        <v>31493</v>
      </c>
      <c r="T5350" t="s">
        <v>31493</v>
      </c>
      <c r="U5350" s="22" t="s">
        <v>11513</v>
      </c>
      <c r="V5350" s="21" t="s">
        <v>31496</v>
      </c>
      <c r="W5350" t="s">
        <v>31495</v>
      </c>
      <c r="X5350" t="s">
        <v>31494</v>
      </c>
      <c r="Z5350" t="s">
        <v>28595</v>
      </c>
      <c r="AA5350" t="s">
        <v>31497</v>
      </c>
      <c r="AB5350" t="s">
        <v>82</v>
      </c>
      <c r="AD5350" s="23"/>
      <c r="AE5350" t="s">
        <v>331</v>
      </c>
      <c r="AF5350" t="s">
        <v>4463</v>
      </c>
      <c r="AG5350" t="s">
        <v>28622</v>
      </c>
      <c r="AH5350" t="s">
        <v>28975</v>
      </c>
      <c r="AJ5350" t="s">
        <v>31033</v>
      </c>
    </row>
    <row r="5351" spans="1:36" x14ac:dyDescent="0.3">
      <c r="A5351">
        <v>6469</v>
      </c>
      <c r="B5351" t="s">
        <v>31498</v>
      </c>
      <c r="C5351" t="s">
        <v>1665</v>
      </c>
      <c r="D5351" t="s">
        <v>31499</v>
      </c>
      <c r="F5351" t="s">
        <v>28616</v>
      </c>
      <c r="H5351" t="b">
        <v>1</v>
      </c>
      <c r="J5351">
        <v>1501</v>
      </c>
      <c r="K5351" t="s">
        <v>1665</v>
      </c>
      <c r="L5351" s="21">
        <v>7071103</v>
      </c>
      <c r="M5351" s="22" t="s">
        <v>11513</v>
      </c>
      <c r="N5351" t="s">
        <v>31500</v>
      </c>
      <c r="O5351" t="s">
        <v>574</v>
      </c>
      <c r="P5351" t="s">
        <v>331</v>
      </c>
      <c r="R5351" t="s">
        <v>897</v>
      </c>
      <c r="S5351" t="s">
        <v>31498</v>
      </c>
      <c r="T5351" t="s">
        <v>31498</v>
      </c>
      <c r="U5351" s="22" t="s">
        <v>11513</v>
      </c>
      <c r="V5351" s="21" t="s">
        <v>31501</v>
      </c>
      <c r="W5351" t="s">
        <v>31500</v>
      </c>
      <c r="X5351" t="s">
        <v>31499</v>
      </c>
      <c r="Z5351" t="s">
        <v>8754</v>
      </c>
      <c r="AA5351" t="s">
        <v>31502</v>
      </c>
      <c r="AB5351" t="s">
        <v>82</v>
      </c>
      <c r="AD5351" s="23"/>
      <c r="AE5351" t="s">
        <v>331</v>
      </c>
      <c r="AF5351" t="s">
        <v>4463</v>
      </c>
      <c r="AG5351" t="s">
        <v>28622</v>
      </c>
      <c r="AH5351" t="s">
        <v>28975</v>
      </c>
      <c r="AI5351" t="s">
        <v>25332</v>
      </c>
      <c r="AJ5351" t="s">
        <v>9792</v>
      </c>
    </row>
    <row r="5352" spans="1:36" x14ac:dyDescent="0.3">
      <c r="A5352">
        <v>6470</v>
      </c>
      <c r="B5352" t="s">
        <v>31503</v>
      </c>
      <c r="C5352" t="s">
        <v>1671</v>
      </c>
      <c r="D5352" t="s">
        <v>31504</v>
      </c>
      <c r="E5352" t="s">
        <v>19371</v>
      </c>
      <c r="F5352" t="s">
        <v>28616</v>
      </c>
      <c r="H5352" t="b">
        <v>1</v>
      </c>
      <c r="J5352">
        <v>5639</v>
      </c>
      <c r="K5352" t="s">
        <v>1671</v>
      </c>
      <c r="L5352" s="21">
        <v>7071103</v>
      </c>
      <c r="M5352" s="22" t="s">
        <v>11513</v>
      </c>
      <c r="N5352" t="s">
        <v>31505</v>
      </c>
      <c r="P5352" t="s">
        <v>534</v>
      </c>
      <c r="S5352" t="s">
        <v>31503</v>
      </c>
      <c r="T5352" t="s">
        <v>31503</v>
      </c>
      <c r="U5352" s="22" t="s">
        <v>11513</v>
      </c>
      <c r="V5352" s="21" t="s">
        <v>31506</v>
      </c>
      <c r="W5352" t="s">
        <v>31505</v>
      </c>
      <c r="X5352" t="s">
        <v>31504</v>
      </c>
      <c r="Z5352" t="s">
        <v>31507</v>
      </c>
      <c r="AA5352" t="s">
        <v>31508</v>
      </c>
      <c r="AB5352" t="s">
        <v>82</v>
      </c>
      <c r="AD5352" s="23"/>
      <c r="AE5352" t="s">
        <v>331</v>
      </c>
      <c r="AF5352" t="s">
        <v>4463</v>
      </c>
      <c r="AG5352" t="s">
        <v>28622</v>
      </c>
      <c r="AH5352" t="s">
        <v>28975</v>
      </c>
      <c r="AJ5352" t="s">
        <v>31033</v>
      </c>
    </row>
    <row r="5353" spans="1:36" x14ac:dyDescent="0.3">
      <c r="A5353">
        <v>6471</v>
      </c>
      <c r="B5353" t="s">
        <v>31509</v>
      </c>
      <c r="C5353" t="s">
        <v>1732</v>
      </c>
      <c r="D5353" t="s">
        <v>31510</v>
      </c>
      <c r="F5353" t="s">
        <v>28616</v>
      </c>
      <c r="H5353" t="b">
        <v>1</v>
      </c>
      <c r="J5353">
        <v>1507</v>
      </c>
      <c r="K5353" t="s">
        <v>1732</v>
      </c>
      <c r="L5353" s="21">
        <v>7071103</v>
      </c>
      <c r="M5353" s="22" t="s">
        <v>11513</v>
      </c>
      <c r="N5353" t="s">
        <v>31511</v>
      </c>
      <c r="O5353" t="s">
        <v>574</v>
      </c>
      <c r="P5353" t="s">
        <v>6309</v>
      </c>
      <c r="R5353" t="s">
        <v>897</v>
      </c>
      <c r="S5353" t="s">
        <v>31509</v>
      </c>
      <c r="T5353" t="s">
        <v>31509</v>
      </c>
      <c r="U5353" s="22" t="s">
        <v>11513</v>
      </c>
      <c r="V5353" s="21" t="s">
        <v>31512</v>
      </c>
      <c r="W5353" t="s">
        <v>31511</v>
      </c>
      <c r="X5353" t="s">
        <v>31510</v>
      </c>
      <c r="Z5353" t="s">
        <v>26669</v>
      </c>
      <c r="AA5353" t="s">
        <v>31513</v>
      </c>
      <c r="AB5353" t="s">
        <v>82</v>
      </c>
      <c r="AD5353" s="23"/>
      <c r="AE5353" t="s">
        <v>331</v>
      </c>
      <c r="AF5353" t="s">
        <v>4463</v>
      </c>
      <c r="AG5353" t="s">
        <v>28622</v>
      </c>
      <c r="AH5353" t="s">
        <v>28975</v>
      </c>
      <c r="AI5353" t="s">
        <v>25332</v>
      </c>
      <c r="AJ5353" t="s">
        <v>9792</v>
      </c>
    </row>
    <row r="5354" spans="1:36" x14ac:dyDescent="0.3">
      <c r="A5354">
        <v>6472</v>
      </c>
      <c r="B5354" t="s">
        <v>31514</v>
      </c>
      <c r="C5354" t="s">
        <v>1678</v>
      </c>
      <c r="D5354" t="s">
        <v>31515</v>
      </c>
      <c r="E5354" t="s">
        <v>19371</v>
      </c>
      <c r="F5354" t="s">
        <v>28616</v>
      </c>
      <c r="H5354" t="b">
        <v>1</v>
      </c>
      <c r="J5354">
        <v>5640</v>
      </c>
      <c r="K5354" t="s">
        <v>1678</v>
      </c>
      <c r="L5354" s="21">
        <v>7071103</v>
      </c>
      <c r="M5354" s="22" t="s">
        <v>11558</v>
      </c>
      <c r="N5354" t="s">
        <v>31516</v>
      </c>
      <c r="P5354" t="s">
        <v>31517</v>
      </c>
      <c r="S5354" t="s">
        <v>31514</v>
      </c>
      <c r="T5354" t="s">
        <v>31514</v>
      </c>
      <c r="U5354" s="22" t="s">
        <v>11558</v>
      </c>
      <c r="V5354" s="21" t="s">
        <v>31518</v>
      </c>
      <c r="W5354" t="s">
        <v>31516</v>
      </c>
      <c r="X5354" t="s">
        <v>31515</v>
      </c>
      <c r="Z5354" t="s">
        <v>31519</v>
      </c>
      <c r="AA5354" t="s">
        <v>31520</v>
      </c>
      <c r="AB5354" t="s">
        <v>82</v>
      </c>
      <c r="AD5354" s="23"/>
      <c r="AE5354" t="s">
        <v>331</v>
      </c>
      <c r="AF5354" t="s">
        <v>4463</v>
      </c>
      <c r="AG5354" t="s">
        <v>28622</v>
      </c>
      <c r="AH5354" t="s">
        <v>28975</v>
      </c>
      <c r="AJ5354" t="s">
        <v>31033</v>
      </c>
    </row>
    <row r="5355" spans="1:36" x14ac:dyDescent="0.3">
      <c r="A5355">
        <v>6473</v>
      </c>
      <c r="B5355" t="s">
        <v>31521</v>
      </c>
      <c r="C5355" t="s">
        <v>1689</v>
      </c>
      <c r="D5355" t="s">
        <v>31522</v>
      </c>
      <c r="F5355" t="s">
        <v>28616</v>
      </c>
      <c r="H5355" t="b">
        <v>1</v>
      </c>
      <c r="J5355">
        <v>1511</v>
      </c>
      <c r="K5355" t="s">
        <v>1689</v>
      </c>
      <c r="L5355" s="21">
        <v>7071103</v>
      </c>
      <c r="M5355" s="22" t="s">
        <v>11513</v>
      </c>
      <c r="N5355" t="s">
        <v>31523</v>
      </c>
      <c r="O5355" t="s">
        <v>574</v>
      </c>
      <c r="P5355" t="s">
        <v>6309</v>
      </c>
      <c r="R5355" t="s">
        <v>897</v>
      </c>
      <c r="S5355" t="s">
        <v>31521</v>
      </c>
      <c r="T5355" t="s">
        <v>31521</v>
      </c>
      <c r="U5355" s="22" t="s">
        <v>11513</v>
      </c>
      <c r="V5355" s="21" t="s">
        <v>31524</v>
      </c>
      <c r="W5355" t="s">
        <v>31523</v>
      </c>
      <c r="X5355" t="s">
        <v>31522</v>
      </c>
      <c r="Z5355" t="s">
        <v>31525</v>
      </c>
      <c r="AA5355" t="s">
        <v>31526</v>
      </c>
      <c r="AB5355" t="s">
        <v>82</v>
      </c>
      <c r="AD5355" s="23"/>
      <c r="AE5355" t="s">
        <v>331</v>
      </c>
      <c r="AF5355" t="s">
        <v>4463</v>
      </c>
      <c r="AG5355" t="s">
        <v>28622</v>
      </c>
      <c r="AH5355" t="s">
        <v>28975</v>
      </c>
      <c r="AI5355" t="s">
        <v>25332</v>
      </c>
      <c r="AJ5355" t="s">
        <v>9792</v>
      </c>
    </row>
    <row r="5356" spans="1:36" x14ac:dyDescent="0.3">
      <c r="A5356">
        <v>6474</v>
      </c>
      <c r="B5356" t="s">
        <v>31527</v>
      </c>
      <c r="C5356" t="s">
        <v>527</v>
      </c>
      <c r="D5356" t="s">
        <v>31528</v>
      </c>
      <c r="E5356" t="s">
        <v>19371</v>
      </c>
      <c r="F5356" t="s">
        <v>28616</v>
      </c>
      <c r="H5356" t="b">
        <v>1</v>
      </c>
      <c r="J5356">
        <v>5641</v>
      </c>
      <c r="K5356" t="s">
        <v>527</v>
      </c>
      <c r="L5356" s="21">
        <v>7071103</v>
      </c>
      <c r="M5356" s="22" t="s">
        <v>11558</v>
      </c>
      <c r="N5356" t="s">
        <v>31529</v>
      </c>
      <c r="P5356" t="s">
        <v>31530</v>
      </c>
      <c r="S5356" t="s">
        <v>31527</v>
      </c>
      <c r="T5356" t="s">
        <v>31527</v>
      </c>
      <c r="U5356" s="22" t="s">
        <v>11558</v>
      </c>
      <c r="V5356" s="21" t="s">
        <v>31531</v>
      </c>
      <c r="W5356" t="s">
        <v>31529</v>
      </c>
      <c r="X5356" t="s">
        <v>31528</v>
      </c>
      <c r="Z5356" t="s">
        <v>27127</v>
      </c>
      <c r="AA5356" t="s">
        <v>31532</v>
      </c>
      <c r="AB5356" t="s">
        <v>82</v>
      </c>
      <c r="AD5356" s="23"/>
      <c r="AE5356" t="s">
        <v>331</v>
      </c>
      <c r="AF5356" t="s">
        <v>4463</v>
      </c>
      <c r="AG5356" t="s">
        <v>28622</v>
      </c>
      <c r="AH5356" t="s">
        <v>28975</v>
      </c>
      <c r="AJ5356" t="s">
        <v>31033</v>
      </c>
    </row>
    <row r="5357" spans="1:36" x14ac:dyDescent="0.3">
      <c r="A5357">
        <v>6475</v>
      </c>
      <c r="B5357" t="s">
        <v>31533</v>
      </c>
      <c r="C5357" t="s">
        <v>1704</v>
      </c>
      <c r="D5357" t="s">
        <v>31534</v>
      </c>
      <c r="F5357" t="s">
        <v>28616</v>
      </c>
      <c r="H5357" t="b">
        <v>1</v>
      </c>
      <c r="J5357">
        <v>1516</v>
      </c>
      <c r="K5357" t="s">
        <v>1704</v>
      </c>
      <c r="L5357" s="21">
        <v>7071103</v>
      </c>
      <c r="M5357" s="22" t="s">
        <v>11513</v>
      </c>
      <c r="N5357" t="s">
        <v>31535</v>
      </c>
      <c r="O5357" t="s">
        <v>574</v>
      </c>
      <c r="P5357" t="s">
        <v>5347</v>
      </c>
      <c r="R5357" t="s">
        <v>897</v>
      </c>
      <c r="S5357" t="s">
        <v>31533</v>
      </c>
      <c r="T5357" t="s">
        <v>31533</v>
      </c>
      <c r="U5357" s="22" t="s">
        <v>11513</v>
      </c>
      <c r="V5357" s="21" t="s">
        <v>31536</v>
      </c>
      <c r="W5357" t="s">
        <v>31535</v>
      </c>
      <c r="X5357" t="s">
        <v>31534</v>
      </c>
      <c r="Z5357" t="s">
        <v>2884</v>
      </c>
      <c r="AA5357" t="s">
        <v>31537</v>
      </c>
      <c r="AB5357" t="s">
        <v>82</v>
      </c>
      <c r="AD5357" s="23"/>
      <c r="AE5357" t="s">
        <v>331</v>
      </c>
      <c r="AF5357" t="s">
        <v>4463</v>
      </c>
      <c r="AG5357" t="s">
        <v>28622</v>
      </c>
      <c r="AH5357" t="s">
        <v>28975</v>
      </c>
      <c r="AI5357" t="s">
        <v>25332</v>
      </c>
      <c r="AJ5357" t="s">
        <v>9792</v>
      </c>
    </row>
    <row r="5358" spans="1:36" x14ac:dyDescent="0.3">
      <c r="A5358">
        <v>6476</v>
      </c>
      <c r="B5358" t="s">
        <v>31538</v>
      </c>
      <c r="C5358" t="s">
        <v>1695</v>
      </c>
      <c r="D5358" t="s">
        <v>31539</v>
      </c>
      <c r="E5358" t="s">
        <v>19371</v>
      </c>
      <c r="F5358" t="s">
        <v>28616</v>
      </c>
      <c r="H5358" t="b">
        <v>1</v>
      </c>
      <c r="J5358">
        <v>5717</v>
      </c>
      <c r="K5358" t="s">
        <v>1695</v>
      </c>
      <c r="L5358" s="21">
        <v>7080501</v>
      </c>
      <c r="M5358" s="22" t="s">
        <v>2128</v>
      </c>
      <c r="N5358" t="s">
        <v>31540</v>
      </c>
      <c r="P5358" t="s">
        <v>600</v>
      </c>
      <c r="S5358" t="s">
        <v>31538</v>
      </c>
      <c r="T5358" t="s">
        <v>31538</v>
      </c>
      <c r="U5358" s="22" t="s">
        <v>2128</v>
      </c>
      <c r="V5358" s="21" t="s">
        <v>31541</v>
      </c>
      <c r="W5358" t="s">
        <v>31540</v>
      </c>
      <c r="X5358" t="s">
        <v>31539</v>
      </c>
      <c r="Z5358" t="s">
        <v>31542</v>
      </c>
      <c r="AA5358" t="s">
        <v>31543</v>
      </c>
      <c r="AB5358" t="s">
        <v>82</v>
      </c>
      <c r="AD5358" s="23"/>
      <c r="AE5358" t="s">
        <v>331</v>
      </c>
      <c r="AF5358" t="s">
        <v>4503</v>
      </c>
      <c r="AG5358" t="s">
        <v>20608</v>
      </c>
      <c r="AH5358" t="s">
        <v>20609</v>
      </c>
      <c r="AJ5358" t="s">
        <v>31373</v>
      </c>
    </row>
    <row r="5359" spans="1:36" x14ac:dyDescent="0.3">
      <c r="A5359">
        <v>6477</v>
      </c>
      <c r="B5359" t="s">
        <v>31544</v>
      </c>
      <c r="C5359" t="s">
        <v>1695</v>
      </c>
      <c r="D5359" t="s">
        <v>31545</v>
      </c>
      <c r="E5359" t="s">
        <v>19371</v>
      </c>
      <c r="F5359" t="s">
        <v>28616</v>
      </c>
      <c r="H5359" t="b">
        <v>1</v>
      </c>
      <c r="J5359">
        <v>5642</v>
      </c>
      <c r="K5359" t="s">
        <v>1695</v>
      </c>
      <c r="L5359" s="21">
        <v>7071103</v>
      </c>
      <c r="M5359" s="22" t="s">
        <v>11558</v>
      </c>
      <c r="N5359" t="s">
        <v>31546</v>
      </c>
      <c r="P5359" t="s">
        <v>31530</v>
      </c>
      <c r="S5359" t="s">
        <v>31544</v>
      </c>
      <c r="T5359" t="s">
        <v>31544</v>
      </c>
      <c r="U5359" s="22" t="s">
        <v>11558</v>
      </c>
      <c r="V5359" s="21" t="s">
        <v>31547</v>
      </c>
      <c r="W5359" t="s">
        <v>31546</v>
      </c>
      <c r="X5359" t="s">
        <v>31545</v>
      </c>
      <c r="Z5359" t="s">
        <v>6976</v>
      </c>
      <c r="AA5359" t="s">
        <v>31548</v>
      </c>
      <c r="AB5359" t="s">
        <v>82</v>
      </c>
      <c r="AD5359" s="23"/>
      <c r="AE5359" t="s">
        <v>331</v>
      </c>
      <c r="AF5359" t="s">
        <v>4463</v>
      </c>
      <c r="AG5359" t="s">
        <v>28622</v>
      </c>
      <c r="AH5359" t="s">
        <v>28975</v>
      </c>
      <c r="AJ5359" t="s">
        <v>31033</v>
      </c>
    </row>
    <row r="5360" spans="1:36" x14ac:dyDescent="0.3">
      <c r="A5360">
        <v>6478</v>
      </c>
      <c r="B5360" t="s">
        <v>31549</v>
      </c>
      <c r="C5360" t="s">
        <v>1714</v>
      </c>
      <c r="D5360" t="s">
        <v>31550</v>
      </c>
      <c r="F5360" t="s">
        <v>28616</v>
      </c>
      <c r="H5360" t="b">
        <v>1</v>
      </c>
      <c r="J5360">
        <v>1522</v>
      </c>
      <c r="K5360" t="s">
        <v>1714</v>
      </c>
      <c r="L5360" s="21">
        <v>7071100</v>
      </c>
      <c r="M5360" s="22" t="s">
        <v>11558</v>
      </c>
      <c r="N5360" t="s">
        <v>31551</v>
      </c>
      <c r="O5360" t="s">
        <v>574</v>
      </c>
      <c r="R5360" t="s">
        <v>897</v>
      </c>
      <c r="S5360" t="s">
        <v>31549</v>
      </c>
      <c r="T5360" t="s">
        <v>31549</v>
      </c>
      <c r="U5360" s="22" t="s">
        <v>11558</v>
      </c>
      <c r="V5360" s="21" t="s">
        <v>31552</v>
      </c>
      <c r="W5360" t="s">
        <v>31551</v>
      </c>
      <c r="X5360" t="s">
        <v>31550</v>
      </c>
      <c r="Z5360" t="s">
        <v>2670</v>
      </c>
      <c r="AA5360" t="s">
        <v>31553</v>
      </c>
      <c r="AB5360" t="s">
        <v>82</v>
      </c>
      <c r="AD5360" s="23"/>
      <c r="AE5360" t="s">
        <v>331</v>
      </c>
      <c r="AF5360" t="s">
        <v>4463</v>
      </c>
      <c r="AG5360" t="s">
        <v>28622</v>
      </c>
      <c r="AH5360" t="s">
        <v>31554</v>
      </c>
      <c r="AI5360" t="s">
        <v>25332</v>
      </c>
      <c r="AJ5360" t="s">
        <v>9792</v>
      </c>
    </row>
    <row r="5361" spans="1:36" x14ac:dyDescent="0.3">
      <c r="A5361">
        <v>6479</v>
      </c>
      <c r="B5361" t="s">
        <v>31555</v>
      </c>
      <c r="C5361" t="s">
        <v>1714</v>
      </c>
      <c r="D5361" t="s">
        <v>6057</v>
      </c>
      <c r="E5361" t="s">
        <v>31556</v>
      </c>
      <c r="F5361" t="s">
        <v>28616</v>
      </c>
      <c r="G5361" t="s">
        <v>31556</v>
      </c>
      <c r="H5361" t="b">
        <v>1</v>
      </c>
      <c r="J5361">
        <v>5294</v>
      </c>
      <c r="K5361" t="s">
        <v>1714</v>
      </c>
      <c r="L5361" s="21">
        <v>7080501</v>
      </c>
      <c r="M5361" s="22" t="s">
        <v>31557</v>
      </c>
      <c r="N5361" t="s">
        <v>31556</v>
      </c>
      <c r="P5361" t="s">
        <v>600</v>
      </c>
      <c r="S5361" t="s">
        <v>31555</v>
      </c>
      <c r="T5361" t="s">
        <v>31555</v>
      </c>
      <c r="U5361" s="22" t="s">
        <v>2128</v>
      </c>
      <c r="V5361" s="21"/>
      <c r="W5361" t="s">
        <v>31556</v>
      </c>
      <c r="X5361" t="s">
        <v>6057</v>
      </c>
      <c r="Z5361" t="s">
        <v>20176</v>
      </c>
      <c r="AA5361" t="s">
        <v>31558</v>
      </c>
      <c r="AB5361" t="s">
        <v>82</v>
      </c>
      <c r="AD5361" s="23"/>
      <c r="AE5361" t="s">
        <v>331</v>
      </c>
      <c r="AF5361" t="s">
        <v>4503</v>
      </c>
      <c r="AG5361" t="s">
        <v>20608</v>
      </c>
      <c r="AH5361" t="s">
        <v>20609</v>
      </c>
      <c r="AJ5361" t="s">
        <v>15678</v>
      </c>
    </row>
    <row r="5362" spans="1:36" x14ac:dyDescent="0.3">
      <c r="A5362">
        <v>6480</v>
      </c>
      <c r="B5362" t="s">
        <v>31559</v>
      </c>
      <c r="C5362" t="s">
        <v>1717</v>
      </c>
      <c r="D5362" t="s">
        <v>31560</v>
      </c>
      <c r="E5362" t="s">
        <v>19371</v>
      </c>
      <c r="F5362" t="s">
        <v>28616</v>
      </c>
      <c r="H5362" t="b">
        <v>1</v>
      </c>
      <c r="J5362">
        <v>5719</v>
      </c>
      <c r="K5362" t="s">
        <v>1717</v>
      </c>
      <c r="L5362" s="21">
        <v>7080501</v>
      </c>
      <c r="M5362" s="22" t="s">
        <v>1229</v>
      </c>
      <c r="N5362" t="s">
        <v>31561</v>
      </c>
      <c r="P5362" t="s">
        <v>673</v>
      </c>
      <c r="S5362" t="s">
        <v>31559</v>
      </c>
      <c r="T5362" t="s">
        <v>31559</v>
      </c>
      <c r="U5362" s="22" t="s">
        <v>2128</v>
      </c>
      <c r="V5362" s="21" t="s">
        <v>31562</v>
      </c>
      <c r="W5362" t="s">
        <v>31561</v>
      </c>
      <c r="X5362" t="s">
        <v>31560</v>
      </c>
      <c r="Z5362" t="s">
        <v>31563</v>
      </c>
      <c r="AA5362" t="s">
        <v>31564</v>
      </c>
      <c r="AB5362" t="s">
        <v>82</v>
      </c>
      <c r="AD5362" s="23"/>
      <c r="AE5362" t="s">
        <v>331</v>
      </c>
      <c r="AF5362" t="s">
        <v>4503</v>
      </c>
      <c r="AG5362" t="s">
        <v>20608</v>
      </c>
      <c r="AH5362" t="s">
        <v>20609</v>
      </c>
      <c r="AJ5362" t="s">
        <v>31373</v>
      </c>
    </row>
    <row r="5363" spans="1:36" x14ac:dyDescent="0.3">
      <c r="A5363">
        <v>6482</v>
      </c>
      <c r="B5363" t="s">
        <v>31565</v>
      </c>
      <c r="C5363" t="s">
        <v>1720</v>
      </c>
      <c r="D5363" t="s">
        <v>31566</v>
      </c>
      <c r="F5363" t="s">
        <v>28616</v>
      </c>
      <c r="H5363" t="b">
        <v>1</v>
      </c>
      <c r="J5363">
        <v>1527</v>
      </c>
      <c r="K5363" t="s">
        <v>1720</v>
      </c>
      <c r="L5363" s="21">
        <v>7071100</v>
      </c>
      <c r="M5363" s="22" t="s">
        <v>11558</v>
      </c>
      <c r="N5363" t="s">
        <v>31567</v>
      </c>
      <c r="O5363" t="s">
        <v>574</v>
      </c>
      <c r="R5363" t="s">
        <v>897</v>
      </c>
      <c r="S5363" t="s">
        <v>31565</v>
      </c>
      <c r="T5363" t="s">
        <v>31565</v>
      </c>
      <c r="U5363" s="22" t="s">
        <v>11558</v>
      </c>
      <c r="V5363" s="21" t="s">
        <v>31568</v>
      </c>
      <c r="W5363" t="s">
        <v>31567</v>
      </c>
      <c r="X5363" t="s">
        <v>31566</v>
      </c>
      <c r="Z5363" t="s">
        <v>31569</v>
      </c>
      <c r="AA5363" t="s">
        <v>31570</v>
      </c>
      <c r="AB5363" t="s">
        <v>82</v>
      </c>
      <c r="AD5363" s="23"/>
      <c r="AE5363" t="s">
        <v>331</v>
      </c>
      <c r="AF5363" t="s">
        <v>4463</v>
      </c>
      <c r="AG5363" t="s">
        <v>28622</v>
      </c>
      <c r="AH5363" t="s">
        <v>31554</v>
      </c>
      <c r="AI5363" t="s">
        <v>31571</v>
      </c>
      <c r="AJ5363" t="s">
        <v>9792</v>
      </c>
    </row>
    <row r="5364" spans="1:36" x14ac:dyDescent="0.3">
      <c r="A5364">
        <v>6483</v>
      </c>
      <c r="B5364" t="s">
        <v>31572</v>
      </c>
      <c r="C5364" t="s">
        <v>1720</v>
      </c>
      <c r="D5364" t="s">
        <v>31573</v>
      </c>
      <c r="E5364" t="s">
        <v>31574</v>
      </c>
      <c r="F5364" t="s">
        <v>28616</v>
      </c>
      <c r="G5364" t="s">
        <v>31574</v>
      </c>
      <c r="H5364" t="b">
        <v>1</v>
      </c>
      <c r="J5364">
        <v>5295</v>
      </c>
      <c r="K5364" t="s">
        <v>1720</v>
      </c>
      <c r="L5364" s="21">
        <v>7080501</v>
      </c>
      <c r="M5364" s="22" t="s">
        <v>2128</v>
      </c>
      <c r="N5364" t="s">
        <v>31574</v>
      </c>
      <c r="P5364" t="s">
        <v>600</v>
      </c>
      <c r="S5364" t="s">
        <v>31572</v>
      </c>
      <c r="T5364" t="s">
        <v>31572</v>
      </c>
      <c r="U5364" s="22" t="s">
        <v>2128</v>
      </c>
      <c r="V5364" s="21" t="s">
        <v>31575</v>
      </c>
      <c r="W5364" t="s">
        <v>31574</v>
      </c>
      <c r="X5364" t="s">
        <v>31573</v>
      </c>
      <c r="Z5364" t="s">
        <v>31576</v>
      </c>
      <c r="AA5364" t="s">
        <v>31577</v>
      </c>
      <c r="AB5364" t="s">
        <v>82</v>
      </c>
      <c r="AD5364" s="23"/>
      <c r="AE5364" t="s">
        <v>331</v>
      </c>
      <c r="AF5364" t="s">
        <v>4503</v>
      </c>
      <c r="AG5364" t="s">
        <v>20608</v>
      </c>
      <c r="AH5364" t="s">
        <v>20609</v>
      </c>
      <c r="AJ5364" t="s">
        <v>15678</v>
      </c>
    </row>
    <row r="5365" spans="1:36" x14ac:dyDescent="0.3">
      <c r="A5365">
        <v>6484</v>
      </c>
      <c r="B5365" t="s">
        <v>31578</v>
      </c>
      <c r="C5365" t="s">
        <v>1723</v>
      </c>
      <c r="D5365" t="s">
        <v>31579</v>
      </c>
      <c r="E5365" t="s">
        <v>19371</v>
      </c>
      <c r="F5365" t="s">
        <v>28616</v>
      </c>
      <c r="H5365" t="b">
        <v>1</v>
      </c>
      <c r="J5365">
        <v>5644</v>
      </c>
      <c r="K5365" t="s">
        <v>1723</v>
      </c>
      <c r="L5365" s="21">
        <v>7071103</v>
      </c>
      <c r="M5365" s="22" t="s">
        <v>11558</v>
      </c>
      <c r="N5365" t="s">
        <v>31580</v>
      </c>
      <c r="P5365" t="s">
        <v>31530</v>
      </c>
      <c r="S5365" t="s">
        <v>31578</v>
      </c>
      <c r="T5365" t="s">
        <v>31578</v>
      </c>
      <c r="U5365" s="22" t="s">
        <v>11558</v>
      </c>
      <c r="V5365" s="21" t="s">
        <v>31581</v>
      </c>
      <c r="W5365" t="s">
        <v>31580</v>
      </c>
      <c r="X5365" t="s">
        <v>31579</v>
      </c>
      <c r="Z5365" t="s">
        <v>31582</v>
      </c>
      <c r="AA5365" t="s">
        <v>31583</v>
      </c>
      <c r="AB5365" t="s">
        <v>82</v>
      </c>
      <c r="AD5365" s="23"/>
      <c r="AE5365" t="s">
        <v>331</v>
      </c>
      <c r="AF5365" t="s">
        <v>4463</v>
      </c>
      <c r="AG5365" t="s">
        <v>28622</v>
      </c>
      <c r="AH5365" t="s">
        <v>28975</v>
      </c>
      <c r="AJ5365" t="s">
        <v>30707</v>
      </c>
    </row>
    <row r="5366" spans="1:36" x14ac:dyDescent="0.3">
      <c r="A5366">
        <v>6485</v>
      </c>
      <c r="B5366" t="s">
        <v>31584</v>
      </c>
      <c r="C5366" t="s">
        <v>1729</v>
      </c>
      <c r="D5366" t="s">
        <v>31585</v>
      </c>
      <c r="F5366" t="s">
        <v>28616</v>
      </c>
      <c r="H5366" t="b">
        <v>1</v>
      </c>
      <c r="J5366">
        <v>1532</v>
      </c>
      <c r="K5366" t="s">
        <v>1729</v>
      </c>
      <c r="L5366" s="21">
        <v>7071100</v>
      </c>
      <c r="M5366" s="22" t="s">
        <v>11558</v>
      </c>
      <c r="N5366" t="s">
        <v>31586</v>
      </c>
      <c r="O5366" t="s">
        <v>574</v>
      </c>
      <c r="P5366" t="s">
        <v>6309</v>
      </c>
      <c r="R5366" t="s">
        <v>897</v>
      </c>
      <c r="S5366" t="s">
        <v>31584</v>
      </c>
      <c r="T5366" t="s">
        <v>31584</v>
      </c>
      <c r="U5366" s="22" t="s">
        <v>11558</v>
      </c>
      <c r="V5366" s="21" t="s">
        <v>31587</v>
      </c>
      <c r="W5366" t="s">
        <v>31586</v>
      </c>
      <c r="X5366" t="s">
        <v>31585</v>
      </c>
      <c r="Z5366" t="s">
        <v>31588</v>
      </c>
      <c r="AA5366" t="s">
        <v>31589</v>
      </c>
      <c r="AB5366" t="s">
        <v>82</v>
      </c>
      <c r="AD5366" s="23"/>
      <c r="AE5366" t="s">
        <v>331</v>
      </c>
      <c r="AF5366" t="s">
        <v>4463</v>
      </c>
      <c r="AG5366" t="s">
        <v>28622</v>
      </c>
      <c r="AH5366" t="s">
        <v>31554</v>
      </c>
      <c r="AI5366" t="s">
        <v>25332</v>
      </c>
      <c r="AJ5366" t="s">
        <v>9792</v>
      </c>
    </row>
    <row r="5367" spans="1:36" x14ac:dyDescent="0.3">
      <c r="A5367">
        <v>6486</v>
      </c>
      <c r="B5367" t="s">
        <v>31590</v>
      </c>
      <c r="C5367" t="s">
        <v>1738</v>
      </c>
      <c r="D5367" t="s">
        <v>31591</v>
      </c>
      <c r="E5367" t="s">
        <v>19371</v>
      </c>
      <c r="F5367" t="s">
        <v>28616</v>
      </c>
      <c r="H5367" t="b">
        <v>1</v>
      </c>
      <c r="J5367">
        <v>5645</v>
      </c>
      <c r="K5367" t="s">
        <v>1738</v>
      </c>
      <c r="L5367" s="21">
        <v>7071103</v>
      </c>
      <c r="M5367" s="22" t="s">
        <v>11558</v>
      </c>
      <c r="N5367" t="s">
        <v>31592</v>
      </c>
      <c r="P5367" t="s">
        <v>31593</v>
      </c>
      <c r="S5367" t="s">
        <v>31590</v>
      </c>
      <c r="T5367" t="s">
        <v>31590</v>
      </c>
      <c r="U5367" s="22" t="s">
        <v>11558</v>
      </c>
      <c r="V5367" s="21" t="s">
        <v>31594</v>
      </c>
      <c r="W5367" t="s">
        <v>31592</v>
      </c>
      <c r="X5367" t="s">
        <v>31591</v>
      </c>
      <c r="Z5367" t="s">
        <v>31595</v>
      </c>
      <c r="AA5367" t="s">
        <v>31596</v>
      </c>
      <c r="AB5367" t="s">
        <v>82</v>
      </c>
      <c r="AD5367" s="23"/>
      <c r="AE5367" t="s">
        <v>331</v>
      </c>
      <c r="AF5367" t="s">
        <v>4463</v>
      </c>
      <c r="AG5367" t="s">
        <v>28622</v>
      </c>
      <c r="AH5367" t="s">
        <v>28975</v>
      </c>
      <c r="AJ5367" t="s">
        <v>30707</v>
      </c>
    </row>
    <row r="5368" spans="1:36" x14ac:dyDescent="0.3">
      <c r="A5368">
        <v>6487</v>
      </c>
      <c r="B5368" t="s">
        <v>31597</v>
      </c>
      <c r="C5368" t="s">
        <v>1746</v>
      </c>
      <c r="D5368" t="s">
        <v>31598</v>
      </c>
      <c r="F5368" t="s">
        <v>28616</v>
      </c>
      <c r="H5368" t="b">
        <v>1</v>
      </c>
      <c r="J5368">
        <v>1537</v>
      </c>
      <c r="K5368" t="s">
        <v>1746</v>
      </c>
      <c r="L5368" s="21">
        <v>7071100</v>
      </c>
      <c r="M5368" s="22" t="s">
        <v>11558</v>
      </c>
      <c r="N5368" t="s">
        <v>31599</v>
      </c>
      <c r="O5368" t="s">
        <v>574</v>
      </c>
      <c r="R5368" t="s">
        <v>897</v>
      </c>
      <c r="S5368" t="s">
        <v>31597</v>
      </c>
      <c r="T5368" t="s">
        <v>31597</v>
      </c>
      <c r="U5368" s="22" t="s">
        <v>11558</v>
      </c>
      <c r="V5368" s="21" t="s">
        <v>31600</v>
      </c>
      <c r="W5368" t="s">
        <v>31599</v>
      </c>
      <c r="X5368" t="s">
        <v>31598</v>
      </c>
      <c r="Z5368" t="s">
        <v>31601</v>
      </c>
      <c r="AA5368" t="s">
        <v>31602</v>
      </c>
      <c r="AB5368" t="s">
        <v>82</v>
      </c>
      <c r="AD5368" s="23"/>
      <c r="AE5368" t="s">
        <v>331</v>
      </c>
      <c r="AF5368" t="s">
        <v>4463</v>
      </c>
      <c r="AG5368" t="s">
        <v>28622</v>
      </c>
      <c r="AH5368" t="s">
        <v>31554</v>
      </c>
      <c r="AI5368" t="s">
        <v>25332</v>
      </c>
      <c r="AJ5368" t="s">
        <v>9792</v>
      </c>
    </row>
    <row r="5369" spans="1:36" x14ac:dyDescent="0.3">
      <c r="A5369">
        <v>6488</v>
      </c>
      <c r="B5369" t="s">
        <v>31603</v>
      </c>
      <c r="C5369" t="s">
        <v>1753</v>
      </c>
      <c r="D5369" t="s">
        <v>31604</v>
      </c>
      <c r="E5369" t="s">
        <v>19371</v>
      </c>
      <c r="F5369" t="s">
        <v>28616</v>
      </c>
      <c r="H5369" t="b">
        <v>1</v>
      </c>
      <c r="J5369">
        <v>5646</v>
      </c>
      <c r="K5369" t="s">
        <v>1753</v>
      </c>
      <c r="L5369" s="21">
        <v>7071103</v>
      </c>
      <c r="M5369" s="22" t="s">
        <v>11558</v>
      </c>
      <c r="N5369" t="s">
        <v>31605</v>
      </c>
      <c r="P5369" t="s">
        <v>31606</v>
      </c>
      <c r="S5369" t="s">
        <v>31603</v>
      </c>
      <c r="T5369" t="s">
        <v>31603</v>
      </c>
      <c r="U5369" s="22" t="s">
        <v>11558</v>
      </c>
      <c r="V5369" s="21" t="s">
        <v>31607</v>
      </c>
      <c r="W5369" t="s">
        <v>31605</v>
      </c>
      <c r="X5369" t="s">
        <v>31604</v>
      </c>
      <c r="Z5369" t="s">
        <v>31608</v>
      </c>
      <c r="AA5369" t="s">
        <v>31609</v>
      </c>
      <c r="AB5369" t="s">
        <v>82</v>
      </c>
      <c r="AD5369" s="23"/>
      <c r="AE5369" t="s">
        <v>331</v>
      </c>
      <c r="AF5369" t="s">
        <v>4463</v>
      </c>
      <c r="AG5369" t="s">
        <v>28622</v>
      </c>
      <c r="AH5369" t="s">
        <v>28975</v>
      </c>
      <c r="AJ5369" t="s">
        <v>30707</v>
      </c>
    </row>
    <row r="5370" spans="1:36" x14ac:dyDescent="0.3">
      <c r="A5370">
        <v>6489</v>
      </c>
      <c r="B5370" t="s">
        <v>31610</v>
      </c>
      <c r="C5370" t="s">
        <v>1757</v>
      </c>
      <c r="D5370" t="s">
        <v>31611</v>
      </c>
      <c r="F5370" t="s">
        <v>28616</v>
      </c>
      <c r="H5370" t="b">
        <v>1</v>
      </c>
      <c r="J5370">
        <v>1555</v>
      </c>
      <c r="K5370" t="s">
        <v>1757</v>
      </c>
      <c r="L5370" s="21">
        <v>7071100</v>
      </c>
      <c r="M5370" s="22" t="s">
        <v>11558</v>
      </c>
      <c r="N5370" t="s">
        <v>31612</v>
      </c>
      <c r="O5370" t="s">
        <v>574</v>
      </c>
      <c r="P5370" t="s">
        <v>5347</v>
      </c>
      <c r="R5370" t="s">
        <v>897</v>
      </c>
      <c r="S5370" t="s">
        <v>31610</v>
      </c>
      <c r="T5370" t="s">
        <v>31610</v>
      </c>
      <c r="U5370" s="22" t="s">
        <v>11558</v>
      </c>
      <c r="V5370" s="21" t="s">
        <v>31613</v>
      </c>
      <c r="W5370" t="s">
        <v>31612</v>
      </c>
      <c r="X5370" t="s">
        <v>31611</v>
      </c>
      <c r="Z5370" t="s">
        <v>31614</v>
      </c>
      <c r="AA5370" t="s">
        <v>31615</v>
      </c>
      <c r="AB5370" t="s">
        <v>82</v>
      </c>
      <c r="AD5370" s="23"/>
      <c r="AE5370" t="s">
        <v>331</v>
      </c>
      <c r="AF5370" t="s">
        <v>4463</v>
      </c>
      <c r="AG5370" t="s">
        <v>28622</v>
      </c>
      <c r="AH5370" t="s">
        <v>31554</v>
      </c>
      <c r="AI5370" t="s">
        <v>25332</v>
      </c>
      <c r="AJ5370" t="s">
        <v>9792</v>
      </c>
    </row>
    <row r="5371" spans="1:36" x14ac:dyDescent="0.3">
      <c r="A5371">
        <v>6490</v>
      </c>
      <c r="B5371" t="s">
        <v>31616</v>
      </c>
      <c r="C5371" t="s">
        <v>537</v>
      </c>
      <c r="D5371" t="s">
        <v>31617</v>
      </c>
      <c r="E5371" t="s">
        <v>31618</v>
      </c>
      <c r="F5371" t="s">
        <v>28616</v>
      </c>
      <c r="G5371" t="s">
        <v>31618</v>
      </c>
      <c r="H5371" t="b">
        <v>1</v>
      </c>
      <c r="J5371">
        <v>5296</v>
      </c>
      <c r="K5371" t="s">
        <v>537</v>
      </c>
      <c r="L5371" s="21">
        <v>7080501</v>
      </c>
      <c r="M5371" s="22" t="s">
        <v>2128</v>
      </c>
      <c r="N5371" t="s">
        <v>31618</v>
      </c>
      <c r="P5371" t="s">
        <v>751</v>
      </c>
      <c r="S5371" t="s">
        <v>31616</v>
      </c>
      <c r="T5371" t="s">
        <v>31616</v>
      </c>
      <c r="U5371" s="22" t="s">
        <v>2128</v>
      </c>
      <c r="V5371" s="21" t="s">
        <v>31619</v>
      </c>
      <c r="W5371" t="s">
        <v>31618</v>
      </c>
      <c r="X5371" t="s">
        <v>31617</v>
      </c>
      <c r="Z5371" t="s">
        <v>31620</v>
      </c>
      <c r="AA5371" t="s">
        <v>31621</v>
      </c>
      <c r="AB5371" t="s">
        <v>82</v>
      </c>
      <c r="AD5371" s="23"/>
      <c r="AE5371" t="s">
        <v>331</v>
      </c>
      <c r="AF5371" t="s">
        <v>4503</v>
      </c>
      <c r="AG5371" t="s">
        <v>20608</v>
      </c>
      <c r="AH5371" t="s">
        <v>20609</v>
      </c>
      <c r="AJ5371" t="s">
        <v>15678</v>
      </c>
    </row>
    <row r="5372" spans="1:36" x14ac:dyDescent="0.3">
      <c r="A5372">
        <v>6491</v>
      </c>
      <c r="B5372" t="s">
        <v>31622</v>
      </c>
      <c r="C5372" t="s">
        <v>537</v>
      </c>
      <c r="D5372" t="s">
        <v>31623</v>
      </c>
      <c r="E5372" t="s">
        <v>19371</v>
      </c>
      <c r="F5372" t="s">
        <v>28616</v>
      </c>
      <c r="H5372" t="b">
        <v>1</v>
      </c>
      <c r="J5372">
        <v>5656</v>
      </c>
      <c r="K5372" t="s">
        <v>537</v>
      </c>
      <c r="L5372" s="21">
        <v>7071103</v>
      </c>
      <c r="M5372" s="22" t="s">
        <v>11558</v>
      </c>
      <c r="N5372" t="s">
        <v>31624</v>
      </c>
      <c r="P5372" t="s">
        <v>6872</v>
      </c>
      <c r="S5372" t="s">
        <v>31622</v>
      </c>
      <c r="T5372" t="s">
        <v>31622</v>
      </c>
      <c r="U5372" s="22" t="s">
        <v>11558</v>
      </c>
      <c r="V5372" s="21" t="s">
        <v>31625</v>
      </c>
      <c r="W5372" t="s">
        <v>31624</v>
      </c>
      <c r="X5372" t="s">
        <v>31623</v>
      </c>
      <c r="Z5372" t="s">
        <v>31626</v>
      </c>
      <c r="AA5372" t="s">
        <v>31627</v>
      </c>
      <c r="AB5372" t="s">
        <v>82</v>
      </c>
      <c r="AD5372" s="23"/>
      <c r="AE5372" t="s">
        <v>331</v>
      </c>
      <c r="AF5372" t="s">
        <v>4463</v>
      </c>
      <c r="AG5372" t="s">
        <v>28622</v>
      </c>
      <c r="AH5372" t="s">
        <v>28975</v>
      </c>
      <c r="AJ5372" t="s">
        <v>30707</v>
      </c>
    </row>
    <row r="5373" spans="1:36" x14ac:dyDescent="0.3">
      <c r="A5373">
        <v>6492</v>
      </c>
      <c r="B5373" t="s">
        <v>31628</v>
      </c>
      <c r="C5373" t="s">
        <v>1767</v>
      </c>
      <c r="D5373" t="s">
        <v>31629</v>
      </c>
      <c r="F5373" t="s">
        <v>28616</v>
      </c>
      <c r="H5373" t="b">
        <v>1</v>
      </c>
      <c r="J5373">
        <v>1580</v>
      </c>
      <c r="K5373" t="s">
        <v>1767</v>
      </c>
      <c r="L5373" s="21">
        <v>7071100</v>
      </c>
      <c r="M5373" s="22" t="s">
        <v>11558</v>
      </c>
      <c r="N5373" t="s">
        <v>31630</v>
      </c>
      <c r="O5373" t="s">
        <v>574</v>
      </c>
      <c r="P5373" t="s">
        <v>5347</v>
      </c>
      <c r="R5373" t="s">
        <v>897</v>
      </c>
      <c r="S5373" t="s">
        <v>31628</v>
      </c>
      <c r="T5373" t="s">
        <v>31628</v>
      </c>
      <c r="U5373" s="22" t="s">
        <v>11558</v>
      </c>
      <c r="V5373" s="21" t="s">
        <v>31631</v>
      </c>
      <c r="W5373" t="s">
        <v>31630</v>
      </c>
      <c r="X5373" t="s">
        <v>31629</v>
      </c>
      <c r="Z5373" t="s">
        <v>31632</v>
      </c>
      <c r="AA5373" t="s">
        <v>31633</v>
      </c>
      <c r="AB5373" t="s">
        <v>82</v>
      </c>
      <c r="AD5373" s="23"/>
      <c r="AE5373" t="s">
        <v>331</v>
      </c>
      <c r="AF5373" t="s">
        <v>4463</v>
      </c>
      <c r="AG5373" t="s">
        <v>28622</v>
      </c>
      <c r="AH5373" t="s">
        <v>31554</v>
      </c>
      <c r="AI5373" t="s">
        <v>25332</v>
      </c>
      <c r="AJ5373" t="s">
        <v>9792</v>
      </c>
    </row>
    <row r="5374" spans="1:36" x14ac:dyDescent="0.3">
      <c r="A5374">
        <v>6493</v>
      </c>
      <c r="B5374" t="s">
        <v>31634</v>
      </c>
      <c r="C5374" t="s">
        <v>1767</v>
      </c>
      <c r="D5374" t="s">
        <v>31635</v>
      </c>
      <c r="E5374" t="s">
        <v>31636</v>
      </c>
      <c r="F5374" t="s">
        <v>28616</v>
      </c>
      <c r="G5374" t="s">
        <v>31636</v>
      </c>
      <c r="H5374" t="b">
        <v>1</v>
      </c>
      <c r="J5374">
        <v>5297</v>
      </c>
      <c r="K5374" t="s">
        <v>1767</v>
      </c>
      <c r="L5374" s="21">
        <v>7080504</v>
      </c>
      <c r="M5374" s="22" t="s">
        <v>2128</v>
      </c>
      <c r="N5374" t="s">
        <v>31636</v>
      </c>
      <c r="P5374" t="s">
        <v>751</v>
      </c>
      <c r="S5374" t="s">
        <v>31634</v>
      </c>
      <c r="T5374" t="s">
        <v>31634</v>
      </c>
      <c r="U5374" s="22" t="s">
        <v>2128</v>
      </c>
      <c r="V5374" s="21" t="s">
        <v>31637</v>
      </c>
      <c r="W5374" t="s">
        <v>31636</v>
      </c>
      <c r="X5374" t="s">
        <v>31635</v>
      </c>
      <c r="Z5374" t="s">
        <v>2712</v>
      </c>
      <c r="AA5374" t="s">
        <v>31638</v>
      </c>
      <c r="AB5374" t="s">
        <v>82</v>
      </c>
      <c r="AD5374" s="23"/>
      <c r="AE5374" t="s">
        <v>331</v>
      </c>
      <c r="AF5374" t="s">
        <v>4503</v>
      </c>
      <c r="AG5374" t="s">
        <v>24691</v>
      </c>
      <c r="AH5374" t="s">
        <v>24692</v>
      </c>
      <c r="AJ5374" t="s">
        <v>15678</v>
      </c>
    </row>
    <row r="5375" spans="1:36" x14ac:dyDescent="0.3">
      <c r="A5375">
        <v>6494</v>
      </c>
      <c r="B5375" t="s">
        <v>31639</v>
      </c>
      <c r="C5375" t="s">
        <v>1772</v>
      </c>
      <c r="D5375" t="s">
        <v>22119</v>
      </c>
      <c r="E5375" t="s">
        <v>19371</v>
      </c>
      <c r="F5375" t="s">
        <v>28616</v>
      </c>
      <c r="H5375" t="b">
        <v>1</v>
      </c>
      <c r="J5375">
        <v>5655</v>
      </c>
      <c r="K5375" t="s">
        <v>1772</v>
      </c>
      <c r="L5375" s="21">
        <v>7071103</v>
      </c>
      <c r="M5375" s="22" t="s">
        <v>11558</v>
      </c>
      <c r="N5375" t="s">
        <v>31640</v>
      </c>
      <c r="P5375" t="s">
        <v>31641</v>
      </c>
      <c r="S5375" t="s">
        <v>31639</v>
      </c>
      <c r="T5375" t="s">
        <v>31639</v>
      </c>
      <c r="U5375" s="22" t="s">
        <v>11558</v>
      </c>
      <c r="V5375" s="21" t="s">
        <v>31642</v>
      </c>
      <c r="W5375" t="s">
        <v>31640</v>
      </c>
      <c r="X5375" t="s">
        <v>22119</v>
      </c>
      <c r="Z5375" t="s">
        <v>28310</v>
      </c>
      <c r="AA5375" t="s">
        <v>31643</v>
      </c>
      <c r="AB5375" t="s">
        <v>82</v>
      </c>
      <c r="AD5375" s="23"/>
      <c r="AE5375" t="s">
        <v>331</v>
      </c>
      <c r="AF5375" t="s">
        <v>4463</v>
      </c>
      <c r="AG5375" t="s">
        <v>28622</v>
      </c>
      <c r="AH5375" t="s">
        <v>28975</v>
      </c>
      <c r="AJ5375" t="s">
        <v>30707</v>
      </c>
    </row>
    <row r="5376" spans="1:36" x14ac:dyDescent="0.3">
      <c r="A5376">
        <v>6495</v>
      </c>
      <c r="B5376" t="s">
        <v>31644</v>
      </c>
      <c r="C5376" t="s">
        <v>1778</v>
      </c>
      <c r="D5376" t="s">
        <v>31645</v>
      </c>
      <c r="F5376" t="s">
        <v>28616</v>
      </c>
      <c r="H5376" t="b">
        <v>1</v>
      </c>
      <c r="J5376">
        <v>1607</v>
      </c>
      <c r="K5376" t="s">
        <v>1778</v>
      </c>
      <c r="L5376" s="21">
        <v>7071100</v>
      </c>
      <c r="M5376" s="22" t="s">
        <v>11558</v>
      </c>
      <c r="N5376" t="s">
        <v>31646</v>
      </c>
      <c r="O5376" t="s">
        <v>574</v>
      </c>
      <c r="R5376" t="s">
        <v>897</v>
      </c>
      <c r="S5376" t="s">
        <v>31644</v>
      </c>
      <c r="T5376" t="s">
        <v>31644</v>
      </c>
      <c r="U5376" s="22" t="s">
        <v>11558</v>
      </c>
      <c r="V5376" s="21" t="s">
        <v>31647</v>
      </c>
      <c r="W5376" t="s">
        <v>31646</v>
      </c>
      <c r="X5376" t="s">
        <v>31645</v>
      </c>
      <c r="Z5376" t="s">
        <v>31648</v>
      </c>
      <c r="AA5376" t="s">
        <v>31649</v>
      </c>
      <c r="AB5376" t="s">
        <v>82</v>
      </c>
      <c r="AD5376" s="23"/>
      <c r="AE5376" t="s">
        <v>331</v>
      </c>
      <c r="AF5376" t="s">
        <v>4463</v>
      </c>
      <c r="AG5376" t="s">
        <v>28622</v>
      </c>
      <c r="AH5376" t="s">
        <v>31554</v>
      </c>
      <c r="AI5376" t="s">
        <v>25332</v>
      </c>
      <c r="AJ5376" t="s">
        <v>9792</v>
      </c>
    </row>
    <row r="5377" spans="1:36" x14ac:dyDescent="0.3">
      <c r="A5377">
        <v>6496</v>
      </c>
      <c r="B5377" t="s">
        <v>31650</v>
      </c>
      <c r="C5377" t="s">
        <v>1778</v>
      </c>
      <c r="D5377" t="s">
        <v>31651</v>
      </c>
      <c r="E5377" t="s">
        <v>31652</v>
      </c>
      <c r="F5377" t="s">
        <v>28616</v>
      </c>
      <c r="G5377" t="s">
        <v>31652</v>
      </c>
      <c r="H5377" t="b">
        <v>1</v>
      </c>
      <c r="J5377">
        <v>5298</v>
      </c>
      <c r="K5377" t="s">
        <v>1778</v>
      </c>
      <c r="L5377" s="21">
        <v>7080101</v>
      </c>
      <c r="M5377" s="22" t="s">
        <v>2128</v>
      </c>
      <c r="N5377" t="s">
        <v>31652</v>
      </c>
      <c r="P5377" t="s">
        <v>768</v>
      </c>
      <c r="S5377" t="s">
        <v>31650</v>
      </c>
      <c r="T5377" t="s">
        <v>31650</v>
      </c>
      <c r="U5377" s="22" t="s">
        <v>2128</v>
      </c>
      <c r="V5377" s="21" t="s">
        <v>31653</v>
      </c>
      <c r="W5377" t="s">
        <v>31652</v>
      </c>
      <c r="X5377" t="s">
        <v>31651</v>
      </c>
      <c r="Z5377" t="s">
        <v>31654</v>
      </c>
      <c r="AA5377" t="s">
        <v>31655</v>
      </c>
      <c r="AB5377" t="s">
        <v>83</v>
      </c>
      <c r="AD5377" s="23"/>
      <c r="AE5377" t="s">
        <v>331</v>
      </c>
      <c r="AF5377" t="s">
        <v>4503</v>
      </c>
      <c r="AG5377" t="s">
        <v>20608</v>
      </c>
      <c r="AH5377" t="s">
        <v>20609</v>
      </c>
      <c r="AJ5377" t="s">
        <v>15678</v>
      </c>
    </row>
    <row r="5378" spans="1:36" x14ac:dyDescent="0.3">
      <c r="A5378">
        <v>6497</v>
      </c>
      <c r="B5378" t="s">
        <v>31656</v>
      </c>
      <c r="C5378" t="s">
        <v>1784</v>
      </c>
      <c r="D5378" t="s">
        <v>30002</v>
      </c>
      <c r="E5378" t="s">
        <v>19880</v>
      </c>
      <c r="F5378" t="s">
        <v>28616</v>
      </c>
      <c r="H5378" t="b">
        <v>1</v>
      </c>
      <c r="J5378">
        <v>5718</v>
      </c>
      <c r="K5378" t="s">
        <v>1784</v>
      </c>
      <c r="L5378" s="21">
        <v>7080501</v>
      </c>
      <c r="M5378" s="22" t="s">
        <v>2128</v>
      </c>
      <c r="N5378" t="s">
        <v>30003</v>
      </c>
      <c r="P5378" t="s">
        <v>768</v>
      </c>
      <c r="S5378" t="s">
        <v>31656</v>
      </c>
      <c r="T5378" t="s">
        <v>31656</v>
      </c>
      <c r="U5378" s="22" t="s">
        <v>2128</v>
      </c>
      <c r="V5378" s="21" t="s">
        <v>31657</v>
      </c>
      <c r="W5378" t="s">
        <v>30003</v>
      </c>
      <c r="X5378" t="s">
        <v>30002</v>
      </c>
      <c r="Z5378" t="s">
        <v>3169</v>
      </c>
      <c r="AA5378" t="s">
        <v>30005</v>
      </c>
      <c r="AB5378" t="s">
        <v>82</v>
      </c>
      <c r="AD5378" s="23"/>
      <c r="AE5378" t="s">
        <v>331</v>
      </c>
      <c r="AF5378" t="s">
        <v>4503</v>
      </c>
      <c r="AG5378" t="s">
        <v>20608</v>
      </c>
      <c r="AH5378" t="s">
        <v>20609</v>
      </c>
      <c r="AJ5378" t="s">
        <v>29966</v>
      </c>
    </row>
    <row r="5379" spans="1:36" x14ac:dyDescent="0.3">
      <c r="A5379">
        <v>6498</v>
      </c>
      <c r="B5379" t="s">
        <v>31658</v>
      </c>
      <c r="C5379" t="s">
        <v>1784</v>
      </c>
      <c r="D5379" t="s">
        <v>31659</v>
      </c>
      <c r="E5379" t="s">
        <v>19371</v>
      </c>
      <c r="F5379" t="s">
        <v>28616</v>
      </c>
      <c r="H5379" t="b">
        <v>1</v>
      </c>
      <c r="J5379">
        <v>5657</v>
      </c>
      <c r="K5379" t="s">
        <v>1784</v>
      </c>
      <c r="L5379" s="21">
        <v>7071103</v>
      </c>
      <c r="M5379" s="22" t="s">
        <v>4090</v>
      </c>
      <c r="N5379" t="s">
        <v>31660</v>
      </c>
      <c r="P5379" t="s">
        <v>31606</v>
      </c>
      <c r="S5379" t="s">
        <v>31658</v>
      </c>
      <c r="T5379" t="s">
        <v>31658</v>
      </c>
      <c r="U5379" s="22" t="s">
        <v>11558</v>
      </c>
      <c r="V5379" s="21" t="s">
        <v>31661</v>
      </c>
      <c r="W5379" t="s">
        <v>31660</v>
      </c>
      <c r="X5379" t="s">
        <v>31659</v>
      </c>
      <c r="Z5379" t="s">
        <v>31662</v>
      </c>
      <c r="AA5379" t="s">
        <v>31663</v>
      </c>
      <c r="AB5379" t="s">
        <v>82</v>
      </c>
      <c r="AD5379" s="23"/>
      <c r="AE5379" t="s">
        <v>331</v>
      </c>
      <c r="AF5379" t="s">
        <v>4463</v>
      </c>
      <c r="AG5379" t="s">
        <v>28622</v>
      </c>
      <c r="AH5379" t="s">
        <v>28975</v>
      </c>
      <c r="AJ5379" t="s">
        <v>30707</v>
      </c>
    </row>
    <row r="5380" spans="1:36" x14ac:dyDescent="0.3">
      <c r="A5380">
        <v>6499</v>
      </c>
      <c r="B5380" t="s">
        <v>31664</v>
      </c>
      <c r="C5380" t="s">
        <v>20003</v>
      </c>
      <c r="D5380" t="s">
        <v>31665</v>
      </c>
      <c r="F5380" t="s">
        <v>28616</v>
      </c>
      <c r="H5380" t="b">
        <v>1</v>
      </c>
      <c r="J5380">
        <v>1632</v>
      </c>
      <c r="K5380" t="s">
        <v>20003</v>
      </c>
      <c r="L5380" s="21">
        <v>7071103</v>
      </c>
      <c r="M5380" s="22" t="s">
        <v>11558</v>
      </c>
      <c r="N5380" t="s">
        <v>31666</v>
      </c>
      <c r="O5380" t="s">
        <v>574</v>
      </c>
      <c r="R5380" t="s">
        <v>897</v>
      </c>
      <c r="S5380" t="s">
        <v>31664</v>
      </c>
      <c r="T5380" t="s">
        <v>31664</v>
      </c>
      <c r="U5380" s="22" t="s">
        <v>11558</v>
      </c>
      <c r="V5380" s="21" t="s">
        <v>31667</v>
      </c>
      <c r="W5380" t="s">
        <v>31666</v>
      </c>
      <c r="X5380" t="s">
        <v>31665</v>
      </c>
      <c r="Z5380" t="s">
        <v>31668</v>
      </c>
      <c r="AA5380" t="s">
        <v>31669</v>
      </c>
      <c r="AB5380" t="s">
        <v>82</v>
      </c>
      <c r="AD5380" s="23"/>
      <c r="AE5380" t="s">
        <v>331</v>
      </c>
      <c r="AF5380" t="s">
        <v>4463</v>
      </c>
      <c r="AG5380" t="s">
        <v>28622</v>
      </c>
      <c r="AH5380" t="s">
        <v>28975</v>
      </c>
      <c r="AI5380" t="s">
        <v>25332</v>
      </c>
      <c r="AJ5380" t="s">
        <v>9792</v>
      </c>
    </row>
    <row r="5381" spans="1:36" x14ac:dyDescent="0.3">
      <c r="A5381">
        <v>6500</v>
      </c>
      <c r="B5381" t="s">
        <v>31670</v>
      </c>
      <c r="C5381" t="s">
        <v>20003</v>
      </c>
      <c r="D5381" t="s">
        <v>31671</v>
      </c>
      <c r="E5381" t="s">
        <v>19371</v>
      </c>
      <c r="F5381" t="s">
        <v>28616</v>
      </c>
      <c r="H5381" t="b">
        <v>1</v>
      </c>
      <c r="J5381">
        <v>5720</v>
      </c>
      <c r="K5381" t="s">
        <v>20003</v>
      </c>
      <c r="L5381" s="21">
        <v>7080504</v>
      </c>
      <c r="M5381" s="22" t="s">
        <v>2128</v>
      </c>
      <c r="N5381" t="s">
        <v>31672</v>
      </c>
      <c r="P5381" t="s">
        <v>745</v>
      </c>
      <c r="S5381" t="s">
        <v>31670</v>
      </c>
      <c r="T5381" t="s">
        <v>31670</v>
      </c>
      <c r="U5381" s="22" t="s">
        <v>2128</v>
      </c>
      <c r="V5381" s="21" t="s">
        <v>31673</v>
      </c>
      <c r="W5381" t="s">
        <v>31672</v>
      </c>
      <c r="X5381" t="s">
        <v>31671</v>
      </c>
      <c r="Z5381" t="s">
        <v>7370</v>
      </c>
      <c r="AA5381" t="s">
        <v>31674</v>
      </c>
      <c r="AB5381" t="s">
        <v>82</v>
      </c>
      <c r="AD5381" s="23"/>
      <c r="AE5381" t="s">
        <v>654</v>
      </c>
      <c r="AF5381" t="s">
        <v>2499</v>
      </c>
      <c r="AG5381" t="s">
        <v>13980</v>
      </c>
      <c r="AH5381" t="s">
        <v>13981</v>
      </c>
      <c r="AJ5381" t="s">
        <v>31373</v>
      </c>
    </row>
    <row r="5382" spans="1:36" x14ac:dyDescent="0.3">
      <c r="A5382">
        <v>6503</v>
      </c>
      <c r="B5382" t="s">
        <v>31675</v>
      </c>
      <c r="C5382" t="s">
        <v>1786</v>
      </c>
      <c r="D5382" t="s">
        <v>31676</v>
      </c>
      <c r="E5382" t="s">
        <v>19371</v>
      </c>
      <c r="F5382" t="s">
        <v>28616</v>
      </c>
      <c r="H5382" t="b">
        <v>1</v>
      </c>
      <c r="J5382">
        <v>5647</v>
      </c>
      <c r="K5382" t="s">
        <v>1786</v>
      </c>
      <c r="L5382" s="21">
        <v>7071104</v>
      </c>
      <c r="M5382" s="22" t="s">
        <v>6345</v>
      </c>
      <c r="N5382" t="s">
        <v>31677</v>
      </c>
      <c r="P5382" t="s">
        <v>5347</v>
      </c>
      <c r="S5382" t="s">
        <v>31675</v>
      </c>
      <c r="T5382" t="s">
        <v>31675</v>
      </c>
      <c r="U5382" s="22" t="s">
        <v>6345</v>
      </c>
      <c r="V5382" s="21" t="s">
        <v>31678</v>
      </c>
      <c r="W5382" t="s">
        <v>31677</v>
      </c>
      <c r="X5382" t="s">
        <v>31676</v>
      </c>
      <c r="Z5382" t="s">
        <v>14213</v>
      </c>
      <c r="AA5382" t="s">
        <v>31679</v>
      </c>
      <c r="AB5382" t="s">
        <v>82</v>
      </c>
      <c r="AD5382" s="23"/>
      <c r="AE5382" t="s">
        <v>331</v>
      </c>
      <c r="AF5382" t="s">
        <v>4463</v>
      </c>
      <c r="AG5382" t="s">
        <v>28622</v>
      </c>
      <c r="AH5382" t="s">
        <v>28823</v>
      </c>
      <c r="AJ5382" t="s">
        <v>30707</v>
      </c>
    </row>
    <row r="5383" spans="1:36" x14ac:dyDescent="0.3">
      <c r="A5383">
        <v>6504</v>
      </c>
      <c r="B5383" t="s">
        <v>31680</v>
      </c>
      <c r="C5383" t="s">
        <v>1788</v>
      </c>
      <c r="D5383" t="s">
        <v>31681</v>
      </c>
      <c r="F5383" t="s">
        <v>28616</v>
      </c>
      <c r="H5383" t="b">
        <v>1</v>
      </c>
      <c r="J5383">
        <v>1637</v>
      </c>
      <c r="K5383" t="s">
        <v>1788</v>
      </c>
      <c r="L5383" s="21">
        <v>7071103</v>
      </c>
      <c r="M5383" s="22" t="s">
        <v>11558</v>
      </c>
      <c r="N5383" t="s">
        <v>31682</v>
      </c>
      <c r="O5383" t="s">
        <v>5862</v>
      </c>
      <c r="R5383" t="s">
        <v>897</v>
      </c>
      <c r="S5383" t="s">
        <v>31680</v>
      </c>
      <c r="T5383" t="s">
        <v>31680</v>
      </c>
      <c r="U5383" s="22" t="s">
        <v>11558</v>
      </c>
      <c r="V5383" s="21" t="s">
        <v>5863</v>
      </c>
      <c r="W5383" t="s">
        <v>31682</v>
      </c>
      <c r="X5383" t="s">
        <v>31681</v>
      </c>
      <c r="Z5383" t="s">
        <v>31683</v>
      </c>
      <c r="AA5383" t="s">
        <v>31684</v>
      </c>
      <c r="AB5383" t="s">
        <v>82</v>
      </c>
      <c r="AD5383" s="23"/>
      <c r="AE5383" t="s">
        <v>331</v>
      </c>
      <c r="AF5383" t="s">
        <v>4463</v>
      </c>
      <c r="AG5383" t="s">
        <v>28622</v>
      </c>
      <c r="AH5383" t="s">
        <v>28975</v>
      </c>
      <c r="AI5383" t="s">
        <v>25332</v>
      </c>
      <c r="AJ5383" t="s">
        <v>9792</v>
      </c>
    </row>
    <row r="5384" spans="1:36" x14ac:dyDescent="0.3">
      <c r="A5384">
        <v>6505</v>
      </c>
      <c r="B5384" t="s">
        <v>31685</v>
      </c>
      <c r="C5384" t="s">
        <v>1788</v>
      </c>
      <c r="D5384" t="s">
        <v>31686</v>
      </c>
      <c r="E5384" t="s">
        <v>19371</v>
      </c>
      <c r="F5384" t="s">
        <v>28616</v>
      </c>
      <c r="H5384" t="b">
        <v>1</v>
      </c>
      <c r="J5384">
        <v>5742</v>
      </c>
      <c r="K5384" t="s">
        <v>1788</v>
      </c>
      <c r="L5384" s="21">
        <v>7080405</v>
      </c>
      <c r="M5384" s="22" t="s">
        <v>2198</v>
      </c>
      <c r="N5384" t="s">
        <v>31687</v>
      </c>
      <c r="P5384" t="s">
        <v>665</v>
      </c>
      <c r="S5384" t="s">
        <v>31685</v>
      </c>
      <c r="T5384" t="s">
        <v>31685</v>
      </c>
      <c r="U5384" s="22" t="s">
        <v>2198</v>
      </c>
      <c r="V5384" s="21" t="s">
        <v>31688</v>
      </c>
      <c r="W5384" t="s">
        <v>31687</v>
      </c>
      <c r="X5384" t="s">
        <v>31686</v>
      </c>
      <c r="Z5384" t="s">
        <v>31689</v>
      </c>
      <c r="AA5384" t="s">
        <v>31690</v>
      </c>
      <c r="AB5384" t="s">
        <v>82</v>
      </c>
      <c r="AD5384" s="23"/>
      <c r="AE5384" t="s">
        <v>331</v>
      </c>
      <c r="AF5384" t="s">
        <v>4503</v>
      </c>
      <c r="AG5384" t="s">
        <v>4504</v>
      </c>
      <c r="AH5384" t="s">
        <v>31691</v>
      </c>
      <c r="AJ5384" t="s">
        <v>31692</v>
      </c>
    </row>
    <row r="5385" spans="1:36" x14ac:dyDescent="0.3">
      <c r="A5385">
        <v>6506</v>
      </c>
      <c r="B5385" t="s">
        <v>31693</v>
      </c>
      <c r="C5385" t="s">
        <v>1791</v>
      </c>
      <c r="D5385" t="s">
        <v>31694</v>
      </c>
      <c r="E5385" t="s">
        <v>19371</v>
      </c>
      <c r="F5385" t="s">
        <v>28616</v>
      </c>
      <c r="H5385" t="b">
        <v>1</v>
      </c>
      <c r="J5385">
        <v>5648</v>
      </c>
      <c r="K5385" t="s">
        <v>1791</v>
      </c>
      <c r="L5385" s="21">
        <v>7071104</v>
      </c>
      <c r="M5385" s="22" t="s">
        <v>6345</v>
      </c>
      <c r="N5385" t="s">
        <v>31695</v>
      </c>
      <c r="P5385" t="s">
        <v>5347</v>
      </c>
      <c r="S5385" t="s">
        <v>31693</v>
      </c>
      <c r="T5385" t="s">
        <v>31693</v>
      </c>
      <c r="U5385" s="22" t="s">
        <v>6345</v>
      </c>
      <c r="V5385" s="21" t="s">
        <v>31696</v>
      </c>
      <c r="W5385" t="s">
        <v>31695</v>
      </c>
      <c r="X5385" t="s">
        <v>31694</v>
      </c>
      <c r="Z5385" t="s">
        <v>609</v>
      </c>
      <c r="AA5385" t="s">
        <v>31697</v>
      </c>
      <c r="AB5385" t="s">
        <v>82</v>
      </c>
      <c r="AD5385" s="23"/>
      <c r="AE5385" t="s">
        <v>331</v>
      </c>
      <c r="AF5385" t="s">
        <v>4463</v>
      </c>
      <c r="AG5385" t="s">
        <v>28622</v>
      </c>
      <c r="AH5385" t="s">
        <v>28823</v>
      </c>
      <c r="AJ5385" t="s">
        <v>30707</v>
      </c>
    </row>
    <row r="5386" spans="1:36" x14ac:dyDescent="0.3">
      <c r="A5386">
        <v>6507</v>
      </c>
      <c r="B5386" t="s">
        <v>31698</v>
      </c>
      <c r="C5386" t="s">
        <v>1798</v>
      </c>
      <c r="D5386" t="s">
        <v>31681</v>
      </c>
      <c r="F5386" t="s">
        <v>28616</v>
      </c>
      <c r="H5386" t="b">
        <v>1</v>
      </c>
      <c r="J5386">
        <v>1642</v>
      </c>
      <c r="K5386" t="s">
        <v>1798</v>
      </c>
      <c r="L5386" s="21">
        <v>7071103</v>
      </c>
      <c r="M5386" s="22" t="s">
        <v>11558</v>
      </c>
      <c r="N5386" t="s">
        <v>31682</v>
      </c>
      <c r="O5386" t="s">
        <v>5862</v>
      </c>
      <c r="P5386" t="s">
        <v>612</v>
      </c>
      <c r="R5386" t="s">
        <v>897</v>
      </c>
      <c r="S5386" t="s">
        <v>31698</v>
      </c>
      <c r="T5386" t="s">
        <v>31698</v>
      </c>
      <c r="U5386" s="22" t="s">
        <v>11558</v>
      </c>
      <c r="V5386" s="21" t="s">
        <v>5863</v>
      </c>
      <c r="W5386" t="s">
        <v>31682</v>
      </c>
      <c r="X5386" t="s">
        <v>31681</v>
      </c>
      <c r="Z5386" t="s">
        <v>31683</v>
      </c>
      <c r="AA5386" t="s">
        <v>31684</v>
      </c>
      <c r="AB5386" t="s">
        <v>82</v>
      </c>
      <c r="AD5386" s="23"/>
      <c r="AE5386" t="s">
        <v>331</v>
      </c>
      <c r="AF5386" t="s">
        <v>4463</v>
      </c>
      <c r="AG5386" t="s">
        <v>28622</v>
      </c>
      <c r="AH5386" t="s">
        <v>28975</v>
      </c>
      <c r="AI5386" t="s">
        <v>25332</v>
      </c>
      <c r="AJ5386" t="s">
        <v>9792</v>
      </c>
    </row>
    <row r="5387" spans="1:36" x14ac:dyDescent="0.3">
      <c r="A5387">
        <v>6508</v>
      </c>
      <c r="B5387" t="s">
        <v>31699</v>
      </c>
      <c r="C5387" t="s">
        <v>648</v>
      </c>
      <c r="D5387" t="s">
        <v>31700</v>
      </c>
      <c r="E5387" t="s">
        <v>19371</v>
      </c>
      <c r="F5387" t="s">
        <v>28616</v>
      </c>
      <c r="H5387" t="b">
        <v>1</v>
      </c>
      <c r="J5387">
        <v>5649</v>
      </c>
      <c r="K5387" t="s">
        <v>648</v>
      </c>
      <c r="L5387" s="21">
        <v>7071104</v>
      </c>
      <c r="M5387" s="22" t="s">
        <v>6345</v>
      </c>
      <c r="N5387" t="s">
        <v>31701</v>
      </c>
      <c r="P5387" t="s">
        <v>5347</v>
      </c>
      <c r="S5387" t="s">
        <v>31699</v>
      </c>
      <c r="T5387" t="s">
        <v>31699</v>
      </c>
      <c r="U5387" s="22" t="s">
        <v>6345</v>
      </c>
      <c r="V5387" s="21" t="s">
        <v>31702</v>
      </c>
      <c r="W5387" t="s">
        <v>31701</v>
      </c>
      <c r="X5387" t="s">
        <v>31700</v>
      </c>
      <c r="Z5387" t="s">
        <v>25192</v>
      </c>
      <c r="AA5387" t="s">
        <v>31703</v>
      </c>
      <c r="AB5387" t="s">
        <v>82</v>
      </c>
      <c r="AD5387" s="23"/>
      <c r="AE5387" t="s">
        <v>331</v>
      </c>
      <c r="AF5387" t="s">
        <v>4463</v>
      </c>
      <c r="AG5387" t="s">
        <v>28622</v>
      </c>
      <c r="AH5387" t="s">
        <v>28823</v>
      </c>
      <c r="AJ5387" t="s">
        <v>30707</v>
      </c>
    </row>
    <row r="5388" spans="1:36" x14ac:dyDescent="0.3">
      <c r="A5388">
        <v>6509</v>
      </c>
      <c r="B5388" t="s">
        <v>31704</v>
      </c>
      <c r="C5388" t="s">
        <v>1806</v>
      </c>
      <c r="D5388" t="s">
        <v>31705</v>
      </c>
      <c r="F5388" t="s">
        <v>28616</v>
      </c>
      <c r="H5388" t="b">
        <v>1</v>
      </c>
      <c r="J5388">
        <v>1649</v>
      </c>
      <c r="K5388" t="s">
        <v>1806</v>
      </c>
      <c r="L5388" s="21">
        <v>7071100</v>
      </c>
      <c r="M5388" s="22" t="s">
        <v>6345</v>
      </c>
      <c r="N5388" t="s">
        <v>31706</v>
      </c>
      <c r="O5388" t="s">
        <v>5862</v>
      </c>
      <c r="R5388" t="s">
        <v>897</v>
      </c>
      <c r="S5388" t="s">
        <v>31704</v>
      </c>
      <c r="T5388" t="s">
        <v>31704</v>
      </c>
      <c r="U5388" s="22" t="s">
        <v>6345</v>
      </c>
      <c r="V5388" s="21" t="s">
        <v>5863</v>
      </c>
      <c r="W5388" t="s">
        <v>31706</v>
      </c>
      <c r="X5388" t="s">
        <v>31705</v>
      </c>
      <c r="Z5388" t="s">
        <v>31707</v>
      </c>
      <c r="AA5388" t="s">
        <v>31708</v>
      </c>
      <c r="AB5388" t="s">
        <v>82</v>
      </c>
      <c r="AD5388" s="23"/>
      <c r="AE5388" t="s">
        <v>331</v>
      </c>
      <c r="AF5388" t="s">
        <v>4463</v>
      </c>
      <c r="AG5388" t="s">
        <v>28622</v>
      </c>
      <c r="AH5388" t="s">
        <v>31554</v>
      </c>
      <c r="AI5388" t="s">
        <v>25332</v>
      </c>
      <c r="AJ5388" t="s">
        <v>9792</v>
      </c>
    </row>
    <row r="5389" spans="1:36" x14ac:dyDescent="0.3">
      <c r="A5389">
        <v>6510</v>
      </c>
      <c r="B5389" t="s">
        <v>31709</v>
      </c>
      <c r="C5389" t="s">
        <v>1815</v>
      </c>
      <c r="D5389" t="s">
        <v>31710</v>
      </c>
      <c r="E5389" t="s">
        <v>19371</v>
      </c>
      <c r="F5389" t="s">
        <v>28616</v>
      </c>
      <c r="H5389" t="b">
        <v>1</v>
      </c>
      <c r="J5389">
        <v>5650</v>
      </c>
      <c r="K5389" t="s">
        <v>1815</v>
      </c>
      <c r="L5389" s="21">
        <v>7071104</v>
      </c>
      <c r="M5389" s="22" t="s">
        <v>6345</v>
      </c>
      <c r="N5389" t="s">
        <v>31711</v>
      </c>
      <c r="P5389" t="s">
        <v>26871</v>
      </c>
      <c r="S5389" t="s">
        <v>31709</v>
      </c>
      <c r="T5389" t="s">
        <v>31709</v>
      </c>
      <c r="U5389" s="22" t="s">
        <v>6345</v>
      </c>
      <c r="V5389" s="21" t="s">
        <v>31712</v>
      </c>
      <c r="W5389" t="s">
        <v>31711</v>
      </c>
      <c r="X5389" t="s">
        <v>31710</v>
      </c>
      <c r="Z5389" t="s">
        <v>12865</v>
      </c>
      <c r="AA5389" t="s">
        <v>31713</v>
      </c>
      <c r="AB5389" t="s">
        <v>82</v>
      </c>
      <c r="AD5389" s="23"/>
      <c r="AE5389" t="s">
        <v>331</v>
      </c>
      <c r="AF5389" t="s">
        <v>4463</v>
      </c>
      <c r="AG5389" t="s">
        <v>28622</v>
      </c>
      <c r="AH5389" t="s">
        <v>28823</v>
      </c>
      <c r="AJ5389" t="s">
        <v>30707</v>
      </c>
    </row>
    <row r="5390" spans="1:36" x14ac:dyDescent="0.3">
      <c r="A5390">
        <v>6511</v>
      </c>
      <c r="B5390" t="s">
        <v>31714</v>
      </c>
      <c r="C5390" t="s">
        <v>1820</v>
      </c>
      <c r="D5390" t="s">
        <v>31705</v>
      </c>
      <c r="F5390" t="s">
        <v>28616</v>
      </c>
      <c r="H5390" t="b">
        <v>1</v>
      </c>
      <c r="J5390">
        <v>1653</v>
      </c>
      <c r="K5390" t="s">
        <v>1820</v>
      </c>
      <c r="L5390" s="21">
        <v>7071100</v>
      </c>
      <c r="M5390" s="22" t="s">
        <v>6345</v>
      </c>
      <c r="N5390" t="s">
        <v>31706</v>
      </c>
      <c r="O5390" t="s">
        <v>5862</v>
      </c>
      <c r="R5390" t="s">
        <v>897</v>
      </c>
      <c r="S5390" t="s">
        <v>31714</v>
      </c>
      <c r="T5390" t="s">
        <v>31714</v>
      </c>
      <c r="U5390" s="22" t="s">
        <v>6345</v>
      </c>
      <c r="V5390" s="21" t="s">
        <v>5863</v>
      </c>
      <c r="W5390" t="s">
        <v>31706</v>
      </c>
      <c r="X5390" t="s">
        <v>31705</v>
      </c>
      <c r="Z5390" t="s">
        <v>31707</v>
      </c>
      <c r="AA5390" t="s">
        <v>31708</v>
      </c>
      <c r="AB5390" t="s">
        <v>82</v>
      </c>
      <c r="AD5390" s="23"/>
      <c r="AE5390" t="s">
        <v>331</v>
      </c>
      <c r="AF5390" t="s">
        <v>4463</v>
      </c>
      <c r="AG5390" t="s">
        <v>28622</v>
      </c>
      <c r="AH5390" t="s">
        <v>31554</v>
      </c>
      <c r="AI5390" t="s">
        <v>25332</v>
      </c>
      <c r="AJ5390" t="s">
        <v>9792</v>
      </c>
    </row>
    <row r="5391" spans="1:36" x14ac:dyDescent="0.3">
      <c r="A5391">
        <v>6512</v>
      </c>
      <c r="B5391" t="s">
        <v>31715</v>
      </c>
      <c r="C5391" t="s">
        <v>1823</v>
      </c>
      <c r="D5391" t="s">
        <v>31716</v>
      </c>
      <c r="E5391" t="s">
        <v>19371</v>
      </c>
      <c r="F5391" t="s">
        <v>28616</v>
      </c>
      <c r="H5391" t="b">
        <v>1</v>
      </c>
      <c r="J5391">
        <v>5651</v>
      </c>
      <c r="K5391" t="s">
        <v>1823</v>
      </c>
      <c r="L5391" s="21">
        <v>7071104</v>
      </c>
      <c r="M5391" s="22" t="s">
        <v>6345</v>
      </c>
      <c r="N5391" t="s">
        <v>31717</v>
      </c>
      <c r="P5391" t="s">
        <v>31718</v>
      </c>
      <c r="S5391" t="s">
        <v>31715</v>
      </c>
      <c r="T5391" t="s">
        <v>31715</v>
      </c>
      <c r="U5391" s="22" t="s">
        <v>6345</v>
      </c>
      <c r="V5391" s="21" t="s">
        <v>31719</v>
      </c>
      <c r="W5391" t="s">
        <v>31717</v>
      </c>
      <c r="X5391" t="s">
        <v>31716</v>
      </c>
      <c r="Z5391" t="s">
        <v>29331</v>
      </c>
      <c r="AA5391" t="s">
        <v>31720</v>
      </c>
      <c r="AB5391" t="s">
        <v>82</v>
      </c>
      <c r="AD5391" s="23"/>
      <c r="AE5391" t="s">
        <v>331</v>
      </c>
      <c r="AF5391" t="s">
        <v>4463</v>
      </c>
      <c r="AG5391" t="s">
        <v>31721</v>
      </c>
      <c r="AH5391" t="s">
        <v>31722</v>
      </c>
      <c r="AJ5391" t="s">
        <v>30707</v>
      </c>
    </row>
    <row r="5392" spans="1:36" x14ac:dyDescent="0.3">
      <c r="A5392">
        <v>6513</v>
      </c>
      <c r="B5392" t="s">
        <v>31723</v>
      </c>
      <c r="C5392" t="s">
        <v>1826</v>
      </c>
      <c r="D5392" t="s">
        <v>31724</v>
      </c>
      <c r="F5392" t="s">
        <v>28616</v>
      </c>
      <c r="H5392" t="b">
        <v>1</v>
      </c>
      <c r="J5392">
        <v>1658</v>
      </c>
      <c r="K5392" t="s">
        <v>1826</v>
      </c>
      <c r="L5392" s="21">
        <v>7071104</v>
      </c>
      <c r="M5392" s="22" t="s">
        <v>6345</v>
      </c>
      <c r="N5392" t="s">
        <v>31725</v>
      </c>
      <c r="O5392" t="s">
        <v>574</v>
      </c>
      <c r="R5392" t="s">
        <v>897</v>
      </c>
      <c r="S5392" t="s">
        <v>31723</v>
      </c>
      <c r="T5392" t="s">
        <v>31723</v>
      </c>
      <c r="U5392" s="22" t="s">
        <v>6345</v>
      </c>
      <c r="V5392" s="21" t="s">
        <v>31726</v>
      </c>
      <c r="W5392" t="s">
        <v>31725</v>
      </c>
      <c r="X5392" t="s">
        <v>31724</v>
      </c>
      <c r="Z5392" t="s">
        <v>31727</v>
      </c>
      <c r="AA5392" t="s">
        <v>31728</v>
      </c>
      <c r="AB5392" t="s">
        <v>82</v>
      </c>
      <c r="AD5392" s="23"/>
      <c r="AE5392" t="s">
        <v>331</v>
      </c>
      <c r="AF5392" t="s">
        <v>4463</v>
      </c>
      <c r="AG5392" t="s">
        <v>28622</v>
      </c>
      <c r="AH5392" t="s">
        <v>28823</v>
      </c>
      <c r="AI5392" t="s">
        <v>31194</v>
      </c>
      <c r="AJ5392" t="s">
        <v>9792</v>
      </c>
    </row>
    <row r="5393" spans="1:36" x14ac:dyDescent="0.3">
      <c r="A5393">
        <v>6514</v>
      </c>
      <c r="B5393" t="s">
        <v>31729</v>
      </c>
      <c r="C5393" t="s">
        <v>1831</v>
      </c>
      <c r="D5393" t="s">
        <v>31730</v>
      </c>
      <c r="E5393" t="s">
        <v>19371</v>
      </c>
      <c r="F5393" t="s">
        <v>28616</v>
      </c>
      <c r="H5393" t="b">
        <v>1</v>
      </c>
      <c r="J5393">
        <v>5652</v>
      </c>
      <c r="K5393" t="s">
        <v>1831</v>
      </c>
      <c r="L5393" s="21">
        <v>7071104</v>
      </c>
      <c r="M5393" s="22" t="s">
        <v>6345</v>
      </c>
      <c r="N5393" t="s">
        <v>31731</v>
      </c>
      <c r="P5393" t="s">
        <v>545</v>
      </c>
      <c r="S5393" t="s">
        <v>31729</v>
      </c>
      <c r="T5393" t="s">
        <v>31729</v>
      </c>
      <c r="U5393" s="22" t="s">
        <v>6345</v>
      </c>
      <c r="V5393" s="21" t="s">
        <v>31732</v>
      </c>
      <c r="W5393" t="s">
        <v>31731</v>
      </c>
      <c r="X5393" t="s">
        <v>31730</v>
      </c>
      <c r="Z5393" t="s">
        <v>31733</v>
      </c>
      <c r="AA5393" t="s">
        <v>31734</v>
      </c>
      <c r="AB5393" t="s">
        <v>82</v>
      </c>
      <c r="AD5393" s="23"/>
      <c r="AE5393" t="s">
        <v>331</v>
      </c>
      <c r="AF5393" t="s">
        <v>4463</v>
      </c>
      <c r="AG5393" t="s">
        <v>28622</v>
      </c>
      <c r="AH5393" t="s">
        <v>28823</v>
      </c>
      <c r="AJ5393" t="s">
        <v>30707</v>
      </c>
    </row>
    <row r="5394" spans="1:36" x14ac:dyDescent="0.3">
      <c r="A5394">
        <v>6515</v>
      </c>
      <c r="B5394" t="s">
        <v>31735</v>
      </c>
      <c r="C5394" t="s">
        <v>1837</v>
      </c>
      <c r="D5394" t="s">
        <v>31736</v>
      </c>
      <c r="F5394" t="s">
        <v>28616</v>
      </c>
      <c r="H5394" t="b">
        <v>1</v>
      </c>
      <c r="J5394">
        <v>1663</v>
      </c>
      <c r="K5394" t="s">
        <v>1837</v>
      </c>
      <c r="L5394" s="21">
        <v>7071104</v>
      </c>
      <c r="M5394" s="22" t="s">
        <v>6345</v>
      </c>
      <c r="N5394" t="s">
        <v>31737</v>
      </c>
      <c r="O5394" t="s">
        <v>574</v>
      </c>
      <c r="R5394" t="s">
        <v>897</v>
      </c>
      <c r="S5394" t="s">
        <v>31735</v>
      </c>
      <c r="T5394" t="s">
        <v>31735</v>
      </c>
      <c r="U5394" s="22" t="s">
        <v>6345</v>
      </c>
      <c r="V5394" s="21" t="s">
        <v>31738</v>
      </c>
      <c r="W5394" t="s">
        <v>31737</v>
      </c>
      <c r="X5394" t="s">
        <v>31736</v>
      </c>
      <c r="Z5394" t="s">
        <v>31739</v>
      </c>
      <c r="AA5394" t="s">
        <v>31740</v>
      </c>
      <c r="AB5394" t="s">
        <v>82</v>
      </c>
      <c r="AD5394" s="23"/>
      <c r="AE5394" t="s">
        <v>331</v>
      </c>
      <c r="AF5394" t="s">
        <v>4463</v>
      </c>
      <c r="AG5394" t="s">
        <v>28622</v>
      </c>
      <c r="AH5394" t="s">
        <v>28823</v>
      </c>
      <c r="AI5394" t="s">
        <v>31194</v>
      </c>
      <c r="AJ5394" t="s">
        <v>9792</v>
      </c>
    </row>
    <row r="5395" spans="1:36" x14ac:dyDescent="0.3">
      <c r="A5395">
        <v>6517</v>
      </c>
      <c r="B5395" t="s">
        <v>31741</v>
      </c>
      <c r="C5395" t="s">
        <v>1329</v>
      </c>
      <c r="D5395" t="s">
        <v>31742</v>
      </c>
      <c r="E5395" t="s">
        <v>19371</v>
      </c>
      <c r="F5395" t="s">
        <v>28616</v>
      </c>
      <c r="H5395" t="b">
        <v>1</v>
      </c>
      <c r="J5395">
        <v>5653</v>
      </c>
      <c r="K5395" t="s">
        <v>1329</v>
      </c>
      <c r="L5395" s="21">
        <v>7071104</v>
      </c>
      <c r="M5395" s="22" t="s">
        <v>6345</v>
      </c>
      <c r="N5395" t="s">
        <v>31743</v>
      </c>
      <c r="P5395" t="s">
        <v>31744</v>
      </c>
      <c r="S5395" t="s">
        <v>31741</v>
      </c>
      <c r="T5395" t="s">
        <v>31741</v>
      </c>
      <c r="U5395" s="22" t="s">
        <v>6345</v>
      </c>
      <c r="V5395" s="21" t="s">
        <v>31745</v>
      </c>
      <c r="W5395" t="s">
        <v>31743</v>
      </c>
      <c r="X5395" t="s">
        <v>31742</v>
      </c>
      <c r="Z5395" t="s">
        <v>31746</v>
      </c>
      <c r="AA5395" t="s">
        <v>31747</v>
      </c>
      <c r="AB5395" t="s">
        <v>82</v>
      </c>
      <c r="AD5395" s="23"/>
      <c r="AE5395" t="s">
        <v>331</v>
      </c>
      <c r="AF5395" t="s">
        <v>4463</v>
      </c>
      <c r="AG5395" t="s">
        <v>28622</v>
      </c>
      <c r="AH5395" t="s">
        <v>28823</v>
      </c>
      <c r="AJ5395" t="s">
        <v>30707</v>
      </c>
    </row>
    <row r="5396" spans="1:36" x14ac:dyDescent="0.3">
      <c r="A5396">
        <v>6518</v>
      </c>
      <c r="B5396" t="s">
        <v>31748</v>
      </c>
      <c r="C5396" t="s">
        <v>1846</v>
      </c>
      <c r="D5396" t="s">
        <v>31749</v>
      </c>
      <c r="F5396" t="s">
        <v>28616</v>
      </c>
      <c r="H5396" t="b">
        <v>1</v>
      </c>
      <c r="J5396">
        <v>1668</v>
      </c>
      <c r="K5396" t="s">
        <v>1846</v>
      </c>
      <c r="L5396" s="21">
        <v>7071104</v>
      </c>
      <c r="M5396" s="22" t="s">
        <v>6345</v>
      </c>
      <c r="N5396" t="s">
        <v>31750</v>
      </c>
      <c r="O5396" t="s">
        <v>574</v>
      </c>
      <c r="R5396" t="s">
        <v>897</v>
      </c>
      <c r="S5396" t="s">
        <v>31748</v>
      </c>
      <c r="T5396" t="s">
        <v>31748</v>
      </c>
      <c r="U5396" s="22" t="s">
        <v>6345</v>
      </c>
      <c r="V5396" s="21" t="s">
        <v>31751</v>
      </c>
      <c r="W5396" t="s">
        <v>31750</v>
      </c>
      <c r="X5396" t="s">
        <v>31749</v>
      </c>
      <c r="Z5396" t="s">
        <v>30770</v>
      </c>
      <c r="AA5396" t="s">
        <v>31752</v>
      </c>
      <c r="AB5396" t="s">
        <v>82</v>
      </c>
      <c r="AD5396" s="23"/>
      <c r="AE5396" t="s">
        <v>331</v>
      </c>
      <c r="AF5396" t="s">
        <v>4463</v>
      </c>
      <c r="AG5396" t="s">
        <v>28622</v>
      </c>
      <c r="AH5396" t="s">
        <v>28823</v>
      </c>
      <c r="AI5396" t="s">
        <v>31194</v>
      </c>
      <c r="AJ5396" t="s">
        <v>9792</v>
      </c>
    </row>
    <row r="5397" spans="1:36" x14ac:dyDescent="0.3">
      <c r="A5397">
        <v>6519</v>
      </c>
      <c r="B5397" t="s">
        <v>31753</v>
      </c>
      <c r="C5397" t="s">
        <v>1809</v>
      </c>
      <c r="D5397" t="s">
        <v>31754</v>
      </c>
      <c r="F5397" t="s">
        <v>28616</v>
      </c>
      <c r="H5397" t="b">
        <v>1</v>
      </c>
      <c r="J5397">
        <v>5654</v>
      </c>
      <c r="K5397" t="s">
        <v>1809</v>
      </c>
      <c r="L5397" s="21">
        <v>7071104</v>
      </c>
      <c r="M5397" s="22" t="s">
        <v>6345</v>
      </c>
      <c r="N5397" t="s">
        <v>31755</v>
      </c>
      <c r="P5397" t="s">
        <v>14258</v>
      </c>
      <c r="S5397" t="s">
        <v>31753</v>
      </c>
      <c r="T5397" t="s">
        <v>31753</v>
      </c>
      <c r="U5397" s="22" t="s">
        <v>6345</v>
      </c>
      <c r="V5397" s="21" t="s">
        <v>31756</v>
      </c>
      <c r="W5397" t="s">
        <v>31755</v>
      </c>
      <c r="X5397" t="s">
        <v>31754</v>
      </c>
      <c r="Z5397" t="s">
        <v>31757</v>
      </c>
      <c r="AA5397" t="s">
        <v>31758</v>
      </c>
      <c r="AB5397" t="s">
        <v>82</v>
      </c>
      <c r="AD5397" s="23"/>
      <c r="AE5397" t="s">
        <v>331</v>
      </c>
      <c r="AF5397" t="s">
        <v>4463</v>
      </c>
      <c r="AG5397" t="s">
        <v>28622</v>
      </c>
      <c r="AH5397" t="s">
        <v>28823</v>
      </c>
      <c r="AJ5397" t="s">
        <v>30707</v>
      </c>
    </row>
    <row r="5398" spans="1:36" x14ac:dyDescent="0.3">
      <c r="A5398">
        <v>6520</v>
      </c>
      <c r="B5398" t="s">
        <v>31759</v>
      </c>
      <c r="C5398" t="s">
        <v>1853</v>
      </c>
      <c r="D5398" t="s">
        <v>31760</v>
      </c>
      <c r="F5398" t="s">
        <v>28616</v>
      </c>
      <c r="H5398" t="b">
        <v>1</v>
      </c>
      <c r="J5398">
        <v>1686</v>
      </c>
      <c r="K5398" t="s">
        <v>1853</v>
      </c>
      <c r="L5398" s="21">
        <v>7071104</v>
      </c>
      <c r="M5398" s="22" t="s">
        <v>6345</v>
      </c>
      <c r="N5398" t="s">
        <v>31761</v>
      </c>
      <c r="O5398" t="s">
        <v>574</v>
      </c>
      <c r="P5398" t="s">
        <v>5347</v>
      </c>
      <c r="R5398" t="s">
        <v>897</v>
      </c>
      <c r="S5398" t="s">
        <v>31759</v>
      </c>
      <c r="T5398" t="s">
        <v>31759</v>
      </c>
      <c r="U5398" s="22" t="s">
        <v>6345</v>
      </c>
      <c r="V5398" s="21" t="s">
        <v>31762</v>
      </c>
      <c r="W5398" t="s">
        <v>31761</v>
      </c>
      <c r="X5398" t="s">
        <v>31760</v>
      </c>
      <c r="Z5398" t="s">
        <v>23123</v>
      </c>
      <c r="AA5398" t="s">
        <v>31763</v>
      </c>
      <c r="AB5398" t="s">
        <v>82</v>
      </c>
      <c r="AD5398" s="23"/>
      <c r="AE5398" t="s">
        <v>331</v>
      </c>
      <c r="AF5398" t="s">
        <v>4463</v>
      </c>
      <c r="AG5398" t="s">
        <v>28622</v>
      </c>
      <c r="AH5398" t="s">
        <v>28823</v>
      </c>
      <c r="AI5398" t="s">
        <v>31194</v>
      </c>
      <c r="AJ5398" t="s">
        <v>9792</v>
      </c>
    </row>
    <row r="5399" spans="1:36" x14ac:dyDescent="0.3">
      <c r="A5399">
        <v>6521</v>
      </c>
      <c r="B5399" t="s">
        <v>31764</v>
      </c>
      <c r="C5399" t="s">
        <v>1858</v>
      </c>
      <c r="D5399" t="s">
        <v>31765</v>
      </c>
      <c r="E5399" t="s">
        <v>19371</v>
      </c>
      <c r="F5399" t="s">
        <v>28616</v>
      </c>
      <c r="H5399" t="b">
        <v>1</v>
      </c>
      <c r="J5399">
        <v>5659</v>
      </c>
      <c r="K5399" t="s">
        <v>1858</v>
      </c>
      <c r="L5399" s="21">
        <v>7071103</v>
      </c>
      <c r="M5399" s="22" t="s">
        <v>1229</v>
      </c>
      <c r="N5399" t="s">
        <v>31766</v>
      </c>
      <c r="P5399" t="s">
        <v>31767</v>
      </c>
      <c r="S5399" t="s">
        <v>31764</v>
      </c>
      <c r="T5399" t="s">
        <v>31764</v>
      </c>
      <c r="U5399" s="22" t="s">
        <v>1229</v>
      </c>
      <c r="V5399" s="21" t="s">
        <v>31768</v>
      </c>
      <c r="W5399" t="s">
        <v>31766</v>
      </c>
      <c r="X5399" t="s">
        <v>31765</v>
      </c>
      <c r="Z5399" t="s">
        <v>31769</v>
      </c>
      <c r="AA5399" t="s">
        <v>31770</v>
      </c>
      <c r="AB5399" t="s">
        <v>82</v>
      </c>
      <c r="AD5399" s="23"/>
      <c r="AE5399" t="s">
        <v>331</v>
      </c>
      <c r="AF5399" t="s">
        <v>4463</v>
      </c>
      <c r="AG5399" t="s">
        <v>28622</v>
      </c>
      <c r="AH5399" t="s">
        <v>28823</v>
      </c>
      <c r="AJ5399" t="s">
        <v>30707</v>
      </c>
    </row>
    <row r="5400" spans="1:36" x14ac:dyDescent="0.3">
      <c r="A5400">
        <v>6522</v>
      </c>
      <c r="B5400" t="s">
        <v>31771</v>
      </c>
      <c r="C5400" t="s">
        <v>1869</v>
      </c>
      <c r="D5400" t="s">
        <v>31772</v>
      </c>
      <c r="F5400" t="s">
        <v>28616</v>
      </c>
      <c r="H5400" t="b">
        <v>1</v>
      </c>
      <c r="J5400">
        <v>1711</v>
      </c>
      <c r="K5400" t="s">
        <v>1869</v>
      </c>
      <c r="L5400" s="21">
        <v>7071104</v>
      </c>
      <c r="M5400" s="22" t="s">
        <v>6345</v>
      </c>
      <c r="N5400" t="s">
        <v>31773</v>
      </c>
      <c r="O5400" t="s">
        <v>574</v>
      </c>
      <c r="P5400" t="s">
        <v>605</v>
      </c>
      <c r="R5400" t="s">
        <v>897</v>
      </c>
      <c r="S5400" t="s">
        <v>31771</v>
      </c>
      <c r="T5400" t="s">
        <v>31771</v>
      </c>
      <c r="U5400" s="22" t="s">
        <v>6345</v>
      </c>
      <c r="V5400" s="21" t="s">
        <v>31774</v>
      </c>
      <c r="W5400" t="s">
        <v>31773</v>
      </c>
      <c r="X5400" t="s">
        <v>31772</v>
      </c>
      <c r="Z5400" t="s">
        <v>31775</v>
      </c>
      <c r="AA5400" t="s">
        <v>31776</v>
      </c>
      <c r="AB5400" t="s">
        <v>82</v>
      </c>
      <c r="AD5400" s="23"/>
      <c r="AE5400" t="s">
        <v>331</v>
      </c>
      <c r="AF5400" t="s">
        <v>4463</v>
      </c>
      <c r="AG5400" t="s">
        <v>28622</v>
      </c>
      <c r="AH5400" t="s">
        <v>28823</v>
      </c>
      <c r="AI5400" t="s">
        <v>31194</v>
      </c>
      <c r="AJ5400" t="s">
        <v>9792</v>
      </c>
    </row>
    <row r="5401" spans="1:36" x14ac:dyDescent="0.3">
      <c r="A5401">
        <v>6523</v>
      </c>
      <c r="B5401" t="s">
        <v>31777</v>
      </c>
      <c r="C5401" t="s">
        <v>1882</v>
      </c>
      <c r="D5401" t="s">
        <v>31778</v>
      </c>
      <c r="E5401" t="s">
        <v>19371</v>
      </c>
      <c r="F5401" t="s">
        <v>28616</v>
      </c>
      <c r="H5401" t="b">
        <v>1</v>
      </c>
      <c r="J5401">
        <v>5658</v>
      </c>
      <c r="K5401" t="s">
        <v>1882</v>
      </c>
      <c r="L5401" s="21">
        <v>7071104</v>
      </c>
      <c r="M5401" s="22" t="s">
        <v>1229</v>
      </c>
      <c r="N5401" t="s">
        <v>31779</v>
      </c>
      <c r="P5401" t="s">
        <v>30704</v>
      </c>
      <c r="S5401" t="s">
        <v>31777</v>
      </c>
      <c r="T5401" t="s">
        <v>31777</v>
      </c>
      <c r="U5401" s="22" t="s">
        <v>1229</v>
      </c>
      <c r="V5401" s="21" t="s">
        <v>31780</v>
      </c>
      <c r="W5401" t="s">
        <v>31779</v>
      </c>
      <c r="X5401" t="s">
        <v>31778</v>
      </c>
      <c r="Z5401" t="s">
        <v>29201</v>
      </c>
      <c r="AA5401" t="s">
        <v>31781</v>
      </c>
      <c r="AB5401" t="s">
        <v>83</v>
      </c>
      <c r="AD5401" s="23"/>
      <c r="AE5401" t="s">
        <v>331</v>
      </c>
      <c r="AF5401" t="s">
        <v>4463</v>
      </c>
      <c r="AG5401" t="s">
        <v>28622</v>
      </c>
      <c r="AH5401" t="s">
        <v>28823</v>
      </c>
      <c r="AJ5401" t="s">
        <v>30707</v>
      </c>
    </row>
    <row r="5402" spans="1:36" x14ac:dyDescent="0.3">
      <c r="A5402">
        <v>6524</v>
      </c>
      <c r="B5402" t="s">
        <v>31782</v>
      </c>
      <c r="C5402" t="s">
        <v>1886</v>
      </c>
      <c r="D5402" t="s">
        <v>31783</v>
      </c>
      <c r="F5402" t="s">
        <v>28616</v>
      </c>
      <c r="H5402" t="b">
        <v>1</v>
      </c>
      <c r="J5402">
        <v>1736</v>
      </c>
      <c r="K5402" t="s">
        <v>1886</v>
      </c>
      <c r="L5402" s="21">
        <v>7070701</v>
      </c>
      <c r="M5402" s="22" t="s">
        <v>1229</v>
      </c>
      <c r="N5402" t="s">
        <v>31784</v>
      </c>
      <c r="O5402" t="s">
        <v>574</v>
      </c>
      <c r="R5402" t="s">
        <v>897</v>
      </c>
      <c r="S5402" t="s">
        <v>31782</v>
      </c>
      <c r="T5402" t="s">
        <v>31782</v>
      </c>
      <c r="U5402" s="22" t="s">
        <v>1229</v>
      </c>
      <c r="V5402" s="21" t="s">
        <v>31785</v>
      </c>
      <c r="W5402" t="s">
        <v>31784</v>
      </c>
      <c r="X5402" t="s">
        <v>31783</v>
      </c>
      <c r="Z5402" t="s">
        <v>31786</v>
      </c>
      <c r="AA5402" t="s">
        <v>31787</v>
      </c>
      <c r="AB5402" t="s">
        <v>82</v>
      </c>
      <c r="AD5402" s="23"/>
      <c r="AE5402" t="s">
        <v>331</v>
      </c>
      <c r="AF5402" t="s">
        <v>4463</v>
      </c>
      <c r="AG5402" t="s">
        <v>4795</v>
      </c>
      <c r="AH5402" t="s">
        <v>4796</v>
      </c>
      <c r="AI5402" t="s">
        <v>31788</v>
      </c>
      <c r="AJ5402" t="s">
        <v>9792</v>
      </c>
    </row>
    <row r="5403" spans="1:36" x14ac:dyDescent="0.3">
      <c r="A5403">
        <v>6525</v>
      </c>
      <c r="B5403" t="s">
        <v>31789</v>
      </c>
      <c r="C5403" t="s">
        <v>1890</v>
      </c>
      <c r="D5403" t="s">
        <v>31790</v>
      </c>
      <c r="E5403" t="s">
        <v>19371</v>
      </c>
      <c r="F5403" t="s">
        <v>28616</v>
      </c>
      <c r="H5403" t="b">
        <v>1</v>
      </c>
      <c r="J5403">
        <v>5660</v>
      </c>
      <c r="K5403" t="s">
        <v>1890</v>
      </c>
      <c r="L5403" s="21">
        <v>7071104</v>
      </c>
      <c r="M5403" s="22" t="s">
        <v>1229</v>
      </c>
      <c r="N5403" t="s">
        <v>31791</v>
      </c>
      <c r="P5403" t="s">
        <v>5347</v>
      </c>
      <c r="S5403" t="s">
        <v>31789</v>
      </c>
      <c r="T5403" t="s">
        <v>31789</v>
      </c>
      <c r="U5403" s="22" t="s">
        <v>1229</v>
      </c>
      <c r="V5403" s="21" t="s">
        <v>31792</v>
      </c>
      <c r="W5403" t="s">
        <v>31791</v>
      </c>
      <c r="X5403" t="s">
        <v>31790</v>
      </c>
      <c r="Z5403" t="s">
        <v>31793</v>
      </c>
      <c r="AA5403" t="s">
        <v>31794</v>
      </c>
      <c r="AB5403" t="s">
        <v>82</v>
      </c>
      <c r="AD5403" s="23"/>
      <c r="AE5403" t="s">
        <v>331</v>
      </c>
      <c r="AF5403" t="s">
        <v>4463</v>
      </c>
      <c r="AG5403" t="s">
        <v>28622</v>
      </c>
      <c r="AH5403" t="s">
        <v>28823</v>
      </c>
      <c r="AJ5403" t="s">
        <v>30707</v>
      </c>
    </row>
    <row r="5404" spans="1:36" x14ac:dyDescent="0.3">
      <c r="A5404">
        <v>6526</v>
      </c>
      <c r="B5404" t="s">
        <v>31795</v>
      </c>
      <c r="C5404" t="s">
        <v>1895</v>
      </c>
      <c r="D5404" t="s">
        <v>31796</v>
      </c>
      <c r="F5404" t="s">
        <v>28616</v>
      </c>
      <c r="H5404" t="b">
        <v>1</v>
      </c>
      <c r="J5404">
        <v>1761</v>
      </c>
      <c r="K5404" t="s">
        <v>1895</v>
      </c>
      <c r="L5404" s="21">
        <v>7070701</v>
      </c>
      <c r="M5404" s="22" t="s">
        <v>1229</v>
      </c>
      <c r="N5404" t="s">
        <v>31797</v>
      </c>
      <c r="O5404" t="s">
        <v>574</v>
      </c>
      <c r="R5404" t="s">
        <v>897</v>
      </c>
      <c r="S5404" t="s">
        <v>31795</v>
      </c>
      <c r="T5404" t="s">
        <v>31795</v>
      </c>
      <c r="U5404" s="22" t="s">
        <v>1229</v>
      </c>
      <c r="V5404" s="21" t="s">
        <v>31798</v>
      </c>
      <c r="W5404" t="s">
        <v>31797</v>
      </c>
      <c r="X5404" t="s">
        <v>31796</v>
      </c>
      <c r="Z5404" t="s">
        <v>31799</v>
      </c>
      <c r="AA5404" t="s">
        <v>31800</v>
      </c>
      <c r="AB5404" t="s">
        <v>82</v>
      </c>
      <c r="AD5404" s="23"/>
      <c r="AE5404" t="s">
        <v>331</v>
      </c>
      <c r="AF5404" t="s">
        <v>4463</v>
      </c>
      <c r="AG5404" t="s">
        <v>4795</v>
      </c>
      <c r="AH5404" t="s">
        <v>4796</v>
      </c>
      <c r="AI5404" t="s">
        <v>31788</v>
      </c>
      <c r="AJ5404" t="s">
        <v>9792</v>
      </c>
    </row>
    <row r="5405" spans="1:36" x14ac:dyDescent="0.3">
      <c r="A5405">
        <v>6527</v>
      </c>
      <c r="B5405" t="s">
        <v>31801</v>
      </c>
      <c r="C5405" t="s">
        <v>1901</v>
      </c>
      <c r="D5405" t="s">
        <v>31802</v>
      </c>
      <c r="E5405" t="s">
        <v>19371</v>
      </c>
      <c r="F5405" t="s">
        <v>28616</v>
      </c>
      <c r="H5405" t="b">
        <v>1</v>
      </c>
      <c r="J5405">
        <v>5661</v>
      </c>
      <c r="K5405" t="s">
        <v>1901</v>
      </c>
      <c r="L5405" s="21">
        <v>7071104</v>
      </c>
      <c r="M5405" s="22" t="s">
        <v>1229</v>
      </c>
      <c r="N5405" t="s">
        <v>31803</v>
      </c>
      <c r="P5405" t="s">
        <v>31804</v>
      </c>
      <c r="S5405" t="s">
        <v>31801</v>
      </c>
      <c r="T5405" t="s">
        <v>31801</v>
      </c>
      <c r="U5405" s="22" t="s">
        <v>1229</v>
      </c>
      <c r="V5405" s="21" t="s">
        <v>31805</v>
      </c>
      <c r="W5405" t="s">
        <v>31803</v>
      </c>
      <c r="X5405" t="s">
        <v>31802</v>
      </c>
      <c r="Z5405" t="s">
        <v>31806</v>
      </c>
      <c r="AA5405" t="s">
        <v>31807</v>
      </c>
      <c r="AB5405" t="s">
        <v>82</v>
      </c>
      <c r="AD5405" s="23"/>
      <c r="AE5405" t="s">
        <v>331</v>
      </c>
      <c r="AF5405" t="s">
        <v>4463</v>
      </c>
      <c r="AG5405" t="s">
        <v>28622</v>
      </c>
      <c r="AH5405" t="s">
        <v>28823</v>
      </c>
      <c r="AJ5405" t="s">
        <v>30707</v>
      </c>
    </row>
    <row r="5406" spans="1:36" x14ac:dyDescent="0.3">
      <c r="A5406">
        <v>6528</v>
      </c>
      <c r="B5406" t="s">
        <v>31808</v>
      </c>
      <c r="C5406" t="s">
        <v>1907</v>
      </c>
      <c r="D5406" t="s">
        <v>31809</v>
      </c>
      <c r="F5406" t="s">
        <v>28616</v>
      </c>
      <c r="H5406" t="b">
        <v>1</v>
      </c>
      <c r="J5406">
        <v>1786</v>
      </c>
      <c r="K5406" t="s">
        <v>1907</v>
      </c>
      <c r="L5406" s="21">
        <v>7070701</v>
      </c>
      <c r="M5406" s="22" t="s">
        <v>1229</v>
      </c>
      <c r="N5406" t="s">
        <v>31810</v>
      </c>
      <c r="O5406" t="s">
        <v>574</v>
      </c>
      <c r="R5406" t="s">
        <v>897</v>
      </c>
      <c r="S5406" t="s">
        <v>31808</v>
      </c>
      <c r="T5406" t="s">
        <v>31808</v>
      </c>
      <c r="U5406" s="22" t="s">
        <v>1229</v>
      </c>
      <c r="V5406" s="21" t="s">
        <v>31811</v>
      </c>
      <c r="W5406" t="s">
        <v>31810</v>
      </c>
      <c r="X5406" t="s">
        <v>31809</v>
      </c>
      <c r="Z5406" t="s">
        <v>27366</v>
      </c>
      <c r="AA5406" t="s">
        <v>31812</v>
      </c>
      <c r="AB5406" t="s">
        <v>82</v>
      </c>
      <c r="AD5406" s="23"/>
      <c r="AE5406" t="s">
        <v>331</v>
      </c>
      <c r="AF5406" t="s">
        <v>4463</v>
      </c>
      <c r="AG5406" t="s">
        <v>4795</v>
      </c>
      <c r="AH5406" t="s">
        <v>4796</v>
      </c>
      <c r="AI5406" t="s">
        <v>31788</v>
      </c>
      <c r="AJ5406" t="s">
        <v>9792</v>
      </c>
    </row>
    <row r="5407" spans="1:36" x14ac:dyDescent="0.3">
      <c r="A5407">
        <v>6529</v>
      </c>
      <c r="B5407" t="s">
        <v>31813</v>
      </c>
      <c r="C5407" t="s">
        <v>6675</v>
      </c>
      <c r="D5407" t="s">
        <v>31814</v>
      </c>
      <c r="E5407" t="s">
        <v>19371</v>
      </c>
      <c r="F5407" t="s">
        <v>28616</v>
      </c>
      <c r="H5407" t="b">
        <v>1</v>
      </c>
      <c r="J5407">
        <v>5662</v>
      </c>
      <c r="K5407" t="s">
        <v>6675</v>
      </c>
      <c r="L5407" s="21">
        <v>7070701</v>
      </c>
      <c r="M5407" s="22" t="s">
        <v>1282</v>
      </c>
      <c r="N5407" t="s">
        <v>31815</v>
      </c>
      <c r="P5407" t="s">
        <v>915</v>
      </c>
      <c r="S5407" t="s">
        <v>31813</v>
      </c>
      <c r="T5407" t="s">
        <v>31813</v>
      </c>
      <c r="U5407" s="22" t="s">
        <v>1282</v>
      </c>
      <c r="V5407" s="21" t="s">
        <v>31816</v>
      </c>
      <c r="W5407" t="s">
        <v>31815</v>
      </c>
      <c r="X5407" t="s">
        <v>31814</v>
      </c>
      <c r="Z5407" t="s">
        <v>31817</v>
      </c>
      <c r="AA5407" t="s">
        <v>31818</v>
      </c>
      <c r="AB5407" t="s">
        <v>82</v>
      </c>
      <c r="AD5407" s="23"/>
      <c r="AE5407" t="s">
        <v>331</v>
      </c>
      <c r="AF5407" t="s">
        <v>4463</v>
      </c>
      <c r="AG5407" t="s">
        <v>4795</v>
      </c>
      <c r="AH5407" t="s">
        <v>4796</v>
      </c>
      <c r="AJ5407" t="s">
        <v>30707</v>
      </c>
    </row>
    <row r="5408" spans="1:36" x14ac:dyDescent="0.3">
      <c r="A5408">
        <v>6530</v>
      </c>
      <c r="B5408" t="s">
        <v>31819</v>
      </c>
      <c r="C5408" t="s">
        <v>6682</v>
      </c>
      <c r="D5408" t="s">
        <v>31820</v>
      </c>
      <c r="F5408" t="s">
        <v>28616</v>
      </c>
      <c r="H5408" t="b">
        <v>1</v>
      </c>
      <c r="J5408">
        <v>1822</v>
      </c>
      <c r="K5408" t="s">
        <v>6682</v>
      </c>
      <c r="L5408" s="21">
        <v>7070701</v>
      </c>
      <c r="M5408" s="22" t="s">
        <v>1229</v>
      </c>
      <c r="N5408" t="s">
        <v>31821</v>
      </c>
      <c r="O5408" t="s">
        <v>574</v>
      </c>
      <c r="R5408" t="s">
        <v>897</v>
      </c>
      <c r="S5408" t="s">
        <v>31819</v>
      </c>
      <c r="T5408" t="s">
        <v>31819</v>
      </c>
      <c r="U5408" s="22" t="s">
        <v>1229</v>
      </c>
      <c r="V5408" s="21" t="s">
        <v>31822</v>
      </c>
      <c r="W5408" t="s">
        <v>31821</v>
      </c>
      <c r="X5408" t="s">
        <v>31820</v>
      </c>
      <c r="Z5408" t="s">
        <v>8284</v>
      </c>
      <c r="AA5408" t="s">
        <v>31823</v>
      </c>
      <c r="AB5408" t="s">
        <v>82</v>
      </c>
      <c r="AD5408" s="23"/>
      <c r="AE5408" t="s">
        <v>331</v>
      </c>
      <c r="AF5408" t="s">
        <v>4463</v>
      </c>
      <c r="AG5408" t="s">
        <v>4795</v>
      </c>
      <c r="AH5408" t="s">
        <v>4796</v>
      </c>
      <c r="AI5408" t="s">
        <v>31788</v>
      </c>
      <c r="AJ5408" t="s">
        <v>9792</v>
      </c>
    </row>
    <row r="5409" spans="1:36" x14ac:dyDescent="0.3">
      <c r="A5409">
        <v>6531</v>
      </c>
      <c r="B5409" t="s">
        <v>31824</v>
      </c>
      <c r="C5409" t="s">
        <v>20033</v>
      </c>
      <c r="D5409" t="s">
        <v>31825</v>
      </c>
      <c r="E5409" t="s">
        <v>19371</v>
      </c>
      <c r="F5409" t="s">
        <v>28616</v>
      </c>
      <c r="H5409" t="b">
        <v>1</v>
      </c>
      <c r="J5409">
        <v>5663</v>
      </c>
      <c r="K5409" t="s">
        <v>20033</v>
      </c>
      <c r="L5409" s="21">
        <v>7071104</v>
      </c>
      <c r="M5409" s="22" t="s">
        <v>1229</v>
      </c>
      <c r="N5409" t="s">
        <v>31826</v>
      </c>
      <c r="P5409" t="s">
        <v>31804</v>
      </c>
      <c r="S5409" t="s">
        <v>31824</v>
      </c>
      <c r="T5409" t="s">
        <v>31824</v>
      </c>
      <c r="U5409" s="22" t="s">
        <v>1229</v>
      </c>
      <c r="V5409" s="21" t="s">
        <v>31827</v>
      </c>
      <c r="W5409" t="s">
        <v>31826</v>
      </c>
      <c r="X5409" t="s">
        <v>31825</v>
      </c>
      <c r="Z5409" t="s">
        <v>29908</v>
      </c>
      <c r="AA5409" t="s">
        <v>31828</v>
      </c>
      <c r="AB5409" t="s">
        <v>82</v>
      </c>
      <c r="AD5409" s="23"/>
      <c r="AE5409" t="s">
        <v>331</v>
      </c>
      <c r="AF5409" t="s">
        <v>4463</v>
      </c>
      <c r="AG5409" t="s">
        <v>28622</v>
      </c>
      <c r="AH5409" t="s">
        <v>28823</v>
      </c>
      <c r="AJ5409" t="s">
        <v>30707</v>
      </c>
    </row>
    <row r="5410" spans="1:36" x14ac:dyDescent="0.3">
      <c r="A5410">
        <v>6532</v>
      </c>
      <c r="B5410" t="s">
        <v>31829</v>
      </c>
      <c r="C5410" t="s">
        <v>6689</v>
      </c>
      <c r="D5410" t="s">
        <v>31830</v>
      </c>
      <c r="F5410" t="s">
        <v>28616</v>
      </c>
      <c r="H5410" t="b">
        <v>1</v>
      </c>
      <c r="J5410">
        <v>1868</v>
      </c>
      <c r="K5410" t="s">
        <v>6689</v>
      </c>
      <c r="L5410" s="21">
        <v>7070701</v>
      </c>
      <c r="M5410" s="22" t="s">
        <v>1229</v>
      </c>
      <c r="N5410" t="s">
        <v>31831</v>
      </c>
      <c r="O5410" t="s">
        <v>574</v>
      </c>
      <c r="R5410" t="s">
        <v>897</v>
      </c>
      <c r="S5410" t="s">
        <v>31829</v>
      </c>
      <c r="T5410" t="s">
        <v>31829</v>
      </c>
      <c r="U5410" s="22" t="s">
        <v>1229</v>
      </c>
      <c r="V5410" s="21" t="s">
        <v>31832</v>
      </c>
      <c r="W5410" t="s">
        <v>31831</v>
      </c>
      <c r="X5410" t="s">
        <v>31830</v>
      </c>
      <c r="Z5410" t="s">
        <v>8747</v>
      </c>
      <c r="AA5410" t="s">
        <v>31833</v>
      </c>
      <c r="AB5410" t="s">
        <v>82</v>
      </c>
      <c r="AD5410" s="23"/>
      <c r="AE5410" t="s">
        <v>331</v>
      </c>
      <c r="AF5410" t="s">
        <v>4463</v>
      </c>
      <c r="AG5410" t="s">
        <v>4795</v>
      </c>
      <c r="AH5410" t="s">
        <v>4796</v>
      </c>
      <c r="AI5410" t="s">
        <v>31788</v>
      </c>
      <c r="AJ5410" t="s">
        <v>9792</v>
      </c>
    </row>
    <row r="5411" spans="1:36" x14ac:dyDescent="0.3">
      <c r="A5411">
        <v>6533</v>
      </c>
      <c r="B5411" t="s">
        <v>31834</v>
      </c>
      <c r="C5411" t="s">
        <v>6697</v>
      </c>
      <c r="D5411" t="s">
        <v>31835</v>
      </c>
      <c r="E5411" t="s">
        <v>19371</v>
      </c>
      <c r="F5411" t="s">
        <v>28616</v>
      </c>
      <c r="H5411" t="b">
        <v>1</v>
      </c>
      <c r="J5411">
        <v>5664</v>
      </c>
      <c r="K5411" t="s">
        <v>6697</v>
      </c>
      <c r="L5411" s="21">
        <v>7071104</v>
      </c>
      <c r="M5411" s="22" t="s">
        <v>1229</v>
      </c>
      <c r="N5411" t="s">
        <v>31836</v>
      </c>
      <c r="P5411" t="s">
        <v>31837</v>
      </c>
      <c r="S5411" t="s">
        <v>31834</v>
      </c>
      <c r="T5411" t="s">
        <v>31834</v>
      </c>
      <c r="U5411" s="22" t="s">
        <v>1229</v>
      </c>
      <c r="V5411" s="21" t="s">
        <v>31838</v>
      </c>
      <c r="W5411" t="s">
        <v>31836</v>
      </c>
      <c r="X5411" t="s">
        <v>31835</v>
      </c>
      <c r="Z5411" t="s">
        <v>31839</v>
      </c>
      <c r="AA5411" t="s">
        <v>31840</v>
      </c>
      <c r="AB5411" t="s">
        <v>82</v>
      </c>
      <c r="AD5411" s="23"/>
      <c r="AE5411" t="s">
        <v>331</v>
      </c>
      <c r="AF5411" t="s">
        <v>4463</v>
      </c>
      <c r="AG5411" t="s">
        <v>28622</v>
      </c>
      <c r="AH5411" t="s">
        <v>28823</v>
      </c>
      <c r="AJ5411" t="s">
        <v>30707</v>
      </c>
    </row>
    <row r="5412" spans="1:36" x14ac:dyDescent="0.3">
      <c r="A5412">
        <v>6534</v>
      </c>
      <c r="B5412" t="s">
        <v>31841</v>
      </c>
      <c r="C5412" t="s">
        <v>697</v>
      </c>
      <c r="D5412" t="s">
        <v>31842</v>
      </c>
      <c r="F5412" t="s">
        <v>28616</v>
      </c>
      <c r="H5412" t="b">
        <v>1</v>
      </c>
      <c r="J5412">
        <v>1902</v>
      </c>
      <c r="K5412" t="s">
        <v>697</v>
      </c>
      <c r="L5412" s="21">
        <v>7070701</v>
      </c>
      <c r="M5412" s="22" t="s">
        <v>1229</v>
      </c>
      <c r="N5412" t="s">
        <v>31843</v>
      </c>
      <c r="O5412" t="s">
        <v>574</v>
      </c>
      <c r="R5412" t="s">
        <v>897</v>
      </c>
      <c r="S5412" t="s">
        <v>31841</v>
      </c>
      <c r="T5412" t="s">
        <v>31841</v>
      </c>
      <c r="U5412" s="22" t="s">
        <v>1229</v>
      </c>
      <c r="V5412" s="21" t="s">
        <v>31844</v>
      </c>
      <c r="W5412" t="s">
        <v>31843</v>
      </c>
      <c r="X5412" t="s">
        <v>31842</v>
      </c>
      <c r="Z5412" t="s">
        <v>28279</v>
      </c>
      <c r="AA5412" t="s">
        <v>31845</v>
      </c>
      <c r="AB5412" t="s">
        <v>82</v>
      </c>
      <c r="AD5412" s="23"/>
      <c r="AE5412" t="s">
        <v>331</v>
      </c>
      <c r="AF5412" t="s">
        <v>4463</v>
      </c>
      <c r="AG5412" t="s">
        <v>4795</v>
      </c>
      <c r="AH5412" t="s">
        <v>4796</v>
      </c>
      <c r="AI5412" t="s">
        <v>31788</v>
      </c>
      <c r="AJ5412" t="s">
        <v>9792</v>
      </c>
    </row>
    <row r="5413" spans="1:36" x14ac:dyDescent="0.3">
      <c r="A5413">
        <v>6535</v>
      </c>
      <c r="B5413" t="s">
        <v>31846</v>
      </c>
      <c r="C5413" t="s">
        <v>6709</v>
      </c>
      <c r="D5413" t="s">
        <v>31847</v>
      </c>
      <c r="E5413" t="s">
        <v>19371</v>
      </c>
      <c r="F5413" t="s">
        <v>28616</v>
      </c>
      <c r="H5413" t="b">
        <v>1</v>
      </c>
      <c r="J5413">
        <v>5666</v>
      </c>
      <c r="K5413" t="s">
        <v>6709</v>
      </c>
      <c r="L5413" s="21">
        <v>7071104</v>
      </c>
      <c r="M5413" s="22" t="s">
        <v>1229</v>
      </c>
      <c r="N5413" t="s">
        <v>31848</v>
      </c>
      <c r="P5413" t="s">
        <v>5347</v>
      </c>
      <c r="S5413" t="s">
        <v>31846</v>
      </c>
      <c r="T5413" t="s">
        <v>31846</v>
      </c>
      <c r="U5413" s="22" t="s">
        <v>1229</v>
      </c>
      <c r="V5413" s="21" t="s">
        <v>31849</v>
      </c>
      <c r="W5413" t="s">
        <v>31848</v>
      </c>
      <c r="X5413" t="s">
        <v>31847</v>
      </c>
      <c r="Z5413" t="s">
        <v>8899</v>
      </c>
      <c r="AA5413" t="s">
        <v>31850</v>
      </c>
      <c r="AB5413" t="s">
        <v>82</v>
      </c>
      <c r="AD5413" s="23"/>
      <c r="AE5413" t="s">
        <v>331</v>
      </c>
      <c r="AF5413" t="s">
        <v>4463</v>
      </c>
      <c r="AG5413" t="s">
        <v>28622</v>
      </c>
      <c r="AH5413" t="s">
        <v>28823</v>
      </c>
      <c r="AJ5413" t="s">
        <v>30707</v>
      </c>
    </row>
    <row r="5414" spans="1:36" x14ac:dyDescent="0.3">
      <c r="A5414">
        <v>6536</v>
      </c>
      <c r="B5414" t="s">
        <v>31851</v>
      </c>
      <c r="C5414" t="s">
        <v>6716</v>
      </c>
      <c r="D5414" t="s">
        <v>31852</v>
      </c>
      <c r="F5414" t="s">
        <v>28616</v>
      </c>
      <c r="H5414" t="b">
        <v>1</v>
      </c>
      <c r="J5414">
        <v>1927</v>
      </c>
      <c r="K5414" t="s">
        <v>6716</v>
      </c>
      <c r="L5414" s="21">
        <v>7070701</v>
      </c>
      <c r="M5414" s="22" t="s">
        <v>1229</v>
      </c>
      <c r="N5414" t="s">
        <v>31853</v>
      </c>
      <c r="O5414" t="s">
        <v>574</v>
      </c>
      <c r="R5414" t="s">
        <v>897</v>
      </c>
      <c r="S5414" t="s">
        <v>31851</v>
      </c>
      <c r="T5414" t="s">
        <v>31851</v>
      </c>
      <c r="U5414" s="22" t="s">
        <v>1229</v>
      </c>
      <c r="V5414" s="21" t="s">
        <v>31854</v>
      </c>
      <c r="W5414" t="s">
        <v>31853</v>
      </c>
      <c r="X5414" t="s">
        <v>31852</v>
      </c>
      <c r="Z5414" t="s">
        <v>31855</v>
      </c>
      <c r="AA5414" t="s">
        <v>31856</v>
      </c>
      <c r="AB5414" t="s">
        <v>82</v>
      </c>
      <c r="AD5414" s="23"/>
      <c r="AE5414" t="s">
        <v>331</v>
      </c>
      <c r="AF5414" t="s">
        <v>4463</v>
      </c>
      <c r="AG5414" t="s">
        <v>4795</v>
      </c>
      <c r="AH5414" t="s">
        <v>4796</v>
      </c>
      <c r="AI5414" t="s">
        <v>31857</v>
      </c>
      <c r="AJ5414" t="s">
        <v>9792</v>
      </c>
    </row>
    <row r="5415" spans="1:36" x14ac:dyDescent="0.3">
      <c r="A5415">
        <v>6537</v>
      </c>
      <c r="B5415" t="s">
        <v>31858</v>
      </c>
      <c r="C5415" t="s">
        <v>6724</v>
      </c>
      <c r="D5415" t="s">
        <v>31859</v>
      </c>
      <c r="E5415" t="s">
        <v>19371</v>
      </c>
      <c r="F5415" t="s">
        <v>28616</v>
      </c>
      <c r="H5415" t="b">
        <v>1</v>
      </c>
      <c r="J5415">
        <v>5675</v>
      </c>
      <c r="K5415" t="s">
        <v>6724</v>
      </c>
      <c r="L5415" s="21">
        <v>7071104</v>
      </c>
      <c r="M5415" s="22" t="s">
        <v>1229</v>
      </c>
      <c r="N5415" t="s">
        <v>31860</v>
      </c>
      <c r="P5415" t="s">
        <v>673</v>
      </c>
      <c r="S5415" t="s">
        <v>31858</v>
      </c>
      <c r="T5415" t="s">
        <v>31858</v>
      </c>
      <c r="U5415" s="22" t="s">
        <v>1229</v>
      </c>
      <c r="V5415" s="21" t="s">
        <v>31861</v>
      </c>
      <c r="W5415" t="s">
        <v>31860</v>
      </c>
      <c r="X5415" t="s">
        <v>31859</v>
      </c>
      <c r="Z5415" t="s">
        <v>31862</v>
      </c>
      <c r="AA5415" t="s">
        <v>31863</v>
      </c>
      <c r="AB5415" t="s">
        <v>82</v>
      </c>
      <c r="AD5415" s="23"/>
      <c r="AE5415" t="s">
        <v>331</v>
      </c>
      <c r="AF5415" t="s">
        <v>4463</v>
      </c>
      <c r="AG5415" t="s">
        <v>28622</v>
      </c>
      <c r="AH5415" t="s">
        <v>28823</v>
      </c>
      <c r="AJ5415" t="s">
        <v>30707</v>
      </c>
    </row>
    <row r="5416" spans="1:36" x14ac:dyDescent="0.3">
      <c r="A5416">
        <v>6538</v>
      </c>
      <c r="B5416" t="s">
        <v>31864</v>
      </c>
      <c r="C5416" t="s">
        <v>6724</v>
      </c>
      <c r="D5416" t="s">
        <v>31865</v>
      </c>
      <c r="E5416" t="s">
        <v>19371</v>
      </c>
      <c r="F5416" t="s">
        <v>28616</v>
      </c>
      <c r="H5416" t="b">
        <v>1</v>
      </c>
      <c r="J5416">
        <v>5665</v>
      </c>
      <c r="K5416" t="s">
        <v>6724</v>
      </c>
      <c r="L5416" s="21">
        <v>7070701</v>
      </c>
      <c r="M5416" s="22" t="s">
        <v>1282</v>
      </c>
      <c r="N5416" t="s">
        <v>31866</v>
      </c>
      <c r="P5416" t="s">
        <v>870</v>
      </c>
      <c r="S5416" t="s">
        <v>31864</v>
      </c>
      <c r="T5416" t="s">
        <v>31864</v>
      </c>
      <c r="U5416" s="22" t="s">
        <v>1282</v>
      </c>
      <c r="V5416" s="21" t="s">
        <v>31867</v>
      </c>
      <c r="W5416" t="s">
        <v>31866</v>
      </c>
      <c r="X5416" t="s">
        <v>31865</v>
      </c>
      <c r="Z5416" t="s">
        <v>16246</v>
      </c>
      <c r="AA5416" t="s">
        <v>31868</v>
      </c>
      <c r="AB5416" t="s">
        <v>82</v>
      </c>
      <c r="AD5416" s="23"/>
      <c r="AE5416" t="s">
        <v>331</v>
      </c>
      <c r="AF5416" t="s">
        <v>4463</v>
      </c>
      <c r="AG5416" t="s">
        <v>4795</v>
      </c>
      <c r="AH5416" t="s">
        <v>4796</v>
      </c>
      <c r="AJ5416" t="s">
        <v>30707</v>
      </c>
    </row>
    <row r="5417" spans="1:36" x14ac:dyDescent="0.3">
      <c r="A5417">
        <v>6539</v>
      </c>
      <c r="B5417" t="s">
        <v>31869</v>
      </c>
      <c r="C5417" t="s">
        <v>6731</v>
      </c>
      <c r="D5417" t="s">
        <v>31870</v>
      </c>
      <c r="F5417" t="s">
        <v>28616</v>
      </c>
      <c r="H5417" t="b">
        <v>1</v>
      </c>
      <c r="J5417">
        <v>1952</v>
      </c>
      <c r="K5417" t="s">
        <v>6731</v>
      </c>
      <c r="L5417" s="21">
        <v>7070701</v>
      </c>
      <c r="M5417" s="22" t="s">
        <v>1229</v>
      </c>
      <c r="N5417" t="s">
        <v>31871</v>
      </c>
      <c r="O5417" t="s">
        <v>574</v>
      </c>
      <c r="R5417" t="s">
        <v>897</v>
      </c>
      <c r="S5417" t="s">
        <v>31869</v>
      </c>
      <c r="T5417" t="s">
        <v>31869</v>
      </c>
      <c r="U5417" s="22" t="s">
        <v>1229</v>
      </c>
      <c r="V5417" s="21" t="s">
        <v>31872</v>
      </c>
      <c r="W5417" t="s">
        <v>31871</v>
      </c>
      <c r="X5417" t="s">
        <v>31870</v>
      </c>
      <c r="Z5417" t="s">
        <v>31873</v>
      </c>
      <c r="AA5417" t="s">
        <v>31874</v>
      </c>
      <c r="AB5417" t="s">
        <v>82</v>
      </c>
      <c r="AD5417" s="23"/>
      <c r="AE5417" t="s">
        <v>331</v>
      </c>
      <c r="AF5417" t="s">
        <v>4463</v>
      </c>
      <c r="AG5417" t="s">
        <v>4795</v>
      </c>
      <c r="AH5417" t="s">
        <v>4796</v>
      </c>
      <c r="AI5417" t="s">
        <v>31788</v>
      </c>
      <c r="AJ5417" t="s">
        <v>9792</v>
      </c>
    </row>
    <row r="5418" spans="1:36" x14ac:dyDescent="0.3">
      <c r="A5418">
        <v>6540</v>
      </c>
      <c r="B5418" t="s">
        <v>31875</v>
      </c>
      <c r="C5418" t="s">
        <v>1312</v>
      </c>
      <c r="D5418" t="s">
        <v>31876</v>
      </c>
      <c r="E5418" t="s">
        <v>19371</v>
      </c>
      <c r="F5418" t="s">
        <v>28616</v>
      </c>
      <c r="H5418" t="b">
        <v>1</v>
      </c>
      <c r="J5418">
        <v>5668</v>
      </c>
      <c r="K5418" t="s">
        <v>1312</v>
      </c>
      <c r="L5418" s="21">
        <v>7071104</v>
      </c>
      <c r="M5418" s="22" t="s">
        <v>1229</v>
      </c>
      <c r="N5418" t="s">
        <v>31877</v>
      </c>
      <c r="P5418" t="s">
        <v>6309</v>
      </c>
      <c r="S5418" t="s">
        <v>31875</v>
      </c>
      <c r="T5418" t="s">
        <v>31875</v>
      </c>
      <c r="U5418" s="22" t="s">
        <v>1229</v>
      </c>
      <c r="V5418" s="21" t="s">
        <v>31878</v>
      </c>
      <c r="W5418" t="s">
        <v>31877</v>
      </c>
      <c r="X5418" t="s">
        <v>31876</v>
      </c>
      <c r="Z5418" t="s">
        <v>10893</v>
      </c>
      <c r="AA5418" t="s">
        <v>31879</v>
      </c>
      <c r="AB5418" t="s">
        <v>82</v>
      </c>
      <c r="AD5418" s="23"/>
      <c r="AE5418" t="s">
        <v>331</v>
      </c>
      <c r="AF5418" t="s">
        <v>4463</v>
      </c>
      <c r="AG5418" t="s">
        <v>28622</v>
      </c>
      <c r="AH5418" t="s">
        <v>28823</v>
      </c>
      <c r="AJ5418" t="s">
        <v>30707</v>
      </c>
    </row>
    <row r="5419" spans="1:36" x14ac:dyDescent="0.3">
      <c r="A5419">
        <v>6541</v>
      </c>
      <c r="B5419" t="s">
        <v>31880</v>
      </c>
      <c r="C5419" t="s">
        <v>6743</v>
      </c>
      <c r="D5419" t="s">
        <v>31881</v>
      </c>
      <c r="F5419" t="s">
        <v>28616</v>
      </c>
      <c r="H5419" t="b">
        <v>1</v>
      </c>
      <c r="J5419">
        <v>1979</v>
      </c>
      <c r="K5419" t="s">
        <v>6743</v>
      </c>
      <c r="L5419" s="21">
        <v>7070701</v>
      </c>
      <c r="M5419" s="22" t="s">
        <v>1229</v>
      </c>
      <c r="N5419" t="s">
        <v>31882</v>
      </c>
      <c r="O5419" t="s">
        <v>574</v>
      </c>
      <c r="R5419" t="s">
        <v>897</v>
      </c>
      <c r="S5419" t="s">
        <v>31880</v>
      </c>
      <c r="T5419" t="s">
        <v>31880</v>
      </c>
      <c r="U5419" s="22" t="s">
        <v>1229</v>
      </c>
      <c r="V5419" s="21" t="s">
        <v>31883</v>
      </c>
      <c r="W5419" t="s">
        <v>31882</v>
      </c>
      <c r="X5419" t="s">
        <v>31881</v>
      </c>
      <c r="Z5419" t="s">
        <v>6562</v>
      </c>
      <c r="AA5419" t="s">
        <v>31884</v>
      </c>
      <c r="AB5419" t="s">
        <v>82</v>
      </c>
      <c r="AD5419" s="23"/>
      <c r="AE5419" t="s">
        <v>331</v>
      </c>
      <c r="AF5419" t="s">
        <v>4463</v>
      </c>
      <c r="AG5419" t="s">
        <v>4795</v>
      </c>
      <c r="AH5419" t="s">
        <v>4796</v>
      </c>
      <c r="AI5419" t="s">
        <v>31788</v>
      </c>
      <c r="AJ5419" t="s">
        <v>9792</v>
      </c>
    </row>
    <row r="5420" spans="1:36" x14ac:dyDescent="0.3">
      <c r="A5420">
        <v>6542</v>
      </c>
      <c r="B5420" t="s">
        <v>31885</v>
      </c>
      <c r="C5420" t="s">
        <v>6749</v>
      </c>
      <c r="D5420" t="s">
        <v>31886</v>
      </c>
      <c r="F5420" t="s">
        <v>28616</v>
      </c>
      <c r="H5420" t="b">
        <v>1</v>
      </c>
      <c r="J5420">
        <v>5669</v>
      </c>
      <c r="K5420" t="s">
        <v>6749</v>
      </c>
      <c r="L5420" s="21">
        <v>7071104</v>
      </c>
      <c r="M5420" s="22" t="s">
        <v>1229</v>
      </c>
      <c r="N5420" t="s">
        <v>31887</v>
      </c>
      <c r="P5420" t="s">
        <v>31888</v>
      </c>
      <c r="S5420" t="s">
        <v>31885</v>
      </c>
      <c r="T5420" t="s">
        <v>31885</v>
      </c>
      <c r="U5420" s="22" t="s">
        <v>1229</v>
      </c>
      <c r="V5420" s="21" t="s">
        <v>31889</v>
      </c>
      <c r="W5420" t="s">
        <v>31887</v>
      </c>
      <c r="X5420" t="s">
        <v>31886</v>
      </c>
      <c r="Z5420" t="s">
        <v>31890</v>
      </c>
      <c r="AA5420" t="s">
        <v>31891</v>
      </c>
      <c r="AB5420" t="s">
        <v>82</v>
      </c>
      <c r="AD5420" s="23"/>
      <c r="AE5420" t="s">
        <v>331</v>
      </c>
      <c r="AF5420" t="s">
        <v>4463</v>
      </c>
      <c r="AG5420" t="s">
        <v>28622</v>
      </c>
      <c r="AH5420" t="s">
        <v>28823</v>
      </c>
      <c r="AJ5420" t="s">
        <v>30707</v>
      </c>
    </row>
    <row r="5421" spans="1:36" x14ac:dyDescent="0.3">
      <c r="A5421">
        <v>6543</v>
      </c>
      <c r="B5421" t="s">
        <v>31892</v>
      </c>
      <c r="C5421" t="s">
        <v>6756</v>
      </c>
      <c r="D5421" t="s">
        <v>31893</v>
      </c>
      <c r="F5421" t="s">
        <v>28616</v>
      </c>
      <c r="H5421" t="b">
        <v>1</v>
      </c>
      <c r="J5421">
        <v>2004</v>
      </c>
      <c r="K5421" t="s">
        <v>6756</v>
      </c>
      <c r="L5421" s="21">
        <v>7070701</v>
      </c>
      <c r="M5421" s="22" t="s">
        <v>1229</v>
      </c>
      <c r="N5421" t="s">
        <v>31894</v>
      </c>
      <c r="O5421" t="s">
        <v>574</v>
      </c>
      <c r="R5421" t="s">
        <v>897</v>
      </c>
      <c r="S5421" t="s">
        <v>31892</v>
      </c>
      <c r="T5421" t="s">
        <v>31892</v>
      </c>
      <c r="U5421" s="22" t="s">
        <v>1229</v>
      </c>
      <c r="V5421" s="21" t="s">
        <v>31895</v>
      </c>
      <c r="W5421" t="s">
        <v>31894</v>
      </c>
      <c r="X5421" t="s">
        <v>31893</v>
      </c>
      <c r="Z5421" t="s">
        <v>31896</v>
      </c>
      <c r="AA5421" t="s">
        <v>31897</v>
      </c>
      <c r="AB5421" t="s">
        <v>82</v>
      </c>
      <c r="AD5421" s="23"/>
      <c r="AE5421" t="s">
        <v>331</v>
      </c>
      <c r="AF5421" t="s">
        <v>4463</v>
      </c>
      <c r="AG5421" t="s">
        <v>4795</v>
      </c>
      <c r="AH5421" t="s">
        <v>4796</v>
      </c>
      <c r="AI5421" t="s">
        <v>31788</v>
      </c>
      <c r="AJ5421" t="s">
        <v>9792</v>
      </c>
    </row>
    <row r="5422" spans="1:36" x14ac:dyDescent="0.3">
      <c r="A5422">
        <v>6544</v>
      </c>
      <c r="B5422" t="s">
        <v>31898</v>
      </c>
      <c r="C5422" t="s">
        <v>6763</v>
      </c>
      <c r="D5422" t="s">
        <v>31899</v>
      </c>
      <c r="E5422" t="s">
        <v>19371</v>
      </c>
      <c r="F5422" t="s">
        <v>28616</v>
      </c>
      <c r="H5422" t="b">
        <v>1</v>
      </c>
      <c r="J5422">
        <v>5671</v>
      </c>
      <c r="K5422" t="s">
        <v>6763</v>
      </c>
      <c r="L5422" s="21">
        <v>7071104</v>
      </c>
      <c r="M5422" s="22" t="s">
        <v>1229</v>
      </c>
      <c r="N5422" t="s">
        <v>31900</v>
      </c>
      <c r="P5422" t="s">
        <v>31804</v>
      </c>
      <c r="S5422" t="s">
        <v>31898</v>
      </c>
      <c r="T5422" t="s">
        <v>31898</v>
      </c>
      <c r="U5422" s="22" t="s">
        <v>1229</v>
      </c>
      <c r="V5422" s="21" t="s">
        <v>31901</v>
      </c>
      <c r="W5422" t="s">
        <v>31900</v>
      </c>
      <c r="X5422" t="s">
        <v>31899</v>
      </c>
      <c r="Z5422" t="s">
        <v>23171</v>
      </c>
      <c r="AA5422" t="s">
        <v>31902</v>
      </c>
      <c r="AB5422" t="s">
        <v>82</v>
      </c>
      <c r="AD5422" s="23"/>
      <c r="AE5422" t="s">
        <v>331</v>
      </c>
      <c r="AF5422" t="s">
        <v>4463</v>
      </c>
      <c r="AG5422" t="s">
        <v>28622</v>
      </c>
      <c r="AH5422" t="s">
        <v>28823</v>
      </c>
      <c r="AJ5422" t="s">
        <v>30707</v>
      </c>
    </row>
    <row r="5423" spans="1:36" x14ac:dyDescent="0.3">
      <c r="A5423">
        <v>6545</v>
      </c>
      <c r="B5423" t="s">
        <v>31903</v>
      </c>
      <c r="C5423" t="s">
        <v>2331</v>
      </c>
      <c r="D5423" t="s">
        <v>31904</v>
      </c>
      <c r="F5423" t="s">
        <v>28616</v>
      </c>
      <c r="H5423" t="b">
        <v>1</v>
      </c>
      <c r="J5423">
        <v>2029</v>
      </c>
      <c r="K5423" t="s">
        <v>2331</v>
      </c>
      <c r="L5423" s="21">
        <v>7070701</v>
      </c>
      <c r="M5423" s="22" t="s">
        <v>1229</v>
      </c>
      <c r="N5423" t="s">
        <v>31905</v>
      </c>
      <c r="O5423" t="s">
        <v>574</v>
      </c>
      <c r="R5423" t="s">
        <v>897</v>
      </c>
      <c r="S5423" t="s">
        <v>31903</v>
      </c>
      <c r="T5423" t="s">
        <v>31903</v>
      </c>
      <c r="U5423" s="22" t="s">
        <v>1229</v>
      </c>
      <c r="V5423" s="21" t="s">
        <v>31906</v>
      </c>
      <c r="W5423" t="s">
        <v>31905</v>
      </c>
      <c r="X5423" t="s">
        <v>31904</v>
      </c>
      <c r="Z5423" t="s">
        <v>4214</v>
      </c>
      <c r="AA5423" t="s">
        <v>31907</v>
      </c>
      <c r="AB5423" t="s">
        <v>82</v>
      </c>
      <c r="AD5423" s="23"/>
      <c r="AE5423" t="s">
        <v>331</v>
      </c>
      <c r="AF5423" t="s">
        <v>4463</v>
      </c>
      <c r="AG5423" t="s">
        <v>4795</v>
      </c>
      <c r="AH5423" t="s">
        <v>4796</v>
      </c>
      <c r="AI5423" t="s">
        <v>31788</v>
      </c>
      <c r="AJ5423" t="s">
        <v>9792</v>
      </c>
    </row>
    <row r="5424" spans="1:36" x14ac:dyDescent="0.3">
      <c r="A5424">
        <v>6546</v>
      </c>
      <c r="B5424" t="s">
        <v>31908</v>
      </c>
      <c r="C5424" t="s">
        <v>6775</v>
      </c>
      <c r="D5424" t="s">
        <v>31859</v>
      </c>
      <c r="E5424" t="s">
        <v>19371</v>
      </c>
      <c r="F5424" t="s">
        <v>28616</v>
      </c>
      <c r="H5424" t="b">
        <v>1</v>
      </c>
      <c r="J5424">
        <v>5672</v>
      </c>
      <c r="K5424" t="s">
        <v>6775</v>
      </c>
      <c r="L5424" s="21">
        <v>7071104</v>
      </c>
      <c r="M5424" s="22" t="s">
        <v>1229</v>
      </c>
      <c r="N5424" t="s">
        <v>31860</v>
      </c>
      <c r="P5424" t="s">
        <v>31909</v>
      </c>
      <c r="S5424" t="s">
        <v>31908</v>
      </c>
      <c r="T5424" t="s">
        <v>31908</v>
      </c>
      <c r="U5424" s="22" t="s">
        <v>1229</v>
      </c>
      <c r="V5424" s="21" t="s">
        <v>31861</v>
      </c>
      <c r="W5424" t="s">
        <v>31860</v>
      </c>
      <c r="X5424" t="s">
        <v>31859</v>
      </c>
      <c r="Z5424" t="s">
        <v>31862</v>
      </c>
      <c r="AA5424" t="s">
        <v>31863</v>
      </c>
      <c r="AB5424" t="s">
        <v>82</v>
      </c>
      <c r="AD5424" s="23"/>
      <c r="AE5424" t="s">
        <v>331</v>
      </c>
      <c r="AF5424" t="s">
        <v>4463</v>
      </c>
      <c r="AG5424" t="s">
        <v>28622</v>
      </c>
      <c r="AH5424" t="s">
        <v>28823</v>
      </c>
      <c r="AJ5424" t="s">
        <v>30707</v>
      </c>
    </row>
    <row r="5425" spans="1:36" x14ac:dyDescent="0.3">
      <c r="A5425">
        <v>6547</v>
      </c>
      <c r="B5425" t="s">
        <v>31910</v>
      </c>
      <c r="C5425" t="s">
        <v>6782</v>
      </c>
      <c r="D5425" t="s">
        <v>31911</v>
      </c>
      <c r="F5425" t="s">
        <v>28616</v>
      </c>
      <c r="H5425" t="b">
        <v>1</v>
      </c>
      <c r="J5425">
        <v>2054</v>
      </c>
      <c r="K5425" t="s">
        <v>6782</v>
      </c>
      <c r="L5425" s="21">
        <v>7070701</v>
      </c>
      <c r="M5425" s="22" t="s">
        <v>1229</v>
      </c>
      <c r="N5425" t="s">
        <v>31912</v>
      </c>
      <c r="O5425" t="s">
        <v>574</v>
      </c>
      <c r="R5425" t="s">
        <v>897</v>
      </c>
      <c r="S5425" t="s">
        <v>31910</v>
      </c>
      <c r="T5425" t="s">
        <v>31910</v>
      </c>
      <c r="U5425" s="22" t="s">
        <v>1229</v>
      </c>
      <c r="V5425" s="21" t="s">
        <v>31913</v>
      </c>
      <c r="W5425" t="s">
        <v>31912</v>
      </c>
      <c r="X5425" t="s">
        <v>31911</v>
      </c>
      <c r="Z5425" t="s">
        <v>5972</v>
      </c>
      <c r="AA5425" t="s">
        <v>31914</v>
      </c>
      <c r="AB5425" t="s">
        <v>82</v>
      </c>
      <c r="AD5425" s="23"/>
      <c r="AE5425" t="s">
        <v>331</v>
      </c>
      <c r="AF5425" t="s">
        <v>4463</v>
      </c>
      <c r="AG5425" t="s">
        <v>4795</v>
      </c>
      <c r="AH5425" t="s">
        <v>4796</v>
      </c>
      <c r="AI5425" t="s">
        <v>31788</v>
      </c>
      <c r="AJ5425" t="s">
        <v>9792</v>
      </c>
    </row>
    <row r="5426" spans="1:36" x14ac:dyDescent="0.3">
      <c r="A5426">
        <v>6548</v>
      </c>
      <c r="B5426" t="s">
        <v>31915</v>
      </c>
      <c r="C5426" t="s">
        <v>6791</v>
      </c>
      <c r="D5426" t="s">
        <v>31916</v>
      </c>
      <c r="F5426" t="s">
        <v>28616</v>
      </c>
      <c r="H5426" t="b">
        <v>1</v>
      </c>
      <c r="J5426">
        <v>2069</v>
      </c>
      <c r="K5426" t="s">
        <v>6791</v>
      </c>
      <c r="L5426" s="21">
        <v>7070701</v>
      </c>
      <c r="M5426" s="22" t="s">
        <v>1282</v>
      </c>
      <c r="N5426" t="s">
        <v>31917</v>
      </c>
      <c r="O5426" t="s">
        <v>574</v>
      </c>
      <c r="R5426" t="s">
        <v>897</v>
      </c>
      <c r="S5426" t="s">
        <v>31915</v>
      </c>
      <c r="T5426" t="s">
        <v>31915</v>
      </c>
      <c r="U5426" s="22" t="s">
        <v>1282</v>
      </c>
      <c r="V5426" s="21" t="s">
        <v>31918</v>
      </c>
      <c r="W5426" t="s">
        <v>31917</v>
      </c>
      <c r="X5426" t="s">
        <v>31916</v>
      </c>
      <c r="Z5426" t="s">
        <v>31919</v>
      </c>
      <c r="AA5426" t="s">
        <v>31920</v>
      </c>
      <c r="AB5426" t="s">
        <v>82</v>
      </c>
      <c r="AD5426" s="23"/>
      <c r="AE5426" t="s">
        <v>331</v>
      </c>
      <c r="AF5426" t="s">
        <v>4463</v>
      </c>
      <c r="AG5426" t="s">
        <v>4795</v>
      </c>
      <c r="AH5426" t="s">
        <v>4796</v>
      </c>
      <c r="AI5426" t="s">
        <v>31788</v>
      </c>
      <c r="AJ5426" t="s">
        <v>28625</v>
      </c>
    </row>
    <row r="5427" spans="1:36" x14ac:dyDescent="0.3">
      <c r="A5427">
        <v>6549</v>
      </c>
      <c r="B5427" t="s">
        <v>31921</v>
      </c>
      <c r="C5427" t="s">
        <v>1832</v>
      </c>
      <c r="D5427" t="s">
        <v>31922</v>
      </c>
      <c r="E5427" t="s">
        <v>31923</v>
      </c>
      <c r="F5427" t="s">
        <v>28616</v>
      </c>
      <c r="G5427" t="s">
        <v>31923</v>
      </c>
      <c r="H5427" t="b">
        <v>1</v>
      </c>
      <c r="J5427">
        <v>5371</v>
      </c>
      <c r="K5427" t="s">
        <v>1832</v>
      </c>
      <c r="L5427" s="21">
        <v>7080101</v>
      </c>
      <c r="M5427" s="22" t="s">
        <v>2198</v>
      </c>
      <c r="N5427" t="s">
        <v>31923</v>
      </c>
      <c r="P5427" t="s">
        <v>673</v>
      </c>
      <c r="S5427" t="s">
        <v>31921</v>
      </c>
      <c r="T5427" t="s">
        <v>31921</v>
      </c>
      <c r="U5427" s="22" t="s">
        <v>2198</v>
      </c>
      <c r="V5427" s="21" t="s">
        <v>31924</v>
      </c>
      <c r="W5427" t="s">
        <v>31923</v>
      </c>
      <c r="X5427" t="s">
        <v>31922</v>
      </c>
      <c r="Z5427" t="s">
        <v>31925</v>
      </c>
      <c r="AA5427" t="s">
        <v>31926</v>
      </c>
      <c r="AB5427" t="s">
        <v>82</v>
      </c>
      <c r="AD5427" s="23"/>
      <c r="AE5427" t="s">
        <v>331</v>
      </c>
      <c r="AF5427" t="s">
        <v>4503</v>
      </c>
      <c r="AG5427" t="s">
        <v>24691</v>
      </c>
      <c r="AH5427" t="s">
        <v>24692</v>
      </c>
      <c r="AJ5427" t="s">
        <v>15678</v>
      </c>
    </row>
    <row r="5428" spans="1:36" x14ac:dyDescent="0.3">
      <c r="A5428">
        <v>6550</v>
      </c>
      <c r="B5428" t="s">
        <v>31927</v>
      </c>
      <c r="C5428" t="s">
        <v>1832</v>
      </c>
      <c r="D5428" t="s">
        <v>31928</v>
      </c>
      <c r="E5428" t="s">
        <v>19371</v>
      </c>
      <c r="F5428" t="s">
        <v>28616</v>
      </c>
      <c r="H5428" t="b">
        <v>1</v>
      </c>
      <c r="J5428">
        <v>5670</v>
      </c>
      <c r="K5428" t="s">
        <v>1832</v>
      </c>
      <c r="L5428" s="21">
        <v>7070701</v>
      </c>
      <c r="M5428" s="22" t="s">
        <v>1282</v>
      </c>
      <c r="N5428" t="s">
        <v>31929</v>
      </c>
      <c r="P5428" t="s">
        <v>31930</v>
      </c>
      <c r="S5428" t="s">
        <v>31927</v>
      </c>
      <c r="T5428" t="s">
        <v>31927</v>
      </c>
      <c r="U5428" s="22" t="s">
        <v>1282</v>
      </c>
      <c r="V5428" s="21" t="s">
        <v>31931</v>
      </c>
      <c r="W5428" t="s">
        <v>31929</v>
      </c>
      <c r="X5428" t="s">
        <v>31928</v>
      </c>
      <c r="Z5428" t="s">
        <v>4994</v>
      </c>
      <c r="AA5428" t="s">
        <v>31932</v>
      </c>
      <c r="AB5428" t="s">
        <v>82</v>
      </c>
      <c r="AD5428" s="23"/>
      <c r="AE5428" t="s">
        <v>331</v>
      </c>
      <c r="AF5428" t="s">
        <v>4463</v>
      </c>
      <c r="AG5428" t="s">
        <v>4795</v>
      </c>
      <c r="AH5428" t="s">
        <v>4796</v>
      </c>
      <c r="AJ5428" t="s">
        <v>30707</v>
      </c>
    </row>
    <row r="5429" spans="1:36" x14ac:dyDescent="0.3">
      <c r="A5429">
        <v>6551</v>
      </c>
      <c r="B5429" t="s">
        <v>31933</v>
      </c>
      <c r="C5429" t="s">
        <v>6804</v>
      </c>
      <c r="D5429" t="s">
        <v>31934</v>
      </c>
      <c r="F5429" t="s">
        <v>28616</v>
      </c>
      <c r="H5429" t="b">
        <v>1</v>
      </c>
      <c r="J5429">
        <v>2076</v>
      </c>
      <c r="K5429" t="s">
        <v>6804</v>
      </c>
      <c r="L5429" s="21">
        <v>7070701</v>
      </c>
      <c r="M5429" s="22" t="s">
        <v>1282</v>
      </c>
      <c r="N5429" t="s">
        <v>31935</v>
      </c>
      <c r="O5429" t="s">
        <v>574</v>
      </c>
      <c r="R5429" t="s">
        <v>897</v>
      </c>
      <c r="S5429" t="s">
        <v>31933</v>
      </c>
      <c r="T5429" t="s">
        <v>31933</v>
      </c>
      <c r="U5429" s="22" t="s">
        <v>1282</v>
      </c>
      <c r="V5429" s="21" t="s">
        <v>31936</v>
      </c>
      <c r="W5429" t="s">
        <v>31935</v>
      </c>
      <c r="X5429" t="s">
        <v>31934</v>
      </c>
      <c r="Z5429" t="s">
        <v>6022</v>
      </c>
      <c r="AA5429" t="s">
        <v>31937</v>
      </c>
      <c r="AB5429" t="s">
        <v>82</v>
      </c>
      <c r="AD5429" s="23"/>
      <c r="AE5429" t="s">
        <v>331</v>
      </c>
      <c r="AF5429" t="s">
        <v>4463</v>
      </c>
      <c r="AG5429" t="s">
        <v>4795</v>
      </c>
      <c r="AH5429" t="s">
        <v>4796</v>
      </c>
      <c r="AI5429" t="s">
        <v>31788</v>
      </c>
      <c r="AJ5429" t="s">
        <v>28625</v>
      </c>
    </row>
    <row r="5430" spans="1:36" x14ac:dyDescent="0.3">
      <c r="A5430">
        <v>6552</v>
      </c>
      <c r="B5430" t="s">
        <v>31938</v>
      </c>
      <c r="C5430" t="s">
        <v>6804</v>
      </c>
      <c r="D5430" t="s">
        <v>31939</v>
      </c>
      <c r="E5430" t="s">
        <v>31940</v>
      </c>
      <c r="F5430" t="s">
        <v>28616</v>
      </c>
      <c r="G5430" t="s">
        <v>31940</v>
      </c>
      <c r="H5430" t="b">
        <v>1</v>
      </c>
      <c r="J5430">
        <v>5372</v>
      </c>
      <c r="K5430" t="s">
        <v>6804</v>
      </c>
      <c r="L5430" s="21">
        <v>7080101</v>
      </c>
      <c r="M5430" s="22" t="s">
        <v>2198</v>
      </c>
      <c r="N5430" t="s">
        <v>31940</v>
      </c>
      <c r="P5430" t="s">
        <v>665</v>
      </c>
      <c r="S5430" t="s">
        <v>31938</v>
      </c>
      <c r="T5430" t="s">
        <v>31938</v>
      </c>
      <c r="U5430" s="22" t="s">
        <v>2198</v>
      </c>
      <c r="V5430" s="21" t="s">
        <v>31941</v>
      </c>
      <c r="W5430" t="s">
        <v>31940</v>
      </c>
      <c r="X5430" t="s">
        <v>31939</v>
      </c>
      <c r="Z5430" t="s">
        <v>19963</v>
      </c>
      <c r="AA5430" t="s">
        <v>31942</v>
      </c>
      <c r="AB5430" t="s">
        <v>82</v>
      </c>
      <c r="AD5430" s="23"/>
      <c r="AE5430" t="s">
        <v>331</v>
      </c>
      <c r="AF5430" t="s">
        <v>4503</v>
      </c>
      <c r="AG5430" t="s">
        <v>24691</v>
      </c>
      <c r="AH5430" t="s">
        <v>24692</v>
      </c>
      <c r="AJ5430" t="s">
        <v>15678</v>
      </c>
    </row>
    <row r="5431" spans="1:36" x14ac:dyDescent="0.3">
      <c r="A5431">
        <v>6553</v>
      </c>
      <c r="B5431" t="s">
        <v>31943</v>
      </c>
      <c r="C5431" t="s">
        <v>6812</v>
      </c>
      <c r="D5431" t="s">
        <v>31944</v>
      </c>
      <c r="E5431" t="s">
        <v>31945</v>
      </c>
      <c r="F5431" t="s">
        <v>28616</v>
      </c>
      <c r="G5431" t="s">
        <v>31945</v>
      </c>
      <c r="H5431" t="b">
        <v>1</v>
      </c>
      <c r="J5431">
        <v>5393</v>
      </c>
      <c r="K5431" t="s">
        <v>6812</v>
      </c>
      <c r="L5431" s="21">
        <v>7080101</v>
      </c>
      <c r="M5431" s="22" t="s">
        <v>2198</v>
      </c>
      <c r="N5431" t="s">
        <v>31945</v>
      </c>
      <c r="P5431" t="s">
        <v>665</v>
      </c>
      <c r="S5431" t="s">
        <v>31943</v>
      </c>
      <c r="T5431" t="s">
        <v>31943</v>
      </c>
      <c r="U5431" s="22" t="s">
        <v>2198</v>
      </c>
      <c r="V5431" s="21" t="s">
        <v>31946</v>
      </c>
      <c r="W5431" t="s">
        <v>31945</v>
      </c>
      <c r="X5431" t="s">
        <v>31944</v>
      </c>
      <c r="Z5431" t="s">
        <v>31947</v>
      </c>
      <c r="AA5431" t="s">
        <v>31948</v>
      </c>
      <c r="AB5431" t="s">
        <v>83</v>
      </c>
      <c r="AD5431" s="23"/>
      <c r="AE5431" t="s">
        <v>331</v>
      </c>
      <c r="AF5431" t="s">
        <v>4503</v>
      </c>
      <c r="AG5431" t="s">
        <v>24691</v>
      </c>
      <c r="AH5431" t="s">
        <v>24692</v>
      </c>
      <c r="AJ5431" t="s">
        <v>15678</v>
      </c>
    </row>
    <row r="5432" spans="1:36" x14ac:dyDescent="0.3">
      <c r="A5432">
        <v>6554</v>
      </c>
      <c r="B5432" t="s">
        <v>31949</v>
      </c>
      <c r="C5432" t="s">
        <v>6812</v>
      </c>
      <c r="D5432" t="s">
        <v>31950</v>
      </c>
      <c r="E5432" t="s">
        <v>19371</v>
      </c>
      <c r="F5432" t="s">
        <v>28616</v>
      </c>
      <c r="H5432" t="b">
        <v>1</v>
      </c>
      <c r="J5432">
        <v>5673</v>
      </c>
      <c r="K5432" t="s">
        <v>6812</v>
      </c>
      <c r="L5432" s="21">
        <v>7070701</v>
      </c>
      <c r="M5432" s="22" t="s">
        <v>1282</v>
      </c>
      <c r="N5432" t="s">
        <v>31951</v>
      </c>
      <c r="P5432" t="s">
        <v>714</v>
      </c>
      <c r="S5432" t="s">
        <v>31949</v>
      </c>
      <c r="T5432" t="s">
        <v>31949</v>
      </c>
      <c r="U5432" s="22" t="s">
        <v>1282</v>
      </c>
      <c r="V5432" s="21" t="s">
        <v>31952</v>
      </c>
      <c r="W5432" t="s">
        <v>31951</v>
      </c>
      <c r="X5432" t="s">
        <v>31950</v>
      </c>
      <c r="Z5432" t="s">
        <v>6274</v>
      </c>
      <c r="AA5432" t="s">
        <v>31953</v>
      </c>
      <c r="AB5432" t="s">
        <v>82</v>
      </c>
      <c r="AD5432" s="23"/>
      <c r="AE5432" t="s">
        <v>331</v>
      </c>
      <c r="AF5432" t="s">
        <v>4463</v>
      </c>
      <c r="AG5432" t="s">
        <v>4795</v>
      </c>
      <c r="AH5432" t="s">
        <v>4796</v>
      </c>
      <c r="AJ5432" t="s">
        <v>30707</v>
      </c>
    </row>
    <row r="5433" spans="1:36" x14ac:dyDescent="0.3">
      <c r="A5433">
        <v>6555</v>
      </c>
      <c r="B5433" t="s">
        <v>31954</v>
      </c>
      <c r="C5433" t="s">
        <v>6819</v>
      </c>
      <c r="D5433" t="s">
        <v>31955</v>
      </c>
      <c r="F5433" t="s">
        <v>28616</v>
      </c>
      <c r="H5433" t="b">
        <v>1</v>
      </c>
      <c r="J5433">
        <v>2081</v>
      </c>
      <c r="K5433" t="s">
        <v>6819</v>
      </c>
      <c r="L5433" s="21">
        <v>7070704</v>
      </c>
      <c r="M5433" s="22" t="s">
        <v>1282</v>
      </c>
      <c r="N5433" t="s">
        <v>31956</v>
      </c>
      <c r="O5433" t="s">
        <v>574</v>
      </c>
      <c r="R5433" t="s">
        <v>897</v>
      </c>
      <c r="S5433" t="s">
        <v>31954</v>
      </c>
      <c r="T5433" t="s">
        <v>31954</v>
      </c>
      <c r="U5433" s="22" t="s">
        <v>1282</v>
      </c>
      <c r="V5433" s="21" t="s">
        <v>31957</v>
      </c>
      <c r="W5433" t="s">
        <v>31956</v>
      </c>
      <c r="X5433" t="s">
        <v>31955</v>
      </c>
      <c r="Z5433" t="s">
        <v>31958</v>
      </c>
      <c r="AA5433" t="s">
        <v>31959</v>
      </c>
      <c r="AB5433" t="s">
        <v>82</v>
      </c>
      <c r="AD5433" s="23"/>
      <c r="AE5433" t="s">
        <v>331</v>
      </c>
      <c r="AF5433" t="s">
        <v>4463</v>
      </c>
      <c r="AG5433" t="s">
        <v>4795</v>
      </c>
      <c r="AH5433" t="s">
        <v>28923</v>
      </c>
      <c r="AI5433" t="s">
        <v>31960</v>
      </c>
      <c r="AJ5433" t="s">
        <v>28625</v>
      </c>
    </row>
    <row r="5434" spans="1:36" x14ac:dyDescent="0.3">
      <c r="A5434">
        <v>6556</v>
      </c>
      <c r="B5434" t="s">
        <v>31961</v>
      </c>
      <c r="C5434" t="s">
        <v>6819</v>
      </c>
      <c r="D5434" t="s">
        <v>31962</v>
      </c>
      <c r="E5434" t="s">
        <v>31963</v>
      </c>
      <c r="F5434" t="s">
        <v>28616</v>
      </c>
      <c r="G5434" t="s">
        <v>31963</v>
      </c>
      <c r="H5434" t="b">
        <v>1</v>
      </c>
      <c r="J5434">
        <v>5394</v>
      </c>
      <c r="K5434" t="s">
        <v>6819</v>
      </c>
      <c r="L5434" s="21">
        <v>7080101</v>
      </c>
      <c r="M5434" s="22" t="s">
        <v>2198</v>
      </c>
      <c r="N5434" t="s">
        <v>31963</v>
      </c>
      <c r="P5434" t="s">
        <v>673</v>
      </c>
      <c r="S5434" t="s">
        <v>31961</v>
      </c>
      <c r="T5434" t="s">
        <v>31961</v>
      </c>
      <c r="U5434" s="22" t="s">
        <v>2198</v>
      </c>
      <c r="V5434" s="21" t="s">
        <v>31964</v>
      </c>
      <c r="W5434" t="s">
        <v>31963</v>
      </c>
      <c r="X5434" t="s">
        <v>31962</v>
      </c>
      <c r="Z5434" t="s">
        <v>31965</v>
      </c>
      <c r="AA5434" t="s">
        <v>31966</v>
      </c>
      <c r="AB5434" t="s">
        <v>82</v>
      </c>
      <c r="AD5434" s="23"/>
      <c r="AE5434" t="s">
        <v>331</v>
      </c>
      <c r="AF5434" t="s">
        <v>4503</v>
      </c>
      <c r="AG5434" t="s">
        <v>24691</v>
      </c>
      <c r="AH5434" t="s">
        <v>24692</v>
      </c>
      <c r="AJ5434" t="s">
        <v>15749</v>
      </c>
    </row>
    <row r="5435" spans="1:36" x14ac:dyDescent="0.3">
      <c r="A5435">
        <v>6557</v>
      </c>
      <c r="B5435" t="s">
        <v>31967</v>
      </c>
      <c r="C5435" t="s">
        <v>6826</v>
      </c>
      <c r="D5435" t="s">
        <v>31968</v>
      </c>
      <c r="E5435" t="s">
        <v>31969</v>
      </c>
      <c r="F5435" t="s">
        <v>28616</v>
      </c>
      <c r="G5435" t="s">
        <v>31969</v>
      </c>
      <c r="H5435" t="b">
        <v>1</v>
      </c>
      <c r="J5435">
        <v>5400</v>
      </c>
      <c r="K5435" t="s">
        <v>6826</v>
      </c>
      <c r="L5435" s="21">
        <v>7080101</v>
      </c>
      <c r="M5435" s="22" t="s">
        <v>2198</v>
      </c>
      <c r="N5435" t="s">
        <v>31969</v>
      </c>
      <c r="P5435" t="s">
        <v>673</v>
      </c>
      <c r="S5435" t="s">
        <v>31967</v>
      </c>
      <c r="T5435" t="s">
        <v>31967</v>
      </c>
      <c r="U5435" s="22" t="s">
        <v>2198</v>
      </c>
      <c r="V5435" s="21" t="s">
        <v>31970</v>
      </c>
      <c r="W5435" t="s">
        <v>31969</v>
      </c>
      <c r="X5435" t="s">
        <v>31968</v>
      </c>
      <c r="Z5435" t="s">
        <v>4647</v>
      </c>
      <c r="AA5435" t="s">
        <v>31971</v>
      </c>
      <c r="AB5435" t="s">
        <v>82</v>
      </c>
      <c r="AD5435" s="23"/>
      <c r="AE5435" t="s">
        <v>331</v>
      </c>
      <c r="AF5435" t="s">
        <v>4503</v>
      </c>
      <c r="AG5435" t="s">
        <v>24691</v>
      </c>
      <c r="AH5435" t="s">
        <v>24692</v>
      </c>
      <c r="AJ5435" t="s">
        <v>15749</v>
      </c>
    </row>
    <row r="5436" spans="1:36" x14ac:dyDescent="0.3">
      <c r="A5436">
        <v>6558</v>
      </c>
      <c r="B5436" t="s">
        <v>31972</v>
      </c>
      <c r="C5436" t="s">
        <v>6826</v>
      </c>
      <c r="D5436" t="s">
        <v>31973</v>
      </c>
      <c r="E5436" t="s">
        <v>19371</v>
      </c>
      <c r="F5436" t="s">
        <v>28616</v>
      </c>
      <c r="H5436" t="b">
        <v>1</v>
      </c>
      <c r="J5436">
        <v>5676</v>
      </c>
      <c r="K5436" t="s">
        <v>6826</v>
      </c>
      <c r="L5436" s="21">
        <v>7070701</v>
      </c>
      <c r="M5436" s="22" t="s">
        <v>1282</v>
      </c>
      <c r="N5436" t="s">
        <v>31974</v>
      </c>
      <c r="P5436" t="s">
        <v>6309</v>
      </c>
      <c r="S5436" t="s">
        <v>31972</v>
      </c>
      <c r="T5436" t="s">
        <v>31972</v>
      </c>
      <c r="U5436" s="22" t="s">
        <v>1282</v>
      </c>
      <c r="V5436" s="21" t="s">
        <v>31975</v>
      </c>
      <c r="W5436" t="s">
        <v>31974</v>
      </c>
      <c r="X5436" t="s">
        <v>31973</v>
      </c>
      <c r="Z5436" t="s">
        <v>31976</v>
      </c>
      <c r="AA5436" t="s">
        <v>31977</v>
      </c>
      <c r="AB5436" t="s">
        <v>82</v>
      </c>
      <c r="AD5436" s="23"/>
      <c r="AE5436" t="s">
        <v>331</v>
      </c>
      <c r="AF5436" t="s">
        <v>4463</v>
      </c>
      <c r="AG5436" t="s">
        <v>4795</v>
      </c>
      <c r="AH5436" t="s">
        <v>4796</v>
      </c>
      <c r="AJ5436" t="s">
        <v>30707</v>
      </c>
    </row>
    <row r="5437" spans="1:36" x14ac:dyDescent="0.3">
      <c r="A5437">
        <v>6559</v>
      </c>
      <c r="B5437" t="s">
        <v>31978</v>
      </c>
      <c r="C5437" t="s">
        <v>6834</v>
      </c>
      <c r="D5437" t="s">
        <v>31979</v>
      </c>
      <c r="F5437" t="s">
        <v>28616</v>
      </c>
      <c r="H5437" t="b">
        <v>1</v>
      </c>
      <c r="J5437">
        <v>2086</v>
      </c>
      <c r="K5437" t="s">
        <v>6834</v>
      </c>
      <c r="L5437" s="21">
        <v>7070703</v>
      </c>
      <c r="M5437" s="22" t="s">
        <v>1282</v>
      </c>
      <c r="N5437" t="s">
        <v>31980</v>
      </c>
      <c r="O5437" t="s">
        <v>574</v>
      </c>
      <c r="R5437" t="s">
        <v>897</v>
      </c>
      <c r="S5437" t="s">
        <v>31978</v>
      </c>
      <c r="T5437" t="s">
        <v>31978</v>
      </c>
      <c r="U5437" s="22" t="s">
        <v>1282</v>
      </c>
      <c r="V5437" s="21" t="s">
        <v>31981</v>
      </c>
      <c r="W5437" t="s">
        <v>31980</v>
      </c>
      <c r="X5437" t="s">
        <v>31979</v>
      </c>
      <c r="Z5437" t="s">
        <v>31982</v>
      </c>
      <c r="AA5437" t="s">
        <v>31983</v>
      </c>
      <c r="AB5437" t="s">
        <v>82</v>
      </c>
      <c r="AD5437" s="23"/>
      <c r="AE5437" t="s">
        <v>331</v>
      </c>
      <c r="AF5437" t="s">
        <v>4463</v>
      </c>
      <c r="AG5437" t="s">
        <v>4795</v>
      </c>
      <c r="AH5437" t="s">
        <v>28988</v>
      </c>
      <c r="AI5437" t="s">
        <v>31984</v>
      </c>
      <c r="AJ5437" t="s">
        <v>28625</v>
      </c>
    </row>
    <row r="5438" spans="1:36" x14ac:dyDescent="0.3">
      <c r="A5438">
        <v>6560</v>
      </c>
      <c r="B5438" t="s">
        <v>31985</v>
      </c>
      <c r="C5438" t="s">
        <v>6834</v>
      </c>
      <c r="D5438" t="s">
        <v>31986</v>
      </c>
      <c r="E5438" t="s">
        <v>31987</v>
      </c>
      <c r="F5438" t="s">
        <v>28616</v>
      </c>
      <c r="G5438" t="s">
        <v>31987</v>
      </c>
      <c r="H5438" t="b">
        <v>1</v>
      </c>
      <c r="J5438">
        <v>5402</v>
      </c>
      <c r="K5438" t="s">
        <v>6834</v>
      </c>
      <c r="L5438" s="21">
        <v>7080101</v>
      </c>
      <c r="M5438" s="22" t="s">
        <v>2198</v>
      </c>
      <c r="N5438" t="s">
        <v>31987</v>
      </c>
      <c r="P5438" t="s">
        <v>673</v>
      </c>
      <c r="S5438" t="s">
        <v>31985</v>
      </c>
      <c r="T5438" t="s">
        <v>31985</v>
      </c>
      <c r="U5438" s="22" t="s">
        <v>2198</v>
      </c>
      <c r="V5438" s="21" t="s">
        <v>31988</v>
      </c>
      <c r="W5438" t="s">
        <v>31987</v>
      </c>
      <c r="X5438" t="s">
        <v>31986</v>
      </c>
      <c r="Z5438" t="s">
        <v>31989</v>
      </c>
      <c r="AA5438" t="s">
        <v>31990</v>
      </c>
      <c r="AB5438" t="s">
        <v>82</v>
      </c>
      <c r="AD5438" s="23"/>
      <c r="AE5438" t="s">
        <v>331</v>
      </c>
      <c r="AF5438" t="s">
        <v>4463</v>
      </c>
      <c r="AG5438" t="s">
        <v>29372</v>
      </c>
      <c r="AH5438" t="s">
        <v>29373</v>
      </c>
      <c r="AJ5438" t="s">
        <v>15749</v>
      </c>
    </row>
    <row r="5439" spans="1:36" x14ac:dyDescent="0.3">
      <c r="A5439">
        <v>6561</v>
      </c>
      <c r="B5439" t="s">
        <v>31991</v>
      </c>
      <c r="C5439" t="s">
        <v>6836</v>
      </c>
      <c r="D5439" t="s">
        <v>31992</v>
      </c>
      <c r="E5439" t="s">
        <v>19371</v>
      </c>
      <c r="F5439" t="s">
        <v>28616</v>
      </c>
      <c r="H5439" t="b">
        <v>1</v>
      </c>
      <c r="J5439">
        <v>5748</v>
      </c>
      <c r="K5439" t="s">
        <v>6836</v>
      </c>
      <c r="L5439" s="21">
        <v>7080101</v>
      </c>
      <c r="M5439" s="22" t="s">
        <v>2276</v>
      </c>
      <c r="N5439" t="s">
        <v>31993</v>
      </c>
      <c r="P5439" t="s">
        <v>673</v>
      </c>
      <c r="S5439" t="s">
        <v>31991</v>
      </c>
      <c r="T5439" t="s">
        <v>31991</v>
      </c>
      <c r="U5439" s="22" t="s">
        <v>2276</v>
      </c>
      <c r="V5439" s="21" t="s">
        <v>31994</v>
      </c>
      <c r="W5439" t="s">
        <v>31993</v>
      </c>
      <c r="X5439" t="s">
        <v>31992</v>
      </c>
      <c r="Z5439" t="s">
        <v>31995</v>
      </c>
      <c r="AA5439" t="s">
        <v>31996</v>
      </c>
      <c r="AB5439" t="s">
        <v>82</v>
      </c>
      <c r="AD5439" s="23"/>
      <c r="AE5439" t="s">
        <v>331</v>
      </c>
      <c r="AF5439" t="s">
        <v>4503</v>
      </c>
      <c r="AG5439" t="s">
        <v>24691</v>
      </c>
      <c r="AH5439" t="s">
        <v>24692</v>
      </c>
      <c r="AJ5439" t="s">
        <v>31692</v>
      </c>
    </row>
    <row r="5440" spans="1:36" x14ac:dyDescent="0.3">
      <c r="A5440">
        <v>6562</v>
      </c>
      <c r="B5440" t="s">
        <v>31997</v>
      </c>
      <c r="C5440" t="s">
        <v>6836</v>
      </c>
      <c r="D5440" t="s">
        <v>31998</v>
      </c>
      <c r="E5440" t="s">
        <v>19371</v>
      </c>
      <c r="F5440" t="s">
        <v>28616</v>
      </c>
      <c r="H5440" t="b">
        <v>1</v>
      </c>
      <c r="J5440">
        <v>5678</v>
      </c>
      <c r="K5440" t="s">
        <v>6836</v>
      </c>
      <c r="L5440" s="21">
        <v>7070701</v>
      </c>
      <c r="M5440" s="22" t="s">
        <v>1282</v>
      </c>
      <c r="N5440" t="s">
        <v>31999</v>
      </c>
      <c r="P5440" t="s">
        <v>7621</v>
      </c>
      <c r="S5440" t="s">
        <v>31997</v>
      </c>
      <c r="T5440" t="s">
        <v>31997</v>
      </c>
      <c r="U5440" s="22" t="s">
        <v>1282</v>
      </c>
      <c r="V5440" s="21" t="s">
        <v>32000</v>
      </c>
      <c r="W5440" t="s">
        <v>31999</v>
      </c>
      <c r="X5440" t="s">
        <v>31998</v>
      </c>
      <c r="Z5440" t="s">
        <v>4237</v>
      </c>
      <c r="AA5440" t="s">
        <v>32001</v>
      </c>
      <c r="AB5440" t="s">
        <v>82</v>
      </c>
      <c r="AD5440" s="23"/>
      <c r="AE5440" t="s">
        <v>331</v>
      </c>
      <c r="AF5440" t="s">
        <v>4463</v>
      </c>
      <c r="AG5440" t="s">
        <v>4795</v>
      </c>
      <c r="AH5440" t="s">
        <v>4796</v>
      </c>
      <c r="AJ5440" t="s">
        <v>30707</v>
      </c>
    </row>
    <row r="5441" spans="1:36" x14ac:dyDescent="0.3">
      <c r="A5441">
        <v>6563</v>
      </c>
      <c r="B5441" t="s">
        <v>32002</v>
      </c>
      <c r="C5441" t="s">
        <v>6843</v>
      </c>
      <c r="D5441" t="s">
        <v>32003</v>
      </c>
      <c r="F5441" t="s">
        <v>28616</v>
      </c>
      <c r="H5441" t="b">
        <v>1</v>
      </c>
      <c r="J5441">
        <v>2091</v>
      </c>
      <c r="K5441" t="s">
        <v>6843</v>
      </c>
      <c r="L5441" s="21">
        <v>7070703</v>
      </c>
      <c r="M5441" s="22" t="s">
        <v>1282</v>
      </c>
      <c r="N5441" t="s">
        <v>32004</v>
      </c>
      <c r="O5441" t="s">
        <v>574</v>
      </c>
      <c r="R5441" t="s">
        <v>897</v>
      </c>
      <c r="S5441" t="s">
        <v>32002</v>
      </c>
      <c r="T5441" t="s">
        <v>32002</v>
      </c>
      <c r="U5441" s="22" t="s">
        <v>1282</v>
      </c>
      <c r="V5441" s="21" t="s">
        <v>32005</v>
      </c>
      <c r="W5441" t="s">
        <v>32004</v>
      </c>
      <c r="X5441" t="s">
        <v>32003</v>
      </c>
      <c r="Z5441" t="s">
        <v>32006</v>
      </c>
      <c r="AA5441" t="s">
        <v>32007</v>
      </c>
      <c r="AB5441" t="s">
        <v>82</v>
      </c>
      <c r="AD5441" s="23"/>
      <c r="AE5441" t="s">
        <v>331</v>
      </c>
      <c r="AF5441" t="s">
        <v>4463</v>
      </c>
      <c r="AG5441" t="s">
        <v>4795</v>
      </c>
      <c r="AH5441" t="s">
        <v>28988</v>
      </c>
      <c r="AI5441" t="s">
        <v>31984</v>
      </c>
      <c r="AJ5441" t="s">
        <v>28625</v>
      </c>
    </row>
    <row r="5442" spans="1:36" x14ac:dyDescent="0.3">
      <c r="A5442">
        <v>6564</v>
      </c>
      <c r="B5442" t="s">
        <v>32008</v>
      </c>
      <c r="C5442" t="s">
        <v>6843</v>
      </c>
      <c r="D5442" t="s">
        <v>31992</v>
      </c>
      <c r="E5442" t="s">
        <v>19371</v>
      </c>
      <c r="F5442" t="s">
        <v>28616</v>
      </c>
      <c r="H5442" t="b">
        <v>1</v>
      </c>
      <c r="J5442">
        <v>5749</v>
      </c>
      <c r="K5442" t="s">
        <v>6843</v>
      </c>
      <c r="L5442" s="21">
        <v>7080101</v>
      </c>
      <c r="M5442" s="22" t="s">
        <v>2276</v>
      </c>
      <c r="N5442" t="s">
        <v>31993</v>
      </c>
      <c r="P5442" t="s">
        <v>768</v>
      </c>
      <c r="S5442" t="s">
        <v>32008</v>
      </c>
      <c r="T5442" t="s">
        <v>32008</v>
      </c>
      <c r="U5442" s="22" t="s">
        <v>2276</v>
      </c>
      <c r="V5442" s="21" t="s">
        <v>32009</v>
      </c>
      <c r="W5442" t="s">
        <v>31993</v>
      </c>
      <c r="X5442" t="s">
        <v>31992</v>
      </c>
      <c r="Z5442" t="s">
        <v>31995</v>
      </c>
      <c r="AA5442" t="s">
        <v>31996</v>
      </c>
      <c r="AB5442" t="s">
        <v>82</v>
      </c>
      <c r="AD5442" s="23"/>
      <c r="AE5442" t="s">
        <v>331</v>
      </c>
      <c r="AF5442" t="s">
        <v>4503</v>
      </c>
      <c r="AG5442" t="s">
        <v>24691</v>
      </c>
      <c r="AH5442" t="s">
        <v>24692</v>
      </c>
      <c r="AJ5442" t="s">
        <v>31692</v>
      </c>
    </row>
    <row r="5443" spans="1:36" x14ac:dyDescent="0.3">
      <c r="A5443">
        <v>6565</v>
      </c>
      <c r="B5443" t="s">
        <v>32010</v>
      </c>
      <c r="C5443" t="s">
        <v>6850</v>
      </c>
      <c r="D5443" t="s">
        <v>32011</v>
      </c>
      <c r="E5443" t="s">
        <v>19371</v>
      </c>
      <c r="F5443" t="s">
        <v>28616</v>
      </c>
      <c r="H5443" t="b">
        <v>1</v>
      </c>
      <c r="J5443">
        <v>5750</v>
      </c>
      <c r="K5443" t="s">
        <v>6850</v>
      </c>
      <c r="L5443" s="21">
        <v>7070204</v>
      </c>
      <c r="M5443" s="22" t="s">
        <v>2276</v>
      </c>
      <c r="N5443" t="s">
        <v>32012</v>
      </c>
      <c r="P5443" t="s">
        <v>665</v>
      </c>
      <c r="S5443" t="s">
        <v>32010</v>
      </c>
      <c r="T5443" t="s">
        <v>32010</v>
      </c>
      <c r="U5443" s="22" t="s">
        <v>2276</v>
      </c>
      <c r="V5443" s="21" t="s">
        <v>32013</v>
      </c>
      <c r="W5443" t="s">
        <v>32012</v>
      </c>
      <c r="X5443" t="s">
        <v>32011</v>
      </c>
      <c r="Z5443" t="s">
        <v>32014</v>
      </c>
      <c r="AA5443" t="s">
        <v>32015</v>
      </c>
      <c r="AB5443" t="s">
        <v>82</v>
      </c>
      <c r="AD5443" s="23"/>
      <c r="AE5443" t="s">
        <v>331</v>
      </c>
      <c r="AF5443" t="s">
        <v>4463</v>
      </c>
      <c r="AG5443" t="s">
        <v>29372</v>
      </c>
      <c r="AH5443" t="s">
        <v>29373</v>
      </c>
      <c r="AJ5443" t="s">
        <v>31692</v>
      </c>
    </row>
    <row r="5444" spans="1:36" x14ac:dyDescent="0.3">
      <c r="A5444">
        <v>6566</v>
      </c>
      <c r="B5444" t="s">
        <v>32016</v>
      </c>
      <c r="C5444" t="s">
        <v>6850</v>
      </c>
      <c r="D5444" t="s">
        <v>32017</v>
      </c>
      <c r="E5444" t="s">
        <v>19371</v>
      </c>
      <c r="F5444" t="s">
        <v>28616</v>
      </c>
      <c r="H5444" t="b">
        <v>1</v>
      </c>
      <c r="J5444">
        <v>5687</v>
      </c>
      <c r="K5444" t="s">
        <v>6850</v>
      </c>
      <c r="L5444" s="21">
        <v>7070703</v>
      </c>
      <c r="M5444" s="22" t="s">
        <v>1273</v>
      </c>
      <c r="N5444" t="s">
        <v>32018</v>
      </c>
      <c r="P5444" t="s">
        <v>32019</v>
      </c>
      <c r="S5444" t="s">
        <v>32016</v>
      </c>
      <c r="T5444" t="s">
        <v>32016</v>
      </c>
      <c r="U5444" s="22" t="s">
        <v>1273</v>
      </c>
      <c r="V5444" s="21" t="s">
        <v>32020</v>
      </c>
      <c r="W5444" t="s">
        <v>32018</v>
      </c>
      <c r="X5444" t="s">
        <v>32017</v>
      </c>
      <c r="Z5444" t="s">
        <v>7958</v>
      </c>
      <c r="AA5444" t="s">
        <v>32021</v>
      </c>
      <c r="AB5444" t="s">
        <v>82</v>
      </c>
      <c r="AD5444" s="23"/>
      <c r="AE5444" t="s">
        <v>331</v>
      </c>
      <c r="AF5444" t="s">
        <v>4463</v>
      </c>
      <c r="AG5444" t="s">
        <v>4795</v>
      </c>
      <c r="AH5444" t="s">
        <v>28988</v>
      </c>
      <c r="AJ5444" t="s">
        <v>30707</v>
      </c>
    </row>
    <row r="5445" spans="1:36" x14ac:dyDescent="0.3">
      <c r="A5445">
        <v>6567</v>
      </c>
      <c r="B5445" t="s">
        <v>32022</v>
      </c>
      <c r="C5445" t="s">
        <v>6856</v>
      </c>
      <c r="D5445" t="s">
        <v>32023</v>
      </c>
      <c r="F5445" t="s">
        <v>28616</v>
      </c>
      <c r="H5445" t="b">
        <v>1</v>
      </c>
      <c r="J5445">
        <v>2096</v>
      </c>
      <c r="K5445" t="s">
        <v>6856</v>
      </c>
      <c r="L5445" s="21">
        <v>7070703</v>
      </c>
      <c r="M5445" s="22" t="s">
        <v>1282</v>
      </c>
      <c r="N5445" t="s">
        <v>32024</v>
      </c>
      <c r="O5445" t="s">
        <v>574</v>
      </c>
      <c r="P5445" t="s">
        <v>7621</v>
      </c>
      <c r="R5445" t="s">
        <v>897</v>
      </c>
      <c r="S5445" t="s">
        <v>32022</v>
      </c>
      <c r="T5445" t="s">
        <v>32022</v>
      </c>
      <c r="U5445" s="22" t="s">
        <v>1282</v>
      </c>
      <c r="V5445" s="21" t="s">
        <v>32025</v>
      </c>
      <c r="W5445" t="s">
        <v>32024</v>
      </c>
      <c r="X5445" t="s">
        <v>32023</v>
      </c>
      <c r="Z5445" t="s">
        <v>6212</v>
      </c>
      <c r="AA5445" t="s">
        <v>32026</v>
      </c>
      <c r="AB5445" t="s">
        <v>82</v>
      </c>
      <c r="AD5445" s="23"/>
      <c r="AE5445" t="s">
        <v>331</v>
      </c>
      <c r="AF5445" t="s">
        <v>4463</v>
      </c>
      <c r="AG5445" t="s">
        <v>4795</v>
      </c>
      <c r="AH5445" t="s">
        <v>28988</v>
      </c>
      <c r="AI5445" t="s">
        <v>31984</v>
      </c>
      <c r="AJ5445" t="s">
        <v>28625</v>
      </c>
    </row>
    <row r="5446" spans="1:36" x14ac:dyDescent="0.3">
      <c r="A5446">
        <v>6568</v>
      </c>
      <c r="B5446" t="s">
        <v>32027</v>
      </c>
      <c r="C5446" t="s">
        <v>6856</v>
      </c>
      <c r="D5446" t="s">
        <v>32028</v>
      </c>
      <c r="E5446" t="s">
        <v>19371</v>
      </c>
      <c r="F5446" t="s">
        <v>28616</v>
      </c>
      <c r="H5446" t="b">
        <v>1</v>
      </c>
      <c r="J5446">
        <v>5751</v>
      </c>
      <c r="K5446" t="s">
        <v>6856</v>
      </c>
      <c r="L5446" s="21">
        <v>7070204</v>
      </c>
      <c r="M5446" s="22" t="s">
        <v>2276</v>
      </c>
      <c r="N5446" t="s">
        <v>32029</v>
      </c>
      <c r="P5446" t="s">
        <v>665</v>
      </c>
      <c r="S5446" t="s">
        <v>32027</v>
      </c>
      <c r="T5446" t="s">
        <v>32027</v>
      </c>
      <c r="U5446" s="22" t="s">
        <v>2276</v>
      </c>
      <c r="V5446" s="21" t="s">
        <v>32030</v>
      </c>
      <c r="W5446" t="s">
        <v>32029</v>
      </c>
      <c r="X5446" t="s">
        <v>32028</v>
      </c>
      <c r="Z5446" t="s">
        <v>3956</v>
      </c>
      <c r="AA5446" t="s">
        <v>32031</v>
      </c>
      <c r="AB5446" t="s">
        <v>82</v>
      </c>
      <c r="AD5446" s="23"/>
      <c r="AE5446" t="s">
        <v>331</v>
      </c>
      <c r="AF5446" t="s">
        <v>4463</v>
      </c>
      <c r="AG5446" t="s">
        <v>29372</v>
      </c>
      <c r="AH5446" t="s">
        <v>29373</v>
      </c>
      <c r="AJ5446" t="s">
        <v>31692</v>
      </c>
    </row>
    <row r="5447" spans="1:36" x14ac:dyDescent="0.3">
      <c r="A5447">
        <v>6569</v>
      </c>
      <c r="B5447" t="s">
        <v>32032</v>
      </c>
      <c r="C5447" t="s">
        <v>1636</v>
      </c>
      <c r="D5447" t="s">
        <v>32033</v>
      </c>
      <c r="E5447" t="s">
        <v>19371</v>
      </c>
      <c r="F5447" t="s">
        <v>28616</v>
      </c>
      <c r="H5447" t="b">
        <v>1</v>
      </c>
      <c r="J5447">
        <v>5752</v>
      </c>
      <c r="K5447" t="s">
        <v>1636</v>
      </c>
      <c r="L5447" s="21">
        <v>7070403</v>
      </c>
      <c r="M5447" s="22" t="s">
        <v>2276</v>
      </c>
      <c r="N5447" t="s">
        <v>32034</v>
      </c>
      <c r="P5447" t="s">
        <v>665</v>
      </c>
      <c r="S5447" t="s">
        <v>32032</v>
      </c>
      <c r="T5447" t="s">
        <v>32032</v>
      </c>
      <c r="U5447" s="22" t="s">
        <v>2276</v>
      </c>
      <c r="V5447" s="21" t="s">
        <v>32035</v>
      </c>
      <c r="W5447" t="s">
        <v>32034</v>
      </c>
      <c r="X5447" t="s">
        <v>32033</v>
      </c>
      <c r="Z5447" t="s">
        <v>32036</v>
      </c>
      <c r="AA5447" t="s">
        <v>32037</v>
      </c>
      <c r="AB5447" t="s">
        <v>82</v>
      </c>
      <c r="AD5447" s="23"/>
      <c r="AE5447" t="s">
        <v>331</v>
      </c>
      <c r="AF5447" t="s">
        <v>4463</v>
      </c>
      <c r="AG5447" t="s">
        <v>29386</v>
      </c>
      <c r="AH5447" t="s">
        <v>29387</v>
      </c>
      <c r="AJ5447" t="s">
        <v>31692</v>
      </c>
    </row>
    <row r="5448" spans="1:36" x14ac:dyDescent="0.3">
      <c r="A5448">
        <v>6570</v>
      </c>
      <c r="B5448" t="s">
        <v>32038</v>
      </c>
      <c r="C5448" t="s">
        <v>1636</v>
      </c>
      <c r="D5448" t="s">
        <v>32039</v>
      </c>
      <c r="E5448" t="s">
        <v>19371</v>
      </c>
      <c r="F5448" t="s">
        <v>28616</v>
      </c>
      <c r="H5448" t="b">
        <v>1</v>
      </c>
      <c r="J5448">
        <v>5688</v>
      </c>
      <c r="K5448" t="s">
        <v>1636</v>
      </c>
      <c r="L5448" s="21">
        <v>7070703</v>
      </c>
      <c r="M5448" s="22" t="s">
        <v>1273</v>
      </c>
      <c r="N5448" t="s">
        <v>32040</v>
      </c>
      <c r="P5448" t="s">
        <v>13992</v>
      </c>
      <c r="S5448" t="s">
        <v>32038</v>
      </c>
      <c r="T5448" t="s">
        <v>32038</v>
      </c>
      <c r="U5448" s="22" t="s">
        <v>1273</v>
      </c>
      <c r="V5448" s="21" t="s">
        <v>32041</v>
      </c>
      <c r="W5448" t="s">
        <v>32040</v>
      </c>
      <c r="X5448" t="s">
        <v>32039</v>
      </c>
      <c r="Z5448" t="s">
        <v>32042</v>
      </c>
      <c r="AA5448" t="s">
        <v>32043</v>
      </c>
      <c r="AB5448" t="s">
        <v>82</v>
      </c>
      <c r="AD5448" s="23"/>
      <c r="AE5448" t="s">
        <v>331</v>
      </c>
      <c r="AF5448" t="s">
        <v>4463</v>
      </c>
      <c r="AG5448" t="s">
        <v>4795</v>
      </c>
      <c r="AH5448" t="s">
        <v>28988</v>
      </c>
      <c r="AJ5448" t="s">
        <v>30707</v>
      </c>
    </row>
    <row r="5449" spans="1:36" x14ac:dyDescent="0.3">
      <c r="A5449">
        <v>6571</v>
      </c>
      <c r="B5449" t="s">
        <v>32044</v>
      </c>
      <c r="C5449" t="s">
        <v>6869</v>
      </c>
      <c r="D5449" t="s">
        <v>32045</v>
      </c>
      <c r="F5449" t="s">
        <v>28616</v>
      </c>
      <c r="H5449" t="b">
        <v>1</v>
      </c>
      <c r="J5449">
        <v>2111</v>
      </c>
      <c r="K5449" t="s">
        <v>6869</v>
      </c>
      <c r="L5449" s="21">
        <v>7070703</v>
      </c>
      <c r="M5449" s="22" t="s">
        <v>1282</v>
      </c>
      <c r="N5449" t="s">
        <v>32046</v>
      </c>
      <c r="O5449" t="s">
        <v>574</v>
      </c>
      <c r="P5449" t="s">
        <v>5347</v>
      </c>
      <c r="R5449" t="s">
        <v>897</v>
      </c>
      <c r="S5449" t="s">
        <v>32044</v>
      </c>
      <c r="T5449" t="s">
        <v>32044</v>
      </c>
      <c r="U5449" s="22" t="s">
        <v>1282</v>
      </c>
      <c r="V5449" s="21" t="s">
        <v>32047</v>
      </c>
      <c r="W5449" t="s">
        <v>32046</v>
      </c>
      <c r="X5449" t="s">
        <v>32045</v>
      </c>
      <c r="Z5449" t="s">
        <v>32048</v>
      </c>
      <c r="AA5449" t="s">
        <v>32049</v>
      </c>
      <c r="AB5449" t="s">
        <v>82</v>
      </c>
      <c r="AD5449" s="23"/>
      <c r="AE5449" t="s">
        <v>331</v>
      </c>
      <c r="AF5449" t="s">
        <v>4463</v>
      </c>
      <c r="AG5449" t="s">
        <v>4795</v>
      </c>
      <c r="AH5449" t="s">
        <v>28988</v>
      </c>
      <c r="AI5449" t="s">
        <v>31984</v>
      </c>
      <c r="AJ5449" t="s">
        <v>28625</v>
      </c>
    </row>
    <row r="5450" spans="1:36" x14ac:dyDescent="0.3">
      <c r="A5450">
        <v>6572</v>
      </c>
      <c r="B5450" t="s">
        <v>32050</v>
      </c>
      <c r="C5450" t="s">
        <v>6869</v>
      </c>
      <c r="D5450" t="s">
        <v>32051</v>
      </c>
      <c r="E5450" t="s">
        <v>32052</v>
      </c>
      <c r="F5450" t="s">
        <v>28616</v>
      </c>
      <c r="G5450" t="s">
        <v>32052</v>
      </c>
      <c r="H5450" t="b">
        <v>1</v>
      </c>
      <c r="J5450">
        <v>5373</v>
      </c>
      <c r="K5450" t="s">
        <v>6869</v>
      </c>
      <c r="L5450" s="21">
        <v>7071801</v>
      </c>
      <c r="M5450" s="22" t="s">
        <v>2276</v>
      </c>
      <c r="N5450" t="s">
        <v>32052</v>
      </c>
      <c r="P5450" t="s">
        <v>745</v>
      </c>
      <c r="S5450" t="s">
        <v>32050</v>
      </c>
      <c r="T5450" t="s">
        <v>32050</v>
      </c>
      <c r="U5450" s="22" t="s">
        <v>2276</v>
      </c>
      <c r="V5450" s="21" t="s">
        <v>32053</v>
      </c>
      <c r="W5450" t="s">
        <v>32052</v>
      </c>
      <c r="X5450" t="s">
        <v>32051</v>
      </c>
      <c r="Z5450" t="s">
        <v>32054</v>
      </c>
      <c r="AA5450" t="s">
        <v>32055</v>
      </c>
      <c r="AB5450" t="s">
        <v>82</v>
      </c>
      <c r="AD5450" s="23"/>
      <c r="AE5450" t="s">
        <v>331</v>
      </c>
      <c r="AF5450" t="s">
        <v>4463</v>
      </c>
      <c r="AG5450" t="s">
        <v>29386</v>
      </c>
      <c r="AH5450" t="s">
        <v>29387</v>
      </c>
      <c r="AJ5450" t="s">
        <v>15678</v>
      </c>
    </row>
    <row r="5451" spans="1:36" x14ac:dyDescent="0.3">
      <c r="A5451">
        <v>6573</v>
      </c>
      <c r="B5451" t="s">
        <v>32056</v>
      </c>
      <c r="C5451" t="s">
        <v>6877</v>
      </c>
      <c r="D5451" t="s">
        <v>32057</v>
      </c>
      <c r="E5451" t="s">
        <v>32058</v>
      </c>
      <c r="F5451" t="s">
        <v>28616</v>
      </c>
      <c r="G5451" t="s">
        <v>32058</v>
      </c>
      <c r="H5451" t="b">
        <v>1</v>
      </c>
      <c r="J5451">
        <v>5374</v>
      </c>
      <c r="K5451" t="s">
        <v>6877</v>
      </c>
      <c r="L5451" s="21">
        <v>7071801</v>
      </c>
      <c r="M5451" s="22" t="s">
        <v>2276</v>
      </c>
      <c r="N5451" t="s">
        <v>32058</v>
      </c>
      <c r="P5451" t="s">
        <v>903</v>
      </c>
      <c r="S5451" t="s">
        <v>32056</v>
      </c>
      <c r="T5451" t="s">
        <v>32056</v>
      </c>
      <c r="U5451" s="22" t="s">
        <v>2276</v>
      </c>
      <c r="V5451" s="21" t="s">
        <v>32059</v>
      </c>
      <c r="W5451" t="s">
        <v>32058</v>
      </c>
      <c r="X5451" t="s">
        <v>32057</v>
      </c>
      <c r="Z5451" t="s">
        <v>32060</v>
      </c>
      <c r="AA5451" t="s">
        <v>32061</v>
      </c>
      <c r="AB5451" t="s">
        <v>82</v>
      </c>
      <c r="AD5451" s="23"/>
      <c r="AE5451" t="s">
        <v>331</v>
      </c>
      <c r="AF5451" t="s">
        <v>4463</v>
      </c>
      <c r="AG5451" t="s">
        <v>30353</v>
      </c>
      <c r="AH5451" t="s">
        <v>30372</v>
      </c>
      <c r="AJ5451" t="s">
        <v>15678</v>
      </c>
    </row>
    <row r="5452" spans="1:36" x14ac:dyDescent="0.3">
      <c r="A5452">
        <v>6574</v>
      </c>
      <c r="B5452" t="s">
        <v>32062</v>
      </c>
      <c r="C5452" t="s">
        <v>6877</v>
      </c>
      <c r="D5452" t="s">
        <v>32063</v>
      </c>
      <c r="E5452" t="s">
        <v>19371</v>
      </c>
      <c r="F5452" t="s">
        <v>28616</v>
      </c>
      <c r="H5452" t="b">
        <v>1</v>
      </c>
      <c r="J5452">
        <v>5689</v>
      </c>
      <c r="K5452" t="s">
        <v>6877</v>
      </c>
      <c r="L5452" s="21">
        <v>7070703</v>
      </c>
      <c r="M5452" s="22" t="s">
        <v>1273</v>
      </c>
      <c r="N5452" t="s">
        <v>32064</v>
      </c>
      <c r="P5452" t="s">
        <v>32065</v>
      </c>
      <c r="S5452" t="s">
        <v>32062</v>
      </c>
      <c r="T5452" t="s">
        <v>32062</v>
      </c>
      <c r="U5452" s="22" t="s">
        <v>1273</v>
      </c>
      <c r="V5452" s="21" t="s">
        <v>32066</v>
      </c>
      <c r="W5452" t="s">
        <v>32064</v>
      </c>
      <c r="X5452" t="s">
        <v>32063</v>
      </c>
      <c r="Z5452" t="s">
        <v>32067</v>
      </c>
      <c r="AA5452" t="s">
        <v>32068</v>
      </c>
      <c r="AB5452" t="s">
        <v>82</v>
      </c>
      <c r="AD5452" s="23"/>
      <c r="AE5452" t="s">
        <v>331</v>
      </c>
      <c r="AF5452" t="s">
        <v>4463</v>
      </c>
      <c r="AG5452" t="s">
        <v>4795</v>
      </c>
      <c r="AH5452" t="s">
        <v>28988</v>
      </c>
      <c r="AJ5452" t="s">
        <v>30707</v>
      </c>
    </row>
    <row r="5453" spans="1:36" x14ac:dyDescent="0.3">
      <c r="A5453">
        <v>6575</v>
      </c>
      <c r="B5453" t="s">
        <v>32069</v>
      </c>
      <c r="C5453" t="s">
        <v>6884</v>
      </c>
      <c r="D5453" t="s">
        <v>32070</v>
      </c>
      <c r="F5453" t="s">
        <v>28616</v>
      </c>
      <c r="H5453" t="b">
        <v>1</v>
      </c>
      <c r="J5453">
        <v>2123</v>
      </c>
      <c r="K5453" t="s">
        <v>6884</v>
      </c>
      <c r="L5453" s="21">
        <v>7070703</v>
      </c>
      <c r="M5453" s="22" t="s">
        <v>1282</v>
      </c>
      <c r="N5453" t="s">
        <v>32071</v>
      </c>
      <c r="O5453" t="s">
        <v>574</v>
      </c>
      <c r="R5453" t="s">
        <v>897</v>
      </c>
      <c r="S5453" t="s">
        <v>32069</v>
      </c>
      <c r="T5453" t="s">
        <v>32069</v>
      </c>
      <c r="U5453" s="22" t="s">
        <v>1282</v>
      </c>
      <c r="V5453" s="21" t="s">
        <v>32072</v>
      </c>
      <c r="W5453" t="s">
        <v>32071</v>
      </c>
      <c r="X5453" t="s">
        <v>32070</v>
      </c>
      <c r="Z5453" t="s">
        <v>1992</v>
      </c>
      <c r="AA5453" t="s">
        <v>32073</v>
      </c>
      <c r="AB5453" t="s">
        <v>82</v>
      </c>
      <c r="AD5453" s="23"/>
      <c r="AE5453" t="s">
        <v>331</v>
      </c>
      <c r="AF5453" t="s">
        <v>4463</v>
      </c>
      <c r="AG5453" t="s">
        <v>4795</v>
      </c>
      <c r="AH5453" t="s">
        <v>28988</v>
      </c>
      <c r="AI5453" t="s">
        <v>31984</v>
      </c>
      <c r="AJ5453" t="s">
        <v>28625</v>
      </c>
    </row>
    <row r="5454" spans="1:36" x14ac:dyDescent="0.3">
      <c r="A5454">
        <v>6576</v>
      </c>
      <c r="B5454" t="s">
        <v>32074</v>
      </c>
      <c r="C5454" t="s">
        <v>6884</v>
      </c>
      <c r="D5454" t="s">
        <v>15431</v>
      </c>
      <c r="E5454" t="s">
        <v>32075</v>
      </c>
      <c r="F5454" t="s">
        <v>28616</v>
      </c>
      <c r="G5454" t="s">
        <v>32075</v>
      </c>
      <c r="H5454" t="b">
        <v>1</v>
      </c>
      <c r="J5454">
        <v>5375</v>
      </c>
      <c r="K5454" t="s">
        <v>6884</v>
      </c>
      <c r="L5454" s="21">
        <v>7071801</v>
      </c>
      <c r="M5454" s="22" t="s">
        <v>2276</v>
      </c>
      <c r="N5454" t="s">
        <v>32075</v>
      </c>
      <c r="P5454" t="s">
        <v>903</v>
      </c>
      <c r="S5454" t="s">
        <v>32074</v>
      </c>
      <c r="T5454" t="s">
        <v>32074</v>
      </c>
      <c r="U5454" s="22" t="s">
        <v>2276</v>
      </c>
      <c r="V5454" s="21" t="s">
        <v>32076</v>
      </c>
      <c r="W5454" t="s">
        <v>32075</v>
      </c>
      <c r="X5454" t="s">
        <v>15431</v>
      </c>
      <c r="Z5454" t="s">
        <v>32077</v>
      </c>
      <c r="AA5454" t="s">
        <v>32078</v>
      </c>
      <c r="AB5454" t="s">
        <v>82</v>
      </c>
      <c r="AD5454" s="23"/>
      <c r="AE5454" t="s">
        <v>331</v>
      </c>
      <c r="AF5454" t="s">
        <v>4463</v>
      </c>
      <c r="AG5454" t="s">
        <v>30353</v>
      </c>
      <c r="AH5454" t="s">
        <v>30372</v>
      </c>
      <c r="AJ5454" t="s">
        <v>15678</v>
      </c>
    </row>
    <row r="5455" spans="1:36" x14ac:dyDescent="0.3">
      <c r="A5455">
        <v>6577</v>
      </c>
      <c r="B5455" t="s">
        <v>32079</v>
      </c>
      <c r="C5455" t="s">
        <v>6891</v>
      </c>
      <c r="D5455" t="s">
        <v>32080</v>
      </c>
      <c r="E5455" t="s">
        <v>32081</v>
      </c>
      <c r="F5455" t="s">
        <v>28616</v>
      </c>
      <c r="G5455" t="s">
        <v>32081</v>
      </c>
      <c r="H5455" t="b">
        <v>1</v>
      </c>
      <c r="J5455">
        <v>5376</v>
      </c>
      <c r="K5455" t="s">
        <v>6891</v>
      </c>
      <c r="L5455" s="21">
        <v>7071801</v>
      </c>
      <c r="M5455" s="22" t="s">
        <v>2276</v>
      </c>
      <c r="N5455" t="s">
        <v>32081</v>
      </c>
      <c r="P5455" t="s">
        <v>903</v>
      </c>
      <c r="S5455" t="s">
        <v>32079</v>
      </c>
      <c r="T5455" t="s">
        <v>32079</v>
      </c>
      <c r="U5455" s="22" t="s">
        <v>2276</v>
      </c>
      <c r="V5455" s="21" t="s">
        <v>32082</v>
      </c>
      <c r="W5455" t="s">
        <v>32081</v>
      </c>
      <c r="X5455" t="s">
        <v>32080</v>
      </c>
      <c r="Z5455" t="s">
        <v>32083</v>
      </c>
      <c r="AA5455" t="s">
        <v>32084</v>
      </c>
      <c r="AB5455" t="s">
        <v>82</v>
      </c>
      <c r="AD5455" s="23"/>
      <c r="AE5455" t="s">
        <v>331</v>
      </c>
      <c r="AF5455" t="s">
        <v>4463</v>
      </c>
      <c r="AG5455" t="s">
        <v>30353</v>
      </c>
      <c r="AH5455" t="s">
        <v>30372</v>
      </c>
      <c r="AJ5455" t="s">
        <v>15678</v>
      </c>
    </row>
    <row r="5456" spans="1:36" x14ac:dyDescent="0.3">
      <c r="A5456">
        <v>6578</v>
      </c>
      <c r="B5456" t="s">
        <v>32085</v>
      </c>
      <c r="C5456" t="s">
        <v>6891</v>
      </c>
      <c r="D5456" t="s">
        <v>32086</v>
      </c>
      <c r="E5456" t="s">
        <v>19371</v>
      </c>
      <c r="F5456" t="s">
        <v>28616</v>
      </c>
      <c r="H5456" t="b">
        <v>1</v>
      </c>
      <c r="J5456">
        <v>5690</v>
      </c>
      <c r="K5456" t="s">
        <v>6891</v>
      </c>
      <c r="L5456" s="21">
        <v>7070703</v>
      </c>
      <c r="M5456" s="22" t="s">
        <v>1273</v>
      </c>
      <c r="N5456" t="s">
        <v>32087</v>
      </c>
      <c r="P5456" t="s">
        <v>32065</v>
      </c>
      <c r="S5456" t="s">
        <v>32085</v>
      </c>
      <c r="T5456" t="s">
        <v>32085</v>
      </c>
      <c r="U5456" s="22" t="s">
        <v>1273</v>
      </c>
      <c r="V5456" s="21" t="s">
        <v>32088</v>
      </c>
      <c r="W5456" t="s">
        <v>32087</v>
      </c>
      <c r="X5456" t="s">
        <v>32086</v>
      </c>
      <c r="Z5456" t="s">
        <v>32089</v>
      </c>
      <c r="AA5456" t="s">
        <v>32090</v>
      </c>
      <c r="AB5456" t="s">
        <v>82</v>
      </c>
      <c r="AD5456" s="23"/>
      <c r="AE5456" t="s">
        <v>331</v>
      </c>
      <c r="AF5456" t="s">
        <v>4463</v>
      </c>
      <c r="AG5456" t="s">
        <v>4795</v>
      </c>
      <c r="AH5456" t="s">
        <v>28988</v>
      </c>
      <c r="AJ5456" t="s">
        <v>30707</v>
      </c>
    </row>
    <row r="5457" spans="1:36" x14ac:dyDescent="0.3">
      <c r="A5457">
        <v>6579</v>
      </c>
      <c r="B5457" t="s">
        <v>32091</v>
      </c>
      <c r="C5457" t="s">
        <v>6899</v>
      </c>
      <c r="D5457" t="s">
        <v>32092</v>
      </c>
      <c r="F5457" t="s">
        <v>28616</v>
      </c>
      <c r="H5457" t="b">
        <v>1</v>
      </c>
      <c r="J5457">
        <v>2143</v>
      </c>
      <c r="K5457" t="s">
        <v>6899</v>
      </c>
      <c r="L5457" s="21">
        <v>7070703</v>
      </c>
      <c r="M5457" s="22" t="s">
        <v>1282</v>
      </c>
      <c r="N5457" t="s">
        <v>32093</v>
      </c>
      <c r="O5457" t="s">
        <v>574</v>
      </c>
      <c r="P5457" t="s">
        <v>6309</v>
      </c>
      <c r="R5457" t="s">
        <v>897</v>
      </c>
      <c r="S5457" t="s">
        <v>32091</v>
      </c>
      <c r="T5457" t="s">
        <v>32091</v>
      </c>
      <c r="U5457" s="22" t="s">
        <v>1282</v>
      </c>
      <c r="V5457" s="21" t="s">
        <v>32094</v>
      </c>
      <c r="W5457" t="s">
        <v>32093</v>
      </c>
      <c r="X5457" t="s">
        <v>32092</v>
      </c>
      <c r="Z5457" t="s">
        <v>32095</v>
      </c>
      <c r="AA5457" t="s">
        <v>32096</v>
      </c>
      <c r="AB5457" t="s">
        <v>82</v>
      </c>
      <c r="AD5457" s="23"/>
      <c r="AE5457" t="s">
        <v>331</v>
      </c>
      <c r="AF5457" t="s">
        <v>4463</v>
      </c>
      <c r="AG5457" t="s">
        <v>4795</v>
      </c>
      <c r="AH5457" t="s">
        <v>28988</v>
      </c>
      <c r="AI5457" t="s">
        <v>31984</v>
      </c>
      <c r="AJ5457" t="s">
        <v>28625</v>
      </c>
    </row>
    <row r="5458" spans="1:36" x14ac:dyDescent="0.3">
      <c r="A5458">
        <v>6580</v>
      </c>
      <c r="B5458" t="s">
        <v>32097</v>
      </c>
      <c r="C5458" t="s">
        <v>6899</v>
      </c>
      <c r="D5458" t="s">
        <v>32080</v>
      </c>
      <c r="E5458" t="s">
        <v>32081</v>
      </c>
      <c r="F5458" t="s">
        <v>28616</v>
      </c>
      <c r="G5458" t="s">
        <v>32081</v>
      </c>
      <c r="H5458" t="b">
        <v>1</v>
      </c>
      <c r="J5458">
        <v>5377</v>
      </c>
      <c r="K5458" t="s">
        <v>6899</v>
      </c>
      <c r="L5458" s="21">
        <v>7071801</v>
      </c>
      <c r="M5458" s="22" t="s">
        <v>2276</v>
      </c>
      <c r="N5458" t="s">
        <v>32081</v>
      </c>
      <c r="P5458" t="s">
        <v>903</v>
      </c>
      <c r="S5458" t="s">
        <v>32097</v>
      </c>
      <c r="T5458" t="s">
        <v>32097</v>
      </c>
      <c r="U5458" s="22" t="s">
        <v>2276</v>
      </c>
      <c r="V5458" s="21" t="s">
        <v>32098</v>
      </c>
      <c r="W5458" t="s">
        <v>32081</v>
      </c>
      <c r="X5458" t="s">
        <v>32080</v>
      </c>
      <c r="Z5458" t="s">
        <v>32083</v>
      </c>
      <c r="AA5458" t="s">
        <v>32084</v>
      </c>
      <c r="AB5458" t="s">
        <v>82</v>
      </c>
      <c r="AD5458" s="23"/>
      <c r="AE5458" t="s">
        <v>331</v>
      </c>
      <c r="AF5458" t="s">
        <v>4463</v>
      </c>
      <c r="AG5458" t="s">
        <v>30353</v>
      </c>
      <c r="AH5458" t="s">
        <v>30372</v>
      </c>
      <c r="AJ5458" t="s">
        <v>15678</v>
      </c>
    </row>
    <row r="5459" spans="1:36" x14ac:dyDescent="0.3">
      <c r="A5459">
        <v>6581</v>
      </c>
      <c r="B5459" t="s">
        <v>32099</v>
      </c>
      <c r="C5459" t="s">
        <v>1071</v>
      </c>
      <c r="D5459" t="s">
        <v>32100</v>
      </c>
      <c r="E5459" t="s">
        <v>32101</v>
      </c>
      <c r="F5459" t="s">
        <v>28616</v>
      </c>
      <c r="G5459" t="s">
        <v>32101</v>
      </c>
      <c r="H5459" t="b">
        <v>1</v>
      </c>
      <c r="J5459">
        <v>5378</v>
      </c>
      <c r="K5459" t="s">
        <v>1071</v>
      </c>
      <c r="L5459" s="21">
        <v>7071801</v>
      </c>
      <c r="M5459" s="22" t="s">
        <v>2276</v>
      </c>
      <c r="N5459" t="s">
        <v>32101</v>
      </c>
      <c r="P5459" t="s">
        <v>903</v>
      </c>
      <c r="S5459" t="s">
        <v>32099</v>
      </c>
      <c r="T5459" t="s">
        <v>32099</v>
      </c>
      <c r="U5459" s="22" t="s">
        <v>2276</v>
      </c>
      <c r="V5459" s="21" t="s">
        <v>32102</v>
      </c>
      <c r="W5459" t="s">
        <v>32101</v>
      </c>
      <c r="X5459" t="s">
        <v>32100</v>
      </c>
      <c r="Z5459" t="s">
        <v>7601</v>
      </c>
      <c r="AA5459" t="s">
        <v>32103</v>
      </c>
      <c r="AB5459" t="s">
        <v>82</v>
      </c>
      <c r="AD5459" s="23"/>
      <c r="AE5459" t="s">
        <v>331</v>
      </c>
      <c r="AF5459" t="s">
        <v>4463</v>
      </c>
      <c r="AG5459" t="s">
        <v>30353</v>
      </c>
      <c r="AH5459" t="s">
        <v>30372</v>
      </c>
      <c r="AJ5459" t="s">
        <v>15678</v>
      </c>
    </row>
    <row r="5460" spans="1:36" x14ac:dyDescent="0.3">
      <c r="A5460">
        <v>6582</v>
      </c>
      <c r="B5460" t="s">
        <v>32104</v>
      </c>
      <c r="C5460" t="s">
        <v>1071</v>
      </c>
      <c r="D5460" t="s">
        <v>32105</v>
      </c>
      <c r="E5460" t="s">
        <v>19371</v>
      </c>
      <c r="F5460" t="s">
        <v>28616</v>
      </c>
      <c r="H5460" t="b">
        <v>1</v>
      </c>
      <c r="J5460">
        <v>5691</v>
      </c>
      <c r="K5460" t="s">
        <v>1071</v>
      </c>
      <c r="L5460" s="21">
        <v>7070703</v>
      </c>
      <c r="M5460" s="22" t="s">
        <v>1273</v>
      </c>
      <c r="N5460" t="s">
        <v>32106</v>
      </c>
      <c r="P5460" t="s">
        <v>32065</v>
      </c>
      <c r="S5460" t="s">
        <v>32104</v>
      </c>
      <c r="T5460" t="s">
        <v>32104</v>
      </c>
      <c r="U5460" s="22" t="s">
        <v>1273</v>
      </c>
      <c r="V5460" s="21" t="s">
        <v>32107</v>
      </c>
      <c r="W5460" t="s">
        <v>32106</v>
      </c>
      <c r="X5460" t="s">
        <v>32105</v>
      </c>
      <c r="Z5460" t="s">
        <v>13025</v>
      </c>
      <c r="AA5460" t="s">
        <v>32108</v>
      </c>
      <c r="AB5460" t="s">
        <v>82</v>
      </c>
      <c r="AD5460" s="23"/>
      <c r="AE5460" t="s">
        <v>331</v>
      </c>
      <c r="AF5460" t="s">
        <v>4463</v>
      </c>
      <c r="AG5460" t="s">
        <v>4795</v>
      </c>
      <c r="AH5460" t="s">
        <v>28988</v>
      </c>
      <c r="AJ5460" t="s">
        <v>30707</v>
      </c>
    </row>
    <row r="5461" spans="1:36" x14ac:dyDescent="0.3">
      <c r="A5461">
        <v>6583</v>
      </c>
      <c r="B5461" t="s">
        <v>32109</v>
      </c>
      <c r="C5461" t="s">
        <v>6912</v>
      </c>
      <c r="D5461" t="s">
        <v>32110</v>
      </c>
      <c r="F5461" t="s">
        <v>28616</v>
      </c>
      <c r="H5461" t="b">
        <v>1</v>
      </c>
      <c r="J5461">
        <v>2164</v>
      </c>
      <c r="K5461" t="s">
        <v>6912</v>
      </c>
      <c r="L5461" s="21">
        <v>7070703</v>
      </c>
      <c r="M5461" s="22" t="s">
        <v>1282</v>
      </c>
      <c r="N5461" t="s">
        <v>32111</v>
      </c>
      <c r="O5461" t="s">
        <v>574</v>
      </c>
      <c r="R5461" t="s">
        <v>897</v>
      </c>
      <c r="S5461" t="s">
        <v>32109</v>
      </c>
      <c r="T5461" t="s">
        <v>32109</v>
      </c>
      <c r="U5461" s="22" t="s">
        <v>1282</v>
      </c>
      <c r="V5461" s="21" t="s">
        <v>32112</v>
      </c>
      <c r="W5461" t="s">
        <v>32111</v>
      </c>
      <c r="X5461" t="s">
        <v>32110</v>
      </c>
      <c r="Z5461" t="s">
        <v>18250</v>
      </c>
      <c r="AA5461" t="s">
        <v>32113</v>
      </c>
      <c r="AB5461" t="s">
        <v>82</v>
      </c>
      <c r="AD5461" s="23"/>
      <c r="AE5461" t="s">
        <v>331</v>
      </c>
      <c r="AF5461" t="s">
        <v>4463</v>
      </c>
      <c r="AG5461" t="s">
        <v>4795</v>
      </c>
      <c r="AH5461" t="s">
        <v>28988</v>
      </c>
      <c r="AI5461" t="s">
        <v>31984</v>
      </c>
      <c r="AJ5461" t="s">
        <v>28625</v>
      </c>
    </row>
    <row r="5462" spans="1:36" x14ac:dyDescent="0.3">
      <c r="A5462">
        <v>6584</v>
      </c>
      <c r="B5462" t="s">
        <v>32114</v>
      </c>
      <c r="C5462" t="s">
        <v>6912</v>
      </c>
      <c r="D5462" t="s">
        <v>32115</v>
      </c>
      <c r="E5462" t="s">
        <v>32116</v>
      </c>
      <c r="F5462" t="s">
        <v>28616</v>
      </c>
      <c r="G5462" t="s">
        <v>32116</v>
      </c>
      <c r="H5462" t="b">
        <v>1</v>
      </c>
      <c r="J5462">
        <v>5379</v>
      </c>
      <c r="K5462" t="s">
        <v>6912</v>
      </c>
      <c r="L5462" s="21">
        <v>7071801</v>
      </c>
      <c r="M5462" s="22" t="s">
        <v>2276</v>
      </c>
      <c r="N5462" t="s">
        <v>32116</v>
      </c>
      <c r="P5462" t="s">
        <v>673</v>
      </c>
      <c r="S5462" t="s">
        <v>32114</v>
      </c>
      <c r="T5462" t="s">
        <v>32114</v>
      </c>
      <c r="U5462" s="22" t="s">
        <v>2276</v>
      </c>
      <c r="V5462" s="21" t="s">
        <v>32117</v>
      </c>
      <c r="W5462" t="s">
        <v>32116</v>
      </c>
      <c r="X5462" t="s">
        <v>32115</v>
      </c>
      <c r="Z5462" t="s">
        <v>6721</v>
      </c>
      <c r="AA5462" t="s">
        <v>32118</v>
      </c>
      <c r="AB5462" t="s">
        <v>82</v>
      </c>
      <c r="AD5462" s="23"/>
      <c r="AE5462" t="s">
        <v>331</v>
      </c>
      <c r="AF5462" t="s">
        <v>4463</v>
      </c>
      <c r="AG5462" t="s">
        <v>30353</v>
      </c>
      <c r="AH5462" t="s">
        <v>30372</v>
      </c>
      <c r="AJ5462" t="s">
        <v>15678</v>
      </c>
    </row>
    <row r="5463" spans="1:36" x14ac:dyDescent="0.3">
      <c r="A5463">
        <v>6585</v>
      </c>
      <c r="B5463" t="s">
        <v>32119</v>
      </c>
      <c r="C5463" t="s">
        <v>6919</v>
      </c>
      <c r="D5463" t="s">
        <v>32120</v>
      </c>
      <c r="E5463" t="s">
        <v>32121</v>
      </c>
      <c r="F5463" t="s">
        <v>28616</v>
      </c>
      <c r="G5463" t="s">
        <v>32121</v>
      </c>
      <c r="H5463" t="b">
        <v>1</v>
      </c>
      <c r="J5463">
        <v>5380</v>
      </c>
      <c r="K5463" t="s">
        <v>6919</v>
      </c>
      <c r="L5463" s="21">
        <v>7071801</v>
      </c>
      <c r="M5463" s="22" t="s">
        <v>2276</v>
      </c>
      <c r="N5463" t="s">
        <v>32121</v>
      </c>
      <c r="P5463" t="s">
        <v>673</v>
      </c>
      <c r="S5463" t="s">
        <v>32119</v>
      </c>
      <c r="T5463" t="s">
        <v>32119</v>
      </c>
      <c r="U5463" s="22" t="s">
        <v>2276</v>
      </c>
      <c r="V5463" s="21" t="s">
        <v>32122</v>
      </c>
      <c r="W5463" t="s">
        <v>32121</v>
      </c>
      <c r="X5463" t="s">
        <v>32120</v>
      </c>
      <c r="Z5463" t="s">
        <v>13994</v>
      </c>
      <c r="AA5463" t="s">
        <v>32123</v>
      </c>
      <c r="AB5463" t="s">
        <v>82</v>
      </c>
      <c r="AD5463" s="23"/>
      <c r="AE5463" t="s">
        <v>331</v>
      </c>
      <c r="AF5463" t="s">
        <v>4463</v>
      </c>
      <c r="AG5463" t="s">
        <v>30353</v>
      </c>
      <c r="AH5463" t="s">
        <v>30372</v>
      </c>
      <c r="AJ5463" t="s">
        <v>15678</v>
      </c>
    </row>
    <row r="5464" spans="1:36" x14ac:dyDescent="0.3">
      <c r="A5464">
        <v>6586</v>
      </c>
      <c r="B5464" t="s">
        <v>32124</v>
      </c>
      <c r="C5464" t="s">
        <v>6919</v>
      </c>
      <c r="D5464" t="s">
        <v>30970</v>
      </c>
      <c r="E5464" t="s">
        <v>19371</v>
      </c>
      <c r="F5464" t="s">
        <v>28616</v>
      </c>
      <c r="H5464" t="b">
        <v>1</v>
      </c>
      <c r="J5464">
        <v>6005</v>
      </c>
      <c r="K5464" t="s">
        <v>6919</v>
      </c>
      <c r="L5464" s="21">
        <v>7080501</v>
      </c>
      <c r="M5464" s="22" t="s">
        <v>4090</v>
      </c>
      <c r="N5464" t="s">
        <v>32125</v>
      </c>
      <c r="P5464" t="s">
        <v>11885</v>
      </c>
      <c r="S5464" t="s">
        <v>32124</v>
      </c>
      <c r="T5464" t="s">
        <v>32124</v>
      </c>
      <c r="U5464" s="22" t="s">
        <v>4090</v>
      </c>
      <c r="V5464" s="21" t="s">
        <v>32126</v>
      </c>
      <c r="W5464" t="s">
        <v>32125</v>
      </c>
      <c r="X5464" t="s">
        <v>30970</v>
      </c>
      <c r="Z5464" t="s">
        <v>32127</v>
      </c>
      <c r="AA5464" t="s">
        <v>32128</v>
      </c>
      <c r="AB5464" t="s">
        <v>82</v>
      </c>
      <c r="AD5464" s="23"/>
      <c r="AE5464" t="s">
        <v>331</v>
      </c>
      <c r="AF5464" t="s">
        <v>4503</v>
      </c>
      <c r="AG5464" t="s">
        <v>20608</v>
      </c>
      <c r="AH5464" t="s">
        <v>20609</v>
      </c>
      <c r="AJ5464" t="s">
        <v>12674</v>
      </c>
    </row>
    <row r="5465" spans="1:36" x14ac:dyDescent="0.3">
      <c r="A5465">
        <v>6587</v>
      </c>
      <c r="B5465" t="s">
        <v>32129</v>
      </c>
      <c r="C5465" t="s">
        <v>6926</v>
      </c>
      <c r="D5465" t="s">
        <v>32130</v>
      </c>
      <c r="F5465" t="s">
        <v>28616</v>
      </c>
      <c r="H5465" t="b">
        <v>1</v>
      </c>
      <c r="J5465">
        <v>2189</v>
      </c>
      <c r="K5465" t="s">
        <v>6926</v>
      </c>
      <c r="L5465" s="21">
        <v>7070703</v>
      </c>
      <c r="M5465" s="22" t="s">
        <v>1273</v>
      </c>
      <c r="N5465" t="s">
        <v>32131</v>
      </c>
      <c r="O5465" t="s">
        <v>574</v>
      </c>
      <c r="R5465" t="s">
        <v>897</v>
      </c>
      <c r="S5465" t="s">
        <v>32129</v>
      </c>
      <c r="T5465" t="s">
        <v>32129</v>
      </c>
      <c r="U5465" s="22" t="s">
        <v>1273</v>
      </c>
      <c r="V5465" s="21" t="s">
        <v>32132</v>
      </c>
      <c r="W5465" t="s">
        <v>32131</v>
      </c>
      <c r="X5465" t="s">
        <v>32130</v>
      </c>
      <c r="Z5465" t="s">
        <v>7847</v>
      </c>
      <c r="AA5465" t="s">
        <v>32133</v>
      </c>
      <c r="AB5465" t="s">
        <v>82</v>
      </c>
      <c r="AD5465" s="23"/>
      <c r="AE5465" t="s">
        <v>331</v>
      </c>
      <c r="AF5465" t="s">
        <v>4463</v>
      </c>
      <c r="AG5465" t="s">
        <v>4795</v>
      </c>
      <c r="AH5465" t="s">
        <v>28988</v>
      </c>
      <c r="AI5465" t="s">
        <v>31984</v>
      </c>
      <c r="AJ5465" t="s">
        <v>28625</v>
      </c>
    </row>
    <row r="5466" spans="1:36" x14ac:dyDescent="0.3">
      <c r="A5466">
        <v>6588</v>
      </c>
      <c r="B5466" t="s">
        <v>32134</v>
      </c>
      <c r="C5466" t="s">
        <v>6926</v>
      </c>
      <c r="D5466" t="s">
        <v>32135</v>
      </c>
      <c r="E5466" t="s">
        <v>32136</v>
      </c>
      <c r="F5466" t="s">
        <v>28616</v>
      </c>
      <c r="G5466" t="s">
        <v>32136</v>
      </c>
      <c r="H5466" t="b">
        <v>1</v>
      </c>
      <c r="J5466">
        <v>5381</v>
      </c>
      <c r="K5466" t="s">
        <v>6926</v>
      </c>
      <c r="L5466" s="21">
        <v>7071801</v>
      </c>
      <c r="M5466" s="22" t="s">
        <v>2276</v>
      </c>
      <c r="N5466" t="s">
        <v>32136</v>
      </c>
      <c r="P5466" t="s">
        <v>673</v>
      </c>
      <c r="S5466" t="s">
        <v>32134</v>
      </c>
      <c r="T5466" t="s">
        <v>32134</v>
      </c>
      <c r="U5466" s="22" t="s">
        <v>2276</v>
      </c>
      <c r="V5466" s="21" t="s">
        <v>32137</v>
      </c>
      <c r="W5466" t="s">
        <v>32136</v>
      </c>
      <c r="X5466" t="s">
        <v>32135</v>
      </c>
      <c r="Z5466" t="s">
        <v>23558</v>
      </c>
      <c r="AA5466" t="s">
        <v>32138</v>
      </c>
      <c r="AB5466" t="s">
        <v>82</v>
      </c>
      <c r="AD5466" s="23"/>
      <c r="AE5466" t="s">
        <v>331</v>
      </c>
      <c r="AF5466" t="s">
        <v>4463</v>
      </c>
      <c r="AG5466" t="s">
        <v>30353</v>
      </c>
      <c r="AH5466" t="s">
        <v>30372</v>
      </c>
      <c r="AJ5466" t="s">
        <v>15678</v>
      </c>
    </row>
    <row r="5467" spans="1:36" x14ac:dyDescent="0.3">
      <c r="A5467">
        <v>6589</v>
      </c>
      <c r="B5467" t="s">
        <v>32139</v>
      </c>
      <c r="C5467" t="s">
        <v>548</v>
      </c>
      <c r="D5467" t="s">
        <v>32140</v>
      </c>
      <c r="E5467" t="s">
        <v>19371</v>
      </c>
      <c r="F5467" t="s">
        <v>28616</v>
      </c>
      <c r="H5467" t="b">
        <v>1</v>
      </c>
      <c r="J5467">
        <v>5722</v>
      </c>
      <c r="K5467" t="s">
        <v>548</v>
      </c>
      <c r="L5467" s="21">
        <v>7080503</v>
      </c>
      <c r="M5467" s="22" t="s">
        <v>1928</v>
      </c>
      <c r="N5467" t="s">
        <v>32141</v>
      </c>
      <c r="P5467" t="s">
        <v>32142</v>
      </c>
      <c r="S5467" t="s">
        <v>32139</v>
      </c>
      <c r="T5467" t="s">
        <v>32139</v>
      </c>
      <c r="U5467" s="22" t="s">
        <v>1928</v>
      </c>
      <c r="V5467" s="21" t="s">
        <v>32143</v>
      </c>
      <c r="W5467" t="s">
        <v>32141</v>
      </c>
      <c r="X5467" t="s">
        <v>32140</v>
      </c>
      <c r="Z5467" t="s">
        <v>32144</v>
      </c>
      <c r="AA5467" t="s">
        <v>32145</v>
      </c>
      <c r="AB5467" t="s">
        <v>82</v>
      </c>
      <c r="AD5467" s="23"/>
      <c r="AE5467" t="s">
        <v>331</v>
      </c>
      <c r="AF5467" t="s">
        <v>4503</v>
      </c>
      <c r="AG5467" t="s">
        <v>20608</v>
      </c>
      <c r="AH5467" t="s">
        <v>30424</v>
      </c>
      <c r="AJ5467" t="s">
        <v>31373</v>
      </c>
    </row>
    <row r="5468" spans="1:36" x14ac:dyDescent="0.3">
      <c r="A5468">
        <v>6590</v>
      </c>
      <c r="B5468" t="s">
        <v>32146</v>
      </c>
      <c r="C5468" t="s">
        <v>1923</v>
      </c>
      <c r="D5468" t="s">
        <v>32147</v>
      </c>
      <c r="F5468" t="s">
        <v>28616</v>
      </c>
      <c r="H5468" t="b">
        <v>1</v>
      </c>
      <c r="J5468">
        <v>2216</v>
      </c>
      <c r="K5468" t="s">
        <v>1923</v>
      </c>
      <c r="L5468" s="21">
        <v>7070702</v>
      </c>
      <c r="M5468" s="22" t="s">
        <v>1273</v>
      </c>
      <c r="N5468" t="s">
        <v>32148</v>
      </c>
      <c r="O5468" t="s">
        <v>574</v>
      </c>
      <c r="R5468" t="s">
        <v>897</v>
      </c>
      <c r="S5468" t="s">
        <v>32146</v>
      </c>
      <c r="T5468" t="s">
        <v>32146</v>
      </c>
      <c r="U5468" s="22" t="s">
        <v>1273</v>
      </c>
      <c r="V5468" s="21" t="s">
        <v>32149</v>
      </c>
      <c r="W5468" t="s">
        <v>32148</v>
      </c>
      <c r="X5468" t="s">
        <v>32147</v>
      </c>
      <c r="Z5468" t="s">
        <v>5827</v>
      </c>
      <c r="AA5468" t="s">
        <v>32150</v>
      </c>
      <c r="AB5468" t="s">
        <v>82</v>
      </c>
      <c r="AD5468" s="23"/>
      <c r="AE5468" t="s">
        <v>331</v>
      </c>
      <c r="AF5468" t="s">
        <v>4463</v>
      </c>
      <c r="AG5468" t="s">
        <v>4795</v>
      </c>
      <c r="AH5468" t="s">
        <v>32151</v>
      </c>
      <c r="AI5468" t="s">
        <v>32152</v>
      </c>
      <c r="AJ5468" t="s">
        <v>28625</v>
      </c>
    </row>
    <row r="5469" spans="1:36" x14ac:dyDescent="0.3">
      <c r="A5469">
        <v>6591</v>
      </c>
      <c r="B5469" t="s">
        <v>32153</v>
      </c>
      <c r="C5469" t="s">
        <v>1923</v>
      </c>
      <c r="D5469" t="s">
        <v>32154</v>
      </c>
      <c r="E5469" t="s">
        <v>32155</v>
      </c>
      <c r="F5469" t="s">
        <v>28616</v>
      </c>
      <c r="G5469" t="s">
        <v>32155</v>
      </c>
      <c r="H5469" t="b">
        <v>1</v>
      </c>
      <c r="J5469">
        <v>5383</v>
      </c>
      <c r="K5469" t="s">
        <v>1923</v>
      </c>
      <c r="L5469" s="21">
        <v>7071801</v>
      </c>
      <c r="M5469" s="22" t="s">
        <v>2276</v>
      </c>
      <c r="N5469" t="s">
        <v>32155</v>
      </c>
      <c r="P5469" t="s">
        <v>903</v>
      </c>
      <c r="S5469" t="s">
        <v>32153</v>
      </c>
      <c r="T5469" t="s">
        <v>32153</v>
      </c>
      <c r="U5469" s="22" t="s">
        <v>2276</v>
      </c>
      <c r="V5469" s="21" t="s">
        <v>32156</v>
      </c>
      <c r="W5469" t="s">
        <v>32155</v>
      </c>
      <c r="X5469" t="s">
        <v>32154</v>
      </c>
      <c r="Z5469" t="s">
        <v>32157</v>
      </c>
      <c r="AA5469" t="s">
        <v>32158</v>
      </c>
      <c r="AB5469" t="s">
        <v>82</v>
      </c>
      <c r="AD5469" s="23"/>
      <c r="AE5469" t="s">
        <v>331</v>
      </c>
      <c r="AF5469" t="s">
        <v>4463</v>
      </c>
      <c r="AG5469" t="s">
        <v>30353</v>
      </c>
      <c r="AH5469" t="s">
        <v>30372</v>
      </c>
      <c r="AJ5469" t="s">
        <v>15678</v>
      </c>
    </row>
    <row r="5470" spans="1:36" x14ac:dyDescent="0.3">
      <c r="A5470">
        <v>6592</v>
      </c>
      <c r="B5470" t="s">
        <v>32159</v>
      </c>
      <c r="C5470" t="s">
        <v>1926</v>
      </c>
      <c r="D5470" t="s">
        <v>32160</v>
      </c>
      <c r="E5470" t="s">
        <v>19371</v>
      </c>
      <c r="F5470" t="s">
        <v>28616</v>
      </c>
      <c r="H5470" t="b">
        <v>1</v>
      </c>
      <c r="J5470">
        <v>5723</v>
      </c>
      <c r="K5470" t="s">
        <v>1926</v>
      </c>
      <c r="L5470" s="21">
        <v>7080503</v>
      </c>
      <c r="M5470" s="22" t="s">
        <v>1928</v>
      </c>
      <c r="N5470" t="s">
        <v>32161</v>
      </c>
      <c r="P5470" t="s">
        <v>13992</v>
      </c>
      <c r="S5470" t="s">
        <v>32159</v>
      </c>
      <c r="T5470" t="s">
        <v>32159</v>
      </c>
      <c r="U5470" s="22" t="s">
        <v>1928</v>
      </c>
      <c r="V5470" s="21" t="s">
        <v>32162</v>
      </c>
      <c r="W5470" t="s">
        <v>32161</v>
      </c>
      <c r="X5470" t="s">
        <v>32160</v>
      </c>
      <c r="Z5470" t="s">
        <v>32163</v>
      </c>
      <c r="AA5470" t="s">
        <v>32164</v>
      </c>
      <c r="AB5470" t="s">
        <v>82</v>
      </c>
      <c r="AD5470" s="23"/>
      <c r="AE5470" t="s">
        <v>331</v>
      </c>
      <c r="AF5470" t="s">
        <v>4503</v>
      </c>
      <c r="AG5470" t="s">
        <v>20608</v>
      </c>
      <c r="AH5470" t="s">
        <v>30424</v>
      </c>
      <c r="AJ5470" t="s">
        <v>31373</v>
      </c>
    </row>
    <row r="5471" spans="1:36" x14ac:dyDescent="0.3">
      <c r="A5471">
        <v>6593</v>
      </c>
      <c r="B5471" t="s">
        <v>32165</v>
      </c>
      <c r="C5471" t="s">
        <v>1934</v>
      </c>
      <c r="D5471" t="s">
        <v>32166</v>
      </c>
      <c r="E5471" t="s">
        <v>32167</v>
      </c>
      <c r="F5471" t="s">
        <v>28616</v>
      </c>
      <c r="G5471" t="s">
        <v>32167</v>
      </c>
      <c r="H5471" t="b">
        <v>1</v>
      </c>
      <c r="J5471">
        <v>5291</v>
      </c>
      <c r="K5471" t="s">
        <v>1934</v>
      </c>
      <c r="L5471" s="21">
        <v>7080501</v>
      </c>
      <c r="M5471" s="22" t="s">
        <v>4090</v>
      </c>
      <c r="N5471" t="s">
        <v>32167</v>
      </c>
      <c r="P5471" t="s">
        <v>11885</v>
      </c>
      <c r="S5471" t="s">
        <v>32165</v>
      </c>
      <c r="T5471" t="s">
        <v>32165</v>
      </c>
      <c r="U5471" s="22" t="s">
        <v>4090</v>
      </c>
      <c r="V5471" s="21" t="s">
        <v>32168</v>
      </c>
      <c r="W5471" t="s">
        <v>32167</v>
      </c>
      <c r="X5471" t="s">
        <v>32166</v>
      </c>
      <c r="Z5471" t="s">
        <v>3024</v>
      </c>
      <c r="AA5471" t="s">
        <v>32169</v>
      </c>
      <c r="AB5471" t="s">
        <v>82</v>
      </c>
      <c r="AD5471" s="23"/>
      <c r="AE5471" t="s">
        <v>331</v>
      </c>
      <c r="AF5471" t="s">
        <v>4503</v>
      </c>
      <c r="AG5471" t="s">
        <v>20608</v>
      </c>
      <c r="AH5471" t="s">
        <v>20609</v>
      </c>
      <c r="AJ5471" t="s">
        <v>15678</v>
      </c>
    </row>
    <row r="5472" spans="1:36" x14ac:dyDescent="0.3">
      <c r="A5472">
        <v>6594</v>
      </c>
      <c r="B5472" t="s">
        <v>32170</v>
      </c>
      <c r="C5472" t="s">
        <v>1943</v>
      </c>
      <c r="D5472" t="s">
        <v>32171</v>
      </c>
      <c r="E5472" t="s">
        <v>19371</v>
      </c>
      <c r="F5472" t="s">
        <v>28616</v>
      </c>
      <c r="H5472" t="b">
        <v>1</v>
      </c>
      <c r="J5472">
        <v>5724</v>
      </c>
      <c r="K5472" t="s">
        <v>1943</v>
      </c>
      <c r="L5472" s="21">
        <v>7080503</v>
      </c>
      <c r="M5472" s="22" t="s">
        <v>1928</v>
      </c>
      <c r="N5472" t="s">
        <v>32172</v>
      </c>
      <c r="P5472" t="s">
        <v>6430</v>
      </c>
      <c r="S5472" t="s">
        <v>32170</v>
      </c>
      <c r="T5472" t="s">
        <v>32170</v>
      </c>
      <c r="U5472" s="22" t="s">
        <v>1928</v>
      </c>
      <c r="V5472" s="21" t="s">
        <v>32173</v>
      </c>
      <c r="W5472" t="s">
        <v>32172</v>
      </c>
      <c r="X5472" t="s">
        <v>32171</v>
      </c>
      <c r="Z5472" t="s">
        <v>32174</v>
      </c>
      <c r="AA5472" t="s">
        <v>32175</v>
      </c>
      <c r="AB5472" t="s">
        <v>82</v>
      </c>
      <c r="AD5472" s="23"/>
      <c r="AE5472" t="s">
        <v>331</v>
      </c>
      <c r="AF5472" t="s">
        <v>4503</v>
      </c>
      <c r="AG5472" t="s">
        <v>20608</v>
      </c>
      <c r="AH5472" t="s">
        <v>30424</v>
      </c>
      <c r="AJ5472" t="s">
        <v>31373</v>
      </c>
    </row>
    <row r="5473" spans="1:36" x14ac:dyDescent="0.3">
      <c r="A5473">
        <v>6595</v>
      </c>
      <c r="B5473" t="s">
        <v>32176</v>
      </c>
      <c r="C5473" t="s">
        <v>1950</v>
      </c>
      <c r="D5473" t="s">
        <v>32177</v>
      </c>
      <c r="E5473" t="s">
        <v>32178</v>
      </c>
      <c r="F5473" t="s">
        <v>28616</v>
      </c>
      <c r="G5473" t="s">
        <v>32178</v>
      </c>
      <c r="H5473" t="b">
        <v>1</v>
      </c>
      <c r="J5473">
        <v>5292</v>
      </c>
      <c r="K5473" t="s">
        <v>1950</v>
      </c>
      <c r="L5473" s="21">
        <v>7080501</v>
      </c>
      <c r="M5473" s="22" t="s">
        <v>4090</v>
      </c>
      <c r="N5473" t="s">
        <v>32178</v>
      </c>
      <c r="P5473" t="s">
        <v>11885</v>
      </c>
      <c r="S5473" t="s">
        <v>32176</v>
      </c>
      <c r="T5473" t="s">
        <v>32176</v>
      </c>
      <c r="U5473" s="22" t="s">
        <v>4090</v>
      </c>
      <c r="V5473" s="21" t="s">
        <v>32179</v>
      </c>
      <c r="W5473" t="s">
        <v>32178</v>
      </c>
      <c r="X5473" t="s">
        <v>32177</v>
      </c>
      <c r="Z5473" t="s">
        <v>32180</v>
      </c>
      <c r="AA5473" t="s">
        <v>32181</v>
      </c>
      <c r="AB5473" t="s">
        <v>82</v>
      </c>
      <c r="AD5473" s="23"/>
      <c r="AE5473" t="s">
        <v>331</v>
      </c>
      <c r="AF5473" t="s">
        <v>4503</v>
      </c>
      <c r="AG5473" t="s">
        <v>20608</v>
      </c>
      <c r="AH5473" t="s">
        <v>20609</v>
      </c>
      <c r="AJ5473" t="s">
        <v>15678</v>
      </c>
    </row>
    <row r="5474" spans="1:36" x14ac:dyDescent="0.3">
      <c r="A5474">
        <v>6596</v>
      </c>
      <c r="B5474" t="s">
        <v>32182</v>
      </c>
      <c r="C5474" t="s">
        <v>1958</v>
      </c>
      <c r="D5474" t="s">
        <v>32183</v>
      </c>
      <c r="E5474" t="s">
        <v>19371</v>
      </c>
      <c r="F5474" t="s">
        <v>28616</v>
      </c>
      <c r="H5474" t="b">
        <v>1</v>
      </c>
      <c r="J5474">
        <v>5725</v>
      </c>
      <c r="K5474" t="s">
        <v>1958</v>
      </c>
      <c r="L5474" s="21">
        <v>7080503</v>
      </c>
      <c r="M5474" s="22" t="s">
        <v>1928</v>
      </c>
      <c r="N5474" t="s">
        <v>32184</v>
      </c>
      <c r="P5474" t="s">
        <v>6430</v>
      </c>
      <c r="S5474" t="s">
        <v>32182</v>
      </c>
      <c r="T5474" t="s">
        <v>32182</v>
      </c>
      <c r="U5474" s="22" t="s">
        <v>1928</v>
      </c>
      <c r="V5474" s="21" t="s">
        <v>32185</v>
      </c>
      <c r="W5474" t="s">
        <v>32184</v>
      </c>
      <c r="X5474" t="s">
        <v>32183</v>
      </c>
      <c r="Z5474" t="s">
        <v>32186</v>
      </c>
      <c r="AA5474" t="s">
        <v>32187</v>
      </c>
      <c r="AB5474" t="s">
        <v>82</v>
      </c>
      <c r="AD5474" s="23"/>
      <c r="AE5474" t="s">
        <v>331</v>
      </c>
      <c r="AF5474" t="s">
        <v>4503</v>
      </c>
      <c r="AG5474" t="s">
        <v>20608</v>
      </c>
      <c r="AH5474" t="s">
        <v>30424</v>
      </c>
      <c r="AJ5474" t="s">
        <v>31373</v>
      </c>
    </row>
    <row r="5475" spans="1:36" x14ac:dyDescent="0.3">
      <c r="A5475">
        <v>6597</v>
      </c>
      <c r="B5475" t="s">
        <v>32188</v>
      </c>
      <c r="C5475" t="s">
        <v>1967</v>
      </c>
      <c r="D5475" t="s">
        <v>32189</v>
      </c>
      <c r="E5475" t="s">
        <v>32190</v>
      </c>
      <c r="F5475" t="s">
        <v>28616</v>
      </c>
      <c r="G5475" t="s">
        <v>32190</v>
      </c>
      <c r="H5475" t="b">
        <v>1</v>
      </c>
      <c r="J5475">
        <v>5309</v>
      </c>
      <c r="K5475" t="s">
        <v>1967</v>
      </c>
      <c r="L5475" s="21">
        <v>7080503</v>
      </c>
      <c r="M5475" s="22" t="s">
        <v>2128</v>
      </c>
      <c r="N5475" t="s">
        <v>32190</v>
      </c>
      <c r="P5475" t="s">
        <v>13142</v>
      </c>
      <c r="S5475" t="s">
        <v>32188</v>
      </c>
      <c r="T5475" t="s">
        <v>32188</v>
      </c>
      <c r="U5475" s="22" t="s">
        <v>2128</v>
      </c>
      <c r="V5475" s="21" t="s">
        <v>32191</v>
      </c>
      <c r="W5475" t="s">
        <v>32190</v>
      </c>
      <c r="X5475" t="s">
        <v>32189</v>
      </c>
      <c r="Z5475" t="s">
        <v>32192</v>
      </c>
      <c r="AA5475" t="s">
        <v>32193</v>
      </c>
      <c r="AB5475" t="s">
        <v>83</v>
      </c>
      <c r="AD5475" s="23"/>
      <c r="AE5475" t="s">
        <v>331</v>
      </c>
      <c r="AF5475" t="s">
        <v>4503</v>
      </c>
      <c r="AG5475" t="s">
        <v>20608</v>
      </c>
      <c r="AH5475" t="s">
        <v>30424</v>
      </c>
      <c r="AJ5475" t="s">
        <v>15678</v>
      </c>
    </row>
    <row r="5476" spans="1:36" x14ac:dyDescent="0.3">
      <c r="A5476">
        <v>6598</v>
      </c>
      <c r="B5476" t="s">
        <v>32194</v>
      </c>
      <c r="C5476" t="s">
        <v>1973</v>
      </c>
      <c r="D5476" t="s">
        <v>32195</v>
      </c>
      <c r="E5476" t="s">
        <v>19371</v>
      </c>
      <c r="F5476" t="s">
        <v>28616</v>
      </c>
      <c r="H5476" t="b">
        <v>1</v>
      </c>
      <c r="J5476">
        <v>5726</v>
      </c>
      <c r="K5476" t="s">
        <v>1973</v>
      </c>
      <c r="L5476" s="21">
        <v>7080503</v>
      </c>
      <c r="M5476" s="22" t="s">
        <v>1928</v>
      </c>
      <c r="N5476" t="s">
        <v>32196</v>
      </c>
      <c r="P5476" t="s">
        <v>32197</v>
      </c>
      <c r="S5476" t="s">
        <v>32194</v>
      </c>
      <c r="T5476" t="s">
        <v>32194</v>
      </c>
      <c r="U5476" s="22" t="s">
        <v>1928</v>
      </c>
      <c r="V5476" s="21" t="s">
        <v>32198</v>
      </c>
      <c r="W5476" t="s">
        <v>32196</v>
      </c>
      <c r="X5476" t="s">
        <v>32195</v>
      </c>
      <c r="Z5476" t="s">
        <v>4809</v>
      </c>
      <c r="AA5476" t="s">
        <v>32199</v>
      </c>
      <c r="AB5476" t="s">
        <v>82</v>
      </c>
      <c r="AD5476" s="23"/>
      <c r="AE5476" t="s">
        <v>331</v>
      </c>
      <c r="AF5476" t="s">
        <v>4503</v>
      </c>
      <c r="AG5476" t="s">
        <v>20608</v>
      </c>
      <c r="AH5476" t="s">
        <v>30424</v>
      </c>
      <c r="AJ5476" t="s">
        <v>31373</v>
      </c>
    </row>
    <row r="5477" spans="1:36" x14ac:dyDescent="0.3">
      <c r="A5477">
        <v>6599</v>
      </c>
      <c r="B5477" t="s">
        <v>32200</v>
      </c>
      <c r="C5477" t="s">
        <v>1976</v>
      </c>
      <c r="D5477" t="s">
        <v>32201</v>
      </c>
      <c r="E5477" t="s">
        <v>32202</v>
      </c>
      <c r="F5477" t="s">
        <v>28616</v>
      </c>
      <c r="G5477" t="s">
        <v>32202</v>
      </c>
      <c r="H5477" t="b">
        <v>1</v>
      </c>
      <c r="J5477">
        <v>5310</v>
      </c>
      <c r="K5477" t="s">
        <v>1976</v>
      </c>
      <c r="L5477" s="21">
        <v>7080503</v>
      </c>
      <c r="M5477" s="22" t="s">
        <v>2128</v>
      </c>
      <c r="N5477" t="s">
        <v>32202</v>
      </c>
      <c r="P5477" t="s">
        <v>32203</v>
      </c>
      <c r="S5477" t="s">
        <v>32200</v>
      </c>
      <c r="T5477" t="s">
        <v>32200</v>
      </c>
      <c r="U5477" s="22" t="s">
        <v>2128</v>
      </c>
      <c r="V5477" s="21" t="s">
        <v>32204</v>
      </c>
      <c r="W5477" t="s">
        <v>32202</v>
      </c>
      <c r="X5477" t="s">
        <v>32201</v>
      </c>
      <c r="Z5477" t="s">
        <v>32174</v>
      </c>
      <c r="AA5477" t="s">
        <v>32205</v>
      </c>
      <c r="AB5477" t="s">
        <v>82</v>
      </c>
      <c r="AD5477" s="23"/>
      <c r="AE5477" t="s">
        <v>331</v>
      </c>
      <c r="AF5477" t="s">
        <v>4503</v>
      </c>
      <c r="AG5477" t="s">
        <v>20608</v>
      </c>
      <c r="AH5477" t="s">
        <v>29669</v>
      </c>
      <c r="AJ5477" t="s">
        <v>15678</v>
      </c>
    </row>
    <row r="5478" spans="1:36" x14ac:dyDescent="0.3">
      <c r="A5478">
        <v>6600</v>
      </c>
      <c r="B5478" t="s">
        <v>32206</v>
      </c>
      <c r="C5478" t="s">
        <v>1979</v>
      </c>
      <c r="D5478" t="s">
        <v>32207</v>
      </c>
      <c r="E5478" t="s">
        <v>32208</v>
      </c>
      <c r="F5478" t="s">
        <v>28616</v>
      </c>
      <c r="G5478" t="s">
        <v>32208</v>
      </c>
      <c r="H5478" t="b">
        <v>1</v>
      </c>
      <c r="J5478">
        <v>5382</v>
      </c>
      <c r="K5478" t="s">
        <v>548</v>
      </c>
      <c r="L5478" s="21">
        <v>7071801</v>
      </c>
      <c r="M5478" s="22" t="s">
        <v>2276</v>
      </c>
      <c r="N5478" t="s">
        <v>32208</v>
      </c>
      <c r="P5478" t="s">
        <v>673</v>
      </c>
      <c r="S5478" t="s">
        <v>32206</v>
      </c>
      <c r="T5478" t="s">
        <v>32206</v>
      </c>
      <c r="U5478" s="22" t="s">
        <v>2276</v>
      </c>
      <c r="V5478" s="21" t="s">
        <v>32209</v>
      </c>
      <c r="W5478" t="s">
        <v>32208</v>
      </c>
      <c r="X5478" t="s">
        <v>32207</v>
      </c>
      <c r="Z5478" t="s">
        <v>32210</v>
      </c>
      <c r="AA5478" t="s">
        <v>32211</v>
      </c>
      <c r="AB5478" t="s">
        <v>82</v>
      </c>
      <c r="AD5478" s="23"/>
      <c r="AE5478" t="s">
        <v>331</v>
      </c>
      <c r="AF5478" t="s">
        <v>4463</v>
      </c>
      <c r="AG5478" t="s">
        <v>30353</v>
      </c>
      <c r="AH5478" t="s">
        <v>30372</v>
      </c>
      <c r="AJ5478" t="s">
        <v>15678</v>
      </c>
    </row>
    <row r="5479" spans="1:36" x14ac:dyDescent="0.3">
      <c r="A5479">
        <v>6601</v>
      </c>
      <c r="B5479" t="s">
        <v>32212</v>
      </c>
      <c r="C5479" t="s">
        <v>1979</v>
      </c>
      <c r="D5479" t="s">
        <v>32213</v>
      </c>
      <c r="E5479" t="s">
        <v>19371</v>
      </c>
      <c r="F5479" t="s">
        <v>28616</v>
      </c>
      <c r="H5479" t="b">
        <v>1</v>
      </c>
      <c r="J5479">
        <v>5753</v>
      </c>
      <c r="K5479" t="s">
        <v>1979</v>
      </c>
      <c r="L5479" s="21">
        <v>7071801</v>
      </c>
      <c r="M5479" s="22" t="s">
        <v>2276</v>
      </c>
      <c r="N5479" t="s">
        <v>32214</v>
      </c>
      <c r="P5479" t="s">
        <v>903</v>
      </c>
      <c r="S5479" t="s">
        <v>32212</v>
      </c>
      <c r="T5479" t="s">
        <v>32212</v>
      </c>
      <c r="U5479" s="22" t="s">
        <v>2276</v>
      </c>
      <c r="V5479" s="21" t="s">
        <v>32215</v>
      </c>
      <c r="W5479" t="s">
        <v>32214</v>
      </c>
      <c r="X5479" t="s">
        <v>32213</v>
      </c>
      <c r="Z5479" t="s">
        <v>32216</v>
      </c>
      <c r="AA5479" t="s">
        <v>32217</v>
      </c>
      <c r="AB5479" t="s">
        <v>82</v>
      </c>
      <c r="AD5479" s="23"/>
      <c r="AE5479" t="s">
        <v>331</v>
      </c>
      <c r="AF5479" t="s">
        <v>4463</v>
      </c>
      <c r="AG5479" t="s">
        <v>30353</v>
      </c>
      <c r="AH5479" t="s">
        <v>30372</v>
      </c>
      <c r="AJ5479" t="s">
        <v>31692</v>
      </c>
    </row>
    <row r="5480" spans="1:36" x14ac:dyDescent="0.3">
      <c r="A5480">
        <v>6602</v>
      </c>
      <c r="B5480" t="s">
        <v>32218</v>
      </c>
      <c r="C5480" t="s">
        <v>1979</v>
      </c>
      <c r="D5480" t="s">
        <v>4681</v>
      </c>
      <c r="E5480" t="s">
        <v>19371</v>
      </c>
      <c r="F5480" t="s">
        <v>28616</v>
      </c>
      <c r="H5480" t="b">
        <v>1</v>
      </c>
      <c r="J5480">
        <v>5727</v>
      </c>
      <c r="K5480" t="s">
        <v>1979</v>
      </c>
      <c r="L5480" s="21">
        <v>7080503</v>
      </c>
      <c r="M5480" s="22" t="s">
        <v>1928</v>
      </c>
      <c r="N5480" t="s">
        <v>32219</v>
      </c>
      <c r="P5480" t="s">
        <v>11885</v>
      </c>
      <c r="S5480" t="s">
        <v>32218</v>
      </c>
      <c r="T5480" t="s">
        <v>32218</v>
      </c>
      <c r="U5480" s="22" t="s">
        <v>1928</v>
      </c>
      <c r="V5480" s="21" t="s">
        <v>4683</v>
      </c>
      <c r="W5480" t="s">
        <v>32219</v>
      </c>
      <c r="X5480" t="s">
        <v>4681</v>
      </c>
      <c r="Z5480" t="s">
        <v>15491</v>
      </c>
      <c r="AA5480" t="s">
        <v>32220</v>
      </c>
      <c r="AB5480" t="s">
        <v>82</v>
      </c>
      <c r="AD5480" s="23"/>
      <c r="AE5480" t="s">
        <v>331</v>
      </c>
      <c r="AF5480" t="s">
        <v>4503</v>
      </c>
      <c r="AG5480" t="s">
        <v>20608</v>
      </c>
      <c r="AH5480" t="s">
        <v>30424</v>
      </c>
      <c r="AJ5480" t="s">
        <v>31373</v>
      </c>
    </row>
    <row r="5481" spans="1:36" x14ac:dyDescent="0.3">
      <c r="A5481">
        <v>6603</v>
      </c>
      <c r="B5481" t="s">
        <v>32221</v>
      </c>
      <c r="C5481" t="s">
        <v>1982</v>
      </c>
      <c r="D5481" t="s">
        <v>32222</v>
      </c>
      <c r="E5481" t="s">
        <v>32223</v>
      </c>
      <c r="F5481" t="s">
        <v>28616</v>
      </c>
      <c r="G5481" t="s">
        <v>32223</v>
      </c>
      <c r="H5481" t="b">
        <v>1</v>
      </c>
      <c r="J5481">
        <v>5311</v>
      </c>
      <c r="K5481" t="s">
        <v>1982</v>
      </c>
      <c r="L5481" s="21">
        <v>7080503</v>
      </c>
      <c r="M5481" s="22" t="s">
        <v>1928</v>
      </c>
      <c r="N5481" t="s">
        <v>32223</v>
      </c>
      <c r="P5481" t="s">
        <v>32224</v>
      </c>
      <c r="S5481" t="s">
        <v>32221</v>
      </c>
      <c r="T5481" t="s">
        <v>32221</v>
      </c>
      <c r="U5481" s="22" t="s">
        <v>1928</v>
      </c>
      <c r="V5481" s="21" t="s">
        <v>32225</v>
      </c>
      <c r="W5481" t="s">
        <v>32223</v>
      </c>
      <c r="X5481" t="s">
        <v>32222</v>
      </c>
      <c r="Z5481" t="s">
        <v>32226</v>
      </c>
      <c r="AA5481" t="s">
        <v>32227</v>
      </c>
      <c r="AB5481" t="s">
        <v>82</v>
      </c>
      <c r="AD5481" s="23"/>
      <c r="AE5481" t="s">
        <v>331</v>
      </c>
      <c r="AF5481" t="s">
        <v>4503</v>
      </c>
      <c r="AG5481" t="s">
        <v>20608</v>
      </c>
      <c r="AH5481" t="s">
        <v>30424</v>
      </c>
      <c r="AJ5481" t="s">
        <v>15678</v>
      </c>
    </row>
    <row r="5482" spans="1:36" x14ac:dyDescent="0.3">
      <c r="A5482">
        <v>6604</v>
      </c>
      <c r="B5482" t="s">
        <v>32228</v>
      </c>
      <c r="C5482" t="s">
        <v>1982</v>
      </c>
      <c r="D5482" t="s">
        <v>32229</v>
      </c>
      <c r="E5482" t="s">
        <v>19371</v>
      </c>
      <c r="F5482" t="s">
        <v>28616</v>
      </c>
      <c r="H5482" t="b">
        <v>1</v>
      </c>
      <c r="J5482">
        <v>5754</v>
      </c>
      <c r="K5482" t="s">
        <v>1982</v>
      </c>
      <c r="L5482" s="21">
        <v>7071801</v>
      </c>
      <c r="M5482" s="22" t="s">
        <v>2276</v>
      </c>
      <c r="N5482" t="s">
        <v>32230</v>
      </c>
      <c r="P5482" t="s">
        <v>903</v>
      </c>
      <c r="S5482" t="s">
        <v>32228</v>
      </c>
      <c r="T5482" t="s">
        <v>32228</v>
      </c>
      <c r="U5482" s="22" t="s">
        <v>2276</v>
      </c>
      <c r="V5482" s="21" t="s">
        <v>32231</v>
      </c>
      <c r="W5482" t="s">
        <v>32230</v>
      </c>
      <c r="X5482" t="s">
        <v>32229</v>
      </c>
      <c r="Z5482" t="s">
        <v>32232</v>
      </c>
      <c r="AA5482" t="s">
        <v>32233</v>
      </c>
      <c r="AB5482" t="s">
        <v>82</v>
      </c>
      <c r="AD5482" s="23"/>
      <c r="AE5482" t="s">
        <v>331</v>
      </c>
      <c r="AF5482" t="s">
        <v>4463</v>
      </c>
      <c r="AG5482" t="s">
        <v>30353</v>
      </c>
      <c r="AH5482" t="s">
        <v>30354</v>
      </c>
      <c r="AJ5482" t="s">
        <v>31692</v>
      </c>
    </row>
    <row r="5483" spans="1:36" x14ac:dyDescent="0.3">
      <c r="A5483">
        <v>6605</v>
      </c>
      <c r="B5483" t="s">
        <v>32234</v>
      </c>
      <c r="C5483" t="s">
        <v>1985</v>
      </c>
      <c r="D5483" t="s">
        <v>32235</v>
      </c>
      <c r="E5483" t="s">
        <v>19371</v>
      </c>
      <c r="F5483" t="s">
        <v>28616</v>
      </c>
      <c r="H5483" t="b">
        <v>1</v>
      </c>
      <c r="J5483">
        <v>5728</v>
      </c>
      <c r="K5483" t="s">
        <v>1985</v>
      </c>
      <c r="L5483" s="21">
        <v>7080503</v>
      </c>
      <c r="M5483" s="22" t="s">
        <v>1928</v>
      </c>
      <c r="N5483" t="s">
        <v>32236</v>
      </c>
      <c r="P5483" t="s">
        <v>13992</v>
      </c>
      <c r="S5483" t="s">
        <v>32234</v>
      </c>
      <c r="T5483" t="s">
        <v>32234</v>
      </c>
      <c r="U5483" s="22" t="s">
        <v>1928</v>
      </c>
      <c r="V5483" s="21" t="s">
        <v>32237</v>
      </c>
      <c r="W5483" t="s">
        <v>32236</v>
      </c>
      <c r="X5483" t="s">
        <v>32235</v>
      </c>
      <c r="Z5483" t="s">
        <v>32238</v>
      </c>
      <c r="AA5483" t="s">
        <v>32239</v>
      </c>
      <c r="AB5483" t="s">
        <v>82</v>
      </c>
      <c r="AD5483" s="23"/>
      <c r="AE5483" t="s">
        <v>331</v>
      </c>
      <c r="AF5483" t="s">
        <v>4503</v>
      </c>
      <c r="AG5483" t="s">
        <v>20608</v>
      </c>
      <c r="AH5483" t="s">
        <v>30424</v>
      </c>
      <c r="AJ5483" t="s">
        <v>31373</v>
      </c>
    </row>
    <row r="5484" spans="1:36" x14ac:dyDescent="0.3">
      <c r="A5484">
        <v>6606</v>
      </c>
      <c r="B5484" t="s">
        <v>32240</v>
      </c>
      <c r="C5484" t="s">
        <v>1988</v>
      </c>
      <c r="D5484" t="s">
        <v>32241</v>
      </c>
      <c r="E5484" t="s">
        <v>32242</v>
      </c>
      <c r="F5484" t="s">
        <v>28616</v>
      </c>
      <c r="G5484" t="s">
        <v>32242</v>
      </c>
      <c r="H5484" t="b">
        <v>1</v>
      </c>
      <c r="J5484">
        <v>5314</v>
      </c>
      <c r="K5484" t="s">
        <v>1988</v>
      </c>
      <c r="L5484" s="21">
        <v>7080504</v>
      </c>
      <c r="M5484" s="22" t="s">
        <v>1928</v>
      </c>
      <c r="N5484" t="s">
        <v>32242</v>
      </c>
      <c r="P5484" t="s">
        <v>32243</v>
      </c>
      <c r="S5484" t="s">
        <v>32240</v>
      </c>
      <c r="T5484" t="s">
        <v>32240</v>
      </c>
      <c r="U5484" s="22" t="s">
        <v>1928</v>
      </c>
      <c r="V5484" s="21" t="s">
        <v>32244</v>
      </c>
      <c r="W5484" t="s">
        <v>32242</v>
      </c>
      <c r="X5484" t="s">
        <v>32241</v>
      </c>
      <c r="Z5484" t="s">
        <v>32245</v>
      </c>
      <c r="AA5484" t="s">
        <v>32246</v>
      </c>
      <c r="AB5484" t="s">
        <v>82</v>
      </c>
      <c r="AD5484" s="23"/>
      <c r="AE5484" t="s">
        <v>331</v>
      </c>
      <c r="AF5484" t="s">
        <v>4503</v>
      </c>
      <c r="AG5484" t="s">
        <v>20608</v>
      </c>
      <c r="AH5484" t="s">
        <v>29669</v>
      </c>
      <c r="AJ5484" t="s">
        <v>15678</v>
      </c>
    </row>
    <row r="5485" spans="1:36" x14ac:dyDescent="0.3">
      <c r="A5485">
        <v>6607</v>
      </c>
      <c r="B5485" t="s">
        <v>32247</v>
      </c>
      <c r="C5485" t="s">
        <v>1995</v>
      </c>
      <c r="D5485" t="s">
        <v>32248</v>
      </c>
      <c r="E5485" t="s">
        <v>19371</v>
      </c>
      <c r="F5485" t="s">
        <v>28616</v>
      </c>
      <c r="H5485" t="b">
        <v>1</v>
      </c>
      <c r="J5485">
        <v>5714</v>
      </c>
      <c r="K5485" t="s">
        <v>1995</v>
      </c>
      <c r="L5485" s="21">
        <v>7080501</v>
      </c>
      <c r="M5485" s="22" t="s">
        <v>2128</v>
      </c>
      <c r="N5485" t="s">
        <v>32249</v>
      </c>
      <c r="P5485" t="s">
        <v>6430</v>
      </c>
      <c r="S5485" t="s">
        <v>32247</v>
      </c>
      <c r="T5485" t="s">
        <v>32247</v>
      </c>
      <c r="U5485" s="22" t="s">
        <v>2128</v>
      </c>
      <c r="V5485" s="21" t="s">
        <v>32250</v>
      </c>
      <c r="W5485" t="s">
        <v>32249</v>
      </c>
      <c r="X5485" t="s">
        <v>32248</v>
      </c>
      <c r="Z5485" t="s">
        <v>3012</v>
      </c>
      <c r="AA5485" t="s">
        <v>32251</v>
      </c>
      <c r="AB5485" t="s">
        <v>82</v>
      </c>
      <c r="AD5485" s="23"/>
      <c r="AE5485" t="s">
        <v>331</v>
      </c>
      <c r="AF5485" t="s">
        <v>4503</v>
      </c>
      <c r="AG5485" t="s">
        <v>20608</v>
      </c>
      <c r="AH5485" t="s">
        <v>20609</v>
      </c>
      <c r="AJ5485" t="s">
        <v>31373</v>
      </c>
    </row>
    <row r="5486" spans="1:36" x14ac:dyDescent="0.3">
      <c r="A5486">
        <v>6608</v>
      </c>
      <c r="B5486" t="s">
        <v>32252</v>
      </c>
      <c r="C5486" t="s">
        <v>2005</v>
      </c>
      <c r="D5486" t="s">
        <v>32253</v>
      </c>
      <c r="E5486" t="s">
        <v>32254</v>
      </c>
      <c r="F5486" t="s">
        <v>28616</v>
      </c>
      <c r="G5486" t="s">
        <v>32254</v>
      </c>
      <c r="H5486" t="b">
        <v>1</v>
      </c>
      <c r="J5486">
        <v>5316</v>
      </c>
      <c r="K5486" t="s">
        <v>2005</v>
      </c>
      <c r="L5486" s="21">
        <v>7080503</v>
      </c>
      <c r="M5486" s="22" t="s">
        <v>1928</v>
      </c>
      <c r="N5486" t="s">
        <v>32254</v>
      </c>
      <c r="P5486" t="s">
        <v>32255</v>
      </c>
      <c r="S5486" t="s">
        <v>32252</v>
      </c>
      <c r="T5486" t="s">
        <v>32252</v>
      </c>
      <c r="U5486" s="22" t="s">
        <v>1928</v>
      </c>
      <c r="V5486" s="21" t="s">
        <v>32256</v>
      </c>
      <c r="W5486" t="s">
        <v>32254</v>
      </c>
      <c r="X5486" t="s">
        <v>32253</v>
      </c>
      <c r="Z5486" t="s">
        <v>10893</v>
      </c>
      <c r="AA5486" t="s">
        <v>32257</v>
      </c>
      <c r="AB5486" t="s">
        <v>82</v>
      </c>
      <c r="AD5486" s="23"/>
      <c r="AE5486" t="s">
        <v>331</v>
      </c>
      <c r="AF5486" t="s">
        <v>4463</v>
      </c>
      <c r="AG5486" t="s">
        <v>4464</v>
      </c>
      <c r="AH5486" t="s">
        <v>32258</v>
      </c>
      <c r="AJ5486" t="s">
        <v>15678</v>
      </c>
    </row>
    <row r="5487" spans="1:36" x14ac:dyDescent="0.3">
      <c r="A5487">
        <v>6609</v>
      </c>
      <c r="B5487" t="s">
        <v>32259</v>
      </c>
      <c r="C5487" t="s">
        <v>2009</v>
      </c>
      <c r="D5487" t="s">
        <v>32260</v>
      </c>
      <c r="E5487" t="s">
        <v>19371</v>
      </c>
      <c r="F5487" t="s">
        <v>28616</v>
      </c>
      <c r="H5487" t="b">
        <v>1</v>
      </c>
      <c r="J5487">
        <v>5715</v>
      </c>
      <c r="K5487" t="s">
        <v>2009</v>
      </c>
      <c r="L5487" s="21">
        <v>7080501</v>
      </c>
      <c r="M5487" s="22" t="s">
        <v>2128</v>
      </c>
      <c r="N5487" t="s">
        <v>32261</v>
      </c>
      <c r="P5487" t="s">
        <v>654</v>
      </c>
      <c r="S5487" t="s">
        <v>32259</v>
      </c>
      <c r="T5487" t="s">
        <v>32259</v>
      </c>
      <c r="U5487" s="22" t="s">
        <v>2128</v>
      </c>
      <c r="V5487" s="21" t="s">
        <v>32262</v>
      </c>
      <c r="W5487" t="s">
        <v>32261</v>
      </c>
      <c r="X5487" t="s">
        <v>32260</v>
      </c>
      <c r="Z5487" t="s">
        <v>27523</v>
      </c>
      <c r="AA5487" t="s">
        <v>32263</v>
      </c>
      <c r="AB5487" t="s">
        <v>82</v>
      </c>
      <c r="AD5487" s="23"/>
      <c r="AE5487" t="s">
        <v>331</v>
      </c>
      <c r="AF5487" t="s">
        <v>4503</v>
      </c>
      <c r="AG5487" t="s">
        <v>20608</v>
      </c>
      <c r="AH5487" t="s">
        <v>20609</v>
      </c>
      <c r="AJ5487" t="s">
        <v>31373</v>
      </c>
    </row>
    <row r="5488" spans="1:36" x14ac:dyDescent="0.3">
      <c r="A5488">
        <v>6610</v>
      </c>
      <c r="B5488" t="s">
        <v>32264</v>
      </c>
      <c r="C5488" t="s">
        <v>2013</v>
      </c>
      <c r="D5488" t="s">
        <v>32265</v>
      </c>
      <c r="E5488" t="s">
        <v>32266</v>
      </c>
      <c r="F5488" t="s">
        <v>28616</v>
      </c>
      <c r="G5488" t="s">
        <v>32266</v>
      </c>
      <c r="H5488" t="b">
        <v>1</v>
      </c>
      <c r="J5488">
        <v>5317</v>
      </c>
      <c r="K5488" t="s">
        <v>2013</v>
      </c>
      <c r="L5488" s="21">
        <v>7080503</v>
      </c>
      <c r="M5488" s="22" t="s">
        <v>1928</v>
      </c>
      <c r="N5488" t="s">
        <v>32266</v>
      </c>
      <c r="P5488" t="s">
        <v>13142</v>
      </c>
      <c r="S5488" t="s">
        <v>32264</v>
      </c>
      <c r="T5488" t="s">
        <v>32264</v>
      </c>
      <c r="U5488" s="22" t="s">
        <v>1928</v>
      </c>
      <c r="V5488" s="21" t="s">
        <v>32267</v>
      </c>
      <c r="W5488" t="s">
        <v>32266</v>
      </c>
      <c r="X5488" t="s">
        <v>32265</v>
      </c>
      <c r="Z5488" t="s">
        <v>32268</v>
      </c>
      <c r="AA5488" t="s">
        <v>32269</v>
      </c>
      <c r="AB5488" t="s">
        <v>82</v>
      </c>
      <c r="AD5488" s="23"/>
      <c r="AE5488" t="s">
        <v>331</v>
      </c>
      <c r="AF5488" t="s">
        <v>4503</v>
      </c>
      <c r="AG5488" t="s">
        <v>20608</v>
      </c>
      <c r="AH5488" t="s">
        <v>30424</v>
      </c>
      <c r="AJ5488" t="s">
        <v>15678</v>
      </c>
    </row>
    <row r="5489" spans="1:36" x14ac:dyDescent="0.3">
      <c r="A5489">
        <v>6611</v>
      </c>
      <c r="B5489" t="s">
        <v>32270</v>
      </c>
      <c r="C5489" t="s">
        <v>2021</v>
      </c>
      <c r="D5489" t="s">
        <v>32271</v>
      </c>
      <c r="E5489" t="s">
        <v>19371</v>
      </c>
      <c r="F5489" t="s">
        <v>28616</v>
      </c>
      <c r="H5489" t="b">
        <v>1</v>
      </c>
      <c r="J5489">
        <v>5716</v>
      </c>
      <c r="K5489" t="s">
        <v>2021</v>
      </c>
      <c r="L5489" s="21">
        <v>7080504</v>
      </c>
      <c r="M5489" s="22" t="s">
        <v>2128</v>
      </c>
      <c r="N5489" t="s">
        <v>32272</v>
      </c>
      <c r="P5489" t="s">
        <v>612</v>
      </c>
      <c r="S5489" t="s">
        <v>32270</v>
      </c>
      <c r="T5489" t="s">
        <v>32270</v>
      </c>
      <c r="U5489" s="22" t="s">
        <v>2128</v>
      </c>
      <c r="V5489" s="21" t="s">
        <v>32273</v>
      </c>
      <c r="W5489" t="s">
        <v>32272</v>
      </c>
      <c r="X5489" t="s">
        <v>32271</v>
      </c>
      <c r="Z5489" t="s">
        <v>32274</v>
      </c>
      <c r="AA5489" t="s">
        <v>32275</v>
      </c>
      <c r="AB5489" t="s">
        <v>82</v>
      </c>
      <c r="AD5489" s="23"/>
      <c r="AE5489" t="s">
        <v>331</v>
      </c>
      <c r="AF5489" t="s">
        <v>4463</v>
      </c>
      <c r="AG5489" t="s">
        <v>4795</v>
      </c>
      <c r="AH5489" t="s">
        <v>4796</v>
      </c>
      <c r="AJ5489" t="s">
        <v>31373</v>
      </c>
    </row>
    <row r="5490" spans="1:36" x14ac:dyDescent="0.3">
      <c r="A5490">
        <v>6612</v>
      </c>
      <c r="B5490" t="s">
        <v>32276</v>
      </c>
      <c r="C5490" t="s">
        <v>2026</v>
      </c>
      <c r="D5490" t="s">
        <v>32277</v>
      </c>
      <c r="E5490" t="s">
        <v>32278</v>
      </c>
      <c r="F5490" t="s">
        <v>28616</v>
      </c>
      <c r="G5490" t="s">
        <v>32278</v>
      </c>
      <c r="H5490" t="b">
        <v>1</v>
      </c>
      <c r="J5490">
        <v>5318</v>
      </c>
      <c r="K5490" t="s">
        <v>2026</v>
      </c>
      <c r="L5490" s="21">
        <v>7080503</v>
      </c>
      <c r="M5490" s="22" t="s">
        <v>1928</v>
      </c>
      <c r="N5490" t="s">
        <v>32278</v>
      </c>
      <c r="P5490" t="s">
        <v>13142</v>
      </c>
      <c r="S5490" t="s">
        <v>32276</v>
      </c>
      <c r="T5490" t="s">
        <v>32276</v>
      </c>
      <c r="U5490" s="22" t="s">
        <v>1928</v>
      </c>
      <c r="V5490" s="21" t="s">
        <v>32279</v>
      </c>
      <c r="W5490" t="s">
        <v>32278</v>
      </c>
      <c r="X5490" t="s">
        <v>32277</v>
      </c>
      <c r="Z5490" t="s">
        <v>32280</v>
      </c>
      <c r="AA5490" t="s">
        <v>32281</v>
      </c>
      <c r="AB5490" t="s">
        <v>82</v>
      </c>
      <c r="AD5490" s="23"/>
      <c r="AE5490" t="s">
        <v>331</v>
      </c>
      <c r="AF5490" t="s">
        <v>4503</v>
      </c>
      <c r="AG5490" t="s">
        <v>20608</v>
      </c>
      <c r="AH5490" t="s">
        <v>30424</v>
      </c>
      <c r="AJ5490" t="s">
        <v>15678</v>
      </c>
    </row>
    <row r="5491" spans="1:36" x14ac:dyDescent="0.3">
      <c r="A5491">
        <v>6613</v>
      </c>
      <c r="B5491" t="s">
        <v>32282</v>
      </c>
      <c r="C5491" t="s">
        <v>2035</v>
      </c>
      <c r="D5491" t="s">
        <v>32283</v>
      </c>
      <c r="E5491" t="s">
        <v>19371</v>
      </c>
      <c r="F5491" t="s">
        <v>28616</v>
      </c>
      <c r="H5491" t="b">
        <v>1</v>
      </c>
      <c r="J5491">
        <v>5732</v>
      </c>
      <c r="K5491" t="s">
        <v>2035</v>
      </c>
      <c r="L5491" s="21">
        <v>7080504</v>
      </c>
      <c r="M5491" s="22" t="s">
        <v>2198</v>
      </c>
      <c r="N5491" t="s">
        <v>32284</v>
      </c>
      <c r="P5491" t="s">
        <v>597</v>
      </c>
      <c r="S5491" t="s">
        <v>32282</v>
      </c>
      <c r="T5491" t="s">
        <v>32282</v>
      </c>
      <c r="U5491" s="22" t="s">
        <v>2198</v>
      </c>
      <c r="V5491" s="21" t="s">
        <v>32285</v>
      </c>
      <c r="W5491" t="s">
        <v>32284</v>
      </c>
      <c r="X5491" t="s">
        <v>32283</v>
      </c>
      <c r="Z5491" t="s">
        <v>32286</v>
      </c>
      <c r="AA5491" t="s">
        <v>32287</v>
      </c>
      <c r="AB5491" t="s">
        <v>82</v>
      </c>
      <c r="AD5491" s="23"/>
      <c r="AE5491" t="s">
        <v>331</v>
      </c>
      <c r="AF5491" t="s">
        <v>4503</v>
      </c>
      <c r="AG5491" t="s">
        <v>20608</v>
      </c>
      <c r="AH5491" t="s">
        <v>29669</v>
      </c>
      <c r="AJ5491" t="s">
        <v>31373</v>
      </c>
    </row>
    <row r="5492" spans="1:36" x14ac:dyDescent="0.3">
      <c r="A5492">
        <v>6614</v>
      </c>
      <c r="B5492" t="s">
        <v>32288</v>
      </c>
      <c r="C5492" t="s">
        <v>7051</v>
      </c>
      <c r="D5492" t="s">
        <v>32289</v>
      </c>
      <c r="E5492" t="s">
        <v>32290</v>
      </c>
      <c r="F5492" t="s">
        <v>28616</v>
      </c>
      <c r="G5492" t="s">
        <v>32290</v>
      </c>
      <c r="H5492" t="b">
        <v>1</v>
      </c>
      <c r="J5492">
        <v>5299</v>
      </c>
      <c r="K5492" t="s">
        <v>7051</v>
      </c>
      <c r="L5492" s="21">
        <v>7080504</v>
      </c>
      <c r="M5492" s="22" t="s">
        <v>2128</v>
      </c>
      <c r="N5492" t="s">
        <v>32290</v>
      </c>
      <c r="P5492" t="s">
        <v>654</v>
      </c>
      <c r="S5492" t="s">
        <v>32288</v>
      </c>
      <c r="T5492" t="s">
        <v>32288</v>
      </c>
      <c r="U5492" s="22" t="s">
        <v>2128</v>
      </c>
      <c r="V5492" s="21" t="s">
        <v>32291</v>
      </c>
      <c r="W5492" t="s">
        <v>32290</v>
      </c>
      <c r="X5492" t="s">
        <v>32289</v>
      </c>
      <c r="Z5492" t="s">
        <v>4677</v>
      </c>
      <c r="AA5492" t="s">
        <v>32292</v>
      </c>
      <c r="AB5492" t="s">
        <v>82</v>
      </c>
      <c r="AD5492" s="23"/>
      <c r="AE5492" t="s">
        <v>331</v>
      </c>
      <c r="AF5492" t="s">
        <v>4503</v>
      </c>
      <c r="AG5492" t="s">
        <v>20608</v>
      </c>
      <c r="AH5492" t="s">
        <v>29669</v>
      </c>
      <c r="AJ5492" t="s">
        <v>15678</v>
      </c>
    </row>
    <row r="5493" spans="1:36" x14ac:dyDescent="0.3">
      <c r="A5493">
        <v>6615</v>
      </c>
      <c r="B5493" t="s">
        <v>32293</v>
      </c>
      <c r="C5493" t="s">
        <v>2042</v>
      </c>
      <c r="D5493" t="s">
        <v>32294</v>
      </c>
      <c r="E5493" t="s">
        <v>19371</v>
      </c>
      <c r="F5493" t="s">
        <v>28616</v>
      </c>
      <c r="H5493" t="b">
        <v>1</v>
      </c>
      <c r="J5493">
        <v>5733</v>
      </c>
      <c r="K5493" t="s">
        <v>2042</v>
      </c>
      <c r="L5493" s="21">
        <v>7080504</v>
      </c>
      <c r="M5493" s="22" t="s">
        <v>2198</v>
      </c>
      <c r="N5493" t="s">
        <v>32295</v>
      </c>
      <c r="P5493" t="s">
        <v>597</v>
      </c>
      <c r="S5493" t="s">
        <v>32293</v>
      </c>
      <c r="T5493" t="s">
        <v>32293</v>
      </c>
      <c r="U5493" s="22" t="s">
        <v>2198</v>
      </c>
      <c r="V5493" s="21" t="s">
        <v>32296</v>
      </c>
      <c r="W5493" t="s">
        <v>32295</v>
      </c>
      <c r="X5493" t="s">
        <v>32294</v>
      </c>
      <c r="Z5493" t="s">
        <v>32297</v>
      </c>
      <c r="AA5493" t="s">
        <v>32298</v>
      </c>
      <c r="AB5493" t="s">
        <v>82</v>
      </c>
      <c r="AD5493" s="23"/>
      <c r="AE5493" t="s">
        <v>331</v>
      </c>
      <c r="AF5493" t="s">
        <v>4503</v>
      </c>
      <c r="AG5493" t="s">
        <v>20608</v>
      </c>
      <c r="AH5493" t="s">
        <v>29669</v>
      </c>
      <c r="AJ5493" t="s">
        <v>31373</v>
      </c>
    </row>
    <row r="5494" spans="1:36" x14ac:dyDescent="0.3">
      <c r="A5494">
        <v>6616</v>
      </c>
      <c r="B5494" t="s">
        <v>32299</v>
      </c>
      <c r="C5494" t="s">
        <v>2049</v>
      </c>
      <c r="D5494" t="s">
        <v>32300</v>
      </c>
      <c r="E5494" t="s">
        <v>32301</v>
      </c>
      <c r="F5494" t="s">
        <v>28616</v>
      </c>
      <c r="G5494" t="s">
        <v>32301</v>
      </c>
      <c r="H5494" t="b">
        <v>1</v>
      </c>
      <c r="J5494">
        <v>5303</v>
      </c>
      <c r="K5494" t="s">
        <v>2049</v>
      </c>
      <c r="L5494" s="21">
        <v>7080504</v>
      </c>
      <c r="M5494" s="22" t="s">
        <v>2128</v>
      </c>
      <c r="N5494" t="s">
        <v>32301</v>
      </c>
      <c r="P5494" t="s">
        <v>654</v>
      </c>
      <c r="S5494" t="s">
        <v>32299</v>
      </c>
      <c r="T5494" t="s">
        <v>32299</v>
      </c>
      <c r="U5494" s="22" t="s">
        <v>2128</v>
      </c>
      <c r="V5494" s="21" t="s">
        <v>32302</v>
      </c>
      <c r="W5494" t="s">
        <v>32301</v>
      </c>
      <c r="X5494" t="s">
        <v>32300</v>
      </c>
      <c r="Z5494" t="s">
        <v>32303</v>
      </c>
      <c r="AA5494" t="s">
        <v>32304</v>
      </c>
      <c r="AB5494" t="s">
        <v>82</v>
      </c>
      <c r="AD5494" s="23"/>
      <c r="AE5494" t="s">
        <v>331</v>
      </c>
      <c r="AF5494" t="s">
        <v>4503</v>
      </c>
      <c r="AG5494" t="s">
        <v>20608</v>
      </c>
      <c r="AH5494" t="s">
        <v>29669</v>
      </c>
      <c r="AJ5494" t="s">
        <v>15678</v>
      </c>
    </row>
    <row r="5495" spans="1:36" x14ac:dyDescent="0.3">
      <c r="A5495">
        <v>6617</v>
      </c>
      <c r="B5495" t="s">
        <v>32305</v>
      </c>
      <c r="C5495" t="s">
        <v>2052</v>
      </c>
      <c r="D5495" t="s">
        <v>32306</v>
      </c>
      <c r="E5495" t="s">
        <v>19371</v>
      </c>
      <c r="F5495" t="s">
        <v>28616</v>
      </c>
      <c r="H5495" t="b">
        <v>1</v>
      </c>
      <c r="J5495">
        <v>5734</v>
      </c>
      <c r="K5495" t="s">
        <v>2052</v>
      </c>
      <c r="L5495" s="21">
        <v>7080504</v>
      </c>
      <c r="M5495" s="22" t="s">
        <v>2198</v>
      </c>
      <c r="N5495" t="s">
        <v>32307</v>
      </c>
      <c r="P5495" t="s">
        <v>612</v>
      </c>
      <c r="S5495" t="s">
        <v>32305</v>
      </c>
      <c r="T5495" t="s">
        <v>32305</v>
      </c>
      <c r="U5495" s="22" t="s">
        <v>2198</v>
      </c>
      <c r="V5495" s="21" t="s">
        <v>32308</v>
      </c>
      <c r="W5495" t="s">
        <v>32307</v>
      </c>
      <c r="X5495" t="s">
        <v>32306</v>
      </c>
      <c r="Z5495" t="s">
        <v>32309</v>
      </c>
      <c r="AA5495" t="s">
        <v>32310</v>
      </c>
      <c r="AB5495" t="s">
        <v>82</v>
      </c>
      <c r="AD5495" s="23"/>
      <c r="AE5495" t="s">
        <v>331</v>
      </c>
      <c r="AF5495" t="s">
        <v>4503</v>
      </c>
      <c r="AG5495" t="s">
        <v>20608</v>
      </c>
      <c r="AH5495" t="s">
        <v>29669</v>
      </c>
      <c r="AJ5495" t="s">
        <v>31373</v>
      </c>
    </row>
    <row r="5496" spans="1:36" x14ac:dyDescent="0.3">
      <c r="A5496">
        <v>6618</v>
      </c>
      <c r="B5496" t="s">
        <v>32311</v>
      </c>
      <c r="C5496" t="s">
        <v>500</v>
      </c>
      <c r="D5496" t="s">
        <v>32312</v>
      </c>
      <c r="E5496" t="s">
        <v>32313</v>
      </c>
      <c r="F5496" t="s">
        <v>28616</v>
      </c>
      <c r="G5496" t="s">
        <v>32313</v>
      </c>
      <c r="H5496" t="b">
        <v>1</v>
      </c>
      <c r="J5496">
        <v>5306</v>
      </c>
      <c r="K5496" t="s">
        <v>500</v>
      </c>
      <c r="L5496" s="21">
        <v>7080504</v>
      </c>
      <c r="M5496" s="22" t="s">
        <v>2128</v>
      </c>
      <c r="N5496" t="s">
        <v>32313</v>
      </c>
      <c r="P5496" t="s">
        <v>654</v>
      </c>
      <c r="S5496" t="s">
        <v>32311</v>
      </c>
      <c r="T5496" t="s">
        <v>32311</v>
      </c>
      <c r="U5496" s="22" t="s">
        <v>2128</v>
      </c>
      <c r="V5496" s="21" t="s">
        <v>32314</v>
      </c>
      <c r="W5496" t="s">
        <v>32313</v>
      </c>
      <c r="X5496" t="s">
        <v>32312</v>
      </c>
      <c r="Z5496" t="s">
        <v>32315</v>
      </c>
      <c r="AA5496" t="s">
        <v>32316</v>
      </c>
      <c r="AB5496" t="s">
        <v>82</v>
      </c>
      <c r="AD5496" s="23"/>
      <c r="AE5496" t="s">
        <v>331</v>
      </c>
      <c r="AF5496" t="s">
        <v>4503</v>
      </c>
      <c r="AG5496" t="s">
        <v>20608</v>
      </c>
      <c r="AH5496" t="s">
        <v>29669</v>
      </c>
      <c r="AJ5496" t="s">
        <v>15678</v>
      </c>
    </row>
    <row r="5497" spans="1:36" x14ac:dyDescent="0.3">
      <c r="A5497">
        <v>6619</v>
      </c>
      <c r="B5497" t="s">
        <v>32317</v>
      </c>
      <c r="C5497" t="s">
        <v>2058</v>
      </c>
      <c r="D5497" t="s">
        <v>5625</v>
      </c>
      <c r="E5497" t="s">
        <v>19371</v>
      </c>
      <c r="F5497" t="s">
        <v>28616</v>
      </c>
      <c r="H5497" t="b">
        <v>1</v>
      </c>
      <c r="J5497">
        <v>5735</v>
      </c>
      <c r="K5497" t="s">
        <v>2058</v>
      </c>
      <c r="L5497" s="21">
        <v>7080504</v>
      </c>
      <c r="M5497" s="22" t="s">
        <v>2198</v>
      </c>
      <c r="N5497" t="s">
        <v>32318</v>
      </c>
      <c r="P5497" t="s">
        <v>645</v>
      </c>
      <c r="S5497" t="s">
        <v>32317</v>
      </c>
      <c r="T5497" t="s">
        <v>32317</v>
      </c>
      <c r="U5497" s="22" t="s">
        <v>2198</v>
      </c>
      <c r="V5497" s="21" t="s">
        <v>32319</v>
      </c>
      <c r="W5497" t="s">
        <v>32318</v>
      </c>
      <c r="X5497" t="s">
        <v>5625</v>
      </c>
      <c r="Z5497" t="s">
        <v>32320</v>
      </c>
      <c r="AA5497" t="s">
        <v>32321</v>
      </c>
      <c r="AB5497" t="s">
        <v>82</v>
      </c>
      <c r="AD5497" s="23"/>
      <c r="AE5497" t="s">
        <v>331</v>
      </c>
      <c r="AF5497" t="s">
        <v>4503</v>
      </c>
      <c r="AG5497" t="s">
        <v>20608</v>
      </c>
      <c r="AH5497" t="s">
        <v>29669</v>
      </c>
      <c r="AJ5497" t="s">
        <v>31373</v>
      </c>
    </row>
    <row r="5498" spans="1:36" x14ac:dyDescent="0.3">
      <c r="A5498">
        <v>6620</v>
      </c>
      <c r="B5498" t="s">
        <v>32322</v>
      </c>
      <c r="C5498" t="s">
        <v>2070</v>
      </c>
      <c r="D5498" t="s">
        <v>32323</v>
      </c>
      <c r="E5498" t="s">
        <v>32324</v>
      </c>
      <c r="F5498" t="s">
        <v>28616</v>
      </c>
      <c r="G5498" t="s">
        <v>32324</v>
      </c>
      <c r="H5498" t="b">
        <v>1</v>
      </c>
      <c r="J5498">
        <v>5308</v>
      </c>
      <c r="K5498" t="s">
        <v>2070</v>
      </c>
      <c r="L5498" s="21">
        <v>7080504</v>
      </c>
      <c r="M5498" s="22" t="s">
        <v>2128</v>
      </c>
      <c r="N5498" t="s">
        <v>32324</v>
      </c>
      <c r="P5498" t="s">
        <v>612</v>
      </c>
      <c r="S5498" t="s">
        <v>32322</v>
      </c>
      <c r="T5498" t="s">
        <v>32322</v>
      </c>
      <c r="U5498" s="22" t="s">
        <v>2128</v>
      </c>
      <c r="V5498" s="21" t="s">
        <v>32325</v>
      </c>
      <c r="W5498" t="s">
        <v>32324</v>
      </c>
      <c r="X5498" t="s">
        <v>32323</v>
      </c>
      <c r="Z5498" t="s">
        <v>32326</v>
      </c>
      <c r="AA5498" t="s">
        <v>32327</v>
      </c>
      <c r="AB5498" t="s">
        <v>83</v>
      </c>
      <c r="AD5498" s="23"/>
      <c r="AE5498" t="s">
        <v>331</v>
      </c>
      <c r="AF5498" t="s">
        <v>4503</v>
      </c>
      <c r="AG5498" t="s">
        <v>20608</v>
      </c>
      <c r="AH5498" t="s">
        <v>29669</v>
      </c>
      <c r="AJ5498" t="s">
        <v>15678</v>
      </c>
    </row>
    <row r="5499" spans="1:36" x14ac:dyDescent="0.3">
      <c r="A5499">
        <v>6621</v>
      </c>
      <c r="B5499" t="s">
        <v>32328</v>
      </c>
      <c r="C5499" t="s">
        <v>2074</v>
      </c>
      <c r="D5499" t="s">
        <v>32329</v>
      </c>
      <c r="E5499" t="s">
        <v>19371</v>
      </c>
      <c r="F5499" t="s">
        <v>28616</v>
      </c>
      <c r="H5499" t="b">
        <v>1</v>
      </c>
      <c r="J5499">
        <v>5736</v>
      </c>
      <c r="K5499" t="s">
        <v>2074</v>
      </c>
      <c r="L5499" s="21">
        <v>7080504</v>
      </c>
      <c r="M5499" s="22" t="s">
        <v>2198</v>
      </c>
      <c r="N5499" t="s">
        <v>32330</v>
      </c>
      <c r="P5499" t="s">
        <v>612</v>
      </c>
      <c r="S5499" t="s">
        <v>32328</v>
      </c>
      <c r="T5499" t="s">
        <v>32328</v>
      </c>
      <c r="U5499" s="22" t="s">
        <v>2198</v>
      </c>
      <c r="V5499" s="21" t="s">
        <v>32331</v>
      </c>
      <c r="W5499" t="s">
        <v>32330</v>
      </c>
      <c r="X5499" t="s">
        <v>32329</v>
      </c>
      <c r="Z5499" t="s">
        <v>32332</v>
      </c>
      <c r="AA5499" t="s">
        <v>32333</v>
      </c>
      <c r="AB5499" t="s">
        <v>83</v>
      </c>
      <c r="AD5499" s="23"/>
      <c r="AE5499" t="s">
        <v>331</v>
      </c>
      <c r="AF5499" t="s">
        <v>4503</v>
      </c>
      <c r="AG5499" t="s">
        <v>20608</v>
      </c>
      <c r="AH5499" t="s">
        <v>29669</v>
      </c>
      <c r="AJ5499" t="s">
        <v>31692</v>
      </c>
    </row>
    <row r="5500" spans="1:36" x14ac:dyDescent="0.3">
      <c r="A5500">
        <v>6622</v>
      </c>
      <c r="B5500" t="s">
        <v>32334</v>
      </c>
      <c r="C5500" t="s">
        <v>2078</v>
      </c>
      <c r="D5500" t="s">
        <v>32335</v>
      </c>
      <c r="E5500" t="s">
        <v>19371</v>
      </c>
      <c r="F5500" t="s">
        <v>28616</v>
      </c>
      <c r="H5500" t="b">
        <v>1</v>
      </c>
      <c r="J5500">
        <v>5737</v>
      </c>
      <c r="K5500" t="s">
        <v>2078</v>
      </c>
      <c r="L5500" s="21">
        <v>7080504</v>
      </c>
      <c r="M5500" s="22" t="s">
        <v>2198</v>
      </c>
      <c r="N5500" t="s">
        <v>32336</v>
      </c>
      <c r="P5500" t="s">
        <v>5347</v>
      </c>
      <c r="S5500" t="s">
        <v>32334</v>
      </c>
      <c r="T5500" t="s">
        <v>32334</v>
      </c>
      <c r="U5500" s="22" t="s">
        <v>2198</v>
      </c>
      <c r="V5500" s="21" t="s">
        <v>32337</v>
      </c>
      <c r="W5500" t="s">
        <v>32336</v>
      </c>
      <c r="X5500" t="s">
        <v>32335</v>
      </c>
      <c r="Z5500" t="s">
        <v>6592</v>
      </c>
      <c r="AA5500" t="s">
        <v>32338</v>
      </c>
      <c r="AB5500" t="s">
        <v>82</v>
      </c>
      <c r="AD5500" s="23"/>
      <c r="AE5500" t="s">
        <v>331</v>
      </c>
      <c r="AF5500" t="s">
        <v>4503</v>
      </c>
      <c r="AG5500" t="s">
        <v>20608</v>
      </c>
      <c r="AH5500" t="s">
        <v>29669</v>
      </c>
      <c r="AJ5500" t="s">
        <v>31692</v>
      </c>
    </row>
    <row r="5501" spans="1:36" x14ac:dyDescent="0.3">
      <c r="A5501">
        <v>6623</v>
      </c>
      <c r="B5501" t="s">
        <v>32339</v>
      </c>
      <c r="C5501" t="s">
        <v>2087</v>
      </c>
      <c r="D5501" t="s">
        <v>32340</v>
      </c>
      <c r="E5501" t="s">
        <v>19371</v>
      </c>
      <c r="F5501" t="s">
        <v>28616</v>
      </c>
      <c r="H5501" t="b">
        <v>1</v>
      </c>
      <c r="J5501">
        <v>5738</v>
      </c>
      <c r="K5501" t="s">
        <v>2087</v>
      </c>
      <c r="L5501" s="21">
        <v>7080101</v>
      </c>
      <c r="M5501" s="22" t="s">
        <v>2198</v>
      </c>
      <c r="N5501" t="s">
        <v>32341</v>
      </c>
      <c r="P5501" t="s">
        <v>6430</v>
      </c>
      <c r="S5501" t="s">
        <v>32339</v>
      </c>
      <c r="T5501" t="s">
        <v>32339</v>
      </c>
      <c r="U5501" s="22" t="s">
        <v>2198</v>
      </c>
      <c r="V5501" s="21" t="s">
        <v>32342</v>
      </c>
      <c r="W5501" t="s">
        <v>32341</v>
      </c>
      <c r="X5501" t="s">
        <v>32340</v>
      </c>
      <c r="Z5501" t="s">
        <v>32343</v>
      </c>
      <c r="AA5501" t="s">
        <v>32344</v>
      </c>
      <c r="AB5501" t="s">
        <v>82</v>
      </c>
      <c r="AD5501" s="23"/>
      <c r="AE5501" t="s">
        <v>331</v>
      </c>
      <c r="AF5501" t="s">
        <v>4503</v>
      </c>
      <c r="AG5501" t="s">
        <v>24691</v>
      </c>
      <c r="AH5501" t="s">
        <v>24692</v>
      </c>
      <c r="AJ5501" t="s">
        <v>31692</v>
      </c>
    </row>
    <row r="5502" spans="1:36" x14ac:dyDescent="0.3">
      <c r="A5502">
        <v>6624</v>
      </c>
      <c r="B5502" t="s">
        <v>32345</v>
      </c>
      <c r="C5502" t="s">
        <v>2094</v>
      </c>
      <c r="D5502" t="s">
        <v>32346</v>
      </c>
      <c r="E5502" t="s">
        <v>19371</v>
      </c>
      <c r="F5502" t="s">
        <v>28616</v>
      </c>
      <c r="H5502" t="b">
        <v>1</v>
      </c>
      <c r="J5502">
        <v>5739</v>
      </c>
      <c r="K5502" t="s">
        <v>2094</v>
      </c>
      <c r="L5502" s="21">
        <v>7080504</v>
      </c>
      <c r="M5502" s="22" t="s">
        <v>2198</v>
      </c>
      <c r="N5502" t="s">
        <v>32347</v>
      </c>
      <c r="P5502" t="s">
        <v>6309</v>
      </c>
      <c r="S5502" t="s">
        <v>32345</v>
      </c>
      <c r="T5502" t="s">
        <v>32345</v>
      </c>
      <c r="U5502" s="22" t="s">
        <v>2198</v>
      </c>
      <c r="V5502" s="21" t="s">
        <v>32348</v>
      </c>
      <c r="W5502" t="s">
        <v>32347</v>
      </c>
      <c r="X5502" t="s">
        <v>32346</v>
      </c>
      <c r="Z5502" t="s">
        <v>32349</v>
      </c>
      <c r="AA5502" t="s">
        <v>32350</v>
      </c>
      <c r="AB5502" t="s">
        <v>82</v>
      </c>
      <c r="AD5502" s="23"/>
      <c r="AE5502" t="s">
        <v>331</v>
      </c>
      <c r="AF5502" t="s">
        <v>4503</v>
      </c>
      <c r="AG5502" t="s">
        <v>20608</v>
      </c>
      <c r="AH5502" t="s">
        <v>29669</v>
      </c>
      <c r="AJ5502" t="s">
        <v>31692</v>
      </c>
    </row>
    <row r="5503" spans="1:36" x14ac:dyDescent="0.3">
      <c r="A5503">
        <v>6625</v>
      </c>
      <c r="B5503" t="s">
        <v>32351</v>
      </c>
      <c r="C5503" t="s">
        <v>2098</v>
      </c>
      <c r="D5503" t="s">
        <v>32352</v>
      </c>
      <c r="E5503" t="s">
        <v>19371</v>
      </c>
      <c r="F5503" t="s">
        <v>28616</v>
      </c>
      <c r="H5503" t="b">
        <v>1</v>
      </c>
      <c r="J5503">
        <v>5740</v>
      </c>
      <c r="K5503" t="s">
        <v>2098</v>
      </c>
      <c r="L5503" s="21">
        <v>7070204</v>
      </c>
      <c r="M5503" s="22" t="s">
        <v>2198</v>
      </c>
      <c r="N5503" t="s">
        <v>32353</v>
      </c>
      <c r="P5503" t="s">
        <v>6430</v>
      </c>
      <c r="S5503" t="s">
        <v>32351</v>
      </c>
      <c r="T5503" t="s">
        <v>32351</v>
      </c>
      <c r="U5503" s="22" t="s">
        <v>2198</v>
      </c>
      <c r="V5503" s="21" t="s">
        <v>32354</v>
      </c>
      <c r="W5503" t="s">
        <v>32353</v>
      </c>
      <c r="X5503" t="s">
        <v>32352</v>
      </c>
      <c r="Z5503" t="s">
        <v>16175</v>
      </c>
      <c r="AA5503" t="s">
        <v>32355</v>
      </c>
      <c r="AB5503" t="s">
        <v>82</v>
      </c>
      <c r="AD5503" s="23"/>
      <c r="AE5503" t="s">
        <v>331</v>
      </c>
      <c r="AF5503" t="s">
        <v>4463</v>
      </c>
      <c r="AG5503" t="s">
        <v>29372</v>
      </c>
      <c r="AH5503" t="s">
        <v>29373</v>
      </c>
      <c r="AJ5503" t="s">
        <v>31692</v>
      </c>
    </row>
    <row r="5504" spans="1:36" x14ac:dyDescent="0.3">
      <c r="A5504">
        <v>6626</v>
      </c>
      <c r="B5504" t="s">
        <v>32356</v>
      </c>
      <c r="C5504" t="s">
        <v>2102</v>
      </c>
      <c r="D5504" t="s">
        <v>32357</v>
      </c>
      <c r="E5504" t="s">
        <v>19371</v>
      </c>
      <c r="F5504" t="s">
        <v>28616</v>
      </c>
      <c r="H5504" t="b">
        <v>1</v>
      </c>
      <c r="J5504">
        <v>5741</v>
      </c>
      <c r="K5504" t="s">
        <v>2118</v>
      </c>
      <c r="L5504" s="21">
        <v>7080504</v>
      </c>
      <c r="M5504" s="22" t="s">
        <v>2198</v>
      </c>
      <c r="N5504" t="s">
        <v>32358</v>
      </c>
      <c r="P5504" t="s">
        <v>612</v>
      </c>
      <c r="S5504" t="s">
        <v>32356</v>
      </c>
      <c r="T5504" t="s">
        <v>32356</v>
      </c>
      <c r="U5504" s="22" t="s">
        <v>2198</v>
      </c>
      <c r="V5504" s="21" t="s">
        <v>32359</v>
      </c>
      <c r="W5504" t="s">
        <v>32358</v>
      </c>
      <c r="X5504" t="s">
        <v>32357</v>
      </c>
      <c r="Z5504" t="s">
        <v>32360</v>
      </c>
      <c r="AA5504" t="s">
        <v>32361</v>
      </c>
      <c r="AB5504" t="s">
        <v>82</v>
      </c>
      <c r="AD5504" s="23"/>
      <c r="AE5504" t="s">
        <v>331</v>
      </c>
      <c r="AF5504" t="s">
        <v>4503</v>
      </c>
      <c r="AG5504" t="s">
        <v>20608</v>
      </c>
      <c r="AH5504" t="s">
        <v>29669</v>
      </c>
      <c r="AJ5504" t="s">
        <v>31692</v>
      </c>
    </row>
    <row r="5505" spans="1:36" x14ac:dyDescent="0.3">
      <c r="A5505">
        <v>6627</v>
      </c>
      <c r="B5505" t="s">
        <v>32362</v>
      </c>
      <c r="C5505" t="s">
        <v>2113</v>
      </c>
      <c r="D5505" t="s">
        <v>32363</v>
      </c>
      <c r="E5505" t="s">
        <v>19371</v>
      </c>
      <c r="F5505" t="s">
        <v>28616</v>
      </c>
      <c r="H5505" t="b">
        <v>1</v>
      </c>
      <c r="J5505">
        <v>5743</v>
      </c>
      <c r="K5505" t="s">
        <v>2113</v>
      </c>
      <c r="L5505" s="21">
        <v>7070204</v>
      </c>
      <c r="M5505" s="22" t="s">
        <v>2276</v>
      </c>
      <c r="N5505" t="s">
        <v>32364</v>
      </c>
      <c r="P5505" t="s">
        <v>32365</v>
      </c>
      <c r="S5505" t="s">
        <v>32362</v>
      </c>
      <c r="T5505" t="s">
        <v>32362</v>
      </c>
      <c r="U5505" s="22" t="s">
        <v>2276</v>
      </c>
      <c r="V5505" s="21" t="s">
        <v>32366</v>
      </c>
      <c r="W5505" t="s">
        <v>32364</v>
      </c>
      <c r="X5505" t="s">
        <v>32363</v>
      </c>
      <c r="Z5505" t="s">
        <v>32367</v>
      </c>
      <c r="AA5505" t="s">
        <v>32368</v>
      </c>
      <c r="AB5505" t="s">
        <v>82</v>
      </c>
      <c r="AD5505" s="23"/>
      <c r="AE5505" t="s">
        <v>331</v>
      </c>
      <c r="AF5505" t="s">
        <v>4463</v>
      </c>
      <c r="AG5505" t="s">
        <v>29372</v>
      </c>
      <c r="AH5505" t="s">
        <v>29373</v>
      </c>
      <c r="AJ5505" t="s">
        <v>31692</v>
      </c>
    </row>
    <row r="5506" spans="1:36" x14ac:dyDescent="0.3">
      <c r="A5506">
        <v>6628</v>
      </c>
      <c r="B5506" t="s">
        <v>32369</v>
      </c>
      <c r="C5506" t="s">
        <v>2118</v>
      </c>
      <c r="D5506" t="s">
        <v>32370</v>
      </c>
      <c r="E5506" t="s">
        <v>32371</v>
      </c>
      <c r="F5506" t="s">
        <v>28616</v>
      </c>
      <c r="G5506" t="s">
        <v>32371</v>
      </c>
      <c r="H5506" t="b">
        <v>1</v>
      </c>
      <c r="J5506">
        <v>5395</v>
      </c>
      <c r="K5506" t="s">
        <v>2118</v>
      </c>
      <c r="L5506" s="21">
        <v>7080101</v>
      </c>
      <c r="M5506" s="22" t="s">
        <v>2198</v>
      </c>
      <c r="N5506" t="s">
        <v>32371</v>
      </c>
      <c r="P5506" t="s">
        <v>32372</v>
      </c>
      <c r="S5506" t="s">
        <v>32369</v>
      </c>
      <c r="T5506" t="s">
        <v>32369</v>
      </c>
      <c r="U5506" s="22" t="s">
        <v>2198</v>
      </c>
      <c r="V5506" s="21" t="s">
        <v>32373</v>
      </c>
      <c r="W5506" t="s">
        <v>32371</v>
      </c>
      <c r="X5506" t="s">
        <v>32370</v>
      </c>
      <c r="Z5506" t="s">
        <v>29521</v>
      </c>
      <c r="AA5506" t="s">
        <v>32374</v>
      </c>
      <c r="AB5506" t="s">
        <v>82</v>
      </c>
      <c r="AD5506" s="23"/>
      <c r="AE5506" t="s">
        <v>331</v>
      </c>
      <c r="AF5506" t="s">
        <v>4503</v>
      </c>
      <c r="AG5506" t="s">
        <v>24691</v>
      </c>
      <c r="AH5506" t="s">
        <v>24692</v>
      </c>
      <c r="AJ5506" t="s">
        <v>15749</v>
      </c>
    </row>
    <row r="5507" spans="1:36" x14ac:dyDescent="0.3">
      <c r="A5507">
        <v>6629</v>
      </c>
      <c r="B5507" t="s">
        <v>32375</v>
      </c>
      <c r="C5507" t="s">
        <v>2127</v>
      </c>
      <c r="D5507" t="s">
        <v>32376</v>
      </c>
      <c r="E5507" t="s">
        <v>19371</v>
      </c>
      <c r="F5507" t="s">
        <v>28616</v>
      </c>
      <c r="H5507" t="b">
        <v>1</v>
      </c>
      <c r="J5507">
        <v>5744</v>
      </c>
      <c r="K5507" t="s">
        <v>2127</v>
      </c>
      <c r="L5507" s="21">
        <v>7070204</v>
      </c>
      <c r="M5507" s="22" t="s">
        <v>2276</v>
      </c>
      <c r="N5507" t="s">
        <v>32377</v>
      </c>
      <c r="P5507" t="s">
        <v>6430</v>
      </c>
      <c r="S5507" t="s">
        <v>32375</v>
      </c>
      <c r="T5507" t="s">
        <v>32375</v>
      </c>
      <c r="U5507" s="22" t="s">
        <v>2276</v>
      </c>
      <c r="V5507" s="21" t="s">
        <v>32378</v>
      </c>
      <c r="W5507" t="s">
        <v>32377</v>
      </c>
      <c r="X5507" t="s">
        <v>32376</v>
      </c>
      <c r="Z5507" t="s">
        <v>27788</v>
      </c>
      <c r="AA5507" t="s">
        <v>32379</v>
      </c>
      <c r="AB5507" t="s">
        <v>82</v>
      </c>
      <c r="AD5507" s="23"/>
      <c r="AE5507" t="s">
        <v>331</v>
      </c>
      <c r="AF5507" t="s">
        <v>4463</v>
      </c>
      <c r="AG5507" t="s">
        <v>29372</v>
      </c>
      <c r="AH5507" t="s">
        <v>29373</v>
      </c>
      <c r="AJ5507" t="s">
        <v>31692</v>
      </c>
    </row>
    <row r="5508" spans="1:36" x14ac:dyDescent="0.3">
      <c r="A5508">
        <v>6630</v>
      </c>
      <c r="B5508" t="s">
        <v>32380</v>
      </c>
      <c r="C5508" t="s">
        <v>2133</v>
      </c>
      <c r="D5508" t="s">
        <v>32381</v>
      </c>
      <c r="E5508" t="s">
        <v>32382</v>
      </c>
      <c r="F5508" t="s">
        <v>28616</v>
      </c>
      <c r="G5508" t="s">
        <v>32382</v>
      </c>
      <c r="H5508" t="b">
        <v>1</v>
      </c>
      <c r="J5508">
        <v>5396</v>
      </c>
      <c r="K5508" t="s">
        <v>2133</v>
      </c>
      <c r="L5508" s="21">
        <v>7080101</v>
      </c>
      <c r="M5508" s="22" t="s">
        <v>2198</v>
      </c>
      <c r="N5508" t="s">
        <v>32382</v>
      </c>
      <c r="P5508" t="s">
        <v>11885</v>
      </c>
      <c r="S5508" t="s">
        <v>32380</v>
      </c>
      <c r="T5508" t="s">
        <v>32380</v>
      </c>
      <c r="U5508" s="22" t="s">
        <v>2198</v>
      </c>
      <c r="V5508" s="21" t="s">
        <v>32383</v>
      </c>
      <c r="W5508" t="s">
        <v>32382</v>
      </c>
      <c r="X5508" t="s">
        <v>32381</v>
      </c>
      <c r="Z5508" t="s">
        <v>897</v>
      </c>
      <c r="AA5508" t="s">
        <v>32384</v>
      </c>
      <c r="AB5508" t="s">
        <v>82</v>
      </c>
      <c r="AD5508" s="23"/>
      <c r="AE5508" t="s">
        <v>331</v>
      </c>
      <c r="AF5508" t="s">
        <v>4503</v>
      </c>
      <c r="AG5508" t="s">
        <v>24691</v>
      </c>
      <c r="AH5508" t="s">
        <v>24692</v>
      </c>
      <c r="AJ5508" t="s">
        <v>15749</v>
      </c>
    </row>
    <row r="5509" spans="1:36" x14ac:dyDescent="0.3">
      <c r="A5509">
        <v>6631</v>
      </c>
      <c r="B5509" t="s">
        <v>32385</v>
      </c>
      <c r="C5509" t="s">
        <v>2138</v>
      </c>
      <c r="D5509" t="s">
        <v>32386</v>
      </c>
      <c r="E5509" t="s">
        <v>19371</v>
      </c>
      <c r="F5509" t="s">
        <v>28616</v>
      </c>
      <c r="H5509" t="b">
        <v>1</v>
      </c>
      <c r="J5509">
        <v>5745</v>
      </c>
      <c r="K5509" t="s">
        <v>2138</v>
      </c>
      <c r="L5509" s="21">
        <v>7070204</v>
      </c>
      <c r="M5509" s="22" t="s">
        <v>2276</v>
      </c>
      <c r="N5509" t="s">
        <v>32387</v>
      </c>
      <c r="P5509" t="s">
        <v>6430</v>
      </c>
      <c r="S5509" t="s">
        <v>32385</v>
      </c>
      <c r="T5509" t="s">
        <v>32385</v>
      </c>
      <c r="U5509" s="22" t="s">
        <v>2276</v>
      </c>
      <c r="V5509" s="21" t="s">
        <v>32388</v>
      </c>
      <c r="W5509" t="s">
        <v>32387</v>
      </c>
      <c r="X5509" t="s">
        <v>32386</v>
      </c>
      <c r="Z5509" t="s">
        <v>32389</v>
      </c>
      <c r="AA5509" t="s">
        <v>32390</v>
      </c>
      <c r="AB5509" t="s">
        <v>82</v>
      </c>
      <c r="AD5509" s="23"/>
      <c r="AE5509" t="s">
        <v>331</v>
      </c>
      <c r="AF5509" t="s">
        <v>4463</v>
      </c>
      <c r="AG5509" t="s">
        <v>29372</v>
      </c>
      <c r="AH5509" t="s">
        <v>29373</v>
      </c>
      <c r="AJ5509" t="s">
        <v>31692</v>
      </c>
    </row>
    <row r="5510" spans="1:36" x14ac:dyDescent="0.3">
      <c r="A5510">
        <v>6632</v>
      </c>
      <c r="B5510" t="s">
        <v>32391</v>
      </c>
      <c r="C5510" t="s">
        <v>2144</v>
      </c>
      <c r="D5510" t="s">
        <v>32392</v>
      </c>
      <c r="E5510" t="s">
        <v>32393</v>
      </c>
      <c r="F5510" t="s">
        <v>28616</v>
      </c>
      <c r="G5510" t="s">
        <v>32393</v>
      </c>
      <c r="H5510" t="b">
        <v>1</v>
      </c>
      <c r="J5510">
        <v>5398</v>
      </c>
      <c r="K5510" t="s">
        <v>2144</v>
      </c>
      <c r="L5510" s="21">
        <v>7080101</v>
      </c>
      <c r="M5510" s="22" t="s">
        <v>2198</v>
      </c>
      <c r="N5510" t="s">
        <v>32393</v>
      </c>
      <c r="P5510" t="s">
        <v>11885</v>
      </c>
      <c r="S5510" t="s">
        <v>32391</v>
      </c>
      <c r="T5510" t="s">
        <v>32391</v>
      </c>
      <c r="U5510" s="22" t="s">
        <v>2198</v>
      </c>
      <c r="V5510" s="21" t="s">
        <v>32394</v>
      </c>
      <c r="W5510" t="s">
        <v>32393</v>
      </c>
      <c r="X5510" t="s">
        <v>32392</v>
      </c>
      <c r="Z5510" t="s">
        <v>32395</v>
      </c>
      <c r="AA5510" t="s">
        <v>32396</v>
      </c>
      <c r="AB5510" t="s">
        <v>82</v>
      </c>
      <c r="AD5510" s="23"/>
      <c r="AE5510" t="s">
        <v>331</v>
      </c>
      <c r="AF5510" t="s">
        <v>4503</v>
      </c>
      <c r="AG5510" t="s">
        <v>24691</v>
      </c>
      <c r="AH5510" t="s">
        <v>24692</v>
      </c>
      <c r="AJ5510" t="s">
        <v>15749</v>
      </c>
    </row>
    <row r="5511" spans="1:36" x14ac:dyDescent="0.3">
      <c r="A5511">
        <v>6633</v>
      </c>
      <c r="B5511" t="s">
        <v>32397</v>
      </c>
      <c r="C5511" t="s">
        <v>2149</v>
      </c>
      <c r="D5511" t="s">
        <v>32398</v>
      </c>
      <c r="E5511" t="s">
        <v>19371</v>
      </c>
      <c r="F5511" t="s">
        <v>28616</v>
      </c>
      <c r="H5511" t="b">
        <v>1</v>
      </c>
      <c r="J5511">
        <v>5746</v>
      </c>
      <c r="K5511" t="s">
        <v>2149</v>
      </c>
      <c r="L5511" s="21">
        <v>7080101</v>
      </c>
      <c r="M5511" s="22" t="s">
        <v>2276</v>
      </c>
      <c r="N5511" t="s">
        <v>32399</v>
      </c>
      <c r="P5511" t="s">
        <v>32400</v>
      </c>
      <c r="S5511" t="s">
        <v>32397</v>
      </c>
      <c r="T5511" t="s">
        <v>32397</v>
      </c>
      <c r="U5511" s="22" t="s">
        <v>2276</v>
      </c>
      <c r="V5511" s="21" t="s">
        <v>32401</v>
      </c>
      <c r="W5511" t="s">
        <v>32399</v>
      </c>
      <c r="X5511" t="s">
        <v>32398</v>
      </c>
      <c r="Z5511" t="s">
        <v>32402</v>
      </c>
      <c r="AA5511" t="s">
        <v>32403</v>
      </c>
      <c r="AB5511" t="s">
        <v>82</v>
      </c>
      <c r="AD5511" s="23"/>
      <c r="AE5511" t="s">
        <v>331</v>
      </c>
      <c r="AF5511" t="s">
        <v>4503</v>
      </c>
      <c r="AG5511" t="s">
        <v>24691</v>
      </c>
      <c r="AH5511" t="s">
        <v>24692</v>
      </c>
      <c r="AJ5511" t="s">
        <v>31692</v>
      </c>
    </row>
    <row r="5512" spans="1:36" x14ac:dyDescent="0.3">
      <c r="A5512">
        <v>6634</v>
      </c>
      <c r="B5512" t="s">
        <v>32404</v>
      </c>
      <c r="C5512" t="s">
        <v>2154</v>
      </c>
      <c r="D5512" t="s">
        <v>32405</v>
      </c>
      <c r="E5512" t="s">
        <v>32406</v>
      </c>
      <c r="F5512" t="s">
        <v>28616</v>
      </c>
      <c r="G5512" t="s">
        <v>32406</v>
      </c>
      <c r="H5512" t="b">
        <v>1</v>
      </c>
      <c r="J5512">
        <v>5399</v>
      </c>
      <c r="K5512" t="s">
        <v>2154</v>
      </c>
      <c r="L5512" s="21">
        <v>7080101</v>
      </c>
      <c r="M5512" s="22" t="s">
        <v>2198</v>
      </c>
      <c r="N5512" t="s">
        <v>32406</v>
      </c>
      <c r="P5512" t="s">
        <v>11885</v>
      </c>
      <c r="S5512" t="s">
        <v>32404</v>
      </c>
      <c r="T5512" t="s">
        <v>32404</v>
      </c>
      <c r="U5512" s="22" t="s">
        <v>2198</v>
      </c>
      <c r="V5512" s="21" t="s">
        <v>32407</v>
      </c>
      <c r="W5512" t="s">
        <v>32406</v>
      </c>
      <c r="X5512" t="s">
        <v>32405</v>
      </c>
      <c r="Z5512" t="s">
        <v>32408</v>
      </c>
      <c r="AA5512" t="s">
        <v>32409</v>
      </c>
      <c r="AB5512" t="s">
        <v>82</v>
      </c>
      <c r="AD5512" s="23"/>
      <c r="AE5512" t="s">
        <v>331</v>
      </c>
      <c r="AF5512" t="s">
        <v>4463</v>
      </c>
      <c r="AG5512" t="s">
        <v>29372</v>
      </c>
      <c r="AH5512" t="s">
        <v>29373</v>
      </c>
      <c r="AJ5512" t="s">
        <v>15749</v>
      </c>
    </row>
    <row r="5513" spans="1:36" x14ac:dyDescent="0.3">
      <c r="A5513">
        <v>6635</v>
      </c>
      <c r="B5513" t="s">
        <v>32410</v>
      </c>
      <c r="C5513" t="s">
        <v>2159</v>
      </c>
      <c r="D5513" t="s">
        <v>32411</v>
      </c>
      <c r="E5513" t="s">
        <v>19371</v>
      </c>
      <c r="F5513" t="s">
        <v>28616</v>
      </c>
      <c r="H5513" t="b">
        <v>1</v>
      </c>
      <c r="J5513">
        <v>5747</v>
      </c>
      <c r="K5513" t="s">
        <v>2159</v>
      </c>
      <c r="L5513" s="21">
        <v>7070204</v>
      </c>
      <c r="M5513" s="22" t="s">
        <v>2276</v>
      </c>
      <c r="N5513" t="s">
        <v>32412</v>
      </c>
      <c r="P5513" t="s">
        <v>31888</v>
      </c>
      <c r="S5513" t="s">
        <v>32410</v>
      </c>
      <c r="T5513" t="s">
        <v>32410</v>
      </c>
      <c r="U5513" s="22" t="s">
        <v>2276</v>
      </c>
      <c r="V5513" s="21" t="s">
        <v>32413</v>
      </c>
      <c r="W5513" t="s">
        <v>32412</v>
      </c>
      <c r="X5513" t="s">
        <v>32411</v>
      </c>
      <c r="Z5513" t="s">
        <v>16515</v>
      </c>
      <c r="AA5513" t="s">
        <v>32414</v>
      </c>
      <c r="AB5513" t="s">
        <v>82</v>
      </c>
      <c r="AD5513" s="23"/>
      <c r="AE5513" t="s">
        <v>331</v>
      </c>
      <c r="AF5513" t="s">
        <v>4463</v>
      </c>
      <c r="AG5513" t="s">
        <v>29372</v>
      </c>
      <c r="AH5513" t="s">
        <v>29373</v>
      </c>
      <c r="AJ5513" t="s">
        <v>31692</v>
      </c>
    </row>
    <row r="5514" spans="1:36" x14ac:dyDescent="0.3">
      <c r="A5514">
        <v>6636</v>
      </c>
      <c r="B5514" t="s">
        <v>32415</v>
      </c>
      <c r="C5514" t="s">
        <v>2168</v>
      </c>
      <c r="D5514" t="s">
        <v>32416</v>
      </c>
      <c r="E5514" t="s">
        <v>32417</v>
      </c>
      <c r="F5514" t="s">
        <v>28616</v>
      </c>
      <c r="G5514" t="s">
        <v>32417</v>
      </c>
      <c r="H5514" t="b">
        <v>1</v>
      </c>
      <c r="J5514">
        <v>5401</v>
      </c>
      <c r="K5514" t="s">
        <v>2168</v>
      </c>
      <c r="L5514" s="21">
        <v>7080101</v>
      </c>
      <c r="M5514" s="22" t="s">
        <v>2198</v>
      </c>
      <c r="N5514" t="s">
        <v>32417</v>
      </c>
      <c r="P5514" t="s">
        <v>11885</v>
      </c>
      <c r="S5514" t="s">
        <v>32415</v>
      </c>
      <c r="T5514" t="s">
        <v>32415</v>
      </c>
      <c r="U5514" s="22" t="s">
        <v>2198</v>
      </c>
      <c r="V5514" s="21" t="s">
        <v>32418</v>
      </c>
      <c r="W5514" t="s">
        <v>32417</v>
      </c>
      <c r="X5514" t="s">
        <v>32416</v>
      </c>
      <c r="Z5514" t="s">
        <v>10078</v>
      </c>
      <c r="AA5514" t="s">
        <v>32419</v>
      </c>
      <c r="AB5514" t="s">
        <v>82</v>
      </c>
      <c r="AD5514" s="23"/>
      <c r="AE5514" t="s">
        <v>331</v>
      </c>
      <c r="AF5514" t="s">
        <v>4463</v>
      </c>
      <c r="AG5514" t="s">
        <v>29372</v>
      </c>
      <c r="AH5514" t="s">
        <v>29373</v>
      </c>
      <c r="AJ5514" t="s">
        <v>15749</v>
      </c>
    </row>
    <row r="5515" spans="1:36" x14ac:dyDescent="0.3">
      <c r="A5515">
        <v>6637</v>
      </c>
      <c r="B5515" t="s">
        <v>32420</v>
      </c>
      <c r="C5515" t="s">
        <v>2172</v>
      </c>
      <c r="D5515" t="s">
        <v>32421</v>
      </c>
      <c r="E5515" t="s">
        <v>19371</v>
      </c>
      <c r="F5515" t="s">
        <v>28616</v>
      </c>
      <c r="H5515" t="b">
        <v>1</v>
      </c>
      <c r="J5515">
        <v>5755</v>
      </c>
      <c r="K5515" t="s">
        <v>2172</v>
      </c>
      <c r="L5515" s="21">
        <v>7070101</v>
      </c>
      <c r="M5515" s="22" t="s">
        <v>2061</v>
      </c>
      <c r="N5515" t="s">
        <v>32422</v>
      </c>
      <c r="P5515" t="s">
        <v>32423</v>
      </c>
      <c r="S5515" t="s">
        <v>32420</v>
      </c>
      <c r="T5515" t="s">
        <v>32420</v>
      </c>
      <c r="U5515" s="22" t="s">
        <v>2276</v>
      </c>
      <c r="V5515" s="21" t="s">
        <v>32424</v>
      </c>
      <c r="W5515" t="s">
        <v>32422</v>
      </c>
      <c r="X5515" t="s">
        <v>32421</v>
      </c>
      <c r="Z5515" t="s">
        <v>6348</v>
      </c>
      <c r="AA5515" t="s">
        <v>32425</v>
      </c>
      <c r="AB5515" t="s">
        <v>82</v>
      </c>
      <c r="AD5515" s="23"/>
      <c r="AE5515" t="s">
        <v>331</v>
      </c>
      <c r="AF5515" t="s">
        <v>4463</v>
      </c>
      <c r="AG5515" t="s">
        <v>4464</v>
      </c>
      <c r="AH5515" t="s">
        <v>4465</v>
      </c>
      <c r="AJ5515" t="s">
        <v>31692</v>
      </c>
    </row>
    <row r="5516" spans="1:36" x14ac:dyDescent="0.3">
      <c r="A5516">
        <v>6638</v>
      </c>
      <c r="B5516" t="s">
        <v>32426</v>
      </c>
      <c r="C5516" t="s">
        <v>2179</v>
      </c>
      <c r="D5516" t="s">
        <v>32427</v>
      </c>
      <c r="E5516" t="s">
        <v>32428</v>
      </c>
      <c r="F5516" t="s">
        <v>28616</v>
      </c>
      <c r="G5516" t="s">
        <v>32428</v>
      </c>
      <c r="H5516" t="b">
        <v>1</v>
      </c>
      <c r="J5516">
        <v>5467</v>
      </c>
      <c r="K5516" t="s">
        <v>2179</v>
      </c>
      <c r="L5516" s="21">
        <v>7070101</v>
      </c>
      <c r="M5516" s="22" t="s">
        <v>2061</v>
      </c>
      <c r="N5516" t="s">
        <v>32428</v>
      </c>
      <c r="P5516" t="s">
        <v>32429</v>
      </c>
      <c r="S5516" t="s">
        <v>32426</v>
      </c>
      <c r="T5516" t="s">
        <v>32426</v>
      </c>
      <c r="U5516" s="22" t="s">
        <v>2061</v>
      </c>
      <c r="V5516" s="21" t="s">
        <v>32430</v>
      </c>
      <c r="W5516" t="s">
        <v>32428</v>
      </c>
      <c r="X5516" t="s">
        <v>32427</v>
      </c>
      <c r="Z5516" t="s">
        <v>32431</v>
      </c>
      <c r="AA5516" t="s">
        <v>32432</v>
      </c>
      <c r="AB5516" t="s">
        <v>82</v>
      </c>
      <c r="AD5516" s="23"/>
      <c r="AE5516" t="s">
        <v>331</v>
      </c>
      <c r="AF5516" t="s">
        <v>4463</v>
      </c>
      <c r="AG5516" t="s">
        <v>32433</v>
      </c>
      <c r="AH5516" t="s">
        <v>32434</v>
      </c>
      <c r="AJ5516" t="s">
        <v>15887</v>
      </c>
    </row>
    <row r="5517" spans="1:36" x14ac:dyDescent="0.3">
      <c r="A5517">
        <v>6639</v>
      </c>
      <c r="B5517" t="s">
        <v>32435</v>
      </c>
      <c r="C5517" t="s">
        <v>2182</v>
      </c>
      <c r="D5517" t="s">
        <v>32436</v>
      </c>
      <c r="E5517" t="s">
        <v>19371</v>
      </c>
      <c r="F5517" t="s">
        <v>28616</v>
      </c>
      <c r="H5517" t="b">
        <v>1</v>
      </c>
      <c r="J5517">
        <v>5795</v>
      </c>
      <c r="K5517" t="s">
        <v>2182</v>
      </c>
      <c r="L5517" s="21">
        <v>7070101</v>
      </c>
      <c r="M5517" s="22" t="s">
        <v>2061</v>
      </c>
      <c r="N5517" t="s">
        <v>32437</v>
      </c>
      <c r="P5517" t="s">
        <v>32019</v>
      </c>
      <c r="S5517" t="s">
        <v>32435</v>
      </c>
      <c r="T5517" t="s">
        <v>32435</v>
      </c>
      <c r="U5517" s="22" t="s">
        <v>2061</v>
      </c>
      <c r="V5517" s="21" t="s">
        <v>32438</v>
      </c>
      <c r="W5517" t="s">
        <v>32437</v>
      </c>
      <c r="X5517" t="s">
        <v>32436</v>
      </c>
      <c r="Z5517" t="s">
        <v>27103</v>
      </c>
      <c r="AA5517" t="s">
        <v>32439</v>
      </c>
      <c r="AB5517" t="s">
        <v>83</v>
      </c>
      <c r="AD5517" s="23"/>
      <c r="AE5517" t="s">
        <v>331</v>
      </c>
      <c r="AF5517" t="s">
        <v>4565</v>
      </c>
      <c r="AG5517" t="s">
        <v>32440</v>
      </c>
      <c r="AH5517" t="s">
        <v>32441</v>
      </c>
      <c r="AJ5517" t="s">
        <v>32442</v>
      </c>
    </row>
    <row r="5518" spans="1:36" x14ac:dyDescent="0.3">
      <c r="A5518">
        <v>6640</v>
      </c>
      <c r="B5518" t="s">
        <v>32443</v>
      </c>
      <c r="C5518" t="s">
        <v>2189</v>
      </c>
      <c r="D5518" t="s">
        <v>32444</v>
      </c>
      <c r="E5518" t="s">
        <v>32445</v>
      </c>
      <c r="F5518" t="s">
        <v>28616</v>
      </c>
      <c r="G5518" t="s">
        <v>32445</v>
      </c>
      <c r="H5518" t="b">
        <v>1</v>
      </c>
      <c r="J5518">
        <v>5468</v>
      </c>
      <c r="K5518" t="s">
        <v>2189</v>
      </c>
      <c r="L5518" s="21">
        <v>7070101</v>
      </c>
      <c r="M5518" s="22" t="s">
        <v>2061</v>
      </c>
      <c r="N5518" t="s">
        <v>32445</v>
      </c>
      <c r="P5518" t="s">
        <v>32446</v>
      </c>
      <c r="S5518" t="s">
        <v>32443</v>
      </c>
      <c r="T5518" t="s">
        <v>32443</v>
      </c>
      <c r="U5518" s="22" t="s">
        <v>2061</v>
      </c>
      <c r="V5518" s="21" t="s">
        <v>32447</v>
      </c>
      <c r="W5518" t="s">
        <v>32445</v>
      </c>
      <c r="X5518" t="s">
        <v>32444</v>
      </c>
      <c r="Z5518" t="s">
        <v>32448</v>
      </c>
      <c r="AA5518" t="s">
        <v>32449</v>
      </c>
      <c r="AB5518" t="s">
        <v>82</v>
      </c>
      <c r="AD5518" s="23"/>
      <c r="AE5518" t="s">
        <v>331</v>
      </c>
      <c r="AF5518" t="s">
        <v>4463</v>
      </c>
      <c r="AG5518" t="s">
        <v>4464</v>
      </c>
      <c r="AH5518" t="s">
        <v>4465</v>
      </c>
      <c r="AJ5518" t="s">
        <v>15887</v>
      </c>
    </row>
    <row r="5519" spans="1:36" x14ac:dyDescent="0.3">
      <c r="A5519">
        <v>6641</v>
      </c>
      <c r="B5519" t="s">
        <v>32450</v>
      </c>
      <c r="C5519" t="s">
        <v>2196</v>
      </c>
      <c r="D5519" t="s">
        <v>32451</v>
      </c>
      <c r="E5519" t="s">
        <v>19371</v>
      </c>
      <c r="F5519" t="s">
        <v>28616</v>
      </c>
      <c r="H5519" t="b">
        <v>1</v>
      </c>
      <c r="J5519">
        <v>5796</v>
      </c>
      <c r="K5519" t="s">
        <v>2196</v>
      </c>
      <c r="L5519" s="21">
        <v>7070101</v>
      </c>
      <c r="M5519" s="22" t="s">
        <v>2061</v>
      </c>
      <c r="N5519" t="s">
        <v>32452</v>
      </c>
      <c r="P5519" t="s">
        <v>32453</v>
      </c>
      <c r="S5519" t="s">
        <v>32450</v>
      </c>
      <c r="T5519" t="s">
        <v>32450</v>
      </c>
      <c r="U5519" s="22" t="s">
        <v>2061</v>
      </c>
      <c r="V5519" s="21" t="s">
        <v>32454</v>
      </c>
      <c r="W5519" t="s">
        <v>32452</v>
      </c>
      <c r="X5519" t="s">
        <v>32451</v>
      </c>
      <c r="Z5519" t="s">
        <v>32455</v>
      </c>
      <c r="AA5519" t="s">
        <v>32456</v>
      </c>
      <c r="AB5519" t="s">
        <v>82</v>
      </c>
      <c r="AD5519" s="23"/>
      <c r="AE5519" t="s">
        <v>331</v>
      </c>
      <c r="AF5519" t="s">
        <v>4463</v>
      </c>
      <c r="AG5519" t="s">
        <v>32433</v>
      </c>
      <c r="AH5519" t="s">
        <v>32434</v>
      </c>
      <c r="AJ5519" t="s">
        <v>32442</v>
      </c>
    </row>
    <row r="5520" spans="1:36" x14ac:dyDescent="0.3">
      <c r="A5520">
        <v>6642</v>
      </c>
      <c r="B5520" t="s">
        <v>32457</v>
      </c>
      <c r="C5520" t="s">
        <v>2203</v>
      </c>
      <c r="D5520" t="s">
        <v>32458</v>
      </c>
      <c r="E5520" t="s">
        <v>32459</v>
      </c>
      <c r="F5520" t="s">
        <v>28616</v>
      </c>
      <c r="G5520" t="s">
        <v>32459</v>
      </c>
      <c r="H5520" t="b">
        <v>1</v>
      </c>
      <c r="J5520">
        <v>5469</v>
      </c>
      <c r="K5520" t="s">
        <v>2203</v>
      </c>
      <c r="L5520" s="21">
        <v>7070101</v>
      </c>
      <c r="M5520" s="22" t="s">
        <v>2061</v>
      </c>
      <c r="N5520" t="s">
        <v>32459</v>
      </c>
      <c r="P5520" t="s">
        <v>32460</v>
      </c>
      <c r="S5520" t="s">
        <v>32457</v>
      </c>
      <c r="T5520" t="s">
        <v>32457</v>
      </c>
      <c r="U5520" s="22" t="s">
        <v>2061</v>
      </c>
      <c r="V5520" s="21" t="s">
        <v>32461</v>
      </c>
      <c r="W5520" t="s">
        <v>32459</v>
      </c>
      <c r="X5520" t="s">
        <v>32458</v>
      </c>
      <c r="Z5520" t="s">
        <v>1638</v>
      </c>
      <c r="AA5520" t="s">
        <v>32462</v>
      </c>
      <c r="AB5520" t="s">
        <v>82</v>
      </c>
      <c r="AD5520" s="23"/>
      <c r="AE5520" t="s">
        <v>331</v>
      </c>
      <c r="AF5520" t="s">
        <v>4463</v>
      </c>
      <c r="AG5520" t="s">
        <v>4464</v>
      </c>
      <c r="AH5520" t="s">
        <v>4465</v>
      </c>
      <c r="AJ5520" t="s">
        <v>15887</v>
      </c>
    </row>
    <row r="5521" spans="1:36" x14ac:dyDescent="0.3">
      <c r="A5521">
        <v>6643</v>
      </c>
      <c r="B5521" t="s">
        <v>32463</v>
      </c>
      <c r="C5521" t="s">
        <v>2205</v>
      </c>
      <c r="D5521" t="s">
        <v>32464</v>
      </c>
      <c r="E5521" t="s">
        <v>19371</v>
      </c>
      <c r="F5521" t="s">
        <v>28616</v>
      </c>
      <c r="H5521" t="b">
        <v>1</v>
      </c>
      <c r="J5521">
        <v>5797</v>
      </c>
      <c r="K5521" t="s">
        <v>2205</v>
      </c>
      <c r="L5521" s="21">
        <v>7070101</v>
      </c>
      <c r="M5521" s="22" t="s">
        <v>2061</v>
      </c>
      <c r="N5521" t="s">
        <v>32465</v>
      </c>
      <c r="P5521" t="s">
        <v>13992</v>
      </c>
      <c r="S5521" t="s">
        <v>32463</v>
      </c>
      <c r="T5521" t="s">
        <v>32463</v>
      </c>
      <c r="U5521" s="22" t="s">
        <v>2061</v>
      </c>
      <c r="V5521" s="21" t="s">
        <v>32466</v>
      </c>
      <c r="W5521" t="s">
        <v>32465</v>
      </c>
      <c r="X5521" t="s">
        <v>32464</v>
      </c>
      <c r="Z5521" t="s">
        <v>32467</v>
      </c>
      <c r="AA5521" t="s">
        <v>32468</v>
      </c>
      <c r="AB5521" t="s">
        <v>82</v>
      </c>
      <c r="AD5521" s="23"/>
      <c r="AE5521" t="s">
        <v>331</v>
      </c>
      <c r="AF5521" t="s">
        <v>4463</v>
      </c>
      <c r="AG5521" t="s">
        <v>4464</v>
      </c>
      <c r="AH5521" t="s">
        <v>4465</v>
      </c>
      <c r="AJ5521" t="s">
        <v>32442</v>
      </c>
    </row>
    <row r="5522" spans="1:36" x14ac:dyDescent="0.3">
      <c r="A5522">
        <v>6644</v>
      </c>
      <c r="B5522" t="s">
        <v>32469</v>
      </c>
      <c r="C5522" t="s">
        <v>2214</v>
      </c>
      <c r="D5522" t="s">
        <v>32470</v>
      </c>
      <c r="E5522" t="s">
        <v>32471</v>
      </c>
      <c r="F5522" t="s">
        <v>28616</v>
      </c>
      <c r="G5522" t="s">
        <v>32471</v>
      </c>
      <c r="H5522" t="b">
        <v>1</v>
      </c>
      <c r="J5522">
        <v>5470</v>
      </c>
      <c r="K5522" t="s">
        <v>2214</v>
      </c>
      <c r="L5522" s="21">
        <v>7070101</v>
      </c>
      <c r="M5522" s="22" t="s">
        <v>2061</v>
      </c>
      <c r="N5522" t="s">
        <v>32471</v>
      </c>
      <c r="P5522" t="s">
        <v>32472</v>
      </c>
      <c r="S5522" t="s">
        <v>32469</v>
      </c>
      <c r="T5522" t="s">
        <v>32469</v>
      </c>
      <c r="U5522" s="22" t="s">
        <v>2061</v>
      </c>
      <c r="V5522" s="21" t="s">
        <v>32473</v>
      </c>
      <c r="W5522" t="s">
        <v>32471</v>
      </c>
      <c r="X5522" t="s">
        <v>32470</v>
      </c>
      <c r="Z5522" t="s">
        <v>6713</v>
      </c>
      <c r="AA5522" t="s">
        <v>32474</v>
      </c>
      <c r="AB5522" t="s">
        <v>82</v>
      </c>
      <c r="AD5522" s="23"/>
      <c r="AE5522" t="s">
        <v>331</v>
      </c>
      <c r="AF5522" t="s">
        <v>4463</v>
      </c>
      <c r="AG5522" t="s">
        <v>4464</v>
      </c>
      <c r="AH5522" t="s">
        <v>4465</v>
      </c>
      <c r="AJ5522" t="s">
        <v>15887</v>
      </c>
    </row>
    <row r="5523" spans="1:36" x14ac:dyDescent="0.3">
      <c r="A5523">
        <v>6645</v>
      </c>
      <c r="B5523" t="s">
        <v>32475</v>
      </c>
      <c r="C5523" t="s">
        <v>2220</v>
      </c>
      <c r="D5523" t="s">
        <v>32476</v>
      </c>
      <c r="E5523" t="s">
        <v>19371</v>
      </c>
      <c r="F5523" t="s">
        <v>28616</v>
      </c>
      <c r="H5523" t="b">
        <v>1</v>
      </c>
      <c r="J5523">
        <v>5798</v>
      </c>
      <c r="K5523" t="s">
        <v>2220</v>
      </c>
      <c r="L5523" s="21">
        <v>7070101</v>
      </c>
      <c r="M5523" s="22" t="s">
        <v>2061</v>
      </c>
      <c r="N5523" t="s">
        <v>32477</v>
      </c>
      <c r="P5523" t="s">
        <v>5347</v>
      </c>
      <c r="S5523" t="s">
        <v>32475</v>
      </c>
      <c r="T5523" t="s">
        <v>32475</v>
      </c>
      <c r="U5523" s="22" t="s">
        <v>2061</v>
      </c>
      <c r="V5523" s="21" t="s">
        <v>32478</v>
      </c>
      <c r="W5523" t="s">
        <v>32477</v>
      </c>
      <c r="X5523" t="s">
        <v>32476</v>
      </c>
      <c r="Z5523" t="s">
        <v>21758</v>
      </c>
      <c r="AA5523" t="s">
        <v>32479</v>
      </c>
      <c r="AB5523" t="s">
        <v>82</v>
      </c>
      <c r="AD5523" s="23"/>
      <c r="AE5523" t="s">
        <v>331</v>
      </c>
      <c r="AF5523" t="s">
        <v>4463</v>
      </c>
      <c r="AG5523" t="s">
        <v>4464</v>
      </c>
      <c r="AH5523" t="s">
        <v>4465</v>
      </c>
      <c r="AJ5523" t="s">
        <v>32442</v>
      </c>
    </row>
    <row r="5524" spans="1:36" x14ac:dyDescent="0.3">
      <c r="A5524">
        <v>6646</v>
      </c>
      <c r="B5524" t="s">
        <v>32480</v>
      </c>
      <c r="C5524" t="s">
        <v>2229</v>
      </c>
      <c r="D5524" t="s">
        <v>32481</v>
      </c>
      <c r="E5524" t="s">
        <v>32482</v>
      </c>
      <c r="F5524" t="s">
        <v>28616</v>
      </c>
      <c r="G5524" t="s">
        <v>32482</v>
      </c>
      <c r="H5524" t="b">
        <v>1</v>
      </c>
      <c r="J5524">
        <v>5471</v>
      </c>
      <c r="K5524" t="s">
        <v>2229</v>
      </c>
      <c r="L5524" s="21">
        <v>7070101</v>
      </c>
      <c r="M5524" s="22" t="s">
        <v>2061</v>
      </c>
      <c r="N5524" t="s">
        <v>32482</v>
      </c>
      <c r="P5524" t="s">
        <v>32483</v>
      </c>
      <c r="S5524" t="s">
        <v>32480</v>
      </c>
      <c r="T5524" t="s">
        <v>32480</v>
      </c>
      <c r="U5524" s="22" t="s">
        <v>2061</v>
      </c>
      <c r="V5524" s="21" t="s">
        <v>32484</v>
      </c>
      <c r="W5524" t="s">
        <v>32482</v>
      </c>
      <c r="X5524" t="s">
        <v>32481</v>
      </c>
      <c r="Z5524" t="s">
        <v>32485</v>
      </c>
      <c r="AA5524" t="s">
        <v>32486</v>
      </c>
      <c r="AB5524" t="s">
        <v>82</v>
      </c>
      <c r="AD5524" s="23"/>
      <c r="AE5524" t="s">
        <v>331</v>
      </c>
      <c r="AF5524" t="s">
        <v>4463</v>
      </c>
      <c r="AG5524" t="s">
        <v>4795</v>
      </c>
      <c r="AH5524" t="s">
        <v>4796</v>
      </c>
      <c r="AJ5524" t="s">
        <v>15887</v>
      </c>
    </row>
    <row r="5525" spans="1:36" x14ac:dyDescent="0.3">
      <c r="A5525">
        <v>6647</v>
      </c>
      <c r="B5525" t="s">
        <v>32487</v>
      </c>
      <c r="C5525" t="s">
        <v>2235</v>
      </c>
      <c r="D5525" t="s">
        <v>32488</v>
      </c>
      <c r="E5525" t="s">
        <v>19371</v>
      </c>
      <c r="F5525" t="s">
        <v>28616</v>
      </c>
      <c r="H5525" t="b">
        <v>1</v>
      </c>
      <c r="J5525">
        <v>5799</v>
      </c>
      <c r="K5525" t="s">
        <v>2235</v>
      </c>
      <c r="L5525" s="21">
        <v>7070101</v>
      </c>
      <c r="M5525" s="22" t="s">
        <v>2061</v>
      </c>
      <c r="N5525" t="s">
        <v>32489</v>
      </c>
      <c r="P5525" t="s">
        <v>32490</v>
      </c>
      <c r="S5525" t="s">
        <v>32487</v>
      </c>
      <c r="T5525" t="s">
        <v>32487</v>
      </c>
      <c r="U5525" s="22" t="s">
        <v>2061</v>
      </c>
      <c r="V5525" s="21" t="s">
        <v>32491</v>
      </c>
      <c r="W5525" t="s">
        <v>32489</v>
      </c>
      <c r="X5525" t="s">
        <v>32488</v>
      </c>
      <c r="Z5525" t="s">
        <v>32492</v>
      </c>
      <c r="AA5525" t="s">
        <v>32493</v>
      </c>
      <c r="AB5525" t="s">
        <v>82</v>
      </c>
      <c r="AD5525" s="23"/>
      <c r="AE5525" t="s">
        <v>331</v>
      </c>
      <c r="AF5525" t="s">
        <v>4463</v>
      </c>
      <c r="AG5525" t="s">
        <v>4464</v>
      </c>
      <c r="AH5525" t="s">
        <v>4465</v>
      </c>
      <c r="AJ5525" t="s">
        <v>32442</v>
      </c>
    </row>
    <row r="5526" spans="1:36" x14ac:dyDescent="0.3">
      <c r="A5526">
        <v>6648</v>
      </c>
      <c r="B5526" t="s">
        <v>32494</v>
      </c>
      <c r="C5526" t="s">
        <v>2242</v>
      </c>
      <c r="D5526" t="s">
        <v>32495</v>
      </c>
      <c r="E5526" t="s">
        <v>32496</v>
      </c>
      <c r="F5526" t="s">
        <v>28616</v>
      </c>
      <c r="G5526" t="s">
        <v>32496</v>
      </c>
      <c r="H5526" t="b">
        <v>1</v>
      </c>
      <c r="J5526">
        <v>5472</v>
      </c>
      <c r="K5526" t="s">
        <v>2242</v>
      </c>
      <c r="L5526" s="21">
        <v>7070101</v>
      </c>
      <c r="M5526" s="22" t="s">
        <v>2061</v>
      </c>
      <c r="N5526" t="s">
        <v>32496</v>
      </c>
      <c r="P5526" t="s">
        <v>32497</v>
      </c>
      <c r="S5526" t="s">
        <v>32494</v>
      </c>
      <c r="T5526" t="s">
        <v>32494</v>
      </c>
      <c r="U5526" s="22" t="s">
        <v>2061</v>
      </c>
      <c r="V5526" s="21" t="s">
        <v>32498</v>
      </c>
      <c r="W5526" t="s">
        <v>32496</v>
      </c>
      <c r="X5526" t="s">
        <v>32495</v>
      </c>
      <c r="Z5526" t="s">
        <v>32499</v>
      </c>
      <c r="AA5526" t="s">
        <v>32500</v>
      </c>
      <c r="AB5526" t="s">
        <v>82</v>
      </c>
      <c r="AD5526" s="23"/>
      <c r="AE5526" t="s">
        <v>331</v>
      </c>
      <c r="AF5526" t="s">
        <v>4463</v>
      </c>
      <c r="AG5526" t="s">
        <v>4464</v>
      </c>
      <c r="AH5526" t="s">
        <v>4465</v>
      </c>
      <c r="AJ5526" t="s">
        <v>15887</v>
      </c>
    </row>
    <row r="5527" spans="1:36" x14ac:dyDescent="0.3">
      <c r="A5527">
        <v>6649</v>
      </c>
      <c r="B5527" t="s">
        <v>32501</v>
      </c>
      <c r="C5527" t="s">
        <v>2249</v>
      </c>
      <c r="D5527" t="s">
        <v>32502</v>
      </c>
      <c r="E5527" t="s">
        <v>19371</v>
      </c>
      <c r="F5527" t="s">
        <v>28616</v>
      </c>
      <c r="H5527" t="b">
        <v>1</v>
      </c>
      <c r="J5527">
        <v>5800</v>
      </c>
      <c r="K5527" t="s">
        <v>2249</v>
      </c>
      <c r="L5527" s="21">
        <v>7070101</v>
      </c>
      <c r="M5527" s="22" t="s">
        <v>2061</v>
      </c>
      <c r="N5527" t="s">
        <v>32503</v>
      </c>
      <c r="P5527" t="s">
        <v>5347</v>
      </c>
      <c r="S5527" t="s">
        <v>32501</v>
      </c>
      <c r="T5527" t="s">
        <v>32501</v>
      </c>
      <c r="U5527" s="22" t="s">
        <v>2061</v>
      </c>
      <c r="V5527" s="21" t="s">
        <v>32504</v>
      </c>
      <c r="W5527" t="s">
        <v>32503</v>
      </c>
      <c r="X5527" t="s">
        <v>32502</v>
      </c>
      <c r="Z5527" t="s">
        <v>32505</v>
      </c>
      <c r="AA5527" t="s">
        <v>32506</v>
      </c>
      <c r="AB5527" t="s">
        <v>82</v>
      </c>
      <c r="AD5527" s="23"/>
      <c r="AE5527" t="s">
        <v>331</v>
      </c>
      <c r="AF5527" t="s">
        <v>4463</v>
      </c>
      <c r="AG5527" t="s">
        <v>4464</v>
      </c>
      <c r="AH5527" t="s">
        <v>4465</v>
      </c>
      <c r="AJ5527" t="s">
        <v>32442</v>
      </c>
    </row>
    <row r="5528" spans="1:36" x14ac:dyDescent="0.3">
      <c r="A5528">
        <v>6650</v>
      </c>
      <c r="B5528" t="s">
        <v>32507</v>
      </c>
      <c r="C5528" t="s">
        <v>2252</v>
      </c>
      <c r="D5528" t="s">
        <v>32508</v>
      </c>
      <c r="E5528" t="s">
        <v>32509</v>
      </c>
      <c r="F5528" t="s">
        <v>28616</v>
      </c>
      <c r="G5528" t="s">
        <v>32509</v>
      </c>
      <c r="H5528" t="b">
        <v>1</v>
      </c>
      <c r="J5528">
        <v>5474</v>
      </c>
      <c r="K5528" t="s">
        <v>2252</v>
      </c>
      <c r="L5528" s="21">
        <v>7070101</v>
      </c>
      <c r="M5528" s="22" t="s">
        <v>2061</v>
      </c>
      <c r="N5528" t="s">
        <v>32509</v>
      </c>
      <c r="P5528" t="s">
        <v>32429</v>
      </c>
      <c r="S5528" t="s">
        <v>32507</v>
      </c>
      <c r="T5528" t="s">
        <v>32507</v>
      </c>
      <c r="U5528" s="22" t="s">
        <v>2061</v>
      </c>
      <c r="V5528" s="21" t="s">
        <v>32510</v>
      </c>
      <c r="W5528" t="s">
        <v>32509</v>
      </c>
      <c r="X5528" t="s">
        <v>32508</v>
      </c>
      <c r="Z5528" t="s">
        <v>897</v>
      </c>
      <c r="AA5528" t="s">
        <v>32511</v>
      </c>
      <c r="AB5528" t="s">
        <v>82</v>
      </c>
      <c r="AD5528" s="23"/>
      <c r="AE5528" t="s">
        <v>331</v>
      </c>
      <c r="AF5528" t="s">
        <v>4463</v>
      </c>
      <c r="AG5528" t="s">
        <v>4464</v>
      </c>
      <c r="AH5528" t="s">
        <v>4465</v>
      </c>
      <c r="AJ5528" t="s">
        <v>15887</v>
      </c>
    </row>
    <row r="5529" spans="1:36" x14ac:dyDescent="0.3">
      <c r="A5529">
        <v>6651</v>
      </c>
      <c r="B5529" t="s">
        <v>32512</v>
      </c>
      <c r="C5529" t="s">
        <v>2259</v>
      </c>
      <c r="D5529" t="s">
        <v>32513</v>
      </c>
      <c r="E5529" t="s">
        <v>19371</v>
      </c>
      <c r="F5529" t="s">
        <v>28616</v>
      </c>
      <c r="H5529" t="b">
        <v>1</v>
      </c>
      <c r="J5529">
        <v>5801</v>
      </c>
      <c r="K5529" t="s">
        <v>2259</v>
      </c>
      <c r="L5529" s="21">
        <v>7070101</v>
      </c>
      <c r="M5529" s="22" t="s">
        <v>2061</v>
      </c>
      <c r="N5529" t="s">
        <v>32514</v>
      </c>
      <c r="P5529" t="s">
        <v>13992</v>
      </c>
      <c r="S5529" t="s">
        <v>32512</v>
      </c>
      <c r="T5529" t="s">
        <v>32512</v>
      </c>
      <c r="U5529" s="22" t="s">
        <v>2061</v>
      </c>
      <c r="V5529" s="21" t="s">
        <v>32515</v>
      </c>
      <c r="W5529" t="s">
        <v>32514</v>
      </c>
      <c r="X5529" t="s">
        <v>32513</v>
      </c>
      <c r="Z5529" t="s">
        <v>31057</v>
      </c>
      <c r="AA5529" t="s">
        <v>32516</v>
      </c>
      <c r="AB5529" t="s">
        <v>82</v>
      </c>
      <c r="AD5529" s="23"/>
      <c r="AE5529" t="s">
        <v>331</v>
      </c>
      <c r="AF5529" t="s">
        <v>4463</v>
      </c>
      <c r="AG5529" t="s">
        <v>4464</v>
      </c>
      <c r="AH5529" t="s">
        <v>4465</v>
      </c>
      <c r="AJ5529" t="s">
        <v>32442</v>
      </c>
    </row>
    <row r="5530" spans="1:36" x14ac:dyDescent="0.3">
      <c r="A5530">
        <v>6652</v>
      </c>
      <c r="B5530" t="s">
        <v>32517</v>
      </c>
      <c r="C5530" t="s">
        <v>2261</v>
      </c>
      <c r="D5530" t="s">
        <v>32518</v>
      </c>
      <c r="E5530" t="s">
        <v>32519</v>
      </c>
      <c r="F5530" t="s">
        <v>28616</v>
      </c>
      <c r="G5530" t="s">
        <v>32519</v>
      </c>
      <c r="H5530" t="b">
        <v>1</v>
      </c>
      <c r="J5530">
        <v>5476</v>
      </c>
      <c r="K5530" t="s">
        <v>2261</v>
      </c>
      <c r="L5530" s="21">
        <v>7070101</v>
      </c>
      <c r="M5530" s="22" t="s">
        <v>2061</v>
      </c>
      <c r="N5530" t="s">
        <v>32519</v>
      </c>
      <c r="P5530" t="s">
        <v>5347</v>
      </c>
      <c r="S5530" t="s">
        <v>32517</v>
      </c>
      <c r="T5530" t="s">
        <v>32517</v>
      </c>
      <c r="U5530" s="22" t="s">
        <v>2061</v>
      </c>
      <c r="V5530" s="21" t="s">
        <v>32520</v>
      </c>
      <c r="W5530" t="s">
        <v>32519</v>
      </c>
      <c r="X5530" t="s">
        <v>32518</v>
      </c>
      <c r="Z5530" t="s">
        <v>32521</v>
      </c>
      <c r="AA5530" t="s">
        <v>32522</v>
      </c>
      <c r="AB5530" t="s">
        <v>82</v>
      </c>
      <c r="AD5530" s="23"/>
      <c r="AE5530" t="s">
        <v>331</v>
      </c>
      <c r="AF5530" t="s">
        <v>4463</v>
      </c>
      <c r="AG5530" t="s">
        <v>4464</v>
      </c>
      <c r="AH5530" t="s">
        <v>4465</v>
      </c>
      <c r="AJ5530" t="s">
        <v>15887</v>
      </c>
    </row>
    <row r="5531" spans="1:36" x14ac:dyDescent="0.3">
      <c r="A5531">
        <v>6653</v>
      </c>
      <c r="B5531" t="s">
        <v>32523</v>
      </c>
      <c r="C5531" t="s">
        <v>2261</v>
      </c>
      <c r="D5531" t="s">
        <v>20789</v>
      </c>
      <c r="E5531" t="s">
        <v>32524</v>
      </c>
      <c r="F5531" t="s">
        <v>28616</v>
      </c>
      <c r="G5531" t="s">
        <v>32524</v>
      </c>
      <c r="H5531" t="b">
        <v>1</v>
      </c>
      <c r="J5531">
        <v>6738</v>
      </c>
      <c r="K5531" t="s">
        <v>2261</v>
      </c>
      <c r="L5531" s="21">
        <v>7071101</v>
      </c>
      <c r="M5531" s="22" t="s">
        <v>2441</v>
      </c>
      <c r="N5531" t="s">
        <v>32524</v>
      </c>
      <c r="P5531" t="s">
        <v>751</v>
      </c>
      <c r="S5531" t="s">
        <v>32523</v>
      </c>
      <c r="T5531" t="s">
        <v>32523</v>
      </c>
      <c r="U5531" s="22" t="s">
        <v>2441</v>
      </c>
      <c r="V5531" s="21" t="s">
        <v>32525</v>
      </c>
      <c r="W5531" t="s">
        <v>32524</v>
      </c>
      <c r="X5531" t="s">
        <v>20789</v>
      </c>
      <c r="Z5531" t="s">
        <v>20098</v>
      </c>
      <c r="AA5531" t="s">
        <v>32526</v>
      </c>
      <c r="AB5531" t="s">
        <v>82</v>
      </c>
      <c r="AD5531" s="23"/>
      <c r="AE5531" t="s">
        <v>654</v>
      </c>
      <c r="AF5531" t="s">
        <v>2499</v>
      </c>
      <c r="AG5531" t="s">
        <v>22942</v>
      </c>
      <c r="AH5531" t="s">
        <v>22943</v>
      </c>
      <c r="AJ5531" t="s">
        <v>29871</v>
      </c>
    </row>
    <row r="5532" spans="1:36" x14ac:dyDescent="0.3">
      <c r="A5532">
        <v>6654</v>
      </c>
      <c r="B5532" t="s">
        <v>32527</v>
      </c>
      <c r="C5532" t="s">
        <v>2268</v>
      </c>
      <c r="D5532" t="s">
        <v>32528</v>
      </c>
      <c r="E5532" t="s">
        <v>19371</v>
      </c>
      <c r="F5532" t="s">
        <v>28616</v>
      </c>
      <c r="H5532" t="b">
        <v>1</v>
      </c>
      <c r="J5532">
        <v>5802</v>
      </c>
      <c r="K5532" t="s">
        <v>2268</v>
      </c>
      <c r="L5532" s="21">
        <v>7070101</v>
      </c>
      <c r="M5532" s="22" t="s">
        <v>2061</v>
      </c>
      <c r="N5532" t="s">
        <v>32529</v>
      </c>
      <c r="P5532" t="s">
        <v>32530</v>
      </c>
      <c r="S5532" t="s">
        <v>32527</v>
      </c>
      <c r="T5532" t="s">
        <v>32527</v>
      </c>
      <c r="U5532" s="22" t="s">
        <v>2061</v>
      </c>
      <c r="V5532" s="21" t="s">
        <v>32531</v>
      </c>
      <c r="W5532" t="s">
        <v>32529</v>
      </c>
      <c r="X5532" t="s">
        <v>32528</v>
      </c>
      <c r="Z5532" t="s">
        <v>32532</v>
      </c>
      <c r="AA5532" t="s">
        <v>32533</v>
      </c>
      <c r="AB5532" t="s">
        <v>82</v>
      </c>
      <c r="AD5532" s="23"/>
      <c r="AE5532" t="s">
        <v>331</v>
      </c>
      <c r="AF5532" t="s">
        <v>4463</v>
      </c>
      <c r="AG5532" t="s">
        <v>4464</v>
      </c>
      <c r="AH5532" t="s">
        <v>4465</v>
      </c>
      <c r="AJ5532" t="s">
        <v>32442</v>
      </c>
    </row>
    <row r="5533" spans="1:36" x14ac:dyDescent="0.3">
      <c r="A5533">
        <v>6655</v>
      </c>
      <c r="B5533" t="s">
        <v>32534</v>
      </c>
      <c r="C5533" t="s">
        <v>2274</v>
      </c>
      <c r="D5533" t="s">
        <v>32535</v>
      </c>
      <c r="E5533" t="s">
        <v>32536</v>
      </c>
      <c r="F5533" t="s">
        <v>28616</v>
      </c>
      <c r="G5533" t="s">
        <v>32536</v>
      </c>
      <c r="H5533" t="b">
        <v>1</v>
      </c>
      <c r="J5533">
        <v>5479</v>
      </c>
      <c r="K5533" t="s">
        <v>2274</v>
      </c>
      <c r="L5533" s="21">
        <v>7070101</v>
      </c>
      <c r="M5533" s="22" t="s">
        <v>2061</v>
      </c>
      <c r="N5533" t="s">
        <v>32536</v>
      </c>
      <c r="P5533" t="s">
        <v>32483</v>
      </c>
      <c r="S5533" t="s">
        <v>32534</v>
      </c>
      <c r="T5533" t="s">
        <v>32534</v>
      </c>
      <c r="U5533" s="22" t="s">
        <v>2061</v>
      </c>
      <c r="V5533" s="21" t="s">
        <v>32537</v>
      </c>
      <c r="W5533" t="s">
        <v>32536</v>
      </c>
      <c r="X5533" t="s">
        <v>32535</v>
      </c>
      <c r="Z5533" t="s">
        <v>32538</v>
      </c>
      <c r="AA5533" t="s">
        <v>32539</v>
      </c>
      <c r="AB5533" t="s">
        <v>82</v>
      </c>
      <c r="AD5533" s="23"/>
      <c r="AE5533" t="s">
        <v>331</v>
      </c>
      <c r="AF5533" t="s">
        <v>4463</v>
      </c>
      <c r="AG5533" t="s">
        <v>4464</v>
      </c>
      <c r="AH5533" t="s">
        <v>4465</v>
      </c>
      <c r="AJ5533" t="s">
        <v>15887</v>
      </c>
    </row>
    <row r="5534" spans="1:36" x14ac:dyDescent="0.3">
      <c r="A5534">
        <v>6656</v>
      </c>
      <c r="B5534" t="s">
        <v>32540</v>
      </c>
      <c r="C5534" t="s">
        <v>2283</v>
      </c>
      <c r="D5534" t="s">
        <v>32541</v>
      </c>
      <c r="E5534" t="s">
        <v>19371</v>
      </c>
      <c r="F5534" t="s">
        <v>28616</v>
      </c>
      <c r="H5534" t="b">
        <v>1</v>
      </c>
      <c r="J5534">
        <v>5803</v>
      </c>
      <c r="K5534" t="s">
        <v>2283</v>
      </c>
      <c r="L5534" s="21">
        <v>7070101</v>
      </c>
      <c r="M5534" s="22" t="s">
        <v>2061</v>
      </c>
      <c r="N5534" t="s">
        <v>32542</v>
      </c>
      <c r="P5534" t="s">
        <v>612</v>
      </c>
      <c r="S5534" t="s">
        <v>32540</v>
      </c>
      <c r="T5534" t="s">
        <v>32540</v>
      </c>
      <c r="U5534" s="22" t="s">
        <v>2061</v>
      </c>
      <c r="V5534" s="21" t="s">
        <v>32543</v>
      </c>
      <c r="W5534" t="s">
        <v>32542</v>
      </c>
      <c r="X5534" t="s">
        <v>32541</v>
      </c>
      <c r="Z5534" t="s">
        <v>31057</v>
      </c>
      <c r="AA5534" t="s">
        <v>32544</v>
      </c>
      <c r="AB5534" t="s">
        <v>82</v>
      </c>
      <c r="AD5534" s="23"/>
      <c r="AE5534" t="s">
        <v>331</v>
      </c>
      <c r="AF5534" t="s">
        <v>4463</v>
      </c>
      <c r="AG5534" t="s">
        <v>4464</v>
      </c>
      <c r="AH5534" t="s">
        <v>4465</v>
      </c>
      <c r="AJ5534" t="s">
        <v>32442</v>
      </c>
    </row>
    <row r="5535" spans="1:36" x14ac:dyDescent="0.3">
      <c r="A5535">
        <v>6657</v>
      </c>
      <c r="B5535" t="s">
        <v>32545</v>
      </c>
      <c r="C5535" t="s">
        <v>2292</v>
      </c>
      <c r="D5535" t="s">
        <v>32546</v>
      </c>
      <c r="E5535" t="s">
        <v>32547</v>
      </c>
      <c r="F5535" t="s">
        <v>28616</v>
      </c>
      <c r="G5535" t="s">
        <v>32547</v>
      </c>
      <c r="H5535" t="b">
        <v>1</v>
      </c>
      <c r="J5535">
        <v>5480</v>
      </c>
      <c r="K5535" t="s">
        <v>2292</v>
      </c>
      <c r="L5535" s="21">
        <v>7070101</v>
      </c>
      <c r="M5535" s="22" t="s">
        <v>2061</v>
      </c>
      <c r="N5535" t="s">
        <v>32547</v>
      </c>
      <c r="P5535" t="s">
        <v>597</v>
      </c>
      <c r="S5535" t="s">
        <v>32545</v>
      </c>
      <c r="T5535" t="s">
        <v>32545</v>
      </c>
      <c r="U5535" s="22" t="s">
        <v>2061</v>
      </c>
      <c r="V5535" s="21" t="s">
        <v>32548</v>
      </c>
      <c r="W5535" t="s">
        <v>32547</v>
      </c>
      <c r="X5535" t="s">
        <v>32546</v>
      </c>
      <c r="Z5535" t="s">
        <v>25475</v>
      </c>
      <c r="AA5535" t="s">
        <v>32549</v>
      </c>
      <c r="AB5535" t="s">
        <v>82</v>
      </c>
      <c r="AD5535" s="23"/>
      <c r="AE5535" t="s">
        <v>331</v>
      </c>
      <c r="AF5535" t="s">
        <v>4463</v>
      </c>
      <c r="AG5535" t="s">
        <v>4464</v>
      </c>
      <c r="AH5535" t="s">
        <v>4465</v>
      </c>
      <c r="AJ5535" t="s">
        <v>15887</v>
      </c>
    </row>
    <row r="5536" spans="1:36" x14ac:dyDescent="0.3">
      <c r="A5536">
        <v>6658</v>
      </c>
      <c r="B5536" t="s">
        <v>32550</v>
      </c>
      <c r="C5536" t="s">
        <v>2297</v>
      </c>
      <c r="D5536" t="s">
        <v>32551</v>
      </c>
      <c r="E5536" t="s">
        <v>19371</v>
      </c>
      <c r="F5536" t="s">
        <v>28616</v>
      </c>
      <c r="H5536" t="b">
        <v>1</v>
      </c>
      <c r="J5536">
        <v>5804</v>
      </c>
      <c r="K5536" t="s">
        <v>2297</v>
      </c>
      <c r="L5536" s="21">
        <v>7070101</v>
      </c>
      <c r="M5536" s="22" t="s">
        <v>2061</v>
      </c>
      <c r="N5536" t="s">
        <v>32552</v>
      </c>
      <c r="P5536" t="s">
        <v>6430</v>
      </c>
      <c r="S5536" t="s">
        <v>32550</v>
      </c>
      <c r="T5536" t="s">
        <v>32550</v>
      </c>
      <c r="U5536" s="22" t="s">
        <v>2061</v>
      </c>
      <c r="V5536" s="21" t="s">
        <v>32553</v>
      </c>
      <c r="W5536" t="s">
        <v>32552</v>
      </c>
      <c r="X5536" t="s">
        <v>32551</v>
      </c>
      <c r="Z5536" t="s">
        <v>32554</v>
      </c>
      <c r="AA5536" t="s">
        <v>32555</v>
      </c>
      <c r="AB5536" t="s">
        <v>82</v>
      </c>
      <c r="AD5536" s="23"/>
      <c r="AE5536" t="s">
        <v>331</v>
      </c>
      <c r="AF5536" t="s">
        <v>4463</v>
      </c>
      <c r="AG5536" t="s">
        <v>4464</v>
      </c>
      <c r="AH5536" t="s">
        <v>4465</v>
      </c>
      <c r="AJ5536" t="s">
        <v>32442</v>
      </c>
    </row>
    <row r="5537" spans="1:36" x14ac:dyDescent="0.3">
      <c r="A5537">
        <v>6659</v>
      </c>
      <c r="B5537" t="s">
        <v>32556</v>
      </c>
      <c r="C5537" t="s">
        <v>593</v>
      </c>
      <c r="D5537" t="s">
        <v>32557</v>
      </c>
      <c r="E5537" t="s">
        <v>32558</v>
      </c>
      <c r="F5537" t="s">
        <v>28616</v>
      </c>
      <c r="G5537" t="s">
        <v>32558</v>
      </c>
      <c r="H5537" t="b">
        <v>1</v>
      </c>
      <c r="J5537">
        <v>5484</v>
      </c>
      <c r="K5537" t="s">
        <v>593</v>
      </c>
      <c r="L5537" s="21">
        <v>7070101</v>
      </c>
      <c r="M5537" s="22" t="s">
        <v>2530</v>
      </c>
      <c r="N5537" t="s">
        <v>32558</v>
      </c>
      <c r="P5537" t="s">
        <v>32472</v>
      </c>
      <c r="S5537" t="s">
        <v>32556</v>
      </c>
      <c r="T5537" t="s">
        <v>32556</v>
      </c>
      <c r="U5537" s="22" t="s">
        <v>2530</v>
      </c>
      <c r="V5537" s="21" t="s">
        <v>32559</v>
      </c>
      <c r="W5537" t="s">
        <v>32558</v>
      </c>
      <c r="X5537" t="s">
        <v>32557</v>
      </c>
      <c r="Z5537" t="s">
        <v>32560</v>
      </c>
      <c r="AA5537" t="s">
        <v>32561</v>
      </c>
      <c r="AB5537" t="s">
        <v>82</v>
      </c>
      <c r="AD5537" s="23"/>
      <c r="AE5537" t="s">
        <v>331</v>
      </c>
      <c r="AF5537" t="s">
        <v>4463</v>
      </c>
      <c r="AG5537" t="s">
        <v>4464</v>
      </c>
      <c r="AH5537" t="s">
        <v>4465</v>
      </c>
      <c r="AJ5537" t="s">
        <v>15887</v>
      </c>
    </row>
    <row r="5538" spans="1:36" x14ac:dyDescent="0.3">
      <c r="A5538">
        <v>6660</v>
      </c>
      <c r="B5538" t="s">
        <v>32562</v>
      </c>
      <c r="C5538" t="s">
        <v>2315</v>
      </c>
      <c r="D5538" t="s">
        <v>32563</v>
      </c>
      <c r="E5538" t="s">
        <v>19371</v>
      </c>
      <c r="F5538" t="s">
        <v>28616</v>
      </c>
      <c r="H5538" t="b">
        <v>1</v>
      </c>
      <c r="J5538">
        <v>5693</v>
      </c>
      <c r="K5538" t="s">
        <v>2315</v>
      </c>
      <c r="L5538" s="21">
        <v>7070101</v>
      </c>
      <c r="M5538" s="22" t="s">
        <v>2530</v>
      </c>
      <c r="N5538" t="s">
        <v>32564</v>
      </c>
      <c r="P5538" t="s">
        <v>5347</v>
      </c>
      <c r="S5538" t="s">
        <v>32562</v>
      </c>
      <c r="T5538" t="s">
        <v>32562</v>
      </c>
      <c r="U5538" s="22" t="s">
        <v>2530</v>
      </c>
      <c r="V5538" s="21" t="s">
        <v>32565</v>
      </c>
      <c r="W5538" t="s">
        <v>32564</v>
      </c>
      <c r="X5538" t="s">
        <v>32563</v>
      </c>
      <c r="Z5538" t="s">
        <v>32566</v>
      </c>
      <c r="AA5538" t="s">
        <v>32567</v>
      </c>
      <c r="AB5538" t="s">
        <v>82</v>
      </c>
      <c r="AD5538" s="23"/>
      <c r="AE5538" t="s">
        <v>331</v>
      </c>
      <c r="AF5538" t="s">
        <v>4463</v>
      </c>
      <c r="AG5538" t="s">
        <v>4464</v>
      </c>
      <c r="AH5538" t="s">
        <v>4465</v>
      </c>
      <c r="AJ5538" t="s">
        <v>31373</v>
      </c>
    </row>
    <row r="5539" spans="1:36" x14ac:dyDescent="0.3">
      <c r="A5539">
        <v>6661</v>
      </c>
      <c r="B5539" t="s">
        <v>32568</v>
      </c>
      <c r="C5539" t="s">
        <v>1872</v>
      </c>
      <c r="D5539" t="s">
        <v>32569</v>
      </c>
      <c r="E5539" t="s">
        <v>32570</v>
      </c>
      <c r="F5539" t="s">
        <v>28616</v>
      </c>
      <c r="G5539" t="s">
        <v>32570</v>
      </c>
      <c r="H5539" t="b">
        <v>1</v>
      </c>
      <c r="J5539">
        <v>5486</v>
      </c>
      <c r="K5539" t="s">
        <v>1872</v>
      </c>
      <c r="L5539" s="21">
        <v>7070101</v>
      </c>
      <c r="M5539" s="22" t="s">
        <v>2530</v>
      </c>
      <c r="N5539" t="s">
        <v>32570</v>
      </c>
      <c r="P5539" t="s">
        <v>5347</v>
      </c>
      <c r="S5539" t="s">
        <v>32568</v>
      </c>
      <c r="T5539" t="s">
        <v>32568</v>
      </c>
      <c r="U5539" s="22" t="s">
        <v>2530</v>
      </c>
      <c r="V5539" s="21" t="s">
        <v>32571</v>
      </c>
      <c r="W5539" t="s">
        <v>32570</v>
      </c>
      <c r="X5539" t="s">
        <v>32569</v>
      </c>
      <c r="Z5539" t="s">
        <v>32572</v>
      </c>
      <c r="AA5539" t="s">
        <v>32573</v>
      </c>
      <c r="AB5539" t="s">
        <v>82</v>
      </c>
      <c r="AD5539" s="23"/>
      <c r="AE5539" t="s">
        <v>331</v>
      </c>
      <c r="AF5539" t="s">
        <v>4463</v>
      </c>
      <c r="AG5539" t="s">
        <v>4464</v>
      </c>
      <c r="AH5539" t="s">
        <v>4465</v>
      </c>
      <c r="AJ5539" t="s">
        <v>15887</v>
      </c>
    </row>
    <row r="5540" spans="1:36" x14ac:dyDescent="0.3">
      <c r="A5540">
        <v>6662</v>
      </c>
      <c r="B5540" t="s">
        <v>32574</v>
      </c>
      <c r="C5540" t="s">
        <v>2326</v>
      </c>
      <c r="D5540" t="s">
        <v>32575</v>
      </c>
      <c r="E5540" t="s">
        <v>19371</v>
      </c>
      <c r="F5540" t="s">
        <v>28616</v>
      </c>
      <c r="H5540" t="b">
        <v>1</v>
      </c>
      <c r="J5540">
        <v>5695</v>
      </c>
      <c r="K5540" t="s">
        <v>2326</v>
      </c>
      <c r="L5540" s="21">
        <v>7070101</v>
      </c>
      <c r="M5540" s="22" t="s">
        <v>2530</v>
      </c>
      <c r="N5540" t="s">
        <v>32576</v>
      </c>
      <c r="P5540" t="s">
        <v>612</v>
      </c>
      <c r="S5540" t="s">
        <v>32574</v>
      </c>
      <c r="T5540" t="s">
        <v>32574</v>
      </c>
      <c r="U5540" s="22" t="s">
        <v>2530</v>
      </c>
      <c r="V5540" s="21" t="s">
        <v>32577</v>
      </c>
      <c r="W5540" t="s">
        <v>32576</v>
      </c>
      <c r="X5540" t="s">
        <v>32575</v>
      </c>
      <c r="Z5540" t="s">
        <v>18172</v>
      </c>
      <c r="AA5540" t="s">
        <v>32578</v>
      </c>
      <c r="AB5540" t="s">
        <v>82</v>
      </c>
      <c r="AD5540" s="23"/>
      <c r="AE5540" t="s">
        <v>331</v>
      </c>
      <c r="AF5540" t="s">
        <v>4463</v>
      </c>
      <c r="AG5540" t="s">
        <v>4464</v>
      </c>
      <c r="AH5540" t="s">
        <v>4465</v>
      </c>
      <c r="AJ5540" t="s">
        <v>31373</v>
      </c>
    </row>
    <row r="5541" spans="1:36" x14ac:dyDescent="0.3">
      <c r="A5541">
        <v>6663</v>
      </c>
      <c r="B5541" t="s">
        <v>32579</v>
      </c>
      <c r="C5541" t="s">
        <v>2330</v>
      </c>
      <c r="D5541" t="s">
        <v>32580</v>
      </c>
      <c r="E5541" t="s">
        <v>32581</v>
      </c>
      <c r="F5541" t="s">
        <v>28616</v>
      </c>
      <c r="G5541" t="s">
        <v>32581</v>
      </c>
      <c r="H5541" t="b">
        <v>1</v>
      </c>
      <c r="J5541">
        <v>5487</v>
      </c>
      <c r="K5541" t="s">
        <v>2330</v>
      </c>
      <c r="L5541" s="21">
        <v>7070101</v>
      </c>
      <c r="M5541" s="22" t="s">
        <v>2530</v>
      </c>
      <c r="N5541" t="s">
        <v>32581</v>
      </c>
      <c r="P5541" t="s">
        <v>13142</v>
      </c>
      <c r="S5541" t="s">
        <v>32579</v>
      </c>
      <c r="T5541" t="s">
        <v>32579</v>
      </c>
      <c r="U5541" s="22" t="s">
        <v>2530</v>
      </c>
      <c r="V5541" s="21" t="s">
        <v>32582</v>
      </c>
      <c r="W5541" t="s">
        <v>32581</v>
      </c>
      <c r="X5541" t="s">
        <v>32580</v>
      </c>
      <c r="Z5541" t="s">
        <v>4433</v>
      </c>
      <c r="AA5541" t="s">
        <v>32583</v>
      </c>
      <c r="AB5541" t="s">
        <v>82</v>
      </c>
      <c r="AD5541" s="23"/>
      <c r="AE5541" t="s">
        <v>331</v>
      </c>
      <c r="AF5541" t="s">
        <v>4463</v>
      </c>
      <c r="AG5541" t="s">
        <v>4464</v>
      </c>
      <c r="AH5541" t="s">
        <v>4465</v>
      </c>
      <c r="AJ5541" t="s">
        <v>15887</v>
      </c>
    </row>
    <row r="5542" spans="1:36" x14ac:dyDescent="0.3">
      <c r="A5542">
        <v>6664</v>
      </c>
      <c r="B5542" t="s">
        <v>32584</v>
      </c>
      <c r="C5542" t="s">
        <v>2334</v>
      </c>
      <c r="D5542" t="s">
        <v>32585</v>
      </c>
      <c r="E5542" t="s">
        <v>19371</v>
      </c>
      <c r="F5542" t="s">
        <v>28616</v>
      </c>
      <c r="H5542" t="b">
        <v>1</v>
      </c>
      <c r="J5542">
        <v>5696</v>
      </c>
      <c r="K5542" t="s">
        <v>2334</v>
      </c>
      <c r="L5542" s="21">
        <v>7070101</v>
      </c>
      <c r="M5542" s="22" t="s">
        <v>2530</v>
      </c>
      <c r="N5542" t="s">
        <v>32586</v>
      </c>
      <c r="P5542" t="s">
        <v>5347</v>
      </c>
      <c r="S5542" t="s">
        <v>32584</v>
      </c>
      <c r="T5542" t="s">
        <v>32584</v>
      </c>
      <c r="U5542" s="22" t="s">
        <v>2530</v>
      </c>
      <c r="V5542" s="21" t="s">
        <v>32587</v>
      </c>
      <c r="W5542" t="s">
        <v>32586</v>
      </c>
      <c r="X5542" t="s">
        <v>32585</v>
      </c>
      <c r="Z5542" t="s">
        <v>32588</v>
      </c>
      <c r="AA5542" t="s">
        <v>32589</v>
      </c>
      <c r="AB5542" t="s">
        <v>82</v>
      </c>
      <c r="AD5542" s="23"/>
      <c r="AE5542" t="s">
        <v>331</v>
      </c>
      <c r="AF5542" t="s">
        <v>4463</v>
      </c>
      <c r="AG5542" t="s">
        <v>4464</v>
      </c>
      <c r="AH5542" t="s">
        <v>4465</v>
      </c>
      <c r="AJ5542" t="s">
        <v>31373</v>
      </c>
    </row>
    <row r="5543" spans="1:36" x14ac:dyDescent="0.3">
      <c r="A5543">
        <v>6665</v>
      </c>
      <c r="B5543" t="s">
        <v>32590</v>
      </c>
      <c r="C5543" t="s">
        <v>2337</v>
      </c>
      <c r="D5543" t="s">
        <v>32591</v>
      </c>
      <c r="E5543" t="s">
        <v>32592</v>
      </c>
      <c r="F5543" t="s">
        <v>28616</v>
      </c>
      <c r="G5543" t="s">
        <v>32592</v>
      </c>
      <c r="H5543" t="b">
        <v>1</v>
      </c>
      <c r="J5543">
        <v>5488</v>
      </c>
      <c r="K5543" t="s">
        <v>2337</v>
      </c>
      <c r="L5543" s="21">
        <v>7070101</v>
      </c>
      <c r="M5543" s="22" t="s">
        <v>2530</v>
      </c>
      <c r="N5543" t="s">
        <v>32592</v>
      </c>
      <c r="P5543" t="s">
        <v>5347</v>
      </c>
      <c r="S5543" t="s">
        <v>32590</v>
      </c>
      <c r="T5543" t="s">
        <v>32590</v>
      </c>
      <c r="U5543" s="22" t="s">
        <v>2530</v>
      </c>
      <c r="V5543" s="21" t="s">
        <v>32593</v>
      </c>
      <c r="W5543" t="s">
        <v>32592</v>
      </c>
      <c r="X5543" t="s">
        <v>32591</v>
      </c>
      <c r="Z5543" t="s">
        <v>32594</v>
      </c>
      <c r="AA5543" t="s">
        <v>32595</v>
      </c>
      <c r="AB5543" t="s">
        <v>82</v>
      </c>
      <c r="AD5543" s="23"/>
      <c r="AE5543" t="s">
        <v>331</v>
      </c>
      <c r="AF5543" t="s">
        <v>4463</v>
      </c>
      <c r="AG5543" t="s">
        <v>4464</v>
      </c>
      <c r="AH5543" t="s">
        <v>4465</v>
      </c>
      <c r="AJ5543" t="s">
        <v>15887</v>
      </c>
    </row>
    <row r="5544" spans="1:36" x14ac:dyDescent="0.3">
      <c r="A5544">
        <v>6666</v>
      </c>
      <c r="B5544" t="s">
        <v>32596</v>
      </c>
      <c r="C5544" t="s">
        <v>2342</v>
      </c>
      <c r="D5544" t="s">
        <v>32597</v>
      </c>
      <c r="E5544" t="s">
        <v>19371</v>
      </c>
      <c r="F5544" t="s">
        <v>28616</v>
      </c>
      <c r="H5544" t="b">
        <v>1</v>
      </c>
      <c r="J5544">
        <v>5698</v>
      </c>
      <c r="K5544" t="s">
        <v>2342</v>
      </c>
      <c r="L5544" s="21">
        <v>7070101</v>
      </c>
      <c r="M5544" s="22" t="s">
        <v>2530</v>
      </c>
      <c r="N5544" t="s">
        <v>32598</v>
      </c>
      <c r="P5544" t="s">
        <v>597</v>
      </c>
      <c r="S5544" t="s">
        <v>32596</v>
      </c>
      <c r="T5544" t="s">
        <v>32596</v>
      </c>
      <c r="U5544" s="22" t="s">
        <v>2530</v>
      </c>
      <c r="V5544" s="21" t="s">
        <v>32599</v>
      </c>
      <c r="W5544" t="s">
        <v>32598</v>
      </c>
      <c r="X5544" t="s">
        <v>32597</v>
      </c>
      <c r="Z5544" t="s">
        <v>32600</v>
      </c>
      <c r="AA5544" t="s">
        <v>32601</v>
      </c>
      <c r="AB5544" t="s">
        <v>82</v>
      </c>
      <c r="AD5544" s="23"/>
      <c r="AE5544" t="s">
        <v>331</v>
      </c>
      <c r="AF5544" t="s">
        <v>4463</v>
      </c>
      <c r="AG5544" t="s">
        <v>4464</v>
      </c>
      <c r="AH5544" t="s">
        <v>4465</v>
      </c>
      <c r="AJ5544" t="s">
        <v>31373</v>
      </c>
    </row>
    <row r="5545" spans="1:36" x14ac:dyDescent="0.3">
      <c r="A5545">
        <v>6667</v>
      </c>
      <c r="B5545" t="s">
        <v>32602</v>
      </c>
      <c r="C5545" t="s">
        <v>7312</v>
      </c>
      <c r="D5545" t="s">
        <v>32603</v>
      </c>
      <c r="E5545" t="s">
        <v>32604</v>
      </c>
      <c r="F5545" t="s">
        <v>28616</v>
      </c>
      <c r="G5545" t="s">
        <v>32604</v>
      </c>
      <c r="H5545" t="b">
        <v>1</v>
      </c>
      <c r="J5545">
        <v>5490</v>
      </c>
      <c r="K5545" t="s">
        <v>7312</v>
      </c>
      <c r="L5545" s="21">
        <v>7070101</v>
      </c>
      <c r="M5545" s="22" t="s">
        <v>2530</v>
      </c>
      <c r="N5545" t="s">
        <v>32604</v>
      </c>
      <c r="P5545" t="s">
        <v>11885</v>
      </c>
      <c r="S5545" t="s">
        <v>32602</v>
      </c>
      <c r="T5545" t="s">
        <v>32602</v>
      </c>
      <c r="U5545" s="22" t="s">
        <v>2530</v>
      </c>
      <c r="V5545" s="21" t="s">
        <v>32605</v>
      </c>
      <c r="W5545" t="s">
        <v>32604</v>
      </c>
      <c r="X5545" t="s">
        <v>32603</v>
      </c>
      <c r="Z5545" t="s">
        <v>32606</v>
      </c>
      <c r="AA5545" t="s">
        <v>32607</v>
      </c>
      <c r="AB5545" t="s">
        <v>82</v>
      </c>
      <c r="AD5545" s="23"/>
      <c r="AE5545" t="s">
        <v>331</v>
      </c>
      <c r="AF5545" t="s">
        <v>4463</v>
      </c>
      <c r="AG5545" t="s">
        <v>4464</v>
      </c>
      <c r="AH5545" t="s">
        <v>4465</v>
      </c>
      <c r="AJ5545" t="s">
        <v>15887</v>
      </c>
    </row>
    <row r="5546" spans="1:36" x14ac:dyDescent="0.3">
      <c r="A5546">
        <v>6668</v>
      </c>
      <c r="B5546" t="s">
        <v>32608</v>
      </c>
      <c r="C5546" t="s">
        <v>2350</v>
      </c>
      <c r="D5546" t="s">
        <v>32609</v>
      </c>
      <c r="E5546" t="s">
        <v>19371</v>
      </c>
      <c r="F5546" t="s">
        <v>28616</v>
      </c>
      <c r="H5546" t="b">
        <v>1</v>
      </c>
      <c r="J5546">
        <v>5700</v>
      </c>
      <c r="K5546" t="s">
        <v>2350</v>
      </c>
      <c r="L5546" s="21">
        <v>7070101</v>
      </c>
      <c r="M5546" s="22" t="s">
        <v>2530</v>
      </c>
      <c r="N5546" t="s">
        <v>32610</v>
      </c>
      <c r="P5546" t="s">
        <v>612</v>
      </c>
      <c r="S5546" t="s">
        <v>32608</v>
      </c>
      <c r="T5546" t="s">
        <v>32608</v>
      </c>
      <c r="U5546" s="22" t="s">
        <v>2530</v>
      </c>
      <c r="V5546" s="21" t="s">
        <v>32611</v>
      </c>
      <c r="W5546" t="s">
        <v>32610</v>
      </c>
      <c r="X5546" t="s">
        <v>32609</v>
      </c>
      <c r="Z5546" t="s">
        <v>2548</v>
      </c>
      <c r="AA5546" t="s">
        <v>32612</v>
      </c>
      <c r="AB5546" t="s">
        <v>82</v>
      </c>
      <c r="AD5546" s="23"/>
      <c r="AE5546" t="s">
        <v>331</v>
      </c>
      <c r="AF5546" t="s">
        <v>4463</v>
      </c>
      <c r="AG5546" t="s">
        <v>4464</v>
      </c>
      <c r="AH5546" t="s">
        <v>4465</v>
      </c>
      <c r="AJ5546" t="s">
        <v>31373</v>
      </c>
    </row>
    <row r="5547" spans="1:36" x14ac:dyDescent="0.3">
      <c r="A5547">
        <v>6669</v>
      </c>
      <c r="B5547" t="s">
        <v>32613</v>
      </c>
      <c r="C5547" t="s">
        <v>2355</v>
      </c>
      <c r="D5547" t="s">
        <v>32614</v>
      </c>
      <c r="E5547" t="s">
        <v>32615</v>
      </c>
      <c r="F5547" t="s">
        <v>28616</v>
      </c>
      <c r="G5547" t="s">
        <v>32615</v>
      </c>
      <c r="H5547" t="b">
        <v>1</v>
      </c>
      <c r="J5547">
        <v>5492</v>
      </c>
      <c r="K5547" t="s">
        <v>2355</v>
      </c>
      <c r="L5547" s="21">
        <v>7070101</v>
      </c>
      <c r="M5547" s="22" t="s">
        <v>2530</v>
      </c>
      <c r="N5547" t="s">
        <v>32615</v>
      </c>
      <c r="P5547" t="s">
        <v>11885</v>
      </c>
      <c r="S5547" t="s">
        <v>32613</v>
      </c>
      <c r="T5547" t="s">
        <v>32613</v>
      </c>
      <c r="U5547" s="22" t="s">
        <v>2530</v>
      </c>
      <c r="V5547" s="21" t="s">
        <v>32616</v>
      </c>
      <c r="W5547" t="s">
        <v>32615</v>
      </c>
      <c r="X5547" t="s">
        <v>32614</v>
      </c>
      <c r="Z5547" t="s">
        <v>6384</v>
      </c>
      <c r="AA5547" t="s">
        <v>32617</v>
      </c>
      <c r="AB5547" t="s">
        <v>82</v>
      </c>
      <c r="AD5547" s="23"/>
      <c r="AE5547" t="s">
        <v>331</v>
      </c>
      <c r="AF5547" t="s">
        <v>4463</v>
      </c>
      <c r="AG5547" t="s">
        <v>4464</v>
      </c>
      <c r="AH5547" t="s">
        <v>4465</v>
      </c>
      <c r="AJ5547" t="s">
        <v>15887</v>
      </c>
    </row>
    <row r="5548" spans="1:36" x14ac:dyDescent="0.3">
      <c r="A5548">
        <v>6670</v>
      </c>
      <c r="B5548" t="s">
        <v>32618</v>
      </c>
      <c r="C5548" t="s">
        <v>2364</v>
      </c>
      <c r="D5548" t="s">
        <v>32619</v>
      </c>
      <c r="E5548" t="s">
        <v>19371</v>
      </c>
      <c r="F5548" t="s">
        <v>28616</v>
      </c>
      <c r="H5548" t="b">
        <v>1</v>
      </c>
      <c r="J5548">
        <v>5701</v>
      </c>
      <c r="K5548" t="s">
        <v>2364</v>
      </c>
      <c r="L5548" s="21">
        <v>7070101</v>
      </c>
      <c r="M5548" s="22" t="s">
        <v>2530</v>
      </c>
      <c r="N5548" t="s">
        <v>32620</v>
      </c>
      <c r="P5548" t="s">
        <v>32621</v>
      </c>
      <c r="S5548" t="s">
        <v>32618</v>
      </c>
      <c r="T5548" t="s">
        <v>32618</v>
      </c>
      <c r="U5548" s="22" t="s">
        <v>2530</v>
      </c>
      <c r="V5548" s="21" t="s">
        <v>32622</v>
      </c>
      <c r="W5548" t="s">
        <v>32620</v>
      </c>
      <c r="X5548" t="s">
        <v>32619</v>
      </c>
      <c r="Z5548" t="s">
        <v>17869</v>
      </c>
      <c r="AA5548" t="s">
        <v>32623</v>
      </c>
      <c r="AB5548" t="s">
        <v>82</v>
      </c>
      <c r="AD5548" s="23"/>
      <c r="AE5548" t="s">
        <v>331</v>
      </c>
      <c r="AF5548" t="s">
        <v>4463</v>
      </c>
      <c r="AG5548" t="s">
        <v>4464</v>
      </c>
      <c r="AH5548" t="s">
        <v>4465</v>
      </c>
      <c r="AJ5548" t="s">
        <v>31373</v>
      </c>
    </row>
    <row r="5549" spans="1:36" x14ac:dyDescent="0.3">
      <c r="A5549">
        <v>6671</v>
      </c>
      <c r="B5549" t="s">
        <v>32624</v>
      </c>
      <c r="C5549" t="s">
        <v>20539</v>
      </c>
      <c r="D5549" t="s">
        <v>32625</v>
      </c>
      <c r="E5549" t="s">
        <v>32626</v>
      </c>
      <c r="F5549" t="s">
        <v>28616</v>
      </c>
      <c r="G5549" t="s">
        <v>32626</v>
      </c>
      <c r="H5549" t="b">
        <v>1</v>
      </c>
      <c r="J5549">
        <v>5495</v>
      </c>
      <c r="K5549" t="s">
        <v>20539</v>
      </c>
      <c r="L5549" s="21">
        <v>7070101</v>
      </c>
      <c r="M5549" s="22" t="s">
        <v>2061</v>
      </c>
      <c r="N5549" t="s">
        <v>32626</v>
      </c>
      <c r="P5549" t="s">
        <v>612</v>
      </c>
      <c r="S5549" t="s">
        <v>32624</v>
      </c>
      <c r="T5549" t="s">
        <v>32624</v>
      </c>
      <c r="U5549" s="22" t="s">
        <v>2530</v>
      </c>
      <c r="V5549" s="21" t="s">
        <v>32627</v>
      </c>
      <c r="W5549" t="s">
        <v>32626</v>
      </c>
      <c r="X5549" t="s">
        <v>32625</v>
      </c>
      <c r="Z5549" t="s">
        <v>10071</v>
      </c>
      <c r="AA5549" t="s">
        <v>32628</v>
      </c>
      <c r="AB5549" t="s">
        <v>82</v>
      </c>
      <c r="AD5549" s="23"/>
      <c r="AE5549" t="s">
        <v>523</v>
      </c>
      <c r="AF5549" t="s">
        <v>2297</v>
      </c>
      <c r="AG5549" t="s">
        <v>32629</v>
      </c>
      <c r="AH5549" t="s">
        <v>32630</v>
      </c>
      <c r="AJ5549" t="s">
        <v>15887</v>
      </c>
    </row>
    <row r="5550" spans="1:36" x14ac:dyDescent="0.3">
      <c r="A5550">
        <v>6672</v>
      </c>
      <c r="B5550" t="s">
        <v>32631</v>
      </c>
      <c r="C5550" t="s">
        <v>2371</v>
      </c>
      <c r="D5550" t="s">
        <v>32632</v>
      </c>
      <c r="E5550" t="s">
        <v>19371</v>
      </c>
      <c r="F5550" t="s">
        <v>28616</v>
      </c>
      <c r="H5550" t="b">
        <v>1</v>
      </c>
      <c r="J5550">
        <v>5703</v>
      </c>
      <c r="K5550" t="s">
        <v>2371</v>
      </c>
      <c r="L5550" s="21">
        <v>7070101</v>
      </c>
      <c r="M5550" s="22" t="s">
        <v>2530</v>
      </c>
      <c r="N5550" t="s">
        <v>32633</v>
      </c>
      <c r="P5550" t="s">
        <v>13992</v>
      </c>
      <c r="S5550" t="s">
        <v>32631</v>
      </c>
      <c r="T5550" t="s">
        <v>32631</v>
      </c>
      <c r="U5550" s="22" t="s">
        <v>2530</v>
      </c>
      <c r="V5550" s="21" t="s">
        <v>32634</v>
      </c>
      <c r="W5550" t="s">
        <v>32633</v>
      </c>
      <c r="X5550" t="s">
        <v>32632</v>
      </c>
      <c r="Z5550" t="s">
        <v>32635</v>
      </c>
      <c r="AA5550" t="s">
        <v>32636</v>
      </c>
      <c r="AB5550" t="s">
        <v>82</v>
      </c>
      <c r="AD5550" s="23"/>
      <c r="AE5550" t="s">
        <v>331</v>
      </c>
      <c r="AF5550" t="s">
        <v>4463</v>
      </c>
      <c r="AG5550" t="s">
        <v>4464</v>
      </c>
      <c r="AH5550" t="s">
        <v>4465</v>
      </c>
      <c r="AJ5550" t="s">
        <v>31373</v>
      </c>
    </row>
    <row r="5551" spans="1:36" x14ac:dyDescent="0.3">
      <c r="A5551">
        <v>6673</v>
      </c>
      <c r="B5551" t="s">
        <v>32637</v>
      </c>
      <c r="C5551" t="s">
        <v>2375</v>
      </c>
      <c r="D5551" t="s">
        <v>32638</v>
      </c>
      <c r="E5551" t="s">
        <v>32639</v>
      </c>
      <c r="F5551" t="s">
        <v>28616</v>
      </c>
      <c r="G5551" t="s">
        <v>32639</v>
      </c>
      <c r="H5551" t="b">
        <v>1</v>
      </c>
      <c r="J5551">
        <v>5496</v>
      </c>
      <c r="K5551" t="s">
        <v>2375</v>
      </c>
      <c r="L5551" s="21">
        <v>7070101</v>
      </c>
      <c r="M5551" s="22" t="s">
        <v>2530</v>
      </c>
      <c r="N5551" t="s">
        <v>32639</v>
      </c>
      <c r="P5551" t="s">
        <v>612</v>
      </c>
      <c r="S5551" t="s">
        <v>32637</v>
      </c>
      <c r="T5551" t="s">
        <v>32637</v>
      </c>
      <c r="U5551" s="22" t="s">
        <v>2530</v>
      </c>
      <c r="V5551" s="21" t="s">
        <v>32640</v>
      </c>
      <c r="W5551" t="s">
        <v>32639</v>
      </c>
      <c r="X5551" t="s">
        <v>32638</v>
      </c>
      <c r="Z5551" t="s">
        <v>32641</v>
      </c>
      <c r="AA5551" t="s">
        <v>32642</v>
      </c>
      <c r="AB5551" t="s">
        <v>82</v>
      </c>
      <c r="AD5551" s="23"/>
      <c r="AE5551" t="s">
        <v>331</v>
      </c>
      <c r="AF5551" t="s">
        <v>4463</v>
      </c>
      <c r="AG5551" t="s">
        <v>4464</v>
      </c>
      <c r="AH5551" t="s">
        <v>4465</v>
      </c>
      <c r="AJ5551" t="s">
        <v>15887</v>
      </c>
    </row>
    <row r="5552" spans="1:36" x14ac:dyDescent="0.3">
      <c r="A5552">
        <v>6674</v>
      </c>
      <c r="B5552" t="s">
        <v>32643</v>
      </c>
      <c r="C5552" t="s">
        <v>2384</v>
      </c>
      <c r="D5552" t="s">
        <v>32644</v>
      </c>
      <c r="E5552" t="s">
        <v>19371</v>
      </c>
      <c r="F5552" t="s">
        <v>28616</v>
      </c>
      <c r="H5552" t="b">
        <v>1</v>
      </c>
      <c r="J5552">
        <v>5705</v>
      </c>
      <c r="K5552" t="s">
        <v>2384</v>
      </c>
      <c r="L5552" s="21">
        <v>7070101</v>
      </c>
      <c r="M5552" s="22" t="s">
        <v>2530</v>
      </c>
      <c r="N5552" t="s">
        <v>32645</v>
      </c>
      <c r="P5552" t="s">
        <v>6430</v>
      </c>
      <c r="S5552" t="s">
        <v>32643</v>
      </c>
      <c r="T5552" t="s">
        <v>32643</v>
      </c>
      <c r="U5552" s="22" t="s">
        <v>2530</v>
      </c>
      <c r="V5552" s="21" t="s">
        <v>32646</v>
      </c>
      <c r="W5552" t="s">
        <v>32645</v>
      </c>
      <c r="X5552" t="s">
        <v>32644</v>
      </c>
      <c r="Z5552" t="s">
        <v>3336</v>
      </c>
      <c r="AA5552" t="s">
        <v>32647</v>
      </c>
      <c r="AB5552" t="s">
        <v>82</v>
      </c>
      <c r="AD5552" s="23"/>
      <c r="AE5552" t="s">
        <v>331</v>
      </c>
      <c r="AF5552" t="s">
        <v>4463</v>
      </c>
      <c r="AG5552" t="s">
        <v>29386</v>
      </c>
      <c r="AH5552" t="s">
        <v>32648</v>
      </c>
      <c r="AJ5552" t="s">
        <v>31373</v>
      </c>
    </row>
    <row r="5553" spans="1:36" x14ac:dyDescent="0.3">
      <c r="A5553">
        <v>6675</v>
      </c>
      <c r="B5553" t="s">
        <v>32649</v>
      </c>
      <c r="C5553" t="s">
        <v>2391</v>
      </c>
      <c r="D5553" t="s">
        <v>32650</v>
      </c>
      <c r="E5553" t="s">
        <v>32651</v>
      </c>
      <c r="F5553" t="s">
        <v>28616</v>
      </c>
      <c r="G5553" t="s">
        <v>32651</v>
      </c>
      <c r="H5553" t="b">
        <v>1</v>
      </c>
      <c r="J5553">
        <v>5498</v>
      </c>
      <c r="K5553" t="s">
        <v>2391</v>
      </c>
      <c r="L5553" s="21">
        <v>7070101</v>
      </c>
      <c r="M5553" s="22" t="s">
        <v>2530</v>
      </c>
      <c r="N5553" t="s">
        <v>32651</v>
      </c>
      <c r="P5553" t="s">
        <v>11885</v>
      </c>
      <c r="S5553" t="s">
        <v>32649</v>
      </c>
      <c r="T5553" t="s">
        <v>32649</v>
      </c>
      <c r="U5553" s="22" t="s">
        <v>2530</v>
      </c>
      <c r="V5553" s="21" t="s">
        <v>32652</v>
      </c>
      <c r="W5553" t="s">
        <v>32651</v>
      </c>
      <c r="X5553" t="s">
        <v>32650</v>
      </c>
      <c r="Z5553" t="s">
        <v>4237</v>
      </c>
      <c r="AA5553" t="s">
        <v>32653</v>
      </c>
      <c r="AB5553" t="s">
        <v>82</v>
      </c>
      <c r="AD5553" s="23"/>
      <c r="AE5553" t="s">
        <v>331</v>
      </c>
      <c r="AF5553" t="s">
        <v>4463</v>
      </c>
      <c r="AG5553" t="s">
        <v>4464</v>
      </c>
      <c r="AH5553" t="s">
        <v>4465</v>
      </c>
      <c r="AJ5553" t="s">
        <v>15887</v>
      </c>
    </row>
    <row r="5554" spans="1:36" x14ac:dyDescent="0.3">
      <c r="A5554">
        <v>6676</v>
      </c>
      <c r="B5554" t="s">
        <v>32654</v>
      </c>
      <c r="C5554" t="s">
        <v>2398</v>
      </c>
      <c r="D5554" t="s">
        <v>32655</v>
      </c>
      <c r="E5554" t="s">
        <v>19371</v>
      </c>
      <c r="F5554" t="s">
        <v>28616</v>
      </c>
      <c r="H5554" t="b">
        <v>1</v>
      </c>
      <c r="J5554">
        <v>5706</v>
      </c>
      <c r="K5554" t="s">
        <v>2398</v>
      </c>
      <c r="L5554" s="21">
        <v>7070101</v>
      </c>
      <c r="M5554" s="22" t="s">
        <v>2530</v>
      </c>
      <c r="N5554" t="s">
        <v>32656</v>
      </c>
      <c r="P5554" t="s">
        <v>32657</v>
      </c>
      <c r="S5554" t="s">
        <v>32654</v>
      </c>
      <c r="T5554" t="s">
        <v>32654</v>
      </c>
      <c r="U5554" s="22" t="s">
        <v>2530</v>
      </c>
      <c r="V5554" s="21" t="s">
        <v>32658</v>
      </c>
      <c r="W5554" t="s">
        <v>32656</v>
      </c>
      <c r="X5554" t="s">
        <v>32655</v>
      </c>
      <c r="Z5554" t="s">
        <v>32659</v>
      </c>
      <c r="AA5554" t="s">
        <v>32660</v>
      </c>
      <c r="AB5554" t="s">
        <v>82</v>
      </c>
      <c r="AD5554" s="23"/>
      <c r="AE5554" t="s">
        <v>331</v>
      </c>
      <c r="AF5554" t="s">
        <v>4463</v>
      </c>
      <c r="AG5554" t="s">
        <v>4464</v>
      </c>
      <c r="AH5554" t="s">
        <v>4465</v>
      </c>
      <c r="AJ5554" t="s">
        <v>31373</v>
      </c>
    </row>
    <row r="5555" spans="1:36" x14ac:dyDescent="0.3">
      <c r="A5555">
        <v>6677</v>
      </c>
      <c r="B5555" t="s">
        <v>32661</v>
      </c>
      <c r="C5555" t="s">
        <v>30059</v>
      </c>
      <c r="D5555" t="s">
        <v>32662</v>
      </c>
      <c r="E5555" t="s">
        <v>32663</v>
      </c>
      <c r="F5555" t="s">
        <v>28616</v>
      </c>
      <c r="G5555" t="s">
        <v>32663</v>
      </c>
      <c r="H5555" t="b">
        <v>1</v>
      </c>
      <c r="J5555">
        <v>5499</v>
      </c>
      <c r="K5555" t="s">
        <v>30059</v>
      </c>
      <c r="L5555" s="21">
        <v>7070101</v>
      </c>
      <c r="M5555" s="22" t="s">
        <v>2530</v>
      </c>
      <c r="N5555" t="s">
        <v>32663</v>
      </c>
      <c r="P5555" t="s">
        <v>612</v>
      </c>
      <c r="S5555" t="s">
        <v>32661</v>
      </c>
      <c r="T5555" t="s">
        <v>32661</v>
      </c>
      <c r="U5555" s="22" t="s">
        <v>2530</v>
      </c>
      <c r="V5555" s="21" t="s">
        <v>32664</v>
      </c>
      <c r="W5555" t="s">
        <v>32663</v>
      </c>
      <c r="X5555" t="s">
        <v>32662</v>
      </c>
      <c r="Z5555" t="s">
        <v>32180</v>
      </c>
      <c r="AA5555" t="s">
        <v>32665</v>
      </c>
      <c r="AB5555" t="s">
        <v>82</v>
      </c>
      <c r="AD5555" s="23"/>
      <c r="AE5555" t="s">
        <v>331</v>
      </c>
      <c r="AF5555" t="s">
        <v>4463</v>
      </c>
      <c r="AG5555" t="s">
        <v>4795</v>
      </c>
      <c r="AH5555" t="s">
        <v>4796</v>
      </c>
      <c r="AJ5555" t="s">
        <v>15887</v>
      </c>
    </row>
    <row r="5556" spans="1:36" x14ac:dyDescent="0.3">
      <c r="A5556">
        <v>6678</v>
      </c>
      <c r="B5556" t="s">
        <v>32666</v>
      </c>
      <c r="C5556" t="s">
        <v>2405</v>
      </c>
      <c r="D5556" t="s">
        <v>32667</v>
      </c>
      <c r="E5556" t="s">
        <v>19371</v>
      </c>
      <c r="F5556" t="s">
        <v>28616</v>
      </c>
      <c r="H5556" t="b">
        <v>1</v>
      </c>
      <c r="J5556">
        <v>5707</v>
      </c>
      <c r="K5556" t="s">
        <v>2405</v>
      </c>
      <c r="L5556" s="21">
        <v>7070101</v>
      </c>
      <c r="M5556" s="22" t="s">
        <v>2530</v>
      </c>
      <c r="N5556" t="s">
        <v>32668</v>
      </c>
      <c r="P5556" t="s">
        <v>13992</v>
      </c>
      <c r="S5556" t="s">
        <v>32666</v>
      </c>
      <c r="T5556" t="s">
        <v>32666</v>
      </c>
      <c r="U5556" s="22" t="s">
        <v>2530</v>
      </c>
      <c r="V5556" s="21" t="s">
        <v>32669</v>
      </c>
      <c r="W5556" t="s">
        <v>32668</v>
      </c>
      <c r="X5556" t="s">
        <v>32667</v>
      </c>
      <c r="Z5556" t="s">
        <v>15948</v>
      </c>
      <c r="AA5556" t="s">
        <v>32670</v>
      </c>
      <c r="AB5556" t="s">
        <v>82</v>
      </c>
      <c r="AD5556" s="23"/>
      <c r="AE5556" t="s">
        <v>331</v>
      </c>
      <c r="AF5556" t="s">
        <v>4463</v>
      </c>
      <c r="AG5556" t="s">
        <v>4464</v>
      </c>
      <c r="AH5556" t="s">
        <v>4465</v>
      </c>
      <c r="AJ5556" t="s">
        <v>31373</v>
      </c>
    </row>
    <row r="5557" spans="1:36" x14ac:dyDescent="0.3">
      <c r="A5557">
        <v>6679</v>
      </c>
      <c r="B5557" t="s">
        <v>32671</v>
      </c>
      <c r="C5557" t="s">
        <v>2408</v>
      </c>
      <c r="D5557" t="s">
        <v>32672</v>
      </c>
      <c r="E5557" t="s">
        <v>32673</v>
      </c>
      <c r="F5557" t="s">
        <v>28616</v>
      </c>
      <c r="G5557" t="s">
        <v>32673</v>
      </c>
      <c r="H5557" t="b">
        <v>1</v>
      </c>
      <c r="J5557">
        <v>5501</v>
      </c>
      <c r="K5557" t="s">
        <v>2408</v>
      </c>
      <c r="L5557" s="21">
        <v>7070101</v>
      </c>
      <c r="M5557" s="22" t="s">
        <v>2530</v>
      </c>
      <c r="N5557" t="s">
        <v>32673</v>
      </c>
      <c r="P5557" t="s">
        <v>32460</v>
      </c>
      <c r="S5557" t="s">
        <v>32671</v>
      </c>
      <c r="T5557" t="s">
        <v>32671</v>
      </c>
      <c r="U5557" s="22" t="s">
        <v>2530</v>
      </c>
      <c r="V5557" s="21" t="s">
        <v>32674</v>
      </c>
      <c r="W5557" t="s">
        <v>32673</v>
      </c>
      <c r="X5557" t="s">
        <v>32672</v>
      </c>
      <c r="Z5557" t="s">
        <v>32675</v>
      </c>
      <c r="AA5557" t="s">
        <v>32676</v>
      </c>
      <c r="AB5557" t="s">
        <v>82</v>
      </c>
      <c r="AD5557" s="23"/>
      <c r="AE5557" t="s">
        <v>331</v>
      </c>
      <c r="AF5557" t="s">
        <v>4463</v>
      </c>
      <c r="AG5557" t="s">
        <v>4795</v>
      </c>
      <c r="AH5557" t="s">
        <v>4796</v>
      </c>
      <c r="AJ5557" t="s">
        <v>15887</v>
      </c>
    </row>
    <row r="5558" spans="1:36" x14ac:dyDescent="0.3">
      <c r="A5558">
        <v>6680</v>
      </c>
      <c r="B5558" t="s">
        <v>32677</v>
      </c>
      <c r="C5558" t="s">
        <v>2413</v>
      </c>
      <c r="D5558" t="s">
        <v>32678</v>
      </c>
      <c r="E5558" t="s">
        <v>19371</v>
      </c>
      <c r="F5558" t="s">
        <v>28616</v>
      </c>
      <c r="H5558" t="b">
        <v>1</v>
      </c>
      <c r="J5558">
        <v>5692</v>
      </c>
      <c r="K5558" t="s">
        <v>2413</v>
      </c>
      <c r="L5558" s="21">
        <v>7070701</v>
      </c>
      <c r="M5558" s="22" t="s">
        <v>1918</v>
      </c>
      <c r="N5558" t="s">
        <v>32679</v>
      </c>
      <c r="P5558" t="s">
        <v>2988</v>
      </c>
      <c r="S5558" t="s">
        <v>32677</v>
      </c>
      <c r="T5558" t="s">
        <v>32677</v>
      </c>
      <c r="U5558" s="22" t="s">
        <v>1918</v>
      </c>
      <c r="V5558" s="21" t="s">
        <v>32680</v>
      </c>
      <c r="W5558" t="s">
        <v>32679</v>
      </c>
      <c r="X5558" t="s">
        <v>32678</v>
      </c>
      <c r="Z5558" t="s">
        <v>32681</v>
      </c>
      <c r="AA5558" t="s">
        <v>32682</v>
      </c>
      <c r="AB5558" t="s">
        <v>82</v>
      </c>
      <c r="AD5558" s="23"/>
      <c r="AE5558" t="s">
        <v>331</v>
      </c>
      <c r="AF5558" t="s">
        <v>4463</v>
      </c>
      <c r="AG5558" t="s">
        <v>4795</v>
      </c>
      <c r="AH5558" t="s">
        <v>4796</v>
      </c>
      <c r="AJ5558" t="s">
        <v>31373</v>
      </c>
    </row>
    <row r="5559" spans="1:36" x14ac:dyDescent="0.3">
      <c r="A5559">
        <v>6681</v>
      </c>
      <c r="B5559" t="s">
        <v>32683</v>
      </c>
      <c r="C5559" t="s">
        <v>2422</v>
      </c>
      <c r="D5559" t="s">
        <v>32684</v>
      </c>
      <c r="E5559" t="s">
        <v>32685</v>
      </c>
      <c r="F5559" t="s">
        <v>28616</v>
      </c>
      <c r="G5559" t="s">
        <v>32685</v>
      </c>
      <c r="H5559" t="b">
        <v>1</v>
      </c>
      <c r="J5559">
        <v>5432</v>
      </c>
      <c r="K5559" t="s">
        <v>2398</v>
      </c>
      <c r="L5559" s="21">
        <v>7070701</v>
      </c>
      <c r="M5559" s="22" t="s">
        <v>1918</v>
      </c>
      <c r="N5559" t="s">
        <v>32685</v>
      </c>
      <c r="P5559" t="s">
        <v>32483</v>
      </c>
      <c r="S5559" t="s">
        <v>32683</v>
      </c>
      <c r="T5559" t="s">
        <v>32683</v>
      </c>
      <c r="U5559" s="22" t="s">
        <v>1918</v>
      </c>
      <c r="V5559" s="21" t="s">
        <v>32686</v>
      </c>
      <c r="W5559" t="s">
        <v>32685</v>
      </c>
      <c r="X5559" t="s">
        <v>32684</v>
      </c>
      <c r="Z5559" t="s">
        <v>15292</v>
      </c>
      <c r="AA5559" t="s">
        <v>32687</v>
      </c>
      <c r="AB5559" t="s">
        <v>82</v>
      </c>
      <c r="AD5559" s="23"/>
      <c r="AE5559" t="s">
        <v>331</v>
      </c>
      <c r="AF5559" t="s">
        <v>4463</v>
      </c>
      <c r="AG5559" t="s">
        <v>4795</v>
      </c>
      <c r="AH5559" t="s">
        <v>4796</v>
      </c>
      <c r="AJ5559" t="s">
        <v>15749</v>
      </c>
    </row>
    <row r="5560" spans="1:36" x14ac:dyDescent="0.3">
      <c r="A5560">
        <v>6682</v>
      </c>
      <c r="B5560" t="s">
        <v>32688</v>
      </c>
      <c r="C5560" t="s">
        <v>2429</v>
      </c>
      <c r="D5560" t="s">
        <v>32689</v>
      </c>
      <c r="E5560" t="s">
        <v>19371</v>
      </c>
      <c r="F5560" t="s">
        <v>28616</v>
      </c>
      <c r="H5560" t="b">
        <v>1</v>
      </c>
      <c r="J5560">
        <v>5694</v>
      </c>
      <c r="K5560" t="s">
        <v>2429</v>
      </c>
      <c r="L5560" s="21">
        <v>7070701</v>
      </c>
      <c r="M5560" s="22" t="s">
        <v>1918</v>
      </c>
      <c r="N5560" t="s">
        <v>32690</v>
      </c>
      <c r="P5560" t="s">
        <v>628</v>
      </c>
      <c r="S5560" t="s">
        <v>32688</v>
      </c>
      <c r="T5560" t="s">
        <v>32688</v>
      </c>
      <c r="U5560" s="22" t="s">
        <v>1918</v>
      </c>
      <c r="V5560" s="21" t="s">
        <v>32691</v>
      </c>
      <c r="W5560" t="s">
        <v>32690</v>
      </c>
      <c r="X5560" t="s">
        <v>32689</v>
      </c>
      <c r="Z5560" t="s">
        <v>32692</v>
      </c>
      <c r="AA5560" t="s">
        <v>32693</v>
      </c>
      <c r="AB5560" t="s">
        <v>82</v>
      </c>
      <c r="AD5560" s="23"/>
      <c r="AE5560" t="s">
        <v>331</v>
      </c>
      <c r="AF5560" t="s">
        <v>4463</v>
      </c>
      <c r="AG5560" t="s">
        <v>4795</v>
      </c>
      <c r="AH5560" t="s">
        <v>4796</v>
      </c>
      <c r="AJ5560" t="s">
        <v>31373</v>
      </c>
    </row>
    <row r="5561" spans="1:36" x14ac:dyDescent="0.3">
      <c r="A5561">
        <v>6683</v>
      </c>
      <c r="B5561" t="s">
        <v>32694</v>
      </c>
      <c r="C5561" t="s">
        <v>2436</v>
      </c>
      <c r="D5561" t="s">
        <v>32695</v>
      </c>
      <c r="E5561" t="s">
        <v>32696</v>
      </c>
      <c r="F5561" t="s">
        <v>28616</v>
      </c>
      <c r="G5561" t="s">
        <v>32696</v>
      </c>
      <c r="H5561" t="b">
        <v>1</v>
      </c>
      <c r="J5561">
        <v>5433</v>
      </c>
      <c r="K5561" t="s">
        <v>2436</v>
      </c>
      <c r="L5561" s="21">
        <v>7070701</v>
      </c>
      <c r="M5561" s="22" t="s">
        <v>1918</v>
      </c>
      <c r="N5561" t="s">
        <v>32696</v>
      </c>
      <c r="P5561" t="s">
        <v>11374</v>
      </c>
      <c r="S5561" t="s">
        <v>32694</v>
      </c>
      <c r="T5561" t="s">
        <v>32694</v>
      </c>
      <c r="U5561" s="22" t="s">
        <v>1918</v>
      </c>
      <c r="V5561" s="21" t="s">
        <v>32697</v>
      </c>
      <c r="W5561" t="s">
        <v>32696</v>
      </c>
      <c r="X5561" t="s">
        <v>32695</v>
      </c>
      <c r="Z5561" t="s">
        <v>26708</v>
      </c>
      <c r="AA5561" t="s">
        <v>32698</v>
      </c>
      <c r="AB5561" t="s">
        <v>82</v>
      </c>
      <c r="AD5561" s="23"/>
      <c r="AE5561" t="s">
        <v>331</v>
      </c>
      <c r="AF5561" t="s">
        <v>4463</v>
      </c>
      <c r="AG5561" t="s">
        <v>4795</v>
      </c>
      <c r="AH5561" t="s">
        <v>4796</v>
      </c>
      <c r="AJ5561" t="s">
        <v>15749</v>
      </c>
    </row>
    <row r="5562" spans="1:36" x14ac:dyDescent="0.3">
      <c r="A5562">
        <v>6684</v>
      </c>
      <c r="B5562" t="s">
        <v>32699</v>
      </c>
      <c r="C5562" t="s">
        <v>2447</v>
      </c>
      <c r="D5562" t="s">
        <v>32689</v>
      </c>
      <c r="E5562" t="s">
        <v>19371</v>
      </c>
      <c r="F5562" t="s">
        <v>28616</v>
      </c>
      <c r="H5562" t="b">
        <v>1</v>
      </c>
      <c r="J5562">
        <v>5697</v>
      </c>
      <c r="K5562" t="s">
        <v>2447</v>
      </c>
      <c r="L5562" s="21">
        <v>7070701</v>
      </c>
      <c r="M5562" s="22" t="s">
        <v>1918</v>
      </c>
      <c r="N5562" t="s">
        <v>32700</v>
      </c>
      <c r="P5562" t="s">
        <v>714</v>
      </c>
      <c r="S5562" t="s">
        <v>32699</v>
      </c>
      <c r="T5562" t="s">
        <v>32699</v>
      </c>
      <c r="U5562" s="22" t="s">
        <v>1918</v>
      </c>
      <c r="V5562" s="21"/>
      <c r="W5562" t="s">
        <v>32700</v>
      </c>
      <c r="X5562" t="s">
        <v>32689</v>
      </c>
      <c r="Z5562" t="s">
        <v>5448</v>
      </c>
      <c r="AA5562" t="s">
        <v>32693</v>
      </c>
      <c r="AB5562" t="s">
        <v>82</v>
      </c>
      <c r="AD5562" s="23"/>
      <c r="AE5562" t="s">
        <v>331</v>
      </c>
      <c r="AF5562" t="s">
        <v>4463</v>
      </c>
      <c r="AG5562" t="s">
        <v>4795</v>
      </c>
      <c r="AH5562" t="s">
        <v>4796</v>
      </c>
      <c r="AJ5562" t="s">
        <v>31373</v>
      </c>
    </row>
    <row r="5563" spans="1:36" x14ac:dyDescent="0.3">
      <c r="A5563">
        <v>6685</v>
      </c>
      <c r="B5563" t="s">
        <v>32701</v>
      </c>
      <c r="C5563" t="s">
        <v>2452</v>
      </c>
      <c r="D5563" t="s">
        <v>32702</v>
      </c>
      <c r="E5563" t="s">
        <v>32703</v>
      </c>
      <c r="F5563" t="s">
        <v>28616</v>
      </c>
      <c r="G5563" t="s">
        <v>32703</v>
      </c>
      <c r="H5563" t="b">
        <v>1</v>
      </c>
      <c r="J5563">
        <v>5434</v>
      </c>
      <c r="K5563" t="s">
        <v>2452</v>
      </c>
      <c r="L5563" s="21">
        <v>7070701</v>
      </c>
      <c r="M5563" s="22" t="s">
        <v>1918</v>
      </c>
      <c r="N5563" t="s">
        <v>32703</v>
      </c>
      <c r="P5563" t="s">
        <v>11885</v>
      </c>
      <c r="S5563" t="s">
        <v>32701</v>
      </c>
      <c r="T5563" t="s">
        <v>32701</v>
      </c>
      <c r="U5563" s="22" t="s">
        <v>1918</v>
      </c>
      <c r="V5563" s="21" t="s">
        <v>32704</v>
      </c>
      <c r="W5563" t="s">
        <v>32703</v>
      </c>
      <c r="X5563" t="s">
        <v>32702</v>
      </c>
      <c r="Z5563" t="s">
        <v>32705</v>
      </c>
      <c r="AA5563" t="s">
        <v>32706</v>
      </c>
      <c r="AB5563" t="s">
        <v>82</v>
      </c>
      <c r="AD5563" s="23"/>
      <c r="AE5563" t="s">
        <v>331</v>
      </c>
      <c r="AF5563" t="s">
        <v>4463</v>
      </c>
      <c r="AG5563" t="s">
        <v>4795</v>
      </c>
      <c r="AH5563" t="s">
        <v>4796</v>
      </c>
      <c r="AJ5563" t="s">
        <v>15749</v>
      </c>
    </row>
    <row r="5564" spans="1:36" x14ac:dyDescent="0.3">
      <c r="A5564">
        <v>6686</v>
      </c>
      <c r="B5564" t="s">
        <v>32707</v>
      </c>
      <c r="C5564" t="s">
        <v>2457</v>
      </c>
      <c r="D5564" t="s">
        <v>32708</v>
      </c>
      <c r="E5564" t="s">
        <v>19371</v>
      </c>
      <c r="F5564" t="s">
        <v>28616</v>
      </c>
      <c r="H5564" t="b">
        <v>1</v>
      </c>
      <c r="J5564">
        <v>5699</v>
      </c>
      <c r="K5564" t="s">
        <v>2457</v>
      </c>
      <c r="L5564" s="21">
        <v>7070701</v>
      </c>
      <c r="M5564" s="22" t="s">
        <v>1918</v>
      </c>
      <c r="N5564" t="s">
        <v>32709</v>
      </c>
      <c r="P5564" t="s">
        <v>742</v>
      </c>
      <c r="S5564" t="s">
        <v>32707</v>
      </c>
      <c r="T5564" t="s">
        <v>32707</v>
      </c>
      <c r="U5564" s="22" t="s">
        <v>1918</v>
      </c>
      <c r="V5564" s="21" t="s">
        <v>32710</v>
      </c>
      <c r="W5564" t="s">
        <v>32709</v>
      </c>
      <c r="X5564" t="s">
        <v>32708</v>
      </c>
      <c r="Z5564" t="s">
        <v>32711</v>
      </c>
      <c r="AA5564" t="s">
        <v>32712</v>
      </c>
      <c r="AB5564" t="s">
        <v>82</v>
      </c>
      <c r="AD5564" s="23"/>
      <c r="AE5564" t="s">
        <v>331</v>
      </c>
      <c r="AF5564" t="s">
        <v>4463</v>
      </c>
      <c r="AG5564" t="s">
        <v>4795</v>
      </c>
      <c r="AH5564" t="s">
        <v>4796</v>
      </c>
      <c r="AJ5564" t="s">
        <v>31373</v>
      </c>
    </row>
    <row r="5565" spans="1:36" x14ac:dyDescent="0.3">
      <c r="A5565">
        <v>6689</v>
      </c>
      <c r="B5565" t="s">
        <v>32713</v>
      </c>
      <c r="C5565" t="s">
        <v>2469</v>
      </c>
      <c r="D5565" t="s">
        <v>32714</v>
      </c>
      <c r="E5565" t="s">
        <v>19371</v>
      </c>
      <c r="F5565" t="s">
        <v>28616</v>
      </c>
      <c r="H5565" t="b">
        <v>1</v>
      </c>
      <c r="J5565">
        <v>5702</v>
      </c>
      <c r="K5565" t="s">
        <v>2469</v>
      </c>
      <c r="L5565" s="21">
        <v>7070701</v>
      </c>
      <c r="M5565" s="22" t="s">
        <v>1918</v>
      </c>
      <c r="N5565" t="s">
        <v>32715</v>
      </c>
      <c r="P5565" t="s">
        <v>32716</v>
      </c>
      <c r="S5565" t="s">
        <v>32713</v>
      </c>
      <c r="T5565" t="s">
        <v>32713</v>
      </c>
      <c r="U5565" s="22" t="s">
        <v>1918</v>
      </c>
      <c r="V5565" s="21" t="s">
        <v>32717</v>
      </c>
      <c r="W5565" t="s">
        <v>32715</v>
      </c>
      <c r="X5565" t="s">
        <v>32714</v>
      </c>
      <c r="Z5565" t="s">
        <v>32718</v>
      </c>
      <c r="AA5565" t="s">
        <v>32719</v>
      </c>
      <c r="AB5565" t="s">
        <v>82</v>
      </c>
      <c r="AD5565" s="23"/>
      <c r="AE5565" t="s">
        <v>331</v>
      </c>
      <c r="AF5565" t="s">
        <v>4463</v>
      </c>
      <c r="AG5565" t="s">
        <v>4795</v>
      </c>
      <c r="AH5565" t="s">
        <v>4796</v>
      </c>
      <c r="AJ5565" t="s">
        <v>31373</v>
      </c>
    </row>
    <row r="5566" spans="1:36" x14ac:dyDescent="0.3">
      <c r="A5566">
        <v>6690</v>
      </c>
      <c r="B5566" t="s">
        <v>32720</v>
      </c>
      <c r="C5566" t="s">
        <v>2475</v>
      </c>
      <c r="D5566" t="s">
        <v>32721</v>
      </c>
      <c r="E5566" t="s">
        <v>32722</v>
      </c>
      <c r="F5566" t="s">
        <v>28616</v>
      </c>
      <c r="G5566" t="s">
        <v>32722</v>
      </c>
      <c r="H5566" t="b">
        <v>1</v>
      </c>
      <c r="J5566">
        <v>5319</v>
      </c>
      <c r="K5566" t="s">
        <v>2475</v>
      </c>
      <c r="L5566" s="21">
        <v>7080502</v>
      </c>
      <c r="M5566" s="22" t="s">
        <v>2317</v>
      </c>
      <c r="N5566" t="s">
        <v>32722</v>
      </c>
      <c r="P5566" t="s">
        <v>673</v>
      </c>
      <c r="S5566" t="s">
        <v>32720</v>
      </c>
      <c r="T5566" t="s">
        <v>32720</v>
      </c>
      <c r="U5566" s="22" t="s">
        <v>2317</v>
      </c>
      <c r="V5566" s="21" t="s">
        <v>32723</v>
      </c>
      <c r="W5566" t="s">
        <v>32722</v>
      </c>
      <c r="X5566" t="s">
        <v>32721</v>
      </c>
      <c r="Z5566" t="s">
        <v>32724</v>
      </c>
      <c r="AA5566" t="s">
        <v>32725</v>
      </c>
      <c r="AB5566" t="s">
        <v>82</v>
      </c>
      <c r="AD5566" s="23"/>
      <c r="AE5566" t="s">
        <v>331</v>
      </c>
      <c r="AF5566" t="s">
        <v>4503</v>
      </c>
      <c r="AG5566" t="s">
        <v>20608</v>
      </c>
      <c r="AH5566" t="s">
        <v>30424</v>
      </c>
      <c r="AJ5566" t="s">
        <v>1640</v>
      </c>
    </row>
    <row r="5567" spans="1:36" x14ac:dyDescent="0.3">
      <c r="A5567">
        <v>6691</v>
      </c>
      <c r="B5567" t="s">
        <v>32726</v>
      </c>
      <c r="C5567" t="s">
        <v>2475</v>
      </c>
      <c r="D5567" t="s">
        <v>32727</v>
      </c>
      <c r="E5567" t="s">
        <v>32728</v>
      </c>
      <c r="F5567" t="s">
        <v>28616</v>
      </c>
      <c r="G5567" t="s">
        <v>32728</v>
      </c>
      <c r="H5567" t="b">
        <v>1</v>
      </c>
      <c r="J5567">
        <v>5436</v>
      </c>
      <c r="K5567" t="s">
        <v>2475</v>
      </c>
      <c r="L5567" s="21">
        <v>7070701</v>
      </c>
      <c r="M5567" s="22" t="s">
        <v>1918</v>
      </c>
      <c r="N5567" t="s">
        <v>32728</v>
      </c>
      <c r="P5567" t="s">
        <v>32729</v>
      </c>
      <c r="S5567" t="s">
        <v>32726</v>
      </c>
      <c r="T5567" t="s">
        <v>32726</v>
      </c>
      <c r="U5567" s="22" t="s">
        <v>1918</v>
      </c>
      <c r="V5567" s="21" t="s">
        <v>32730</v>
      </c>
      <c r="W5567" t="s">
        <v>32728</v>
      </c>
      <c r="X5567" t="s">
        <v>32727</v>
      </c>
      <c r="Z5567" t="s">
        <v>28963</v>
      </c>
      <c r="AA5567" t="s">
        <v>32731</v>
      </c>
      <c r="AB5567" t="s">
        <v>82</v>
      </c>
      <c r="AD5567" s="23"/>
      <c r="AE5567" t="s">
        <v>331</v>
      </c>
      <c r="AF5567" t="s">
        <v>4463</v>
      </c>
      <c r="AG5567" t="s">
        <v>4795</v>
      </c>
      <c r="AH5567" t="s">
        <v>4796</v>
      </c>
      <c r="AJ5567" t="s">
        <v>15749</v>
      </c>
    </row>
    <row r="5568" spans="1:36" x14ac:dyDescent="0.3">
      <c r="A5568">
        <v>6692</v>
      </c>
      <c r="B5568" t="s">
        <v>32732</v>
      </c>
      <c r="C5568" t="s">
        <v>7391</v>
      </c>
      <c r="D5568" t="s">
        <v>32733</v>
      </c>
      <c r="E5568" t="s">
        <v>32734</v>
      </c>
      <c r="F5568" t="s">
        <v>28616</v>
      </c>
      <c r="G5568" t="s">
        <v>32734</v>
      </c>
      <c r="H5568" t="b">
        <v>1</v>
      </c>
      <c r="J5568">
        <v>5321</v>
      </c>
      <c r="K5568" t="s">
        <v>7391</v>
      </c>
      <c r="L5568" s="21">
        <v>7080502</v>
      </c>
      <c r="M5568" s="22" t="s">
        <v>2317</v>
      </c>
      <c r="N5568" t="s">
        <v>32734</v>
      </c>
      <c r="P5568" t="s">
        <v>745</v>
      </c>
      <c r="S5568" t="s">
        <v>32732</v>
      </c>
      <c r="T5568" t="s">
        <v>32732</v>
      </c>
      <c r="U5568" s="22" t="s">
        <v>2317</v>
      </c>
      <c r="V5568" s="21" t="s">
        <v>32735</v>
      </c>
      <c r="W5568" t="s">
        <v>32734</v>
      </c>
      <c r="X5568" t="s">
        <v>32733</v>
      </c>
      <c r="Z5568" t="s">
        <v>32736</v>
      </c>
      <c r="AA5568" t="s">
        <v>32737</v>
      </c>
      <c r="AB5568" t="s">
        <v>82</v>
      </c>
      <c r="AD5568" s="23"/>
      <c r="AE5568" t="s">
        <v>331</v>
      </c>
      <c r="AF5568" t="s">
        <v>4503</v>
      </c>
      <c r="AG5568" t="s">
        <v>20608</v>
      </c>
      <c r="AH5568" t="s">
        <v>29454</v>
      </c>
      <c r="AJ5568" t="s">
        <v>15678</v>
      </c>
    </row>
    <row r="5569" spans="1:36" x14ac:dyDescent="0.3">
      <c r="A5569">
        <v>6693</v>
      </c>
      <c r="B5569" t="s">
        <v>32738</v>
      </c>
      <c r="C5569" t="s">
        <v>7391</v>
      </c>
      <c r="D5569" t="s">
        <v>32739</v>
      </c>
      <c r="E5569" t="s">
        <v>19371</v>
      </c>
      <c r="F5569" t="s">
        <v>28616</v>
      </c>
      <c r="H5569" t="b">
        <v>1</v>
      </c>
      <c r="J5569">
        <v>5704</v>
      </c>
      <c r="K5569" t="s">
        <v>7391</v>
      </c>
      <c r="L5569" s="21">
        <v>7070701</v>
      </c>
      <c r="M5569" s="22" t="s">
        <v>1918</v>
      </c>
      <c r="N5569" t="s">
        <v>32740</v>
      </c>
      <c r="P5569" t="s">
        <v>5347</v>
      </c>
      <c r="S5569" t="s">
        <v>32738</v>
      </c>
      <c r="T5569" t="s">
        <v>32738</v>
      </c>
      <c r="U5569" s="22" t="s">
        <v>1918</v>
      </c>
      <c r="V5569" s="21" t="s">
        <v>32741</v>
      </c>
      <c r="W5569" t="s">
        <v>32740</v>
      </c>
      <c r="X5569" t="s">
        <v>32739</v>
      </c>
      <c r="Z5569" t="s">
        <v>5334</v>
      </c>
      <c r="AA5569" t="s">
        <v>32742</v>
      </c>
      <c r="AB5569" t="s">
        <v>82</v>
      </c>
      <c r="AD5569" s="23"/>
      <c r="AE5569" t="s">
        <v>331</v>
      </c>
      <c r="AF5569" t="s">
        <v>4463</v>
      </c>
      <c r="AG5569" t="s">
        <v>4795</v>
      </c>
      <c r="AH5569" t="s">
        <v>4796</v>
      </c>
      <c r="AJ5569" t="s">
        <v>31373</v>
      </c>
    </row>
    <row r="5570" spans="1:36" x14ac:dyDescent="0.3">
      <c r="A5570">
        <v>6694</v>
      </c>
      <c r="B5570" t="s">
        <v>32743</v>
      </c>
      <c r="C5570" t="s">
        <v>7398</v>
      </c>
      <c r="D5570" t="s">
        <v>32744</v>
      </c>
      <c r="E5570" t="s">
        <v>32745</v>
      </c>
      <c r="F5570" t="s">
        <v>28616</v>
      </c>
      <c r="G5570" t="s">
        <v>32745</v>
      </c>
      <c r="H5570" t="b">
        <v>1</v>
      </c>
      <c r="J5570">
        <v>5323</v>
      </c>
      <c r="K5570" t="s">
        <v>7398</v>
      </c>
      <c r="L5570" s="21">
        <v>7080502</v>
      </c>
      <c r="M5570" s="22" t="s">
        <v>2317</v>
      </c>
      <c r="N5570" t="s">
        <v>32745</v>
      </c>
      <c r="P5570" t="s">
        <v>673</v>
      </c>
      <c r="S5570" t="s">
        <v>32743</v>
      </c>
      <c r="T5570" t="s">
        <v>32743</v>
      </c>
      <c r="U5570" s="22" t="s">
        <v>2317</v>
      </c>
      <c r="V5570" s="21" t="s">
        <v>32746</v>
      </c>
      <c r="W5570" t="s">
        <v>32745</v>
      </c>
      <c r="X5570" t="s">
        <v>32744</v>
      </c>
      <c r="Z5570" t="s">
        <v>32747</v>
      </c>
      <c r="AA5570" t="s">
        <v>32748</v>
      </c>
      <c r="AB5570" t="s">
        <v>82</v>
      </c>
      <c r="AD5570" s="23"/>
      <c r="AE5570" t="s">
        <v>331</v>
      </c>
      <c r="AF5570" t="s">
        <v>4503</v>
      </c>
      <c r="AG5570" t="s">
        <v>20608</v>
      </c>
      <c r="AH5570" t="s">
        <v>30424</v>
      </c>
      <c r="AJ5570" t="s">
        <v>15678</v>
      </c>
    </row>
    <row r="5571" spans="1:36" x14ac:dyDescent="0.3">
      <c r="A5571">
        <v>6695</v>
      </c>
      <c r="B5571" t="s">
        <v>32749</v>
      </c>
      <c r="C5571" t="s">
        <v>7398</v>
      </c>
      <c r="D5571" t="s">
        <v>32750</v>
      </c>
      <c r="E5571" t="s">
        <v>32751</v>
      </c>
      <c r="F5571" t="s">
        <v>28616</v>
      </c>
      <c r="G5571" t="s">
        <v>32751</v>
      </c>
      <c r="H5571" t="b">
        <v>1</v>
      </c>
      <c r="J5571">
        <v>5437</v>
      </c>
      <c r="K5571" t="s">
        <v>7398</v>
      </c>
      <c r="L5571" s="21">
        <v>7070701</v>
      </c>
      <c r="M5571" s="22" t="s">
        <v>1918</v>
      </c>
      <c r="N5571" t="s">
        <v>32751</v>
      </c>
      <c r="P5571" t="s">
        <v>32752</v>
      </c>
      <c r="S5571" t="s">
        <v>32749</v>
      </c>
      <c r="T5571" t="s">
        <v>32749</v>
      </c>
      <c r="U5571" s="22" t="s">
        <v>1918</v>
      </c>
      <c r="V5571" s="21" t="s">
        <v>32753</v>
      </c>
      <c r="W5571" t="s">
        <v>32751</v>
      </c>
      <c r="X5571" t="s">
        <v>32750</v>
      </c>
      <c r="Z5571" t="s">
        <v>31057</v>
      </c>
      <c r="AA5571" t="s">
        <v>32754</v>
      </c>
      <c r="AB5571" t="s">
        <v>82</v>
      </c>
      <c r="AD5571" s="23"/>
      <c r="AE5571" t="s">
        <v>331</v>
      </c>
      <c r="AF5571" t="s">
        <v>4463</v>
      </c>
      <c r="AG5571" t="s">
        <v>4464</v>
      </c>
      <c r="AH5571" t="s">
        <v>4465</v>
      </c>
      <c r="AJ5571" t="s">
        <v>15749</v>
      </c>
    </row>
    <row r="5572" spans="1:36" x14ac:dyDescent="0.3">
      <c r="A5572">
        <v>6696</v>
      </c>
      <c r="B5572" t="s">
        <v>32755</v>
      </c>
      <c r="C5572" t="s">
        <v>7403</v>
      </c>
      <c r="D5572" t="s">
        <v>32756</v>
      </c>
      <c r="E5572" t="s">
        <v>32757</v>
      </c>
      <c r="F5572" t="s">
        <v>28616</v>
      </c>
      <c r="G5572" t="s">
        <v>32757</v>
      </c>
      <c r="H5572" t="b">
        <v>1</v>
      </c>
      <c r="J5572">
        <v>5325</v>
      </c>
      <c r="K5572" t="s">
        <v>7403</v>
      </c>
      <c r="L5572" s="21">
        <v>7080503</v>
      </c>
      <c r="M5572" s="22" t="s">
        <v>2317</v>
      </c>
      <c r="N5572" t="s">
        <v>32757</v>
      </c>
      <c r="P5572" t="s">
        <v>673</v>
      </c>
      <c r="S5572" t="s">
        <v>32755</v>
      </c>
      <c r="T5572" t="s">
        <v>32755</v>
      </c>
      <c r="U5572" s="22" t="s">
        <v>2317</v>
      </c>
      <c r="V5572" s="21" t="s">
        <v>32758</v>
      </c>
      <c r="W5572" t="s">
        <v>32757</v>
      </c>
      <c r="X5572" t="s">
        <v>32756</v>
      </c>
      <c r="Z5572" t="s">
        <v>32759</v>
      </c>
      <c r="AA5572" t="s">
        <v>32760</v>
      </c>
      <c r="AB5572" t="s">
        <v>82</v>
      </c>
      <c r="AD5572" s="23"/>
      <c r="AE5572" t="s">
        <v>331</v>
      </c>
      <c r="AF5572" t="s">
        <v>4503</v>
      </c>
      <c r="AG5572" t="s">
        <v>20608</v>
      </c>
      <c r="AH5572" t="s">
        <v>30424</v>
      </c>
      <c r="AJ5572" t="s">
        <v>15678</v>
      </c>
    </row>
    <row r="5573" spans="1:36" x14ac:dyDescent="0.3">
      <c r="A5573">
        <v>6697</v>
      </c>
      <c r="B5573" t="s">
        <v>32761</v>
      </c>
      <c r="C5573" t="s">
        <v>7403</v>
      </c>
      <c r="D5573" t="s">
        <v>32762</v>
      </c>
      <c r="E5573" t="s">
        <v>19371</v>
      </c>
      <c r="F5573" t="s">
        <v>28616</v>
      </c>
      <c r="H5573" t="b">
        <v>1</v>
      </c>
      <c r="J5573">
        <v>5709</v>
      </c>
      <c r="K5573" t="s">
        <v>7403</v>
      </c>
      <c r="L5573" s="21">
        <v>7070701</v>
      </c>
      <c r="M5573" s="22" t="s">
        <v>1918</v>
      </c>
      <c r="N5573" t="s">
        <v>32763</v>
      </c>
      <c r="P5573" t="s">
        <v>903</v>
      </c>
      <c r="S5573" t="s">
        <v>32761</v>
      </c>
      <c r="T5573" t="s">
        <v>32761</v>
      </c>
      <c r="U5573" s="22" t="s">
        <v>1918</v>
      </c>
      <c r="V5573" s="21" t="s">
        <v>32764</v>
      </c>
      <c r="W5573" t="s">
        <v>32763</v>
      </c>
      <c r="X5573" t="s">
        <v>32762</v>
      </c>
      <c r="Z5573" t="s">
        <v>32765</v>
      </c>
      <c r="AA5573" t="s">
        <v>32766</v>
      </c>
      <c r="AB5573" t="s">
        <v>82</v>
      </c>
      <c r="AD5573" s="23"/>
      <c r="AE5573" t="s">
        <v>331</v>
      </c>
      <c r="AF5573" t="s">
        <v>4463</v>
      </c>
      <c r="AG5573" t="s">
        <v>4795</v>
      </c>
      <c r="AH5573" t="s">
        <v>4796</v>
      </c>
      <c r="AJ5573" t="s">
        <v>31373</v>
      </c>
    </row>
    <row r="5574" spans="1:36" x14ac:dyDescent="0.3">
      <c r="A5574">
        <v>6698</v>
      </c>
      <c r="B5574" t="s">
        <v>32767</v>
      </c>
      <c r="C5574" t="s">
        <v>7410</v>
      </c>
      <c r="D5574" t="s">
        <v>32768</v>
      </c>
      <c r="E5574" t="s">
        <v>32769</v>
      </c>
      <c r="F5574" t="s">
        <v>28616</v>
      </c>
      <c r="G5574" t="s">
        <v>32769</v>
      </c>
      <c r="H5574" t="b">
        <v>1</v>
      </c>
      <c r="J5574">
        <v>5326</v>
      </c>
      <c r="K5574" t="s">
        <v>7410</v>
      </c>
      <c r="L5574" s="21">
        <v>7080504</v>
      </c>
      <c r="M5574" s="22" t="s">
        <v>2317</v>
      </c>
      <c r="N5574" t="s">
        <v>32769</v>
      </c>
      <c r="P5574" t="s">
        <v>751</v>
      </c>
      <c r="S5574" t="s">
        <v>32767</v>
      </c>
      <c r="T5574" t="s">
        <v>32767</v>
      </c>
      <c r="U5574" s="22" t="s">
        <v>2317</v>
      </c>
      <c r="V5574" s="21" t="s">
        <v>32770</v>
      </c>
      <c r="W5574" t="s">
        <v>32769</v>
      </c>
      <c r="X5574" t="s">
        <v>32768</v>
      </c>
      <c r="Z5574" t="s">
        <v>32771</v>
      </c>
      <c r="AA5574" t="s">
        <v>32772</v>
      </c>
      <c r="AB5574" t="s">
        <v>82</v>
      </c>
      <c r="AD5574" s="23"/>
      <c r="AE5574" t="s">
        <v>331</v>
      </c>
      <c r="AF5574" t="s">
        <v>4503</v>
      </c>
      <c r="AG5574" t="s">
        <v>20608</v>
      </c>
      <c r="AH5574" t="s">
        <v>29669</v>
      </c>
      <c r="AJ5574" t="s">
        <v>15678</v>
      </c>
    </row>
    <row r="5575" spans="1:36" x14ac:dyDescent="0.3">
      <c r="A5575">
        <v>6699</v>
      </c>
      <c r="B5575" t="s">
        <v>32773</v>
      </c>
      <c r="C5575" t="s">
        <v>7410</v>
      </c>
      <c r="D5575" t="s">
        <v>32774</v>
      </c>
      <c r="E5575" t="s">
        <v>32775</v>
      </c>
      <c r="F5575" t="s">
        <v>28616</v>
      </c>
      <c r="G5575" t="s">
        <v>32775</v>
      </c>
      <c r="H5575" t="b">
        <v>1</v>
      </c>
      <c r="J5575">
        <v>5438</v>
      </c>
      <c r="K5575" t="s">
        <v>7410</v>
      </c>
      <c r="L5575" s="21">
        <v>7070701</v>
      </c>
      <c r="M5575" s="22" t="s">
        <v>1918</v>
      </c>
      <c r="N5575" t="s">
        <v>32775</v>
      </c>
      <c r="P5575" t="s">
        <v>32776</v>
      </c>
      <c r="S5575" t="s">
        <v>32773</v>
      </c>
      <c r="T5575" t="s">
        <v>32773</v>
      </c>
      <c r="U5575" s="22" t="s">
        <v>1918</v>
      </c>
      <c r="V5575" s="21" t="s">
        <v>32777</v>
      </c>
      <c r="W5575" t="s">
        <v>32775</v>
      </c>
      <c r="X5575" t="s">
        <v>32774</v>
      </c>
      <c r="Z5575" t="s">
        <v>32778</v>
      </c>
      <c r="AA5575" t="s">
        <v>32779</v>
      </c>
      <c r="AB5575" t="s">
        <v>82</v>
      </c>
      <c r="AD5575" s="23"/>
      <c r="AE5575" t="s">
        <v>331</v>
      </c>
      <c r="AF5575" t="s">
        <v>4463</v>
      </c>
      <c r="AG5575" t="s">
        <v>4464</v>
      </c>
      <c r="AH5575" t="s">
        <v>4465</v>
      </c>
      <c r="AJ5575" t="s">
        <v>15749</v>
      </c>
    </row>
    <row r="5576" spans="1:36" x14ac:dyDescent="0.3">
      <c r="A5576">
        <v>6700</v>
      </c>
      <c r="B5576" t="s">
        <v>32780</v>
      </c>
      <c r="C5576" t="s">
        <v>1251</v>
      </c>
      <c r="D5576" t="s">
        <v>32781</v>
      </c>
      <c r="E5576" t="s">
        <v>32782</v>
      </c>
      <c r="F5576" t="s">
        <v>28616</v>
      </c>
      <c r="G5576" t="s">
        <v>32782</v>
      </c>
      <c r="H5576" t="b">
        <v>1</v>
      </c>
      <c r="J5576">
        <v>5328</v>
      </c>
      <c r="K5576" t="s">
        <v>1251</v>
      </c>
      <c r="L5576" s="21">
        <v>7080504</v>
      </c>
      <c r="M5576" s="22" t="s">
        <v>2317</v>
      </c>
      <c r="N5576" t="s">
        <v>32782</v>
      </c>
      <c r="P5576" t="s">
        <v>31744</v>
      </c>
      <c r="S5576" t="s">
        <v>32780</v>
      </c>
      <c r="T5576" t="s">
        <v>32780</v>
      </c>
      <c r="U5576" s="22" t="s">
        <v>2317</v>
      </c>
      <c r="V5576" s="21" t="s">
        <v>32783</v>
      </c>
      <c r="W5576" t="s">
        <v>32782</v>
      </c>
      <c r="X5576" t="s">
        <v>32781</v>
      </c>
      <c r="Z5576" t="s">
        <v>32784</v>
      </c>
      <c r="AA5576" t="s">
        <v>32785</v>
      </c>
      <c r="AB5576" t="s">
        <v>82</v>
      </c>
      <c r="AD5576" s="23"/>
      <c r="AE5576" t="s">
        <v>331</v>
      </c>
      <c r="AF5576" t="s">
        <v>4503</v>
      </c>
      <c r="AG5576" t="s">
        <v>20608</v>
      </c>
      <c r="AH5576" t="s">
        <v>29454</v>
      </c>
      <c r="AJ5576" t="s">
        <v>15678</v>
      </c>
    </row>
    <row r="5577" spans="1:36" x14ac:dyDescent="0.3">
      <c r="A5577">
        <v>6701</v>
      </c>
      <c r="B5577" t="s">
        <v>32786</v>
      </c>
      <c r="C5577" t="s">
        <v>1251</v>
      </c>
      <c r="D5577" t="s">
        <v>32787</v>
      </c>
      <c r="E5577" t="s">
        <v>19371</v>
      </c>
      <c r="F5577" t="s">
        <v>28616</v>
      </c>
      <c r="H5577" t="b">
        <v>1</v>
      </c>
      <c r="J5577">
        <v>5708</v>
      </c>
      <c r="K5577" t="s">
        <v>1251</v>
      </c>
      <c r="L5577" s="21">
        <v>7070701</v>
      </c>
      <c r="M5577" s="22" t="s">
        <v>1918</v>
      </c>
      <c r="N5577" t="s">
        <v>32788</v>
      </c>
      <c r="P5577" t="s">
        <v>32530</v>
      </c>
      <c r="S5577" t="s">
        <v>32786</v>
      </c>
      <c r="T5577" t="s">
        <v>32786</v>
      </c>
      <c r="U5577" s="22" t="s">
        <v>1918</v>
      </c>
      <c r="V5577" s="21" t="s">
        <v>32789</v>
      </c>
      <c r="W5577" t="s">
        <v>32788</v>
      </c>
      <c r="X5577" t="s">
        <v>32787</v>
      </c>
      <c r="Z5577" t="s">
        <v>32790</v>
      </c>
      <c r="AA5577" t="s">
        <v>32791</v>
      </c>
      <c r="AB5577" t="s">
        <v>82</v>
      </c>
      <c r="AD5577" s="23"/>
      <c r="AE5577" t="s">
        <v>331</v>
      </c>
      <c r="AF5577" t="s">
        <v>4463</v>
      </c>
      <c r="AG5577" t="s">
        <v>4795</v>
      </c>
      <c r="AH5577" t="s">
        <v>4796</v>
      </c>
      <c r="AJ5577" t="s">
        <v>31373</v>
      </c>
    </row>
    <row r="5578" spans="1:36" x14ac:dyDescent="0.3">
      <c r="A5578">
        <v>6702</v>
      </c>
      <c r="B5578" t="s">
        <v>32792</v>
      </c>
      <c r="C5578" t="s">
        <v>7423</v>
      </c>
      <c r="D5578" t="s">
        <v>32793</v>
      </c>
      <c r="E5578" t="s">
        <v>32794</v>
      </c>
      <c r="F5578" t="s">
        <v>28616</v>
      </c>
      <c r="G5578" t="s">
        <v>32794</v>
      </c>
      <c r="H5578" t="b">
        <v>1</v>
      </c>
      <c r="J5578">
        <v>5329</v>
      </c>
      <c r="K5578" t="s">
        <v>7423</v>
      </c>
      <c r="L5578" s="21">
        <v>7080504</v>
      </c>
      <c r="M5578" s="22" t="s">
        <v>2317</v>
      </c>
      <c r="N5578" t="s">
        <v>32794</v>
      </c>
      <c r="P5578" t="s">
        <v>745</v>
      </c>
      <c r="S5578" t="s">
        <v>32792</v>
      </c>
      <c r="T5578" t="s">
        <v>32792</v>
      </c>
      <c r="U5578" s="22" t="s">
        <v>2317</v>
      </c>
      <c r="V5578" s="21" t="s">
        <v>32795</v>
      </c>
      <c r="W5578" t="s">
        <v>32794</v>
      </c>
      <c r="X5578" t="s">
        <v>32793</v>
      </c>
      <c r="Z5578" t="s">
        <v>7931</v>
      </c>
      <c r="AA5578" t="s">
        <v>32796</v>
      </c>
      <c r="AB5578" t="s">
        <v>82</v>
      </c>
      <c r="AD5578" s="23"/>
      <c r="AE5578" t="s">
        <v>504</v>
      </c>
      <c r="AF5578" t="s">
        <v>518</v>
      </c>
      <c r="AG5578" t="s">
        <v>530</v>
      </c>
      <c r="AH5578" t="s">
        <v>531</v>
      </c>
      <c r="AJ5578" t="s">
        <v>15678</v>
      </c>
    </row>
    <row r="5579" spans="1:36" x14ac:dyDescent="0.3">
      <c r="A5579">
        <v>6703</v>
      </c>
      <c r="B5579" t="s">
        <v>32797</v>
      </c>
      <c r="C5579" t="s">
        <v>7423</v>
      </c>
      <c r="D5579" t="s">
        <v>32798</v>
      </c>
      <c r="E5579" t="s">
        <v>32799</v>
      </c>
      <c r="F5579" t="s">
        <v>28616</v>
      </c>
      <c r="G5579" t="s">
        <v>32799</v>
      </c>
      <c r="H5579" t="b">
        <v>1</v>
      </c>
      <c r="J5579">
        <v>5439</v>
      </c>
      <c r="K5579" t="s">
        <v>7423</v>
      </c>
      <c r="L5579" s="21">
        <v>7070701</v>
      </c>
      <c r="M5579" s="22" t="s">
        <v>1918</v>
      </c>
      <c r="N5579" t="s">
        <v>32799</v>
      </c>
      <c r="P5579" t="s">
        <v>32483</v>
      </c>
      <c r="S5579" t="s">
        <v>32797</v>
      </c>
      <c r="T5579" t="s">
        <v>32797</v>
      </c>
      <c r="U5579" s="22" t="s">
        <v>1918</v>
      </c>
      <c r="V5579" s="21" t="s">
        <v>32800</v>
      </c>
      <c r="W5579" t="s">
        <v>32799</v>
      </c>
      <c r="X5579" t="s">
        <v>32798</v>
      </c>
      <c r="Z5579" t="s">
        <v>15103</v>
      </c>
      <c r="AA5579" t="s">
        <v>32801</v>
      </c>
      <c r="AB5579" t="s">
        <v>82</v>
      </c>
      <c r="AD5579" s="23"/>
      <c r="AE5579" t="s">
        <v>331</v>
      </c>
      <c r="AF5579" t="s">
        <v>4463</v>
      </c>
      <c r="AG5579" t="s">
        <v>32433</v>
      </c>
      <c r="AH5579" t="s">
        <v>32434</v>
      </c>
      <c r="AJ5579" t="s">
        <v>15749</v>
      </c>
    </row>
    <row r="5580" spans="1:36" x14ac:dyDescent="0.3">
      <c r="A5580">
        <v>6704</v>
      </c>
      <c r="B5580" t="s">
        <v>32802</v>
      </c>
      <c r="C5580" t="s">
        <v>7428</v>
      </c>
      <c r="D5580" t="s">
        <v>32803</v>
      </c>
      <c r="E5580" t="s">
        <v>32804</v>
      </c>
      <c r="F5580" t="s">
        <v>28616</v>
      </c>
      <c r="G5580" t="s">
        <v>32804</v>
      </c>
      <c r="H5580" t="b">
        <v>1</v>
      </c>
      <c r="J5580">
        <v>5331</v>
      </c>
      <c r="K5580" t="s">
        <v>7428</v>
      </c>
      <c r="L5580" s="21">
        <v>7080504</v>
      </c>
      <c r="M5580" s="22" t="s">
        <v>2317</v>
      </c>
      <c r="N5580" t="s">
        <v>32804</v>
      </c>
      <c r="P5580" t="s">
        <v>665</v>
      </c>
      <c r="S5580" t="s">
        <v>32802</v>
      </c>
      <c r="T5580" t="s">
        <v>32802</v>
      </c>
      <c r="U5580" s="22" t="s">
        <v>2317</v>
      </c>
      <c r="V5580" s="21" t="s">
        <v>32805</v>
      </c>
      <c r="W5580" t="s">
        <v>32804</v>
      </c>
      <c r="X5580" t="s">
        <v>32803</v>
      </c>
      <c r="Z5580" t="s">
        <v>32806</v>
      </c>
      <c r="AA5580" t="s">
        <v>32807</v>
      </c>
      <c r="AB5580" t="s">
        <v>82</v>
      </c>
      <c r="AD5580" s="23"/>
      <c r="AE5580" t="s">
        <v>331</v>
      </c>
      <c r="AF5580" t="s">
        <v>4503</v>
      </c>
      <c r="AG5580" t="s">
        <v>4504</v>
      </c>
      <c r="AH5580" t="s">
        <v>31691</v>
      </c>
      <c r="AJ5580" t="s">
        <v>15678</v>
      </c>
    </row>
    <row r="5581" spans="1:36" x14ac:dyDescent="0.3">
      <c r="A5581">
        <v>6705</v>
      </c>
      <c r="B5581" t="s">
        <v>32808</v>
      </c>
      <c r="C5581" t="s">
        <v>7428</v>
      </c>
      <c r="D5581" t="s">
        <v>32809</v>
      </c>
      <c r="E5581" t="s">
        <v>19371</v>
      </c>
      <c r="F5581" t="s">
        <v>28616</v>
      </c>
      <c r="H5581" t="b">
        <v>1</v>
      </c>
      <c r="J5581">
        <v>5710</v>
      </c>
      <c r="K5581" t="s">
        <v>7428</v>
      </c>
      <c r="L5581" s="21">
        <v>7070701</v>
      </c>
      <c r="M5581" s="22" t="s">
        <v>1918</v>
      </c>
      <c r="N5581" t="s">
        <v>32810</v>
      </c>
      <c r="P5581" t="s">
        <v>31888</v>
      </c>
      <c r="S5581" t="s">
        <v>32808</v>
      </c>
      <c r="T5581" t="s">
        <v>32808</v>
      </c>
      <c r="U5581" s="22" t="s">
        <v>1918</v>
      </c>
      <c r="V5581" s="21" t="s">
        <v>32811</v>
      </c>
      <c r="W5581" t="s">
        <v>32810</v>
      </c>
      <c r="X5581" t="s">
        <v>32809</v>
      </c>
      <c r="Z5581" t="s">
        <v>32812</v>
      </c>
      <c r="AA5581" t="s">
        <v>32813</v>
      </c>
      <c r="AB5581" t="s">
        <v>82</v>
      </c>
      <c r="AD5581" s="23"/>
      <c r="AE5581" t="s">
        <v>331</v>
      </c>
      <c r="AF5581" t="s">
        <v>4463</v>
      </c>
      <c r="AG5581" t="s">
        <v>4795</v>
      </c>
      <c r="AH5581" t="s">
        <v>4796</v>
      </c>
      <c r="AJ5581" t="s">
        <v>31373</v>
      </c>
    </row>
    <row r="5582" spans="1:36" x14ac:dyDescent="0.3">
      <c r="A5582">
        <v>6706</v>
      </c>
      <c r="B5582" t="s">
        <v>32814</v>
      </c>
      <c r="C5582" t="s">
        <v>7435</v>
      </c>
      <c r="D5582" t="s">
        <v>32815</v>
      </c>
      <c r="E5582" t="s">
        <v>32816</v>
      </c>
      <c r="F5582" t="s">
        <v>28616</v>
      </c>
      <c r="G5582" t="s">
        <v>32816</v>
      </c>
      <c r="H5582" t="b">
        <v>1</v>
      </c>
      <c r="J5582">
        <v>5332</v>
      </c>
      <c r="K5582" t="s">
        <v>7435</v>
      </c>
      <c r="L5582" s="21">
        <v>7080504</v>
      </c>
      <c r="M5582" s="22" t="s">
        <v>2317</v>
      </c>
      <c r="N5582" t="s">
        <v>32816</v>
      </c>
      <c r="P5582" t="s">
        <v>665</v>
      </c>
      <c r="S5582" t="s">
        <v>32814</v>
      </c>
      <c r="T5582" t="s">
        <v>32814</v>
      </c>
      <c r="U5582" s="22" t="s">
        <v>2317</v>
      </c>
      <c r="V5582" s="21" t="s">
        <v>32817</v>
      </c>
      <c r="W5582" t="s">
        <v>32816</v>
      </c>
      <c r="X5582" t="s">
        <v>32815</v>
      </c>
      <c r="Z5582" t="s">
        <v>32806</v>
      </c>
      <c r="AA5582" t="s">
        <v>32818</v>
      </c>
      <c r="AB5582" t="s">
        <v>82</v>
      </c>
      <c r="AD5582" s="23"/>
      <c r="AE5582" t="s">
        <v>331</v>
      </c>
      <c r="AF5582" t="s">
        <v>4503</v>
      </c>
      <c r="AG5582" t="s">
        <v>4504</v>
      </c>
      <c r="AH5582" t="s">
        <v>31691</v>
      </c>
      <c r="AJ5582" t="s">
        <v>15678</v>
      </c>
    </row>
    <row r="5583" spans="1:36" x14ac:dyDescent="0.3">
      <c r="A5583">
        <v>6707</v>
      </c>
      <c r="B5583" t="s">
        <v>32819</v>
      </c>
      <c r="C5583" t="s">
        <v>7435</v>
      </c>
      <c r="D5583" t="s">
        <v>32820</v>
      </c>
      <c r="E5583" t="s">
        <v>32821</v>
      </c>
      <c r="F5583" t="s">
        <v>28616</v>
      </c>
      <c r="G5583" t="s">
        <v>32821</v>
      </c>
      <c r="H5583" t="b">
        <v>1</v>
      </c>
      <c r="J5583">
        <v>5440</v>
      </c>
      <c r="K5583" t="s">
        <v>7435</v>
      </c>
      <c r="L5583" s="21">
        <v>7070701</v>
      </c>
      <c r="M5583" s="22" t="s">
        <v>1918</v>
      </c>
      <c r="N5583" t="s">
        <v>32821</v>
      </c>
      <c r="P5583" t="s">
        <v>612</v>
      </c>
      <c r="S5583" t="s">
        <v>32819</v>
      </c>
      <c r="T5583" t="s">
        <v>32819</v>
      </c>
      <c r="U5583" s="22" t="s">
        <v>1918</v>
      </c>
      <c r="V5583" s="21" t="s">
        <v>32822</v>
      </c>
      <c r="W5583" t="s">
        <v>32821</v>
      </c>
      <c r="X5583" t="s">
        <v>32820</v>
      </c>
      <c r="Z5583" t="s">
        <v>2193</v>
      </c>
      <c r="AA5583" t="s">
        <v>32823</v>
      </c>
      <c r="AB5583" t="s">
        <v>82</v>
      </c>
      <c r="AD5583" s="23"/>
      <c r="AE5583" t="s">
        <v>331</v>
      </c>
      <c r="AF5583" t="s">
        <v>4463</v>
      </c>
      <c r="AG5583" t="s">
        <v>4795</v>
      </c>
      <c r="AH5583" t="s">
        <v>4796</v>
      </c>
      <c r="AJ5583" t="s">
        <v>32824</v>
      </c>
    </row>
    <row r="5584" spans="1:36" x14ac:dyDescent="0.3">
      <c r="A5584">
        <v>6708</v>
      </c>
      <c r="B5584" t="s">
        <v>32825</v>
      </c>
      <c r="C5584" t="s">
        <v>7442</v>
      </c>
      <c r="D5584" t="s">
        <v>32826</v>
      </c>
      <c r="E5584" t="s">
        <v>32827</v>
      </c>
      <c r="F5584" t="s">
        <v>28616</v>
      </c>
      <c r="G5584" t="s">
        <v>32827</v>
      </c>
      <c r="H5584" t="b">
        <v>1</v>
      </c>
      <c r="J5584">
        <v>5334</v>
      </c>
      <c r="K5584" t="s">
        <v>7442</v>
      </c>
      <c r="L5584" s="21">
        <v>7080504</v>
      </c>
      <c r="M5584" s="22" t="s">
        <v>2317</v>
      </c>
      <c r="N5584" t="s">
        <v>32827</v>
      </c>
      <c r="P5584" t="s">
        <v>665</v>
      </c>
      <c r="S5584" t="s">
        <v>32825</v>
      </c>
      <c r="T5584" t="s">
        <v>32825</v>
      </c>
      <c r="U5584" s="22" t="s">
        <v>2317</v>
      </c>
      <c r="V5584" s="21" t="s">
        <v>32828</v>
      </c>
      <c r="W5584" t="s">
        <v>32827</v>
      </c>
      <c r="X5584" t="s">
        <v>32826</v>
      </c>
      <c r="Z5584" t="s">
        <v>32829</v>
      </c>
      <c r="AA5584" t="s">
        <v>32830</v>
      </c>
      <c r="AB5584" t="s">
        <v>83</v>
      </c>
      <c r="AD5584" s="23"/>
      <c r="AE5584" t="s">
        <v>331</v>
      </c>
      <c r="AF5584" t="s">
        <v>4503</v>
      </c>
      <c r="AG5584" t="s">
        <v>4504</v>
      </c>
      <c r="AH5584" t="s">
        <v>31691</v>
      </c>
      <c r="AJ5584" t="s">
        <v>15678</v>
      </c>
    </row>
    <row r="5585" spans="1:36" x14ac:dyDescent="0.3">
      <c r="A5585">
        <v>6709</v>
      </c>
      <c r="B5585" t="s">
        <v>32831</v>
      </c>
      <c r="C5585" t="s">
        <v>7442</v>
      </c>
      <c r="D5585" t="s">
        <v>32832</v>
      </c>
      <c r="E5585" t="s">
        <v>19371</v>
      </c>
      <c r="F5585" t="s">
        <v>28616</v>
      </c>
      <c r="H5585" t="b">
        <v>1</v>
      </c>
      <c r="J5585">
        <v>5712</v>
      </c>
      <c r="K5585" t="s">
        <v>7442</v>
      </c>
      <c r="L5585" s="21">
        <v>7070701</v>
      </c>
      <c r="M5585" s="22" t="s">
        <v>1918</v>
      </c>
      <c r="N5585" t="s">
        <v>32833</v>
      </c>
      <c r="P5585" t="s">
        <v>32834</v>
      </c>
      <c r="S5585" t="s">
        <v>32831</v>
      </c>
      <c r="T5585" t="s">
        <v>32831</v>
      </c>
      <c r="U5585" s="22" t="s">
        <v>1918</v>
      </c>
      <c r="V5585" s="21" t="s">
        <v>32835</v>
      </c>
      <c r="W5585" t="s">
        <v>32833</v>
      </c>
      <c r="X5585" t="s">
        <v>32832</v>
      </c>
      <c r="Z5585" t="s">
        <v>16946</v>
      </c>
      <c r="AA5585" t="s">
        <v>32836</v>
      </c>
      <c r="AB5585" t="s">
        <v>82</v>
      </c>
      <c r="AD5585" s="23"/>
      <c r="AE5585" t="s">
        <v>331</v>
      </c>
      <c r="AF5585" t="s">
        <v>4463</v>
      </c>
      <c r="AG5585" t="s">
        <v>4795</v>
      </c>
      <c r="AH5585" t="s">
        <v>4796</v>
      </c>
      <c r="AJ5585" t="s">
        <v>31373</v>
      </c>
    </row>
    <row r="5586" spans="1:36" x14ac:dyDescent="0.3">
      <c r="A5586">
        <v>6710</v>
      </c>
      <c r="B5586" t="s">
        <v>32837</v>
      </c>
      <c r="C5586" t="s">
        <v>7449</v>
      </c>
      <c r="D5586" t="s">
        <v>32838</v>
      </c>
      <c r="E5586" t="s">
        <v>32839</v>
      </c>
      <c r="F5586" t="s">
        <v>28616</v>
      </c>
      <c r="G5586" t="s">
        <v>32839</v>
      </c>
      <c r="H5586" t="b">
        <v>1</v>
      </c>
      <c r="J5586">
        <v>5441</v>
      </c>
      <c r="K5586" t="s">
        <v>7449</v>
      </c>
      <c r="L5586" s="21">
        <v>7070101</v>
      </c>
      <c r="M5586" s="22" t="s">
        <v>1918</v>
      </c>
      <c r="N5586" t="s">
        <v>32839</v>
      </c>
      <c r="P5586" t="s">
        <v>5347</v>
      </c>
      <c r="S5586" t="s">
        <v>32837</v>
      </c>
      <c r="T5586" t="s">
        <v>32837</v>
      </c>
      <c r="U5586" s="22" t="s">
        <v>1918</v>
      </c>
      <c r="V5586" s="21" t="s">
        <v>32840</v>
      </c>
      <c r="W5586" t="s">
        <v>32839</v>
      </c>
      <c r="X5586" t="s">
        <v>32838</v>
      </c>
      <c r="Z5586" t="s">
        <v>32841</v>
      </c>
      <c r="AA5586" t="s">
        <v>32842</v>
      </c>
      <c r="AB5586" t="s">
        <v>82</v>
      </c>
      <c r="AD5586" s="23"/>
      <c r="AE5586" t="s">
        <v>331</v>
      </c>
      <c r="AF5586" t="s">
        <v>4463</v>
      </c>
      <c r="AG5586" t="s">
        <v>4464</v>
      </c>
      <c r="AH5586" t="s">
        <v>4465</v>
      </c>
      <c r="AJ5586" t="s">
        <v>32824</v>
      </c>
    </row>
    <row r="5587" spans="1:36" x14ac:dyDescent="0.3">
      <c r="A5587">
        <v>6711</v>
      </c>
      <c r="B5587" t="s">
        <v>32843</v>
      </c>
      <c r="C5587" t="s">
        <v>7456</v>
      </c>
      <c r="D5587" t="s">
        <v>32844</v>
      </c>
      <c r="E5587" t="s">
        <v>19371</v>
      </c>
      <c r="F5587" t="s">
        <v>28616</v>
      </c>
      <c r="H5587" t="b">
        <v>1</v>
      </c>
      <c r="J5587">
        <v>5711</v>
      </c>
      <c r="K5587" t="s">
        <v>7456</v>
      </c>
      <c r="L5587" s="21">
        <v>7070701</v>
      </c>
      <c r="M5587" s="22" t="s">
        <v>1918</v>
      </c>
      <c r="N5587" t="s">
        <v>32845</v>
      </c>
      <c r="P5587" t="s">
        <v>952</v>
      </c>
      <c r="S5587" t="s">
        <v>32843</v>
      </c>
      <c r="T5587" t="s">
        <v>32843</v>
      </c>
      <c r="U5587" s="22" t="s">
        <v>1918</v>
      </c>
      <c r="V5587" s="21" t="s">
        <v>32846</v>
      </c>
      <c r="W5587" t="s">
        <v>32845</v>
      </c>
      <c r="X5587" t="s">
        <v>32844</v>
      </c>
      <c r="Z5587" t="s">
        <v>2840</v>
      </c>
      <c r="AA5587" t="s">
        <v>32847</v>
      </c>
      <c r="AB5587" t="s">
        <v>82</v>
      </c>
      <c r="AD5587" s="23"/>
      <c r="AE5587" t="s">
        <v>331</v>
      </c>
      <c r="AF5587" t="s">
        <v>4463</v>
      </c>
      <c r="AG5587" t="s">
        <v>4795</v>
      </c>
      <c r="AH5587" t="s">
        <v>4796</v>
      </c>
      <c r="AJ5587" t="s">
        <v>31373</v>
      </c>
    </row>
    <row r="5588" spans="1:36" x14ac:dyDescent="0.3">
      <c r="A5588">
        <v>6712</v>
      </c>
      <c r="B5588" t="s">
        <v>32848</v>
      </c>
      <c r="C5588" t="s">
        <v>7463</v>
      </c>
      <c r="D5588" t="s">
        <v>32849</v>
      </c>
      <c r="E5588" t="s">
        <v>32850</v>
      </c>
      <c r="F5588" t="s">
        <v>28616</v>
      </c>
      <c r="G5588" t="s">
        <v>32850</v>
      </c>
      <c r="H5588" t="b">
        <v>1</v>
      </c>
      <c r="J5588">
        <v>5442</v>
      </c>
      <c r="K5588" t="s">
        <v>7463</v>
      </c>
      <c r="L5588" s="21">
        <v>7070101</v>
      </c>
      <c r="M5588" s="22" t="s">
        <v>1918</v>
      </c>
      <c r="N5588" t="s">
        <v>32850</v>
      </c>
      <c r="P5588" t="s">
        <v>612</v>
      </c>
      <c r="S5588" t="s">
        <v>32848</v>
      </c>
      <c r="T5588" t="s">
        <v>32848</v>
      </c>
      <c r="U5588" s="22" t="s">
        <v>1918</v>
      </c>
      <c r="V5588" s="21" t="s">
        <v>32851</v>
      </c>
      <c r="W5588" t="s">
        <v>32850</v>
      </c>
      <c r="X5588" t="s">
        <v>32849</v>
      </c>
      <c r="Z5588" t="s">
        <v>32852</v>
      </c>
      <c r="AA5588" t="s">
        <v>32853</v>
      </c>
      <c r="AB5588" t="s">
        <v>82</v>
      </c>
      <c r="AD5588" s="23"/>
      <c r="AE5588" t="s">
        <v>331</v>
      </c>
      <c r="AF5588" t="s">
        <v>4463</v>
      </c>
      <c r="AG5588" t="s">
        <v>4464</v>
      </c>
      <c r="AH5588" t="s">
        <v>4465</v>
      </c>
      <c r="AJ5588" t="s">
        <v>32824</v>
      </c>
    </row>
    <row r="5589" spans="1:36" x14ac:dyDescent="0.3">
      <c r="A5589">
        <v>6713</v>
      </c>
      <c r="B5589" t="s">
        <v>32854</v>
      </c>
      <c r="C5589" t="s">
        <v>7470</v>
      </c>
      <c r="D5589" t="s">
        <v>32855</v>
      </c>
      <c r="F5589" t="s">
        <v>28616</v>
      </c>
      <c r="H5589" t="b">
        <v>1</v>
      </c>
      <c r="J5589">
        <v>5713</v>
      </c>
      <c r="K5589" t="s">
        <v>7470</v>
      </c>
      <c r="L5589" s="21">
        <v>7070701</v>
      </c>
      <c r="M5589" s="22" t="s">
        <v>1918</v>
      </c>
      <c r="N5589" t="s">
        <v>32856</v>
      </c>
      <c r="P5589" t="s">
        <v>759</v>
      </c>
      <c r="S5589" t="s">
        <v>32854</v>
      </c>
      <c r="T5589" t="s">
        <v>32854</v>
      </c>
      <c r="U5589" s="22" t="s">
        <v>1918</v>
      </c>
      <c r="V5589" s="21" t="s">
        <v>32857</v>
      </c>
      <c r="W5589" t="s">
        <v>32856</v>
      </c>
      <c r="X5589" t="s">
        <v>32855</v>
      </c>
      <c r="Z5589" t="s">
        <v>32858</v>
      </c>
      <c r="AA5589" t="s">
        <v>32859</v>
      </c>
      <c r="AB5589" t="s">
        <v>82</v>
      </c>
      <c r="AD5589" s="23"/>
      <c r="AE5589" t="s">
        <v>654</v>
      </c>
      <c r="AF5589" t="s">
        <v>2499</v>
      </c>
      <c r="AG5589" t="s">
        <v>26909</v>
      </c>
      <c r="AH5589" t="s">
        <v>26910</v>
      </c>
      <c r="AI5589" t="s">
        <v>26911</v>
      </c>
      <c r="AJ5589" t="s">
        <v>6695</v>
      </c>
    </row>
    <row r="5590" spans="1:36" x14ac:dyDescent="0.3">
      <c r="A5590">
        <v>6714</v>
      </c>
      <c r="B5590" t="s">
        <v>32860</v>
      </c>
      <c r="C5590" t="s">
        <v>7477</v>
      </c>
      <c r="D5590" t="s">
        <v>32861</v>
      </c>
      <c r="E5590" t="s">
        <v>32862</v>
      </c>
      <c r="F5590" t="s">
        <v>28616</v>
      </c>
      <c r="G5590" t="s">
        <v>32862</v>
      </c>
      <c r="H5590" t="b">
        <v>1</v>
      </c>
      <c r="J5590">
        <v>5443</v>
      </c>
      <c r="K5590" t="s">
        <v>7477</v>
      </c>
      <c r="L5590" s="21">
        <v>7070101</v>
      </c>
      <c r="M5590" s="22" t="s">
        <v>1918</v>
      </c>
      <c r="N5590" t="s">
        <v>32862</v>
      </c>
      <c r="P5590" t="s">
        <v>5347</v>
      </c>
      <c r="S5590" t="s">
        <v>32860</v>
      </c>
      <c r="T5590" t="s">
        <v>32860</v>
      </c>
      <c r="U5590" s="22" t="s">
        <v>1918</v>
      </c>
      <c r="V5590" s="21" t="s">
        <v>32863</v>
      </c>
      <c r="W5590" t="s">
        <v>32862</v>
      </c>
      <c r="X5590" t="s">
        <v>32861</v>
      </c>
      <c r="Z5590" t="s">
        <v>16892</v>
      </c>
      <c r="AA5590" t="s">
        <v>32864</v>
      </c>
      <c r="AB5590" t="s">
        <v>82</v>
      </c>
      <c r="AD5590" s="23"/>
      <c r="AE5590" t="s">
        <v>331</v>
      </c>
      <c r="AF5590" t="s">
        <v>4463</v>
      </c>
      <c r="AG5590" t="s">
        <v>4464</v>
      </c>
      <c r="AH5590" t="s">
        <v>4465</v>
      </c>
      <c r="AJ5590" t="s">
        <v>32824</v>
      </c>
    </row>
    <row r="5591" spans="1:36" x14ac:dyDescent="0.3">
      <c r="A5591">
        <v>6715</v>
      </c>
      <c r="B5591" t="s">
        <v>32865</v>
      </c>
      <c r="C5591" t="s">
        <v>7484</v>
      </c>
      <c r="D5591" t="s">
        <v>32866</v>
      </c>
      <c r="E5591" t="s">
        <v>19371</v>
      </c>
      <c r="F5591" t="s">
        <v>28616</v>
      </c>
      <c r="H5591" t="b">
        <v>1</v>
      </c>
      <c r="J5591">
        <v>5756</v>
      </c>
      <c r="K5591" t="s">
        <v>7484</v>
      </c>
      <c r="L5591" s="21">
        <v>7070701</v>
      </c>
      <c r="M5591" s="22" t="s">
        <v>1997</v>
      </c>
      <c r="N5591" t="s">
        <v>32867</v>
      </c>
      <c r="P5591" t="s">
        <v>32868</v>
      </c>
      <c r="S5591" t="s">
        <v>32865</v>
      </c>
      <c r="T5591" t="s">
        <v>32865</v>
      </c>
      <c r="U5591" s="22" t="s">
        <v>1997</v>
      </c>
      <c r="V5591" s="21" t="s">
        <v>32869</v>
      </c>
      <c r="W5591" t="s">
        <v>32867</v>
      </c>
      <c r="X5591" t="s">
        <v>32866</v>
      </c>
      <c r="Z5591" t="s">
        <v>9030</v>
      </c>
      <c r="AA5591" t="s">
        <v>32870</v>
      </c>
      <c r="AB5591" t="s">
        <v>82</v>
      </c>
      <c r="AD5591" s="23"/>
      <c r="AE5591" t="s">
        <v>331</v>
      </c>
      <c r="AF5591" t="s">
        <v>4463</v>
      </c>
      <c r="AG5591" t="s">
        <v>4795</v>
      </c>
      <c r="AH5591" t="s">
        <v>4796</v>
      </c>
      <c r="AJ5591" t="s">
        <v>31692</v>
      </c>
    </row>
    <row r="5592" spans="1:36" x14ac:dyDescent="0.3">
      <c r="A5592">
        <v>6716</v>
      </c>
      <c r="B5592" t="s">
        <v>32871</v>
      </c>
      <c r="C5592" t="s">
        <v>7490</v>
      </c>
      <c r="D5592" t="s">
        <v>32872</v>
      </c>
      <c r="E5592" t="s">
        <v>32873</v>
      </c>
      <c r="F5592" t="s">
        <v>28616</v>
      </c>
      <c r="G5592" t="s">
        <v>32873</v>
      </c>
      <c r="H5592" t="b">
        <v>1</v>
      </c>
      <c r="J5592">
        <v>5444</v>
      </c>
      <c r="K5592" t="s">
        <v>7490</v>
      </c>
      <c r="L5592" s="21">
        <v>7070101</v>
      </c>
      <c r="M5592" s="22" t="s">
        <v>1918</v>
      </c>
      <c r="N5592" t="s">
        <v>32873</v>
      </c>
      <c r="P5592" t="s">
        <v>5347</v>
      </c>
      <c r="S5592" t="s">
        <v>32871</v>
      </c>
      <c r="T5592" t="s">
        <v>32871</v>
      </c>
      <c r="U5592" s="22" t="s">
        <v>1918</v>
      </c>
      <c r="V5592" s="21" t="s">
        <v>32874</v>
      </c>
      <c r="W5592" t="s">
        <v>32873</v>
      </c>
      <c r="X5592" t="s">
        <v>32872</v>
      </c>
      <c r="Z5592" t="s">
        <v>9245</v>
      </c>
      <c r="AA5592" t="s">
        <v>32875</v>
      </c>
      <c r="AB5592" t="s">
        <v>82</v>
      </c>
      <c r="AD5592" s="23"/>
      <c r="AE5592" t="s">
        <v>331</v>
      </c>
      <c r="AF5592" t="s">
        <v>4463</v>
      </c>
      <c r="AG5592" t="s">
        <v>4464</v>
      </c>
      <c r="AH5592" t="s">
        <v>4465</v>
      </c>
      <c r="AJ5592" t="s">
        <v>32824</v>
      </c>
    </row>
    <row r="5593" spans="1:36" x14ac:dyDescent="0.3">
      <c r="A5593">
        <v>6717</v>
      </c>
      <c r="B5593" t="s">
        <v>32876</v>
      </c>
      <c r="C5593" t="s">
        <v>7497</v>
      </c>
      <c r="D5593" t="s">
        <v>32877</v>
      </c>
      <c r="E5593" t="s">
        <v>19371</v>
      </c>
      <c r="F5593" t="s">
        <v>28616</v>
      </c>
      <c r="H5593" t="b">
        <v>1</v>
      </c>
      <c r="J5593">
        <v>5757</v>
      </c>
      <c r="K5593" t="s">
        <v>7497</v>
      </c>
      <c r="L5593" s="21">
        <v>7070701</v>
      </c>
      <c r="M5593" s="22" t="s">
        <v>1997</v>
      </c>
      <c r="N5593" t="s">
        <v>32878</v>
      </c>
      <c r="P5593" t="s">
        <v>32879</v>
      </c>
      <c r="S5593" t="s">
        <v>32876</v>
      </c>
      <c r="T5593" t="s">
        <v>32876</v>
      </c>
      <c r="U5593" s="22" t="s">
        <v>1997</v>
      </c>
      <c r="V5593" s="21" t="s">
        <v>32880</v>
      </c>
      <c r="W5593" t="s">
        <v>32878</v>
      </c>
      <c r="X5593" t="s">
        <v>32877</v>
      </c>
      <c r="Z5593" t="s">
        <v>5048</v>
      </c>
      <c r="AA5593" t="s">
        <v>32881</v>
      </c>
      <c r="AB5593" t="s">
        <v>82</v>
      </c>
      <c r="AD5593" s="23"/>
      <c r="AE5593" t="s">
        <v>331</v>
      </c>
      <c r="AF5593" t="s">
        <v>4463</v>
      </c>
      <c r="AG5593" t="s">
        <v>4795</v>
      </c>
      <c r="AH5593" t="s">
        <v>4796</v>
      </c>
      <c r="AJ5593" t="s">
        <v>31692</v>
      </c>
    </row>
    <row r="5594" spans="1:36" x14ac:dyDescent="0.3">
      <c r="A5594">
        <v>6718</v>
      </c>
      <c r="B5594" t="s">
        <v>32882</v>
      </c>
      <c r="C5594" t="s">
        <v>7504</v>
      </c>
      <c r="D5594" t="s">
        <v>32883</v>
      </c>
      <c r="E5594" t="s">
        <v>32884</v>
      </c>
      <c r="F5594" t="s">
        <v>28616</v>
      </c>
      <c r="G5594" t="s">
        <v>32884</v>
      </c>
      <c r="H5594" t="b">
        <v>1</v>
      </c>
      <c r="J5594">
        <v>5503</v>
      </c>
      <c r="K5594" t="s">
        <v>7504</v>
      </c>
      <c r="L5594" s="21">
        <v>7070101</v>
      </c>
      <c r="M5594" s="22" t="s">
        <v>2530</v>
      </c>
      <c r="N5594" t="s">
        <v>32884</v>
      </c>
      <c r="P5594" t="s">
        <v>32483</v>
      </c>
      <c r="S5594" t="s">
        <v>32882</v>
      </c>
      <c r="T5594" t="s">
        <v>32882</v>
      </c>
      <c r="U5594" s="22" t="s">
        <v>1997</v>
      </c>
      <c r="V5594" s="21" t="s">
        <v>32885</v>
      </c>
      <c r="W5594" t="s">
        <v>32884</v>
      </c>
      <c r="X5594" t="s">
        <v>32883</v>
      </c>
      <c r="Z5594" t="s">
        <v>32886</v>
      </c>
      <c r="AA5594" t="s">
        <v>32887</v>
      </c>
      <c r="AB5594" t="s">
        <v>82</v>
      </c>
      <c r="AD5594" s="23"/>
      <c r="AE5594" t="s">
        <v>331</v>
      </c>
      <c r="AF5594" t="s">
        <v>4463</v>
      </c>
      <c r="AG5594" t="s">
        <v>32433</v>
      </c>
      <c r="AH5594" t="s">
        <v>32434</v>
      </c>
      <c r="AJ5594" t="s">
        <v>15887</v>
      </c>
    </row>
    <row r="5595" spans="1:36" x14ac:dyDescent="0.3">
      <c r="A5595">
        <v>6719</v>
      </c>
      <c r="B5595" t="s">
        <v>32888</v>
      </c>
      <c r="C5595" t="s">
        <v>7511</v>
      </c>
      <c r="D5595" t="s">
        <v>32889</v>
      </c>
      <c r="E5595" t="s">
        <v>19371</v>
      </c>
      <c r="F5595" t="s">
        <v>28616</v>
      </c>
      <c r="H5595" t="b">
        <v>1</v>
      </c>
      <c r="J5595">
        <v>5758</v>
      </c>
      <c r="K5595" t="s">
        <v>7511</v>
      </c>
      <c r="L5595" s="21">
        <v>7070701</v>
      </c>
      <c r="M5595" s="22" t="s">
        <v>1997</v>
      </c>
      <c r="N5595" t="s">
        <v>32890</v>
      </c>
      <c r="P5595" t="s">
        <v>32530</v>
      </c>
      <c r="S5595" t="s">
        <v>32888</v>
      </c>
      <c r="T5595" t="s">
        <v>32888</v>
      </c>
      <c r="U5595" s="22" t="s">
        <v>1997</v>
      </c>
      <c r="V5595" s="21" t="s">
        <v>32891</v>
      </c>
      <c r="W5595" t="s">
        <v>32890</v>
      </c>
      <c r="X5595" t="s">
        <v>32889</v>
      </c>
      <c r="Z5595" t="s">
        <v>32892</v>
      </c>
      <c r="AA5595" t="s">
        <v>32893</v>
      </c>
      <c r="AB5595" t="s">
        <v>82</v>
      </c>
      <c r="AD5595" s="23"/>
      <c r="AE5595" t="s">
        <v>331</v>
      </c>
      <c r="AF5595" t="s">
        <v>4463</v>
      </c>
      <c r="AG5595" t="s">
        <v>4795</v>
      </c>
      <c r="AH5595" t="s">
        <v>4796</v>
      </c>
      <c r="AJ5595" t="s">
        <v>31692</v>
      </c>
    </row>
    <row r="5596" spans="1:36" x14ac:dyDescent="0.3">
      <c r="A5596">
        <v>6720</v>
      </c>
      <c r="B5596" t="s">
        <v>32894</v>
      </c>
      <c r="C5596" t="s">
        <v>30177</v>
      </c>
      <c r="D5596" t="s">
        <v>32895</v>
      </c>
      <c r="E5596" t="s">
        <v>32896</v>
      </c>
      <c r="F5596" t="s">
        <v>28616</v>
      </c>
      <c r="G5596" t="s">
        <v>32896</v>
      </c>
      <c r="H5596" t="b">
        <v>1</v>
      </c>
      <c r="J5596">
        <v>5505</v>
      </c>
      <c r="K5596" t="s">
        <v>30177</v>
      </c>
      <c r="L5596" s="21">
        <v>7070101</v>
      </c>
      <c r="M5596" s="22" t="s">
        <v>1997</v>
      </c>
      <c r="N5596" t="s">
        <v>32896</v>
      </c>
      <c r="P5596" t="s">
        <v>6309</v>
      </c>
      <c r="S5596" t="s">
        <v>32894</v>
      </c>
      <c r="T5596" t="s">
        <v>32894</v>
      </c>
      <c r="U5596" s="22" t="s">
        <v>1997</v>
      </c>
      <c r="V5596" s="21" t="s">
        <v>32897</v>
      </c>
      <c r="W5596" t="s">
        <v>32896</v>
      </c>
      <c r="X5596" t="s">
        <v>32895</v>
      </c>
      <c r="Z5596" t="s">
        <v>29201</v>
      </c>
      <c r="AA5596" t="s">
        <v>32898</v>
      </c>
      <c r="AB5596" t="s">
        <v>82</v>
      </c>
      <c r="AD5596" s="23"/>
      <c r="AE5596" t="s">
        <v>331</v>
      </c>
      <c r="AF5596" t="s">
        <v>4463</v>
      </c>
      <c r="AG5596" t="s">
        <v>4464</v>
      </c>
      <c r="AH5596" t="s">
        <v>4465</v>
      </c>
      <c r="AJ5596" t="s">
        <v>15887</v>
      </c>
    </row>
    <row r="5597" spans="1:36" x14ac:dyDescent="0.3">
      <c r="A5597">
        <v>6721</v>
      </c>
      <c r="B5597" t="s">
        <v>32899</v>
      </c>
      <c r="C5597" t="s">
        <v>7517</v>
      </c>
      <c r="D5597" t="s">
        <v>32900</v>
      </c>
      <c r="E5597" t="s">
        <v>19371</v>
      </c>
      <c r="F5597" t="s">
        <v>28616</v>
      </c>
      <c r="H5597" t="b">
        <v>1</v>
      </c>
      <c r="J5597">
        <v>5759</v>
      </c>
      <c r="K5597" t="s">
        <v>7517</v>
      </c>
      <c r="L5597" s="21">
        <v>7070701</v>
      </c>
      <c r="M5597" s="22" t="s">
        <v>1997</v>
      </c>
      <c r="N5597" t="s">
        <v>32901</v>
      </c>
      <c r="P5597" t="s">
        <v>32902</v>
      </c>
      <c r="S5597" t="s">
        <v>32899</v>
      </c>
      <c r="T5597" t="s">
        <v>32899</v>
      </c>
      <c r="U5597" s="22" t="s">
        <v>1997</v>
      </c>
      <c r="V5597" s="21" t="s">
        <v>32903</v>
      </c>
      <c r="W5597" t="s">
        <v>32901</v>
      </c>
      <c r="X5597" t="s">
        <v>32900</v>
      </c>
      <c r="Z5597" t="s">
        <v>32904</v>
      </c>
      <c r="AA5597" t="s">
        <v>32905</v>
      </c>
      <c r="AB5597" t="s">
        <v>83</v>
      </c>
      <c r="AD5597" s="23"/>
      <c r="AE5597" t="s">
        <v>331</v>
      </c>
      <c r="AF5597" t="s">
        <v>4463</v>
      </c>
      <c r="AG5597" t="s">
        <v>4795</v>
      </c>
      <c r="AH5597" t="s">
        <v>4796</v>
      </c>
      <c r="AJ5597" t="s">
        <v>31692</v>
      </c>
    </row>
    <row r="5598" spans="1:36" x14ac:dyDescent="0.3">
      <c r="A5598">
        <v>6722</v>
      </c>
      <c r="B5598" t="s">
        <v>32906</v>
      </c>
      <c r="C5598" t="s">
        <v>7524</v>
      </c>
      <c r="D5598" t="s">
        <v>32907</v>
      </c>
      <c r="E5598" t="s">
        <v>32908</v>
      </c>
      <c r="F5598" t="s">
        <v>28616</v>
      </c>
      <c r="G5598" t="s">
        <v>32908</v>
      </c>
      <c r="H5598" t="b">
        <v>1</v>
      </c>
      <c r="J5598">
        <v>5506</v>
      </c>
      <c r="K5598" t="s">
        <v>7524</v>
      </c>
      <c r="L5598" s="21">
        <v>7070101</v>
      </c>
      <c r="M5598" s="22" t="s">
        <v>1997</v>
      </c>
      <c r="N5598" t="s">
        <v>32908</v>
      </c>
      <c r="P5598" t="s">
        <v>5347</v>
      </c>
      <c r="S5598" t="s">
        <v>32906</v>
      </c>
      <c r="T5598" t="s">
        <v>32906</v>
      </c>
      <c r="U5598" s="22" t="s">
        <v>1997</v>
      </c>
      <c r="V5598" s="21" t="s">
        <v>32909</v>
      </c>
      <c r="W5598" t="s">
        <v>32908</v>
      </c>
      <c r="X5598" t="s">
        <v>32907</v>
      </c>
      <c r="Z5598" t="s">
        <v>32910</v>
      </c>
      <c r="AA5598" t="s">
        <v>32911</v>
      </c>
      <c r="AB5598" t="s">
        <v>82</v>
      </c>
      <c r="AD5598" s="23"/>
      <c r="AE5598" t="s">
        <v>331</v>
      </c>
      <c r="AF5598" t="s">
        <v>4463</v>
      </c>
      <c r="AG5598" t="s">
        <v>4464</v>
      </c>
      <c r="AH5598" t="s">
        <v>4465</v>
      </c>
      <c r="AJ5598" t="s">
        <v>15887</v>
      </c>
    </row>
    <row r="5599" spans="1:36" x14ac:dyDescent="0.3">
      <c r="A5599">
        <v>6723</v>
      </c>
      <c r="B5599" t="s">
        <v>32912</v>
      </c>
      <c r="C5599" t="s">
        <v>7531</v>
      </c>
      <c r="D5599" t="s">
        <v>32913</v>
      </c>
      <c r="E5599" t="s">
        <v>19371</v>
      </c>
      <c r="F5599" t="s">
        <v>28616</v>
      </c>
      <c r="H5599" t="b">
        <v>1</v>
      </c>
      <c r="J5599">
        <v>5760</v>
      </c>
      <c r="K5599" t="s">
        <v>7531</v>
      </c>
      <c r="L5599" s="21">
        <v>7070701</v>
      </c>
      <c r="M5599" s="22" t="s">
        <v>1997</v>
      </c>
      <c r="N5599" t="s">
        <v>32914</v>
      </c>
      <c r="P5599" t="s">
        <v>32915</v>
      </c>
      <c r="S5599" t="s">
        <v>32912</v>
      </c>
      <c r="T5599" t="s">
        <v>32912</v>
      </c>
      <c r="U5599" s="22" t="s">
        <v>1997</v>
      </c>
      <c r="V5599" s="21" t="s">
        <v>32916</v>
      </c>
      <c r="W5599" t="s">
        <v>32914</v>
      </c>
      <c r="X5599" t="s">
        <v>32913</v>
      </c>
      <c r="Z5599" t="s">
        <v>32917</v>
      </c>
      <c r="AA5599" t="s">
        <v>32918</v>
      </c>
      <c r="AB5599" t="s">
        <v>82</v>
      </c>
      <c r="AD5599" s="23"/>
      <c r="AE5599" t="s">
        <v>331</v>
      </c>
      <c r="AF5599" t="s">
        <v>4463</v>
      </c>
      <c r="AG5599" t="s">
        <v>4795</v>
      </c>
      <c r="AH5599" t="s">
        <v>4796</v>
      </c>
      <c r="AJ5599" t="s">
        <v>31692</v>
      </c>
    </row>
    <row r="5600" spans="1:36" x14ac:dyDescent="0.3">
      <c r="A5600">
        <v>6724</v>
      </c>
      <c r="B5600" t="s">
        <v>32919</v>
      </c>
      <c r="C5600" t="s">
        <v>7538</v>
      </c>
      <c r="D5600" t="s">
        <v>32920</v>
      </c>
      <c r="E5600" t="s">
        <v>32921</v>
      </c>
      <c r="F5600" t="s">
        <v>28616</v>
      </c>
      <c r="G5600" t="s">
        <v>32921</v>
      </c>
      <c r="H5600" t="b">
        <v>1</v>
      </c>
      <c r="J5600">
        <v>5508</v>
      </c>
      <c r="K5600" t="s">
        <v>7538</v>
      </c>
      <c r="L5600" s="21">
        <v>7070101</v>
      </c>
      <c r="M5600" s="22" t="s">
        <v>1969</v>
      </c>
      <c r="N5600" t="s">
        <v>32921</v>
      </c>
      <c r="P5600" t="s">
        <v>5347</v>
      </c>
      <c r="S5600" t="s">
        <v>32919</v>
      </c>
      <c r="T5600" t="s">
        <v>32919</v>
      </c>
      <c r="U5600" s="22" t="s">
        <v>1997</v>
      </c>
      <c r="V5600" s="21" t="s">
        <v>32922</v>
      </c>
      <c r="W5600" t="s">
        <v>32921</v>
      </c>
      <c r="X5600" t="s">
        <v>32920</v>
      </c>
      <c r="Z5600" t="s">
        <v>32923</v>
      </c>
      <c r="AA5600" t="s">
        <v>32924</v>
      </c>
      <c r="AB5600" t="s">
        <v>82</v>
      </c>
      <c r="AD5600" s="23"/>
      <c r="AE5600" t="s">
        <v>331</v>
      </c>
      <c r="AF5600" t="s">
        <v>4463</v>
      </c>
      <c r="AG5600" t="s">
        <v>4464</v>
      </c>
      <c r="AH5600" t="s">
        <v>4465</v>
      </c>
      <c r="AJ5600" t="s">
        <v>15887</v>
      </c>
    </row>
    <row r="5601" spans="1:36" x14ac:dyDescent="0.3">
      <c r="A5601">
        <v>6725</v>
      </c>
      <c r="B5601" t="s">
        <v>32925</v>
      </c>
      <c r="C5601" t="s">
        <v>7545</v>
      </c>
      <c r="D5601" t="s">
        <v>32926</v>
      </c>
      <c r="E5601" t="s">
        <v>19371</v>
      </c>
      <c r="F5601" t="s">
        <v>28616</v>
      </c>
      <c r="H5601" t="b">
        <v>1</v>
      </c>
      <c r="J5601">
        <v>5761</v>
      </c>
      <c r="K5601" t="s">
        <v>7545</v>
      </c>
      <c r="L5601" s="21">
        <v>7070701</v>
      </c>
      <c r="M5601" s="22" t="s">
        <v>1997</v>
      </c>
      <c r="N5601" t="s">
        <v>32927</v>
      </c>
      <c r="P5601" t="s">
        <v>7621</v>
      </c>
      <c r="S5601" t="s">
        <v>32925</v>
      </c>
      <c r="T5601" t="s">
        <v>32925</v>
      </c>
      <c r="U5601" s="22" t="s">
        <v>1997</v>
      </c>
      <c r="V5601" s="21" t="s">
        <v>32928</v>
      </c>
      <c r="W5601" t="s">
        <v>32927</v>
      </c>
      <c r="X5601" t="s">
        <v>32926</v>
      </c>
      <c r="Z5601" t="s">
        <v>32929</v>
      </c>
      <c r="AA5601" t="s">
        <v>32930</v>
      </c>
      <c r="AB5601" t="s">
        <v>82</v>
      </c>
      <c r="AD5601" s="23"/>
      <c r="AE5601" t="s">
        <v>331</v>
      </c>
      <c r="AF5601" t="s">
        <v>4463</v>
      </c>
      <c r="AG5601" t="s">
        <v>4795</v>
      </c>
      <c r="AH5601" t="s">
        <v>4796</v>
      </c>
      <c r="AJ5601" t="s">
        <v>31692</v>
      </c>
    </row>
    <row r="5602" spans="1:36" x14ac:dyDescent="0.3">
      <c r="A5602">
        <v>6726</v>
      </c>
      <c r="B5602" t="s">
        <v>32931</v>
      </c>
      <c r="C5602" t="s">
        <v>7551</v>
      </c>
      <c r="D5602" t="s">
        <v>32932</v>
      </c>
      <c r="E5602" t="s">
        <v>32933</v>
      </c>
      <c r="F5602" t="s">
        <v>28616</v>
      </c>
      <c r="G5602" t="s">
        <v>32933</v>
      </c>
      <c r="H5602" t="b">
        <v>1</v>
      </c>
      <c r="J5602">
        <v>5510</v>
      </c>
      <c r="K5602" t="s">
        <v>7551</v>
      </c>
      <c r="L5602" s="21">
        <v>7070101</v>
      </c>
      <c r="M5602" s="22" t="s">
        <v>1997</v>
      </c>
      <c r="N5602" t="s">
        <v>32933</v>
      </c>
      <c r="P5602" t="s">
        <v>32934</v>
      </c>
      <c r="S5602" t="s">
        <v>32931</v>
      </c>
      <c r="T5602" t="s">
        <v>32931</v>
      </c>
      <c r="U5602" s="22" t="s">
        <v>1997</v>
      </c>
      <c r="V5602" s="21" t="s">
        <v>32935</v>
      </c>
      <c r="W5602" t="s">
        <v>32933</v>
      </c>
      <c r="X5602" t="s">
        <v>32932</v>
      </c>
      <c r="Z5602" t="s">
        <v>32936</v>
      </c>
      <c r="AA5602" t="s">
        <v>32937</v>
      </c>
      <c r="AB5602" t="s">
        <v>83</v>
      </c>
      <c r="AD5602" s="23"/>
      <c r="AE5602" t="s">
        <v>331</v>
      </c>
      <c r="AF5602" t="s">
        <v>4503</v>
      </c>
      <c r="AG5602" t="s">
        <v>20608</v>
      </c>
      <c r="AH5602" t="s">
        <v>29454</v>
      </c>
      <c r="AJ5602" t="s">
        <v>15887</v>
      </c>
    </row>
    <row r="5603" spans="1:36" x14ac:dyDescent="0.3">
      <c r="A5603">
        <v>6727</v>
      </c>
      <c r="B5603" t="s">
        <v>32938</v>
      </c>
      <c r="C5603" t="s">
        <v>7558</v>
      </c>
      <c r="D5603" t="s">
        <v>32939</v>
      </c>
      <c r="E5603" t="s">
        <v>19371</v>
      </c>
      <c r="F5603" t="s">
        <v>28616</v>
      </c>
      <c r="H5603" t="b">
        <v>1</v>
      </c>
      <c r="J5603">
        <v>5762</v>
      </c>
      <c r="K5603" t="s">
        <v>7558</v>
      </c>
      <c r="L5603" s="21">
        <v>7070701</v>
      </c>
      <c r="M5603" s="22" t="s">
        <v>1997</v>
      </c>
      <c r="N5603" t="s">
        <v>32940</v>
      </c>
      <c r="P5603" t="s">
        <v>32941</v>
      </c>
      <c r="S5603" t="s">
        <v>32938</v>
      </c>
      <c r="T5603" t="s">
        <v>32938</v>
      </c>
      <c r="U5603" s="22" t="s">
        <v>1997</v>
      </c>
      <c r="V5603" s="21" t="s">
        <v>32942</v>
      </c>
      <c r="W5603" t="s">
        <v>32940</v>
      </c>
      <c r="X5603" t="s">
        <v>32939</v>
      </c>
      <c r="Z5603" t="s">
        <v>8085</v>
      </c>
      <c r="AA5603" t="s">
        <v>32943</v>
      </c>
      <c r="AB5603" t="s">
        <v>82</v>
      </c>
      <c r="AD5603" s="23"/>
      <c r="AE5603" t="s">
        <v>331</v>
      </c>
      <c r="AF5603" t="s">
        <v>4463</v>
      </c>
      <c r="AG5603" t="s">
        <v>4795</v>
      </c>
      <c r="AH5603" t="s">
        <v>4796</v>
      </c>
      <c r="AJ5603" t="s">
        <v>31692</v>
      </c>
    </row>
    <row r="5604" spans="1:36" x14ac:dyDescent="0.3">
      <c r="A5604">
        <v>6728</v>
      </c>
      <c r="B5604" t="s">
        <v>32944</v>
      </c>
      <c r="C5604" t="s">
        <v>1681</v>
      </c>
      <c r="D5604" t="s">
        <v>32945</v>
      </c>
      <c r="E5604" t="s">
        <v>32946</v>
      </c>
      <c r="F5604" t="s">
        <v>28616</v>
      </c>
      <c r="G5604" t="s">
        <v>32946</v>
      </c>
      <c r="H5604" t="b">
        <v>1</v>
      </c>
      <c r="J5604">
        <v>5512</v>
      </c>
      <c r="K5604" t="s">
        <v>1681</v>
      </c>
      <c r="L5604" s="21">
        <v>7070701</v>
      </c>
      <c r="M5604" s="22" t="s">
        <v>1997</v>
      </c>
      <c r="N5604" t="s">
        <v>32946</v>
      </c>
      <c r="P5604" t="s">
        <v>32947</v>
      </c>
      <c r="S5604" t="s">
        <v>32944</v>
      </c>
      <c r="T5604" t="s">
        <v>32944</v>
      </c>
      <c r="U5604" s="22" t="s">
        <v>1997</v>
      </c>
      <c r="V5604" s="21" t="s">
        <v>32948</v>
      </c>
      <c r="W5604" t="s">
        <v>32946</v>
      </c>
      <c r="X5604" t="s">
        <v>32945</v>
      </c>
      <c r="Z5604" t="s">
        <v>26948</v>
      </c>
      <c r="AA5604" t="s">
        <v>32949</v>
      </c>
      <c r="AB5604" t="s">
        <v>82</v>
      </c>
      <c r="AD5604" s="23"/>
      <c r="AE5604" t="s">
        <v>331</v>
      </c>
      <c r="AF5604" t="s">
        <v>4463</v>
      </c>
      <c r="AG5604" t="s">
        <v>4795</v>
      </c>
      <c r="AH5604" t="s">
        <v>4796</v>
      </c>
      <c r="AJ5604" t="s">
        <v>15887</v>
      </c>
    </row>
    <row r="5605" spans="1:36" x14ac:dyDescent="0.3">
      <c r="A5605">
        <v>6729</v>
      </c>
      <c r="B5605" t="s">
        <v>32950</v>
      </c>
      <c r="C5605" t="s">
        <v>7570</v>
      </c>
      <c r="D5605" t="s">
        <v>32951</v>
      </c>
      <c r="E5605" t="s">
        <v>19371</v>
      </c>
      <c r="F5605" t="s">
        <v>28616</v>
      </c>
      <c r="H5605" t="b">
        <v>1</v>
      </c>
      <c r="J5605">
        <v>5763</v>
      </c>
      <c r="K5605" t="s">
        <v>7570</v>
      </c>
      <c r="L5605" s="21">
        <v>7070701</v>
      </c>
      <c r="M5605" s="22" t="s">
        <v>1997</v>
      </c>
      <c r="N5605" t="s">
        <v>32952</v>
      </c>
      <c r="P5605" t="s">
        <v>32400</v>
      </c>
      <c r="S5605" t="s">
        <v>32950</v>
      </c>
      <c r="T5605" t="s">
        <v>32950</v>
      </c>
      <c r="U5605" s="22" t="s">
        <v>1997</v>
      </c>
      <c r="V5605" s="21" t="s">
        <v>32953</v>
      </c>
      <c r="W5605" t="s">
        <v>32952</v>
      </c>
      <c r="X5605" t="s">
        <v>32951</v>
      </c>
      <c r="Z5605" t="s">
        <v>32954</v>
      </c>
      <c r="AA5605" t="s">
        <v>32955</v>
      </c>
      <c r="AB5605" t="s">
        <v>82</v>
      </c>
      <c r="AD5605" s="23"/>
      <c r="AE5605" t="s">
        <v>331</v>
      </c>
      <c r="AF5605" t="s">
        <v>4463</v>
      </c>
      <c r="AG5605" t="s">
        <v>4464</v>
      </c>
      <c r="AH5605" t="s">
        <v>4465</v>
      </c>
      <c r="AJ5605" t="s">
        <v>31692</v>
      </c>
    </row>
    <row r="5606" spans="1:36" x14ac:dyDescent="0.3">
      <c r="A5606">
        <v>6730</v>
      </c>
      <c r="B5606" t="s">
        <v>32956</v>
      </c>
      <c r="C5606" t="s">
        <v>7577</v>
      </c>
      <c r="D5606" t="s">
        <v>32957</v>
      </c>
      <c r="E5606" t="s">
        <v>32958</v>
      </c>
      <c r="F5606" t="s">
        <v>28616</v>
      </c>
      <c r="G5606" t="s">
        <v>32958</v>
      </c>
      <c r="H5606" t="b">
        <v>1</v>
      </c>
      <c r="J5606">
        <v>5513</v>
      </c>
      <c r="K5606" t="s">
        <v>7577</v>
      </c>
      <c r="L5606" s="21">
        <v>7070701</v>
      </c>
      <c r="M5606" s="22" t="s">
        <v>1997</v>
      </c>
      <c r="N5606" t="s">
        <v>32958</v>
      </c>
      <c r="P5606" t="s">
        <v>32959</v>
      </c>
      <c r="S5606" t="s">
        <v>32956</v>
      </c>
      <c r="T5606" t="s">
        <v>32956</v>
      </c>
      <c r="U5606" s="22" t="s">
        <v>1997</v>
      </c>
      <c r="V5606" s="21" t="s">
        <v>32960</v>
      </c>
      <c r="W5606" t="s">
        <v>32958</v>
      </c>
      <c r="X5606" t="s">
        <v>32957</v>
      </c>
      <c r="Z5606" t="s">
        <v>3286</v>
      </c>
      <c r="AA5606" t="s">
        <v>32961</v>
      </c>
      <c r="AB5606" t="s">
        <v>82</v>
      </c>
      <c r="AD5606" s="23"/>
      <c r="AE5606" t="s">
        <v>331</v>
      </c>
      <c r="AF5606" t="s">
        <v>4463</v>
      </c>
      <c r="AG5606" t="s">
        <v>4795</v>
      </c>
      <c r="AH5606" t="s">
        <v>4796</v>
      </c>
      <c r="AJ5606" t="s">
        <v>15887</v>
      </c>
    </row>
    <row r="5607" spans="1:36" x14ac:dyDescent="0.3">
      <c r="A5607">
        <v>6731</v>
      </c>
      <c r="B5607" t="s">
        <v>32962</v>
      </c>
      <c r="C5607" t="s">
        <v>7584</v>
      </c>
      <c r="D5607" t="s">
        <v>32963</v>
      </c>
      <c r="E5607" t="s">
        <v>19371</v>
      </c>
      <c r="F5607" t="s">
        <v>28616</v>
      </c>
      <c r="H5607" t="b">
        <v>1</v>
      </c>
      <c r="J5607">
        <v>5764</v>
      </c>
      <c r="K5607" t="s">
        <v>7584</v>
      </c>
      <c r="L5607" s="21">
        <v>7070701</v>
      </c>
      <c r="M5607" s="22" t="s">
        <v>1997</v>
      </c>
      <c r="N5607" t="s">
        <v>32964</v>
      </c>
      <c r="P5607" t="s">
        <v>6430</v>
      </c>
      <c r="S5607" t="s">
        <v>32962</v>
      </c>
      <c r="T5607" t="s">
        <v>32962</v>
      </c>
      <c r="U5607" s="22" t="s">
        <v>1997</v>
      </c>
      <c r="V5607" s="21" t="s">
        <v>32965</v>
      </c>
      <c r="W5607" t="s">
        <v>32964</v>
      </c>
      <c r="X5607" t="s">
        <v>32963</v>
      </c>
      <c r="Z5607" t="s">
        <v>32966</v>
      </c>
      <c r="AA5607" t="s">
        <v>32967</v>
      </c>
      <c r="AB5607" t="s">
        <v>82</v>
      </c>
      <c r="AD5607" s="23"/>
      <c r="AE5607" t="s">
        <v>331</v>
      </c>
      <c r="AF5607" t="s">
        <v>4463</v>
      </c>
      <c r="AG5607" t="s">
        <v>24910</v>
      </c>
      <c r="AH5607" t="s">
        <v>28912</v>
      </c>
      <c r="AJ5607" t="s">
        <v>31692</v>
      </c>
    </row>
    <row r="5608" spans="1:36" x14ac:dyDescent="0.3">
      <c r="A5608">
        <v>6732</v>
      </c>
      <c r="B5608" t="s">
        <v>32968</v>
      </c>
      <c r="C5608" t="s">
        <v>7591</v>
      </c>
      <c r="D5608" t="s">
        <v>32969</v>
      </c>
      <c r="E5608" t="s">
        <v>32970</v>
      </c>
      <c r="F5608" t="s">
        <v>28616</v>
      </c>
      <c r="G5608" t="s">
        <v>32970</v>
      </c>
      <c r="H5608" t="b">
        <v>1</v>
      </c>
      <c r="J5608">
        <v>5514</v>
      </c>
      <c r="K5608" t="s">
        <v>7591</v>
      </c>
      <c r="L5608" s="21">
        <v>7070701</v>
      </c>
      <c r="M5608" s="22" t="s">
        <v>1997</v>
      </c>
      <c r="N5608" t="s">
        <v>32970</v>
      </c>
      <c r="P5608" t="s">
        <v>32971</v>
      </c>
      <c r="S5608" t="s">
        <v>32968</v>
      </c>
      <c r="T5608" t="s">
        <v>32968</v>
      </c>
      <c r="U5608" s="22" t="s">
        <v>1997</v>
      </c>
      <c r="V5608" s="21" t="s">
        <v>32972</v>
      </c>
      <c r="W5608" t="s">
        <v>32970</v>
      </c>
      <c r="X5608" t="s">
        <v>32969</v>
      </c>
      <c r="Z5608" t="s">
        <v>8863</v>
      </c>
      <c r="AA5608" t="s">
        <v>32973</v>
      </c>
      <c r="AB5608" t="s">
        <v>82</v>
      </c>
      <c r="AD5608" s="23"/>
      <c r="AE5608" t="s">
        <v>331</v>
      </c>
      <c r="AF5608" t="s">
        <v>4463</v>
      </c>
      <c r="AG5608" t="s">
        <v>4795</v>
      </c>
      <c r="AH5608" t="s">
        <v>28923</v>
      </c>
      <c r="AJ5608" t="s">
        <v>15887</v>
      </c>
    </row>
    <row r="5609" spans="1:36" x14ac:dyDescent="0.3">
      <c r="A5609">
        <v>6733</v>
      </c>
      <c r="B5609" t="s">
        <v>32974</v>
      </c>
      <c r="C5609" t="s">
        <v>7597</v>
      </c>
      <c r="D5609" t="s">
        <v>32975</v>
      </c>
      <c r="E5609" t="s">
        <v>19371</v>
      </c>
      <c r="F5609" t="s">
        <v>28616</v>
      </c>
      <c r="H5609" t="b">
        <v>1</v>
      </c>
      <c r="J5609">
        <v>5767</v>
      </c>
      <c r="K5609" t="s">
        <v>7597</v>
      </c>
      <c r="L5609" s="21">
        <v>7070701</v>
      </c>
      <c r="M5609" s="22" t="s">
        <v>1997</v>
      </c>
      <c r="N5609" t="s">
        <v>32976</v>
      </c>
      <c r="P5609" t="s">
        <v>31930</v>
      </c>
      <c r="S5609" t="s">
        <v>32974</v>
      </c>
      <c r="T5609" t="s">
        <v>32974</v>
      </c>
      <c r="U5609" s="22" t="s">
        <v>1997</v>
      </c>
      <c r="V5609" s="21" t="s">
        <v>32977</v>
      </c>
      <c r="W5609" t="s">
        <v>32976</v>
      </c>
      <c r="X5609" t="s">
        <v>32975</v>
      </c>
      <c r="Z5609" t="s">
        <v>32978</v>
      </c>
      <c r="AA5609" t="s">
        <v>32979</v>
      </c>
      <c r="AB5609" t="s">
        <v>82</v>
      </c>
      <c r="AD5609" s="23"/>
      <c r="AE5609" t="s">
        <v>331</v>
      </c>
      <c r="AF5609" t="s">
        <v>4463</v>
      </c>
      <c r="AG5609" t="s">
        <v>4795</v>
      </c>
      <c r="AH5609" t="s">
        <v>4796</v>
      </c>
      <c r="AJ5609" t="s">
        <v>31692</v>
      </c>
    </row>
    <row r="5610" spans="1:36" x14ac:dyDescent="0.3">
      <c r="A5610">
        <v>6734</v>
      </c>
      <c r="B5610" t="s">
        <v>32980</v>
      </c>
      <c r="C5610" t="s">
        <v>30248</v>
      </c>
      <c r="D5610" t="s">
        <v>32981</v>
      </c>
      <c r="F5610" t="s">
        <v>28616</v>
      </c>
      <c r="H5610" t="b">
        <v>1</v>
      </c>
      <c r="J5610">
        <v>5515</v>
      </c>
      <c r="K5610" t="s">
        <v>30248</v>
      </c>
      <c r="L5610" s="21">
        <v>7070701</v>
      </c>
      <c r="M5610" s="22" t="s">
        <v>1997</v>
      </c>
      <c r="N5610" t="s">
        <v>32982</v>
      </c>
      <c r="P5610" t="s">
        <v>32983</v>
      </c>
      <c r="S5610" t="s">
        <v>32980</v>
      </c>
      <c r="T5610" t="s">
        <v>32980</v>
      </c>
      <c r="U5610" s="22" t="s">
        <v>1997</v>
      </c>
      <c r="V5610" s="21" t="s">
        <v>32984</v>
      </c>
      <c r="W5610" t="s">
        <v>32982</v>
      </c>
      <c r="X5610" t="s">
        <v>32981</v>
      </c>
      <c r="Z5610" t="s">
        <v>32985</v>
      </c>
      <c r="AA5610" t="s">
        <v>32986</v>
      </c>
      <c r="AB5610" t="s">
        <v>82</v>
      </c>
      <c r="AD5610" s="23"/>
      <c r="AE5610" t="s">
        <v>686</v>
      </c>
      <c r="AF5610" t="s">
        <v>24264</v>
      </c>
      <c r="AG5610" t="s">
        <v>24265</v>
      </c>
      <c r="AH5610" t="s">
        <v>24266</v>
      </c>
      <c r="AI5610" t="s">
        <v>32987</v>
      </c>
      <c r="AJ5610" t="s">
        <v>10164</v>
      </c>
    </row>
    <row r="5611" spans="1:36" x14ac:dyDescent="0.3">
      <c r="A5611">
        <v>6735</v>
      </c>
      <c r="B5611" t="s">
        <v>32988</v>
      </c>
      <c r="C5611" t="s">
        <v>7604</v>
      </c>
      <c r="D5611" t="s">
        <v>32989</v>
      </c>
      <c r="E5611" t="s">
        <v>32990</v>
      </c>
      <c r="F5611" t="s">
        <v>28616</v>
      </c>
      <c r="G5611" t="s">
        <v>32990</v>
      </c>
      <c r="H5611" t="b">
        <v>1</v>
      </c>
      <c r="J5611">
        <v>5246</v>
      </c>
      <c r="K5611" t="s">
        <v>7604</v>
      </c>
      <c r="L5611" s="21">
        <v>7070102</v>
      </c>
      <c r="M5611" s="22" t="s">
        <v>2307</v>
      </c>
      <c r="N5611" t="s">
        <v>32990</v>
      </c>
      <c r="P5611" t="s">
        <v>32991</v>
      </c>
      <c r="S5611" t="s">
        <v>32988</v>
      </c>
      <c r="T5611" t="s">
        <v>32988</v>
      </c>
      <c r="U5611" s="22" t="s">
        <v>2307</v>
      </c>
      <c r="V5611" s="21" t="s">
        <v>32992</v>
      </c>
      <c r="W5611" t="s">
        <v>32990</v>
      </c>
      <c r="X5611" t="s">
        <v>32989</v>
      </c>
      <c r="Z5611" t="s">
        <v>32993</v>
      </c>
      <c r="AA5611" t="s">
        <v>32994</v>
      </c>
      <c r="AB5611" t="s">
        <v>82</v>
      </c>
      <c r="AD5611" s="23"/>
      <c r="AE5611" t="s">
        <v>331</v>
      </c>
      <c r="AF5611" t="s">
        <v>4463</v>
      </c>
      <c r="AG5611" t="s">
        <v>4464</v>
      </c>
      <c r="AH5611" t="s">
        <v>24663</v>
      </c>
      <c r="AJ5611" t="s">
        <v>5261</v>
      </c>
    </row>
    <row r="5612" spans="1:36" x14ac:dyDescent="0.3">
      <c r="A5612">
        <v>6736</v>
      </c>
      <c r="B5612" t="s">
        <v>32995</v>
      </c>
      <c r="C5612" t="s">
        <v>7604</v>
      </c>
      <c r="D5612" t="s">
        <v>32996</v>
      </c>
      <c r="E5612" t="s">
        <v>19371</v>
      </c>
      <c r="F5612" t="s">
        <v>28616</v>
      </c>
      <c r="H5612" t="b">
        <v>1</v>
      </c>
      <c r="J5612">
        <v>5765</v>
      </c>
      <c r="K5612" t="s">
        <v>7604</v>
      </c>
      <c r="L5612" s="21">
        <v>7070701</v>
      </c>
      <c r="M5612" s="22" t="s">
        <v>1997</v>
      </c>
      <c r="N5612" t="s">
        <v>32997</v>
      </c>
      <c r="P5612" t="s">
        <v>645</v>
      </c>
      <c r="S5612" t="s">
        <v>32995</v>
      </c>
      <c r="T5612" t="s">
        <v>32995</v>
      </c>
      <c r="U5612" s="22" t="s">
        <v>1997</v>
      </c>
      <c r="V5612" s="21" t="s">
        <v>32998</v>
      </c>
      <c r="W5612" t="s">
        <v>32997</v>
      </c>
      <c r="X5612" t="s">
        <v>32996</v>
      </c>
      <c r="Z5612" t="s">
        <v>3381</v>
      </c>
      <c r="AA5612" t="s">
        <v>32999</v>
      </c>
      <c r="AB5612" t="s">
        <v>82</v>
      </c>
      <c r="AD5612" s="23"/>
      <c r="AE5612" t="s">
        <v>331</v>
      </c>
      <c r="AF5612" t="s">
        <v>4463</v>
      </c>
      <c r="AG5612" t="s">
        <v>4795</v>
      </c>
      <c r="AH5612" t="s">
        <v>4796</v>
      </c>
      <c r="AJ5612" t="s">
        <v>31692</v>
      </c>
    </row>
    <row r="5613" spans="1:36" x14ac:dyDescent="0.3">
      <c r="A5613">
        <v>6737</v>
      </c>
      <c r="B5613" t="s">
        <v>33000</v>
      </c>
      <c r="C5613" t="s">
        <v>7611</v>
      </c>
      <c r="D5613" t="s">
        <v>23019</v>
      </c>
      <c r="E5613" t="s">
        <v>33001</v>
      </c>
      <c r="F5613" t="s">
        <v>28616</v>
      </c>
      <c r="G5613" t="s">
        <v>33001</v>
      </c>
      <c r="H5613" t="b">
        <v>1</v>
      </c>
      <c r="J5613">
        <v>5516</v>
      </c>
      <c r="K5613" t="s">
        <v>7611</v>
      </c>
      <c r="L5613" s="21">
        <v>7070701</v>
      </c>
      <c r="M5613" s="22" t="s">
        <v>1997</v>
      </c>
      <c r="N5613" t="s">
        <v>33001</v>
      </c>
      <c r="P5613" t="s">
        <v>33002</v>
      </c>
      <c r="S5613" t="s">
        <v>33000</v>
      </c>
      <c r="T5613" t="s">
        <v>33000</v>
      </c>
      <c r="U5613" s="22" t="s">
        <v>1997</v>
      </c>
      <c r="V5613" s="21" t="s">
        <v>33003</v>
      </c>
      <c r="W5613" t="s">
        <v>33001</v>
      </c>
      <c r="X5613" t="s">
        <v>23019</v>
      </c>
      <c r="Z5613" t="s">
        <v>897</v>
      </c>
      <c r="AA5613" t="s">
        <v>354</v>
      </c>
      <c r="AB5613" t="s">
        <v>82</v>
      </c>
      <c r="AD5613" s="23"/>
      <c r="AE5613" t="s">
        <v>331</v>
      </c>
      <c r="AF5613" t="s">
        <v>4463</v>
      </c>
      <c r="AG5613" t="s">
        <v>4795</v>
      </c>
      <c r="AH5613" t="s">
        <v>4796</v>
      </c>
      <c r="AJ5613" t="s">
        <v>15887</v>
      </c>
    </row>
    <row r="5614" spans="1:36" x14ac:dyDescent="0.3">
      <c r="A5614">
        <v>6738</v>
      </c>
      <c r="B5614" t="s">
        <v>33004</v>
      </c>
      <c r="C5614" t="s">
        <v>7611</v>
      </c>
      <c r="D5614" t="s">
        <v>33005</v>
      </c>
      <c r="E5614" t="s">
        <v>19371</v>
      </c>
      <c r="F5614" t="s">
        <v>28616</v>
      </c>
      <c r="H5614" t="b">
        <v>1</v>
      </c>
      <c r="J5614">
        <v>5818</v>
      </c>
      <c r="K5614" t="s">
        <v>7611</v>
      </c>
      <c r="L5614" s="21">
        <v>7070102</v>
      </c>
      <c r="M5614" s="22" t="s">
        <v>2307</v>
      </c>
      <c r="N5614" t="s">
        <v>33006</v>
      </c>
      <c r="P5614" t="s">
        <v>673</v>
      </c>
      <c r="S5614" t="s">
        <v>33004</v>
      </c>
      <c r="T5614" t="s">
        <v>33004</v>
      </c>
      <c r="U5614" s="22" t="s">
        <v>2307</v>
      </c>
      <c r="V5614" s="21" t="s">
        <v>33007</v>
      </c>
      <c r="W5614" t="s">
        <v>33006</v>
      </c>
      <c r="X5614" t="s">
        <v>33005</v>
      </c>
      <c r="Z5614" t="s">
        <v>33008</v>
      </c>
      <c r="AA5614" t="s">
        <v>33009</v>
      </c>
      <c r="AB5614" t="s">
        <v>82</v>
      </c>
      <c r="AD5614" s="23"/>
      <c r="AE5614" t="s">
        <v>686</v>
      </c>
      <c r="AF5614" t="s">
        <v>16383</v>
      </c>
      <c r="AG5614" t="s">
        <v>16384</v>
      </c>
      <c r="AH5614" t="s">
        <v>16385</v>
      </c>
      <c r="AJ5614" t="s">
        <v>32442</v>
      </c>
    </row>
    <row r="5615" spans="1:36" x14ac:dyDescent="0.3">
      <c r="A5615">
        <v>6739</v>
      </c>
      <c r="B5615" t="s">
        <v>33010</v>
      </c>
      <c r="C5615" t="s">
        <v>7618</v>
      </c>
      <c r="D5615" t="s">
        <v>33011</v>
      </c>
      <c r="E5615" t="s">
        <v>19371</v>
      </c>
      <c r="F5615" t="s">
        <v>28616</v>
      </c>
      <c r="H5615" t="b">
        <v>1</v>
      </c>
      <c r="J5615">
        <v>5820</v>
      </c>
      <c r="K5615" t="s">
        <v>7618</v>
      </c>
      <c r="L5615" s="21">
        <v>7070102</v>
      </c>
      <c r="M5615" s="22" t="s">
        <v>2307</v>
      </c>
      <c r="N5615" t="s">
        <v>33012</v>
      </c>
      <c r="P5615" t="s">
        <v>673</v>
      </c>
      <c r="S5615" t="s">
        <v>33010</v>
      </c>
      <c r="T5615" t="s">
        <v>33010</v>
      </c>
      <c r="U5615" s="22" t="s">
        <v>2307</v>
      </c>
      <c r="V5615" s="21" t="s">
        <v>33013</v>
      </c>
      <c r="W5615" t="s">
        <v>33012</v>
      </c>
      <c r="X5615" t="s">
        <v>33011</v>
      </c>
      <c r="Z5615" t="s">
        <v>6930</v>
      </c>
      <c r="AA5615" t="s">
        <v>33014</v>
      </c>
      <c r="AB5615" t="s">
        <v>82</v>
      </c>
      <c r="AD5615" s="23"/>
      <c r="AE5615" t="s">
        <v>331</v>
      </c>
      <c r="AF5615" t="s">
        <v>4463</v>
      </c>
      <c r="AG5615" t="s">
        <v>4464</v>
      </c>
      <c r="AH5615" t="s">
        <v>24663</v>
      </c>
      <c r="AJ5615" t="s">
        <v>32442</v>
      </c>
    </row>
    <row r="5616" spans="1:36" x14ac:dyDescent="0.3">
      <c r="A5616">
        <v>6740</v>
      </c>
      <c r="B5616" t="s">
        <v>33015</v>
      </c>
      <c r="C5616" t="s">
        <v>7618</v>
      </c>
      <c r="D5616" t="s">
        <v>33016</v>
      </c>
      <c r="E5616" t="s">
        <v>19371</v>
      </c>
      <c r="F5616" t="s">
        <v>28616</v>
      </c>
      <c r="H5616" t="b">
        <v>1</v>
      </c>
      <c r="J5616">
        <v>5766</v>
      </c>
      <c r="K5616" t="s">
        <v>7618</v>
      </c>
      <c r="L5616" s="21">
        <v>7070701</v>
      </c>
      <c r="M5616" s="22" t="s">
        <v>1997</v>
      </c>
      <c r="N5616" t="s">
        <v>33017</v>
      </c>
      <c r="P5616" t="s">
        <v>33018</v>
      </c>
      <c r="S5616" t="s">
        <v>33015</v>
      </c>
      <c r="T5616" t="s">
        <v>33015</v>
      </c>
      <c r="U5616" s="22" t="s">
        <v>1997</v>
      </c>
      <c r="V5616" s="21" t="s">
        <v>33019</v>
      </c>
      <c r="W5616" t="s">
        <v>33017</v>
      </c>
      <c r="X5616" t="s">
        <v>33016</v>
      </c>
      <c r="Z5616" t="s">
        <v>33020</v>
      </c>
      <c r="AA5616" t="s">
        <v>33021</v>
      </c>
      <c r="AB5616" t="s">
        <v>82</v>
      </c>
      <c r="AD5616" s="23"/>
      <c r="AE5616" t="s">
        <v>331</v>
      </c>
      <c r="AF5616" t="s">
        <v>4463</v>
      </c>
      <c r="AG5616" t="s">
        <v>4795</v>
      </c>
      <c r="AH5616" t="s">
        <v>4796</v>
      </c>
      <c r="AJ5616" t="s">
        <v>31692</v>
      </c>
    </row>
    <row r="5617" spans="1:36" x14ac:dyDescent="0.3">
      <c r="A5617">
        <v>6741</v>
      </c>
      <c r="B5617" t="s">
        <v>33022</v>
      </c>
      <c r="C5617" t="s">
        <v>7627</v>
      </c>
      <c r="D5617" t="s">
        <v>33023</v>
      </c>
      <c r="E5617" t="s">
        <v>33024</v>
      </c>
      <c r="F5617" t="s">
        <v>28616</v>
      </c>
      <c r="G5617" t="s">
        <v>33024</v>
      </c>
      <c r="H5617" t="b">
        <v>1</v>
      </c>
      <c r="J5617">
        <v>5517</v>
      </c>
      <c r="K5617" t="s">
        <v>7627</v>
      </c>
      <c r="L5617" s="21">
        <v>7070701</v>
      </c>
      <c r="M5617" s="22" t="s">
        <v>1997</v>
      </c>
      <c r="N5617" t="s">
        <v>33024</v>
      </c>
      <c r="P5617" t="s">
        <v>11885</v>
      </c>
      <c r="S5617" t="s">
        <v>33022</v>
      </c>
      <c r="T5617" t="s">
        <v>33022</v>
      </c>
      <c r="U5617" s="22" t="s">
        <v>1997</v>
      </c>
      <c r="V5617" s="21" t="s">
        <v>33025</v>
      </c>
      <c r="W5617" t="s">
        <v>33024</v>
      </c>
      <c r="X5617" t="s">
        <v>33023</v>
      </c>
      <c r="Z5617" t="s">
        <v>33026</v>
      </c>
      <c r="AA5617" t="s">
        <v>33027</v>
      </c>
      <c r="AB5617" t="s">
        <v>83</v>
      </c>
      <c r="AD5617" s="23"/>
      <c r="AE5617" t="s">
        <v>331</v>
      </c>
      <c r="AF5617" t="s">
        <v>4463</v>
      </c>
      <c r="AG5617" t="s">
        <v>4795</v>
      </c>
      <c r="AH5617" t="s">
        <v>4796</v>
      </c>
      <c r="AJ5617" t="s">
        <v>15887</v>
      </c>
    </row>
    <row r="5618" spans="1:36" x14ac:dyDescent="0.3">
      <c r="A5618">
        <v>6742</v>
      </c>
      <c r="B5618" t="s">
        <v>33028</v>
      </c>
      <c r="C5618" t="s">
        <v>7627</v>
      </c>
      <c r="D5618" t="s">
        <v>33029</v>
      </c>
      <c r="E5618" t="s">
        <v>19371</v>
      </c>
      <c r="F5618" t="s">
        <v>28616</v>
      </c>
      <c r="H5618" t="b">
        <v>1</v>
      </c>
      <c r="J5618">
        <v>5822</v>
      </c>
      <c r="K5618" t="s">
        <v>7627</v>
      </c>
      <c r="L5618" s="21">
        <v>7070102</v>
      </c>
      <c r="M5618" s="22" t="s">
        <v>2307</v>
      </c>
      <c r="N5618" t="s">
        <v>33030</v>
      </c>
      <c r="P5618" t="s">
        <v>673</v>
      </c>
      <c r="S5618" t="s">
        <v>33028</v>
      </c>
      <c r="T5618" t="s">
        <v>33028</v>
      </c>
      <c r="U5618" s="22" t="s">
        <v>2307</v>
      </c>
      <c r="V5618" s="21" t="s">
        <v>33031</v>
      </c>
      <c r="W5618" t="s">
        <v>33030</v>
      </c>
      <c r="X5618" t="s">
        <v>33029</v>
      </c>
      <c r="Z5618" t="s">
        <v>33032</v>
      </c>
      <c r="AA5618" t="s">
        <v>33033</v>
      </c>
      <c r="AB5618" t="s">
        <v>82</v>
      </c>
      <c r="AD5618" s="23"/>
      <c r="AE5618" t="s">
        <v>331</v>
      </c>
      <c r="AF5618" t="s">
        <v>4463</v>
      </c>
      <c r="AG5618" t="s">
        <v>4464</v>
      </c>
      <c r="AH5618" t="s">
        <v>24663</v>
      </c>
      <c r="AJ5618" t="s">
        <v>32442</v>
      </c>
    </row>
    <row r="5619" spans="1:36" x14ac:dyDescent="0.3">
      <c r="A5619">
        <v>6743</v>
      </c>
      <c r="B5619" t="s">
        <v>33034</v>
      </c>
      <c r="C5619" t="s">
        <v>7634</v>
      </c>
      <c r="D5619" t="s">
        <v>33035</v>
      </c>
      <c r="E5619" t="s">
        <v>33036</v>
      </c>
      <c r="F5619" t="s">
        <v>28616</v>
      </c>
      <c r="G5619" t="s">
        <v>33036</v>
      </c>
      <c r="H5619" t="b">
        <v>1</v>
      </c>
      <c r="J5619">
        <v>5254</v>
      </c>
      <c r="K5619" t="s">
        <v>7634</v>
      </c>
      <c r="L5619" s="21">
        <v>7070102</v>
      </c>
      <c r="M5619" s="22" t="s">
        <v>2307</v>
      </c>
      <c r="N5619" t="s">
        <v>33036</v>
      </c>
      <c r="P5619" t="s">
        <v>736</v>
      </c>
      <c r="S5619" t="s">
        <v>33034</v>
      </c>
      <c r="T5619" t="s">
        <v>33034</v>
      </c>
      <c r="U5619" s="22" t="s">
        <v>2307</v>
      </c>
      <c r="V5619" s="21" t="s">
        <v>33037</v>
      </c>
      <c r="W5619" t="s">
        <v>33036</v>
      </c>
      <c r="X5619" t="s">
        <v>33035</v>
      </c>
      <c r="Z5619" t="s">
        <v>33038</v>
      </c>
      <c r="AA5619" t="s">
        <v>33039</v>
      </c>
      <c r="AB5619" t="s">
        <v>82</v>
      </c>
      <c r="AD5619" s="23"/>
      <c r="AE5619" t="s">
        <v>331</v>
      </c>
      <c r="AF5619" t="s">
        <v>4463</v>
      </c>
      <c r="AG5619" t="s">
        <v>4464</v>
      </c>
      <c r="AH5619" t="s">
        <v>24663</v>
      </c>
      <c r="AJ5619" t="s">
        <v>5261</v>
      </c>
    </row>
    <row r="5620" spans="1:36" x14ac:dyDescent="0.3">
      <c r="A5620">
        <v>6744</v>
      </c>
      <c r="B5620" t="s">
        <v>33040</v>
      </c>
      <c r="C5620" t="s">
        <v>7634</v>
      </c>
      <c r="D5620" t="s">
        <v>33041</v>
      </c>
      <c r="E5620" t="s">
        <v>19371</v>
      </c>
      <c r="F5620" t="s">
        <v>28616</v>
      </c>
      <c r="H5620" t="b">
        <v>1</v>
      </c>
      <c r="J5620">
        <v>5768</v>
      </c>
      <c r="K5620" t="s">
        <v>7634</v>
      </c>
      <c r="L5620" s="21">
        <v>7070701</v>
      </c>
      <c r="M5620" s="22" t="s">
        <v>1969</v>
      </c>
      <c r="N5620" t="s">
        <v>33042</v>
      </c>
      <c r="P5620" t="s">
        <v>612</v>
      </c>
      <c r="S5620" t="s">
        <v>33040</v>
      </c>
      <c r="T5620" t="s">
        <v>33040</v>
      </c>
      <c r="U5620" s="22" t="s">
        <v>1969</v>
      </c>
      <c r="V5620" s="21" t="s">
        <v>33043</v>
      </c>
      <c r="W5620" t="s">
        <v>33042</v>
      </c>
      <c r="X5620" t="s">
        <v>33041</v>
      </c>
      <c r="Z5620" t="s">
        <v>33044</v>
      </c>
      <c r="AA5620" t="s">
        <v>33045</v>
      </c>
      <c r="AB5620" t="s">
        <v>82</v>
      </c>
      <c r="AD5620" s="23"/>
      <c r="AE5620" t="s">
        <v>331</v>
      </c>
      <c r="AF5620" t="s">
        <v>4463</v>
      </c>
      <c r="AG5620" t="s">
        <v>4795</v>
      </c>
      <c r="AH5620" t="s">
        <v>4796</v>
      </c>
      <c r="AJ5620" t="s">
        <v>31692</v>
      </c>
    </row>
    <row r="5621" spans="1:36" x14ac:dyDescent="0.3">
      <c r="A5621">
        <v>6745</v>
      </c>
      <c r="B5621" t="s">
        <v>33046</v>
      </c>
      <c r="C5621" t="s">
        <v>7641</v>
      </c>
      <c r="D5621" t="s">
        <v>33047</v>
      </c>
      <c r="E5621" t="s">
        <v>33048</v>
      </c>
      <c r="F5621" t="s">
        <v>28616</v>
      </c>
      <c r="G5621" t="s">
        <v>33048</v>
      </c>
      <c r="H5621" t="b">
        <v>1</v>
      </c>
      <c r="J5621">
        <v>5518</v>
      </c>
      <c r="K5621" t="s">
        <v>7641</v>
      </c>
      <c r="L5621" s="21">
        <v>7070701</v>
      </c>
      <c r="M5621" s="22" t="s">
        <v>1997</v>
      </c>
      <c r="N5621" t="s">
        <v>33048</v>
      </c>
      <c r="P5621" t="s">
        <v>32243</v>
      </c>
      <c r="S5621" t="s">
        <v>33046</v>
      </c>
      <c r="T5621" t="s">
        <v>33046</v>
      </c>
      <c r="U5621" s="22" t="s">
        <v>1997</v>
      </c>
      <c r="V5621" s="21" t="s">
        <v>33049</v>
      </c>
      <c r="W5621" t="s">
        <v>33048</v>
      </c>
      <c r="X5621" t="s">
        <v>33047</v>
      </c>
      <c r="Z5621" t="s">
        <v>33050</v>
      </c>
      <c r="AA5621" t="s">
        <v>33051</v>
      </c>
      <c r="AB5621" t="s">
        <v>82</v>
      </c>
      <c r="AD5621" s="23"/>
      <c r="AE5621" t="s">
        <v>331</v>
      </c>
      <c r="AF5621" t="s">
        <v>4463</v>
      </c>
      <c r="AG5621" t="s">
        <v>4795</v>
      </c>
      <c r="AH5621" t="s">
        <v>4796</v>
      </c>
      <c r="AJ5621" t="s">
        <v>15887</v>
      </c>
    </row>
    <row r="5622" spans="1:36" x14ac:dyDescent="0.3">
      <c r="A5622">
        <v>6746</v>
      </c>
      <c r="B5622" t="s">
        <v>33052</v>
      </c>
      <c r="C5622" t="s">
        <v>7647</v>
      </c>
      <c r="D5622" t="s">
        <v>33053</v>
      </c>
      <c r="E5622" t="s">
        <v>19371</v>
      </c>
      <c r="F5622" t="s">
        <v>28616</v>
      </c>
      <c r="H5622" t="b">
        <v>1</v>
      </c>
      <c r="J5622">
        <v>5769</v>
      </c>
      <c r="K5622" t="s">
        <v>7647</v>
      </c>
      <c r="L5622" s="21">
        <v>7070701</v>
      </c>
      <c r="M5622" s="22" t="s">
        <v>1969</v>
      </c>
      <c r="N5622" t="s">
        <v>33054</v>
      </c>
      <c r="P5622" t="s">
        <v>6430</v>
      </c>
      <c r="S5622" t="s">
        <v>33052</v>
      </c>
      <c r="T5622" t="s">
        <v>33052</v>
      </c>
      <c r="U5622" s="22" t="s">
        <v>1969</v>
      </c>
      <c r="V5622" s="21" t="s">
        <v>33055</v>
      </c>
      <c r="W5622" t="s">
        <v>33054</v>
      </c>
      <c r="X5622" t="s">
        <v>33053</v>
      </c>
      <c r="Z5622" t="s">
        <v>6801</v>
      </c>
      <c r="AA5622" t="s">
        <v>33056</v>
      </c>
      <c r="AB5622" t="s">
        <v>82</v>
      </c>
      <c r="AD5622" s="23"/>
      <c r="AE5622" t="s">
        <v>331</v>
      </c>
      <c r="AF5622" t="s">
        <v>4463</v>
      </c>
      <c r="AG5622" t="s">
        <v>4464</v>
      </c>
      <c r="AH5622" t="s">
        <v>32258</v>
      </c>
      <c r="AJ5622" t="s">
        <v>31692</v>
      </c>
    </row>
    <row r="5623" spans="1:36" x14ac:dyDescent="0.3">
      <c r="A5623">
        <v>6747</v>
      </c>
      <c r="B5623" t="s">
        <v>33057</v>
      </c>
      <c r="C5623" t="s">
        <v>7654</v>
      </c>
      <c r="D5623" t="s">
        <v>33058</v>
      </c>
      <c r="E5623" t="s">
        <v>33059</v>
      </c>
      <c r="F5623" t="s">
        <v>28616</v>
      </c>
      <c r="G5623" t="s">
        <v>33059</v>
      </c>
      <c r="H5623" t="b">
        <v>1</v>
      </c>
      <c r="J5623">
        <v>5520</v>
      </c>
      <c r="K5623" t="s">
        <v>7654</v>
      </c>
      <c r="L5623" s="21">
        <v>7070701</v>
      </c>
      <c r="M5623" s="22" t="s">
        <v>1997</v>
      </c>
      <c r="N5623" t="s">
        <v>33059</v>
      </c>
      <c r="P5623" t="s">
        <v>32729</v>
      </c>
      <c r="S5623" t="s">
        <v>33057</v>
      </c>
      <c r="T5623" t="s">
        <v>33057</v>
      </c>
      <c r="U5623" s="22" t="s">
        <v>1997</v>
      </c>
      <c r="V5623" s="21" t="s">
        <v>33060</v>
      </c>
      <c r="W5623" t="s">
        <v>33059</v>
      </c>
      <c r="X5623" t="s">
        <v>33058</v>
      </c>
      <c r="Z5623" t="s">
        <v>33061</v>
      </c>
      <c r="AA5623" t="s">
        <v>33062</v>
      </c>
      <c r="AB5623" t="s">
        <v>82</v>
      </c>
      <c r="AD5623" s="23"/>
      <c r="AE5623" t="s">
        <v>331</v>
      </c>
      <c r="AF5623" t="s">
        <v>4463</v>
      </c>
      <c r="AG5623" t="s">
        <v>4795</v>
      </c>
      <c r="AH5623" t="s">
        <v>4796</v>
      </c>
      <c r="AJ5623" t="s">
        <v>15887</v>
      </c>
    </row>
    <row r="5624" spans="1:36" x14ac:dyDescent="0.3">
      <c r="A5624">
        <v>6748</v>
      </c>
      <c r="B5624" t="s">
        <v>33063</v>
      </c>
      <c r="C5624" t="s">
        <v>7660</v>
      </c>
      <c r="D5624" t="s">
        <v>33064</v>
      </c>
      <c r="E5624" t="s">
        <v>19371</v>
      </c>
      <c r="F5624" t="s">
        <v>28616</v>
      </c>
      <c r="H5624" t="b">
        <v>1</v>
      </c>
      <c r="J5624">
        <v>5770</v>
      </c>
      <c r="K5624" t="s">
        <v>7660</v>
      </c>
      <c r="L5624" s="21">
        <v>7070701</v>
      </c>
      <c r="M5624" s="22" t="s">
        <v>1969</v>
      </c>
      <c r="N5624" t="s">
        <v>33065</v>
      </c>
      <c r="P5624" t="s">
        <v>32915</v>
      </c>
      <c r="S5624" t="s">
        <v>33063</v>
      </c>
      <c r="T5624" t="s">
        <v>33063</v>
      </c>
      <c r="U5624" s="22" t="s">
        <v>1969</v>
      </c>
      <c r="V5624" s="21" t="s">
        <v>33066</v>
      </c>
      <c r="W5624" t="s">
        <v>33065</v>
      </c>
      <c r="X5624" t="s">
        <v>33064</v>
      </c>
      <c r="Z5624" t="s">
        <v>33067</v>
      </c>
      <c r="AA5624" t="s">
        <v>33068</v>
      </c>
      <c r="AB5624" t="s">
        <v>82</v>
      </c>
      <c r="AD5624" s="23"/>
      <c r="AE5624" t="s">
        <v>331</v>
      </c>
      <c r="AF5624" t="s">
        <v>4503</v>
      </c>
      <c r="AG5624" t="s">
        <v>4504</v>
      </c>
      <c r="AH5624" t="s">
        <v>33069</v>
      </c>
      <c r="AJ5624" t="s">
        <v>31692</v>
      </c>
    </row>
    <row r="5625" spans="1:36" x14ac:dyDescent="0.3">
      <c r="A5625">
        <v>6749</v>
      </c>
      <c r="B5625" t="s">
        <v>33070</v>
      </c>
      <c r="C5625" t="s">
        <v>7667</v>
      </c>
      <c r="D5625" t="s">
        <v>33071</v>
      </c>
      <c r="E5625" t="s">
        <v>19371</v>
      </c>
      <c r="F5625" t="s">
        <v>28616</v>
      </c>
      <c r="H5625" t="b">
        <v>1</v>
      </c>
      <c r="J5625">
        <v>5771</v>
      </c>
      <c r="K5625" t="s">
        <v>7667</v>
      </c>
      <c r="L5625" s="21">
        <v>7070701</v>
      </c>
      <c r="M5625" s="22" t="s">
        <v>1969</v>
      </c>
      <c r="N5625" t="s">
        <v>33072</v>
      </c>
      <c r="P5625" t="s">
        <v>5347</v>
      </c>
      <c r="S5625" t="s">
        <v>33070</v>
      </c>
      <c r="T5625" t="s">
        <v>33070</v>
      </c>
      <c r="U5625" s="22" t="s">
        <v>1969</v>
      </c>
      <c r="V5625" s="21" t="s">
        <v>33073</v>
      </c>
      <c r="W5625" t="s">
        <v>33072</v>
      </c>
      <c r="X5625" t="s">
        <v>33071</v>
      </c>
      <c r="Z5625" t="s">
        <v>1519</v>
      </c>
      <c r="AA5625" t="s">
        <v>33074</v>
      </c>
      <c r="AB5625" t="s">
        <v>82</v>
      </c>
      <c r="AD5625" s="23"/>
      <c r="AE5625" t="s">
        <v>331</v>
      </c>
      <c r="AF5625" t="s">
        <v>4463</v>
      </c>
      <c r="AG5625" t="s">
        <v>4795</v>
      </c>
      <c r="AH5625" t="s">
        <v>4796</v>
      </c>
      <c r="AJ5625" t="s">
        <v>31692</v>
      </c>
    </row>
    <row r="5626" spans="1:36" x14ac:dyDescent="0.3">
      <c r="A5626">
        <v>6750</v>
      </c>
      <c r="B5626" t="s">
        <v>33075</v>
      </c>
      <c r="C5626" t="s">
        <v>7674</v>
      </c>
      <c r="D5626" t="s">
        <v>33076</v>
      </c>
      <c r="E5626" t="s">
        <v>19371</v>
      </c>
      <c r="F5626" t="s">
        <v>28616</v>
      </c>
      <c r="H5626" t="b">
        <v>1</v>
      </c>
      <c r="J5626">
        <v>5772</v>
      </c>
      <c r="K5626" t="s">
        <v>7674</v>
      </c>
      <c r="L5626" s="21">
        <v>7070701</v>
      </c>
      <c r="M5626" s="22" t="s">
        <v>1969</v>
      </c>
      <c r="N5626" t="s">
        <v>33077</v>
      </c>
      <c r="P5626" t="s">
        <v>32915</v>
      </c>
      <c r="S5626" t="s">
        <v>33075</v>
      </c>
      <c r="T5626" t="s">
        <v>33075</v>
      </c>
      <c r="U5626" s="22" t="s">
        <v>1969</v>
      </c>
      <c r="V5626" s="21" t="s">
        <v>33078</v>
      </c>
      <c r="W5626" t="s">
        <v>33077</v>
      </c>
      <c r="X5626" t="s">
        <v>33076</v>
      </c>
      <c r="Z5626" t="s">
        <v>6470</v>
      </c>
      <c r="AA5626" t="s">
        <v>33079</v>
      </c>
      <c r="AB5626" t="s">
        <v>82</v>
      </c>
      <c r="AD5626" s="23"/>
      <c r="AE5626" t="s">
        <v>331</v>
      </c>
      <c r="AF5626" t="s">
        <v>4463</v>
      </c>
      <c r="AG5626" t="s">
        <v>4795</v>
      </c>
      <c r="AH5626" t="s">
        <v>4796</v>
      </c>
      <c r="AJ5626" t="s">
        <v>31692</v>
      </c>
    </row>
    <row r="5627" spans="1:36" x14ac:dyDescent="0.3">
      <c r="A5627">
        <v>6751</v>
      </c>
      <c r="B5627" t="s">
        <v>33080</v>
      </c>
      <c r="C5627" t="s">
        <v>30284</v>
      </c>
      <c r="D5627" t="s">
        <v>33081</v>
      </c>
      <c r="E5627" t="s">
        <v>33082</v>
      </c>
      <c r="F5627" t="s">
        <v>28616</v>
      </c>
      <c r="G5627" t="s">
        <v>33082</v>
      </c>
      <c r="H5627" t="b">
        <v>1</v>
      </c>
      <c r="J5627">
        <v>5330</v>
      </c>
      <c r="K5627" t="s">
        <v>30284</v>
      </c>
      <c r="L5627" s="21">
        <v>7080101</v>
      </c>
      <c r="M5627" s="22" t="s">
        <v>2317</v>
      </c>
      <c r="N5627" t="s">
        <v>33082</v>
      </c>
      <c r="P5627" t="s">
        <v>33083</v>
      </c>
      <c r="S5627" t="s">
        <v>33080</v>
      </c>
      <c r="T5627" t="s">
        <v>33080</v>
      </c>
      <c r="U5627" s="22" t="s">
        <v>2317</v>
      </c>
      <c r="V5627" s="21" t="s">
        <v>33084</v>
      </c>
      <c r="W5627" t="s">
        <v>33082</v>
      </c>
      <c r="X5627" t="s">
        <v>33081</v>
      </c>
      <c r="Z5627" t="s">
        <v>14701</v>
      </c>
      <c r="AA5627" t="s">
        <v>33085</v>
      </c>
      <c r="AB5627" t="s">
        <v>82</v>
      </c>
      <c r="AD5627" s="23"/>
      <c r="AE5627" t="s">
        <v>331</v>
      </c>
      <c r="AF5627" t="s">
        <v>4503</v>
      </c>
      <c r="AG5627" t="s">
        <v>20608</v>
      </c>
      <c r="AH5627" t="s">
        <v>20609</v>
      </c>
      <c r="AJ5627" t="s">
        <v>15678</v>
      </c>
    </row>
    <row r="5628" spans="1:36" x14ac:dyDescent="0.3">
      <c r="A5628">
        <v>6752</v>
      </c>
      <c r="B5628" t="s">
        <v>33086</v>
      </c>
      <c r="C5628" t="s">
        <v>7681</v>
      </c>
      <c r="D5628" t="s">
        <v>33087</v>
      </c>
      <c r="E5628" t="s">
        <v>19371</v>
      </c>
      <c r="F5628" t="s">
        <v>28616</v>
      </c>
      <c r="H5628" t="b">
        <v>1</v>
      </c>
      <c r="J5628">
        <v>5773</v>
      </c>
      <c r="K5628" t="s">
        <v>7681</v>
      </c>
      <c r="L5628" s="21">
        <v>7070701</v>
      </c>
      <c r="M5628" s="22" t="s">
        <v>1969</v>
      </c>
      <c r="N5628" t="s">
        <v>33088</v>
      </c>
      <c r="P5628" t="s">
        <v>33089</v>
      </c>
      <c r="S5628" t="s">
        <v>33086</v>
      </c>
      <c r="T5628" t="s">
        <v>33086</v>
      </c>
      <c r="U5628" s="22" t="s">
        <v>1969</v>
      </c>
      <c r="V5628" s="21" t="s">
        <v>33090</v>
      </c>
      <c r="W5628" t="s">
        <v>33088</v>
      </c>
      <c r="X5628" t="s">
        <v>33087</v>
      </c>
      <c r="Z5628" t="s">
        <v>33091</v>
      </c>
      <c r="AA5628" t="s">
        <v>33092</v>
      </c>
      <c r="AB5628" t="s">
        <v>82</v>
      </c>
      <c r="AD5628" s="23"/>
      <c r="AE5628" t="s">
        <v>331</v>
      </c>
      <c r="AF5628" t="s">
        <v>4463</v>
      </c>
      <c r="AG5628" t="s">
        <v>4795</v>
      </c>
      <c r="AH5628" t="s">
        <v>4796</v>
      </c>
      <c r="AJ5628" t="s">
        <v>31692</v>
      </c>
    </row>
    <row r="5629" spans="1:36" x14ac:dyDescent="0.3">
      <c r="A5629">
        <v>6753</v>
      </c>
      <c r="B5629" t="s">
        <v>33093</v>
      </c>
      <c r="C5629" t="s">
        <v>7688</v>
      </c>
      <c r="D5629" t="s">
        <v>33094</v>
      </c>
      <c r="E5629" t="s">
        <v>33095</v>
      </c>
      <c r="F5629" t="s">
        <v>28616</v>
      </c>
      <c r="G5629" t="s">
        <v>33095</v>
      </c>
      <c r="H5629" t="b">
        <v>1</v>
      </c>
      <c r="J5629">
        <v>5406</v>
      </c>
      <c r="K5629" t="s">
        <v>7688</v>
      </c>
      <c r="L5629" s="21">
        <v>7070701</v>
      </c>
      <c r="M5629" s="22" t="s">
        <v>1969</v>
      </c>
      <c r="N5629" t="s">
        <v>33095</v>
      </c>
      <c r="P5629" t="s">
        <v>33096</v>
      </c>
      <c r="S5629" t="s">
        <v>33093</v>
      </c>
      <c r="T5629" t="s">
        <v>33093</v>
      </c>
      <c r="U5629" s="22" t="s">
        <v>1969</v>
      </c>
      <c r="V5629" s="21" t="s">
        <v>33097</v>
      </c>
      <c r="W5629" t="s">
        <v>33095</v>
      </c>
      <c r="X5629" t="s">
        <v>33094</v>
      </c>
      <c r="Z5629" t="s">
        <v>22853</v>
      </c>
      <c r="AA5629" t="s">
        <v>33098</v>
      </c>
      <c r="AB5629" t="s">
        <v>82</v>
      </c>
      <c r="AD5629" s="23"/>
      <c r="AE5629" t="s">
        <v>331</v>
      </c>
      <c r="AF5629" t="s">
        <v>4463</v>
      </c>
      <c r="AG5629" t="s">
        <v>4795</v>
      </c>
      <c r="AH5629" t="s">
        <v>4796</v>
      </c>
      <c r="AJ5629" t="s">
        <v>15749</v>
      </c>
    </row>
    <row r="5630" spans="1:36" x14ac:dyDescent="0.3">
      <c r="A5630">
        <v>6754</v>
      </c>
      <c r="B5630" t="s">
        <v>33099</v>
      </c>
      <c r="C5630" t="s">
        <v>7695</v>
      </c>
      <c r="D5630" t="s">
        <v>33100</v>
      </c>
      <c r="E5630" t="s">
        <v>19371</v>
      </c>
      <c r="F5630" t="s">
        <v>28616</v>
      </c>
      <c r="H5630" t="b">
        <v>1</v>
      </c>
      <c r="J5630">
        <v>5774</v>
      </c>
      <c r="K5630" t="s">
        <v>7695</v>
      </c>
      <c r="L5630" s="21">
        <v>7070701</v>
      </c>
      <c r="M5630" s="22" t="s">
        <v>1969</v>
      </c>
      <c r="N5630" t="s">
        <v>33101</v>
      </c>
      <c r="P5630" t="s">
        <v>33102</v>
      </c>
      <c r="S5630" t="s">
        <v>33099</v>
      </c>
      <c r="T5630" t="s">
        <v>33099</v>
      </c>
      <c r="U5630" s="22" t="s">
        <v>1969</v>
      </c>
      <c r="V5630" s="21" t="s">
        <v>33103</v>
      </c>
      <c r="W5630" t="s">
        <v>33101</v>
      </c>
      <c r="X5630" t="s">
        <v>33100</v>
      </c>
      <c r="Z5630" t="s">
        <v>20256</v>
      </c>
      <c r="AA5630" t="s">
        <v>33104</v>
      </c>
      <c r="AB5630" t="s">
        <v>83</v>
      </c>
      <c r="AD5630" s="23"/>
      <c r="AE5630" t="s">
        <v>331</v>
      </c>
      <c r="AF5630" t="s">
        <v>4463</v>
      </c>
      <c r="AG5630" t="s">
        <v>4795</v>
      </c>
      <c r="AH5630" t="s">
        <v>4796</v>
      </c>
      <c r="AJ5630" t="s">
        <v>31692</v>
      </c>
    </row>
    <row r="5631" spans="1:36" x14ac:dyDescent="0.3">
      <c r="A5631">
        <v>6755</v>
      </c>
      <c r="B5631" t="s">
        <v>33105</v>
      </c>
      <c r="C5631" t="s">
        <v>7702</v>
      </c>
      <c r="D5631" t="s">
        <v>33106</v>
      </c>
      <c r="E5631" t="s">
        <v>33107</v>
      </c>
      <c r="F5631" t="s">
        <v>28616</v>
      </c>
      <c r="G5631" t="s">
        <v>33107</v>
      </c>
      <c r="H5631" t="b">
        <v>1</v>
      </c>
      <c r="J5631">
        <v>5408</v>
      </c>
      <c r="K5631" t="s">
        <v>7702</v>
      </c>
      <c r="L5631" s="21">
        <v>7070701</v>
      </c>
      <c r="M5631" s="22" t="s">
        <v>1969</v>
      </c>
      <c r="N5631" t="s">
        <v>33107</v>
      </c>
      <c r="P5631" t="s">
        <v>612</v>
      </c>
      <c r="S5631" t="s">
        <v>33105</v>
      </c>
      <c r="T5631" t="s">
        <v>33105</v>
      </c>
      <c r="U5631" s="22" t="s">
        <v>1969</v>
      </c>
      <c r="V5631" s="21" t="s">
        <v>33108</v>
      </c>
      <c r="W5631" t="s">
        <v>33107</v>
      </c>
      <c r="X5631" t="s">
        <v>33106</v>
      </c>
      <c r="Z5631" t="s">
        <v>33109</v>
      </c>
      <c r="AA5631" t="s">
        <v>33110</v>
      </c>
      <c r="AB5631" t="s">
        <v>82</v>
      </c>
      <c r="AD5631" s="23"/>
      <c r="AE5631" t="s">
        <v>331</v>
      </c>
      <c r="AF5631" t="s">
        <v>9241</v>
      </c>
      <c r="AG5631" t="s">
        <v>21443</v>
      </c>
      <c r="AH5631" t="s">
        <v>21444</v>
      </c>
      <c r="AJ5631" t="s">
        <v>15749</v>
      </c>
    </row>
    <row r="5632" spans="1:36" x14ac:dyDescent="0.3">
      <c r="A5632">
        <v>6756</v>
      </c>
      <c r="B5632" t="s">
        <v>33111</v>
      </c>
      <c r="C5632" t="s">
        <v>7709</v>
      </c>
      <c r="D5632" t="s">
        <v>33112</v>
      </c>
      <c r="E5632" t="s">
        <v>19371</v>
      </c>
      <c r="F5632" t="s">
        <v>28616</v>
      </c>
      <c r="H5632" t="b">
        <v>1</v>
      </c>
      <c r="J5632">
        <v>5775</v>
      </c>
      <c r="K5632" t="s">
        <v>7709</v>
      </c>
      <c r="L5632" s="21">
        <v>7070701</v>
      </c>
      <c r="M5632" s="22" t="s">
        <v>1969</v>
      </c>
      <c r="N5632" t="s">
        <v>33113</v>
      </c>
      <c r="P5632" t="s">
        <v>6430</v>
      </c>
      <c r="S5632" t="s">
        <v>33111</v>
      </c>
      <c r="T5632" t="s">
        <v>33111</v>
      </c>
      <c r="U5632" s="22" t="s">
        <v>1969</v>
      </c>
      <c r="V5632" s="21" t="s">
        <v>33114</v>
      </c>
      <c r="W5632" t="s">
        <v>33113</v>
      </c>
      <c r="X5632" t="s">
        <v>33112</v>
      </c>
      <c r="Z5632" t="s">
        <v>33115</v>
      </c>
      <c r="AA5632" t="s">
        <v>33116</v>
      </c>
      <c r="AB5632" t="s">
        <v>82</v>
      </c>
      <c r="AD5632" s="23"/>
      <c r="AE5632" t="s">
        <v>331</v>
      </c>
      <c r="AF5632" t="s">
        <v>4463</v>
      </c>
      <c r="AG5632" t="s">
        <v>4795</v>
      </c>
      <c r="AH5632" t="s">
        <v>4796</v>
      </c>
      <c r="AJ5632" t="s">
        <v>31692</v>
      </c>
    </row>
    <row r="5633" spans="1:36" x14ac:dyDescent="0.3">
      <c r="A5633">
        <v>6757</v>
      </c>
      <c r="B5633" t="s">
        <v>33117</v>
      </c>
      <c r="C5633" t="s">
        <v>7715</v>
      </c>
      <c r="D5633" t="s">
        <v>33118</v>
      </c>
      <c r="E5633" t="s">
        <v>33119</v>
      </c>
      <c r="F5633" t="s">
        <v>28616</v>
      </c>
      <c r="G5633" t="s">
        <v>33119</v>
      </c>
      <c r="H5633" t="b">
        <v>1</v>
      </c>
      <c r="J5633">
        <v>5411</v>
      </c>
      <c r="K5633" t="s">
        <v>7715</v>
      </c>
      <c r="L5633" s="21">
        <v>7070701</v>
      </c>
      <c r="M5633" s="22" t="s">
        <v>1969</v>
      </c>
      <c r="N5633" t="s">
        <v>33119</v>
      </c>
      <c r="P5633" t="s">
        <v>33120</v>
      </c>
      <c r="S5633" t="s">
        <v>33117</v>
      </c>
      <c r="T5633" t="s">
        <v>33117</v>
      </c>
      <c r="U5633" s="22" t="s">
        <v>1969</v>
      </c>
      <c r="V5633" s="21" t="s">
        <v>33121</v>
      </c>
      <c r="W5633" t="s">
        <v>33119</v>
      </c>
      <c r="X5633" t="s">
        <v>33118</v>
      </c>
      <c r="Z5633" t="s">
        <v>33122</v>
      </c>
      <c r="AA5633" t="s">
        <v>33123</v>
      </c>
      <c r="AB5633" t="s">
        <v>82</v>
      </c>
      <c r="AD5633" s="23"/>
      <c r="AE5633" t="s">
        <v>331</v>
      </c>
      <c r="AF5633" t="s">
        <v>4463</v>
      </c>
      <c r="AG5633" t="s">
        <v>4795</v>
      </c>
      <c r="AH5633" t="s">
        <v>4796</v>
      </c>
      <c r="AJ5633" t="s">
        <v>15749</v>
      </c>
    </row>
    <row r="5634" spans="1:36" x14ac:dyDescent="0.3">
      <c r="A5634">
        <v>6758</v>
      </c>
      <c r="B5634" t="s">
        <v>33124</v>
      </c>
      <c r="C5634" t="s">
        <v>7721</v>
      </c>
      <c r="D5634" t="s">
        <v>33125</v>
      </c>
      <c r="E5634" t="s">
        <v>19371</v>
      </c>
      <c r="F5634" t="s">
        <v>28616</v>
      </c>
      <c r="H5634" t="b">
        <v>1</v>
      </c>
      <c r="J5634">
        <v>5776</v>
      </c>
      <c r="K5634" t="s">
        <v>7721</v>
      </c>
      <c r="L5634" s="21">
        <v>7070701</v>
      </c>
      <c r="M5634" s="22" t="s">
        <v>1969</v>
      </c>
      <c r="N5634" t="s">
        <v>33126</v>
      </c>
      <c r="P5634" t="s">
        <v>33127</v>
      </c>
      <c r="S5634" t="s">
        <v>33124</v>
      </c>
      <c r="T5634" t="s">
        <v>33124</v>
      </c>
      <c r="U5634" s="22" t="s">
        <v>1969</v>
      </c>
      <c r="V5634" s="21" t="s">
        <v>33128</v>
      </c>
      <c r="W5634" t="s">
        <v>33126</v>
      </c>
      <c r="X5634" t="s">
        <v>33125</v>
      </c>
      <c r="Z5634" t="s">
        <v>33129</v>
      </c>
      <c r="AA5634" t="s">
        <v>33130</v>
      </c>
      <c r="AB5634" t="s">
        <v>82</v>
      </c>
      <c r="AD5634" s="23"/>
      <c r="AE5634" t="s">
        <v>331</v>
      </c>
      <c r="AF5634" t="s">
        <v>4463</v>
      </c>
      <c r="AG5634" t="s">
        <v>4795</v>
      </c>
      <c r="AH5634" t="s">
        <v>4796</v>
      </c>
      <c r="AJ5634" t="s">
        <v>31692</v>
      </c>
    </row>
    <row r="5635" spans="1:36" x14ac:dyDescent="0.3">
      <c r="A5635">
        <v>6759</v>
      </c>
      <c r="B5635" t="s">
        <v>33131</v>
      </c>
      <c r="C5635" t="s">
        <v>25257</v>
      </c>
      <c r="D5635" t="s">
        <v>33132</v>
      </c>
      <c r="E5635" t="s">
        <v>33133</v>
      </c>
      <c r="F5635" t="s">
        <v>28616</v>
      </c>
      <c r="G5635" t="s">
        <v>33133</v>
      </c>
      <c r="H5635" t="b">
        <v>1</v>
      </c>
      <c r="J5635">
        <v>5413</v>
      </c>
      <c r="K5635" t="s">
        <v>25257</v>
      </c>
      <c r="L5635" s="21">
        <v>7070701</v>
      </c>
      <c r="M5635" s="22" t="s">
        <v>1969</v>
      </c>
      <c r="N5635" t="s">
        <v>33133</v>
      </c>
      <c r="P5635" t="s">
        <v>32729</v>
      </c>
      <c r="S5635" t="s">
        <v>33131</v>
      </c>
      <c r="T5635" t="s">
        <v>33131</v>
      </c>
      <c r="U5635" s="22" t="s">
        <v>1969</v>
      </c>
      <c r="V5635" s="21" t="s">
        <v>33134</v>
      </c>
      <c r="W5635" t="s">
        <v>33133</v>
      </c>
      <c r="X5635" t="s">
        <v>33132</v>
      </c>
      <c r="Z5635" t="s">
        <v>17818</v>
      </c>
      <c r="AA5635" t="s">
        <v>33135</v>
      </c>
      <c r="AB5635" t="s">
        <v>82</v>
      </c>
      <c r="AD5635" s="23"/>
      <c r="AE5635" t="s">
        <v>331</v>
      </c>
      <c r="AF5635" t="s">
        <v>4463</v>
      </c>
      <c r="AG5635" t="s">
        <v>4795</v>
      </c>
      <c r="AH5635" t="s">
        <v>4796</v>
      </c>
      <c r="AJ5635" t="s">
        <v>15749</v>
      </c>
    </row>
    <row r="5636" spans="1:36" x14ac:dyDescent="0.3">
      <c r="A5636">
        <v>6760</v>
      </c>
      <c r="B5636" t="s">
        <v>33136</v>
      </c>
      <c r="C5636" t="s">
        <v>7728</v>
      </c>
      <c r="D5636" t="s">
        <v>33137</v>
      </c>
      <c r="E5636" t="s">
        <v>19371</v>
      </c>
      <c r="F5636" t="s">
        <v>28616</v>
      </c>
      <c r="H5636" t="b">
        <v>1</v>
      </c>
      <c r="J5636">
        <v>5777</v>
      </c>
      <c r="K5636" t="s">
        <v>7728</v>
      </c>
      <c r="L5636" s="21">
        <v>7070701</v>
      </c>
      <c r="M5636" s="22" t="s">
        <v>1969</v>
      </c>
      <c r="N5636" t="s">
        <v>33138</v>
      </c>
      <c r="P5636" t="s">
        <v>7621</v>
      </c>
      <c r="S5636" t="s">
        <v>33136</v>
      </c>
      <c r="T5636" t="s">
        <v>33136</v>
      </c>
      <c r="U5636" s="22" t="s">
        <v>1969</v>
      </c>
      <c r="V5636" s="21" t="s">
        <v>33139</v>
      </c>
      <c r="W5636" t="s">
        <v>33138</v>
      </c>
      <c r="X5636" t="s">
        <v>33137</v>
      </c>
      <c r="Z5636" t="s">
        <v>27303</v>
      </c>
      <c r="AA5636" t="s">
        <v>33140</v>
      </c>
      <c r="AB5636" t="s">
        <v>82</v>
      </c>
      <c r="AD5636" s="23"/>
      <c r="AE5636" t="s">
        <v>331</v>
      </c>
      <c r="AF5636" t="s">
        <v>4463</v>
      </c>
      <c r="AG5636" t="s">
        <v>4795</v>
      </c>
      <c r="AH5636" t="s">
        <v>4796</v>
      </c>
      <c r="AJ5636" t="s">
        <v>31692</v>
      </c>
    </row>
    <row r="5637" spans="1:36" x14ac:dyDescent="0.3">
      <c r="A5637">
        <v>6762</v>
      </c>
      <c r="B5637" t="s">
        <v>33141</v>
      </c>
      <c r="C5637" t="s">
        <v>7742</v>
      </c>
      <c r="D5637" t="s">
        <v>33142</v>
      </c>
      <c r="E5637" t="s">
        <v>19371</v>
      </c>
      <c r="F5637" t="s">
        <v>28616</v>
      </c>
      <c r="H5637" t="b">
        <v>1</v>
      </c>
      <c r="J5637">
        <v>5778</v>
      </c>
      <c r="K5637" t="s">
        <v>7742</v>
      </c>
      <c r="L5637" s="21">
        <v>7070701</v>
      </c>
      <c r="M5637" s="22" t="s">
        <v>1969</v>
      </c>
      <c r="N5637" t="s">
        <v>33143</v>
      </c>
      <c r="P5637" t="s">
        <v>32834</v>
      </c>
      <c r="S5637" t="s">
        <v>33141</v>
      </c>
      <c r="T5637" t="s">
        <v>33141</v>
      </c>
      <c r="U5637" s="22" t="s">
        <v>1969</v>
      </c>
      <c r="V5637" s="21" t="s">
        <v>33144</v>
      </c>
      <c r="W5637" t="s">
        <v>33143</v>
      </c>
      <c r="X5637" t="s">
        <v>33142</v>
      </c>
      <c r="Z5637" t="s">
        <v>18225</v>
      </c>
      <c r="AA5637" t="s">
        <v>33145</v>
      </c>
      <c r="AB5637" t="s">
        <v>82</v>
      </c>
      <c r="AD5637" s="23"/>
      <c r="AE5637" t="s">
        <v>331</v>
      </c>
      <c r="AF5637" t="s">
        <v>4463</v>
      </c>
      <c r="AG5637" t="s">
        <v>4464</v>
      </c>
      <c r="AH5637" t="s">
        <v>4465</v>
      </c>
      <c r="AJ5637" t="s">
        <v>31692</v>
      </c>
    </row>
    <row r="5638" spans="1:36" x14ac:dyDescent="0.3">
      <c r="A5638">
        <v>6763</v>
      </c>
      <c r="B5638" t="s">
        <v>33146</v>
      </c>
      <c r="C5638" t="s">
        <v>7749</v>
      </c>
      <c r="D5638" t="s">
        <v>33147</v>
      </c>
      <c r="E5638" t="s">
        <v>33148</v>
      </c>
      <c r="F5638" t="s">
        <v>28616</v>
      </c>
      <c r="G5638" t="s">
        <v>33148</v>
      </c>
      <c r="H5638" t="b">
        <v>1</v>
      </c>
      <c r="J5638">
        <v>5417</v>
      </c>
      <c r="K5638" t="s">
        <v>7749</v>
      </c>
      <c r="L5638" s="21">
        <v>7070701</v>
      </c>
      <c r="M5638" s="22" t="s">
        <v>1969</v>
      </c>
      <c r="N5638" t="s">
        <v>33148</v>
      </c>
      <c r="P5638" t="s">
        <v>32729</v>
      </c>
      <c r="S5638" t="s">
        <v>33146</v>
      </c>
      <c r="T5638" t="s">
        <v>33146</v>
      </c>
      <c r="U5638" s="22" t="s">
        <v>1969</v>
      </c>
      <c r="V5638" s="21" t="s">
        <v>33149</v>
      </c>
      <c r="W5638" t="s">
        <v>33148</v>
      </c>
      <c r="X5638" t="s">
        <v>33147</v>
      </c>
      <c r="Z5638" t="s">
        <v>22749</v>
      </c>
      <c r="AA5638" t="s">
        <v>33150</v>
      </c>
      <c r="AB5638" t="s">
        <v>82</v>
      </c>
      <c r="AD5638" s="23"/>
      <c r="AE5638" t="s">
        <v>331</v>
      </c>
      <c r="AF5638" t="s">
        <v>4463</v>
      </c>
      <c r="AG5638" t="s">
        <v>4795</v>
      </c>
      <c r="AH5638" t="s">
        <v>4796</v>
      </c>
      <c r="AJ5638" t="s">
        <v>15749</v>
      </c>
    </row>
    <row r="5639" spans="1:36" x14ac:dyDescent="0.3">
      <c r="A5639">
        <v>6764</v>
      </c>
      <c r="B5639" t="s">
        <v>33151</v>
      </c>
      <c r="C5639" t="s">
        <v>7756</v>
      </c>
      <c r="D5639" t="s">
        <v>33152</v>
      </c>
      <c r="E5639" t="s">
        <v>19371</v>
      </c>
      <c r="F5639" t="s">
        <v>28616</v>
      </c>
      <c r="H5639" t="b">
        <v>1</v>
      </c>
      <c r="J5639">
        <v>5779</v>
      </c>
      <c r="K5639" t="s">
        <v>7756</v>
      </c>
      <c r="L5639" s="21">
        <v>7070101</v>
      </c>
      <c r="M5639" s="22" t="s">
        <v>1969</v>
      </c>
      <c r="N5639" t="s">
        <v>33153</v>
      </c>
      <c r="P5639" t="s">
        <v>33154</v>
      </c>
      <c r="S5639" t="s">
        <v>33151</v>
      </c>
      <c r="T5639" t="s">
        <v>33151</v>
      </c>
      <c r="U5639" s="22" t="s">
        <v>1969</v>
      </c>
      <c r="V5639" s="21" t="s">
        <v>33155</v>
      </c>
      <c r="W5639" t="s">
        <v>33153</v>
      </c>
      <c r="X5639" t="s">
        <v>33152</v>
      </c>
      <c r="Z5639" t="s">
        <v>33156</v>
      </c>
      <c r="AA5639" t="s">
        <v>33157</v>
      </c>
      <c r="AB5639" t="s">
        <v>82</v>
      </c>
      <c r="AD5639" s="23"/>
      <c r="AE5639" t="s">
        <v>331</v>
      </c>
      <c r="AF5639" t="s">
        <v>4503</v>
      </c>
      <c r="AG5639" t="s">
        <v>20608</v>
      </c>
      <c r="AH5639" t="s">
        <v>30424</v>
      </c>
      <c r="AJ5639" t="s">
        <v>31692</v>
      </c>
    </row>
    <row r="5640" spans="1:36" x14ac:dyDescent="0.3">
      <c r="A5640">
        <v>6765</v>
      </c>
      <c r="B5640" t="s">
        <v>33158</v>
      </c>
      <c r="C5640" t="s">
        <v>7763</v>
      </c>
      <c r="D5640" t="s">
        <v>33159</v>
      </c>
      <c r="E5640" t="s">
        <v>33160</v>
      </c>
      <c r="F5640" t="s">
        <v>28616</v>
      </c>
      <c r="G5640" t="s">
        <v>33160</v>
      </c>
      <c r="H5640" t="b">
        <v>1</v>
      </c>
      <c r="J5640">
        <v>5420</v>
      </c>
      <c r="K5640" t="s">
        <v>7763</v>
      </c>
      <c r="L5640" s="21">
        <v>7070701</v>
      </c>
      <c r="M5640" s="22" t="s">
        <v>1969</v>
      </c>
      <c r="N5640" t="s">
        <v>33160</v>
      </c>
      <c r="P5640" t="s">
        <v>32429</v>
      </c>
      <c r="S5640" t="s">
        <v>33158</v>
      </c>
      <c r="T5640" t="s">
        <v>33158</v>
      </c>
      <c r="U5640" s="22" t="s">
        <v>1969</v>
      </c>
      <c r="V5640" s="21" t="s">
        <v>33161</v>
      </c>
      <c r="W5640" t="s">
        <v>33160</v>
      </c>
      <c r="X5640" t="s">
        <v>33159</v>
      </c>
      <c r="Z5640" t="s">
        <v>31947</v>
      </c>
      <c r="AA5640" t="s">
        <v>33162</v>
      </c>
      <c r="AB5640" t="s">
        <v>82</v>
      </c>
      <c r="AD5640" s="23"/>
      <c r="AE5640" t="s">
        <v>331</v>
      </c>
      <c r="AF5640" t="s">
        <v>4463</v>
      </c>
      <c r="AG5640" t="s">
        <v>4795</v>
      </c>
      <c r="AH5640" t="s">
        <v>4796</v>
      </c>
      <c r="AJ5640" t="s">
        <v>15749</v>
      </c>
    </row>
    <row r="5641" spans="1:36" x14ac:dyDescent="0.3">
      <c r="A5641">
        <v>6766</v>
      </c>
      <c r="B5641" t="s">
        <v>33163</v>
      </c>
      <c r="C5641" t="s">
        <v>7769</v>
      </c>
      <c r="D5641" t="s">
        <v>33164</v>
      </c>
      <c r="E5641" t="s">
        <v>19371</v>
      </c>
      <c r="F5641" t="s">
        <v>28616</v>
      </c>
      <c r="H5641" t="b">
        <v>1</v>
      </c>
      <c r="J5641">
        <v>5780</v>
      </c>
      <c r="K5641" t="s">
        <v>7769</v>
      </c>
      <c r="L5641" s="21">
        <v>7070101</v>
      </c>
      <c r="M5641" s="22" t="s">
        <v>1969</v>
      </c>
      <c r="N5641" t="s">
        <v>33165</v>
      </c>
      <c r="P5641" t="s">
        <v>33166</v>
      </c>
      <c r="S5641" t="s">
        <v>33163</v>
      </c>
      <c r="T5641" t="s">
        <v>33163</v>
      </c>
      <c r="U5641" s="22" t="s">
        <v>1969</v>
      </c>
      <c r="V5641" s="21" t="s">
        <v>33167</v>
      </c>
      <c r="W5641" t="s">
        <v>33165</v>
      </c>
      <c r="X5641" t="s">
        <v>33164</v>
      </c>
      <c r="Z5641" t="s">
        <v>33168</v>
      </c>
      <c r="AA5641" t="s">
        <v>33169</v>
      </c>
      <c r="AB5641" t="s">
        <v>82</v>
      </c>
      <c r="AD5641" s="23"/>
      <c r="AE5641" t="s">
        <v>331</v>
      </c>
      <c r="AF5641" t="s">
        <v>4463</v>
      </c>
      <c r="AG5641" t="s">
        <v>4464</v>
      </c>
      <c r="AH5641" t="s">
        <v>4465</v>
      </c>
      <c r="AJ5641" t="s">
        <v>31692</v>
      </c>
    </row>
    <row r="5642" spans="1:36" x14ac:dyDescent="0.3">
      <c r="A5642">
        <v>6767</v>
      </c>
      <c r="B5642" t="s">
        <v>33170</v>
      </c>
      <c r="C5642" t="s">
        <v>7776</v>
      </c>
      <c r="D5642" t="s">
        <v>33171</v>
      </c>
      <c r="E5642" t="s">
        <v>33172</v>
      </c>
      <c r="F5642" t="s">
        <v>28616</v>
      </c>
      <c r="G5642" t="s">
        <v>33172</v>
      </c>
      <c r="H5642" t="b">
        <v>1</v>
      </c>
      <c r="J5642">
        <v>5422</v>
      </c>
      <c r="K5642" t="s">
        <v>7776</v>
      </c>
      <c r="L5642" s="21">
        <v>7070701</v>
      </c>
      <c r="M5642" s="22" t="s">
        <v>1969</v>
      </c>
      <c r="N5642" t="s">
        <v>33172</v>
      </c>
      <c r="P5642" t="s">
        <v>32483</v>
      </c>
      <c r="S5642" t="s">
        <v>33170</v>
      </c>
      <c r="T5642" t="s">
        <v>33170</v>
      </c>
      <c r="U5642" s="22" t="s">
        <v>1969</v>
      </c>
      <c r="V5642" s="21" t="s">
        <v>33173</v>
      </c>
      <c r="W5642" t="s">
        <v>33172</v>
      </c>
      <c r="X5642" t="s">
        <v>33171</v>
      </c>
      <c r="Z5642" t="s">
        <v>9648</v>
      </c>
      <c r="AA5642" t="s">
        <v>33174</v>
      </c>
      <c r="AB5642" t="s">
        <v>82</v>
      </c>
      <c r="AD5642" s="23"/>
      <c r="AE5642" t="s">
        <v>331</v>
      </c>
      <c r="AF5642" t="s">
        <v>4463</v>
      </c>
      <c r="AG5642" t="s">
        <v>4795</v>
      </c>
      <c r="AH5642" t="s">
        <v>4796</v>
      </c>
      <c r="AJ5642" t="s">
        <v>15749</v>
      </c>
    </row>
    <row r="5643" spans="1:36" x14ac:dyDescent="0.3">
      <c r="A5643">
        <v>6768</v>
      </c>
      <c r="B5643" t="s">
        <v>33175</v>
      </c>
      <c r="C5643" t="s">
        <v>7783</v>
      </c>
      <c r="D5643" t="s">
        <v>33176</v>
      </c>
      <c r="E5643" t="s">
        <v>19371</v>
      </c>
      <c r="F5643" t="s">
        <v>28616</v>
      </c>
      <c r="H5643" t="b">
        <v>1</v>
      </c>
      <c r="J5643">
        <v>5781</v>
      </c>
      <c r="K5643" t="s">
        <v>7783</v>
      </c>
      <c r="L5643" s="21">
        <v>7080401</v>
      </c>
      <c r="M5643" s="22" t="s">
        <v>2317</v>
      </c>
      <c r="N5643" t="s">
        <v>33177</v>
      </c>
      <c r="P5643" t="s">
        <v>6430</v>
      </c>
      <c r="S5643" t="s">
        <v>33175</v>
      </c>
      <c r="T5643" t="s">
        <v>33175</v>
      </c>
      <c r="U5643" s="22" t="s">
        <v>2317</v>
      </c>
      <c r="V5643" s="21" t="s">
        <v>33178</v>
      </c>
      <c r="W5643" t="s">
        <v>33177</v>
      </c>
      <c r="X5643" t="s">
        <v>33176</v>
      </c>
      <c r="Z5643" t="s">
        <v>33179</v>
      </c>
      <c r="AA5643" t="s">
        <v>33180</v>
      </c>
      <c r="AB5643" t="s">
        <v>82</v>
      </c>
      <c r="AD5643" s="23"/>
      <c r="AE5643" t="s">
        <v>331</v>
      </c>
      <c r="AF5643" t="s">
        <v>4503</v>
      </c>
      <c r="AG5643" t="s">
        <v>4504</v>
      </c>
      <c r="AH5643" t="s">
        <v>33181</v>
      </c>
      <c r="AJ5643" t="s">
        <v>32442</v>
      </c>
    </row>
    <row r="5644" spans="1:36" x14ac:dyDescent="0.3">
      <c r="A5644">
        <v>6769</v>
      </c>
      <c r="B5644" t="s">
        <v>33182</v>
      </c>
      <c r="C5644" t="s">
        <v>7790</v>
      </c>
      <c r="D5644" t="s">
        <v>33183</v>
      </c>
      <c r="E5644" t="s">
        <v>33184</v>
      </c>
      <c r="F5644" t="s">
        <v>28616</v>
      </c>
      <c r="G5644" t="s">
        <v>33184</v>
      </c>
      <c r="H5644" t="b">
        <v>1</v>
      </c>
      <c r="J5644">
        <v>5424</v>
      </c>
      <c r="K5644" t="s">
        <v>7790</v>
      </c>
      <c r="L5644" s="21">
        <v>7070701</v>
      </c>
      <c r="M5644" s="22" t="s">
        <v>1969</v>
      </c>
      <c r="N5644" t="s">
        <v>33184</v>
      </c>
      <c r="P5644" t="s">
        <v>32729</v>
      </c>
      <c r="S5644" t="s">
        <v>33182</v>
      </c>
      <c r="T5644" t="s">
        <v>33182</v>
      </c>
      <c r="U5644" s="22" t="s">
        <v>1969</v>
      </c>
      <c r="V5644" s="21" t="s">
        <v>33185</v>
      </c>
      <c r="W5644" t="s">
        <v>33184</v>
      </c>
      <c r="X5644" t="s">
        <v>33183</v>
      </c>
      <c r="Z5644" t="s">
        <v>33186</v>
      </c>
      <c r="AA5644" t="s">
        <v>33187</v>
      </c>
      <c r="AB5644" t="s">
        <v>82</v>
      </c>
      <c r="AD5644" s="23"/>
      <c r="AE5644" t="s">
        <v>331</v>
      </c>
      <c r="AF5644" t="s">
        <v>4463</v>
      </c>
      <c r="AG5644" t="s">
        <v>4795</v>
      </c>
      <c r="AH5644" t="s">
        <v>4796</v>
      </c>
      <c r="AJ5644" t="s">
        <v>15749</v>
      </c>
    </row>
    <row r="5645" spans="1:36" x14ac:dyDescent="0.3">
      <c r="A5645">
        <v>6770</v>
      </c>
      <c r="B5645" t="s">
        <v>33188</v>
      </c>
      <c r="C5645" t="s">
        <v>7796</v>
      </c>
      <c r="D5645" t="s">
        <v>33189</v>
      </c>
      <c r="E5645" t="s">
        <v>19371</v>
      </c>
      <c r="F5645" t="s">
        <v>28616</v>
      </c>
      <c r="H5645" t="b">
        <v>1</v>
      </c>
      <c r="J5645">
        <v>5782</v>
      </c>
      <c r="K5645" t="s">
        <v>7796</v>
      </c>
      <c r="L5645" s="21">
        <v>7080401</v>
      </c>
      <c r="M5645" s="22" t="s">
        <v>2317</v>
      </c>
      <c r="N5645" t="s">
        <v>33190</v>
      </c>
      <c r="P5645" t="s">
        <v>33191</v>
      </c>
      <c r="S5645" t="s">
        <v>33188</v>
      </c>
      <c r="T5645" t="s">
        <v>33188</v>
      </c>
      <c r="U5645" s="22" t="s">
        <v>2317</v>
      </c>
      <c r="V5645" s="21" t="s">
        <v>33192</v>
      </c>
      <c r="W5645" t="s">
        <v>33190</v>
      </c>
      <c r="X5645" t="s">
        <v>33189</v>
      </c>
      <c r="Z5645" t="s">
        <v>7692</v>
      </c>
      <c r="AA5645" t="s">
        <v>354</v>
      </c>
      <c r="AB5645" t="s">
        <v>82</v>
      </c>
      <c r="AD5645" s="23"/>
      <c r="AE5645" t="s">
        <v>331</v>
      </c>
      <c r="AF5645" t="s">
        <v>4503</v>
      </c>
      <c r="AG5645" t="s">
        <v>4504</v>
      </c>
      <c r="AH5645" t="s">
        <v>33181</v>
      </c>
      <c r="AJ5645" t="s">
        <v>32442</v>
      </c>
    </row>
    <row r="5646" spans="1:36" x14ac:dyDescent="0.3">
      <c r="A5646">
        <v>6771</v>
      </c>
      <c r="B5646" t="s">
        <v>33193</v>
      </c>
      <c r="C5646" t="s">
        <v>7802</v>
      </c>
      <c r="D5646" t="s">
        <v>33194</v>
      </c>
      <c r="E5646" t="s">
        <v>33195</v>
      </c>
      <c r="F5646" t="s">
        <v>28616</v>
      </c>
      <c r="G5646" t="s">
        <v>33195</v>
      </c>
      <c r="H5646" t="b">
        <v>1</v>
      </c>
      <c r="J5646">
        <v>5426</v>
      </c>
      <c r="K5646" t="s">
        <v>7802</v>
      </c>
      <c r="L5646" s="21">
        <v>7070701</v>
      </c>
      <c r="M5646" s="22" t="s">
        <v>1969</v>
      </c>
      <c r="N5646" t="s">
        <v>33195</v>
      </c>
      <c r="P5646" t="s">
        <v>11885</v>
      </c>
      <c r="S5646" t="s">
        <v>33193</v>
      </c>
      <c r="T5646" t="s">
        <v>33193</v>
      </c>
      <c r="U5646" s="22" t="s">
        <v>1969</v>
      </c>
      <c r="V5646" s="21" t="s">
        <v>33196</v>
      </c>
      <c r="W5646" t="s">
        <v>33195</v>
      </c>
      <c r="X5646" t="s">
        <v>33194</v>
      </c>
      <c r="Z5646" t="s">
        <v>15854</v>
      </c>
      <c r="AA5646" t="s">
        <v>33197</v>
      </c>
      <c r="AB5646" t="s">
        <v>82</v>
      </c>
      <c r="AD5646" s="23"/>
      <c r="AE5646" t="s">
        <v>331</v>
      </c>
      <c r="AF5646" t="s">
        <v>4463</v>
      </c>
      <c r="AG5646" t="s">
        <v>4795</v>
      </c>
      <c r="AH5646" t="s">
        <v>4796</v>
      </c>
      <c r="AJ5646" t="s">
        <v>15749</v>
      </c>
    </row>
    <row r="5647" spans="1:36" x14ac:dyDescent="0.3">
      <c r="A5647">
        <v>6772</v>
      </c>
      <c r="B5647" t="s">
        <v>33198</v>
      </c>
      <c r="C5647" t="s">
        <v>7809</v>
      </c>
      <c r="D5647" t="s">
        <v>33199</v>
      </c>
      <c r="E5647" t="s">
        <v>19371</v>
      </c>
      <c r="F5647" t="s">
        <v>28616</v>
      </c>
      <c r="H5647" t="b">
        <v>1</v>
      </c>
      <c r="J5647">
        <v>5783</v>
      </c>
      <c r="K5647" t="s">
        <v>7809</v>
      </c>
      <c r="L5647" s="21">
        <v>7080504</v>
      </c>
      <c r="M5647" s="22" t="s">
        <v>2317</v>
      </c>
      <c r="N5647" t="s">
        <v>33200</v>
      </c>
      <c r="P5647" t="s">
        <v>654</v>
      </c>
      <c r="S5647" t="s">
        <v>33198</v>
      </c>
      <c r="T5647" t="s">
        <v>33198</v>
      </c>
      <c r="U5647" s="22" t="s">
        <v>2317</v>
      </c>
      <c r="V5647" s="21" t="s">
        <v>33201</v>
      </c>
      <c r="W5647" t="s">
        <v>33200</v>
      </c>
      <c r="X5647" t="s">
        <v>33199</v>
      </c>
      <c r="Z5647" t="s">
        <v>33202</v>
      </c>
      <c r="AA5647" t="s">
        <v>33203</v>
      </c>
      <c r="AB5647" t="s">
        <v>82</v>
      </c>
      <c r="AD5647" s="23"/>
      <c r="AE5647" t="s">
        <v>331</v>
      </c>
      <c r="AF5647" t="s">
        <v>4503</v>
      </c>
      <c r="AG5647" t="s">
        <v>20608</v>
      </c>
      <c r="AH5647" t="s">
        <v>29669</v>
      </c>
      <c r="AJ5647" t="s">
        <v>32442</v>
      </c>
    </row>
    <row r="5648" spans="1:36" x14ac:dyDescent="0.3">
      <c r="A5648">
        <v>6773</v>
      </c>
      <c r="B5648" t="s">
        <v>33204</v>
      </c>
      <c r="C5648" t="s">
        <v>7816</v>
      </c>
      <c r="D5648" t="s">
        <v>33205</v>
      </c>
      <c r="E5648" t="s">
        <v>33206</v>
      </c>
      <c r="F5648" t="s">
        <v>28616</v>
      </c>
      <c r="G5648" t="s">
        <v>33206</v>
      </c>
      <c r="H5648" t="b">
        <v>1</v>
      </c>
      <c r="J5648">
        <v>5429</v>
      </c>
      <c r="K5648" t="s">
        <v>7816</v>
      </c>
      <c r="L5648" s="21">
        <v>7070701</v>
      </c>
      <c r="M5648" s="22" t="s">
        <v>1969</v>
      </c>
      <c r="N5648" t="s">
        <v>33206</v>
      </c>
      <c r="P5648" t="s">
        <v>11885</v>
      </c>
      <c r="S5648" t="s">
        <v>33204</v>
      </c>
      <c r="T5648" t="s">
        <v>33204</v>
      </c>
      <c r="U5648" s="22" t="s">
        <v>1969</v>
      </c>
      <c r="V5648" s="21" t="s">
        <v>33207</v>
      </c>
      <c r="W5648" t="s">
        <v>33206</v>
      </c>
      <c r="X5648" t="s">
        <v>33205</v>
      </c>
      <c r="Z5648" t="s">
        <v>33208</v>
      </c>
      <c r="AA5648" t="s">
        <v>33209</v>
      </c>
      <c r="AB5648" t="s">
        <v>82</v>
      </c>
      <c r="AD5648" s="23"/>
      <c r="AE5648" t="s">
        <v>331</v>
      </c>
      <c r="AF5648" t="s">
        <v>4463</v>
      </c>
      <c r="AG5648" t="s">
        <v>4795</v>
      </c>
      <c r="AH5648" t="s">
        <v>4796</v>
      </c>
      <c r="AJ5648" t="s">
        <v>15749</v>
      </c>
    </row>
    <row r="5649" spans="1:36" x14ac:dyDescent="0.3">
      <c r="A5649">
        <v>6774</v>
      </c>
      <c r="B5649" t="s">
        <v>33210</v>
      </c>
      <c r="C5649" t="s">
        <v>7823</v>
      </c>
      <c r="D5649" t="s">
        <v>33211</v>
      </c>
      <c r="E5649" t="s">
        <v>19371</v>
      </c>
      <c r="F5649" t="s">
        <v>28616</v>
      </c>
      <c r="H5649" t="b">
        <v>1</v>
      </c>
      <c r="J5649">
        <v>5784</v>
      </c>
      <c r="K5649" t="s">
        <v>7823</v>
      </c>
      <c r="L5649" s="21">
        <v>7080504</v>
      </c>
      <c r="M5649" s="22" t="s">
        <v>2317</v>
      </c>
      <c r="N5649" t="s">
        <v>33212</v>
      </c>
      <c r="P5649" t="s">
        <v>11959</v>
      </c>
      <c r="S5649" t="s">
        <v>33210</v>
      </c>
      <c r="T5649" t="s">
        <v>33210</v>
      </c>
      <c r="U5649" s="22" t="s">
        <v>2317</v>
      </c>
      <c r="V5649" s="21" t="s">
        <v>33213</v>
      </c>
      <c r="W5649" t="s">
        <v>33212</v>
      </c>
      <c r="X5649" t="s">
        <v>33211</v>
      </c>
      <c r="Z5649" t="s">
        <v>29072</v>
      </c>
      <c r="AA5649" t="s">
        <v>33214</v>
      </c>
      <c r="AB5649" t="s">
        <v>82</v>
      </c>
      <c r="AD5649" s="23"/>
      <c r="AE5649" t="s">
        <v>331</v>
      </c>
      <c r="AF5649" t="s">
        <v>4503</v>
      </c>
      <c r="AG5649" t="s">
        <v>20608</v>
      </c>
      <c r="AH5649" t="s">
        <v>29669</v>
      </c>
      <c r="AJ5649" t="s">
        <v>32442</v>
      </c>
    </row>
    <row r="5650" spans="1:36" x14ac:dyDescent="0.3">
      <c r="A5650">
        <v>6775</v>
      </c>
      <c r="B5650" t="s">
        <v>33215</v>
      </c>
      <c r="C5650" t="s">
        <v>7830</v>
      </c>
      <c r="D5650" t="s">
        <v>33216</v>
      </c>
      <c r="E5650" t="s">
        <v>33217</v>
      </c>
      <c r="F5650" t="s">
        <v>28616</v>
      </c>
      <c r="G5650" t="s">
        <v>33217</v>
      </c>
      <c r="H5650" t="b">
        <v>1</v>
      </c>
      <c r="J5650">
        <v>5430</v>
      </c>
      <c r="K5650" t="s">
        <v>7830</v>
      </c>
      <c r="L5650" s="21">
        <v>7070701</v>
      </c>
      <c r="M5650" s="22" t="s">
        <v>1969</v>
      </c>
      <c r="N5650" t="s">
        <v>33217</v>
      </c>
      <c r="P5650" t="s">
        <v>33218</v>
      </c>
      <c r="S5650" t="s">
        <v>33215</v>
      </c>
      <c r="T5650" t="s">
        <v>33215</v>
      </c>
      <c r="U5650" s="22" t="s">
        <v>1969</v>
      </c>
      <c r="V5650" s="21" t="s">
        <v>33219</v>
      </c>
      <c r="W5650" t="s">
        <v>33217</v>
      </c>
      <c r="X5650" t="s">
        <v>33216</v>
      </c>
      <c r="Z5650" t="s">
        <v>25818</v>
      </c>
      <c r="AA5650" t="s">
        <v>33220</v>
      </c>
      <c r="AB5650" t="s">
        <v>82</v>
      </c>
      <c r="AD5650" s="23"/>
      <c r="AE5650" t="s">
        <v>331</v>
      </c>
      <c r="AF5650" t="s">
        <v>4463</v>
      </c>
      <c r="AG5650" t="s">
        <v>4795</v>
      </c>
      <c r="AH5650" t="s">
        <v>4796</v>
      </c>
      <c r="AJ5650" t="s">
        <v>15749</v>
      </c>
    </row>
    <row r="5651" spans="1:36" x14ac:dyDescent="0.3">
      <c r="A5651">
        <v>6776</v>
      </c>
      <c r="B5651" t="s">
        <v>33221</v>
      </c>
      <c r="C5651" t="s">
        <v>7836</v>
      </c>
      <c r="D5651" t="s">
        <v>33222</v>
      </c>
      <c r="E5651" t="s">
        <v>19371</v>
      </c>
      <c r="F5651" t="s">
        <v>28616</v>
      </c>
      <c r="H5651" t="b">
        <v>1</v>
      </c>
      <c r="J5651">
        <v>5785</v>
      </c>
      <c r="K5651" t="s">
        <v>7836</v>
      </c>
      <c r="L5651" s="21">
        <v>7080503</v>
      </c>
      <c r="M5651" s="22" t="s">
        <v>2317</v>
      </c>
      <c r="N5651" t="s">
        <v>33223</v>
      </c>
      <c r="P5651" t="s">
        <v>11885</v>
      </c>
      <c r="S5651" t="s">
        <v>33221</v>
      </c>
      <c r="T5651" t="s">
        <v>33221</v>
      </c>
      <c r="U5651" s="22" t="s">
        <v>2317</v>
      </c>
      <c r="V5651" s="21" t="s">
        <v>33224</v>
      </c>
      <c r="W5651" t="s">
        <v>33223</v>
      </c>
      <c r="X5651" t="s">
        <v>33222</v>
      </c>
      <c r="Z5651" t="s">
        <v>8430</v>
      </c>
      <c r="AA5651" t="s">
        <v>33225</v>
      </c>
      <c r="AB5651" t="s">
        <v>82</v>
      </c>
      <c r="AD5651" s="23"/>
      <c r="AE5651" t="s">
        <v>331</v>
      </c>
      <c r="AF5651" t="s">
        <v>4503</v>
      </c>
      <c r="AG5651" t="s">
        <v>20608</v>
      </c>
      <c r="AH5651" t="s">
        <v>30424</v>
      </c>
      <c r="AJ5651" t="s">
        <v>32442</v>
      </c>
    </row>
    <row r="5652" spans="1:36" x14ac:dyDescent="0.3">
      <c r="A5652">
        <v>6777</v>
      </c>
      <c r="B5652" t="s">
        <v>33226</v>
      </c>
      <c r="C5652" t="s">
        <v>7836</v>
      </c>
      <c r="D5652" t="s">
        <v>33227</v>
      </c>
      <c r="E5652" t="s">
        <v>19371</v>
      </c>
      <c r="F5652" t="s">
        <v>28616</v>
      </c>
      <c r="H5652" t="b">
        <v>1</v>
      </c>
      <c r="J5652">
        <v>5852</v>
      </c>
      <c r="K5652" t="s">
        <v>7836</v>
      </c>
      <c r="L5652" s="21">
        <v>7070704</v>
      </c>
      <c r="M5652" s="22" t="s">
        <v>5170</v>
      </c>
      <c r="N5652" t="s">
        <v>33228</v>
      </c>
      <c r="P5652" t="s">
        <v>5347</v>
      </c>
      <c r="S5652" t="s">
        <v>33226</v>
      </c>
      <c r="T5652" t="s">
        <v>33226</v>
      </c>
      <c r="U5652" s="22" t="s">
        <v>5170</v>
      </c>
      <c r="V5652" s="21" t="s">
        <v>33229</v>
      </c>
      <c r="W5652" t="s">
        <v>33228</v>
      </c>
      <c r="X5652" t="s">
        <v>33227</v>
      </c>
      <c r="Z5652" t="s">
        <v>33230</v>
      </c>
      <c r="AA5652" t="s">
        <v>33231</v>
      </c>
      <c r="AB5652" t="s">
        <v>82</v>
      </c>
      <c r="AD5652" s="23"/>
      <c r="AE5652" t="s">
        <v>331</v>
      </c>
      <c r="AF5652" t="s">
        <v>4463</v>
      </c>
      <c r="AG5652" t="s">
        <v>4795</v>
      </c>
      <c r="AH5652" t="s">
        <v>28923</v>
      </c>
      <c r="AJ5652" t="s">
        <v>32442</v>
      </c>
    </row>
    <row r="5653" spans="1:36" x14ac:dyDescent="0.3">
      <c r="A5653">
        <v>6778</v>
      </c>
      <c r="B5653" t="s">
        <v>33232</v>
      </c>
      <c r="C5653" t="s">
        <v>7843</v>
      </c>
      <c r="D5653" t="s">
        <v>33233</v>
      </c>
      <c r="E5653" t="s">
        <v>33234</v>
      </c>
      <c r="F5653" t="s">
        <v>28616</v>
      </c>
      <c r="G5653" t="s">
        <v>33234</v>
      </c>
      <c r="H5653" t="b">
        <v>1</v>
      </c>
      <c r="J5653">
        <v>5242</v>
      </c>
      <c r="K5653" t="s">
        <v>7843</v>
      </c>
      <c r="L5653" s="21">
        <v>7070102</v>
      </c>
      <c r="M5653" s="22" t="s">
        <v>2307</v>
      </c>
      <c r="N5653" t="s">
        <v>33234</v>
      </c>
      <c r="P5653" t="s">
        <v>33235</v>
      </c>
      <c r="S5653" t="s">
        <v>33232</v>
      </c>
      <c r="T5653" t="s">
        <v>33232</v>
      </c>
      <c r="U5653" s="22" t="s">
        <v>2307</v>
      </c>
      <c r="V5653" s="21" t="s">
        <v>33236</v>
      </c>
      <c r="W5653" t="s">
        <v>33234</v>
      </c>
      <c r="X5653" t="s">
        <v>33233</v>
      </c>
      <c r="Z5653" t="s">
        <v>33237</v>
      </c>
      <c r="AA5653" t="s">
        <v>33238</v>
      </c>
      <c r="AB5653" t="s">
        <v>82</v>
      </c>
      <c r="AD5653" s="23"/>
      <c r="AE5653" t="s">
        <v>331</v>
      </c>
      <c r="AF5653" t="s">
        <v>4463</v>
      </c>
      <c r="AG5653" t="s">
        <v>4464</v>
      </c>
      <c r="AH5653" t="s">
        <v>24663</v>
      </c>
      <c r="AJ5653" t="s">
        <v>5261</v>
      </c>
    </row>
    <row r="5654" spans="1:36" x14ac:dyDescent="0.3">
      <c r="A5654">
        <v>6779</v>
      </c>
      <c r="B5654" t="s">
        <v>33239</v>
      </c>
      <c r="C5654" t="s">
        <v>7850</v>
      </c>
      <c r="D5654" t="s">
        <v>33240</v>
      </c>
      <c r="E5654" t="s">
        <v>19371</v>
      </c>
      <c r="F5654" t="s">
        <v>28616</v>
      </c>
      <c r="H5654" t="b">
        <v>1</v>
      </c>
      <c r="J5654">
        <v>5786</v>
      </c>
      <c r="K5654" t="s">
        <v>7850</v>
      </c>
      <c r="L5654" s="21">
        <v>7080503</v>
      </c>
      <c r="M5654" s="22" t="s">
        <v>2317</v>
      </c>
      <c r="N5654" t="s">
        <v>33241</v>
      </c>
      <c r="P5654" t="s">
        <v>32621</v>
      </c>
      <c r="S5654" t="s">
        <v>33239</v>
      </c>
      <c r="T5654" t="s">
        <v>33239</v>
      </c>
      <c r="U5654" s="22" t="s">
        <v>2317</v>
      </c>
      <c r="V5654" s="21" t="s">
        <v>33242</v>
      </c>
      <c r="W5654" t="s">
        <v>33241</v>
      </c>
      <c r="X5654" t="s">
        <v>33240</v>
      </c>
      <c r="Z5654" t="s">
        <v>30331</v>
      </c>
      <c r="AA5654" t="s">
        <v>33243</v>
      </c>
      <c r="AB5654" t="s">
        <v>82</v>
      </c>
      <c r="AD5654" s="23"/>
      <c r="AE5654" t="s">
        <v>331</v>
      </c>
      <c r="AF5654" t="s">
        <v>4503</v>
      </c>
      <c r="AG5654" t="s">
        <v>20608</v>
      </c>
      <c r="AH5654" t="s">
        <v>30424</v>
      </c>
      <c r="AJ5654" t="s">
        <v>32442</v>
      </c>
    </row>
    <row r="5655" spans="1:36" x14ac:dyDescent="0.3">
      <c r="A5655">
        <v>6780</v>
      </c>
      <c r="B5655" t="s">
        <v>33244</v>
      </c>
      <c r="C5655" t="s">
        <v>7856</v>
      </c>
      <c r="D5655" t="s">
        <v>33245</v>
      </c>
      <c r="E5655" t="s">
        <v>33246</v>
      </c>
      <c r="F5655" t="s">
        <v>28616</v>
      </c>
      <c r="G5655" t="s">
        <v>33246</v>
      </c>
      <c r="H5655" t="b">
        <v>1</v>
      </c>
      <c r="J5655">
        <v>5244</v>
      </c>
      <c r="K5655" t="s">
        <v>7856</v>
      </c>
      <c r="L5655" s="21">
        <v>7070102</v>
      </c>
      <c r="M5655" s="22" t="s">
        <v>2307</v>
      </c>
      <c r="N5655" t="s">
        <v>33246</v>
      </c>
      <c r="P5655" t="s">
        <v>5347</v>
      </c>
      <c r="S5655" t="s">
        <v>33244</v>
      </c>
      <c r="T5655" t="s">
        <v>33244</v>
      </c>
      <c r="U5655" s="22" t="s">
        <v>2307</v>
      </c>
      <c r="V5655" s="21" t="s">
        <v>33247</v>
      </c>
      <c r="W5655" t="s">
        <v>33246</v>
      </c>
      <c r="X5655" t="s">
        <v>33245</v>
      </c>
      <c r="Z5655" t="s">
        <v>4019</v>
      </c>
      <c r="AA5655" t="s">
        <v>33248</v>
      </c>
      <c r="AB5655" t="s">
        <v>82</v>
      </c>
      <c r="AD5655" s="23"/>
      <c r="AE5655" t="s">
        <v>331</v>
      </c>
      <c r="AF5655" t="s">
        <v>4463</v>
      </c>
      <c r="AG5655" t="s">
        <v>4464</v>
      </c>
      <c r="AH5655" t="s">
        <v>24663</v>
      </c>
      <c r="AJ5655" t="s">
        <v>5261</v>
      </c>
    </row>
    <row r="5656" spans="1:36" x14ac:dyDescent="0.3">
      <c r="A5656">
        <v>6781</v>
      </c>
      <c r="B5656" t="s">
        <v>33249</v>
      </c>
      <c r="C5656" t="s">
        <v>7863</v>
      </c>
      <c r="D5656" t="s">
        <v>33250</v>
      </c>
      <c r="E5656" t="s">
        <v>19371</v>
      </c>
      <c r="F5656" t="s">
        <v>28616</v>
      </c>
      <c r="H5656" t="b">
        <v>1</v>
      </c>
      <c r="J5656">
        <v>5787</v>
      </c>
      <c r="K5656" t="s">
        <v>7863</v>
      </c>
      <c r="L5656" s="21">
        <v>7080503</v>
      </c>
      <c r="M5656" s="22" t="s">
        <v>2317</v>
      </c>
      <c r="N5656" t="s">
        <v>33251</v>
      </c>
      <c r="P5656" t="s">
        <v>33252</v>
      </c>
      <c r="S5656" t="s">
        <v>33249</v>
      </c>
      <c r="T5656" t="s">
        <v>33249</v>
      </c>
      <c r="U5656" s="22" t="s">
        <v>2317</v>
      </c>
      <c r="V5656" s="21" t="s">
        <v>33253</v>
      </c>
      <c r="W5656" t="s">
        <v>33251</v>
      </c>
      <c r="X5656" t="s">
        <v>33250</v>
      </c>
      <c r="Z5656" t="s">
        <v>33254</v>
      </c>
      <c r="AA5656" t="s">
        <v>33255</v>
      </c>
      <c r="AB5656" t="s">
        <v>82</v>
      </c>
      <c r="AD5656" s="23"/>
      <c r="AE5656" t="s">
        <v>331</v>
      </c>
      <c r="AF5656" t="s">
        <v>4503</v>
      </c>
      <c r="AG5656" t="s">
        <v>20608</v>
      </c>
      <c r="AH5656" t="s">
        <v>30424</v>
      </c>
      <c r="AJ5656" t="s">
        <v>32442</v>
      </c>
    </row>
    <row r="5657" spans="1:36" x14ac:dyDescent="0.3">
      <c r="A5657">
        <v>6782</v>
      </c>
      <c r="B5657" t="s">
        <v>33256</v>
      </c>
      <c r="C5657" t="s">
        <v>7870</v>
      </c>
      <c r="D5657" t="s">
        <v>33257</v>
      </c>
      <c r="E5657" t="s">
        <v>33258</v>
      </c>
      <c r="F5657" t="s">
        <v>28616</v>
      </c>
      <c r="G5657" t="s">
        <v>33258</v>
      </c>
      <c r="H5657" t="b">
        <v>1</v>
      </c>
      <c r="J5657">
        <v>5248</v>
      </c>
      <c r="K5657" t="s">
        <v>7870</v>
      </c>
      <c r="L5657" s="21">
        <v>7070102</v>
      </c>
      <c r="M5657" s="22" t="s">
        <v>2307</v>
      </c>
      <c r="N5657" t="s">
        <v>33258</v>
      </c>
      <c r="P5657" t="s">
        <v>33259</v>
      </c>
      <c r="S5657" t="s">
        <v>33256</v>
      </c>
      <c r="T5657" t="s">
        <v>33256</v>
      </c>
      <c r="U5657" s="22" t="s">
        <v>2307</v>
      </c>
      <c r="V5657" s="21" t="s">
        <v>33260</v>
      </c>
      <c r="W5657" t="s">
        <v>33258</v>
      </c>
      <c r="X5657" t="s">
        <v>33257</v>
      </c>
      <c r="Z5657" t="s">
        <v>33261</v>
      </c>
      <c r="AA5657" t="s">
        <v>33262</v>
      </c>
      <c r="AB5657" t="s">
        <v>82</v>
      </c>
      <c r="AD5657" s="23"/>
      <c r="AE5657" t="s">
        <v>331</v>
      </c>
      <c r="AF5657" t="s">
        <v>4463</v>
      </c>
      <c r="AG5657" t="s">
        <v>4464</v>
      </c>
      <c r="AH5657" t="s">
        <v>24663</v>
      </c>
      <c r="AJ5657" t="s">
        <v>5261</v>
      </c>
    </row>
    <row r="5658" spans="1:36" x14ac:dyDescent="0.3">
      <c r="A5658">
        <v>6784</v>
      </c>
      <c r="B5658" t="s">
        <v>33263</v>
      </c>
      <c r="C5658" t="s">
        <v>7877</v>
      </c>
      <c r="D5658" t="s">
        <v>33264</v>
      </c>
      <c r="E5658" t="s">
        <v>33265</v>
      </c>
      <c r="F5658" t="s">
        <v>28616</v>
      </c>
      <c r="G5658" t="s">
        <v>33265</v>
      </c>
      <c r="H5658" t="b">
        <v>1</v>
      </c>
      <c r="J5658">
        <v>5250</v>
      </c>
      <c r="K5658" t="s">
        <v>7877</v>
      </c>
      <c r="L5658" s="21">
        <v>7070102</v>
      </c>
      <c r="M5658" s="22" t="s">
        <v>2307</v>
      </c>
      <c r="N5658" t="s">
        <v>33265</v>
      </c>
      <c r="P5658" t="s">
        <v>645</v>
      </c>
      <c r="S5658" t="s">
        <v>33263</v>
      </c>
      <c r="T5658" t="s">
        <v>33263</v>
      </c>
      <c r="U5658" s="22" t="s">
        <v>2307</v>
      </c>
      <c r="V5658" s="21" t="s">
        <v>33266</v>
      </c>
      <c r="W5658" t="s">
        <v>33265</v>
      </c>
      <c r="X5658" t="s">
        <v>33264</v>
      </c>
      <c r="Z5658" t="s">
        <v>32163</v>
      </c>
      <c r="AA5658" t="s">
        <v>33267</v>
      </c>
      <c r="AB5658" t="s">
        <v>82</v>
      </c>
      <c r="AD5658" s="23"/>
      <c r="AE5658" t="s">
        <v>331</v>
      </c>
      <c r="AF5658" t="s">
        <v>4463</v>
      </c>
      <c r="AG5658" t="s">
        <v>4464</v>
      </c>
      <c r="AH5658" t="s">
        <v>24663</v>
      </c>
      <c r="AJ5658" t="s">
        <v>5261</v>
      </c>
    </row>
    <row r="5659" spans="1:36" x14ac:dyDescent="0.3">
      <c r="A5659">
        <v>6785</v>
      </c>
      <c r="B5659" t="s">
        <v>33268</v>
      </c>
      <c r="C5659" t="s">
        <v>30455</v>
      </c>
      <c r="D5659" t="s">
        <v>33269</v>
      </c>
      <c r="E5659" t="s">
        <v>19371</v>
      </c>
      <c r="F5659" t="s">
        <v>28616</v>
      </c>
      <c r="H5659" t="b">
        <v>1</v>
      </c>
      <c r="J5659">
        <v>5789</v>
      </c>
      <c r="K5659" t="s">
        <v>30455</v>
      </c>
      <c r="L5659" s="21">
        <v>7080502</v>
      </c>
      <c r="M5659" s="22" t="s">
        <v>2317</v>
      </c>
      <c r="N5659" t="s">
        <v>33270</v>
      </c>
      <c r="P5659" t="s">
        <v>5347</v>
      </c>
      <c r="S5659" t="s">
        <v>33268</v>
      </c>
      <c r="T5659" t="s">
        <v>33268</v>
      </c>
      <c r="U5659" s="22" t="s">
        <v>2317</v>
      </c>
      <c r="V5659" s="21" t="s">
        <v>33271</v>
      </c>
      <c r="W5659" t="s">
        <v>33270</v>
      </c>
      <c r="X5659" t="s">
        <v>33269</v>
      </c>
      <c r="Z5659" t="s">
        <v>11643</v>
      </c>
      <c r="AA5659" t="s">
        <v>33272</v>
      </c>
      <c r="AB5659" t="s">
        <v>82</v>
      </c>
      <c r="AD5659" s="23"/>
      <c r="AE5659" t="s">
        <v>331</v>
      </c>
      <c r="AF5659" t="s">
        <v>4503</v>
      </c>
      <c r="AG5659" t="s">
        <v>20608</v>
      </c>
      <c r="AH5659" t="s">
        <v>29454</v>
      </c>
      <c r="AJ5659" t="s">
        <v>32442</v>
      </c>
    </row>
    <row r="5660" spans="1:36" x14ac:dyDescent="0.3">
      <c r="A5660">
        <v>6786</v>
      </c>
      <c r="B5660" t="s">
        <v>33273</v>
      </c>
      <c r="C5660" t="s">
        <v>7883</v>
      </c>
      <c r="D5660" t="s">
        <v>33274</v>
      </c>
      <c r="E5660" t="s">
        <v>33275</v>
      </c>
      <c r="F5660" t="s">
        <v>28616</v>
      </c>
      <c r="G5660" t="s">
        <v>33275</v>
      </c>
      <c r="H5660" t="b">
        <v>1</v>
      </c>
      <c r="J5660">
        <v>5251</v>
      </c>
      <c r="K5660" t="s">
        <v>7883</v>
      </c>
      <c r="L5660" s="21">
        <v>7070102</v>
      </c>
      <c r="M5660" s="22" t="s">
        <v>2307</v>
      </c>
      <c r="N5660" t="s">
        <v>33275</v>
      </c>
      <c r="P5660" t="s">
        <v>33276</v>
      </c>
      <c r="S5660" t="s">
        <v>33273</v>
      </c>
      <c r="T5660" t="s">
        <v>33273</v>
      </c>
      <c r="U5660" s="22" t="s">
        <v>2307</v>
      </c>
      <c r="V5660" s="21" t="s">
        <v>33277</v>
      </c>
      <c r="W5660" t="s">
        <v>33275</v>
      </c>
      <c r="X5660" t="s">
        <v>33274</v>
      </c>
      <c r="Z5660" t="s">
        <v>33278</v>
      </c>
      <c r="AA5660" t="s">
        <v>33279</v>
      </c>
      <c r="AB5660" t="s">
        <v>82</v>
      </c>
      <c r="AD5660" s="23"/>
      <c r="AE5660" t="s">
        <v>331</v>
      </c>
      <c r="AF5660" t="s">
        <v>4463</v>
      </c>
      <c r="AG5660" t="s">
        <v>4464</v>
      </c>
      <c r="AH5660" t="s">
        <v>24663</v>
      </c>
      <c r="AJ5660" t="s">
        <v>5261</v>
      </c>
    </row>
    <row r="5661" spans="1:36" x14ac:dyDescent="0.3">
      <c r="A5661">
        <v>6787</v>
      </c>
      <c r="B5661" t="s">
        <v>33280</v>
      </c>
      <c r="C5661" t="s">
        <v>33281</v>
      </c>
      <c r="D5661" t="s">
        <v>33282</v>
      </c>
      <c r="E5661" t="s">
        <v>19371</v>
      </c>
      <c r="F5661" t="s">
        <v>28616</v>
      </c>
      <c r="H5661" t="b">
        <v>1</v>
      </c>
      <c r="J5661">
        <v>5847</v>
      </c>
      <c r="K5661" t="s">
        <v>33281</v>
      </c>
      <c r="L5661" s="21">
        <v>7070102</v>
      </c>
      <c r="M5661" s="22" t="s">
        <v>1875</v>
      </c>
      <c r="N5661" t="s">
        <v>33283</v>
      </c>
      <c r="P5661" t="s">
        <v>736</v>
      </c>
      <c r="S5661" t="s">
        <v>33280</v>
      </c>
      <c r="T5661" t="s">
        <v>33280</v>
      </c>
      <c r="U5661" s="22" t="s">
        <v>1875</v>
      </c>
      <c r="V5661" s="21" t="s">
        <v>33284</v>
      </c>
      <c r="W5661" t="s">
        <v>33283</v>
      </c>
      <c r="X5661" t="s">
        <v>33282</v>
      </c>
      <c r="Z5661" t="s">
        <v>33285</v>
      </c>
      <c r="AA5661" t="s">
        <v>33286</v>
      </c>
      <c r="AB5661" t="s">
        <v>82</v>
      </c>
      <c r="AD5661" s="23"/>
      <c r="AE5661" t="s">
        <v>331</v>
      </c>
      <c r="AF5661" t="s">
        <v>4463</v>
      </c>
      <c r="AG5661" t="s">
        <v>4464</v>
      </c>
      <c r="AH5661" t="s">
        <v>24663</v>
      </c>
      <c r="AJ5661" t="s">
        <v>32442</v>
      </c>
    </row>
    <row r="5662" spans="1:36" x14ac:dyDescent="0.3">
      <c r="A5662">
        <v>6788</v>
      </c>
      <c r="B5662" t="s">
        <v>33287</v>
      </c>
      <c r="C5662" t="s">
        <v>33281</v>
      </c>
      <c r="D5662" t="s">
        <v>33288</v>
      </c>
      <c r="E5662" t="s">
        <v>19371</v>
      </c>
      <c r="F5662" t="s">
        <v>28616</v>
      </c>
      <c r="H5662" t="b">
        <v>1</v>
      </c>
      <c r="J5662">
        <v>5790</v>
      </c>
      <c r="K5662" t="s">
        <v>33281</v>
      </c>
      <c r="L5662" s="21">
        <v>7080404</v>
      </c>
      <c r="M5662" s="22" t="s">
        <v>2317</v>
      </c>
      <c r="N5662" t="s">
        <v>33289</v>
      </c>
      <c r="P5662" t="s">
        <v>32530</v>
      </c>
      <c r="S5662" t="s">
        <v>33287</v>
      </c>
      <c r="T5662" t="s">
        <v>33287</v>
      </c>
      <c r="U5662" s="22" t="s">
        <v>2317</v>
      </c>
      <c r="V5662" s="21" t="s">
        <v>33290</v>
      </c>
      <c r="W5662" t="s">
        <v>33289</v>
      </c>
      <c r="X5662" t="s">
        <v>33288</v>
      </c>
      <c r="Z5662" t="s">
        <v>33291</v>
      </c>
      <c r="AA5662" t="s">
        <v>33292</v>
      </c>
      <c r="AB5662" t="s">
        <v>82</v>
      </c>
      <c r="AD5662" s="23"/>
      <c r="AE5662" t="s">
        <v>331</v>
      </c>
      <c r="AF5662" t="s">
        <v>4503</v>
      </c>
      <c r="AG5662" t="s">
        <v>4504</v>
      </c>
      <c r="AH5662" t="s">
        <v>33293</v>
      </c>
      <c r="AJ5662" t="s">
        <v>32442</v>
      </c>
    </row>
    <row r="5663" spans="1:36" x14ac:dyDescent="0.3">
      <c r="A5663">
        <v>6789</v>
      </c>
      <c r="B5663" t="s">
        <v>33294</v>
      </c>
      <c r="C5663" t="s">
        <v>7890</v>
      </c>
      <c r="D5663" t="s">
        <v>33282</v>
      </c>
      <c r="E5663" t="s">
        <v>33295</v>
      </c>
      <c r="F5663" t="s">
        <v>28616</v>
      </c>
      <c r="G5663" t="s">
        <v>33295</v>
      </c>
      <c r="H5663" t="b">
        <v>1</v>
      </c>
      <c r="J5663">
        <v>5252</v>
      </c>
      <c r="K5663" t="s">
        <v>7890</v>
      </c>
      <c r="L5663" s="21">
        <v>7070102</v>
      </c>
      <c r="M5663" s="22" t="s">
        <v>2307</v>
      </c>
      <c r="N5663" t="s">
        <v>33295</v>
      </c>
      <c r="P5663" t="s">
        <v>33276</v>
      </c>
      <c r="S5663" t="s">
        <v>33294</v>
      </c>
      <c r="T5663" t="s">
        <v>33294</v>
      </c>
      <c r="U5663" s="22" t="s">
        <v>2307</v>
      </c>
      <c r="V5663" s="21" t="s">
        <v>33296</v>
      </c>
      <c r="W5663" t="s">
        <v>33295</v>
      </c>
      <c r="X5663" t="s">
        <v>33282</v>
      </c>
      <c r="Z5663" t="s">
        <v>897</v>
      </c>
      <c r="AA5663" t="s">
        <v>354</v>
      </c>
      <c r="AB5663" t="s">
        <v>82</v>
      </c>
      <c r="AD5663" s="23"/>
      <c r="AE5663" t="s">
        <v>331</v>
      </c>
      <c r="AF5663" t="s">
        <v>4463</v>
      </c>
      <c r="AG5663" t="s">
        <v>4464</v>
      </c>
      <c r="AH5663" t="s">
        <v>24663</v>
      </c>
      <c r="AJ5663" t="s">
        <v>5261</v>
      </c>
    </row>
    <row r="5664" spans="1:36" x14ac:dyDescent="0.3">
      <c r="A5664">
        <v>6790</v>
      </c>
      <c r="B5664" t="s">
        <v>33297</v>
      </c>
      <c r="C5664" t="s">
        <v>7890</v>
      </c>
      <c r="D5664" t="s">
        <v>33298</v>
      </c>
      <c r="E5664" t="s">
        <v>19371</v>
      </c>
      <c r="F5664" t="s">
        <v>28616</v>
      </c>
      <c r="H5664" t="b">
        <v>1</v>
      </c>
      <c r="J5664">
        <v>5833</v>
      </c>
      <c r="K5664" t="s">
        <v>7890</v>
      </c>
      <c r="L5664" s="21">
        <v>7070701</v>
      </c>
      <c r="M5664" s="22" t="s">
        <v>2901</v>
      </c>
      <c r="N5664" t="s">
        <v>33299</v>
      </c>
      <c r="P5664" t="s">
        <v>673</v>
      </c>
      <c r="S5664" t="s">
        <v>33297</v>
      </c>
      <c r="T5664" t="s">
        <v>33297</v>
      </c>
      <c r="U5664" s="22" t="s">
        <v>2901</v>
      </c>
      <c r="V5664" s="21" t="s">
        <v>33300</v>
      </c>
      <c r="W5664" t="s">
        <v>33299</v>
      </c>
      <c r="X5664" t="s">
        <v>33298</v>
      </c>
      <c r="Z5664" t="s">
        <v>33301</v>
      </c>
      <c r="AA5664" t="s">
        <v>33302</v>
      </c>
      <c r="AB5664" t="s">
        <v>82</v>
      </c>
      <c r="AD5664" s="23"/>
      <c r="AE5664" t="s">
        <v>331</v>
      </c>
      <c r="AF5664" t="s">
        <v>4463</v>
      </c>
      <c r="AG5664" t="s">
        <v>4795</v>
      </c>
      <c r="AH5664" t="s">
        <v>4796</v>
      </c>
      <c r="AJ5664" t="s">
        <v>32442</v>
      </c>
    </row>
    <row r="5665" spans="1:36" x14ac:dyDescent="0.3">
      <c r="A5665">
        <v>6791</v>
      </c>
      <c r="B5665" t="s">
        <v>33303</v>
      </c>
      <c r="C5665" t="s">
        <v>7897</v>
      </c>
      <c r="D5665" t="s">
        <v>33304</v>
      </c>
      <c r="E5665" t="s">
        <v>19371</v>
      </c>
      <c r="F5665" t="s">
        <v>28616</v>
      </c>
      <c r="H5665" t="b">
        <v>1</v>
      </c>
      <c r="J5665">
        <v>5837</v>
      </c>
      <c r="K5665" t="s">
        <v>7897</v>
      </c>
      <c r="L5665" s="21">
        <v>7070701</v>
      </c>
      <c r="M5665" s="22" t="s">
        <v>2901</v>
      </c>
      <c r="N5665" t="s">
        <v>33305</v>
      </c>
      <c r="P5665" t="s">
        <v>673</v>
      </c>
      <c r="S5665" t="s">
        <v>33303</v>
      </c>
      <c r="T5665" t="s">
        <v>33303</v>
      </c>
      <c r="U5665" s="22" t="s">
        <v>2901</v>
      </c>
      <c r="V5665" s="21" t="s">
        <v>33306</v>
      </c>
      <c r="W5665" t="s">
        <v>33305</v>
      </c>
      <c r="X5665" t="s">
        <v>33304</v>
      </c>
      <c r="Z5665" t="s">
        <v>12229</v>
      </c>
      <c r="AA5665" t="s">
        <v>33307</v>
      </c>
      <c r="AB5665" t="s">
        <v>82</v>
      </c>
      <c r="AD5665" s="23"/>
      <c r="AE5665" t="s">
        <v>331</v>
      </c>
      <c r="AF5665" t="s">
        <v>4463</v>
      </c>
      <c r="AG5665" t="s">
        <v>4795</v>
      </c>
      <c r="AH5665" t="s">
        <v>4796</v>
      </c>
      <c r="AJ5665" t="s">
        <v>32442</v>
      </c>
    </row>
    <row r="5666" spans="1:36" x14ac:dyDescent="0.3">
      <c r="A5666">
        <v>6792</v>
      </c>
      <c r="B5666" t="s">
        <v>33308</v>
      </c>
      <c r="C5666" t="s">
        <v>7897</v>
      </c>
      <c r="D5666" t="s">
        <v>33309</v>
      </c>
      <c r="E5666" t="s">
        <v>19371</v>
      </c>
      <c r="F5666" t="s">
        <v>28616</v>
      </c>
      <c r="H5666" t="b">
        <v>1</v>
      </c>
      <c r="J5666">
        <v>5791</v>
      </c>
      <c r="K5666" t="s">
        <v>7897</v>
      </c>
      <c r="L5666" s="21">
        <v>7080404</v>
      </c>
      <c r="M5666" s="22" t="s">
        <v>2317</v>
      </c>
      <c r="N5666" t="s">
        <v>33310</v>
      </c>
      <c r="P5666" t="s">
        <v>612</v>
      </c>
      <c r="S5666" t="s">
        <v>33308</v>
      </c>
      <c r="T5666" t="s">
        <v>33308</v>
      </c>
      <c r="U5666" s="22" t="s">
        <v>2317</v>
      </c>
      <c r="V5666" s="21" t="s">
        <v>33311</v>
      </c>
      <c r="W5666" t="s">
        <v>33310</v>
      </c>
      <c r="X5666" t="s">
        <v>33309</v>
      </c>
      <c r="Z5666" t="s">
        <v>33312</v>
      </c>
      <c r="AA5666" t="s">
        <v>33313</v>
      </c>
      <c r="AB5666" t="s">
        <v>83</v>
      </c>
      <c r="AD5666" s="23"/>
      <c r="AE5666" t="s">
        <v>331</v>
      </c>
      <c r="AF5666" t="s">
        <v>4503</v>
      </c>
      <c r="AG5666" t="s">
        <v>4504</v>
      </c>
      <c r="AH5666" t="s">
        <v>33293</v>
      </c>
      <c r="AJ5666" t="s">
        <v>32442</v>
      </c>
    </row>
    <row r="5667" spans="1:36" x14ac:dyDescent="0.3">
      <c r="A5667">
        <v>6793</v>
      </c>
      <c r="B5667" t="s">
        <v>33314</v>
      </c>
      <c r="C5667" t="s">
        <v>7903</v>
      </c>
      <c r="D5667" t="s">
        <v>33315</v>
      </c>
      <c r="E5667" t="s">
        <v>33316</v>
      </c>
      <c r="F5667" t="s">
        <v>28616</v>
      </c>
      <c r="G5667" t="s">
        <v>33316</v>
      </c>
      <c r="H5667" t="b">
        <v>1</v>
      </c>
      <c r="J5667">
        <v>5253</v>
      </c>
      <c r="K5667" t="s">
        <v>7903</v>
      </c>
      <c r="L5667" s="21">
        <v>7070102</v>
      </c>
      <c r="M5667" s="22" t="s">
        <v>2307</v>
      </c>
      <c r="N5667" t="s">
        <v>33316</v>
      </c>
      <c r="P5667" t="s">
        <v>33259</v>
      </c>
      <c r="S5667" t="s">
        <v>33314</v>
      </c>
      <c r="T5667" t="s">
        <v>33314</v>
      </c>
      <c r="U5667" s="22" t="s">
        <v>2307</v>
      </c>
      <c r="V5667" s="21" t="s">
        <v>33317</v>
      </c>
      <c r="W5667" t="s">
        <v>33316</v>
      </c>
      <c r="X5667" t="s">
        <v>33315</v>
      </c>
      <c r="Z5667" t="s">
        <v>12123</v>
      </c>
      <c r="AA5667" t="s">
        <v>33318</v>
      </c>
      <c r="AB5667" t="s">
        <v>82</v>
      </c>
      <c r="AD5667" s="23"/>
      <c r="AE5667" t="s">
        <v>331</v>
      </c>
      <c r="AF5667" t="s">
        <v>4463</v>
      </c>
      <c r="AG5667" t="s">
        <v>4464</v>
      </c>
      <c r="AH5667" t="s">
        <v>24663</v>
      </c>
      <c r="AJ5667" t="s">
        <v>5261</v>
      </c>
    </row>
    <row r="5668" spans="1:36" x14ac:dyDescent="0.3">
      <c r="A5668">
        <v>6794</v>
      </c>
      <c r="B5668" t="s">
        <v>33319</v>
      </c>
      <c r="C5668" t="s">
        <v>7903</v>
      </c>
      <c r="D5668" t="s">
        <v>33320</v>
      </c>
      <c r="E5668" t="s">
        <v>19371</v>
      </c>
      <c r="F5668" t="s">
        <v>28616</v>
      </c>
      <c r="H5668" t="b">
        <v>1</v>
      </c>
      <c r="J5668">
        <v>5848</v>
      </c>
      <c r="K5668" t="s">
        <v>7903</v>
      </c>
      <c r="L5668" s="21">
        <v>7070102</v>
      </c>
      <c r="M5668" s="22" t="s">
        <v>1875</v>
      </c>
      <c r="N5668" t="s">
        <v>33321</v>
      </c>
      <c r="P5668" t="s">
        <v>628</v>
      </c>
      <c r="S5668" t="s">
        <v>33319</v>
      </c>
      <c r="T5668" t="s">
        <v>33319</v>
      </c>
      <c r="U5668" s="22" t="s">
        <v>1875</v>
      </c>
      <c r="V5668" s="21" t="s">
        <v>33322</v>
      </c>
      <c r="W5668" t="s">
        <v>33321</v>
      </c>
      <c r="X5668" t="s">
        <v>33320</v>
      </c>
      <c r="Z5668" t="s">
        <v>3978</v>
      </c>
      <c r="AA5668" t="s">
        <v>33323</v>
      </c>
      <c r="AB5668" t="s">
        <v>82</v>
      </c>
      <c r="AD5668" s="23"/>
      <c r="AE5668" t="s">
        <v>331</v>
      </c>
      <c r="AF5668" t="s">
        <v>4463</v>
      </c>
      <c r="AG5668" t="s">
        <v>4464</v>
      </c>
      <c r="AH5668" t="s">
        <v>24663</v>
      </c>
      <c r="AJ5668" t="s">
        <v>32442</v>
      </c>
    </row>
    <row r="5669" spans="1:36" x14ac:dyDescent="0.3">
      <c r="A5669">
        <v>6795</v>
      </c>
      <c r="B5669" t="s">
        <v>33324</v>
      </c>
      <c r="C5669" t="s">
        <v>7910</v>
      </c>
      <c r="D5669" t="s">
        <v>33325</v>
      </c>
      <c r="E5669" t="s">
        <v>33326</v>
      </c>
      <c r="F5669" t="s">
        <v>28616</v>
      </c>
      <c r="G5669" t="s">
        <v>33326</v>
      </c>
      <c r="H5669" t="b">
        <v>1</v>
      </c>
      <c r="J5669">
        <v>5465</v>
      </c>
      <c r="K5669" t="s">
        <v>7910</v>
      </c>
      <c r="L5669" s="21">
        <v>7080504</v>
      </c>
      <c r="M5669" s="22" t="s">
        <v>1875</v>
      </c>
      <c r="N5669" t="s">
        <v>33326</v>
      </c>
      <c r="P5669" t="s">
        <v>751</v>
      </c>
      <c r="S5669" t="s">
        <v>33324</v>
      </c>
      <c r="T5669" t="s">
        <v>33324</v>
      </c>
      <c r="U5669" s="22" t="s">
        <v>1875</v>
      </c>
      <c r="V5669" s="21" t="s">
        <v>33327</v>
      </c>
      <c r="W5669" t="s">
        <v>33326</v>
      </c>
      <c r="X5669" t="s">
        <v>33325</v>
      </c>
      <c r="Z5669" t="s">
        <v>8092</v>
      </c>
      <c r="AA5669" t="s">
        <v>33328</v>
      </c>
      <c r="AB5669" t="s">
        <v>82</v>
      </c>
      <c r="AD5669" s="23"/>
      <c r="AE5669" t="s">
        <v>331</v>
      </c>
      <c r="AF5669" t="s">
        <v>4463</v>
      </c>
      <c r="AG5669" t="s">
        <v>4464</v>
      </c>
      <c r="AH5669" t="s">
        <v>32258</v>
      </c>
      <c r="AJ5669" t="s">
        <v>15887</v>
      </c>
    </row>
    <row r="5670" spans="1:36" x14ac:dyDescent="0.3">
      <c r="A5670">
        <v>6796</v>
      </c>
      <c r="B5670" t="s">
        <v>33329</v>
      </c>
      <c r="C5670" t="s">
        <v>7910</v>
      </c>
      <c r="D5670" t="s">
        <v>33330</v>
      </c>
      <c r="E5670" t="s">
        <v>19371</v>
      </c>
      <c r="F5670" t="s">
        <v>28616</v>
      </c>
      <c r="H5670" t="b">
        <v>1</v>
      </c>
      <c r="J5670">
        <v>5792</v>
      </c>
      <c r="K5670" t="s">
        <v>7910</v>
      </c>
      <c r="L5670" s="21">
        <v>7080404</v>
      </c>
      <c r="M5670" s="22" t="s">
        <v>2317</v>
      </c>
      <c r="N5670" t="s">
        <v>33331</v>
      </c>
      <c r="P5670" t="s">
        <v>6430</v>
      </c>
      <c r="S5670" t="s">
        <v>33329</v>
      </c>
      <c r="T5670" t="s">
        <v>33329</v>
      </c>
      <c r="U5670" s="22" t="s">
        <v>2317</v>
      </c>
      <c r="V5670" s="21" t="s">
        <v>33332</v>
      </c>
      <c r="W5670" t="s">
        <v>33331</v>
      </c>
      <c r="X5670" t="s">
        <v>33330</v>
      </c>
      <c r="Z5670" t="s">
        <v>33333</v>
      </c>
      <c r="AA5670" t="s">
        <v>33334</v>
      </c>
      <c r="AB5670" t="s">
        <v>82</v>
      </c>
      <c r="AD5670" s="23"/>
      <c r="AE5670" t="s">
        <v>331</v>
      </c>
      <c r="AF5670" t="s">
        <v>4503</v>
      </c>
      <c r="AG5670" t="s">
        <v>4504</v>
      </c>
      <c r="AH5670" t="s">
        <v>33293</v>
      </c>
      <c r="AJ5670" t="s">
        <v>32442</v>
      </c>
    </row>
    <row r="5671" spans="1:36" x14ac:dyDescent="0.3">
      <c r="A5671">
        <v>6797</v>
      </c>
      <c r="B5671" t="s">
        <v>33335</v>
      </c>
      <c r="C5671" t="s">
        <v>7913</v>
      </c>
      <c r="D5671" t="s">
        <v>33336</v>
      </c>
      <c r="E5671" t="s">
        <v>33337</v>
      </c>
      <c r="F5671" t="s">
        <v>28616</v>
      </c>
      <c r="G5671" t="s">
        <v>33337</v>
      </c>
      <c r="H5671" t="b">
        <v>1</v>
      </c>
      <c r="J5671">
        <v>5255</v>
      </c>
      <c r="K5671" t="s">
        <v>7913</v>
      </c>
      <c r="L5671" s="21">
        <v>7070102</v>
      </c>
      <c r="M5671" s="22" t="s">
        <v>2307</v>
      </c>
      <c r="N5671" t="s">
        <v>33337</v>
      </c>
      <c r="P5671" t="s">
        <v>732</v>
      </c>
      <c r="S5671" t="s">
        <v>33335</v>
      </c>
      <c r="T5671" t="s">
        <v>33335</v>
      </c>
      <c r="U5671" s="22" t="s">
        <v>2307</v>
      </c>
      <c r="V5671" s="21" t="s">
        <v>33338</v>
      </c>
      <c r="W5671" t="s">
        <v>33337</v>
      </c>
      <c r="X5671" t="s">
        <v>33336</v>
      </c>
      <c r="Z5671" t="s">
        <v>33339</v>
      </c>
      <c r="AA5671" t="s">
        <v>33340</v>
      </c>
      <c r="AB5671" t="s">
        <v>82</v>
      </c>
      <c r="AD5671" s="23"/>
      <c r="AE5671" t="s">
        <v>331</v>
      </c>
      <c r="AF5671" t="s">
        <v>4463</v>
      </c>
      <c r="AG5671" t="s">
        <v>4464</v>
      </c>
      <c r="AH5671" t="s">
        <v>24663</v>
      </c>
      <c r="AJ5671" t="s">
        <v>5261</v>
      </c>
    </row>
    <row r="5672" spans="1:36" x14ac:dyDescent="0.3">
      <c r="A5672">
        <v>6798</v>
      </c>
      <c r="B5672" t="s">
        <v>33341</v>
      </c>
      <c r="C5672" t="s">
        <v>7920</v>
      </c>
      <c r="D5672" t="s">
        <v>33342</v>
      </c>
      <c r="E5672" t="s">
        <v>19371</v>
      </c>
      <c r="F5672" t="s">
        <v>28616</v>
      </c>
      <c r="H5672" t="b">
        <v>1</v>
      </c>
      <c r="J5672">
        <v>5793</v>
      </c>
      <c r="K5672" t="s">
        <v>7920</v>
      </c>
      <c r="L5672" s="21">
        <v>7080404</v>
      </c>
      <c r="M5672" s="22" t="s">
        <v>2317</v>
      </c>
      <c r="N5672" t="s">
        <v>33343</v>
      </c>
      <c r="P5672" t="s">
        <v>33344</v>
      </c>
      <c r="S5672" t="s">
        <v>33341</v>
      </c>
      <c r="T5672" t="s">
        <v>33341</v>
      </c>
      <c r="U5672" s="22" t="s">
        <v>2317</v>
      </c>
      <c r="V5672" s="21" t="s">
        <v>33345</v>
      </c>
      <c r="W5672" t="s">
        <v>33343</v>
      </c>
      <c r="X5672" t="s">
        <v>33342</v>
      </c>
      <c r="Z5672" t="s">
        <v>6297</v>
      </c>
      <c r="AA5672" t="s">
        <v>33346</v>
      </c>
      <c r="AB5672" t="s">
        <v>82</v>
      </c>
      <c r="AD5672" s="23"/>
      <c r="AE5672" t="s">
        <v>331</v>
      </c>
      <c r="AF5672" t="s">
        <v>4503</v>
      </c>
      <c r="AG5672" t="s">
        <v>4504</v>
      </c>
      <c r="AH5672" t="s">
        <v>33293</v>
      </c>
      <c r="AJ5672" t="s">
        <v>32442</v>
      </c>
    </row>
    <row r="5673" spans="1:36" x14ac:dyDescent="0.3">
      <c r="A5673">
        <v>6799</v>
      </c>
      <c r="B5673" t="s">
        <v>33347</v>
      </c>
      <c r="C5673" t="s">
        <v>7927</v>
      </c>
      <c r="D5673" t="s">
        <v>33348</v>
      </c>
      <c r="E5673" t="s">
        <v>33349</v>
      </c>
      <c r="F5673" t="s">
        <v>28616</v>
      </c>
      <c r="G5673" t="s">
        <v>33349</v>
      </c>
      <c r="H5673" t="b">
        <v>1</v>
      </c>
      <c r="J5673">
        <v>5256</v>
      </c>
      <c r="K5673" t="s">
        <v>7927</v>
      </c>
      <c r="L5673" s="21">
        <v>7070102</v>
      </c>
      <c r="M5673" s="22" t="s">
        <v>2441</v>
      </c>
      <c r="N5673" t="s">
        <v>33349</v>
      </c>
      <c r="P5673" t="s">
        <v>32947</v>
      </c>
      <c r="S5673" t="s">
        <v>33347</v>
      </c>
      <c r="T5673" t="s">
        <v>33347</v>
      </c>
      <c r="U5673" s="22" t="s">
        <v>2441</v>
      </c>
      <c r="V5673" s="21" t="s">
        <v>33350</v>
      </c>
      <c r="W5673" t="s">
        <v>33349</v>
      </c>
      <c r="X5673" t="s">
        <v>33348</v>
      </c>
      <c r="Z5673" t="s">
        <v>31995</v>
      </c>
      <c r="AA5673" t="s">
        <v>33351</v>
      </c>
      <c r="AB5673" t="s">
        <v>82</v>
      </c>
      <c r="AD5673" s="23"/>
      <c r="AE5673" t="s">
        <v>331</v>
      </c>
      <c r="AF5673" t="s">
        <v>4463</v>
      </c>
      <c r="AG5673" t="s">
        <v>4464</v>
      </c>
      <c r="AH5673" t="s">
        <v>24663</v>
      </c>
      <c r="AJ5673" t="s">
        <v>5261</v>
      </c>
    </row>
    <row r="5674" spans="1:36" x14ac:dyDescent="0.3">
      <c r="A5674">
        <v>6800</v>
      </c>
      <c r="B5674" t="s">
        <v>33352</v>
      </c>
      <c r="C5674" t="s">
        <v>7934</v>
      </c>
      <c r="D5674" t="s">
        <v>33353</v>
      </c>
      <c r="E5674" t="s">
        <v>19371</v>
      </c>
      <c r="F5674" t="s">
        <v>28616</v>
      </c>
      <c r="H5674" t="b">
        <v>1</v>
      </c>
      <c r="J5674">
        <v>5794</v>
      </c>
      <c r="K5674" t="s">
        <v>7934</v>
      </c>
      <c r="L5674" s="21">
        <v>7070102</v>
      </c>
      <c r="M5674" s="22" t="s">
        <v>2307</v>
      </c>
      <c r="N5674" t="s">
        <v>33354</v>
      </c>
      <c r="P5674" t="s">
        <v>7621</v>
      </c>
      <c r="S5674" t="s">
        <v>33352</v>
      </c>
      <c r="T5674" t="s">
        <v>33352</v>
      </c>
      <c r="U5674" s="22" t="s">
        <v>2307</v>
      </c>
      <c r="V5674" s="21" t="s">
        <v>33355</v>
      </c>
      <c r="W5674" t="s">
        <v>33354</v>
      </c>
      <c r="X5674" t="s">
        <v>33353</v>
      </c>
      <c r="Z5674" t="s">
        <v>26252</v>
      </c>
      <c r="AA5674" t="s">
        <v>33356</v>
      </c>
      <c r="AB5674" t="s">
        <v>82</v>
      </c>
      <c r="AD5674" s="23"/>
      <c r="AE5674" t="s">
        <v>331</v>
      </c>
      <c r="AF5674" t="s">
        <v>4463</v>
      </c>
      <c r="AG5674" t="s">
        <v>4464</v>
      </c>
      <c r="AH5674" t="s">
        <v>24663</v>
      </c>
      <c r="AJ5674" t="s">
        <v>32442</v>
      </c>
    </row>
    <row r="5675" spans="1:36" x14ac:dyDescent="0.3">
      <c r="A5675">
        <v>6801</v>
      </c>
      <c r="B5675" t="s">
        <v>33357</v>
      </c>
      <c r="C5675" t="s">
        <v>7941</v>
      </c>
      <c r="D5675" t="s">
        <v>33358</v>
      </c>
      <c r="E5675" t="s">
        <v>33359</v>
      </c>
      <c r="F5675" t="s">
        <v>28616</v>
      </c>
      <c r="G5675" t="s">
        <v>33359</v>
      </c>
      <c r="H5675" t="b">
        <v>1</v>
      </c>
      <c r="J5675">
        <v>5257</v>
      </c>
      <c r="K5675" t="s">
        <v>7941</v>
      </c>
      <c r="L5675" s="21">
        <v>7070102</v>
      </c>
      <c r="M5675" s="22" t="s">
        <v>2441</v>
      </c>
      <c r="N5675" t="s">
        <v>33359</v>
      </c>
      <c r="P5675" t="s">
        <v>32947</v>
      </c>
      <c r="S5675" t="s">
        <v>33357</v>
      </c>
      <c r="T5675" t="s">
        <v>33357</v>
      </c>
      <c r="U5675" s="22" t="s">
        <v>2441</v>
      </c>
      <c r="V5675" s="21" t="s">
        <v>33360</v>
      </c>
      <c r="W5675" t="s">
        <v>33359</v>
      </c>
      <c r="X5675" t="s">
        <v>33358</v>
      </c>
      <c r="Z5675" t="s">
        <v>21998</v>
      </c>
      <c r="AA5675" t="s">
        <v>33361</v>
      </c>
      <c r="AB5675" t="s">
        <v>82</v>
      </c>
      <c r="AD5675" s="23"/>
      <c r="AE5675" t="s">
        <v>331</v>
      </c>
      <c r="AF5675" t="s">
        <v>4463</v>
      </c>
      <c r="AG5675" t="s">
        <v>4464</v>
      </c>
      <c r="AH5675" t="s">
        <v>24663</v>
      </c>
      <c r="AJ5675" t="s">
        <v>5261</v>
      </c>
    </row>
    <row r="5676" spans="1:36" x14ac:dyDescent="0.3">
      <c r="A5676">
        <v>6802</v>
      </c>
      <c r="B5676" t="s">
        <v>33362</v>
      </c>
      <c r="C5676" t="s">
        <v>7948</v>
      </c>
      <c r="D5676" t="s">
        <v>33353</v>
      </c>
      <c r="E5676" t="s">
        <v>19371</v>
      </c>
      <c r="F5676" t="s">
        <v>28616</v>
      </c>
      <c r="H5676" t="b">
        <v>1</v>
      </c>
      <c r="J5676">
        <v>5806</v>
      </c>
      <c r="K5676" t="s">
        <v>7948</v>
      </c>
      <c r="L5676" s="21">
        <v>7070102</v>
      </c>
      <c r="M5676" s="22" t="s">
        <v>2307</v>
      </c>
      <c r="N5676" t="s">
        <v>33354</v>
      </c>
      <c r="P5676" t="s">
        <v>30704</v>
      </c>
      <c r="S5676" t="s">
        <v>33362</v>
      </c>
      <c r="T5676" t="s">
        <v>33362</v>
      </c>
      <c r="U5676" s="22" t="s">
        <v>2307</v>
      </c>
      <c r="V5676" s="21" t="s">
        <v>33363</v>
      </c>
      <c r="W5676" t="s">
        <v>33354</v>
      </c>
      <c r="X5676" t="s">
        <v>33353</v>
      </c>
      <c r="Z5676" t="s">
        <v>26252</v>
      </c>
      <c r="AA5676" t="s">
        <v>33356</v>
      </c>
      <c r="AB5676" t="s">
        <v>82</v>
      </c>
      <c r="AD5676" s="23"/>
      <c r="AE5676" t="s">
        <v>331</v>
      </c>
      <c r="AF5676" t="s">
        <v>4463</v>
      </c>
      <c r="AG5676" t="s">
        <v>4464</v>
      </c>
      <c r="AH5676" t="s">
        <v>24663</v>
      </c>
      <c r="AJ5676" t="s">
        <v>32442</v>
      </c>
    </row>
    <row r="5677" spans="1:36" x14ac:dyDescent="0.3">
      <c r="A5677">
        <v>6803</v>
      </c>
      <c r="B5677" t="s">
        <v>33364</v>
      </c>
      <c r="C5677" t="s">
        <v>7954</v>
      </c>
      <c r="D5677" t="s">
        <v>13094</v>
      </c>
      <c r="E5677" t="s">
        <v>33365</v>
      </c>
      <c r="F5677" t="s">
        <v>28616</v>
      </c>
      <c r="G5677" t="s">
        <v>33365</v>
      </c>
      <c r="H5677" t="b">
        <v>1</v>
      </c>
      <c r="J5677">
        <v>5258</v>
      </c>
      <c r="K5677" t="s">
        <v>7954</v>
      </c>
      <c r="L5677" s="21">
        <v>7070102</v>
      </c>
      <c r="M5677" s="22" t="s">
        <v>2441</v>
      </c>
      <c r="N5677" t="s">
        <v>33365</v>
      </c>
      <c r="P5677" t="s">
        <v>32947</v>
      </c>
      <c r="S5677" t="s">
        <v>33364</v>
      </c>
      <c r="T5677" t="s">
        <v>33364</v>
      </c>
      <c r="U5677" s="22" t="s">
        <v>2441</v>
      </c>
      <c r="V5677" s="21" t="s">
        <v>33366</v>
      </c>
      <c r="W5677" t="s">
        <v>33365</v>
      </c>
      <c r="X5677" t="s">
        <v>13094</v>
      </c>
      <c r="Z5677" t="s">
        <v>33367</v>
      </c>
      <c r="AA5677" t="s">
        <v>33368</v>
      </c>
      <c r="AB5677" t="s">
        <v>82</v>
      </c>
      <c r="AD5677" s="23"/>
      <c r="AE5677" t="s">
        <v>331</v>
      </c>
      <c r="AF5677" t="s">
        <v>4463</v>
      </c>
      <c r="AG5677" t="s">
        <v>4464</v>
      </c>
      <c r="AH5677" t="s">
        <v>24663</v>
      </c>
      <c r="AJ5677" t="s">
        <v>5261</v>
      </c>
    </row>
    <row r="5678" spans="1:36" x14ac:dyDescent="0.3">
      <c r="A5678">
        <v>6804</v>
      </c>
      <c r="B5678" t="s">
        <v>33369</v>
      </c>
      <c r="C5678" t="s">
        <v>7961</v>
      </c>
      <c r="D5678" t="s">
        <v>33370</v>
      </c>
      <c r="E5678" t="s">
        <v>33371</v>
      </c>
      <c r="F5678" t="s">
        <v>28616</v>
      </c>
      <c r="G5678" t="s">
        <v>33371</v>
      </c>
      <c r="H5678" t="b">
        <v>1</v>
      </c>
      <c r="J5678">
        <v>5466</v>
      </c>
      <c r="K5678" t="s">
        <v>7961</v>
      </c>
      <c r="L5678" s="21">
        <v>7080405</v>
      </c>
      <c r="M5678" s="22" t="s">
        <v>1875</v>
      </c>
      <c r="N5678" t="s">
        <v>33371</v>
      </c>
      <c r="P5678" t="s">
        <v>736</v>
      </c>
      <c r="S5678" t="s">
        <v>33369</v>
      </c>
      <c r="T5678" t="s">
        <v>33369</v>
      </c>
      <c r="U5678" s="22" t="s">
        <v>1875</v>
      </c>
      <c r="V5678" s="21" t="s">
        <v>33372</v>
      </c>
      <c r="W5678" t="s">
        <v>33371</v>
      </c>
      <c r="X5678" t="s">
        <v>33370</v>
      </c>
      <c r="Z5678" t="s">
        <v>9533</v>
      </c>
      <c r="AA5678" t="s">
        <v>33373</v>
      </c>
      <c r="AB5678" t="s">
        <v>82</v>
      </c>
      <c r="AD5678" s="23"/>
      <c r="AE5678" t="s">
        <v>331</v>
      </c>
      <c r="AF5678" t="s">
        <v>4503</v>
      </c>
      <c r="AG5678" t="s">
        <v>4504</v>
      </c>
      <c r="AH5678" t="s">
        <v>31691</v>
      </c>
      <c r="AJ5678" t="s">
        <v>15887</v>
      </c>
    </row>
    <row r="5679" spans="1:36" x14ac:dyDescent="0.3">
      <c r="A5679">
        <v>6805</v>
      </c>
      <c r="B5679" t="s">
        <v>33374</v>
      </c>
      <c r="C5679" t="s">
        <v>7961</v>
      </c>
      <c r="D5679" t="s">
        <v>33375</v>
      </c>
      <c r="E5679" t="s">
        <v>19371</v>
      </c>
      <c r="F5679" t="s">
        <v>28616</v>
      </c>
      <c r="H5679" t="b">
        <v>1</v>
      </c>
      <c r="J5679">
        <v>5807</v>
      </c>
      <c r="K5679" t="s">
        <v>7961</v>
      </c>
      <c r="L5679" s="21">
        <v>7070102</v>
      </c>
      <c r="M5679" s="22" t="s">
        <v>2307</v>
      </c>
      <c r="N5679" t="s">
        <v>33376</v>
      </c>
      <c r="P5679" t="s">
        <v>32834</v>
      </c>
      <c r="S5679" t="s">
        <v>33374</v>
      </c>
      <c r="T5679" t="s">
        <v>33374</v>
      </c>
      <c r="U5679" s="22" t="s">
        <v>2307</v>
      </c>
      <c r="V5679" s="21" t="s">
        <v>33377</v>
      </c>
      <c r="W5679" t="s">
        <v>33376</v>
      </c>
      <c r="X5679" t="s">
        <v>33375</v>
      </c>
      <c r="Z5679" t="s">
        <v>16892</v>
      </c>
      <c r="AA5679" t="s">
        <v>33378</v>
      </c>
      <c r="AB5679" t="s">
        <v>82</v>
      </c>
      <c r="AD5679" s="23"/>
      <c r="AE5679" t="s">
        <v>331</v>
      </c>
      <c r="AF5679" t="s">
        <v>4463</v>
      </c>
      <c r="AG5679" t="s">
        <v>4464</v>
      </c>
      <c r="AH5679" t="s">
        <v>24663</v>
      </c>
      <c r="AJ5679" t="s">
        <v>32442</v>
      </c>
    </row>
    <row r="5680" spans="1:36" x14ac:dyDescent="0.3">
      <c r="A5680">
        <v>6806</v>
      </c>
      <c r="B5680" t="s">
        <v>33379</v>
      </c>
      <c r="C5680" t="s">
        <v>7974</v>
      </c>
      <c r="D5680" t="s">
        <v>33380</v>
      </c>
      <c r="E5680" t="s">
        <v>19371</v>
      </c>
      <c r="F5680" t="s">
        <v>28616</v>
      </c>
      <c r="H5680" t="b">
        <v>1</v>
      </c>
      <c r="J5680">
        <v>5809</v>
      </c>
      <c r="K5680" t="s">
        <v>7974</v>
      </c>
      <c r="L5680" s="21">
        <v>7070102</v>
      </c>
      <c r="M5680" s="22" t="s">
        <v>2307</v>
      </c>
      <c r="N5680" t="s">
        <v>33381</v>
      </c>
      <c r="P5680" t="s">
        <v>6430</v>
      </c>
      <c r="S5680" t="s">
        <v>33379</v>
      </c>
      <c r="T5680" t="s">
        <v>33379</v>
      </c>
      <c r="U5680" s="22" t="s">
        <v>2307</v>
      </c>
      <c r="V5680" s="21" t="s">
        <v>33382</v>
      </c>
      <c r="W5680" t="s">
        <v>33381</v>
      </c>
      <c r="X5680" t="s">
        <v>33380</v>
      </c>
      <c r="Z5680" t="s">
        <v>3765</v>
      </c>
      <c r="AA5680" t="s">
        <v>33383</v>
      </c>
      <c r="AB5680" t="s">
        <v>82</v>
      </c>
      <c r="AD5680" s="23"/>
      <c r="AE5680" t="s">
        <v>331</v>
      </c>
      <c r="AF5680" t="s">
        <v>4463</v>
      </c>
      <c r="AG5680" t="s">
        <v>4464</v>
      </c>
      <c r="AH5680" t="s">
        <v>24663</v>
      </c>
      <c r="AJ5680" t="s">
        <v>32442</v>
      </c>
    </row>
    <row r="5681" spans="1:36" x14ac:dyDescent="0.3">
      <c r="A5681">
        <v>6807</v>
      </c>
      <c r="B5681" t="s">
        <v>33384</v>
      </c>
      <c r="C5681" t="s">
        <v>7981</v>
      </c>
      <c r="D5681" t="s">
        <v>33385</v>
      </c>
      <c r="E5681" t="s">
        <v>33386</v>
      </c>
      <c r="F5681" t="s">
        <v>28616</v>
      </c>
      <c r="G5681" t="s">
        <v>33386</v>
      </c>
      <c r="H5681" t="b">
        <v>1</v>
      </c>
      <c r="J5681">
        <v>5260</v>
      </c>
      <c r="K5681" t="s">
        <v>7981</v>
      </c>
      <c r="L5681" s="21">
        <v>7070102</v>
      </c>
      <c r="M5681" s="22" t="s">
        <v>2441</v>
      </c>
      <c r="N5681" t="s">
        <v>33386</v>
      </c>
      <c r="P5681" t="s">
        <v>32947</v>
      </c>
      <c r="S5681" t="s">
        <v>33384</v>
      </c>
      <c r="T5681" t="s">
        <v>33384</v>
      </c>
      <c r="U5681" s="22" t="s">
        <v>2441</v>
      </c>
      <c r="V5681" s="21" t="s">
        <v>33387</v>
      </c>
      <c r="W5681" t="s">
        <v>33386</v>
      </c>
      <c r="X5681" t="s">
        <v>33385</v>
      </c>
      <c r="Z5681" t="s">
        <v>33388</v>
      </c>
      <c r="AA5681" t="s">
        <v>33389</v>
      </c>
      <c r="AB5681" t="s">
        <v>82</v>
      </c>
      <c r="AD5681" s="23"/>
      <c r="AE5681" t="s">
        <v>331</v>
      </c>
      <c r="AF5681" t="s">
        <v>4463</v>
      </c>
      <c r="AG5681" t="s">
        <v>4464</v>
      </c>
      <c r="AH5681" t="s">
        <v>24663</v>
      </c>
      <c r="AJ5681" t="s">
        <v>5261</v>
      </c>
    </row>
    <row r="5682" spans="1:36" x14ac:dyDescent="0.3">
      <c r="A5682">
        <v>6808</v>
      </c>
      <c r="B5682" t="s">
        <v>33390</v>
      </c>
      <c r="C5682" t="s">
        <v>7988</v>
      </c>
      <c r="D5682" t="s">
        <v>33391</v>
      </c>
      <c r="E5682" t="s">
        <v>19371</v>
      </c>
      <c r="F5682" t="s">
        <v>28616</v>
      </c>
      <c r="H5682" t="b">
        <v>1</v>
      </c>
      <c r="J5682">
        <v>5810</v>
      </c>
      <c r="K5682" t="s">
        <v>7988</v>
      </c>
      <c r="L5682" s="21">
        <v>7070102</v>
      </c>
      <c r="M5682" s="22" t="s">
        <v>2307</v>
      </c>
      <c r="N5682" t="s">
        <v>33392</v>
      </c>
      <c r="P5682" t="s">
        <v>33102</v>
      </c>
      <c r="S5682" t="s">
        <v>33390</v>
      </c>
      <c r="T5682" t="s">
        <v>33390</v>
      </c>
      <c r="U5682" s="22" t="s">
        <v>2307</v>
      </c>
      <c r="V5682" s="21" t="s">
        <v>33393</v>
      </c>
      <c r="W5682" t="s">
        <v>33392</v>
      </c>
      <c r="X5682" t="s">
        <v>33391</v>
      </c>
      <c r="Z5682" t="s">
        <v>33394</v>
      </c>
      <c r="AA5682" t="s">
        <v>33395</v>
      </c>
      <c r="AB5682" t="s">
        <v>82</v>
      </c>
      <c r="AD5682" s="23"/>
      <c r="AE5682" t="s">
        <v>331</v>
      </c>
      <c r="AF5682" t="s">
        <v>4463</v>
      </c>
      <c r="AG5682" t="s">
        <v>4464</v>
      </c>
      <c r="AH5682" t="s">
        <v>24663</v>
      </c>
      <c r="AJ5682" t="s">
        <v>32442</v>
      </c>
    </row>
    <row r="5683" spans="1:36" x14ac:dyDescent="0.3">
      <c r="A5683">
        <v>6809</v>
      </c>
      <c r="B5683" t="s">
        <v>33396</v>
      </c>
      <c r="C5683" t="s">
        <v>7990</v>
      </c>
      <c r="D5683" t="s">
        <v>33397</v>
      </c>
      <c r="E5683" t="s">
        <v>33398</v>
      </c>
      <c r="F5683" t="s">
        <v>28616</v>
      </c>
      <c r="G5683" t="s">
        <v>33398</v>
      </c>
      <c r="H5683" t="b">
        <v>1</v>
      </c>
      <c r="J5683">
        <v>5261</v>
      </c>
      <c r="K5683" t="s">
        <v>7990</v>
      </c>
      <c r="L5683" s="21">
        <v>7070102</v>
      </c>
      <c r="M5683" s="22" t="s">
        <v>2441</v>
      </c>
      <c r="N5683" t="s">
        <v>33398</v>
      </c>
      <c r="P5683" t="s">
        <v>33399</v>
      </c>
      <c r="S5683" t="s">
        <v>33396</v>
      </c>
      <c r="T5683" t="s">
        <v>33396</v>
      </c>
      <c r="U5683" s="22" t="s">
        <v>2441</v>
      </c>
      <c r="V5683" s="21" t="s">
        <v>33400</v>
      </c>
      <c r="W5683" t="s">
        <v>33398</v>
      </c>
      <c r="X5683" t="s">
        <v>33397</v>
      </c>
      <c r="Z5683" t="s">
        <v>11310</v>
      </c>
      <c r="AA5683" t="s">
        <v>33401</v>
      </c>
      <c r="AB5683" t="s">
        <v>82</v>
      </c>
      <c r="AD5683" s="23"/>
      <c r="AE5683" t="s">
        <v>331</v>
      </c>
      <c r="AF5683" t="s">
        <v>4463</v>
      </c>
      <c r="AG5683" t="s">
        <v>4464</v>
      </c>
      <c r="AH5683" t="s">
        <v>24663</v>
      </c>
      <c r="AJ5683" t="s">
        <v>5261</v>
      </c>
    </row>
    <row r="5684" spans="1:36" x14ac:dyDescent="0.3">
      <c r="A5684">
        <v>6810</v>
      </c>
      <c r="B5684" t="s">
        <v>33402</v>
      </c>
      <c r="C5684" t="s">
        <v>2482</v>
      </c>
      <c r="D5684" t="s">
        <v>33403</v>
      </c>
      <c r="E5684" t="s">
        <v>19371</v>
      </c>
      <c r="F5684" t="s">
        <v>28616</v>
      </c>
      <c r="H5684" t="b">
        <v>1</v>
      </c>
      <c r="J5684">
        <v>5813</v>
      </c>
      <c r="K5684" t="s">
        <v>2482</v>
      </c>
      <c r="L5684" s="21">
        <v>7070102</v>
      </c>
      <c r="M5684" s="22" t="s">
        <v>2307</v>
      </c>
      <c r="N5684" t="s">
        <v>33404</v>
      </c>
      <c r="P5684" t="s">
        <v>33405</v>
      </c>
      <c r="S5684" t="s">
        <v>33402</v>
      </c>
      <c r="T5684" t="s">
        <v>33402</v>
      </c>
      <c r="U5684" s="22" t="s">
        <v>2307</v>
      </c>
      <c r="V5684" s="21" t="s">
        <v>33406</v>
      </c>
      <c r="W5684" t="s">
        <v>33404</v>
      </c>
      <c r="X5684" t="s">
        <v>33403</v>
      </c>
      <c r="Z5684" t="s">
        <v>23064</v>
      </c>
      <c r="AA5684" t="s">
        <v>33407</v>
      </c>
      <c r="AB5684" t="s">
        <v>82</v>
      </c>
      <c r="AD5684" s="23"/>
      <c r="AE5684" t="s">
        <v>331</v>
      </c>
      <c r="AF5684" t="s">
        <v>4463</v>
      </c>
      <c r="AG5684" t="s">
        <v>4464</v>
      </c>
      <c r="AH5684" t="s">
        <v>24663</v>
      </c>
      <c r="AJ5684" t="s">
        <v>32442</v>
      </c>
    </row>
    <row r="5685" spans="1:36" x14ac:dyDescent="0.3">
      <c r="A5685">
        <v>6811</v>
      </c>
      <c r="B5685" t="s">
        <v>33408</v>
      </c>
      <c r="C5685" t="s">
        <v>2492</v>
      </c>
      <c r="D5685" t="s">
        <v>33409</v>
      </c>
      <c r="E5685" t="s">
        <v>33410</v>
      </c>
      <c r="F5685" t="s">
        <v>28616</v>
      </c>
      <c r="G5685" t="s">
        <v>33410</v>
      </c>
      <c r="H5685" t="b">
        <v>1</v>
      </c>
      <c r="J5685">
        <v>5262</v>
      </c>
      <c r="K5685" t="s">
        <v>2492</v>
      </c>
      <c r="L5685" s="21">
        <v>7070102</v>
      </c>
      <c r="M5685" s="22" t="s">
        <v>2441</v>
      </c>
      <c r="N5685" t="s">
        <v>33410</v>
      </c>
      <c r="P5685" t="s">
        <v>33411</v>
      </c>
      <c r="S5685" t="s">
        <v>33408</v>
      </c>
      <c r="T5685" t="s">
        <v>33408</v>
      </c>
      <c r="U5685" s="22" t="s">
        <v>2441</v>
      </c>
      <c r="V5685" s="21" t="s">
        <v>33412</v>
      </c>
      <c r="W5685" t="s">
        <v>33410</v>
      </c>
      <c r="X5685" t="s">
        <v>33409</v>
      </c>
      <c r="Z5685" t="s">
        <v>7214</v>
      </c>
      <c r="AA5685" t="s">
        <v>33413</v>
      </c>
      <c r="AB5685" t="s">
        <v>82</v>
      </c>
      <c r="AD5685" s="23"/>
      <c r="AE5685" t="s">
        <v>331</v>
      </c>
      <c r="AF5685" t="s">
        <v>4463</v>
      </c>
      <c r="AG5685" t="s">
        <v>4464</v>
      </c>
      <c r="AH5685" t="s">
        <v>24663</v>
      </c>
      <c r="AJ5685" t="s">
        <v>5261</v>
      </c>
    </row>
    <row r="5686" spans="1:36" x14ac:dyDescent="0.3">
      <c r="A5686">
        <v>6812</v>
      </c>
      <c r="B5686" t="s">
        <v>33414</v>
      </c>
      <c r="C5686" t="s">
        <v>2504</v>
      </c>
      <c r="D5686" t="s">
        <v>33415</v>
      </c>
      <c r="E5686" t="s">
        <v>19371</v>
      </c>
      <c r="F5686" t="s">
        <v>28616</v>
      </c>
      <c r="H5686" t="b">
        <v>1</v>
      </c>
      <c r="J5686">
        <v>5816</v>
      </c>
      <c r="K5686" t="s">
        <v>2504</v>
      </c>
      <c r="L5686" s="21">
        <v>7070102</v>
      </c>
      <c r="M5686" s="22" t="s">
        <v>2307</v>
      </c>
      <c r="N5686" t="s">
        <v>33416</v>
      </c>
      <c r="P5686" t="s">
        <v>5347</v>
      </c>
      <c r="S5686" t="s">
        <v>33414</v>
      </c>
      <c r="T5686" t="s">
        <v>33414</v>
      </c>
      <c r="U5686" s="22" t="s">
        <v>2307</v>
      </c>
      <c r="V5686" s="21" t="s">
        <v>33417</v>
      </c>
      <c r="W5686" t="s">
        <v>33416</v>
      </c>
      <c r="X5686" t="s">
        <v>33415</v>
      </c>
      <c r="Z5686" t="s">
        <v>1145</v>
      </c>
      <c r="AA5686" t="s">
        <v>33418</v>
      </c>
      <c r="AB5686" t="s">
        <v>82</v>
      </c>
      <c r="AD5686" s="23"/>
      <c r="AE5686" t="s">
        <v>331</v>
      </c>
      <c r="AF5686" t="s">
        <v>4463</v>
      </c>
      <c r="AG5686" t="s">
        <v>4464</v>
      </c>
      <c r="AH5686" t="s">
        <v>24663</v>
      </c>
      <c r="AJ5686" t="s">
        <v>32442</v>
      </c>
    </row>
    <row r="5687" spans="1:36" x14ac:dyDescent="0.3">
      <c r="A5687">
        <v>6813</v>
      </c>
      <c r="B5687" t="s">
        <v>33419</v>
      </c>
      <c r="C5687" t="s">
        <v>2512</v>
      </c>
      <c r="D5687" t="s">
        <v>33420</v>
      </c>
      <c r="E5687" t="s">
        <v>33421</v>
      </c>
      <c r="F5687" t="s">
        <v>28616</v>
      </c>
      <c r="G5687" t="s">
        <v>33421</v>
      </c>
      <c r="H5687" t="b">
        <v>1</v>
      </c>
      <c r="J5687">
        <v>5263</v>
      </c>
      <c r="K5687" t="s">
        <v>2512</v>
      </c>
      <c r="L5687" s="21">
        <v>7070102</v>
      </c>
      <c r="M5687" s="22" t="s">
        <v>2441</v>
      </c>
      <c r="N5687" t="s">
        <v>33421</v>
      </c>
      <c r="P5687" t="s">
        <v>33422</v>
      </c>
      <c r="S5687" t="s">
        <v>33419</v>
      </c>
      <c r="T5687" t="s">
        <v>33419</v>
      </c>
      <c r="U5687" s="22" t="s">
        <v>2441</v>
      </c>
      <c r="V5687" s="21" t="s">
        <v>33423</v>
      </c>
      <c r="W5687" t="s">
        <v>33421</v>
      </c>
      <c r="X5687" t="s">
        <v>33420</v>
      </c>
      <c r="Z5687" t="s">
        <v>33424</v>
      </c>
      <c r="AA5687" t="s">
        <v>33425</v>
      </c>
      <c r="AB5687" t="s">
        <v>82</v>
      </c>
      <c r="AD5687" s="23"/>
      <c r="AE5687" t="s">
        <v>331</v>
      </c>
      <c r="AF5687" t="s">
        <v>4463</v>
      </c>
      <c r="AG5687" t="s">
        <v>4464</v>
      </c>
      <c r="AH5687" t="s">
        <v>24663</v>
      </c>
      <c r="AJ5687" t="s">
        <v>5261</v>
      </c>
    </row>
    <row r="5688" spans="1:36" x14ac:dyDescent="0.3">
      <c r="A5688">
        <v>6814</v>
      </c>
      <c r="B5688" t="s">
        <v>33426</v>
      </c>
      <c r="C5688" t="s">
        <v>2521</v>
      </c>
      <c r="D5688" t="s">
        <v>33427</v>
      </c>
      <c r="E5688" t="s">
        <v>33428</v>
      </c>
      <c r="F5688" t="s">
        <v>28616</v>
      </c>
      <c r="G5688" t="s">
        <v>33428</v>
      </c>
      <c r="H5688" t="b">
        <v>1</v>
      </c>
      <c r="J5688">
        <v>3909</v>
      </c>
      <c r="K5688" t="s">
        <v>2521</v>
      </c>
      <c r="L5688" s="21">
        <v>7080401</v>
      </c>
      <c r="M5688" s="22" t="s">
        <v>3762</v>
      </c>
      <c r="N5688" t="s">
        <v>33428</v>
      </c>
      <c r="O5688" t="s">
        <v>574</v>
      </c>
      <c r="P5688" t="s">
        <v>705</v>
      </c>
      <c r="Q5688" t="s">
        <v>417</v>
      </c>
      <c r="S5688" t="s">
        <v>33426</v>
      </c>
      <c r="T5688" t="s">
        <v>33426</v>
      </c>
      <c r="U5688" s="22" t="s">
        <v>3762</v>
      </c>
      <c r="V5688" s="21"/>
      <c r="W5688" t="s">
        <v>33428</v>
      </c>
      <c r="X5688" t="s">
        <v>33427</v>
      </c>
      <c r="Z5688" t="s">
        <v>33429</v>
      </c>
      <c r="AA5688" t="s">
        <v>33430</v>
      </c>
      <c r="AB5688" t="s">
        <v>83</v>
      </c>
      <c r="AD5688" s="23"/>
      <c r="AE5688" t="s">
        <v>331</v>
      </c>
      <c r="AF5688" t="s">
        <v>4463</v>
      </c>
      <c r="AG5688" t="s">
        <v>29502</v>
      </c>
      <c r="AH5688" t="s">
        <v>29681</v>
      </c>
      <c r="AJ5688" t="s">
        <v>652</v>
      </c>
    </row>
    <row r="5689" spans="1:36" x14ac:dyDescent="0.3">
      <c r="A5689">
        <v>6815</v>
      </c>
      <c r="B5689" t="s">
        <v>33431</v>
      </c>
      <c r="C5689" t="s">
        <v>2521</v>
      </c>
      <c r="D5689" t="s">
        <v>33432</v>
      </c>
      <c r="E5689" t="s">
        <v>19371</v>
      </c>
      <c r="F5689" t="s">
        <v>28616</v>
      </c>
      <c r="H5689" t="b">
        <v>1</v>
      </c>
      <c r="J5689">
        <v>5805</v>
      </c>
      <c r="K5689" t="s">
        <v>2521</v>
      </c>
      <c r="L5689" s="21">
        <v>7070701</v>
      </c>
      <c r="M5689" s="22" t="s">
        <v>2441</v>
      </c>
      <c r="N5689" t="s">
        <v>33433</v>
      </c>
      <c r="P5689" t="s">
        <v>1033</v>
      </c>
      <c r="S5689" t="s">
        <v>33431</v>
      </c>
      <c r="T5689" t="s">
        <v>33431</v>
      </c>
      <c r="U5689" s="22" t="s">
        <v>2441</v>
      </c>
      <c r="V5689" s="21" t="s">
        <v>33434</v>
      </c>
      <c r="W5689" t="s">
        <v>33433</v>
      </c>
      <c r="X5689" t="s">
        <v>33432</v>
      </c>
      <c r="Z5689" t="s">
        <v>33435</v>
      </c>
      <c r="AA5689" t="s">
        <v>33436</v>
      </c>
      <c r="AB5689" t="s">
        <v>82</v>
      </c>
      <c r="AD5689" s="23"/>
      <c r="AE5689" t="s">
        <v>331</v>
      </c>
      <c r="AF5689" t="s">
        <v>4463</v>
      </c>
      <c r="AG5689" t="s">
        <v>4795</v>
      </c>
      <c r="AH5689" t="s">
        <v>4796</v>
      </c>
      <c r="AJ5689" t="s">
        <v>32442</v>
      </c>
    </row>
    <row r="5690" spans="1:36" x14ac:dyDescent="0.3">
      <c r="A5690">
        <v>6816</v>
      </c>
      <c r="B5690" t="s">
        <v>33437</v>
      </c>
      <c r="C5690" t="s">
        <v>8020</v>
      </c>
      <c r="D5690" t="s">
        <v>33438</v>
      </c>
      <c r="E5690" t="s">
        <v>33439</v>
      </c>
      <c r="F5690" t="s">
        <v>28616</v>
      </c>
      <c r="G5690" t="s">
        <v>33439</v>
      </c>
      <c r="H5690" t="b">
        <v>1</v>
      </c>
      <c r="J5690">
        <v>5264</v>
      </c>
      <c r="K5690" t="s">
        <v>8020</v>
      </c>
      <c r="L5690" s="21">
        <v>7070102</v>
      </c>
      <c r="M5690" s="22" t="s">
        <v>2441</v>
      </c>
      <c r="N5690" t="s">
        <v>33439</v>
      </c>
      <c r="P5690" t="s">
        <v>5347</v>
      </c>
      <c r="S5690" t="s">
        <v>33437</v>
      </c>
      <c r="T5690" t="s">
        <v>33437</v>
      </c>
      <c r="U5690" s="22" t="s">
        <v>2441</v>
      </c>
      <c r="V5690" s="21" t="s">
        <v>33440</v>
      </c>
      <c r="W5690" t="s">
        <v>33439</v>
      </c>
      <c r="X5690" t="s">
        <v>33438</v>
      </c>
      <c r="Z5690" t="s">
        <v>25498</v>
      </c>
      <c r="AA5690" t="s">
        <v>33441</v>
      </c>
      <c r="AB5690" t="s">
        <v>82</v>
      </c>
      <c r="AD5690" s="23"/>
      <c r="AE5690" t="s">
        <v>331</v>
      </c>
      <c r="AF5690" t="s">
        <v>4503</v>
      </c>
      <c r="AG5690" t="s">
        <v>20608</v>
      </c>
      <c r="AH5690" t="s">
        <v>29669</v>
      </c>
      <c r="AJ5690" t="s">
        <v>5261</v>
      </c>
    </row>
    <row r="5691" spans="1:36" x14ac:dyDescent="0.3">
      <c r="A5691">
        <v>6817</v>
      </c>
      <c r="B5691" t="s">
        <v>33442</v>
      </c>
      <c r="C5691" t="s">
        <v>8020</v>
      </c>
      <c r="D5691" t="s">
        <v>33443</v>
      </c>
      <c r="E5691" t="s">
        <v>19371</v>
      </c>
      <c r="F5691" t="s">
        <v>28616</v>
      </c>
      <c r="H5691" t="b">
        <v>1</v>
      </c>
      <c r="J5691">
        <v>5866</v>
      </c>
      <c r="K5691" t="s">
        <v>8020</v>
      </c>
      <c r="L5691" s="21">
        <v>7070701</v>
      </c>
      <c r="M5691" s="22" t="s">
        <v>3762</v>
      </c>
      <c r="N5691" t="s">
        <v>33444</v>
      </c>
      <c r="P5691" t="s">
        <v>673</v>
      </c>
      <c r="S5691" t="s">
        <v>33442</v>
      </c>
      <c r="T5691" t="s">
        <v>33442</v>
      </c>
      <c r="U5691" s="22" t="s">
        <v>3762</v>
      </c>
      <c r="V5691" s="21" t="s">
        <v>33445</v>
      </c>
      <c r="W5691" t="s">
        <v>33444</v>
      </c>
      <c r="X5691" t="s">
        <v>33443</v>
      </c>
      <c r="Z5691" t="s">
        <v>16653</v>
      </c>
      <c r="AA5691" t="s">
        <v>33446</v>
      </c>
      <c r="AB5691" t="s">
        <v>82</v>
      </c>
      <c r="AD5691" s="23"/>
      <c r="AE5691" t="s">
        <v>331</v>
      </c>
      <c r="AF5691" t="s">
        <v>4463</v>
      </c>
      <c r="AG5691" t="s">
        <v>4795</v>
      </c>
      <c r="AH5691" t="s">
        <v>4796</v>
      </c>
      <c r="AJ5691" t="s">
        <v>13158</v>
      </c>
    </row>
    <row r="5692" spans="1:36" x14ac:dyDescent="0.3">
      <c r="A5692">
        <v>6818</v>
      </c>
      <c r="B5692" t="s">
        <v>33447</v>
      </c>
      <c r="C5692" t="s">
        <v>8027</v>
      </c>
      <c r="D5692" t="s">
        <v>33448</v>
      </c>
      <c r="E5692" t="s">
        <v>19371</v>
      </c>
      <c r="F5692" t="s">
        <v>28616</v>
      </c>
      <c r="H5692" t="b">
        <v>1</v>
      </c>
      <c r="J5692">
        <v>5867</v>
      </c>
      <c r="K5692" t="s">
        <v>8027</v>
      </c>
      <c r="L5692" s="21">
        <v>7070701</v>
      </c>
      <c r="M5692" s="22" t="s">
        <v>3762</v>
      </c>
      <c r="N5692" t="s">
        <v>33449</v>
      </c>
      <c r="P5692" t="s">
        <v>33450</v>
      </c>
      <c r="S5692" t="s">
        <v>33447</v>
      </c>
      <c r="T5692" t="s">
        <v>33447</v>
      </c>
      <c r="U5692" s="22" t="s">
        <v>3762</v>
      </c>
      <c r="V5692" s="21" t="s">
        <v>33451</v>
      </c>
      <c r="W5692" t="s">
        <v>33449</v>
      </c>
      <c r="X5692" t="s">
        <v>33448</v>
      </c>
      <c r="Z5692" t="s">
        <v>33452</v>
      </c>
      <c r="AA5692" t="s">
        <v>33453</v>
      </c>
      <c r="AB5692" t="s">
        <v>82</v>
      </c>
      <c r="AD5692" s="23"/>
      <c r="AE5692" t="s">
        <v>504</v>
      </c>
      <c r="AF5692" t="s">
        <v>1700</v>
      </c>
      <c r="AG5692" t="s">
        <v>1701</v>
      </c>
      <c r="AH5692" t="s">
        <v>1702</v>
      </c>
      <c r="AJ5692" t="s">
        <v>13158</v>
      </c>
    </row>
    <row r="5693" spans="1:36" x14ac:dyDescent="0.3">
      <c r="A5693">
        <v>6819</v>
      </c>
      <c r="B5693" t="s">
        <v>33454</v>
      </c>
      <c r="C5693" t="s">
        <v>8027</v>
      </c>
      <c r="D5693" t="s">
        <v>33455</v>
      </c>
      <c r="E5693" t="s">
        <v>19371</v>
      </c>
      <c r="F5693" t="s">
        <v>28616</v>
      </c>
      <c r="H5693" t="b">
        <v>1</v>
      </c>
      <c r="J5693">
        <v>5808</v>
      </c>
      <c r="K5693" t="s">
        <v>8027</v>
      </c>
      <c r="L5693" s="21">
        <v>7070701</v>
      </c>
      <c r="M5693" s="22" t="s">
        <v>2441</v>
      </c>
      <c r="N5693" t="s">
        <v>33456</v>
      </c>
      <c r="P5693" t="s">
        <v>883</v>
      </c>
      <c r="S5693" t="s">
        <v>33454</v>
      </c>
      <c r="T5693" t="s">
        <v>33454</v>
      </c>
      <c r="U5693" s="22" t="s">
        <v>2441</v>
      </c>
      <c r="V5693" s="21" t="s">
        <v>33457</v>
      </c>
      <c r="W5693" t="s">
        <v>33456</v>
      </c>
      <c r="X5693" t="s">
        <v>33455</v>
      </c>
      <c r="Z5693" t="s">
        <v>7719</v>
      </c>
      <c r="AA5693" t="s">
        <v>33458</v>
      </c>
      <c r="AB5693" t="s">
        <v>82</v>
      </c>
      <c r="AD5693" s="23"/>
      <c r="AE5693" t="s">
        <v>331</v>
      </c>
      <c r="AF5693" t="s">
        <v>4463</v>
      </c>
      <c r="AG5693" t="s">
        <v>4795</v>
      </c>
      <c r="AH5693" t="s">
        <v>4796</v>
      </c>
      <c r="AJ5693" t="s">
        <v>32442</v>
      </c>
    </row>
    <row r="5694" spans="1:36" x14ac:dyDescent="0.3">
      <c r="A5694">
        <v>6820</v>
      </c>
      <c r="B5694" t="s">
        <v>33459</v>
      </c>
      <c r="C5694" t="s">
        <v>33460</v>
      </c>
      <c r="D5694" t="s">
        <v>7170</v>
      </c>
      <c r="E5694" t="s">
        <v>33461</v>
      </c>
      <c r="F5694" t="s">
        <v>28616</v>
      </c>
      <c r="G5694" t="s">
        <v>33461</v>
      </c>
      <c r="H5694" t="b">
        <v>1</v>
      </c>
      <c r="J5694">
        <v>5265</v>
      </c>
      <c r="K5694" t="s">
        <v>33460</v>
      </c>
      <c r="L5694" s="21">
        <v>7070102</v>
      </c>
      <c r="M5694" s="22" t="s">
        <v>2441</v>
      </c>
      <c r="N5694" t="s">
        <v>33461</v>
      </c>
      <c r="P5694" t="s">
        <v>11885</v>
      </c>
      <c r="S5694" t="s">
        <v>33459</v>
      </c>
      <c r="T5694" t="s">
        <v>33459</v>
      </c>
      <c r="U5694" s="22" t="s">
        <v>2441</v>
      </c>
      <c r="V5694" s="21" t="s">
        <v>33462</v>
      </c>
      <c r="W5694" t="s">
        <v>33461</v>
      </c>
      <c r="X5694" t="s">
        <v>7170</v>
      </c>
      <c r="Z5694" t="s">
        <v>33463</v>
      </c>
      <c r="AA5694" t="s">
        <v>30186</v>
      </c>
      <c r="AB5694" t="s">
        <v>82</v>
      </c>
      <c r="AD5694" s="23"/>
      <c r="AE5694" t="s">
        <v>331</v>
      </c>
      <c r="AF5694" t="s">
        <v>4503</v>
      </c>
      <c r="AG5694" t="s">
        <v>20608</v>
      </c>
      <c r="AH5694" t="s">
        <v>29669</v>
      </c>
      <c r="AJ5694" t="s">
        <v>5261</v>
      </c>
    </row>
    <row r="5695" spans="1:36" x14ac:dyDescent="0.3">
      <c r="A5695">
        <v>6821</v>
      </c>
      <c r="B5695" t="s">
        <v>33464</v>
      </c>
      <c r="C5695" t="s">
        <v>33460</v>
      </c>
      <c r="D5695" t="s">
        <v>33465</v>
      </c>
      <c r="E5695" t="s">
        <v>19371</v>
      </c>
      <c r="F5695" t="s">
        <v>28616</v>
      </c>
      <c r="H5695" t="b">
        <v>1</v>
      </c>
      <c r="J5695">
        <v>5868</v>
      </c>
      <c r="K5695" t="s">
        <v>33460</v>
      </c>
      <c r="L5695" s="21">
        <v>7070701</v>
      </c>
      <c r="M5695" s="22" t="s">
        <v>3762</v>
      </c>
      <c r="N5695" t="s">
        <v>33466</v>
      </c>
      <c r="P5695" t="s">
        <v>665</v>
      </c>
      <c r="S5695" t="s">
        <v>33464</v>
      </c>
      <c r="T5695" t="s">
        <v>33464</v>
      </c>
      <c r="U5695" s="22" t="s">
        <v>3762</v>
      </c>
      <c r="V5695" s="21" t="s">
        <v>33467</v>
      </c>
      <c r="W5695" t="s">
        <v>33466</v>
      </c>
      <c r="X5695" t="s">
        <v>33465</v>
      </c>
      <c r="Z5695" t="s">
        <v>17929</v>
      </c>
      <c r="AA5695" t="s">
        <v>33468</v>
      </c>
      <c r="AB5695" t="s">
        <v>82</v>
      </c>
      <c r="AD5695" s="23"/>
      <c r="AE5695" t="s">
        <v>331</v>
      </c>
      <c r="AF5695" t="s">
        <v>4463</v>
      </c>
      <c r="AG5695" t="s">
        <v>4795</v>
      </c>
      <c r="AH5695" t="s">
        <v>4796</v>
      </c>
      <c r="AJ5695" t="s">
        <v>13158</v>
      </c>
    </row>
    <row r="5696" spans="1:36" x14ac:dyDescent="0.3">
      <c r="A5696">
        <v>6822</v>
      </c>
      <c r="B5696" t="s">
        <v>33469</v>
      </c>
      <c r="C5696" t="s">
        <v>8034</v>
      </c>
      <c r="D5696" t="s">
        <v>33470</v>
      </c>
      <c r="E5696" t="s">
        <v>19371</v>
      </c>
      <c r="F5696" t="s">
        <v>28616</v>
      </c>
      <c r="H5696" t="b">
        <v>1</v>
      </c>
      <c r="J5696">
        <v>5811</v>
      </c>
      <c r="K5696" t="s">
        <v>8034</v>
      </c>
      <c r="L5696" s="21">
        <v>7070701</v>
      </c>
      <c r="M5696" s="22" t="s">
        <v>2441</v>
      </c>
      <c r="N5696" t="s">
        <v>33471</v>
      </c>
      <c r="P5696" t="s">
        <v>883</v>
      </c>
      <c r="S5696" t="s">
        <v>33469</v>
      </c>
      <c r="T5696" t="s">
        <v>33469</v>
      </c>
      <c r="U5696" s="22" t="s">
        <v>2441</v>
      </c>
      <c r="V5696" s="21" t="s">
        <v>33472</v>
      </c>
      <c r="W5696" t="s">
        <v>33471</v>
      </c>
      <c r="X5696" t="s">
        <v>33470</v>
      </c>
      <c r="Z5696" t="s">
        <v>33473</v>
      </c>
      <c r="AA5696" t="s">
        <v>33474</v>
      </c>
      <c r="AB5696" t="s">
        <v>82</v>
      </c>
      <c r="AD5696" s="23"/>
      <c r="AE5696" t="s">
        <v>331</v>
      </c>
      <c r="AF5696" t="s">
        <v>4463</v>
      </c>
      <c r="AG5696" t="s">
        <v>4795</v>
      </c>
      <c r="AH5696" t="s">
        <v>4796</v>
      </c>
      <c r="AJ5696" t="s">
        <v>32442</v>
      </c>
    </row>
    <row r="5697" spans="1:36" x14ac:dyDescent="0.3">
      <c r="A5697">
        <v>6823</v>
      </c>
      <c r="B5697" t="s">
        <v>33475</v>
      </c>
      <c r="C5697" t="s">
        <v>8040</v>
      </c>
      <c r="D5697" t="s">
        <v>33476</v>
      </c>
      <c r="E5697" t="s">
        <v>33477</v>
      </c>
      <c r="F5697" t="s">
        <v>28616</v>
      </c>
      <c r="G5697" t="s">
        <v>33477</v>
      </c>
      <c r="H5697" t="b">
        <v>1</v>
      </c>
      <c r="J5697">
        <v>5266</v>
      </c>
      <c r="K5697" t="s">
        <v>8040</v>
      </c>
      <c r="L5697" s="21">
        <v>7080504</v>
      </c>
      <c r="M5697" s="22" t="s">
        <v>2441</v>
      </c>
      <c r="N5697" t="s">
        <v>33477</v>
      </c>
      <c r="P5697" t="s">
        <v>12086</v>
      </c>
      <c r="S5697" t="s">
        <v>33475</v>
      </c>
      <c r="T5697" t="s">
        <v>33475</v>
      </c>
      <c r="U5697" s="22" t="s">
        <v>2441</v>
      </c>
      <c r="V5697" s="21" t="s">
        <v>33478</v>
      </c>
      <c r="W5697" t="s">
        <v>33477</v>
      </c>
      <c r="X5697" t="s">
        <v>33476</v>
      </c>
      <c r="Z5697" t="s">
        <v>13886</v>
      </c>
      <c r="AA5697" t="s">
        <v>33479</v>
      </c>
      <c r="AB5697" t="s">
        <v>82</v>
      </c>
      <c r="AD5697" s="23"/>
      <c r="AE5697" t="s">
        <v>331</v>
      </c>
      <c r="AF5697" t="s">
        <v>4503</v>
      </c>
      <c r="AG5697" t="s">
        <v>20608</v>
      </c>
      <c r="AH5697" t="s">
        <v>29669</v>
      </c>
      <c r="AJ5697" t="s">
        <v>5261</v>
      </c>
    </row>
    <row r="5698" spans="1:36" x14ac:dyDescent="0.3">
      <c r="A5698">
        <v>6824</v>
      </c>
      <c r="B5698" t="s">
        <v>33480</v>
      </c>
      <c r="C5698" t="s">
        <v>8046</v>
      </c>
      <c r="D5698" t="s">
        <v>33481</v>
      </c>
      <c r="E5698" t="s">
        <v>19371</v>
      </c>
      <c r="F5698" t="s">
        <v>28616</v>
      </c>
      <c r="H5698" t="b">
        <v>1</v>
      </c>
      <c r="J5698">
        <v>5812</v>
      </c>
      <c r="K5698" t="s">
        <v>8046</v>
      </c>
      <c r="L5698" s="21">
        <v>7070701</v>
      </c>
      <c r="M5698" s="22" t="s">
        <v>2441</v>
      </c>
      <c r="N5698" t="s">
        <v>33482</v>
      </c>
      <c r="P5698" t="s">
        <v>33483</v>
      </c>
      <c r="S5698" t="s">
        <v>33480</v>
      </c>
      <c r="T5698" t="s">
        <v>33480</v>
      </c>
      <c r="U5698" s="22" t="s">
        <v>2441</v>
      </c>
      <c r="V5698" s="21" t="s">
        <v>33484</v>
      </c>
      <c r="W5698" t="s">
        <v>33482</v>
      </c>
      <c r="X5698" t="s">
        <v>33481</v>
      </c>
      <c r="Z5698" t="s">
        <v>33485</v>
      </c>
      <c r="AA5698" t="s">
        <v>33486</v>
      </c>
      <c r="AB5698" t="s">
        <v>82</v>
      </c>
      <c r="AD5698" s="23"/>
      <c r="AE5698" t="s">
        <v>331</v>
      </c>
      <c r="AF5698" t="s">
        <v>4463</v>
      </c>
      <c r="AG5698" t="s">
        <v>4795</v>
      </c>
      <c r="AH5698" t="s">
        <v>4796</v>
      </c>
      <c r="AJ5698" t="s">
        <v>32442</v>
      </c>
    </row>
    <row r="5699" spans="1:36" x14ac:dyDescent="0.3">
      <c r="A5699">
        <v>6825</v>
      </c>
      <c r="B5699" t="s">
        <v>33487</v>
      </c>
      <c r="C5699" t="s">
        <v>8052</v>
      </c>
      <c r="D5699" t="s">
        <v>33488</v>
      </c>
      <c r="E5699" t="s">
        <v>33489</v>
      </c>
      <c r="F5699" t="s">
        <v>28616</v>
      </c>
      <c r="G5699" t="s">
        <v>33489</v>
      </c>
      <c r="H5699" t="b">
        <v>1</v>
      </c>
      <c r="J5699">
        <v>5453</v>
      </c>
      <c r="K5699" t="s">
        <v>8052</v>
      </c>
      <c r="L5699" s="21">
        <v>7070701</v>
      </c>
      <c r="M5699" s="22" t="s">
        <v>2901</v>
      </c>
      <c r="N5699" t="s">
        <v>33489</v>
      </c>
      <c r="P5699" t="s">
        <v>33490</v>
      </c>
      <c r="S5699" t="s">
        <v>33487</v>
      </c>
      <c r="T5699" t="s">
        <v>33487</v>
      </c>
      <c r="U5699" s="22" t="s">
        <v>2901</v>
      </c>
      <c r="V5699" s="21" t="s">
        <v>33491</v>
      </c>
      <c r="W5699" t="s">
        <v>33489</v>
      </c>
      <c r="X5699" t="s">
        <v>33488</v>
      </c>
      <c r="Z5699" t="s">
        <v>33492</v>
      </c>
      <c r="AA5699" t="s">
        <v>33493</v>
      </c>
      <c r="AB5699" t="s">
        <v>82</v>
      </c>
      <c r="AD5699" s="23"/>
      <c r="AE5699" t="s">
        <v>331</v>
      </c>
      <c r="AF5699" t="s">
        <v>4463</v>
      </c>
      <c r="AG5699" t="s">
        <v>4795</v>
      </c>
      <c r="AH5699" t="s">
        <v>4796</v>
      </c>
      <c r="AJ5699" t="s">
        <v>32824</v>
      </c>
    </row>
    <row r="5700" spans="1:36" x14ac:dyDescent="0.3">
      <c r="A5700">
        <v>6826</v>
      </c>
      <c r="B5700" t="s">
        <v>33494</v>
      </c>
      <c r="C5700" t="s">
        <v>33495</v>
      </c>
      <c r="D5700" t="s">
        <v>33496</v>
      </c>
      <c r="E5700" t="s">
        <v>19371</v>
      </c>
      <c r="F5700" t="s">
        <v>28616</v>
      </c>
      <c r="H5700" t="b">
        <v>1</v>
      </c>
      <c r="J5700">
        <v>5814</v>
      </c>
      <c r="K5700" t="s">
        <v>33495</v>
      </c>
      <c r="L5700" s="21">
        <v>7070701</v>
      </c>
      <c r="M5700" s="22" t="s">
        <v>2441</v>
      </c>
      <c r="N5700" t="s">
        <v>33497</v>
      </c>
      <c r="P5700" t="s">
        <v>714</v>
      </c>
      <c r="S5700" t="s">
        <v>33494</v>
      </c>
      <c r="T5700" t="s">
        <v>33494</v>
      </c>
      <c r="U5700" s="22" t="s">
        <v>2441</v>
      </c>
      <c r="V5700" s="21" t="s">
        <v>33498</v>
      </c>
      <c r="W5700" t="s">
        <v>33497</v>
      </c>
      <c r="X5700" t="s">
        <v>33496</v>
      </c>
      <c r="Z5700" t="s">
        <v>30923</v>
      </c>
      <c r="AA5700" t="s">
        <v>33499</v>
      </c>
      <c r="AB5700" t="s">
        <v>82</v>
      </c>
      <c r="AD5700" s="23"/>
      <c r="AE5700" t="s">
        <v>331</v>
      </c>
      <c r="AF5700" t="s">
        <v>4463</v>
      </c>
      <c r="AG5700" t="s">
        <v>4795</v>
      </c>
      <c r="AH5700" t="s">
        <v>4796</v>
      </c>
      <c r="AJ5700" t="s">
        <v>32442</v>
      </c>
    </row>
    <row r="5701" spans="1:36" x14ac:dyDescent="0.3">
      <c r="A5701">
        <v>6827</v>
      </c>
      <c r="B5701" t="s">
        <v>33500</v>
      </c>
      <c r="C5701" t="s">
        <v>8054</v>
      </c>
      <c r="D5701" t="s">
        <v>33501</v>
      </c>
      <c r="E5701" t="s">
        <v>33502</v>
      </c>
      <c r="F5701" t="s">
        <v>28616</v>
      </c>
      <c r="G5701" t="s">
        <v>33502</v>
      </c>
      <c r="H5701" t="b">
        <v>1</v>
      </c>
      <c r="J5701">
        <v>5454</v>
      </c>
      <c r="K5701" t="s">
        <v>8054</v>
      </c>
      <c r="L5701" s="21">
        <v>7070701</v>
      </c>
      <c r="M5701" s="22" t="s">
        <v>2901</v>
      </c>
      <c r="N5701" t="s">
        <v>33502</v>
      </c>
      <c r="P5701" t="s">
        <v>31606</v>
      </c>
      <c r="S5701" t="s">
        <v>33500</v>
      </c>
      <c r="T5701" t="s">
        <v>33500</v>
      </c>
      <c r="U5701" s="22" t="s">
        <v>2901</v>
      </c>
      <c r="V5701" s="21" t="s">
        <v>33503</v>
      </c>
      <c r="W5701" t="s">
        <v>33502</v>
      </c>
      <c r="X5701" t="s">
        <v>33501</v>
      </c>
      <c r="Z5701" t="s">
        <v>16349</v>
      </c>
      <c r="AA5701" t="s">
        <v>33504</v>
      </c>
      <c r="AB5701" t="s">
        <v>82</v>
      </c>
      <c r="AD5701" s="23"/>
      <c r="AE5701" t="s">
        <v>331</v>
      </c>
      <c r="AF5701" t="s">
        <v>4463</v>
      </c>
      <c r="AG5701" t="s">
        <v>4795</v>
      </c>
      <c r="AH5701" t="s">
        <v>4796</v>
      </c>
      <c r="AJ5701" t="s">
        <v>32824</v>
      </c>
    </row>
    <row r="5702" spans="1:36" x14ac:dyDescent="0.3">
      <c r="A5702">
        <v>6828</v>
      </c>
      <c r="B5702" t="s">
        <v>33505</v>
      </c>
      <c r="C5702" t="s">
        <v>8061</v>
      </c>
      <c r="D5702" t="s">
        <v>33506</v>
      </c>
      <c r="E5702" t="s">
        <v>19371</v>
      </c>
      <c r="F5702" t="s">
        <v>28616</v>
      </c>
      <c r="H5702" t="b">
        <v>1</v>
      </c>
      <c r="J5702">
        <v>5815</v>
      </c>
      <c r="K5702" t="s">
        <v>8061</v>
      </c>
      <c r="L5702" s="21">
        <v>7070701</v>
      </c>
      <c r="M5702" s="22" t="s">
        <v>2441</v>
      </c>
      <c r="N5702" t="s">
        <v>33507</v>
      </c>
      <c r="P5702" t="s">
        <v>714</v>
      </c>
      <c r="S5702" t="s">
        <v>33505</v>
      </c>
      <c r="T5702" t="s">
        <v>33505</v>
      </c>
      <c r="U5702" s="22" t="s">
        <v>2441</v>
      </c>
      <c r="V5702" s="21" t="s">
        <v>33508</v>
      </c>
      <c r="W5702" t="s">
        <v>33507</v>
      </c>
      <c r="X5702" t="s">
        <v>33506</v>
      </c>
      <c r="Z5702" t="s">
        <v>33509</v>
      </c>
      <c r="AA5702" t="s">
        <v>33510</v>
      </c>
      <c r="AB5702" t="s">
        <v>82</v>
      </c>
      <c r="AD5702" s="23"/>
      <c r="AE5702" t="s">
        <v>331</v>
      </c>
      <c r="AF5702" t="s">
        <v>4463</v>
      </c>
      <c r="AG5702" t="s">
        <v>4795</v>
      </c>
      <c r="AH5702" t="s">
        <v>4796</v>
      </c>
      <c r="AJ5702" t="s">
        <v>32442</v>
      </c>
    </row>
    <row r="5703" spans="1:36" x14ac:dyDescent="0.3">
      <c r="A5703">
        <v>6829</v>
      </c>
      <c r="B5703" t="s">
        <v>33511</v>
      </c>
      <c r="C5703" t="s">
        <v>33512</v>
      </c>
      <c r="D5703" t="s">
        <v>33513</v>
      </c>
      <c r="E5703" t="s">
        <v>33514</v>
      </c>
      <c r="F5703" t="s">
        <v>28616</v>
      </c>
      <c r="G5703" t="s">
        <v>33514</v>
      </c>
      <c r="H5703" t="b">
        <v>1</v>
      </c>
      <c r="J5703">
        <v>5445</v>
      </c>
      <c r="K5703" t="s">
        <v>33512</v>
      </c>
      <c r="L5703" s="21">
        <v>7070701</v>
      </c>
      <c r="M5703" s="22" t="s">
        <v>2901</v>
      </c>
      <c r="N5703" t="s">
        <v>33514</v>
      </c>
      <c r="P5703" t="s">
        <v>32729</v>
      </c>
      <c r="S5703" t="s">
        <v>33511</v>
      </c>
      <c r="T5703" t="s">
        <v>33511</v>
      </c>
      <c r="U5703" s="22" t="s">
        <v>2901</v>
      </c>
      <c r="V5703" s="21" t="s">
        <v>33515</v>
      </c>
      <c r="W5703" t="s">
        <v>33514</v>
      </c>
      <c r="X5703" t="s">
        <v>33513</v>
      </c>
      <c r="Z5703" t="s">
        <v>26166</v>
      </c>
      <c r="AA5703" t="s">
        <v>33516</v>
      </c>
      <c r="AB5703" t="s">
        <v>82</v>
      </c>
      <c r="AD5703" s="23"/>
      <c r="AE5703" t="s">
        <v>331</v>
      </c>
      <c r="AF5703" t="s">
        <v>4463</v>
      </c>
      <c r="AG5703" t="s">
        <v>4795</v>
      </c>
      <c r="AH5703" t="s">
        <v>4796</v>
      </c>
      <c r="AJ5703" t="s">
        <v>32824</v>
      </c>
    </row>
    <row r="5704" spans="1:36" x14ac:dyDescent="0.3">
      <c r="A5704">
        <v>6830</v>
      </c>
      <c r="B5704" t="s">
        <v>33517</v>
      </c>
      <c r="C5704" t="s">
        <v>8068</v>
      </c>
      <c r="D5704" t="s">
        <v>33518</v>
      </c>
      <c r="E5704" t="s">
        <v>19371</v>
      </c>
      <c r="F5704" t="s">
        <v>28616</v>
      </c>
      <c r="H5704" t="b">
        <v>1</v>
      </c>
      <c r="J5704">
        <v>5817</v>
      </c>
      <c r="K5704" t="s">
        <v>8068</v>
      </c>
      <c r="L5704" s="21">
        <v>7070701</v>
      </c>
      <c r="M5704" s="22" t="s">
        <v>2441</v>
      </c>
      <c r="N5704" t="s">
        <v>33519</v>
      </c>
      <c r="P5704" t="s">
        <v>876</v>
      </c>
      <c r="S5704" t="s">
        <v>33517</v>
      </c>
      <c r="T5704" t="s">
        <v>33517</v>
      </c>
      <c r="U5704" s="22" t="s">
        <v>2441</v>
      </c>
      <c r="V5704" s="21" t="s">
        <v>33520</v>
      </c>
      <c r="W5704" t="s">
        <v>33519</v>
      </c>
      <c r="X5704" t="s">
        <v>33518</v>
      </c>
      <c r="Z5704" t="s">
        <v>33521</v>
      </c>
      <c r="AA5704" t="s">
        <v>33522</v>
      </c>
      <c r="AB5704" t="s">
        <v>82</v>
      </c>
      <c r="AD5704" s="23"/>
      <c r="AE5704" t="s">
        <v>331</v>
      </c>
      <c r="AF5704" t="s">
        <v>4463</v>
      </c>
      <c r="AG5704" t="s">
        <v>4795</v>
      </c>
      <c r="AH5704" t="s">
        <v>4796</v>
      </c>
      <c r="AJ5704" t="s">
        <v>32442</v>
      </c>
    </row>
    <row r="5705" spans="1:36" x14ac:dyDescent="0.3">
      <c r="A5705">
        <v>6831</v>
      </c>
      <c r="B5705" t="s">
        <v>33523</v>
      </c>
      <c r="C5705" t="s">
        <v>8075</v>
      </c>
      <c r="D5705" t="s">
        <v>33524</v>
      </c>
      <c r="E5705" t="s">
        <v>33525</v>
      </c>
      <c r="F5705" t="s">
        <v>28616</v>
      </c>
      <c r="G5705" t="s">
        <v>33525</v>
      </c>
      <c r="H5705" t="b">
        <v>1</v>
      </c>
      <c r="J5705">
        <v>5446</v>
      </c>
      <c r="K5705" t="s">
        <v>8075</v>
      </c>
      <c r="L5705" s="21">
        <v>7070701</v>
      </c>
      <c r="M5705" s="22" t="s">
        <v>2901</v>
      </c>
      <c r="N5705" t="s">
        <v>33525</v>
      </c>
      <c r="P5705" t="s">
        <v>33526</v>
      </c>
      <c r="S5705" t="s">
        <v>33523</v>
      </c>
      <c r="T5705" t="s">
        <v>33523</v>
      </c>
      <c r="U5705" s="22" t="s">
        <v>2901</v>
      </c>
      <c r="V5705" s="21" t="s">
        <v>33527</v>
      </c>
      <c r="W5705" t="s">
        <v>33525</v>
      </c>
      <c r="X5705" t="s">
        <v>33524</v>
      </c>
      <c r="Z5705" t="s">
        <v>33528</v>
      </c>
      <c r="AA5705" t="s">
        <v>33529</v>
      </c>
      <c r="AB5705" t="s">
        <v>82</v>
      </c>
      <c r="AD5705" s="23"/>
      <c r="AE5705" t="s">
        <v>331</v>
      </c>
      <c r="AF5705" t="s">
        <v>4463</v>
      </c>
      <c r="AG5705" t="s">
        <v>4795</v>
      </c>
      <c r="AH5705" t="s">
        <v>4796</v>
      </c>
      <c r="AJ5705" t="s">
        <v>32824</v>
      </c>
    </row>
    <row r="5706" spans="1:36" x14ac:dyDescent="0.3">
      <c r="A5706">
        <v>6832</v>
      </c>
      <c r="B5706" t="s">
        <v>33530</v>
      </c>
      <c r="C5706" t="s">
        <v>8081</v>
      </c>
      <c r="D5706" t="s">
        <v>33531</v>
      </c>
      <c r="E5706" t="s">
        <v>19371</v>
      </c>
      <c r="F5706" t="s">
        <v>28616</v>
      </c>
      <c r="H5706" t="b">
        <v>1</v>
      </c>
      <c r="J5706">
        <v>5819</v>
      </c>
      <c r="K5706" t="s">
        <v>8081</v>
      </c>
      <c r="L5706" s="21">
        <v>7070701</v>
      </c>
      <c r="M5706" s="22" t="s">
        <v>2441</v>
      </c>
      <c r="N5706" t="s">
        <v>33532</v>
      </c>
      <c r="P5706" t="s">
        <v>612</v>
      </c>
      <c r="S5706" t="s">
        <v>33530</v>
      </c>
      <c r="T5706" t="s">
        <v>33530</v>
      </c>
      <c r="U5706" s="22" t="s">
        <v>2441</v>
      </c>
      <c r="V5706" s="21" t="s">
        <v>33533</v>
      </c>
      <c r="W5706" t="s">
        <v>33532</v>
      </c>
      <c r="X5706" t="s">
        <v>33531</v>
      </c>
      <c r="Z5706" t="s">
        <v>33534</v>
      </c>
      <c r="AA5706" t="s">
        <v>33535</v>
      </c>
      <c r="AB5706" t="s">
        <v>82</v>
      </c>
      <c r="AD5706" s="23"/>
      <c r="AE5706" t="s">
        <v>331</v>
      </c>
      <c r="AF5706" t="s">
        <v>4463</v>
      </c>
      <c r="AG5706" t="s">
        <v>4795</v>
      </c>
      <c r="AH5706" t="s">
        <v>4796</v>
      </c>
      <c r="AJ5706" t="s">
        <v>32442</v>
      </c>
    </row>
    <row r="5707" spans="1:36" x14ac:dyDescent="0.3">
      <c r="A5707">
        <v>6833</v>
      </c>
      <c r="B5707" t="s">
        <v>33536</v>
      </c>
      <c r="C5707" t="s">
        <v>8088</v>
      </c>
      <c r="D5707" t="s">
        <v>33537</v>
      </c>
      <c r="E5707" t="s">
        <v>33538</v>
      </c>
      <c r="F5707" t="s">
        <v>28616</v>
      </c>
      <c r="G5707" t="s">
        <v>33538</v>
      </c>
      <c r="H5707" t="b">
        <v>1</v>
      </c>
      <c r="J5707">
        <v>5447</v>
      </c>
      <c r="K5707" t="s">
        <v>8088</v>
      </c>
      <c r="L5707" s="21">
        <v>7070701</v>
      </c>
      <c r="M5707" s="22" t="s">
        <v>2901</v>
      </c>
      <c r="N5707" t="s">
        <v>33538</v>
      </c>
      <c r="P5707" t="s">
        <v>33539</v>
      </c>
      <c r="S5707" t="s">
        <v>33536</v>
      </c>
      <c r="T5707" t="s">
        <v>33536</v>
      </c>
      <c r="U5707" s="22" t="s">
        <v>2901</v>
      </c>
      <c r="V5707" s="21" t="s">
        <v>33540</v>
      </c>
      <c r="W5707" t="s">
        <v>33538</v>
      </c>
      <c r="X5707" t="s">
        <v>33537</v>
      </c>
      <c r="Z5707" t="s">
        <v>33541</v>
      </c>
      <c r="AA5707" t="s">
        <v>33542</v>
      </c>
      <c r="AB5707" t="s">
        <v>82</v>
      </c>
      <c r="AD5707" s="23"/>
      <c r="AE5707" t="s">
        <v>331</v>
      </c>
      <c r="AF5707" t="s">
        <v>4463</v>
      </c>
      <c r="AG5707" t="s">
        <v>4795</v>
      </c>
      <c r="AH5707" t="s">
        <v>4796</v>
      </c>
      <c r="AJ5707" t="s">
        <v>32824</v>
      </c>
    </row>
    <row r="5708" spans="1:36" x14ac:dyDescent="0.3">
      <c r="A5708">
        <v>6834</v>
      </c>
      <c r="B5708" t="s">
        <v>33543</v>
      </c>
      <c r="C5708" t="s">
        <v>33544</v>
      </c>
      <c r="D5708" t="s">
        <v>33545</v>
      </c>
      <c r="E5708" t="s">
        <v>19371</v>
      </c>
      <c r="F5708" t="s">
        <v>28616</v>
      </c>
      <c r="H5708" t="b">
        <v>1</v>
      </c>
      <c r="J5708">
        <v>5821</v>
      </c>
      <c r="K5708" t="s">
        <v>33544</v>
      </c>
      <c r="L5708" s="21">
        <v>7070701</v>
      </c>
      <c r="M5708" s="22" t="s">
        <v>2441</v>
      </c>
      <c r="N5708" t="s">
        <v>33546</v>
      </c>
      <c r="P5708" t="s">
        <v>714</v>
      </c>
      <c r="S5708" t="s">
        <v>33543</v>
      </c>
      <c r="T5708" t="s">
        <v>33543</v>
      </c>
      <c r="U5708" s="22" t="s">
        <v>2441</v>
      </c>
      <c r="V5708" s="21" t="s">
        <v>33547</v>
      </c>
      <c r="W5708" t="s">
        <v>33546</v>
      </c>
      <c r="X5708" t="s">
        <v>33545</v>
      </c>
      <c r="Z5708" t="s">
        <v>13886</v>
      </c>
      <c r="AA5708" t="s">
        <v>33548</v>
      </c>
      <c r="AB5708" t="s">
        <v>82</v>
      </c>
      <c r="AD5708" s="23"/>
      <c r="AE5708" t="s">
        <v>331</v>
      </c>
      <c r="AF5708" t="s">
        <v>4463</v>
      </c>
      <c r="AG5708" t="s">
        <v>4795</v>
      </c>
      <c r="AH5708" t="s">
        <v>4796</v>
      </c>
      <c r="AJ5708" t="s">
        <v>32442</v>
      </c>
    </row>
    <row r="5709" spans="1:36" x14ac:dyDescent="0.3">
      <c r="A5709">
        <v>6835</v>
      </c>
      <c r="B5709" t="s">
        <v>33549</v>
      </c>
      <c r="C5709" t="s">
        <v>8094</v>
      </c>
      <c r="D5709" t="s">
        <v>33537</v>
      </c>
      <c r="E5709" t="s">
        <v>33538</v>
      </c>
      <c r="F5709" t="s">
        <v>28616</v>
      </c>
      <c r="G5709" t="s">
        <v>33538</v>
      </c>
      <c r="H5709" t="b">
        <v>1</v>
      </c>
      <c r="J5709">
        <v>5448</v>
      </c>
      <c r="K5709" t="s">
        <v>8094</v>
      </c>
      <c r="L5709" s="21">
        <v>7070701</v>
      </c>
      <c r="M5709" s="22" t="s">
        <v>2901</v>
      </c>
      <c r="N5709" t="s">
        <v>33538</v>
      </c>
      <c r="P5709" t="s">
        <v>33550</v>
      </c>
      <c r="S5709" t="s">
        <v>33549</v>
      </c>
      <c r="T5709" t="s">
        <v>33549</v>
      </c>
      <c r="U5709" s="22" t="s">
        <v>2901</v>
      </c>
      <c r="V5709" s="21" t="s">
        <v>33540</v>
      </c>
      <c r="W5709" t="s">
        <v>33538</v>
      </c>
      <c r="X5709" t="s">
        <v>33537</v>
      </c>
      <c r="Z5709" t="s">
        <v>33541</v>
      </c>
      <c r="AA5709" t="s">
        <v>33542</v>
      </c>
      <c r="AB5709" t="s">
        <v>82</v>
      </c>
      <c r="AD5709" s="23"/>
      <c r="AE5709" t="s">
        <v>331</v>
      </c>
      <c r="AF5709" t="s">
        <v>4463</v>
      </c>
      <c r="AG5709" t="s">
        <v>4795</v>
      </c>
      <c r="AH5709" t="s">
        <v>4796</v>
      </c>
      <c r="AJ5709" t="s">
        <v>32824</v>
      </c>
    </row>
    <row r="5710" spans="1:36" x14ac:dyDescent="0.3">
      <c r="A5710">
        <v>6836</v>
      </c>
      <c r="B5710" t="s">
        <v>33551</v>
      </c>
      <c r="C5710" t="s">
        <v>8102</v>
      </c>
      <c r="D5710" t="s">
        <v>33552</v>
      </c>
      <c r="E5710" t="s">
        <v>19371</v>
      </c>
      <c r="F5710" t="s">
        <v>28616</v>
      </c>
      <c r="H5710" t="b">
        <v>1</v>
      </c>
      <c r="J5710">
        <v>5825</v>
      </c>
      <c r="K5710" t="s">
        <v>8102</v>
      </c>
      <c r="L5710" s="21">
        <v>7070701</v>
      </c>
      <c r="M5710" s="22" t="s">
        <v>2441</v>
      </c>
      <c r="N5710" t="s">
        <v>33553</v>
      </c>
      <c r="P5710" t="s">
        <v>665</v>
      </c>
      <c r="S5710" t="s">
        <v>33551</v>
      </c>
      <c r="T5710" t="s">
        <v>33551</v>
      </c>
      <c r="U5710" s="22" t="s">
        <v>2441</v>
      </c>
      <c r="V5710" s="21" t="s">
        <v>33554</v>
      </c>
      <c r="W5710" t="s">
        <v>33553</v>
      </c>
      <c r="X5710" t="s">
        <v>33552</v>
      </c>
      <c r="Z5710" t="s">
        <v>33555</v>
      </c>
      <c r="AA5710" t="s">
        <v>33556</v>
      </c>
      <c r="AB5710" t="s">
        <v>82</v>
      </c>
      <c r="AD5710" s="23"/>
      <c r="AE5710" t="s">
        <v>331</v>
      </c>
      <c r="AF5710" t="s">
        <v>4463</v>
      </c>
      <c r="AG5710" t="s">
        <v>4795</v>
      </c>
      <c r="AH5710" t="s">
        <v>4796</v>
      </c>
      <c r="AJ5710" t="s">
        <v>32442</v>
      </c>
    </row>
    <row r="5711" spans="1:36" x14ac:dyDescent="0.3">
      <c r="A5711">
        <v>6837</v>
      </c>
      <c r="B5711" t="s">
        <v>33557</v>
      </c>
      <c r="C5711" t="s">
        <v>8108</v>
      </c>
      <c r="D5711" t="s">
        <v>33558</v>
      </c>
      <c r="E5711" t="s">
        <v>33559</v>
      </c>
      <c r="F5711" t="s">
        <v>28616</v>
      </c>
      <c r="G5711" t="s">
        <v>33559</v>
      </c>
      <c r="H5711" t="b">
        <v>1</v>
      </c>
      <c r="J5711">
        <v>5449</v>
      </c>
      <c r="K5711" t="s">
        <v>8108</v>
      </c>
      <c r="L5711" s="21">
        <v>7070701</v>
      </c>
      <c r="M5711" s="22" t="s">
        <v>2901</v>
      </c>
      <c r="N5711" t="s">
        <v>33559</v>
      </c>
      <c r="P5711" t="s">
        <v>11885</v>
      </c>
      <c r="S5711" t="s">
        <v>33557</v>
      </c>
      <c r="T5711" t="s">
        <v>33557</v>
      </c>
      <c r="U5711" s="22" t="s">
        <v>2901</v>
      </c>
      <c r="V5711" s="21" t="s">
        <v>33560</v>
      </c>
      <c r="W5711" t="s">
        <v>33559</v>
      </c>
      <c r="X5711" t="s">
        <v>33558</v>
      </c>
      <c r="Z5711" t="s">
        <v>33561</v>
      </c>
      <c r="AA5711" t="s">
        <v>33562</v>
      </c>
      <c r="AB5711" t="s">
        <v>82</v>
      </c>
      <c r="AD5711" s="23"/>
      <c r="AE5711" t="s">
        <v>331</v>
      </c>
      <c r="AF5711" t="s">
        <v>4463</v>
      </c>
      <c r="AG5711" t="s">
        <v>4795</v>
      </c>
      <c r="AH5711" t="s">
        <v>4796</v>
      </c>
      <c r="AJ5711" t="s">
        <v>32824</v>
      </c>
    </row>
    <row r="5712" spans="1:36" x14ac:dyDescent="0.3">
      <c r="A5712">
        <v>6838</v>
      </c>
      <c r="B5712" t="s">
        <v>33563</v>
      </c>
      <c r="C5712" t="s">
        <v>8115</v>
      </c>
      <c r="D5712" t="s">
        <v>33564</v>
      </c>
      <c r="E5712" t="s">
        <v>19371</v>
      </c>
      <c r="F5712" t="s">
        <v>28616</v>
      </c>
      <c r="H5712" t="b">
        <v>1</v>
      </c>
      <c r="J5712">
        <v>5828</v>
      </c>
      <c r="K5712" t="s">
        <v>8115</v>
      </c>
      <c r="L5712" s="21">
        <v>7070701</v>
      </c>
      <c r="M5712" s="22" t="s">
        <v>2441</v>
      </c>
      <c r="N5712" t="s">
        <v>33565</v>
      </c>
      <c r="P5712" t="s">
        <v>759</v>
      </c>
      <c r="S5712" t="s">
        <v>33563</v>
      </c>
      <c r="T5712" t="s">
        <v>33563</v>
      </c>
      <c r="U5712" s="22" t="s">
        <v>2441</v>
      </c>
      <c r="V5712" s="21" t="s">
        <v>33566</v>
      </c>
      <c r="W5712" t="s">
        <v>33565</v>
      </c>
      <c r="X5712" t="s">
        <v>33564</v>
      </c>
      <c r="Z5712" t="s">
        <v>8043</v>
      </c>
      <c r="AA5712" t="s">
        <v>33567</v>
      </c>
      <c r="AB5712" t="s">
        <v>82</v>
      </c>
      <c r="AD5712" s="23"/>
      <c r="AE5712" t="s">
        <v>331</v>
      </c>
      <c r="AF5712" t="s">
        <v>4463</v>
      </c>
      <c r="AG5712" t="s">
        <v>4795</v>
      </c>
      <c r="AH5712" t="s">
        <v>4796</v>
      </c>
      <c r="AJ5712" t="s">
        <v>32442</v>
      </c>
    </row>
    <row r="5713" spans="1:36" x14ac:dyDescent="0.3">
      <c r="A5713">
        <v>6839</v>
      </c>
      <c r="B5713" t="s">
        <v>33568</v>
      </c>
      <c r="C5713" t="s">
        <v>8122</v>
      </c>
      <c r="D5713" t="s">
        <v>33569</v>
      </c>
      <c r="E5713" t="s">
        <v>33570</v>
      </c>
      <c r="F5713" t="s">
        <v>28616</v>
      </c>
      <c r="G5713" t="s">
        <v>33570</v>
      </c>
      <c r="H5713" t="b">
        <v>1</v>
      </c>
      <c r="J5713">
        <v>5450</v>
      </c>
      <c r="K5713" t="s">
        <v>8122</v>
      </c>
      <c r="L5713" s="21">
        <v>7070701</v>
      </c>
      <c r="M5713" s="22" t="s">
        <v>2901</v>
      </c>
      <c r="N5713" t="s">
        <v>33570</v>
      </c>
      <c r="P5713" t="s">
        <v>32729</v>
      </c>
      <c r="S5713" t="s">
        <v>33568</v>
      </c>
      <c r="T5713" t="s">
        <v>33568</v>
      </c>
      <c r="U5713" s="22" t="s">
        <v>2901</v>
      </c>
      <c r="V5713" s="21" t="s">
        <v>33571</v>
      </c>
      <c r="W5713" t="s">
        <v>33570</v>
      </c>
      <c r="X5713" t="s">
        <v>33569</v>
      </c>
      <c r="Z5713" t="s">
        <v>12336</v>
      </c>
      <c r="AA5713" t="s">
        <v>33572</v>
      </c>
      <c r="AB5713" t="s">
        <v>82</v>
      </c>
      <c r="AD5713" s="23"/>
      <c r="AE5713" t="s">
        <v>331</v>
      </c>
      <c r="AF5713" t="s">
        <v>4463</v>
      </c>
      <c r="AG5713" t="s">
        <v>4795</v>
      </c>
      <c r="AH5713" t="s">
        <v>4796</v>
      </c>
      <c r="AJ5713" t="s">
        <v>32824</v>
      </c>
    </row>
    <row r="5714" spans="1:36" x14ac:dyDescent="0.3">
      <c r="A5714">
        <v>6840</v>
      </c>
      <c r="B5714" t="s">
        <v>33573</v>
      </c>
      <c r="C5714" t="s">
        <v>8129</v>
      </c>
      <c r="D5714" t="s">
        <v>33574</v>
      </c>
      <c r="E5714" t="s">
        <v>19371</v>
      </c>
      <c r="F5714" t="s">
        <v>28616</v>
      </c>
      <c r="H5714" t="b">
        <v>1</v>
      </c>
      <c r="J5714">
        <v>5830</v>
      </c>
      <c r="K5714" t="s">
        <v>8129</v>
      </c>
      <c r="L5714" s="21">
        <v>7070701</v>
      </c>
      <c r="M5714" s="22" t="s">
        <v>2441</v>
      </c>
      <c r="N5714" t="s">
        <v>33575</v>
      </c>
      <c r="P5714" t="s">
        <v>908</v>
      </c>
      <c r="S5714" t="s">
        <v>33573</v>
      </c>
      <c r="T5714" t="s">
        <v>33573</v>
      </c>
      <c r="U5714" s="22" t="s">
        <v>2441</v>
      </c>
      <c r="V5714" s="21" t="s">
        <v>33576</v>
      </c>
      <c r="W5714" t="s">
        <v>33575</v>
      </c>
      <c r="X5714" t="s">
        <v>33574</v>
      </c>
      <c r="Z5714" t="s">
        <v>33577</v>
      </c>
      <c r="AA5714" t="s">
        <v>33578</v>
      </c>
      <c r="AB5714" t="s">
        <v>82</v>
      </c>
      <c r="AD5714" s="23"/>
      <c r="AE5714" t="s">
        <v>331</v>
      </c>
      <c r="AF5714" t="s">
        <v>4463</v>
      </c>
      <c r="AG5714" t="s">
        <v>4795</v>
      </c>
      <c r="AH5714" t="s">
        <v>4796</v>
      </c>
      <c r="AJ5714" t="s">
        <v>32442</v>
      </c>
    </row>
    <row r="5715" spans="1:36" x14ac:dyDescent="0.3">
      <c r="A5715">
        <v>6841</v>
      </c>
      <c r="B5715" t="s">
        <v>33579</v>
      </c>
      <c r="C5715" t="s">
        <v>8136</v>
      </c>
      <c r="D5715" t="s">
        <v>33580</v>
      </c>
      <c r="E5715" t="s">
        <v>33581</v>
      </c>
      <c r="F5715" t="s">
        <v>28616</v>
      </c>
      <c r="G5715" t="s">
        <v>33581</v>
      </c>
      <c r="H5715" t="b">
        <v>1</v>
      </c>
      <c r="J5715">
        <v>5451</v>
      </c>
      <c r="K5715" t="s">
        <v>8136</v>
      </c>
      <c r="L5715" s="21">
        <v>7070701</v>
      </c>
      <c r="M5715" s="22" t="s">
        <v>2901</v>
      </c>
      <c r="N5715" t="s">
        <v>33581</v>
      </c>
      <c r="P5715" t="s">
        <v>33582</v>
      </c>
      <c r="S5715" t="s">
        <v>33579</v>
      </c>
      <c r="T5715" t="s">
        <v>33579</v>
      </c>
      <c r="U5715" s="22" t="s">
        <v>2901</v>
      </c>
      <c r="V5715" s="21" t="s">
        <v>33583</v>
      </c>
      <c r="W5715" t="s">
        <v>33581</v>
      </c>
      <c r="X5715" t="s">
        <v>33580</v>
      </c>
      <c r="Z5715" t="s">
        <v>33584</v>
      </c>
      <c r="AA5715" t="s">
        <v>33585</v>
      </c>
      <c r="AB5715" t="s">
        <v>82</v>
      </c>
      <c r="AD5715" s="23"/>
      <c r="AE5715" t="s">
        <v>331</v>
      </c>
      <c r="AF5715" t="s">
        <v>4463</v>
      </c>
      <c r="AG5715" t="s">
        <v>4795</v>
      </c>
      <c r="AH5715" t="s">
        <v>4796</v>
      </c>
      <c r="AJ5715" t="s">
        <v>32824</v>
      </c>
    </row>
    <row r="5716" spans="1:36" x14ac:dyDescent="0.3">
      <c r="A5716">
        <v>6842</v>
      </c>
      <c r="B5716" t="s">
        <v>33586</v>
      </c>
      <c r="C5716" t="s">
        <v>8142</v>
      </c>
      <c r="D5716" t="s">
        <v>33587</v>
      </c>
      <c r="E5716" t="s">
        <v>19371</v>
      </c>
      <c r="F5716" t="s">
        <v>28616</v>
      </c>
      <c r="H5716" t="b">
        <v>1</v>
      </c>
      <c r="J5716">
        <v>5823</v>
      </c>
      <c r="K5716" t="s">
        <v>8142</v>
      </c>
      <c r="L5716" s="21">
        <v>7070701</v>
      </c>
      <c r="M5716" s="22" t="s">
        <v>2901</v>
      </c>
      <c r="N5716" t="s">
        <v>33588</v>
      </c>
      <c r="P5716" t="s">
        <v>30704</v>
      </c>
      <c r="S5716" t="s">
        <v>33586</v>
      </c>
      <c r="T5716" t="s">
        <v>33586</v>
      </c>
      <c r="U5716" s="22" t="s">
        <v>2307</v>
      </c>
      <c r="V5716" s="21" t="s">
        <v>33589</v>
      </c>
      <c r="W5716" t="s">
        <v>33588</v>
      </c>
      <c r="X5716" t="s">
        <v>33587</v>
      </c>
      <c r="Z5716" t="s">
        <v>29888</v>
      </c>
      <c r="AA5716" t="s">
        <v>33590</v>
      </c>
      <c r="AB5716" t="s">
        <v>82</v>
      </c>
      <c r="AD5716" s="23"/>
      <c r="AE5716" t="s">
        <v>331</v>
      </c>
      <c r="AF5716" t="s">
        <v>4463</v>
      </c>
      <c r="AG5716" t="s">
        <v>4795</v>
      </c>
      <c r="AH5716" t="s">
        <v>4796</v>
      </c>
      <c r="AJ5716" t="s">
        <v>32442</v>
      </c>
    </row>
    <row r="5717" spans="1:36" x14ac:dyDescent="0.3">
      <c r="A5717">
        <v>6843</v>
      </c>
      <c r="B5717" t="s">
        <v>33591</v>
      </c>
      <c r="C5717" t="s">
        <v>8149</v>
      </c>
      <c r="D5717" t="s">
        <v>33592</v>
      </c>
      <c r="E5717" t="s">
        <v>33593</v>
      </c>
      <c r="F5717" t="s">
        <v>28616</v>
      </c>
      <c r="G5717" t="s">
        <v>33593</v>
      </c>
      <c r="H5717" t="b">
        <v>1</v>
      </c>
      <c r="J5717">
        <v>5452</v>
      </c>
      <c r="K5717" t="s">
        <v>8149</v>
      </c>
      <c r="L5717" s="21">
        <v>7070701</v>
      </c>
      <c r="M5717" s="22" t="s">
        <v>2901</v>
      </c>
      <c r="N5717" t="s">
        <v>33593</v>
      </c>
      <c r="P5717" t="s">
        <v>33594</v>
      </c>
      <c r="S5717" t="s">
        <v>33591</v>
      </c>
      <c r="T5717" t="s">
        <v>33591</v>
      </c>
      <c r="U5717" s="22" t="s">
        <v>2901</v>
      </c>
      <c r="V5717" s="21" t="s">
        <v>33595</v>
      </c>
      <c r="W5717" t="s">
        <v>33593</v>
      </c>
      <c r="X5717" t="s">
        <v>33592</v>
      </c>
      <c r="Z5717" t="s">
        <v>8312</v>
      </c>
      <c r="AA5717" t="s">
        <v>33596</v>
      </c>
      <c r="AB5717" t="s">
        <v>82</v>
      </c>
      <c r="AD5717" s="23"/>
      <c r="AE5717" t="s">
        <v>331</v>
      </c>
      <c r="AF5717" t="s">
        <v>4463</v>
      </c>
      <c r="AG5717" t="s">
        <v>4795</v>
      </c>
      <c r="AH5717" t="s">
        <v>4796</v>
      </c>
      <c r="AJ5717" t="s">
        <v>32824</v>
      </c>
    </row>
    <row r="5718" spans="1:36" x14ac:dyDescent="0.3">
      <c r="A5718">
        <v>6844</v>
      </c>
      <c r="B5718" t="s">
        <v>33597</v>
      </c>
      <c r="C5718" t="s">
        <v>8155</v>
      </c>
      <c r="D5718" t="s">
        <v>33598</v>
      </c>
      <c r="E5718" t="s">
        <v>19371</v>
      </c>
      <c r="F5718" t="s">
        <v>28616</v>
      </c>
      <c r="H5718" t="b">
        <v>1</v>
      </c>
      <c r="J5718">
        <v>5824</v>
      </c>
      <c r="K5718" t="s">
        <v>8155</v>
      </c>
      <c r="L5718" s="21">
        <v>7070701</v>
      </c>
      <c r="M5718" s="22" t="s">
        <v>2307</v>
      </c>
      <c r="N5718" t="s">
        <v>33599</v>
      </c>
      <c r="P5718" t="s">
        <v>33600</v>
      </c>
      <c r="S5718" t="s">
        <v>33597</v>
      </c>
      <c r="T5718" t="s">
        <v>33597</v>
      </c>
      <c r="U5718" s="22" t="s">
        <v>2901</v>
      </c>
      <c r="V5718" s="21" t="s">
        <v>33601</v>
      </c>
      <c r="W5718" t="s">
        <v>33599</v>
      </c>
      <c r="X5718" t="s">
        <v>33598</v>
      </c>
      <c r="Z5718" t="s">
        <v>33602</v>
      </c>
      <c r="AA5718" t="s">
        <v>33603</v>
      </c>
      <c r="AB5718" t="s">
        <v>82</v>
      </c>
      <c r="AD5718" s="23"/>
      <c r="AE5718" t="s">
        <v>331</v>
      </c>
      <c r="AF5718" t="s">
        <v>4463</v>
      </c>
      <c r="AG5718" t="s">
        <v>4795</v>
      </c>
      <c r="AH5718" t="s">
        <v>4796</v>
      </c>
      <c r="AJ5718" t="s">
        <v>32442</v>
      </c>
    </row>
    <row r="5719" spans="1:36" x14ac:dyDescent="0.3">
      <c r="A5719">
        <v>6845</v>
      </c>
      <c r="B5719" t="s">
        <v>33604</v>
      </c>
      <c r="C5719" t="s">
        <v>8161</v>
      </c>
      <c r="D5719" t="s">
        <v>33605</v>
      </c>
      <c r="E5719" t="s">
        <v>33606</v>
      </c>
      <c r="F5719" t="s">
        <v>28616</v>
      </c>
      <c r="G5719" t="s">
        <v>33606</v>
      </c>
      <c r="H5719" t="b">
        <v>1</v>
      </c>
      <c r="J5719">
        <v>5455</v>
      </c>
      <c r="K5719" t="s">
        <v>8161</v>
      </c>
      <c r="L5719" s="21">
        <v>7070701</v>
      </c>
      <c r="M5719" s="22" t="s">
        <v>2901</v>
      </c>
      <c r="N5719" t="s">
        <v>33606</v>
      </c>
      <c r="P5719" t="s">
        <v>612</v>
      </c>
      <c r="S5719" t="s">
        <v>33604</v>
      </c>
      <c r="T5719" t="s">
        <v>33604</v>
      </c>
      <c r="U5719" s="22" t="s">
        <v>2901</v>
      </c>
      <c r="V5719" s="21" t="s">
        <v>33607</v>
      </c>
      <c r="W5719" t="s">
        <v>33606</v>
      </c>
      <c r="X5719" t="s">
        <v>33605</v>
      </c>
      <c r="Z5719" t="s">
        <v>11277</v>
      </c>
      <c r="AA5719" t="s">
        <v>33608</v>
      </c>
      <c r="AB5719" t="s">
        <v>82</v>
      </c>
      <c r="AD5719" s="23"/>
      <c r="AE5719" t="s">
        <v>331</v>
      </c>
      <c r="AF5719" t="s">
        <v>4463</v>
      </c>
      <c r="AG5719" t="s">
        <v>4795</v>
      </c>
      <c r="AH5719" t="s">
        <v>4796</v>
      </c>
      <c r="AJ5719" t="s">
        <v>32824</v>
      </c>
    </row>
    <row r="5720" spans="1:36" x14ac:dyDescent="0.3">
      <c r="A5720">
        <v>6846</v>
      </c>
      <c r="B5720" t="s">
        <v>33609</v>
      </c>
      <c r="C5720" t="s">
        <v>8167</v>
      </c>
      <c r="D5720" t="s">
        <v>33610</v>
      </c>
      <c r="E5720" t="s">
        <v>19371</v>
      </c>
      <c r="F5720" t="s">
        <v>28616</v>
      </c>
      <c r="H5720" t="b">
        <v>1</v>
      </c>
      <c r="J5720">
        <v>5826</v>
      </c>
      <c r="K5720" t="s">
        <v>8167</v>
      </c>
      <c r="L5720" s="21">
        <v>7070701</v>
      </c>
      <c r="M5720" s="22" t="s">
        <v>2901</v>
      </c>
      <c r="N5720" t="s">
        <v>33611</v>
      </c>
      <c r="P5720" t="s">
        <v>32453</v>
      </c>
      <c r="S5720" t="s">
        <v>33609</v>
      </c>
      <c r="T5720" t="s">
        <v>33609</v>
      </c>
      <c r="U5720" s="22" t="s">
        <v>2901</v>
      </c>
      <c r="V5720" s="21" t="s">
        <v>33612</v>
      </c>
      <c r="W5720" t="s">
        <v>33611</v>
      </c>
      <c r="X5720" t="s">
        <v>33610</v>
      </c>
      <c r="Z5720" t="s">
        <v>7042</v>
      </c>
      <c r="AA5720" t="s">
        <v>33613</v>
      </c>
      <c r="AB5720" t="s">
        <v>82</v>
      </c>
      <c r="AD5720" s="23"/>
      <c r="AE5720" t="s">
        <v>331</v>
      </c>
      <c r="AF5720" t="s">
        <v>4463</v>
      </c>
      <c r="AG5720" t="s">
        <v>4795</v>
      </c>
      <c r="AH5720" t="s">
        <v>4796</v>
      </c>
      <c r="AJ5720" t="s">
        <v>32442</v>
      </c>
    </row>
    <row r="5721" spans="1:36" x14ac:dyDescent="0.3">
      <c r="A5721">
        <v>6847</v>
      </c>
      <c r="B5721" t="s">
        <v>33614</v>
      </c>
      <c r="C5721" t="s">
        <v>8173</v>
      </c>
      <c r="D5721" t="s">
        <v>33615</v>
      </c>
      <c r="E5721" t="s">
        <v>33616</v>
      </c>
      <c r="F5721" t="s">
        <v>28616</v>
      </c>
      <c r="G5721" t="s">
        <v>33616</v>
      </c>
      <c r="H5721" t="b">
        <v>1</v>
      </c>
      <c r="J5721">
        <v>5456</v>
      </c>
      <c r="K5721" t="s">
        <v>8173</v>
      </c>
      <c r="L5721" s="21">
        <v>7070101</v>
      </c>
      <c r="M5721" s="22" t="s">
        <v>1875</v>
      </c>
      <c r="N5721" t="s">
        <v>33616</v>
      </c>
      <c r="P5721" t="s">
        <v>5347</v>
      </c>
      <c r="S5721" t="s">
        <v>33614</v>
      </c>
      <c r="T5721" t="s">
        <v>33614</v>
      </c>
      <c r="U5721" s="22" t="s">
        <v>1875</v>
      </c>
      <c r="V5721" s="21" t="s">
        <v>33617</v>
      </c>
      <c r="W5721" t="s">
        <v>33616</v>
      </c>
      <c r="X5721" t="s">
        <v>33615</v>
      </c>
      <c r="Z5721" t="s">
        <v>33618</v>
      </c>
      <c r="AA5721" t="s">
        <v>33619</v>
      </c>
      <c r="AB5721" t="s">
        <v>82</v>
      </c>
      <c r="AD5721" s="23"/>
      <c r="AE5721" t="s">
        <v>331</v>
      </c>
      <c r="AF5721" t="s">
        <v>4463</v>
      </c>
      <c r="AG5721" t="s">
        <v>4795</v>
      </c>
      <c r="AH5721" t="s">
        <v>4796</v>
      </c>
      <c r="AJ5721" t="s">
        <v>32824</v>
      </c>
    </row>
    <row r="5722" spans="1:36" x14ac:dyDescent="0.3">
      <c r="A5722">
        <v>6848</v>
      </c>
      <c r="B5722" t="s">
        <v>33620</v>
      </c>
      <c r="C5722" t="s">
        <v>8180</v>
      </c>
      <c r="D5722" t="s">
        <v>33621</v>
      </c>
      <c r="E5722" t="s">
        <v>19371</v>
      </c>
      <c r="F5722" t="s">
        <v>28616</v>
      </c>
      <c r="H5722" t="b">
        <v>1</v>
      </c>
      <c r="J5722">
        <v>5829</v>
      </c>
      <c r="K5722" t="s">
        <v>8180</v>
      </c>
      <c r="L5722" s="21">
        <v>7070701</v>
      </c>
      <c r="M5722" s="22" t="s">
        <v>2901</v>
      </c>
      <c r="N5722" t="s">
        <v>33622</v>
      </c>
      <c r="P5722" t="s">
        <v>33623</v>
      </c>
      <c r="S5722" t="s">
        <v>33620</v>
      </c>
      <c r="T5722" t="s">
        <v>33620</v>
      </c>
      <c r="U5722" s="22" t="s">
        <v>2901</v>
      </c>
      <c r="V5722" s="21" t="s">
        <v>33624</v>
      </c>
      <c r="W5722" t="s">
        <v>33622</v>
      </c>
      <c r="X5722" t="s">
        <v>33621</v>
      </c>
      <c r="Z5722" t="s">
        <v>11607</v>
      </c>
      <c r="AA5722" t="s">
        <v>33625</v>
      </c>
      <c r="AB5722" t="s">
        <v>82</v>
      </c>
      <c r="AD5722" s="23"/>
      <c r="AE5722" t="s">
        <v>331</v>
      </c>
      <c r="AF5722" t="s">
        <v>4463</v>
      </c>
      <c r="AG5722" t="s">
        <v>4795</v>
      </c>
      <c r="AH5722" t="s">
        <v>4796</v>
      </c>
      <c r="AJ5722" t="s">
        <v>32442</v>
      </c>
    </row>
    <row r="5723" spans="1:36" x14ac:dyDescent="0.3">
      <c r="A5723">
        <v>6849</v>
      </c>
      <c r="B5723" t="s">
        <v>33626</v>
      </c>
      <c r="C5723" t="s">
        <v>8187</v>
      </c>
      <c r="D5723" t="s">
        <v>33627</v>
      </c>
      <c r="E5723" t="s">
        <v>33628</v>
      </c>
      <c r="F5723" t="s">
        <v>28616</v>
      </c>
      <c r="G5723" t="s">
        <v>33628</v>
      </c>
      <c r="H5723" t="b">
        <v>1</v>
      </c>
      <c r="J5723">
        <v>5457</v>
      </c>
      <c r="K5723" t="s">
        <v>8187</v>
      </c>
      <c r="L5723" s="21">
        <v>7070101</v>
      </c>
      <c r="M5723" s="22" t="s">
        <v>1875</v>
      </c>
      <c r="N5723" t="s">
        <v>33628</v>
      </c>
      <c r="P5723" t="s">
        <v>612</v>
      </c>
      <c r="S5723" t="s">
        <v>33626</v>
      </c>
      <c r="T5723" t="s">
        <v>33626</v>
      </c>
      <c r="U5723" s="22" t="s">
        <v>1875</v>
      </c>
      <c r="V5723" s="21" t="s">
        <v>33629</v>
      </c>
      <c r="W5723" t="s">
        <v>33628</v>
      </c>
      <c r="X5723" t="s">
        <v>33627</v>
      </c>
      <c r="Z5723" t="s">
        <v>14687</v>
      </c>
      <c r="AA5723" t="s">
        <v>33630</v>
      </c>
      <c r="AB5723" t="s">
        <v>82</v>
      </c>
      <c r="AD5723" s="23"/>
      <c r="AE5723" t="s">
        <v>331</v>
      </c>
      <c r="AF5723" t="s">
        <v>4463</v>
      </c>
      <c r="AG5723" t="s">
        <v>4464</v>
      </c>
      <c r="AH5723" t="s">
        <v>4465</v>
      </c>
      <c r="AJ5723" t="s">
        <v>32824</v>
      </c>
    </row>
    <row r="5724" spans="1:36" x14ac:dyDescent="0.3">
      <c r="A5724">
        <v>6850</v>
      </c>
      <c r="B5724" t="s">
        <v>33631</v>
      </c>
      <c r="C5724" t="s">
        <v>33632</v>
      </c>
      <c r="D5724" t="s">
        <v>33633</v>
      </c>
      <c r="E5724" t="s">
        <v>19371</v>
      </c>
      <c r="F5724" t="s">
        <v>28616</v>
      </c>
      <c r="H5724" t="b">
        <v>1</v>
      </c>
      <c r="J5724">
        <v>5831</v>
      </c>
      <c r="K5724" t="s">
        <v>33632</v>
      </c>
      <c r="L5724" s="21">
        <v>7070701</v>
      </c>
      <c r="M5724" s="22" t="s">
        <v>2901</v>
      </c>
      <c r="N5724" t="s">
        <v>33634</v>
      </c>
      <c r="P5724" t="s">
        <v>5347</v>
      </c>
      <c r="S5724" t="s">
        <v>33631</v>
      </c>
      <c r="T5724" t="s">
        <v>33631</v>
      </c>
      <c r="U5724" s="22" t="s">
        <v>2901</v>
      </c>
      <c r="V5724" s="21" t="s">
        <v>33635</v>
      </c>
      <c r="W5724" t="s">
        <v>33634</v>
      </c>
      <c r="X5724" t="s">
        <v>33633</v>
      </c>
      <c r="Z5724" t="s">
        <v>33636</v>
      </c>
      <c r="AA5724" t="s">
        <v>33637</v>
      </c>
      <c r="AB5724" t="s">
        <v>82</v>
      </c>
      <c r="AD5724" s="23"/>
      <c r="AE5724" t="s">
        <v>331</v>
      </c>
      <c r="AF5724" t="s">
        <v>4463</v>
      </c>
      <c r="AG5724" t="s">
        <v>4795</v>
      </c>
      <c r="AH5724" t="s">
        <v>4796</v>
      </c>
      <c r="AJ5724" t="s">
        <v>32442</v>
      </c>
    </row>
    <row r="5725" spans="1:36" x14ac:dyDescent="0.3">
      <c r="A5725">
        <v>6851</v>
      </c>
      <c r="B5725" t="s">
        <v>33638</v>
      </c>
      <c r="C5725" t="s">
        <v>8194</v>
      </c>
      <c r="D5725" t="s">
        <v>33639</v>
      </c>
      <c r="E5725" t="s">
        <v>33640</v>
      </c>
      <c r="F5725" t="s">
        <v>28616</v>
      </c>
      <c r="G5725" t="s">
        <v>33640</v>
      </c>
      <c r="H5725" t="b">
        <v>1</v>
      </c>
      <c r="J5725">
        <v>5458</v>
      </c>
      <c r="K5725" t="s">
        <v>8194</v>
      </c>
      <c r="L5725" s="21">
        <v>7070101</v>
      </c>
      <c r="M5725" s="22" t="s">
        <v>1875</v>
      </c>
      <c r="N5725" t="s">
        <v>33640</v>
      </c>
      <c r="P5725" t="s">
        <v>13142</v>
      </c>
      <c r="S5725" t="s">
        <v>33638</v>
      </c>
      <c r="T5725" t="s">
        <v>33638</v>
      </c>
      <c r="U5725" s="22" t="s">
        <v>1875</v>
      </c>
      <c r="V5725" s="21" t="s">
        <v>33641</v>
      </c>
      <c r="W5725" t="s">
        <v>33640</v>
      </c>
      <c r="X5725" t="s">
        <v>33639</v>
      </c>
      <c r="Z5725" t="s">
        <v>25229</v>
      </c>
      <c r="AA5725" t="s">
        <v>33642</v>
      </c>
      <c r="AB5725" t="s">
        <v>82</v>
      </c>
      <c r="AD5725" s="23"/>
      <c r="AE5725" t="s">
        <v>331</v>
      </c>
      <c r="AF5725" t="s">
        <v>4463</v>
      </c>
      <c r="AG5725" t="s">
        <v>4464</v>
      </c>
      <c r="AH5725" t="s">
        <v>4465</v>
      </c>
      <c r="AJ5725" t="s">
        <v>32824</v>
      </c>
    </row>
    <row r="5726" spans="1:36" x14ac:dyDescent="0.3">
      <c r="A5726">
        <v>6852</v>
      </c>
      <c r="B5726" t="s">
        <v>33643</v>
      </c>
      <c r="C5726" t="s">
        <v>33644</v>
      </c>
      <c r="D5726" t="s">
        <v>33645</v>
      </c>
      <c r="E5726" t="s">
        <v>19371</v>
      </c>
      <c r="F5726" t="s">
        <v>28616</v>
      </c>
      <c r="H5726" t="b">
        <v>1</v>
      </c>
      <c r="J5726">
        <v>5832</v>
      </c>
      <c r="K5726" t="s">
        <v>33644</v>
      </c>
      <c r="L5726" s="21">
        <v>7070701</v>
      </c>
      <c r="M5726" s="22" t="s">
        <v>2901</v>
      </c>
      <c r="N5726" t="s">
        <v>33646</v>
      </c>
      <c r="P5726" t="s">
        <v>5347</v>
      </c>
      <c r="S5726" t="s">
        <v>33643</v>
      </c>
      <c r="T5726" t="s">
        <v>33643</v>
      </c>
      <c r="U5726" s="22" t="s">
        <v>2901</v>
      </c>
      <c r="V5726" s="21" t="s">
        <v>33647</v>
      </c>
      <c r="W5726" t="s">
        <v>33646</v>
      </c>
      <c r="X5726" t="s">
        <v>33645</v>
      </c>
      <c r="Z5726" t="s">
        <v>11303</v>
      </c>
      <c r="AA5726" t="s">
        <v>33648</v>
      </c>
      <c r="AB5726" t="s">
        <v>82</v>
      </c>
      <c r="AD5726" s="23"/>
      <c r="AE5726" t="s">
        <v>331</v>
      </c>
      <c r="AF5726" t="s">
        <v>4463</v>
      </c>
      <c r="AG5726" t="s">
        <v>4795</v>
      </c>
      <c r="AH5726" t="s">
        <v>4796</v>
      </c>
      <c r="AJ5726" t="s">
        <v>32442</v>
      </c>
    </row>
    <row r="5727" spans="1:36" x14ac:dyDescent="0.3">
      <c r="A5727">
        <v>6853</v>
      </c>
      <c r="B5727" t="s">
        <v>33649</v>
      </c>
      <c r="C5727" t="s">
        <v>8201</v>
      </c>
      <c r="D5727" t="s">
        <v>33650</v>
      </c>
      <c r="E5727" t="s">
        <v>33651</v>
      </c>
      <c r="F5727" t="s">
        <v>28616</v>
      </c>
      <c r="G5727" t="s">
        <v>33651</v>
      </c>
      <c r="H5727" t="b">
        <v>1</v>
      </c>
      <c r="J5727">
        <v>5459</v>
      </c>
      <c r="K5727" t="s">
        <v>8201</v>
      </c>
      <c r="L5727" s="21">
        <v>7070101</v>
      </c>
      <c r="M5727" s="22" t="s">
        <v>1875</v>
      </c>
      <c r="N5727" t="s">
        <v>33651</v>
      </c>
      <c r="P5727" t="s">
        <v>13142</v>
      </c>
      <c r="S5727" t="s">
        <v>33649</v>
      </c>
      <c r="T5727" t="s">
        <v>33649</v>
      </c>
      <c r="U5727" s="22" t="s">
        <v>1875</v>
      </c>
      <c r="V5727" s="21" t="s">
        <v>33652</v>
      </c>
      <c r="W5727" t="s">
        <v>33651</v>
      </c>
      <c r="X5727" t="s">
        <v>33650</v>
      </c>
      <c r="Z5727" t="s">
        <v>33653</v>
      </c>
      <c r="AA5727" t="s">
        <v>33654</v>
      </c>
      <c r="AB5727" t="s">
        <v>82</v>
      </c>
      <c r="AD5727" s="23"/>
      <c r="AE5727" t="s">
        <v>331</v>
      </c>
      <c r="AF5727" t="s">
        <v>4463</v>
      </c>
      <c r="AG5727" t="s">
        <v>4464</v>
      </c>
      <c r="AH5727" t="s">
        <v>4465</v>
      </c>
      <c r="AJ5727" t="s">
        <v>32824</v>
      </c>
    </row>
    <row r="5728" spans="1:36" x14ac:dyDescent="0.3">
      <c r="A5728">
        <v>6854</v>
      </c>
      <c r="B5728" t="s">
        <v>33655</v>
      </c>
      <c r="C5728" t="s">
        <v>8208</v>
      </c>
      <c r="D5728" t="s">
        <v>33656</v>
      </c>
      <c r="E5728" t="s">
        <v>19371</v>
      </c>
      <c r="F5728" t="s">
        <v>28616</v>
      </c>
      <c r="H5728" t="b">
        <v>1</v>
      </c>
      <c r="J5728">
        <v>5834</v>
      </c>
      <c r="K5728" t="s">
        <v>8208</v>
      </c>
      <c r="L5728" s="21">
        <v>7070701</v>
      </c>
      <c r="M5728" s="22" t="s">
        <v>2901</v>
      </c>
      <c r="N5728" t="s">
        <v>33657</v>
      </c>
      <c r="P5728" t="s">
        <v>5347</v>
      </c>
      <c r="S5728" t="s">
        <v>33655</v>
      </c>
      <c r="T5728" t="s">
        <v>33655</v>
      </c>
      <c r="U5728" s="22" t="s">
        <v>2901</v>
      </c>
      <c r="V5728" s="21" t="s">
        <v>33658</v>
      </c>
      <c r="W5728" t="s">
        <v>33657</v>
      </c>
      <c r="X5728" t="s">
        <v>33656</v>
      </c>
      <c r="Z5728" t="s">
        <v>28120</v>
      </c>
      <c r="AA5728" t="s">
        <v>33659</v>
      </c>
      <c r="AB5728" t="s">
        <v>82</v>
      </c>
      <c r="AD5728" s="23"/>
      <c r="AE5728" t="s">
        <v>331</v>
      </c>
      <c r="AF5728" t="s">
        <v>4463</v>
      </c>
      <c r="AG5728" t="s">
        <v>4795</v>
      </c>
      <c r="AH5728" t="s">
        <v>4796</v>
      </c>
      <c r="AJ5728" t="s">
        <v>32442</v>
      </c>
    </row>
    <row r="5729" spans="1:36" x14ac:dyDescent="0.3">
      <c r="A5729">
        <v>6855</v>
      </c>
      <c r="B5729" t="s">
        <v>33660</v>
      </c>
      <c r="C5729" t="s">
        <v>8215</v>
      </c>
      <c r="D5729" t="s">
        <v>33661</v>
      </c>
      <c r="E5729" t="s">
        <v>33662</v>
      </c>
      <c r="F5729" t="s">
        <v>28616</v>
      </c>
      <c r="G5729" t="s">
        <v>33662</v>
      </c>
      <c r="H5729" t="b">
        <v>1</v>
      </c>
      <c r="J5729">
        <v>5460</v>
      </c>
      <c r="K5729" t="s">
        <v>8215</v>
      </c>
      <c r="L5729" s="21">
        <v>7070101</v>
      </c>
      <c r="M5729" s="22" t="s">
        <v>1875</v>
      </c>
      <c r="N5729" t="s">
        <v>33662</v>
      </c>
      <c r="P5729" t="s">
        <v>13142</v>
      </c>
      <c r="S5729" t="s">
        <v>33660</v>
      </c>
      <c r="T5729" t="s">
        <v>33660</v>
      </c>
      <c r="U5729" s="22" t="s">
        <v>1875</v>
      </c>
      <c r="V5729" s="21" t="s">
        <v>33663</v>
      </c>
      <c r="W5729" t="s">
        <v>33662</v>
      </c>
      <c r="X5729" t="s">
        <v>33661</v>
      </c>
      <c r="Z5729" t="s">
        <v>12907</v>
      </c>
      <c r="AA5729" t="s">
        <v>33664</v>
      </c>
      <c r="AB5729" t="s">
        <v>82</v>
      </c>
      <c r="AD5729" s="23"/>
      <c r="AE5729" t="s">
        <v>331</v>
      </c>
      <c r="AF5729" t="s">
        <v>4463</v>
      </c>
      <c r="AG5729" t="s">
        <v>4464</v>
      </c>
      <c r="AH5729" t="s">
        <v>4465</v>
      </c>
      <c r="AJ5729" t="s">
        <v>32824</v>
      </c>
    </row>
    <row r="5730" spans="1:36" x14ac:dyDescent="0.3">
      <c r="A5730">
        <v>6856</v>
      </c>
      <c r="B5730" t="s">
        <v>33665</v>
      </c>
      <c r="C5730" t="s">
        <v>33666</v>
      </c>
      <c r="D5730" t="s">
        <v>33667</v>
      </c>
      <c r="E5730" t="s">
        <v>19371</v>
      </c>
      <c r="F5730" t="s">
        <v>28616</v>
      </c>
      <c r="H5730" t="b">
        <v>1</v>
      </c>
      <c r="J5730">
        <v>5835</v>
      </c>
      <c r="K5730" t="s">
        <v>33666</v>
      </c>
      <c r="L5730" s="21">
        <v>7070701</v>
      </c>
      <c r="M5730" s="22" t="s">
        <v>2901</v>
      </c>
      <c r="N5730" t="s">
        <v>33668</v>
      </c>
      <c r="P5730" t="s">
        <v>1033</v>
      </c>
      <c r="S5730" t="s">
        <v>33665</v>
      </c>
      <c r="T5730" t="s">
        <v>33665</v>
      </c>
      <c r="U5730" s="22" t="s">
        <v>2901</v>
      </c>
      <c r="V5730" s="21" t="s">
        <v>33669</v>
      </c>
      <c r="W5730" t="s">
        <v>33668</v>
      </c>
      <c r="X5730" t="s">
        <v>33667</v>
      </c>
      <c r="Z5730" t="s">
        <v>26223</v>
      </c>
      <c r="AA5730" t="s">
        <v>33670</v>
      </c>
      <c r="AB5730" t="s">
        <v>82</v>
      </c>
      <c r="AD5730" s="23"/>
      <c r="AE5730" t="s">
        <v>331</v>
      </c>
      <c r="AF5730" t="s">
        <v>4463</v>
      </c>
      <c r="AG5730" t="s">
        <v>4795</v>
      </c>
      <c r="AH5730" t="s">
        <v>4796</v>
      </c>
      <c r="AJ5730" t="s">
        <v>32442</v>
      </c>
    </row>
    <row r="5731" spans="1:36" x14ac:dyDescent="0.3">
      <c r="A5731">
        <v>6857</v>
      </c>
      <c r="B5731" t="s">
        <v>33671</v>
      </c>
      <c r="C5731" t="s">
        <v>33672</v>
      </c>
      <c r="D5731" t="s">
        <v>33673</v>
      </c>
      <c r="E5731" t="s">
        <v>33674</v>
      </c>
      <c r="F5731" t="s">
        <v>28616</v>
      </c>
      <c r="G5731" t="s">
        <v>33674</v>
      </c>
      <c r="H5731" t="b">
        <v>1</v>
      </c>
      <c r="J5731">
        <v>5461</v>
      </c>
      <c r="K5731" t="s">
        <v>33672</v>
      </c>
      <c r="L5731" s="21">
        <v>7070101</v>
      </c>
      <c r="M5731" s="22" t="s">
        <v>1875</v>
      </c>
      <c r="N5731" t="s">
        <v>33674</v>
      </c>
      <c r="P5731" t="s">
        <v>14258</v>
      </c>
      <c r="S5731" t="s">
        <v>33671</v>
      </c>
      <c r="T5731" t="s">
        <v>33671</v>
      </c>
      <c r="U5731" s="22" t="s">
        <v>1875</v>
      </c>
      <c r="V5731" s="21" t="s">
        <v>33675</v>
      </c>
      <c r="W5731" t="s">
        <v>33674</v>
      </c>
      <c r="X5731" t="s">
        <v>33673</v>
      </c>
      <c r="Z5731" t="s">
        <v>33676</v>
      </c>
      <c r="AA5731" t="s">
        <v>33677</v>
      </c>
      <c r="AB5731" t="s">
        <v>82</v>
      </c>
      <c r="AD5731" s="23"/>
      <c r="AE5731" t="s">
        <v>331</v>
      </c>
      <c r="AF5731" t="s">
        <v>4463</v>
      </c>
      <c r="AG5731" t="s">
        <v>4464</v>
      </c>
      <c r="AH5731" t="s">
        <v>4465</v>
      </c>
      <c r="AJ5731" t="s">
        <v>32824</v>
      </c>
    </row>
    <row r="5732" spans="1:36" x14ac:dyDescent="0.3">
      <c r="A5732">
        <v>6858</v>
      </c>
      <c r="B5732" t="s">
        <v>33678</v>
      </c>
      <c r="C5732" t="s">
        <v>8222</v>
      </c>
      <c r="D5732" t="s">
        <v>33679</v>
      </c>
      <c r="E5732" t="s">
        <v>19371</v>
      </c>
      <c r="F5732" t="s">
        <v>28616</v>
      </c>
      <c r="H5732" t="b">
        <v>1</v>
      </c>
      <c r="J5732">
        <v>5836</v>
      </c>
      <c r="K5732" t="s">
        <v>8222</v>
      </c>
      <c r="L5732" s="21">
        <v>7070701</v>
      </c>
      <c r="M5732" s="22" t="s">
        <v>2901</v>
      </c>
      <c r="N5732" t="s">
        <v>33680</v>
      </c>
      <c r="P5732" t="s">
        <v>11885</v>
      </c>
      <c r="S5732" t="s">
        <v>33678</v>
      </c>
      <c r="T5732" t="s">
        <v>33678</v>
      </c>
      <c r="U5732" s="22" t="s">
        <v>2901</v>
      </c>
      <c r="V5732" s="21" t="s">
        <v>33681</v>
      </c>
      <c r="W5732" t="s">
        <v>33680</v>
      </c>
      <c r="X5732" t="s">
        <v>33679</v>
      </c>
      <c r="Z5732" t="s">
        <v>11042</v>
      </c>
      <c r="AA5732" t="s">
        <v>33682</v>
      </c>
      <c r="AB5732" t="s">
        <v>82</v>
      </c>
      <c r="AD5732" s="23"/>
      <c r="AE5732" t="s">
        <v>331</v>
      </c>
      <c r="AF5732" t="s">
        <v>4463</v>
      </c>
      <c r="AG5732" t="s">
        <v>4795</v>
      </c>
      <c r="AH5732" t="s">
        <v>4796</v>
      </c>
      <c r="AJ5732" t="s">
        <v>32442</v>
      </c>
    </row>
    <row r="5733" spans="1:36" x14ac:dyDescent="0.3">
      <c r="A5733">
        <v>6859</v>
      </c>
      <c r="B5733" t="s">
        <v>33683</v>
      </c>
      <c r="C5733" t="s">
        <v>33684</v>
      </c>
      <c r="D5733" t="s">
        <v>33685</v>
      </c>
      <c r="E5733" t="s">
        <v>33686</v>
      </c>
      <c r="F5733" t="s">
        <v>28616</v>
      </c>
      <c r="G5733" t="s">
        <v>33686</v>
      </c>
      <c r="H5733" t="b">
        <v>1</v>
      </c>
      <c r="J5733">
        <v>5462</v>
      </c>
      <c r="K5733" t="s">
        <v>33684</v>
      </c>
      <c r="L5733" s="21">
        <v>7070101</v>
      </c>
      <c r="M5733" s="22" t="s">
        <v>1875</v>
      </c>
      <c r="N5733" t="s">
        <v>33686</v>
      </c>
      <c r="P5733" t="s">
        <v>5347</v>
      </c>
      <c r="S5733" t="s">
        <v>33683</v>
      </c>
      <c r="T5733" t="s">
        <v>33683</v>
      </c>
      <c r="U5733" s="22" t="s">
        <v>1875</v>
      </c>
      <c r="V5733" s="21" t="s">
        <v>33687</v>
      </c>
      <c r="W5733" t="s">
        <v>33686</v>
      </c>
      <c r="X5733" t="s">
        <v>33685</v>
      </c>
      <c r="Z5733" t="s">
        <v>33688</v>
      </c>
      <c r="AA5733" t="s">
        <v>33689</v>
      </c>
      <c r="AB5733" t="s">
        <v>82</v>
      </c>
      <c r="AD5733" s="23"/>
      <c r="AE5733" t="s">
        <v>331</v>
      </c>
      <c r="AF5733" t="s">
        <v>4463</v>
      </c>
      <c r="AG5733" t="s">
        <v>4464</v>
      </c>
      <c r="AH5733" t="s">
        <v>4465</v>
      </c>
      <c r="AJ5733" t="s">
        <v>32824</v>
      </c>
    </row>
    <row r="5734" spans="1:36" x14ac:dyDescent="0.3">
      <c r="A5734">
        <v>6860</v>
      </c>
      <c r="B5734" t="s">
        <v>33690</v>
      </c>
      <c r="C5734" t="s">
        <v>8229</v>
      </c>
      <c r="D5734" t="s">
        <v>33691</v>
      </c>
      <c r="E5734" t="s">
        <v>19371</v>
      </c>
      <c r="F5734" t="s">
        <v>28616</v>
      </c>
      <c r="H5734" t="b">
        <v>1</v>
      </c>
      <c r="J5734">
        <v>5838</v>
      </c>
      <c r="K5734" t="s">
        <v>8229</v>
      </c>
      <c r="L5734" s="21">
        <v>7070701</v>
      </c>
      <c r="M5734" s="22" t="s">
        <v>1875</v>
      </c>
      <c r="N5734" t="s">
        <v>33692</v>
      </c>
      <c r="P5734" t="s">
        <v>33693</v>
      </c>
      <c r="S5734" t="s">
        <v>33690</v>
      </c>
      <c r="T5734" t="s">
        <v>33690</v>
      </c>
      <c r="U5734" s="22" t="s">
        <v>1875</v>
      </c>
      <c r="V5734" s="21" t="s">
        <v>33694</v>
      </c>
      <c r="W5734" t="s">
        <v>33692</v>
      </c>
      <c r="X5734" t="s">
        <v>33691</v>
      </c>
      <c r="Z5734" t="s">
        <v>33695</v>
      </c>
      <c r="AA5734" t="s">
        <v>33696</v>
      </c>
      <c r="AB5734" t="s">
        <v>82</v>
      </c>
      <c r="AD5734" s="23"/>
      <c r="AE5734" t="s">
        <v>331</v>
      </c>
      <c r="AF5734" t="s">
        <v>4463</v>
      </c>
      <c r="AG5734" t="s">
        <v>4795</v>
      </c>
      <c r="AH5734" t="s">
        <v>4796</v>
      </c>
      <c r="AJ5734" t="s">
        <v>32442</v>
      </c>
    </row>
    <row r="5735" spans="1:36" x14ac:dyDescent="0.3">
      <c r="A5735">
        <v>6861</v>
      </c>
      <c r="B5735" t="s">
        <v>33697</v>
      </c>
      <c r="C5735" t="s">
        <v>33698</v>
      </c>
      <c r="D5735" t="s">
        <v>33699</v>
      </c>
      <c r="E5735" t="s">
        <v>33700</v>
      </c>
      <c r="F5735" t="s">
        <v>28616</v>
      </c>
      <c r="G5735" t="s">
        <v>33700</v>
      </c>
      <c r="H5735" t="b">
        <v>1</v>
      </c>
      <c r="J5735">
        <v>5463</v>
      </c>
      <c r="K5735" t="s">
        <v>33698</v>
      </c>
      <c r="L5735" s="21">
        <v>7070101</v>
      </c>
      <c r="M5735" s="22" t="s">
        <v>1875</v>
      </c>
      <c r="N5735" t="s">
        <v>33700</v>
      </c>
      <c r="P5735" t="s">
        <v>612</v>
      </c>
      <c r="S5735" t="s">
        <v>33697</v>
      </c>
      <c r="T5735" t="s">
        <v>33697</v>
      </c>
      <c r="U5735" s="22" t="s">
        <v>1875</v>
      </c>
      <c r="V5735" s="21" t="s">
        <v>33701</v>
      </c>
      <c r="W5735" t="s">
        <v>33700</v>
      </c>
      <c r="X5735" t="s">
        <v>33699</v>
      </c>
      <c r="Z5735" t="s">
        <v>33702</v>
      </c>
      <c r="AA5735" t="s">
        <v>33703</v>
      </c>
      <c r="AB5735" t="s">
        <v>82</v>
      </c>
      <c r="AD5735" s="23"/>
      <c r="AE5735" t="s">
        <v>331</v>
      </c>
      <c r="AF5735" t="s">
        <v>4463</v>
      </c>
      <c r="AG5735" t="s">
        <v>4464</v>
      </c>
      <c r="AH5735" t="s">
        <v>4465</v>
      </c>
      <c r="AJ5735" t="s">
        <v>15887</v>
      </c>
    </row>
    <row r="5736" spans="1:36" x14ac:dyDescent="0.3">
      <c r="A5736">
        <v>6862</v>
      </c>
      <c r="B5736" t="s">
        <v>33704</v>
      </c>
      <c r="C5736" t="s">
        <v>8236</v>
      </c>
      <c r="D5736" t="s">
        <v>33705</v>
      </c>
      <c r="E5736" t="s">
        <v>19371</v>
      </c>
      <c r="F5736" t="s">
        <v>28616</v>
      </c>
      <c r="H5736" t="b">
        <v>1</v>
      </c>
      <c r="J5736">
        <v>5839</v>
      </c>
      <c r="K5736" t="s">
        <v>8236</v>
      </c>
      <c r="L5736" s="21">
        <v>7070701</v>
      </c>
      <c r="M5736" s="22" t="s">
        <v>1875</v>
      </c>
      <c r="N5736" t="s">
        <v>33706</v>
      </c>
      <c r="P5736" t="s">
        <v>33707</v>
      </c>
      <c r="S5736" t="s">
        <v>33704</v>
      </c>
      <c r="T5736" t="s">
        <v>33704</v>
      </c>
      <c r="U5736" s="22" t="s">
        <v>1875</v>
      </c>
      <c r="V5736" s="21" t="s">
        <v>33708</v>
      </c>
      <c r="W5736" t="s">
        <v>33706</v>
      </c>
      <c r="X5736" t="s">
        <v>33705</v>
      </c>
      <c r="Z5736" t="s">
        <v>33709</v>
      </c>
      <c r="AA5736" t="s">
        <v>33710</v>
      </c>
      <c r="AB5736" t="s">
        <v>82</v>
      </c>
      <c r="AD5736" s="23"/>
      <c r="AE5736" t="s">
        <v>331</v>
      </c>
      <c r="AF5736" t="s">
        <v>4463</v>
      </c>
      <c r="AG5736" t="s">
        <v>4795</v>
      </c>
      <c r="AH5736" t="s">
        <v>4796</v>
      </c>
      <c r="AJ5736" t="s">
        <v>32442</v>
      </c>
    </row>
    <row r="5737" spans="1:36" x14ac:dyDescent="0.3">
      <c r="A5737">
        <v>6863</v>
      </c>
      <c r="B5737" t="s">
        <v>33711</v>
      </c>
      <c r="C5737" t="s">
        <v>8242</v>
      </c>
      <c r="D5737" t="s">
        <v>33712</v>
      </c>
      <c r="E5737" t="s">
        <v>33713</v>
      </c>
      <c r="F5737" t="s">
        <v>28616</v>
      </c>
      <c r="G5737" t="s">
        <v>33713</v>
      </c>
      <c r="H5737" t="b">
        <v>1</v>
      </c>
      <c r="J5737">
        <v>5464</v>
      </c>
      <c r="K5737" t="s">
        <v>8242</v>
      </c>
      <c r="L5737" s="21">
        <v>7070101</v>
      </c>
      <c r="M5737" s="22" t="s">
        <v>1875</v>
      </c>
      <c r="N5737" t="s">
        <v>33713</v>
      </c>
      <c r="P5737" t="s">
        <v>13142</v>
      </c>
      <c r="S5737" t="s">
        <v>33711</v>
      </c>
      <c r="T5737" t="s">
        <v>33711</v>
      </c>
      <c r="U5737" s="22" t="s">
        <v>1875</v>
      </c>
      <c r="V5737" s="21" t="s">
        <v>33714</v>
      </c>
      <c r="W5737" t="s">
        <v>33713</v>
      </c>
      <c r="X5737" t="s">
        <v>33712</v>
      </c>
      <c r="Z5737" t="s">
        <v>13108</v>
      </c>
      <c r="AA5737" t="s">
        <v>33715</v>
      </c>
      <c r="AB5737" t="s">
        <v>82</v>
      </c>
      <c r="AD5737" s="23"/>
      <c r="AE5737" t="s">
        <v>331</v>
      </c>
      <c r="AF5737" t="s">
        <v>4463</v>
      </c>
      <c r="AG5737" t="s">
        <v>4464</v>
      </c>
      <c r="AH5737" t="s">
        <v>4465</v>
      </c>
      <c r="AJ5737" t="s">
        <v>15887</v>
      </c>
    </row>
    <row r="5738" spans="1:36" x14ac:dyDescent="0.3">
      <c r="A5738">
        <v>6864</v>
      </c>
      <c r="B5738" t="s">
        <v>33716</v>
      </c>
      <c r="C5738" t="s">
        <v>8249</v>
      </c>
      <c r="D5738" t="s">
        <v>33717</v>
      </c>
      <c r="E5738" t="s">
        <v>19371</v>
      </c>
      <c r="F5738" t="s">
        <v>28616</v>
      </c>
      <c r="H5738" t="b">
        <v>1</v>
      </c>
      <c r="J5738">
        <v>5840</v>
      </c>
      <c r="K5738" t="s">
        <v>8249</v>
      </c>
      <c r="L5738" s="21">
        <v>7070701</v>
      </c>
      <c r="M5738" s="22" t="s">
        <v>1875</v>
      </c>
      <c r="N5738" t="s">
        <v>33718</v>
      </c>
      <c r="P5738" t="s">
        <v>11885</v>
      </c>
      <c r="S5738" t="s">
        <v>33716</v>
      </c>
      <c r="T5738" t="s">
        <v>33716</v>
      </c>
      <c r="U5738" s="22" t="s">
        <v>1875</v>
      </c>
      <c r="V5738" s="21" t="s">
        <v>33719</v>
      </c>
      <c r="W5738" t="s">
        <v>33718</v>
      </c>
      <c r="X5738" t="s">
        <v>33717</v>
      </c>
      <c r="Z5738" t="s">
        <v>33720</v>
      </c>
      <c r="AA5738" t="s">
        <v>33721</v>
      </c>
      <c r="AB5738" t="s">
        <v>82</v>
      </c>
      <c r="AD5738" s="23"/>
      <c r="AE5738" t="s">
        <v>331</v>
      </c>
      <c r="AF5738" t="s">
        <v>4463</v>
      </c>
      <c r="AG5738" t="s">
        <v>4795</v>
      </c>
      <c r="AH5738" t="s">
        <v>4796</v>
      </c>
      <c r="AJ5738" t="s">
        <v>32442</v>
      </c>
    </row>
    <row r="5739" spans="1:36" x14ac:dyDescent="0.3">
      <c r="A5739">
        <v>6865</v>
      </c>
      <c r="B5739" t="s">
        <v>33722</v>
      </c>
      <c r="C5739" t="s">
        <v>8254</v>
      </c>
      <c r="D5739" t="s">
        <v>33723</v>
      </c>
      <c r="E5739" t="s">
        <v>33724</v>
      </c>
      <c r="F5739" t="s">
        <v>28616</v>
      </c>
      <c r="G5739" t="s">
        <v>33724</v>
      </c>
      <c r="H5739" t="b">
        <v>1</v>
      </c>
      <c r="J5739">
        <v>5359</v>
      </c>
      <c r="K5739" t="s">
        <v>8254</v>
      </c>
      <c r="L5739" s="21">
        <v>7070704</v>
      </c>
      <c r="M5739" s="22" t="s">
        <v>5170</v>
      </c>
      <c r="N5739" t="s">
        <v>33724</v>
      </c>
      <c r="P5739" t="s">
        <v>32472</v>
      </c>
      <c r="S5739" t="s">
        <v>33722</v>
      </c>
      <c r="T5739" t="s">
        <v>33722</v>
      </c>
      <c r="U5739" s="22" t="s">
        <v>5170</v>
      </c>
      <c r="V5739" s="21" t="s">
        <v>33725</v>
      </c>
      <c r="W5739" t="s">
        <v>33724</v>
      </c>
      <c r="X5739" t="s">
        <v>33723</v>
      </c>
      <c r="Z5739" t="s">
        <v>33726</v>
      </c>
      <c r="AA5739" t="s">
        <v>33727</v>
      </c>
      <c r="AB5739" t="s">
        <v>82</v>
      </c>
      <c r="AD5739" s="23"/>
      <c r="AE5739" t="s">
        <v>331</v>
      </c>
      <c r="AF5739" t="s">
        <v>4463</v>
      </c>
      <c r="AG5739" t="s">
        <v>4795</v>
      </c>
      <c r="AH5739" t="s">
        <v>28923</v>
      </c>
      <c r="AJ5739" t="s">
        <v>15678</v>
      </c>
    </row>
    <row r="5740" spans="1:36" x14ac:dyDescent="0.3">
      <c r="A5740">
        <v>6866</v>
      </c>
      <c r="B5740" t="s">
        <v>33728</v>
      </c>
      <c r="C5740" t="s">
        <v>8261</v>
      </c>
      <c r="D5740" t="s">
        <v>33729</v>
      </c>
      <c r="E5740" t="s">
        <v>19371</v>
      </c>
      <c r="F5740" t="s">
        <v>28616</v>
      </c>
      <c r="H5740" t="b">
        <v>1</v>
      </c>
      <c r="J5740">
        <v>5841</v>
      </c>
      <c r="K5740" t="s">
        <v>8261</v>
      </c>
      <c r="L5740" s="21">
        <v>7070701</v>
      </c>
      <c r="M5740" s="22" t="s">
        <v>1875</v>
      </c>
      <c r="N5740" t="s">
        <v>33730</v>
      </c>
      <c r="P5740" t="s">
        <v>32947</v>
      </c>
      <c r="S5740" t="s">
        <v>33728</v>
      </c>
      <c r="T5740" t="s">
        <v>33728</v>
      </c>
      <c r="U5740" s="22" t="s">
        <v>1875</v>
      </c>
      <c r="V5740" s="21" t="s">
        <v>33731</v>
      </c>
      <c r="W5740" t="s">
        <v>33730</v>
      </c>
      <c r="X5740" t="s">
        <v>33729</v>
      </c>
      <c r="Z5740" t="s">
        <v>7137</v>
      </c>
      <c r="AA5740" t="s">
        <v>33732</v>
      </c>
      <c r="AB5740" t="s">
        <v>82</v>
      </c>
      <c r="AD5740" s="23"/>
      <c r="AE5740" t="s">
        <v>331</v>
      </c>
      <c r="AF5740" t="s">
        <v>4463</v>
      </c>
      <c r="AG5740" t="s">
        <v>4795</v>
      </c>
      <c r="AH5740" t="s">
        <v>4796</v>
      </c>
      <c r="AJ5740" t="s">
        <v>32442</v>
      </c>
    </row>
    <row r="5741" spans="1:36" x14ac:dyDescent="0.3">
      <c r="A5741">
        <v>6867</v>
      </c>
      <c r="B5741" t="s">
        <v>33733</v>
      </c>
      <c r="C5741" t="s">
        <v>8267</v>
      </c>
      <c r="D5741" t="s">
        <v>33734</v>
      </c>
      <c r="E5741" t="s">
        <v>33735</v>
      </c>
      <c r="F5741" t="s">
        <v>28616</v>
      </c>
      <c r="G5741" t="s">
        <v>33735</v>
      </c>
      <c r="H5741" t="b">
        <v>1</v>
      </c>
      <c r="J5741">
        <v>5360</v>
      </c>
      <c r="K5741" t="s">
        <v>8267</v>
      </c>
      <c r="L5741" s="21">
        <v>7070704</v>
      </c>
      <c r="M5741" s="22" t="s">
        <v>5170</v>
      </c>
      <c r="N5741" t="s">
        <v>33735</v>
      </c>
      <c r="P5741" t="s">
        <v>654</v>
      </c>
      <c r="S5741" t="s">
        <v>33733</v>
      </c>
      <c r="T5741" t="s">
        <v>33733</v>
      </c>
      <c r="U5741" s="22" t="s">
        <v>5170</v>
      </c>
      <c r="V5741" s="21" t="s">
        <v>33736</v>
      </c>
      <c r="W5741" t="s">
        <v>33735</v>
      </c>
      <c r="X5741" t="s">
        <v>33734</v>
      </c>
      <c r="Z5741" t="s">
        <v>33737</v>
      </c>
      <c r="AA5741" t="s">
        <v>33738</v>
      </c>
      <c r="AB5741" t="s">
        <v>82</v>
      </c>
      <c r="AD5741" s="23"/>
      <c r="AE5741" t="s">
        <v>331</v>
      </c>
      <c r="AF5741" t="s">
        <v>4463</v>
      </c>
      <c r="AG5741" t="s">
        <v>4795</v>
      </c>
      <c r="AH5741" t="s">
        <v>28923</v>
      </c>
      <c r="AJ5741" t="s">
        <v>15678</v>
      </c>
    </row>
    <row r="5742" spans="1:36" x14ac:dyDescent="0.3">
      <c r="A5742">
        <v>6868</v>
      </c>
      <c r="B5742" t="s">
        <v>33739</v>
      </c>
      <c r="C5742" t="s">
        <v>8273</v>
      </c>
      <c r="D5742" t="s">
        <v>33740</v>
      </c>
      <c r="E5742" t="s">
        <v>19371</v>
      </c>
      <c r="F5742" t="s">
        <v>28616</v>
      </c>
      <c r="H5742" t="b">
        <v>1</v>
      </c>
      <c r="J5742">
        <v>5842</v>
      </c>
      <c r="K5742" t="s">
        <v>8273</v>
      </c>
      <c r="L5742" s="21">
        <v>7070701</v>
      </c>
      <c r="M5742" s="22" t="s">
        <v>1875</v>
      </c>
      <c r="N5742" t="s">
        <v>33741</v>
      </c>
      <c r="P5742" t="s">
        <v>32947</v>
      </c>
      <c r="S5742" t="s">
        <v>33739</v>
      </c>
      <c r="T5742" t="s">
        <v>33739</v>
      </c>
      <c r="U5742" s="22" t="s">
        <v>1875</v>
      </c>
      <c r="V5742" s="21" t="s">
        <v>33742</v>
      </c>
      <c r="W5742" t="s">
        <v>33741</v>
      </c>
      <c r="X5742" t="s">
        <v>33740</v>
      </c>
      <c r="Z5742" t="s">
        <v>33743</v>
      </c>
      <c r="AA5742" t="s">
        <v>33744</v>
      </c>
      <c r="AB5742" t="s">
        <v>82</v>
      </c>
      <c r="AD5742" s="23"/>
      <c r="AE5742" t="s">
        <v>331</v>
      </c>
      <c r="AF5742" t="s">
        <v>4463</v>
      </c>
      <c r="AG5742" t="s">
        <v>4795</v>
      </c>
      <c r="AH5742" t="s">
        <v>4796</v>
      </c>
      <c r="AJ5742" t="s">
        <v>32442</v>
      </c>
    </row>
    <row r="5743" spans="1:36" x14ac:dyDescent="0.3">
      <c r="A5743">
        <v>6869</v>
      </c>
      <c r="B5743" t="s">
        <v>33745</v>
      </c>
      <c r="C5743" t="s">
        <v>8280</v>
      </c>
      <c r="D5743" t="s">
        <v>33746</v>
      </c>
      <c r="E5743" t="s">
        <v>33747</v>
      </c>
      <c r="F5743" t="s">
        <v>28616</v>
      </c>
      <c r="G5743" t="s">
        <v>33747</v>
      </c>
      <c r="H5743" t="b">
        <v>1</v>
      </c>
      <c r="J5743">
        <v>5361</v>
      </c>
      <c r="K5743" t="s">
        <v>8280</v>
      </c>
      <c r="L5743" s="21">
        <v>7070704</v>
      </c>
      <c r="M5743" s="22" t="s">
        <v>5170</v>
      </c>
      <c r="N5743" t="s">
        <v>33747</v>
      </c>
      <c r="P5743" t="s">
        <v>11885</v>
      </c>
      <c r="S5743" t="s">
        <v>33745</v>
      </c>
      <c r="T5743" t="s">
        <v>33745</v>
      </c>
      <c r="U5743" s="22" t="s">
        <v>5170</v>
      </c>
      <c r="V5743" s="21" t="s">
        <v>33748</v>
      </c>
      <c r="W5743" t="s">
        <v>33747</v>
      </c>
      <c r="X5743" t="s">
        <v>33746</v>
      </c>
      <c r="Z5743" t="s">
        <v>33749</v>
      </c>
      <c r="AA5743" t="s">
        <v>33750</v>
      </c>
      <c r="AB5743" t="s">
        <v>82</v>
      </c>
      <c r="AD5743" s="23"/>
      <c r="AE5743" t="s">
        <v>331</v>
      </c>
      <c r="AF5743" t="s">
        <v>4463</v>
      </c>
      <c r="AG5743" t="s">
        <v>4795</v>
      </c>
      <c r="AH5743" t="s">
        <v>28923</v>
      </c>
      <c r="AJ5743" t="s">
        <v>15678</v>
      </c>
    </row>
    <row r="5744" spans="1:36" x14ac:dyDescent="0.3">
      <c r="A5744">
        <v>6870</v>
      </c>
      <c r="B5744" t="s">
        <v>33751</v>
      </c>
      <c r="C5744" t="s">
        <v>2114</v>
      </c>
      <c r="D5744" t="s">
        <v>33752</v>
      </c>
      <c r="E5744" t="s">
        <v>19371</v>
      </c>
      <c r="F5744" t="s">
        <v>28616</v>
      </c>
      <c r="H5744" t="b">
        <v>1</v>
      </c>
      <c r="J5744">
        <v>5843</v>
      </c>
      <c r="K5744" t="s">
        <v>2114</v>
      </c>
      <c r="L5744" s="21">
        <v>7070701</v>
      </c>
      <c r="M5744" s="22" t="s">
        <v>1875</v>
      </c>
      <c r="N5744" t="s">
        <v>33753</v>
      </c>
      <c r="P5744" t="s">
        <v>33754</v>
      </c>
      <c r="S5744" t="s">
        <v>33751</v>
      </c>
      <c r="T5744" t="s">
        <v>33751</v>
      </c>
      <c r="U5744" s="22" t="s">
        <v>1875</v>
      </c>
      <c r="V5744" s="21" t="s">
        <v>33755</v>
      </c>
      <c r="W5744" t="s">
        <v>33753</v>
      </c>
      <c r="X5744" t="s">
        <v>33752</v>
      </c>
      <c r="Z5744" t="s">
        <v>33756</v>
      </c>
      <c r="AA5744" t="s">
        <v>33757</v>
      </c>
      <c r="AB5744" t="s">
        <v>82</v>
      </c>
      <c r="AD5744" s="23"/>
      <c r="AE5744" t="s">
        <v>331</v>
      </c>
      <c r="AF5744" t="s">
        <v>4463</v>
      </c>
      <c r="AG5744" t="s">
        <v>4795</v>
      </c>
      <c r="AH5744" t="s">
        <v>4796</v>
      </c>
      <c r="AJ5744" t="s">
        <v>32442</v>
      </c>
    </row>
    <row r="5745" spans="1:36" x14ac:dyDescent="0.3">
      <c r="A5745">
        <v>6871</v>
      </c>
      <c r="B5745" t="s">
        <v>33758</v>
      </c>
      <c r="C5745" t="s">
        <v>8293</v>
      </c>
      <c r="D5745" t="s">
        <v>33759</v>
      </c>
      <c r="E5745" t="s">
        <v>33760</v>
      </c>
      <c r="F5745" t="s">
        <v>28616</v>
      </c>
      <c r="G5745" t="s">
        <v>33760</v>
      </c>
      <c r="H5745" t="b">
        <v>1</v>
      </c>
      <c r="J5745">
        <v>5362</v>
      </c>
      <c r="K5745" t="s">
        <v>8293</v>
      </c>
      <c r="L5745" s="21">
        <v>7070704</v>
      </c>
      <c r="M5745" s="22" t="s">
        <v>5170</v>
      </c>
      <c r="N5745" t="s">
        <v>33760</v>
      </c>
      <c r="P5745" t="s">
        <v>13142</v>
      </c>
      <c r="S5745" t="s">
        <v>33758</v>
      </c>
      <c r="T5745" t="s">
        <v>33758</v>
      </c>
      <c r="U5745" s="22" t="s">
        <v>5170</v>
      </c>
      <c r="V5745" s="21" t="s">
        <v>33761</v>
      </c>
      <c r="W5745" t="s">
        <v>33760</v>
      </c>
      <c r="X5745" t="s">
        <v>33759</v>
      </c>
      <c r="Z5745" t="s">
        <v>33762</v>
      </c>
      <c r="AA5745" t="s">
        <v>33763</v>
      </c>
      <c r="AB5745" t="s">
        <v>82</v>
      </c>
      <c r="AD5745" s="23"/>
      <c r="AE5745" t="s">
        <v>331</v>
      </c>
      <c r="AF5745" t="s">
        <v>4463</v>
      </c>
      <c r="AG5745" t="s">
        <v>4795</v>
      </c>
      <c r="AH5745" t="s">
        <v>28923</v>
      </c>
      <c r="AJ5745" t="s">
        <v>15678</v>
      </c>
    </row>
    <row r="5746" spans="1:36" x14ac:dyDescent="0.3">
      <c r="A5746">
        <v>6872</v>
      </c>
      <c r="B5746" t="s">
        <v>33764</v>
      </c>
      <c r="C5746" t="s">
        <v>8301</v>
      </c>
      <c r="D5746" t="s">
        <v>33765</v>
      </c>
      <c r="E5746" t="s">
        <v>19371</v>
      </c>
      <c r="F5746" t="s">
        <v>28616</v>
      </c>
      <c r="H5746" t="b">
        <v>1</v>
      </c>
      <c r="J5746">
        <v>5844</v>
      </c>
      <c r="K5746" t="s">
        <v>8301</v>
      </c>
      <c r="L5746" s="21">
        <v>7070701</v>
      </c>
      <c r="M5746" s="22" t="s">
        <v>1875</v>
      </c>
      <c r="N5746" t="s">
        <v>33766</v>
      </c>
      <c r="P5746" t="s">
        <v>33767</v>
      </c>
      <c r="S5746" t="s">
        <v>33764</v>
      </c>
      <c r="T5746" t="s">
        <v>33764</v>
      </c>
      <c r="U5746" s="22" t="s">
        <v>1875</v>
      </c>
      <c r="V5746" s="21" t="s">
        <v>33768</v>
      </c>
      <c r="W5746" t="s">
        <v>33766</v>
      </c>
      <c r="X5746" t="s">
        <v>33765</v>
      </c>
      <c r="Z5746" t="s">
        <v>9198</v>
      </c>
      <c r="AA5746" t="s">
        <v>33769</v>
      </c>
      <c r="AB5746" t="s">
        <v>82</v>
      </c>
      <c r="AD5746" s="23"/>
      <c r="AE5746" t="s">
        <v>331</v>
      </c>
      <c r="AF5746" t="s">
        <v>4463</v>
      </c>
      <c r="AG5746" t="s">
        <v>4795</v>
      </c>
      <c r="AH5746" t="s">
        <v>4796</v>
      </c>
      <c r="AJ5746" t="s">
        <v>32442</v>
      </c>
    </row>
    <row r="5747" spans="1:36" x14ac:dyDescent="0.3">
      <c r="A5747">
        <v>6873</v>
      </c>
      <c r="B5747" t="s">
        <v>33770</v>
      </c>
      <c r="C5747" t="s">
        <v>8308</v>
      </c>
      <c r="D5747" t="s">
        <v>33759</v>
      </c>
      <c r="E5747" t="s">
        <v>33760</v>
      </c>
      <c r="F5747" t="s">
        <v>28616</v>
      </c>
      <c r="G5747" t="s">
        <v>33760</v>
      </c>
      <c r="H5747" t="b">
        <v>1</v>
      </c>
      <c r="J5747">
        <v>5363</v>
      </c>
      <c r="K5747" t="s">
        <v>8308</v>
      </c>
      <c r="L5747" s="21">
        <v>7070704</v>
      </c>
      <c r="M5747" s="22" t="s">
        <v>5170</v>
      </c>
      <c r="N5747" t="s">
        <v>33760</v>
      </c>
      <c r="P5747" t="s">
        <v>13142</v>
      </c>
      <c r="S5747" t="s">
        <v>33770</v>
      </c>
      <c r="T5747" t="s">
        <v>33770</v>
      </c>
      <c r="U5747" s="22" t="s">
        <v>5170</v>
      </c>
      <c r="V5747" s="21" t="s">
        <v>33771</v>
      </c>
      <c r="W5747" t="s">
        <v>33760</v>
      </c>
      <c r="X5747" t="s">
        <v>33759</v>
      </c>
      <c r="Z5747" t="s">
        <v>33762</v>
      </c>
      <c r="AA5747" t="s">
        <v>33763</v>
      </c>
      <c r="AB5747" t="s">
        <v>82</v>
      </c>
      <c r="AD5747" s="23"/>
      <c r="AE5747" t="s">
        <v>331</v>
      </c>
      <c r="AF5747" t="s">
        <v>4463</v>
      </c>
      <c r="AG5747" t="s">
        <v>4795</v>
      </c>
      <c r="AH5747" t="s">
        <v>28923</v>
      </c>
      <c r="AJ5747" t="s">
        <v>15678</v>
      </c>
    </row>
    <row r="5748" spans="1:36" x14ac:dyDescent="0.3">
      <c r="A5748">
        <v>6874</v>
      </c>
      <c r="B5748" t="s">
        <v>33772</v>
      </c>
      <c r="C5748" t="s">
        <v>8315</v>
      </c>
      <c r="D5748" t="s">
        <v>33773</v>
      </c>
      <c r="E5748" t="s">
        <v>19371</v>
      </c>
      <c r="F5748" t="s">
        <v>28616</v>
      </c>
      <c r="H5748" t="b">
        <v>1</v>
      </c>
      <c r="J5748">
        <v>5845</v>
      </c>
      <c r="K5748" t="s">
        <v>8315</v>
      </c>
      <c r="L5748" s="21">
        <v>7070701</v>
      </c>
      <c r="M5748" s="22" t="s">
        <v>1875</v>
      </c>
      <c r="N5748" t="s">
        <v>33774</v>
      </c>
      <c r="P5748" t="s">
        <v>13142</v>
      </c>
      <c r="S5748" t="s">
        <v>33772</v>
      </c>
      <c r="T5748" t="s">
        <v>33772</v>
      </c>
      <c r="U5748" s="22" t="s">
        <v>1875</v>
      </c>
      <c r="V5748" s="21" t="s">
        <v>33775</v>
      </c>
      <c r="W5748" t="s">
        <v>33774</v>
      </c>
      <c r="X5748" t="s">
        <v>33773</v>
      </c>
      <c r="Z5748" t="s">
        <v>33776</v>
      </c>
      <c r="AA5748" t="s">
        <v>33777</v>
      </c>
      <c r="AB5748" t="s">
        <v>83</v>
      </c>
      <c r="AD5748" s="23"/>
      <c r="AE5748" t="s">
        <v>331</v>
      </c>
      <c r="AF5748" t="s">
        <v>4463</v>
      </c>
      <c r="AG5748" t="s">
        <v>4795</v>
      </c>
      <c r="AH5748" t="s">
        <v>4796</v>
      </c>
      <c r="AJ5748" t="s">
        <v>32442</v>
      </c>
    </row>
    <row r="5749" spans="1:36" x14ac:dyDescent="0.3">
      <c r="A5749">
        <v>6875</v>
      </c>
      <c r="B5749" t="s">
        <v>33778</v>
      </c>
      <c r="C5749" t="s">
        <v>8322</v>
      </c>
      <c r="D5749" t="s">
        <v>33779</v>
      </c>
      <c r="E5749" t="s">
        <v>33780</v>
      </c>
      <c r="F5749" t="s">
        <v>28616</v>
      </c>
      <c r="G5749" t="s">
        <v>33780</v>
      </c>
      <c r="H5749" t="b">
        <v>1</v>
      </c>
      <c r="J5749">
        <v>5365</v>
      </c>
      <c r="K5749" t="s">
        <v>8322</v>
      </c>
      <c r="L5749" s="21">
        <v>7070704</v>
      </c>
      <c r="M5749" s="22" t="s">
        <v>5170</v>
      </c>
      <c r="N5749" t="s">
        <v>33780</v>
      </c>
      <c r="P5749" t="s">
        <v>13142</v>
      </c>
      <c r="S5749" t="s">
        <v>33778</v>
      </c>
      <c r="T5749" t="s">
        <v>33778</v>
      </c>
      <c r="U5749" s="22" t="s">
        <v>5170</v>
      </c>
      <c r="V5749" s="21" t="s">
        <v>33781</v>
      </c>
      <c r="W5749" t="s">
        <v>33780</v>
      </c>
      <c r="X5749" t="s">
        <v>33779</v>
      </c>
      <c r="Z5749" t="s">
        <v>33782</v>
      </c>
      <c r="AA5749" t="s">
        <v>33783</v>
      </c>
      <c r="AB5749" t="s">
        <v>82</v>
      </c>
      <c r="AD5749" s="23"/>
      <c r="AE5749" t="s">
        <v>331</v>
      </c>
      <c r="AF5749" t="s">
        <v>4463</v>
      </c>
      <c r="AG5749" t="s">
        <v>4795</v>
      </c>
      <c r="AH5749" t="s">
        <v>28923</v>
      </c>
      <c r="AJ5749" t="s">
        <v>15678</v>
      </c>
    </row>
    <row r="5750" spans="1:36" x14ac:dyDescent="0.3">
      <c r="A5750">
        <v>6876</v>
      </c>
      <c r="B5750" t="s">
        <v>33784</v>
      </c>
      <c r="C5750" t="s">
        <v>8329</v>
      </c>
      <c r="D5750" t="s">
        <v>33785</v>
      </c>
      <c r="E5750" t="s">
        <v>19371</v>
      </c>
      <c r="F5750" t="s">
        <v>28616</v>
      </c>
      <c r="H5750" t="b">
        <v>1</v>
      </c>
      <c r="J5750">
        <v>5846</v>
      </c>
      <c r="K5750" t="s">
        <v>8329</v>
      </c>
      <c r="L5750" s="21">
        <v>7070701</v>
      </c>
      <c r="M5750" s="22" t="s">
        <v>1875</v>
      </c>
      <c r="N5750" t="s">
        <v>33786</v>
      </c>
      <c r="P5750" t="s">
        <v>612</v>
      </c>
      <c r="S5750" t="s">
        <v>33784</v>
      </c>
      <c r="T5750" t="s">
        <v>33784</v>
      </c>
      <c r="U5750" s="22" t="s">
        <v>1875</v>
      </c>
      <c r="V5750" s="21" t="s">
        <v>33787</v>
      </c>
      <c r="W5750" t="s">
        <v>33786</v>
      </c>
      <c r="X5750" t="s">
        <v>33785</v>
      </c>
      <c r="Z5750" t="s">
        <v>33788</v>
      </c>
      <c r="AA5750" t="s">
        <v>33789</v>
      </c>
      <c r="AB5750" t="s">
        <v>82</v>
      </c>
      <c r="AD5750" s="23"/>
      <c r="AE5750" t="s">
        <v>331</v>
      </c>
      <c r="AF5750" t="s">
        <v>4463</v>
      </c>
      <c r="AG5750" t="s">
        <v>4795</v>
      </c>
      <c r="AH5750" t="s">
        <v>4796</v>
      </c>
      <c r="AJ5750" t="s">
        <v>32442</v>
      </c>
    </row>
    <row r="5751" spans="1:36" x14ac:dyDescent="0.3">
      <c r="A5751">
        <v>6877</v>
      </c>
      <c r="B5751" t="s">
        <v>33790</v>
      </c>
      <c r="C5751" t="s">
        <v>8331</v>
      </c>
      <c r="D5751" t="s">
        <v>33791</v>
      </c>
      <c r="E5751" t="s">
        <v>33792</v>
      </c>
      <c r="F5751" t="s">
        <v>28616</v>
      </c>
      <c r="G5751" t="s">
        <v>33792</v>
      </c>
      <c r="H5751" t="b">
        <v>1</v>
      </c>
      <c r="J5751">
        <v>5367</v>
      </c>
      <c r="K5751" t="s">
        <v>8331</v>
      </c>
      <c r="L5751" s="21">
        <v>7070704</v>
      </c>
      <c r="M5751" s="22" t="s">
        <v>5170</v>
      </c>
      <c r="N5751" t="s">
        <v>33792</v>
      </c>
      <c r="P5751" t="s">
        <v>331</v>
      </c>
      <c r="S5751" t="s">
        <v>33790</v>
      </c>
      <c r="T5751" t="s">
        <v>33790</v>
      </c>
      <c r="U5751" s="22" t="s">
        <v>5170</v>
      </c>
      <c r="V5751" s="21" t="s">
        <v>33793</v>
      </c>
      <c r="W5751" t="s">
        <v>33792</v>
      </c>
      <c r="X5751" t="s">
        <v>33791</v>
      </c>
      <c r="Z5751" t="s">
        <v>33794</v>
      </c>
      <c r="AA5751" t="s">
        <v>33795</v>
      </c>
      <c r="AB5751" t="s">
        <v>82</v>
      </c>
      <c r="AD5751" s="23"/>
      <c r="AE5751" t="s">
        <v>331</v>
      </c>
      <c r="AF5751" t="s">
        <v>4463</v>
      </c>
      <c r="AG5751" t="s">
        <v>4795</v>
      </c>
      <c r="AH5751" t="s">
        <v>28923</v>
      </c>
      <c r="AJ5751" t="s">
        <v>15678</v>
      </c>
    </row>
    <row r="5752" spans="1:36" x14ac:dyDescent="0.3">
      <c r="A5752">
        <v>6878</v>
      </c>
      <c r="B5752" t="s">
        <v>33796</v>
      </c>
      <c r="C5752" t="s">
        <v>8338</v>
      </c>
      <c r="D5752" t="s">
        <v>33797</v>
      </c>
      <c r="E5752" t="s">
        <v>19371</v>
      </c>
      <c r="F5752" t="s">
        <v>28616</v>
      </c>
      <c r="H5752" t="b">
        <v>1</v>
      </c>
      <c r="J5752">
        <v>5849</v>
      </c>
      <c r="K5752" t="s">
        <v>8338</v>
      </c>
      <c r="L5752" s="21">
        <v>7070701</v>
      </c>
      <c r="M5752" s="22" t="s">
        <v>5170</v>
      </c>
      <c r="N5752" t="s">
        <v>33798</v>
      </c>
      <c r="P5752" t="s">
        <v>33799</v>
      </c>
      <c r="S5752" t="s">
        <v>33796</v>
      </c>
      <c r="T5752" t="s">
        <v>33796</v>
      </c>
      <c r="U5752" s="22" t="s">
        <v>5170</v>
      </c>
      <c r="V5752" s="21" t="s">
        <v>33800</v>
      </c>
      <c r="W5752" t="s">
        <v>33798</v>
      </c>
      <c r="X5752" t="s">
        <v>33797</v>
      </c>
      <c r="Z5752" t="s">
        <v>33801</v>
      </c>
      <c r="AA5752" t="s">
        <v>33802</v>
      </c>
      <c r="AB5752" t="s">
        <v>82</v>
      </c>
      <c r="AD5752" s="23"/>
      <c r="AE5752" t="s">
        <v>331</v>
      </c>
      <c r="AF5752" t="s">
        <v>4463</v>
      </c>
      <c r="AG5752" t="s">
        <v>4795</v>
      </c>
      <c r="AH5752" t="s">
        <v>4796</v>
      </c>
      <c r="AJ5752" t="s">
        <v>32442</v>
      </c>
    </row>
    <row r="5753" spans="1:36" x14ac:dyDescent="0.3">
      <c r="A5753">
        <v>6879</v>
      </c>
      <c r="B5753" t="s">
        <v>33803</v>
      </c>
      <c r="C5753" t="s">
        <v>8345</v>
      </c>
      <c r="D5753" t="s">
        <v>33779</v>
      </c>
      <c r="E5753" t="s">
        <v>33780</v>
      </c>
      <c r="F5753" t="s">
        <v>28616</v>
      </c>
      <c r="G5753" t="s">
        <v>33780</v>
      </c>
      <c r="H5753" t="b">
        <v>1</v>
      </c>
      <c r="J5753">
        <v>5368</v>
      </c>
      <c r="K5753" t="s">
        <v>8345</v>
      </c>
      <c r="L5753" s="21">
        <v>7070704</v>
      </c>
      <c r="M5753" s="22" t="s">
        <v>5170</v>
      </c>
      <c r="N5753" t="s">
        <v>33780</v>
      </c>
      <c r="P5753" t="s">
        <v>13142</v>
      </c>
      <c r="S5753" t="s">
        <v>33803</v>
      </c>
      <c r="T5753" t="s">
        <v>33803</v>
      </c>
      <c r="U5753" s="22" t="s">
        <v>5170</v>
      </c>
      <c r="V5753" s="21" t="s">
        <v>33804</v>
      </c>
      <c r="W5753" t="s">
        <v>33780</v>
      </c>
      <c r="X5753" t="s">
        <v>33779</v>
      </c>
      <c r="Z5753" t="s">
        <v>33782</v>
      </c>
      <c r="AA5753" t="s">
        <v>33783</v>
      </c>
      <c r="AB5753" t="s">
        <v>82</v>
      </c>
      <c r="AD5753" s="23"/>
      <c r="AE5753" t="s">
        <v>331</v>
      </c>
      <c r="AF5753" t="s">
        <v>4463</v>
      </c>
      <c r="AG5753" t="s">
        <v>4795</v>
      </c>
      <c r="AH5753" t="s">
        <v>28923</v>
      </c>
      <c r="AJ5753" t="s">
        <v>15678</v>
      </c>
    </row>
    <row r="5754" spans="1:36" x14ac:dyDescent="0.3">
      <c r="A5754">
        <v>6880</v>
      </c>
      <c r="B5754" t="s">
        <v>33805</v>
      </c>
      <c r="C5754" t="s">
        <v>8352</v>
      </c>
      <c r="D5754" t="s">
        <v>33806</v>
      </c>
      <c r="E5754" t="s">
        <v>19371</v>
      </c>
      <c r="F5754" t="s">
        <v>28616</v>
      </c>
      <c r="H5754" t="b">
        <v>1</v>
      </c>
      <c r="J5754">
        <v>5854</v>
      </c>
      <c r="K5754" t="s">
        <v>8352</v>
      </c>
      <c r="L5754" s="21">
        <v>7070701</v>
      </c>
      <c r="M5754" s="22" t="s">
        <v>5170</v>
      </c>
      <c r="N5754" t="s">
        <v>33807</v>
      </c>
      <c r="P5754" t="s">
        <v>32065</v>
      </c>
      <c r="S5754" t="s">
        <v>33805</v>
      </c>
      <c r="T5754" t="s">
        <v>33805</v>
      </c>
      <c r="U5754" s="22" t="s">
        <v>5170</v>
      </c>
      <c r="V5754" s="21" t="s">
        <v>33808</v>
      </c>
      <c r="W5754" t="s">
        <v>33807</v>
      </c>
      <c r="X5754" t="s">
        <v>33806</v>
      </c>
      <c r="Z5754" t="s">
        <v>13507</v>
      </c>
      <c r="AA5754" t="s">
        <v>33809</v>
      </c>
      <c r="AB5754" t="s">
        <v>82</v>
      </c>
      <c r="AD5754" s="23"/>
      <c r="AE5754" t="s">
        <v>331</v>
      </c>
      <c r="AF5754" t="s">
        <v>4463</v>
      </c>
      <c r="AG5754" t="s">
        <v>4795</v>
      </c>
      <c r="AH5754" t="s">
        <v>4796</v>
      </c>
      <c r="AJ5754" t="s">
        <v>32442</v>
      </c>
    </row>
    <row r="5755" spans="1:36" x14ac:dyDescent="0.3">
      <c r="A5755">
        <v>6881</v>
      </c>
      <c r="B5755" t="s">
        <v>33810</v>
      </c>
      <c r="C5755" t="s">
        <v>8358</v>
      </c>
      <c r="D5755" t="s">
        <v>33811</v>
      </c>
      <c r="E5755" t="s">
        <v>33812</v>
      </c>
      <c r="F5755" t="s">
        <v>28616</v>
      </c>
      <c r="G5755" t="s">
        <v>33812</v>
      </c>
      <c r="H5755" t="b">
        <v>1</v>
      </c>
      <c r="J5755">
        <v>5369</v>
      </c>
      <c r="K5755" t="s">
        <v>8358</v>
      </c>
      <c r="L5755" s="21">
        <v>7070704</v>
      </c>
      <c r="M5755" s="22" t="s">
        <v>5170</v>
      </c>
      <c r="N5755" t="s">
        <v>33812</v>
      </c>
      <c r="P5755" t="s">
        <v>13142</v>
      </c>
      <c r="S5755" t="s">
        <v>33810</v>
      </c>
      <c r="T5755" t="s">
        <v>33810</v>
      </c>
      <c r="U5755" s="22" t="s">
        <v>5170</v>
      </c>
      <c r="V5755" s="21" t="s">
        <v>33813</v>
      </c>
      <c r="W5755" t="s">
        <v>33812</v>
      </c>
      <c r="X5755" t="s">
        <v>33811</v>
      </c>
      <c r="Z5755" t="s">
        <v>25745</v>
      </c>
      <c r="AA5755" t="s">
        <v>33814</v>
      </c>
      <c r="AB5755" t="s">
        <v>82</v>
      </c>
      <c r="AD5755" s="23"/>
      <c r="AE5755" t="s">
        <v>331</v>
      </c>
      <c r="AF5755" t="s">
        <v>4463</v>
      </c>
      <c r="AG5755" t="s">
        <v>4795</v>
      </c>
      <c r="AH5755" t="s">
        <v>28923</v>
      </c>
      <c r="AJ5755" t="s">
        <v>15678</v>
      </c>
    </row>
    <row r="5756" spans="1:36" x14ac:dyDescent="0.3">
      <c r="A5756">
        <v>6882</v>
      </c>
      <c r="B5756" t="s">
        <v>33815</v>
      </c>
      <c r="C5756" t="s">
        <v>8365</v>
      </c>
      <c r="D5756" t="s">
        <v>33816</v>
      </c>
      <c r="E5756" t="s">
        <v>19371</v>
      </c>
      <c r="F5756" t="s">
        <v>28616</v>
      </c>
      <c r="H5756" t="b">
        <v>1</v>
      </c>
      <c r="J5756">
        <v>5850</v>
      </c>
      <c r="K5756" t="s">
        <v>8365</v>
      </c>
      <c r="L5756" s="21">
        <v>7070701</v>
      </c>
      <c r="M5756" s="22" t="s">
        <v>5170</v>
      </c>
      <c r="N5756" t="s">
        <v>33817</v>
      </c>
      <c r="P5756" t="s">
        <v>33707</v>
      </c>
      <c r="S5756" t="s">
        <v>33815</v>
      </c>
      <c r="T5756" t="s">
        <v>33815</v>
      </c>
      <c r="U5756" s="22" t="s">
        <v>5170</v>
      </c>
      <c r="V5756" s="21" t="s">
        <v>33818</v>
      </c>
      <c r="W5756" t="s">
        <v>33817</v>
      </c>
      <c r="X5756" t="s">
        <v>33816</v>
      </c>
      <c r="Z5756" t="s">
        <v>23085</v>
      </c>
      <c r="AA5756" t="s">
        <v>33819</v>
      </c>
      <c r="AB5756" t="s">
        <v>82</v>
      </c>
      <c r="AD5756" s="23"/>
      <c r="AE5756" t="s">
        <v>331</v>
      </c>
      <c r="AF5756" t="s">
        <v>4463</v>
      </c>
      <c r="AG5756" t="s">
        <v>4795</v>
      </c>
      <c r="AH5756" t="s">
        <v>4796</v>
      </c>
      <c r="AJ5756" t="s">
        <v>32442</v>
      </c>
    </row>
    <row r="5757" spans="1:36" x14ac:dyDescent="0.3">
      <c r="A5757">
        <v>6883</v>
      </c>
      <c r="B5757" t="s">
        <v>33820</v>
      </c>
      <c r="C5757" t="s">
        <v>8372</v>
      </c>
      <c r="D5757" t="s">
        <v>33821</v>
      </c>
      <c r="E5757" t="s">
        <v>33822</v>
      </c>
      <c r="F5757" t="s">
        <v>28616</v>
      </c>
      <c r="G5757" t="s">
        <v>33822</v>
      </c>
      <c r="H5757" t="b">
        <v>1</v>
      </c>
      <c r="J5757">
        <v>5370</v>
      </c>
      <c r="K5757" t="s">
        <v>8372</v>
      </c>
      <c r="L5757" s="21">
        <v>7070704</v>
      </c>
      <c r="M5757" s="22" t="s">
        <v>5170</v>
      </c>
      <c r="N5757" t="s">
        <v>33822</v>
      </c>
      <c r="P5757" t="s">
        <v>5347</v>
      </c>
      <c r="S5757" t="s">
        <v>33820</v>
      </c>
      <c r="T5757" t="s">
        <v>33820</v>
      </c>
      <c r="U5757" s="22" t="s">
        <v>5170</v>
      </c>
      <c r="V5757" s="21" t="s">
        <v>33823</v>
      </c>
      <c r="W5757" t="s">
        <v>33822</v>
      </c>
      <c r="X5757" t="s">
        <v>33821</v>
      </c>
      <c r="Z5757" t="s">
        <v>33824</v>
      </c>
      <c r="AA5757" t="s">
        <v>33825</v>
      </c>
      <c r="AB5757" t="s">
        <v>82</v>
      </c>
      <c r="AD5757" s="23"/>
      <c r="AE5757" t="s">
        <v>331</v>
      </c>
      <c r="AF5757" t="s">
        <v>4463</v>
      </c>
      <c r="AG5757" t="s">
        <v>4795</v>
      </c>
      <c r="AH5757" t="s">
        <v>28923</v>
      </c>
      <c r="AJ5757" t="s">
        <v>15678</v>
      </c>
    </row>
    <row r="5758" spans="1:36" x14ac:dyDescent="0.3">
      <c r="A5758">
        <v>6884</v>
      </c>
      <c r="B5758" t="s">
        <v>33826</v>
      </c>
      <c r="C5758" t="s">
        <v>8379</v>
      </c>
      <c r="D5758" t="s">
        <v>33827</v>
      </c>
      <c r="E5758" t="s">
        <v>19371</v>
      </c>
      <c r="F5758" t="s">
        <v>28616</v>
      </c>
      <c r="H5758" t="b">
        <v>1</v>
      </c>
      <c r="J5758">
        <v>5851</v>
      </c>
      <c r="K5758" t="s">
        <v>8379</v>
      </c>
      <c r="L5758" s="21">
        <v>7070704</v>
      </c>
      <c r="M5758" s="22" t="s">
        <v>5170</v>
      </c>
      <c r="N5758" t="s">
        <v>33828</v>
      </c>
      <c r="P5758" t="s">
        <v>32224</v>
      </c>
      <c r="S5758" t="s">
        <v>33826</v>
      </c>
      <c r="T5758" t="s">
        <v>33826</v>
      </c>
      <c r="U5758" s="22" t="s">
        <v>5170</v>
      </c>
      <c r="V5758" s="21" t="s">
        <v>33829</v>
      </c>
      <c r="W5758" t="s">
        <v>33828</v>
      </c>
      <c r="X5758" t="s">
        <v>33827</v>
      </c>
      <c r="Z5758" t="s">
        <v>33830</v>
      </c>
      <c r="AA5758" t="s">
        <v>33831</v>
      </c>
      <c r="AB5758" t="s">
        <v>82</v>
      </c>
      <c r="AD5758" s="23"/>
      <c r="AE5758" t="s">
        <v>331</v>
      </c>
      <c r="AF5758" t="s">
        <v>4463</v>
      </c>
      <c r="AG5758" t="s">
        <v>4795</v>
      </c>
      <c r="AH5758" t="s">
        <v>28923</v>
      </c>
      <c r="AJ5758" t="s">
        <v>32442</v>
      </c>
    </row>
    <row r="5759" spans="1:36" x14ac:dyDescent="0.3">
      <c r="A5759">
        <v>6885</v>
      </c>
      <c r="B5759" t="s">
        <v>33832</v>
      </c>
      <c r="C5759" t="s">
        <v>8386</v>
      </c>
      <c r="D5759" t="s">
        <v>33833</v>
      </c>
      <c r="E5759" t="s">
        <v>33834</v>
      </c>
      <c r="F5759" t="s">
        <v>28616</v>
      </c>
      <c r="G5759" t="s">
        <v>33834</v>
      </c>
      <c r="H5759" t="b">
        <v>1</v>
      </c>
      <c r="J5759">
        <v>5337</v>
      </c>
      <c r="K5759" t="s">
        <v>8386</v>
      </c>
      <c r="L5759" s="21">
        <v>7070704</v>
      </c>
      <c r="M5759" s="22" t="s">
        <v>3762</v>
      </c>
      <c r="N5759" t="s">
        <v>33834</v>
      </c>
      <c r="P5759" t="s">
        <v>13142</v>
      </c>
      <c r="S5759" t="s">
        <v>33832</v>
      </c>
      <c r="T5759" t="s">
        <v>33832</v>
      </c>
      <c r="U5759" s="22" t="s">
        <v>3762</v>
      </c>
      <c r="V5759" s="21" t="s">
        <v>33835</v>
      </c>
      <c r="W5759" t="s">
        <v>33834</v>
      </c>
      <c r="X5759" t="s">
        <v>33833</v>
      </c>
      <c r="Z5759" t="s">
        <v>33836</v>
      </c>
      <c r="AA5759" t="s">
        <v>33837</v>
      </c>
      <c r="AB5759" t="s">
        <v>82</v>
      </c>
      <c r="AD5759" s="23"/>
      <c r="AE5759" t="s">
        <v>331</v>
      </c>
      <c r="AF5759" t="s">
        <v>4463</v>
      </c>
      <c r="AG5759" t="s">
        <v>4795</v>
      </c>
      <c r="AH5759" t="s">
        <v>28923</v>
      </c>
      <c r="AJ5759" t="s">
        <v>15678</v>
      </c>
    </row>
    <row r="5760" spans="1:36" x14ac:dyDescent="0.3">
      <c r="A5760">
        <v>6886</v>
      </c>
      <c r="B5760" t="s">
        <v>33838</v>
      </c>
      <c r="C5760" t="s">
        <v>8400</v>
      </c>
      <c r="D5760" t="s">
        <v>33839</v>
      </c>
      <c r="E5760" t="s">
        <v>33840</v>
      </c>
      <c r="F5760" t="s">
        <v>28616</v>
      </c>
      <c r="G5760" t="s">
        <v>33840</v>
      </c>
      <c r="H5760" t="b">
        <v>1</v>
      </c>
      <c r="J5760">
        <v>5339</v>
      </c>
      <c r="K5760" t="s">
        <v>8400</v>
      </c>
      <c r="L5760" s="21">
        <v>7070704</v>
      </c>
      <c r="M5760" s="22" t="s">
        <v>3762</v>
      </c>
      <c r="N5760" t="s">
        <v>33840</v>
      </c>
      <c r="P5760" t="s">
        <v>5347</v>
      </c>
      <c r="S5760" t="s">
        <v>33838</v>
      </c>
      <c r="T5760" t="s">
        <v>33838</v>
      </c>
      <c r="U5760" s="22" t="s">
        <v>3762</v>
      </c>
      <c r="V5760" s="21" t="s">
        <v>33841</v>
      </c>
      <c r="W5760" t="s">
        <v>33840</v>
      </c>
      <c r="X5760" t="s">
        <v>33839</v>
      </c>
      <c r="Z5760" t="s">
        <v>33842</v>
      </c>
      <c r="AA5760" t="s">
        <v>33843</v>
      </c>
      <c r="AB5760" t="s">
        <v>82</v>
      </c>
      <c r="AD5760" s="23"/>
      <c r="AE5760" t="s">
        <v>331</v>
      </c>
      <c r="AF5760" t="s">
        <v>4463</v>
      </c>
      <c r="AG5760" t="s">
        <v>4795</v>
      </c>
      <c r="AH5760" t="s">
        <v>28923</v>
      </c>
      <c r="AJ5760" t="s">
        <v>15678</v>
      </c>
    </row>
    <row r="5761" spans="1:36" x14ac:dyDescent="0.3">
      <c r="A5761">
        <v>6887</v>
      </c>
      <c r="B5761" t="s">
        <v>33844</v>
      </c>
      <c r="C5761" t="s">
        <v>8407</v>
      </c>
      <c r="D5761" t="s">
        <v>33845</v>
      </c>
      <c r="E5761" t="s">
        <v>19371</v>
      </c>
      <c r="F5761" t="s">
        <v>28616</v>
      </c>
      <c r="H5761" t="b">
        <v>1</v>
      </c>
      <c r="J5761">
        <v>5853</v>
      </c>
      <c r="K5761" t="s">
        <v>8407</v>
      </c>
      <c r="L5761" s="21">
        <v>7070704</v>
      </c>
      <c r="M5761" s="22" t="s">
        <v>5170</v>
      </c>
      <c r="N5761" t="s">
        <v>33846</v>
      </c>
      <c r="P5761" t="s">
        <v>5347</v>
      </c>
      <c r="S5761" t="s">
        <v>33844</v>
      </c>
      <c r="T5761" t="s">
        <v>33844</v>
      </c>
      <c r="U5761" s="22" t="s">
        <v>5170</v>
      </c>
      <c r="V5761" s="21" t="s">
        <v>33847</v>
      </c>
      <c r="W5761" t="s">
        <v>33846</v>
      </c>
      <c r="X5761" t="s">
        <v>33845</v>
      </c>
      <c r="Z5761" t="s">
        <v>33848</v>
      </c>
      <c r="AA5761" t="s">
        <v>33849</v>
      </c>
      <c r="AB5761" t="s">
        <v>82</v>
      </c>
      <c r="AD5761" s="23"/>
      <c r="AE5761" t="s">
        <v>331</v>
      </c>
      <c r="AF5761" t="s">
        <v>4463</v>
      </c>
      <c r="AG5761" t="s">
        <v>4795</v>
      </c>
      <c r="AH5761" t="s">
        <v>28923</v>
      </c>
      <c r="AJ5761" t="s">
        <v>32442</v>
      </c>
    </row>
    <row r="5762" spans="1:36" x14ac:dyDescent="0.3">
      <c r="A5762">
        <v>6888</v>
      </c>
      <c r="B5762" t="s">
        <v>33850</v>
      </c>
      <c r="C5762" t="s">
        <v>8414</v>
      </c>
      <c r="D5762" t="s">
        <v>33851</v>
      </c>
      <c r="E5762" t="s">
        <v>33852</v>
      </c>
      <c r="F5762" t="s">
        <v>28616</v>
      </c>
      <c r="G5762" t="s">
        <v>33852</v>
      </c>
      <c r="H5762" t="b">
        <v>1</v>
      </c>
      <c r="J5762">
        <v>5341</v>
      </c>
      <c r="K5762" t="s">
        <v>8414</v>
      </c>
      <c r="L5762" s="21">
        <v>7070704</v>
      </c>
      <c r="M5762" s="22" t="s">
        <v>3762</v>
      </c>
      <c r="N5762" t="s">
        <v>33852</v>
      </c>
      <c r="P5762" t="s">
        <v>32255</v>
      </c>
      <c r="S5762" t="s">
        <v>33850</v>
      </c>
      <c r="T5762" t="s">
        <v>33850</v>
      </c>
      <c r="U5762" s="22" t="s">
        <v>3762</v>
      </c>
      <c r="V5762" s="21" t="s">
        <v>33853</v>
      </c>
      <c r="W5762" t="s">
        <v>33852</v>
      </c>
      <c r="X5762" t="s">
        <v>33851</v>
      </c>
      <c r="Z5762" t="s">
        <v>33854</v>
      </c>
      <c r="AA5762" t="s">
        <v>33855</v>
      </c>
      <c r="AB5762" t="s">
        <v>82</v>
      </c>
      <c r="AD5762" s="23"/>
      <c r="AE5762" t="s">
        <v>331</v>
      </c>
      <c r="AF5762" t="s">
        <v>4463</v>
      </c>
      <c r="AG5762" t="s">
        <v>4795</v>
      </c>
      <c r="AH5762" t="s">
        <v>28923</v>
      </c>
      <c r="AJ5762" t="s">
        <v>15678</v>
      </c>
    </row>
    <row r="5763" spans="1:36" x14ac:dyDescent="0.3">
      <c r="A5763">
        <v>6889</v>
      </c>
      <c r="B5763" t="s">
        <v>33856</v>
      </c>
      <c r="C5763" t="s">
        <v>8420</v>
      </c>
      <c r="D5763" t="s">
        <v>33857</v>
      </c>
      <c r="E5763" t="s">
        <v>19371</v>
      </c>
      <c r="F5763" t="s">
        <v>28616</v>
      </c>
      <c r="H5763" t="b">
        <v>1</v>
      </c>
      <c r="J5763">
        <v>5855</v>
      </c>
      <c r="K5763" t="s">
        <v>8420</v>
      </c>
      <c r="L5763" s="21">
        <v>7070704</v>
      </c>
      <c r="M5763" s="22" t="s">
        <v>5170</v>
      </c>
      <c r="N5763" t="s">
        <v>33858</v>
      </c>
      <c r="P5763" t="s">
        <v>13142</v>
      </c>
      <c r="S5763" t="s">
        <v>33856</v>
      </c>
      <c r="T5763" t="s">
        <v>33856</v>
      </c>
      <c r="U5763" s="22" t="s">
        <v>5170</v>
      </c>
      <c r="V5763" s="21" t="s">
        <v>33859</v>
      </c>
      <c r="W5763" t="s">
        <v>33858</v>
      </c>
      <c r="X5763" t="s">
        <v>33857</v>
      </c>
      <c r="Z5763" t="s">
        <v>26476</v>
      </c>
      <c r="AA5763" t="s">
        <v>33860</v>
      </c>
      <c r="AB5763" t="s">
        <v>82</v>
      </c>
      <c r="AD5763" s="23"/>
      <c r="AE5763" t="s">
        <v>331</v>
      </c>
      <c r="AF5763" t="s">
        <v>4463</v>
      </c>
      <c r="AG5763" t="s">
        <v>4795</v>
      </c>
      <c r="AH5763" t="s">
        <v>28923</v>
      </c>
      <c r="AJ5763" t="s">
        <v>32442</v>
      </c>
    </row>
    <row r="5764" spans="1:36" x14ac:dyDescent="0.3">
      <c r="A5764">
        <v>6890</v>
      </c>
      <c r="B5764" t="s">
        <v>33861</v>
      </c>
      <c r="C5764" t="s">
        <v>33862</v>
      </c>
      <c r="D5764" t="s">
        <v>33863</v>
      </c>
      <c r="E5764" t="s">
        <v>33864</v>
      </c>
      <c r="F5764" t="s">
        <v>28616</v>
      </c>
      <c r="G5764" t="s">
        <v>33864</v>
      </c>
      <c r="H5764" t="b">
        <v>1</v>
      </c>
      <c r="J5764">
        <v>5343</v>
      </c>
      <c r="K5764" t="s">
        <v>33862</v>
      </c>
      <c r="L5764" s="21">
        <v>7070704</v>
      </c>
      <c r="M5764" s="22" t="s">
        <v>3762</v>
      </c>
      <c r="N5764" t="s">
        <v>33864</v>
      </c>
      <c r="P5764" t="s">
        <v>5347</v>
      </c>
      <c r="S5764" t="s">
        <v>33861</v>
      </c>
      <c r="T5764" t="s">
        <v>33861</v>
      </c>
      <c r="U5764" s="22" t="s">
        <v>3762</v>
      </c>
      <c r="V5764" s="21" t="s">
        <v>33865</v>
      </c>
      <c r="W5764" t="s">
        <v>33864</v>
      </c>
      <c r="X5764" t="s">
        <v>33863</v>
      </c>
      <c r="Z5764" t="s">
        <v>22516</v>
      </c>
      <c r="AA5764" t="s">
        <v>33866</v>
      </c>
      <c r="AB5764" t="s">
        <v>82</v>
      </c>
      <c r="AD5764" s="23"/>
      <c r="AE5764" t="s">
        <v>331</v>
      </c>
      <c r="AF5764" t="s">
        <v>4463</v>
      </c>
      <c r="AG5764" t="s">
        <v>4795</v>
      </c>
      <c r="AH5764" t="s">
        <v>28923</v>
      </c>
      <c r="AJ5764" t="s">
        <v>15678</v>
      </c>
    </row>
    <row r="5765" spans="1:36" x14ac:dyDescent="0.3">
      <c r="A5765">
        <v>6891</v>
      </c>
      <c r="B5765" t="s">
        <v>33867</v>
      </c>
      <c r="C5765" t="s">
        <v>8426</v>
      </c>
      <c r="D5765" t="s">
        <v>33868</v>
      </c>
      <c r="E5765" t="s">
        <v>19371</v>
      </c>
      <c r="F5765" t="s">
        <v>28616</v>
      </c>
      <c r="H5765" t="b">
        <v>1</v>
      </c>
      <c r="J5765">
        <v>5856</v>
      </c>
      <c r="K5765" t="s">
        <v>8426</v>
      </c>
      <c r="L5765" s="21">
        <v>7070704</v>
      </c>
      <c r="M5765" s="22" t="s">
        <v>5170</v>
      </c>
      <c r="N5765" t="s">
        <v>33869</v>
      </c>
      <c r="P5765" t="s">
        <v>13142</v>
      </c>
      <c r="S5765" t="s">
        <v>33867</v>
      </c>
      <c r="T5765" t="s">
        <v>33867</v>
      </c>
      <c r="U5765" s="22" t="s">
        <v>5170</v>
      </c>
      <c r="V5765" s="21" t="s">
        <v>33870</v>
      </c>
      <c r="W5765" t="s">
        <v>33869</v>
      </c>
      <c r="X5765" t="s">
        <v>33868</v>
      </c>
      <c r="Z5765" t="s">
        <v>33871</v>
      </c>
      <c r="AA5765" t="s">
        <v>33872</v>
      </c>
      <c r="AB5765" t="s">
        <v>83</v>
      </c>
      <c r="AD5765" s="23"/>
      <c r="AE5765" t="s">
        <v>331</v>
      </c>
      <c r="AF5765" t="s">
        <v>4463</v>
      </c>
      <c r="AG5765" t="s">
        <v>4795</v>
      </c>
      <c r="AH5765" t="s">
        <v>28923</v>
      </c>
      <c r="AJ5765" t="s">
        <v>32442</v>
      </c>
    </row>
    <row r="5766" spans="1:36" x14ac:dyDescent="0.3">
      <c r="A5766">
        <v>6892</v>
      </c>
      <c r="B5766" t="s">
        <v>33873</v>
      </c>
      <c r="C5766" t="s">
        <v>8433</v>
      </c>
      <c r="D5766" t="s">
        <v>33874</v>
      </c>
      <c r="E5766" t="s">
        <v>33875</v>
      </c>
      <c r="F5766" t="s">
        <v>28616</v>
      </c>
      <c r="G5766" t="s">
        <v>33875</v>
      </c>
      <c r="H5766" t="b">
        <v>1</v>
      </c>
      <c r="J5766">
        <v>5345</v>
      </c>
      <c r="K5766" t="s">
        <v>8433</v>
      </c>
      <c r="L5766" s="21">
        <v>7070704</v>
      </c>
      <c r="M5766" s="22" t="s">
        <v>3762</v>
      </c>
      <c r="N5766" t="s">
        <v>33875</v>
      </c>
      <c r="P5766" t="s">
        <v>31718</v>
      </c>
      <c r="S5766" t="s">
        <v>33873</v>
      </c>
      <c r="T5766" t="s">
        <v>33873</v>
      </c>
      <c r="U5766" s="22" t="s">
        <v>3762</v>
      </c>
      <c r="V5766" s="21" t="s">
        <v>33876</v>
      </c>
      <c r="W5766" t="s">
        <v>33875</v>
      </c>
      <c r="X5766" t="s">
        <v>33874</v>
      </c>
      <c r="Z5766" t="s">
        <v>6605</v>
      </c>
      <c r="AA5766" t="s">
        <v>33877</v>
      </c>
      <c r="AB5766" t="s">
        <v>82</v>
      </c>
      <c r="AD5766" s="23"/>
      <c r="AE5766" t="s">
        <v>331</v>
      </c>
      <c r="AF5766" t="s">
        <v>4463</v>
      </c>
      <c r="AG5766" t="s">
        <v>4795</v>
      </c>
      <c r="AH5766" t="s">
        <v>28923</v>
      </c>
      <c r="AJ5766" t="s">
        <v>15678</v>
      </c>
    </row>
    <row r="5767" spans="1:36" x14ac:dyDescent="0.3">
      <c r="A5767">
        <v>6893</v>
      </c>
      <c r="B5767" t="s">
        <v>33878</v>
      </c>
      <c r="C5767" t="s">
        <v>8440</v>
      </c>
      <c r="D5767" t="s">
        <v>33879</v>
      </c>
      <c r="E5767" t="s">
        <v>19371</v>
      </c>
      <c r="F5767" t="s">
        <v>28616</v>
      </c>
      <c r="H5767" t="b">
        <v>1</v>
      </c>
      <c r="J5767">
        <v>5857</v>
      </c>
      <c r="K5767" t="s">
        <v>8440</v>
      </c>
      <c r="L5767" s="21">
        <v>7070704</v>
      </c>
      <c r="M5767" s="22" t="s">
        <v>5170</v>
      </c>
      <c r="N5767" t="s">
        <v>33880</v>
      </c>
      <c r="P5767" t="s">
        <v>5347</v>
      </c>
      <c r="S5767" t="s">
        <v>33878</v>
      </c>
      <c r="T5767" t="s">
        <v>33878</v>
      </c>
      <c r="U5767" s="22" t="s">
        <v>5170</v>
      </c>
      <c r="V5767" s="21" t="s">
        <v>33881</v>
      </c>
      <c r="W5767" t="s">
        <v>33880</v>
      </c>
      <c r="X5767" t="s">
        <v>33879</v>
      </c>
      <c r="Z5767" t="s">
        <v>16361</v>
      </c>
      <c r="AA5767" t="s">
        <v>33882</v>
      </c>
      <c r="AB5767" t="s">
        <v>82</v>
      </c>
      <c r="AD5767" s="23"/>
      <c r="AE5767" t="s">
        <v>331</v>
      </c>
      <c r="AF5767" t="s">
        <v>4463</v>
      </c>
      <c r="AG5767" t="s">
        <v>4795</v>
      </c>
      <c r="AH5767" t="s">
        <v>28923</v>
      </c>
      <c r="AJ5767" t="s">
        <v>32442</v>
      </c>
    </row>
    <row r="5768" spans="1:36" x14ac:dyDescent="0.3">
      <c r="A5768">
        <v>6894</v>
      </c>
      <c r="B5768" t="s">
        <v>33883</v>
      </c>
      <c r="C5768" t="s">
        <v>8446</v>
      </c>
      <c r="D5768" t="s">
        <v>33884</v>
      </c>
      <c r="E5768" t="s">
        <v>33885</v>
      </c>
      <c r="F5768" t="s">
        <v>28616</v>
      </c>
      <c r="G5768" t="s">
        <v>33885</v>
      </c>
      <c r="H5768" t="b">
        <v>1</v>
      </c>
      <c r="J5768">
        <v>5346</v>
      </c>
      <c r="K5768" t="s">
        <v>8446</v>
      </c>
      <c r="L5768" s="21">
        <v>7070704</v>
      </c>
      <c r="M5768" s="22" t="s">
        <v>3762</v>
      </c>
      <c r="N5768" t="s">
        <v>33885</v>
      </c>
      <c r="P5768" t="s">
        <v>5347</v>
      </c>
      <c r="S5768" t="s">
        <v>33883</v>
      </c>
      <c r="T5768" t="s">
        <v>33883</v>
      </c>
      <c r="U5768" s="22" t="s">
        <v>3762</v>
      </c>
      <c r="V5768" s="21" t="s">
        <v>33886</v>
      </c>
      <c r="W5768" t="s">
        <v>33885</v>
      </c>
      <c r="X5768" t="s">
        <v>33884</v>
      </c>
      <c r="Z5768" t="s">
        <v>12354</v>
      </c>
      <c r="AA5768" t="s">
        <v>33887</v>
      </c>
      <c r="AB5768" t="s">
        <v>82</v>
      </c>
      <c r="AD5768" s="23"/>
      <c r="AE5768" t="s">
        <v>331</v>
      </c>
      <c r="AF5768" t="s">
        <v>4463</v>
      </c>
      <c r="AG5768" t="s">
        <v>4795</v>
      </c>
      <c r="AH5768" t="s">
        <v>28923</v>
      </c>
      <c r="AJ5768" t="s">
        <v>15678</v>
      </c>
    </row>
    <row r="5769" spans="1:36" x14ac:dyDescent="0.3">
      <c r="A5769">
        <v>6895</v>
      </c>
      <c r="B5769" t="s">
        <v>33888</v>
      </c>
      <c r="C5769" t="s">
        <v>33889</v>
      </c>
      <c r="D5769" t="s">
        <v>33890</v>
      </c>
      <c r="E5769" t="s">
        <v>19371</v>
      </c>
      <c r="F5769" t="s">
        <v>28616</v>
      </c>
      <c r="H5769" t="b">
        <v>1</v>
      </c>
      <c r="J5769">
        <v>5858</v>
      </c>
      <c r="K5769" t="s">
        <v>33889</v>
      </c>
      <c r="L5769" s="21">
        <v>7070704</v>
      </c>
      <c r="M5769" s="22" t="s">
        <v>5170</v>
      </c>
      <c r="N5769" t="s">
        <v>33891</v>
      </c>
      <c r="P5769" t="s">
        <v>5347</v>
      </c>
      <c r="S5769" t="s">
        <v>33888</v>
      </c>
      <c r="T5769" t="s">
        <v>33888</v>
      </c>
      <c r="U5769" s="22" t="s">
        <v>5170</v>
      </c>
      <c r="V5769" s="21" t="s">
        <v>33892</v>
      </c>
      <c r="W5769" t="s">
        <v>33891</v>
      </c>
      <c r="X5769" t="s">
        <v>33890</v>
      </c>
      <c r="Z5769" t="s">
        <v>16361</v>
      </c>
      <c r="AA5769" t="s">
        <v>33882</v>
      </c>
      <c r="AB5769" t="s">
        <v>82</v>
      </c>
      <c r="AD5769" s="23"/>
      <c r="AE5769" t="s">
        <v>331</v>
      </c>
      <c r="AF5769" t="s">
        <v>4463</v>
      </c>
      <c r="AG5769" t="s">
        <v>4795</v>
      </c>
      <c r="AH5769" t="s">
        <v>28923</v>
      </c>
      <c r="AJ5769" t="s">
        <v>32442</v>
      </c>
    </row>
    <row r="5770" spans="1:36" x14ac:dyDescent="0.3">
      <c r="A5770">
        <v>6896</v>
      </c>
      <c r="B5770" t="s">
        <v>33893</v>
      </c>
      <c r="C5770" t="s">
        <v>33894</v>
      </c>
      <c r="D5770" t="s">
        <v>33895</v>
      </c>
      <c r="E5770" t="s">
        <v>33896</v>
      </c>
      <c r="F5770" t="s">
        <v>28616</v>
      </c>
      <c r="G5770" t="s">
        <v>33896</v>
      </c>
      <c r="H5770" t="b">
        <v>1</v>
      </c>
      <c r="J5770">
        <v>5348</v>
      </c>
      <c r="K5770" t="s">
        <v>33894</v>
      </c>
      <c r="L5770" s="21">
        <v>7070704</v>
      </c>
      <c r="M5770" s="22" t="s">
        <v>3762</v>
      </c>
      <c r="N5770" t="s">
        <v>33896</v>
      </c>
      <c r="P5770" t="s">
        <v>5347</v>
      </c>
      <c r="S5770" t="s">
        <v>33893</v>
      </c>
      <c r="T5770" t="s">
        <v>33893</v>
      </c>
      <c r="U5770" s="22" t="s">
        <v>3762</v>
      </c>
      <c r="V5770" s="21" t="s">
        <v>33897</v>
      </c>
      <c r="W5770" t="s">
        <v>33896</v>
      </c>
      <c r="X5770" t="s">
        <v>33895</v>
      </c>
      <c r="Z5770" t="s">
        <v>33898</v>
      </c>
      <c r="AA5770" t="s">
        <v>33899</v>
      </c>
      <c r="AB5770" t="s">
        <v>82</v>
      </c>
      <c r="AD5770" s="23"/>
      <c r="AE5770" t="s">
        <v>331</v>
      </c>
      <c r="AF5770" t="s">
        <v>4463</v>
      </c>
      <c r="AG5770" t="s">
        <v>4795</v>
      </c>
      <c r="AH5770" t="s">
        <v>28923</v>
      </c>
      <c r="AJ5770" t="s">
        <v>15678</v>
      </c>
    </row>
    <row r="5771" spans="1:36" x14ac:dyDescent="0.3">
      <c r="A5771">
        <v>6897</v>
      </c>
      <c r="B5771" t="s">
        <v>33900</v>
      </c>
      <c r="C5771" t="s">
        <v>8448</v>
      </c>
      <c r="D5771" t="s">
        <v>33901</v>
      </c>
      <c r="E5771" t="s">
        <v>19371</v>
      </c>
      <c r="F5771" t="s">
        <v>28616</v>
      </c>
      <c r="H5771" t="b">
        <v>1</v>
      </c>
      <c r="J5771">
        <v>5859</v>
      </c>
      <c r="K5771" t="s">
        <v>8448</v>
      </c>
      <c r="L5771" s="21">
        <v>7070704</v>
      </c>
      <c r="M5771" s="22" t="s">
        <v>3762</v>
      </c>
      <c r="N5771" t="s">
        <v>33902</v>
      </c>
      <c r="P5771" t="s">
        <v>33903</v>
      </c>
      <c r="S5771" t="s">
        <v>33900</v>
      </c>
      <c r="T5771" t="s">
        <v>33900</v>
      </c>
      <c r="U5771" s="22" t="s">
        <v>3762</v>
      </c>
      <c r="V5771" s="21" t="s">
        <v>33904</v>
      </c>
      <c r="W5771" t="s">
        <v>33902</v>
      </c>
      <c r="X5771" t="s">
        <v>33901</v>
      </c>
      <c r="Z5771" t="s">
        <v>33905</v>
      </c>
      <c r="AA5771" t="s">
        <v>33906</v>
      </c>
      <c r="AB5771" t="s">
        <v>82</v>
      </c>
      <c r="AD5771" s="23"/>
      <c r="AE5771" t="s">
        <v>331</v>
      </c>
      <c r="AF5771" t="s">
        <v>4463</v>
      </c>
      <c r="AG5771" t="s">
        <v>4795</v>
      </c>
      <c r="AH5771" t="s">
        <v>28923</v>
      </c>
      <c r="AJ5771" t="s">
        <v>32442</v>
      </c>
    </row>
    <row r="5772" spans="1:36" x14ac:dyDescent="0.3">
      <c r="A5772">
        <v>6898</v>
      </c>
      <c r="B5772" t="s">
        <v>33907</v>
      </c>
      <c r="C5772" t="s">
        <v>33908</v>
      </c>
      <c r="D5772" t="s">
        <v>33909</v>
      </c>
      <c r="E5772" t="s">
        <v>33910</v>
      </c>
      <c r="F5772" t="s">
        <v>28616</v>
      </c>
      <c r="G5772" t="s">
        <v>33910</v>
      </c>
      <c r="H5772" t="b">
        <v>1</v>
      </c>
      <c r="J5772">
        <v>5349</v>
      </c>
      <c r="K5772" t="s">
        <v>33908</v>
      </c>
      <c r="L5772" s="21">
        <v>7070704</v>
      </c>
      <c r="M5772" s="22" t="s">
        <v>3762</v>
      </c>
      <c r="N5772" t="s">
        <v>33910</v>
      </c>
      <c r="P5772" t="s">
        <v>5347</v>
      </c>
      <c r="S5772" t="s">
        <v>33907</v>
      </c>
      <c r="T5772" t="s">
        <v>33907</v>
      </c>
      <c r="U5772" s="22" t="s">
        <v>3762</v>
      </c>
      <c r="V5772" s="21" t="s">
        <v>33911</v>
      </c>
      <c r="W5772" t="s">
        <v>33910</v>
      </c>
      <c r="X5772" t="s">
        <v>33909</v>
      </c>
      <c r="Z5772" t="s">
        <v>33912</v>
      </c>
      <c r="AA5772" t="s">
        <v>33913</v>
      </c>
      <c r="AB5772" t="s">
        <v>82</v>
      </c>
      <c r="AD5772" s="23"/>
      <c r="AE5772" t="s">
        <v>331</v>
      </c>
      <c r="AF5772" t="s">
        <v>4463</v>
      </c>
      <c r="AG5772" t="s">
        <v>4795</v>
      </c>
      <c r="AH5772" t="s">
        <v>28923</v>
      </c>
      <c r="AJ5772" t="s">
        <v>15678</v>
      </c>
    </row>
    <row r="5773" spans="1:36" x14ac:dyDescent="0.3">
      <c r="A5773">
        <v>6899</v>
      </c>
      <c r="B5773" t="s">
        <v>33914</v>
      </c>
      <c r="C5773" t="s">
        <v>8455</v>
      </c>
      <c r="D5773" t="s">
        <v>33915</v>
      </c>
      <c r="E5773" t="s">
        <v>19371</v>
      </c>
      <c r="F5773" t="s">
        <v>28616</v>
      </c>
      <c r="H5773" t="b">
        <v>1</v>
      </c>
      <c r="J5773">
        <v>5860</v>
      </c>
      <c r="K5773" t="s">
        <v>8455</v>
      </c>
      <c r="L5773" s="21">
        <v>7070704</v>
      </c>
      <c r="M5773" s="22" t="s">
        <v>3762</v>
      </c>
      <c r="N5773" t="s">
        <v>33916</v>
      </c>
      <c r="P5773" t="s">
        <v>6309</v>
      </c>
      <c r="S5773" t="s">
        <v>33914</v>
      </c>
      <c r="T5773" t="s">
        <v>33914</v>
      </c>
      <c r="U5773" s="22" t="s">
        <v>3762</v>
      </c>
      <c r="V5773" s="21" t="s">
        <v>33917</v>
      </c>
      <c r="W5773" t="s">
        <v>33916</v>
      </c>
      <c r="X5773" t="s">
        <v>33915</v>
      </c>
      <c r="Z5773" t="s">
        <v>15063</v>
      </c>
      <c r="AA5773" t="s">
        <v>33918</v>
      </c>
      <c r="AB5773" t="s">
        <v>82</v>
      </c>
      <c r="AD5773" s="23"/>
      <c r="AE5773" t="s">
        <v>331</v>
      </c>
      <c r="AF5773" t="s">
        <v>4463</v>
      </c>
      <c r="AG5773" t="s">
        <v>4795</v>
      </c>
      <c r="AH5773" t="s">
        <v>28923</v>
      </c>
      <c r="AJ5773" t="s">
        <v>32442</v>
      </c>
    </row>
    <row r="5774" spans="1:36" x14ac:dyDescent="0.3">
      <c r="A5774">
        <v>6900</v>
      </c>
      <c r="B5774" t="s">
        <v>33919</v>
      </c>
      <c r="C5774" t="s">
        <v>8462</v>
      </c>
      <c r="D5774" t="s">
        <v>33920</v>
      </c>
      <c r="E5774" t="s">
        <v>33921</v>
      </c>
      <c r="F5774" t="s">
        <v>28616</v>
      </c>
      <c r="G5774" t="s">
        <v>33921</v>
      </c>
      <c r="H5774" t="b">
        <v>1</v>
      </c>
      <c r="J5774">
        <v>5350</v>
      </c>
      <c r="K5774" t="s">
        <v>8462</v>
      </c>
      <c r="L5774" s="21">
        <v>7070704</v>
      </c>
      <c r="M5774" s="22" t="s">
        <v>3762</v>
      </c>
      <c r="N5774" t="s">
        <v>33921</v>
      </c>
      <c r="P5774" t="s">
        <v>5347</v>
      </c>
      <c r="S5774" t="s">
        <v>33919</v>
      </c>
      <c r="T5774" t="s">
        <v>33919</v>
      </c>
      <c r="U5774" s="22" t="s">
        <v>3762</v>
      </c>
      <c r="V5774" s="21" t="s">
        <v>33922</v>
      </c>
      <c r="W5774" t="s">
        <v>33921</v>
      </c>
      <c r="X5774" t="s">
        <v>33920</v>
      </c>
      <c r="Z5774" t="s">
        <v>9662</v>
      </c>
      <c r="AA5774" t="s">
        <v>33923</v>
      </c>
      <c r="AB5774" t="s">
        <v>82</v>
      </c>
      <c r="AD5774" s="23"/>
      <c r="AE5774" t="s">
        <v>331</v>
      </c>
      <c r="AF5774" t="s">
        <v>4463</v>
      </c>
      <c r="AG5774" t="s">
        <v>4795</v>
      </c>
      <c r="AH5774" t="s">
        <v>28923</v>
      </c>
      <c r="AJ5774" t="s">
        <v>15678</v>
      </c>
    </row>
    <row r="5775" spans="1:36" x14ac:dyDescent="0.3">
      <c r="A5775">
        <v>6901</v>
      </c>
      <c r="B5775" t="s">
        <v>33924</v>
      </c>
      <c r="C5775" t="s">
        <v>33925</v>
      </c>
      <c r="D5775" t="s">
        <v>33926</v>
      </c>
      <c r="E5775" t="s">
        <v>19371</v>
      </c>
      <c r="F5775" t="s">
        <v>28616</v>
      </c>
      <c r="H5775" t="b">
        <v>1</v>
      </c>
      <c r="J5775">
        <v>5861</v>
      </c>
      <c r="K5775" t="s">
        <v>33925</v>
      </c>
      <c r="L5775" s="21">
        <v>7070704</v>
      </c>
      <c r="M5775" s="22" t="s">
        <v>3762</v>
      </c>
      <c r="N5775" t="s">
        <v>33927</v>
      </c>
      <c r="P5775" t="s">
        <v>5347</v>
      </c>
      <c r="S5775" t="s">
        <v>33924</v>
      </c>
      <c r="T5775" t="s">
        <v>33924</v>
      </c>
      <c r="U5775" s="22" t="s">
        <v>3762</v>
      </c>
      <c r="V5775" s="21" t="s">
        <v>33928</v>
      </c>
      <c r="W5775" t="s">
        <v>33927</v>
      </c>
      <c r="X5775" t="s">
        <v>33926</v>
      </c>
      <c r="Z5775" t="s">
        <v>33929</v>
      </c>
      <c r="AA5775" t="s">
        <v>33930</v>
      </c>
      <c r="AB5775" t="s">
        <v>82</v>
      </c>
      <c r="AD5775" s="23"/>
      <c r="AE5775" t="s">
        <v>331</v>
      </c>
      <c r="AF5775" t="s">
        <v>4463</v>
      </c>
      <c r="AG5775" t="s">
        <v>4795</v>
      </c>
      <c r="AH5775" t="s">
        <v>28923</v>
      </c>
      <c r="AJ5775" t="s">
        <v>32442</v>
      </c>
    </row>
    <row r="5776" spans="1:36" x14ac:dyDescent="0.3">
      <c r="A5776">
        <v>6902</v>
      </c>
      <c r="B5776" t="s">
        <v>33931</v>
      </c>
      <c r="C5776" t="s">
        <v>8469</v>
      </c>
      <c r="D5776" t="s">
        <v>33932</v>
      </c>
      <c r="E5776" t="s">
        <v>33933</v>
      </c>
      <c r="F5776" t="s">
        <v>28616</v>
      </c>
      <c r="G5776" t="s">
        <v>33933</v>
      </c>
      <c r="H5776" t="b">
        <v>1</v>
      </c>
      <c r="J5776">
        <v>5351</v>
      </c>
      <c r="K5776" t="s">
        <v>8469</v>
      </c>
      <c r="L5776" s="21">
        <v>7070704</v>
      </c>
      <c r="M5776" s="22" t="s">
        <v>3762</v>
      </c>
      <c r="N5776" t="s">
        <v>33933</v>
      </c>
      <c r="P5776" t="s">
        <v>33934</v>
      </c>
      <c r="S5776" t="s">
        <v>33931</v>
      </c>
      <c r="T5776" t="s">
        <v>33931</v>
      </c>
      <c r="U5776" s="22" t="s">
        <v>3762</v>
      </c>
      <c r="V5776" s="21" t="s">
        <v>33935</v>
      </c>
      <c r="W5776" t="s">
        <v>33933</v>
      </c>
      <c r="X5776" t="s">
        <v>33932</v>
      </c>
      <c r="Z5776" t="s">
        <v>18218</v>
      </c>
      <c r="AA5776" t="s">
        <v>33936</v>
      </c>
      <c r="AB5776" t="s">
        <v>82</v>
      </c>
      <c r="AD5776" s="23"/>
      <c r="AE5776" t="s">
        <v>331</v>
      </c>
      <c r="AF5776" t="s">
        <v>4503</v>
      </c>
      <c r="AG5776" t="s">
        <v>4504</v>
      </c>
      <c r="AH5776" t="s">
        <v>33293</v>
      </c>
      <c r="AJ5776" t="s">
        <v>15678</v>
      </c>
    </row>
    <row r="5777" spans="1:36" x14ac:dyDescent="0.3">
      <c r="A5777">
        <v>6903</v>
      </c>
      <c r="B5777" t="s">
        <v>33937</v>
      </c>
      <c r="C5777" t="s">
        <v>33938</v>
      </c>
      <c r="D5777" t="s">
        <v>33939</v>
      </c>
      <c r="E5777" t="s">
        <v>19371</v>
      </c>
      <c r="F5777" t="s">
        <v>28616</v>
      </c>
      <c r="H5777" t="b">
        <v>1</v>
      </c>
      <c r="J5777">
        <v>5862</v>
      </c>
      <c r="K5777" t="s">
        <v>33938</v>
      </c>
      <c r="L5777" s="21">
        <v>7070704</v>
      </c>
      <c r="M5777" s="22" t="s">
        <v>3762</v>
      </c>
      <c r="N5777" t="s">
        <v>33940</v>
      </c>
      <c r="P5777" t="s">
        <v>6309</v>
      </c>
      <c r="S5777" t="s">
        <v>33937</v>
      </c>
      <c r="T5777" t="s">
        <v>33937</v>
      </c>
      <c r="U5777" s="22" t="s">
        <v>3762</v>
      </c>
      <c r="V5777" s="21" t="s">
        <v>33941</v>
      </c>
      <c r="W5777" t="s">
        <v>33940</v>
      </c>
      <c r="X5777" t="s">
        <v>33939</v>
      </c>
      <c r="Z5777" t="s">
        <v>25481</v>
      </c>
      <c r="AA5777" t="s">
        <v>33942</v>
      </c>
      <c r="AB5777" t="s">
        <v>82</v>
      </c>
      <c r="AD5777" s="23"/>
      <c r="AE5777" t="s">
        <v>331</v>
      </c>
      <c r="AF5777" t="s">
        <v>4463</v>
      </c>
      <c r="AG5777" t="s">
        <v>4795</v>
      </c>
      <c r="AH5777" t="s">
        <v>28923</v>
      </c>
      <c r="AJ5777" t="s">
        <v>32442</v>
      </c>
    </row>
    <row r="5778" spans="1:36" x14ac:dyDescent="0.3">
      <c r="A5778">
        <v>6904</v>
      </c>
      <c r="B5778" t="s">
        <v>33943</v>
      </c>
      <c r="C5778" t="s">
        <v>8476</v>
      </c>
      <c r="D5778" t="s">
        <v>33944</v>
      </c>
      <c r="E5778" t="s">
        <v>33945</v>
      </c>
      <c r="F5778" t="s">
        <v>28616</v>
      </c>
      <c r="G5778" t="s">
        <v>33945</v>
      </c>
      <c r="H5778" t="b">
        <v>1</v>
      </c>
      <c r="J5778">
        <v>5352</v>
      </c>
      <c r="K5778" t="s">
        <v>8476</v>
      </c>
      <c r="L5778" s="21">
        <v>7070704</v>
      </c>
      <c r="M5778" s="22" t="s">
        <v>3762</v>
      </c>
      <c r="N5778" t="s">
        <v>33945</v>
      </c>
      <c r="P5778" t="s">
        <v>32446</v>
      </c>
      <c r="S5778" t="s">
        <v>33943</v>
      </c>
      <c r="T5778" t="s">
        <v>33943</v>
      </c>
      <c r="U5778" s="22" t="s">
        <v>3762</v>
      </c>
      <c r="V5778" s="21" t="s">
        <v>33946</v>
      </c>
      <c r="W5778" t="s">
        <v>33945</v>
      </c>
      <c r="X5778" t="s">
        <v>33944</v>
      </c>
      <c r="Z5778" t="s">
        <v>20923</v>
      </c>
      <c r="AA5778" t="s">
        <v>33947</v>
      </c>
      <c r="AB5778" t="s">
        <v>82</v>
      </c>
      <c r="AD5778" s="23"/>
      <c r="AE5778" t="s">
        <v>331</v>
      </c>
      <c r="AF5778" t="s">
        <v>4463</v>
      </c>
      <c r="AG5778" t="s">
        <v>28622</v>
      </c>
      <c r="AH5778" t="s">
        <v>28623</v>
      </c>
      <c r="AJ5778" t="s">
        <v>15678</v>
      </c>
    </row>
    <row r="5779" spans="1:36" x14ac:dyDescent="0.3">
      <c r="A5779">
        <v>6905</v>
      </c>
      <c r="B5779" t="s">
        <v>33948</v>
      </c>
      <c r="C5779" t="s">
        <v>33949</v>
      </c>
      <c r="D5779" t="s">
        <v>33950</v>
      </c>
      <c r="E5779" t="s">
        <v>19371</v>
      </c>
      <c r="F5779" t="s">
        <v>28616</v>
      </c>
      <c r="H5779" t="b">
        <v>1</v>
      </c>
      <c r="J5779">
        <v>5863</v>
      </c>
      <c r="K5779" t="s">
        <v>33949</v>
      </c>
      <c r="L5779" s="21">
        <v>7070704</v>
      </c>
      <c r="M5779" s="22" t="s">
        <v>3762</v>
      </c>
      <c r="N5779" t="s">
        <v>33951</v>
      </c>
      <c r="P5779" t="s">
        <v>6309</v>
      </c>
      <c r="S5779" t="s">
        <v>33948</v>
      </c>
      <c r="T5779" t="s">
        <v>33948</v>
      </c>
      <c r="U5779" s="22" t="s">
        <v>3762</v>
      </c>
      <c r="V5779" s="21" t="s">
        <v>33952</v>
      </c>
      <c r="W5779" t="s">
        <v>33951</v>
      </c>
      <c r="X5779" t="s">
        <v>33950</v>
      </c>
      <c r="Z5779" t="s">
        <v>7623</v>
      </c>
      <c r="AA5779" t="s">
        <v>33953</v>
      </c>
      <c r="AB5779" t="s">
        <v>82</v>
      </c>
      <c r="AD5779" s="23"/>
      <c r="AE5779" t="s">
        <v>331</v>
      </c>
      <c r="AF5779" t="s">
        <v>4463</v>
      </c>
      <c r="AG5779" t="s">
        <v>4795</v>
      </c>
      <c r="AH5779" t="s">
        <v>28923</v>
      </c>
      <c r="AJ5779" t="s">
        <v>32442</v>
      </c>
    </row>
    <row r="5780" spans="1:36" x14ac:dyDescent="0.3">
      <c r="A5780">
        <v>6906</v>
      </c>
      <c r="B5780" t="s">
        <v>33954</v>
      </c>
      <c r="C5780" t="s">
        <v>33955</v>
      </c>
      <c r="D5780" t="s">
        <v>33956</v>
      </c>
      <c r="E5780" t="s">
        <v>33957</v>
      </c>
      <c r="F5780" t="s">
        <v>28616</v>
      </c>
      <c r="G5780" t="s">
        <v>33957</v>
      </c>
      <c r="H5780" t="b">
        <v>1</v>
      </c>
      <c r="J5780">
        <v>5353</v>
      </c>
      <c r="K5780" t="s">
        <v>33955</v>
      </c>
      <c r="L5780" s="21">
        <v>7070704</v>
      </c>
      <c r="M5780" s="22" t="s">
        <v>3762</v>
      </c>
      <c r="N5780" t="s">
        <v>33957</v>
      </c>
      <c r="P5780" t="s">
        <v>6309</v>
      </c>
      <c r="S5780" t="s">
        <v>33954</v>
      </c>
      <c r="T5780" t="s">
        <v>33954</v>
      </c>
      <c r="U5780" s="22" t="s">
        <v>3762</v>
      </c>
      <c r="V5780" s="21" t="s">
        <v>33958</v>
      </c>
      <c r="W5780" t="s">
        <v>33957</v>
      </c>
      <c r="X5780" t="s">
        <v>33956</v>
      </c>
      <c r="Z5780" t="s">
        <v>33959</v>
      </c>
      <c r="AA5780" t="s">
        <v>33960</v>
      </c>
      <c r="AB5780" t="s">
        <v>82</v>
      </c>
      <c r="AD5780" s="23"/>
      <c r="AE5780" t="s">
        <v>331</v>
      </c>
      <c r="AF5780" t="s">
        <v>4503</v>
      </c>
      <c r="AG5780" t="s">
        <v>20608</v>
      </c>
      <c r="AH5780" t="s">
        <v>29454</v>
      </c>
      <c r="AJ5780" t="s">
        <v>15678</v>
      </c>
    </row>
    <row r="5781" spans="1:36" x14ac:dyDescent="0.3">
      <c r="A5781">
        <v>6907</v>
      </c>
      <c r="B5781" t="s">
        <v>33961</v>
      </c>
      <c r="C5781" t="s">
        <v>33962</v>
      </c>
      <c r="D5781" t="s">
        <v>33963</v>
      </c>
      <c r="E5781" t="s">
        <v>19371</v>
      </c>
      <c r="F5781" t="s">
        <v>28616</v>
      </c>
      <c r="H5781" t="b">
        <v>1</v>
      </c>
      <c r="J5781">
        <v>5864</v>
      </c>
      <c r="K5781" t="s">
        <v>33962</v>
      </c>
      <c r="L5781" s="21">
        <v>7070704</v>
      </c>
      <c r="M5781" s="22" t="s">
        <v>3762</v>
      </c>
      <c r="N5781" t="s">
        <v>33964</v>
      </c>
      <c r="P5781" t="s">
        <v>5347</v>
      </c>
      <c r="S5781" t="s">
        <v>33961</v>
      </c>
      <c r="T5781" t="s">
        <v>33961</v>
      </c>
      <c r="U5781" s="22" t="s">
        <v>3762</v>
      </c>
      <c r="V5781" s="21" t="s">
        <v>33965</v>
      </c>
      <c r="W5781" t="s">
        <v>33964</v>
      </c>
      <c r="X5781" t="s">
        <v>33963</v>
      </c>
      <c r="Z5781" t="s">
        <v>10278</v>
      </c>
      <c r="AA5781" t="s">
        <v>33966</v>
      </c>
      <c r="AB5781" t="s">
        <v>82</v>
      </c>
      <c r="AD5781" s="23"/>
      <c r="AE5781" t="s">
        <v>331</v>
      </c>
      <c r="AF5781" t="s">
        <v>4463</v>
      </c>
      <c r="AG5781" t="s">
        <v>4795</v>
      </c>
      <c r="AH5781" t="s">
        <v>28923</v>
      </c>
      <c r="AJ5781" t="s">
        <v>13158</v>
      </c>
    </row>
    <row r="5782" spans="1:36" x14ac:dyDescent="0.3">
      <c r="A5782">
        <v>6908</v>
      </c>
      <c r="B5782" t="s">
        <v>33967</v>
      </c>
      <c r="C5782" t="s">
        <v>33968</v>
      </c>
      <c r="D5782" t="s">
        <v>33969</v>
      </c>
      <c r="E5782" t="s">
        <v>33970</v>
      </c>
      <c r="F5782" t="s">
        <v>28616</v>
      </c>
      <c r="G5782" t="s">
        <v>33970</v>
      </c>
      <c r="H5782" t="b">
        <v>1</v>
      </c>
      <c r="J5782">
        <v>5355</v>
      </c>
      <c r="K5782" t="s">
        <v>33968</v>
      </c>
      <c r="L5782" s="21">
        <v>7070704</v>
      </c>
      <c r="M5782" s="22" t="s">
        <v>3762</v>
      </c>
      <c r="N5782" t="s">
        <v>33970</v>
      </c>
      <c r="P5782" t="s">
        <v>5347</v>
      </c>
      <c r="S5782" t="s">
        <v>33967</v>
      </c>
      <c r="T5782" t="s">
        <v>33967</v>
      </c>
      <c r="U5782" s="22" t="s">
        <v>3762</v>
      </c>
      <c r="V5782" s="21" t="s">
        <v>33971</v>
      </c>
      <c r="W5782" t="s">
        <v>33970</v>
      </c>
      <c r="X5782" t="s">
        <v>33969</v>
      </c>
      <c r="Z5782" t="s">
        <v>33972</v>
      </c>
      <c r="AA5782" t="s">
        <v>33973</v>
      </c>
      <c r="AB5782" t="s">
        <v>82</v>
      </c>
      <c r="AD5782" s="23"/>
      <c r="AE5782" t="s">
        <v>331</v>
      </c>
      <c r="AF5782" t="s">
        <v>4463</v>
      </c>
      <c r="AG5782" t="s">
        <v>4795</v>
      </c>
      <c r="AH5782" t="s">
        <v>28923</v>
      </c>
      <c r="AJ5782" t="s">
        <v>15678</v>
      </c>
    </row>
    <row r="5783" spans="1:36" x14ac:dyDescent="0.3">
      <c r="A5783">
        <v>6909</v>
      </c>
      <c r="B5783" t="s">
        <v>33974</v>
      </c>
      <c r="C5783" t="s">
        <v>33975</v>
      </c>
      <c r="D5783" t="s">
        <v>33976</v>
      </c>
      <c r="E5783" t="s">
        <v>19371</v>
      </c>
      <c r="F5783" t="s">
        <v>28616</v>
      </c>
      <c r="H5783" t="b">
        <v>1</v>
      </c>
      <c r="J5783">
        <v>5865</v>
      </c>
      <c r="K5783" t="s">
        <v>33975</v>
      </c>
      <c r="L5783" s="21">
        <v>7070701</v>
      </c>
      <c r="M5783" s="22" t="s">
        <v>3762</v>
      </c>
      <c r="N5783" t="s">
        <v>33977</v>
      </c>
      <c r="P5783" t="s">
        <v>654</v>
      </c>
      <c r="S5783" t="s">
        <v>33974</v>
      </c>
      <c r="T5783" t="s">
        <v>33974</v>
      </c>
      <c r="U5783" s="22" t="s">
        <v>3762</v>
      </c>
      <c r="V5783" s="21" t="s">
        <v>33978</v>
      </c>
      <c r="W5783" t="s">
        <v>33977</v>
      </c>
      <c r="X5783" t="s">
        <v>33976</v>
      </c>
      <c r="Z5783" t="s">
        <v>14889</v>
      </c>
      <c r="AA5783" t="s">
        <v>33979</v>
      </c>
      <c r="AB5783" t="s">
        <v>82</v>
      </c>
      <c r="AD5783" s="23"/>
      <c r="AE5783" t="s">
        <v>331</v>
      </c>
      <c r="AF5783" t="s">
        <v>4463</v>
      </c>
      <c r="AG5783" t="s">
        <v>4795</v>
      </c>
      <c r="AH5783" t="s">
        <v>4796</v>
      </c>
      <c r="AJ5783" t="s">
        <v>13158</v>
      </c>
    </row>
    <row r="5784" spans="1:36" x14ac:dyDescent="0.3">
      <c r="A5784">
        <v>6910</v>
      </c>
      <c r="B5784" t="s">
        <v>33980</v>
      </c>
      <c r="C5784" t="s">
        <v>33981</v>
      </c>
      <c r="D5784" t="s">
        <v>33982</v>
      </c>
      <c r="E5784" t="s">
        <v>33983</v>
      </c>
      <c r="F5784" t="s">
        <v>28616</v>
      </c>
      <c r="G5784" t="s">
        <v>33983</v>
      </c>
      <c r="H5784" t="b">
        <v>1</v>
      </c>
      <c r="J5784">
        <v>5280</v>
      </c>
      <c r="K5784" t="s">
        <v>33981</v>
      </c>
      <c r="L5784" s="21">
        <v>7061604</v>
      </c>
      <c r="M5784" s="22" t="s">
        <v>5257</v>
      </c>
      <c r="N5784" t="s">
        <v>33983</v>
      </c>
      <c r="P5784" t="s">
        <v>32446</v>
      </c>
      <c r="S5784" t="s">
        <v>33980</v>
      </c>
      <c r="T5784" t="s">
        <v>33980</v>
      </c>
      <c r="U5784" s="22" t="s">
        <v>5257</v>
      </c>
      <c r="V5784" s="21" t="s">
        <v>33984</v>
      </c>
      <c r="W5784" t="s">
        <v>33983</v>
      </c>
      <c r="X5784" t="s">
        <v>33982</v>
      </c>
      <c r="Z5784" t="s">
        <v>15081</v>
      </c>
      <c r="AA5784" t="s">
        <v>33985</v>
      </c>
      <c r="AB5784" t="s">
        <v>82</v>
      </c>
      <c r="AD5784" s="23"/>
      <c r="AE5784" t="s">
        <v>331</v>
      </c>
      <c r="AF5784" t="s">
        <v>9241</v>
      </c>
      <c r="AG5784" t="s">
        <v>24100</v>
      </c>
      <c r="AH5784" t="s">
        <v>33986</v>
      </c>
      <c r="AJ5784" t="s">
        <v>5261</v>
      </c>
    </row>
    <row r="5785" spans="1:36" x14ac:dyDescent="0.3">
      <c r="A5785">
        <v>6911</v>
      </c>
      <c r="B5785" t="s">
        <v>33987</v>
      </c>
      <c r="C5785" t="s">
        <v>33988</v>
      </c>
      <c r="D5785" t="s">
        <v>33989</v>
      </c>
      <c r="E5785" t="s">
        <v>19371</v>
      </c>
      <c r="F5785" t="s">
        <v>28616</v>
      </c>
      <c r="H5785" t="b">
        <v>1</v>
      </c>
      <c r="J5785">
        <v>5869</v>
      </c>
      <c r="K5785" t="s">
        <v>33988</v>
      </c>
      <c r="L5785" s="21">
        <v>7061403</v>
      </c>
      <c r="M5785" s="22" t="s">
        <v>5257</v>
      </c>
      <c r="N5785" t="s">
        <v>33990</v>
      </c>
      <c r="P5785" t="s">
        <v>32497</v>
      </c>
      <c r="S5785" t="s">
        <v>33987</v>
      </c>
      <c r="T5785" t="s">
        <v>33987</v>
      </c>
      <c r="U5785" s="22" t="s">
        <v>5257</v>
      </c>
      <c r="V5785" s="21" t="s">
        <v>33991</v>
      </c>
      <c r="W5785" t="s">
        <v>33990</v>
      </c>
      <c r="X5785" t="s">
        <v>33989</v>
      </c>
      <c r="Z5785" t="s">
        <v>27344</v>
      </c>
      <c r="AA5785" t="s">
        <v>33992</v>
      </c>
      <c r="AB5785" t="s">
        <v>82</v>
      </c>
      <c r="AD5785" s="23"/>
      <c r="AE5785" t="s">
        <v>331</v>
      </c>
      <c r="AF5785" t="s">
        <v>9241</v>
      </c>
      <c r="AG5785" t="s">
        <v>21619</v>
      </c>
      <c r="AH5785" t="s">
        <v>29749</v>
      </c>
      <c r="AJ5785" t="s">
        <v>13158</v>
      </c>
    </row>
    <row r="5786" spans="1:36" x14ac:dyDescent="0.3">
      <c r="A5786">
        <v>6912</v>
      </c>
      <c r="B5786" t="s">
        <v>33993</v>
      </c>
      <c r="C5786" t="s">
        <v>8483</v>
      </c>
      <c r="D5786" t="s">
        <v>33994</v>
      </c>
      <c r="E5786" t="s">
        <v>33995</v>
      </c>
      <c r="F5786" t="s">
        <v>28616</v>
      </c>
      <c r="G5786" t="s">
        <v>33995</v>
      </c>
      <c r="H5786" t="b">
        <v>1</v>
      </c>
      <c r="J5786">
        <v>5281</v>
      </c>
      <c r="K5786" t="s">
        <v>8483</v>
      </c>
      <c r="L5786" s="21">
        <v>7061604</v>
      </c>
      <c r="M5786" s="22" t="s">
        <v>5257</v>
      </c>
      <c r="N5786" t="s">
        <v>33995</v>
      </c>
      <c r="P5786" t="s">
        <v>612</v>
      </c>
      <c r="S5786" t="s">
        <v>33993</v>
      </c>
      <c r="T5786" t="s">
        <v>33993</v>
      </c>
      <c r="U5786" s="22" t="s">
        <v>5257</v>
      </c>
      <c r="V5786" s="21" t="s">
        <v>33996</v>
      </c>
      <c r="W5786" t="s">
        <v>33995</v>
      </c>
      <c r="X5786" t="s">
        <v>33994</v>
      </c>
      <c r="Z5786" t="s">
        <v>33997</v>
      </c>
      <c r="AA5786" t="s">
        <v>33998</v>
      </c>
      <c r="AB5786" t="s">
        <v>82</v>
      </c>
      <c r="AD5786" s="23"/>
      <c r="AE5786" t="s">
        <v>331</v>
      </c>
      <c r="AF5786" t="s">
        <v>9241</v>
      </c>
      <c r="AG5786" t="s">
        <v>24100</v>
      </c>
      <c r="AH5786" t="s">
        <v>33986</v>
      </c>
      <c r="AJ5786" t="s">
        <v>5261</v>
      </c>
    </row>
    <row r="5787" spans="1:36" x14ac:dyDescent="0.3">
      <c r="A5787">
        <v>6913</v>
      </c>
      <c r="B5787" t="s">
        <v>33999</v>
      </c>
      <c r="C5787" t="s">
        <v>34000</v>
      </c>
      <c r="D5787" t="s">
        <v>34001</v>
      </c>
      <c r="E5787" t="s">
        <v>19371</v>
      </c>
      <c r="F5787" t="s">
        <v>28616</v>
      </c>
      <c r="H5787" t="b">
        <v>1</v>
      </c>
      <c r="J5787">
        <v>5870</v>
      </c>
      <c r="K5787" t="s">
        <v>34000</v>
      </c>
      <c r="L5787" s="21">
        <v>7061403</v>
      </c>
      <c r="M5787" s="22" t="s">
        <v>5257</v>
      </c>
      <c r="N5787" t="s">
        <v>34002</v>
      </c>
      <c r="P5787" t="s">
        <v>34003</v>
      </c>
      <c r="S5787" t="s">
        <v>33999</v>
      </c>
      <c r="T5787" t="s">
        <v>33999</v>
      </c>
      <c r="U5787" s="22" t="s">
        <v>5257</v>
      </c>
      <c r="V5787" s="21" t="s">
        <v>34004</v>
      </c>
      <c r="W5787" t="s">
        <v>34002</v>
      </c>
      <c r="X5787" t="s">
        <v>34001</v>
      </c>
      <c r="Z5787" t="s">
        <v>34005</v>
      </c>
      <c r="AA5787" t="s">
        <v>34006</v>
      </c>
      <c r="AB5787" t="s">
        <v>82</v>
      </c>
      <c r="AD5787" s="23"/>
      <c r="AE5787" t="s">
        <v>686</v>
      </c>
      <c r="AF5787" t="s">
        <v>24264</v>
      </c>
      <c r="AG5787" t="s">
        <v>24265</v>
      </c>
      <c r="AH5787" t="s">
        <v>24266</v>
      </c>
      <c r="AJ5787" t="s">
        <v>13158</v>
      </c>
    </row>
    <row r="5788" spans="1:36" x14ac:dyDescent="0.3">
      <c r="A5788">
        <v>6914</v>
      </c>
      <c r="B5788" t="s">
        <v>34007</v>
      </c>
      <c r="C5788" t="s">
        <v>34008</v>
      </c>
      <c r="D5788" t="s">
        <v>34009</v>
      </c>
      <c r="E5788" t="s">
        <v>34010</v>
      </c>
      <c r="F5788" t="s">
        <v>28616</v>
      </c>
      <c r="G5788" t="s">
        <v>34010</v>
      </c>
      <c r="H5788" t="b">
        <v>1</v>
      </c>
      <c r="J5788">
        <v>5282</v>
      </c>
      <c r="K5788" t="s">
        <v>34008</v>
      </c>
      <c r="L5788" s="21">
        <v>7061604</v>
      </c>
      <c r="M5788" s="22" t="s">
        <v>5257</v>
      </c>
      <c r="N5788" t="s">
        <v>34010</v>
      </c>
      <c r="P5788" t="s">
        <v>5250</v>
      </c>
      <c r="S5788" t="s">
        <v>34007</v>
      </c>
      <c r="T5788" t="s">
        <v>34007</v>
      </c>
      <c r="U5788" s="22" t="s">
        <v>5257</v>
      </c>
      <c r="V5788" s="21" t="s">
        <v>34011</v>
      </c>
      <c r="W5788" t="s">
        <v>34010</v>
      </c>
      <c r="X5788" t="s">
        <v>34009</v>
      </c>
      <c r="Z5788" t="s">
        <v>2388</v>
      </c>
      <c r="AA5788" t="s">
        <v>34012</v>
      </c>
      <c r="AB5788" t="s">
        <v>82</v>
      </c>
      <c r="AD5788" s="23"/>
      <c r="AE5788" t="s">
        <v>331</v>
      </c>
      <c r="AF5788" t="s">
        <v>9241</v>
      </c>
      <c r="AG5788" t="s">
        <v>24100</v>
      </c>
      <c r="AH5788" t="s">
        <v>33986</v>
      </c>
      <c r="AJ5788" t="s">
        <v>5261</v>
      </c>
    </row>
    <row r="5789" spans="1:36" x14ac:dyDescent="0.3">
      <c r="A5789">
        <v>6915</v>
      </c>
      <c r="B5789" t="s">
        <v>34013</v>
      </c>
      <c r="C5789" t="s">
        <v>34014</v>
      </c>
      <c r="D5789" t="s">
        <v>34015</v>
      </c>
      <c r="E5789" t="s">
        <v>19371</v>
      </c>
      <c r="F5789" t="s">
        <v>28616</v>
      </c>
      <c r="H5789" t="b">
        <v>1</v>
      </c>
      <c r="J5789">
        <v>5871</v>
      </c>
      <c r="K5789" t="s">
        <v>34014</v>
      </c>
      <c r="L5789" s="21">
        <v>7061403</v>
      </c>
      <c r="M5789" s="22" t="s">
        <v>5257</v>
      </c>
      <c r="N5789" t="s">
        <v>34016</v>
      </c>
      <c r="P5789" t="s">
        <v>32243</v>
      </c>
      <c r="S5789" t="s">
        <v>34013</v>
      </c>
      <c r="T5789" t="s">
        <v>34013</v>
      </c>
      <c r="U5789" s="22" t="s">
        <v>5257</v>
      </c>
      <c r="V5789" s="21" t="s">
        <v>34017</v>
      </c>
      <c r="W5789" t="s">
        <v>34016</v>
      </c>
      <c r="X5789" t="s">
        <v>34015</v>
      </c>
      <c r="Z5789" t="s">
        <v>16281</v>
      </c>
      <c r="AA5789" t="s">
        <v>34018</v>
      </c>
      <c r="AB5789" t="s">
        <v>83</v>
      </c>
      <c r="AD5789" s="23"/>
      <c r="AE5789" t="s">
        <v>331</v>
      </c>
      <c r="AF5789" t="s">
        <v>9241</v>
      </c>
      <c r="AG5789" t="s">
        <v>24100</v>
      </c>
      <c r="AH5789" t="s">
        <v>33986</v>
      </c>
      <c r="AJ5789" t="s">
        <v>13158</v>
      </c>
    </row>
    <row r="5790" spans="1:36" x14ac:dyDescent="0.3">
      <c r="A5790">
        <v>6916</v>
      </c>
      <c r="B5790" t="s">
        <v>34019</v>
      </c>
      <c r="C5790" t="s">
        <v>34020</v>
      </c>
      <c r="D5790" t="s">
        <v>34021</v>
      </c>
      <c r="E5790" t="s">
        <v>34022</v>
      </c>
      <c r="F5790" t="s">
        <v>28616</v>
      </c>
      <c r="G5790" t="s">
        <v>34022</v>
      </c>
      <c r="H5790" t="b">
        <v>1</v>
      </c>
      <c r="J5790">
        <v>5283</v>
      </c>
      <c r="K5790" t="s">
        <v>34020</v>
      </c>
      <c r="L5790" s="21">
        <v>7061604</v>
      </c>
      <c r="M5790" s="22" t="s">
        <v>5257</v>
      </c>
      <c r="N5790" t="s">
        <v>34022</v>
      </c>
      <c r="P5790" t="s">
        <v>5347</v>
      </c>
      <c r="S5790" t="s">
        <v>34019</v>
      </c>
      <c r="T5790" t="s">
        <v>34019</v>
      </c>
      <c r="U5790" s="22" t="s">
        <v>5257</v>
      </c>
      <c r="V5790" s="21" t="s">
        <v>34023</v>
      </c>
      <c r="W5790" t="s">
        <v>34022</v>
      </c>
      <c r="X5790" t="s">
        <v>34021</v>
      </c>
      <c r="Z5790" t="s">
        <v>28585</v>
      </c>
      <c r="AA5790" t="s">
        <v>34024</v>
      </c>
      <c r="AB5790" t="s">
        <v>82</v>
      </c>
      <c r="AD5790" s="23"/>
      <c r="AE5790" t="s">
        <v>331</v>
      </c>
      <c r="AF5790" t="s">
        <v>9241</v>
      </c>
      <c r="AG5790" t="s">
        <v>24100</v>
      </c>
      <c r="AH5790" t="s">
        <v>33986</v>
      </c>
      <c r="AJ5790" t="s">
        <v>5261</v>
      </c>
    </row>
    <row r="5791" spans="1:36" x14ac:dyDescent="0.3">
      <c r="A5791">
        <v>6917</v>
      </c>
      <c r="B5791" t="s">
        <v>34025</v>
      </c>
      <c r="C5791" t="s">
        <v>8489</v>
      </c>
      <c r="D5791" t="s">
        <v>34026</v>
      </c>
      <c r="E5791" t="s">
        <v>19371</v>
      </c>
      <c r="F5791" t="s">
        <v>28616</v>
      </c>
      <c r="H5791" t="b">
        <v>1</v>
      </c>
      <c r="J5791">
        <v>5873</v>
      </c>
      <c r="K5791" t="s">
        <v>8489</v>
      </c>
      <c r="L5791" s="21">
        <v>7061604</v>
      </c>
      <c r="M5791" s="22" t="s">
        <v>5257</v>
      </c>
      <c r="N5791" t="s">
        <v>34027</v>
      </c>
      <c r="P5791" t="s">
        <v>504</v>
      </c>
      <c r="S5791" t="s">
        <v>34025</v>
      </c>
      <c r="T5791" t="s">
        <v>34025</v>
      </c>
      <c r="U5791" s="22" t="s">
        <v>5257</v>
      </c>
      <c r="V5791" s="21" t="s">
        <v>34028</v>
      </c>
      <c r="W5791" t="s">
        <v>34027</v>
      </c>
      <c r="X5791" t="s">
        <v>34026</v>
      </c>
      <c r="Z5791" t="s">
        <v>9846</v>
      </c>
      <c r="AA5791" t="s">
        <v>34029</v>
      </c>
      <c r="AB5791" t="s">
        <v>82</v>
      </c>
      <c r="AD5791" s="23"/>
      <c r="AE5791" t="s">
        <v>331</v>
      </c>
      <c r="AF5791" t="s">
        <v>9241</v>
      </c>
      <c r="AG5791" t="s">
        <v>24100</v>
      </c>
      <c r="AH5791" t="s">
        <v>33986</v>
      </c>
      <c r="AJ5791" t="s">
        <v>13158</v>
      </c>
    </row>
    <row r="5792" spans="1:36" x14ac:dyDescent="0.3">
      <c r="A5792">
        <v>6918</v>
      </c>
      <c r="B5792" t="s">
        <v>34030</v>
      </c>
      <c r="C5792" t="s">
        <v>8496</v>
      </c>
      <c r="D5792" t="s">
        <v>34031</v>
      </c>
      <c r="E5792" t="s">
        <v>34032</v>
      </c>
      <c r="F5792" t="s">
        <v>28616</v>
      </c>
      <c r="G5792" t="s">
        <v>34032</v>
      </c>
      <c r="H5792" t="b">
        <v>1</v>
      </c>
      <c r="J5792">
        <v>5284</v>
      </c>
      <c r="K5792" t="s">
        <v>8496</v>
      </c>
      <c r="L5792" s="21">
        <v>7061604</v>
      </c>
      <c r="M5792" s="22" t="s">
        <v>5257</v>
      </c>
      <c r="N5792" t="s">
        <v>34032</v>
      </c>
      <c r="P5792" t="s">
        <v>14258</v>
      </c>
      <c r="S5792" t="s">
        <v>34030</v>
      </c>
      <c r="T5792" t="s">
        <v>34030</v>
      </c>
      <c r="U5792" s="22" t="s">
        <v>5257</v>
      </c>
      <c r="V5792" s="21" t="s">
        <v>34033</v>
      </c>
      <c r="W5792" t="s">
        <v>34032</v>
      </c>
      <c r="X5792" t="s">
        <v>34031</v>
      </c>
      <c r="Z5792" t="s">
        <v>32268</v>
      </c>
      <c r="AA5792" t="s">
        <v>34034</v>
      </c>
      <c r="AB5792" t="s">
        <v>82</v>
      </c>
      <c r="AD5792" s="23"/>
      <c r="AE5792" t="s">
        <v>331</v>
      </c>
      <c r="AF5792" t="s">
        <v>9241</v>
      </c>
      <c r="AG5792" t="s">
        <v>24100</v>
      </c>
      <c r="AH5792" t="s">
        <v>33986</v>
      </c>
      <c r="AJ5792" t="s">
        <v>5261</v>
      </c>
    </row>
    <row r="5793" spans="1:36" x14ac:dyDescent="0.3">
      <c r="A5793">
        <v>6919</v>
      </c>
      <c r="B5793" t="s">
        <v>34035</v>
      </c>
      <c r="C5793" t="s">
        <v>8502</v>
      </c>
      <c r="D5793" t="s">
        <v>34036</v>
      </c>
      <c r="E5793" t="s">
        <v>19371</v>
      </c>
      <c r="F5793" t="s">
        <v>28616</v>
      </c>
      <c r="H5793" t="b">
        <v>1</v>
      </c>
      <c r="J5793">
        <v>5874</v>
      </c>
      <c r="K5793" t="s">
        <v>8502</v>
      </c>
      <c r="L5793" s="21">
        <v>7061604</v>
      </c>
      <c r="M5793" s="22" t="s">
        <v>3762</v>
      </c>
      <c r="N5793" t="s">
        <v>34037</v>
      </c>
      <c r="P5793" t="s">
        <v>612</v>
      </c>
      <c r="S5793" t="s">
        <v>34035</v>
      </c>
      <c r="T5793" t="s">
        <v>34035</v>
      </c>
      <c r="U5793" s="22" t="s">
        <v>5257</v>
      </c>
      <c r="V5793" s="21" t="s">
        <v>34038</v>
      </c>
      <c r="W5793" t="s">
        <v>34037</v>
      </c>
      <c r="X5793" t="s">
        <v>34036</v>
      </c>
      <c r="Z5793" t="s">
        <v>7329</v>
      </c>
      <c r="AA5793" t="s">
        <v>34039</v>
      </c>
      <c r="AB5793" t="s">
        <v>82</v>
      </c>
      <c r="AD5793" s="23"/>
      <c r="AE5793" t="s">
        <v>331</v>
      </c>
      <c r="AF5793" t="s">
        <v>9241</v>
      </c>
      <c r="AG5793" t="s">
        <v>24100</v>
      </c>
      <c r="AH5793" t="s">
        <v>33986</v>
      </c>
      <c r="AJ5793" t="s">
        <v>13158</v>
      </c>
    </row>
    <row r="5794" spans="1:36" x14ac:dyDescent="0.3">
      <c r="A5794">
        <v>6920</v>
      </c>
      <c r="B5794" t="s">
        <v>34040</v>
      </c>
      <c r="C5794" t="s">
        <v>8509</v>
      </c>
      <c r="D5794" t="s">
        <v>34041</v>
      </c>
      <c r="E5794" t="s">
        <v>34042</v>
      </c>
      <c r="F5794" t="s">
        <v>28616</v>
      </c>
      <c r="G5794" t="s">
        <v>34042</v>
      </c>
      <c r="H5794" t="b">
        <v>1</v>
      </c>
      <c r="J5794">
        <v>5285</v>
      </c>
      <c r="K5794" t="s">
        <v>8509</v>
      </c>
      <c r="L5794" s="21">
        <v>7061604</v>
      </c>
      <c r="M5794" s="22" t="s">
        <v>5257</v>
      </c>
      <c r="N5794" t="s">
        <v>34042</v>
      </c>
      <c r="P5794" t="s">
        <v>612</v>
      </c>
      <c r="S5794" t="s">
        <v>34040</v>
      </c>
      <c r="T5794" t="s">
        <v>34040</v>
      </c>
      <c r="U5794" s="22" t="s">
        <v>5257</v>
      </c>
      <c r="V5794" s="21" t="s">
        <v>34043</v>
      </c>
      <c r="W5794" t="s">
        <v>34042</v>
      </c>
      <c r="X5794" t="s">
        <v>34041</v>
      </c>
      <c r="Z5794" t="s">
        <v>19209</v>
      </c>
      <c r="AA5794" t="s">
        <v>34044</v>
      </c>
      <c r="AB5794" t="s">
        <v>82</v>
      </c>
      <c r="AD5794" s="23"/>
      <c r="AE5794" t="s">
        <v>331</v>
      </c>
      <c r="AF5794" t="s">
        <v>9241</v>
      </c>
      <c r="AG5794" t="s">
        <v>24100</v>
      </c>
      <c r="AH5794" t="s">
        <v>33986</v>
      </c>
      <c r="AJ5794" t="s">
        <v>15678</v>
      </c>
    </row>
    <row r="5795" spans="1:36" x14ac:dyDescent="0.3">
      <c r="A5795">
        <v>6921</v>
      </c>
      <c r="B5795" t="s">
        <v>34045</v>
      </c>
      <c r="C5795" t="s">
        <v>8515</v>
      </c>
      <c r="D5795" t="s">
        <v>34046</v>
      </c>
      <c r="E5795" t="s">
        <v>19371</v>
      </c>
      <c r="F5795" t="s">
        <v>28616</v>
      </c>
      <c r="H5795" t="b">
        <v>1</v>
      </c>
      <c r="J5795">
        <v>5875</v>
      </c>
      <c r="K5795" t="s">
        <v>8515</v>
      </c>
      <c r="L5795" s="21">
        <v>7061604</v>
      </c>
      <c r="M5795" s="22" t="s">
        <v>5257</v>
      </c>
      <c r="N5795" t="s">
        <v>34047</v>
      </c>
      <c r="P5795" t="s">
        <v>34048</v>
      </c>
      <c r="S5795" t="s">
        <v>34045</v>
      </c>
      <c r="T5795" t="s">
        <v>34045</v>
      </c>
      <c r="U5795" s="22" t="s">
        <v>5257</v>
      </c>
      <c r="V5795" s="21" t="s">
        <v>34049</v>
      </c>
      <c r="W5795" t="s">
        <v>34047</v>
      </c>
      <c r="X5795" t="s">
        <v>34046</v>
      </c>
      <c r="Z5795" t="s">
        <v>9226</v>
      </c>
      <c r="AA5795" t="s">
        <v>34050</v>
      </c>
      <c r="AB5795" t="s">
        <v>82</v>
      </c>
      <c r="AD5795" s="23"/>
      <c r="AE5795" t="s">
        <v>331</v>
      </c>
      <c r="AF5795" t="s">
        <v>9241</v>
      </c>
      <c r="AG5795" t="s">
        <v>24100</v>
      </c>
      <c r="AH5795" t="s">
        <v>33986</v>
      </c>
      <c r="AJ5795" t="s">
        <v>13158</v>
      </c>
    </row>
    <row r="5796" spans="1:36" x14ac:dyDescent="0.3">
      <c r="A5796">
        <v>6922</v>
      </c>
      <c r="B5796" t="s">
        <v>34051</v>
      </c>
      <c r="C5796" t="s">
        <v>8521</v>
      </c>
      <c r="D5796" t="s">
        <v>34052</v>
      </c>
      <c r="E5796" t="s">
        <v>34053</v>
      </c>
      <c r="F5796" t="s">
        <v>28616</v>
      </c>
      <c r="G5796" t="s">
        <v>34053</v>
      </c>
      <c r="H5796" t="b">
        <v>1</v>
      </c>
      <c r="J5796">
        <v>5286</v>
      </c>
      <c r="K5796" t="s">
        <v>8521</v>
      </c>
      <c r="L5796" s="21">
        <v>7061604</v>
      </c>
      <c r="M5796" s="22" t="s">
        <v>5257</v>
      </c>
      <c r="N5796" t="s">
        <v>34053</v>
      </c>
      <c r="P5796" t="s">
        <v>11885</v>
      </c>
      <c r="S5796" t="s">
        <v>34051</v>
      </c>
      <c r="T5796" t="s">
        <v>34051</v>
      </c>
      <c r="U5796" s="22" t="s">
        <v>5257</v>
      </c>
      <c r="V5796" s="21" t="s">
        <v>34054</v>
      </c>
      <c r="W5796" t="s">
        <v>34053</v>
      </c>
      <c r="X5796" t="s">
        <v>34052</v>
      </c>
      <c r="Z5796" t="s">
        <v>34055</v>
      </c>
      <c r="AA5796" t="s">
        <v>34056</v>
      </c>
      <c r="AB5796" t="s">
        <v>82</v>
      </c>
      <c r="AD5796" s="23"/>
      <c r="AE5796" t="s">
        <v>331</v>
      </c>
      <c r="AF5796" t="s">
        <v>9241</v>
      </c>
      <c r="AG5796" t="s">
        <v>24100</v>
      </c>
      <c r="AH5796" t="s">
        <v>33986</v>
      </c>
      <c r="AJ5796" t="s">
        <v>15678</v>
      </c>
    </row>
    <row r="5797" spans="1:36" x14ac:dyDescent="0.3">
      <c r="A5797">
        <v>6923</v>
      </c>
      <c r="B5797" t="s">
        <v>34057</v>
      </c>
      <c r="C5797" t="s">
        <v>20591</v>
      </c>
      <c r="D5797" t="s">
        <v>34058</v>
      </c>
      <c r="E5797" t="s">
        <v>19371</v>
      </c>
      <c r="F5797" t="s">
        <v>28616</v>
      </c>
      <c r="H5797" t="b">
        <v>1</v>
      </c>
      <c r="J5797">
        <v>5877</v>
      </c>
      <c r="K5797" t="s">
        <v>20591</v>
      </c>
      <c r="L5797" s="21">
        <v>7061601</v>
      </c>
      <c r="M5797" s="22" t="s">
        <v>5257</v>
      </c>
      <c r="N5797" t="s">
        <v>34059</v>
      </c>
      <c r="P5797" t="s">
        <v>612</v>
      </c>
      <c r="S5797" t="s">
        <v>34057</v>
      </c>
      <c r="T5797" t="s">
        <v>34057</v>
      </c>
      <c r="U5797" s="22" t="s">
        <v>5257</v>
      </c>
      <c r="V5797" s="21" t="s">
        <v>34060</v>
      </c>
      <c r="W5797" t="s">
        <v>34059</v>
      </c>
      <c r="X5797" t="s">
        <v>34058</v>
      </c>
      <c r="Z5797" t="s">
        <v>15635</v>
      </c>
      <c r="AA5797" t="s">
        <v>34061</v>
      </c>
      <c r="AB5797" t="s">
        <v>82</v>
      </c>
      <c r="AD5797" s="23"/>
      <c r="AE5797" t="s">
        <v>331</v>
      </c>
      <c r="AF5797" t="s">
        <v>9241</v>
      </c>
      <c r="AG5797" t="s">
        <v>24100</v>
      </c>
      <c r="AH5797" t="s">
        <v>24755</v>
      </c>
      <c r="AJ5797" t="s">
        <v>13158</v>
      </c>
    </row>
    <row r="5798" spans="1:36" x14ac:dyDescent="0.3">
      <c r="A5798">
        <v>6924</v>
      </c>
      <c r="B5798" t="s">
        <v>34062</v>
      </c>
      <c r="C5798" t="s">
        <v>20600</v>
      </c>
      <c r="D5798" t="s">
        <v>34063</v>
      </c>
      <c r="E5798" t="s">
        <v>34064</v>
      </c>
      <c r="F5798" t="s">
        <v>28616</v>
      </c>
      <c r="G5798" t="s">
        <v>34064</v>
      </c>
      <c r="H5798" t="b">
        <v>1</v>
      </c>
      <c r="J5798">
        <v>5287</v>
      </c>
      <c r="K5798" t="s">
        <v>20600</v>
      </c>
      <c r="L5798" s="21">
        <v>7061604</v>
      </c>
      <c r="M5798" s="22" t="s">
        <v>5257</v>
      </c>
      <c r="N5798" t="s">
        <v>34064</v>
      </c>
      <c r="P5798" t="s">
        <v>34065</v>
      </c>
      <c r="S5798" t="s">
        <v>34062</v>
      </c>
      <c r="T5798" t="s">
        <v>34062</v>
      </c>
      <c r="U5798" s="22" t="s">
        <v>5257</v>
      </c>
      <c r="V5798" s="21" t="s">
        <v>34066</v>
      </c>
      <c r="W5798" t="s">
        <v>34064</v>
      </c>
      <c r="X5798" t="s">
        <v>34063</v>
      </c>
      <c r="Z5798" t="s">
        <v>34067</v>
      </c>
      <c r="AA5798" t="s">
        <v>34068</v>
      </c>
      <c r="AB5798" t="s">
        <v>82</v>
      </c>
      <c r="AD5798" s="23"/>
      <c r="AE5798" t="s">
        <v>331</v>
      </c>
      <c r="AF5798" t="s">
        <v>9241</v>
      </c>
      <c r="AG5798" t="s">
        <v>24100</v>
      </c>
      <c r="AH5798" t="s">
        <v>33986</v>
      </c>
      <c r="AJ5798" t="s">
        <v>15678</v>
      </c>
    </row>
    <row r="5799" spans="1:36" x14ac:dyDescent="0.3">
      <c r="A5799">
        <v>6925</v>
      </c>
      <c r="B5799" t="s">
        <v>34069</v>
      </c>
      <c r="C5799" t="s">
        <v>8527</v>
      </c>
      <c r="D5799" t="s">
        <v>34070</v>
      </c>
      <c r="E5799" t="s">
        <v>19371</v>
      </c>
      <c r="F5799" t="s">
        <v>28616</v>
      </c>
      <c r="H5799" t="b">
        <v>1</v>
      </c>
      <c r="J5799">
        <v>5878</v>
      </c>
      <c r="K5799" t="s">
        <v>8527</v>
      </c>
      <c r="L5799" s="21">
        <v>7061601</v>
      </c>
      <c r="M5799" s="22" t="s">
        <v>5257</v>
      </c>
      <c r="N5799" t="s">
        <v>34071</v>
      </c>
      <c r="P5799" t="s">
        <v>612</v>
      </c>
      <c r="S5799" t="s">
        <v>34069</v>
      </c>
      <c r="T5799" t="s">
        <v>34069</v>
      </c>
      <c r="U5799" s="22" t="s">
        <v>5257</v>
      </c>
      <c r="V5799" s="21" t="s">
        <v>34072</v>
      </c>
      <c r="W5799" t="s">
        <v>34071</v>
      </c>
      <c r="X5799" t="s">
        <v>34070</v>
      </c>
      <c r="Z5799" t="s">
        <v>34073</v>
      </c>
      <c r="AA5799" t="s">
        <v>34074</v>
      </c>
      <c r="AB5799" t="s">
        <v>82</v>
      </c>
      <c r="AD5799" s="23"/>
      <c r="AE5799" t="s">
        <v>331</v>
      </c>
      <c r="AF5799" t="s">
        <v>9241</v>
      </c>
      <c r="AG5799" t="s">
        <v>24100</v>
      </c>
      <c r="AH5799" t="s">
        <v>24755</v>
      </c>
      <c r="AJ5799" t="s">
        <v>13158</v>
      </c>
    </row>
    <row r="5800" spans="1:36" x14ac:dyDescent="0.3">
      <c r="A5800">
        <v>6926</v>
      </c>
      <c r="B5800" t="s">
        <v>34075</v>
      </c>
      <c r="C5800" t="s">
        <v>8536</v>
      </c>
      <c r="D5800" t="s">
        <v>34076</v>
      </c>
      <c r="E5800" t="s">
        <v>34077</v>
      </c>
      <c r="F5800" t="s">
        <v>28616</v>
      </c>
      <c r="G5800" t="s">
        <v>34077</v>
      </c>
      <c r="H5800" t="b">
        <v>1</v>
      </c>
      <c r="J5800">
        <v>5288</v>
      </c>
      <c r="K5800" t="s">
        <v>8536</v>
      </c>
      <c r="L5800" s="21">
        <v>7061604</v>
      </c>
      <c r="M5800" s="22" t="s">
        <v>5257</v>
      </c>
      <c r="N5800" t="s">
        <v>34077</v>
      </c>
      <c r="P5800" t="s">
        <v>32446</v>
      </c>
      <c r="S5800" t="s">
        <v>34075</v>
      </c>
      <c r="T5800" t="s">
        <v>34075</v>
      </c>
      <c r="U5800" s="22" t="s">
        <v>5257</v>
      </c>
      <c r="V5800" s="21" t="s">
        <v>34078</v>
      </c>
      <c r="W5800" t="s">
        <v>34077</v>
      </c>
      <c r="X5800" t="s">
        <v>34076</v>
      </c>
      <c r="Z5800" t="s">
        <v>34079</v>
      </c>
      <c r="AA5800" t="s">
        <v>34080</v>
      </c>
      <c r="AB5800" t="s">
        <v>82</v>
      </c>
      <c r="AD5800" s="23"/>
      <c r="AE5800" t="s">
        <v>331</v>
      </c>
      <c r="AF5800" t="s">
        <v>9241</v>
      </c>
      <c r="AG5800" t="s">
        <v>24100</v>
      </c>
      <c r="AH5800" t="s">
        <v>33986</v>
      </c>
      <c r="AJ5800" t="s">
        <v>15678</v>
      </c>
    </row>
    <row r="5801" spans="1:36" x14ac:dyDescent="0.3">
      <c r="A5801">
        <v>6927</v>
      </c>
      <c r="B5801" t="s">
        <v>34081</v>
      </c>
      <c r="C5801" t="s">
        <v>34082</v>
      </c>
      <c r="D5801" t="s">
        <v>34083</v>
      </c>
      <c r="E5801" t="s">
        <v>19371</v>
      </c>
      <c r="F5801" t="s">
        <v>28616</v>
      </c>
      <c r="H5801" t="b">
        <v>1</v>
      </c>
      <c r="J5801">
        <v>5879</v>
      </c>
      <c r="K5801" t="s">
        <v>34082</v>
      </c>
      <c r="L5801" s="21">
        <v>7061403</v>
      </c>
      <c r="M5801" s="22" t="s">
        <v>5257</v>
      </c>
      <c r="N5801" t="s">
        <v>34084</v>
      </c>
      <c r="P5801" t="s">
        <v>13930</v>
      </c>
      <c r="S5801" t="s">
        <v>34081</v>
      </c>
      <c r="T5801" t="s">
        <v>34081</v>
      </c>
      <c r="U5801" s="22" t="s">
        <v>5257</v>
      </c>
      <c r="V5801" s="21" t="s">
        <v>34085</v>
      </c>
      <c r="W5801" t="s">
        <v>34084</v>
      </c>
      <c r="X5801" t="s">
        <v>34083</v>
      </c>
      <c r="Z5801" t="s">
        <v>34086</v>
      </c>
      <c r="AA5801" t="s">
        <v>34087</v>
      </c>
      <c r="AB5801" t="s">
        <v>82</v>
      </c>
      <c r="AD5801" s="23"/>
      <c r="AE5801" t="s">
        <v>331</v>
      </c>
      <c r="AF5801" t="s">
        <v>9241</v>
      </c>
      <c r="AG5801" t="s">
        <v>24100</v>
      </c>
      <c r="AH5801" t="s">
        <v>33986</v>
      </c>
      <c r="AJ5801" t="s">
        <v>13158</v>
      </c>
    </row>
    <row r="5802" spans="1:36" x14ac:dyDescent="0.3">
      <c r="A5802">
        <v>6928</v>
      </c>
      <c r="B5802" t="s">
        <v>34088</v>
      </c>
      <c r="C5802" t="s">
        <v>8542</v>
      </c>
      <c r="D5802" t="s">
        <v>34089</v>
      </c>
      <c r="E5802" t="s">
        <v>34090</v>
      </c>
      <c r="F5802" t="s">
        <v>28616</v>
      </c>
      <c r="G5802" t="s">
        <v>34090</v>
      </c>
      <c r="H5802" t="b">
        <v>1</v>
      </c>
      <c r="J5802">
        <v>5289</v>
      </c>
      <c r="K5802" t="s">
        <v>8542</v>
      </c>
      <c r="L5802" s="21">
        <v>7061604</v>
      </c>
      <c r="M5802" s="22" t="s">
        <v>5257</v>
      </c>
      <c r="N5802" t="s">
        <v>34090</v>
      </c>
      <c r="P5802" t="s">
        <v>612</v>
      </c>
      <c r="S5802" t="s">
        <v>34088</v>
      </c>
      <c r="T5802" t="s">
        <v>34088</v>
      </c>
      <c r="U5802" s="22" t="s">
        <v>5257</v>
      </c>
      <c r="V5802" s="21" t="s">
        <v>34091</v>
      </c>
      <c r="W5802" t="s">
        <v>34090</v>
      </c>
      <c r="X5802" t="s">
        <v>34089</v>
      </c>
      <c r="Z5802" t="s">
        <v>1098</v>
      </c>
      <c r="AA5802" t="s">
        <v>34092</v>
      </c>
      <c r="AB5802" t="s">
        <v>82</v>
      </c>
      <c r="AD5802" s="23"/>
      <c r="AE5802" t="s">
        <v>331</v>
      </c>
      <c r="AF5802" t="s">
        <v>9241</v>
      </c>
      <c r="AG5802" t="s">
        <v>24100</v>
      </c>
      <c r="AH5802" t="s">
        <v>33986</v>
      </c>
      <c r="AJ5802" t="s">
        <v>15678</v>
      </c>
    </row>
    <row r="5803" spans="1:36" x14ac:dyDescent="0.3">
      <c r="A5803">
        <v>6929</v>
      </c>
      <c r="B5803" t="s">
        <v>34093</v>
      </c>
      <c r="C5803" t="s">
        <v>8548</v>
      </c>
      <c r="D5803" t="s">
        <v>34094</v>
      </c>
      <c r="E5803" t="s">
        <v>19371</v>
      </c>
      <c r="F5803" t="s">
        <v>28616</v>
      </c>
      <c r="H5803" t="b">
        <v>1</v>
      </c>
      <c r="J5803">
        <v>5881</v>
      </c>
      <c r="K5803" t="s">
        <v>8548</v>
      </c>
      <c r="L5803" s="21">
        <v>7061403</v>
      </c>
      <c r="M5803" s="22" t="s">
        <v>5257</v>
      </c>
      <c r="N5803" t="s">
        <v>34095</v>
      </c>
      <c r="P5803" t="s">
        <v>628</v>
      </c>
      <c r="S5803" t="s">
        <v>34093</v>
      </c>
      <c r="T5803" t="s">
        <v>34093</v>
      </c>
      <c r="U5803" s="22" t="s">
        <v>5257</v>
      </c>
      <c r="V5803" s="21" t="s">
        <v>34096</v>
      </c>
      <c r="W5803" t="s">
        <v>34095</v>
      </c>
      <c r="X5803" t="s">
        <v>34094</v>
      </c>
      <c r="Z5803" t="s">
        <v>4927</v>
      </c>
      <c r="AA5803" t="s">
        <v>34097</v>
      </c>
      <c r="AB5803" t="s">
        <v>82</v>
      </c>
      <c r="AD5803" s="23"/>
      <c r="AE5803" t="s">
        <v>331</v>
      </c>
      <c r="AF5803" t="s">
        <v>9241</v>
      </c>
      <c r="AG5803" t="s">
        <v>24100</v>
      </c>
      <c r="AH5803" t="s">
        <v>33986</v>
      </c>
      <c r="AJ5803" t="s">
        <v>13158</v>
      </c>
    </row>
    <row r="5804" spans="1:36" x14ac:dyDescent="0.3">
      <c r="A5804">
        <v>6930</v>
      </c>
      <c r="B5804" t="s">
        <v>34098</v>
      </c>
      <c r="C5804" t="s">
        <v>8554</v>
      </c>
      <c r="D5804" t="s">
        <v>34099</v>
      </c>
      <c r="E5804" t="s">
        <v>34100</v>
      </c>
      <c r="F5804" t="s">
        <v>28616</v>
      </c>
      <c r="G5804" t="s">
        <v>34100</v>
      </c>
      <c r="H5804" t="b">
        <v>1</v>
      </c>
      <c r="J5804">
        <v>5290</v>
      </c>
      <c r="K5804" t="s">
        <v>8554</v>
      </c>
      <c r="L5804" s="21">
        <v>7061604</v>
      </c>
      <c r="M5804" s="22" t="s">
        <v>5257</v>
      </c>
      <c r="N5804" t="s">
        <v>34100</v>
      </c>
      <c r="P5804" t="s">
        <v>612</v>
      </c>
      <c r="S5804" t="s">
        <v>34098</v>
      </c>
      <c r="T5804" t="s">
        <v>34098</v>
      </c>
      <c r="U5804" s="22" t="s">
        <v>5257</v>
      </c>
      <c r="V5804" s="21" t="s">
        <v>34101</v>
      </c>
      <c r="W5804" t="s">
        <v>34100</v>
      </c>
      <c r="X5804" t="s">
        <v>34099</v>
      </c>
      <c r="Z5804" t="s">
        <v>32966</v>
      </c>
      <c r="AA5804" t="s">
        <v>34102</v>
      </c>
      <c r="AB5804" t="s">
        <v>82</v>
      </c>
      <c r="AD5804" s="23"/>
      <c r="AE5804" t="s">
        <v>331</v>
      </c>
      <c r="AF5804" t="s">
        <v>9241</v>
      </c>
      <c r="AG5804" t="s">
        <v>24100</v>
      </c>
      <c r="AH5804" t="s">
        <v>33986</v>
      </c>
      <c r="AJ5804" t="s">
        <v>15678</v>
      </c>
    </row>
    <row r="5805" spans="1:36" x14ac:dyDescent="0.3">
      <c r="A5805">
        <v>6931</v>
      </c>
      <c r="B5805" t="s">
        <v>34103</v>
      </c>
      <c r="C5805" t="s">
        <v>34104</v>
      </c>
      <c r="D5805" t="s">
        <v>34105</v>
      </c>
      <c r="E5805" t="s">
        <v>19371</v>
      </c>
      <c r="F5805" t="s">
        <v>28616</v>
      </c>
      <c r="H5805" t="b">
        <v>1</v>
      </c>
      <c r="J5805">
        <v>5882</v>
      </c>
      <c r="K5805" t="s">
        <v>34104</v>
      </c>
      <c r="L5805" s="21">
        <v>7061403</v>
      </c>
      <c r="M5805" s="22" t="s">
        <v>5257</v>
      </c>
      <c r="N5805" t="s">
        <v>34106</v>
      </c>
      <c r="P5805" t="s">
        <v>11885</v>
      </c>
      <c r="S5805" t="s">
        <v>34103</v>
      </c>
      <c r="T5805" t="s">
        <v>34103</v>
      </c>
      <c r="U5805" s="22" t="s">
        <v>5257</v>
      </c>
      <c r="V5805" s="21" t="s">
        <v>34107</v>
      </c>
      <c r="W5805" t="s">
        <v>34106</v>
      </c>
      <c r="X5805" t="s">
        <v>34105</v>
      </c>
      <c r="Z5805" t="s">
        <v>34108</v>
      </c>
      <c r="AA5805" t="s">
        <v>34109</v>
      </c>
      <c r="AB5805" t="s">
        <v>82</v>
      </c>
      <c r="AD5805" s="23"/>
      <c r="AE5805" t="s">
        <v>331</v>
      </c>
      <c r="AF5805" t="s">
        <v>9241</v>
      </c>
      <c r="AG5805" t="s">
        <v>24100</v>
      </c>
      <c r="AH5805" t="s">
        <v>33986</v>
      </c>
      <c r="AJ5805" t="s">
        <v>13158</v>
      </c>
    </row>
    <row r="5806" spans="1:36" x14ac:dyDescent="0.3">
      <c r="A5806">
        <v>6932</v>
      </c>
      <c r="B5806" t="s">
        <v>34110</v>
      </c>
      <c r="C5806" t="s">
        <v>34111</v>
      </c>
      <c r="D5806" t="s">
        <v>34112</v>
      </c>
      <c r="E5806" t="s">
        <v>34113</v>
      </c>
      <c r="F5806" t="s">
        <v>28616</v>
      </c>
      <c r="G5806" t="s">
        <v>34113</v>
      </c>
      <c r="H5806" t="b">
        <v>1</v>
      </c>
      <c r="J5806">
        <v>5267</v>
      </c>
      <c r="K5806" t="s">
        <v>34111</v>
      </c>
      <c r="L5806" s="21">
        <v>7061604</v>
      </c>
      <c r="M5806" s="22" t="s">
        <v>2941</v>
      </c>
      <c r="N5806" t="s">
        <v>34113</v>
      </c>
      <c r="P5806" t="s">
        <v>13142</v>
      </c>
      <c r="S5806" t="s">
        <v>34110</v>
      </c>
      <c r="T5806" t="s">
        <v>34110</v>
      </c>
      <c r="U5806" s="22" t="s">
        <v>2941</v>
      </c>
      <c r="V5806" s="21" t="s">
        <v>34114</v>
      </c>
      <c r="W5806" t="s">
        <v>34113</v>
      </c>
      <c r="X5806" t="s">
        <v>34112</v>
      </c>
      <c r="Z5806" t="s">
        <v>5000</v>
      </c>
      <c r="AA5806" t="s">
        <v>34115</v>
      </c>
      <c r="AB5806" t="s">
        <v>82</v>
      </c>
      <c r="AD5806" s="23"/>
      <c r="AE5806" t="s">
        <v>331</v>
      </c>
      <c r="AF5806" t="s">
        <v>9241</v>
      </c>
      <c r="AG5806" t="s">
        <v>24100</v>
      </c>
      <c r="AH5806" t="s">
        <v>33986</v>
      </c>
      <c r="AJ5806" t="s">
        <v>5261</v>
      </c>
    </row>
    <row r="5807" spans="1:36" x14ac:dyDescent="0.3">
      <c r="A5807">
        <v>6933</v>
      </c>
      <c r="B5807" t="s">
        <v>34116</v>
      </c>
      <c r="C5807" t="s">
        <v>34117</v>
      </c>
      <c r="D5807" t="s">
        <v>34118</v>
      </c>
      <c r="E5807" t="s">
        <v>19371</v>
      </c>
      <c r="F5807" t="s">
        <v>28616</v>
      </c>
      <c r="H5807" t="b">
        <v>1</v>
      </c>
      <c r="J5807">
        <v>5884</v>
      </c>
      <c r="K5807" t="s">
        <v>34117</v>
      </c>
      <c r="L5807" s="21">
        <v>7061604</v>
      </c>
      <c r="M5807" s="22" t="s">
        <v>5257</v>
      </c>
      <c r="N5807" t="s">
        <v>34119</v>
      </c>
      <c r="P5807" t="s">
        <v>31767</v>
      </c>
      <c r="S5807" t="s">
        <v>34116</v>
      </c>
      <c r="T5807" t="s">
        <v>34116</v>
      </c>
      <c r="U5807" s="22" t="s">
        <v>5257</v>
      </c>
      <c r="V5807" s="21" t="s">
        <v>34120</v>
      </c>
      <c r="W5807" t="s">
        <v>34119</v>
      </c>
      <c r="X5807" t="s">
        <v>34118</v>
      </c>
      <c r="Z5807" t="s">
        <v>34121</v>
      </c>
      <c r="AA5807" t="s">
        <v>34122</v>
      </c>
      <c r="AB5807" t="s">
        <v>82</v>
      </c>
      <c r="AD5807" s="23"/>
      <c r="AE5807" t="s">
        <v>331</v>
      </c>
      <c r="AF5807" t="s">
        <v>9241</v>
      </c>
      <c r="AG5807" t="s">
        <v>24100</v>
      </c>
      <c r="AH5807" t="s">
        <v>33986</v>
      </c>
      <c r="AJ5807" t="s">
        <v>13158</v>
      </c>
    </row>
    <row r="5808" spans="1:36" x14ac:dyDescent="0.3">
      <c r="A5808">
        <v>6934</v>
      </c>
      <c r="B5808" t="s">
        <v>34123</v>
      </c>
      <c r="C5808" t="s">
        <v>8560</v>
      </c>
      <c r="D5808" t="s">
        <v>34124</v>
      </c>
      <c r="E5808" t="s">
        <v>34125</v>
      </c>
      <c r="F5808" t="s">
        <v>28616</v>
      </c>
      <c r="G5808" t="s">
        <v>34125</v>
      </c>
      <c r="H5808" t="b">
        <v>1</v>
      </c>
      <c r="J5808">
        <v>5268</v>
      </c>
      <c r="K5808" t="s">
        <v>8560</v>
      </c>
      <c r="L5808" s="21">
        <v>7061604</v>
      </c>
      <c r="M5808" s="22" t="s">
        <v>2941</v>
      </c>
      <c r="N5808" t="s">
        <v>34125</v>
      </c>
      <c r="P5808" t="s">
        <v>34126</v>
      </c>
      <c r="S5808" t="s">
        <v>34123</v>
      </c>
      <c r="T5808" t="s">
        <v>34123</v>
      </c>
      <c r="U5808" s="22" t="s">
        <v>2941</v>
      </c>
      <c r="V5808" s="21" t="s">
        <v>34127</v>
      </c>
      <c r="W5808" t="s">
        <v>34125</v>
      </c>
      <c r="X5808" t="s">
        <v>34124</v>
      </c>
      <c r="Z5808" t="s">
        <v>13233</v>
      </c>
      <c r="AA5808" t="s">
        <v>34128</v>
      </c>
      <c r="AB5808" t="s">
        <v>82</v>
      </c>
      <c r="AD5808" s="23"/>
      <c r="AE5808" t="s">
        <v>331</v>
      </c>
      <c r="AF5808" t="s">
        <v>9241</v>
      </c>
      <c r="AG5808" t="s">
        <v>24100</v>
      </c>
      <c r="AH5808" t="s">
        <v>33986</v>
      </c>
      <c r="AJ5808" t="s">
        <v>5261</v>
      </c>
    </row>
    <row r="5809" spans="1:36" x14ac:dyDescent="0.3">
      <c r="A5809">
        <v>6935</v>
      </c>
      <c r="B5809" t="s">
        <v>34129</v>
      </c>
      <c r="C5809" t="s">
        <v>34130</v>
      </c>
      <c r="D5809" t="s">
        <v>34131</v>
      </c>
      <c r="E5809" t="s">
        <v>19371</v>
      </c>
      <c r="F5809" t="s">
        <v>28616</v>
      </c>
      <c r="H5809" t="b">
        <v>1</v>
      </c>
      <c r="J5809">
        <v>5872</v>
      </c>
      <c r="K5809" t="s">
        <v>34130</v>
      </c>
      <c r="L5809" s="21">
        <v>7061403</v>
      </c>
      <c r="M5809" s="22" t="s">
        <v>2941</v>
      </c>
      <c r="N5809" t="s">
        <v>34132</v>
      </c>
      <c r="P5809" t="s">
        <v>5347</v>
      </c>
      <c r="S5809" t="s">
        <v>34129</v>
      </c>
      <c r="T5809" t="s">
        <v>34129</v>
      </c>
      <c r="U5809" s="22" t="s">
        <v>2941</v>
      </c>
      <c r="V5809" s="21" t="s">
        <v>34133</v>
      </c>
      <c r="W5809" t="s">
        <v>34132</v>
      </c>
      <c r="X5809" t="s">
        <v>34131</v>
      </c>
      <c r="Z5809" t="s">
        <v>34134</v>
      </c>
      <c r="AA5809" t="s">
        <v>34135</v>
      </c>
      <c r="AB5809" t="s">
        <v>82</v>
      </c>
      <c r="AD5809" s="23"/>
      <c r="AE5809" t="s">
        <v>331</v>
      </c>
      <c r="AF5809" t="s">
        <v>9241</v>
      </c>
      <c r="AG5809" t="s">
        <v>21619</v>
      </c>
      <c r="AH5809" t="s">
        <v>29749</v>
      </c>
      <c r="AJ5809" t="s">
        <v>13158</v>
      </c>
    </row>
    <row r="5810" spans="1:36" x14ac:dyDescent="0.3">
      <c r="A5810">
        <v>6936</v>
      </c>
      <c r="B5810" t="s">
        <v>34136</v>
      </c>
      <c r="C5810" t="s">
        <v>34137</v>
      </c>
      <c r="D5810" t="s">
        <v>34138</v>
      </c>
      <c r="E5810" t="s">
        <v>34139</v>
      </c>
      <c r="F5810" t="s">
        <v>28616</v>
      </c>
      <c r="G5810" t="s">
        <v>34139</v>
      </c>
      <c r="H5810" t="b">
        <v>1</v>
      </c>
      <c r="J5810">
        <v>5269</v>
      </c>
      <c r="K5810" t="s">
        <v>34137</v>
      </c>
      <c r="L5810" s="21">
        <v>7061604</v>
      </c>
      <c r="M5810" s="22" t="s">
        <v>2941</v>
      </c>
      <c r="N5810" t="s">
        <v>34139</v>
      </c>
      <c r="P5810" t="s">
        <v>13142</v>
      </c>
      <c r="S5810" t="s">
        <v>34136</v>
      </c>
      <c r="T5810" t="s">
        <v>34136</v>
      </c>
      <c r="U5810" s="22" t="s">
        <v>2941</v>
      </c>
      <c r="V5810" s="21" t="s">
        <v>34140</v>
      </c>
      <c r="W5810" t="s">
        <v>34139</v>
      </c>
      <c r="X5810" t="s">
        <v>34138</v>
      </c>
      <c r="Z5810" t="s">
        <v>34141</v>
      </c>
      <c r="AA5810" t="s">
        <v>34142</v>
      </c>
      <c r="AB5810" t="s">
        <v>82</v>
      </c>
      <c r="AD5810" s="23"/>
      <c r="AE5810" t="s">
        <v>331</v>
      </c>
      <c r="AF5810" t="s">
        <v>9241</v>
      </c>
      <c r="AG5810" t="s">
        <v>24100</v>
      </c>
      <c r="AH5810" t="s">
        <v>33986</v>
      </c>
      <c r="AJ5810" t="s">
        <v>5261</v>
      </c>
    </row>
    <row r="5811" spans="1:36" x14ac:dyDescent="0.3">
      <c r="A5811">
        <v>6937</v>
      </c>
      <c r="B5811" t="s">
        <v>34143</v>
      </c>
      <c r="C5811" t="s">
        <v>34144</v>
      </c>
      <c r="D5811" t="s">
        <v>34145</v>
      </c>
      <c r="E5811" t="s">
        <v>19371</v>
      </c>
      <c r="F5811" t="s">
        <v>28616</v>
      </c>
      <c r="H5811" t="b">
        <v>1</v>
      </c>
      <c r="J5811">
        <v>5876</v>
      </c>
      <c r="K5811" t="s">
        <v>34144</v>
      </c>
      <c r="L5811" s="21">
        <v>7061403</v>
      </c>
      <c r="M5811" s="22" t="s">
        <v>2941</v>
      </c>
      <c r="N5811" t="s">
        <v>34146</v>
      </c>
      <c r="P5811" t="s">
        <v>331</v>
      </c>
      <c r="S5811" t="s">
        <v>34143</v>
      </c>
      <c r="T5811" t="s">
        <v>34143</v>
      </c>
      <c r="U5811" s="22" t="s">
        <v>2941</v>
      </c>
      <c r="V5811" s="21" t="s">
        <v>34147</v>
      </c>
      <c r="W5811" t="s">
        <v>34146</v>
      </c>
      <c r="X5811" t="s">
        <v>34145</v>
      </c>
      <c r="Z5811" t="s">
        <v>19604</v>
      </c>
      <c r="AA5811" t="s">
        <v>34148</v>
      </c>
      <c r="AB5811" t="s">
        <v>82</v>
      </c>
      <c r="AD5811" s="23"/>
      <c r="AE5811" t="s">
        <v>331</v>
      </c>
      <c r="AF5811" t="s">
        <v>9241</v>
      </c>
      <c r="AG5811" t="s">
        <v>21619</v>
      </c>
      <c r="AH5811" t="s">
        <v>29749</v>
      </c>
      <c r="AJ5811" t="s">
        <v>13158</v>
      </c>
    </row>
    <row r="5812" spans="1:36" x14ac:dyDescent="0.3">
      <c r="A5812">
        <v>6938</v>
      </c>
      <c r="B5812" t="s">
        <v>34149</v>
      </c>
      <c r="C5812" t="s">
        <v>8567</v>
      </c>
      <c r="D5812" t="s">
        <v>34150</v>
      </c>
      <c r="E5812" t="s">
        <v>34151</v>
      </c>
      <c r="F5812" t="s">
        <v>28616</v>
      </c>
      <c r="G5812" t="s">
        <v>34151</v>
      </c>
      <c r="H5812" t="b">
        <v>1</v>
      </c>
      <c r="J5812">
        <v>5270</v>
      </c>
      <c r="K5812" t="s">
        <v>8567</v>
      </c>
      <c r="L5812" s="21">
        <v>7061604</v>
      </c>
      <c r="M5812" s="22" t="s">
        <v>2941</v>
      </c>
      <c r="N5812" t="s">
        <v>34151</v>
      </c>
      <c r="P5812" t="s">
        <v>13142</v>
      </c>
      <c r="S5812" t="s">
        <v>34149</v>
      </c>
      <c r="T5812" t="s">
        <v>34149</v>
      </c>
      <c r="U5812" s="22" t="s">
        <v>2941</v>
      </c>
      <c r="V5812" s="21" t="s">
        <v>34152</v>
      </c>
      <c r="W5812" t="s">
        <v>34151</v>
      </c>
      <c r="X5812" t="s">
        <v>34150</v>
      </c>
      <c r="Z5812" t="s">
        <v>34153</v>
      </c>
      <c r="AA5812" t="s">
        <v>34154</v>
      </c>
      <c r="AB5812" t="s">
        <v>82</v>
      </c>
      <c r="AD5812" s="23"/>
      <c r="AE5812" t="s">
        <v>331</v>
      </c>
      <c r="AF5812" t="s">
        <v>9241</v>
      </c>
      <c r="AG5812" t="s">
        <v>24100</v>
      </c>
      <c r="AH5812" t="s">
        <v>33986</v>
      </c>
      <c r="AJ5812" t="s">
        <v>5261</v>
      </c>
    </row>
    <row r="5813" spans="1:36" x14ac:dyDescent="0.3">
      <c r="A5813">
        <v>6939</v>
      </c>
      <c r="B5813" t="s">
        <v>34155</v>
      </c>
      <c r="C5813" t="s">
        <v>34156</v>
      </c>
      <c r="D5813" t="s">
        <v>34145</v>
      </c>
      <c r="E5813" t="s">
        <v>19371</v>
      </c>
      <c r="F5813" t="s">
        <v>28616</v>
      </c>
      <c r="H5813" t="b">
        <v>1</v>
      </c>
      <c r="J5813">
        <v>5880</v>
      </c>
      <c r="K5813" t="s">
        <v>34156</v>
      </c>
      <c r="L5813" s="21">
        <v>7061403</v>
      </c>
      <c r="M5813" s="22" t="s">
        <v>2941</v>
      </c>
      <c r="N5813" t="s">
        <v>34146</v>
      </c>
      <c r="P5813" t="s">
        <v>34157</v>
      </c>
      <c r="S5813" t="s">
        <v>34155</v>
      </c>
      <c r="T5813" t="s">
        <v>34155</v>
      </c>
      <c r="U5813" s="22" t="s">
        <v>2941</v>
      </c>
      <c r="V5813" s="21" t="s">
        <v>34158</v>
      </c>
      <c r="W5813" t="s">
        <v>34146</v>
      </c>
      <c r="X5813" t="s">
        <v>34145</v>
      </c>
      <c r="Z5813" t="s">
        <v>19604</v>
      </c>
      <c r="AA5813" t="s">
        <v>34148</v>
      </c>
      <c r="AB5813" t="s">
        <v>82</v>
      </c>
      <c r="AD5813" s="23"/>
      <c r="AE5813" t="s">
        <v>331</v>
      </c>
      <c r="AF5813" t="s">
        <v>9241</v>
      </c>
      <c r="AG5813" t="s">
        <v>21619</v>
      </c>
      <c r="AH5813" t="s">
        <v>29749</v>
      </c>
      <c r="AJ5813" t="s">
        <v>13158</v>
      </c>
    </row>
    <row r="5814" spans="1:36" x14ac:dyDescent="0.3">
      <c r="A5814">
        <v>6940</v>
      </c>
      <c r="B5814" t="s">
        <v>34159</v>
      </c>
      <c r="C5814" t="s">
        <v>8574</v>
      </c>
      <c r="D5814" t="s">
        <v>34160</v>
      </c>
      <c r="E5814" t="s">
        <v>34161</v>
      </c>
      <c r="F5814" t="s">
        <v>28616</v>
      </c>
      <c r="G5814" t="s">
        <v>34161</v>
      </c>
      <c r="H5814" t="b">
        <v>1</v>
      </c>
      <c r="J5814">
        <v>5271</v>
      </c>
      <c r="K5814" t="s">
        <v>8574</v>
      </c>
      <c r="L5814" s="21">
        <v>7061604</v>
      </c>
      <c r="M5814" s="22" t="s">
        <v>2941</v>
      </c>
      <c r="N5814" t="s">
        <v>34161</v>
      </c>
      <c r="P5814" t="s">
        <v>34162</v>
      </c>
      <c r="S5814" t="s">
        <v>34159</v>
      </c>
      <c r="T5814" t="s">
        <v>34159</v>
      </c>
      <c r="U5814" s="22" t="s">
        <v>2941</v>
      </c>
      <c r="V5814" s="21" t="s">
        <v>34163</v>
      </c>
      <c r="W5814" t="s">
        <v>34161</v>
      </c>
      <c r="X5814" t="s">
        <v>34160</v>
      </c>
      <c r="Z5814" t="s">
        <v>30507</v>
      </c>
      <c r="AA5814" t="s">
        <v>34164</v>
      </c>
      <c r="AB5814" t="s">
        <v>82</v>
      </c>
      <c r="AD5814" s="23"/>
      <c r="AE5814" t="s">
        <v>331</v>
      </c>
      <c r="AF5814" t="s">
        <v>9241</v>
      </c>
      <c r="AG5814" t="s">
        <v>24100</v>
      </c>
      <c r="AH5814" t="s">
        <v>33986</v>
      </c>
      <c r="AJ5814" t="s">
        <v>5261</v>
      </c>
    </row>
    <row r="5815" spans="1:36" x14ac:dyDescent="0.3">
      <c r="A5815">
        <v>6941</v>
      </c>
      <c r="B5815" t="s">
        <v>34165</v>
      </c>
      <c r="C5815" t="s">
        <v>34166</v>
      </c>
      <c r="D5815" t="s">
        <v>34167</v>
      </c>
      <c r="E5815" t="s">
        <v>19371</v>
      </c>
      <c r="F5815" t="s">
        <v>28616</v>
      </c>
      <c r="H5815" t="b">
        <v>1</v>
      </c>
      <c r="J5815">
        <v>5883</v>
      </c>
      <c r="K5815" t="s">
        <v>34166</v>
      </c>
      <c r="L5815" s="21">
        <v>7061403</v>
      </c>
      <c r="M5815" s="22" t="s">
        <v>2941</v>
      </c>
      <c r="N5815" t="s">
        <v>34168</v>
      </c>
      <c r="P5815" t="s">
        <v>612</v>
      </c>
      <c r="S5815" t="s">
        <v>34165</v>
      </c>
      <c r="T5815" t="s">
        <v>34165</v>
      </c>
      <c r="U5815" s="22" t="s">
        <v>2941</v>
      </c>
      <c r="V5815" s="21" t="s">
        <v>34169</v>
      </c>
      <c r="W5815" t="s">
        <v>34168</v>
      </c>
      <c r="X5815" t="s">
        <v>34167</v>
      </c>
      <c r="Z5815" t="s">
        <v>11985</v>
      </c>
      <c r="AA5815" t="s">
        <v>34170</v>
      </c>
      <c r="AB5815" t="s">
        <v>82</v>
      </c>
      <c r="AD5815" s="23"/>
      <c r="AE5815" t="s">
        <v>331</v>
      </c>
      <c r="AF5815" t="s">
        <v>4463</v>
      </c>
      <c r="AG5815" t="s">
        <v>4464</v>
      </c>
      <c r="AH5815" t="s">
        <v>4465</v>
      </c>
      <c r="AJ5815" t="s">
        <v>13158</v>
      </c>
    </row>
    <row r="5816" spans="1:36" x14ac:dyDescent="0.3">
      <c r="A5816">
        <v>6942</v>
      </c>
      <c r="B5816" t="s">
        <v>34171</v>
      </c>
      <c r="C5816" t="s">
        <v>34172</v>
      </c>
      <c r="D5816" t="s">
        <v>34173</v>
      </c>
      <c r="E5816" t="s">
        <v>34174</v>
      </c>
      <c r="F5816" t="s">
        <v>28616</v>
      </c>
      <c r="G5816" t="s">
        <v>34174</v>
      </c>
      <c r="H5816" t="b">
        <v>1</v>
      </c>
      <c r="J5816">
        <v>5272</v>
      </c>
      <c r="K5816" t="s">
        <v>34172</v>
      </c>
      <c r="L5816" s="21">
        <v>7061604</v>
      </c>
      <c r="M5816" s="22" t="s">
        <v>2941</v>
      </c>
      <c r="N5816" t="s">
        <v>34174</v>
      </c>
      <c r="P5816" t="s">
        <v>13142</v>
      </c>
      <c r="S5816" t="s">
        <v>34171</v>
      </c>
      <c r="T5816" t="s">
        <v>34171</v>
      </c>
      <c r="U5816" s="22" t="s">
        <v>2941</v>
      </c>
      <c r="V5816" s="21" t="s">
        <v>34175</v>
      </c>
      <c r="W5816" t="s">
        <v>34174</v>
      </c>
      <c r="X5816" t="s">
        <v>34173</v>
      </c>
      <c r="Z5816" t="s">
        <v>34176</v>
      </c>
      <c r="AA5816" t="s">
        <v>34177</v>
      </c>
      <c r="AB5816" t="s">
        <v>83</v>
      </c>
      <c r="AD5816" s="23"/>
      <c r="AE5816" t="s">
        <v>331</v>
      </c>
      <c r="AF5816" t="s">
        <v>9241</v>
      </c>
      <c r="AG5816" t="s">
        <v>24100</v>
      </c>
      <c r="AH5816" t="s">
        <v>33986</v>
      </c>
      <c r="AJ5816" t="s">
        <v>5261</v>
      </c>
    </row>
    <row r="5817" spans="1:36" x14ac:dyDescent="0.3">
      <c r="A5817">
        <v>6943</v>
      </c>
      <c r="B5817" t="s">
        <v>34178</v>
      </c>
      <c r="C5817" t="s">
        <v>34179</v>
      </c>
      <c r="D5817" t="s">
        <v>34180</v>
      </c>
      <c r="E5817" t="s">
        <v>19371</v>
      </c>
      <c r="F5817" t="s">
        <v>28616</v>
      </c>
      <c r="H5817" t="b">
        <v>1</v>
      </c>
      <c r="J5817">
        <v>5885</v>
      </c>
      <c r="K5817" t="s">
        <v>34179</v>
      </c>
      <c r="L5817" s="21">
        <v>7061403</v>
      </c>
      <c r="M5817" s="22" t="s">
        <v>2941</v>
      </c>
      <c r="N5817" t="s">
        <v>34181</v>
      </c>
      <c r="P5817" t="s">
        <v>34182</v>
      </c>
      <c r="S5817" t="s">
        <v>34178</v>
      </c>
      <c r="T5817" t="s">
        <v>34178</v>
      </c>
      <c r="U5817" s="22" t="s">
        <v>2941</v>
      </c>
      <c r="V5817" s="21" t="s">
        <v>34183</v>
      </c>
      <c r="W5817" t="s">
        <v>34181</v>
      </c>
      <c r="X5817" t="s">
        <v>34180</v>
      </c>
      <c r="Z5817" t="s">
        <v>7115</v>
      </c>
      <c r="AA5817" t="s">
        <v>34184</v>
      </c>
      <c r="AB5817" t="s">
        <v>82</v>
      </c>
      <c r="AD5817" s="23"/>
      <c r="AE5817" t="s">
        <v>331</v>
      </c>
      <c r="AF5817" t="s">
        <v>9241</v>
      </c>
      <c r="AG5817" t="s">
        <v>21619</v>
      </c>
      <c r="AH5817" t="s">
        <v>29749</v>
      </c>
      <c r="AJ5817" t="s">
        <v>13158</v>
      </c>
    </row>
    <row r="5818" spans="1:36" x14ac:dyDescent="0.3">
      <c r="A5818">
        <v>6944</v>
      </c>
      <c r="B5818" t="s">
        <v>34185</v>
      </c>
      <c r="C5818" t="s">
        <v>34186</v>
      </c>
      <c r="D5818" t="s">
        <v>34187</v>
      </c>
      <c r="E5818" t="s">
        <v>34188</v>
      </c>
      <c r="F5818" t="s">
        <v>28616</v>
      </c>
      <c r="G5818" t="s">
        <v>34188</v>
      </c>
      <c r="H5818" t="b">
        <v>1</v>
      </c>
      <c r="J5818">
        <v>5273</v>
      </c>
      <c r="K5818" t="s">
        <v>34186</v>
      </c>
      <c r="L5818" s="21">
        <v>7061604</v>
      </c>
      <c r="M5818" s="22" t="s">
        <v>2941</v>
      </c>
      <c r="N5818" t="s">
        <v>34188</v>
      </c>
      <c r="P5818" t="s">
        <v>13142</v>
      </c>
      <c r="S5818" t="s">
        <v>34185</v>
      </c>
      <c r="T5818" t="s">
        <v>34185</v>
      </c>
      <c r="U5818" s="22" t="s">
        <v>2941</v>
      </c>
      <c r="V5818" s="21" t="s">
        <v>34189</v>
      </c>
      <c r="W5818" t="s">
        <v>34188</v>
      </c>
      <c r="X5818" t="s">
        <v>34187</v>
      </c>
      <c r="Z5818" t="s">
        <v>11621</v>
      </c>
      <c r="AA5818" t="s">
        <v>34190</v>
      </c>
      <c r="AB5818" t="s">
        <v>83</v>
      </c>
      <c r="AD5818" s="23"/>
      <c r="AE5818" t="s">
        <v>331</v>
      </c>
      <c r="AF5818" t="s">
        <v>9241</v>
      </c>
      <c r="AG5818" t="s">
        <v>24100</v>
      </c>
      <c r="AH5818" t="s">
        <v>33986</v>
      </c>
      <c r="AJ5818" t="s">
        <v>5261</v>
      </c>
    </row>
    <row r="5819" spans="1:36" x14ac:dyDescent="0.3">
      <c r="A5819">
        <v>6945</v>
      </c>
      <c r="B5819" t="s">
        <v>34191</v>
      </c>
      <c r="C5819" t="s">
        <v>34192</v>
      </c>
      <c r="D5819" t="s">
        <v>34193</v>
      </c>
      <c r="E5819" t="s">
        <v>19371</v>
      </c>
      <c r="F5819" t="s">
        <v>28616</v>
      </c>
      <c r="H5819" t="b">
        <v>1</v>
      </c>
      <c r="J5819">
        <v>5886</v>
      </c>
      <c r="K5819" t="s">
        <v>34192</v>
      </c>
      <c r="L5819" s="21">
        <v>7061403</v>
      </c>
      <c r="M5819" s="22" t="s">
        <v>2941</v>
      </c>
      <c r="N5819" t="s">
        <v>34194</v>
      </c>
      <c r="P5819" t="s">
        <v>32490</v>
      </c>
      <c r="S5819" t="s">
        <v>34191</v>
      </c>
      <c r="T5819" t="s">
        <v>34191</v>
      </c>
      <c r="U5819" s="22" t="s">
        <v>2941</v>
      </c>
      <c r="V5819" s="21" t="s">
        <v>34195</v>
      </c>
      <c r="W5819" t="s">
        <v>34194</v>
      </c>
      <c r="X5819" t="s">
        <v>34193</v>
      </c>
      <c r="Z5819" t="s">
        <v>34196</v>
      </c>
      <c r="AA5819" t="s">
        <v>34197</v>
      </c>
      <c r="AB5819" t="s">
        <v>82</v>
      </c>
      <c r="AD5819" s="23"/>
      <c r="AE5819" t="s">
        <v>331</v>
      </c>
      <c r="AF5819" t="s">
        <v>9241</v>
      </c>
      <c r="AG5819" t="s">
        <v>21619</v>
      </c>
      <c r="AH5819" t="s">
        <v>29749</v>
      </c>
      <c r="AJ5819" t="s">
        <v>13158</v>
      </c>
    </row>
    <row r="5820" spans="1:36" x14ac:dyDescent="0.3">
      <c r="A5820">
        <v>6946</v>
      </c>
      <c r="B5820" t="s">
        <v>34198</v>
      </c>
      <c r="C5820" t="s">
        <v>34199</v>
      </c>
      <c r="D5820" t="s">
        <v>34200</v>
      </c>
      <c r="E5820" t="s">
        <v>34201</v>
      </c>
      <c r="F5820" t="s">
        <v>28616</v>
      </c>
      <c r="G5820" t="s">
        <v>34201</v>
      </c>
      <c r="H5820" t="b">
        <v>1</v>
      </c>
      <c r="J5820">
        <v>5274</v>
      </c>
      <c r="K5820" t="s">
        <v>34199</v>
      </c>
      <c r="L5820" s="21">
        <v>7061604</v>
      </c>
      <c r="M5820" s="22" t="s">
        <v>2941</v>
      </c>
      <c r="N5820" t="s">
        <v>34201</v>
      </c>
      <c r="P5820" t="s">
        <v>33799</v>
      </c>
      <c r="S5820" t="s">
        <v>34198</v>
      </c>
      <c r="T5820" t="s">
        <v>34198</v>
      </c>
      <c r="U5820" s="22" t="s">
        <v>34202</v>
      </c>
      <c r="V5820" s="21" t="s">
        <v>34203</v>
      </c>
      <c r="W5820" t="s">
        <v>34201</v>
      </c>
      <c r="X5820" t="s">
        <v>34200</v>
      </c>
      <c r="Z5820" t="s">
        <v>34204</v>
      </c>
      <c r="AA5820" t="s">
        <v>34205</v>
      </c>
      <c r="AB5820" t="s">
        <v>82</v>
      </c>
      <c r="AD5820" s="23"/>
      <c r="AE5820" t="s">
        <v>331</v>
      </c>
      <c r="AF5820" t="s">
        <v>9241</v>
      </c>
      <c r="AG5820" t="s">
        <v>24100</v>
      </c>
      <c r="AH5820" t="s">
        <v>33986</v>
      </c>
      <c r="AJ5820" t="s">
        <v>5261</v>
      </c>
    </row>
    <row r="5821" spans="1:36" x14ac:dyDescent="0.3">
      <c r="A5821">
        <v>6947</v>
      </c>
      <c r="B5821" t="s">
        <v>34206</v>
      </c>
      <c r="C5821" t="s">
        <v>34207</v>
      </c>
      <c r="D5821" t="s">
        <v>34208</v>
      </c>
      <c r="E5821" t="s">
        <v>19371</v>
      </c>
      <c r="F5821" t="s">
        <v>28616</v>
      </c>
      <c r="H5821" t="b">
        <v>1</v>
      </c>
      <c r="J5821">
        <v>5887</v>
      </c>
      <c r="K5821" t="s">
        <v>34207</v>
      </c>
      <c r="L5821" s="21">
        <v>7061403</v>
      </c>
      <c r="M5821" s="22" t="s">
        <v>2941</v>
      </c>
      <c r="N5821" t="s">
        <v>34209</v>
      </c>
      <c r="P5821" t="s">
        <v>571</v>
      </c>
      <c r="S5821" t="s">
        <v>34206</v>
      </c>
      <c r="T5821" t="s">
        <v>34206</v>
      </c>
      <c r="U5821" s="22" t="s">
        <v>2941</v>
      </c>
      <c r="V5821" s="21" t="s">
        <v>34210</v>
      </c>
      <c r="W5821" t="s">
        <v>34209</v>
      </c>
      <c r="X5821" t="s">
        <v>34208</v>
      </c>
      <c r="Z5821" t="s">
        <v>20043</v>
      </c>
      <c r="AA5821" t="s">
        <v>34211</v>
      </c>
      <c r="AB5821" t="s">
        <v>82</v>
      </c>
      <c r="AD5821" s="23"/>
      <c r="AE5821" t="s">
        <v>331</v>
      </c>
      <c r="AF5821" t="s">
        <v>9241</v>
      </c>
      <c r="AG5821" t="s">
        <v>21619</v>
      </c>
      <c r="AH5821" t="s">
        <v>29749</v>
      </c>
      <c r="AJ5821" t="s">
        <v>13158</v>
      </c>
    </row>
    <row r="5822" spans="1:36" x14ac:dyDescent="0.3">
      <c r="A5822">
        <v>6948</v>
      </c>
      <c r="B5822" t="s">
        <v>34212</v>
      </c>
      <c r="C5822" t="s">
        <v>34213</v>
      </c>
      <c r="D5822" t="s">
        <v>34214</v>
      </c>
      <c r="E5822" t="s">
        <v>34215</v>
      </c>
      <c r="F5822" t="s">
        <v>28616</v>
      </c>
      <c r="G5822" t="s">
        <v>34215</v>
      </c>
      <c r="H5822" t="b">
        <v>1</v>
      </c>
      <c r="J5822">
        <v>5275</v>
      </c>
      <c r="K5822" t="s">
        <v>34213</v>
      </c>
      <c r="L5822" s="21">
        <v>7061604</v>
      </c>
      <c r="M5822" s="22" t="s">
        <v>2941</v>
      </c>
      <c r="N5822" t="s">
        <v>34215</v>
      </c>
      <c r="P5822" t="s">
        <v>33218</v>
      </c>
      <c r="S5822" t="s">
        <v>34212</v>
      </c>
      <c r="T5822" t="s">
        <v>34212</v>
      </c>
      <c r="U5822" s="22" t="s">
        <v>2941</v>
      </c>
      <c r="V5822" s="21" t="s">
        <v>34216</v>
      </c>
      <c r="W5822" t="s">
        <v>34215</v>
      </c>
      <c r="X5822" t="s">
        <v>34214</v>
      </c>
      <c r="Z5822" t="s">
        <v>23877</v>
      </c>
      <c r="AA5822" t="s">
        <v>34217</v>
      </c>
      <c r="AB5822" t="s">
        <v>82</v>
      </c>
      <c r="AD5822" s="23"/>
      <c r="AE5822" t="s">
        <v>331</v>
      </c>
      <c r="AF5822" t="s">
        <v>9241</v>
      </c>
      <c r="AG5822" t="s">
        <v>24100</v>
      </c>
      <c r="AH5822" t="s">
        <v>33986</v>
      </c>
      <c r="AJ5822" t="s">
        <v>5261</v>
      </c>
    </row>
    <row r="5823" spans="1:36" x14ac:dyDescent="0.3">
      <c r="A5823">
        <v>6950</v>
      </c>
      <c r="B5823" t="s">
        <v>34218</v>
      </c>
      <c r="C5823" t="s">
        <v>34219</v>
      </c>
      <c r="D5823" t="s">
        <v>34220</v>
      </c>
      <c r="E5823" t="s">
        <v>34221</v>
      </c>
      <c r="F5823" t="s">
        <v>28616</v>
      </c>
      <c r="G5823" t="s">
        <v>34221</v>
      </c>
      <c r="H5823" t="b">
        <v>1</v>
      </c>
      <c r="J5823">
        <v>5276</v>
      </c>
      <c r="K5823" t="s">
        <v>34219</v>
      </c>
      <c r="L5823" s="21">
        <v>7061604</v>
      </c>
      <c r="M5823" s="22" t="s">
        <v>2941</v>
      </c>
      <c r="N5823" t="s">
        <v>34221</v>
      </c>
      <c r="P5823" t="s">
        <v>5347</v>
      </c>
      <c r="S5823" t="s">
        <v>34218</v>
      </c>
      <c r="T5823" t="s">
        <v>34218</v>
      </c>
      <c r="U5823" s="22" t="s">
        <v>2941</v>
      </c>
      <c r="V5823" s="21" t="s">
        <v>34222</v>
      </c>
      <c r="W5823" t="s">
        <v>34221</v>
      </c>
      <c r="X5823" t="s">
        <v>34220</v>
      </c>
      <c r="Z5823" t="s">
        <v>1662</v>
      </c>
      <c r="AA5823" t="s">
        <v>34223</v>
      </c>
      <c r="AB5823" t="s">
        <v>82</v>
      </c>
      <c r="AD5823" s="23"/>
      <c r="AE5823" t="s">
        <v>331</v>
      </c>
      <c r="AF5823" t="s">
        <v>9241</v>
      </c>
      <c r="AG5823" t="s">
        <v>24100</v>
      </c>
      <c r="AH5823" t="s">
        <v>33986</v>
      </c>
      <c r="AJ5823" t="s">
        <v>5261</v>
      </c>
    </row>
    <row r="5824" spans="1:36" x14ac:dyDescent="0.3">
      <c r="A5824">
        <v>6951</v>
      </c>
      <c r="B5824" t="s">
        <v>34224</v>
      </c>
      <c r="C5824" t="s">
        <v>34225</v>
      </c>
      <c r="D5824" t="s">
        <v>34226</v>
      </c>
      <c r="E5824" t="s">
        <v>19371</v>
      </c>
      <c r="F5824" t="s">
        <v>28616</v>
      </c>
      <c r="H5824" t="b">
        <v>1</v>
      </c>
      <c r="J5824">
        <v>5889</v>
      </c>
      <c r="K5824" t="s">
        <v>34225</v>
      </c>
      <c r="L5824" s="21">
        <v>7061403</v>
      </c>
      <c r="M5824" s="22" t="s">
        <v>2941</v>
      </c>
      <c r="N5824" t="s">
        <v>34227</v>
      </c>
      <c r="P5824" t="s">
        <v>5347</v>
      </c>
      <c r="S5824" t="s">
        <v>34224</v>
      </c>
      <c r="T5824" t="s">
        <v>34224</v>
      </c>
      <c r="U5824" s="22" t="s">
        <v>2941</v>
      </c>
      <c r="V5824" s="21" t="s">
        <v>34228</v>
      </c>
      <c r="W5824" t="s">
        <v>34227</v>
      </c>
      <c r="X5824" t="s">
        <v>34226</v>
      </c>
      <c r="Z5824" t="s">
        <v>34229</v>
      </c>
      <c r="AA5824" t="s">
        <v>34230</v>
      </c>
      <c r="AB5824" t="s">
        <v>82</v>
      </c>
      <c r="AD5824" s="23"/>
      <c r="AE5824" t="s">
        <v>331</v>
      </c>
      <c r="AF5824" t="s">
        <v>9241</v>
      </c>
      <c r="AG5824" t="s">
        <v>21619</v>
      </c>
      <c r="AH5824" t="s">
        <v>29749</v>
      </c>
      <c r="AJ5824" t="s">
        <v>13158</v>
      </c>
    </row>
    <row r="5825" spans="1:36" x14ac:dyDescent="0.3">
      <c r="A5825">
        <v>6952</v>
      </c>
      <c r="B5825" t="s">
        <v>34231</v>
      </c>
      <c r="C5825" t="s">
        <v>34232</v>
      </c>
      <c r="D5825" t="s">
        <v>34233</v>
      </c>
      <c r="E5825" t="s">
        <v>34234</v>
      </c>
      <c r="F5825" t="s">
        <v>28616</v>
      </c>
      <c r="G5825" t="s">
        <v>34234</v>
      </c>
      <c r="H5825" t="b">
        <v>1</v>
      </c>
      <c r="J5825">
        <v>5277</v>
      </c>
      <c r="K5825" t="s">
        <v>34232</v>
      </c>
      <c r="L5825" s="21">
        <v>7061604</v>
      </c>
      <c r="M5825" s="22" t="s">
        <v>2941</v>
      </c>
      <c r="N5825" t="s">
        <v>34234</v>
      </c>
      <c r="P5825" t="s">
        <v>5347</v>
      </c>
      <c r="S5825" t="s">
        <v>34231</v>
      </c>
      <c r="T5825" t="s">
        <v>34231</v>
      </c>
      <c r="U5825" s="22" t="s">
        <v>2941</v>
      </c>
      <c r="V5825" s="21" t="s">
        <v>34235</v>
      </c>
      <c r="W5825" t="s">
        <v>34234</v>
      </c>
      <c r="X5825" t="s">
        <v>34233</v>
      </c>
      <c r="Z5825" t="s">
        <v>15408</v>
      </c>
      <c r="AA5825" t="s">
        <v>34236</v>
      </c>
      <c r="AB5825" t="s">
        <v>82</v>
      </c>
      <c r="AD5825" s="23"/>
      <c r="AE5825" t="s">
        <v>331</v>
      </c>
      <c r="AF5825" t="s">
        <v>9241</v>
      </c>
      <c r="AG5825" t="s">
        <v>24100</v>
      </c>
      <c r="AH5825" t="s">
        <v>33986</v>
      </c>
      <c r="AJ5825" t="s">
        <v>5261</v>
      </c>
    </row>
    <row r="5826" spans="1:36" x14ac:dyDescent="0.3">
      <c r="A5826">
        <v>6953</v>
      </c>
      <c r="B5826" t="s">
        <v>34237</v>
      </c>
      <c r="C5826" t="s">
        <v>34238</v>
      </c>
      <c r="D5826" t="s">
        <v>34239</v>
      </c>
      <c r="E5826" t="s">
        <v>19371</v>
      </c>
      <c r="F5826" t="s">
        <v>28616</v>
      </c>
      <c r="H5826" t="b">
        <v>1</v>
      </c>
      <c r="J5826">
        <v>5891</v>
      </c>
      <c r="K5826" t="s">
        <v>34238</v>
      </c>
      <c r="L5826" s="21">
        <v>7061403</v>
      </c>
      <c r="M5826" s="22" t="s">
        <v>2941</v>
      </c>
      <c r="N5826" t="s">
        <v>34240</v>
      </c>
      <c r="P5826" t="s">
        <v>13992</v>
      </c>
      <c r="S5826" t="s">
        <v>34237</v>
      </c>
      <c r="T5826" t="s">
        <v>34237</v>
      </c>
      <c r="U5826" s="22" t="s">
        <v>2941</v>
      </c>
      <c r="V5826" s="21" t="s">
        <v>34241</v>
      </c>
      <c r="W5826" t="s">
        <v>34240</v>
      </c>
      <c r="X5826" t="s">
        <v>34239</v>
      </c>
      <c r="Z5826" t="s">
        <v>11504</v>
      </c>
      <c r="AA5826" t="s">
        <v>34242</v>
      </c>
      <c r="AB5826" t="s">
        <v>82</v>
      </c>
      <c r="AD5826" s="23"/>
      <c r="AE5826" t="s">
        <v>331</v>
      </c>
      <c r="AF5826" t="s">
        <v>9241</v>
      </c>
      <c r="AG5826" t="s">
        <v>21619</v>
      </c>
      <c r="AH5826" t="s">
        <v>29749</v>
      </c>
      <c r="AJ5826" t="s">
        <v>13158</v>
      </c>
    </row>
    <row r="5827" spans="1:36" x14ac:dyDescent="0.3">
      <c r="A5827">
        <v>6954</v>
      </c>
      <c r="B5827" t="s">
        <v>34243</v>
      </c>
      <c r="C5827" t="s">
        <v>34244</v>
      </c>
      <c r="D5827" t="s">
        <v>34245</v>
      </c>
      <c r="E5827" t="s">
        <v>34246</v>
      </c>
      <c r="F5827" t="s">
        <v>28616</v>
      </c>
      <c r="G5827" t="s">
        <v>34246</v>
      </c>
      <c r="H5827" t="b">
        <v>1</v>
      </c>
      <c r="J5827">
        <v>5278</v>
      </c>
      <c r="K5827" t="s">
        <v>34244</v>
      </c>
      <c r="L5827" s="21">
        <v>7061604</v>
      </c>
      <c r="M5827" s="22" t="s">
        <v>2941</v>
      </c>
      <c r="N5827" t="s">
        <v>34246</v>
      </c>
      <c r="P5827" t="s">
        <v>11885</v>
      </c>
      <c r="S5827" t="s">
        <v>34243</v>
      </c>
      <c r="T5827" t="s">
        <v>34243</v>
      </c>
      <c r="U5827" s="22" t="s">
        <v>2941</v>
      </c>
      <c r="V5827" s="21" t="s">
        <v>34247</v>
      </c>
      <c r="W5827" t="s">
        <v>34246</v>
      </c>
      <c r="X5827" t="s">
        <v>34245</v>
      </c>
      <c r="Z5827" t="s">
        <v>20256</v>
      </c>
      <c r="AA5827" t="s">
        <v>34248</v>
      </c>
      <c r="AB5827" t="s">
        <v>82</v>
      </c>
      <c r="AD5827" s="23"/>
      <c r="AE5827" t="s">
        <v>331</v>
      </c>
      <c r="AF5827" t="s">
        <v>9241</v>
      </c>
      <c r="AG5827" t="s">
        <v>24100</v>
      </c>
      <c r="AH5827" t="s">
        <v>33986</v>
      </c>
      <c r="AJ5827" t="s">
        <v>5261</v>
      </c>
    </row>
    <row r="5828" spans="1:36" x14ac:dyDescent="0.3">
      <c r="A5828">
        <v>6955</v>
      </c>
      <c r="B5828" t="s">
        <v>34249</v>
      </c>
      <c r="C5828" t="s">
        <v>34250</v>
      </c>
      <c r="D5828" t="s">
        <v>34251</v>
      </c>
      <c r="E5828" t="s">
        <v>19371</v>
      </c>
      <c r="F5828" t="s">
        <v>28616</v>
      </c>
      <c r="H5828" t="b">
        <v>1</v>
      </c>
      <c r="J5828">
        <v>5893</v>
      </c>
      <c r="K5828" t="s">
        <v>34250</v>
      </c>
      <c r="L5828" s="21">
        <v>7061403</v>
      </c>
      <c r="M5828" s="22" t="s">
        <v>2941</v>
      </c>
      <c r="N5828" t="s">
        <v>34252</v>
      </c>
      <c r="P5828" t="s">
        <v>5347</v>
      </c>
      <c r="S5828" t="s">
        <v>34249</v>
      </c>
      <c r="T5828" t="s">
        <v>34249</v>
      </c>
      <c r="U5828" s="22" t="s">
        <v>2941</v>
      </c>
      <c r="V5828" s="21" t="s">
        <v>34253</v>
      </c>
      <c r="W5828" t="s">
        <v>34252</v>
      </c>
      <c r="X5828" t="s">
        <v>34251</v>
      </c>
      <c r="Z5828" t="s">
        <v>9251</v>
      </c>
      <c r="AA5828" t="s">
        <v>34254</v>
      </c>
      <c r="AB5828" t="s">
        <v>82</v>
      </c>
      <c r="AD5828" s="23"/>
      <c r="AE5828" t="s">
        <v>331</v>
      </c>
      <c r="AF5828" t="s">
        <v>9241</v>
      </c>
      <c r="AG5828" t="s">
        <v>21619</v>
      </c>
      <c r="AH5828" t="s">
        <v>29749</v>
      </c>
      <c r="AJ5828" t="s">
        <v>13158</v>
      </c>
    </row>
    <row r="5829" spans="1:36" x14ac:dyDescent="0.3">
      <c r="A5829">
        <v>6956</v>
      </c>
      <c r="B5829" t="s">
        <v>34255</v>
      </c>
      <c r="C5829" t="s">
        <v>8580</v>
      </c>
      <c r="D5829" t="s">
        <v>34256</v>
      </c>
      <c r="E5829" t="s">
        <v>34257</v>
      </c>
      <c r="F5829" t="s">
        <v>34258</v>
      </c>
      <c r="G5829" t="s">
        <v>34257</v>
      </c>
      <c r="H5829" t="b">
        <v>1</v>
      </c>
      <c r="J5829">
        <v>5279</v>
      </c>
      <c r="K5829" t="s">
        <v>8580</v>
      </c>
      <c r="L5829" s="21">
        <v>7061402</v>
      </c>
      <c r="M5829" s="22" t="s">
        <v>2941</v>
      </c>
      <c r="N5829" t="s">
        <v>34257</v>
      </c>
      <c r="P5829" t="s">
        <v>14258</v>
      </c>
      <c r="S5829" t="s">
        <v>34255</v>
      </c>
      <c r="T5829" t="s">
        <v>34255</v>
      </c>
      <c r="U5829" s="22" t="s">
        <v>2941</v>
      </c>
      <c r="V5829" s="21" t="s">
        <v>34259</v>
      </c>
      <c r="W5829" t="s">
        <v>34257</v>
      </c>
      <c r="X5829" t="s">
        <v>34256</v>
      </c>
      <c r="Z5829" t="s">
        <v>34260</v>
      </c>
      <c r="AA5829" t="s">
        <v>34261</v>
      </c>
      <c r="AB5829" t="s">
        <v>82</v>
      </c>
      <c r="AD5829" s="23"/>
      <c r="AE5829" t="s">
        <v>331</v>
      </c>
      <c r="AF5829" t="s">
        <v>9241</v>
      </c>
      <c r="AG5829" t="s">
        <v>21619</v>
      </c>
      <c r="AH5829" t="s">
        <v>29695</v>
      </c>
      <c r="AJ5829" t="s">
        <v>5261</v>
      </c>
    </row>
    <row r="5830" spans="1:36" x14ac:dyDescent="0.3">
      <c r="A5830">
        <v>6957</v>
      </c>
      <c r="B5830" t="s">
        <v>34262</v>
      </c>
      <c r="C5830" t="s">
        <v>34263</v>
      </c>
      <c r="D5830" t="s">
        <v>34264</v>
      </c>
      <c r="E5830" t="s">
        <v>19371</v>
      </c>
      <c r="F5830" t="s">
        <v>28616</v>
      </c>
      <c r="H5830" t="b">
        <v>1</v>
      </c>
      <c r="J5830">
        <v>5895</v>
      </c>
      <c r="K5830" t="s">
        <v>34263</v>
      </c>
      <c r="L5830" s="21">
        <v>7061403</v>
      </c>
      <c r="M5830" s="22" t="s">
        <v>2941</v>
      </c>
      <c r="N5830" t="s">
        <v>34265</v>
      </c>
      <c r="P5830" t="s">
        <v>5347</v>
      </c>
      <c r="S5830" t="s">
        <v>34262</v>
      </c>
      <c r="T5830" t="s">
        <v>34262</v>
      </c>
      <c r="U5830" s="22" t="s">
        <v>2941</v>
      </c>
      <c r="V5830" s="21" t="s">
        <v>34266</v>
      </c>
      <c r="W5830" t="s">
        <v>34265</v>
      </c>
      <c r="X5830" t="s">
        <v>34264</v>
      </c>
      <c r="Z5830" t="s">
        <v>34267</v>
      </c>
      <c r="AA5830" t="s">
        <v>34268</v>
      </c>
      <c r="AB5830" t="s">
        <v>82</v>
      </c>
      <c r="AD5830" s="23"/>
      <c r="AE5830" t="s">
        <v>331</v>
      </c>
      <c r="AF5830" t="s">
        <v>9241</v>
      </c>
      <c r="AG5830" t="s">
        <v>21619</v>
      </c>
      <c r="AH5830" t="s">
        <v>29749</v>
      </c>
      <c r="AJ5830" t="s">
        <v>13158</v>
      </c>
    </row>
    <row r="5831" spans="1:36" x14ac:dyDescent="0.3">
      <c r="A5831">
        <v>6958</v>
      </c>
      <c r="B5831" t="s">
        <v>34269</v>
      </c>
      <c r="C5831" t="s">
        <v>8587</v>
      </c>
      <c r="D5831" t="s">
        <v>34270</v>
      </c>
      <c r="E5831" t="s">
        <v>19371</v>
      </c>
      <c r="F5831" t="s">
        <v>28616</v>
      </c>
      <c r="H5831" t="b">
        <v>1</v>
      </c>
      <c r="J5831">
        <v>5897</v>
      </c>
      <c r="K5831" t="s">
        <v>8587</v>
      </c>
      <c r="L5831" s="21">
        <v>7061403</v>
      </c>
      <c r="M5831" s="22" t="s">
        <v>2941</v>
      </c>
      <c r="N5831" t="s">
        <v>34271</v>
      </c>
      <c r="P5831" t="s">
        <v>6309</v>
      </c>
      <c r="S5831" t="s">
        <v>34269</v>
      </c>
      <c r="T5831" t="s">
        <v>34269</v>
      </c>
      <c r="U5831" s="22" t="s">
        <v>2941</v>
      </c>
      <c r="V5831" s="21" t="s">
        <v>34272</v>
      </c>
      <c r="W5831" t="s">
        <v>34271</v>
      </c>
      <c r="X5831" t="s">
        <v>34270</v>
      </c>
      <c r="Z5831" t="s">
        <v>25045</v>
      </c>
      <c r="AA5831" t="s">
        <v>34273</v>
      </c>
      <c r="AB5831" t="s">
        <v>82</v>
      </c>
      <c r="AD5831" s="23"/>
      <c r="AE5831" t="s">
        <v>331</v>
      </c>
      <c r="AF5831" t="s">
        <v>9241</v>
      </c>
      <c r="AG5831" t="s">
        <v>21619</v>
      </c>
      <c r="AH5831" t="s">
        <v>29749</v>
      </c>
      <c r="AJ5831" t="s">
        <v>13158</v>
      </c>
    </row>
    <row r="5832" spans="1:36" x14ac:dyDescent="0.3">
      <c r="A5832">
        <v>6959</v>
      </c>
      <c r="B5832" t="s">
        <v>34274</v>
      </c>
      <c r="C5832" t="s">
        <v>34275</v>
      </c>
      <c r="D5832" t="s">
        <v>34276</v>
      </c>
      <c r="E5832" t="s">
        <v>19371</v>
      </c>
      <c r="F5832" t="s">
        <v>28616</v>
      </c>
      <c r="H5832" t="b">
        <v>1</v>
      </c>
      <c r="J5832">
        <v>5896</v>
      </c>
      <c r="K5832" t="s">
        <v>34275</v>
      </c>
      <c r="L5832" s="21">
        <v>7061403</v>
      </c>
      <c r="M5832" s="22" t="s">
        <v>34277</v>
      </c>
      <c r="N5832" t="s">
        <v>34278</v>
      </c>
      <c r="P5832" t="s">
        <v>6309</v>
      </c>
      <c r="S5832" t="s">
        <v>34274</v>
      </c>
      <c r="T5832" t="s">
        <v>34274</v>
      </c>
      <c r="U5832" s="22" t="s">
        <v>34277</v>
      </c>
      <c r="V5832" s="21" t="s">
        <v>34279</v>
      </c>
      <c r="W5832" t="s">
        <v>34278</v>
      </c>
      <c r="X5832" t="s">
        <v>34276</v>
      </c>
      <c r="Z5832" t="s">
        <v>34280</v>
      </c>
      <c r="AA5832" t="s">
        <v>34281</v>
      </c>
      <c r="AB5832" t="s">
        <v>82</v>
      </c>
      <c r="AD5832" s="23"/>
      <c r="AE5832" t="s">
        <v>331</v>
      </c>
      <c r="AF5832" t="s">
        <v>9241</v>
      </c>
      <c r="AG5832" t="s">
        <v>21619</v>
      </c>
      <c r="AH5832" t="s">
        <v>29749</v>
      </c>
      <c r="AJ5832" t="s">
        <v>13158</v>
      </c>
    </row>
    <row r="5833" spans="1:36" x14ac:dyDescent="0.3">
      <c r="A5833">
        <v>6960</v>
      </c>
      <c r="B5833" t="s">
        <v>34282</v>
      </c>
      <c r="C5833" t="s">
        <v>495</v>
      </c>
      <c r="D5833" t="s">
        <v>34283</v>
      </c>
      <c r="E5833" t="s">
        <v>34284</v>
      </c>
      <c r="F5833" t="s">
        <v>34258</v>
      </c>
      <c r="G5833" t="s">
        <v>34284</v>
      </c>
      <c r="H5833" t="b">
        <v>1</v>
      </c>
      <c r="J5833">
        <v>5083</v>
      </c>
      <c r="K5833" t="s">
        <v>495</v>
      </c>
      <c r="L5833" s="21">
        <v>23010101</v>
      </c>
      <c r="M5833" s="22" t="s">
        <v>3831</v>
      </c>
      <c r="N5833" t="s">
        <v>34284</v>
      </c>
      <c r="P5833" t="s">
        <v>637</v>
      </c>
      <c r="S5833" t="s">
        <v>34282</v>
      </c>
      <c r="T5833" t="s">
        <v>34282</v>
      </c>
      <c r="U5833" s="22" t="s">
        <v>3831</v>
      </c>
      <c r="V5833" s="21" t="s">
        <v>34285</v>
      </c>
      <c r="W5833" t="s">
        <v>34284</v>
      </c>
      <c r="X5833" t="s">
        <v>34283</v>
      </c>
      <c r="Z5833" t="s">
        <v>34286</v>
      </c>
      <c r="AA5833" t="s">
        <v>34287</v>
      </c>
      <c r="AB5833" t="s">
        <v>82</v>
      </c>
      <c r="AD5833" s="23"/>
      <c r="AE5833" t="s">
        <v>686</v>
      </c>
      <c r="AF5833" t="s">
        <v>24264</v>
      </c>
      <c r="AG5833" t="s">
        <v>24292</v>
      </c>
      <c r="AH5833" t="s">
        <v>24293</v>
      </c>
      <c r="AJ5833" t="s">
        <v>34288</v>
      </c>
    </row>
    <row r="5834" spans="1:36" x14ac:dyDescent="0.3">
      <c r="A5834">
        <v>6961</v>
      </c>
      <c r="B5834" t="s">
        <v>34289</v>
      </c>
      <c r="C5834" t="s">
        <v>510</v>
      </c>
      <c r="D5834" t="s">
        <v>34283</v>
      </c>
      <c r="E5834" t="s">
        <v>34284</v>
      </c>
      <c r="F5834" t="s">
        <v>34258</v>
      </c>
      <c r="G5834" t="s">
        <v>34284</v>
      </c>
      <c r="H5834" t="b">
        <v>1</v>
      </c>
      <c r="J5834">
        <v>5084</v>
      </c>
      <c r="K5834" t="s">
        <v>510</v>
      </c>
      <c r="L5834" s="21">
        <v>23010101</v>
      </c>
      <c r="M5834" s="22" t="s">
        <v>3457</v>
      </c>
      <c r="N5834" t="s">
        <v>34284</v>
      </c>
      <c r="P5834" t="s">
        <v>637</v>
      </c>
      <c r="S5834" t="s">
        <v>34289</v>
      </c>
      <c r="T5834" t="s">
        <v>34289</v>
      </c>
      <c r="U5834" s="22" t="s">
        <v>3831</v>
      </c>
      <c r="V5834" s="21" t="s">
        <v>34290</v>
      </c>
      <c r="W5834" t="s">
        <v>34284</v>
      </c>
      <c r="X5834" t="s">
        <v>34283</v>
      </c>
      <c r="Z5834" t="s">
        <v>34286</v>
      </c>
      <c r="AA5834" t="s">
        <v>34287</v>
      </c>
      <c r="AB5834" t="s">
        <v>82</v>
      </c>
      <c r="AD5834" s="23"/>
      <c r="AE5834" t="s">
        <v>686</v>
      </c>
      <c r="AF5834" t="s">
        <v>24264</v>
      </c>
      <c r="AG5834" t="s">
        <v>24292</v>
      </c>
      <c r="AH5834" t="s">
        <v>24293</v>
      </c>
      <c r="AJ5834" t="s">
        <v>34288</v>
      </c>
    </row>
    <row r="5835" spans="1:36" x14ac:dyDescent="0.3">
      <c r="A5835">
        <v>6962</v>
      </c>
      <c r="B5835" t="s">
        <v>34291</v>
      </c>
      <c r="C5835" t="s">
        <v>523</v>
      </c>
      <c r="D5835" t="s">
        <v>34292</v>
      </c>
      <c r="E5835" t="s">
        <v>34293</v>
      </c>
      <c r="F5835" t="s">
        <v>34258</v>
      </c>
      <c r="G5835" t="s">
        <v>34293</v>
      </c>
      <c r="H5835" t="b">
        <v>1</v>
      </c>
      <c r="J5835">
        <v>5085</v>
      </c>
      <c r="K5835" t="s">
        <v>523</v>
      </c>
      <c r="L5835" s="21">
        <v>23010101</v>
      </c>
      <c r="M5835" s="22" t="s">
        <v>3831</v>
      </c>
      <c r="N5835" t="s">
        <v>34293</v>
      </c>
      <c r="P5835" t="s">
        <v>673</v>
      </c>
      <c r="S5835" t="s">
        <v>34291</v>
      </c>
      <c r="T5835" t="s">
        <v>34291</v>
      </c>
      <c r="U5835" s="22" t="s">
        <v>3831</v>
      </c>
      <c r="V5835" s="21" t="s">
        <v>34294</v>
      </c>
      <c r="W5835" t="s">
        <v>34293</v>
      </c>
      <c r="X5835" t="s">
        <v>34292</v>
      </c>
      <c r="Z5835" t="s">
        <v>16811</v>
      </c>
      <c r="AA5835" t="s">
        <v>34295</v>
      </c>
      <c r="AB5835" t="s">
        <v>82</v>
      </c>
      <c r="AD5835" s="23"/>
      <c r="AE5835" t="s">
        <v>686</v>
      </c>
      <c r="AF5835" t="s">
        <v>24264</v>
      </c>
      <c r="AG5835" t="s">
        <v>24292</v>
      </c>
      <c r="AH5835" t="s">
        <v>24293</v>
      </c>
      <c r="AJ5835" t="s">
        <v>34288</v>
      </c>
    </row>
    <row r="5836" spans="1:36" x14ac:dyDescent="0.3">
      <c r="A5836">
        <v>6963</v>
      </c>
      <c r="B5836" t="s">
        <v>34296</v>
      </c>
      <c r="C5836" t="s">
        <v>534</v>
      </c>
      <c r="D5836" t="s">
        <v>34297</v>
      </c>
      <c r="F5836" t="s">
        <v>34258</v>
      </c>
      <c r="H5836" t="b">
        <v>1</v>
      </c>
      <c r="J5836">
        <v>5086</v>
      </c>
      <c r="K5836" t="s">
        <v>534</v>
      </c>
      <c r="L5836" s="21">
        <v>23010101</v>
      </c>
      <c r="M5836" s="22" t="s">
        <v>3831</v>
      </c>
      <c r="N5836" t="s">
        <v>34298</v>
      </c>
      <c r="P5836" t="s">
        <v>745</v>
      </c>
      <c r="S5836" t="s">
        <v>34296</v>
      </c>
      <c r="T5836" t="s">
        <v>34296</v>
      </c>
      <c r="U5836" s="22" t="s">
        <v>3831</v>
      </c>
      <c r="V5836" s="21" t="s">
        <v>34299</v>
      </c>
      <c r="W5836" t="s">
        <v>34298</v>
      </c>
      <c r="X5836" t="s">
        <v>34297</v>
      </c>
      <c r="Z5836" t="s">
        <v>34300</v>
      </c>
      <c r="AA5836" t="s">
        <v>34301</v>
      </c>
      <c r="AB5836" t="s">
        <v>82</v>
      </c>
      <c r="AD5836" s="23"/>
      <c r="AE5836" t="s">
        <v>686</v>
      </c>
      <c r="AF5836" t="s">
        <v>24264</v>
      </c>
      <c r="AG5836" t="s">
        <v>24292</v>
      </c>
      <c r="AH5836" t="s">
        <v>24293</v>
      </c>
      <c r="AJ5836" t="s">
        <v>34288</v>
      </c>
    </row>
    <row r="5837" spans="1:36" x14ac:dyDescent="0.3">
      <c r="A5837">
        <v>6964</v>
      </c>
      <c r="B5837" t="s">
        <v>34302</v>
      </c>
      <c r="C5837" t="s">
        <v>545</v>
      </c>
      <c r="D5837" t="s">
        <v>34303</v>
      </c>
      <c r="E5837" t="s">
        <v>34304</v>
      </c>
      <c r="F5837" t="s">
        <v>34258</v>
      </c>
      <c r="G5837" t="s">
        <v>34304</v>
      </c>
      <c r="H5837" t="b">
        <v>1</v>
      </c>
      <c r="J5837">
        <v>5087</v>
      </c>
      <c r="K5837" t="s">
        <v>545</v>
      </c>
      <c r="L5837" s="21">
        <v>23010104</v>
      </c>
      <c r="M5837" s="22" t="s">
        <v>3831</v>
      </c>
      <c r="N5837" t="s">
        <v>34304</v>
      </c>
      <c r="P5837" t="s">
        <v>736</v>
      </c>
      <c r="S5837" t="s">
        <v>34302</v>
      </c>
      <c r="T5837" t="s">
        <v>34302</v>
      </c>
      <c r="U5837" s="22" t="s">
        <v>2490</v>
      </c>
      <c r="V5837" s="21" t="s">
        <v>34305</v>
      </c>
      <c r="W5837" t="s">
        <v>34304</v>
      </c>
      <c r="X5837" t="s">
        <v>34303</v>
      </c>
      <c r="Z5837" t="s">
        <v>4823</v>
      </c>
      <c r="AA5837" t="s">
        <v>34306</v>
      </c>
      <c r="AB5837" t="s">
        <v>83</v>
      </c>
      <c r="AD5837" s="23"/>
      <c r="AE5837" t="s">
        <v>686</v>
      </c>
      <c r="AF5837" t="s">
        <v>24264</v>
      </c>
      <c r="AG5837" t="s">
        <v>24265</v>
      </c>
      <c r="AH5837" t="s">
        <v>34307</v>
      </c>
      <c r="AJ5837" t="s">
        <v>34288</v>
      </c>
    </row>
    <row r="5838" spans="1:36" x14ac:dyDescent="0.3">
      <c r="A5838">
        <v>6965</v>
      </c>
      <c r="B5838" t="s">
        <v>34308</v>
      </c>
      <c r="C5838" t="s">
        <v>556</v>
      </c>
      <c r="D5838" t="s">
        <v>34309</v>
      </c>
      <c r="E5838" t="s">
        <v>34310</v>
      </c>
      <c r="F5838" t="s">
        <v>34258</v>
      </c>
      <c r="G5838" t="s">
        <v>34310</v>
      </c>
      <c r="H5838" t="b">
        <v>1</v>
      </c>
      <c r="J5838">
        <v>5088</v>
      </c>
      <c r="K5838" t="s">
        <v>556</v>
      </c>
      <c r="L5838" s="21">
        <v>23010101</v>
      </c>
      <c r="M5838" s="22" t="s">
        <v>3831</v>
      </c>
      <c r="N5838" t="s">
        <v>34310</v>
      </c>
      <c r="P5838" t="s">
        <v>637</v>
      </c>
      <c r="S5838" t="s">
        <v>34308</v>
      </c>
      <c r="T5838" t="s">
        <v>34308</v>
      </c>
      <c r="U5838" s="22" t="s">
        <v>3831</v>
      </c>
      <c r="V5838" s="21" t="s">
        <v>34311</v>
      </c>
      <c r="W5838" t="s">
        <v>34310</v>
      </c>
      <c r="X5838" t="s">
        <v>34309</v>
      </c>
      <c r="Z5838" t="s">
        <v>20256</v>
      </c>
      <c r="AA5838" t="s">
        <v>34312</v>
      </c>
      <c r="AB5838" t="s">
        <v>83</v>
      </c>
      <c r="AD5838" s="23"/>
      <c r="AE5838" t="s">
        <v>686</v>
      </c>
      <c r="AF5838" t="s">
        <v>24264</v>
      </c>
      <c r="AG5838" t="s">
        <v>24265</v>
      </c>
      <c r="AH5838" t="s">
        <v>34307</v>
      </c>
      <c r="AJ5838" t="s">
        <v>34288</v>
      </c>
    </row>
    <row r="5839" spans="1:36" x14ac:dyDescent="0.3">
      <c r="A5839">
        <v>6966</v>
      </c>
      <c r="B5839" t="s">
        <v>34313</v>
      </c>
      <c r="C5839" t="s">
        <v>331</v>
      </c>
      <c r="D5839" t="s">
        <v>34309</v>
      </c>
      <c r="E5839" t="s">
        <v>34310</v>
      </c>
      <c r="F5839" t="s">
        <v>34258</v>
      </c>
      <c r="G5839" t="s">
        <v>34310</v>
      </c>
      <c r="H5839" t="b">
        <v>1</v>
      </c>
      <c r="J5839">
        <v>5089</v>
      </c>
      <c r="K5839" t="s">
        <v>331</v>
      </c>
      <c r="L5839" s="21">
        <v>23010101</v>
      </c>
      <c r="M5839" s="22" t="s">
        <v>3831</v>
      </c>
      <c r="N5839" t="s">
        <v>34310</v>
      </c>
      <c r="P5839" t="s">
        <v>637</v>
      </c>
      <c r="S5839" t="s">
        <v>34313</v>
      </c>
      <c r="T5839" t="s">
        <v>34313</v>
      </c>
      <c r="U5839" s="22" t="s">
        <v>3831</v>
      </c>
      <c r="V5839" s="21" t="s">
        <v>34314</v>
      </c>
      <c r="W5839" t="s">
        <v>34310</v>
      </c>
      <c r="X5839" t="s">
        <v>34309</v>
      </c>
      <c r="Z5839" t="s">
        <v>20256</v>
      </c>
      <c r="AA5839" t="s">
        <v>34312</v>
      </c>
      <c r="AB5839" t="s">
        <v>83</v>
      </c>
      <c r="AD5839" s="23"/>
      <c r="AE5839" t="s">
        <v>686</v>
      </c>
      <c r="AF5839" t="s">
        <v>24264</v>
      </c>
      <c r="AG5839" t="s">
        <v>24265</v>
      </c>
      <c r="AH5839" t="s">
        <v>34307</v>
      </c>
      <c r="AJ5839" t="s">
        <v>34288</v>
      </c>
    </row>
    <row r="5840" spans="1:36" x14ac:dyDescent="0.3">
      <c r="A5840">
        <v>6967</v>
      </c>
      <c r="B5840" t="s">
        <v>34315</v>
      </c>
      <c r="C5840" t="s">
        <v>571</v>
      </c>
      <c r="D5840" t="s">
        <v>34309</v>
      </c>
      <c r="E5840" t="s">
        <v>34310</v>
      </c>
      <c r="F5840" t="s">
        <v>34258</v>
      </c>
      <c r="G5840" t="s">
        <v>34310</v>
      </c>
      <c r="H5840" t="b">
        <v>1</v>
      </c>
      <c r="J5840">
        <v>5090</v>
      </c>
      <c r="K5840" t="s">
        <v>571</v>
      </c>
      <c r="L5840" s="21">
        <v>23010101</v>
      </c>
      <c r="M5840" s="22" t="s">
        <v>3831</v>
      </c>
      <c r="N5840" t="s">
        <v>34310</v>
      </c>
      <c r="P5840" t="s">
        <v>637</v>
      </c>
      <c r="S5840" t="s">
        <v>34315</v>
      </c>
      <c r="T5840" t="s">
        <v>34315</v>
      </c>
      <c r="U5840" s="22" t="s">
        <v>3831</v>
      </c>
      <c r="V5840" s="21" t="s">
        <v>34316</v>
      </c>
      <c r="W5840" t="s">
        <v>34310</v>
      </c>
      <c r="X5840" t="s">
        <v>34309</v>
      </c>
      <c r="Z5840" t="s">
        <v>20256</v>
      </c>
      <c r="AA5840" t="s">
        <v>34312</v>
      </c>
      <c r="AB5840" t="s">
        <v>83</v>
      </c>
      <c r="AD5840" s="23"/>
      <c r="AE5840" t="s">
        <v>686</v>
      </c>
      <c r="AF5840" t="s">
        <v>24264</v>
      </c>
      <c r="AG5840" t="s">
        <v>24265</v>
      </c>
      <c r="AH5840" t="s">
        <v>34307</v>
      </c>
      <c r="AJ5840" t="s">
        <v>34288</v>
      </c>
    </row>
    <row r="5841" spans="1:36" x14ac:dyDescent="0.3">
      <c r="A5841">
        <v>6968</v>
      </c>
      <c r="B5841" t="s">
        <v>34317</v>
      </c>
      <c r="C5841" t="s">
        <v>504</v>
      </c>
      <c r="D5841" t="s">
        <v>34309</v>
      </c>
      <c r="E5841" t="s">
        <v>34310</v>
      </c>
      <c r="F5841" t="s">
        <v>34258</v>
      </c>
      <c r="G5841" t="s">
        <v>34310</v>
      </c>
      <c r="H5841" t="b">
        <v>1</v>
      </c>
      <c r="J5841">
        <v>5091</v>
      </c>
      <c r="K5841" t="s">
        <v>504</v>
      </c>
      <c r="L5841" s="21">
        <v>23010101</v>
      </c>
      <c r="M5841" s="22" t="s">
        <v>3831</v>
      </c>
      <c r="N5841" t="s">
        <v>34310</v>
      </c>
      <c r="P5841" t="s">
        <v>637</v>
      </c>
      <c r="S5841" t="s">
        <v>34317</v>
      </c>
      <c r="T5841" t="s">
        <v>34317</v>
      </c>
      <c r="U5841" s="22" t="s">
        <v>3831</v>
      </c>
      <c r="V5841" s="21" t="s">
        <v>34318</v>
      </c>
      <c r="W5841" t="s">
        <v>34310</v>
      </c>
      <c r="X5841" t="s">
        <v>34309</v>
      </c>
      <c r="Z5841" t="s">
        <v>20256</v>
      </c>
      <c r="AA5841" t="s">
        <v>34312</v>
      </c>
      <c r="AB5841" t="s">
        <v>83</v>
      </c>
      <c r="AD5841" s="23"/>
      <c r="AE5841" t="s">
        <v>686</v>
      </c>
      <c r="AF5841" t="s">
        <v>24264</v>
      </c>
      <c r="AG5841" t="s">
        <v>24265</v>
      </c>
      <c r="AH5841" t="s">
        <v>34307</v>
      </c>
      <c r="AJ5841" t="s">
        <v>34288</v>
      </c>
    </row>
    <row r="5842" spans="1:36" x14ac:dyDescent="0.3">
      <c r="A5842">
        <v>6969</v>
      </c>
      <c r="B5842" t="s">
        <v>34319</v>
      </c>
      <c r="C5842" t="s">
        <v>589</v>
      </c>
      <c r="D5842" t="s">
        <v>34320</v>
      </c>
      <c r="E5842" t="s">
        <v>34321</v>
      </c>
      <c r="F5842" t="s">
        <v>34258</v>
      </c>
      <c r="G5842" t="s">
        <v>34321</v>
      </c>
      <c r="H5842" t="b">
        <v>1</v>
      </c>
      <c r="J5842">
        <v>5092</v>
      </c>
      <c r="K5842" t="s">
        <v>589</v>
      </c>
      <c r="L5842" s="21">
        <v>23010101</v>
      </c>
      <c r="M5842" s="22" t="s">
        <v>3883</v>
      </c>
      <c r="N5842" t="s">
        <v>34321</v>
      </c>
      <c r="P5842" t="s">
        <v>673</v>
      </c>
      <c r="S5842" t="s">
        <v>34319</v>
      </c>
      <c r="T5842" t="s">
        <v>34319</v>
      </c>
      <c r="U5842" s="22" t="s">
        <v>3883</v>
      </c>
      <c r="V5842" s="21" t="s">
        <v>34322</v>
      </c>
      <c r="W5842" t="s">
        <v>34321</v>
      </c>
      <c r="X5842" t="s">
        <v>34320</v>
      </c>
      <c r="Z5842" t="s">
        <v>34323</v>
      </c>
      <c r="AA5842" t="s">
        <v>34324</v>
      </c>
      <c r="AB5842" t="s">
        <v>82</v>
      </c>
      <c r="AD5842" s="23"/>
      <c r="AE5842" t="s">
        <v>686</v>
      </c>
      <c r="AF5842" t="s">
        <v>24264</v>
      </c>
      <c r="AG5842" t="s">
        <v>24265</v>
      </c>
      <c r="AH5842" t="s">
        <v>34307</v>
      </c>
      <c r="AJ5842" t="s">
        <v>34288</v>
      </c>
    </row>
    <row r="5843" spans="1:36" x14ac:dyDescent="0.3">
      <c r="A5843">
        <v>6970</v>
      </c>
      <c r="B5843" t="s">
        <v>34325</v>
      </c>
      <c r="C5843" t="s">
        <v>597</v>
      </c>
      <c r="D5843" t="s">
        <v>34320</v>
      </c>
      <c r="E5843" t="s">
        <v>34321</v>
      </c>
      <c r="F5843" t="s">
        <v>34258</v>
      </c>
      <c r="G5843" t="s">
        <v>34321</v>
      </c>
      <c r="H5843" t="b">
        <v>1</v>
      </c>
      <c r="J5843">
        <v>5109</v>
      </c>
      <c r="K5843" t="s">
        <v>597</v>
      </c>
      <c r="L5843" s="21">
        <v>23010101</v>
      </c>
      <c r="M5843" s="22" t="s">
        <v>3883</v>
      </c>
      <c r="N5843" t="s">
        <v>34321</v>
      </c>
      <c r="P5843" t="s">
        <v>673</v>
      </c>
      <c r="S5843" t="s">
        <v>34325</v>
      </c>
      <c r="T5843" t="s">
        <v>34325</v>
      </c>
      <c r="U5843" s="22" t="s">
        <v>3883</v>
      </c>
      <c r="V5843" s="21" t="s">
        <v>34326</v>
      </c>
      <c r="W5843" t="s">
        <v>34321</v>
      </c>
      <c r="X5843" t="s">
        <v>34320</v>
      </c>
      <c r="Z5843" t="s">
        <v>34323</v>
      </c>
      <c r="AA5843" t="s">
        <v>34324</v>
      </c>
      <c r="AB5843" t="s">
        <v>82</v>
      </c>
      <c r="AD5843" s="23"/>
      <c r="AE5843" t="s">
        <v>686</v>
      </c>
      <c r="AF5843" t="s">
        <v>24264</v>
      </c>
      <c r="AG5843" t="s">
        <v>24265</v>
      </c>
      <c r="AH5843" t="s">
        <v>34307</v>
      </c>
      <c r="AJ5843" t="s">
        <v>34288</v>
      </c>
    </row>
    <row r="5844" spans="1:36" x14ac:dyDescent="0.3">
      <c r="A5844">
        <v>6971</v>
      </c>
      <c r="B5844" t="s">
        <v>34327</v>
      </c>
      <c r="C5844" t="s">
        <v>605</v>
      </c>
      <c r="D5844" t="s">
        <v>34328</v>
      </c>
      <c r="E5844" t="s">
        <v>34329</v>
      </c>
      <c r="F5844" t="s">
        <v>34258</v>
      </c>
      <c r="G5844" t="s">
        <v>34329</v>
      </c>
      <c r="H5844" t="b">
        <v>1</v>
      </c>
      <c r="J5844">
        <v>5108</v>
      </c>
      <c r="K5844" t="s">
        <v>605</v>
      </c>
      <c r="L5844" s="21">
        <v>23010101</v>
      </c>
      <c r="M5844" s="22" t="s">
        <v>3883</v>
      </c>
      <c r="N5844" t="s">
        <v>34329</v>
      </c>
      <c r="P5844" t="s">
        <v>637</v>
      </c>
      <c r="S5844" t="s">
        <v>34327</v>
      </c>
      <c r="T5844" t="s">
        <v>34327</v>
      </c>
      <c r="U5844" s="22" t="s">
        <v>3883</v>
      </c>
      <c r="V5844" s="21" t="s">
        <v>34330</v>
      </c>
      <c r="W5844" t="s">
        <v>34329</v>
      </c>
      <c r="X5844" t="s">
        <v>34328</v>
      </c>
      <c r="Z5844" t="s">
        <v>12771</v>
      </c>
      <c r="AA5844" t="s">
        <v>34331</v>
      </c>
      <c r="AB5844" t="s">
        <v>82</v>
      </c>
      <c r="AD5844" s="23"/>
      <c r="AE5844" t="s">
        <v>686</v>
      </c>
      <c r="AF5844" t="s">
        <v>24264</v>
      </c>
      <c r="AG5844" t="s">
        <v>24265</v>
      </c>
      <c r="AH5844" t="s">
        <v>34307</v>
      </c>
      <c r="AJ5844" t="s">
        <v>34288</v>
      </c>
    </row>
    <row r="5845" spans="1:36" x14ac:dyDescent="0.3">
      <c r="A5845">
        <v>6972</v>
      </c>
      <c r="B5845" t="s">
        <v>34332</v>
      </c>
      <c r="C5845" t="s">
        <v>612</v>
      </c>
      <c r="D5845" t="s">
        <v>34333</v>
      </c>
      <c r="E5845" t="s">
        <v>34334</v>
      </c>
      <c r="F5845" t="s">
        <v>34258</v>
      </c>
      <c r="G5845" t="s">
        <v>34334</v>
      </c>
      <c r="H5845" t="b">
        <v>1</v>
      </c>
      <c r="J5845">
        <v>5107</v>
      </c>
      <c r="K5845" t="s">
        <v>612</v>
      </c>
      <c r="L5845" s="21">
        <v>23010101</v>
      </c>
      <c r="M5845" s="22" t="s">
        <v>3883</v>
      </c>
      <c r="N5845" t="s">
        <v>34334</v>
      </c>
      <c r="P5845" t="s">
        <v>637</v>
      </c>
      <c r="S5845" t="s">
        <v>34332</v>
      </c>
      <c r="T5845" t="s">
        <v>34332</v>
      </c>
      <c r="U5845" s="22" t="s">
        <v>3883</v>
      </c>
      <c r="V5845" s="21" t="s">
        <v>34335</v>
      </c>
      <c r="W5845" t="s">
        <v>34334</v>
      </c>
      <c r="X5845" t="s">
        <v>34333</v>
      </c>
      <c r="Z5845" t="s">
        <v>32163</v>
      </c>
      <c r="AA5845" t="s">
        <v>34336</v>
      </c>
      <c r="AB5845" t="s">
        <v>83</v>
      </c>
      <c r="AD5845" s="23"/>
      <c r="AE5845" t="s">
        <v>686</v>
      </c>
      <c r="AF5845" t="s">
        <v>24264</v>
      </c>
      <c r="AG5845" t="s">
        <v>24265</v>
      </c>
      <c r="AH5845" t="s">
        <v>34307</v>
      </c>
      <c r="AJ5845" t="s">
        <v>34288</v>
      </c>
    </row>
    <row r="5846" spans="1:36" x14ac:dyDescent="0.3">
      <c r="A5846">
        <v>6973</v>
      </c>
      <c r="B5846" t="s">
        <v>34337</v>
      </c>
      <c r="C5846" t="s">
        <v>620</v>
      </c>
      <c r="D5846" t="s">
        <v>34333</v>
      </c>
      <c r="E5846" t="s">
        <v>34334</v>
      </c>
      <c r="F5846" t="s">
        <v>34258</v>
      </c>
      <c r="G5846" t="s">
        <v>34334</v>
      </c>
      <c r="H5846" t="b">
        <v>1</v>
      </c>
      <c r="J5846">
        <v>5106</v>
      </c>
      <c r="K5846" t="s">
        <v>620</v>
      </c>
      <c r="L5846" s="21">
        <v>23010101</v>
      </c>
      <c r="M5846" s="22" t="s">
        <v>3883</v>
      </c>
      <c r="N5846" t="s">
        <v>34334</v>
      </c>
      <c r="P5846" t="s">
        <v>637</v>
      </c>
      <c r="S5846" t="s">
        <v>34337</v>
      </c>
      <c r="T5846" t="s">
        <v>34337</v>
      </c>
      <c r="U5846" s="22" t="s">
        <v>3883</v>
      </c>
      <c r="V5846" s="21" t="s">
        <v>34338</v>
      </c>
      <c r="W5846" t="s">
        <v>34334</v>
      </c>
      <c r="X5846" t="s">
        <v>34333</v>
      </c>
      <c r="Z5846" t="s">
        <v>32163</v>
      </c>
      <c r="AA5846" t="s">
        <v>34336</v>
      </c>
      <c r="AB5846" t="s">
        <v>83</v>
      </c>
      <c r="AD5846" s="23"/>
      <c r="AE5846" t="s">
        <v>686</v>
      </c>
      <c r="AF5846" t="s">
        <v>24264</v>
      </c>
      <c r="AG5846" t="s">
        <v>24265</v>
      </c>
      <c r="AH5846" t="s">
        <v>34307</v>
      </c>
      <c r="AJ5846" t="s">
        <v>34288</v>
      </c>
    </row>
    <row r="5847" spans="1:36" x14ac:dyDescent="0.3">
      <c r="A5847">
        <v>6974</v>
      </c>
      <c r="B5847" t="s">
        <v>34339</v>
      </c>
      <c r="C5847" t="s">
        <v>628</v>
      </c>
      <c r="D5847" t="s">
        <v>34340</v>
      </c>
      <c r="E5847" t="s">
        <v>34341</v>
      </c>
      <c r="F5847" t="s">
        <v>34258</v>
      </c>
      <c r="G5847" t="s">
        <v>34341</v>
      </c>
      <c r="H5847" t="b">
        <v>1</v>
      </c>
      <c r="J5847">
        <v>5105</v>
      </c>
      <c r="K5847" t="s">
        <v>628</v>
      </c>
      <c r="L5847" s="21">
        <v>23010101</v>
      </c>
      <c r="M5847" s="22" t="s">
        <v>3883</v>
      </c>
      <c r="N5847" t="s">
        <v>34341</v>
      </c>
      <c r="P5847" t="s">
        <v>673</v>
      </c>
      <c r="S5847" t="s">
        <v>34339</v>
      </c>
      <c r="T5847" t="s">
        <v>34339</v>
      </c>
      <c r="U5847" s="22" t="s">
        <v>3883</v>
      </c>
      <c r="V5847" s="21" t="s">
        <v>34342</v>
      </c>
      <c r="W5847" t="s">
        <v>34341</v>
      </c>
      <c r="X5847" t="s">
        <v>34340</v>
      </c>
      <c r="Z5847" t="s">
        <v>34343</v>
      </c>
      <c r="AA5847" t="s">
        <v>34344</v>
      </c>
      <c r="AB5847" t="s">
        <v>82</v>
      </c>
      <c r="AD5847" s="23"/>
      <c r="AE5847" t="s">
        <v>686</v>
      </c>
      <c r="AF5847" t="s">
        <v>24264</v>
      </c>
      <c r="AG5847" t="s">
        <v>24292</v>
      </c>
      <c r="AH5847" t="s">
        <v>24293</v>
      </c>
      <c r="AJ5847" t="s">
        <v>34288</v>
      </c>
    </row>
    <row r="5848" spans="1:36" x14ac:dyDescent="0.3">
      <c r="A5848">
        <v>6975</v>
      </c>
      <c r="B5848" t="s">
        <v>34345</v>
      </c>
      <c r="C5848" t="s">
        <v>637</v>
      </c>
      <c r="D5848" t="s">
        <v>34346</v>
      </c>
      <c r="E5848" t="s">
        <v>34347</v>
      </c>
      <c r="F5848" t="s">
        <v>34258</v>
      </c>
      <c r="G5848" t="s">
        <v>34347</v>
      </c>
      <c r="H5848" t="b">
        <v>1</v>
      </c>
      <c r="J5848">
        <v>5104</v>
      </c>
      <c r="K5848" t="s">
        <v>637</v>
      </c>
      <c r="L5848" s="21">
        <v>23010101</v>
      </c>
      <c r="M5848" s="22" t="s">
        <v>3883</v>
      </c>
      <c r="N5848" t="s">
        <v>34347</v>
      </c>
      <c r="P5848" t="s">
        <v>637</v>
      </c>
      <c r="S5848" t="s">
        <v>34345</v>
      </c>
      <c r="T5848" t="s">
        <v>34345</v>
      </c>
      <c r="U5848" s="22" t="s">
        <v>3883</v>
      </c>
      <c r="V5848" s="21" t="s">
        <v>34348</v>
      </c>
      <c r="W5848" t="s">
        <v>34347</v>
      </c>
      <c r="X5848" t="s">
        <v>34346</v>
      </c>
      <c r="Z5848" t="s">
        <v>3445</v>
      </c>
      <c r="AA5848" t="s">
        <v>34349</v>
      </c>
      <c r="AB5848" t="s">
        <v>82</v>
      </c>
      <c r="AD5848" s="23"/>
      <c r="AE5848" t="s">
        <v>686</v>
      </c>
      <c r="AF5848" t="s">
        <v>24264</v>
      </c>
      <c r="AG5848" t="s">
        <v>24265</v>
      </c>
      <c r="AH5848" t="s">
        <v>34307</v>
      </c>
      <c r="AJ5848" t="s">
        <v>34288</v>
      </c>
    </row>
    <row r="5849" spans="1:36" x14ac:dyDescent="0.3">
      <c r="A5849">
        <v>6976</v>
      </c>
      <c r="B5849" t="s">
        <v>34350</v>
      </c>
      <c r="C5849" t="s">
        <v>645</v>
      </c>
      <c r="D5849" t="s">
        <v>34351</v>
      </c>
      <c r="E5849" t="s">
        <v>34352</v>
      </c>
      <c r="F5849" t="s">
        <v>34258</v>
      </c>
      <c r="G5849" t="s">
        <v>34352</v>
      </c>
      <c r="H5849" t="b">
        <v>1</v>
      </c>
      <c r="J5849">
        <v>5103</v>
      </c>
      <c r="K5849" t="s">
        <v>645</v>
      </c>
      <c r="L5849" s="21">
        <v>23010303</v>
      </c>
      <c r="M5849" s="22" t="s">
        <v>3883</v>
      </c>
      <c r="N5849" t="s">
        <v>34352</v>
      </c>
      <c r="P5849" t="s">
        <v>673</v>
      </c>
      <c r="S5849" t="s">
        <v>34350</v>
      </c>
      <c r="T5849" t="s">
        <v>34350</v>
      </c>
      <c r="U5849" s="22" t="s">
        <v>3883</v>
      </c>
      <c r="V5849" s="21" t="s">
        <v>34353</v>
      </c>
      <c r="W5849" t="s">
        <v>34352</v>
      </c>
      <c r="X5849" t="s">
        <v>34351</v>
      </c>
      <c r="Z5849" t="s">
        <v>34354</v>
      </c>
      <c r="AA5849" t="s">
        <v>34355</v>
      </c>
      <c r="AB5849" t="s">
        <v>83</v>
      </c>
      <c r="AD5849" s="23"/>
      <c r="AE5849" t="s">
        <v>686</v>
      </c>
      <c r="AF5849" t="s">
        <v>24264</v>
      </c>
      <c r="AG5849" t="s">
        <v>24265</v>
      </c>
      <c r="AH5849" t="s">
        <v>34307</v>
      </c>
      <c r="AJ5849" t="s">
        <v>34288</v>
      </c>
    </row>
    <row r="5850" spans="1:36" x14ac:dyDescent="0.3">
      <c r="A5850">
        <v>6977</v>
      </c>
      <c r="B5850" t="s">
        <v>34356</v>
      </c>
      <c r="C5850" t="s">
        <v>654</v>
      </c>
      <c r="D5850" t="s">
        <v>34357</v>
      </c>
      <c r="E5850" t="s">
        <v>34358</v>
      </c>
      <c r="F5850" t="s">
        <v>34258</v>
      </c>
      <c r="G5850" t="s">
        <v>34358</v>
      </c>
      <c r="H5850" t="b">
        <v>1</v>
      </c>
      <c r="J5850">
        <v>5102</v>
      </c>
      <c r="K5850" t="s">
        <v>654</v>
      </c>
      <c r="L5850" s="21">
        <v>23010101</v>
      </c>
      <c r="M5850" s="22" t="s">
        <v>3883</v>
      </c>
      <c r="N5850" t="s">
        <v>34358</v>
      </c>
      <c r="P5850" t="s">
        <v>637</v>
      </c>
      <c r="S5850" t="s">
        <v>34356</v>
      </c>
      <c r="T5850" t="s">
        <v>34356</v>
      </c>
      <c r="U5850" s="22" t="s">
        <v>3883</v>
      </c>
      <c r="V5850" s="21" t="s">
        <v>34359</v>
      </c>
      <c r="W5850" t="s">
        <v>34358</v>
      </c>
      <c r="X5850" t="s">
        <v>34357</v>
      </c>
      <c r="Z5850" t="s">
        <v>34360</v>
      </c>
      <c r="AA5850" t="s">
        <v>34361</v>
      </c>
      <c r="AB5850" t="s">
        <v>82</v>
      </c>
      <c r="AD5850" s="23"/>
      <c r="AE5850" t="s">
        <v>686</v>
      </c>
      <c r="AF5850" t="s">
        <v>24264</v>
      </c>
      <c r="AG5850" t="s">
        <v>24292</v>
      </c>
      <c r="AH5850" t="s">
        <v>24293</v>
      </c>
      <c r="AJ5850" t="s">
        <v>34288</v>
      </c>
    </row>
    <row r="5851" spans="1:36" x14ac:dyDescent="0.3">
      <c r="A5851">
        <v>6978</v>
      </c>
      <c r="B5851" t="s">
        <v>34362</v>
      </c>
      <c r="C5851" t="s">
        <v>661</v>
      </c>
      <c r="D5851" t="s">
        <v>34351</v>
      </c>
      <c r="E5851" t="s">
        <v>34352</v>
      </c>
      <c r="F5851" t="s">
        <v>34258</v>
      </c>
      <c r="G5851" t="s">
        <v>34352</v>
      </c>
      <c r="H5851" t="b">
        <v>1</v>
      </c>
      <c r="J5851">
        <v>5101</v>
      </c>
      <c r="K5851" t="s">
        <v>661</v>
      </c>
      <c r="L5851" s="21">
        <v>23010101</v>
      </c>
      <c r="M5851" s="22" t="s">
        <v>3883</v>
      </c>
      <c r="N5851" t="s">
        <v>34352</v>
      </c>
      <c r="P5851" t="s">
        <v>673</v>
      </c>
      <c r="S5851" t="s">
        <v>34362</v>
      </c>
      <c r="T5851" t="s">
        <v>34362</v>
      </c>
      <c r="U5851" s="22" t="s">
        <v>3883</v>
      </c>
      <c r="V5851" s="21" t="s">
        <v>34363</v>
      </c>
      <c r="W5851" t="s">
        <v>34352</v>
      </c>
      <c r="X5851" t="s">
        <v>34351</v>
      </c>
      <c r="Z5851" t="s">
        <v>34354</v>
      </c>
      <c r="AA5851" t="s">
        <v>34355</v>
      </c>
      <c r="AB5851" t="s">
        <v>83</v>
      </c>
      <c r="AD5851" s="23"/>
      <c r="AE5851" t="s">
        <v>686</v>
      </c>
      <c r="AF5851" t="s">
        <v>24264</v>
      </c>
      <c r="AG5851" t="s">
        <v>24265</v>
      </c>
      <c r="AH5851" t="s">
        <v>34307</v>
      </c>
      <c r="AJ5851" t="s">
        <v>34288</v>
      </c>
    </row>
    <row r="5852" spans="1:36" x14ac:dyDescent="0.3">
      <c r="A5852">
        <v>6979</v>
      </c>
      <c r="B5852" t="s">
        <v>34364</v>
      </c>
      <c r="C5852" t="s">
        <v>670</v>
      </c>
      <c r="D5852" t="s">
        <v>34365</v>
      </c>
      <c r="E5852" t="s">
        <v>34366</v>
      </c>
      <c r="F5852" t="s">
        <v>34258</v>
      </c>
      <c r="G5852" t="s">
        <v>34366</v>
      </c>
      <c r="H5852" t="b">
        <v>1</v>
      </c>
      <c r="J5852">
        <v>5100</v>
      </c>
      <c r="K5852" t="s">
        <v>670</v>
      </c>
      <c r="L5852" s="21">
        <v>23010101</v>
      </c>
      <c r="M5852" s="22" t="s">
        <v>3940</v>
      </c>
      <c r="N5852" t="s">
        <v>34366</v>
      </c>
      <c r="P5852" t="s">
        <v>637</v>
      </c>
      <c r="S5852" t="s">
        <v>34364</v>
      </c>
      <c r="T5852" t="s">
        <v>34364</v>
      </c>
      <c r="U5852" s="22" t="s">
        <v>3940</v>
      </c>
      <c r="V5852" s="21" t="s">
        <v>34367</v>
      </c>
      <c r="W5852" t="s">
        <v>34366</v>
      </c>
      <c r="X5852" t="s">
        <v>34365</v>
      </c>
      <c r="Z5852" t="s">
        <v>34368</v>
      </c>
      <c r="AA5852" t="s">
        <v>34369</v>
      </c>
      <c r="AB5852" t="s">
        <v>83</v>
      </c>
      <c r="AD5852" s="23"/>
      <c r="AE5852" t="s">
        <v>686</v>
      </c>
      <c r="AF5852" t="s">
        <v>24264</v>
      </c>
      <c r="AG5852" t="s">
        <v>24265</v>
      </c>
      <c r="AH5852" t="s">
        <v>34307</v>
      </c>
      <c r="AJ5852" t="s">
        <v>34288</v>
      </c>
    </row>
    <row r="5853" spans="1:36" x14ac:dyDescent="0.3">
      <c r="A5853">
        <v>6980</v>
      </c>
      <c r="B5853" t="s">
        <v>34370</v>
      </c>
      <c r="C5853" t="s">
        <v>678</v>
      </c>
      <c r="D5853" t="s">
        <v>34371</v>
      </c>
      <c r="E5853" t="s">
        <v>34372</v>
      </c>
      <c r="F5853" t="s">
        <v>34258</v>
      </c>
      <c r="G5853" t="s">
        <v>34372</v>
      </c>
      <c r="H5853" t="b">
        <v>1</v>
      </c>
      <c r="J5853">
        <v>5099</v>
      </c>
      <c r="K5853" t="s">
        <v>678</v>
      </c>
      <c r="L5853" s="21">
        <v>23010104</v>
      </c>
      <c r="M5853" s="22" t="s">
        <v>3940</v>
      </c>
      <c r="N5853" t="s">
        <v>34372</v>
      </c>
      <c r="P5853" t="s">
        <v>673</v>
      </c>
      <c r="S5853" t="s">
        <v>34370</v>
      </c>
      <c r="T5853" t="s">
        <v>34370</v>
      </c>
      <c r="U5853" s="22" t="s">
        <v>3940</v>
      </c>
      <c r="V5853" s="21" t="s">
        <v>34373</v>
      </c>
      <c r="W5853" t="s">
        <v>34372</v>
      </c>
      <c r="X5853" t="s">
        <v>34371</v>
      </c>
      <c r="Z5853" t="s">
        <v>34374</v>
      </c>
      <c r="AA5853" t="s">
        <v>34375</v>
      </c>
      <c r="AB5853" t="s">
        <v>82</v>
      </c>
      <c r="AD5853" s="23"/>
      <c r="AE5853" t="s">
        <v>686</v>
      </c>
      <c r="AF5853" t="s">
        <v>24264</v>
      </c>
      <c r="AG5853" t="s">
        <v>24265</v>
      </c>
      <c r="AH5853" t="s">
        <v>34307</v>
      </c>
      <c r="AJ5853" t="s">
        <v>34288</v>
      </c>
    </row>
    <row r="5854" spans="1:36" x14ac:dyDescent="0.3">
      <c r="A5854">
        <v>6981</v>
      </c>
      <c r="B5854" t="s">
        <v>34376</v>
      </c>
      <c r="C5854" t="s">
        <v>903</v>
      </c>
      <c r="D5854" t="s">
        <v>34371</v>
      </c>
      <c r="E5854" t="s">
        <v>34372</v>
      </c>
      <c r="F5854" t="s">
        <v>34258</v>
      </c>
      <c r="G5854" t="s">
        <v>34372</v>
      </c>
      <c r="H5854" t="b">
        <v>1</v>
      </c>
      <c r="J5854">
        <v>5098</v>
      </c>
      <c r="K5854" t="s">
        <v>903</v>
      </c>
      <c r="L5854" s="21">
        <v>23010104</v>
      </c>
      <c r="M5854" s="22" t="s">
        <v>3940</v>
      </c>
      <c r="N5854" t="s">
        <v>34372</v>
      </c>
      <c r="P5854" t="s">
        <v>637</v>
      </c>
      <c r="S5854" t="s">
        <v>34376</v>
      </c>
      <c r="T5854" t="s">
        <v>34376</v>
      </c>
      <c r="U5854" s="22" t="s">
        <v>3940</v>
      </c>
      <c r="V5854" s="21" t="s">
        <v>34377</v>
      </c>
      <c r="W5854" t="s">
        <v>34372</v>
      </c>
      <c r="X5854" t="s">
        <v>34371</v>
      </c>
      <c r="Z5854" t="s">
        <v>34374</v>
      </c>
      <c r="AA5854" t="s">
        <v>34375</v>
      </c>
      <c r="AB5854" t="s">
        <v>82</v>
      </c>
      <c r="AD5854" s="23"/>
      <c r="AE5854" t="s">
        <v>686</v>
      </c>
      <c r="AF5854" t="s">
        <v>24264</v>
      </c>
      <c r="AG5854" t="s">
        <v>24265</v>
      </c>
      <c r="AH5854" t="s">
        <v>34307</v>
      </c>
      <c r="AJ5854" t="s">
        <v>34288</v>
      </c>
    </row>
    <row r="5855" spans="1:36" x14ac:dyDescent="0.3">
      <c r="A5855">
        <v>6982</v>
      </c>
      <c r="B5855" t="s">
        <v>34378</v>
      </c>
      <c r="C5855" t="s">
        <v>686</v>
      </c>
      <c r="D5855" t="s">
        <v>34379</v>
      </c>
      <c r="E5855" t="s">
        <v>34380</v>
      </c>
      <c r="F5855" t="s">
        <v>34258</v>
      </c>
      <c r="G5855" t="s">
        <v>34380</v>
      </c>
      <c r="H5855" t="b">
        <v>1</v>
      </c>
      <c r="J5855">
        <v>5097</v>
      </c>
      <c r="K5855" t="s">
        <v>686</v>
      </c>
      <c r="L5855" s="21">
        <v>23010104</v>
      </c>
      <c r="M5855" s="22" t="s">
        <v>3940</v>
      </c>
      <c r="N5855" t="s">
        <v>34380</v>
      </c>
      <c r="P5855" t="s">
        <v>637</v>
      </c>
      <c r="S5855" t="s">
        <v>34378</v>
      </c>
      <c r="T5855" t="s">
        <v>34378</v>
      </c>
      <c r="U5855" s="22" t="s">
        <v>3940</v>
      </c>
      <c r="V5855" s="21" t="s">
        <v>34381</v>
      </c>
      <c r="W5855" t="s">
        <v>34380</v>
      </c>
      <c r="X5855" t="s">
        <v>34379</v>
      </c>
      <c r="Z5855" t="s">
        <v>24041</v>
      </c>
      <c r="AA5855" t="s">
        <v>34382</v>
      </c>
      <c r="AB5855" t="s">
        <v>83</v>
      </c>
      <c r="AD5855" s="23"/>
      <c r="AE5855" t="s">
        <v>686</v>
      </c>
      <c r="AF5855" t="s">
        <v>24264</v>
      </c>
      <c r="AG5855" t="s">
        <v>24265</v>
      </c>
      <c r="AH5855" t="s">
        <v>34307</v>
      </c>
      <c r="AJ5855" t="s">
        <v>34288</v>
      </c>
    </row>
    <row r="5856" spans="1:36" x14ac:dyDescent="0.3">
      <c r="A5856">
        <v>6983</v>
      </c>
      <c r="B5856" t="s">
        <v>34383</v>
      </c>
      <c r="C5856" t="s">
        <v>673</v>
      </c>
      <c r="D5856" t="s">
        <v>34384</v>
      </c>
      <c r="E5856" t="s">
        <v>34385</v>
      </c>
      <c r="F5856" t="s">
        <v>34258</v>
      </c>
      <c r="G5856" t="s">
        <v>34385</v>
      </c>
      <c r="H5856" t="b">
        <v>1</v>
      </c>
      <c r="J5856">
        <v>5096</v>
      </c>
      <c r="K5856" t="s">
        <v>673</v>
      </c>
      <c r="L5856" s="21">
        <v>23010104</v>
      </c>
      <c r="M5856" s="22" t="s">
        <v>3940</v>
      </c>
      <c r="N5856" t="s">
        <v>34385</v>
      </c>
      <c r="P5856" t="s">
        <v>637</v>
      </c>
      <c r="S5856" t="s">
        <v>34383</v>
      </c>
      <c r="T5856" t="s">
        <v>34383</v>
      </c>
      <c r="U5856" s="22" t="s">
        <v>3940</v>
      </c>
      <c r="V5856" s="21" t="s">
        <v>34386</v>
      </c>
      <c r="W5856" t="s">
        <v>34385</v>
      </c>
      <c r="X5856" t="s">
        <v>34384</v>
      </c>
      <c r="Z5856" t="s">
        <v>34387</v>
      </c>
      <c r="AA5856" t="s">
        <v>34388</v>
      </c>
      <c r="AB5856" t="s">
        <v>83</v>
      </c>
      <c r="AD5856" s="23"/>
      <c r="AE5856" t="s">
        <v>686</v>
      </c>
      <c r="AF5856" t="s">
        <v>24264</v>
      </c>
      <c r="AG5856" t="s">
        <v>24265</v>
      </c>
      <c r="AH5856" t="s">
        <v>24266</v>
      </c>
      <c r="AJ5856" t="s">
        <v>34288</v>
      </c>
    </row>
    <row r="5857" spans="1:36" x14ac:dyDescent="0.3">
      <c r="A5857">
        <v>6985</v>
      </c>
      <c r="B5857" t="s">
        <v>34389</v>
      </c>
      <c r="C5857" t="s">
        <v>714</v>
      </c>
      <c r="D5857" t="s">
        <v>34390</v>
      </c>
      <c r="F5857" t="s">
        <v>34258</v>
      </c>
      <c r="H5857" t="b">
        <v>1</v>
      </c>
      <c r="J5857">
        <v>5094</v>
      </c>
      <c r="K5857" t="s">
        <v>714</v>
      </c>
      <c r="L5857" s="21">
        <v>23010101</v>
      </c>
      <c r="M5857" s="22" t="s">
        <v>3940</v>
      </c>
      <c r="N5857" t="s">
        <v>34391</v>
      </c>
      <c r="P5857" t="s">
        <v>673</v>
      </c>
      <c r="S5857" t="s">
        <v>34389</v>
      </c>
      <c r="T5857" t="s">
        <v>34389</v>
      </c>
      <c r="U5857" s="22" t="s">
        <v>3940</v>
      </c>
      <c r="V5857" s="21" t="s">
        <v>34392</v>
      </c>
      <c r="W5857" t="s">
        <v>34391</v>
      </c>
      <c r="X5857" t="s">
        <v>34390</v>
      </c>
      <c r="Z5857" t="s">
        <v>19581</v>
      </c>
      <c r="AA5857" t="s">
        <v>34393</v>
      </c>
      <c r="AB5857" t="s">
        <v>82</v>
      </c>
      <c r="AD5857" s="23"/>
      <c r="AE5857" t="s">
        <v>686</v>
      </c>
      <c r="AF5857" t="s">
        <v>24264</v>
      </c>
      <c r="AG5857" t="s">
        <v>24265</v>
      </c>
      <c r="AH5857" t="s">
        <v>34307</v>
      </c>
      <c r="AJ5857" t="s">
        <v>34288</v>
      </c>
    </row>
    <row r="5858" spans="1:36" x14ac:dyDescent="0.3">
      <c r="A5858">
        <v>6986</v>
      </c>
      <c r="B5858" t="s">
        <v>34394</v>
      </c>
      <c r="C5858" t="s">
        <v>725</v>
      </c>
      <c r="D5858" t="s">
        <v>34395</v>
      </c>
      <c r="E5858" t="s">
        <v>34396</v>
      </c>
      <c r="F5858" t="s">
        <v>34258</v>
      </c>
      <c r="G5858" t="s">
        <v>34396</v>
      </c>
      <c r="H5858" t="b">
        <v>1</v>
      </c>
      <c r="J5858">
        <v>5093</v>
      </c>
      <c r="K5858" t="s">
        <v>725</v>
      </c>
      <c r="L5858" s="21">
        <v>23010101</v>
      </c>
      <c r="M5858" s="22" t="s">
        <v>3940</v>
      </c>
      <c r="N5858" t="s">
        <v>34396</v>
      </c>
      <c r="P5858" t="s">
        <v>637</v>
      </c>
      <c r="S5858" t="s">
        <v>34394</v>
      </c>
      <c r="T5858" t="s">
        <v>34394</v>
      </c>
      <c r="U5858" s="22" t="s">
        <v>3940</v>
      </c>
      <c r="V5858" s="21" t="s">
        <v>34397</v>
      </c>
      <c r="W5858" t="s">
        <v>34396</v>
      </c>
      <c r="X5858" t="s">
        <v>34395</v>
      </c>
      <c r="Z5858" t="s">
        <v>15427</v>
      </c>
      <c r="AA5858" t="s">
        <v>34398</v>
      </c>
      <c r="AB5858" t="s">
        <v>82</v>
      </c>
      <c r="AD5858" s="23"/>
      <c r="AE5858" t="s">
        <v>686</v>
      </c>
      <c r="AF5858" t="s">
        <v>24264</v>
      </c>
      <c r="AG5858" t="s">
        <v>24265</v>
      </c>
      <c r="AH5858" t="s">
        <v>34307</v>
      </c>
      <c r="AJ5858" t="s">
        <v>34288</v>
      </c>
    </row>
    <row r="5859" spans="1:36" x14ac:dyDescent="0.3">
      <c r="A5859">
        <v>6987</v>
      </c>
      <c r="B5859" t="s">
        <v>34399</v>
      </c>
      <c r="C5859" t="s">
        <v>732</v>
      </c>
      <c r="D5859" t="s">
        <v>34400</v>
      </c>
      <c r="E5859" t="s">
        <v>34401</v>
      </c>
      <c r="F5859" t="s">
        <v>34258</v>
      </c>
      <c r="G5859" t="s">
        <v>34401</v>
      </c>
      <c r="H5859" t="b">
        <v>1</v>
      </c>
      <c r="J5859">
        <v>5117</v>
      </c>
      <c r="K5859" t="s">
        <v>34402</v>
      </c>
      <c r="L5859" s="21">
        <v>23010101</v>
      </c>
      <c r="M5859" s="22" t="s">
        <v>3995</v>
      </c>
      <c r="N5859" t="s">
        <v>34401</v>
      </c>
      <c r="P5859" t="s">
        <v>673</v>
      </c>
      <c r="S5859" t="s">
        <v>34399</v>
      </c>
      <c r="T5859" t="s">
        <v>34399</v>
      </c>
      <c r="U5859" s="22" t="s">
        <v>3995</v>
      </c>
      <c r="V5859" s="21" t="s">
        <v>34403</v>
      </c>
      <c r="W5859" t="s">
        <v>34401</v>
      </c>
      <c r="X5859" t="s">
        <v>34400</v>
      </c>
      <c r="Z5859" t="s">
        <v>34404</v>
      </c>
      <c r="AA5859" t="s">
        <v>34405</v>
      </c>
      <c r="AB5859" t="s">
        <v>82</v>
      </c>
      <c r="AD5859" s="23"/>
      <c r="AE5859" t="s">
        <v>686</v>
      </c>
      <c r="AF5859" t="s">
        <v>24264</v>
      </c>
      <c r="AG5859" t="s">
        <v>24265</v>
      </c>
      <c r="AH5859" t="s">
        <v>34307</v>
      </c>
      <c r="AJ5859" t="s">
        <v>34288</v>
      </c>
    </row>
    <row r="5860" spans="1:36" x14ac:dyDescent="0.3">
      <c r="A5860">
        <v>6988</v>
      </c>
      <c r="B5860" t="s">
        <v>34406</v>
      </c>
      <c r="C5860" t="s">
        <v>742</v>
      </c>
      <c r="D5860" t="s">
        <v>34407</v>
      </c>
      <c r="E5860" t="s">
        <v>34408</v>
      </c>
      <c r="F5860" t="s">
        <v>34258</v>
      </c>
      <c r="G5860" t="s">
        <v>34408</v>
      </c>
      <c r="H5860" t="b">
        <v>1</v>
      </c>
      <c r="J5860">
        <v>5116</v>
      </c>
      <c r="K5860" t="s">
        <v>742</v>
      </c>
      <c r="L5860" s="21">
        <v>23010101</v>
      </c>
      <c r="M5860" s="22" t="s">
        <v>3995</v>
      </c>
      <c r="N5860" t="s">
        <v>34408</v>
      </c>
      <c r="P5860" t="s">
        <v>673</v>
      </c>
      <c r="S5860" t="s">
        <v>34406</v>
      </c>
      <c r="T5860" t="s">
        <v>34406</v>
      </c>
      <c r="U5860" s="22" t="s">
        <v>3995</v>
      </c>
      <c r="V5860" s="21" t="s">
        <v>34409</v>
      </c>
      <c r="W5860" t="s">
        <v>34408</v>
      </c>
      <c r="X5860" t="s">
        <v>34407</v>
      </c>
      <c r="Z5860" t="s">
        <v>13582</v>
      </c>
      <c r="AA5860" t="s">
        <v>34410</v>
      </c>
      <c r="AB5860" t="s">
        <v>82</v>
      </c>
      <c r="AD5860" s="23"/>
      <c r="AE5860" t="s">
        <v>686</v>
      </c>
      <c r="AF5860" t="s">
        <v>24264</v>
      </c>
      <c r="AG5860" t="s">
        <v>24265</v>
      </c>
      <c r="AH5860" t="s">
        <v>34307</v>
      </c>
      <c r="AJ5860" t="s">
        <v>34288</v>
      </c>
    </row>
    <row r="5861" spans="1:36" x14ac:dyDescent="0.3">
      <c r="A5861">
        <v>6989</v>
      </c>
      <c r="B5861" t="s">
        <v>34411</v>
      </c>
      <c r="C5861" t="s">
        <v>751</v>
      </c>
      <c r="D5861" t="s">
        <v>34412</v>
      </c>
      <c r="E5861" t="s">
        <v>34413</v>
      </c>
      <c r="F5861" t="s">
        <v>34258</v>
      </c>
      <c r="G5861" t="s">
        <v>34413</v>
      </c>
      <c r="H5861" t="b">
        <v>1</v>
      </c>
      <c r="J5861">
        <v>5115</v>
      </c>
      <c r="K5861" t="s">
        <v>751</v>
      </c>
      <c r="L5861" s="21">
        <v>23010101</v>
      </c>
      <c r="M5861" s="22" t="s">
        <v>3995</v>
      </c>
      <c r="N5861" t="s">
        <v>34413</v>
      </c>
      <c r="P5861" t="s">
        <v>637</v>
      </c>
      <c r="S5861" t="s">
        <v>34411</v>
      </c>
      <c r="T5861" t="s">
        <v>34411</v>
      </c>
      <c r="U5861" s="22" t="s">
        <v>3995</v>
      </c>
      <c r="V5861" s="21" t="s">
        <v>34414</v>
      </c>
      <c r="W5861" t="s">
        <v>34413</v>
      </c>
      <c r="X5861" t="s">
        <v>34412</v>
      </c>
      <c r="Z5861" t="s">
        <v>34415</v>
      </c>
      <c r="AA5861" t="s">
        <v>34416</v>
      </c>
      <c r="AB5861" t="s">
        <v>82</v>
      </c>
      <c r="AD5861" s="23"/>
      <c r="AE5861" t="s">
        <v>686</v>
      </c>
      <c r="AF5861" t="s">
        <v>24264</v>
      </c>
      <c r="AG5861" t="s">
        <v>24292</v>
      </c>
      <c r="AH5861" t="s">
        <v>24293</v>
      </c>
      <c r="AJ5861" t="s">
        <v>34288</v>
      </c>
    </row>
    <row r="5862" spans="1:36" x14ac:dyDescent="0.3">
      <c r="A5862">
        <v>6990</v>
      </c>
      <c r="B5862" t="s">
        <v>34417</v>
      </c>
      <c r="C5862" t="s">
        <v>759</v>
      </c>
      <c r="D5862" t="s">
        <v>34418</v>
      </c>
      <c r="E5862" t="s">
        <v>34419</v>
      </c>
      <c r="F5862" t="s">
        <v>34258</v>
      </c>
      <c r="G5862" t="s">
        <v>34419</v>
      </c>
      <c r="H5862" t="b">
        <v>1</v>
      </c>
      <c r="J5862">
        <v>5114</v>
      </c>
      <c r="K5862" t="s">
        <v>759</v>
      </c>
      <c r="L5862" s="21">
        <v>23010104</v>
      </c>
      <c r="M5862" s="22" t="s">
        <v>3995</v>
      </c>
      <c r="N5862" t="s">
        <v>34419</v>
      </c>
      <c r="P5862" t="s">
        <v>665</v>
      </c>
      <c r="S5862" t="s">
        <v>34417</v>
      </c>
      <c r="T5862" t="s">
        <v>34417</v>
      </c>
      <c r="U5862" s="22" t="s">
        <v>3995</v>
      </c>
      <c r="V5862" s="21" t="s">
        <v>34420</v>
      </c>
      <c r="W5862" t="s">
        <v>34419</v>
      </c>
      <c r="X5862" t="s">
        <v>34418</v>
      </c>
      <c r="Z5862" t="s">
        <v>34421</v>
      </c>
      <c r="AA5862" t="s">
        <v>34422</v>
      </c>
      <c r="AB5862" t="s">
        <v>82</v>
      </c>
      <c r="AD5862" s="23"/>
      <c r="AE5862" t="s">
        <v>686</v>
      </c>
      <c r="AF5862" t="s">
        <v>24264</v>
      </c>
      <c r="AG5862" t="s">
        <v>24265</v>
      </c>
      <c r="AH5862" t="s">
        <v>34307</v>
      </c>
      <c r="AJ5862" t="s">
        <v>34288</v>
      </c>
    </row>
    <row r="5863" spans="1:36" x14ac:dyDescent="0.3">
      <c r="A5863">
        <v>6991</v>
      </c>
      <c r="B5863" t="s">
        <v>34423</v>
      </c>
      <c r="C5863" t="s">
        <v>768</v>
      </c>
      <c r="D5863" t="s">
        <v>34424</v>
      </c>
      <c r="E5863" t="s">
        <v>34425</v>
      </c>
      <c r="F5863" t="s">
        <v>34258</v>
      </c>
      <c r="G5863" t="s">
        <v>34425</v>
      </c>
      <c r="H5863" t="b">
        <v>1</v>
      </c>
      <c r="J5863">
        <v>5113</v>
      </c>
      <c r="K5863" t="s">
        <v>768</v>
      </c>
      <c r="L5863" s="21">
        <v>23010104</v>
      </c>
      <c r="M5863" s="22" t="s">
        <v>3995</v>
      </c>
      <c r="N5863" t="s">
        <v>34425</v>
      </c>
      <c r="P5863" t="s">
        <v>628</v>
      </c>
      <c r="S5863" t="s">
        <v>34423</v>
      </c>
      <c r="T5863" t="s">
        <v>34423</v>
      </c>
      <c r="U5863" s="22" t="s">
        <v>3995</v>
      </c>
      <c r="V5863" s="21" t="s">
        <v>34426</v>
      </c>
      <c r="W5863" t="s">
        <v>34425</v>
      </c>
      <c r="X5863" t="s">
        <v>34424</v>
      </c>
      <c r="Z5863" t="s">
        <v>9044</v>
      </c>
      <c r="AA5863" t="s">
        <v>34427</v>
      </c>
      <c r="AB5863" t="s">
        <v>82</v>
      </c>
      <c r="AD5863" s="23"/>
      <c r="AE5863" t="s">
        <v>686</v>
      </c>
      <c r="AF5863" t="s">
        <v>24264</v>
      </c>
      <c r="AG5863" t="s">
        <v>24265</v>
      </c>
      <c r="AH5863" t="s">
        <v>24266</v>
      </c>
      <c r="AJ5863" t="s">
        <v>34288</v>
      </c>
    </row>
    <row r="5864" spans="1:36" x14ac:dyDescent="0.3">
      <c r="A5864">
        <v>6992</v>
      </c>
      <c r="B5864" t="s">
        <v>34428</v>
      </c>
      <c r="C5864" t="s">
        <v>600</v>
      </c>
      <c r="D5864" t="s">
        <v>34429</v>
      </c>
      <c r="E5864" t="s">
        <v>34430</v>
      </c>
      <c r="F5864" t="s">
        <v>34258</v>
      </c>
      <c r="G5864" t="s">
        <v>34430</v>
      </c>
      <c r="H5864" t="b">
        <v>1</v>
      </c>
      <c r="J5864">
        <v>5112</v>
      </c>
      <c r="K5864" t="s">
        <v>600</v>
      </c>
      <c r="L5864" s="21">
        <v>23010104</v>
      </c>
      <c r="M5864" s="22" t="s">
        <v>3995</v>
      </c>
      <c r="N5864" t="s">
        <v>34430</v>
      </c>
      <c r="P5864" t="s">
        <v>637</v>
      </c>
      <c r="S5864" t="s">
        <v>34428</v>
      </c>
      <c r="T5864" t="s">
        <v>34428</v>
      </c>
      <c r="U5864" s="22" t="s">
        <v>3995</v>
      </c>
      <c r="V5864" s="21" t="s">
        <v>34431</v>
      </c>
      <c r="W5864" t="s">
        <v>34430</v>
      </c>
      <c r="X5864" t="s">
        <v>34429</v>
      </c>
      <c r="Z5864" t="s">
        <v>28352</v>
      </c>
      <c r="AA5864" t="s">
        <v>34432</v>
      </c>
      <c r="AB5864" t="s">
        <v>82</v>
      </c>
      <c r="AD5864" s="23"/>
      <c r="AE5864" t="s">
        <v>686</v>
      </c>
      <c r="AF5864" t="s">
        <v>24264</v>
      </c>
      <c r="AG5864" t="s">
        <v>24265</v>
      </c>
      <c r="AH5864" t="s">
        <v>34307</v>
      </c>
      <c r="AJ5864" t="s">
        <v>34288</v>
      </c>
    </row>
    <row r="5865" spans="1:36" x14ac:dyDescent="0.3">
      <c r="A5865">
        <v>6993</v>
      </c>
      <c r="B5865" t="s">
        <v>34433</v>
      </c>
      <c r="C5865" t="s">
        <v>784</v>
      </c>
      <c r="D5865" t="s">
        <v>34429</v>
      </c>
      <c r="E5865" t="s">
        <v>34430</v>
      </c>
      <c r="F5865" t="s">
        <v>34258</v>
      </c>
      <c r="G5865" t="s">
        <v>34430</v>
      </c>
      <c r="H5865" t="b">
        <v>1</v>
      </c>
      <c r="J5865">
        <v>5111</v>
      </c>
      <c r="K5865" t="s">
        <v>784</v>
      </c>
      <c r="L5865" s="21">
        <v>23010104</v>
      </c>
      <c r="M5865" s="22" t="s">
        <v>3883</v>
      </c>
      <c r="N5865" t="s">
        <v>34430</v>
      </c>
      <c r="P5865" t="s">
        <v>637</v>
      </c>
      <c r="S5865" t="s">
        <v>34433</v>
      </c>
      <c r="T5865" t="s">
        <v>34433</v>
      </c>
      <c r="U5865" s="22" t="s">
        <v>3995</v>
      </c>
      <c r="V5865" s="21" t="s">
        <v>34434</v>
      </c>
      <c r="W5865" t="s">
        <v>34430</v>
      </c>
      <c r="X5865" t="s">
        <v>34429</v>
      </c>
      <c r="Z5865" t="s">
        <v>28352</v>
      </c>
      <c r="AA5865" t="s">
        <v>34432</v>
      </c>
      <c r="AB5865" t="s">
        <v>82</v>
      </c>
      <c r="AD5865" s="23"/>
      <c r="AE5865" t="s">
        <v>686</v>
      </c>
      <c r="AF5865" t="s">
        <v>24264</v>
      </c>
      <c r="AG5865" t="s">
        <v>24265</v>
      </c>
      <c r="AH5865" t="s">
        <v>34307</v>
      </c>
      <c r="AJ5865" t="s">
        <v>34288</v>
      </c>
    </row>
    <row r="5866" spans="1:36" x14ac:dyDescent="0.3">
      <c r="A5866">
        <v>6994</v>
      </c>
      <c r="B5866" t="s">
        <v>34435</v>
      </c>
      <c r="C5866" t="s">
        <v>665</v>
      </c>
      <c r="D5866" t="s">
        <v>34436</v>
      </c>
      <c r="E5866" t="s">
        <v>34437</v>
      </c>
      <c r="F5866" t="s">
        <v>34258</v>
      </c>
      <c r="G5866" t="s">
        <v>34437</v>
      </c>
      <c r="H5866" t="b">
        <v>1</v>
      </c>
      <c r="J5866">
        <v>5110</v>
      </c>
      <c r="K5866" t="s">
        <v>665</v>
      </c>
      <c r="L5866" s="21">
        <v>23010104</v>
      </c>
      <c r="M5866" s="22" t="s">
        <v>3995</v>
      </c>
      <c r="N5866" t="s">
        <v>34437</v>
      </c>
      <c r="P5866" t="s">
        <v>628</v>
      </c>
      <c r="S5866" t="s">
        <v>34435</v>
      </c>
      <c r="T5866" t="s">
        <v>34435</v>
      </c>
      <c r="U5866" s="22" t="s">
        <v>3995</v>
      </c>
      <c r="V5866" s="21" t="s">
        <v>34438</v>
      </c>
      <c r="W5866" t="s">
        <v>34437</v>
      </c>
      <c r="X5866" t="s">
        <v>34436</v>
      </c>
      <c r="Z5866" t="s">
        <v>34439</v>
      </c>
      <c r="AA5866" t="s">
        <v>34440</v>
      </c>
      <c r="AB5866" t="s">
        <v>83</v>
      </c>
      <c r="AD5866" s="23"/>
      <c r="AE5866" t="s">
        <v>686</v>
      </c>
      <c r="AF5866" t="s">
        <v>24264</v>
      </c>
      <c r="AG5866" t="s">
        <v>24265</v>
      </c>
      <c r="AH5866" t="s">
        <v>34307</v>
      </c>
      <c r="AJ5866" t="s">
        <v>34288</v>
      </c>
    </row>
    <row r="5867" spans="1:36" x14ac:dyDescent="0.3">
      <c r="A5867">
        <v>6995</v>
      </c>
      <c r="B5867" t="s">
        <v>34441</v>
      </c>
      <c r="C5867" t="s">
        <v>736</v>
      </c>
      <c r="D5867" t="s">
        <v>34442</v>
      </c>
      <c r="E5867" t="s">
        <v>34443</v>
      </c>
      <c r="F5867" t="s">
        <v>34258</v>
      </c>
      <c r="G5867" t="s">
        <v>34443</v>
      </c>
      <c r="H5867" t="b">
        <v>1</v>
      </c>
      <c r="J5867">
        <v>5142</v>
      </c>
      <c r="K5867" t="s">
        <v>34444</v>
      </c>
      <c r="L5867" s="21">
        <v>23010101</v>
      </c>
      <c r="M5867" s="22" t="s">
        <v>4038</v>
      </c>
      <c r="N5867" t="s">
        <v>34443</v>
      </c>
      <c r="P5867" t="s">
        <v>637</v>
      </c>
      <c r="S5867" t="s">
        <v>34441</v>
      </c>
      <c r="T5867" t="s">
        <v>34441</v>
      </c>
      <c r="U5867" s="22" t="s">
        <v>4038</v>
      </c>
      <c r="V5867" s="21" t="s">
        <v>34445</v>
      </c>
      <c r="W5867" t="s">
        <v>34443</v>
      </c>
      <c r="X5867" t="s">
        <v>34442</v>
      </c>
      <c r="Z5867" t="s">
        <v>20454</v>
      </c>
      <c r="AA5867" t="s">
        <v>34446</v>
      </c>
      <c r="AB5867" t="s">
        <v>83</v>
      </c>
      <c r="AD5867" s="23"/>
      <c r="AE5867" t="s">
        <v>686</v>
      </c>
      <c r="AF5867" t="s">
        <v>24264</v>
      </c>
      <c r="AG5867" t="s">
        <v>24292</v>
      </c>
      <c r="AH5867" t="s">
        <v>24293</v>
      </c>
      <c r="AJ5867" t="s">
        <v>3192</v>
      </c>
    </row>
    <row r="5868" spans="1:36" x14ac:dyDescent="0.3">
      <c r="A5868">
        <v>6996</v>
      </c>
      <c r="B5868" t="s">
        <v>34447</v>
      </c>
      <c r="C5868" t="s">
        <v>2988</v>
      </c>
      <c r="D5868" t="s">
        <v>34448</v>
      </c>
      <c r="E5868" t="s">
        <v>34449</v>
      </c>
      <c r="F5868" t="s">
        <v>34258</v>
      </c>
      <c r="G5868" t="s">
        <v>34449</v>
      </c>
      <c r="H5868" t="b">
        <v>1</v>
      </c>
      <c r="J5868">
        <v>5141</v>
      </c>
      <c r="K5868" t="s">
        <v>2988</v>
      </c>
      <c r="L5868" s="21">
        <v>23010101</v>
      </c>
      <c r="M5868" s="22" t="s">
        <v>4038</v>
      </c>
      <c r="N5868" t="s">
        <v>34449</v>
      </c>
      <c r="P5868" t="s">
        <v>637</v>
      </c>
      <c r="S5868" t="s">
        <v>34447</v>
      </c>
      <c r="T5868" t="s">
        <v>34447</v>
      </c>
      <c r="U5868" s="22" t="s">
        <v>4038</v>
      </c>
      <c r="V5868" s="21" t="s">
        <v>34450</v>
      </c>
      <c r="W5868" t="s">
        <v>34449</v>
      </c>
      <c r="X5868" t="s">
        <v>34448</v>
      </c>
      <c r="Z5868" t="s">
        <v>21188</v>
      </c>
      <c r="AA5868" t="s">
        <v>34451</v>
      </c>
      <c r="AB5868" t="s">
        <v>82</v>
      </c>
      <c r="AD5868" s="23"/>
      <c r="AE5868" t="s">
        <v>686</v>
      </c>
      <c r="AF5868" t="s">
        <v>24264</v>
      </c>
      <c r="AG5868" t="s">
        <v>24292</v>
      </c>
      <c r="AH5868" t="s">
        <v>24293</v>
      </c>
      <c r="AJ5868" t="s">
        <v>3192</v>
      </c>
    </row>
    <row r="5869" spans="1:36" x14ac:dyDescent="0.3">
      <c r="A5869">
        <v>6997</v>
      </c>
      <c r="B5869" t="s">
        <v>34452</v>
      </c>
      <c r="C5869" t="s">
        <v>809</v>
      </c>
      <c r="D5869" t="s">
        <v>34453</v>
      </c>
      <c r="E5869" t="s">
        <v>34454</v>
      </c>
      <c r="F5869" t="s">
        <v>34258</v>
      </c>
      <c r="G5869" t="s">
        <v>34454</v>
      </c>
      <c r="H5869" t="b">
        <v>1</v>
      </c>
      <c r="J5869">
        <v>5140</v>
      </c>
      <c r="K5869" t="s">
        <v>809</v>
      </c>
      <c r="L5869" s="21">
        <v>23010101</v>
      </c>
      <c r="M5869" s="22" t="s">
        <v>4038</v>
      </c>
      <c r="N5869" t="s">
        <v>34454</v>
      </c>
      <c r="P5869" t="s">
        <v>637</v>
      </c>
      <c r="S5869" t="s">
        <v>34452</v>
      </c>
      <c r="T5869" t="s">
        <v>34452</v>
      </c>
      <c r="U5869" s="22" t="s">
        <v>4038</v>
      </c>
      <c r="V5869" s="21" t="s">
        <v>34455</v>
      </c>
      <c r="W5869" t="s">
        <v>34454</v>
      </c>
      <c r="X5869" t="s">
        <v>34453</v>
      </c>
      <c r="Z5869" t="s">
        <v>34456</v>
      </c>
      <c r="AA5869" t="s">
        <v>34457</v>
      </c>
      <c r="AB5869" t="s">
        <v>82</v>
      </c>
      <c r="AD5869" s="23"/>
      <c r="AE5869" t="s">
        <v>686</v>
      </c>
      <c r="AF5869" t="s">
        <v>24264</v>
      </c>
      <c r="AG5869" t="s">
        <v>24292</v>
      </c>
      <c r="AH5869" t="s">
        <v>24293</v>
      </c>
      <c r="AJ5869" t="s">
        <v>3192</v>
      </c>
    </row>
    <row r="5870" spans="1:36" x14ac:dyDescent="0.3">
      <c r="A5870">
        <v>6998</v>
      </c>
      <c r="B5870" t="s">
        <v>34458</v>
      </c>
      <c r="C5870" t="s">
        <v>818</v>
      </c>
      <c r="D5870" t="s">
        <v>34459</v>
      </c>
      <c r="E5870" t="s">
        <v>34460</v>
      </c>
      <c r="F5870" t="s">
        <v>34258</v>
      </c>
      <c r="G5870" t="s">
        <v>34460</v>
      </c>
      <c r="H5870" t="b">
        <v>1</v>
      </c>
      <c r="J5870">
        <v>5139</v>
      </c>
      <c r="K5870" t="s">
        <v>818</v>
      </c>
      <c r="L5870" s="21">
        <v>23010101</v>
      </c>
      <c r="M5870" s="22" t="s">
        <v>4038</v>
      </c>
      <c r="N5870" t="s">
        <v>34460</v>
      </c>
      <c r="P5870" t="s">
        <v>637</v>
      </c>
      <c r="S5870" t="s">
        <v>34458</v>
      </c>
      <c r="T5870" t="s">
        <v>34458</v>
      </c>
      <c r="U5870" s="22" t="s">
        <v>4038</v>
      </c>
      <c r="V5870" s="21" t="s">
        <v>34461</v>
      </c>
      <c r="W5870" t="s">
        <v>34460</v>
      </c>
      <c r="X5870" t="s">
        <v>34459</v>
      </c>
      <c r="Z5870" t="s">
        <v>27511</v>
      </c>
      <c r="AA5870" t="s">
        <v>34462</v>
      </c>
      <c r="AB5870" t="s">
        <v>82</v>
      </c>
      <c r="AD5870" s="23"/>
      <c r="AE5870" t="s">
        <v>686</v>
      </c>
      <c r="AF5870" t="s">
        <v>24264</v>
      </c>
      <c r="AG5870" t="s">
        <v>24292</v>
      </c>
      <c r="AH5870" t="s">
        <v>24293</v>
      </c>
      <c r="AJ5870" t="s">
        <v>3192</v>
      </c>
    </row>
    <row r="5871" spans="1:36" x14ac:dyDescent="0.3">
      <c r="A5871">
        <v>6999</v>
      </c>
      <c r="B5871" t="s">
        <v>34463</v>
      </c>
      <c r="C5871" t="s">
        <v>745</v>
      </c>
      <c r="D5871" t="s">
        <v>34464</v>
      </c>
      <c r="E5871" t="s">
        <v>34465</v>
      </c>
      <c r="F5871" t="s">
        <v>34258</v>
      </c>
      <c r="G5871" t="s">
        <v>34465</v>
      </c>
      <c r="H5871" t="b">
        <v>1</v>
      </c>
      <c r="J5871">
        <v>5138</v>
      </c>
      <c r="K5871" t="s">
        <v>745</v>
      </c>
      <c r="L5871" s="21">
        <v>23010101</v>
      </c>
      <c r="M5871" s="22" t="s">
        <v>4038</v>
      </c>
      <c r="N5871" t="s">
        <v>34465</v>
      </c>
      <c r="P5871" t="s">
        <v>637</v>
      </c>
      <c r="S5871" t="s">
        <v>34463</v>
      </c>
      <c r="T5871" t="s">
        <v>34463</v>
      </c>
      <c r="U5871" s="22" t="s">
        <v>4038</v>
      </c>
      <c r="V5871" s="21" t="s">
        <v>34466</v>
      </c>
      <c r="W5871" t="s">
        <v>34465</v>
      </c>
      <c r="X5871" t="s">
        <v>34464</v>
      </c>
      <c r="Z5871" t="s">
        <v>34467</v>
      </c>
      <c r="AA5871" t="s">
        <v>34468</v>
      </c>
      <c r="AB5871" t="s">
        <v>82</v>
      </c>
      <c r="AD5871" s="23"/>
      <c r="AE5871" t="s">
        <v>686</v>
      </c>
      <c r="AF5871" t="s">
        <v>24264</v>
      </c>
      <c r="AG5871" t="s">
        <v>24292</v>
      </c>
      <c r="AH5871" t="s">
        <v>24293</v>
      </c>
      <c r="AJ5871" t="s">
        <v>3192</v>
      </c>
    </row>
    <row r="5872" spans="1:36" x14ac:dyDescent="0.3">
      <c r="A5872">
        <v>7000</v>
      </c>
      <c r="B5872" t="s">
        <v>34469</v>
      </c>
      <c r="C5872" t="s">
        <v>832</v>
      </c>
      <c r="D5872" t="s">
        <v>34470</v>
      </c>
      <c r="E5872" t="s">
        <v>34471</v>
      </c>
      <c r="F5872" t="s">
        <v>34258</v>
      </c>
      <c r="G5872" t="s">
        <v>34471</v>
      </c>
      <c r="H5872" t="b">
        <v>1</v>
      </c>
      <c r="J5872">
        <v>5137</v>
      </c>
      <c r="K5872" t="s">
        <v>832</v>
      </c>
      <c r="L5872" s="21">
        <v>23010101</v>
      </c>
      <c r="M5872" s="22" t="s">
        <v>4038</v>
      </c>
      <c r="N5872" t="s">
        <v>34471</v>
      </c>
      <c r="P5872" t="s">
        <v>637</v>
      </c>
      <c r="S5872" t="s">
        <v>34469</v>
      </c>
      <c r="T5872" t="s">
        <v>34469</v>
      </c>
      <c r="U5872" s="22" t="s">
        <v>4038</v>
      </c>
      <c r="V5872" s="21" t="s">
        <v>34472</v>
      </c>
      <c r="W5872" t="s">
        <v>34471</v>
      </c>
      <c r="X5872" t="s">
        <v>34470</v>
      </c>
      <c r="Z5872" t="s">
        <v>22665</v>
      </c>
      <c r="AA5872" t="s">
        <v>34473</v>
      </c>
      <c r="AB5872" t="s">
        <v>82</v>
      </c>
      <c r="AD5872" s="23"/>
      <c r="AE5872" t="s">
        <v>686</v>
      </c>
      <c r="AF5872" t="s">
        <v>24264</v>
      </c>
      <c r="AG5872" t="s">
        <v>24292</v>
      </c>
      <c r="AH5872" t="s">
        <v>24293</v>
      </c>
      <c r="AJ5872" t="s">
        <v>3192</v>
      </c>
    </row>
    <row r="5873" spans="1:36" x14ac:dyDescent="0.3">
      <c r="A5873">
        <v>7001</v>
      </c>
      <c r="B5873" t="s">
        <v>34474</v>
      </c>
      <c r="C5873" t="s">
        <v>836</v>
      </c>
      <c r="D5873" t="s">
        <v>34475</v>
      </c>
      <c r="E5873" t="s">
        <v>34476</v>
      </c>
      <c r="F5873" t="s">
        <v>34258</v>
      </c>
      <c r="G5873" t="s">
        <v>34476</v>
      </c>
      <c r="H5873" t="b">
        <v>1</v>
      </c>
      <c r="J5873">
        <v>5136</v>
      </c>
      <c r="K5873" t="s">
        <v>836</v>
      </c>
      <c r="L5873" s="21">
        <v>23010101</v>
      </c>
      <c r="M5873" s="22" t="s">
        <v>4038</v>
      </c>
      <c r="N5873" t="s">
        <v>34476</v>
      </c>
      <c r="P5873" t="s">
        <v>745</v>
      </c>
      <c r="S5873" t="s">
        <v>34474</v>
      </c>
      <c r="T5873" t="s">
        <v>34474</v>
      </c>
      <c r="U5873" s="22" t="s">
        <v>4038</v>
      </c>
      <c r="V5873" s="21" t="s">
        <v>34477</v>
      </c>
      <c r="W5873" t="s">
        <v>34476</v>
      </c>
      <c r="X5873" t="s">
        <v>34475</v>
      </c>
      <c r="Z5873" t="s">
        <v>28685</v>
      </c>
      <c r="AA5873" t="s">
        <v>34478</v>
      </c>
      <c r="AB5873" t="s">
        <v>82</v>
      </c>
      <c r="AD5873" s="23"/>
      <c r="AE5873" t="s">
        <v>686</v>
      </c>
      <c r="AF5873" t="s">
        <v>24264</v>
      </c>
      <c r="AG5873" t="s">
        <v>24292</v>
      </c>
      <c r="AH5873" t="s">
        <v>24293</v>
      </c>
      <c r="AJ5873" t="s">
        <v>3192</v>
      </c>
    </row>
    <row r="5874" spans="1:36" x14ac:dyDescent="0.3">
      <c r="A5874">
        <v>7002</v>
      </c>
      <c r="B5874" t="s">
        <v>34479</v>
      </c>
      <c r="C5874" t="s">
        <v>842</v>
      </c>
      <c r="D5874" t="s">
        <v>34475</v>
      </c>
      <c r="E5874" t="s">
        <v>34476</v>
      </c>
      <c r="F5874" t="s">
        <v>34258</v>
      </c>
      <c r="G5874" t="s">
        <v>34476</v>
      </c>
      <c r="H5874" t="b">
        <v>1</v>
      </c>
      <c r="J5874">
        <v>5135</v>
      </c>
      <c r="K5874" t="s">
        <v>842</v>
      </c>
      <c r="L5874" s="21">
        <v>23010101</v>
      </c>
      <c r="M5874" s="22" t="s">
        <v>4038</v>
      </c>
      <c r="N5874" t="s">
        <v>34476</v>
      </c>
      <c r="P5874" t="s">
        <v>745</v>
      </c>
      <c r="S5874" t="s">
        <v>34479</v>
      </c>
      <c r="T5874" t="s">
        <v>34479</v>
      </c>
      <c r="U5874" s="22" t="s">
        <v>4038</v>
      </c>
      <c r="V5874" s="21" t="s">
        <v>34480</v>
      </c>
      <c r="W5874" t="s">
        <v>34476</v>
      </c>
      <c r="X5874" t="s">
        <v>34475</v>
      </c>
      <c r="Z5874" t="s">
        <v>28685</v>
      </c>
      <c r="AA5874" t="s">
        <v>34478</v>
      </c>
      <c r="AB5874" t="s">
        <v>82</v>
      </c>
      <c r="AD5874" s="23"/>
      <c r="AE5874" t="s">
        <v>686</v>
      </c>
      <c r="AF5874" t="s">
        <v>24264</v>
      </c>
      <c r="AG5874" t="s">
        <v>24292</v>
      </c>
      <c r="AH5874" t="s">
        <v>24293</v>
      </c>
      <c r="AJ5874" t="s">
        <v>3192</v>
      </c>
    </row>
    <row r="5875" spans="1:36" x14ac:dyDescent="0.3">
      <c r="A5875">
        <v>7003</v>
      </c>
      <c r="B5875" t="s">
        <v>34481</v>
      </c>
      <c r="C5875" t="s">
        <v>852</v>
      </c>
      <c r="D5875" t="s">
        <v>34475</v>
      </c>
      <c r="E5875" t="s">
        <v>34476</v>
      </c>
      <c r="F5875" t="s">
        <v>34258</v>
      </c>
      <c r="G5875" t="s">
        <v>34476</v>
      </c>
      <c r="H5875" t="b">
        <v>1</v>
      </c>
      <c r="J5875">
        <v>5134</v>
      </c>
      <c r="K5875" t="s">
        <v>852</v>
      </c>
      <c r="L5875" s="21">
        <v>23010101</v>
      </c>
      <c r="M5875" s="22" t="s">
        <v>4038</v>
      </c>
      <c r="N5875" t="s">
        <v>34476</v>
      </c>
      <c r="P5875" t="s">
        <v>745</v>
      </c>
      <c r="S5875" t="s">
        <v>34481</v>
      </c>
      <c r="T5875" t="s">
        <v>34481</v>
      </c>
      <c r="U5875" s="22" t="s">
        <v>4038</v>
      </c>
      <c r="V5875" s="21" t="s">
        <v>34482</v>
      </c>
      <c r="W5875" t="s">
        <v>34476</v>
      </c>
      <c r="X5875" t="s">
        <v>34475</v>
      </c>
      <c r="Z5875" t="s">
        <v>28685</v>
      </c>
      <c r="AA5875" t="s">
        <v>34478</v>
      </c>
      <c r="AB5875" t="s">
        <v>82</v>
      </c>
      <c r="AD5875" s="23"/>
      <c r="AE5875" t="s">
        <v>686</v>
      </c>
      <c r="AF5875" t="s">
        <v>24264</v>
      </c>
      <c r="AG5875" t="s">
        <v>24292</v>
      </c>
      <c r="AH5875" t="s">
        <v>24293</v>
      </c>
      <c r="AJ5875" t="s">
        <v>3192</v>
      </c>
    </row>
    <row r="5876" spans="1:36" x14ac:dyDescent="0.3">
      <c r="A5876">
        <v>7004</v>
      </c>
      <c r="B5876" t="s">
        <v>34483</v>
      </c>
      <c r="C5876" t="s">
        <v>859</v>
      </c>
      <c r="D5876" t="s">
        <v>34484</v>
      </c>
      <c r="E5876" t="s">
        <v>34485</v>
      </c>
      <c r="F5876" t="s">
        <v>34258</v>
      </c>
      <c r="G5876" t="s">
        <v>34485</v>
      </c>
      <c r="H5876" t="b">
        <v>1</v>
      </c>
      <c r="J5876">
        <v>5133</v>
      </c>
      <c r="K5876" t="s">
        <v>859</v>
      </c>
      <c r="L5876" s="21">
        <v>23010101</v>
      </c>
      <c r="M5876" s="22" t="s">
        <v>4038</v>
      </c>
      <c r="N5876" t="s">
        <v>34485</v>
      </c>
      <c r="P5876" t="s">
        <v>637</v>
      </c>
      <c r="S5876" t="s">
        <v>34483</v>
      </c>
      <c r="T5876" t="s">
        <v>34483</v>
      </c>
      <c r="U5876" s="22" t="s">
        <v>4038</v>
      </c>
      <c r="V5876" s="21" t="s">
        <v>34486</v>
      </c>
      <c r="W5876" t="s">
        <v>34485</v>
      </c>
      <c r="X5876" t="s">
        <v>34484</v>
      </c>
      <c r="Z5876" t="s">
        <v>2311</v>
      </c>
      <c r="AA5876" t="s">
        <v>34487</v>
      </c>
      <c r="AB5876" t="s">
        <v>83</v>
      </c>
      <c r="AD5876" s="23"/>
      <c r="AE5876" t="s">
        <v>686</v>
      </c>
      <c r="AF5876" t="s">
        <v>24264</v>
      </c>
      <c r="AG5876" t="s">
        <v>24292</v>
      </c>
      <c r="AH5876" t="s">
        <v>24293</v>
      </c>
      <c r="AJ5876" t="s">
        <v>3192</v>
      </c>
    </row>
    <row r="5877" spans="1:36" x14ac:dyDescent="0.3">
      <c r="A5877">
        <v>7005</v>
      </c>
      <c r="B5877" t="s">
        <v>34488</v>
      </c>
      <c r="C5877" t="s">
        <v>867</v>
      </c>
      <c r="D5877" t="s">
        <v>34489</v>
      </c>
      <c r="E5877" t="s">
        <v>34490</v>
      </c>
      <c r="F5877" t="s">
        <v>34258</v>
      </c>
      <c r="G5877" t="s">
        <v>34490</v>
      </c>
      <c r="H5877" t="b">
        <v>1</v>
      </c>
      <c r="J5877">
        <v>5132</v>
      </c>
      <c r="K5877" t="s">
        <v>867</v>
      </c>
      <c r="L5877" s="21">
        <v>23010101</v>
      </c>
      <c r="M5877" s="22" t="s">
        <v>4038</v>
      </c>
      <c r="N5877" t="s">
        <v>34490</v>
      </c>
      <c r="P5877" t="s">
        <v>637</v>
      </c>
      <c r="S5877" t="s">
        <v>34488</v>
      </c>
      <c r="T5877" t="s">
        <v>34488</v>
      </c>
      <c r="U5877" s="22" t="s">
        <v>4038</v>
      </c>
      <c r="V5877" s="21" t="s">
        <v>34491</v>
      </c>
      <c r="W5877" t="s">
        <v>34490</v>
      </c>
      <c r="X5877" t="s">
        <v>34489</v>
      </c>
      <c r="Z5877" t="s">
        <v>34492</v>
      </c>
      <c r="AA5877" t="s">
        <v>34493</v>
      </c>
      <c r="AB5877" t="s">
        <v>82</v>
      </c>
      <c r="AD5877" s="23"/>
      <c r="AE5877" t="s">
        <v>686</v>
      </c>
      <c r="AF5877" t="s">
        <v>24264</v>
      </c>
      <c r="AG5877" t="s">
        <v>24265</v>
      </c>
      <c r="AH5877" t="s">
        <v>34307</v>
      </c>
      <c r="AJ5877" t="s">
        <v>3192</v>
      </c>
    </row>
    <row r="5878" spans="1:36" x14ac:dyDescent="0.3">
      <c r="A5878">
        <v>7006</v>
      </c>
      <c r="B5878" t="s">
        <v>34494</v>
      </c>
      <c r="C5878" t="s">
        <v>870</v>
      </c>
      <c r="D5878" t="s">
        <v>34495</v>
      </c>
      <c r="E5878" t="s">
        <v>34496</v>
      </c>
      <c r="F5878" t="s">
        <v>34258</v>
      </c>
      <c r="G5878" t="s">
        <v>34496</v>
      </c>
      <c r="H5878" t="b">
        <v>1</v>
      </c>
      <c r="J5878">
        <v>5131</v>
      </c>
      <c r="K5878" t="s">
        <v>870</v>
      </c>
      <c r="L5878" s="21">
        <v>23010101</v>
      </c>
      <c r="M5878" s="22" t="s">
        <v>4038</v>
      </c>
      <c r="N5878" t="s">
        <v>34496</v>
      </c>
      <c r="P5878" t="s">
        <v>637</v>
      </c>
      <c r="S5878" t="s">
        <v>34494</v>
      </c>
      <c r="T5878" t="s">
        <v>34494</v>
      </c>
      <c r="U5878" s="22" t="s">
        <v>4038</v>
      </c>
      <c r="V5878" s="21" t="s">
        <v>34497</v>
      </c>
      <c r="W5878" t="s">
        <v>34496</v>
      </c>
      <c r="X5878" t="s">
        <v>34495</v>
      </c>
      <c r="Z5878" t="s">
        <v>34498</v>
      </c>
      <c r="AA5878" t="s">
        <v>34499</v>
      </c>
      <c r="AB5878" t="s">
        <v>82</v>
      </c>
      <c r="AD5878" s="23"/>
      <c r="AE5878" t="s">
        <v>686</v>
      </c>
      <c r="AF5878" t="s">
        <v>24264</v>
      </c>
      <c r="AG5878" t="s">
        <v>24292</v>
      </c>
      <c r="AH5878" t="s">
        <v>24293</v>
      </c>
      <c r="AJ5878" t="s">
        <v>3192</v>
      </c>
    </row>
    <row r="5879" spans="1:36" x14ac:dyDescent="0.3">
      <c r="A5879">
        <v>7007</v>
      </c>
      <c r="B5879" t="s">
        <v>34500</v>
      </c>
      <c r="C5879" t="s">
        <v>873</v>
      </c>
      <c r="D5879" t="s">
        <v>34501</v>
      </c>
      <c r="E5879" t="s">
        <v>34502</v>
      </c>
      <c r="F5879" t="s">
        <v>34258</v>
      </c>
      <c r="G5879" t="s">
        <v>34502</v>
      </c>
      <c r="H5879" t="b">
        <v>1</v>
      </c>
      <c r="J5879">
        <v>5130</v>
      </c>
      <c r="K5879" t="s">
        <v>873</v>
      </c>
      <c r="L5879" s="21">
        <v>23010101</v>
      </c>
      <c r="M5879" s="22" t="s">
        <v>4038</v>
      </c>
      <c r="N5879" t="s">
        <v>34502</v>
      </c>
      <c r="P5879" t="s">
        <v>637</v>
      </c>
      <c r="S5879" t="s">
        <v>34500</v>
      </c>
      <c r="T5879" t="s">
        <v>34500</v>
      </c>
      <c r="U5879" s="22" t="s">
        <v>4038</v>
      </c>
      <c r="V5879" s="21" t="s">
        <v>34503</v>
      </c>
      <c r="W5879" t="s">
        <v>34502</v>
      </c>
      <c r="X5879" t="s">
        <v>34501</v>
      </c>
      <c r="Z5879" t="s">
        <v>34504</v>
      </c>
      <c r="AA5879" t="s">
        <v>34505</v>
      </c>
      <c r="AB5879" t="s">
        <v>82</v>
      </c>
      <c r="AD5879" s="23"/>
      <c r="AE5879" t="s">
        <v>686</v>
      </c>
      <c r="AF5879" t="s">
        <v>24264</v>
      </c>
      <c r="AG5879" t="s">
        <v>24292</v>
      </c>
      <c r="AH5879" t="s">
        <v>24293</v>
      </c>
      <c r="AJ5879" t="s">
        <v>3192</v>
      </c>
    </row>
    <row r="5880" spans="1:36" x14ac:dyDescent="0.3">
      <c r="A5880">
        <v>7008</v>
      </c>
      <c r="B5880" t="s">
        <v>34506</v>
      </c>
      <c r="C5880" t="s">
        <v>876</v>
      </c>
      <c r="D5880" t="s">
        <v>34475</v>
      </c>
      <c r="F5880" t="s">
        <v>34258</v>
      </c>
      <c r="H5880" t="b">
        <v>1</v>
      </c>
      <c r="J5880">
        <v>5129</v>
      </c>
      <c r="K5880" t="s">
        <v>876</v>
      </c>
      <c r="L5880" s="21">
        <v>23010101</v>
      </c>
      <c r="M5880" s="22" t="s">
        <v>4038</v>
      </c>
      <c r="N5880" t="s">
        <v>34476</v>
      </c>
      <c r="P5880" t="s">
        <v>745</v>
      </c>
      <c r="S5880" t="s">
        <v>34506</v>
      </c>
      <c r="T5880" t="s">
        <v>34506</v>
      </c>
      <c r="U5880" s="22" t="s">
        <v>4038</v>
      </c>
      <c r="V5880" s="21" t="s">
        <v>34507</v>
      </c>
      <c r="W5880" t="s">
        <v>34476</v>
      </c>
      <c r="X5880" t="s">
        <v>34475</v>
      </c>
      <c r="Z5880" t="s">
        <v>28685</v>
      </c>
      <c r="AA5880" t="s">
        <v>34478</v>
      </c>
      <c r="AB5880" t="s">
        <v>82</v>
      </c>
      <c r="AD5880" s="23"/>
      <c r="AE5880" t="s">
        <v>686</v>
      </c>
      <c r="AF5880" t="s">
        <v>24264</v>
      </c>
      <c r="AG5880" t="s">
        <v>24292</v>
      </c>
      <c r="AH5880" t="s">
        <v>24293</v>
      </c>
      <c r="AJ5880" t="s">
        <v>3192</v>
      </c>
    </row>
    <row r="5881" spans="1:36" x14ac:dyDescent="0.3">
      <c r="A5881">
        <v>7009</v>
      </c>
      <c r="B5881" t="s">
        <v>34508</v>
      </c>
      <c r="C5881" t="s">
        <v>883</v>
      </c>
      <c r="D5881" t="s">
        <v>34509</v>
      </c>
      <c r="E5881" t="s">
        <v>34510</v>
      </c>
      <c r="F5881" t="s">
        <v>34258</v>
      </c>
      <c r="G5881" t="s">
        <v>34510</v>
      </c>
      <c r="H5881" t="b">
        <v>1</v>
      </c>
      <c r="J5881">
        <v>5128</v>
      </c>
      <c r="K5881" t="s">
        <v>883</v>
      </c>
      <c r="L5881" s="21">
        <v>23010101</v>
      </c>
      <c r="M5881" s="22" t="s">
        <v>4038</v>
      </c>
      <c r="N5881" t="s">
        <v>34510</v>
      </c>
      <c r="P5881" t="s">
        <v>665</v>
      </c>
      <c r="S5881" t="s">
        <v>34508</v>
      </c>
      <c r="T5881" t="s">
        <v>34508</v>
      </c>
      <c r="U5881" s="22" t="s">
        <v>4038</v>
      </c>
      <c r="V5881" s="21" t="s">
        <v>34511</v>
      </c>
      <c r="W5881" t="s">
        <v>34510</v>
      </c>
      <c r="X5881" t="s">
        <v>34509</v>
      </c>
      <c r="Z5881" t="s">
        <v>32904</v>
      </c>
      <c r="AA5881" t="s">
        <v>34512</v>
      </c>
      <c r="AB5881" t="s">
        <v>82</v>
      </c>
      <c r="AD5881" s="23"/>
      <c r="AE5881" t="s">
        <v>686</v>
      </c>
      <c r="AF5881" t="s">
        <v>24264</v>
      </c>
      <c r="AG5881" t="s">
        <v>24265</v>
      </c>
      <c r="AH5881" t="s">
        <v>34307</v>
      </c>
      <c r="AJ5881" t="s">
        <v>3192</v>
      </c>
    </row>
    <row r="5882" spans="1:36" x14ac:dyDescent="0.3">
      <c r="A5882">
        <v>7010</v>
      </c>
      <c r="B5882" t="s">
        <v>34513</v>
      </c>
      <c r="C5882" t="s">
        <v>891</v>
      </c>
      <c r="D5882" t="s">
        <v>34514</v>
      </c>
      <c r="E5882" t="s">
        <v>34515</v>
      </c>
      <c r="F5882" t="s">
        <v>34258</v>
      </c>
      <c r="G5882" t="s">
        <v>34515</v>
      </c>
      <c r="H5882" t="b">
        <v>1</v>
      </c>
      <c r="J5882">
        <v>5127</v>
      </c>
      <c r="K5882" t="s">
        <v>891</v>
      </c>
      <c r="L5882" s="21">
        <v>23010101</v>
      </c>
      <c r="M5882" s="22" t="s">
        <v>4038</v>
      </c>
      <c r="N5882" t="s">
        <v>34515</v>
      </c>
      <c r="P5882" t="s">
        <v>665</v>
      </c>
      <c r="S5882" t="s">
        <v>34513</v>
      </c>
      <c r="T5882" t="s">
        <v>34513</v>
      </c>
      <c r="U5882" s="22" t="s">
        <v>4038</v>
      </c>
      <c r="V5882" s="21" t="s">
        <v>34516</v>
      </c>
      <c r="W5882" t="s">
        <v>34515</v>
      </c>
      <c r="X5882" t="s">
        <v>34514</v>
      </c>
      <c r="Z5882" t="s">
        <v>34517</v>
      </c>
      <c r="AA5882" t="s">
        <v>34518</v>
      </c>
      <c r="AB5882" t="s">
        <v>82</v>
      </c>
      <c r="AD5882" s="23"/>
      <c r="AE5882" t="s">
        <v>686</v>
      </c>
      <c r="AF5882" t="s">
        <v>24264</v>
      </c>
      <c r="AG5882" t="s">
        <v>24265</v>
      </c>
      <c r="AH5882" t="s">
        <v>34307</v>
      </c>
      <c r="AJ5882" t="s">
        <v>3192</v>
      </c>
    </row>
    <row r="5883" spans="1:36" x14ac:dyDescent="0.3">
      <c r="A5883">
        <v>7011</v>
      </c>
      <c r="B5883" t="s">
        <v>34519</v>
      </c>
      <c r="C5883" t="s">
        <v>900</v>
      </c>
      <c r="D5883" t="s">
        <v>34520</v>
      </c>
      <c r="E5883" t="s">
        <v>34521</v>
      </c>
      <c r="F5883" t="s">
        <v>34258</v>
      </c>
      <c r="G5883" t="s">
        <v>34521</v>
      </c>
      <c r="H5883" t="b">
        <v>1</v>
      </c>
      <c r="J5883">
        <v>5126</v>
      </c>
      <c r="K5883" t="s">
        <v>900</v>
      </c>
      <c r="L5883" s="21">
        <v>23010104</v>
      </c>
      <c r="M5883" s="22" t="s">
        <v>4038</v>
      </c>
      <c r="N5883" t="s">
        <v>34521</v>
      </c>
      <c r="P5883" t="s">
        <v>673</v>
      </c>
      <c r="S5883" t="s">
        <v>34519</v>
      </c>
      <c r="T5883" t="s">
        <v>34519</v>
      </c>
      <c r="U5883" s="22" t="s">
        <v>4038</v>
      </c>
      <c r="V5883" s="21" t="s">
        <v>34522</v>
      </c>
      <c r="W5883" t="s">
        <v>34521</v>
      </c>
      <c r="X5883" t="s">
        <v>34520</v>
      </c>
      <c r="Z5883" t="s">
        <v>13773</v>
      </c>
      <c r="AA5883" t="s">
        <v>34523</v>
      </c>
      <c r="AB5883" t="s">
        <v>82</v>
      </c>
      <c r="AD5883" s="23"/>
      <c r="AE5883" t="s">
        <v>686</v>
      </c>
      <c r="AF5883" t="s">
        <v>24264</v>
      </c>
      <c r="AG5883" t="s">
        <v>24265</v>
      </c>
      <c r="AH5883" t="s">
        <v>34307</v>
      </c>
      <c r="AJ5883" t="s">
        <v>3192</v>
      </c>
    </row>
    <row r="5884" spans="1:36" x14ac:dyDescent="0.3">
      <c r="A5884">
        <v>7012</v>
      </c>
      <c r="B5884" t="s">
        <v>34524</v>
      </c>
      <c r="C5884" t="s">
        <v>908</v>
      </c>
      <c r="D5884" t="s">
        <v>34525</v>
      </c>
      <c r="E5884" t="s">
        <v>34526</v>
      </c>
      <c r="F5884" t="s">
        <v>34258</v>
      </c>
      <c r="G5884" t="s">
        <v>34526</v>
      </c>
      <c r="H5884" t="b">
        <v>1</v>
      </c>
      <c r="J5884">
        <v>5125</v>
      </c>
      <c r="K5884" t="s">
        <v>908</v>
      </c>
      <c r="L5884" s="21">
        <v>23010104</v>
      </c>
      <c r="M5884" s="22" t="s">
        <v>4038</v>
      </c>
      <c r="N5884" t="s">
        <v>34526</v>
      </c>
      <c r="P5884" t="s">
        <v>673</v>
      </c>
      <c r="S5884" t="s">
        <v>34524</v>
      </c>
      <c r="T5884" t="s">
        <v>34524</v>
      </c>
      <c r="U5884" s="22" t="s">
        <v>4038</v>
      </c>
      <c r="V5884" s="21"/>
      <c r="W5884" t="s">
        <v>34526</v>
      </c>
      <c r="X5884" t="s">
        <v>34525</v>
      </c>
      <c r="Z5884" t="s">
        <v>34527</v>
      </c>
      <c r="AA5884" t="s">
        <v>34528</v>
      </c>
      <c r="AB5884" t="s">
        <v>82</v>
      </c>
      <c r="AD5884" s="23"/>
      <c r="AE5884" t="s">
        <v>686</v>
      </c>
      <c r="AF5884" t="s">
        <v>24264</v>
      </c>
      <c r="AG5884" t="s">
        <v>24265</v>
      </c>
      <c r="AH5884" t="s">
        <v>34307</v>
      </c>
      <c r="AJ5884" t="s">
        <v>3192</v>
      </c>
    </row>
    <row r="5885" spans="1:36" x14ac:dyDescent="0.3">
      <c r="A5885">
        <v>7013</v>
      </c>
      <c r="B5885" t="s">
        <v>34529</v>
      </c>
      <c r="C5885" t="s">
        <v>915</v>
      </c>
      <c r="D5885" t="s">
        <v>34530</v>
      </c>
      <c r="E5885" t="s">
        <v>34531</v>
      </c>
      <c r="F5885" t="s">
        <v>34258</v>
      </c>
      <c r="G5885" t="s">
        <v>34531</v>
      </c>
      <c r="H5885" t="b">
        <v>1</v>
      </c>
      <c r="J5885">
        <v>5124</v>
      </c>
      <c r="K5885" t="s">
        <v>915</v>
      </c>
      <c r="L5885" s="21">
        <v>23010104</v>
      </c>
      <c r="M5885" s="22" t="s">
        <v>4038</v>
      </c>
      <c r="N5885" t="s">
        <v>34531</v>
      </c>
      <c r="P5885" t="s">
        <v>673</v>
      </c>
      <c r="S5885" t="s">
        <v>34529</v>
      </c>
      <c r="T5885" t="s">
        <v>34529</v>
      </c>
      <c r="U5885" s="22" t="s">
        <v>4038</v>
      </c>
      <c r="V5885" s="21" t="s">
        <v>34532</v>
      </c>
      <c r="W5885" t="s">
        <v>34531</v>
      </c>
      <c r="X5885" t="s">
        <v>34530</v>
      </c>
      <c r="Z5885" t="s">
        <v>34533</v>
      </c>
      <c r="AA5885" t="s">
        <v>34534</v>
      </c>
      <c r="AB5885" t="s">
        <v>82</v>
      </c>
      <c r="AD5885" s="23"/>
      <c r="AE5885" t="s">
        <v>686</v>
      </c>
      <c r="AF5885" t="s">
        <v>24264</v>
      </c>
      <c r="AG5885" t="s">
        <v>24292</v>
      </c>
      <c r="AH5885" t="s">
        <v>24293</v>
      </c>
      <c r="AJ5885" t="s">
        <v>3192</v>
      </c>
    </row>
    <row r="5886" spans="1:36" x14ac:dyDescent="0.3">
      <c r="A5886">
        <v>7014</v>
      </c>
      <c r="B5886" t="s">
        <v>34535</v>
      </c>
      <c r="C5886" t="s">
        <v>921</v>
      </c>
      <c r="D5886" t="s">
        <v>34536</v>
      </c>
      <c r="E5886" t="s">
        <v>34537</v>
      </c>
      <c r="F5886" t="s">
        <v>34258</v>
      </c>
      <c r="G5886" t="s">
        <v>34537</v>
      </c>
      <c r="H5886" t="b">
        <v>1</v>
      </c>
      <c r="J5886">
        <v>5153</v>
      </c>
      <c r="K5886" t="s">
        <v>921</v>
      </c>
      <c r="L5886" s="21">
        <v>23010104</v>
      </c>
      <c r="M5886" s="22" t="s">
        <v>5257</v>
      </c>
      <c r="N5886" t="s">
        <v>34537</v>
      </c>
      <c r="P5886" t="s">
        <v>637</v>
      </c>
      <c r="S5886" t="s">
        <v>34535</v>
      </c>
      <c r="T5886" t="s">
        <v>34535</v>
      </c>
      <c r="U5886" s="22" t="s">
        <v>5257</v>
      </c>
      <c r="V5886" s="21" t="s">
        <v>34538</v>
      </c>
      <c r="W5886" t="s">
        <v>34537</v>
      </c>
      <c r="X5886" t="s">
        <v>34536</v>
      </c>
      <c r="Z5886" t="s">
        <v>3481</v>
      </c>
      <c r="AA5886" t="s">
        <v>34539</v>
      </c>
      <c r="AB5886" t="s">
        <v>82</v>
      </c>
      <c r="AD5886" s="23"/>
      <c r="AE5886" t="s">
        <v>686</v>
      </c>
      <c r="AF5886" t="s">
        <v>24264</v>
      </c>
      <c r="AG5886" t="s">
        <v>24265</v>
      </c>
      <c r="AH5886" t="s">
        <v>34307</v>
      </c>
      <c r="AJ5886" t="s">
        <v>3192</v>
      </c>
    </row>
    <row r="5887" spans="1:36" x14ac:dyDescent="0.3">
      <c r="A5887">
        <v>7015</v>
      </c>
      <c r="B5887" t="s">
        <v>34540</v>
      </c>
      <c r="C5887" t="s">
        <v>928</v>
      </c>
      <c r="D5887" t="s">
        <v>34541</v>
      </c>
      <c r="E5887" t="s">
        <v>34542</v>
      </c>
      <c r="F5887" t="s">
        <v>34258</v>
      </c>
      <c r="G5887" t="s">
        <v>34542</v>
      </c>
      <c r="H5887" t="b">
        <v>1</v>
      </c>
      <c r="J5887">
        <v>5152</v>
      </c>
      <c r="K5887" t="s">
        <v>928</v>
      </c>
      <c r="L5887" s="21">
        <v>23010104</v>
      </c>
      <c r="M5887" s="22" t="s">
        <v>5257</v>
      </c>
      <c r="N5887" t="s">
        <v>34542</v>
      </c>
      <c r="P5887" t="s">
        <v>637</v>
      </c>
      <c r="S5887" t="s">
        <v>34540</v>
      </c>
      <c r="T5887" t="s">
        <v>34540</v>
      </c>
      <c r="U5887" s="22" t="s">
        <v>5257</v>
      </c>
      <c r="V5887" s="21" t="s">
        <v>34543</v>
      </c>
      <c r="W5887" t="s">
        <v>34542</v>
      </c>
      <c r="X5887" t="s">
        <v>34541</v>
      </c>
      <c r="Z5887" t="s">
        <v>8681</v>
      </c>
      <c r="AA5887" t="s">
        <v>34544</v>
      </c>
      <c r="AB5887" t="s">
        <v>82</v>
      </c>
      <c r="AD5887" s="23"/>
      <c r="AE5887" t="s">
        <v>686</v>
      </c>
      <c r="AF5887" t="s">
        <v>24264</v>
      </c>
      <c r="AG5887" t="s">
        <v>24265</v>
      </c>
      <c r="AH5887" t="s">
        <v>34307</v>
      </c>
      <c r="AJ5887" t="s">
        <v>3192</v>
      </c>
    </row>
    <row r="5888" spans="1:36" x14ac:dyDescent="0.3">
      <c r="A5888">
        <v>7016</v>
      </c>
      <c r="B5888" t="s">
        <v>34545</v>
      </c>
      <c r="C5888" t="s">
        <v>935</v>
      </c>
      <c r="D5888" t="s">
        <v>34546</v>
      </c>
      <c r="E5888" t="s">
        <v>34547</v>
      </c>
      <c r="F5888" t="s">
        <v>34258</v>
      </c>
      <c r="G5888" t="s">
        <v>34547</v>
      </c>
      <c r="H5888" t="b">
        <v>1</v>
      </c>
      <c r="J5888">
        <v>5151</v>
      </c>
      <c r="K5888" t="s">
        <v>935</v>
      </c>
      <c r="L5888" s="21">
        <v>23010104</v>
      </c>
      <c r="M5888" s="22" t="s">
        <v>5257</v>
      </c>
      <c r="N5888" t="s">
        <v>34547</v>
      </c>
      <c r="P5888" t="s">
        <v>637</v>
      </c>
      <c r="S5888" t="s">
        <v>34545</v>
      </c>
      <c r="T5888" t="s">
        <v>34545</v>
      </c>
      <c r="U5888" s="22" t="s">
        <v>5257</v>
      </c>
      <c r="V5888" s="21" t="s">
        <v>34548</v>
      </c>
      <c r="W5888" t="s">
        <v>34547</v>
      </c>
      <c r="X5888" t="s">
        <v>34546</v>
      </c>
      <c r="Z5888" t="s">
        <v>13872</v>
      </c>
      <c r="AA5888" t="s">
        <v>34549</v>
      </c>
      <c r="AB5888" t="s">
        <v>82</v>
      </c>
      <c r="AD5888" s="23"/>
      <c r="AE5888" t="s">
        <v>686</v>
      </c>
      <c r="AF5888" t="s">
        <v>24264</v>
      </c>
      <c r="AG5888" t="s">
        <v>24265</v>
      </c>
      <c r="AH5888" t="s">
        <v>34307</v>
      </c>
      <c r="AJ5888" t="s">
        <v>3192</v>
      </c>
    </row>
    <row r="5889" spans="1:36" x14ac:dyDescent="0.3">
      <c r="A5889">
        <v>7017</v>
      </c>
      <c r="B5889" t="s">
        <v>34550</v>
      </c>
      <c r="C5889" t="s">
        <v>938</v>
      </c>
      <c r="D5889" t="s">
        <v>34551</v>
      </c>
      <c r="F5889" t="s">
        <v>34258</v>
      </c>
      <c r="H5889" t="b">
        <v>1</v>
      </c>
      <c r="J5889">
        <v>5150</v>
      </c>
      <c r="K5889" t="s">
        <v>938</v>
      </c>
      <c r="L5889" s="21">
        <v>23010104</v>
      </c>
      <c r="M5889" s="22" t="s">
        <v>5257</v>
      </c>
      <c r="N5889" t="s">
        <v>34552</v>
      </c>
      <c r="P5889" t="s">
        <v>673</v>
      </c>
      <c r="S5889" t="s">
        <v>34550</v>
      </c>
      <c r="T5889" t="s">
        <v>34550</v>
      </c>
      <c r="U5889" s="22" t="s">
        <v>5257</v>
      </c>
      <c r="V5889" s="21" t="s">
        <v>34553</v>
      </c>
      <c r="W5889" t="s">
        <v>34552</v>
      </c>
      <c r="X5889" t="s">
        <v>34551</v>
      </c>
      <c r="Z5889" t="s">
        <v>34554</v>
      </c>
      <c r="AA5889" t="s">
        <v>34555</v>
      </c>
      <c r="AB5889" t="s">
        <v>82</v>
      </c>
      <c r="AD5889" s="23"/>
      <c r="AE5889" t="s">
        <v>686</v>
      </c>
      <c r="AF5889" t="s">
        <v>24264</v>
      </c>
      <c r="AG5889" t="s">
        <v>24265</v>
      </c>
      <c r="AH5889" t="s">
        <v>34307</v>
      </c>
      <c r="AJ5889" t="s">
        <v>3192</v>
      </c>
    </row>
    <row r="5890" spans="1:36" x14ac:dyDescent="0.3">
      <c r="A5890">
        <v>7018</v>
      </c>
      <c r="B5890" t="s">
        <v>34556</v>
      </c>
      <c r="C5890" t="s">
        <v>945</v>
      </c>
      <c r="D5890" t="s">
        <v>34557</v>
      </c>
      <c r="E5890" t="s">
        <v>34558</v>
      </c>
      <c r="F5890" t="s">
        <v>34258</v>
      </c>
      <c r="G5890" t="s">
        <v>34558</v>
      </c>
      <c r="H5890" t="b">
        <v>1</v>
      </c>
      <c r="J5890">
        <v>5149</v>
      </c>
      <c r="K5890" t="s">
        <v>945</v>
      </c>
      <c r="L5890" s="21">
        <v>23010104</v>
      </c>
      <c r="M5890" s="22" t="s">
        <v>5257</v>
      </c>
      <c r="N5890" t="s">
        <v>34558</v>
      </c>
      <c r="P5890" t="s">
        <v>745</v>
      </c>
      <c r="S5890" t="s">
        <v>34556</v>
      </c>
      <c r="T5890" t="s">
        <v>34556</v>
      </c>
      <c r="U5890" s="22" t="s">
        <v>5257</v>
      </c>
      <c r="V5890" s="21" t="s">
        <v>34559</v>
      </c>
      <c r="W5890" t="s">
        <v>34558</v>
      </c>
      <c r="X5890" t="s">
        <v>34557</v>
      </c>
      <c r="Z5890" t="s">
        <v>16207</v>
      </c>
      <c r="AA5890" t="s">
        <v>34560</v>
      </c>
      <c r="AB5890" t="s">
        <v>82</v>
      </c>
      <c r="AD5890" s="23"/>
      <c r="AE5890" t="s">
        <v>686</v>
      </c>
      <c r="AF5890" t="s">
        <v>24264</v>
      </c>
      <c r="AG5890" t="s">
        <v>24265</v>
      </c>
      <c r="AH5890" t="s">
        <v>34307</v>
      </c>
      <c r="AJ5890" t="s">
        <v>3192</v>
      </c>
    </row>
    <row r="5891" spans="1:36" x14ac:dyDescent="0.3">
      <c r="A5891">
        <v>7019</v>
      </c>
      <c r="B5891" t="s">
        <v>34561</v>
      </c>
      <c r="C5891" t="s">
        <v>952</v>
      </c>
      <c r="D5891" t="s">
        <v>34562</v>
      </c>
      <c r="E5891" t="s">
        <v>34563</v>
      </c>
      <c r="F5891" t="s">
        <v>34258</v>
      </c>
      <c r="G5891" t="s">
        <v>34563</v>
      </c>
      <c r="H5891" t="b">
        <v>1</v>
      </c>
      <c r="J5891">
        <v>5148</v>
      </c>
      <c r="K5891" t="s">
        <v>952</v>
      </c>
      <c r="L5891" s="21">
        <v>23010104</v>
      </c>
      <c r="M5891" s="22" t="s">
        <v>5257</v>
      </c>
      <c r="N5891" t="s">
        <v>34563</v>
      </c>
      <c r="P5891" t="s">
        <v>745</v>
      </c>
      <c r="S5891" t="s">
        <v>34561</v>
      </c>
      <c r="T5891" t="s">
        <v>34561</v>
      </c>
      <c r="U5891" s="22" t="s">
        <v>5257</v>
      </c>
      <c r="V5891" s="21" t="s">
        <v>34564</v>
      </c>
      <c r="W5891" t="s">
        <v>34563</v>
      </c>
      <c r="X5891" t="s">
        <v>34562</v>
      </c>
      <c r="Z5891" t="s">
        <v>31947</v>
      </c>
      <c r="AA5891" t="s">
        <v>34565</v>
      </c>
      <c r="AB5891" t="s">
        <v>82</v>
      </c>
      <c r="AD5891" s="23"/>
      <c r="AE5891" t="s">
        <v>686</v>
      </c>
      <c r="AF5891" t="s">
        <v>24264</v>
      </c>
      <c r="AG5891" t="s">
        <v>24265</v>
      </c>
      <c r="AH5891" t="s">
        <v>34307</v>
      </c>
      <c r="AJ5891" t="s">
        <v>3192</v>
      </c>
    </row>
    <row r="5892" spans="1:36" x14ac:dyDescent="0.3">
      <c r="A5892">
        <v>7020</v>
      </c>
      <c r="B5892" t="s">
        <v>34566</v>
      </c>
      <c r="C5892" t="s">
        <v>959</v>
      </c>
      <c r="D5892" t="s">
        <v>34567</v>
      </c>
      <c r="E5892" t="s">
        <v>34568</v>
      </c>
      <c r="F5892" t="s">
        <v>34258</v>
      </c>
      <c r="G5892" t="s">
        <v>34568</v>
      </c>
      <c r="H5892" t="b">
        <v>1</v>
      </c>
      <c r="J5892">
        <v>5147</v>
      </c>
      <c r="K5892" t="s">
        <v>959</v>
      </c>
      <c r="L5892" s="21">
        <v>23010104</v>
      </c>
      <c r="M5892" s="22" t="s">
        <v>5257</v>
      </c>
      <c r="N5892" t="s">
        <v>34568</v>
      </c>
      <c r="P5892" t="s">
        <v>673</v>
      </c>
      <c r="S5892" t="s">
        <v>34566</v>
      </c>
      <c r="T5892" t="s">
        <v>34566</v>
      </c>
      <c r="U5892" s="22" t="s">
        <v>5257</v>
      </c>
      <c r="V5892" s="21" t="s">
        <v>34569</v>
      </c>
      <c r="W5892" t="s">
        <v>34568</v>
      </c>
      <c r="X5892" t="s">
        <v>34567</v>
      </c>
      <c r="Z5892" t="s">
        <v>20707</v>
      </c>
      <c r="AA5892" t="s">
        <v>34570</v>
      </c>
      <c r="AB5892" t="s">
        <v>82</v>
      </c>
      <c r="AD5892" s="23"/>
      <c r="AE5892" t="s">
        <v>686</v>
      </c>
      <c r="AF5892" t="s">
        <v>24264</v>
      </c>
      <c r="AG5892" t="s">
        <v>24265</v>
      </c>
      <c r="AH5892" t="s">
        <v>34307</v>
      </c>
      <c r="AJ5892" t="s">
        <v>3192</v>
      </c>
    </row>
    <row r="5893" spans="1:36" x14ac:dyDescent="0.3">
      <c r="A5893">
        <v>7021</v>
      </c>
      <c r="B5893" t="s">
        <v>34571</v>
      </c>
      <c r="C5893" t="s">
        <v>966</v>
      </c>
      <c r="D5893" t="s">
        <v>34572</v>
      </c>
      <c r="E5893" t="s">
        <v>34573</v>
      </c>
      <c r="F5893" t="s">
        <v>34258</v>
      </c>
      <c r="G5893" t="s">
        <v>34573</v>
      </c>
      <c r="H5893" t="b">
        <v>1</v>
      </c>
      <c r="J5893">
        <v>5146</v>
      </c>
      <c r="K5893" t="s">
        <v>966</v>
      </c>
      <c r="L5893" s="21">
        <v>23010104</v>
      </c>
      <c r="M5893" s="22" t="s">
        <v>5257</v>
      </c>
      <c r="N5893" t="s">
        <v>34573</v>
      </c>
      <c r="P5893" t="s">
        <v>673</v>
      </c>
      <c r="S5893" t="s">
        <v>34571</v>
      </c>
      <c r="T5893" t="s">
        <v>34571</v>
      </c>
      <c r="U5893" s="22" t="s">
        <v>5257</v>
      </c>
      <c r="V5893" s="21" t="s">
        <v>34574</v>
      </c>
      <c r="W5893" t="s">
        <v>34573</v>
      </c>
      <c r="X5893" t="s">
        <v>34572</v>
      </c>
      <c r="Z5893" t="s">
        <v>8079</v>
      </c>
      <c r="AA5893" t="s">
        <v>34575</v>
      </c>
      <c r="AB5893" t="s">
        <v>82</v>
      </c>
      <c r="AD5893" s="23"/>
      <c r="AE5893" t="s">
        <v>686</v>
      </c>
      <c r="AF5893" t="s">
        <v>24264</v>
      </c>
      <c r="AG5893" t="s">
        <v>24265</v>
      </c>
      <c r="AH5893" t="s">
        <v>34307</v>
      </c>
      <c r="AJ5893" t="s">
        <v>3192</v>
      </c>
    </row>
    <row r="5894" spans="1:36" x14ac:dyDescent="0.3">
      <c r="A5894">
        <v>7022</v>
      </c>
      <c r="B5894" t="s">
        <v>34576</v>
      </c>
      <c r="C5894" t="s">
        <v>973</v>
      </c>
      <c r="D5894" t="s">
        <v>34577</v>
      </c>
      <c r="E5894" t="s">
        <v>34578</v>
      </c>
      <c r="F5894" t="s">
        <v>34258</v>
      </c>
      <c r="G5894" t="s">
        <v>34578</v>
      </c>
      <c r="H5894" t="b">
        <v>1</v>
      </c>
      <c r="J5894">
        <v>5145</v>
      </c>
      <c r="K5894" t="s">
        <v>973</v>
      </c>
      <c r="L5894" s="21">
        <v>23010104</v>
      </c>
      <c r="M5894" s="22" t="s">
        <v>5257</v>
      </c>
      <c r="N5894" t="s">
        <v>34578</v>
      </c>
      <c r="P5894" t="s">
        <v>673</v>
      </c>
      <c r="S5894" t="s">
        <v>34576</v>
      </c>
      <c r="T5894" t="s">
        <v>34576</v>
      </c>
      <c r="U5894" s="22" t="s">
        <v>5257</v>
      </c>
      <c r="V5894" s="21" t="s">
        <v>34579</v>
      </c>
      <c r="W5894" t="s">
        <v>34578</v>
      </c>
      <c r="X5894" t="s">
        <v>34577</v>
      </c>
      <c r="Z5894" t="s">
        <v>18034</v>
      </c>
      <c r="AA5894" t="s">
        <v>34580</v>
      </c>
      <c r="AB5894" t="s">
        <v>82</v>
      </c>
      <c r="AD5894" s="23"/>
      <c r="AE5894" t="s">
        <v>686</v>
      </c>
      <c r="AF5894" t="s">
        <v>24264</v>
      </c>
      <c r="AG5894" t="s">
        <v>24265</v>
      </c>
      <c r="AH5894" t="s">
        <v>34307</v>
      </c>
      <c r="AJ5894" t="s">
        <v>3192</v>
      </c>
    </row>
    <row r="5895" spans="1:36" x14ac:dyDescent="0.3">
      <c r="A5895">
        <v>7023</v>
      </c>
      <c r="B5895" t="s">
        <v>34581</v>
      </c>
      <c r="C5895" t="s">
        <v>982</v>
      </c>
      <c r="D5895" t="s">
        <v>34582</v>
      </c>
      <c r="E5895" t="s">
        <v>34583</v>
      </c>
      <c r="F5895" t="s">
        <v>34258</v>
      </c>
      <c r="G5895" t="s">
        <v>34583</v>
      </c>
      <c r="H5895" t="b">
        <v>1</v>
      </c>
      <c r="J5895">
        <v>5144</v>
      </c>
      <c r="K5895" t="s">
        <v>982</v>
      </c>
      <c r="L5895" s="21">
        <v>23010104</v>
      </c>
      <c r="M5895" s="22" t="s">
        <v>5257</v>
      </c>
      <c r="N5895" t="s">
        <v>34583</v>
      </c>
      <c r="P5895" t="s">
        <v>628</v>
      </c>
      <c r="S5895" t="s">
        <v>34581</v>
      </c>
      <c r="T5895" t="s">
        <v>34581</v>
      </c>
      <c r="U5895" s="22" t="s">
        <v>5257</v>
      </c>
      <c r="V5895" s="21" t="s">
        <v>34584</v>
      </c>
      <c r="W5895" t="s">
        <v>34583</v>
      </c>
      <c r="X5895" t="s">
        <v>34582</v>
      </c>
      <c r="Z5895" t="s">
        <v>34585</v>
      </c>
      <c r="AA5895" t="s">
        <v>34586</v>
      </c>
      <c r="AB5895" t="s">
        <v>83</v>
      </c>
      <c r="AD5895" s="23"/>
      <c r="AE5895" t="s">
        <v>686</v>
      </c>
      <c r="AF5895" t="s">
        <v>24264</v>
      </c>
      <c r="AG5895" t="s">
        <v>24265</v>
      </c>
      <c r="AH5895" t="s">
        <v>24266</v>
      </c>
      <c r="AJ5895" t="s">
        <v>3192</v>
      </c>
    </row>
    <row r="5896" spans="1:36" x14ac:dyDescent="0.3">
      <c r="A5896">
        <v>7024</v>
      </c>
      <c r="B5896" t="s">
        <v>34587</v>
      </c>
      <c r="C5896" t="s">
        <v>975</v>
      </c>
      <c r="D5896" t="s">
        <v>34588</v>
      </c>
      <c r="E5896" t="s">
        <v>34589</v>
      </c>
      <c r="F5896" t="s">
        <v>34258</v>
      </c>
      <c r="G5896" t="s">
        <v>34589</v>
      </c>
      <c r="H5896" t="b">
        <v>1</v>
      </c>
      <c r="J5896">
        <v>5143</v>
      </c>
      <c r="K5896" t="s">
        <v>975</v>
      </c>
      <c r="L5896" s="21">
        <v>23010104</v>
      </c>
      <c r="M5896" s="22" t="s">
        <v>5257</v>
      </c>
      <c r="N5896" t="s">
        <v>34589</v>
      </c>
      <c r="P5896" t="s">
        <v>673</v>
      </c>
      <c r="S5896" t="s">
        <v>34587</v>
      </c>
      <c r="T5896" t="s">
        <v>34587</v>
      </c>
      <c r="U5896" s="22" t="s">
        <v>5257</v>
      </c>
      <c r="V5896" s="21" t="s">
        <v>34590</v>
      </c>
      <c r="W5896" t="s">
        <v>34589</v>
      </c>
      <c r="X5896" t="s">
        <v>34588</v>
      </c>
      <c r="Z5896" t="s">
        <v>34591</v>
      </c>
      <c r="AA5896" t="s">
        <v>34592</v>
      </c>
      <c r="AB5896" t="s">
        <v>82</v>
      </c>
      <c r="AD5896" s="23"/>
      <c r="AE5896" t="s">
        <v>686</v>
      </c>
      <c r="AF5896" t="s">
        <v>24264</v>
      </c>
      <c r="AG5896" t="s">
        <v>24265</v>
      </c>
      <c r="AH5896" t="s">
        <v>34307</v>
      </c>
      <c r="AJ5896" t="s">
        <v>3192</v>
      </c>
    </row>
    <row r="5897" spans="1:36" x14ac:dyDescent="0.3">
      <c r="A5897">
        <v>7025</v>
      </c>
      <c r="B5897" t="s">
        <v>34593</v>
      </c>
      <c r="C5897" t="s">
        <v>997</v>
      </c>
      <c r="D5897" t="s">
        <v>34594</v>
      </c>
      <c r="E5897" t="s">
        <v>34595</v>
      </c>
      <c r="F5897" t="s">
        <v>34258</v>
      </c>
      <c r="G5897" t="s">
        <v>34595</v>
      </c>
      <c r="H5897" t="b">
        <v>1</v>
      </c>
      <c r="J5897">
        <v>5123</v>
      </c>
      <c r="K5897" t="s">
        <v>997</v>
      </c>
      <c r="L5897" s="21">
        <v>23010101</v>
      </c>
      <c r="M5897" s="22" t="s">
        <v>2941</v>
      </c>
      <c r="N5897" t="s">
        <v>34595</v>
      </c>
      <c r="P5897" t="s">
        <v>705</v>
      </c>
      <c r="S5897" t="s">
        <v>34593</v>
      </c>
      <c r="T5897" t="s">
        <v>34593</v>
      </c>
      <c r="U5897" s="22" t="s">
        <v>2941</v>
      </c>
      <c r="V5897" s="21" t="s">
        <v>34596</v>
      </c>
      <c r="W5897" t="s">
        <v>34595</v>
      </c>
      <c r="X5897" t="s">
        <v>34594</v>
      </c>
      <c r="Z5897" t="s">
        <v>6073</v>
      </c>
      <c r="AA5897" t="s">
        <v>34597</v>
      </c>
      <c r="AB5897" t="s">
        <v>82</v>
      </c>
      <c r="AD5897" s="23"/>
      <c r="AE5897" t="s">
        <v>686</v>
      </c>
      <c r="AF5897" t="s">
        <v>24264</v>
      </c>
      <c r="AG5897" t="s">
        <v>24265</v>
      </c>
      <c r="AH5897" t="s">
        <v>34307</v>
      </c>
      <c r="AJ5897" t="s">
        <v>3192</v>
      </c>
    </row>
    <row r="5898" spans="1:36" x14ac:dyDescent="0.3">
      <c r="A5898">
        <v>7026</v>
      </c>
      <c r="B5898" t="s">
        <v>34598</v>
      </c>
      <c r="C5898" t="s">
        <v>1004</v>
      </c>
      <c r="D5898" t="s">
        <v>34594</v>
      </c>
      <c r="E5898" t="s">
        <v>34595</v>
      </c>
      <c r="F5898" t="s">
        <v>34258</v>
      </c>
      <c r="G5898" t="s">
        <v>34595</v>
      </c>
      <c r="H5898" t="b">
        <v>1</v>
      </c>
      <c r="J5898">
        <v>5122</v>
      </c>
      <c r="K5898" t="s">
        <v>1004</v>
      </c>
      <c r="L5898" s="21">
        <v>23010101</v>
      </c>
      <c r="M5898" s="22" t="s">
        <v>2941</v>
      </c>
      <c r="N5898" t="s">
        <v>34595</v>
      </c>
      <c r="P5898" t="s">
        <v>705</v>
      </c>
      <c r="S5898" t="s">
        <v>34598</v>
      </c>
      <c r="T5898" t="s">
        <v>34598</v>
      </c>
      <c r="U5898" s="22" t="s">
        <v>2941</v>
      </c>
      <c r="V5898" s="21" t="s">
        <v>34599</v>
      </c>
      <c r="W5898" t="s">
        <v>34595</v>
      </c>
      <c r="X5898" t="s">
        <v>34594</v>
      </c>
      <c r="Z5898" t="s">
        <v>6073</v>
      </c>
      <c r="AA5898" t="s">
        <v>34597</v>
      </c>
      <c r="AB5898" t="s">
        <v>82</v>
      </c>
      <c r="AD5898" s="23"/>
      <c r="AE5898" t="s">
        <v>686</v>
      </c>
      <c r="AF5898" t="s">
        <v>24264</v>
      </c>
      <c r="AG5898" t="s">
        <v>24265</v>
      </c>
      <c r="AH5898" t="s">
        <v>34307</v>
      </c>
      <c r="AJ5898" t="s">
        <v>3192</v>
      </c>
    </row>
    <row r="5899" spans="1:36" x14ac:dyDescent="0.3">
      <c r="A5899">
        <v>7027</v>
      </c>
      <c r="B5899" t="s">
        <v>34600</v>
      </c>
      <c r="C5899" t="s">
        <v>5918</v>
      </c>
      <c r="D5899" t="s">
        <v>34357</v>
      </c>
      <c r="E5899" t="s">
        <v>34358</v>
      </c>
      <c r="F5899" t="s">
        <v>34258</v>
      </c>
      <c r="G5899" t="s">
        <v>34358</v>
      </c>
      <c r="H5899" t="b">
        <v>1</v>
      </c>
      <c r="J5899">
        <v>5120</v>
      </c>
      <c r="K5899" t="s">
        <v>5918</v>
      </c>
      <c r="L5899" s="21">
        <v>23010101</v>
      </c>
      <c r="M5899" s="22" t="s">
        <v>2941</v>
      </c>
      <c r="N5899" t="s">
        <v>34358</v>
      </c>
      <c r="P5899" t="s">
        <v>637</v>
      </c>
      <c r="S5899" t="s">
        <v>34600</v>
      </c>
      <c r="T5899" t="s">
        <v>34600</v>
      </c>
      <c r="U5899" s="22" t="s">
        <v>2941</v>
      </c>
      <c r="V5899" s="21" t="s">
        <v>34601</v>
      </c>
      <c r="W5899" t="s">
        <v>34358</v>
      </c>
      <c r="X5899" t="s">
        <v>34357</v>
      </c>
      <c r="Z5899" t="s">
        <v>34360</v>
      </c>
      <c r="AA5899" t="s">
        <v>34361</v>
      </c>
      <c r="AB5899" t="s">
        <v>82</v>
      </c>
      <c r="AD5899" s="23"/>
      <c r="AE5899" t="s">
        <v>686</v>
      </c>
      <c r="AF5899" t="s">
        <v>24264</v>
      </c>
      <c r="AG5899" t="s">
        <v>24292</v>
      </c>
      <c r="AH5899" t="s">
        <v>24293</v>
      </c>
      <c r="AJ5899" t="s">
        <v>34288</v>
      </c>
    </row>
    <row r="5900" spans="1:36" x14ac:dyDescent="0.3">
      <c r="A5900">
        <v>7028</v>
      </c>
      <c r="B5900" t="s">
        <v>34602</v>
      </c>
      <c r="C5900" t="s">
        <v>1012</v>
      </c>
      <c r="D5900" t="s">
        <v>34484</v>
      </c>
      <c r="E5900" t="s">
        <v>34603</v>
      </c>
      <c r="F5900" t="s">
        <v>34258</v>
      </c>
      <c r="G5900" t="s">
        <v>34603</v>
      </c>
      <c r="H5900" t="b">
        <v>1</v>
      </c>
      <c r="J5900">
        <v>5119</v>
      </c>
      <c r="K5900" t="s">
        <v>1012</v>
      </c>
      <c r="L5900" s="21">
        <v>23010101</v>
      </c>
      <c r="M5900" s="22" t="s">
        <v>2941</v>
      </c>
      <c r="N5900" t="s">
        <v>34603</v>
      </c>
      <c r="P5900" t="s">
        <v>637</v>
      </c>
      <c r="S5900" t="s">
        <v>34602</v>
      </c>
      <c r="T5900" t="s">
        <v>34602</v>
      </c>
      <c r="U5900" s="22" t="s">
        <v>2941</v>
      </c>
      <c r="V5900" s="21" t="s">
        <v>34604</v>
      </c>
      <c r="W5900" t="s">
        <v>34603</v>
      </c>
      <c r="X5900" t="s">
        <v>34484</v>
      </c>
      <c r="Z5900" t="s">
        <v>2311</v>
      </c>
      <c r="AA5900" t="s">
        <v>34487</v>
      </c>
      <c r="AB5900" t="s">
        <v>82</v>
      </c>
      <c r="AD5900" s="23"/>
      <c r="AE5900" t="s">
        <v>686</v>
      </c>
      <c r="AF5900" t="s">
        <v>24264</v>
      </c>
      <c r="AG5900" t="s">
        <v>24292</v>
      </c>
      <c r="AH5900" t="s">
        <v>24293</v>
      </c>
      <c r="AJ5900" t="s">
        <v>34288</v>
      </c>
    </row>
    <row r="5901" spans="1:36" x14ac:dyDescent="0.3">
      <c r="A5901">
        <v>7029</v>
      </c>
      <c r="B5901" t="s">
        <v>34605</v>
      </c>
      <c r="C5901" t="s">
        <v>1019</v>
      </c>
      <c r="D5901" t="s">
        <v>34606</v>
      </c>
      <c r="E5901" t="s">
        <v>34607</v>
      </c>
      <c r="F5901" t="s">
        <v>34258</v>
      </c>
      <c r="G5901" t="s">
        <v>34607</v>
      </c>
      <c r="H5901" t="b">
        <v>1</v>
      </c>
      <c r="J5901">
        <v>5118</v>
      </c>
      <c r="K5901" t="s">
        <v>1019</v>
      </c>
      <c r="L5901" s="21">
        <v>23010101</v>
      </c>
      <c r="M5901" s="22" t="s">
        <v>2941</v>
      </c>
      <c r="N5901" t="s">
        <v>34607</v>
      </c>
      <c r="P5901" t="s">
        <v>673</v>
      </c>
      <c r="S5901" t="s">
        <v>34605</v>
      </c>
      <c r="T5901" t="s">
        <v>34605</v>
      </c>
      <c r="U5901" s="22" t="s">
        <v>2941</v>
      </c>
      <c r="V5901" s="21" t="s">
        <v>34608</v>
      </c>
      <c r="W5901" t="s">
        <v>34607</v>
      </c>
      <c r="X5901" t="s">
        <v>34606</v>
      </c>
      <c r="Z5901" t="s">
        <v>34609</v>
      </c>
      <c r="AA5901" t="s">
        <v>34610</v>
      </c>
      <c r="AB5901" t="s">
        <v>82</v>
      </c>
      <c r="AD5901" s="23"/>
      <c r="AE5901" t="s">
        <v>504</v>
      </c>
      <c r="AF5901" t="s">
        <v>541</v>
      </c>
      <c r="AG5901" t="s">
        <v>542</v>
      </c>
      <c r="AH5901" t="s">
        <v>543</v>
      </c>
      <c r="AJ5901" t="s">
        <v>34288</v>
      </c>
    </row>
    <row r="5902" spans="1:36" x14ac:dyDescent="0.3">
      <c r="A5902">
        <v>7031</v>
      </c>
      <c r="B5902" t="s">
        <v>34611</v>
      </c>
      <c r="C5902" t="s">
        <v>510</v>
      </c>
      <c r="D5902" t="s">
        <v>34612</v>
      </c>
      <c r="F5902" t="s">
        <v>34258</v>
      </c>
      <c r="H5902" t="b">
        <v>1</v>
      </c>
      <c r="J5902">
        <v>1671</v>
      </c>
      <c r="K5902" t="s">
        <v>510</v>
      </c>
      <c r="L5902" s="21">
        <v>23010100</v>
      </c>
      <c r="M5902" s="22" t="s">
        <v>1816</v>
      </c>
      <c r="N5902" t="s">
        <v>34613</v>
      </c>
      <c r="O5902" t="s">
        <v>574</v>
      </c>
      <c r="P5902" t="s">
        <v>5347</v>
      </c>
      <c r="R5902" t="s">
        <v>897</v>
      </c>
      <c r="S5902" t="s">
        <v>34611</v>
      </c>
      <c r="T5902" t="s">
        <v>34611</v>
      </c>
      <c r="U5902" s="22" t="s">
        <v>1816</v>
      </c>
      <c r="V5902" s="21" t="s">
        <v>34614</v>
      </c>
      <c r="W5902" t="s">
        <v>34613</v>
      </c>
      <c r="X5902" t="s">
        <v>34612</v>
      </c>
      <c r="Z5902" t="s">
        <v>34615</v>
      </c>
      <c r="AA5902" t="s">
        <v>34616</v>
      </c>
      <c r="AB5902" t="s">
        <v>82</v>
      </c>
      <c r="AD5902" s="23"/>
      <c r="AE5902" t="s">
        <v>686</v>
      </c>
      <c r="AF5902" t="s">
        <v>24264</v>
      </c>
      <c r="AG5902" t="s">
        <v>24265</v>
      </c>
      <c r="AH5902" t="s">
        <v>34617</v>
      </c>
      <c r="AI5902" t="s">
        <v>34618</v>
      </c>
      <c r="AJ5902" t="s">
        <v>6035</v>
      </c>
    </row>
    <row r="5903" spans="1:36" x14ac:dyDescent="0.3">
      <c r="A5903">
        <v>7032</v>
      </c>
      <c r="B5903" t="s">
        <v>34619</v>
      </c>
      <c r="C5903" t="s">
        <v>523</v>
      </c>
      <c r="D5903" t="s">
        <v>34620</v>
      </c>
      <c r="F5903" t="s">
        <v>34258</v>
      </c>
      <c r="H5903" t="b">
        <v>1</v>
      </c>
      <c r="J5903">
        <v>325</v>
      </c>
      <c r="K5903" t="s">
        <v>523</v>
      </c>
      <c r="L5903" s="21">
        <v>23020301</v>
      </c>
      <c r="M5903" s="22" t="s">
        <v>1816</v>
      </c>
      <c r="N5903" t="s">
        <v>34621</v>
      </c>
      <c r="O5903" t="s">
        <v>5862</v>
      </c>
      <c r="R5903" t="s">
        <v>897</v>
      </c>
      <c r="S5903" t="s">
        <v>34619</v>
      </c>
      <c r="T5903" t="s">
        <v>34619</v>
      </c>
      <c r="U5903" s="22" t="s">
        <v>1816</v>
      </c>
      <c r="V5903" s="21" t="s">
        <v>5863</v>
      </c>
      <c r="W5903" t="s">
        <v>34621</v>
      </c>
      <c r="X5903" t="s">
        <v>34620</v>
      </c>
      <c r="Z5903" t="s">
        <v>34622</v>
      </c>
      <c r="AA5903" t="s">
        <v>34623</v>
      </c>
      <c r="AB5903" t="s">
        <v>82</v>
      </c>
      <c r="AD5903" s="23"/>
      <c r="AE5903" t="s">
        <v>686</v>
      </c>
      <c r="AF5903" t="s">
        <v>16383</v>
      </c>
      <c r="AG5903" t="s">
        <v>16384</v>
      </c>
      <c r="AH5903" t="s">
        <v>16385</v>
      </c>
      <c r="AI5903" t="s">
        <v>34618</v>
      </c>
      <c r="AJ5903" t="s">
        <v>7057</v>
      </c>
    </row>
    <row r="5904" spans="1:36" x14ac:dyDescent="0.3">
      <c r="A5904">
        <v>7033</v>
      </c>
      <c r="B5904" t="s">
        <v>34624</v>
      </c>
      <c r="C5904" t="s">
        <v>534</v>
      </c>
      <c r="D5904" t="s">
        <v>34625</v>
      </c>
      <c r="F5904" t="s">
        <v>34258</v>
      </c>
      <c r="H5904" t="b">
        <v>1</v>
      </c>
      <c r="J5904">
        <v>2580</v>
      </c>
      <c r="K5904" t="s">
        <v>534</v>
      </c>
      <c r="L5904" s="21">
        <v>23020301</v>
      </c>
      <c r="M5904" s="22" t="s">
        <v>1816</v>
      </c>
      <c r="N5904" t="s">
        <v>34626</v>
      </c>
      <c r="O5904" t="s">
        <v>574</v>
      </c>
      <c r="R5904" t="s">
        <v>897</v>
      </c>
      <c r="S5904" t="s">
        <v>34624</v>
      </c>
      <c r="T5904" t="s">
        <v>34624</v>
      </c>
      <c r="U5904" s="22" t="s">
        <v>1816</v>
      </c>
      <c r="V5904" s="21" t="s">
        <v>34627</v>
      </c>
      <c r="W5904" t="s">
        <v>34626</v>
      </c>
      <c r="X5904" t="s">
        <v>34625</v>
      </c>
      <c r="Z5904" t="s">
        <v>34628</v>
      </c>
      <c r="AA5904" t="s">
        <v>34629</v>
      </c>
      <c r="AB5904" t="s">
        <v>82</v>
      </c>
      <c r="AD5904" s="23"/>
      <c r="AE5904" t="s">
        <v>686</v>
      </c>
      <c r="AF5904" t="s">
        <v>24264</v>
      </c>
      <c r="AG5904" t="s">
        <v>24292</v>
      </c>
      <c r="AH5904" t="s">
        <v>34630</v>
      </c>
      <c r="AI5904" t="s">
        <v>34618</v>
      </c>
      <c r="AJ5904" t="s">
        <v>6035</v>
      </c>
    </row>
    <row r="5905" spans="1:36" x14ac:dyDescent="0.3">
      <c r="A5905">
        <v>7034</v>
      </c>
      <c r="B5905" t="s">
        <v>34631</v>
      </c>
      <c r="C5905" t="s">
        <v>545</v>
      </c>
      <c r="D5905" t="s">
        <v>34632</v>
      </c>
      <c r="F5905" t="s">
        <v>34258</v>
      </c>
      <c r="H5905" t="b">
        <v>1</v>
      </c>
      <c r="J5905">
        <v>407</v>
      </c>
      <c r="K5905" t="s">
        <v>545</v>
      </c>
      <c r="L5905" s="21">
        <v>23020301</v>
      </c>
      <c r="M5905" s="22" t="s">
        <v>1816</v>
      </c>
      <c r="N5905" t="s">
        <v>34633</v>
      </c>
      <c r="O5905" t="s">
        <v>574</v>
      </c>
      <c r="R5905" t="s">
        <v>897</v>
      </c>
      <c r="S5905" t="s">
        <v>34631</v>
      </c>
      <c r="T5905" t="s">
        <v>34631</v>
      </c>
      <c r="U5905" s="22" t="s">
        <v>1816</v>
      </c>
      <c r="V5905" s="21" t="s">
        <v>34634</v>
      </c>
      <c r="W5905" t="s">
        <v>34633</v>
      </c>
      <c r="X5905" t="s">
        <v>34632</v>
      </c>
      <c r="Z5905" t="s">
        <v>34635</v>
      </c>
      <c r="AA5905" t="s">
        <v>34636</v>
      </c>
      <c r="AB5905" t="s">
        <v>82</v>
      </c>
      <c r="AD5905" s="23"/>
      <c r="AE5905" t="s">
        <v>686</v>
      </c>
      <c r="AF5905" t="s">
        <v>16383</v>
      </c>
      <c r="AG5905" t="s">
        <v>16384</v>
      </c>
      <c r="AH5905" t="s">
        <v>16385</v>
      </c>
      <c r="AI5905" t="s">
        <v>34618</v>
      </c>
      <c r="AJ5905" t="s">
        <v>7057</v>
      </c>
    </row>
    <row r="5906" spans="1:36" x14ac:dyDescent="0.3">
      <c r="A5906">
        <v>7035</v>
      </c>
      <c r="B5906" t="s">
        <v>34637</v>
      </c>
      <c r="C5906" t="s">
        <v>556</v>
      </c>
      <c r="D5906" t="s">
        <v>34638</v>
      </c>
      <c r="F5906" t="s">
        <v>34258</v>
      </c>
      <c r="H5906" t="b">
        <v>1</v>
      </c>
      <c r="J5906">
        <v>2866</v>
      </c>
      <c r="K5906" t="s">
        <v>556</v>
      </c>
      <c r="L5906" s="21">
        <v>23020301</v>
      </c>
      <c r="M5906" s="22" t="s">
        <v>1816</v>
      </c>
      <c r="N5906" t="s">
        <v>34639</v>
      </c>
      <c r="O5906" t="s">
        <v>574</v>
      </c>
      <c r="R5906" t="s">
        <v>897</v>
      </c>
      <c r="S5906" t="s">
        <v>34637</v>
      </c>
      <c r="T5906" t="s">
        <v>34637</v>
      </c>
      <c r="U5906" s="22" t="s">
        <v>1816</v>
      </c>
      <c r="V5906" s="21" t="s">
        <v>34640</v>
      </c>
      <c r="W5906" t="s">
        <v>34639</v>
      </c>
      <c r="X5906" t="s">
        <v>34638</v>
      </c>
      <c r="Z5906" t="s">
        <v>9936</v>
      </c>
      <c r="AA5906" t="s">
        <v>34641</v>
      </c>
      <c r="AB5906" t="s">
        <v>82</v>
      </c>
      <c r="AD5906" s="23"/>
      <c r="AE5906" t="s">
        <v>686</v>
      </c>
      <c r="AF5906" t="s">
        <v>16383</v>
      </c>
      <c r="AG5906" t="s">
        <v>16384</v>
      </c>
      <c r="AH5906" t="s">
        <v>16385</v>
      </c>
      <c r="AI5906" t="s">
        <v>34618</v>
      </c>
      <c r="AJ5906" t="s">
        <v>6035</v>
      </c>
    </row>
    <row r="5907" spans="1:36" x14ac:dyDescent="0.3">
      <c r="A5907">
        <v>7036</v>
      </c>
      <c r="B5907" t="s">
        <v>34642</v>
      </c>
      <c r="C5907" t="s">
        <v>331</v>
      </c>
      <c r="D5907" t="s">
        <v>34643</v>
      </c>
      <c r="F5907" t="s">
        <v>34258</v>
      </c>
      <c r="H5907" t="b">
        <v>1</v>
      </c>
      <c r="J5907">
        <v>536</v>
      </c>
      <c r="K5907" t="s">
        <v>331</v>
      </c>
      <c r="L5907" s="21">
        <v>23020301</v>
      </c>
      <c r="M5907" s="22" t="s">
        <v>3656</v>
      </c>
      <c r="N5907" t="s">
        <v>34644</v>
      </c>
      <c r="O5907" t="s">
        <v>574</v>
      </c>
      <c r="R5907" t="s">
        <v>897</v>
      </c>
      <c r="S5907" t="s">
        <v>34642</v>
      </c>
      <c r="T5907" t="s">
        <v>34642</v>
      </c>
      <c r="U5907" s="22" t="s">
        <v>3656</v>
      </c>
      <c r="V5907" s="21" t="s">
        <v>34645</v>
      </c>
      <c r="W5907" t="s">
        <v>34644</v>
      </c>
      <c r="X5907" t="s">
        <v>34643</v>
      </c>
      <c r="Z5907" t="s">
        <v>2877</v>
      </c>
      <c r="AA5907" t="s">
        <v>34646</v>
      </c>
      <c r="AB5907" t="s">
        <v>82</v>
      </c>
      <c r="AD5907" s="23"/>
      <c r="AE5907" t="s">
        <v>686</v>
      </c>
      <c r="AF5907" t="s">
        <v>16383</v>
      </c>
      <c r="AG5907" t="s">
        <v>16384</v>
      </c>
      <c r="AH5907" t="s">
        <v>16385</v>
      </c>
      <c r="AI5907" t="s">
        <v>34618</v>
      </c>
      <c r="AJ5907" t="s">
        <v>7057</v>
      </c>
    </row>
    <row r="5908" spans="1:36" x14ac:dyDescent="0.3">
      <c r="A5908">
        <v>7037</v>
      </c>
      <c r="B5908" t="s">
        <v>34647</v>
      </c>
      <c r="C5908" t="s">
        <v>571</v>
      </c>
      <c r="D5908" t="s">
        <v>34648</v>
      </c>
      <c r="F5908" t="s">
        <v>34258</v>
      </c>
      <c r="H5908" t="b">
        <v>1</v>
      </c>
      <c r="J5908">
        <v>2941</v>
      </c>
      <c r="K5908" t="s">
        <v>571</v>
      </c>
      <c r="L5908" s="21">
        <v>23020301</v>
      </c>
      <c r="M5908" s="22" t="s">
        <v>1816</v>
      </c>
      <c r="N5908" t="s">
        <v>34649</v>
      </c>
      <c r="O5908" t="s">
        <v>574</v>
      </c>
      <c r="P5908" t="s">
        <v>612</v>
      </c>
      <c r="R5908" t="s">
        <v>897</v>
      </c>
      <c r="S5908" t="s">
        <v>34647</v>
      </c>
      <c r="T5908" t="s">
        <v>34647</v>
      </c>
      <c r="U5908" s="22" t="s">
        <v>1816</v>
      </c>
      <c r="V5908" s="21" t="s">
        <v>34650</v>
      </c>
      <c r="W5908" t="s">
        <v>34649</v>
      </c>
      <c r="X5908" t="s">
        <v>34648</v>
      </c>
      <c r="Z5908" t="s">
        <v>34651</v>
      </c>
      <c r="AA5908" t="s">
        <v>34652</v>
      </c>
      <c r="AB5908" t="s">
        <v>83</v>
      </c>
      <c r="AD5908" s="23"/>
      <c r="AE5908" t="s">
        <v>686</v>
      </c>
      <c r="AF5908" t="s">
        <v>16383</v>
      </c>
      <c r="AG5908" t="s">
        <v>16384</v>
      </c>
      <c r="AH5908" t="s">
        <v>16385</v>
      </c>
      <c r="AI5908" t="s">
        <v>34618</v>
      </c>
      <c r="AJ5908" t="s">
        <v>6035</v>
      </c>
    </row>
    <row r="5909" spans="1:36" x14ac:dyDescent="0.3">
      <c r="A5909">
        <v>7039</v>
      </c>
      <c r="B5909" t="s">
        <v>34653</v>
      </c>
      <c r="C5909" t="s">
        <v>589</v>
      </c>
      <c r="D5909" t="s">
        <v>34654</v>
      </c>
      <c r="F5909" t="s">
        <v>34258</v>
      </c>
      <c r="H5909" t="b">
        <v>1</v>
      </c>
      <c r="J5909">
        <v>759</v>
      </c>
      <c r="K5909" t="s">
        <v>589</v>
      </c>
      <c r="L5909" s="21">
        <v>23020301</v>
      </c>
      <c r="M5909" s="22" t="s">
        <v>1816</v>
      </c>
      <c r="N5909" t="s">
        <v>34655</v>
      </c>
      <c r="O5909" t="s">
        <v>574</v>
      </c>
      <c r="R5909" t="s">
        <v>897</v>
      </c>
      <c r="S5909" t="s">
        <v>34653</v>
      </c>
      <c r="T5909" t="s">
        <v>34653</v>
      </c>
      <c r="U5909" s="22" t="s">
        <v>1816</v>
      </c>
      <c r="V5909" s="21" t="s">
        <v>34656</v>
      </c>
      <c r="W5909" t="s">
        <v>34655</v>
      </c>
      <c r="X5909" t="s">
        <v>34654</v>
      </c>
      <c r="Z5909" t="s">
        <v>28003</v>
      </c>
      <c r="AA5909" t="s">
        <v>34657</v>
      </c>
      <c r="AB5909" t="s">
        <v>82</v>
      </c>
      <c r="AD5909" s="23"/>
      <c r="AE5909" t="s">
        <v>686</v>
      </c>
      <c r="AF5909" t="s">
        <v>16383</v>
      </c>
      <c r="AG5909" t="s">
        <v>16384</v>
      </c>
      <c r="AH5909" t="s">
        <v>16385</v>
      </c>
      <c r="AI5909" t="s">
        <v>34618</v>
      </c>
      <c r="AJ5909" t="s">
        <v>6035</v>
      </c>
    </row>
    <row r="5910" spans="1:36" x14ac:dyDescent="0.3">
      <c r="A5910">
        <v>7040</v>
      </c>
      <c r="B5910" t="s">
        <v>34658</v>
      </c>
      <c r="C5910" t="s">
        <v>597</v>
      </c>
      <c r="D5910" t="s">
        <v>34659</v>
      </c>
      <c r="F5910" t="s">
        <v>34258</v>
      </c>
      <c r="H5910" t="b">
        <v>1</v>
      </c>
      <c r="J5910">
        <v>983</v>
      </c>
      <c r="K5910" t="s">
        <v>597</v>
      </c>
      <c r="L5910" s="21">
        <v>23020301</v>
      </c>
      <c r="M5910" s="22" t="s">
        <v>1816</v>
      </c>
      <c r="N5910" t="s">
        <v>34660</v>
      </c>
      <c r="O5910" t="s">
        <v>574</v>
      </c>
      <c r="R5910" t="s">
        <v>897</v>
      </c>
      <c r="S5910" t="s">
        <v>34658</v>
      </c>
      <c r="T5910" t="s">
        <v>34658</v>
      </c>
      <c r="U5910" s="22" t="s">
        <v>1816</v>
      </c>
      <c r="V5910" s="21" t="s">
        <v>34661</v>
      </c>
      <c r="W5910" t="s">
        <v>34660</v>
      </c>
      <c r="X5910" t="s">
        <v>34659</v>
      </c>
      <c r="Z5910" t="s">
        <v>25131</v>
      </c>
      <c r="AA5910" t="s">
        <v>34662</v>
      </c>
      <c r="AB5910" t="s">
        <v>82</v>
      </c>
      <c r="AD5910" s="23"/>
      <c r="AE5910" t="s">
        <v>686</v>
      </c>
      <c r="AF5910" t="s">
        <v>16383</v>
      </c>
      <c r="AG5910" t="s">
        <v>16384</v>
      </c>
      <c r="AH5910" t="s">
        <v>16385</v>
      </c>
      <c r="AI5910" t="s">
        <v>34618</v>
      </c>
      <c r="AJ5910" t="s">
        <v>7057</v>
      </c>
    </row>
    <row r="5911" spans="1:36" x14ac:dyDescent="0.3">
      <c r="A5911">
        <v>7043</v>
      </c>
      <c r="B5911" t="s">
        <v>34663</v>
      </c>
      <c r="C5911" t="s">
        <v>620</v>
      </c>
      <c r="D5911" t="s">
        <v>34664</v>
      </c>
      <c r="F5911" t="s">
        <v>34258</v>
      </c>
      <c r="H5911" t="b">
        <v>1</v>
      </c>
      <c r="J5911">
        <v>1371</v>
      </c>
      <c r="K5911" t="s">
        <v>620</v>
      </c>
      <c r="L5911" s="21">
        <v>23020301</v>
      </c>
      <c r="M5911" s="22" t="s">
        <v>1816</v>
      </c>
      <c r="N5911" t="s">
        <v>34665</v>
      </c>
      <c r="O5911" t="s">
        <v>574</v>
      </c>
      <c r="R5911" t="s">
        <v>897</v>
      </c>
      <c r="S5911" t="s">
        <v>34663</v>
      </c>
      <c r="T5911" t="s">
        <v>34663</v>
      </c>
      <c r="U5911" s="22" t="s">
        <v>1816</v>
      </c>
      <c r="V5911" s="21" t="s">
        <v>34666</v>
      </c>
      <c r="W5911" t="s">
        <v>34665</v>
      </c>
      <c r="X5911" t="s">
        <v>34664</v>
      </c>
      <c r="Z5911" t="s">
        <v>32532</v>
      </c>
      <c r="AA5911" t="s">
        <v>34667</v>
      </c>
      <c r="AB5911" t="s">
        <v>82</v>
      </c>
      <c r="AD5911" s="23"/>
      <c r="AE5911" t="s">
        <v>686</v>
      </c>
      <c r="AF5911" t="s">
        <v>16383</v>
      </c>
      <c r="AG5911" t="s">
        <v>16384</v>
      </c>
      <c r="AH5911" t="s">
        <v>16385</v>
      </c>
      <c r="AI5911" t="s">
        <v>34618</v>
      </c>
      <c r="AJ5911" t="s">
        <v>6035</v>
      </c>
    </row>
    <row r="5912" spans="1:36" x14ac:dyDescent="0.3">
      <c r="A5912">
        <v>7044</v>
      </c>
      <c r="B5912" t="s">
        <v>34668</v>
      </c>
      <c r="C5912" t="s">
        <v>628</v>
      </c>
      <c r="D5912" t="s">
        <v>34669</v>
      </c>
      <c r="F5912" t="s">
        <v>34258</v>
      </c>
      <c r="H5912" t="b">
        <v>1</v>
      </c>
      <c r="J5912">
        <v>1440</v>
      </c>
      <c r="K5912" t="s">
        <v>628</v>
      </c>
      <c r="L5912" s="21">
        <v>23020301</v>
      </c>
      <c r="M5912" s="22" t="s">
        <v>3544</v>
      </c>
      <c r="N5912" t="s">
        <v>34670</v>
      </c>
      <c r="O5912" t="s">
        <v>574</v>
      </c>
      <c r="R5912" t="s">
        <v>897</v>
      </c>
      <c r="S5912" t="s">
        <v>34668</v>
      </c>
      <c r="T5912" t="s">
        <v>34668</v>
      </c>
      <c r="U5912" s="22" t="s">
        <v>3544</v>
      </c>
      <c r="V5912" s="21" t="s">
        <v>34671</v>
      </c>
      <c r="W5912" t="s">
        <v>34670</v>
      </c>
      <c r="X5912" t="s">
        <v>34669</v>
      </c>
      <c r="Z5912" t="s">
        <v>20732</v>
      </c>
      <c r="AA5912" t="s">
        <v>34672</v>
      </c>
      <c r="AB5912" t="s">
        <v>82</v>
      </c>
      <c r="AD5912" s="23"/>
      <c r="AE5912" t="s">
        <v>686</v>
      </c>
      <c r="AF5912" t="s">
        <v>16383</v>
      </c>
      <c r="AG5912" t="s">
        <v>16384</v>
      </c>
      <c r="AH5912" t="s">
        <v>16385</v>
      </c>
      <c r="AI5912" t="s">
        <v>34618</v>
      </c>
      <c r="AJ5912" t="s">
        <v>7057</v>
      </c>
    </row>
    <row r="5913" spans="1:36" x14ac:dyDescent="0.3">
      <c r="A5913">
        <v>7045</v>
      </c>
      <c r="B5913" t="s">
        <v>34673</v>
      </c>
      <c r="C5913" t="s">
        <v>637</v>
      </c>
      <c r="D5913" t="s">
        <v>34674</v>
      </c>
      <c r="F5913" t="s">
        <v>34258</v>
      </c>
      <c r="H5913" t="b">
        <v>1</v>
      </c>
      <c r="J5913">
        <v>1492</v>
      </c>
      <c r="K5913" t="s">
        <v>637</v>
      </c>
      <c r="L5913" s="21">
        <v>23020301</v>
      </c>
      <c r="M5913" s="22" t="s">
        <v>1816</v>
      </c>
      <c r="N5913" t="s">
        <v>34675</v>
      </c>
      <c r="O5913" t="s">
        <v>574</v>
      </c>
      <c r="R5913" t="s">
        <v>897</v>
      </c>
      <c r="S5913" t="s">
        <v>34673</v>
      </c>
      <c r="T5913" t="s">
        <v>34673</v>
      </c>
      <c r="U5913" s="22" t="s">
        <v>1816</v>
      </c>
      <c r="V5913" s="21" t="s">
        <v>34676</v>
      </c>
      <c r="W5913" t="s">
        <v>34675</v>
      </c>
      <c r="X5913" t="s">
        <v>34674</v>
      </c>
      <c r="Z5913" t="s">
        <v>34677</v>
      </c>
      <c r="AA5913" t="s">
        <v>34678</v>
      </c>
      <c r="AB5913" t="s">
        <v>82</v>
      </c>
      <c r="AD5913" s="23"/>
      <c r="AE5913" t="s">
        <v>686</v>
      </c>
      <c r="AF5913" t="s">
        <v>16383</v>
      </c>
      <c r="AG5913" t="s">
        <v>16384</v>
      </c>
      <c r="AH5913" t="s">
        <v>16385</v>
      </c>
      <c r="AI5913" t="s">
        <v>34618</v>
      </c>
      <c r="AJ5913" t="s">
        <v>6035</v>
      </c>
    </row>
    <row r="5914" spans="1:36" x14ac:dyDescent="0.3">
      <c r="A5914">
        <v>7046</v>
      </c>
      <c r="B5914" t="s">
        <v>34679</v>
      </c>
      <c r="C5914" t="s">
        <v>645</v>
      </c>
      <c r="D5914" t="s">
        <v>34680</v>
      </c>
      <c r="F5914" t="s">
        <v>34258</v>
      </c>
      <c r="H5914" t="b">
        <v>1</v>
      </c>
      <c r="J5914">
        <v>1519</v>
      </c>
      <c r="K5914" t="s">
        <v>645</v>
      </c>
      <c r="L5914" s="21">
        <v>23020301</v>
      </c>
      <c r="M5914" s="22" t="s">
        <v>3544</v>
      </c>
      <c r="N5914" t="s">
        <v>34681</v>
      </c>
      <c r="O5914" t="s">
        <v>574</v>
      </c>
      <c r="R5914" t="s">
        <v>897</v>
      </c>
      <c r="S5914" t="s">
        <v>34679</v>
      </c>
      <c r="T5914" t="s">
        <v>34679</v>
      </c>
      <c r="U5914" s="22" t="s">
        <v>3544</v>
      </c>
      <c r="V5914" s="21" t="s">
        <v>34682</v>
      </c>
      <c r="W5914" t="s">
        <v>34681</v>
      </c>
      <c r="X5914" t="s">
        <v>34680</v>
      </c>
      <c r="Z5914" t="s">
        <v>34683</v>
      </c>
      <c r="AA5914" t="s">
        <v>34684</v>
      </c>
      <c r="AB5914" t="s">
        <v>82</v>
      </c>
      <c r="AD5914" s="23"/>
      <c r="AE5914" t="s">
        <v>686</v>
      </c>
      <c r="AF5914" t="s">
        <v>16383</v>
      </c>
      <c r="AG5914" t="s">
        <v>16384</v>
      </c>
      <c r="AH5914" t="s">
        <v>16385</v>
      </c>
      <c r="AI5914" t="s">
        <v>34618</v>
      </c>
      <c r="AJ5914" t="s">
        <v>7057</v>
      </c>
    </row>
    <row r="5915" spans="1:36" x14ac:dyDescent="0.3">
      <c r="A5915">
        <v>7047</v>
      </c>
      <c r="B5915" t="s">
        <v>34685</v>
      </c>
      <c r="C5915" t="s">
        <v>654</v>
      </c>
      <c r="D5915" t="s">
        <v>34686</v>
      </c>
      <c r="F5915" t="s">
        <v>34258</v>
      </c>
      <c r="H5915" t="b">
        <v>1</v>
      </c>
      <c r="J5915">
        <v>1566</v>
      </c>
      <c r="K5915" t="s">
        <v>654</v>
      </c>
      <c r="L5915" s="21">
        <v>23020301</v>
      </c>
      <c r="M5915" s="22" t="s">
        <v>1816</v>
      </c>
      <c r="N5915" t="s">
        <v>34687</v>
      </c>
      <c r="O5915" t="s">
        <v>574</v>
      </c>
      <c r="R5915" t="s">
        <v>897</v>
      </c>
      <c r="S5915" t="s">
        <v>34685</v>
      </c>
      <c r="T5915" t="s">
        <v>34685</v>
      </c>
      <c r="U5915" s="22" t="s">
        <v>1816</v>
      </c>
      <c r="V5915" s="21" t="s">
        <v>34688</v>
      </c>
      <c r="W5915" t="s">
        <v>34687</v>
      </c>
      <c r="X5915" t="s">
        <v>34686</v>
      </c>
      <c r="Z5915" t="s">
        <v>34689</v>
      </c>
      <c r="AA5915" t="s">
        <v>34690</v>
      </c>
      <c r="AB5915" t="s">
        <v>82</v>
      </c>
      <c r="AD5915" s="23"/>
      <c r="AE5915" t="s">
        <v>686</v>
      </c>
      <c r="AF5915" t="s">
        <v>16383</v>
      </c>
      <c r="AG5915" t="s">
        <v>16384</v>
      </c>
      <c r="AH5915" t="s">
        <v>16385</v>
      </c>
      <c r="AI5915" t="s">
        <v>34618</v>
      </c>
      <c r="AJ5915" t="s">
        <v>6035</v>
      </c>
    </row>
    <row r="5916" spans="1:36" x14ac:dyDescent="0.3">
      <c r="A5916">
        <v>7048</v>
      </c>
      <c r="B5916" t="s">
        <v>34691</v>
      </c>
      <c r="C5916" t="s">
        <v>661</v>
      </c>
      <c r="D5916" t="s">
        <v>34692</v>
      </c>
      <c r="F5916" t="s">
        <v>34258</v>
      </c>
      <c r="H5916" t="b">
        <v>1</v>
      </c>
      <c r="J5916">
        <v>1645</v>
      </c>
      <c r="K5916" t="s">
        <v>661</v>
      </c>
      <c r="L5916" s="21">
        <v>23020301</v>
      </c>
      <c r="M5916" s="22" t="s">
        <v>3544</v>
      </c>
      <c r="N5916" t="s">
        <v>34693</v>
      </c>
      <c r="O5916" t="s">
        <v>574</v>
      </c>
      <c r="R5916" t="s">
        <v>897</v>
      </c>
      <c r="S5916" t="s">
        <v>34691</v>
      </c>
      <c r="T5916" t="s">
        <v>34691</v>
      </c>
      <c r="U5916" s="22" t="s">
        <v>3544</v>
      </c>
      <c r="V5916" s="21" t="s">
        <v>34694</v>
      </c>
      <c r="W5916" t="s">
        <v>34693</v>
      </c>
      <c r="X5916" t="s">
        <v>34692</v>
      </c>
      <c r="Z5916" t="s">
        <v>34695</v>
      </c>
      <c r="AA5916" t="s">
        <v>34696</v>
      </c>
      <c r="AB5916" t="s">
        <v>82</v>
      </c>
      <c r="AD5916" s="23"/>
      <c r="AE5916" t="s">
        <v>686</v>
      </c>
      <c r="AF5916" t="s">
        <v>16383</v>
      </c>
      <c r="AG5916" t="s">
        <v>16384</v>
      </c>
      <c r="AH5916" t="s">
        <v>16385</v>
      </c>
      <c r="AI5916" t="s">
        <v>34618</v>
      </c>
      <c r="AJ5916" t="s">
        <v>7057</v>
      </c>
    </row>
    <row r="5917" spans="1:36" x14ac:dyDescent="0.3">
      <c r="A5917">
        <v>7049</v>
      </c>
      <c r="B5917" t="s">
        <v>34697</v>
      </c>
      <c r="C5917" t="s">
        <v>670</v>
      </c>
      <c r="D5917" t="s">
        <v>34698</v>
      </c>
      <c r="F5917" t="s">
        <v>34258</v>
      </c>
      <c r="H5917" t="b">
        <v>1</v>
      </c>
      <c r="J5917">
        <v>1673</v>
      </c>
      <c r="K5917" t="s">
        <v>670</v>
      </c>
      <c r="L5917" s="21">
        <v>23020301</v>
      </c>
      <c r="M5917" s="22" t="s">
        <v>3544</v>
      </c>
      <c r="N5917" t="s">
        <v>34699</v>
      </c>
      <c r="O5917" t="s">
        <v>574</v>
      </c>
      <c r="R5917" t="s">
        <v>897</v>
      </c>
      <c r="S5917" t="s">
        <v>34697</v>
      </c>
      <c r="T5917" t="s">
        <v>34697</v>
      </c>
      <c r="U5917" s="22" t="s">
        <v>3544</v>
      </c>
      <c r="V5917" s="21" t="s">
        <v>34700</v>
      </c>
      <c r="W5917" t="s">
        <v>34699</v>
      </c>
      <c r="X5917" t="s">
        <v>34698</v>
      </c>
      <c r="Z5917" t="s">
        <v>6592</v>
      </c>
      <c r="AA5917" t="s">
        <v>34701</v>
      </c>
      <c r="AB5917" t="s">
        <v>82</v>
      </c>
      <c r="AD5917" s="23"/>
      <c r="AE5917" t="s">
        <v>686</v>
      </c>
      <c r="AF5917" t="s">
        <v>16383</v>
      </c>
      <c r="AG5917" t="s">
        <v>16384</v>
      </c>
      <c r="AH5917" t="s">
        <v>16385</v>
      </c>
      <c r="AI5917" t="s">
        <v>34702</v>
      </c>
      <c r="AJ5917" t="s">
        <v>6035</v>
      </c>
    </row>
    <row r="5918" spans="1:36" x14ac:dyDescent="0.3">
      <c r="A5918">
        <v>7050</v>
      </c>
      <c r="B5918" t="s">
        <v>34703</v>
      </c>
      <c r="C5918" t="s">
        <v>678</v>
      </c>
      <c r="D5918" t="s">
        <v>34704</v>
      </c>
      <c r="F5918" t="s">
        <v>34258</v>
      </c>
      <c r="H5918" t="b">
        <v>1</v>
      </c>
      <c r="J5918">
        <v>1799</v>
      </c>
      <c r="K5918" t="s">
        <v>678</v>
      </c>
      <c r="L5918" s="21">
        <v>23020301</v>
      </c>
      <c r="M5918" s="22" t="s">
        <v>3544</v>
      </c>
      <c r="N5918" t="s">
        <v>34705</v>
      </c>
      <c r="O5918" t="s">
        <v>574</v>
      </c>
      <c r="R5918" t="s">
        <v>897</v>
      </c>
      <c r="S5918" t="s">
        <v>34703</v>
      </c>
      <c r="T5918" t="s">
        <v>34703</v>
      </c>
      <c r="U5918" s="22" t="s">
        <v>3544</v>
      </c>
      <c r="V5918" s="21" t="s">
        <v>34706</v>
      </c>
      <c r="W5918" t="s">
        <v>34705</v>
      </c>
      <c r="X5918" t="s">
        <v>34704</v>
      </c>
      <c r="Z5918" t="s">
        <v>13780</v>
      </c>
      <c r="AA5918" t="s">
        <v>34707</v>
      </c>
      <c r="AB5918" t="s">
        <v>82</v>
      </c>
      <c r="AD5918" s="23"/>
      <c r="AE5918" t="s">
        <v>686</v>
      </c>
      <c r="AF5918" t="s">
        <v>16383</v>
      </c>
      <c r="AG5918" t="s">
        <v>16384</v>
      </c>
      <c r="AH5918" t="s">
        <v>16385</v>
      </c>
      <c r="AI5918" t="s">
        <v>34618</v>
      </c>
      <c r="AJ5918" t="s">
        <v>7057</v>
      </c>
    </row>
    <row r="5919" spans="1:36" x14ac:dyDescent="0.3">
      <c r="A5919">
        <v>7051</v>
      </c>
      <c r="B5919" t="s">
        <v>34708</v>
      </c>
      <c r="C5919" t="s">
        <v>903</v>
      </c>
      <c r="D5919" t="s">
        <v>34709</v>
      </c>
      <c r="F5919" t="s">
        <v>34258</v>
      </c>
      <c r="H5919" t="b">
        <v>1</v>
      </c>
      <c r="J5919">
        <v>1965</v>
      </c>
      <c r="K5919" t="s">
        <v>903</v>
      </c>
      <c r="L5919" s="21">
        <v>23020301</v>
      </c>
      <c r="M5919" s="22" t="s">
        <v>3544</v>
      </c>
      <c r="N5919" t="s">
        <v>34710</v>
      </c>
      <c r="O5919" t="s">
        <v>574</v>
      </c>
      <c r="R5919" t="s">
        <v>897</v>
      </c>
      <c r="S5919" t="s">
        <v>34708</v>
      </c>
      <c r="T5919" t="s">
        <v>34708</v>
      </c>
      <c r="U5919" s="22" t="s">
        <v>3544</v>
      </c>
      <c r="V5919" s="21" t="s">
        <v>34711</v>
      </c>
      <c r="W5919" t="s">
        <v>34710</v>
      </c>
      <c r="X5919" t="s">
        <v>34709</v>
      </c>
      <c r="Z5919" t="s">
        <v>34712</v>
      </c>
      <c r="AA5919" t="s">
        <v>34713</v>
      </c>
      <c r="AB5919" t="s">
        <v>82</v>
      </c>
      <c r="AD5919" s="23"/>
      <c r="AE5919" t="s">
        <v>686</v>
      </c>
      <c r="AF5919" t="s">
        <v>16383</v>
      </c>
      <c r="AG5919" t="s">
        <v>16384</v>
      </c>
      <c r="AH5919" t="s">
        <v>16385</v>
      </c>
      <c r="AI5919" t="s">
        <v>34618</v>
      </c>
      <c r="AJ5919" t="s">
        <v>6035</v>
      </c>
    </row>
    <row r="5920" spans="1:36" x14ac:dyDescent="0.3">
      <c r="A5920">
        <v>7052</v>
      </c>
      <c r="B5920" t="s">
        <v>34714</v>
      </c>
      <c r="C5920" t="s">
        <v>686</v>
      </c>
      <c r="D5920" t="s">
        <v>34715</v>
      </c>
      <c r="F5920" t="s">
        <v>34258</v>
      </c>
      <c r="H5920" t="b">
        <v>1</v>
      </c>
      <c r="J5920">
        <v>2072</v>
      </c>
      <c r="K5920" t="s">
        <v>686</v>
      </c>
      <c r="L5920" s="21">
        <v>23020301</v>
      </c>
      <c r="M5920" s="22" t="s">
        <v>3544</v>
      </c>
      <c r="N5920" t="s">
        <v>34716</v>
      </c>
      <c r="O5920" t="s">
        <v>574</v>
      </c>
      <c r="R5920" t="s">
        <v>897</v>
      </c>
      <c r="S5920" t="s">
        <v>34714</v>
      </c>
      <c r="T5920" t="s">
        <v>34714</v>
      </c>
      <c r="U5920" s="22" t="s">
        <v>3544</v>
      </c>
      <c r="V5920" s="21" t="s">
        <v>34717</v>
      </c>
      <c r="W5920" t="s">
        <v>34716</v>
      </c>
      <c r="X5920" t="s">
        <v>34715</v>
      </c>
      <c r="Z5920" t="s">
        <v>6909</v>
      </c>
      <c r="AA5920" t="s">
        <v>34718</v>
      </c>
      <c r="AB5920" t="s">
        <v>82</v>
      </c>
      <c r="AD5920" s="23"/>
      <c r="AE5920" t="s">
        <v>686</v>
      </c>
      <c r="AF5920" t="s">
        <v>16383</v>
      </c>
      <c r="AG5920" t="s">
        <v>16384</v>
      </c>
      <c r="AH5920" t="s">
        <v>16385</v>
      </c>
      <c r="AI5920" t="s">
        <v>34618</v>
      </c>
      <c r="AJ5920" t="s">
        <v>7057</v>
      </c>
    </row>
    <row r="5921" spans="1:36" x14ac:dyDescent="0.3">
      <c r="A5921">
        <v>7053</v>
      </c>
      <c r="B5921" t="s">
        <v>34719</v>
      </c>
      <c r="C5921" t="s">
        <v>673</v>
      </c>
      <c r="D5921" t="s">
        <v>34720</v>
      </c>
      <c r="F5921" t="s">
        <v>34258</v>
      </c>
      <c r="H5921" t="b">
        <v>1</v>
      </c>
      <c r="J5921">
        <v>2099</v>
      </c>
      <c r="K5921" t="s">
        <v>673</v>
      </c>
      <c r="L5921" s="21">
        <v>23020301</v>
      </c>
      <c r="M5921" s="22" t="s">
        <v>3544</v>
      </c>
      <c r="N5921" t="s">
        <v>34721</v>
      </c>
      <c r="O5921" t="s">
        <v>574</v>
      </c>
      <c r="R5921" t="s">
        <v>897</v>
      </c>
      <c r="S5921" t="s">
        <v>34719</v>
      </c>
      <c r="T5921" t="s">
        <v>34719</v>
      </c>
      <c r="U5921" s="22" t="s">
        <v>3544</v>
      </c>
      <c r="V5921" s="21" t="s">
        <v>34722</v>
      </c>
      <c r="W5921" t="s">
        <v>34721</v>
      </c>
      <c r="X5921" t="s">
        <v>34720</v>
      </c>
      <c r="Z5921" t="s">
        <v>17500</v>
      </c>
      <c r="AA5921" t="s">
        <v>34723</v>
      </c>
      <c r="AB5921" t="s">
        <v>82</v>
      </c>
      <c r="AD5921" s="23"/>
      <c r="AE5921" t="s">
        <v>686</v>
      </c>
      <c r="AF5921" t="s">
        <v>16383</v>
      </c>
      <c r="AG5921" t="s">
        <v>16384</v>
      </c>
      <c r="AH5921" t="s">
        <v>16385</v>
      </c>
      <c r="AI5921" t="s">
        <v>34618</v>
      </c>
      <c r="AJ5921" t="s">
        <v>6035</v>
      </c>
    </row>
    <row r="5922" spans="1:36" x14ac:dyDescent="0.3">
      <c r="A5922">
        <v>7054</v>
      </c>
      <c r="B5922" t="s">
        <v>34724</v>
      </c>
      <c r="C5922" t="s">
        <v>705</v>
      </c>
      <c r="D5922" t="s">
        <v>34725</v>
      </c>
      <c r="F5922" t="s">
        <v>34258</v>
      </c>
      <c r="H5922" t="b">
        <v>1</v>
      </c>
      <c r="J5922">
        <v>2202</v>
      </c>
      <c r="K5922" t="s">
        <v>705</v>
      </c>
      <c r="L5922" s="21">
        <v>23020301</v>
      </c>
      <c r="M5922" s="22" t="s">
        <v>3544</v>
      </c>
      <c r="N5922" t="s">
        <v>34726</v>
      </c>
      <c r="O5922" t="s">
        <v>574</v>
      </c>
      <c r="R5922" t="s">
        <v>897</v>
      </c>
      <c r="S5922" t="s">
        <v>34724</v>
      </c>
      <c r="T5922" t="s">
        <v>34724</v>
      </c>
      <c r="U5922" s="22" t="s">
        <v>3544</v>
      </c>
      <c r="V5922" s="21" t="s">
        <v>34727</v>
      </c>
      <c r="W5922" t="s">
        <v>34726</v>
      </c>
      <c r="X5922" t="s">
        <v>34725</v>
      </c>
      <c r="Z5922" t="s">
        <v>34728</v>
      </c>
      <c r="AA5922" t="s">
        <v>34729</v>
      </c>
      <c r="AB5922" t="s">
        <v>82</v>
      </c>
      <c r="AD5922" s="23"/>
      <c r="AE5922" t="s">
        <v>686</v>
      </c>
      <c r="AF5922" t="s">
        <v>16383</v>
      </c>
      <c r="AG5922" t="s">
        <v>16384</v>
      </c>
      <c r="AH5922" t="s">
        <v>16385</v>
      </c>
      <c r="AI5922" t="s">
        <v>34702</v>
      </c>
      <c r="AJ5922" t="s">
        <v>7057</v>
      </c>
    </row>
    <row r="5923" spans="1:36" x14ac:dyDescent="0.3">
      <c r="A5923">
        <v>7055</v>
      </c>
      <c r="B5923" t="s">
        <v>34730</v>
      </c>
      <c r="C5923" t="s">
        <v>714</v>
      </c>
      <c r="D5923" t="s">
        <v>34731</v>
      </c>
      <c r="F5923" t="s">
        <v>34258</v>
      </c>
      <c r="H5923" t="b">
        <v>1</v>
      </c>
      <c r="J5923">
        <v>2324</v>
      </c>
      <c r="K5923" t="s">
        <v>714</v>
      </c>
      <c r="L5923" s="21">
        <v>23020301</v>
      </c>
      <c r="M5923" s="22" t="s">
        <v>3544</v>
      </c>
      <c r="N5923" t="s">
        <v>34732</v>
      </c>
      <c r="O5923" t="s">
        <v>574</v>
      </c>
      <c r="P5923" t="s">
        <v>612</v>
      </c>
      <c r="R5923" t="s">
        <v>897</v>
      </c>
      <c r="S5923" t="s">
        <v>34730</v>
      </c>
      <c r="T5923" t="s">
        <v>34730</v>
      </c>
      <c r="U5923" s="22" t="s">
        <v>3544</v>
      </c>
      <c r="V5923" s="21" t="s">
        <v>34733</v>
      </c>
      <c r="W5923" t="s">
        <v>34732</v>
      </c>
      <c r="X5923" t="s">
        <v>34731</v>
      </c>
      <c r="Z5923" t="s">
        <v>3644</v>
      </c>
      <c r="AA5923" t="s">
        <v>34734</v>
      </c>
      <c r="AB5923" t="s">
        <v>82</v>
      </c>
      <c r="AD5923" s="23"/>
      <c r="AE5923" t="s">
        <v>686</v>
      </c>
      <c r="AF5923" t="s">
        <v>16383</v>
      </c>
      <c r="AG5923" t="s">
        <v>16384</v>
      </c>
      <c r="AH5923" t="s">
        <v>16385</v>
      </c>
      <c r="AI5923" t="s">
        <v>34618</v>
      </c>
      <c r="AJ5923" t="s">
        <v>6035</v>
      </c>
    </row>
    <row r="5924" spans="1:36" x14ac:dyDescent="0.3">
      <c r="A5924">
        <v>7056</v>
      </c>
      <c r="B5924" t="s">
        <v>34735</v>
      </c>
      <c r="C5924" t="s">
        <v>725</v>
      </c>
      <c r="D5924" t="s">
        <v>34736</v>
      </c>
      <c r="F5924" t="s">
        <v>34258</v>
      </c>
      <c r="H5924" t="b">
        <v>1</v>
      </c>
      <c r="J5924">
        <v>2357</v>
      </c>
      <c r="K5924" t="s">
        <v>725</v>
      </c>
      <c r="L5924" s="21">
        <v>23020301</v>
      </c>
      <c r="M5924" s="22" t="s">
        <v>3544</v>
      </c>
      <c r="N5924" t="s">
        <v>34737</v>
      </c>
      <c r="O5924" t="s">
        <v>574</v>
      </c>
      <c r="R5924" t="s">
        <v>897</v>
      </c>
      <c r="S5924" t="s">
        <v>34735</v>
      </c>
      <c r="T5924" t="s">
        <v>34735</v>
      </c>
      <c r="U5924" s="22" t="s">
        <v>3544</v>
      </c>
      <c r="V5924" s="21" t="s">
        <v>34738</v>
      </c>
      <c r="W5924" t="s">
        <v>34737</v>
      </c>
      <c r="X5924" t="s">
        <v>34736</v>
      </c>
      <c r="Z5924" t="s">
        <v>21807</v>
      </c>
      <c r="AA5924" t="s">
        <v>34739</v>
      </c>
      <c r="AB5924" t="s">
        <v>82</v>
      </c>
      <c r="AD5924" s="23"/>
      <c r="AE5924" t="s">
        <v>686</v>
      </c>
      <c r="AF5924" t="s">
        <v>16383</v>
      </c>
      <c r="AG5924" t="s">
        <v>16384</v>
      </c>
      <c r="AH5924" t="s">
        <v>16385</v>
      </c>
      <c r="AI5924" t="s">
        <v>34702</v>
      </c>
      <c r="AJ5924" t="s">
        <v>7057</v>
      </c>
    </row>
    <row r="5925" spans="1:36" x14ac:dyDescent="0.3">
      <c r="A5925">
        <v>7057</v>
      </c>
      <c r="B5925" t="s">
        <v>34740</v>
      </c>
      <c r="C5925" t="s">
        <v>732</v>
      </c>
      <c r="D5925" t="s">
        <v>34741</v>
      </c>
      <c r="F5925" t="s">
        <v>34258</v>
      </c>
      <c r="H5925" t="b">
        <v>1</v>
      </c>
      <c r="J5925">
        <v>2379</v>
      </c>
      <c r="K5925" t="s">
        <v>732</v>
      </c>
      <c r="L5925" s="21">
        <v>23020301</v>
      </c>
      <c r="M5925" s="22" t="s">
        <v>3544</v>
      </c>
      <c r="N5925" t="s">
        <v>34742</v>
      </c>
      <c r="O5925" t="s">
        <v>574</v>
      </c>
      <c r="R5925" t="s">
        <v>897</v>
      </c>
      <c r="S5925" t="s">
        <v>34740</v>
      </c>
      <c r="T5925" t="s">
        <v>34740</v>
      </c>
      <c r="U5925" s="22" t="s">
        <v>3544</v>
      </c>
      <c r="V5925" s="21" t="s">
        <v>34743</v>
      </c>
      <c r="W5925" t="s">
        <v>34742</v>
      </c>
      <c r="X5925" t="s">
        <v>34741</v>
      </c>
      <c r="Z5925" t="s">
        <v>23645</v>
      </c>
      <c r="AA5925" t="s">
        <v>34744</v>
      </c>
      <c r="AB5925" t="s">
        <v>82</v>
      </c>
      <c r="AD5925" s="23"/>
      <c r="AE5925" t="s">
        <v>686</v>
      </c>
      <c r="AF5925" t="s">
        <v>16383</v>
      </c>
      <c r="AG5925" t="s">
        <v>16384</v>
      </c>
      <c r="AH5925" t="s">
        <v>16385</v>
      </c>
      <c r="AI5925" t="s">
        <v>34618</v>
      </c>
      <c r="AJ5925" t="s">
        <v>6035</v>
      </c>
    </row>
    <row r="5926" spans="1:36" x14ac:dyDescent="0.3">
      <c r="A5926">
        <v>7058</v>
      </c>
      <c r="B5926" t="s">
        <v>34745</v>
      </c>
      <c r="C5926" t="s">
        <v>742</v>
      </c>
      <c r="D5926" t="s">
        <v>34746</v>
      </c>
      <c r="F5926" t="s">
        <v>34258</v>
      </c>
      <c r="H5926" t="b">
        <v>1</v>
      </c>
      <c r="J5926">
        <v>2401</v>
      </c>
      <c r="K5926" t="s">
        <v>742</v>
      </c>
      <c r="L5926" s="21">
        <v>23020301</v>
      </c>
      <c r="M5926" s="22" t="s">
        <v>3544</v>
      </c>
      <c r="N5926" t="s">
        <v>34747</v>
      </c>
      <c r="O5926" t="s">
        <v>574</v>
      </c>
      <c r="R5926" t="s">
        <v>897</v>
      </c>
      <c r="S5926" t="s">
        <v>34745</v>
      </c>
      <c r="T5926" t="s">
        <v>34745</v>
      </c>
      <c r="U5926" s="22" t="s">
        <v>3544</v>
      </c>
      <c r="V5926" s="21" t="s">
        <v>34748</v>
      </c>
      <c r="W5926" t="s">
        <v>34747</v>
      </c>
      <c r="X5926" t="s">
        <v>34746</v>
      </c>
      <c r="Z5926" t="s">
        <v>34749</v>
      </c>
      <c r="AA5926" t="s">
        <v>34750</v>
      </c>
      <c r="AB5926" t="s">
        <v>82</v>
      </c>
      <c r="AD5926" s="23"/>
      <c r="AE5926" t="s">
        <v>686</v>
      </c>
      <c r="AF5926" t="s">
        <v>16383</v>
      </c>
      <c r="AG5926" t="s">
        <v>16384</v>
      </c>
      <c r="AH5926" t="s">
        <v>16385</v>
      </c>
      <c r="AI5926" t="s">
        <v>34702</v>
      </c>
      <c r="AJ5926" t="s">
        <v>7057</v>
      </c>
    </row>
    <row r="5927" spans="1:36" x14ac:dyDescent="0.3">
      <c r="A5927">
        <v>7059</v>
      </c>
      <c r="B5927" t="s">
        <v>34751</v>
      </c>
      <c r="C5927" t="s">
        <v>751</v>
      </c>
      <c r="D5927" t="s">
        <v>34752</v>
      </c>
      <c r="F5927" t="s">
        <v>34258</v>
      </c>
      <c r="H5927" t="b">
        <v>1</v>
      </c>
      <c r="J5927">
        <v>2424</v>
      </c>
      <c r="K5927" t="s">
        <v>751</v>
      </c>
      <c r="L5927" s="21">
        <v>23020301</v>
      </c>
      <c r="M5927" s="22" t="s">
        <v>3544</v>
      </c>
      <c r="N5927" t="s">
        <v>34753</v>
      </c>
      <c r="O5927" t="s">
        <v>574</v>
      </c>
      <c r="R5927" t="s">
        <v>897</v>
      </c>
      <c r="S5927" t="s">
        <v>34751</v>
      </c>
      <c r="T5927" t="s">
        <v>34751</v>
      </c>
      <c r="U5927" s="22" t="s">
        <v>3544</v>
      </c>
      <c r="V5927" s="21" t="s">
        <v>34754</v>
      </c>
      <c r="W5927" t="s">
        <v>34753</v>
      </c>
      <c r="X5927" t="s">
        <v>34752</v>
      </c>
      <c r="Z5927" t="s">
        <v>34755</v>
      </c>
      <c r="AA5927" t="s">
        <v>34756</v>
      </c>
      <c r="AB5927" t="s">
        <v>82</v>
      </c>
      <c r="AD5927" s="23"/>
      <c r="AE5927" t="s">
        <v>686</v>
      </c>
      <c r="AF5927" t="s">
        <v>16383</v>
      </c>
      <c r="AG5927" t="s">
        <v>16384</v>
      </c>
      <c r="AH5927" t="s">
        <v>16385</v>
      </c>
      <c r="AI5927" t="s">
        <v>34618</v>
      </c>
      <c r="AJ5927" t="s">
        <v>6035</v>
      </c>
    </row>
    <row r="5928" spans="1:36" x14ac:dyDescent="0.3">
      <c r="A5928">
        <v>7060</v>
      </c>
      <c r="B5928" t="s">
        <v>34757</v>
      </c>
      <c r="C5928" t="s">
        <v>759</v>
      </c>
      <c r="D5928" t="s">
        <v>34758</v>
      </c>
      <c r="F5928" t="s">
        <v>34258</v>
      </c>
      <c r="H5928" t="b">
        <v>1</v>
      </c>
      <c r="J5928">
        <v>2446</v>
      </c>
      <c r="K5928" t="s">
        <v>759</v>
      </c>
      <c r="L5928" s="21">
        <v>23020301</v>
      </c>
      <c r="M5928" s="22" t="s">
        <v>3544</v>
      </c>
      <c r="N5928" t="s">
        <v>34759</v>
      </c>
      <c r="O5928" t="s">
        <v>574</v>
      </c>
      <c r="R5928" t="s">
        <v>897</v>
      </c>
      <c r="S5928" t="s">
        <v>34757</v>
      </c>
      <c r="T5928" t="s">
        <v>34757</v>
      </c>
      <c r="U5928" s="22" t="s">
        <v>3544</v>
      </c>
      <c r="V5928" s="21" t="s">
        <v>34760</v>
      </c>
      <c r="W5928" t="s">
        <v>34759</v>
      </c>
      <c r="X5928" t="s">
        <v>34758</v>
      </c>
      <c r="Z5928" t="s">
        <v>12416</v>
      </c>
      <c r="AA5928" t="s">
        <v>34761</v>
      </c>
      <c r="AB5928" t="s">
        <v>82</v>
      </c>
      <c r="AD5928" s="23"/>
      <c r="AE5928" t="s">
        <v>686</v>
      </c>
      <c r="AF5928" t="s">
        <v>16383</v>
      </c>
      <c r="AG5928" t="s">
        <v>16384</v>
      </c>
      <c r="AH5928" t="s">
        <v>16385</v>
      </c>
      <c r="AI5928" t="s">
        <v>34702</v>
      </c>
      <c r="AJ5928" t="s">
        <v>7057</v>
      </c>
    </row>
    <row r="5929" spans="1:36" x14ac:dyDescent="0.3">
      <c r="A5929">
        <v>7061</v>
      </c>
      <c r="B5929" t="s">
        <v>34762</v>
      </c>
      <c r="C5929" t="s">
        <v>768</v>
      </c>
      <c r="D5929" t="s">
        <v>34763</v>
      </c>
      <c r="F5929" t="s">
        <v>34258</v>
      </c>
      <c r="H5929" t="b">
        <v>1</v>
      </c>
      <c r="J5929">
        <v>2466</v>
      </c>
      <c r="K5929" t="s">
        <v>768</v>
      </c>
      <c r="L5929" s="21">
        <v>23020301</v>
      </c>
      <c r="M5929" s="22" t="s">
        <v>3544</v>
      </c>
      <c r="N5929" t="s">
        <v>34764</v>
      </c>
      <c r="O5929" t="s">
        <v>574</v>
      </c>
      <c r="R5929" t="s">
        <v>897</v>
      </c>
      <c r="S5929" t="s">
        <v>34762</v>
      </c>
      <c r="T5929" t="s">
        <v>34762</v>
      </c>
      <c r="U5929" s="22" t="s">
        <v>3544</v>
      </c>
      <c r="V5929" s="21" t="s">
        <v>34765</v>
      </c>
      <c r="W5929" t="s">
        <v>34764</v>
      </c>
      <c r="X5929" t="s">
        <v>34763</v>
      </c>
      <c r="Z5929" t="s">
        <v>34766</v>
      </c>
      <c r="AA5929" t="s">
        <v>34767</v>
      </c>
      <c r="AB5929" t="s">
        <v>82</v>
      </c>
      <c r="AD5929" s="23"/>
      <c r="AE5929" t="s">
        <v>686</v>
      </c>
      <c r="AF5929" t="s">
        <v>16383</v>
      </c>
      <c r="AG5929" t="s">
        <v>16384</v>
      </c>
      <c r="AH5929" t="s">
        <v>16385</v>
      </c>
      <c r="AI5929" t="s">
        <v>34702</v>
      </c>
      <c r="AJ5929" t="s">
        <v>6035</v>
      </c>
    </row>
    <row r="5930" spans="1:36" x14ac:dyDescent="0.3">
      <c r="A5930">
        <v>7062</v>
      </c>
      <c r="B5930" t="s">
        <v>34768</v>
      </c>
      <c r="C5930" t="s">
        <v>600</v>
      </c>
      <c r="D5930" t="s">
        <v>34769</v>
      </c>
      <c r="F5930" t="s">
        <v>34258</v>
      </c>
      <c r="H5930" t="b">
        <v>1</v>
      </c>
      <c r="J5930">
        <v>2478</v>
      </c>
      <c r="K5930" t="s">
        <v>600</v>
      </c>
      <c r="L5930" s="21">
        <v>23020301</v>
      </c>
      <c r="M5930" s="22" t="s">
        <v>3601</v>
      </c>
      <c r="N5930" t="s">
        <v>34770</v>
      </c>
      <c r="O5930" t="s">
        <v>574</v>
      </c>
      <c r="R5930" t="s">
        <v>897</v>
      </c>
      <c r="S5930" t="s">
        <v>34768</v>
      </c>
      <c r="T5930" t="s">
        <v>34768</v>
      </c>
      <c r="U5930" s="22" t="s">
        <v>3601</v>
      </c>
      <c r="V5930" s="21" t="s">
        <v>34771</v>
      </c>
      <c r="W5930" t="s">
        <v>34770</v>
      </c>
      <c r="X5930" t="s">
        <v>34769</v>
      </c>
      <c r="Z5930" t="s">
        <v>34772</v>
      </c>
      <c r="AA5930" t="s">
        <v>34773</v>
      </c>
      <c r="AB5930" t="s">
        <v>82</v>
      </c>
      <c r="AD5930" s="23"/>
      <c r="AE5930" t="s">
        <v>686</v>
      </c>
      <c r="AF5930" t="s">
        <v>16383</v>
      </c>
      <c r="AG5930" t="s">
        <v>16384</v>
      </c>
      <c r="AH5930" t="s">
        <v>16385</v>
      </c>
      <c r="AI5930" t="s">
        <v>34702</v>
      </c>
      <c r="AJ5930" t="s">
        <v>7057</v>
      </c>
    </row>
    <row r="5931" spans="1:36" x14ac:dyDescent="0.3">
      <c r="A5931">
        <v>7063</v>
      </c>
      <c r="B5931" t="s">
        <v>34774</v>
      </c>
      <c r="C5931" t="s">
        <v>784</v>
      </c>
      <c r="D5931" t="s">
        <v>34775</v>
      </c>
      <c r="F5931" t="s">
        <v>34258</v>
      </c>
      <c r="H5931" t="b">
        <v>1</v>
      </c>
      <c r="J5931">
        <v>2490</v>
      </c>
      <c r="K5931" t="s">
        <v>784</v>
      </c>
      <c r="L5931" s="21">
        <v>23020301</v>
      </c>
      <c r="M5931" s="22" t="s">
        <v>3544</v>
      </c>
      <c r="N5931" t="s">
        <v>34776</v>
      </c>
      <c r="O5931" t="s">
        <v>574</v>
      </c>
      <c r="R5931" t="s">
        <v>897</v>
      </c>
      <c r="S5931" t="s">
        <v>34774</v>
      </c>
      <c r="T5931" t="s">
        <v>34774</v>
      </c>
      <c r="U5931" s="22" t="s">
        <v>3544</v>
      </c>
      <c r="V5931" s="21" t="s">
        <v>34777</v>
      </c>
      <c r="W5931" t="s">
        <v>34776</v>
      </c>
      <c r="X5931" t="s">
        <v>34775</v>
      </c>
      <c r="Z5931" t="s">
        <v>1174</v>
      </c>
      <c r="AA5931" t="s">
        <v>34778</v>
      </c>
      <c r="AB5931" t="s">
        <v>82</v>
      </c>
      <c r="AD5931" s="23"/>
      <c r="AE5931" t="s">
        <v>686</v>
      </c>
      <c r="AF5931" t="s">
        <v>16383</v>
      </c>
      <c r="AG5931" t="s">
        <v>16384</v>
      </c>
      <c r="AH5931" t="s">
        <v>16385</v>
      </c>
      <c r="AI5931" t="s">
        <v>34702</v>
      </c>
      <c r="AJ5931" t="s">
        <v>6035</v>
      </c>
    </row>
    <row r="5932" spans="1:36" x14ac:dyDescent="0.3">
      <c r="A5932">
        <v>7064</v>
      </c>
      <c r="B5932" t="s">
        <v>34779</v>
      </c>
      <c r="C5932" t="s">
        <v>665</v>
      </c>
      <c r="D5932" t="s">
        <v>34780</v>
      </c>
      <c r="F5932" t="s">
        <v>34258</v>
      </c>
      <c r="H5932" t="b">
        <v>1</v>
      </c>
      <c r="J5932">
        <v>2502</v>
      </c>
      <c r="K5932" t="s">
        <v>665</v>
      </c>
      <c r="L5932" s="21">
        <v>23020301</v>
      </c>
      <c r="M5932" s="22" t="s">
        <v>3601</v>
      </c>
      <c r="N5932" t="s">
        <v>34781</v>
      </c>
      <c r="O5932" t="s">
        <v>574</v>
      </c>
      <c r="R5932" t="s">
        <v>897</v>
      </c>
      <c r="S5932" t="s">
        <v>34779</v>
      </c>
      <c r="T5932" t="s">
        <v>34779</v>
      </c>
      <c r="U5932" s="22" t="s">
        <v>3601</v>
      </c>
      <c r="V5932" s="21" t="s">
        <v>34782</v>
      </c>
      <c r="W5932" t="s">
        <v>34781</v>
      </c>
      <c r="X5932" t="s">
        <v>34780</v>
      </c>
      <c r="Z5932" t="s">
        <v>34783</v>
      </c>
      <c r="AA5932" t="s">
        <v>34784</v>
      </c>
      <c r="AB5932" t="s">
        <v>82</v>
      </c>
      <c r="AD5932" s="23"/>
      <c r="AE5932" t="s">
        <v>686</v>
      </c>
      <c r="AF5932" t="s">
        <v>16383</v>
      </c>
      <c r="AG5932" t="s">
        <v>16384</v>
      </c>
      <c r="AH5932" t="s">
        <v>16385</v>
      </c>
      <c r="AI5932" t="s">
        <v>34785</v>
      </c>
      <c r="AJ5932" t="s">
        <v>7057</v>
      </c>
    </row>
    <row r="5933" spans="1:36" x14ac:dyDescent="0.3">
      <c r="A5933">
        <v>7065</v>
      </c>
      <c r="B5933" t="s">
        <v>34786</v>
      </c>
      <c r="C5933" t="s">
        <v>736</v>
      </c>
      <c r="D5933" t="s">
        <v>34787</v>
      </c>
      <c r="F5933" t="s">
        <v>34258</v>
      </c>
      <c r="H5933" t="b">
        <v>1</v>
      </c>
      <c r="J5933">
        <v>2514</v>
      </c>
      <c r="K5933" t="s">
        <v>736</v>
      </c>
      <c r="L5933" s="21">
        <v>23020301</v>
      </c>
      <c r="M5933" s="22" t="s">
        <v>3544</v>
      </c>
      <c r="N5933" t="s">
        <v>34788</v>
      </c>
      <c r="O5933" t="s">
        <v>574</v>
      </c>
      <c r="R5933" t="s">
        <v>897</v>
      </c>
      <c r="S5933" t="s">
        <v>34786</v>
      </c>
      <c r="T5933" t="s">
        <v>34786</v>
      </c>
      <c r="U5933" s="22" t="s">
        <v>3544</v>
      </c>
      <c r="V5933" s="21" t="s">
        <v>34789</v>
      </c>
      <c r="W5933" t="s">
        <v>34788</v>
      </c>
      <c r="X5933" t="s">
        <v>34787</v>
      </c>
      <c r="Z5933" t="s">
        <v>2884</v>
      </c>
      <c r="AA5933" t="s">
        <v>34790</v>
      </c>
      <c r="AB5933" t="s">
        <v>82</v>
      </c>
      <c r="AD5933" s="23"/>
      <c r="AE5933" t="s">
        <v>686</v>
      </c>
      <c r="AF5933" t="s">
        <v>16383</v>
      </c>
      <c r="AG5933" t="s">
        <v>16384</v>
      </c>
      <c r="AH5933" t="s">
        <v>16385</v>
      </c>
      <c r="AI5933" t="s">
        <v>34618</v>
      </c>
      <c r="AJ5933" t="s">
        <v>6035</v>
      </c>
    </row>
    <row r="5934" spans="1:36" x14ac:dyDescent="0.3">
      <c r="A5934">
        <v>7066</v>
      </c>
      <c r="B5934" t="s">
        <v>34791</v>
      </c>
      <c r="C5934" t="s">
        <v>2988</v>
      </c>
      <c r="D5934" t="s">
        <v>34792</v>
      </c>
      <c r="F5934" t="s">
        <v>34258</v>
      </c>
      <c r="H5934" t="b">
        <v>1</v>
      </c>
      <c r="J5934">
        <v>2526</v>
      </c>
      <c r="K5934" t="s">
        <v>2988</v>
      </c>
      <c r="L5934" s="21">
        <v>23020301</v>
      </c>
      <c r="M5934" s="22" t="s">
        <v>3601</v>
      </c>
      <c r="N5934" t="s">
        <v>34793</v>
      </c>
      <c r="O5934" t="s">
        <v>574</v>
      </c>
      <c r="R5934" t="s">
        <v>897</v>
      </c>
      <c r="S5934" t="s">
        <v>34791</v>
      </c>
      <c r="T5934" t="s">
        <v>34791</v>
      </c>
      <c r="U5934" s="22" t="s">
        <v>3601</v>
      </c>
      <c r="V5934" s="21" t="s">
        <v>34794</v>
      </c>
      <c r="W5934" t="s">
        <v>34793</v>
      </c>
      <c r="X5934" t="s">
        <v>34792</v>
      </c>
      <c r="Z5934" t="s">
        <v>34795</v>
      </c>
      <c r="AA5934" t="s">
        <v>34796</v>
      </c>
      <c r="AB5934" t="s">
        <v>82</v>
      </c>
      <c r="AD5934" s="23"/>
      <c r="AE5934" t="s">
        <v>686</v>
      </c>
      <c r="AF5934" t="s">
        <v>16383</v>
      </c>
      <c r="AG5934" t="s">
        <v>16384</v>
      </c>
      <c r="AH5934" t="s">
        <v>16385</v>
      </c>
      <c r="AI5934" t="s">
        <v>34702</v>
      </c>
      <c r="AJ5934" t="s">
        <v>7057</v>
      </c>
    </row>
    <row r="5935" spans="1:36" x14ac:dyDescent="0.3">
      <c r="A5935">
        <v>7067</v>
      </c>
      <c r="B5935" t="s">
        <v>34797</v>
      </c>
      <c r="C5935" t="s">
        <v>809</v>
      </c>
      <c r="D5935" t="s">
        <v>34798</v>
      </c>
      <c r="F5935" t="s">
        <v>34258</v>
      </c>
      <c r="H5935" t="b">
        <v>1</v>
      </c>
      <c r="J5935">
        <v>2538</v>
      </c>
      <c r="K5935" t="s">
        <v>809</v>
      </c>
      <c r="L5935" s="21">
        <v>23020301</v>
      </c>
      <c r="M5935" s="22" t="s">
        <v>3544</v>
      </c>
      <c r="N5935" t="s">
        <v>34799</v>
      </c>
      <c r="O5935" t="s">
        <v>574</v>
      </c>
      <c r="R5935" t="s">
        <v>897</v>
      </c>
      <c r="S5935" t="s">
        <v>34797</v>
      </c>
      <c r="T5935" t="s">
        <v>34797</v>
      </c>
      <c r="U5935" s="22" t="s">
        <v>3544</v>
      </c>
      <c r="V5935" s="21" t="s">
        <v>34800</v>
      </c>
      <c r="W5935" t="s">
        <v>34799</v>
      </c>
      <c r="X5935" t="s">
        <v>34798</v>
      </c>
      <c r="Z5935" t="s">
        <v>34801</v>
      </c>
      <c r="AA5935" t="s">
        <v>34802</v>
      </c>
      <c r="AB5935" t="s">
        <v>82</v>
      </c>
      <c r="AD5935" s="23"/>
      <c r="AE5935" t="s">
        <v>686</v>
      </c>
      <c r="AF5935" t="s">
        <v>16383</v>
      </c>
      <c r="AG5935" t="s">
        <v>16384</v>
      </c>
      <c r="AH5935" t="s">
        <v>16385</v>
      </c>
      <c r="AI5935" t="s">
        <v>34702</v>
      </c>
      <c r="AJ5935" t="s">
        <v>6035</v>
      </c>
    </row>
    <row r="5936" spans="1:36" x14ac:dyDescent="0.3">
      <c r="A5936">
        <v>7068</v>
      </c>
      <c r="B5936" t="s">
        <v>34803</v>
      </c>
      <c r="C5936" t="s">
        <v>818</v>
      </c>
      <c r="D5936" t="s">
        <v>34804</v>
      </c>
      <c r="F5936" t="s">
        <v>34258</v>
      </c>
      <c r="H5936" t="b">
        <v>1</v>
      </c>
      <c r="J5936">
        <v>2558</v>
      </c>
      <c r="K5936" t="s">
        <v>818</v>
      </c>
      <c r="L5936" s="21">
        <v>23020301</v>
      </c>
      <c r="M5936" s="22" t="s">
        <v>3601</v>
      </c>
      <c r="N5936" t="s">
        <v>34805</v>
      </c>
      <c r="O5936" t="s">
        <v>574</v>
      </c>
      <c r="R5936" t="s">
        <v>897</v>
      </c>
      <c r="S5936" t="s">
        <v>34803</v>
      </c>
      <c r="T5936" t="s">
        <v>34803</v>
      </c>
      <c r="U5936" s="22" t="s">
        <v>3601</v>
      </c>
      <c r="V5936" s="21" t="s">
        <v>34806</v>
      </c>
      <c r="W5936" t="s">
        <v>34805</v>
      </c>
      <c r="X5936" t="s">
        <v>34804</v>
      </c>
      <c r="Z5936" t="s">
        <v>29201</v>
      </c>
      <c r="AA5936" t="s">
        <v>34807</v>
      </c>
      <c r="AB5936" t="s">
        <v>82</v>
      </c>
      <c r="AD5936" s="23"/>
      <c r="AE5936" t="s">
        <v>686</v>
      </c>
      <c r="AF5936" t="s">
        <v>16383</v>
      </c>
      <c r="AG5936" t="s">
        <v>16384</v>
      </c>
      <c r="AH5936" t="s">
        <v>16385</v>
      </c>
      <c r="AI5936" t="s">
        <v>34808</v>
      </c>
      <c r="AJ5936" t="s">
        <v>7057</v>
      </c>
    </row>
    <row r="5937" spans="1:36" x14ac:dyDescent="0.3">
      <c r="A5937">
        <v>7069</v>
      </c>
      <c r="B5937" t="s">
        <v>34809</v>
      </c>
      <c r="C5937" t="s">
        <v>745</v>
      </c>
      <c r="D5937" t="s">
        <v>34810</v>
      </c>
      <c r="F5937" t="s">
        <v>34258</v>
      </c>
      <c r="H5937" t="b">
        <v>1</v>
      </c>
      <c r="J5937">
        <v>2582</v>
      </c>
      <c r="K5937" t="s">
        <v>745</v>
      </c>
      <c r="L5937" s="21">
        <v>23020301</v>
      </c>
      <c r="M5937" s="22" t="s">
        <v>3601</v>
      </c>
      <c r="N5937" t="s">
        <v>34811</v>
      </c>
      <c r="O5937" t="s">
        <v>574</v>
      </c>
      <c r="R5937" t="s">
        <v>897</v>
      </c>
      <c r="S5937" t="s">
        <v>34809</v>
      </c>
      <c r="T5937" t="s">
        <v>34809</v>
      </c>
      <c r="U5937" s="22" t="s">
        <v>3601</v>
      </c>
      <c r="V5937" s="21" t="s">
        <v>34812</v>
      </c>
      <c r="W5937" t="s">
        <v>34811</v>
      </c>
      <c r="X5937" t="s">
        <v>34810</v>
      </c>
      <c r="Z5937" t="s">
        <v>19610</v>
      </c>
      <c r="AA5937" t="s">
        <v>34813</v>
      </c>
      <c r="AB5937" t="s">
        <v>82</v>
      </c>
      <c r="AD5937" s="23"/>
      <c r="AE5937" t="s">
        <v>686</v>
      </c>
      <c r="AF5937" t="s">
        <v>16383</v>
      </c>
      <c r="AG5937" t="s">
        <v>16384</v>
      </c>
      <c r="AH5937" t="s">
        <v>16385</v>
      </c>
      <c r="AI5937" t="s">
        <v>34814</v>
      </c>
      <c r="AJ5937" t="s">
        <v>6035</v>
      </c>
    </row>
    <row r="5938" spans="1:36" x14ac:dyDescent="0.3">
      <c r="A5938">
        <v>7070</v>
      </c>
      <c r="B5938" t="s">
        <v>34815</v>
      </c>
      <c r="C5938" t="s">
        <v>832</v>
      </c>
      <c r="D5938" t="s">
        <v>34816</v>
      </c>
      <c r="F5938" t="s">
        <v>34258</v>
      </c>
      <c r="H5938" t="b">
        <v>1</v>
      </c>
      <c r="J5938">
        <v>2604</v>
      </c>
      <c r="K5938" t="s">
        <v>832</v>
      </c>
      <c r="L5938" s="21">
        <v>23020301</v>
      </c>
      <c r="M5938" s="22" t="s">
        <v>3601</v>
      </c>
      <c r="N5938" t="s">
        <v>34817</v>
      </c>
      <c r="O5938" t="s">
        <v>574</v>
      </c>
      <c r="R5938" t="s">
        <v>897</v>
      </c>
      <c r="S5938" t="s">
        <v>34815</v>
      </c>
      <c r="T5938" t="s">
        <v>34815</v>
      </c>
      <c r="U5938" s="22" t="s">
        <v>3601</v>
      </c>
      <c r="V5938" s="21" t="s">
        <v>34818</v>
      </c>
      <c r="W5938" t="s">
        <v>34817</v>
      </c>
      <c r="X5938" t="s">
        <v>34816</v>
      </c>
      <c r="Z5938" t="s">
        <v>4123</v>
      </c>
      <c r="AA5938" t="s">
        <v>34819</v>
      </c>
      <c r="AB5938" t="s">
        <v>82</v>
      </c>
      <c r="AD5938" s="23"/>
      <c r="AE5938" t="s">
        <v>686</v>
      </c>
      <c r="AF5938" t="s">
        <v>16383</v>
      </c>
      <c r="AG5938" t="s">
        <v>16384</v>
      </c>
      <c r="AH5938" t="s">
        <v>16385</v>
      </c>
      <c r="AI5938" t="s">
        <v>34618</v>
      </c>
      <c r="AJ5938" t="s">
        <v>7057</v>
      </c>
    </row>
    <row r="5939" spans="1:36" x14ac:dyDescent="0.3">
      <c r="A5939">
        <v>7071</v>
      </c>
      <c r="B5939" t="s">
        <v>34820</v>
      </c>
      <c r="C5939" t="s">
        <v>836</v>
      </c>
      <c r="D5939" t="s">
        <v>34821</v>
      </c>
      <c r="F5939" t="s">
        <v>34258</v>
      </c>
      <c r="H5939" t="b">
        <v>1</v>
      </c>
      <c r="J5939">
        <v>2626</v>
      </c>
      <c r="K5939" t="s">
        <v>836</v>
      </c>
      <c r="L5939" s="21">
        <v>23020301</v>
      </c>
      <c r="M5939" s="22" t="s">
        <v>3601</v>
      </c>
      <c r="N5939" t="s">
        <v>34822</v>
      </c>
      <c r="O5939" t="s">
        <v>574</v>
      </c>
      <c r="P5939" t="s">
        <v>612</v>
      </c>
      <c r="R5939" t="s">
        <v>897</v>
      </c>
      <c r="S5939" t="s">
        <v>34820</v>
      </c>
      <c r="T5939" t="s">
        <v>34820</v>
      </c>
      <c r="U5939" s="22" t="s">
        <v>3601</v>
      </c>
      <c r="V5939" s="21" t="s">
        <v>34823</v>
      </c>
      <c r="W5939" t="s">
        <v>34822</v>
      </c>
      <c r="X5939" t="s">
        <v>34821</v>
      </c>
      <c r="Z5939" t="s">
        <v>34824</v>
      </c>
      <c r="AA5939" t="s">
        <v>34825</v>
      </c>
      <c r="AB5939" t="s">
        <v>82</v>
      </c>
      <c r="AD5939" s="23"/>
      <c r="AE5939" t="s">
        <v>686</v>
      </c>
      <c r="AF5939" t="s">
        <v>16383</v>
      </c>
      <c r="AG5939" t="s">
        <v>16384</v>
      </c>
      <c r="AH5939" t="s">
        <v>16385</v>
      </c>
      <c r="AI5939" t="s">
        <v>34702</v>
      </c>
      <c r="AJ5939" t="s">
        <v>6035</v>
      </c>
    </row>
    <row r="5940" spans="1:36" x14ac:dyDescent="0.3">
      <c r="A5940">
        <v>7072</v>
      </c>
      <c r="B5940" t="s">
        <v>34826</v>
      </c>
      <c r="C5940" t="s">
        <v>842</v>
      </c>
      <c r="D5940" t="s">
        <v>34827</v>
      </c>
      <c r="F5940" t="s">
        <v>34258</v>
      </c>
      <c r="H5940" t="b">
        <v>1</v>
      </c>
      <c r="J5940">
        <v>2648</v>
      </c>
      <c r="K5940" t="s">
        <v>842</v>
      </c>
      <c r="L5940" s="21">
        <v>23020301</v>
      </c>
      <c r="M5940" s="22" t="s">
        <v>3601</v>
      </c>
      <c r="N5940" t="s">
        <v>34828</v>
      </c>
      <c r="O5940" t="s">
        <v>574</v>
      </c>
      <c r="R5940" t="s">
        <v>897</v>
      </c>
      <c r="S5940" t="s">
        <v>34826</v>
      </c>
      <c r="T5940" t="s">
        <v>34826</v>
      </c>
      <c r="U5940" s="22" t="s">
        <v>3601</v>
      </c>
      <c r="V5940" s="21" t="s">
        <v>34829</v>
      </c>
      <c r="W5940" t="s">
        <v>34828</v>
      </c>
      <c r="X5940" t="s">
        <v>34827</v>
      </c>
      <c r="Z5940" t="s">
        <v>4171</v>
      </c>
      <c r="AA5940" t="s">
        <v>34830</v>
      </c>
      <c r="AB5940" t="s">
        <v>82</v>
      </c>
      <c r="AD5940" s="23"/>
      <c r="AE5940" t="s">
        <v>686</v>
      </c>
      <c r="AF5940" t="s">
        <v>16383</v>
      </c>
      <c r="AG5940" t="s">
        <v>16384</v>
      </c>
      <c r="AH5940" t="s">
        <v>16385</v>
      </c>
      <c r="AI5940" t="s">
        <v>34618</v>
      </c>
      <c r="AJ5940" t="s">
        <v>7057</v>
      </c>
    </row>
    <row r="5941" spans="1:36" x14ac:dyDescent="0.3">
      <c r="A5941">
        <v>7073</v>
      </c>
      <c r="B5941" t="s">
        <v>34831</v>
      </c>
      <c r="C5941" t="s">
        <v>852</v>
      </c>
      <c r="D5941" t="s">
        <v>34832</v>
      </c>
      <c r="F5941" t="s">
        <v>34258</v>
      </c>
      <c r="H5941" t="b">
        <v>1</v>
      </c>
      <c r="J5941">
        <v>2667</v>
      </c>
      <c r="K5941" t="s">
        <v>852</v>
      </c>
      <c r="L5941" s="21">
        <v>23020301</v>
      </c>
      <c r="M5941" s="22" t="s">
        <v>3601</v>
      </c>
      <c r="N5941" t="s">
        <v>34833</v>
      </c>
      <c r="O5941" t="s">
        <v>574</v>
      </c>
      <c r="R5941" t="s">
        <v>897</v>
      </c>
      <c r="S5941" t="s">
        <v>34831</v>
      </c>
      <c r="T5941" t="s">
        <v>34831</v>
      </c>
      <c r="U5941" s="22" t="s">
        <v>3601</v>
      </c>
      <c r="V5941" s="21" t="s">
        <v>34834</v>
      </c>
      <c r="W5941" t="s">
        <v>34833</v>
      </c>
      <c r="X5941" t="s">
        <v>34832</v>
      </c>
      <c r="Z5941" t="s">
        <v>11467</v>
      </c>
      <c r="AA5941" t="s">
        <v>34835</v>
      </c>
      <c r="AB5941" t="s">
        <v>82</v>
      </c>
      <c r="AD5941" s="23"/>
      <c r="AE5941" t="s">
        <v>686</v>
      </c>
      <c r="AF5941" t="s">
        <v>16383</v>
      </c>
      <c r="AG5941" t="s">
        <v>16384</v>
      </c>
      <c r="AH5941" t="s">
        <v>16385</v>
      </c>
      <c r="AI5941" t="s">
        <v>34618</v>
      </c>
      <c r="AJ5941" t="s">
        <v>6035</v>
      </c>
    </row>
    <row r="5942" spans="1:36" x14ac:dyDescent="0.3">
      <c r="A5942">
        <v>7074</v>
      </c>
      <c r="B5942" t="s">
        <v>34836</v>
      </c>
      <c r="C5942" t="s">
        <v>859</v>
      </c>
      <c r="D5942" t="s">
        <v>34837</v>
      </c>
      <c r="F5942" t="s">
        <v>34258</v>
      </c>
      <c r="H5942" t="b">
        <v>1</v>
      </c>
      <c r="J5942">
        <v>2679</v>
      </c>
      <c r="K5942" t="s">
        <v>859</v>
      </c>
      <c r="L5942" s="21">
        <v>23020301</v>
      </c>
      <c r="M5942" s="22" t="s">
        <v>3601</v>
      </c>
      <c r="N5942" t="s">
        <v>34838</v>
      </c>
      <c r="O5942" t="s">
        <v>574</v>
      </c>
      <c r="R5942" t="s">
        <v>897</v>
      </c>
      <c r="S5942" t="s">
        <v>34836</v>
      </c>
      <c r="T5942" t="s">
        <v>34836</v>
      </c>
      <c r="U5942" s="22" t="s">
        <v>3601</v>
      </c>
      <c r="V5942" s="21" t="s">
        <v>34839</v>
      </c>
      <c r="W5942" t="s">
        <v>34838</v>
      </c>
      <c r="X5942" t="s">
        <v>34837</v>
      </c>
      <c r="Z5942" t="s">
        <v>11404</v>
      </c>
      <c r="AA5942" t="s">
        <v>34840</v>
      </c>
      <c r="AB5942" t="s">
        <v>82</v>
      </c>
      <c r="AD5942" s="23"/>
      <c r="AE5942" t="s">
        <v>686</v>
      </c>
      <c r="AF5942" t="s">
        <v>16383</v>
      </c>
      <c r="AG5942" t="s">
        <v>16384</v>
      </c>
      <c r="AH5942" t="s">
        <v>16385</v>
      </c>
      <c r="AI5942" t="s">
        <v>34702</v>
      </c>
      <c r="AJ5942" t="s">
        <v>7057</v>
      </c>
    </row>
    <row r="5943" spans="1:36" x14ac:dyDescent="0.3">
      <c r="A5943">
        <v>7075</v>
      </c>
      <c r="B5943" t="s">
        <v>34841</v>
      </c>
      <c r="C5943" t="s">
        <v>867</v>
      </c>
      <c r="D5943" t="s">
        <v>34842</v>
      </c>
      <c r="F5943" t="s">
        <v>34258</v>
      </c>
      <c r="H5943" t="b">
        <v>1</v>
      </c>
      <c r="J5943">
        <v>2691</v>
      </c>
      <c r="K5943" t="s">
        <v>867</v>
      </c>
      <c r="L5943" s="21">
        <v>23020301</v>
      </c>
      <c r="M5943" s="22" t="s">
        <v>3601</v>
      </c>
      <c r="N5943" t="s">
        <v>34843</v>
      </c>
      <c r="O5943" t="s">
        <v>574</v>
      </c>
      <c r="R5943" t="s">
        <v>897</v>
      </c>
      <c r="S5943" t="s">
        <v>34841</v>
      </c>
      <c r="T5943" t="s">
        <v>34841</v>
      </c>
      <c r="U5943" s="22" t="s">
        <v>3601</v>
      </c>
      <c r="V5943" s="21" t="s">
        <v>34844</v>
      </c>
      <c r="W5943" t="s">
        <v>34843</v>
      </c>
      <c r="X5943" t="s">
        <v>34842</v>
      </c>
      <c r="Z5943" t="s">
        <v>34845</v>
      </c>
      <c r="AA5943" t="s">
        <v>34846</v>
      </c>
      <c r="AB5943" t="s">
        <v>82</v>
      </c>
      <c r="AD5943" s="23"/>
      <c r="AE5943" t="s">
        <v>686</v>
      </c>
      <c r="AF5943" t="s">
        <v>16383</v>
      </c>
      <c r="AG5943" t="s">
        <v>16384</v>
      </c>
      <c r="AH5943" t="s">
        <v>16385</v>
      </c>
      <c r="AI5943" t="s">
        <v>34702</v>
      </c>
      <c r="AJ5943" t="s">
        <v>6035</v>
      </c>
    </row>
    <row r="5944" spans="1:36" x14ac:dyDescent="0.3">
      <c r="A5944">
        <v>7076</v>
      </c>
      <c r="B5944" t="s">
        <v>34847</v>
      </c>
      <c r="C5944" t="s">
        <v>870</v>
      </c>
      <c r="D5944" t="s">
        <v>34848</v>
      </c>
      <c r="F5944" t="s">
        <v>34258</v>
      </c>
      <c r="H5944" t="b">
        <v>1</v>
      </c>
      <c r="J5944">
        <v>2703</v>
      </c>
      <c r="K5944" t="s">
        <v>870</v>
      </c>
      <c r="L5944" s="21">
        <v>23020301</v>
      </c>
      <c r="M5944" s="22" t="s">
        <v>3601</v>
      </c>
      <c r="N5944" t="s">
        <v>34849</v>
      </c>
      <c r="O5944" t="s">
        <v>574</v>
      </c>
      <c r="R5944" t="s">
        <v>897</v>
      </c>
      <c r="S5944" t="s">
        <v>34847</v>
      </c>
      <c r="T5944" t="s">
        <v>34847</v>
      </c>
      <c r="U5944" s="22" t="s">
        <v>3601</v>
      </c>
      <c r="V5944" s="21" t="s">
        <v>34850</v>
      </c>
      <c r="W5944" t="s">
        <v>34849</v>
      </c>
      <c r="X5944" t="s">
        <v>34848</v>
      </c>
      <c r="Z5944" t="s">
        <v>34851</v>
      </c>
      <c r="AA5944" t="s">
        <v>34852</v>
      </c>
      <c r="AB5944" t="s">
        <v>82</v>
      </c>
      <c r="AD5944" s="23"/>
      <c r="AE5944" t="s">
        <v>686</v>
      </c>
      <c r="AF5944" t="s">
        <v>16383</v>
      </c>
      <c r="AG5944" t="s">
        <v>16384</v>
      </c>
      <c r="AH5944" t="s">
        <v>16385</v>
      </c>
      <c r="AI5944" t="s">
        <v>34702</v>
      </c>
      <c r="AJ5944" t="s">
        <v>7057</v>
      </c>
    </row>
    <row r="5945" spans="1:36" x14ac:dyDescent="0.3">
      <c r="A5945">
        <v>7077</v>
      </c>
      <c r="B5945" t="s">
        <v>34853</v>
      </c>
      <c r="C5945" t="s">
        <v>873</v>
      </c>
      <c r="D5945" t="s">
        <v>34854</v>
      </c>
      <c r="F5945" t="s">
        <v>34258</v>
      </c>
      <c r="H5945" t="b">
        <v>1</v>
      </c>
      <c r="J5945">
        <v>2715</v>
      </c>
      <c r="K5945" t="s">
        <v>873</v>
      </c>
      <c r="L5945" s="21">
        <v>23020301</v>
      </c>
      <c r="M5945" s="22" t="s">
        <v>3601</v>
      </c>
      <c r="N5945" t="s">
        <v>34855</v>
      </c>
      <c r="O5945" t="s">
        <v>574</v>
      </c>
      <c r="R5945" t="s">
        <v>897</v>
      </c>
      <c r="S5945" t="s">
        <v>34853</v>
      </c>
      <c r="T5945" t="s">
        <v>34853</v>
      </c>
      <c r="U5945" s="22" t="s">
        <v>3601</v>
      </c>
      <c r="V5945" s="21" t="s">
        <v>34856</v>
      </c>
      <c r="W5945" t="s">
        <v>34855</v>
      </c>
      <c r="X5945" t="s">
        <v>34854</v>
      </c>
      <c r="Z5945" t="s">
        <v>34857</v>
      </c>
      <c r="AA5945" t="s">
        <v>34858</v>
      </c>
      <c r="AB5945" t="s">
        <v>82</v>
      </c>
      <c r="AD5945" s="23"/>
      <c r="AE5945" t="s">
        <v>686</v>
      </c>
      <c r="AF5945" t="s">
        <v>16383</v>
      </c>
      <c r="AG5945" t="s">
        <v>16384</v>
      </c>
      <c r="AH5945" t="s">
        <v>16385</v>
      </c>
      <c r="AI5945" t="s">
        <v>34618</v>
      </c>
      <c r="AJ5945" t="s">
        <v>6035</v>
      </c>
    </row>
    <row r="5946" spans="1:36" x14ac:dyDescent="0.3">
      <c r="A5946">
        <v>7078</v>
      </c>
      <c r="B5946" t="s">
        <v>34859</v>
      </c>
      <c r="C5946" t="s">
        <v>876</v>
      </c>
      <c r="D5946" t="s">
        <v>34860</v>
      </c>
      <c r="F5946" t="s">
        <v>34258</v>
      </c>
      <c r="H5946" t="b">
        <v>1</v>
      </c>
      <c r="J5946">
        <v>2727</v>
      </c>
      <c r="K5946" t="s">
        <v>876</v>
      </c>
      <c r="L5946" s="21">
        <v>23020301</v>
      </c>
      <c r="M5946" s="22" t="s">
        <v>3601</v>
      </c>
      <c r="N5946" t="s">
        <v>34861</v>
      </c>
      <c r="O5946" t="s">
        <v>574</v>
      </c>
      <c r="R5946" t="s">
        <v>897</v>
      </c>
      <c r="S5946" t="s">
        <v>34859</v>
      </c>
      <c r="T5946" t="s">
        <v>34859</v>
      </c>
      <c r="U5946" s="22" t="s">
        <v>3601</v>
      </c>
      <c r="V5946" s="21" t="s">
        <v>34862</v>
      </c>
      <c r="W5946" t="s">
        <v>34861</v>
      </c>
      <c r="X5946" t="s">
        <v>34860</v>
      </c>
      <c r="Z5946" t="s">
        <v>2884</v>
      </c>
      <c r="AA5946" t="s">
        <v>34863</v>
      </c>
      <c r="AB5946" t="s">
        <v>82</v>
      </c>
      <c r="AD5946" s="23"/>
      <c r="AE5946" t="s">
        <v>686</v>
      </c>
      <c r="AF5946" t="s">
        <v>16383</v>
      </c>
      <c r="AG5946" t="s">
        <v>16384</v>
      </c>
      <c r="AH5946" t="s">
        <v>16385</v>
      </c>
      <c r="AI5946" t="s">
        <v>34618</v>
      </c>
      <c r="AJ5946" t="s">
        <v>7057</v>
      </c>
    </row>
    <row r="5947" spans="1:36" x14ac:dyDescent="0.3">
      <c r="A5947">
        <v>7079</v>
      </c>
      <c r="B5947" t="s">
        <v>34864</v>
      </c>
      <c r="C5947" t="s">
        <v>883</v>
      </c>
      <c r="D5947" t="s">
        <v>34865</v>
      </c>
      <c r="F5947" t="s">
        <v>34258</v>
      </c>
      <c r="H5947" t="b">
        <v>1</v>
      </c>
      <c r="J5947">
        <v>2747</v>
      </c>
      <c r="K5947" t="s">
        <v>883</v>
      </c>
      <c r="L5947" s="21">
        <v>23020301</v>
      </c>
      <c r="M5947" s="22" t="s">
        <v>3601</v>
      </c>
      <c r="N5947" t="s">
        <v>34866</v>
      </c>
      <c r="O5947" t="s">
        <v>574</v>
      </c>
      <c r="R5947" t="s">
        <v>897</v>
      </c>
      <c r="S5947" t="s">
        <v>34864</v>
      </c>
      <c r="T5947" t="s">
        <v>34864</v>
      </c>
      <c r="U5947" s="22" t="s">
        <v>3601</v>
      </c>
      <c r="V5947" s="21" t="s">
        <v>34867</v>
      </c>
      <c r="W5947" t="s">
        <v>34866</v>
      </c>
      <c r="X5947" t="s">
        <v>34865</v>
      </c>
      <c r="Z5947" t="s">
        <v>4214</v>
      </c>
      <c r="AA5947" t="s">
        <v>34868</v>
      </c>
      <c r="AB5947" t="s">
        <v>82</v>
      </c>
      <c r="AD5947" s="23"/>
      <c r="AE5947" t="s">
        <v>686</v>
      </c>
      <c r="AF5947" t="s">
        <v>16383</v>
      </c>
      <c r="AG5947" t="s">
        <v>16384</v>
      </c>
      <c r="AH5947" t="s">
        <v>16385</v>
      </c>
      <c r="AI5947" t="s">
        <v>34618</v>
      </c>
      <c r="AJ5947" t="s">
        <v>6035</v>
      </c>
    </row>
    <row r="5948" spans="1:36" x14ac:dyDescent="0.3">
      <c r="A5948">
        <v>7080</v>
      </c>
      <c r="B5948" t="s">
        <v>34869</v>
      </c>
      <c r="C5948" t="s">
        <v>891</v>
      </c>
      <c r="D5948" t="s">
        <v>34870</v>
      </c>
      <c r="F5948" t="s">
        <v>34258</v>
      </c>
      <c r="H5948" t="b">
        <v>1</v>
      </c>
      <c r="J5948">
        <v>2768</v>
      </c>
      <c r="K5948" t="s">
        <v>891</v>
      </c>
      <c r="L5948" s="21">
        <v>23020301</v>
      </c>
      <c r="M5948" s="22" t="s">
        <v>3601</v>
      </c>
      <c r="N5948" t="s">
        <v>34871</v>
      </c>
      <c r="O5948" t="s">
        <v>574</v>
      </c>
      <c r="R5948" t="s">
        <v>897</v>
      </c>
      <c r="S5948" t="s">
        <v>34869</v>
      </c>
      <c r="T5948" t="s">
        <v>34869</v>
      </c>
      <c r="U5948" s="22" t="s">
        <v>3601</v>
      </c>
      <c r="V5948" s="21" t="s">
        <v>34872</v>
      </c>
      <c r="W5948" t="s">
        <v>34871</v>
      </c>
      <c r="X5948" t="s">
        <v>34870</v>
      </c>
      <c r="Z5948" t="s">
        <v>34873</v>
      </c>
      <c r="AA5948" t="s">
        <v>34874</v>
      </c>
      <c r="AB5948" t="s">
        <v>83</v>
      </c>
      <c r="AD5948" s="23"/>
      <c r="AE5948" t="s">
        <v>686</v>
      </c>
      <c r="AF5948" t="s">
        <v>16383</v>
      </c>
      <c r="AG5948" t="s">
        <v>16384</v>
      </c>
      <c r="AH5948" t="s">
        <v>16385</v>
      </c>
      <c r="AI5948" t="s">
        <v>34702</v>
      </c>
      <c r="AJ5948" t="s">
        <v>7057</v>
      </c>
    </row>
    <row r="5949" spans="1:36" x14ac:dyDescent="0.3">
      <c r="A5949">
        <v>7081</v>
      </c>
      <c r="B5949" t="s">
        <v>34875</v>
      </c>
      <c r="C5949" t="s">
        <v>900</v>
      </c>
      <c r="D5949" t="s">
        <v>34876</v>
      </c>
      <c r="F5949" t="s">
        <v>34258</v>
      </c>
      <c r="H5949" t="b">
        <v>1</v>
      </c>
      <c r="J5949">
        <v>2790</v>
      </c>
      <c r="K5949" t="s">
        <v>900</v>
      </c>
      <c r="L5949" s="21">
        <v>23020301</v>
      </c>
      <c r="M5949" s="22" t="s">
        <v>3601</v>
      </c>
      <c r="N5949" t="s">
        <v>34877</v>
      </c>
      <c r="O5949" t="s">
        <v>574</v>
      </c>
      <c r="R5949" t="s">
        <v>897</v>
      </c>
      <c r="S5949" t="s">
        <v>34875</v>
      </c>
      <c r="T5949" t="s">
        <v>34875</v>
      </c>
      <c r="U5949" s="22" t="s">
        <v>3601</v>
      </c>
      <c r="V5949" s="21" t="s">
        <v>34878</v>
      </c>
      <c r="W5949" t="s">
        <v>34877</v>
      </c>
      <c r="X5949" t="s">
        <v>34876</v>
      </c>
      <c r="Z5949" t="s">
        <v>3144</v>
      </c>
      <c r="AA5949" t="s">
        <v>34879</v>
      </c>
      <c r="AB5949" t="s">
        <v>82</v>
      </c>
      <c r="AD5949" s="23"/>
      <c r="AE5949" t="s">
        <v>686</v>
      </c>
      <c r="AF5949" t="s">
        <v>16383</v>
      </c>
      <c r="AG5949" t="s">
        <v>16384</v>
      </c>
      <c r="AH5949" t="s">
        <v>16385</v>
      </c>
      <c r="AI5949" t="s">
        <v>34702</v>
      </c>
      <c r="AJ5949" t="s">
        <v>6035</v>
      </c>
    </row>
    <row r="5950" spans="1:36" x14ac:dyDescent="0.3">
      <c r="A5950">
        <v>7082</v>
      </c>
      <c r="B5950" t="s">
        <v>34880</v>
      </c>
      <c r="C5950" t="s">
        <v>908</v>
      </c>
      <c r="D5950" t="s">
        <v>34881</v>
      </c>
      <c r="F5950" t="s">
        <v>34258</v>
      </c>
      <c r="H5950" t="b">
        <v>1</v>
      </c>
      <c r="J5950">
        <v>2808</v>
      </c>
      <c r="K5950" t="s">
        <v>908</v>
      </c>
      <c r="L5950" s="21">
        <v>23020301</v>
      </c>
      <c r="M5950" s="22" t="s">
        <v>3656</v>
      </c>
      <c r="N5950" t="s">
        <v>34882</v>
      </c>
      <c r="O5950" t="s">
        <v>574</v>
      </c>
      <c r="R5950" t="s">
        <v>897</v>
      </c>
      <c r="S5950" t="s">
        <v>34880</v>
      </c>
      <c r="T5950" t="s">
        <v>34880</v>
      </c>
      <c r="U5950" s="22" t="s">
        <v>3656</v>
      </c>
      <c r="V5950" s="21" t="s">
        <v>34883</v>
      </c>
      <c r="W5950" t="s">
        <v>34882</v>
      </c>
      <c r="X5950" t="s">
        <v>34881</v>
      </c>
      <c r="Z5950" t="s">
        <v>34884</v>
      </c>
      <c r="AA5950" t="s">
        <v>34885</v>
      </c>
      <c r="AB5950" t="s">
        <v>82</v>
      </c>
      <c r="AD5950" s="23"/>
      <c r="AE5950" t="s">
        <v>686</v>
      </c>
      <c r="AF5950" t="s">
        <v>16383</v>
      </c>
      <c r="AG5950" t="s">
        <v>16384</v>
      </c>
      <c r="AH5950" t="s">
        <v>16385</v>
      </c>
      <c r="AI5950" t="s">
        <v>34702</v>
      </c>
      <c r="AJ5950" t="s">
        <v>34886</v>
      </c>
    </row>
    <row r="5951" spans="1:36" x14ac:dyDescent="0.3">
      <c r="A5951">
        <v>7083</v>
      </c>
      <c r="B5951" t="s">
        <v>34887</v>
      </c>
      <c r="C5951" t="s">
        <v>915</v>
      </c>
      <c r="D5951" t="s">
        <v>34888</v>
      </c>
      <c r="F5951" t="s">
        <v>34258</v>
      </c>
      <c r="H5951" t="b">
        <v>1</v>
      </c>
      <c r="J5951">
        <v>2820</v>
      </c>
      <c r="K5951" t="s">
        <v>915</v>
      </c>
      <c r="L5951" s="21">
        <v>23020301</v>
      </c>
      <c r="M5951" s="22" t="s">
        <v>3656</v>
      </c>
      <c r="N5951" t="s">
        <v>34889</v>
      </c>
      <c r="O5951" t="s">
        <v>574</v>
      </c>
      <c r="R5951" t="s">
        <v>897</v>
      </c>
      <c r="S5951" t="s">
        <v>34887</v>
      </c>
      <c r="T5951" t="s">
        <v>34887</v>
      </c>
      <c r="U5951" s="22" t="s">
        <v>3656</v>
      </c>
      <c r="V5951" s="21" t="s">
        <v>34890</v>
      </c>
      <c r="W5951" t="s">
        <v>34889</v>
      </c>
      <c r="X5951" t="s">
        <v>34888</v>
      </c>
      <c r="Z5951" t="s">
        <v>577</v>
      </c>
      <c r="AA5951" t="s">
        <v>34891</v>
      </c>
      <c r="AB5951" t="s">
        <v>82</v>
      </c>
      <c r="AD5951" s="23"/>
      <c r="AE5951" t="s">
        <v>686</v>
      </c>
      <c r="AF5951" t="s">
        <v>16383</v>
      </c>
      <c r="AG5951" t="s">
        <v>16384</v>
      </c>
      <c r="AH5951" t="s">
        <v>16385</v>
      </c>
      <c r="AI5951" t="s">
        <v>34618</v>
      </c>
      <c r="AJ5951" t="s">
        <v>6035</v>
      </c>
    </row>
    <row r="5952" spans="1:36" x14ac:dyDescent="0.3">
      <c r="A5952">
        <v>7084</v>
      </c>
      <c r="B5952" t="s">
        <v>34892</v>
      </c>
      <c r="C5952" t="s">
        <v>921</v>
      </c>
      <c r="D5952" t="s">
        <v>34893</v>
      </c>
      <c r="F5952" t="s">
        <v>34258</v>
      </c>
      <c r="H5952" t="b">
        <v>1</v>
      </c>
      <c r="J5952">
        <v>2830</v>
      </c>
      <c r="K5952" t="s">
        <v>921</v>
      </c>
      <c r="L5952" s="21">
        <v>23020301</v>
      </c>
      <c r="M5952" s="22" t="s">
        <v>3656</v>
      </c>
      <c r="N5952" t="s">
        <v>34894</v>
      </c>
      <c r="O5952" t="s">
        <v>574</v>
      </c>
      <c r="R5952" t="s">
        <v>897</v>
      </c>
      <c r="S5952" t="s">
        <v>34892</v>
      </c>
      <c r="T5952" t="s">
        <v>34892</v>
      </c>
      <c r="U5952" s="22" t="s">
        <v>3656</v>
      </c>
      <c r="V5952" s="21" t="s">
        <v>34895</v>
      </c>
      <c r="W5952" t="s">
        <v>34894</v>
      </c>
      <c r="X5952" t="s">
        <v>34893</v>
      </c>
      <c r="Z5952" t="s">
        <v>34896</v>
      </c>
      <c r="AA5952" t="s">
        <v>34897</v>
      </c>
      <c r="AB5952" t="s">
        <v>82</v>
      </c>
      <c r="AD5952" s="23"/>
      <c r="AE5952" t="s">
        <v>686</v>
      </c>
      <c r="AF5952" t="s">
        <v>16383</v>
      </c>
      <c r="AG5952" t="s">
        <v>16384</v>
      </c>
      <c r="AH5952" t="s">
        <v>16385</v>
      </c>
      <c r="AI5952" t="s">
        <v>34898</v>
      </c>
      <c r="AJ5952" t="s">
        <v>34886</v>
      </c>
    </row>
    <row r="5953" spans="1:36" x14ac:dyDescent="0.3">
      <c r="A5953">
        <v>7085</v>
      </c>
      <c r="B5953" t="s">
        <v>34899</v>
      </c>
      <c r="C5953" t="s">
        <v>928</v>
      </c>
      <c r="D5953" t="s">
        <v>34900</v>
      </c>
      <c r="F5953" t="s">
        <v>34258</v>
      </c>
      <c r="H5953" t="b">
        <v>1</v>
      </c>
      <c r="J5953">
        <v>2842</v>
      </c>
      <c r="K5953" t="s">
        <v>928</v>
      </c>
      <c r="L5953" s="21">
        <v>23020301</v>
      </c>
      <c r="M5953" s="22" t="s">
        <v>3656</v>
      </c>
      <c r="N5953" t="s">
        <v>34901</v>
      </c>
      <c r="O5953" t="s">
        <v>574</v>
      </c>
      <c r="R5953" t="s">
        <v>897</v>
      </c>
      <c r="S5953" t="s">
        <v>34899</v>
      </c>
      <c r="T5953" t="s">
        <v>34899</v>
      </c>
      <c r="U5953" s="22" t="s">
        <v>3656</v>
      </c>
      <c r="V5953" s="21" t="s">
        <v>34902</v>
      </c>
      <c r="W5953" t="s">
        <v>34901</v>
      </c>
      <c r="X5953" t="s">
        <v>34900</v>
      </c>
      <c r="Z5953" t="s">
        <v>34903</v>
      </c>
      <c r="AA5953" t="s">
        <v>34904</v>
      </c>
      <c r="AB5953" t="s">
        <v>82</v>
      </c>
      <c r="AD5953" s="23"/>
      <c r="AE5953" t="s">
        <v>686</v>
      </c>
      <c r="AF5953" t="s">
        <v>16383</v>
      </c>
      <c r="AG5953" t="s">
        <v>16384</v>
      </c>
      <c r="AH5953" t="s">
        <v>16385</v>
      </c>
      <c r="AI5953" t="s">
        <v>34618</v>
      </c>
      <c r="AJ5953" t="s">
        <v>6035</v>
      </c>
    </row>
    <row r="5954" spans="1:36" x14ac:dyDescent="0.3">
      <c r="A5954">
        <v>7086</v>
      </c>
      <c r="B5954" t="s">
        <v>34905</v>
      </c>
      <c r="C5954" t="s">
        <v>935</v>
      </c>
      <c r="D5954" t="s">
        <v>34906</v>
      </c>
      <c r="F5954" t="s">
        <v>34258</v>
      </c>
      <c r="H5954" t="b">
        <v>1</v>
      </c>
      <c r="J5954">
        <v>2849</v>
      </c>
      <c r="K5954" t="s">
        <v>935</v>
      </c>
      <c r="L5954" s="21">
        <v>23020301</v>
      </c>
      <c r="M5954" s="22" t="s">
        <v>3656</v>
      </c>
      <c r="N5954" t="s">
        <v>34907</v>
      </c>
      <c r="O5954" t="s">
        <v>574</v>
      </c>
      <c r="R5954" t="s">
        <v>897</v>
      </c>
      <c r="S5954" t="s">
        <v>34905</v>
      </c>
      <c r="T5954" t="s">
        <v>34905</v>
      </c>
      <c r="U5954" s="22" t="s">
        <v>3656</v>
      </c>
      <c r="V5954" s="21" t="s">
        <v>34908</v>
      </c>
      <c r="W5954" t="s">
        <v>34907</v>
      </c>
      <c r="X5954" t="s">
        <v>34906</v>
      </c>
      <c r="Z5954" t="s">
        <v>25688</v>
      </c>
      <c r="AA5954" t="s">
        <v>34909</v>
      </c>
      <c r="AB5954" t="s">
        <v>82</v>
      </c>
      <c r="AD5954" s="23"/>
      <c r="AE5954" t="s">
        <v>686</v>
      </c>
      <c r="AF5954" t="s">
        <v>16383</v>
      </c>
      <c r="AG5954" t="s">
        <v>16384</v>
      </c>
      <c r="AH5954" t="s">
        <v>16385</v>
      </c>
      <c r="AI5954" t="s">
        <v>34618</v>
      </c>
      <c r="AJ5954" t="s">
        <v>34886</v>
      </c>
    </row>
    <row r="5955" spans="1:36" x14ac:dyDescent="0.3">
      <c r="A5955">
        <v>7087</v>
      </c>
      <c r="B5955" t="s">
        <v>34910</v>
      </c>
      <c r="C5955" t="s">
        <v>938</v>
      </c>
      <c r="D5955" t="s">
        <v>34911</v>
      </c>
      <c r="F5955" t="s">
        <v>34258</v>
      </c>
      <c r="H5955" t="b">
        <v>1</v>
      </c>
      <c r="J5955">
        <v>2852</v>
      </c>
      <c r="K5955" t="s">
        <v>938</v>
      </c>
      <c r="L5955" s="21">
        <v>23020301</v>
      </c>
      <c r="M5955" s="22" t="s">
        <v>3656</v>
      </c>
      <c r="N5955" t="s">
        <v>34912</v>
      </c>
      <c r="O5955" t="s">
        <v>574</v>
      </c>
      <c r="R5955" t="s">
        <v>897</v>
      </c>
      <c r="S5955" t="s">
        <v>34910</v>
      </c>
      <c r="T5955" t="s">
        <v>34910</v>
      </c>
      <c r="U5955" s="22" t="s">
        <v>3656</v>
      </c>
      <c r="V5955" s="21" t="s">
        <v>34913</v>
      </c>
      <c r="W5955" t="s">
        <v>34912</v>
      </c>
      <c r="X5955" t="s">
        <v>34911</v>
      </c>
      <c r="Z5955" t="s">
        <v>4270</v>
      </c>
      <c r="AA5955" t="s">
        <v>34914</v>
      </c>
      <c r="AB5955" t="s">
        <v>82</v>
      </c>
      <c r="AD5955" s="23"/>
      <c r="AE5955" t="s">
        <v>686</v>
      </c>
      <c r="AF5955" t="s">
        <v>16383</v>
      </c>
      <c r="AG5955" t="s">
        <v>16384</v>
      </c>
      <c r="AH5955" t="s">
        <v>16385</v>
      </c>
      <c r="AI5955" t="s">
        <v>34618</v>
      </c>
      <c r="AJ5955" t="s">
        <v>6035</v>
      </c>
    </row>
    <row r="5956" spans="1:36" x14ac:dyDescent="0.3">
      <c r="A5956">
        <v>7088</v>
      </c>
      <c r="B5956" t="s">
        <v>34915</v>
      </c>
      <c r="C5956" t="s">
        <v>945</v>
      </c>
      <c r="D5956" t="s">
        <v>34916</v>
      </c>
      <c r="F5956" t="s">
        <v>34258</v>
      </c>
      <c r="H5956" t="b">
        <v>1</v>
      </c>
      <c r="J5956">
        <v>2856</v>
      </c>
      <c r="K5956" t="s">
        <v>945</v>
      </c>
      <c r="L5956" s="21">
        <v>23020301</v>
      </c>
      <c r="M5956" s="22" t="s">
        <v>3656</v>
      </c>
      <c r="N5956" t="s">
        <v>34917</v>
      </c>
      <c r="O5956" t="s">
        <v>574</v>
      </c>
      <c r="R5956" t="s">
        <v>897</v>
      </c>
      <c r="S5956" t="s">
        <v>34915</v>
      </c>
      <c r="T5956" t="s">
        <v>34915</v>
      </c>
      <c r="U5956" s="22" t="s">
        <v>3656</v>
      </c>
      <c r="V5956" s="21" t="s">
        <v>34918</v>
      </c>
      <c r="W5956" t="s">
        <v>34917</v>
      </c>
      <c r="X5956" t="s">
        <v>34916</v>
      </c>
      <c r="Z5956" t="s">
        <v>34919</v>
      </c>
      <c r="AA5956" t="s">
        <v>34920</v>
      </c>
      <c r="AB5956" t="s">
        <v>82</v>
      </c>
      <c r="AD5956" s="23"/>
      <c r="AE5956" t="s">
        <v>686</v>
      </c>
      <c r="AF5956" t="s">
        <v>16383</v>
      </c>
      <c r="AG5956" t="s">
        <v>16384</v>
      </c>
      <c r="AH5956" t="s">
        <v>16385</v>
      </c>
      <c r="AI5956" t="s">
        <v>34702</v>
      </c>
      <c r="AJ5956" t="s">
        <v>34886</v>
      </c>
    </row>
    <row r="5957" spans="1:36" x14ac:dyDescent="0.3">
      <c r="A5957">
        <v>7089</v>
      </c>
      <c r="B5957" t="s">
        <v>34921</v>
      </c>
      <c r="C5957" t="s">
        <v>952</v>
      </c>
      <c r="D5957" t="s">
        <v>34922</v>
      </c>
      <c r="F5957" t="s">
        <v>34258</v>
      </c>
      <c r="H5957" t="b">
        <v>1</v>
      </c>
      <c r="J5957">
        <v>2867</v>
      </c>
      <c r="K5957" t="s">
        <v>952</v>
      </c>
      <c r="L5957" s="21">
        <v>23020301</v>
      </c>
      <c r="M5957" s="22" t="s">
        <v>3656</v>
      </c>
      <c r="N5957" t="s">
        <v>34923</v>
      </c>
      <c r="O5957" t="s">
        <v>574</v>
      </c>
      <c r="R5957" t="s">
        <v>897</v>
      </c>
      <c r="S5957" t="s">
        <v>34921</v>
      </c>
      <c r="T5957" t="s">
        <v>34921</v>
      </c>
      <c r="U5957" s="22" t="s">
        <v>3656</v>
      </c>
      <c r="V5957" s="21" t="s">
        <v>34924</v>
      </c>
      <c r="W5957" t="s">
        <v>34923</v>
      </c>
      <c r="X5957" t="s">
        <v>34922</v>
      </c>
      <c r="Z5957" t="s">
        <v>34925</v>
      </c>
      <c r="AA5957" t="s">
        <v>34926</v>
      </c>
      <c r="AB5957" t="s">
        <v>82</v>
      </c>
      <c r="AD5957" s="23"/>
      <c r="AE5957" t="s">
        <v>686</v>
      </c>
      <c r="AF5957" t="s">
        <v>16383</v>
      </c>
      <c r="AG5957" t="s">
        <v>16384</v>
      </c>
      <c r="AH5957" t="s">
        <v>16385</v>
      </c>
      <c r="AI5957" t="s">
        <v>34618</v>
      </c>
      <c r="AJ5957" t="s">
        <v>6035</v>
      </c>
    </row>
    <row r="5958" spans="1:36" x14ac:dyDescent="0.3">
      <c r="A5958">
        <v>7090</v>
      </c>
      <c r="B5958" t="s">
        <v>34927</v>
      </c>
      <c r="C5958" t="s">
        <v>959</v>
      </c>
      <c r="D5958" t="s">
        <v>34928</v>
      </c>
      <c r="F5958" t="s">
        <v>34258</v>
      </c>
      <c r="H5958" t="b">
        <v>1</v>
      </c>
      <c r="J5958">
        <v>2877</v>
      </c>
      <c r="K5958" t="s">
        <v>959</v>
      </c>
      <c r="L5958" s="21">
        <v>23020302</v>
      </c>
      <c r="M5958" s="22" t="s">
        <v>3656</v>
      </c>
      <c r="N5958" t="s">
        <v>34929</v>
      </c>
      <c r="O5958" t="s">
        <v>574</v>
      </c>
      <c r="R5958" t="s">
        <v>897</v>
      </c>
      <c r="S5958" t="s">
        <v>34927</v>
      </c>
      <c r="T5958" t="s">
        <v>34927</v>
      </c>
      <c r="U5958" s="22" t="s">
        <v>3656</v>
      </c>
      <c r="V5958" s="21" t="s">
        <v>34930</v>
      </c>
      <c r="W5958" t="s">
        <v>34929</v>
      </c>
      <c r="X5958" t="s">
        <v>34928</v>
      </c>
      <c r="Z5958" t="s">
        <v>34931</v>
      </c>
      <c r="AA5958" t="s">
        <v>34932</v>
      </c>
      <c r="AB5958" t="s">
        <v>82</v>
      </c>
      <c r="AD5958" s="23"/>
      <c r="AE5958" t="s">
        <v>686</v>
      </c>
      <c r="AF5958" t="s">
        <v>16383</v>
      </c>
      <c r="AG5958" t="s">
        <v>16384</v>
      </c>
      <c r="AH5958" t="s">
        <v>24226</v>
      </c>
      <c r="AI5958" t="s">
        <v>34702</v>
      </c>
      <c r="AJ5958" t="s">
        <v>34886</v>
      </c>
    </row>
    <row r="5959" spans="1:36" x14ac:dyDescent="0.3">
      <c r="A5959">
        <v>7091</v>
      </c>
      <c r="B5959" t="s">
        <v>34933</v>
      </c>
      <c r="C5959" t="s">
        <v>966</v>
      </c>
      <c r="D5959" t="s">
        <v>34934</v>
      </c>
      <c r="F5959" t="s">
        <v>34258</v>
      </c>
      <c r="H5959" t="b">
        <v>1</v>
      </c>
      <c r="J5959">
        <v>2888</v>
      </c>
      <c r="K5959" t="s">
        <v>966</v>
      </c>
      <c r="L5959" s="21">
        <v>23020301</v>
      </c>
      <c r="M5959" s="22" t="s">
        <v>3656</v>
      </c>
      <c r="N5959" t="s">
        <v>34935</v>
      </c>
      <c r="O5959" t="s">
        <v>574</v>
      </c>
      <c r="R5959" t="s">
        <v>897</v>
      </c>
      <c r="S5959" t="s">
        <v>34933</v>
      </c>
      <c r="T5959" t="s">
        <v>34933</v>
      </c>
      <c r="U5959" s="22" t="s">
        <v>3656</v>
      </c>
      <c r="V5959" s="21" t="s">
        <v>34936</v>
      </c>
      <c r="W5959" t="s">
        <v>34935</v>
      </c>
      <c r="X5959" t="s">
        <v>34934</v>
      </c>
      <c r="Z5959" t="s">
        <v>34937</v>
      </c>
      <c r="AA5959" t="s">
        <v>34938</v>
      </c>
      <c r="AB5959" t="s">
        <v>82</v>
      </c>
      <c r="AD5959" s="23"/>
      <c r="AE5959" t="s">
        <v>686</v>
      </c>
      <c r="AF5959" t="s">
        <v>16383</v>
      </c>
      <c r="AG5959" t="s">
        <v>16384</v>
      </c>
      <c r="AH5959" t="s">
        <v>16385</v>
      </c>
      <c r="AI5959" t="s">
        <v>34702</v>
      </c>
      <c r="AJ5959" t="s">
        <v>6035</v>
      </c>
    </row>
    <row r="5960" spans="1:36" x14ac:dyDescent="0.3">
      <c r="A5960">
        <v>7092</v>
      </c>
      <c r="B5960" t="s">
        <v>34939</v>
      </c>
      <c r="C5960" t="s">
        <v>973</v>
      </c>
      <c r="D5960" t="s">
        <v>34940</v>
      </c>
      <c r="F5960" t="s">
        <v>34258</v>
      </c>
      <c r="H5960" t="b">
        <v>1</v>
      </c>
      <c r="J5960">
        <v>2900</v>
      </c>
      <c r="K5960" t="s">
        <v>973</v>
      </c>
      <c r="L5960" s="21">
        <v>23020301</v>
      </c>
      <c r="M5960" s="22" t="s">
        <v>3656</v>
      </c>
      <c r="N5960" t="s">
        <v>34941</v>
      </c>
      <c r="O5960" t="s">
        <v>574</v>
      </c>
      <c r="R5960" t="s">
        <v>897</v>
      </c>
      <c r="S5960" t="s">
        <v>34939</v>
      </c>
      <c r="T5960" t="s">
        <v>34939</v>
      </c>
      <c r="U5960" s="22" t="s">
        <v>3656</v>
      </c>
      <c r="V5960" s="21" t="s">
        <v>34942</v>
      </c>
      <c r="W5960" t="s">
        <v>34941</v>
      </c>
      <c r="X5960" t="s">
        <v>34940</v>
      </c>
      <c r="Z5960" t="s">
        <v>12997</v>
      </c>
      <c r="AA5960" t="s">
        <v>34943</v>
      </c>
      <c r="AB5960" t="s">
        <v>82</v>
      </c>
      <c r="AD5960" s="23"/>
      <c r="AE5960" t="s">
        <v>686</v>
      </c>
      <c r="AF5960" t="s">
        <v>16383</v>
      </c>
      <c r="AG5960" t="s">
        <v>16384</v>
      </c>
      <c r="AH5960" t="s">
        <v>16385</v>
      </c>
      <c r="AI5960" t="s">
        <v>34618</v>
      </c>
      <c r="AJ5960" t="s">
        <v>34886</v>
      </c>
    </row>
    <row r="5961" spans="1:36" x14ac:dyDescent="0.3">
      <c r="A5961">
        <v>7093</v>
      </c>
      <c r="B5961" t="s">
        <v>34944</v>
      </c>
      <c r="C5961" t="s">
        <v>982</v>
      </c>
      <c r="D5961" t="s">
        <v>34945</v>
      </c>
      <c r="F5961" t="s">
        <v>34258</v>
      </c>
      <c r="H5961" t="b">
        <v>1</v>
      </c>
      <c r="J5961">
        <v>2912</v>
      </c>
      <c r="K5961" t="s">
        <v>982</v>
      </c>
      <c r="L5961" s="21">
        <v>23020301</v>
      </c>
      <c r="M5961" s="22" t="s">
        <v>3656</v>
      </c>
      <c r="N5961" t="s">
        <v>34946</v>
      </c>
      <c r="O5961" t="s">
        <v>574</v>
      </c>
      <c r="R5961" t="s">
        <v>897</v>
      </c>
      <c r="S5961" t="s">
        <v>34944</v>
      </c>
      <c r="T5961" t="s">
        <v>34944</v>
      </c>
      <c r="U5961" s="22" t="s">
        <v>3656</v>
      </c>
      <c r="V5961" s="21" t="s">
        <v>34947</v>
      </c>
      <c r="W5961" t="s">
        <v>34946</v>
      </c>
      <c r="X5961" t="s">
        <v>34945</v>
      </c>
      <c r="Z5961" t="s">
        <v>34948</v>
      </c>
      <c r="AA5961" t="s">
        <v>34949</v>
      </c>
      <c r="AB5961" t="s">
        <v>82</v>
      </c>
      <c r="AD5961" s="23"/>
      <c r="AE5961" t="s">
        <v>686</v>
      </c>
      <c r="AF5961" t="s">
        <v>16383</v>
      </c>
      <c r="AG5961" t="s">
        <v>16384</v>
      </c>
      <c r="AH5961" t="s">
        <v>16385</v>
      </c>
      <c r="AI5961" t="s">
        <v>34618</v>
      </c>
      <c r="AJ5961" t="s">
        <v>6035</v>
      </c>
    </row>
    <row r="5962" spans="1:36" x14ac:dyDescent="0.3">
      <c r="A5962">
        <v>7094</v>
      </c>
      <c r="B5962" t="s">
        <v>34950</v>
      </c>
      <c r="C5962" t="s">
        <v>975</v>
      </c>
      <c r="D5962" t="s">
        <v>34620</v>
      </c>
      <c r="F5962" t="s">
        <v>34258</v>
      </c>
      <c r="H5962" t="b">
        <v>1</v>
      </c>
      <c r="J5962">
        <v>2919</v>
      </c>
      <c r="K5962" t="s">
        <v>975</v>
      </c>
      <c r="L5962" s="21">
        <v>23020301</v>
      </c>
      <c r="M5962" s="22" t="s">
        <v>3656</v>
      </c>
      <c r="N5962" t="s">
        <v>34621</v>
      </c>
      <c r="O5962" t="s">
        <v>5862</v>
      </c>
      <c r="P5962" t="s">
        <v>673</v>
      </c>
      <c r="R5962" t="s">
        <v>897</v>
      </c>
      <c r="S5962" t="s">
        <v>34950</v>
      </c>
      <c r="T5962" t="s">
        <v>34950</v>
      </c>
      <c r="U5962" s="22" t="s">
        <v>3656</v>
      </c>
      <c r="V5962" s="21" t="s">
        <v>5863</v>
      </c>
      <c r="W5962" t="s">
        <v>34621</v>
      </c>
      <c r="X5962" t="s">
        <v>34620</v>
      </c>
      <c r="Z5962" t="s">
        <v>34622</v>
      </c>
      <c r="AA5962" t="s">
        <v>34623</v>
      </c>
      <c r="AB5962" t="s">
        <v>82</v>
      </c>
      <c r="AD5962" s="23"/>
      <c r="AE5962" t="s">
        <v>686</v>
      </c>
      <c r="AF5962" t="s">
        <v>16383</v>
      </c>
      <c r="AG5962" t="s">
        <v>16384</v>
      </c>
      <c r="AH5962" t="s">
        <v>16385</v>
      </c>
      <c r="AI5962" t="s">
        <v>34618</v>
      </c>
      <c r="AJ5962" t="s">
        <v>7057</v>
      </c>
    </row>
    <row r="5963" spans="1:36" x14ac:dyDescent="0.3">
      <c r="A5963">
        <v>7095</v>
      </c>
      <c r="B5963" t="s">
        <v>34951</v>
      </c>
      <c r="C5963" t="s">
        <v>997</v>
      </c>
      <c r="D5963" t="s">
        <v>34952</v>
      </c>
      <c r="F5963" t="s">
        <v>34258</v>
      </c>
      <c r="H5963" t="b">
        <v>1</v>
      </c>
      <c r="J5963">
        <v>2921</v>
      </c>
      <c r="K5963" t="s">
        <v>997</v>
      </c>
      <c r="L5963" s="21">
        <v>23020301</v>
      </c>
      <c r="M5963" s="22" t="s">
        <v>3656</v>
      </c>
      <c r="N5963" t="s">
        <v>34953</v>
      </c>
      <c r="O5963" t="s">
        <v>574</v>
      </c>
      <c r="R5963" t="s">
        <v>897</v>
      </c>
      <c r="S5963" t="s">
        <v>34951</v>
      </c>
      <c r="T5963" t="s">
        <v>34951</v>
      </c>
      <c r="U5963" s="22" t="s">
        <v>3656</v>
      </c>
      <c r="V5963" s="21" t="s">
        <v>34954</v>
      </c>
      <c r="W5963" t="s">
        <v>34953</v>
      </c>
      <c r="X5963" t="s">
        <v>34952</v>
      </c>
      <c r="Z5963" t="s">
        <v>4917</v>
      </c>
      <c r="AA5963" t="s">
        <v>34955</v>
      </c>
      <c r="AB5963" t="s">
        <v>82</v>
      </c>
      <c r="AD5963" s="23"/>
      <c r="AE5963" t="s">
        <v>686</v>
      </c>
      <c r="AF5963" t="s">
        <v>16383</v>
      </c>
      <c r="AG5963" t="s">
        <v>16384</v>
      </c>
      <c r="AH5963" t="s">
        <v>16385</v>
      </c>
      <c r="AI5963" t="s">
        <v>34618</v>
      </c>
      <c r="AJ5963" t="s">
        <v>6035</v>
      </c>
    </row>
    <row r="5964" spans="1:36" x14ac:dyDescent="0.3">
      <c r="A5964">
        <v>7096</v>
      </c>
      <c r="B5964" t="s">
        <v>34956</v>
      </c>
      <c r="C5964" t="s">
        <v>1004</v>
      </c>
      <c r="D5964" t="s">
        <v>34957</v>
      </c>
      <c r="F5964" t="s">
        <v>34258</v>
      </c>
      <c r="H5964" t="b">
        <v>1</v>
      </c>
      <c r="J5964">
        <v>2923</v>
      </c>
      <c r="K5964" t="s">
        <v>1004</v>
      </c>
      <c r="L5964" s="21">
        <v>23020301</v>
      </c>
      <c r="M5964" s="22" t="s">
        <v>3656</v>
      </c>
      <c r="N5964" t="s">
        <v>34958</v>
      </c>
      <c r="O5964" t="s">
        <v>574</v>
      </c>
      <c r="P5964" t="s">
        <v>673</v>
      </c>
      <c r="R5964" t="s">
        <v>897</v>
      </c>
      <c r="S5964" t="s">
        <v>34956</v>
      </c>
      <c r="T5964" t="s">
        <v>34956</v>
      </c>
      <c r="U5964" s="22" t="s">
        <v>3656</v>
      </c>
      <c r="V5964" s="21" t="s">
        <v>34959</v>
      </c>
      <c r="W5964" t="s">
        <v>34958</v>
      </c>
      <c r="X5964" t="s">
        <v>34957</v>
      </c>
      <c r="Z5964" t="s">
        <v>6188</v>
      </c>
      <c r="AA5964" t="s">
        <v>34960</v>
      </c>
      <c r="AB5964" t="s">
        <v>82</v>
      </c>
      <c r="AD5964" s="23"/>
      <c r="AE5964" t="s">
        <v>686</v>
      </c>
      <c r="AF5964" t="s">
        <v>16383</v>
      </c>
      <c r="AG5964" t="s">
        <v>16384</v>
      </c>
      <c r="AH5964" t="s">
        <v>16385</v>
      </c>
      <c r="AI5964" t="s">
        <v>34618</v>
      </c>
      <c r="AJ5964" t="s">
        <v>34886</v>
      </c>
    </row>
    <row r="5965" spans="1:36" x14ac:dyDescent="0.3">
      <c r="A5965">
        <v>7097</v>
      </c>
      <c r="B5965" t="s">
        <v>34961</v>
      </c>
      <c r="C5965" t="s">
        <v>5918</v>
      </c>
      <c r="D5965" t="s">
        <v>34962</v>
      </c>
      <c r="F5965" t="s">
        <v>34258</v>
      </c>
      <c r="H5965" t="b">
        <v>1</v>
      </c>
      <c r="J5965">
        <v>2925</v>
      </c>
      <c r="K5965" t="s">
        <v>5918</v>
      </c>
      <c r="L5965" s="21">
        <v>23020301</v>
      </c>
      <c r="M5965" s="22" t="s">
        <v>3656</v>
      </c>
      <c r="N5965" t="s">
        <v>34963</v>
      </c>
      <c r="O5965" t="s">
        <v>574</v>
      </c>
      <c r="R5965" t="s">
        <v>897</v>
      </c>
      <c r="S5965" t="s">
        <v>34961</v>
      </c>
      <c r="T5965" t="s">
        <v>34961</v>
      </c>
      <c r="U5965" s="22" t="s">
        <v>3656</v>
      </c>
      <c r="V5965" s="21" t="s">
        <v>34964</v>
      </c>
      <c r="W5965" t="s">
        <v>34963</v>
      </c>
      <c r="X5965" t="s">
        <v>34962</v>
      </c>
      <c r="Z5965" t="s">
        <v>32929</v>
      </c>
      <c r="AA5965" t="s">
        <v>34965</v>
      </c>
      <c r="AB5965" t="s">
        <v>82</v>
      </c>
      <c r="AD5965" s="23"/>
      <c r="AE5965" t="s">
        <v>686</v>
      </c>
      <c r="AF5965" t="s">
        <v>16383</v>
      </c>
      <c r="AG5965" t="s">
        <v>16384</v>
      </c>
      <c r="AH5965" t="s">
        <v>16385</v>
      </c>
      <c r="AI5965" t="s">
        <v>34966</v>
      </c>
      <c r="AJ5965" t="s">
        <v>6035</v>
      </c>
    </row>
    <row r="5966" spans="1:36" x14ac:dyDescent="0.3">
      <c r="A5966">
        <v>7098</v>
      </c>
      <c r="B5966" t="s">
        <v>34967</v>
      </c>
      <c r="C5966" t="s">
        <v>1012</v>
      </c>
      <c r="D5966" t="s">
        <v>34968</v>
      </c>
      <c r="F5966" t="s">
        <v>34258</v>
      </c>
      <c r="H5966" t="b">
        <v>1</v>
      </c>
      <c r="J5966">
        <v>2927</v>
      </c>
      <c r="K5966" t="s">
        <v>1012</v>
      </c>
      <c r="L5966" s="21">
        <v>23020301</v>
      </c>
      <c r="M5966" s="22" t="s">
        <v>3656</v>
      </c>
      <c r="N5966" t="s">
        <v>34969</v>
      </c>
      <c r="O5966" t="s">
        <v>574</v>
      </c>
      <c r="R5966" t="s">
        <v>897</v>
      </c>
      <c r="S5966" t="s">
        <v>34967</v>
      </c>
      <c r="T5966" t="s">
        <v>34967</v>
      </c>
      <c r="U5966" s="22" t="s">
        <v>3656</v>
      </c>
      <c r="V5966" s="21" t="s">
        <v>34970</v>
      </c>
      <c r="W5966" t="s">
        <v>34969</v>
      </c>
      <c r="X5966" t="s">
        <v>34968</v>
      </c>
      <c r="Z5966" t="s">
        <v>34971</v>
      </c>
      <c r="AA5966" t="s">
        <v>34972</v>
      </c>
      <c r="AB5966" t="s">
        <v>82</v>
      </c>
      <c r="AD5966" s="23"/>
      <c r="AE5966" t="s">
        <v>686</v>
      </c>
      <c r="AF5966" t="s">
        <v>16383</v>
      </c>
      <c r="AG5966" t="s">
        <v>16384</v>
      </c>
      <c r="AH5966" t="s">
        <v>16385</v>
      </c>
      <c r="AI5966" t="s">
        <v>34973</v>
      </c>
      <c r="AJ5966" t="s">
        <v>34886</v>
      </c>
    </row>
    <row r="5967" spans="1:36" x14ac:dyDescent="0.3">
      <c r="A5967">
        <v>7099</v>
      </c>
      <c r="B5967" t="s">
        <v>34974</v>
      </c>
      <c r="C5967" t="s">
        <v>1019</v>
      </c>
      <c r="D5967" t="s">
        <v>34975</v>
      </c>
      <c r="F5967" t="s">
        <v>34258</v>
      </c>
      <c r="H5967" t="b">
        <v>1</v>
      </c>
      <c r="J5967">
        <v>2930</v>
      </c>
      <c r="K5967" t="s">
        <v>1019</v>
      </c>
      <c r="L5967" s="21">
        <v>23020301</v>
      </c>
      <c r="M5967" s="22" t="s">
        <v>3656</v>
      </c>
      <c r="N5967" t="s">
        <v>34976</v>
      </c>
      <c r="O5967" t="s">
        <v>574</v>
      </c>
      <c r="R5967" t="s">
        <v>897</v>
      </c>
      <c r="S5967" t="s">
        <v>34974</v>
      </c>
      <c r="T5967" t="s">
        <v>34974</v>
      </c>
      <c r="U5967" s="22" t="s">
        <v>3656</v>
      </c>
      <c r="V5967" s="21" t="s">
        <v>34977</v>
      </c>
      <c r="W5967" t="s">
        <v>34976</v>
      </c>
      <c r="X5967" t="s">
        <v>34975</v>
      </c>
      <c r="Z5967" t="s">
        <v>34978</v>
      </c>
      <c r="AA5967" t="s">
        <v>34979</v>
      </c>
      <c r="AB5967" t="s">
        <v>82</v>
      </c>
      <c r="AD5967" s="23"/>
      <c r="AE5967" t="s">
        <v>686</v>
      </c>
      <c r="AF5967" t="s">
        <v>16383</v>
      </c>
      <c r="AG5967" t="s">
        <v>16384</v>
      </c>
      <c r="AH5967" t="s">
        <v>16385</v>
      </c>
      <c r="AI5967" t="s">
        <v>34618</v>
      </c>
      <c r="AJ5967" t="s">
        <v>6035</v>
      </c>
    </row>
    <row r="5968" spans="1:36" x14ac:dyDescent="0.3">
      <c r="A5968">
        <v>7100</v>
      </c>
      <c r="B5968" t="s">
        <v>34980</v>
      </c>
      <c r="C5968" t="s">
        <v>1026</v>
      </c>
      <c r="D5968" t="s">
        <v>34981</v>
      </c>
      <c r="F5968" t="s">
        <v>34258</v>
      </c>
      <c r="H5968" t="b">
        <v>1</v>
      </c>
      <c r="J5968">
        <v>2931</v>
      </c>
      <c r="K5968" t="s">
        <v>1026</v>
      </c>
      <c r="L5968" s="21">
        <v>23020301</v>
      </c>
      <c r="M5968" s="22" t="s">
        <v>3724</v>
      </c>
      <c r="N5968" t="s">
        <v>34982</v>
      </c>
      <c r="O5968" t="s">
        <v>574</v>
      </c>
      <c r="R5968" t="s">
        <v>897</v>
      </c>
      <c r="S5968" t="s">
        <v>34980</v>
      </c>
      <c r="T5968" t="s">
        <v>34980</v>
      </c>
      <c r="U5968" s="22" t="s">
        <v>3724</v>
      </c>
      <c r="V5968" s="21" t="s">
        <v>34983</v>
      </c>
      <c r="W5968" t="s">
        <v>34982</v>
      </c>
      <c r="X5968" t="s">
        <v>34981</v>
      </c>
      <c r="Z5968" t="s">
        <v>34984</v>
      </c>
      <c r="AA5968" t="s">
        <v>34985</v>
      </c>
      <c r="AB5968" t="s">
        <v>82</v>
      </c>
      <c r="AD5968" s="23"/>
      <c r="AE5968" t="s">
        <v>686</v>
      </c>
      <c r="AF5968" t="s">
        <v>16383</v>
      </c>
      <c r="AG5968" t="s">
        <v>16384</v>
      </c>
      <c r="AH5968" t="s">
        <v>16385</v>
      </c>
      <c r="AI5968" t="s">
        <v>34618</v>
      </c>
      <c r="AJ5968" t="s">
        <v>34886</v>
      </c>
    </row>
    <row r="5969" spans="1:36" x14ac:dyDescent="0.3">
      <c r="A5969">
        <v>7101</v>
      </c>
      <c r="B5969" t="s">
        <v>34986</v>
      </c>
      <c r="C5969" t="s">
        <v>1033</v>
      </c>
      <c r="D5969" t="s">
        <v>34987</v>
      </c>
      <c r="F5969" t="s">
        <v>34258</v>
      </c>
      <c r="H5969" t="b">
        <v>1</v>
      </c>
      <c r="J5969">
        <v>2932</v>
      </c>
      <c r="K5969" t="s">
        <v>1033</v>
      </c>
      <c r="L5969" s="21">
        <v>23020301</v>
      </c>
      <c r="M5969" s="22" t="s">
        <v>3656</v>
      </c>
      <c r="N5969" t="s">
        <v>34988</v>
      </c>
      <c r="O5969" t="s">
        <v>574</v>
      </c>
      <c r="R5969" t="s">
        <v>897</v>
      </c>
      <c r="S5969" t="s">
        <v>34986</v>
      </c>
      <c r="T5969" t="s">
        <v>34986</v>
      </c>
      <c r="U5969" s="22" t="s">
        <v>3656</v>
      </c>
      <c r="V5969" s="21" t="s">
        <v>34989</v>
      </c>
      <c r="W5969" t="s">
        <v>34988</v>
      </c>
      <c r="X5969" t="s">
        <v>34987</v>
      </c>
      <c r="Z5969" t="s">
        <v>34990</v>
      </c>
      <c r="AA5969" t="s">
        <v>34991</v>
      </c>
      <c r="AB5969" t="s">
        <v>82</v>
      </c>
      <c r="AD5969" s="23"/>
      <c r="AE5969" t="s">
        <v>686</v>
      </c>
      <c r="AF5969" t="s">
        <v>16383</v>
      </c>
      <c r="AG5969" t="s">
        <v>16384</v>
      </c>
      <c r="AH5969" t="s">
        <v>16385</v>
      </c>
      <c r="AI5969" t="s">
        <v>34618</v>
      </c>
      <c r="AJ5969" t="s">
        <v>6035</v>
      </c>
    </row>
    <row r="5970" spans="1:36" x14ac:dyDescent="0.3">
      <c r="A5970">
        <v>7102</v>
      </c>
      <c r="B5970" t="s">
        <v>34992</v>
      </c>
      <c r="C5970" t="s">
        <v>1041</v>
      </c>
      <c r="D5970" t="s">
        <v>34993</v>
      </c>
      <c r="F5970" t="s">
        <v>34258</v>
      </c>
      <c r="H5970" t="b">
        <v>1</v>
      </c>
      <c r="J5970">
        <v>2933</v>
      </c>
      <c r="K5970" t="s">
        <v>1041</v>
      </c>
      <c r="L5970" s="21">
        <v>23020301</v>
      </c>
      <c r="M5970" s="22" t="s">
        <v>3724</v>
      </c>
      <c r="N5970" t="s">
        <v>34994</v>
      </c>
      <c r="O5970" t="s">
        <v>574</v>
      </c>
      <c r="R5970" t="s">
        <v>897</v>
      </c>
      <c r="S5970" t="s">
        <v>34992</v>
      </c>
      <c r="T5970" t="s">
        <v>34992</v>
      </c>
      <c r="U5970" s="22" t="s">
        <v>3724</v>
      </c>
      <c r="V5970" s="21" t="s">
        <v>34995</v>
      </c>
      <c r="W5970" t="s">
        <v>34994</v>
      </c>
      <c r="X5970" t="s">
        <v>34993</v>
      </c>
      <c r="Z5970" t="s">
        <v>34996</v>
      </c>
      <c r="AA5970" t="s">
        <v>34997</v>
      </c>
      <c r="AB5970" t="s">
        <v>82</v>
      </c>
      <c r="AD5970" s="23"/>
      <c r="AE5970" t="s">
        <v>686</v>
      </c>
      <c r="AF5970" t="s">
        <v>16383</v>
      </c>
      <c r="AG5970" t="s">
        <v>16384</v>
      </c>
      <c r="AH5970" t="s">
        <v>16385</v>
      </c>
      <c r="AI5970" t="s">
        <v>34618</v>
      </c>
      <c r="AJ5970" t="s">
        <v>34886</v>
      </c>
    </row>
    <row r="5971" spans="1:36" x14ac:dyDescent="0.3">
      <c r="A5971">
        <v>7103</v>
      </c>
      <c r="B5971" t="s">
        <v>34998</v>
      </c>
      <c r="C5971" t="s">
        <v>1048</v>
      </c>
      <c r="D5971" t="s">
        <v>34999</v>
      </c>
      <c r="F5971" t="s">
        <v>34258</v>
      </c>
      <c r="H5971" t="b">
        <v>1</v>
      </c>
      <c r="J5971">
        <v>2934</v>
      </c>
      <c r="K5971" t="s">
        <v>1048</v>
      </c>
      <c r="L5971" s="21">
        <v>23020301</v>
      </c>
      <c r="M5971" s="22" t="s">
        <v>3724</v>
      </c>
      <c r="N5971" t="s">
        <v>35000</v>
      </c>
      <c r="O5971" t="s">
        <v>574</v>
      </c>
      <c r="R5971" t="s">
        <v>897</v>
      </c>
      <c r="S5971" t="s">
        <v>34998</v>
      </c>
      <c r="T5971" t="s">
        <v>34998</v>
      </c>
      <c r="U5971" s="22" t="s">
        <v>3724</v>
      </c>
      <c r="V5971" s="21" t="s">
        <v>35001</v>
      </c>
      <c r="W5971" t="s">
        <v>35000</v>
      </c>
      <c r="X5971" t="s">
        <v>34999</v>
      </c>
      <c r="Z5971" t="s">
        <v>29845</v>
      </c>
      <c r="AA5971" t="s">
        <v>35002</v>
      </c>
      <c r="AB5971" t="s">
        <v>82</v>
      </c>
      <c r="AD5971" s="23"/>
      <c r="AE5971" t="s">
        <v>686</v>
      </c>
      <c r="AF5971" t="s">
        <v>16383</v>
      </c>
      <c r="AG5971" t="s">
        <v>16384</v>
      </c>
      <c r="AH5971" t="s">
        <v>16385</v>
      </c>
      <c r="AI5971" t="s">
        <v>35003</v>
      </c>
      <c r="AJ5971" t="s">
        <v>6955</v>
      </c>
    </row>
    <row r="5972" spans="1:36" x14ac:dyDescent="0.3">
      <c r="A5972">
        <v>7104</v>
      </c>
      <c r="B5972" t="s">
        <v>35004</v>
      </c>
      <c r="C5972" t="s">
        <v>895</v>
      </c>
      <c r="D5972" t="s">
        <v>35005</v>
      </c>
      <c r="F5972" t="s">
        <v>34258</v>
      </c>
      <c r="H5972" t="b">
        <v>1</v>
      </c>
      <c r="J5972">
        <v>2935</v>
      </c>
      <c r="K5972" t="s">
        <v>895</v>
      </c>
      <c r="L5972" s="21">
        <v>23020301</v>
      </c>
      <c r="M5972" s="22" t="s">
        <v>3724</v>
      </c>
      <c r="N5972" t="s">
        <v>35006</v>
      </c>
      <c r="O5972" t="s">
        <v>574</v>
      </c>
      <c r="R5972" t="s">
        <v>897</v>
      </c>
      <c r="S5972" t="s">
        <v>35004</v>
      </c>
      <c r="T5972" t="s">
        <v>35004</v>
      </c>
      <c r="U5972" s="22" t="s">
        <v>3724</v>
      </c>
      <c r="V5972" s="21" t="s">
        <v>35007</v>
      </c>
      <c r="W5972" t="s">
        <v>35006</v>
      </c>
      <c r="X5972" t="s">
        <v>35005</v>
      </c>
      <c r="Z5972" t="s">
        <v>35008</v>
      </c>
      <c r="AA5972" t="s">
        <v>35009</v>
      </c>
      <c r="AB5972" t="s">
        <v>82</v>
      </c>
      <c r="AD5972" s="23"/>
      <c r="AE5972" t="s">
        <v>686</v>
      </c>
      <c r="AF5972" t="s">
        <v>16383</v>
      </c>
      <c r="AG5972" t="s">
        <v>16384</v>
      </c>
      <c r="AH5972" t="s">
        <v>16385</v>
      </c>
      <c r="AI5972" t="s">
        <v>34618</v>
      </c>
      <c r="AJ5972" t="s">
        <v>34886</v>
      </c>
    </row>
    <row r="5973" spans="1:36" x14ac:dyDescent="0.3">
      <c r="A5973">
        <v>7106</v>
      </c>
      <c r="B5973" t="s">
        <v>35010</v>
      </c>
      <c r="C5973" t="s">
        <v>1068</v>
      </c>
      <c r="D5973" t="s">
        <v>35011</v>
      </c>
      <c r="F5973" t="s">
        <v>34258</v>
      </c>
      <c r="H5973" t="b">
        <v>1</v>
      </c>
      <c r="J5973">
        <v>2938</v>
      </c>
      <c r="K5973" t="s">
        <v>1068</v>
      </c>
      <c r="L5973" s="21">
        <v>23020301</v>
      </c>
      <c r="M5973" s="22" t="s">
        <v>3724</v>
      </c>
      <c r="N5973" t="s">
        <v>35012</v>
      </c>
      <c r="O5973" t="s">
        <v>574</v>
      </c>
      <c r="R5973" t="s">
        <v>897</v>
      </c>
      <c r="S5973" t="s">
        <v>35010</v>
      </c>
      <c r="T5973" t="s">
        <v>35010</v>
      </c>
      <c r="U5973" s="22" t="s">
        <v>3724</v>
      </c>
      <c r="V5973" s="21" t="s">
        <v>35013</v>
      </c>
      <c r="W5973" t="s">
        <v>35012</v>
      </c>
      <c r="X5973" t="s">
        <v>35011</v>
      </c>
      <c r="Z5973" t="s">
        <v>17129</v>
      </c>
      <c r="AA5973" t="s">
        <v>35014</v>
      </c>
      <c r="AB5973" t="s">
        <v>82</v>
      </c>
      <c r="AD5973" s="23"/>
      <c r="AE5973" t="s">
        <v>686</v>
      </c>
      <c r="AF5973" t="s">
        <v>16383</v>
      </c>
      <c r="AG5973" t="s">
        <v>16384</v>
      </c>
      <c r="AH5973" t="s">
        <v>16385</v>
      </c>
      <c r="AI5973" t="s">
        <v>34618</v>
      </c>
      <c r="AJ5973" t="s">
        <v>34886</v>
      </c>
    </row>
    <row r="5974" spans="1:36" x14ac:dyDescent="0.3">
      <c r="A5974">
        <v>7107</v>
      </c>
      <c r="B5974" t="s">
        <v>35015</v>
      </c>
      <c r="C5974" t="s">
        <v>1078</v>
      </c>
      <c r="D5974" t="s">
        <v>35016</v>
      </c>
      <c r="F5974" t="s">
        <v>34258</v>
      </c>
      <c r="H5974" t="b">
        <v>1</v>
      </c>
      <c r="J5974">
        <v>2939</v>
      </c>
      <c r="K5974" t="s">
        <v>1078</v>
      </c>
      <c r="L5974" s="21">
        <v>23020301</v>
      </c>
      <c r="M5974" s="22" t="s">
        <v>3724</v>
      </c>
      <c r="N5974" t="s">
        <v>35017</v>
      </c>
      <c r="O5974" t="s">
        <v>574</v>
      </c>
      <c r="R5974" t="s">
        <v>897</v>
      </c>
      <c r="S5974" t="s">
        <v>35015</v>
      </c>
      <c r="T5974" t="s">
        <v>35015</v>
      </c>
      <c r="U5974" s="22" t="s">
        <v>3724</v>
      </c>
      <c r="V5974" s="21" t="s">
        <v>35018</v>
      </c>
      <c r="W5974" t="s">
        <v>35017</v>
      </c>
      <c r="X5974" t="s">
        <v>35016</v>
      </c>
      <c r="Z5974" t="s">
        <v>35019</v>
      </c>
      <c r="AA5974" t="s">
        <v>35020</v>
      </c>
      <c r="AB5974" t="s">
        <v>82</v>
      </c>
      <c r="AD5974" s="23"/>
      <c r="AE5974" t="s">
        <v>686</v>
      </c>
      <c r="AF5974" t="s">
        <v>16383</v>
      </c>
      <c r="AG5974" t="s">
        <v>16384</v>
      </c>
      <c r="AH5974" t="s">
        <v>16385</v>
      </c>
      <c r="AI5974" t="s">
        <v>34618</v>
      </c>
      <c r="AJ5974" t="s">
        <v>6955</v>
      </c>
    </row>
    <row r="5975" spans="1:36" x14ac:dyDescent="0.3">
      <c r="A5975">
        <v>7109</v>
      </c>
      <c r="B5975" t="s">
        <v>35021</v>
      </c>
      <c r="C5975" t="s">
        <v>631</v>
      </c>
      <c r="D5975" t="s">
        <v>35022</v>
      </c>
      <c r="F5975" t="s">
        <v>34258</v>
      </c>
      <c r="H5975" t="b">
        <v>1</v>
      </c>
      <c r="J5975">
        <v>2943</v>
      </c>
      <c r="K5975" t="s">
        <v>631</v>
      </c>
      <c r="L5975" s="21">
        <v>23020301</v>
      </c>
      <c r="M5975" s="22" t="s">
        <v>3724</v>
      </c>
      <c r="N5975" t="s">
        <v>35023</v>
      </c>
      <c r="O5975" t="s">
        <v>574</v>
      </c>
      <c r="P5975" t="s">
        <v>5347</v>
      </c>
      <c r="R5975" t="s">
        <v>897</v>
      </c>
      <c r="S5975" t="s">
        <v>35021</v>
      </c>
      <c r="T5975" t="s">
        <v>35021</v>
      </c>
      <c r="U5975" s="22" t="s">
        <v>3724</v>
      </c>
      <c r="V5975" s="21" t="s">
        <v>35024</v>
      </c>
      <c r="W5975" t="s">
        <v>35023</v>
      </c>
      <c r="X5975" t="s">
        <v>35022</v>
      </c>
      <c r="Z5975" t="s">
        <v>2884</v>
      </c>
      <c r="AA5975" t="s">
        <v>35025</v>
      </c>
      <c r="AB5975" t="s">
        <v>82</v>
      </c>
      <c r="AD5975" s="23"/>
      <c r="AE5975" t="s">
        <v>686</v>
      </c>
      <c r="AF5975" t="s">
        <v>16383</v>
      </c>
      <c r="AG5975" t="s">
        <v>16384</v>
      </c>
      <c r="AH5975" t="s">
        <v>16385</v>
      </c>
      <c r="AI5975" t="s">
        <v>34618</v>
      </c>
      <c r="AJ5975" t="s">
        <v>6955</v>
      </c>
    </row>
    <row r="5976" spans="1:36" x14ac:dyDescent="0.3">
      <c r="A5976">
        <v>7110</v>
      </c>
      <c r="B5976" t="s">
        <v>35026</v>
      </c>
      <c r="C5976" t="s">
        <v>1101</v>
      </c>
      <c r="D5976" t="s">
        <v>35027</v>
      </c>
      <c r="F5976" t="s">
        <v>34258</v>
      </c>
      <c r="H5976" t="b">
        <v>1</v>
      </c>
      <c r="J5976">
        <v>2955</v>
      </c>
      <c r="K5976" t="s">
        <v>1101</v>
      </c>
      <c r="L5976" s="21">
        <v>23020301</v>
      </c>
      <c r="M5976" s="22" t="s">
        <v>3724</v>
      </c>
      <c r="N5976" t="s">
        <v>35028</v>
      </c>
      <c r="O5976" t="s">
        <v>574</v>
      </c>
      <c r="P5976" t="s">
        <v>5347</v>
      </c>
      <c r="R5976" t="s">
        <v>897</v>
      </c>
      <c r="S5976" t="s">
        <v>35026</v>
      </c>
      <c r="T5976" t="s">
        <v>35026</v>
      </c>
      <c r="U5976" s="22" t="s">
        <v>3724</v>
      </c>
      <c r="V5976" s="21" t="s">
        <v>35029</v>
      </c>
      <c r="W5976" t="s">
        <v>35028</v>
      </c>
      <c r="X5976" t="s">
        <v>35027</v>
      </c>
      <c r="Z5976" t="s">
        <v>35030</v>
      </c>
      <c r="AA5976" t="s">
        <v>35031</v>
      </c>
      <c r="AB5976" t="s">
        <v>82</v>
      </c>
      <c r="AD5976" s="23"/>
      <c r="AE5976" t="s">
        <v>686</v>
      </c>
      <c r="AF5976" t="s">
        <v>16383</v>
      </c>
      <c r="AG5976" t="s">
        <v>16384</v>
      </c>
      <c r="AH5976" t="s">
        <v>16385</v>
      </c>
      <c r="AI5976" t="s">
        <v>34618</v>
      </c>
      <c r="AJ5976" t="s">
        <v>34886</v>
      </c>
    </row>
    <row r="5977" spans="1:36" x14ac:dyDescent="0.3">
      <c r="A5977">
        <v>7112</v>
      </c>
      <c r="B5977" t="s">
        <v>35032</v>
      </c>
      <c r="C5977" t="s">
        <v>1113</v>
      </c>
      <c r="D5977" t="s">
        <v>35033</v>
      </c>
      <c r="F5977" t="s">
        <v>34258</v>
      </c>
      <c r="H5977" t="b">
        <v>1</v>
      </c>
      <c r="J5977">
        <v>2995</v>
      </c>
      <c r="K5977" t="s">
        <v>1113</v>
      </c>
      <c r="L5977" s="21">
        <v>23020301</v>
      </c>
      <c r="M5977" s="22" t="s">
        <v>3724</v>
      </c>
      <c r="N5977" t="s">
        <v>35034</v>
      </c>
      <c r="O5977" t="s">
        <v>574</v>
      </c>
      <c r="R5977" t="s">
        <v>897</v>
      </c>
      <c r="S5977" t="s">
        <v>35032</v>
      </c>
      <c r="T5977" t="s">
        <v>35032</v>
      </c>
      <c r="U5977" s="22" t="s">
        <v>3724</v>
      </c>
      <c r="V5977" s="21" t="s">
        <v>35035</v>
      </c>
      <c r="W5977" t="s">
        <v>35034</v>
      </c>
      <c r="X5977" t="s">
        <v>35033</v>
      </c>
      <c r="Z5977" t="s">
        <v>35036</v>
      </c>
      <c r="AA5977" t="s">
        <v>35037</v>
      </c>
      <c r="AB5977" t="s">
        <v>82</v>
      </c>
      <c r="AD5977" s="23"/>
      <c r="AE5977" t="s">
        <v>686</v>
      </c>
      <c r="AF5977" t="s">
        <v>16383</v>
      </c>
      <c r="AG5977" t="s">
        <v>16384</v>
      </c>
      <c r="AH5977" t="s">
        <v>16385</v>
      </c>
      <c r="AI5977" t="s">
        <v>34618</v>
      </c>
      <c r="AJ5977" t="s">
        <v>34886</v>
      </c>
    </row>
    <row r="5978" spans="1:36" x14ac:dyDescent="0.3">
      <c r="A5978">
        <v>7113</v>
      </c>
      <c r="B5978" t="s">
        <v>35038</v>
      </c>
      <c r="C5978" t="s">
        <v>1120</v>
      </c>
      <c r="D5978" t="s">
        <v>35039</v>
      </c>
      <c r="F5978" t="s">
        <v>34258</v>
      </c>
      <c r="H5978" t="b">
        <v>1</v>
      </c>
      <c r="J5978">
        <v>3014</v>
      </c>
      <c r="K5978" t="s">
        <v>1120</v>
      </c>
      <c r="L5978" s="21">
        <v>23020301</v>
      </c>
      <c r="M5978" s="22" t="s">
        <v>3724</v>
      </c>
      <c r="N5978" t="s">
        <v>35040</v>
      </c>
      <c r="O5978" t="s">
        <v>574</v>
      </c>
      <c r="R5978" t="s">
        <v>897</v>
      </c>
      <c r="S5978" t="s">
        <v>35038</v>
      </c>
      <c r="T5978" t="s">
        <v>35038</v>
      </c>
      <c r="U5978" s="22" t="s">
        <v>3724</v>
      </c>
      <c r="V5978" s="21" t="s">
        <v>35041</v>
      </c>
      <c r="W5978" t="s">
        <v>35040</v>
      </c>
      <c r="X5978" t="s">
        <v>35039</v>
      </c>
      <c r="Z5978" t="s">
        <v>35042</v>
      </c>
      <c r="AA5978" t="s">
        <v>35043</v>
      </c>
      <c r="AB5978" t="s">
        <v>82</v>
      </c>
      <c r="AD5978" s="23"/>
      <c r="AE5978" t="s">
        <v>686</v>
      </c>
      <c r="AF5978" t="s">
        <v>16383</v>
      </c>
      <c r="AG5978" t="s">
        <v>16384</v>
      </c>
      <c r="AH5978" t="s">
        <v>16385</v>
      </c>
      <c r="AI5978" t="s">
        <v>34618</v>
      </c>
      <c r="AJ5978" t="s">
        <v>6955</v>
      </c>
    </row>
    <row r="5979" spans="1:36" x14ac:dyDescent="0.3">
      <c r="A5979">
        <v>7114</v>
      </c>
      <c r="B5979" t="s">
        <v>35044</v>
      </c>
      <c r="C5979" t="s">
        <v>615</v>
      </c>
      <c r="D5979" t="s">
        <v>35045</v>
      </c>
      <c r="F5979" t="s">
        <v>34258</v>
      </c>
      <c r="H5979" t="b">
        <v>1</v>
      </c>
      <c r="J5979">
        <v>3031</v>
      </c>
      <c r="K5979" t="s">
        <v>615</v>
      </c>
      <c r="L5979" s="21">
        <v>23020301</v>
      </c>
      <c r="M5979" s="22" t="s">
        <v>3724</v>
      </c>
      <c r="N5979" t="s">
        <v>35046</v>
      </c>
      <c r="O5979" t="s">
        <v>574</v>
      </c>
      <c r="R5979" t="s">
        <v>897</v>
      </c>
      <c r="S5979" t="s">
        <v>35044</v>
      </c>
      <c r="T5979" t="s">
        <v>35044</v>
      </c>
      <c r="U5979" s="22" t="s">
        <v>3724</v>
      </c>
      <c r="V5979" s="21" t="s">
        <v>35047</v>
      </c>
      <c r="W5979" t="s">
        <v>35046</v>
      </c>
      <c r="X5979" t="s">
        <v>35045</v>
      </c>
      <c r="Z5979" t="s">
        <v>35048</v>
      </c>
      <c r="AA5979" t="s">
        <v>35049</v>
      </c>
      <c r="AB5979" t="s">
        <v>82</v>
      </c>
      <c r="AD5979" s="23"/>
      <c r="AE5979" t="s">
        <v>686</v>
      </c>
      <c r="AF5979" t="s">
        <v>16383</v>
      </c>
      <c r="AG5979" t="s">
        <v>16384</v>
      </c>
      <c r="AH5979" t="s">
        <v>16385</v>
      </c>
      <c r="AI5979" t="s">
        <v>34618</v>
      </c>
      <c r="AJ5979" t="s">
        <v>34886</v>
      </c>
    </row>
    <row r="5980" spans="1:36" x14ac:dyDescent="0.3">
      <c r="A5980">
        <v>7115</v>
      </c>
      <c r="B5980" t="s">
        <v>35050</v>
      </c>
      <c r="C5980" t="s">
        <v>1133</v>
      </c>
      <c r="D5980" t="s">
        <v>35051</v>
      </c>
      <c r="F5980" t="s">
        <v>34258</v>
      </c>
      <c r="H5980" t="b">
        <v>1</v>
      </c>
      <c r="J5980">
        <v>3046</v>
      </c>
      <c r="K5980" t="s">
        <v>1133</v>
      </c>
      <c r="L5980" s="21">
        <v>23020301</v>
      </c>
      <c r="M5980" s="22" t="s">
        <v>3724</v>
      </c>
      <c r="N5980" t="s">
        <v>35052</v>
      </c>
      <c r="O5980" t="s">
        <v>574</v>
      </c>
      <c r="R5980" t="s">
        <v>897</v>
      </c>
      <c r="S5980" t="s">
        <v>35050</v>
      </c>
      <c r="T5980" t="s">
        <v>35050</v>
      </c>
      <c r="U5980" s="22" t="s">
        <v>3724</v>
      </c>
      <c r="V5980" s="21" t="s">
        <v>35053</v>
      </c>
      <c r="W5980" t="s">
        <v>35052</v>
      </c>
      <c r="X5980" t="s">
        <v>35051</v>
      </c>
      <c r="Z5980" t="s">
        <v>35054</v>
      </c>
      <c r="AA5980" t="s">
        <v>35055</v>
      </c>
      <c r="AB5980" t="s">
        <v>82</v>
      </c>
      <c r="AD5980" s="23"/>
      <c r="AE5980" t="s">
        <v>686</v>
      </c>
      <c r="AF5980" t="s">
        <v>16383</v>
      </c>
      <c r="AG5980" t="s">
        <v>16384</v>
      </c>
      <c r="AH5980" t="s">
        <v>16385</v>
      </c>
      <c r="AI5980" t="s">
        <v>34618</v>
      </c>
      <c r="AJ5980" t="s">
        <v>6955</v>
      </c>
    </row>
    <row r="5981" spans="1:36" x14ac:dyDescent="0.3">
      <c r="A5981">
        <v>7116</v>
      </c>
      <c r="B5981" t="s">
        <v>35056</v>
      </c>
      <c r="C5981" t="s">
        <v>1141</v>
      </c>
      <c r="D5981" t="s">
        <v>35057</v>
      </c>
      <c r="F5981" t="s">
        <v>34258</v>
      </c>
      <c r="H5981" t="b">
        <v>1</v>
      </c>
      <c r="J5981">
        <v>3056</v>
      </c>
      <c r="K5981" t="s">
        <v>1141</v>
      </c>
      <c r="L5981" s="21">
        <v>23020301</v>
      </c>
      <c r="M5981" s="22" t="s">
        <v>3724</v>
      </c>
      <c r="N5981" t="s">
        <v>35058</v>
      </c>
      <c r="O5981" t="s">
        <v>574</v>
      </c>
      <c r="R5981" t="s">
        <v>897</v>
      </c>
      <c r="S5981" t="s">
        <v>35056</v>
      </c>
      <c r="T5981" t="s">
        <v>35056</v>
      </c>
      <c r="U5981" s="22" t="s">
        <v>3724</v>
      </c>
      <c r="V5981" s="21" t="s">
        <v>35059</v>
      </c>
      <c r="W5981" t="s">
        <v>35058</v>
      </c>
      <c r="X5981" t="s">
        <v>35057</v>
      </c>
      <c r="Z5981" t="s">
        <v>19293</v>
      </c>
      <c r="AA5981" t="s">
        <v>35060</v>
      </c>
      <c r="AB5981" t="s">
        <v>82</v>
      </c>
      <c r="AD5981" s="23"/>
      <c r="AE5981" t="s">
        <v>686</v>
      </c>
      <c r="AF5981" t="s">
        <v>16383</v>
      </c>
      <c r="AG5981" t="s">
        <v>16384</v>
      </c>
      <c r="AH5981" t="s">
        <v>16385</v>
      </c>
      <c r="AI5981" t="s">
        <v>34618</v>
      </c>
      <c r="AJ5981" t="s">
        <v>34886</v>
      </c>
    </row>
    <row r="5982" spans="1:36" x14ac:dyDescent="0.3">
      <c r="A5982">
        <v>7117</v>
      </c>
      <c r="B5982" t="s">
        <v>35061</v>
      </c>
      <c r="C5982" t="s">
        <v>1148</v>
      </c>
      <c r="D5982" t="s">
        <v>35062</v>
      </c>
      <c r="F5982" t="s">
        <v>34258</v>
      </c>
      <c r="H5982" t="b">
        <v>1</v>
      </c>
      <c r="J5982">
        <v>3311</v>
      </c>
      <c r="K5982" t="s">
        <v>1148</v>
      </c>
      <c r="L5982" s="21">
        <v>23020301</v>
      </c>
      <c r="M5982" s="22" t="s">
        <v>3724</v>
      </c>
      <c r="N5982" t="s">
        <v>35063</v>
      </c>
      <c r="O5982" t="s">
        <v>574</v>
      </c>
      <c r="R5982" t="s">
        <v>897</v>
      </c>
      <c r="S5982" t="s">
        <v>35061</v>
      </c>
      <c r="T5982" t="s">
        <v>35061</v>
      </c>
      <c r="U5982" s="22" t="s">
        <v>3724</v>
      </c>
      <c r="V5982" s="21" t="s">
        <v>35064</v>
      </c>
      <c r="W5982" t="s">
        <v>35063</v>
      </c>
      <c r="X5982" t="s">
        <v>35062</v>
      </c>
      <c r="Z5982" t="s">
        <v>14090</v>
      </c>
      <c r="AA5982" t="s">
        <v>35065</v>
      </c>
      <c r="AB5982" t="s">
        <v>82</v>
      </c>
      <c r="AD5982" s="23"/>
      <c r="AE5982" t="s">
        <v>686</v>
      </c>
      <c r="AF5982" t="s">
        <v>16383</v>
      </c>
      <c r="AG5982" t="s">
        <v>16384</v>
      </c>
      <c r="AH5982" t="s">
        <v>16385</v>
      </c>
      <c r="AI5982" t="s">
        <v>34618</v>
      </c>
      <c r="AJ5982" t="s">
        <v>6955</v>
      </c>
    </row>
    <row r="5983" spans="1:36" x14ac:dyDescent="0.3">
      <c r="A5983">
        <v>7118</v>
      </c>
      <c r="B5983" t="s">
        <v>35066</v>
      </c>
      <c r="C5983" t="s">
        <v>6012</v>
      </c>
      <c r="D5983" t="s">
        <v>35067</v>
      </c>
      <c r="F5983" t="s">
        <v>34258</v>
      </c>
      <c r="H5983" t="b">
        <v>1</v>
      </c>
      <c r="J5983">
        <v>3324</v>
      </c>
      <c r="K5983" t="s">
        <v>6012</v>
      </c>
      <c r="L5983" s="21">
        <v>23020301</v>
      </c>
      <c r="M5983" s="22" t="s">
        <v>3724</v>
      </c>
      <c r="N5983" t="s">
        <v>35068</v>
      </c>
      <c r="O5983" t="s">
        <v>574</v>
      </c>
      <c r="R5983" t="s">
        <v>897</v>
      </c>
      <c r="S5983" t="s">
        <v>35066</v>
      </c>
      <c r="T5983" t="s">
        <v>35066</v>
      </c>
      <c r="U5983" s="22" t="s">
        <v>3724</v>
      </c>
      <c r="V5983" s="21" t="s">
        <v>35069</v>
      </c>
      <c r="W5983" t="s">
        <v>35068</v>
      </c>
      <c r="X5983" t="s">
        <v>35067</v>
      </c>
      <c r="Z5983" t="s">
        <v>20792</v>
      </c>
      <c r="AA5983" t="s">
        <v>35070</v>
      </c>
      <c r="AB5983" t="s">
        <v>82</v>
      </c>
      <c r="AD5983" s="23"/>
      <c r="AE5983" t="s">
        <v>686</v>
      </c>
      <c r="AF5983" t="s">
        <v>16383</v>
      </c>
      <c r="AG5983" t="s">
        <v>16384</v>
      </c>
      <c r="AH5983" t="s">
        <v>16385</v>
      </c>
      <c r="AI5983" t="s">
        <v>34618</v>
      </c>
      <c r="AJ5983" t="s">
        <v>34886</v>
      </c>
    </row>
    <row r="5984" spans="1:36" x14ac:dyDescent="0.3">
      <c r="A5984">
        <v>7120</v>
      </c>
      <c r="B5984" t="s">
        <v>35071</v>
      </c>
      <c r="C5984" t="s">
        <v>1165</v>
      </c>
      <c r="D5984" t="s">
        <v>35072</v>
      </c>
      <c r="F5984" t="s">
        <v>34258</v>
      </c>
      <c r="H5984" t="b">
        <v>1</v>
      </c>
      <c r="J5984">
        <v>3348</v>
      </c>
      <c r="K5984" t="s">
        <v>1165</v>
      </c>
      <c r="L5984" s="21">
        <v>23020301</v>
      </c>
      <c r="M5984" s="22" t="s">
        <v>3777</v>
      </c>
      <c r="N5984" t="s">
        <v>35073</v>
      </c>
      <c r="O5984" t="s">
        <v>574</v>
      </c>
      <c r="P5984" t="s">
        <v>556</v>
      </c>
      <c r="R5984" t="s">
        <v>897</v>
      </c>
      <c r="S5984" t="s">
        <v>35071</v>
      </c>
      <c r="T5984" t="s">
        <v>35071</v>
      </c>
      <c r="U5984" s="22" t="s">
        <v>3777</v>
      </c>
      <c r="V5984" s="21" t="s">
        <v>35074</v>
      </c>
      <c r="W5984" t="s">
        <v>35073</v>
      </c>
      <c r="X5984" t="s">
        <v>35072</v>
      </c>
      <c r="Z5984" t="s">
        <v>35075</v>
      </c>
      <c r="AA5984" t="s">
        <v>35076</v>
      </c>
      <c r="AB5984" t="s">
        <v>82</v>
      </c>
      <c r="AD5984" s="23"/>
      <c r="AE5984" t="s">
        <v>686</v>
      </c>
      <c r="AF5984" t="s">
        <v>16383</v>
      </c>
      <c r="AG5984" t="s">
        <v>16384</v>
      </c>
      <c r="AH5984" t="s">
        <v>16385</v>
      </c>
      <c r="AI5984" t="s">
        <v>34618</v>
      </c>
      <c r="AJ5984" t="s">
        <v>34886</v>
      </c>
    </row>
    <row r="5985" spans="1:36" x14ac:dyDescent="0.3">
      <c r="A5985">
        <v>7122</v>
      </c>
      <c r="B5985" t="s">
        <v>35077</v>
      </c>
      <c r="C5985" t="s">
        <v>1177</v>
      </c>
      <c r="D5985" t="s">
        <v>35078</v>
      </c>
      <c r="F5985" t="s">
        <v>34258</v>
      </c>
      <c r="H5985" t="b">
        <v>1</v>
      </c>
      <c r="J5985">
        <v>3372</v>
      </c>
      <c r="K5985" t="s">
        <v>1177</v>
      </c>
      <c r="L5985" s="21">
        <v>23020301</v>
      </c>
      <c r="M5985" s="22" t="s">
        <v>3777</v>
      </c>
      <c r="N5985" t="s">
        <v>35079</v>
      </c>
      <c r="O5985" t="s">
        <v>574</v>
      </c>
      <c r="P5985" t="s">
        <v>5347</v>
      </c>
      <c r="R5985" t="s">
        <v>897</v>
      </c>
      <c r="S5985" t="s">
        <v>35077</v>
      </c>
      <c r="T5985" t="s">
        <v>35077</v>
      </c>
      <c r="U5985" s="22" t="s">
        <v>3777</v>
      </c>
      <c r="V5985" s="21" t="s">
        <v>35080</v>
      </c>
      <c r="W5985" t="s">
        <v>35079</v>
      </c>
      <c r="X5985" t="s">
        <v>35078</v>
      </c>
      <c r="Z5985" t="s">
        <v>35081</v>
      </c>
      <c r="AA5985" t="s">
        <v>35082</v>
      </c>
      <c r="AB5985" t="s">
        <v>82</v>
      </c>
      <c r="AD5985" s="23"/>
      <c r="AE5985" t="s">
        <v>686</v>
      </c>
      <c r="AF5985" t="s">
        <v>16383</v>
      </c>
      <c r="AG5985" t="s">
        <v>16384</v>
      </c>
      <c r="AH5985" t="s">
        <v>16385</v>
      </c>
      <c r="AI5985" t="s">
        <v>34618</v>
      </c>
      <c r="AJ5985" t="s">
        <v>34886</v>
      </c>
    </row>
    <row r="5986" spans="1:36" x14ac:dyDescent="0.3">
      <c r="A5986">
        <v>7123</v>
      </c>
      <c r="B5986" t="s">
        <v>35083</v>
      </c>
      <c r="C5986" t="s">
        <v>1184</v>
      </c>
      <c r="D5986" t="s">
        <v>35084</v>
      </c>
      <c r="F5986" t="s">
        <v>34258</v>
      </c>
      <c r="H5986" t="b">
        <v>1</v>
      </c>
      <c r="J5986">
        <v>3386</v>
      </c>
      <c r="K5986" t="s">
        <v>1184</v>
      </c>
      <c r="L5986" s="21">
        <v>23020301</v>
      </c>
      <c r="M5986" s="22" t="s">
        <v>3777</v>
      </c>
      <c r="N5986" t="s">
        <v>35085</v>
      </c>
      <c r="O5986" t="s">
        <v>574</v>
      </c>
      <c r="R5986" t="s">
        <v>897</v>
      </c>
      <c r="S5986" t="s">
        <v>35083</v>
      </c>
      <c r="T5986" t="s">
        <v>35083</v>
      </c>
      <c r="U5986" s="22" t="s">
        <v>3777</v>
      </c>
      <c r="V5986" s="21" t="s">
        <v>35086</v>
      </c>
      <c r="W5986" t="s">
        <v>35085</v>
      </c>
      <c r="X5986" t="s">
        <v>35084</v>
      </c>
      <c r="Z5986" t="s">
        <v>32681</v>
      </c>
      <c r="AA5986" t="s">
        <v>35087</v>
      </c>
      <c r="AB5986" t="s">
        <v>82</v>
      </c>
      <c r="AD5986" s="23"/>
      <c r="AE5986" t="s">
        <v>686</v>
      </c>
      <c r="AF5986" t="s">
        <v>16383</v>
      </c>
      <c r="AG5986" t="s">
        <v>16384</v>
      </c>
      <c r="AH5986" t="s">
        <v>16385</v>
      </c>
      <c r="AI5986" t="s">
        <v>35088</v>
      </c>
      <c r="AJ5986" t="s">
        <v>6955</v>
      </c>
    </row>
    <row r="5987" spans="1:36" x14ac:dyDescent="0.3">
      <c r="A5987">
        <v>7124</v>
      </c>
      <c r="B5987" t="s">
        <v>35089</v>
      </c>
      <c r="C5987" t="s">
        <v>559</v>
      </c>
      <c r="D5987" t="s">
        <v>35090</v>
      </c>
      <c r="F5987" t="s">
        <v>34258</v>
      </c>
      <c r="H5987" t="b">
        <v>1</v>
      </c>
      <c r="J5987">
        <v>3406</v>
      </c>
      <c r="K5987" t="s">
        <v>559</v>
      </c>
      <c r="L5987" s="21">
        <v>23020301</v>
      </c>
      <c r="M5987" s="22" t="s">
        <v>3777</v>
      </c>
      <c r="N5987" t="s">
        <v>35091</v>
      </c>
      <c r="O5987" t="s">
        <v>574</v>
      </c>
      <c r="R5987" t="s">
        <v>897</v>
      </c>
      <c r="S5987" t="s">
        <v>35089</v>
      </c>
      <c r="T5987" t="s">
        <v>35089</v>
      </c>
      <c r="U5987" s="22" t="s">
        <v>3777</v>
      </c>
      <c r="V5987" s="21" t="s">
        <v>35092</v>
      </c>
      <c r="W5987" t="s">
        <v>35091</v>
      </c>
      <c r="X5987" t="s">
        <v>35090</v>
      </c>
      <c r="Z5987" t="s">
        <v>35093</v>
      </c>
      <c r="AA5987" t="s">
        <v>35094</v>
      </c>
      <c r="AB5987" t="s">
        <v>82</v>
      </c>
      <c r="AD5987" s="23"/>
      <c r="AE5987" t="s">
        <v>686</v>
      </c>
      <c r="AF5987" t="s">
        <v>16383</v>
      </c>
      <c r="AG5987" t="s">
        <v>16384</v>
      </c>
      <c r="AH5987" t="s">
        <v>16385</v>
      </c>
      <c r="AI5987" t="s">
        <v>35095</v>
      </c>
      <c r="AJ5987" t="s">
        <v>34886</v>
      </c>
    </row>
    <row r="5988" spans="1:36" x14ac:dyDescent="0.3">
      <c r="A5988">
        <v>7125</v>
      </c>
      <c r="B5988" t="s">
        <v>35096</v>
      </c>
      <c r="C5988" t="s">
        <v>6056</v>
      </c>
      <c r="D5988" t="s">
        <v>35097</v>
      </c>
      <c r="F5988" t="s">
        <v>34258</v>
      </c>
      <c r="H5988" t="b">
        <v>1</v>
      </c>
      <c r="J5988">
        <v>3426</v>
      </c>
      <c r="K5988" t="s">
        <v>6056</v>
      </c>
      <c r="L5988" s="21">
        <v>23020301</v>
      </c>
      <c r="M5988" s="22" t="s">
        <v>3777</v>
      </c>
      <c r="N5988" t="s">
        <v>35098</v>
      </c>
      <c r="O5988" t="s">
        <v>574</v>
      </c>
      <c r="P5988" t="s">
        <v>654</v>
      </c>
      <c r="R5988" t="s">
        <v>897</v>
      </c>
      <c r="S5988" t="s">
        <v>35096</v>
      </c>
      <c r="T5988" t="s">
        <v>35096</v>
      </c>
      <c r="U5988" s="22" t="s">
        <v>3777</v>
      </c>
      <c r="V5988" s="21" t="s">
        <v>35099</v>
      </c>
      <c r="W5988" t="s">
        <v>35098</v>
      </c>
      <c r="X5988" t="s">
        <v>35097</v>
      </c>
      <c r="Z5988" t="s">
        <v>35100</v>
      </c>
      <c r="AA5988" t="s">
        <v>35101</v>
      </c>
      <c r="AB5988" t="s">
        <v>82</v>
      </c>
      <c r="AD5988" s="23"/>
      <c r="AE5988" t="s">
        <v>686</v>
      </c>
      <c r="AF5988" t="s">
        <v>24264</v>
      </c>
      <c r="AG5988" t="s">
        <v>24292</v>
      </c>
      <c r="AH5988" t="s">
        <v>34630</v>
      </c>
      <c r="AI5988" t="s">
        <v>34618</v>
      </c>
      <c r="AJ5988" t="s">
        <v>6955</v>
      </c>
    </row>
    <row r="5989" spans="1:36" x14ac:dyDescent="0.3">
      <c r="A5989">
        <v>7126</v>
      </c>
      <c r="B5989" t="s">
        <v>35102</v>
      </c>
      <c r="C5989" t="s">
        <v>6063</v>
      </c>
      <c r="D5989" t="s">
        <v>35103</v>
      </c>
      <c r="F5989" t="s">
        <v>34258</v>
      </c>
      <c r="H5989" t="b">
        <v>1</v>
      </c>
      <c r="J5989">
        <v>3448</v>
      </c>
      <c r="K5989" t="s">
        <v>6063</v>
      </c>
      <c r="L5989" s="21">
        <v>23020301</v>
      </c>
      <c r="M5989" s="22" t="s">
        <v>3777</v>
      </c>
      <c r="N5989" t="s">
        <v>35104</v>
      </c>
      <c r="O5989" t="s">
        <v>574</v>
      </c>
      <c r="R5989" t="s">
        <v>897</v>
      </c>
      <c r="S5989" t="s">
        <v>35102</v>
      </c>
      <c r="T5989" t="s">
        <v>35102</v>
      </c>
      <c r="U5989" s="22" t="s">
        <v>3777</v>
      </c>
      <c r="V5989" s="21" t="s">
        <v>35105</v>
      </c>
      <c r="W5989" t="s">
        <v>35104</v>
      </c>
      <c r="X5989" t="s">
        <v>35103</v>
      </c>
      <c r="Z5989" t="s">
        <v>35106</v>
      </c>
      <c r="AA5989" t="s">
        <v>35107</v>
      </c>
      <c r="AB5989" t="s">
        <v>82</v>
      </c>
      <c r="AD5989" s="23"/>
      <c r="AE5989" t="s">
        <v>686</v>
      </c>
      <c r="AF5989" t="s">
        <v>16383</v>
      </c>
      <c r="AG5989" t="s">
        <v>16384</v>
      </c>
      <c r="AH5989" t="s">
        <v>16385</v>
      </c>
      <c r="AI5989" t="s">
        <v>34618</v>
      </c>
      <c r="AJ5989" t="s">
        <v>34886</v>
      </c>
    </row>
    <row r="5990" spans="1:36" x14ac:dyDescent="0.3">
      <c r="A5990">
        <v>7127</v>
      </c>
      <c r="B5990" t="s">
        <v>35108</v>
      </c>
      <c r="C5990" t="s">
        <v>1191</v>
      </c>
      <c r="D5990" t="s">
        <v>35109</v>
      </c>
      <c r="F5990" t="s">
        <v>34258</v>
      </c>
      <c r="H5990" t="b">
        <v>1</v>
      </c>
      <c r="J5990">
        <v>3469</v>
      </c>
      <c r="K5990" t="s">
        <v>1191</v>
      </c>
      <c r="L5990" s="21">
        <v>23020301</v>
      </c>
      <c r="M5990" s="22" t="s">
        <v>3777</v>
      </c>
      <c r="N5990" t="s">
        <v>35110</v>
      </c>
      <c r="O5990" t="s">
        <v>574</v>
      </c>
      <c r="P5990" t="s">
        <v>612</v>
      </c>
      <c r="R5990" t="s">
        <v>897</v>
      </c>
      <c r="S5990" t="s">
        <v>35108</v>
      </c>
      <c r="T5990" t="s">
        <v>35108</v>
      </c>
      <c r="U5990" s="22" t="s">
        <v>3777</v>
      </c>
      <c r="V5990" s="21" t="s">
        <v>35111</v>
      </c>
      <c r="W5990" t="s">
        <v>35110</v>
      </c>
      <c r="X5990" t="s">
        <v>35109</v>
      </c>
      <c r="Z5990" t="s">
        <v>35112</v>
      </c>
      <c r="AA5990" t="s">
        <v>35113</v>
      </c>
      <c r="AB5990" t="s">
        <v>82</v>
      </c>
      <c r="AD5990" s="23"/>
      <c r="AE5990" t="s">
        <v>686</v>
      </c>
      <c r="AF5990" t="s">
        <v>16383</v>
      </c>
      <c r="AG5990" t="s">
        <v>16384</v>
      </c>
      <c r="AH5990" t="s">
        <v>16385</v>
      </c>
      <c r="AI5990" t="s">
        <v>34702</v>
      </c>
      <c r="AJ5990" t="s">
        <v>6955</v>
      </c>
    </row>
    <row r="5991" spans="1:36" x14ac:dyDescent="0.3">
      <c r="A5991">
        <v>7128</v>
      </c>
      <c r="B5991" t="s">
        <v>35114</v>
      </c>
      <c r="C5991" t="s">
        <v>1199</v>
      </c>
      <c r="D5991" t="s">
        <v>35115</v>
      </c>
      <c r="F5991" t="s">
        <v>34258</v>
      </c>
      <c r="H5991" t="b">
        <v>1</v>
      </c>
      <c r="J5991">
        <v>3491</v>
      </c>
      <c r="K5991" t="s">
        <v>1199</v>
      </c>
      <c r="L5991" s="21">
        <v>23020301</v>
      </c>
      <c r="M5991" s="22" t="s">
        <v>3777</v>
      </c>
      <c r="N5991" t="s">
        <v>35116</v>
      </c>
      <c r="O5991" t="s">
        <v>574</v>
      </c>
      <c r="R5991" t="s">
        <v>897</v>
      </c>
      <c r="S5991" t="s">
        <v>35114</v>
      </c>
      <c r="T5991" t="s">
        <v>35114</v>
      </c>
      <c r="U5991" s="22" t="s">
        <v>3777</v>
      </c>
      <c r="V5991" s="21" t="s">
        <v>35117</v>
      </c>
      <c r="W5991" t="s">
        <v>35116</v>
      </c>
      <c r="X5991" t="s">
        <v>35115</v>
      </c>
      <c r="Z5991" t="s">
        <v>35118</v>
      </c>
      <c r="AA5991" t="s">
        <v>35119</v>
      </c>
      <c r="AB5991" t="s">
        <v>82</v>
      </c>
      <c r="AD5991" s="23"/>
      <c r="AE5991" t="s">
        <v>686</v>
      </c>
      <c r="AF5991" t="s">
        <v>16383</v>
      </c>
      <c r="AG5991" t="s">
        <v>16384</v>
      </c>
      <c r="AH5991" t="s">
        <v>16385</v>
      </c>
      <c r="AI5991" t="s">
        <v>34618</v>
      </c>
      <c r="AJ5991" t="s">
        <v>34886</v>
      </c>
    </row>
    <row r="5992" spans="1:36" x14ac:dyDescent="0.3">
      <c r="A5992">
        <v>7129</v>
      </c>
      <c r="B5992" t="s">
        <v>35120</v>
      </c>
      <c r="C5992" t="s">
        <v>1202</v>
      </c>
      <c r="D5992" t="s">
        <v>35121</v>
      </c>
      <c r="F5992" t="s">
        <v>34258</v>
      </c>
      <c r="H5992" t="b">
        <v>1</v>
      </c>
      <c r="J5992">
        <v>761</v>
      </c>
      <c r="K5992" t="s">
        <v>1202</v>
      </c>
      <c r="L5992" s="21">
        <v>23020301</v>
      </c>
      <c r="M5992" s="22" t="s">
        <v>3777</v>
      </c>
      <c r="N5992" t="s">
        <v>35122</v>
      </c>
      <c r="O5992" t="s">
        <v>574</v>
      </c>
      <c r="P5992" t="s">
        <v>612</v>
      </c>
      <c r="R5992" t="s">
        <v>897</v>
      </c>
      <c r="S5992" t="s">
        <v>35120</v>
      </c>
      <c r="T5992" t="s">
        <v>35120</v>
      </c>
      <c r="U5992" s="22" t="s">
        <v>3777</v>
      </c>
      <c r="V5992" s="21" t="s">
        <v>35123</v>
      </c>
      <c r="W5992" t="s">
        <v>35122</v>
      </c>
      <c r="X5992" t="s">
        <v>35121</v>
      </c>
      <c r="Z5992" t="s">
        <v>32343</v>
      </c>
      <c r="AA5992" t="s">
        <v>35124</v>
      </c>
      <c r="AB5992" t="s">
        <v>82</v>
      </c>
      <c r="AD5992" s="23"/>
      <c r="AE5992" t="s">
        <v>686</v>
      </c>
      <c r="AF5992" t="s">
        <v>16383</v>
      </c>
      <c r="AG5992" t="s">
        <v>16384</v>
      </c>
      <c r="AH5992" t="s">
        <v>16385</v>
      </c>
      <c r="AI5992" t="s">
        <v>34618</v>
      </c>
      <c r="AJ5992" t="s">
        <v>6955</v>
      </c>
    </row>
    <row r="5993" spans="1:36" x14ac:dyDescent="0.3">
      <c r="A5993">
        <v>7130</v>
      </c>
      <c r="B5993" t="s">
        <v>35125</v>
      </c>
      <c r="C5993" t="s">
        <v>1209</v>
      </c>
      <c r="D5993" t="s">
        <v>35126</v>
      </c>
      <c r="F5993" t="s">
        <v>34258</v>
      </c>
      <c r="H5993" t="b">
        <v>1</v>
      </c>
      <c r="J5993">
        <v>785</v>
      </c>
      <c r="K5993" t="s">
        <v>1209</v>
      </c>
      <c r="L5993" s="21">
        <v>23020301</v>
      </c>
      <c r="M5993" s="22" t="s">
        <v>3777</v>
      </c>
      <c r="N5993" t="s">
        <v>35127</v>
      </c>
      <c r="O5993" t="s">
        <v>574</v>
      </c>
      <c r="R5993" t="s">
        <v>897</v>
      </c>
      <c r="S5993" t="s">
        <v>35125</v>
      </c>
      <c r="T5993" t="s">
        <v>35125</v>
      </c>
      <c r="U5993" s="22" t="s">
        <v>3777</v>
      </c>
      <c r="V5993" s="21" t="s">
        <v>35128</v>
      </c>
      <c r="W5993" t="s">
        <v>35127</v>
      </c>
      <c r="X5993" t="s">
        <v>35126</v>
      </c>
      <c r="Z5993" t="s">
        <v>35129</v>
      </c>
      <c r="AA5993" t="s">
        <v>35130</v>
      </c>
      <c r="AB5993" t="s">
        <v>82</v>
      </c>
      <c r="AD5993" s="23"/>
      <c r="AE5993" t="s">
        <v>686</v>
      </c>
      <c r="AF5993" t="s">
        <v>16383</v>
      </c>
      <c r="AG5993" t="s">
        <v>16384</v>
      </c>
      <c r="AH5993" t="s">
        <v>16385</v>
      </c>
      <c r="AI5993" t="s">
        <v>35095</v>
      </c>
      <c r="AJ5993" t="s">
        <v>34886</v>
      </c>
    </row>
    <row r="5994" spans="1:36" x14ac:dyDescent="0.3">
      <c r="A5994">
        <v>7131</v>
      </c>
      <c r="B5994" t="s">
        <v>35131</v>
      </c>
      <c r="C5994" t="s">
        <v>1214</v>
      </c>
      <c r="D5994" t="s">
        <v>35132</v>
      </c>
      <c r="F5994" t="s">
        <v>34258</v>
      </c>
      <c r="H5994" t="b">
        <v>1</v>
      </c>
      <c r="J5994">
        <v>808</v>
      </c>
      <c r="K5994" t="s">
        <v>1214</v>
      </c>
      <c r="L5994" s="21">
        <v>23020301</v>
      </c>
      <c r="M5994" s="22" t="s">
        <v>3777</v>
      </c>
      <c r="N5994" t="s">
        <v>35133</v>
      </c>
      <c r="O5994" t="s">
        <v>574</v>
      </c>
      <c r="P5994" t="s">
        <v>5347</v>
      </c>
      <c r="R5994" t="s">
        <v>897</v>
      </c>
      <c r="S5994" t="s">
        <v>35131</v>
      </c>
      <c r="T5994" t="s">
        <v>35131</v>
      </c>
      <c r="U5994" s="22" t="s">
        <v>3777</v>
      </c>
      <c r="V5994" s="21" t="s">
        <v>35134</v>
      </c>
      <c r="W5994" t="s">
        <v>35133</v>
      </c>
      <c r="X5994" t="s">
        <v>35132</v>
      </c>
      <c r="Z5994" t="s">
        <v>35135</v>
      </c>
      <c r="AA5994" t="s">
        <v>35136</v>
      </c>
      <c r="AB5994" t="s">
        <v>82</v>
      </c>
      <c r="AD5994" s="23"/>
      <c r="AE5994" t="s">
        <v>686</v>
      </c>
      <c r="AF5994" t="s">
        <v>16383</v>
      </c>
      <c r="AG5994" t="s">
        <v>16384</v>
      </c>
      <c r="AH5994" t="s">
        <v>16385</v>
      </c>
      <c r="AI5994" t="s">
        <v>34618</v>
      </c>
      <c r="AJ5994" t="s">
        <v>6955</v>
      </c>
    </row>
    <row r="5995" spans="1:36" x14ac:dyDescent="0.3">
      <c r="A5995">
        <v>7132</v>
      </c>
      <c r="B5995" t="s">
        <v>35137</v>
      </c>
      <c r="C5995" t="s">
        <v>1221</v>
      </c>
      <c r="D5995" t="s">
        <v>35138</v>
      </c>
      <c r="F5995" t="s">
        <v>34258</v>
      </c>
      <c r="H5995" t="b">
        <v>1</v>
      </c>
      <c r="J5995">
        <v>833</v>
      </c>
      <c r="K5995" t="s">
        <v>1221</v>
      </c>
      <c r="L5995" s="21">
        <v>23020301</v>
      </c>
      <c r="M5995" s="22" t="s">
        <v>3777</v>
      </c>
      <c r="N5995" t="s">
        <v>35139</v>
      </c>
      <c r="O5995" t="s">
        <v>574</v>
      </c>
      <c r="R5995" t="s">
        <v>897</v>
      </c>
      <c r="S5995" t="s">
        <v>35137</v>
      </c>
      <c r="T5995" t="s">
        <v>35137</v>
      </c>
      <c r="U5995" s="22" t="s">
        <v>3777</v>
      </c>
      <c r="V5995" s="21" t="s">
        <v>35140</v>
      </c>
      <c r="W5995" t="s">
        <v>35139</v>
      </c>
      <c r="X5995" t="s">
        <v>35138</v>
      </c>
      <c r="Z5995" t="s">
        <v>2311</v>
      </c>
      <c r="AA5995" t="s">
        <v>35141</v>
      </c>
      <c r="AB5995" t="s">
        <v>82</v>
      </c>
      <c r="AD5995" s="23"/>
      <c r="AE5995" t="s">
        <v>686</v>
      </c>
      <c r="AF5995" t="s">
        <v>16383</v>
      </c>
      <c r="AG5995" t="s">
        <v>16384</v>
      </c>
      <c r="AH5995" t="s">
        <v>16385</v>
      </c>
      <c r="AI5995" t="s">
        <v>34618</v>
      </c>
      <c r="AJ5995" t="s">
        <v>34886</v>
      </c>
    </row>
    <row r="5996" spans="1:36" x14ac:dyDescent="0.3">
      <c r="A5996">
        <v>7133</v>
      </c>
      <c r="B5996" t="s">
        <v>35142</v>
      </c>
      <c r="C5996" t="s">
        <v>6105</v>
      </c>
      <c r="D5996" t="s">
        <v>35143</v>
      </c>
      <c r="F5996" t="s">
        <v>34258</v>
      </c>
      <c r="H5996" t="b">
        <v>1</v>
      </c>
      <c r="J5996">
        <v>854</v>
      </c>
      <c r="K5996" t="s">
        <v>6105</v>
      </c>
      <c r="L5996" s="21">
        <v>23020302</v>
      </c>
      <c r="M5996" s="22" t="s">
        <v>3777</v>
      </c>
      <c r="N5996" t="s">
        <v>35144</v>
      </c>
      <c r="O5996" t="s">
        <v>574</v>
      </c>
      <c r="R5996" t="s">
        <v>897</v>
      </c>
      <c r="S5996" t="s">
        <v>35142</v>
      </c>
      <c r="T5996" t="s">
        <v>35142</v>
      </c>
      <c r="U5996" s="22" t="s">
        <v>3777</v>
      </c>
      <c r="V5996" s="21" t="s">
        <v>35145</v>
      </c>
      <c r="W5996" t="s">
        <v>35144</v>
      </c>
      <c r="X5996" t="s">
        <v>35143</v>
      </c>
      <c r="Z5996" t="s">
        <v>26166</v>
      </c>
      <c r="AA5996" t="s">
        <v>35146</v>
      </c>
      <c r="AB5996" t="s">
        <v>82</v>
      </c>
      <c r="AD5996" s="23"/>
      <c r="AE5996" t="s">
        <v>686</v>
      </c>
      <c r="AF5996" t="s">
        <v>16383</v>
      </c>
      <c r="AG5996" t="s">
        <v>16384</v>
      </c>
      <c r="AH5996" t="s">
        <v>24226</v>
      </c>
      <c r="AI5996" t="s">
        <v>34702</v>
      </c>
      <c r="AJ5996" t="s">
        <v>6955</v>
      </c>
    </row>
    <row r="5997" spans="1:36" x14ac:dyDescent="0.3">
      <c r="A5997">
        <v>7134</v>
      </c>
      <c r="B5997" t="s">
        <v>35147</v>
      </c>
      <c r="C5997" t="s">
        <v>566</v>
      </c>
      <c r="D5997" t="s">
        <v>35148</v>
      </c>
      <c r="F5997" t="s">
        <v>34258</v>
      </c>
      <c r="H5997" t="b">
        <v>1</v>
      </c>
      <c r="J5997">
        <v>876</v>
      </c>
      <c r="K5997" t="s">
        <v>566</v>
      </c>
      <c r="L5997" s="21">
        <v>23020301</v>
      </c>
      <c r="M5997" s="22" t="s">
        <v>3777</v>
      </c>
      <c r="N5997" t="s">
        <v>35149</v>
      </c>
      <c r="O5997" t="s">
        <v>574</v>
      </c>
      <c r="R5997" t="s">
        <v>897</v>
      </c>
      <c r="S5997" t="s">
        <v>35147</v>
      </c>
      <c r="T5997" t="s">
        <v>35147</v>
      </c>
      <c r="U5997" s="22" t="s">
        <v>3777</v>
      </c>
      <c r="V5997" s="21" t="s">
        <v>35150</v>
      </c>
      <c r="W5997" t="s">
        <v>35149</v>
      </c>
      <c r="X5997" t="s">
        <v>35148</v>
      </c>
      <c r="Z5997" t="s">
        <v>35151</v>
      </c>
      <c r="AA5997" t="s">
        <v>35152</v>
      </c>
      <c r="AB5997" t="s">
        <v>82</v>
      </c>
      <c r="AD5997" s="23"/>
      <c r="AE5997" t="s">
        <v>686</v>
      </c>
      <c r="AF5997" t="s">
        <v>16383</v>
      </c>
      <c r="AG5997" t="s">
        <v>16384</v>
      </c>
      <c r="AH5997" t="s">
        <v>16385</v>
      </c>
      <c r="AI5997" t="s">
        <v>34618</v>
      </c>
      <c r="AJ5997" t="s">
        <v>34886</v>
      </c>
    </row>
    <row r="5998" spans="1:36" x14ac:dyDescent="0.3">
      <c r="A5998">
        <v>7135</v>
      </c>
      <c r="B5998" t="s">
        <v>35153</v>
      </c>
      <c r="C5998" t="s">
        <v>1238</v>
      </c>
      <c r="D5998" t="s">
        <v>35154</v>
      </c>
      <c r="F5998" t="s">
        <v>34258</v>
      </c>
      <c r="H5998" t="b">
        <v>1</v>
      </c>
      <c r="J5998">
        <v>897</v>
      </c>
      <c r="K5998" t="s">
        <v>1238</v>
      </c>
      <c r="L5998" s="21">
        <v>23020302</v>
      </c>
      <c r="M5998" s="22" t="s">
        <v>3777</v>
      </c>
      <c r="N5998" t="s">
        <v>35155</v>
      </c>
      <c r="O5998" t="s">
        <v>574</v>
      </c>
      <c r="R5998" t="s">
        <v>897</v>
      </c>
      <c r="S5998" t="s">
        <v>35153</v>
      </c>
      <c r="T5998" t="s">
        <v>35153</v>
      </c>
      <c r="U5998" s="22" t="s">
        <v>3777</v>
      </c>
      <c r="V5998" s="21" t="s">
        <v>35156</v>
      </c>
      <c r="W5998" t="s">
        <v>35155</v>
      </c>
      <c r="X5998" t="s">
        <v>35154</v>
      </c>
      <c r="Z5998" t="s">
        <v>4563</v>
      </c>
      <c r="AA5998" t="s">
        <v>35157</v>
      </c>
      <c r="AB5998" t="s">
        <v>82</v>
      </c>
      <c r="AD5998" s="23"/>
      <c r="AE5998" t="s">
        <v>686</v>
      </c>
      <c r="AF5998" t="s">
        <v>16383</v>
      </c>
      <c r="AG5998" t="s">
        <v>16384</v>
      </c>
      <c r="AH5998" t="s">
        <v>24226</v>
      </c>
      <c r="AI5998" t="s">
        <v>34702</v>
      </c>
      <c r="AJ5998" t="s">
        <v>6955</v>
      </c>
    </row>
    <row r="5999" spans="1:36" x14ac:dyDescent="0.3">
      <c r="A5999">
        <v>7136</v>
      </c>
      <c r="B5999" t="s">
        <v>35158</v>
      </c>
      <c r="C5999" t="s">
        <v>1247</v>
      </c>
      <c r="D5999" t="s">
        <v>35159</v>
      </c>
      <c r="F5999" t="s">
        <v>34258</v>
      </c>
      <c r="H5999" t="b">
        <v>1</v>
      </c>
      <c r="J5999">
        <v>919</v>
      </c>
      <c r="K5999" t="s">
        <v>1247</v>
      </c>
      <c r="L5999" s="21">
        <v>23020203</v>
      </c>
      <c r="M5999" s="22" t="s">
        <v>3831</v>
      </c>
      <c r="N5999" t="s">
        <v>35160</v>
      </c>
      <c r="O5999" t="s">
        <v>574</v>
      </c>
      <c r="R5999" t="s">
        <v>897</v>
      </c>
      <c r="S5999" t="s">
        <v>35158</v>
      </c>
      <c r="T5999" t="s">
        <v>35158</v>
      </c>
      <c r="U5999" s="22" t="s">
        <v>3831</v>
      </c>
      <c r="V5999" s="21" t="s">
        <v>35161</v>
      </c>
      <c r="W5999" t="s">
        <v>35160</v>
      </c>
      <c r="X5999" t="s">
        <v>35159</v>
      </c>
      <c r="Z5999" t="s">
        <v>16374</v>
      </c>
      <c r="AA5999" t="s">
        <v>35162</v>
      </c>
      <c r="AB5999" t="s">
        <v>82</v>
      </c>
      <c r="AD5999" s="23"/>
      <c r="AE5999" t="s">
        <v>686</v>
      </c>
      <c r="AF5999" t="s">
        <v>16383</v>
      </c>
      <c r="AG5999" t="s">
        <v>35163</v>
      </c>
      <c r="AH5999" t="s">
        <v>35164</v>
      </c>
      <c r="AI5999" t="s">
        <v>34618</v>
      </c>
      <c r="AJ5999" t="s">
        <v>2607</v>
      </c>
    </row>
    <row r="6000" spans="1:36" x14ac:dyDescent="0.3">
      <c r="A6000">
        <v>7137</v>
      </c>
      <c r="B6000" t="s">
        <v>35165</v>
      </c>
      <c r="C6000" t="s">
        <v>1257</v>
      </c>
      <c r="D6000" t="s">
        <v>35166</v>
      </c>
      <c r="F6000" t="s">
        <v>34258</v>
      </c>
      <c r="H6000" t="b">
        <v>1</v>
      </c>
      <c r="J6000">
        <v>940</v>
      </c>
      <c r="K6000" t="s">
        <v>1257</v>
      </c>
      <c r="L6000" s="21">
        <v>23020302</v>
      </c>
      <c r="M6000" s="22" t="s">
        <v>3777</v>
      </c>
      <c r="N6000" t="s">
        <v>35167</v>
      </c>
      <c r="O6000" t="s">
        <v>574</v>
      </c>
      <c r="R6000" t="s">
        <v>897</v>
      </c>
      <c r="S6000" t="s">
        <v>35165</v>
      </c>
      <c r="T6000" t="s">
        <v>35165</v>
      </c>
      <c r="U6000" s="22" t="s">
        <v>3777</v>
      </c>
      <c r="V6000" s="21" t="s">
        <v>35168</v>
      </c>
      <c r="W6000" t="s">
        <v>35167</v>
      </c>
      <c r="X6000" t="s">
        <v>35166</v>
      </c>
      <c r="Z6000" t="s">
        <v>35169</v>
      </c>
      <c r="AA6000" t="s">
        <v>35170</v>
      </c>
      <c r="AB6000" t="s">
        <v>82</v>
      </c>
      <c r="AD6000" s="23"/>
      <c r="AE6000" t="s">
        <v>686</v>
      </c>
      <c r="AF6000" t="s">
        <v>16383</v>
      </c>
      <c r="AG6000" t="s">
        <v>16384</v>
      </c>
      <c r="AH6000" t="s">
        <v>24226</v>
      </c>
      <c r="AI6000" t="s">
        <v>34702</v>
      </c>
      <c r="AJ6000" t="s">
        <v>6955</v>
      </c>
    </row>
    <row r="6001" spans="1:36" x14ac:dyDescent="0.3">
      <c r="A6001">
        <v>7138</v>
      </c>
      <c r="B6001" t="s">
        <v>35171</v>
      </c>
      <c r="C6001" t="s">
        <v>1267</v>
      </c>
      <c r="D6001" t="s">
        <v>35172</v>
      </c>
      <c r="F6001" t="s">
        <v>34258</v>
      </c>
      <c r="H6001" t="b">
        <v>1</v>
      </c>
      <c r="J6001">
        <v>962</v>
      </c>
      <c r="K6001" t="s">
        <v>1267</v>
      </c>
      <c r="L6001" s="21">
        <v>23020302</v>
      </c>
      <c r="M6001" s="22" t="s">
        <v>3831</v>
      </c>
      <c r="N6001" t="s">
        <v>35173</v>
      </c>
      <c r="O6001" t="s">
        <v>574</v>
      </c>
      <c r="R6001" t="s">
        <v>897</v>
      </c>
      <c r="S6001" t="s">
        <v>35171</v>
      </c>
      <c r="T6001" t="s">
        <v>35171</v>
      </c>
      <c r="U6001" s="22" t="s">
        <v>3831</v>
      </c>
      <c r="V6001" s="21" t="s">
        <v>35174</v>
      </c>
      <c r="W6001" t="s">
        <v>35173</v>
      </c>
      <c r="X6001" t="s">
        <v>35172</v>
      </c>
      <c r="Z6001" t="s">
        <v>35175</v>
      </c>
      <c r="AA6001" t="s">
        <v>35176</v>
      </c>
      <c r="AB6001" t="s">
        <v>82</v>
      </c>
      <c r="AD6001" s="23"/>
      <c r="AE6001" t="s">
        <v>686</v>
      </c>
      <c r="AF6001" t="s">
        <v>16383</v>
      </c>
      <c r="AG6001" t="s">
        <v>16384</v>
      </c>
      <c r="AH6001" t="s">
        <v>24226</v>
      </c>
      <c r="AI6001" t="s">
        <v>34702</v>
      </c>
      <c r="AJ6001" t="s">
        <v>2607</v>
      </c>
    </row>
    <row r="6002" spans="1:36" x14ac:dyDescent="0.3">
      <c r="A6002">
        <v>7139</v>
      </c>
      <c r="B6002" t="s">
        <v>35177</v>
      </c>
      <c r="C6002" t="s">
        <v>623</v>
      </c>
      <c r="D6002" t="s">
        <v>35178</v>
      </c>
      <c r="F6002" t="s">
        <v>34258</v>
      </c>
      <c r="H6002" t="b">
        <v>1</v>
      </c>
      <c r="J6002">
        <v>985</v>
      </c>
      <c r="K6002" t="s">
        <v>623</v>
      </c>
      <c r="L6002" s="21">
        <v>23020302</v>
      </c>
      <c r="M6002" s="22" t="s">
        <v>3831</v>
      </c>
      <c r="N6002" t="s">
        <v>35179</v>
      </c>
      <c r="O6002" t="s">
        <v>574</v>
      </c>
      <c r="P6002" t="s">
        <v>612</v>
      </c>
      <c r="R6002" t="s">
        <v>897</v>
      </c>
      <c r="S6002" t="s">
        <v>35177</v>
      </c>
      <c r="T6002" t="s">
        <v>35177</v>
      </c>
      <c r="U6002" s="22" t="s">
        <v>3831</v>
      </c>
      <c r="V6002" s="21" t="s">
        <v>35180</v>
      </c>
      <c r="W6002" t="s">
        <v>35179</v>
      </c>
      <c r="X6002" t="s">
        <v>35178</v>
      </c>
      <c r="Z6002" t="s">
        <v>35181</v>
      </c>
      <c r="AA6002" t="s">
        <v>35182</v>
      </c>
      <c r="AB6002" t="s">
        <v>82</v>
      </c>
      <c r="AD6002" s="23"/>
      <c r="AE6002" t="s">
        <v>686</v>
      </c>
      <c r="AF6002" t="s">
        <v>16383</v>
      </c>
      <c r="AG6002" t="s">
        <v>16384</v>
      </c>
      <c r="AH6002" t="s">
        <v>24226</v>
      </c>
      <c r="AI6002" t="s">
        <v>34702</v>
      </c>
      <c r="AJ6002" t="s">
        <v>6955</v>
      </c>
    </row>
    <row r="6003" spans="1:36" x14ac:dyDescent="0.3">
      <c r="A6003">
        <v>7140</v>
      </c>
      <c r="B6003" t="s">
        <v>35183</v>
      </c>
      <c r="C6003" t="s">
        <v>6135</v>
      </c>
      <c r="D6003" t="s">
        <v>5824</v>
      </c>
      <c r="F6003" t="s">
        <v>34258</v>
      </c>
      <c r="H6003" t="b">
        <v>1</v>
      </c>
      <c r="J6003">
        <v>1007</v>
      </c>
      <c r="K6003" t="s">
        <v>6135</v>
      </c>
      <c r="L6003" s="21">
        <v>23020203</v>
      </c>
      <c r="M6003" s="22" t="s">
        <v>3831</v>
      </c>
      <c r="N6003" t="s">
        <v>35184</v>
      </c>
      <c r="O6003" t="s">
        <v>574</v>
      </c>
      <c r="P6003" t="s">
        <v>5347</v>
      </c>
      <c r="R6003" t="s">
        <v>897</v>
      </c>
      <c r="S6003" t="s">
        <v>35183</v>
      </c>
      <c r="T6003" t="s">
        <v>35183</v>
      </c>
      <c r="U6003" s="22" t="s">
        <v>3831</v>
      </c>
      <c r="V6003" s="21" t="s">
        <v>35185</v>
      </c>
      <c r="W6003" t="s">
        <v>35184</v>
      </c>
      <c r="X6003" t="s">
        <v>5824</v>
      </c>
      <c r="Z6003" t="s">
        <v>18661</v>
      </c>
      <c r="AA6003" t="s">
        <v>35186</v>
      </c>
      <c r="AB6003" t="s">
        <v>82</v>
      </c>
      <c r="AD6003" s="23"/>
      <c r="AE6003" t="s">
        <v>686</v>
      </c>
      <c r="AF6003" t="s">
        <v>16383</v>
      </c>
      <c r="AG6003" t="s">
        <v>35163</v>
      </c>
      <c r="AH6003" t="s">
        <v>35164</v>
      </c>
      <c r="AI6003" t="s">
        <v>34973</v>
      </c>
      <c r="AJ6003" t="s">
        <v>2607</v>
      </c>
    </row>
    <row r="6004" spans="1:36" x14ac:dyDescent="0.3">
      <c r="A6004">
        <v>7141</v>
      </c>
      <c r="B6004" t="s">
        <v>35187</v>
      </c>
      <c r="C6004" t="s">
        <v>6141</v>
      </c>
      <c r="D6004" t="s">
        <v>35188</v>
      </c>
      <c r="F6004" t="s">
        <v>34258</v>
      </c>
      <c r="H6004" t="b">
        <v>1</v>
      </c>
      <c r="J6004">
        <v>1028</v>
      </c>
      <c r="K6004" t="s">
        <v>6141</v>
      </c>
      <c r="L6004" s="21">
        <v>23020203</v>
      </c>
      <c r="M6004" s="22" t="s">
        <v>3831</v>
      </c>
      <c r="N6004" t="s">
        <v>35189</v>
      </c>
      <c r="O6004" t="s">
        <v>574</v>
      </c>
      <c r="P6004" t="s">
        <v>5347</v>
      </c>
      <c r="R6004" t="s">
        <v>897</v>
      </c>
      <c r="S6004" t="s">
        <v>35187</v>
      </c>
      <c r="T6004" t="s">
        <v>35187</v>
      </c>
      <c r="U6004" s="22" t="s">
        <v>3831</v>
      </c>
      <c r="V6004" s="21" t="s">
        <v>35190</v>
      </c>
      <c r="W6004" t="s">
        <v>35189</v>
      </c>
      <c r="X6004" t="s">
        <v>35188</v>
      </c>
      <c r="Z6004" t="s">
        <v>35191</v>
      </c>
      <c r="AA6004" t="s">
        <v>35192</v>
      </c>
      <c r="AB6004" t="s">
        <v>82</v>
      </c>
      <c r="AD6004" s="23"/>
      <c r="AE6004" t="s">
        <v>686</v>
      </c>
      <c r="AF6004" t="s">
        <v>24264</v>
      </c>
      <c r="AG6004" t="s">
        <v>35193</v>
      </c>
      <c r="AH6004" t="s">
        <v>35194</v>
      </c>
      <c r="AI6004" t="s">
        <v>34973</v>
      </c>
      <c r="AJ6004" t="s">
        <v>6955</v>
      </c>
    </row>
    <row r="6005" spans="1:36" x14ac:dyDescent="0.3">
      <c r="A6005">
        <v>7142</v>
      </c>
      <c r="B6005" t="s">
        <v>35195</v>
      </c>
      <c r="C6005" t="s">
        <v>1271</v>
      </c>
      <c r="D6005" t="s">
        <v>35196</v>
      </c>
      <c r="F6005" t="s">
        <v>34258</v>
      </c>
      <c r="H6005" t="b">
        <v>1</v>
      </c>
      <c r="J6005">
        <v>1047</v>
      </c>
      <c r="K6005" t="s">
        <v>1271</v>
      </c>
      <c r="L6005" s="21">
        <v>23020203</v>
      </c>
      <c r="M6005" s="22" t="s">
        <v>3831</v>
      </c>
      <c r="N6005" t="s">
        <v>35197</v>
      </c>
      <c r="O6005" t="s">
        <v>574</v>
      </c>
      <c r="P6005" t="s">
        <v>5347</v>
      </c>
      <c r="R6005" t="s">
        <v>897</v>
      </c>
      <c r="S6005" t="s">
        <v>35195</v>
      </c>
      <c r="T6005" t="s">
        <v>35195</v>
      </c>
      <c r="U6005" s="22" t="s">
        <v>3831</v>
      </c>
      <c r="V6005" s="21" t="s">
        <v>35198</v>
      </c>
      <c r="W6005" t="s">
        <v>35197</v>
      </c>
      <c r="X6005" t="s">
        <v>35196</v>
      </c>
      <c r="Z6005" t="s">
        <v>1448</v>
      </c>
      <c r="AA6005" t="s">
        <v>35199</v>
      </c>
      <c r="AB6005" t="s">
        <v>82</v>
      </c>
      <c r="AD6005" s="23"/>
      <c r="AE6005" t="s">
        <v>686</v>
      </c>
      <c r="AF6005" t="s">
        <v>16383</v>
      </c>
      <c r="AG6005" t="s">
        <v>35163</v>
      </c>
      <c r="AH6005" t="s">
        <v>35164</v>
      </c>
      <c r="AI6005" t="s">
        <v>34973</v>
      </c>
      <c r="AJ6005" t="s">
        <v>2607</v>
      </c>
    </row>
    <row r="6006" spans="1:36" x14ac:dyDescent="0.3">
      <c r="A6006">
        <v>7143</v>
      </c>
      <c r="B6006" t="s">
        <v>35200</v>
      </c>
      <c r="C6006" t="s">
        <v>1280</v>
      </c>
      <c r="D6006" t="s">
        <v>35201</v>
      </c>
      <c r="F6006" t="s">
        <v>34258</v>
      </c>
      <c r="H6006" t="b">
        <v>1</v>
      </c>
      <c r="J6006">
        <v>1061</v>
      </c>
      <c r="K6006" t="s">
        <v>1280</v>
      </c>
      <c r="L6006" s="21">
        <v>23020203</v>
      </c>
      <c r="M6006" s="22" t="s">
        <v>3831</v>
      </c>
      <c r="N6006" t="s">
        <v>35202</v>
      </c>
      <c r="O6006" t="s">
        <v>574</v>
      </c>
      <c r="P6006" t="s">
        <v>6309</v>
      </c>
      <c r="R6006" t="s">
        <v>897</v>
      </c>
      <c r="S6006" t="s">
        <v>35200</v>
      </c>
      <c r="T6006" t="s">
        <v>35200</v>
      </c>
      <c r="U6006" s="22" t="s">
        <v>3831</v>
      </c>
      <c r="V6006" s="21" t="s">
        <v>35203</v>
      </c>
      <c r="W6006" t="s">
        <v>35202</v>
      </c>
      <c r="X6006" t="s">
        <v>35201</v>
      </c>
      <c r="Z6006" t="s">
        <v>35204</v>
      </c>
      <c r="AA6006" t="s">
        <v>35205</v>
      </c>
      <c r="AB6006" t="s">
        <v>82</v>
      </c>
      <c r="AD6006" s="23"/>
      <c r="AE6006" t="s">
        <v>686</v>
      </c>
      <c r="AF6006" t="s">
        <v>16383</v>
      </c>
      <c r="AG6006" t="s">
        <v>35163</v>
      </c>
      <c r="AH6006" t="s">
        <v>35164</v>
      </c>
      <c r="AI6006" t="s">
        <v>34973</v>
      </c>
      <c r="AJ6006" t="s">
        <v>6955</v>
      </c>
    </row>
    <row r="6007" spans="1:36" x14ac:dyDescent="0.3">
      <c r="A6007">
        <v>7144</v>
      </c>
      <c r="B6007" t="s">
        <v>35206</v>
      </c>
      <c r="C6007" t="s">
        <v>812</v>
      </c>
      <c r="D6007" t="s">
        <v>35207</v>
      </c>
      <c r="F6007" t="s">
        <v>34258</v>
      </c>
      <c r="H6007" t="b">
        <v>1</v>
      </c>
      <c r="J6007">
        <v>1082</v>
      </c>
      <c r="K6007" t="s">
        <v>812</v>
      </c>
      <c r="L6007" s="21">
        <v>23020203</v>
      </c>
      <c r="M6007" s="22" t="s">
        <v>3831</v>
      </c>
      <c r="N6007" t="s">
        <v>35208</v>
      </c>
      <c r="O6007" t="s">
        <v>574</v>
      </c>
      <c r="P6007" t="s">
        <v>5347</v>
      </c>
      <c r="R6007" t="s">
        <v>897</v>
      </c>
      <c r="S6007" t="s">
        <v>35206</v>
      </c>
      <c r="T6007" t="s">
        <v>35206</v>
      </c>
      <c r="U6007" s="22" t="s">
        <v>3831</v>
      </c>
      <c r="V6007" s="21" t="s">
        <v>35209</v>
      </c>
      <c r="W6007" t="s">
        <v>35208</v>
      </c>
      <c r="X6007" t="s">
        <v>35207</v>
      </c>
      <c r="Z6007" t="s">
        <v>35210</v>
      </c>
      <c r="AA6007" t="s">
        <v>35211</v>
      </c>
      <c r="AB6007" t="s">
        <v>82</v>
      </c>
      <c r="AD6007" s="23"/>
      <c r="AE6007" t="s">
        <v>686</v>
      </c>
      <c r="AF6007" t="s">
        <v>16383</v>
      </c>
      <c r="AG6007" t="s">
        <v>35163</v>
      </c>
      <c r="AH6007" t="s">
        <v>35164</v>
      </c>
      <c r="AI6007" t="s">
        <v>34973</v>
      </c>
      <c r="AJ6007" t="s">
        <v>2607</v>
      </c>
    </row>
    <row r="6008" spans="1:36" x14ac:dyDescent="0.3">
      <c r="A6008">
        <v>7145</v>
      </c>
      <c r="B6008" t="s">
        <v>35212</v>
      </c>
      <c r="C6008" t="s">
        <v>1300</v>
      </c>
      <c r="D6008" t="s">
        <v>35213</v>
      </c>
      <c r="F6008" t="s">
        <v>34258</v>
      </c>
      <c r="H6008" t="b">
        <v>1</v>
      </c>
      <c r="J6008">
        <v>1093</v>
      </c>
      <c r="K6008" t="s">
        <v>1300</v>
      </c>
      <c r="L6008" s="21">
        <v>23020203</v>
      </c>
      <c r="M6008" s="22" t="s">
        <v>3457</v>
      </c>
      <c r="N6008" t="s">
        <v>35214</v>
      </c>
      <c r="O6008" t="s">
        <v>574</v>
      </c>
      <c r="P6008" t="s">
        <v>5347</v>
      </c>
      <c r="R6008" t="s">
        <v>897</v>
      </c>
      <c r="S6008" t="s">
        <v>35212</v>
      </c>
      <c r="T6008" t="s">
        <v>35212</v>
      </c>
      <c r="U6008" s="22" t="s">
        <v>3457</v>
      </c>
      <c r="V6008" s="21" t="s">
        <v>35215</v>
      </c>
      <c r="W6008" t="s">
        <v>35214</v>
      </c>
      <c r="X6008" t="s">
        <v>35213</v>
      </c>
      <c r="Z6008" t="s">
        <v>35216</v>
      </c>
      <c r="AA6008" t="s">
        <v>35217</v>
      </c>
      <c r="AB6008" t="s">
        <v>82</v>
      </c>
      <c r="AD6008" s="23"/>
      <c r="AE6008" t="s">
        <v>686</v>
      </c>
      <c r="AF6008" t="s">
        <v>16383</v>
      </c>
      <c r="AG6008" t="s">
        <v>35163</v>
      </c>
      <c r="AH6008" t="s">
        <v>35164</v>
      </c>
      <c r="AI6008" t="s">
        <v>34973</v>
      </c>
      <c r="AJ6008" t="s">
        <v>6955</v>
      </c>
    </row>
    <row r="6009" spans="1:36" x14ac:dyDescent="0.3">
      <c r="A6009">
        <v>7146</v>
      </c>
      <c r="B6009" t="s">
        <v>35218</v>
      </c>
      <c r="C6009" t="s">
        <v>1309</v>
      </c>
      <c r="D6009" t="s">
        <v>35219</v>
      </c>
      <c r="F6009" t="s">
        <v>34258</v>
      </c>
      <c r="H6009" t="b">
        <v>1</v>
      </c>
      <c r="J6009">
        <v>1105</v>
      </c>
      <c r="K6009" t="s">
        <v>1309</v>
      </c>
      <c r="L6009" s="21">
        <v>23020203</v>
      </c>
      <c r="M6009" s="22" t="s">
        <v>3831</v>
      </c>
      <c r="N6009" t="s">
        <v>35220</v>
      </c>
      <c r="O6009" t="s">
        <v>574</v>
      </c>
      <c r="P6009" t="s">
        <v>5347</v>
      </c>
      <c r="R6009" t="s">
        <v>897</v>
      </c>
      <c r="S6009" t="s">
        <v>35218</v>
      </c>
      <c r="T6009" t="s">
        <v>35218</v>
      </c>
      <c r="U6009" s="22" t="s">
        <v>3831</v>
      </c>
      <c r="V6009" s="21" t="s">
        <v>35221</v>
      </c>
      <c r="W6009" t="s">
        <v>35220</v>
      </c>
      <c r="X6009" t="s">
        <v>35219</v>
      </c>
      <c r="Z6009" t="s">
        <v>35222</v>
      </c>
      <c r="AA6009" t="s">
        <v>35223</v>
      </c>
      <c r="AB6009" t="s">
        <v>82</v>
      </c>
      <c r="AD6009" s="23"/>
      <c r="AE6009" t="s">
        <v>686</v>
      </c>
      <c r="AF6009" t="s">
        <v>16383</v>
      </c>
      <c r="AG6009" t="s">
        <v>35163</v>
      </c>
      <c r="AH6009" t="s">
        <v>35164</v>
      </c>
      <c r="AI6009" t="s">
        <v>34973</v>
      </c>
      <c r="AJ6009" t="s">
        <v>2607</v>
      </c>
    </row>
    <row r="6010" spans="1:36" x14ac:dyDescent="0.3">
      <c r="A6010">
        <v>7147</v>
      </c>
      <c r="B6010" t="s">
        <v>35224</v>
      </c>
      <c r="C6010" t="s">
        <v>1316</v>
      </c>
      <c r="D6010" t="s">
        <v>35225</v>
      </c>
      <c r="F6010" t="s">
        <v>34258</v>
      </c>
      <c r="H6010" t="b">
        <v>1</v>
      </c>
      <c r="J6010">
        <v>1117</v>
      </c>
      <c r="K6010" t="s">
        <v>1316</v>
      </c>
      <c r="L6010" s="21">
        <v>23020203</v>
      </c>
      <c r="M6010" s="22" t="s">
        <v>3831</v>
      </c>
      <c r="N6010" t="s">
        <v>35226</v>
      </c>
      <c r="O6010" t="s">
        <v>574</v>
      </c>
      <c r="P6010" t="s">
        <v>5347</v>
      </c>
      <c r="R6010" t="s">
        <v>897</v>
      </c>
      <c r="S6010" t="s">
        <v>35224</v>
      </c>
      <c r="T6010" t="s">
        <v>35224</v>
      </c>
      <c r="U6010" s="22" t="s">
        <v>3831</v>
      </c>
      <c r="V6010" s="21" t="s">
        <v>35227</v>
      </c>
      <c r="W6010" t="s">
        <v>35226</v>
      </c>
      <c r="X6010" t="s">
        <v>35225</v>
      </c>
      <c r="Z6010" t="s">
        <v>35228</v>
      </c>
      <c r="AA6010" t="s">
        <v>35229</v>
      </c>
      <c r="AB6010" t="s">
        <v>82</v>
      </c>
      <c r="AD6010" s="23"/>
      <c r="AE6010" t="s">
        <v>686</v>
      </c>
      <c r="AF6010" t="s">
        <v>16383</v>
      </c>
      <c r="AG6010" t="s">
        <v>35163</v>
      </c>
      <c r="AH6010" t="s">
        <v>35164</v>
      </c>
      <c r="AI6010" t="s">
        <v>34973</v>
      </c>
      <c r="AJ6010" t="s">
        <v>6955</v>
      </c>
    </row>
    <row r="6011" spans="1:36" x14ac:dyDescent="0.3">
      <c r="A6011">
        <v>7148</v>
      </c>
      <c r="B6011" t="s">
        <v>35230</v>
      </c>
      <c r="C6011" t="s">
        <v>1324</v>
      </c>
      <c r="D6011" t="s">
        <v>35231</v>
      </c>
      <c r="F6011" t="s">
        <v>34258</v>
      </c>
      <c r="H6011" t="b">
        <v>1</v>
      </c>
      <c r="J6011">
        <v>1130</v>
      </c>
      <c r="K6011" t="s">
        <v>1324</v>
      </c>
      <c r="L6011" s="21">
        <v>23020203</v>
      </c>
      <c r="M6011" s="22" t="s">
        <v>3831</v>
      </c>
      <c r="N6011" t="s">
        <v>35232</v>
      </c>
      <c r="O6011" t="s">
        <v>574</v>
      </c>
      <c r="P6011" t="s">
        <v>5347</v>
      </c>
      <c r="R6011" t="s">
        <v>897</v>
      </c>
      <c r="S6011" t="s">
        <v>35230</v>
      </c>
      <c r="T6011" t="s">
        <v>35230</v>
      </c>
      <c r="U6011" s="22" t="s">
        <v>3831</v>
      </c>
      <c r="V6011" s="21" t="s">
        <v>35233</v>
      </c>
      <c r="W6011" t="s">
        <v>35232</v>
      </c>
      <c r="X6011" t="s">
        <v>35231</v>
      </c>
      <c r="Z6011" t="s">
        <v>4157</v>
      </c>
      <c r="AA6011" t="s">
        <v>35234</v>
      </c>
      <c r="AB6011" t="s">
        <v>82</v>
      </c>
      <c r="AD6011" s="23"/>
      <c r="AE6011" t="s">
        <v>686</v>
      </c>
      <c r="AF6011" t="s">
        <v>16383</v>
      </c>
      <c r="AG6011" t="s">
        <v>35163</v>
      </c>
      <c r="AH6011" t="s">
        <v>35164</v>
      </c>
      <c r="AI6011" t="s">
        <v>34973</v>
      </c>
      <c r="AJ6011" t="s">
        <v>2607</v>
      </c>
    </row>
    <row r="6012" spans="1:36" x14ac:dyDescent="0.3">
      <c r="A6012">
        <v>7149</v>
      </c>
      <c r="B6012" t="s">
        <v>35235</v>
      </c>
      <c r="C6012" t="s">
        <v>708</v>
      </c>
      <c r="D6012" t="s">
        <v>35236</v>
      </c>
      <c r="F6012" t="s">
        <v>34258</v>
      </c>
      <c r="H6012" t="b">
        <v>1</v>
      </c>
      <c r="J6012">
        <v>1138</v>
      </c>
      <c r="K6012" t="s">
        <v>708</v>
      </c>
      <c r="L6012" s="21">
        <v>23020203</v>
      </c>
      <c r="M6012" s="22" t="s">
        <v>3831</v>
      </c>
      <c r="N6012" t="s">
        <v>35237</v>
      </c>
      <c r="O6012" t="s">
        <v>574</v>
      </c>
      <c r="P6012" t="s">
        <v>5347</v>
      </c>
      <c r="R6012" t="s">
        <v>897</v>
      </c>
      <c r="S6012" t="s">
        <v>35235</v>
      </c>
      <c r="T6012" t="s">
        <v>35235</v>
      </c>
      <c r="U6012" s="22" t="s">
        <v>3831</v>
      </c>
      <c r="V6012" s="21" t="s">
        <v>35238</v>
      </c>
      <c r="W6012" t="s">
        <v>35237</v>
      </c>
      <c r="X6012" t="s">
        <v>35236</v>
      </c>
      <c r="Z6012" t="s">
        <v>35239</v>
      </c>
      <c r="AA6012" t="s">
        <v>35240</v>
      </c>
      <c r="AB6012" t="s">
        <v>82</v>
      </c>
      <c r="AD6012" s="23"/>
      <c r="AE6012" t="s">
        <v>686</v>
      </c>
      <c r="AF6012" t="s">
        <v>16383</v>
      </c>
      <c r="AG6012" t="s">
        <v>35163</v>
      </c>
      <c r="AH6012" t="s">
        <v>35164</v>
      </c>
      <c r="AI6012" t="s">
        <v>34973</v>
      </c>
      <c r="AJ6012" t="s">
        <v>6955</v>
      </c>
    </row>
    <row r="6013" spans="1:36" x14ac:dyDescent="0.3">
      <c r="A6013">
        <v>7150</v>
      </c>
      <c r="B6013" t="s">
        <v>35241</v>
      </c>
      <c r="C6013" t="s">
        <v>1339</v>
      </c>
      <c r="D6013" t="s">
        <v>35242</v>
      </c>
      <c r="F6013" t="s">
        <v>34258</v>
      </c>
      <c r="H6013" t="b">
        <v>1</v>
      </c>
      <c r="J6013">
        <v>1140</v>
      </c>
      <c r="K6013" t="s">
        <v>1339</v>
      </c>
      <c r="L6013" s="21">
        <v>23020203</v>
      </c>
      <c r="M6013" s="22" t="s">
        <v>3831</v>
      </c>
      <c r="N6013" t="s">
        <v>35243</v>
      </c>
      <c r="O6013" t="s">
        <v>574</v>
      </c>
      <c r="P6013" t="s">
        <v>5347</v>
      </c>
      <c r="R6013" t="s">
        <v>897</v>
      </c>
      <c r="S6013" t="s">
        <v>35241</v>
      </c>
      <c r="T6013" t="s">
        <v>35241</v>
      </c>
      <c r="U6013" s="22" t="s">
        <v>3831</v>
      </c>
      <c r="V6013" s="21" t="s">
        <v>35244</v>
      </c>
      <c r="W6013" t="s">
        <v>35243</v>
      </c>
      <c r="X6013" t="s">
        <v>35242</v>
      </c>
      <c r="Z6013" t="s">
        <v>35245</v>
      </c>
      <c r="AA6013" t="s">
        <v>35246</v>
      </c>
      <c r="AB6013" t="s">
        <v>82</v>
      </c>
      <c r="AD6013" s="23"/>
      <c r="AE6013" t="s">
        <v>686</v>
      </c>
      <c r="AF6013" t="s">
        <v>16383</v>
      </c>
      <c r="AG6013" t="s">
        <v>35163</v>
      </c>
      <c r="AH6013" t="s">
        <v>35164</v>
      </c>
      <c r="AI6013" t="s">
        <v>34973</v>
      </c>
      <c r="AJ6013" t="s">
        <v>2607</v>
      </c>
    </row>
    <row r="6014" spans="1:36" x14ac:dyDescent="0.3">
      <c r="A6014">
        <v>7151</v>
      </c>
      <c r="B6014" t="s">
        <v>35247</v>
      </c>
      <c r="C6014" t="s">
        <v>1345</v>
      </c>
      <c r="D6014" t="s">
        <v>35248</v>
      </c>
      <c r="F6014" t="s">
        <v>34258</v>
      </c>
      <c r="H6014" t="b">
        <v>1</v>
      </c>
      <c r="J6014">
        <v>1141</v>
      </c>
      <c r="K6014" t="s">
        <v>1345</v>
      </c>
      <c r="L6014" s="21">
        <v>23020203</v>
      </c>
      <c r="M6014" s="22" t="s">
        <v>3831</v>
      </c>
      <c r="N6014" t="s">
        <v>35249</v>
      </c>
      <c r="O6014" t="s">
        <v>574</v>
      </c>
      <c r="P6014" t="s">
        <v>5347</v>
      </c>
      <c r="R6014" t="s">
        <v>897</v>
      </c>
      <c r="S6014" t="s">
        <v>35247</v>
      </c>
      <c r="T6014" t="s">
        <v>35247</v>
      </c>
      <c r="U6014" s="22" t="s">
        <v>3831</v>
      </c>
      <c r="V6014" s="21" t="s">
        <v>35250</v>
      </c>
      <c r="W6014" t="s">
        <v>35249</v>
      </c>
      <c r="X6014" t="s">
        <v>35248</v>
      </c>
      <c r="Z6014" t="s">
        <v>21059</v>
      </c>
      <c r="AA6014" t="s">
        <v>35251</v>
      </c>
      <c r="AB6014" t="s">
        <v>82</v>
      </c>
      <c r="AD6014" s="23"/>
      <c r="AE6014" t="s">
        <v>686</v>
      </c>
      <c r="AF6014" t="s">
        <v>16383</v>
      </c>
      <c r="AG6014" t="s">
        <v>35163</v>
      </c>
      <c r="AH6014" t="s">
        <v>35164</v>
      </c>
      <c r="AI6014" t="s">
        <v>34973</v>
      </c>
      <c r="AJ6014" t="s">
        <v>6955</v>
      </c>
    </row>
    <row r="6015" spans="1:36" x14ac:dyDescent="0.3">
      <c r="A6015">
        <v>7152</v>
      </c>
      <c r="B6015" t="s">
        <v>35252</v>
      </c>
      <c r="C6015" t="s">
        <v>1351</v>
      </c>
      <c r="D6015" t="s">
        <v>35253</v>
      </c>
      <c r="F6015" t="s">
        <v>34258</v>
      </c>
      <c r="H6015" t="b">
        <v>1</v>
      </c>
      <c r="J6015">
        <v>1143</v>
      </c>
      <c r="K6015" t="s">
        <v>1351</v>
      </c>
      <c r="L6015" s="21">
        <v>23020203</v>
      </c>
      <c r="M6015" s="22" t="s">
        <v>3831</v>
      </c>
      <c r="N6015" t="s">
        <v>35254</v>
      </c>
      <c r="O6015" t="s">
        <v>574</v>
      </c>
      <c r="P6015" t="s">
        <v>6309</v>
      </c>
      <c r="R6015" t="s">
        <v>897</v>
      </c>
      <c r="S6015" t="s">
        <v>35252</v>
      </c>
      <c r="T6015" t="s">
        <v>35252</v>
      </c>
      <c r="U6015" s="22" t="s">
        <v>3831</v>
      </c>
      <c r="V6015" s="21" t="s">
        <v>35255</v>
      </c>
      <c r="W6015" t="s">
        <v>35254</v>
      </c>
      <c r="X6015" t="s">
        <v>35253</v>
      </c>
      <c r="Z6015" t="s">
        <v>35256</v>
      </c>
      <c r="AA6015" t="s">
        <v>35257</v>
      </c>
      <c r="AB6015" t="s">
        <v>82</v>
      </c>
      <c r="AD6015" s="23"/>
      <c r="AE6015" t="s">
        <v>686</v>
      </c>
      <c r="AF6015" t="s">
        <v>16383</v>
      </c>
      <c r="AG6015" t="s">
        <v>35163</v>
      </c>
      <c r="AH6015" t="s">
        <v>35164</v>
      </c>
      <c r="AI6015" t="s">
        <v>34973</v>
      </c>
      <c r="AJ6015" t="s">
        <v>2607</v>
      </c>
    </row>
    <row r="6016" spans="1:36" x14ac:dyDescent="0.3">
      <c r="A6016">
        <v>7153</v>
      </c>
      <c r="B6016" t="s">
        <v>35258</v>
      </c>
      <c r="C6016" t="s">
        <v>1361</v>
      </c>
      <c r="D6016" t="s">
        <v>35259</v>
      </c>
      <c r="F6016" t="s">
        <v>34258</v>
      </c>
      <c r="H6016" t="b">
        <v>1</v>
      </c>
      <c r="J6016">
        <v>1144</v>
      </c>
      <c r="K6016" t="s">
        <v>1361</v>
      </c>
      <c r="L6016" s="21">
        <v>23020203</v>
      </c>
      <c r="M6016" s="22" t="s">
        <v>3883</v>
      </c>
      <c r="N6016" t="s">
        <v>35260</v>
      </c>
      <c r="O6016" t="s">
        <v>574</v>
      </c>
      <c r="R6016" t="s">
        <v>897</v>
      </c>
      <c r="S6016" t="s">
        <v>35258</v>
      </c>
      <c r="T6016" t="s">
        <v>35258</v>
      </c>
      <c r="U6016" s="22" t="s">
        <v>3883</v>
      </c>
      <c r="V6016" s="21" t="s">
        <v>35261</v>
      </c>
      <c r="W6016" t="s">
        <v>35260</v>
      </c>
      <c r="X6016" t="s">
        <v>35259</v>
      </c>
      <c r="Z6016" t="s">
        <v>35262</v>
      </c>
      <c r="AA6016" t="s">
        <v>35263</v>
      </c>
      <c r="AB6016" t="s">
        <v>82</v>
      </c>
      <c r="AD6016" s="23"/>
      <c r="AE6016" t="s">
        <v>686</v>
      </c>
      <c r="AF6016" t="s">
        <v>16383</v>
      </c>
      <c r="AG6016" t="s">
        <v>35163</v>
      </c>
      <c r="AH6016" t="s">
        <v>35164</v>
      </c>
      <c r="AI6016" t="s">
        <v>34973</v>
      </c>
      <c r="AJ6016" t="s">
        <v>6955</v>
      </c>
    </row>
    <row r="6017" spans="1:36" x14ac:dyDescent="0.3">
      <c r="A6017">
        <v>7154</v>
      </c>
      <c r="B6017" t="s">
        <v>35264</v>
      </c>
      <c r="C6017" t="s">
        <v>1371</v>
      </c>
      <c r="D6017" t="s">
        <v>35265</v>
      </c>
      <c r="F6017" t="s">
        <v>34258</v>
      </c>
      <c r="H6017" t="b">
        <v>1</v>
      </c>
      <c r="J6017">
        <v>1146</v>
      </c>
      <c r="K6017" t="s">
        <v>1371</v>
      </c>
      <c r="L6017" s="21">
        <v>23020203</v>
      </c>
      <c r="M6017" s="22" t="s">
        <v>3831</v>
      </c>
      <c r="N6017" t="s">
        <v>35266</v>
      </c>
      <c r="O6017" t="s">
        <v>574</v>
      </c>
      <c r="P6017" t="s">
        <v>5347</v>
      </c>
      <c r="R6017" t="s">
        <v>897</v>
      </c>
      <c r="S6017" t="s">
        <v>35264</v>
      </c>
      <c r="T6017" t="s">
        <v>35264</v>
      </c>
      <c r="U6017" s="22" t="s">
        <v>3831</v>
      </c>
      <c r="V6017" s="21" t="s">
        <v>35267</v>
      </c>
      <c r="W6017" t="s">
        <v>35266</v>
      </c>
      <c r="X6017" t="s">
        <v>35265</v>
      </c>
      <c r="Z6017" t="s">
        <v>35268</v>
      </c>
      <c r="AA6017" t="s">
        <v>35269</v>
      </c>
      <c r="AB6017" t="s">
        <v>82</v>
      </c>
      <c r="AD6017" s="23"/>
      <c r="AE6017" t="s">
        <v>686</v>
      </c>
      <c r="AF6017" t="s">
        <v>16383</v>
      </c>
      <c r="AG6017" t="s">
        <v>35163</v>
      </c>
      <c r="AH6017" t="s">
        <v>35164</v>
      </c>
      <c r="AI6017" t="s">
        <v>34973</v>
      </c>
      <c r="AJ6017" t="s">
        <v>2607</v>
      </c>
    </row>
    <row r="6018" spans="1:36" x14ac:dyDescent="0.3">
      <c r="A6018">
        <v>7155</v>
      </c>
      <c r="B6018" t="s">
        <v>35270</v>
      </c>
      <c r="C6018" t="s">
        <v>1380</v>
      </c>
      <c r="D6018" t="s">
        <v>35271</v>
      </c>
      <c r="F6018" t="s">
        <v>34258</v>
      </c>
      <c r="H6018" t="b">
        <v>1</v>
      </c>
      <c r="J6018">
        <v>1147</v>
      </c>
      <c r="K6018" t="s">
        <v>1380</v>
      </c>
      <c r="L6018" s="21">
        <v>23020203</v>
      </c>
      <c r="M6018" s="22" t="s">
        <v>3883</v>
      </c>
      <c r="N6018" t="s">
        <v>35272</v>
      </c>
      <c r="O6018" t="s">
        <v>574</v>
      </c>
      <c r="R6018" t="s">
        <v>897</v>
      </c>
      <c r="S6018" t="s">
        <v>35270</v>
      </c>
      <c r="T6018" t="s">
        <v>35270</v>
      </c>
      <c r="U6018" s="22" t="s">
        <v>3883</v>
      </c>
      <c r="V6018" s="21" t="s">
        <v>35273</v>
      </c>
      <c r="W6018" t="s">
        <v>35272</v>
      </c>
      <c r="X6018" t="s">
        <v>35271</v>
      </c>
      <c r="Z6018" t="s">
        <v>35274</v>
      </c>
      <c r="AA6018" t="s">
        <v>35275</v>
      </c>
      <c r="AB6018" t="s">
        <v>82</v>
      </c>
      <c r="AD6018" s="23"/>
      <c r="AE6018" t="s">
        <v>686</v>
      </c>
      <c r="AF6018" t="s">
        <v>16383</v>
      </c>
      <c r="AG6018" t="s">
        <v>35163</v>
      </c>
      <c r="AH6018" t="s">
        <v>35164</v>
      </c>
      <c r="AI6018" t="s">
        <v>34973</v>
      </c>
      <c r="AJ6018" t="s">
        <v>6955</v>
      </c>
    </row>
    <row r="6019" spans="1:36" x14ac:dyDescent="0.3">
      <c r="A6019">
        <v>7156</v>
      </c>
      <c r="B6019" t="s">
        <v>35276</v>
      </c>
      <c r="C6019" t="s">
        <v>1384</v>
      </c>
      <c r="D6019" t="s">
        <v>35277</v>
      </c>
      <c r="F6019" t="s">
        <v>34258</v>
      </c>
      <c r="H6019" t="b">
        <v>1</v>
      </c>
      <c r="J6019">
        <v>1154</v>
      </c>
      <c r="K6019" t="s">
        <v>1384</v>
      </c>
      <c r="L6019" s="21">
        <v>23020203</v>
      </c>
      <c r="M6019" s="22" t="s">
        <v>3883</v>
      </c>
      <c r="N6019" t="s">
        <v>35278</v>
      </c>
      <c r="O6019" t="s">
        <v>574</v>
      </c>
      <c r="P6019" t="s">
        <v>5347</v>
      </c>
      <c r="R6019" t="s">
        <v>897</v>
      </c>
      <c r="S6019" t="s">
        <v>35276</v>
      </c>
      <c r="T6019" t="s">
        <v>35276</v>
      </c>
      <c r="U6019" s="22" t="s">
        <v>3883</v>
      </c>
      <c r="V6019" s="21" t="s">
        <v>35279</v>
      </c>
      <c r="W6019" t="s">
        <v>35278</v>
      </c>
      <c r="X6019" t="s">
        <v>35277</v>
      </c>
      <c r="Z6019" t="s">
        <v>5851</v>
      </c>
      <c r="AA6019" t="s">
        <v>35280</v>
      </c>
      <c r="AB6019" t="s">
        <v>82</v>
      </c>
      <c r="AD6019" s="23"/>
      <c r="AE6019" t="s">
        <v>686</v>
      </c>
      <c r="AF6019" t="s">
        <v>16383</v>
      </c>
      <c r="AG6019" t="s">
        <v>35163</v>
      </c>
      <c r="AH6019" t="s">
        <v>35164</v>
      </c>
      <c r="AI6019" t="s">
        <v>34973</v>
      </c>
      <c r="AJ6019" t="s">
        <v>2607</v>
      </c>
    </row>
    <row r="6020" spans="1:36" x14ac:dyDescent="0.3">
      <c r="A6020">
        <v>7157</v>
      </c>
      <c r="B6020" t="s">
        <v>35281</v>
      </c>
      <c r="C6020" t="s">
        <v>1394</v>
      </c>
      <c r="D6020" t="s">
        <v>35282</v>
      </c>
      <c r="F6020" t="s">
        <v>34258</v>
      </c>
      <c r="H6020" t="b">
        <v>1</v>
      </c>
      <c r="J6020">
        <v>1161</v>
      </c>
      <c r="K6020" t="s">
        <v>1394</v>
      </c>
      <c r="L6020" s="21">
        <v>23020203</v>
      </c>
      <c r="M6020" s="22" t="s">
        <v>3883</v>
      </c>
      <c r="N6020" t="s">
        <v>35283</v>
      </c>
      <c r="O6020" t="s">
        <v>574</v>
      </c>
      <c r="R6020" t="s">
        <v>897</v>
      </c>
      <c r="S6020" t="s">
        <v>35281</v>
      </c>
      <c r="T6020" t="s">
        <v>35281</v>
      </c>
      <c r="U6020" s="22" t="s">
        <v>3883</v>
      </c>
      <c r="V6020" s="21" t="s">
        <v>35284</v>
      </c>
      <c r="W6020" t="s">
        <v>35283</v>
      </c>
      <c r="X6020" t="s">
        <v>35282</v>
      </c>
      <c r="Z6020" t="s">
        <v>35285</v>
      </c>
      <c r="AA6020" t="s">
        <v>35286</v>
      </c>
      <c r="AB6020" t="s">
        <v>82</v>
      </c>
      <c r="AD6020" s="23"/>
      <c r="AE6020" t="s">
        <v>686</v>
      </c>
      <c r="AF6020" t="s">
        <v>16383</v>
      </c>
      <c r="AG6020" t="s">
        <v>35163</v>
      </c>
      <c r="AH6020" t="s">
        <v>35164</v>
      </c>
      <c r="AI6020" t="s">
        <v>34973</v>
      </c>
      <c r="AJ6020" t="s">
        <v>6955</v>
      </c>
    </row>
    <row r="6021" spans="1:36" x14ac:dyDescent="0.3">
      <c r="A6021">
        <v>7158</v>
      </c>
      <c r="B6021" t="s">
        <v>35287</v>
      </c>
      <c r="C6021" t="s">
        <v>1405</v>
      </c>
      <c r="D6021" t="s">
        <v>35288</v>
      </c>
      <c r="F6021" t="s">
        <v>34258</v>
      </c>
      <c r="H6021" t="b">
        <v>1</v>
      </c>
      <c r="J6021">
        <v>1168</v>
      </c>
      <c r="K6021" t="s">
        <v>1405</v>
      </c>
      <c r="L6021" s="21">
        <v>23020203</v>
      </c>
      <c r="M6021" s="22" t="s">
        <v>3883</v>
      </c>
      <c r="N6021" t="s">
        <v>35289</v>
      </c>
      <c r="O6021" t="s">
        <v>574</v>
      </c>
      <c r="P6021" t="s">
        <v>5347</v>
      </c>
      <c r="R6021" t="s">
        <v>897</v>
      </c>
      <c r="S6021" t="s">
        <v>35287</v>
      </c>
      <c r="T6021" t="s">
        <v>35287</v>
      </c>
      <c r="U6021" s="22" t="s">
        <v>3883</v>
      </c>
      <c r="V6021" s="21" t="s">
        <v>35290</v>
      </c>
      <c r="W6021" t="s">
        <v>35289</v>
      </c>
      <c r="X6021" t="s">
        <v>35288</v>
      </c>
      <c r="Z6021" t="s">
        <v>35291</v>
      </c>
      <c r="AA6021" t="s">
        <v>35292</v>
      </c>
      <c r="AB6021" t="s">
        <v>82</v>
      </c>
      <c r="AD6021" s="23"/>
      <c r="AE6021" t="s">
        <v>686</v>
      </c>
      <c r="AF6021" t="s">
        <v>16383</v>
      </c>
      <c r="AG6021" t="s">
        <v>35163</v>
      </c>
      <c r="AH6021" t="s">
        <v>35164</v>
      </c>
      <c r="AI6021" t="s">
        <v>34973</v>
      </c>
      <c r="AJ6021" t="s">
        <v>2607</v>
      </c>
    </row>
    <row r="6022" spans="1:36" x14ac:dyDescent="0.3">
      <c r="A6022">
        <v>7159</v>
      </c>
      <c r="B6022" t="s">
        <v>35293</v>
      </c>
      <c r="C6022" t="s">
        <v>584</v>
      </c>
      <c r="D6022" t="s">
        <v>35294</v>
      </c>
      <c r="F6022" t="s">
        <v>34258</v>
      </c>
      <c r="H6022" t="b">
        <v>1</v>
      </c>
      <c r="J6022">
        <v>1179</v>
      </c>
      <c r="K6022" t="s">
        <v>584</v>
      </c>
      <c r="L6022" s="21">
        <v>23020203</v>
      </c>
      <c r="M6022" s="22" t="s">
        <v>3883</v>
      </c>
      <c r="N6022" t="s">
        <v>35295</v>
      </c>
      <c r="O6022" t="s">
        <v>574</v>
      </c>
      <c r="R6022" t="s">
        <v>897</v>
      </c>
      <c r="S6022" t="s">
        <v>35293</v>
      </c>
      <c r="T6022" t="s">
        <v>35293</v>
      </c>
      <c r="U6022" s="22" t="s">
        <v>3883</v>
      </c>
      <c r="V6022" s="21" t="s">
        <v>35296</v>
      </c>
      <c r="W6022" t="s">
        <v>35295</v>
      </c>
      <c r="X6022" t="s">
        <v>35294</v>
      </c>
      <c r="Z6022" t="s">
        <v>35297</v>
      </c>
      <c r="AA6022" t="s">
        <v>35298</v>
      </c>
      <c r="AB6022" t="s">
        <v>82</v>
      </c>
      <c r="AD6022" s="23"/>
      <c r="AE6022" t="s">
        <v>686</v>
      </c>
      <c r="AF6022" t="s">
        <v>16383</v>
      </c>
      <c r="AG6022" t="s">
        <v>35163</v>
      </c>
      <c r="AH6022" t="s">
        <v>35164</v>
      </c>
      <c r="AI6022" t="s">
        <v>35299</v>
      </c>
      <c r="AJ6022" t="s">
        <v>6955</v>
      </c>
    </row>
    <row r="6023" spans="1:36" x14ac:dyDescent="0.3">
      <c r="A6023">
        <v>7160</v>
      </c>
      <c r="B6023" t="s">
        <v>35300</v>
      </c>
      <c r="C6023" t="s">
        <v>1423</v>
      </c>
      <c r="D6023" t="s">
        <v>35301</v>
      </c>
      <c r="F6023" t="s">
        <v>34258</v>
      </c>
      <c r="H6023" t="b">
        <v>1</v>
      </c>
      <c r="J6023">
        <v>1198</v>
      </c>
      <c r="K6023" t="s">
        <v>1423</v>
      </c>
      <c r="L6023" s="21">
        <v>23020203</v>
      </c>
      <c r="M6023" s="22" t="s">
        <v>3883</v>
      </c>
      <c r="N6023" t="s">
        <v>35302</v>
      </c>
      <c r="O6023" t="s">
        <v>574</v>
      </c>
      <c r="P6023" t="s">
        <v>5347</v>
      </c>
      <c r="R6023" t="s">
        <v>897</v>
      </c>
      <c r="S6023" t="s">
        <v>35300</v>
      </c>
      <c r="T6023" t="s">
        <v>35300</v>
      </c>
      <c r="U6023" s="22" t="s">
        <v>3883</v>
      </c>
      <c r="V6023" s="21" t="s">
        <v>35303</v>
      </c>
      <c r="W6023" t="s">
        <v>35302</v>
      </c>
      <c r="X6023" t="s">
        <v>35301</v>
      </c>
      <c r="Z6023" t="s">
        <v>23834</v>
      </c>
      <c r="AA6023" t="s">
        <v>35304</v>
      </c>
      <c r="AB6023" t="s">
        <v>82</v>
      </c>
      <c r="AD6023" s="23"/>
      <c r="AE6023" t="s">
        <v>686</v>
      </c>
      <c r="AF6023" t="s">
        <v>16383</v>
      </c>
      <c r="AG6023" t="s">
        <v>35163</v>
      </c>
      <c r="AH6023" t="s">
        <v>35164</v>
      </c>
      <c r="AI6023" t="s">
        <v>35305</v>
      </c>
      <c r="AJ6023" t="s">
        <v>2607</v>
      </c>
    </row>
    <row r="6024" spans="1:36" x14ac:dyDescent="0.3">
      <c r="A6024">
        <v>7161</v>
      </c>
      <c r="B6024" t="s">
        <v>35306</v>
      </c>
      <c r="C6024" t="s">
        <v>1433</v>
      </c>
      <c r="D6024" t="s">
        <v>35307</v>
      </c>
      <c r="F6024" t="s">
        <v>34258</v>
      </c>
      <c r="H6024" t="b">
        <v>1</v>
      </c>
      <c r="J6024">
        <v>1216</v>
      </c>
      <c r="K6024" t="s">
        <v>1433</v>
      </c>
      <c r="L6024" s="21">
        <v>23020203</v>
      </c>
      <c r="M6024" s="22" t="s">
        <v>3883</v>
      </c>
      <c r="N6024" t="s">
        <v>35308</v>
      </c>
      <c r="O6024" t="s">
        <v>574</v>
      </c>
      <c r="R6024" t="s">
        <v>897</v>
      </c>
      <c r="S6024" t="s">
        <v>35306</v>
      </c>
      <c r="T6024" t="s">
        <v>35306</v>
      </c>
      <c r="U6024" s="22" t="s">
        <v>3883</v>
      </c>
      <c r="V6024" s="21" t="s">
        <v>35309</v>
      </c>
      <c r="W6024" t="s">
        <v>35308</v>
      </c>
      <c r="X6024" t="s">
        <v>35307</v>
      </c>
      <c r="Z6024" t="s">
        <v>35310</v>
      </c>
      <c r="AA6024" t="s">
        <v>35311</v>
      </c>
      <c r="AB6024" t="s">
        <v>82</v>
      </c>
      <c r="AD6024" s="23"/>
      <c r="AE6024" t="s">
        <v>686</v>
      </c>
      <c r="AF6024" t="s">
        <v>16383</v>
      </c>
      <c r="AG6024" t="s">
        <v>35163</v>
      </c>
      <c r="AH6024" t="s">
        <v>35164</v>
      </c>
      <c r="AI6024" t="s">
        <v>35088</v>
      </c>
      <c r="AJ6024" t="s">
        <v>6955</v>
      </c>
    </row>
    <row r="6025" spans="1:36" x14ac:dyDescent="0.3">
      <c r="A6025">
        <v>7162</v>
      </c>
      <c r="B6025" t="s">
        <v>35312</v>
      </c>
      <c r="C6025" t="s">
        <v>6263</v>
      </c>
      <c r="D6025" t="s">
        <v>35313</v>
      </c>
      <c r="F6025" t="s">
        <v>34258</v>
      </c>
      <c r="H6025" t="b">
        <v>1</v>
      </c>
      <c r="J6025">
        <v>1238</v>
      </c>
      <c r="K6025" t="s">
        <v>6263</v>
      </c>
      <c r="L6025" s="21">
        <v>23020203</v>
      </c>
      <c r="M6025" s="22" t="s">
        <v>3883</v>
      </c>
      <c r="N6025" t="s">
        <v>35314</v>
      </c>
      <c r="O6025" t="s">
        <v>574</v>
      </c>
      <c r="P6025" t="s">
        <v>5347</v>
      </c>
      <c r="R6025" t="s">
        <v>897</v>
      </c>
      <c r="S6025" t="s">
        <v>35312</v>
      </c>
      <c r="T6025" t="s">
        <v>35312</v>
      </c>
      <c r="U6025" s="22" t="s">
        <v>3883</v>
      </c>
      <c r="V6025" s="21" t="s">
        <v>35315</v>
      </c>
      <c r="W6025" t="s">
        <v>35314</v>
      </c>
      <c r="X6025" t="s">
        <v>35313</v>
      </c>
      <c r="Z6025" t="s">
        <v>35316</v>
      </c>
      <c r="AA6025" t="s">
        <v>35317</v>
      </c>
      <c r="AB6025" t="s">
        <v>82</v>
      </c>
      <c r="AD6025" s="23"/>
      <c r="AE6025" t="s">
        <v>686</v>
      </c>
      <c r="AF6025" t="s">
        <v>16383</v>
      </c>
      <c r="AG6025" t="s">
        <v>35163</v>
      </c>
      <c r="AH6025" t="s">
        <v>35164</v>
      </c>
      <c r="AI6025" t="s">
        <v>34973</v>
      </c>
      <c r="AJ6025" t="s">
        <v>35318</v>
      </c>
    </row>
    <row r="6026" spans="1:36" x14ac:dyDescent="0.3">
      <c r="A6026">
        <v>7163</v>
      </c>
      <c r="B6026" t="s">
        <v>35319</v>
      </c>
      <c r="C6026" t="s">
        <v>1426</v>
      </c>
      <c r="D6026" t="s">
        <v>35320</v>
      </c>
      <c r="F6026" t="s">
        <v>34258</v>
      </c>
      <c r="H6026" t="b">
        <v>1</v>
      </c>
      <c r="J6026">
        <v>1259</v>
      </c>
      <c r="K6026" t="s">
        <v>1426</v>
      </c>
      <c r="L6026" s="21">
        <v>23020203</v>
      </c>
      <c r="M6026" s="22" t="s">
        <v>3883</v>
      </c>
      <c r="N6026" t="s">
        <v>35321</v>
      </c>
      <c r="O6026" t="s">
        <v>574</v>
      </c>
      <c r="R6026" t="s">
        <v>897</v>
      </c>
      <c r="S6026" t="s">
        <v>35319</v>
      </c>
      <c r="T6026" t="s">
        <v>35319</v>
      </c>
      <c r="U6026" s="22" t="s">
        <v>3883</v>
      </c>
      <c r="V6026" s="21" t="s">
        <v>35322</v>
      </c>
      <c r="W6026" t="s">
        <v>35321</v>
      </c>
      <c r="X6026" t="s">
        <v>35320</v>
      </c>
      <c r="Z6026" t="s">
        <v>16144</v>
      </c>
      <c r="AA6026" t="s">
        <v>35323</v>
      </c>
      <c r="AB6026" t="s">
        <v>82</v>
      </c>
      <c r="AD6026" s="23"/>
      <c r="AE6026" t="s">
        <v>686</v>
      </c>
      <c r="AF6026" t="s">
        <v>16383</v>
      </c>
      <c r="AG6026" t="s">
        <v>35163</v>
      </c>
      <c r="AH6026" t="s">
        <v>35164</v>
      </c>
      <c r="AI6026" t="s">
        <v>34973</v>
      </c>
      <c r="AJ6026" t="s">
        <v>6955</v>
      </c>
    </row>
    <row r="6027" spans="1:36" x14ac:dyDescent="0.3">
      <c r="A6027">
        <v>7164</v>
      </c>
      <c r="B6027" t="s">
        <v>35324</v>
      </c>
      <c r="C6027" t="s">
        <v>1451</v>
      </c>
      <c r="D6027" t="s">
        <v>35325</v>
      </c>
      <c r="F6027" t="s">
        <v>34258</v>
      </c>
      <c r="H6027" t="b">
        <v>1</v>
      </c>
      <c r="J6027">
        <v>1279</v>
      </c>
      <c r="K6027" t="s">
        <v>1451</v>
      </c>
      <c r="L6027" s="21">
        <v>23020202</v>
      </c>
      <c r="M6027" s="22" t="s">
        <v>3883</v>
      </c>
      <c r="N6027" t="s">
        <v>35326</v>
      </c>
      <c r="O6027" t="s">
        <v>574</v>
      </c>
      <c r="R6027" t="s">
        <v>897</v>
      </c>
      <c r="S6027" t="s">
        <v>35324</v>
      </c>
      <c r="T6027" t="s">
        <v>35324</v>
      </c>
      <c r="U6027" s="22" t="s">
        <v>3883</v>
      </c>
      <c r="V6027" s="21" t="s">
        <v>35327</v>
      </c>
      <c r="W6027" t="s">
        <v>35326</v>
      </c>
      <c r="X6027" t="s">
        <v>35325</v>
      </c>
      <c r="Z6027" t="s">
        <v>35328</v>
      </c>
      <c r="AA6027" t="s">
        <v>35329</v>
      </c>
      <c r="AB6027" t="s">
        <v>82</v>
      </c>
      <c r="AD6027" s="23"/>
      <c r="AE6027" t="s">
        <v>686</v>
      </c>
      <c r="AF6027" t="s">
        <v>16383</v>
      </c>
      <c r="AG6027" t="s">
        <v>35163</v>
      </c>
      <c r="AH6027" t="s">
        <v>35330</v>
      </c>
      <c r="AI6027" t="s">
        <v>35095</v>
      </c>
      <c r="AJ6027" t="s">
        <v>35318</v>
      </c>
    </row>
    <row r="6028" spans="1:36" x14ac:dyDescent="0.3">
      <c r="A6028">
        <v>7165</v>
      </c>
      <c r="B6028" t="s">
        <v>35331</v>
      </c>
      <c r="C6028" t="s">
        <v>1457</v>
      </c>
      <c r="D6028" t="s">
        <v>35332</v>
      </c>
      <c r="F6028" t="s">
        <v>34258</v>
      </c>
      <c r="H6028" t="b">
        <v>1</v>
      </c>
      <c r="J6028">
        <v>1298</v>
      </c>
      <c r="K6028" t="s">
        <v>1457</v>
      </c>
      <c r="L6028" s="21">
        <v>23020202</v>
      </c>
      <c r="M6028" s="22" t="s">
        <v>3883</v>
      </c>
      <c r="N6028" t="s">
        <v>35333</v>
      </c>
      <c r="O6028" t="s">
        <v>574</v>
      </c>
      <c r="R6028" t="s">
        <v>897</v>
      </c>
      <c r="S6028" t="s">
        <v>35331</v>
      </c>
      <c r="T6028" t="s">
        <v>35331</v>
      </c>
      <c r="U6028" s="22" t="s">
        <v>3883</v>
      </c>
      <c r="V6028" s="21" t="s">
        <v>35334</v>
      </c>
      <c r="W6028" t="s">
        <v>35333</v>
      </c>
      <c r="X6028" t="s">
        <v>35332</v>
      </c>
      <c r="Z6028" t="s">
        <v>35335</v>
      </c>
      <c r="AA6028" t="s">
        <v>35336</v>
      </c>
      <c r="AB6028" t="s">
        <v>82</v>
      </c>
      <c r="AD6028" s="23"/>
      <c r="AE6028" t="s">
        <v>686</v>
      </c>
      <c r="AF6028" t="s">
        <v>16383</v>
      </c>
      <c r="AG6028" t="s">
        <v>35163</v>
      </c>
      <c r="AH6028" t="s">
        <v>35330</v>
      </c>
      <c r="AI6028" t="s">
        <v>35095</v>
      </c>
      <c r="AJ6028" t="s">
        <v>6955</v>
      </c>
    </row>
    <row r="6029" spans="1:36" x14ac:dyDescent="0.3">
      <c r="A6029">
        <v>7167</v>
      </c>
      <c r="B6029" t="s">
        <v>35337</v>
      </c>
      <c r="C6029" t="s">
        <v>1477</v>
      </c>
      <c r="D6029" t="s">
        <v>35338</v>
      </c>
      <c r="F6029" t="s">
        <v>34258</v>
      </c>
      <c r="H6029" t="b">
        <v>1</v>
      </c>
      <c r="J6029">
        <v>1334</v>
      </c>
      <c r="K6029" t="s">
        <v>1477</v>
      </c>
      <c r="L6029" s="21">
        <v>23020203</v>
      </c>
      <c r="M6029" s="22" t="s">
        <v>3883</v>
      </c>
      <c r="N6029" t="s">
        <v>35339</v>
      </c>
      <c r="O6029" t="s">
        <v>574</v>
      </c>
      <c r="R6029" t="s">
        <v>897</v>
      </c>
      <c r="S6029" t="s">
        <v>35337</v>
      </c>
      <c r="T6029" t="s">
        <v>35337</v>
      </c>
      <c r="U6029" s="22" t="s">
        <v>3883</v>
      </c>
      <c r="V6029" s="21" t="s">
        <v>35340</v>
      </c>
      <c r="W6029" t="s">
        <v>35339</v>
      </c>
      <c r="X6029" t="s">
        <v>35338</v>
      </c>
      <c r="Z6029" t="s">
        <v>22111</v>
      </c>
      <c r="AA6029" t="s">
        <v>35341</v>
      </c>
      <c r="AB6029" t="s">
        <v>82</v>
      </c>
      <c r="AD6029" s="23"/>
      <c r="AE6029" t="s">
        <v>686</v>
      </c>
      <c r="AF6029" t="s">
        <v>16383</v>
      </c>
      <c r="AG6029" t="s">
        <v>35163</v>
      </c>
      <c r="AH6029" t="s">
        <v>35164</v>
      </c>
      <c r="AI6029" t="s">
        <v>34973</v>
      </c>
      <c r="AJ6029" t="s">
        <v>6955</v>
      </c>
    </row>
    <row r="6030" spans="1:36" x14ac:dyDescent="0.3">
      <c r="A6030">
        <v>7168</v>
      </c>
      <c r="B6030" t="s">
        <v>35342</v>
      </c>
      <c r="C6030" t="s">
        <v>1485</v>
      </c>
      <c r="D6030" t="s">
        <v>35343</v>
      </c>
      <c r="F6030" t="s">
        <v>34258</v>
      </c>
      <c r="H6030" t="b">
        <v>1</v>
      </c>
      <c r="J6030">
        <v>1352</v>
      </c>
      <c r="K6030" t="s">
        <v>1485</v>
      </c>
      <c r="L6030" s="21">
        <v>23020203</v>
      </c>
      <c r="M6030" s="22" t="s">
        <v>3883</v>
      </c>
      <c r="N6030" t="s">
        <v>35344</v>
      </c>
      <c r="O6030" t="s">
        <v>574</v>
      </c>
      <c r="R6030" t="s">
        <v>897</v>
      </c>
      <c r="S6030" t="s">
        <v>35342</v>
      </c>
      <c r="T6030" t="s">
        <v>35342</v>
      </c>
      <c r="U6030" s="22" t="s">
        <v>3883</v>
      </c>
      <c r="V6030" s="21" t="s">
        <v>35345</v>
      </c>
      <c r="W6030" t="s">
        <v>35344</v>
      </c>
      <c r="X6030" t="s">
        <v>35343</v>
      </c>
      <c r="Z6030" t="s">
        <v>35346</v>
      </c>
      <c r="AA6030" t="s">
        <v>35347</v>
      </c>
      <c r="AB6030" t="s">
        <v>83</v>
      </c>
      <c r="AD6030" s="23"/>
      <c r="AE6030" t="s">
        <v>686</v>
      </c>
      <c r="AF6030" t="s">
        <v>16383</v>
      </c>
      <c r="AG6030" t="s">
        <v>35163</v>
      </c>
      <c r="AH6030" t="s">
        <v>35164</v>
      </c>
      <c r="AI6030" t="s">
        <v>34973</v>
      </c>
      <c r="AJ6030" t="s">
        <v>35318</v>
      </c>
    </row>
    <row r="6031" spans="1:36" x14ac:dyDescent="0.3">
      <c r="A6031">
        <v>7169</v>
      </c>
      <c r="B6031" t="s">
        <v>35348</v>
      </c>
      <c r="C6031" t="s">
        <v>1494</v>
      </c>
      <c r="D6031" t="s">
        <v>35349</v>
      </c>
      <c r="F6031" t="s">
        <v>34258</v>
      </c>
      <c r="H6031" t="b">
        <v>1</v>
      </c>
      <c r="J6031">
        <v>1373</v>
      </c>
      <c r="K6031" t="s">
        <v>1494</v>
      </c>
      <c r="L6031" s="21">
        <v>23020203</v>
      </c>
      <c r="M6031" s="22" t="s">
        <v>3940</v>
      </c>
      <c r="N6031" t="s">
        <v>35350</v>
      </c>
      <c r="O6031" t="s">
        <v>574</v>
      </c>
      <c r="R6031" t="s">
        <v>897</v>
      </c>
      <c r="S6031" t="s">
        <v>35348</v>
      </c>
      <c r="T6031" t="s">
        <v>35348</v>
      </c>
      <c r="U6031" s="22" t="s">
        <v>3940</v>
      </c>
      <c r="V6031" s="21" t="s">
        <v>35351</v>
      </c>
      <c r="W6031" t="s">
        <v>35350</v>
      </c>
      <c r="X6031" t="s">
        <v>35349</v>
      </c>
      <c r="Z6031" t="s">
        <v>35352</v>
      </c>
      <c r="AA6031" t="s">
        <v>35353</v>
      </c>
      <c r="AB6031" t="s">
        <v>82</v>
      </c>
      <c r="AD6031" s="23"/>
      <c r="AE6031" t="s">
        <v>686</v>
      </c>
      <c r="AF6031" t="s">
        <v>16383</v>
      </c>
      <c r="AG6031" t="s">
        <v>35163</v>
      </c>
      <c r="AH6031" t="s">
        <v>35164</v>
      </c>
      <c r="AI6031" t="s">
        <v>34973</v>
      </c>
      <c r="AJ6031" t="s">
        <v>6955</v>
      </c>
    </row>
    <row r="6032" spans="1:36" x14ac:dyDescent="0.3">
      <c r="A6032">
        <v>7170</v>
      </c>
      <c r="B6032" t="s">
        <v>35354</v>
      </c>
      <c r="C6032" t="s">
        <v>1504</v>
      </c>
      <c r="D6032" t="s">
        <v>35355</v>
      </c>
      <c r="F6032" t="s">
        <v>34258</v>
      </c>
      <c r="H6032" t="b">
        <v>1</v>
      </c>
      <c r="J6032">
        <v>1386</v>
      </c>
      <c r="K6032" t="s">
        <v>1504</v>
      </c>
      <c r="L6032" s="21">
        <v>23020203</v>
      </c>
      <c r="M6032" s="22" t="s">
        <v>3940</v>
      </c>
      <c r="N6032" t="s">
        <v>35356</v>
      </c>
      <c r="O6032" t="s">
        <v>574</v>
      </c>
      <c r="R6032" t="s">
        <v>897</v>
      </c>
      <c r="S6032" t="s">
        <v>35354</v>
      </c>
      <c r="T6032" t="s">
        <v>35354</v>
      </c>
      <c r="U6032" s="22" t="s">
        <v>3940</v>
      </c>
      <c r="V6032" s="21" t="s">
        <v>35357</v>
      </c>
      <c r="W6032" t="s">
        <v>35356</v>
      </c>
      <c r="X6032" t="s">
        <v>35355</v>
      </c>
      <c r="Z6032" t="s">
        <v>1008</v>
      </c>
      <c r="AA6032" t="s">
        <v>35358</v>
      </c>
      <c r="AB6032" t="s">
        <v>82</v>
      </c>
      <c r="AD6032" s="23"/>
      <c r="AE6032" t="s">
        <v>686</v>
      </c>
      <c r="AF6032" t="s">
        <v>16383</v>
      </c>
      <c r="AG6032" t="s">
        <v>35163</v>
      </c>
      <c r="AH6032" t="s">
        <v>35164</v>
      </c>
      <c r="AI6032" t="s">
        <v>34973</v>
      </c>
      <c r="AJ6032" t="s">
        <v>35318</v>
      </c>
    </row>
    <row r="6033" spans="1:36" x14ac:dyDescent="0.3">
      <c r="A6033">
        <v>7171</v>
      </c>
      <c r="B6033" t="s">
        <v>35359</v>
      </c>
      <c r="C6033" t="s">
        <v>1512</v>
      </c>
      <c r="D6033" t="s">
        <v>35360</v>
      </c>
      <c r="F6033" t="s">
        <v>34258</v>
      </c>
      <c r="H6033" t="b">
        <v>1</v>
      </c>
      <c r="J6033">
        <v>1391</v>
      </c>
      <c r="K6033" t="s">
        <v>1512</v>
      </c>
      <c r="L6033" s="21">
        <v>23020203</v>
      </c>
      <c r="M6033" s="22" t="s">
        <v>3940</v>
      </c>
      <c r="N6033" t="s">
        <v>35361</v>
      </c>
      <c r="O6033" t="s">
        <v>574</v>
      </c>
      <c r="R6033" t="s">
        <v>897</v>
      </c>
      <c r="S6033" t="s">
        <v>35359</v>
      </c>
      <c r="T6033" t="s">
        <v>35359</v>
      </c>
      <c r="U6033" s="22" t="s">
        <v>3940</v>
      </c>
      <c r="V6033" s="21" t="s">
        <v>35362</v>
      </c>
      <c r="W6033" t="s">
        <v>35361</v>
      </c>
      <c r="X6033" t="s">
        <v>35360</v>
      </c>
      <c r="Z6033" t="s">
        <v>33794</v>
      </c>
      <c r="AA6033" t="s">
        <v>35363</v>
      </c>
      <c r="AB6033" t="s">
        <v>82</v>
      </c>
      <c r="AD6033" s="23"/>
      <c r="AE6033" t="s">
        <v>686</v>
      </c>
      <c r="AF6033" t="s">
        <v>16383</v>
      </c>
      <c r="AG6033" t="s">
        <v>35163</v>
      </c>
      <c r="AH6033" t="s">
        <v>35164</v>
      </c>
      <c r="AI6033" t="s">
        <v>34973</v>
      </c>
      <c r="AJ6033" t="s">
        <v>6955</v>
      </c>
    </row>
    <row r="6034" spans="1:36" x14ac:dyDescent="0.3">
      <c r="A6034">
        <v>7172</v>
      </c>
      <c r="B6034" t="s">
        <v>35364</v>
      </c>
      <c r="C6034" t="s">
        <v>1522</v>
      </c>
      <c r="D6034" t="s">
        <v>35365</v>
      </c>
      <c r="F6034" t="s">
        <v>34258</v>
      </c>
      <c r="H6034" t="b">
        <v>1</v>
      </c>
      <c r="J6034">
        <v>1394</v>
      </c>
      <c r="K6034" t="s">
        <v>1522</v>
      </c>
      <c r="L6034" s="21">
        <v>23020203</v>
      </c>
      <c r="M6034" s="22" t="s">
        <v>3940</v>
      </c>
      <c r="N6034" t="s">
        <v>35366</v>
      </c>
      <c r="O6034" t="s">
        <v>574</v>
      </c>
      <c r="R6034" t="s">
        <v>897</v>
      </c>
      <c r="S6034" t="s">
        <v>35364</v>
      </c>
      <c r="T6034" t="s">
        <v>35364</v>
      </c>
      <c r="U6034" s="22" t="s">
        <v>3940</v>
      </c>
      <c r="V6034" s="21" t="s">
        <v>35367</v>
      </c>
      <c r="W6034" t="s">
        <v>35366</v>
      </c>
      <c r="X6034" t="s">
        <v>35365</v>
      </c>
      <c r="Z6034" t="s">
        <v>28173</v>
      </c>
      <c r="AA6034" t="s">
        <v>35368</v>
      </c>
      <c r="AB6034" t="s">
        <v>82</v>
      </c>
      <c r="AD6034" s="23"/>
      <c r="AE6034" t="s">
        <v>686</v>
      </c>
      <c r="AF6034" t="s">
        <v>16383</v>
      </c>
      <c r="AG6034" t="s">
        <v>35163</v>
      </c>
      <c r="AH6034" t="s">
        <v>35164</v>
      </c>
      <c r="AI6034" t="s">
        <v>34973</v>
      </c>
      <c r="AJ6034" t="s">
        <v>35318</v>
      </c>
    </row>
    <row r="6035" spans="1:36" x14ac:dyDescent="0.3">
      <c r="A6035">
        <v>7173</v>
      </c>
      <c r="B6035" t="s">
        <v>35369</v>
      </c>
      <c r="C6035" t="s">
        <v>1530</v>
      </c>
      <c r="D6035" t="s">
        <v>35370</v>
      </c>
      <c r="F6035" t="s">
        <v>34258</v>
      </c>
      <c r="H6035" t="b">
        <v>1</v>
      </c>
      <c r="J6035">
        <v>1398</v>
      </c>
      <c r="K6035" t="s">
        <v>1530</v>
      </c>
      <c r="L6035" s="21">
        <v>23020202</v>
      </c>
      <c r="M6035" s="22" t="s">
        <v>3940</v>
      </c>
      <c r="N6035" t="s">
        <v>35371</v>
      </c>
      <c r="O6035" t="s">
        <v>574</v>
      </c>
      <c r="R6035" t="s">
        <v>897</v>
      </c>
      <c r="S6035" t="s">
        <v>35369</v>
      </c>
      <c r="T6035" t="s">
        <v>35369</v>
      </c>
      <c r="U6035" s="22" t="s">
        <v>3940</v>
      </c>
      <c r="V6035" s="21" t="s">
        <v>35372</v>
      </c>
      <c r="W6035" t="s">
        <v>35371</v>
      </c>
      <c r="X6035" t="s">
        <v>35370</v>
      </c>
      <c r="Z6035" t="s">
        <v>35373</v>
      </c>
      <c r="AA6035" t="s">
        <v>35374</v>
      </c>
      <c r="AB6035" t="s">
        <v>82</v>
      </c>
      <c r="AD6035" s="23"/>
      <c r="AE6035" t="s">
        <v>686</v>
      </c>
      <c r="AF6035" t="s">
        <v>16383</v>
      </c>
      <c r="AG6035" t="s">
        <v>35163</v>
      </c>
      <c r="AH6035" t="s">
        <v>35330</v>
      </c>
      <c r="AI6035" t="s">
        <v>35095</v>
      </c>
      <c r="AJ6035" t="s">
        <v>6955</v>
      </c>
    </row>
    <row r="6036" spans="1:36" x14ac:dyDescent="0.3">
      <c r="A6036">
        <v>7174</v>
      </c>
      <c r="B6036" t="s">
        <v>35375</v>
      </c>
      <c r="C6036" t="s">
        <v>1538</v>
      </c>
      <c r="D6036" t="s">
        <v>35376</v>
      </c>
      <c r="F6036" t="s">
        <v>34258</v>
      </c>
      <c r="H6036" t="b">
        <v>1</v>
      </c>
      <c r="J6036">
        <v>1405</v>
      </c>
      <c r="K6036" t="s">
        <v>1538</v>
      </c>
      <c r="L6036" s="21">
        <v>23020203</v>
      </c>
      <c r="M6036" s="22" t="s">
        <v>3940</v>
      </c>
      <c r="N6036" t="s">
        <v>35377</v>
      </c>
      <c r="O6036" t="s">
        <v>574</v>
      </c>
      <c r="R6036" t="s">
        <v>897</v>
      </c>
      <c r="S6036" t="s">
        <v>35375</v>
      </c>
      <c r="T6036" t="s">
        <v>35375</v>
      </c>
      <c r="U6036" s="22" t="s">
        <v>3940</v>
      </c>
      <c r="V6036" s="21" t="s">
        <v>35378</v>
      </c>
      <c r="W6036" t="s">
        <v>35377</v>
      </c>
      <c r="X6036" t="s">
        <v>35376</v>
      </c>
      <c r="Z6036" t="s">
        <v>3916</v>
      </c>
      <c r="AA6036" t="s">
        <v>35379</v>
      </c>
      <c r="AB6036" t="s">
        <v>82</v>
      </c>
      <c r="AD6036" s="23"/>
      <c r="AE6036" t="s">
        <v>686</v>
      </c>
      <c r="AF6036" t="s">
        <v>16383</v>
      </c>
      <c r="AG6036" t="s">
        <v>35163</v>
      </c>
      <c r="AH6036" t="s">
        <v>35164</v>
      </c>
      <c r="AI6036" t="s">
        <v>34973</v>
      </c>
      <c r="AJ6036" t="s">
        <v>35318</v>
      </c>
    </row>
    <row r="6037" spans="1:36" x14ac:dyDescent="0.3">
      <c r="A6037">
        <v>7175</v>
      </c>
      <c r="B6037" t="s">
        <v>35380</v>
      </c>
      <c r="C6037" t="s">
        <v>1548</v>
      </c>
      <c r="D6037" t="s">
        <v>35381</v>
      </c>
      <c r="F6037" t="s">
        <v>34258</v>
      </c>
      <c r="H6037" t="b">
        <v>1</v>
      </c>
      <c r="J6037">
        <v>1410</v>
      </c>
      <c r="K6037" t="s">
        <v>1548</v>
      </c>
      <c r="L6037" s="21">
        <v>23020202</v>
      </c>
      <c r="M6037" s="22" t="s">
        <v>3940</v>
      </c>
      <c r="N6037" t="s">
        <v>35382</v>
      </c>
      <c r="O6037" t="s">
        <v>574</v>
      </c>
      <c r="R6037" t="s">
        <v>897</v>
      </c>
      <c r="S6037" t="s">
        <v>35380</v>
      </c>
      <c r="T6037" t="s">
        <v>35380</v>
      </c>
      <c r="U6037" s="22" t="s">
        <v>3940</v>
      </c>
      <c r="V6037" s="21" t="s">
        <v>35383</v>
      </c>
      <c r="W6037" t="s">
        <v>35382</v>
      </c>
      <c r="X6037" t="s">
        <v>35381</v>
      </c>
      <c r="Z6037" t="s">
        <v>35384</v>
      </c>
      <c r="AA6037" t="s">
        <v>35385</v>
      </c>
      <c r="AB6037" t="s">
        <v>82</v>
      </c>
      <c r="AD6037" s="23"/>
      <c r="AE6037" t="s">
        <v>686</v>
      </c>
      <c r="AF6037" t="s">
        <v>16383</v>
      </c>
      <c r="AG6037" t="s">
        <v>35163</v>
      </c>
      <c r="AH6037" t="s">
        <v>35330</v>
      </c>
      <c r="AI6037" t="s">
        <v>35095</v>
      </c>
      <c r="AJ6037" t="s">
        <v>6955</v>
      </c>
    </row>
    <row r="6038" spans="1:36" x14ac:dyDescent="0.3">
      <c r="A6038">
        <v>7176</v>
      </c>
      <c r="B6038" t="s">
        <v>35386</v>
      </c>
      <c r="C6038" t="s">
        <v>1553</v>
      </c>
      <c r="D6038" t="s">
        <v>35387</v>
      </c>
      <c r="F6038" t="s">
        <v>34258</v>
      </c>
      <c r="H6038" t="b">
        <v>1</v>
      </c>
      <c r="J6038">
        <v>1418</v>
      </c>
      <c r="K6038" t="s">
        <v>1553</v>
      </c>
      <c r="L6038" s="21">
        <v>23020203</v>
      </c>
      <c r="M6038" s="22" t="s">
        <v>3940</v>
      </c>
      <c r="N6038" t="s">
        <v>35388</v>
      </c>
      <c r="O6038" t="s">
        <v>574</v>
      </c>
      <c r="R6038" t="s">
        <v>897</v>
      </c>
      <c r="S6038" t="s">
        <v>35386</v>
      </c>
      <c r="T6038" t="s">
        <v>35386</v>
      </c>
      <c r="U6038" s="22" t="s">
        <v>3940</v>
      </c>
      <c r="V6038" s="21" t="s">
        <v>35389</v>
      </c>
      <c r="W6038" t="s">
        <v>35388</v>
      </c>
      <c r="X6038" t="s">
        <v>35387</v>
      </c>
      <c r="Z6038" t="s">
        <v>35390</v>
      </c>
      <c r="AA6038" t="s">
        <v>35391</v>
      </c>
      <c r="AB6038" t="s">
        <v>82</v>
      </c>
      <c r="AD6038" s="23"/>
      <c r="AE6038" t="s">
        <v>686</v>
      </c>
      <c r="AF6038" t="s">
        <v>16383</v>
      </c>
      <c r="AG6038" t="s">
        <v>35163</v>
      </c>
      <c r="AH6038" t="s">
        <v>35164</v>
      </c>
      <c r="AI6038" t="s">
        <v>35095</v>
      </c>
      <c r="AJ6038" t="s">
        <v>35318</v>
      </c>
    </row>
    <row r="6039" spans="1:36" x14ac:dyDescent="0.3">
      <c r="A6039">
        <v>7177</v>
      </c>
      <c r="B6039" t="s">
        <v>35392</v>
      </c>
      <c r="C6039" t="s">
        <v>1563</v>
      </c>
      <c r="D6039" t="s">
        <v>35393</v>
      </c>
      <c r="F6039" t="s">
        <v>34258</v>
      </c>
      <c r="H6039" t="b">
        <v>1</v>
      </c>
      <c r="J6039">
        <v>1425</v>
      </c>
      <c r="K6039" t="s">
        <v>1563</v>
      </c>
      <c r="L6039" s="21">
        <v>23020203</v>
      </c>
      <c r="M6039" s="22" t="s">
        <v>3940</v>
      </c>
      <c r="N6039" t="s">
        <v>35394</v>
      </c>
      <c r="O6039" t="s">
        <v>574</v>
      </c>
      <c r="P6039" t="s">
        <v>751</v>
      </c>
      <c r="R6039" t="s">
        <v>897</v>
      </c>
      <c r="S6039" t="s">
        <v>35392</v>
      </c>
      <c r="T6039" t="s">
        <v>35392</v>
      </c>
      <c r="U6039" s="22" t="s">
        <v>3940</v>
      </c>
      <c r="V6039" s="21" t="s">
        <v>35395</v>
      </c>
      <c r="W6039" t="s">
        <v>35394</v>
      </c>
      <c r="X6039" t="s">
        <v>35393</v>
      </c>
      <c r="Z6039" t="s">
        <v>35396</v>
      </c>
      <c r="AA6039" t="s">
        <v>35397</v>
      </c>
      <c r="AB6039" t="s">
        <v>82</v>
      </c>
      <c r="AD6039" s="23"/>
      <c r="AE6039" t="s">
        <v>686</v>
      </c>
      <c r="AF6039" t="s">
        <v>16383</v>
      </c>
      <c r="AG6039" t="s">
        <v>35163</v>
      </c>
      <c r="AH6039" t="s">
        <v>35164</v>
      </c>
      <c r="AI6039" t="s">
        <v>34973</v>
      </c>
      <c r="AJ6039" t="s">
        <v>6955</v>
      </c>
    </row>
    <row r="6040" spans="1:36" x14ac:dyDescent="0.3">
      <c r="A6040">
        <v>7178</v>
      </c>
      <c r="B6040" t="s">
        <v>35398</v>
      </c>
      <c r="C6040" t="s">
        <v>1364</v>
      </c>
      <c r="D6040" t="s">
        <v>35399</v>
      </c>
      <c r="F6040" t="s">
        <v>34258</v>
      </c>
      <c r="H6040" t="b">
        <v>1</v>
      </c>
      <c r="J6040">
        <v>1433</v>
      </c>
      <c r="K6040" t="s">
        <v>1364</v>
      </c>
      <c r="L6040" s="21">
        <v>23020203</v>
      </c>
      <c r="M6040" s="22" t="s">
        <v>3940</v>
      </c>
      <c r="N6040" t="s">
        <v>35400</v>
      </c>
      <c r="O6040" t="s">
        <v>574</v>
      </c>
      <c r="R6040" t="s">
        <v>897</v>
      </c>
      <c r="S6040" t="s">
        <v>35398</v>
      </c>
      <c r="T6040" t="s">
        <v>35398</v>
      </c>
      <c r="U6040" s="22" t="s">
        <v>3940</v>
      </c>
      <c r="V6040" s="21" t="s">
        <v>35401</v>
      </c>
      <c r="W6040" t="s">
        <v>35400</v>
      </c>
      <c r="X6040" t="s">
        <v>35399</v>
      </c>
      <c r="Z6040" t="s">
        <v>16879</v>
      </c>
      <c r="AA6040" t="s">
        <v>35402</v>
      </c>
      <c r="AB6040" t="s">
        <v>82</v>
      </c>
      <c r="AD6040" s="23"/>
      <c r="AE6040" t="s">
        <v>686</v>
      </c>
      <c r="AF6040" t="s">
        <v>16383</v>
      </c>
      <c r="AG6040" t="s">
        <v>35163</v>
      </c>
      <c r="AH6040" t="s">
        <v>35164</v>
      </c>
      <c r="AI6040" t="s">
        <v>34973</v>
      </c>
      <c r="AJ6040" t="s">
        <v>35318</v>
      </c>
    </row>
    <row r="6041" spans="1:36" x14ac:dyDescent="0.3">
      <c r="A6041">
        <v>7179</v>
      </c>
      <c r="B6041" t="s">
        <v>35403</v>
      </c>
      <c r="C6041" t="s">
        <v>513</v>
      </c>
      <c r="D6041" t="s">
        <v>35404</v>
      </c>
      <c r="F6041" t="s">
        <v>34258</v>
      </c>
      <c r="H6041" t="b">
        <v>1</v>
      </c>
      <c r="J6041">
        <v>1442</v>
      </c>
      <c r="K6041" t="s">
        <v>513</v>
      </c>
      <c r="L6041" s="21">
        <v>23020203</v>
      </c>
      <c r="M6041" s="22" t="s">
        <v>3940</v>
      </c>
      <c r="N6041" t="s">
        <v>35405</v>
      </c>
      <c r="O6041" t="s">
        <v>574</v>
      </c>
      <c r="R6041" t="s">
        <v>897</v>
      </c>
      <c r="S6041" t="s">
        <v>35403</v>
      </c>
      <c r="T6041" t="s">
        <v>35403</v>
      </c>
      <c r="U6041" s="22" t="s">
        <v>3940</v>
      </c>
      <c r="V6041" s="21" t="s">
        <v>35406</v>
      </c>
      <c r="W6041" t="s">
        <v>35405</v>
      </c>
      <c r="X6041" t="s">
        <v>35404</v>
      </c>
      <c r="Z6041" t="s">
        <v>33709</v>
      </c>
      <c r="AA6041" t="s">
        <v>35407</v>
      </c>
      <c r="AB6041" t="s">
        <v>82</v>
      </c>
      <c r="AD6041" s="23"/>
      <c r="AE6041" t="s">
        <v>686</v>
      </c>
      <c r="AF6041" t="s">
        <v>16383</v>
      </c>
      <c r="AG6041" t="s">
        <v>35163</v>
      </c>
      <c r="AH6041" t="s">
        <v>35164</v>
      </c>
      <c r="AI6041" t="s">
        <v>34973</v>
      </c>
      <c r="AJ6041" t="s">
        <v>6955</v>
      </c>
    </row>
    <row r="6042" spans="1:36" x14ac:dyDescent="0.3">
      <c r="A6042">
        <v>7180</v>
      </c>
      <c r="B6042" t="s">
        <v>35408</v>
      </c>
      <c r="C6042" t="s">
        <v>1584</v>
      </c>
      <c r="D6042" t="s">
        <v>35409</v>
      </c>
      <c r="F6042" t="s">
        <v>34258</v>
      </c>
      <c r="H6042" t="b">
        <v>1</v>
      </c>
      <c r="J6042">
        <v>1450</v>
      </c>
      <c r="K6042" t="s">
        <v>1584</v>
      </c>
      <c r="L6042" s="21">
        <v>23020101</v>
      </c>
      <c r="M6042" s="22" t="s">
        <v>3940</v>
      </c>
      <c r="N6042" t="s">
        <v>35410</v>
      </c>
      <c r="O6042" t="s">
        <v>574</v>
      </c>
      <c r="P6042" t="s">
        <v>5347</v>
      </c>
      <c r="R6042" t="s">
        <v>897</v>
      </c>
      <c r="S6042" t="s">
        <v>35408</v>
      </c>
      <c r="T6042" t="s">
        <v>35408</v>
      </c>
      <c r="U6042" s="22" t="s">
        <v>3940</v>
      </c>
      <c r="V6042" s="21" t="s">
        <v>35411</v>
      </c>
      <c r="W6042" t="s">
        <v>35410</v>
      </c>
      <c r="X6042" t="s">
        <v>35409</v>
      </c>
      <c r="Z6042" t="s">
        <v>35412</v>
      </c>
      <c r="AA6042" t="s">
        <v>35413</v>
      </c>
      <c r="AB6042" t="s">
        <v>82</v>
      </c>
      <c r="AD6042" s="23"/>
      <c r="AE6042" t="s">
        <v>686</v>
      </c>
      <c r="AF6042" t="s">
        <v>16383</v>
      </c>
      <c r="AG6042" t="s">
        <v>21571</v>
      </c>
      <c r="AH6042" t="s">
        <v>21572</v>
      </c>
      <c r="AI6042" t="s">
        <v>35414</v>
      </c>
      <c r="AJ6042" t="s">
        <v>35318</v>
      </c>
    </row>
    <row r="6043" spans="1:36" x14ac:dyDescent="0.3">
      <c r="A6043">
        <v>7181</v>
      </c>
      <c r="B6043" t="s">
        <v>35415</v>
      </c>
      <c r="C6043" t="s">
        <v>1594</v>
      </c>
      <c r="D6043" t="s">
        <v>35416</v>
      </c>
      <c r="F6043" t="s">
        <v>34258</v>
      </c>
      <c r="H6043" t="b">
        <v>1</v>
      </c>
      <c r="J6043">
        <v>1457</v>
      </c>
      <c r="K6043" t="s">
        <v>1594</v>
      </c>
      <c r="L6043" s="21">
        <v>23020101</v>
      </c>
      <c r="M6043" s="22" t="s">
        <v>3940</v>
      </c>
      <c r="N6043" t="s">
        <v>35417</v>
      </c>
      <c r="O6043" t="s">
        <v>574</v>
      </c>
      <c r="P6043" t="s">
        <v>5347</v>
      </c>
      <c r="R6043" t="s">
        <v>897</v>
      </c>
      <c r="S6043" t="s">
        <v>35415</v>
      </c>
      <c r="T6043" t="s">
        <v>35415</v>
      </c>
      <c r="U6043" s="22" t="s">
        <v>3940</v>
      </c>
      <c r="V6043" s="21" t="s">
        <v>35418</v>
      </c>
      <c r="W6043" t="s">
        <v>35417</v>
      </c>
      <c r="X6043" t="s">
        <v>35416</v>
      </c>
      <c r="Z6043" t="s">
        <v>35419</v>
      </c>
      <c r="AA6043" t="s">
        <v>35420</v>
      </c>
      <c r="AB6043" t="s">
        <v>82</v>
      </c>
      <c r="AD6043" s="23"/>
      <c r="AE6043" t="s">
        <v>686</v>
      </c>
      <c r="AF6043" t="s">
        <v>16383</v>
      </c>
      <c r="AG6043" t="s">
        <v>21571</v>
      </c>
      <c r="AH6043" t="s">
        <v>21572</v>
      </c>
      <c r="AI6043" t="s">
        <v>35414</v>
      </c>
      <c r="AJ6043" t="s">
        <v>6955</v>
      </c>
    </row>
    <row r="6044" spans="1:36" x14ac:dyDescent="0.3">
      <c r="A6044">
        <v>7182</v>
      </c>
      <c r="B6044" t="s">
        <v>35421</v>
      </c>
      <c r="C6044" t="s">
        <v>1603</v>
      </c>
      <c r="D6044" t="s">
        <v>35422</v>
      </c>
      <c r="F6044" t="s">
        <v>34258</v>
      </c>
      <c r="H6044" t="b">
        <v>1</v>
      </c>
      <c r="J6044">
        <v>1465</v>
      </c>
      <c r="K6044" t="s">
        <v>1603</v>
      </c>
      <c r="L6044" s="21">
        <v>23020101</v>
      </c>
      <c r="M6044" s="22" t="s">
        <v>3940</v>
      </c>
      <c r="N6044" t="s">
        <v>35423</v>
      </c>
      <c r="O6044" t="s">
        <v>574</v>
      </c>
      <c r="P6044" t="s">
        <v>5347</v>
      </c>
      <c r="R6044" t="s">
        <v>897</v>
      </c>
      <c r="S6044" t="s">
        <v>35421</v>
      </c>
      <c r="T6044" t="s">
        <v>35421</v>
      </c>
      <c r="U6044" s="22" t="s">
        <v>3940</v>
      </c>
      <c r="V6044" s="21" t="s">
        <v>35424</v>
      </c>
      <c r="W6044" t="s">
        <v>35423</v>
      </c>
      <c r="X6044" t="s">
        <v>35422</v>
      </c>
      <c r="Z6044" t="s">
        <v>4830</v>
      </c>
      <c r="AA6044" t="s">
        <v>35425</v>
      </c>
      <c r="AB6044" t="s">
        <v>82</v>
      </c>
      <c r="AD6044" s="23"/>
      <c r="AE6044" t="s">
        <v>686</v>
      </c>
      <c r="AF6044" t="s">
        <v>16383</v>
      </c>
      <c r="AG6044" t="s">
        <v>21571</v>
      </c>
      <c r="AH6044" t="s">
        <v>21572</v>
      </c>
      <c r="AI6044" t="s">
        <v>35414</v>
      </c>
      <c r="AJ6044" t="s">
        <v>10032</v>
      </c>
    </row>
    <row r="6045" spans="1:36" x14ac:dyDescent="0.3">
      <c r="A6045">
        <v>7183</v>
      </c>
      <c r="B6045" t="s">
        <v>35426</v>
      </c>
      <c r="C6045" t="s">
        <v>1610</v>
      </c>
      <c r="D6045" t="s">
        <v>35427</v>
      </c>
      <c r="F6045" t="s">
        <v>34258</v>
      </c>
      <c r="H6045" t="b">
        <v>1</v>
      </c>
      <c r="J6045">
        <v>1472</v>
      </c>
      <c r="K6045" t="s">
        <v>1610</v>
      </c>
      <c r="L6045" s="21">
        <v>23020101</v>
      </c>
      <c r="M6045" s="22" t="s">
        <v>3940</v>
      </c>
      <c r="N6045" t="s">
        <v>35428</v>
      </c>
      <c r="O6045" t="s">
        <v>574</v>
      </c>
      <c r="P6045" t="s">
        <v>5347</v>
      </c>
      <c r="R6045" t="s">
        <v>897</v>
      </c>
      <c r="S6045" t="s">
        <v>35426</v>
      </c>
      <c r="T6045" t="s">
        <v>35426</v>
      </c>
      <c r="U6045" s="22" t="s">
        <v>3940</v>
      </c>
      <c r="V6045" s="21" t="s">
        <v>35429</v>
      </c>
      <c r="W6045" t="s">
        <v>35428</v>
      </c>
      <c r="X6045" t="s">
        <v>35427</v>
      </c>
      <c r="Z6045" t="s">
        <v>35430</v>
      </c>
      <c r="AA6045" t="s">
        <v>35431</v>
      </c>
      <c r="AB6045" t="s">
        <v>82</v>
      </c>
      <c r="AD6045" s="23"/>
      <c r="AE6045" t="s">
        <v>686</v>
      </c>
      <c r="AF6045" t="s">
        <v>16383</v>
      </c>
      <c r="AG6045" t="s">
        <v>21571</v>
      </c>
      <c r="AH6045" t="s">
        <v>21572</v>
      </c>
      <c r="AI6045" t="s">
        <v>35414</v>
      </c>
      <c r="AJ6045" t="s">
        <v>6955</v>
      </c>
    </row>
    <row r="6046" spans="1:36" x14ac:dyDescent="0.3">
      <c r="A6046">
        <v>7184</v>
      </c>
      <c r="B6046" t="s">
        <v>35432</v>
      </c>
      <c r="C6046" t="s">
        <v>1617</v>
      </c>
      <c r="D6046" t="s">
        <v>35433</v>
      </c>
      <c r="F6046" t="s">
        <v>34258</v>
      </c>
      <c r="H6046" t="b">
        <v>1</v>
      </c>
      <c r="J6046">
        <v>1480</v>
      </c>
      <c r="K6046" t="s">
        <v>1617</v>
      </c>
      <c r="L6046" s="21">
        <v>23020203</v>
      </c>
      <c r="M6046" s="22" t="s">
        <v>3940</v>
      </c>
      <c r="N6046" t="s">
        <v>35434</v>
      </c>
      <c r="O6046" t="s">
        <v>574</v>
      </c>
      <c r="P6046" t="s">
        <v>5347</v>
      </c>
      <c r="R6046" t="s">
        <v>897</v>
      </c>
      <c r="S6046" t="s">
        <v>35432</v>
      </c>
      <c r="T6046" t="s">
        <v>35432</v>
      </c>
      <c r="U6046" s="22" t="s">
        <v>3940</v>
      </c>
      <c r="V6046" s="21" t="s">
        <v>35435</v>
      </c>
      <c r="W6046" t="s">
        <v>35434</v>
      </c>
      <c r="X6046" t="s">
        <v>35433</v>
      </c>
      <c r="Z6046" t="s">
        <v>35436</v>
      </c>
      <c r="AA6046" t="s">
        <v>35437</v>
      </c>
      <c r="AB6046" t="s">
        <v>82</v>
      </c>
      <c r="AD6046" s="23"/>
      <c r="AE6046" t="s">
        <v>686</v>
      </c>
      <c r="AF6046" t="s">
        <v>16383</v>
      </c>
      <c r="AG6046" t="s">
        <v>35163</v>
      </c>
      <c r="AH6046" t="s">
        <v>35164</v>
      </c>
      <c r="AI6046" t="s">
        <v>35414</v>
      </c>
      <c r="AJ6046" t="s">
        <v>10032</v>
      </c>
    </row>
    <row r="6047" spans="1:36" x14ac:dyDescent="0.3">
      <c r="A6047">
        <v>7185</v>
      </c>
      <c r="B6047" t="s">
        <v>35438</v>
      </c>
      <c r="C6047" t="s">
        <v>1624</v>
      </c>
      <c r="D6047" t="s">
        <v>35439</v>
      </c>
      <c r="F6047" t="s">
        <v>34258</v>
      </c>
      <c r="H6047" t="b">
        <v>1</v>
      </c>
      <c r="J6047">
        <v>1482</v>
      </c>
      <c r="K6047" t="s">
        <v>1624</v>
      </c>
      <c r="L6047" s="21">
        <v>23020101</v>
      </c>
      <c r="M6047" s="22" t="s">
        <v>3995</v>
      </c>
      <c r="N6047" t="s">
        <v>35440</v>
      </c>
      <c r="O6047" t="s">
        <v>574</v>
      </c>
      <c r="P6047" t="s">
        <v>5320</v>
      </c>
      <c r="R6047" t="s">
        <v>897</v>
      </c>
      <c r="S6047" t="s">
        <v>35438</v>
      </c>
      <c r="T6047" t="s">
        <v>35438</v>
      </c>
      <c r="U6047" s="22" t="s">
        <v>3995</v>
      </c>
      <c r="V6047" s="21" t="s">
        <v>35441</v>
      </c>
      <c r="W6047" t="s">
        <v>35440</v>
      </c>
      <c r="X6047" t="s">
        <v>35439</v>
      </c>
      <c r="Z6047" t="s">
        <v>11672</v>
      </c>
      <c r="AA6047" t="s">
        <v>35442</v>
      </c>
      <c r="AB6047" t="s">
        <v>82</v>
      </c>
      <c r="AD6047" s="23"/>
      <c r="AE6047" t="s">
        <v>686</v>
      </c>
      <c r="AF6047" t="s">
        <v>16383</v>
      </c>
      <c r="AG6047" t="s">
        <v>21571</v>
      </c>
      <c r="AH6047" t="s">
        <v>21572</v>
      </c>
      <c r="AI6047" t="s">
        <v>35414</v>
      </c>
      <c r="AJ6047" t="s">
        <v>6955</v>
      </c>
    </row>
    <row r="6048" spans="1:36" x14ac:dyDescent="0.3">
      <c r="A6048">
        <v>7186</v>
      </c>
      <c r="B6048" t="s">
        <v>35443</v>
      </c>
      <c r="C6048" t="s">
        <v>1633</v>
      </c>
      <c r="D6048" t="s">
        <v>35444</v>
      </c>
      <c r="F6048" t="s">
        <v>34258</v>
      </c>
      <c r="H6048" t="b">
        <v>1</v>
      </c>
      <c r="J6048">
        <v>1485</v>
      </c>
      <c r="K6048" t="s">
        <v>1633</v>
      </c>
      <c r="L6048" s="21">
        <v>23020101</v>
      </c>
      <c r="M6048" s="22" t="s">
        <v>3995</v>
      </c>
      <c r="N6048" t="s">
        <v>35445</v>
      </c>
      <c r="O6048" t="s">
        <v>574</v>
      </c>
      <c r="P6048" t="s">
        <v>5347</v>
      </c>
      <c r="R6048" t="s">
        <v>897</v>
      </c>
      <c r="S6048" t="s">
        <v>35443</v>
      </c>
      <c r="T6048" t="s">
        <v>35443</v>
      </c>
      <c r="U6048" s="22" t="s">
        <v>3995</v>
      </c>
      <c r="V6048" s="21" t="s">
        <v>35446</v>
      </c>
      <c r="W6048" t="s">
        <v>35445</v>
      </c>
      <c r="X6048" t="s">
        <v>35444</v>
      </c>
      <c r="Z6048" t="s">
        <v>35447</v>
      </c>
      <c r="AA6048" t="s">
        <v>35448</v>
      </c>
      <c r="AB6048" t="s">
        <v>82</v>
      </c>
      <c r="AD6048" s="23"/>
      <c r="AE6048" t="s">
        <v>686</v>
      </c>
      <c r="AF6048" t="s">
        <v>16383</v>
      </c>
      <c r="AG6048" t="s">
        <v>21571</v>
      </c>
      <c r="AH6048" t="s">
        <v>21572</v>
      </c>
      <c r="AI6048" t="s">
        <v>35414</v>
      </c>
      <c r="AJ6048" t="s">
        <v>10032</v>
      </c>
    </row>
    <row r="6049" spans="1:36" x14ac:dyDescent="0.3">
      <c r="A6049">
        <v>7187</v>
      </c>
      <c r="B6049" t="s">
        <v>35449</v>
      </c>
      <c r="C6049" t="s">
        <v>1642</v>
      </c>
      <c r="D6049" t="s">
        <v>35450</v>
      </c>
      <c r="F6049" t="s">
        <v>34258</v>
      </c>
      <c r="H6049" t="b">
        <v>1</v>
      </c>
      <c r="J6049">
        <v>1487</v>
      </c>
      <c r="K6049" t="s">
        <v>1642</v>
      </c>
      <c r="L6049" s="21">
        <v>23020101</v>
      </c>
      <c r="M6049" s="22" t="s">
        <v>3995</v>
      </c>
      <c r="N6049" t="s">
        <v>35451</v>
      </c>
      <c r="O6049" t="s">
        <v>574</v>
      </c>
      <c r="P6049" t="s">
        <v>545</v>
      </c>
      <c r="R6049" t="s">
        <v>897</v>
      </c>
      <c r="S6049" t="s">
        <v>35449</v>
      </c>
      <c r="T6049" t="s">
        <v>35449</v>
      </c>
      <c r="U6049" s="22" t="s">
        <v>3995</v>
      </c>
      <c r="V6049" s="21" t="s">
        <v>35452</v>
      </c>
      <c r="W6049" t="s">
        <v>35451</v>
      </c>
      <c r="X6049" t="s">
        <v>35450</v>
      </c>
      <c r="Z6049" t="s">
        <v>9690</v>
      </c>
      <c r="AA6049" t="s">
        <v>35453</v>
      </c>
      <c r="AB6049" t="s">
        <v>82</v>
      </c>
      <c r="AD6049" s="23"/>
      <c r="AE6049" t="s">
        <v>686</v>
      </c>
      <c r="AF6049" t="s">
        <v>16383</v>
      </c>
      <c r="AG6049" t="s">
        <v>21571</v>
      </c>
      <c r="AH6049" t="s">
        <v>21572</v>
      </c>
      <c r="AI6049" t="s">
        <v>35414</v>
      </c>
      <c r="AJ6049" t="s">
        <v>6955</v>
      </c>
    </row>
    <row r="6050" spans="1:36" x14ac:dyDescent="0.3">
      <c r="A6050">
        <v>7188</v>
      </c>
      <c r="B6050" t="s">
        <v>35454</v>
      </c>
      <c r="C6050" t="s">
        <v>6394</v>
      </c>
      <c r="D6050" t="s">
        <v>35455</v>
      </c>
      <c r="F6050" t="s">
        <v>34258</v>
      </c>
      <c r="H6050" t="b">
        <v>1</v>
      </c>
      <c r="J6050">
        <v>1490</v>
      </c>
      <c r="K6050" t="s">
        <v>6394</v>
      </c>
      <c r="L6050" s="21">
        <v>23020101</v>
      </c>
      <c r="M6050" s="22" t="s">
        <v>3995</v>
      </c>
      <c r="N6050" t="s">
        <v>35456</v>
      </c>
      <c r="O6050" t="s">
        <v>574</v>
      </c>
      <c r="P6050" t="s">
        <v>5347</v>
      </c>
      <c r="R6050" t="s">
        <v>897</v>
      </c>
      <c r="S6050" t="s">
        <v>35454</v>
      </c>
      <c r="T6050" t="s">
        <v>35454</v>
      </c>
      <c r="U6050" s="22" t="s">
        <v>3995</v>
      </c>
      <c r="V6050" s="21" t="s">
        <v>35457</v>
      </c>
      <c r="W6050" t="s">
        <v>35456</v>
      </c>
      <c r="X6050" t="s">
        <v>35455</v>
      </c>
      <c r="Z6050" t="s">
        <v>21511</v>
      </c>
      <c r="AA6050" t="s">
        <v>35458</v>
      </c>
      <c r="AB6050" t="s">
        <v>82</v>
      </c>
      <c r="AD6050" s="23"/>
      <c r="AE6050" t="s">
        <v>686</v>
      </c>
      <c r="AF6050" t="s">
        <v>16383</v>
      </c>
      <c r="AG6050" t="s">
        <v>21571</v>
      </c>
      <c r="AH6050" t="s">
        <v>21572</v>
      </c>
      <c r="AI6050" t="s">
        <v>35414</v>
      </c>
      <c r="AJ6050" t="s">
        <v>10032</v>
      </c>
    </row>
    <row r="6051" spans="1:36" x14ac:dyDescent="0.3">
      <c r="A6051">
        <v>7189</v>
      </c>
      <c r="B6051" t="s">
        <v>35459</v>
      </c>
      <c r="C6051" t="s">
        <v>777</v>
      </c>
      <c r="D6051" t="s">
        <v>35460</v>
      </c>
      <c r="F6051" t="s">
        <v>34258</v>
      </c>
      <c r="H6051" t="b">
        <v>1</v>
      </c>
      <c r="J6051">
        <v>1494</v>
      </c>
      <c r="K6051" t="s">
        <v>777</v>
      </c>
      <c r="L6051" s="21">
        <v>23020101</v>
      </c>
      <c r="M6051" s="22" t="s">
        <v>3995</v>
      </c>
      <c r="N6051" t="s">
        <v>35461</v>
      </c>
      <c r="O6051" t="s">
        <v>574</v>
      </c>
      <c r="P6051" t="s">
        <v>612</v>
      </c>
      <c r="R6051" t="s">
        <v>897</v>
      </c>
      <c r="S6051" t="s">
        <v>35459</v>
      </c>
      <c r="T6051" t="s">
        <v>35459</v>
      </c>
      <c r="U6051" s="22" t="s">
        <v>3995</v>
      </c>
      <c r="V6051" s="21" t="s">
        <v>35462</v>
      </c>
      <c r="W6051" t="s">
        <v>35461</v>
      </c>
      <c r="X6051" t="s">
        <v>35460</v>
      </c>
      <c r="Z6051" t="s">
        <v>35463</v>
      </c>
      <c r="AA6051" t="s">
        <v>35464</v>
      </c>
      <c r="AB6051" t="s">
        <v>82</v>
      </c>
      <c r="AD6051" s="23"/>
      <c r="AE6051" t="s">
        <v>686</v>
      </c>
      <c r="AF6051" t="s">
        <v>16383</v>
      </c>
      <c r="AG6051" t="s">
        <v>21571</v>
      </c>
      <c r="AH6051" t="s">
        <v>21572</v>
      </c>
      <c r="AI6051" t="s">
        <v>35414</v>
      </c>
      <c r="AJ6051" t="s">
        <v>6955</v>
      </c>
    </row>
    <row r="6052" spans="1:36" x14ac:dyDescent="0.3">
      <c r="A6052">
        <v>7190</v>
      </c>
      <c r="B6052" t="s">
        <v>35465</v>
      </c>
      <c r="C6052" t="s">
        <v>1650</v>
      </c>
      <c r="D6052" t="s">
        <v>35466</v>
      </c>
      <c r="F6052" t="s">
        <v>34258</v>
      </c>
      <c r="H6052" t="b">
        <v>1</v>
      </c>
      <c r="J6052">
        <v>1497</v>
      </c>
      <c r="K6052" t="s">
        <v>1650</v>
      </c>
      <c r="L6052" s="21">
        <v>23020101</v>
      </c>
      <c r="M6052" s="22" t="s">
        <v>3995</v>
      </c>
      <c r="N6052" t="s">
        <v>35467</v>
      </c>
      <c r="O6052" t="s">
        <v>574</v>
      </c>
      <c r="P6052" t="s">
        <v>5347</v>
      </c>
      <c r="R6052" t="s">
        <v>897</v>
      </c>
      <c r="S6052" t="s">
        <v>35465</v>
      </c>
      <c r="T6052" t="s">
        <v>35465</v>
      </c>
      <c r="U6052" s="22" t="s">
        <v>3995</v>
      </c>
      <c r="V6052" s="21" t="s">
        <v>35468</v>
      </c>
      <c r="W6052" t="s">
        <v>35467</v>
      </c>
      <c r="X6052" t="s">
        <v>35466</v>
      </c>
      <c r="Z6052" t="s">
        <v>35469</v>
      </c>
      <c r="AA6052" t="s">
        <v>35470</v>
      </c>
      <c r="AB6052" t="s">
        <v>82</v>
      </c>
      <c r="AD6052" s="23"/>
      <c r="AE6052" t="s">
        <v>686</v>
      </c>
      <c r="AF6052" t="s">
        <v>16383</v>
      </c>
      <c r="AG6052" t="s">
        <v>21571</v>
      </c>
      <c r="AH6052" t="s">
        <v>21572</v>
      </c>
      <c r="AI6052" t="s">
        <v>35414</v>
      </c>
      <c r="AJ6052" t="s">
        <v>10032</v>
      </c>
    </row>
    <row r="6053" spans="1:36" x14ac:dyDescent="0.3">
      <c r="A6053">
        <v>7191</v>
      </c>
      <c r="B6053" t="s">
        <v>35471</v>
      </c>
      <c r="C6053" t="s">
        <v>1657</v>
      </c>
      <c r="D6053" t="s">
        <v>35472</v>
      </c>
      <c r="F6053" t="s">
        <v>34258</v>
      </c>
      <c r="H6053" t="b">
        <v>1</v>
      </c>
      <c r="J6053">
        <v>1500</v>
      </c>
      <c r="K6053" t="s">
        <v>1657</v>
      </c>
      <c r="L6053" s="21">
        <v>23020101</v>
      </c>
      <c r="M6053" s="22" t="s">
        <v>3995</v>
      </c>
      <c r="N6053" t="s">
        <v>35473</v>
      </c>
      <c r="O6053" t="s">
        <v>574</v>
      </c>
      <c r="R6053" t="s">
        <v>897</v>
      </c>
      <c r="S6053" t="s">
        <v>35471</v>
      </c>
      <c r="T6053" t="s">
        <v>35471</v>
      </c>
      <c r="U6053" s="22" t="s">
        <v>3995</v>
      </c>
      <c r="V6053" s="21" t="s">
        <v>35474</v>
      </c>
      <c r="W6053" t="s">
        <v>35473</v>
      </c>
      <c r="X6053" t="s">
        <v>35472</v>
      </c>
      <c r="Z6053" t="s">
        <v>7615</v>
      </c>
      <c r="AA6053" t="s">
        <v>35475</v>
      </c>
      <c r="AB6053" t="s">
        <v>82</v>
      </c>
      <c r="AD6053" s="23"/>
      <c r="AE6053" t="s">
        <v>686</v>
      </c>
      <c r="AF6053" t="s">
        <v>16383</v>
      </c>
      <c r="AG6053" t="s">
        <v>21571</v>
      </c>
      <c r="AH6053" t="s">
        <v>21572</v>
      </c>
      <c r="AI6053" t="s">
        <v>35414</v>
      </c>
      <c r="AJ6053" t="s">
        <v>6955</v>
      </c>
    </row>
    <row r="6054" spans="1:36" x14ac:dyDescent="0.3">
      <c r="A6054">
        <v>7192</v>
      </c>
      <c r="B6054" t="s">
        <v>35476</v>
      </c>
      <c r="C6054" t="s">
        <v>1665</v>
      </c>
      <c r="D6054" t="s">
        <v>35477</v>
      </c>
      <c r="F6054" t="s">
        <v>34258</v>
      </c>
      <c r="H6054" t="b">
        <v>1</v>
      </c>
      <c r="J6054">
        <v>1502</v>
      </c>
      <c r="K6054" t="s">
        <v>1665</v>
      </c>
      <c r="L6054" s="21">
        <v>23020101</v>
      </c>
      <c r="M6054" s="22" t="s">
        <v>3995</v>
      </c>
      <c r="N6054" t="s">
        <v>35478</v>
      </c>
      <c r="O6054" t="s">
        <v>574</v>
      </c>
      <c r="P6054" t="s">
        <v>5347</v>
      </c>
      <c r="R6054" t="s">
        <v>897</v>
      </c>
      <c r="S6054" t="s">
        <v>35476</v>
      </c>
      <c r="T6054" t="s">
        <v>35476</v>
      </c>
      <c r="U6054" s="22" t="s">
        <v>3995</v>
      </c>
      <c r="V6054" s="21" t="s">
        <v>35479</v>
      </c>
      <c r="W6054" t="s">
        <v>35478</v>
      </c>
      <c r="X6054" t="s">
        <v>35477</v>
      </c>
      <c r="Z6054" t="s">
        <v>35480</v>
      </c>
      <c r="AA6054" t="s">
        <v>35481</v>
      </c>
      <c r="AB6054" t="s">
        <v>82</v>
      </c>
      <c r="AD6054" s="23"/>
      <c r="AE6054" t="s">
        <v>686</v>
      </c>
      <c r="AF6054" t="s">
        <v>16383</v>
      </c>
      <c r="AG6054" t="s">
        <v>21571</v>
      </c>
      <c r="AH6054" t="s">
        <v>21572</v>
      </c>
      <c r="AI6054" t="s">
        <v>35414</v>
      </c>
      <c r="AJ6054" t="s">
        <v>10032</v>
      </c>
    </row>
    <row r="6055" spans="1:36" x14ac:dyDescent="0.3">
      <c r="A6055">
        <v>7193</v>
      </c>
      <c r="B6055" t="s">
        <v>35482</v>
      </c>
      <c r="C6055" t="s">
        <v>1671</v>
      </c>
      <c r="D6055" t="s">
        <v>35483</v>
      </c>
      <c r="F6055" t="s">
        <v>34258</v>
      </c>
      <c r="H6055" t="b">
        <v>1</v>
      </c>
      <c r="J6055">
        <v>1504</v>
      </c>
      <c r="K6055" t="s">
        <v>1671</v>
      </c>
      <c r="L6055" s="21">
        <v>23020101</v>
      </c>
      <c r="M6055" s="22" t="s">
        <v>3995</v>
      </c>
      <c r="N6055" t="s">
        <v>35484</v>
      </c>
      <c r="O6055" t="s">
        <v>574</v>
      </c>
      <c r="R6055" t="s">
        <v>897</v>
      </c>
      <c r="S6055" t="s">
        <v>35482</v>
      </c>
      <c r="T6055" t="s">
        <v>35482</v>
      </c>
      <c r="U6055" s="22" t="s">
        <v>3995</v>
      </c>
      <c r="V6055" s="21" t="s">
        <v>35485</v>
      </c>
      <c r="W6055" t="s">
        <v>35484</v>
      </c>
      <c r="X6055" t="s">
        <v>35483</v>
      </c>
      <c r="Z6055" t="s">
        <v>6016</v>
      </c>
      <c r="AA6055" t="s">
        <v>35486</v>
      </c>
      <c r="AB6055" t="s">
        <v>82</v>
      </c>
      <c r="AD6055" s="23"/>
      <c r="AE6055" t="s">
        <v>686</v>
      </c>
      <c r="AF6055" t="s">
        <v>16383</v>
      </c>
      <c r="AG6055" t="s">
        <v>21571</v>
      </c>
      <c r="AH6055" t="s">
        <v>21572</v>
      </c>
      <c r="AI6055" t="s">
        <v>35414</v>
      </c>
      <c r="AJ6055" t="s">
        <v>6955</v>
      </c>
    </row>
    <row r="6056" spans="1:36" x14ac:dyDescent="0.3">
      <c r="A6056">
        <v>7194</v>
      </c>
      <c r="B6056" t="s">
        <v>35487</v>
      </c>
      <c r="C6056" t="s">
        <v>1732</v>
      </c>
      <c r="D6056" t="s">
        <v>35488</v>
      </c>
      <c r="F6056" t="s">
        <v>34258</v>
      </c>
      <c r="H6056" t="b">
        <v>1</v>
      </c>
      <c r="J6056">
        <v>1508</v>
      </c>
      <c r="K6056" t="s">
        <v>1732</v>
      </c>
      <c r="L6056" s="21">
        <v>23020101</v>
      </c>
      <c r="M6056" s="22" t="s">
        <v>3995</v>
      </c>
      <c r="N6056" t="s">
        <v>35489</v>
      </c>
      <c r="O6056" t="s">
        <v>574</v>
      </c>
      <c r="P6056" t="s">
        <v>504</v>
      </c>
      <c r="R6056" t="s">
        <v>897</v>
      </c>
      <c r="S6056" t="s">
        <v>35487</v>
      </c>
      <c r="T6056" t="s">
        <v>35487</v>
      </c>
      <c r="U6056" s="22" t="s">
        <v>3995</v>
      </c>
      <c r="V6056" s="21" t="s">
        <v>35490</v>
      </c>
      <c r="W6056" t="s">
        <v>35489</v>
      </c>
      <c r="X6056" t="s">
        <v>35488</v>
      </c>
      <c r="Z6056" t="s">
        <v>35491</v>
      </c>
      <c r="AA6056" t="s">
        <v>35492</v>
      </c>
      <c r="AB6056" t="s">
        <v>82</v>
      </c>
      <c r="AD6056" s="23"/>
      <c r="AE6056" t="s">
        <v>686</v>
      </c>
      <c r="AF6056" t="s">
        <v>16383</v>
      </c>
      <c r="AG6056" t="s">
        <v>21571</v>
      </c>
      <c r="AH6056" t="s">
        <v>21572</v>
      </c>
      <c r="AI6056" t="s">
        <v>35414</v>
      </c>
      <c r="AJ6056" t="s">
        <v>10032</v>
      </c>
    </row>
    <row r="6057" spans="1:36" x14ac:dyDescent="0.3">
      <c r="A6057">
        <v>7195</v>
      </c>
      <c r="B6057" t="s">
        <v>35493</v>
      </c>
      <c r="C6057" t="s">
        <v>1678</v>
      </c>
      <c r="D6057" t="s">
        <v>35494</v>
      </c>
      <c r="F6057" t="s">
        <v>34258</v>
      </c>
      <c r="H6057" t="b">
        <v>1</v>
      </c>
      <c r="J6057">
        <v>1509</v>
      </c>
      <c r="K6057" t="s">
        <v>1678</v>
      </c>
      <c r="L6057" s="21">
        <v>23020101</v>
      </c>
      <c r="M6057" s="22" t="s">
        <v>3995</v>
      </c>
      <c r="N6057" t="s">
        <v>35495</v>
      </c>
      <c r="O6057" t="s">
        <v>574</v>
      </c>
      <c r="P6057" t="s">
        <v>5347</v>
      </c>
      <c r="R6057" t="s">
        <v>897</v>
      </c>
      <c r="S6057" t="s">
        <v>35493</v>
      </c>
      <c r="T6057" t="s">
        <v>35493</v>
      </c>
      <c r="U6057" s="22" t="s">
        <v>3995</v>
      </c>
      <c r="V6057" s="21" t="s">
        <v>35496</v>
      </c>
      <c r="W6057" t="s">
        <v>35495</v>
      </c>
      <c r="X6057" t="s">
        <v>35494</v>
      </c>
      <c r="Z6057" t="s">
        <v>33091</v>
      </c>
      <c r="AA6057" t="s">
        <v>35497</v>
      </c>
      <c r="AB6057" t="s">
        <v>82</v>
      </c>
      <c r="AD6057" s="23"/>
      <c r="AE6057" t="s">
        <v>686</v>
      </c>
      <c r="AF6057" t="s">
        <v>16383</v>
      </c>
      <c r="AG6057" t="s">
        <v>21571</v>
      </c>
      <c r="AH6057" t="s">
        <v>21572</v>
      </c>
      <c r="AI6057" t="s">
        <v>35414</v>
      </c>
      <c r="AJ6057" t="s">
        <v>6955</v>
      </c>
    </row>
    <row r="6058" spans="1:36" x14ac:dyDescent="0.3">
      <c r="A6058">
        <v>7196</v>
      </c>
      <c r="B6058" t="s">
        <v>35498</v>
      </c>
      <c r="C6058" t="s">
        <v>1689</v>
      </c>
      <c r="D6058" t="s">
        <v>35499</v>
      </c>
      <c r="F6058" t="s">
        <v>34258</v>
      </c>
      <c r="H6058" t="b">
        <v>1</v>
      </c>
      <c r="J6058">
        <v>1512</v>
      </c>
      <c r="K6058" t="s">
        <v>1689</v>
      </c>
      <c r="L6058" s="21">
        <v>23020101</v>
      </c>
      <c r="M6058" s="22" t="s">
        <v>3995</v>
      </c>
      <c r="N6058" t="s">
        <v>35500</v>
      </c>
      <c r="O6058" t="s">
        <v>574</v>
      </c>
      <c r="P6058" t="s">
        <v>556</v>
      </c>
      <c r="R6058" t="s">
        <v>897</v>
      </c>
      <c r="S6058" t="s">
        <v>35498</v>
      </c>
      <c r="T6058" t="s">
        <v>35498</v>
      </c>
      <c r="U6058" s="22" t="s">
        <v>3995</v>
      </c>
      <c r="V6058" s="21" t="s">
        <v>35501</v>
      </c>
      <c r="W6058" t="s">
        <v>35500</v>
      </c>
      <c r="X6058" t="s">
        <v>35499</v>
      </c>
      <c r="Z6058" t="s">
        <v>35502</v>
      </c>
      <c r="AA6058" t="s">
        <v>35503</v>
      </c>
      <c r="AB6058" t="s">
        <v>82</v>
      </c>
      <c r="AD6058" s="23"/>
      <c r="AE6058" t="s">
        <v>686</v>
      </c>
      <c r="AF6058" t="s">
        <v>16383</v>
      </c>
      <c r="AG6058" t="s">
        <v>21571</v>
      </c>
      <c r="AH6058" t="s">
        <v>21572</v>
      </c>
      <c r="AI6058" t="s">
        <v>35414</v>
      </c>
      <c r="AJ6058" t="s">
        <v>10032</v>
      </c>
    </row>
    <row r="6059" spans="1:36" x14ac:dyDescent="0.3">
      <c r="A6059">
        <v>7197</v>
      </c>
      <c r="B6059" t="s">
        <v>35504</v>
      </c>
      <c r="C6059" t="s">
        <v>527</v>
      </c>
      <c r="D6059" t="s">
        <v>35505</v>
      </c>
      <c r="F6059" t="s">
        <v>34258</v>
      </c>
      <c r="H6059" t="b">
        <v>1</v>
      </c>
      <c r="J6059">
        <v>1514</v>
      </c>
      <c r="K6059" t="s">
        <v>527</v>
      </c>
      <c r="L6059" s="21">
        <v>23020101</v>
      </c>
      <c r="M6059" s="22" t="s">
        <v>3995</v>
      </c>
      <c r="N6059" t="s">
        <v>35506</v>
      </c>
      <c r="O6059" t="s">
        <v>574</v>
      </c>
      <c r="P6059" t="s">
        <v>5347</v>
      </c>
      <c r="R6059" t="s">
        <v>897</v>
      </c>
      <c r="S6059" t="s">
        <v>35504</v>
      </c>
      <c r="T6059" t="s">
        <v>35504</v>
      </c>
      <c r="U6059" s="22" t="s">
        <v>3995</v>
      </c>
      <c r="V6059" s="21" t="s">
        <v>35507</v>
      </c>
      <c r="W6059" t="s">
        <v>35506</v>
      </c>
      <c r="X6059" t="s">
        <v>35505</v>
      </c>
      <c r="Z6059" t="s">
        <v>35508</v>
      </c>
      <c r="AA6059" t="s">
        <v>35509</v>
      </c>
      <c r="AB6059" t="s">
        <v>82</v>
      </c>
      <c r="AD6059" s="23"/>
      <c r="AE6059" t="s">
        <v>686</v>
      </c>
      <c r="AF6059" t="s">
        <v>16383</v>
      </c>
      <c r="AG6059" t="s">
        <v>21571</v>
      </c>
      <c r="AH6059" t="s">
        <v>21572</v>
      </c>
      <c r="AI6059" t="s">
        <v>35414</v>
      </c>
      <c r="AJ6059" t="s">
        <v>6955</v>
      </c>
    </row>
    <row r="6060" spans="1:36" x14ac:dyDescent="0.3">
      <c r="A6060">
        <v>7198</v>
      </c>
      <c r="B6060" t="s">
        <v>35510</v>
      </c>
      <c r="C6060" t="s">
        <v>1704</v>
      </c>
      <c r="D6060" t="s">
        <v>35511</v>
      </c>
      <c r="F6060" t="s">
        <v>34258</v>
      </c>
      <c r="H6060" t="b">
        <v>1</v>
      </c>
      <c r="J6060">
        <v>1517</v>
      </c>
      <c r="K6060" t="s">
        <v>1704</v>
      </c>
      <c r="L6060" s="21">
        <v>23020101</v>
      </c>
      <c r="M6060" s="22" t="s">
        <v>3995</v>
      </c>
      <c r="N6060" t="s">
        <v>35512</v>
      </c>
      <c r="O6060" t="s">
        <v>574</v>
      </c>
      <c r="R6060" t="s">
        <v>897</v>
      </c>
      <c r="S6060" t="s">
        <v>35510</v>
      </c>
      <c r="T6060" t="s">
        <v>35510</v>
      </c>
      <c r="U6060" s="22" t="s">
        <v>3995</v>
      </c>
      <c r="V6060" s="21" t="s">
        <v>35513</v>
      </c>
      <c r="W6060" t="s">
        <v>35512</v>
      </c>
      <c r="X6060" t="s">
        <v>35511</v>
      </c>
      <c r="Z6060" t="s">
        <v>35514</v>
      </c>
      <c r="AA6060" t="s">
        <v>35515</v>
      </c>
      <c r="AB6060" t="s">
        <v>82</v>
      </c>
      <c r="AD6060" s="23"/>
      <c r="AE6060" t="s">
        <v>686</v>
      </c>
      <c r="AF6060" t="s">
        <v>16383</v>
      </c>
      <c r="AG6060" t="s">
        <v>21571</v>
      </c>
      <c r="AH6060" t="s">
        <v>21572</v>
      </c>
      <c r="AI6060" t="s">
        <v>35414</v>
      </c>
      <c r="AJ6060" t="s">
        <v>10032</v>
      </c>
    </row>
    <row r="6061" spans="1:36" x14ac:dyDescent="0.3">
      <c r="A6061">
        <v>7199</v>
      </c>
      <c r="B6061" t="s">
        <v>35516</v>
      </c>
      <c r="C6061" t="s">
        <v>1695</v>
      </c>
      <c r="D6061" t="s">
        <v>35517</v>
      </c>
      <c r="F6061" t="s">
        <v>34258</v>
      </c>
      <c r="H6061" t="b">
        <v>1</v>
      </c>
      <c r="J6061">
        <v>1520</v>
      </c>
      <c r="K6061" t="s">
        <v>1695</v>
      </c>
      <c r="L6061" s="21">
        <v>23020101</v>
      </c>
      <c r="M6061" s="22" t="s">
        <v>3995</v>
      </c>
      <c r="N6061" t="s">
        <v>35518</v>
      </c>
      <c r="O6061" t="s">
        <v>574</v>
      </c>
      <c r="R6061" t="s">
        <v>897</v>
      </c>
      <c r="S6061" t="s">
        <v>35516</v>
      </c>
      <c r="T6061" t="s">
        <v>35516</v>
      </c>
      <c r="U6061" s="22" t="s">
        <v>3995</v>
      </c>
      <c r="V6061" s="21" t="s">
        <v>35519</v>
      </c>
      <c r="W6061" t="s">
        <v>35518</v>
      </c>
      <c r="X6061" t="s">
        <v>35517</v>
      </c>
      <c r="Z6061" t="s">
        <v>19822</v>
      </c>
      <c r="AA6061" t="s">
        <v>35520</v>
      </c>
      <c r="AB6061" t="s">
        <v>82</v>
      </c>
      <c r="AD6061" s="23"/>
      <c r="AE6061" t="s">
        <v>686</v>
      </c>
      <c r="AF6061" t="s">
        <v>16383</v>
      </c>
      <c r="AG6061" t="s">
        <v>21571</v>
      </c>
      <c r="AH6061" t="s">
        <v>21572</v>
      </c>
      <c r="AI6061" t="s">
        <v>35414</v>
      </c>
      <c r="AJ6061" t="s">
        <v>6955</v>
      </c>
    </row>
    <row r="6062" spans="1:36" x14ac:dyDescent="0.3">
      <c r="A6062">
        <v>7200</v>
      </c>
      <c r="B6062" t="s">
        <v>35521</v>
      </c>
      <c r="C6062" t="s">
        <v>1714</v>
      </c>
      <c r="D6062" t="s">
        <v>35522</v>
      </c>
      <c r="F6062" t="s">
        <v>34258</v>
      </c>
      <c r="H6062" t="b">
        <v>1</v>
      </c>
      <c r="J6062">
        <v>1523</v>
      </c>
      <c r="K6062" t="s">
        <v>1714</v>
      </c>
      <c r="L6062" s="21">
        <v>23020101</v>
      </c>
      <c r="M6062" s="22" t="s">
        <v>3995</v>
      </c>
      <c r="N6062" t="s">
        <v>35523</v>
      </c>
      <c r="O6062" t="s">
        <v>574</v>
      </c>
      <c r="P6062" t="s">
        <v>5347</v>
      </c>
      <c r="R6062" t="s">
        <v>897</v>
      </c>
      <c r="S6062" t="s">
        <v>35521</v>
      </c>
      <c r="T6062" t="s">
        <v>35521</v>
      </c>
      <c r="U6062" s="22" t="s">
        <v>3995</v>
      </c>
      <c r="V6062" s="21" t="s">
        <v>35524</v>
      </c>
      <c r="W6062" t="s">
        <v>35523</v>
      </c>
      <c r="X6062" t="s">
        <v>35522</v>
      </c>
      <c r="Z6062" t="s">
        <v>35525</v>
      </c>
      <c r="AA6062" t="s">
        <v>35526</v>
      </c>
      <c r="AB6062" t="s">
        <v>82</v>
      </c>
      <c r="AD6062" s="23"/>
      <c r="AE6062" t="s">
        <v>686</v>
      </c>
      <c r="AF6062" t="s">
        <v>16383</v>
      </c>
      <c r="AG6062" t="s">
        <v>21571</v>
      </c>
      <c r="AH6062" t="s">
        <v>21572</v>
      </c>
      <c r="AI6062" t="s">
        <v>35414</v>
      </c>
      <c r="AJ6062" t="s">
        <v>10032</v>
      </c>
    </row>
    <row r="6063" spans="1:36" x14ac:dyDescent="0.3">
      <c r="A6063">
        <v>7201</v>
      </c>
      <c r="B6063" t="s">
        <v>35527</v>
      </c>
      <c r="C6063" t="s">
        <v>1717</v>
      </c>
      <c r="D6063" t="s">
        <v>35528</v>
      </c>
      <c r="F6063" t="s">
        <v>34258</v>
      </c>
      <c r="H6063" t="b">
        <v>1</v>
      </c>
      <c r="J6063">
        <v>1525</v>
      </c>
      <c r="K6063" t="s">
        <v>1717</v>
      </c>
      <c r="L6063" s="21">
        <v>23020101</v>
      </c>
      <c r="M6063" s="22" t="s">
        <v>4038</v>
      </c>
      <c r="N6063" t="s">
        <v>35529</v>
      </c>
      <c r="O6063" t="s">
        <v>574</v>
      </c>
      <c r="R6063" t="s">
        <v>897</v>
      </c>
      <c r="S6063" t="s">
        <v>35527</v>
      </c>
      <c r="T6063" t="s">
        <v>35527</v>
      </c>
      <c r="U6063" s="22" t="s">
        <v>4038</v>
      </c>
      <c r="V6063" s="21" t="s">
        <v>35530</v>
      </c>
      <c r="W6063" t="s">
        <v>35529</v>
      </c>
      <c r="X6063" t="s">
        <v>35528</v>
      </c>
      <c r="Z6063" t="s">
        <v>7615</v>
      </c>
      <c r="AA6063" t="s">
        <v>35531</v>
      </c>
      <c r="AB6063" t="s">
        <v>82</v>
      </c>
      <c r="AD6063" s="23"/>
      <c r="AE6063" t="s">
        <v>686</v>
      </c>
      <c r="AF6063" t="s">
        <v>16383</v>
      </c>
      <c r="AG6063" t="s">
        <v>21571</v>
      </c>
      <c r="AH6063" t="s">
        <v>21572</v>
      </c>
      <c r="AI6063" t="s">
        <v>35414</v>
      </c>
      <c r="AJ6063" t="s">
        <v>6955</v>
      </c>
    </row>
    <row r="6064" spans="1:36" x14ac:dyDescent="0.3">
      <c r="A6064">
        <v>7202</v>
      </c>
      <c r="B6064" t="s">
        <v>35532</v>
      </c>
      <c r="C6064" t="s">
        <v>1720</v>
      </c>
      <c r="D6064" t="s">
        <v>35533</v>
      </c>
      <c r="F6064" t="s">
        <v>34258</v>
      </c>
      <c r="H6064" t="b">
        <v>1</v>
      </c>
      <c r="J6064">
        <v>1528</v>
      </c>
      <c r="K6064" t="s">
        <v>1720</v>
      </c>
      <c r="L6064" s="21">
        <v>23020101</v>
      </c>
      <c r="M6064" s="22" t="s">
        <v>3995</v>
      </c>
      <c r="N6064" t="s">
        <v>35534</v>
      </c>
      <c r="O6064" t="s">
        <v>574</v>
      </c>
      <c r="P6064" t="s">
        <v>556</v>
      </c>
      <c r="R6064" t="s">
        <v>897</v>
      </c>
      <c r="S6064" t="s">
        <v>35532</v>
      </c>
      <c r="T6064" t="s">
        <v>35532</v>
      </c>
      <c r="U6064" s="22" t="s">
        <v>3995</v>
      </c>
      <c r="V6064" s="21" t="s">
        <v>35535</v>
      </c>
      <c r="W6064" t="s">
        <v>35534</v>
      </c>
      <c r="X6064" t="s">
        <v>35533</v>
      </c>
      <c r="Z6064" t="s">
        <v>9507</v>
      </c>
      <c r="AA6064" t="s">
        <v>35536</v>
      </c>
      <c r="AB6064" t="s">
        <v>82</v>
      </c>
      <c r="AD6064" s="23"/>
      <c r="AE6064" t="s">
        <v>686</v>
      </c>
      <c r="AF6064" t="s">
        <v>16383</v>
      </c>
      <c r="AG6064" t="s">
        <v>21571</v>
      </c>
      <c r="AH6064" t="s">
        <v>21572</v>
      </c>
      <c r="AI6064" t="s">
        <v>35414</v>
      </c>
      <c r="AJ6064" t="s">
        <v>10032</v>
      </c>
    </row>
    <row r="6065" spans="1:36" x14ac:dyDescent="0.3">
      <c r="A6065">
        <v>7203</v>
      </c>
      <c r="B6065" t="s">
        <v>35537</v>
      </c>
      <c r="C6065" t="s">
        <v>1723</v>
      </c>
      <c r="D6065" t="s">
        <v>35538</v>
      </c>
      <c r="F6065" t="s">
        <v>34258</v>
      </c>
      <c r="H6065" t="b">
        <v>1</v>
      </c>
      <c r="J6065">
        <v>1530</v>
      </c>
      <c r="K6065" t="s">
        <v>1723</v>
      </c>
      <c r="L6065" s="21">
        <v>23020101</v>
      </c>
      <c r="M6065" s="22" t="s">
        <v>4038</v>
      </c>
      <c r="N6065" t="s">
        <v>35539</v>
      </c>
      <c r="O6065" t="s">
        <v>574</v>
      </c>
      <c r="R6065" t="s">
        <v>897</v>
      </c>
      <c r="S6065" t="s">
        <v>35537</v>
      </c>
      <c r="T6065" t="s">
        <v>35537</v>
      </c>
      <c r="U6065" s="22" t="s">
        <v>4038</v>
      </c>
      <c r="V6065" s="21" t="s">
        <v>35540</v>
      </c>
      <c r="W6065" t="s">
        <v>35539</v>
      </c>
      <c r="X6065" t="s">
        <v>35538</v>
      </c>
      <c r="Z6065" t="s">
        <v>10762</v>
      </c>
      <c r="AA6065" t="s">
        <v>35541</v>
      </c>
      <c r="AB6065" t="s">
        <v>82</v>
      </c>
      <c r="AD6065" s="23"/>
      <c r="AE6065" t="s">
        <v>686</v>
      </c>
      <c r="AF6065" t="s">
        <v>16383</v>
      </c>
      <c r="AG6065" t="s">
        <v>21571</v>
      </c>
      <c r="AH6065" t="s">
        <v>21572</v>
      </c>
      <c r="AI6065" t="s">
        <v>35414</v>
      </c>
      <c r="AJ6065" t="s">
        <v>6955</v>
      </c>
    </row>
    <row r="6066" spans="1:36" x14ac:dyDescent="0.3">
      <c r="A6066">
        <v>7204</v>
      </c>
      <c r="B6066" t="s">
        <v>35542</v>
      </c>
      <c r="C6066" t="s">
        <v>1729</v>
      </c>
      <c r="D6066" t="s">
        <v>35543</v>
      </c>
      <c r="F6066" t="s">
        <v>34258</v>
      </c>
      <c r="H6066" t="b">
        <v>1</v>
      </c>
      <c r="J6066">
        <v>1533</v>
      </c>
      <c r="K6066" t="s">
        <v>1729</v>
      </c>
      <c r="L6066" s="21">
        <v>23020101</v>
      </c>
      <c r="M6066" s="22" t="s">
        <v>3995</v>
      </c>
      <c r="N6066" t="s">
        <v>35544</v>
      </c>
      <c r="O6066" t="s">
        <v>574</v>
      </c>
      <c r="P6066" t="s">
        <v>556</v>
      </c>
      <c r="R6066" t="s">
        <v>897</v>
      </c>
      <c r="S6066" t="s">
        <v>35542</v>
      </c>
      <c r="T6066" t="s">
        <v>35542</v>
      </c>
      <c r="U6066" s="22" t="s">
        <v>3995</v>
      </c>
      <c r="V6066" s="21" t="s">
        <v>35545</v>
      </c>
      <c r="W6066" t="s">
        <v>35544</v>
      </c>
      <c r="X6066" t="s">
        <v>35543</v>
      </c>
      <c r="Z6066" t="s">
        <v>6482</v>
      </c>
      <c r="AA6066" t="s">
        <v>35546</v>
      </c>
      <c r="AB6066" t="s">
        <v>82</v>
      </c>
      <c r="AD6066" s="23"/>
      <c r="AE6066" t="s">
        <v>686</v>
      </c>
      <c r="AF6066" t="s">
        <v>16383</v>
      </c>
      <c r="AG6066" t="s">
        <v>21571</v>
      </c>
      <c r="AH6066" t="s">
        <v>21572</v>
      </c>
      <c r="AI6066" t="s">
        <v>35414</v>
      </c>
      <c r="AJ6066" t="s">
        <v>10032</v>
      </c>
    </row>
    <row r="6067" spans="1:36" x14ac:dyDescent="0.3">
      <c r="A6067">
        <v>7205</v>
      </c>
      <c r="B6067" t="s">
        <v>35547</v>
      </c>
      <c r="C6067" t="s">
        <v>1738</v>
      </c>
      <c r="D6067" t="s">
        <v>35548</v>
      </c>
      <c r="F6067" t="s">
        <v>34258</v>
      </c>
      <c r="H6067" t="b">
        <v>1</v>
      </c>
      <c r="J6067">
        <v>1535</v>
      </c>
      <c r="K6067" t="s">
        <v>1738</v>
      </c>
      <c r="L6067" s="21">
        <v>23020100</v>
      </c>
      <c r="M6067" s="22" t="s">
        <v>4038</v>
      </c>
      <c r="N6067" t="s">
        <v>35549</v>
      </c>
      <c r="O6067" t="s">
        <v>574</v>
      </c>
      <c r="P6067" t="s">
        <v>612</v>
      </c>
      <c r="R6067" t="s">
        <v>897</v>
      </c>
      <c r="S6067" t="s">
        <v>35547</v>
      </c>
      <c r="T6067" t="s">
        <v>35547</v>
      </c>
      <c r="U6067" s="22" t="s">
        <v>4038</v>
      </c>
      <c r="V6067" s="21" t="s">
        <v>35550</v>
      </c>
      <c r="W6067" t="s">
        <v>35549</v>
      </c>
      <c r="X6067" t="s">
        <v>35548</v>
      </c>
      <c r="Z6067" t="s">
        <v>13719</v>
      </c>
      <c r="AA6067" t="s">
        <v>35551</v>
      </c>
      <c r="AB6067" t="s">
        <v>82</v>
      </c>
      <c r="AD6067" s="23"/>
      <c r="AE6067" t="s">
        <v>686</v>
      </c>
      <c r="AF6067" t="s">
        <v>16383</v>
      </c>
      <c r="AG6067" t="s">
        <v>21571</v>
      </c>
      <c r="AH6067" t="s">
        <v>35552</v>
      </c>
      <c r="AI6067" t="s">
        <v>35553</v>
      </c>
      <c r="AJ6067" t="s">
        <v>6955</v>
      </c>
    </row>
    <row r="6068" spans="1:36" x14ac:dyDescent="0.3">
      <c r="A6068">
        <v>7206</v>
      </c>
      <c r="B6068" t="s">
        <v>35554</v>
      </c>
      <c r="C6068" t="s">
        <v>1746</v>
      </c>
      <c r="D6068" t="s">
        <v>35555</v>
      </c>
      <c r="F6068" t="s">
        <v>34258</v>
      </c>
      <c r="H6068" t="b">
        <v>1</v>
      </c>
      <c r="J6068">
        <v>1538</v>
      </c>
      <c r="K6068" t="s">
        <v>1746</v>
      </c>
      <c r="L6068" s="21">
        <v>23020100</v>
      </c>
      <c r="M6068" s="22" t="s">
        <v>4038</v>
      </c>
      <c r="N6068" t="s">
        <v>35556</v>
      </c>
      <c r="O6068" t="s">
        <v>574</v>
      </c>
      <c r="P6068" t="s">
        <v>612</v>
      </c>
      <c r="R6068" t="s">
        <v>897</v>
      </c>
      <c r="S6068" t="s">
        <v>35554</v>
      </c>
      <c r="T6068" t="s">
        <v>35554</v>
      </c>
      <c r="U6068" s="22" t="s">
        <v>4038</v>
      </c>
      <c r="V6068" s="21" t="s">
        <v>35557</v>
      </c>
      <c r="W6068" t="s">
        <v>35556</v>
      </c>
      <c r="X6068" t="s">
        <v>35555</v>
      </c>
      <c r="Z6068" t="s">
        <v>35558</v>
      </c>
      <c r="AA6068" t="s">
        <v>35559</v>
      </c>
      <c r="AB6068" t="s">
        <v>82</v>
      </c>
      <c r="AD6068" s="23"/>
      <c r="AE6068" t="s">
        <v>686</v>
      </c>
      <c r="AF6068" t="s">
        <v>16383</v>
      </c>
      <c r="AG6068" t="s">
        <v>21571</v>
      </c>
      <c r="AH6068" t="s">
        <v>35552</v>
      </c>
      <c r="AI6068" t="s">
        <v>35553</v>
      </c>
      <c r="AJ6068" t="s">
        <v>10032</v>
      </c>
    </row>
    <row r="6069" spans="1:36" x14ac:dyDescent="0.3">
      <c r="A6069">
        <v>7207</v>
      </c>
      <c r="B6069" t="s">
        <v>35560</v>
      </c>
      <c r="C6069" t="s">
        <v>1753</v>
      </c>
      <c r="D6069" t="s">
        <v>35561</v>
      </c>
      <c r="F6069" t="s">
        <v>34258</v>
      </c>
      <c r="H6069" t="b">
        <v>1</v>
      </c>
      <c r="J6069">
        <v>1543</v>
      </c>
      <c r="K6069" t="s">
        <v>1753</v>
      </c>
      <c r="L6069" s="21">
        <v>23020101</v>
      </c>
      <c r="M6069" s="22" t="s">
        <v>4038</v>
      </c>
      <c r="N6069" t="s">
        <v>35562</v>
      </c>
      <c r="O6069" t="s">
        <v>574</v>
      </c>
      <c r="P6069" t="s">
        <v>612</v>
      </c>
      <c r="R6069" t="s">
        <v>897</v>
      </c>
      <c r="S6069" t="s">
        <v>35560</v>
      </c>
      <c r="T6069" t="s">
        <v>35560</v>
      </c>
      <c r="U6069" s="22" t="s">
        <v>4038</v>
      </c>
      <c r="V6069" s="21" t="s">
        <v>35563</v>
      </c>
      <c r="W6069" t="s">
        <v>35562</v>
      </c>
      <c r="X6069" t="s">
        <v>35561</v>
      </c>
      <c r="Z6069" t="s">
        <v>21025</v>
      </c>
      <c r="AA6069" t="s">
        <v>3647</v>
      </c>
      <c r="AB6069" t="s">
        <v>82</v>
      </c>
      <c r="AD6069" s="23"/>
      <c r="AE6069" t="s">
        <v>686</v>
      </c>
      <c r="AF6069" t="s">
        <v>16383</v>
      </c>
      <c r="AG6069" t="s">
        <v>21571</v>
      </c>
      <c r="AH6069" t="s">
        <v>21572</v>
      </c>
      <c r="AI6069" t="s">
        <v>35095</v>
      </c>
      <c r="AJ6069" t="s">
        <v>6955</v>
      </c>
    </row>
    <row r="6070" spans="1:36" x14ac:dyDescent="0.3">
      <c r="A6070">
        <v>7208</v>
      </c>
      <c r="B6070" t="s">
        <v>35564</v>
      </c>
      <c r="C6070" t="s">
        <v>1757</v>
      </c>
      <c r="D6070" t="s">
        <v>35565</v>
      </c>
      <c r="F6070" t="s">
        <v>34258</v>
      </c>
      <c r="H6070" t="b">
        <v>1</v>
      </c>
      <c r="J6070">
        <v>1556</v>
      </c>
      <c r="K6070" t="s">
        <v>1757</v>
      </c>
      <c r="L6070" s="21">
        <v>23020100</v>
      </c>
      <c r="M6070" s="22" t="s">
        <v>4038</v>
      </c>
      <c r="N6070" t="s">
        <v>35566</v>
      </c>
      <c r="O6070" t="s">
        <v>574</v>
      </c>
      <c r="P6070" t="s">
        <v>504</v>
      </c>
      <c r="R6070" t="s">
        <v>897</v>
      </c>
      <c r="S6070" t="s">
        <v>35564</v>
      </c>
      <c r="T6070" t="s">
        <v>35564</v>
      </c>
      <c r="U6070" s="22" t="s">
        <v>4038</v>
      </c>
      <c r="V6070" s="21" t="s">
        <v>35567</v>
      </c>
      <c r="W6070" t="s">
        <v>35566</v>
      </c>
      <c r="X6070" t="s">
        <v>35565</v>
      </c>
      <c r="Z6070" t="s">
        <v>2897</v>
      </c>
      <c r="AA6070" t="s">
        <v>35568</v>
      </c>
      <c r="AB6070" t="s">
        <v>82</v>
      </c>
      <c r="AD6070" s="23"/>
      <c r="AE6070" t="s">
        <v>686</v>
      </c>
      <c r="AF6070" t="s">
        <v>16383</v>
      </c>
      <c r="AG6070" t="s">
        <v>21571</v>
      </c>
      <c r="AH6070" t="s">
        <v>35552</v>
      </c>
      <c r="AI6070" t="s">
        <v>35553</v>
      </c>
      <c r="AJ6070" t="s">
        <v>10032</v>
      </c>
    </row>
    <row r="6071" spans="1:36" x14ac:dyDescent="0.3">
      <c r="A6071">
        <v>7209</v>
      </c>
      <c r="B6071" t="s">
        <v>35569</v>
      </c>
      <c r="C6071" t="s">
        <v>537</v>
      </c>
      <c r="D6071" t="s">
        <v>35570</v>
      </c>
      <c r="F6071" t="s">
        <v>34258</v>
      </c>
      <c r="H6071" t="b">
        <v>1</v>
      </c>
      <c r="J6071">
        <v>1568</v>
      </c>
      <c r="K6071" t="s">
        <v>537</v>
      </c>
      <c r="L6071" s="21">
        <v>23020101</v>
      </c>
      <c r="M6071" s="22" t="s">
        <v>4038</v>
      </c>
      <c r="N6071" t="s">
        <v>35571</v>
      </c>
      <c r="O6071" t="s">
        <v>574</v>
      </c>
      <c r="R6071" t="s">
        <v>897</v>
      </c>
      <c r="S6071" t="s">
        <v>35569</v>
      </c>
      <c r="T6071" t="s">
        <v>35569</v>
      </c>
      <c r="U6071" s="22" t="s">
        <v>4038</v>
      </c>
      <c r="V6071" s="21" t="s">
        <v>35572</v>
      </c>
      <c r="W6071" t="s">
        <v>35571</v>
      </c>
      <c r="X6071" t="s">
        <v>35570</v>
      </c>
      <c r="Z6071" t="s">
        <v>11954</v>
      </c>
      <c r="AA6071" t="s">
        <v>35573</v>
      </c>
      <c r="AB6071" t="s">
        <v>82</v>
      </c>
      <c r="AD6071" s="23"/>
      <c r="AE6071" t="s">
        <v>686</v>
      </c>
      <c r="AF6071" t="s">
        <v>16383</v>
      </c>
      <c r="AG6071" t="s">
        <v>21571</v>
      </c>
      <c r="AH6071" t="s">
        <v>21572</v>
      </c>
      <c r="AI6071" t="s">
        <v>35095</v>
      </c>
      <c r="AJ6071" t="s">
        <v>6955</v>
      </c>
    </row>
    <row r="6072" spans="1:36" x14ac:dyDescent="0.3">
      <c r="A6072">
        <v>7210</v>
      </c>
      <c r="B6072" t="s">
        <v>35574</v>
      </c>
      <c r="C6072" t="s">
        <v>1767</v>
      </c>
      <c r="D6072" t="s">
        <v>35575</v>
      </c>
      <c r="F6072" t="s">
        <v>34258</v>
      </c>
      <c r="H6072" t="b">
        <v>1</v>
      </c>
      <c r="J6072">
        <v>1581</v>
      </c>
      <c r="K6072" t="s">
        <v>1767</v>
      </c>
      <c r="L6072" s="21">
        <v>23020100</v>
      </c>
      <c r="M6072" s="22" t="s">
        <v>4038</v>
      </c>
      <c r="N6072" t="s">
        <v>35576</v>
      </c>
      <c r="O6072" t="s">
        <v>5862</v>
      </c>
      <c r="P6072" t="s">
        <v>612</v>
      </c>
      <c r="R6072" t="s">
        <v>897</v>
      </c>
      <c r="S6072" t="s">
        <v>35574</v>
      </c>
      <c r="T6072" t="s">
        <v>35574</v>
      </c>
      <c r="U6072" s="22" t="s">
        <v>4038</v>
      </c>
      <c r="V6072" s="21" t="s">
        <v>5863</v>
      </c>
      <c r="W6072" t="s">
        <v>35576</v>
      </c>
      <c r="X6072" t="s">
        <v>35575</v>
      </c>
      <c r="Z6072" t="s">
        <v>7773</v>
      </c>
      <c r="AA6072" t="s">
        <v>35577</v>
      </c>
      <c r="AB6072" t="s">
        <v>82</v>
      </c>
      <c r="AD6072" s="23"/>
      <c r="AE6072" t="s">
        <v>686</v>
      </c>
      <c r="AF6072" t="s">
        <v>16383</v>
      </c>
      <c r="AG6072" t="s">
        <v>21571</v>
      </c>
      <c r="AH6072" t="s">
        <v>35552</v>
      </c>
      <c r="AI6072" t="s">
        <v>35578</v>
      </c>
      <c r="AJ6072" t="s">
        <v>10032</v>
      </c>
    </row>
    <row r="6073" spans="1:36" x14ac:dyDescent="0.3">
      <c r="A6073">
        <v>7211</v>
      </c>
      <c r="B6073" t="s">
        <v>35579</v>
      </c>
      <c r="C6073" t="s">
        <v>1772</v>
      </c>
      <c r="D6073" t="s">
        <v>35580</v>
      </c>
      <c r="F6073" t="s">
        <v>34258</v>
      </c>
      <c r="H6073" t="b">
        <v>1</v>
      </c>
      <c r="J6073">
        <v>1593</v>
      </c>
      <c r="K6073" t="s">
        <v>1772</v>
      </c>
      <c r="L6073" s="21">
        <v>23020101</v>
      </c>
      <c r="M6073" s="22" t="s">
        <v>4038</v>
      </c>
      <c r="N6073" t="s">
        <v>35581</v>
      </c>
      <c r="O6073" t="s">
        <v>574</v>
      </c>
      <c r="R6073" t="s">
        <v>897</v>
      </c>
      <c r="S6073" t="s">
        <v>35579</v>
      </c>
      <c r="T6073" t="s">
        <v>35579</v>
      </c>
      <c r="U6073" s="22" t="s">
        <v>4038</v>
      </c>
      <c r="V6073" s="21" t="s">
        <v>35582</v>
      </c>
      <c r="W6073" t="s">
        <v>35581</v>
      </c>
      <c r="X6073" t="s">
        <v>35580</v>
      </c>
      <c r="Z6073" t="s">
        <v>35583</v>
      </c>
      <c r="AA6073" t="s">
        <v>35584</v>
      </c>
      <c r="AB6073" t="s">
        <v>82</v>
      </c>
      <c r="AD6073" s="23"/>
      <c r="AE6073" t="s">
        <v>686</v>
      </c>
      <c r="AF6073" t="s">
        <v>16383</v>
      </c>
      <c r="AG6073" t="s">
        <v>21571</v>
      </c>
      <c r="AH6073" t="s">
        <v>21572</v>
      </c>
      <c r="AI6073" t="s">
        <v>35095</v>
      </c>
      <c r="AJ6073" t="s">
        <v>6955</v>
      </c>
    </row>
    <row r="6074" spans="1:36" x14ac:dyDescent="0.3">
      <c r="A6074">
        <v>7212</v>
      </c>
      <c r="B6074" t="s">
        <v>35585</v>
      </c>
      <c r="C6074" t="s">
        <v>1778</v>
      </c>
      <c r="D6074" t="s">
        <v>35586</v>
      </c>
      <c r="F6074" t="s">
        <v>34258</v>
      </c>
      <c r="H6074" t="b">
        <v>1</v>
      </c>
      <c r="J6074">
        <v>1608</v>
      </c>
      <c r="K6074" t="s">
        <v>1778</v>
      </c>
      <c r="L6074" s="21">
        <v>23020100</v>
      </c>
      <c r="M6074" s="22" t="s">
        <v>4038</v>
      </c>
      <c r="N6074" t="s">
        <v>35587</v>
      </c>
      <c r="O6074" t="s">
        <v>574</v>
      </c>
      <c r="R6074" t="s">
        <v>897</v>
      </c>
      <c r="S6074" t="s">
        <v>35585</v>
      </c>
      <c r="T6074" t="s">
        <v>35585</v>
      </c>
      <c r="U6074" s="22" t="s">
        <v>4038</v>
      </c>
      <c r="V6074" s="21" t="s">
        <v>35588</v>
      </c>
      <c r="W6074" t="s">
        <v>35587</v>
      </c>
      <c r="X6074" t="s">
        <v>35586</v>
      </c>
      <c r="Z6074" t="s">
        <v>15962</v>
      </c>
      <c r="AA6074" t="s">
        <v>35589</v>
      </c>
      <c r="AB6074" t="s">
        <v>82</v>
      </c>
      <c r="AD6074" s="23"/>
      <c r="AE6074" t="s">
        <v>686</v>
      </c>
      <c r="AF6074" t="s">
        <v>16383</v>
      </c>
      <c r="AG6074" t="s">
        <v>21571</v>
      </c>
      <c r="AH6074" t="s">
        <v>35552</v>
      </c>
      <c r="AI6074" t="s">
        <v>35578</v>
      </c>
      <c r="AJ6074" t="s">
        <v>10032</v>
      </c>
    </row>
    <row r="6075" spans="1:36" x14ac:dyDescent="0.3">
      <c r="A6075">
        <v>7213</v>
      </c>
      <c r="B6075" t="s">
        <v>35590</v>
      </c>
      <c r="C6075" t="s">
        <v>1784</v>
      </c>
      <c r="D6075" t="s">
        <v>35591</v>
      </c>
      <c r="F6075" t="s">
        <v>34258</v>
      </c>
      <c r="H6075" t="b">
        <v>1</v>
      </c>
      <c r="J6075">
        <v>1620</v>
      </c>
      <c r="K6075" t="s">
        <v>1784</v>
      </c>
      <c r="L6075" s="21">
        <v>23020101</v>
      </c>
      <c r="M6075" s="22" t="s">
        <v>4038</v>
      </c>
      <c r="N6075" t="s">
        <v>35592</v>
      </c>
      <c r="O6075" t="s">
        <v>574</v>
      </c>
      <c r="R6075" t="s">
        <v>897</v>
      </c>
      <c r="S6075" t="s">
        <v>35590</v>
      </c>
      <c r="T6075" t="s">
        <v>35590</v>
      </c>
      <c r="U6075" s="22" t="s">
        <v>4038</v>
      </c>
      <c r="V6075" s="21" t="s">
        <v>35593</v>
      </c>
      <c r="W6075" t="s">
        <v>35592</v>
      </c>
      <c r="X6075" t="s">
        <v>35591</v>
      </c>
      <c r="Z6075" t="s">
        <v>35594</v>
      </c>
      <c r="AA6075" t="s">
        <v>35595</v>
      </c>
      <c r="AB6075" t="s">
        <v>82</v>
      </c>
      <c r="AD6075" s="23"/>
      <c r="AE6075" t="s">
        <v>686</v>
      </c>
      <c r="AF6075" t="s">
        <v>16383</v>
      </c>
      <c r="AG6075" t="s">
        <v>21571</v>
      </c>
      <c r="AH6075" t="s">
        <v>21572</v>
      </c>
      <c r="AI6075" t="s">
        <v>35095</v>
      </c>
      <c r="AJ6075" t="s">
        <v>6955</v>
      </c>
    </row>
    <row r="6076" spans="1:36" x14ac:dyDescent="0.3">
      <c r="A6076">
        <v>7214</v>
      </c>
      <c r="B6076" t="s">
        <v>35596</v>
      </c>
      <c r="C6076" t="s">
        <v>20003</v>
      </c>
      <c r="D6076" t="s">
        <v>35575</v>
      </c>
      <c r="F6076" t="s">
        <v>34258</v>
      </c>
      <c r="H6076" t="b">
        <v>1</v>
      </c>
      <c r="J6076">
        <v>1633</v>
      </c>
      <c r="K6076" t="s">
        <v>20003</v>
      </c>
      <c r="L6076" s="21">
        <v>23020100</v>
      </c>
      <c r="M6076" s="22" t="s">
        <v>4038</v>
      </c>
      <c r="N6076" t="s">
        <v>35576</v>
      </c>
      <c r="O6076" t="s">
        <v>5862</v>
      </c>
      <c r="P6076" t="s">
        <v>5347</v>
      </c>
      <c r="R6076" t="s">
        <v>897</v>
      </c>
      <c r="S6076" t="s">
        <v>35596</v>
      </c>
      <c r="T6076" t="s">
        <v>35596</v>
      </c>
      <c r="U6076" s="22" t="s">
        <v>4038</v>
      </c>
      <c r="V6076" s="21" t="s">
        <v>5863</v>
      </c>
      <c r="W6076" t="s">
        <v>35576</v>
      </c>
      <c r="X6076" t="s">
        <v>35575</v>
      </c>
      <c r="Z6076" t="s">
        <v>7773</v>
      </c>
      <c r="AA6076" t="s">
        <v>35577</v>
      </c>
      <c r="AB6076" t="s">
        <v>82</v>
      </c>
      <c r="AD6076" s="23"/>
      <c r="AE6076" t="s">
        <v>686</v>
      </c>
      <c r="AF6076" t="s">
        <v>16383</v>
      </c>
      <c r="AG6076" t="s">
        <v>21571</v>
      </c>
      <c r="AH6076" t="s">
        <v>35552</v>
      </c>
      <c r="AI6076" t="s">
        <v>35578</v>
      </c>
      <c r="AJ6076" t="s">
        <v>10032</v>
      </c>
    </row>
    <row r="6077" spans="1:36" x14ac:dyDescent="0.3">
      <c r="A6077">
        <v>7215</v>
      </c>
      <c r="B6077" t="s">
        <v>35597</v>
      </c>
      <c r="C6077" t="s">
        <v>1786</v>
      </c>
      <c r="D6077" t="s">
        <v>35598</v>
      </c>
      <c r="F6077" t="s">
        <v>34258</v>
      </c>
      <c r="H6077" t="b">
        <v>1</v>
      </c>
      <c r="J6077">
        <v>1635</v>
      </c>
      <c r="K6077" t="s">
        <v>1786</v>
      </c>
      <c r="L6077" s="21">
        <v>23020101</v>
      </c>
      <c r="M6077" s="22" t="s">
        <v>4038</v>
      </c>
      <c r="N6077" t="s">
        <v>35599</v>
      </c>
      <c r="O6077" t="s">
        <v>574</v>
      </c>
      <c r="R6077" t="s">
        <v>897</v>
      </c>
      <c r="S6077" t="s">
        <v>35597</v>
      </c>
      <c r="T6077" t="s">
        <v>35597</v>
      </c>
      <c r="U6077" s="22" t="s">
        <v>4038</v>
      </c>
      <c r="V6077" s="21" t="s">
        <v>35600</v>
      </c>
      <c r="W6077" t="s">
        <v>35599</v>
      </c>
      <c r="X6077" t="s">
        <v>35598</v>
      </c>
      <c r="Z6077" t="s">
        <v>33473</v>
      </c>
      <c r="AA6077" t="s">
        <v>35601</v>
      </c>
      <c r="AB6077" t="s">
        <v>82</v>
      </c>
      <c r="AD6077" s="23"/>
      <c r="AE6077" t="s">
        <v>686</v>
      </c>
      <c r="AF6077" t="s">
        <v>16383</v>
      </c>
      <c r="AG6077" t="s">
        <v>21571</v>
      </c>
      <c r="AH6077" t="s">
        <v>21572</v>
      </c>
      <c r="AI6077" t="s">
        <v>35602</v>
      </c>
      <c r="AJ6077" t="s">
        <v>6955</v>
      </c>
    </row>
    <row r="6078" spans="1:36" x14ac:dyDescent="0.3">
      <c r="A6078">
        <v>7216</v>
      </c>
      <c r="B6078" t="s">
        <v>35603</v>
      </c>
      <c r="C6078" t="s">
        <v>1788</v>
      </c>
      <c r="D6078" t="s">
        <v>35604</v>
      </c>
      <c r="F6078" t="s">
        <v>34258</v>
      </c>
      <c r="H6078" t="b">
        <v>1</v>
      </c>
      <c r="J6078">
        <v>1638</v>
      </c>
      <c r="K6078" t="s">
        <v>1788</v>
      </c>
      <c r="L6078" s="21">
        <v>23020100</v>
      </c>
      <c r="M6078" s="22" t="s">
        <v>4038</v>
      </c>
      <c r="N6078" t="s">
        <v>35605</v>
      </c>
      <c r="O6078" t="s">
        <v>574</v>
      </c>
      <c r="P6078" t="s">
        <v>5347</v>
      </c>
      <c r="R6078" t="s">
        <v>897</v>
      </c>
      <c r="S6078" t="s">
        <v>35603</v>
      </c>
      <c r="T6078" t="s">
        <v>35603</v>
      </c>
      <c r="U6078" s="22" t="s">
        <v>4038</v>
      </c>
      <c r="V6078" s="21" t="s">
        <v>35606</v>
      </c>
      <c r="W6078" t="s">
        <v>35605</v>
      </c>
      <c r="X6078" t="s">
        <v>35604</v>
      </c>
      <c r="Z6078" t="s">
        <v>35607</v>
      </c>
      <c r="AA6078" t="s">
        <v>35608</v>
      </c>
      <c r="AB6078" t="s">
        <v>82</v>
      </c>
      <c r="AD6078" s="23"/>
      <c r="AE6078" t="s">
        <v>686</v>
      </c>
      <c r="AF6078" t="s">
        <v>16383</v>
      </c>
      <c r="AG6078" t="s">
        <v>21571</v>
      </c>
      <c r="AH6078" t="s">
        <v>35552</v>
      </c>
      <c r="AI6078" t="s">
        <v>35578</v>
      </c>
      <c r="AJ6078" t="s">
        <v>10032</v>
      </c>
    </row>
    <row r="6079" spans="1:36" x14ac:dyDescent="0.3">
      <c r="A6079">
        <v>7217</v>
      </c>
      <c r="B6079" t="s">
        <v>35609</v>
      </c>
      <c r="C6079" t="s">
        <v>1791</v>
      </c>
      <c r="D6079" t="s">
        <v>35610</v>
      </c>
      <c r="F6079" t="s">
        <v>34258</v>
      </c>
      <c r="H6079" t="b">
        <v>1</v>
      </c>
      <c r="J6079">
        <v>1640</v>
      </c>
      <c r="K6079" t="s">
        <v>1791</v>
      </c>
      <c r="L6079" s="21">
        <v>23020101</v>
      </c>
      <c r="M6079" s="22" t="s">
        <v>4038</v>
      </c>
      <c r="N6079" t="s">
        <v>35611</v>
      </c>
      <c r="O6079" t="s">
        <v>574</v>
      </c>
      <c r="R6079" t="s">
        <v>897</v>
      </c>
      <c r="S6079" t="s">
        <v>35609</v>
      </c>
      <c r="T6079" t="s">
        <v>35609</v>
      </c>
      <c r="U6079" s="22" t="s">
        <v>4038</v>
      </c>
      <c r="V6079" s="21" t="s">
        <v>35612</v>
      </c>
      <c r="W6079" t="s">
        <v>35611</v>
      </c>
      <c r="X6079" t="s">
        <v>35610</v>
      </c>
      <c r="Z6079" t="s">
        <v>35613</v>
      </c>
      <c r="AA6079" t="s">
        <v>35614</v>
      </c>
      <c r="AB6079" t="s">
        <v>82</v>
      </c>
      <c r="AD6079" s="23"/>
      <c r="AE6079" t="s">
        <v>686</v>
      </c>
      <c r="AF6079" t="s">
        <v>16383</v>
      </c>
      <c r="AG6079" t="s">
        <v>21571</v>
      </c>
      <c r="AH6079" t="s">
        <v>21572</v>
      </c>
      <c r="AI6079" t="s">
        <v>35095</v>
      </c>
      <c r="AJ6079" t="s">
        <v>6955</v>
      </c>
    </row>
    <row r="6080" spans="1:36" x14ac:dyDescent="0.3">
      <c r="A6080">
        <v>7218</v>
      </c>
      <c r="B6080" t="s">
        <v>35615</v>
      </c>
      <c r="C6080" t="s">
        <v>1798</v>
      </c>
      <c r="D6080" t="s">
        <v>35616</v>
      </c>
      <c r="F6080" t="s">
        <v>34258</v>
      </c>
      <c r="H6080" t="b">
        <v>1</v>
      </c>
      <c r="J6080">
        <v>1643</v>
      </c>
      <c r="K6080" t="s">
        <v>1798</v>
      </c>
      <c r="L6080" s="21">
        <v>23020100</v>
      </c>
      <c r="M6080" s="22" t="s">
        <v>4038</v>
      </c>
      <c r="N6080" t="s">
        <v>35617</v>
      </c>
      <c r="O6080" t="s">
        <v>574</v>
      </c>
      <c r="R6080" t="s">
        <v>897</v>
      </c>
      <c r="S6080" t="s">
        <v>35615</v>
      </c>
      <c r="T6080" t="s">
        <v>35615</v>
      </c>
      <c r="U6080" s="22" t="s">
        <v>4038</v>
      </c>
      <c r="V6080" s="21" t="s">
        <v>35618</v>
      </c>
      <c r="W6080" t="s">
        <v>35617</v>
      </c>
      <c r="X6080" t="s">
        <v>35616</v>
      </c>
      <c r="Z6080" t="s">
        <v>35619</v>
      </c>
      <c r="AA6080" t="s">
        <v>35620</v>
      </c>
      <c r="AB6080" t="s">
        <v>82</v>
      </c>
      <c r="AD6080" s="23"/>
      <c r="AE6080" t="s">
        <v>686</v>
      </c>
      <c r="AF6080" t="s">
        <v>16383</v>
      </c>
      <c r="AG6080" t="s">
        <v>21571</v>
      </c>
      <c r="AH6080" t="s">
        <v>35552</v>
      </c>
      <c r="AI6080" t="s">
        <v>35578</v>
      </c>
      <c r="AJ6080" t="s">
        <v>10032</v>
      </c>
    </row>
    <row r="6081" spans="1:36" x14ac:dyDescent="0.3">
      <c r="A6081">
        <v>7219</v>
      </c>
      <c r="B6081" t="s">
        <v>35621</v>
      </c>
      <c r="C6081" t="s">
        <v>648</v>
      </c>
      <c r="D6081" t="s">
        <v>35622</v>
      </c>
      <c r="F6081" t="s">
        <v>34258</v>
      </c>
      <c r="H6081" t="b">
        <v>1</v>
      </c>
      <c r="J6081">
        <v>1647</v>
      </c>
      <c r="K6081" t="s">
        <v>648</v>
      </c>
      <c r="L6081" s="21">
        <v>23020101</v>
      </c>
      <c r="M6081" s="22" t="s">
        <v>4038</v>
      </c>
      <c r="N6081" t="s">
        <v>35623</v>
      </c>
      <c r="O6081" t="s">
        <v>574</v>
      </c>
      <c r="R6081" t="s">
        <v>897</v>
      </c>
      <c r="S6081" t="s">
        <v>35621</v>
      </c>
      <c r="T6081" t="s">
        <v>35621</v>
      </c>
      <c r="U6081" s="22" t="s">
        <v>4038</v>
      </c>
      <c r="V6081" s="21" t="s">
        <v>35624</v>
      </c>
      <c r="W6081" t="s">
        <v>35623</v>
      </c>
      <c r="X6081" t="s">
        <v>35622</v>
      </c>
      <c r="Z6081" t="s">
        <v>35625</v>
      </c>
      <c r="AA6081" t="s">
        <v>35626</v>
      </c>
      <c r="AB6081" t="s">
        <v>82</v>
      </c>
      <c r="AD6081" s="23"/>
      <c r="AE6081" t="s">
        <v>686</v>
      </c>
      <c r="AF6081" t="s">
        <v>16383</v>
      </c>
      <c r="AG6081" t="s">
        <v>21571</v>
      </c>
      <c r="AH6081" t="s">
        <v>21572</v>
      </c>
      <c r="AI6081" t="s">
        <v>35095</v>
      </c>
      <c r="AJ6081" t="s">
        <v>6955</v>
      </c>
    </row>
    <row r="6082" spans="1:36" x14ac:dyDescent="0.3">
      <c r="A6082">
        <v>7220</v>
      </c>
      <c r="B6082" t="s">
        <v>35627</v>
      </c>
      <c r="C6082" t="s">
        <v>1806</v>
      </c>
      <c r="D6082" t="s">
        <v>35628</v>
      </c>
      <c r="F6082" t="s">
        <v>34258</v>
      </c>
      <c r="H6082" t="b">
        <v>1</v>
      </c>
      <c r="J6082">
        <v>1650</v>
      </c>
      <c r="K6082" t="s">
        <v>1806</v>
      </c>
      <c r="L6082" s="21">
        <v>23020100</v>
      </c>
      <c r="M6082" s="22" t="s">
        <v>4038</v>
      </c>
      <c r="N6082" t="s">
        <v>35629</v>
      </c>
      <c r="O6082" t="s">
        <v>574</v>
      </c>
      <c r="R6082" t="s">
        <v>897</v>
      </c>
      <c r="S6082" t="s">
        <v>35627</v>
      </c>
      <c r="T6082" t="s">
        <v>35627</v>
      </c>
      <c r="U6082" s="22" t="s">
        <v>4038</v>
      </c>
      <c r="V6082" s="21" t="s">
        <v>35630</v>
      </c>
      <c r="W6082" t="s">
        <v>35629</v>
      </c>
      <c r="X6082" t="s">
        <v>35628</v>
      </c>
      <c r="Z6082" t="s">
        <v>2303</v>
      </c>
      <c r="AA6082" t="s">
        <v>35631</v>
      </c>
      <c r="AB6082" t="s">
        <v>82</v>
      </c>
      <c r="AD6082" s="23"/>
      <c r="AE6082" t="s">
        <v>686</v>
      </c>
      <c r="AF6082" t="s">
        <v>16383</v>
      </c>
      <c r="AG6082" t="s">
        <v>21571</v>
      </c>
      <c r="AH6082" t="s">
        <v>35552</v>
      </c>
      <c r="AI6082" t="s">
        <v>35578</v>
      </c>
      <c r="AJ6082" t="s">
        <v>10032</v>
      </c>
    </row>
    <row r="6083" spans="1:36" x14ac:dyDescent="0.3">
      <c r="A6083">
        <v>7221</v>
      </c>
      <c r="B6083" t="s">
        <v>35632</v>
      </c>
      <c r="C6083" t="s">
        <v>1815</v>
      </c>
      <c r="D6083" t="s">
        <v>22119</v>
      </c>
      <c r="F6083" t="s">
        <v>34258</v>
      </c>
      <c r="H6083" t="b">
        <v>1</v>
      </c>
      <c r="J6083">
        <v>1652</v>
      </c>
      <c r="K6083" t="s">
        <v>1815</v>
      </c>
      <c r="L6083" s="21">
        <v>23010104</v>
      </c>
      <c r="M6083" s="22" t="s">
        <v>4090</v>
      </c>
      <c r="N6083" t="s">
        <v>35633</v>
      </c>
      <c r="O6083" t="s">
        <v>574</v>
      </c>
      <c r="R6083" t="s">
        <v>897</v>
      </c>
      <c r="S6083" t="s">
        <v>35632</v>
      </c>
      <c r="T6083" t="s">
        <v>35632</v>
      </c>
      <c r="U6083" s="22" t="s">
        <v>4090</v>
      </c>
      <c r="V6083" s="21" t="s">
        <v>35634</v>
      </c>
      <c r="W6083" t="s">
        <v>35633</v>
      </c>
      <c r="X6083" t="s">
        <v>22119</v>
      </c>
      <c r="Z6083" t="s">
        <v>35635</v>
      </c>
      <c r="AA6083" t="s">
        <v>35636</v>
      </c>
      <c r="AB6083" t="s">
        <v>82</v>
      </c>
      <c r="AD6083" s="23"/>
      <c r="AE6083" t="s">
        <v>686</v>
      </c>
      <c r="AF6083" t="s">
        <v>24264</v>
      </c>
      <c r="AG6083" t="s">
        <v>24265</v>
      </c>
      <c r="AH6083" t="s">
        <v>24266</v>
      </c>
      <c r="AI6083" t="s">
        <v>35578</v>
      </c>
      <c r="AJ6083" t="s">
        <v>6955</v>
      </c>
    </row>
    <row r="6084" spans="1:36" x14ac:dyDescent="0.3">
      <c r="A6084">
        <v>7222</v>
      </c>
      <c r="B6084" t="s">
        <v>35637</v>
      </c>
      <c r="C6084" t="s">
        <v>1820</v>
      </c>
      <c r="D6084" t="s">
        <v>35638</v>
      </c>
      <c r="F6084" t="s">
        <v>34258</v>
      </c>
      <c r="H6084" t="b">
        <v>1</v>
      </c>
      <c r="J6084">
        <v>1654</v>
      </c>
      <c r="K6084" t="s">
        <v>1820</v>
      </c>
      <c r="L6084" s="21">
        <v>23020100</v>
      </c>
      <c r="M6084" s="22" t="s">
        <v>4038</v>
      </c>
      <c r="N6084" t="s">
        <v>35639</v>
      </c>
      <c r="O6084" t="s">
        <v>574</v>
      </c>
      <c r="P6084" t="s">
        <v>612</v>
      </c>
      <c r="R6084" t="s">
        <v>897</v>
      </c>
      <c r="S6084" t="s">
        <v>35637</v>
      </c>
      <c r="T6084" t="s">
        <v>35637</v>
      </c>
      <c r="U6084" s="22" t="s">
        <v>4038</v>
      </c>
      <c r="V6084" s="21" t="s">
        <v>35640</v>
      </c>
      <c r="W6084" t="s">
        <v>35639</v>
      </c>
      <c r="X6084" t="s">
        <v>35638</v>
      </c>
      <c r="Z6084" t="s">
        <v>35641</v>
      </c>
      <c r="AA6084" t="s">
        <v>35642</v>
      </c>
      <c r="AB6084" t="s">
        <v>83</v>
      </c>
      <c r="AD6084" s="23"/>
      <c r="AE6084" t="s">
        <v>686</v>
      </c>
      <c r="AF6084" t="s">
        <v>16383</v>
      </c>
      <c r="AG6084" t="s">
        <v>21571</v>
      </c>
      <c r="AH6084" t="s">
        <v>35552</v>
      </c>
      <c r="AI6084" t="s">
        <v>35578</v>
      </c>
      <c r="AJ6084" t="s">
        <v>10032</v>
      </c>
    </row>
    <row r="6085" spans="1:36" x14ac:dyDescent="0.3">
      <c r="A6085">
        <v>7223</v>
      </c>
      <c r="B6085" t="s">
        <v>35643</v>
      </c>
      <c r="C6085" t="s">
        <v>1823</v>
      </c>
      <c r="D6085" t="s">
        <v>35644</v>
      </c>
      <c r="F6085" t="s">
        <v>34258</v>
      </c>
      <c r="H6085" t="b">
        <v>1</v>
      </c>
      <c r="J6085">
        <v>1656</v>
      </c>
      <c r="K6085" t="s">
        <v>1823</v>
      </c>
      <c r="L6085" s="21">
        <v>23010104</v>
      </c>
      <c r="M6085" s="22" t="s">
        <v>4038</v>
      </c>
      <c r="N6085" t="s">
        <v>35645</v>
      </c>
      <c r="O6085" t="s">
        <v>574</v>
      </c>
      <c r="P6085" t="s">
        <v>612</v>
      </c>
      <c r="R6085" t="s">
        <v>897</v>
      </c>
      <c r="S6085" t="s">
        <v>35643</v>
      </c>
      <c r="T6085" t="s">
        <v>35643</v>
      </c>
      <c r="U6085" s="22" t="s">
        <v>4038</v>
      </c>
      <c r="V6085" s="21" t="s">
        <v>35646</v>
      </c>
      <c r="W6085" t="s">
        <v>35645</v>
      </c>
      <c r="X6085" t="s">
        <v>35644</v>
      </c>
      <c r="Z6085" t="s">
        <v>28753</v>
      </c>
      <c r="AA6085" t="s">
        <v>35647</v>
      </c>
      <c r="AB6085" t="s">
        <v>82</v>
      </c>
      <c r="AD6085" s="23"/>
      <c r="AE6085" t="s">
        <v>686</v>
      </c>
      <c r="AF6085" t="s">
        <v>24264</v>
      </c>
      <c r="AG6085" t="s">
        <v>24265</v>
      </c>
      <c r="AH6085" t="s">
        <v>24266</v>
      </c>
      <c r="AI6085" t="s">
        <v>35578</v>
      </c>
      <c r="AJ6085" t="s">
        <v>6955</v>
      </c>
    </row>
    <row r="6086" spans="1:36" x14ac:dyDescent="0.3">
      <c r="A6086">
        <v>7224</v>
      </c>
      <c r="B6086" t="s">
        <v>35648</v>
      </c>
      <c r="C6086" t="s">
        <v>1826</v>
      </c>
      <c r="D6086" t="s">
        <v>35649</v>
      </c>
      <c r="F6086" t="s">
        <v>34258</v>
      </c>
      <c r="H6086" t="b">
        <v>1</v>
      </c>
      <c r="J6086">
        <v>1659</v>
      </c>
      <c r="K6086" t="s">
        <v>1826</v>
      </c>
      <c r="L6086" s="21">
        <v>23010104</v>
      </c>
      <c r="M6086" s="22" t="s">
        <v>4090</v>
      </c>
      <c r="N6086" t="s">
        <v>35650</v>
      </c>
      <c r="O6086" t="s">
        <v>574</v>
      </c>
      <c r="R6086" t="s">
        <v>897</v>
      </c>
      <c r="S6086" t="s">
        <v>35648</v>
      </c>
      <c r="T6086" t="s">
        <v>35648</v>
      </c>
      <c r="U6086" s="22" t="s">
        <v>4090</v>
      </c>
      <c r="V6086" s="21" t="s">
        <v>35651</v>
      </c>
      <c r="W6086" t="s">
        <v>35650</v>
      </c>
      <c r="X6086" t="s">
        <v>35649</v>
      </c>
      <c r="Z6086" t="s">
        <v>35652</v>
      </c>
      <c r="AA6086" t="s">
        <v>35653</v>
      </c>
      <c r="AB6086" t="s">
        <v>82</v>
      </c>
      <c r="AD6086" s="23"/>
      <c r="AE6086" t="s">
        <v>686</v>
      </c>
      <c r="AF6086" t="s">
        <v>24264</v>
      </c>
      <c r="AG6086" t="s">
        <v>24265</v>
      </c>
      <c r="AH6086" t="s">
        <v>24266</v>
      </c>
      <c r="AI6086" t="s">
        <v>35095</v>
      </c>
      <c r="AJ6086" t="s">
        <v>10032</v>
      </c>
    </row>
    <row r="6087" spans="1:36" x14ac:dyDescent="0.3">
      <c r="A6087">
        <v>7225</v>
      </c>
      <c r="B6087" t="s">
        <v>35654</v>
      </c>
      <c r="C6087" t="s">
        <v>1831</v>
      </c>
      <c r="D6087" t="s">
        <v>35655</v>
      </c>
      <c r="F6087" t="s">
        <v>34258</v>
      </c>
      <c r="H6087" t="b">
        <v>1</v>
      </c>
      <c r="J6087">
        <v>1661</v>
      </c>
      <c r="K6087" t="s">
        <v>1831</v>
      </c>
      <c r="L6087" s="21">
        <v>23010104</v>
      </c>
      <c r="M6087" s="22" t="s">
        <v>4090</v>
      </c>
      <c r="N6087" t="s">
        <v>35656</v>
      </c>
      <c r="O6087" t="s">
        <v>574</v>
      </c>
      <c r="R6087" t="s">
        <v>897</v>
      </c>
      <c r="S6087" t="s">
        <v>35654</v>
      </c>
      <c r="T6087" t="s">
        <v>35654</v>
      </c>
      <c r="U6087" s="22" t="s">
        <v>4090</v>
      </c>
      <c r="V6087" s="21" t="s">
        <v>35657</v>
      </c>
      <c r="W6087" t="s">
        <v>35656</v>
      </c>
      <c r="X6087" t="s">
        <v>35655</v>
      </c>
      <c r="Z6087" t="s">
        <v>35658</v>
      </c>
      <c r="AA6087" t="s">
        <v>35659</v>
      </c>
      <c r="AB6087" t="s">
        <v>82</v>
      </c>
      <c r="AD6087" s="23"/>
      <c r="AE6087" t="s">
        <v>686</v>
      </c>
      <c r="AF6087" t="s">
        <v>24264</v>
      </c>
      <c r="AG6087" t="s">
        <v>24265</v>
      </c>
      <c r="AH6087" t="s">
        <v>24266</v>
      </c>
      <c r="AI6087" t="s">
        <v>35578</v>
      </c>
      <c r="AJ6087" t="s">
        <v>6955</v>
      </c>
    </row>
    <row r="6088" spans="1:36" x14ac:dyDescent="0.3">
      <c r="A6088">
        <v>7226</v>
      </c>
      <c r="B6088" t="s">
        <v>35660</v>
      </c>
      <c r="C6088" t="s">
        <v>1837</v>
      </c>
      <c r="D6088" t="s">
        <v>35661</v>
      </c>
      <c r="F6088" t="s">
        <v>34258</v>
      </c>
      <c r="H6088" t="b">
        <v>1</v>
      </c>
      <c r="J6088">
        <v>1664</v>
      </c>
      <c r="K6088" t="s">
        <v>1837</v>
      </c>
      <c r="L6088" s="21">
        <v>23010104</v>
      </c>
      <c r="M6088" s="22" t="s">
        <v>4090</v>
      </c>
      <c r="N6088" t="s">
        <v>35662</v>
      </c>
      <c r="O6088" t="s">
        <v>574</v>
      </c>
      <c r="R6088" t="s">
        <v>897</v>
      </c>
      <c r="S6088" t="s">
        <v>35660</v>
      </c>
      <c r="T6088" t="s">
        <v>35660</v>
      </c>
      <c r="U6088" s="22" t="s">
        <v>4090</v>
      </c>
      <c r="V6088" s="21" t="s">
        <v>35663</v>
      </c>
      <c r="W6088" t="s">
        <v>35662</v>
      </c>
      <c r="X6088" t="s">
        <v>35661</v>
      </c>
      <c r="Z6088" t="s">
        <v>3611</v>
      </c>
      <c r="AA6088" t="s">
        <v>35664</v>
      </c>
      <c r="AB6088" t="s">
        <v>82</v>
      </c>
      <c r="AD6088" s="23"/>
      <c r="AE6088" t="s">
        <v>686</v>
      </c>
      <c r="AF6088" t="s">
        <v>24264</v>
      </c>
      <c r="AG6088" t="s">
        <v>24265</v>
      </c>
      <c r="AH6088" t="s">
        <v>24266</v>
      </c>
      <c r="AI6088" t="s">
        <v>35414</v>
      </c>
      <c r="AJ6088" t="s">
        <v>10032</v>
      </c>
    </row>
    <row r="6089" spans="1:36" x14ac:dyDescent="0.3">
      <c r="A6089">
        <v>7227</v>
      </c>
      <c r="B6089" t="s">
        <v>35665</v>
      </c>
      <c r="C6089" t="s">
        <v>1329</v>
      </c>
      <c r="D6089" t="s">
        <v>35666</v>
      </c>
      <c r="F6089" t="s">
        <v>34258</v>
      </c>
      <c r="H6089" t="b">
        <v>1</v>
      </c>
      <c r="J6089">
        <v>1666</v>
      </c>
      <c r="K6089" t="s">
        <v>1329</v>
      </c>
      <c r="L6089" s="21">
        <v>23010104</v>
      </c>
      <c r="M6089" s="22" t="s">
        <v>4090</v>
      </c>
      <c r="N6089" t="s">
        <v>35667</v>
      </c>
      <c r="O6089" t="s">
        <v>574</v>
      </c>
      <c r="P6089" t="s">
        <v>5347</v>
      </c>
      <c r="R6089" t="s">
        <v>897</v>
      </c>
      <c r="S6089" t="s">
        <v>35665</v>
      </c>
      <c r="T6089" t="s">
        <v>35665</v>
      </c>
      <c r="U6089" s="22" t="s">
        <v>4090</v>
      </c>
      <c r="V6089" s="21" t="s">
        <v>35668</v>
      </c>
      <c r="W6089" t="s">
        <v>35667</v>
      </c>
      <c r="X6089" t="s">
        <v>35666</v>
      </c>
      <c r="Z6089" t="s">
        <v>35669</v>
      </c>
      <c r="AA6089" t="s">
        <v>35670</v>
      </c>
      <c r="AB6089" t="s">
        <v>82</v>
      </c>
      <c r="AD6089" s="23"/>
      <c r="AE6089" t="s">
        <v>686</v>
      </c>
      <c r="AF6089" t="s">
        <v>24264</v>
      </c>
      <c r="AG6089" t="s">
        <v>24265</v>
      </c>
      <c r="AH6089" t="s">
        <v>24266</v>
      </c>
      <c r="AI6089" t="s">
        <v>35578</v>
      </c>
      <c r="AJ6089" t="s">
        <v>6955</v>
      </c>
    </row>
    <row r="6090" spans="1:36" x14ac:dyDescent="0.3">
      <c r="A6090">
        <v>7228</v>
      </c>
      <c r="B6090" t="s">
        <v>35671</v>
      </c>
      <c r="C6090" t="s">
        <v>1846</v>
      </c>
      <c r="D6090" t="s">
        <v>35672</v>
      </c>
      <c r="F6090" t="s">
        <v>34258</v>
      </c>
      <c r="H6090" t="b">
        <v>1</v>
      </c>
      <c r="J6090">
        <v>1669</v>
      </c>
      <c r="K6090" t="s">
        <v>1846</v>
      </c>
      <c r="L6090" s="21">
        <v>23010104</v>
      </c>
      <c r="M6090" s="22" t="s">
        <v>4090</v>
      </c>
      <c r="N6090" t="s">
        <v>35673</v>
      </c>
      <c r="O6090" t="s">
        <v>574</v>
      </c>
      <c r="R6090" t="s">
        <v>897</v>
      </c>
      <c r="S6090" t="s">
        <v>35671</v>
      </c>
      <c r="T6090" t="s">
        <v>35671</v>
      </c>
      <c r="U6090" s="22" t="s">
        <v>4090</v>
      </c>
      <c r="V6090" s="21" t="s">
        <v>35674</v>
      </c>
      <c r="W6090" t="s">
        <v>35673</v>
      </c>
      <c r="X6090" t="s">
        <v>35672</v>
      </c>
      <c r="Z6090" t="s">
        <v>35675</v>
      </c>
      <c r="AA6090" t="s">
        <v>35676</v>
      </c>
      <c r="AB6090" t="s">
        <v>82</v>
      </c>
      <c r="AD6090" s="23"/>
      <c r="AE6090" t="s">
        <v>686</v>
      </c>
      <c r="AF6090" t="s">
        <v>24264</v>
      </c>
      <c r="AG6090" t="s">
        <v>24265</v>
      </c>
      <c r="AH6090" t="s">
        <v>24266</v>
      </c>
      <c r="AI6090" t="s">
        <v>35095</v>
      </c>
      <c r="AJ6090" t="s">
        <v>10032</v>
      </c>
    </row>
    <row r="6091" spans="1:36" x14ac:dyDescent="0.3">
      <c r="A6091">
        <v>7229</v>
      </c>
      <c r="B6091" t="s">
        <v>35677</v>
      </c>
      <c r="C6091" t="s">
        <v>1809</v>
      </c>
      <c r="D6091" t="s">
        <v>35678</v>
      </c>
      <c r="F6091" t="s">
        <v>34258</v>
      </c>
      <c r="H6091" t="b">
        <v>1</v>
      </c>
      <c r="J6091">
        <v>1675</v>
      </c>
      <c r="K6091" t="s">
        <v>1809</v>
      </c>
      <c r="L6091" s="21">
        <v>23010104</v>
      </c>
      <c r="M6091" s="22" t="s">
        <v>4090</v>
      </c>
      <c r="N6091" t="s">
        <v>35679</v>
      </c>
      <c r="O6091" t="s">
        <v>574</v>
      </c>
      <c r="R6091" t="s">
        <v>897</v>
      </c>
      <c r="S6091" t="s">
        <v>35677</v>
      </c>
      <c r="T6091" t="s">
        <v>35677</v>
      </c>
      <c r="U6091" s="22" t="s">
        <v>4090</v>
      </c>
      <c r="V6091" s="21" t="s">
        <v>35680</v>
      </c>
      <c r="W6091" t="s">
        <v>35679</v>
      </c>
      <c r="X6091" t="s">
        <v>35678</v>
      </c>
      <c r="Z6091" t="s">
        <v>35681</v>
      </c>
      <c r="AA6091" t="s">
        <v>35682</v>
      </c>
      <c r="AB6091" t="s">
        <v>82</v>
      </c>
      <c r="AD6091" s="23"/>
      <c r="AE6091" t="s">
        <v>686</v>
      </c>
      <c r="AF6091" t="s">
        <v>24264</v>
      </c>
      <c r="AG6091" t="s">
        <v>24265</v>
      </c>
      <c r="AH6091" t="s">
        <v>24266</v>
      </c>
      <c r="AI6091" t="s">
        <v>35578</v>
      </c>
      <c r="AJ6091" t="s">
        <v>6955</v>
      </c>
    </row>
    <row r="6092" spans="1:36" x14ac:dyDescent="0.3">
      <c r="A6092">
        <v>7230</v>
      </c>
      <c r="B6092" t="s">
        <v>35683</v>
      </c>
      <c r="C6092" t="s">
        <v>1853</v>
      </c>
      <c r="D6092" t="s">
        <v>35684</v>
      </c>
      <c r="F6092" t="s">
        <v>34258</v>
      </c>
      <c r="H6092" t="b">
        <v>1</v>
      </c>
      <c r="J6092">
        <v>1687</v>
      </c>
      <c r="K6092" t="s">
        <v>1853</v>
      </c>
      <c r="L6092" s="21">
        <v>23010104</v>
      </c>
      <c r="M6092" s="22" t="s">
        <v>4090</v>
      </c>
      <c r="N6092" t="s">
        <v>35685</v>
      </c>
      <c r="O6092" t="s">
        <v>574</v>
      </c>
      <c r="R6092" t="s">
        <v>897</v>
      </c>
      <c r="S6092" t="s">
        <v>35683</v>
      </c>
      <c r="T6092" t="s">
        <v>35683</v>
      </c>
      <c r="U6092" s="22" t="s">
        <v>4090</v>
      </c>
      <c r="V6092" s="21" t="s">
        <v>35686</v>
      </c>
      <c r="W6092" t="s">
        <v>35685</v>
      </c>
      <c r="X6092" t="s">
        <v>35684</v>
      </c>
      <c r="Z6092" t="s">
        <v>35687</v>
      </c>
      <c r="AA6092" t="s">
        <v>35688</v>
      </c>
      <c r="AB6092" t="s">
        <v>82</v>
      </c>
      <c r="AD6092" s="23"/>
      <c r="AE6092" t="s">
        <v>686</v>
      </c>
      <c r="AF6092" t="s">
        <v>24264</v>
      </c>
      <c r="AG6092" t="s">
        <v>24265</v>
      </c>
      <c r="AH6092" t="s">
        <v>24266</v>
      </c>
      <c r="AI6092" t="s">
        <v>25269</v>
      </c>
      <c r="AJ6092" t="s">
        <v>10032</v>
      </c>
    </row>
    <row r="6093" spans="1:36" x14ac:dyDescent="0.3">
      <c r="A6093">
        <v>7231</v>
      </c>
      <c r="B6093" t="s">
        <v>35689</v>
      </c>
      <c r="C6093" t="s">
        <v>1858</v>
      </c>
      <c r="D6093" t="s">
        <v>35690</v>
      </c>
      <c r="F6093" t="s">
        <v>34258</v>
      </c>
      <c r="H6093" t="b">
        <v>1</v>
      </c>
      <c r="J6093">
        <v>1699</v>
      </c>
      <c r="K6093" t="s">
        <v>1858</v>
      </c>
      <c r="L6093" s="21">
        <v>23010104</v>
      </c>
      <c r="M6093" s="22" t="s">
        <v>4090</v>
      </c>
      <c r="N6093" t="s">
        <v>35691</v>
      </c>
      <c r="O6093" t="s">
        <v>574</v>
      </c>
      <c r="R6093" t="s">
        <v>897</v>
      </c>
      <c r="S6093" t="s">
        <v>35689</v>
      </c>
      <c r="T6093" t="s">
        <v>35689</v>
      </c>
      <c r="U6093" s="22" t="s">
        <v>4090</v>
      </c>
      <c r="V6093" s="21" t="s">
        <v>35692</v>
      </c>
      <c r="W6093" t="s">
        <v>35691</v>
      </c>
      <c r="X6093" t="s">
        <v>35690</v>
      </c>
      <c r="Z6093" t="s">
        <v>35693</v>
      </c>
      <c r="AA6093" t="s">
        <v>35694</v>
      </c>
      <c r="AB6093" t="s">
        <v>82</v>
      </c>
      <c r="AD6093" s="23"/>
      <c r="AE6093" t="s">
        <v>686</v>
      </c>
      <c r="AF6093" t="s">
        <v>24264</v>
      </c>
      <c r="AG6093" t="s">
        <v>24265</v>
      </c>
      <c r="AH6093" t="s">
        <v>24266</v>
      </c>
      <c r="AI6093" t="s">
        <v>35578</v>
      </c>
      <c r="AJ6093" t="s">
        <v>6955</v>
      </c>
    </row>
    <row r="6094" spans="1:36" x14ac:dyDescent="0.3">
      <c r="A6094">
        <v>7232</v>
      </c>
      <c r="B6094" t="s">
        <v>35695</v>
      </c>
      <c r="C6094" t="s">
        <v>1869</v>
      </c>
      <c r="D6094" t="s">
        <v>35696</v>
      </c>
      <c r="F6094" t="s">
        <v>34258</v>
      </c>
      <c r="H6094" t="b">
        <v>1</v>
      </c>
      <c r="J6094">
        <v>1712</v>
      </c>
      <c r="K6094" t="s">
        <v>1869</v>
      </c>
      <c r="L6094" s="21">
        <v>23010104</v>
      </c>
      <c r="M6094" s="22" t="s">
        <v>4090</v>
      </c>
      <c r="N6094" t="s">
        <v>35697</v>
      </c>
      <c r="O6094" t="s">
        <v>574</v>
      </c>
      <c r="R6094" t="s">
        <v>897</v>
      </c>
      <c r="S6094" t="s">
        <v>35695</v>
      </c>
      <c r="T6094" t="s">
        <v>35695</v>
      </c>
      <c r="U6094" s="22" t="s">
        <v>4090</v>
      </c>
      <c r="V6094" s="21" t="s">
        <v>35698</v>
      </c>
      <c r="W6094" t="s">
        <v>35697</v>
      </c>
      <c r="X6094" t="s">
        <v>35696</v>
      </c>
      <c r="Z6094" t="s">
        <v>35699</v>
      </c>
      <c r="AA6094" t="s">
        <v>35700</v>
      </c>
      <c r="AB6094" t="s">
        <v>82</v>
      </c>
      <c r="AD6094" s="23"/>
      <c r="AE6094" t="s">
        <v>686</v>
      </c>
      <c r="AF6094" t="s">
        <v>24264</v>
      </c>
      <c r="AG6094" t="s">
        <v>24265</v>
      </c>
      <c r="AH6094" t="s">
        <v>24266</v>
      </c>
      <c r="AI6094" t="s">
        <v>35701</v>
      </c>
      <c r="AJ6094" t="s">
        <v>10032</v>
      </c>
    </row>
    <row r="6095" spans="1:36" x14ac:dyDescent="0.3">
      <c r="A6095">
        <v>7233</v>
      </c>
      <c r="B6095" t="s">
        <v>35702</v>
      </c>
      <c r="C6095" t="s">
        <v>1882</v>
      </c>
      <c r="D6095" t="s">
        <v>35703</v>
      </c>
      <c r="F6095" t="s">
        <v>34258</v>
      </c>
      <c r="H6095" t="b">
        <v>1</v>
      </c>
      <c r="J6095">
        <v>1724</v>
      </c>
      <c r="K6095" t="s">
        <v>1882</v>
      </c>
      <c r="L6095" s="21">
        <v>23010104</v>
      </c>
      <c r="M6095" s="22" t="s">
        <v>4090</v>
      </c>
      <c r="N6095" t="s">
        <v>35704</v>
      </c>
      <c r="O6095" t="s">
        <v>574</v>
      </c>
      <c r="R6095" t="s">
        <v>897</v>
      </c>
      <c r="S6095" t="s">
        <v>35702</v>
      </c>
      <c r="T6095" t="s">
        <v>35702</v>
      </c>
      <c r="U6095" s="22" t="s">
        <v>4090</v>
      </c>
      <c r="V6095" s="21" t="s">
        <v>35705</v>
      </c>
      <c r="W6095" t="s">
        <v>35704</v>
      </c>
      <c r="X6095" t="s">
        <v>35703</v>
      </c>
      <c r="Z6095" t="s">
        <v>35706</v>
      </c>
      <c r="AA6095" t="s">
        <v>35707</v>
      </c>
      <c r="AB6095" t="s">
        <v>82</v>
      </c>
      <c r="AD6095" s="23"/>
      <c r="AE6095" t="s">
        <v>686</v>
      </c>
      <c r="AF6095" t="s">
        <v>24264</v>
      </c>
      <c r="AG6095" t="s">
        <v>24265</v>
      </c>
      <c r="AH6095" t="s">
        <v>24266</v>
      </c>
      <c r="AI6095" t="s">
        <v>35578</v>
      </c>
      <c r="AJ6095" t="s">
        <v>6955</v>
      </c>
    </row>
    <row r="6096" spans="1:36" x14ac:dyDescent="0.3">
      <c r="A6096">
        <v>7234</v>
      </c>
      <c r="B6096" t="s">
        <v>35708</v>
      </c>
      <c r="C6096" t="s">
        <v>1886</v>
      </c>
      <c r="D6096" t="s">
        <v>35709</v>
      </c>
      <c r="F6096" t="s">
        <v>34258</v>
      </c>
      <c r="H6096" t="b">
        <v>1</v>
      </c>
      <c r="J6096">
        <v>1737</v>
      </c>
      <c r="K6096" t="s">
        <v>1886</v>
      </c>
      <c r="L6096" s="21">
        <v>23010104</v>
      </c>
      <c r="M6096" s="22" t="s">
        <v>4090</v>
      </c>
      <c r="N6096" t="s">
        <v>35710</v>
      </c>
      <c r="O6096" t="s">
        <v>574</v>
      </c>
      <c r="P6096" t="s">
        <v>612</v>
      </c>
      <c r="R6096" t="s">
        <v>897</v>
      </c>
      <c r="S6096" t="s">
        <v>35708</v>
      </c>
      <c r="T6096" t="s">
        <v>35708</v>
      </c>
      <c r="U6096" s="22" t="s">
        <v>4090</v>
      </c>
      <c r="V6096" s="21" t="s">
        <v>35711</v>
      </c>
      <c r="W6096" t="s">
        <v>35710</v>
      </c>
      <c r="X6096" t="s">
        <v>35709</v>
      </c>
      <c r="Z6096" t="s">
        <v>13917</v>
      </c>
      <c r="AA6096" t="s">
        <v>35712</v>
      </c>
      <c r="AB6096" t="s">
        <v>82</v>
      </c>
      <c r="AD6096" s="23"/>
      <c r="AE6096" t="s">
        <v>686</v>
      </c>
      <c r="AF6096" t="s">
        <v>24264</v>
      </c>
      <c r="AG6096" t="s">
        <v>24265</v>
      </c>
      <c r="AH6096" t="s">
        <v>24266</v>
      </c>
      <c r="AI6096" t="s">
        <v>35578</v>
      </c>
      <c r="AJ6096" t="s">
        <v>10032</v>
      </c>
    </row>
    <row r="6097" spans="1:36" x14ac:dyDescent="0.3">
      <c r="A6097">
        <v>7235</v>
      </c>
      <c r="B6097" t="s">
        <v>35713</v>
      </c>
      <c r="C6097" t="s">
        <v>1890</v>
      </c>
      <c r="D6097" t="s">
        <v>35714</v>
      </c>
      <c r="F6097" t="s">
        <v>34258</v>
      </c>
      <c r="H6097" t="b">
        <v>1</v>
      </c>
      <c r="J6097">
        <v>1749</v>
      </c>
      <c r="K6097" t="s">
        <v>1890</v>
      </c>
      <c r="L6097" s="21">
        <v>23010104</v>
      </c>
      <c r="M6097" s="22" t="s">
        <v>4090</v>
      </c>
      <c r="N6097" t="s">
        <v>35715</v>
      </c>
      <c r="O6097" t="s">
        <v>574</v>
      </c>
      <c r="R6097" t="s">
        <v>897</v>
      </c>
      <c r="S6097" t="s">
        <v>35713</v>
      </c>
      <c r="T6097" t="s">
        <v>35713</v>
      </c>
      <c r="U6097" s="22" t="s">
        <v>4090</v>
      </c>
      <c r="V6097" s="21" t="s">
        <v>35716</v>
      </c>
      <c r="W6097" t="s">
        <v>35715</v>
      </c>
      <c r="X6097" t="s">
        <v>35714</v>
      </c>
      <c r="Z6097" t="s">
        <v>35717</v>
      </c>
      <c r="AA6097" t="s">
        <v>35718</v>
      </c>
      <c r="AB6097" t="s">
        <v>82</v>
      </c>
      <c r="AD6097" s="23"/>
      <c r="AE6097" t="s">
        <v>686</v>
      </c>
      <c r="AF6097" t="s">
        <v>24264</v>
      </c>
      <c r="AG6097" t="s">
        <v>24265</v>
      </c>
      <c r="AH6097" t="s">
        <v>24266</v>
      </c>
      <c r="AI6097" t="s">
        <v>35578</v>
      </c>
      <c r="AJ6097" t="s">
        <v>6955</v>
      </c>
    </row>
    <row r="6098" spans="1:36" x14ac:dyDescent="0.3">
      <c r="A6098">
        <v>7236</v>
      </c>
      <c r="B6098" t="s">
        <v>35719</v>
      </c>
      <c r="C6098" t="s">
        <v>1895</v>
      </c>
      <c r="D6098" t="s">
        <v>35720</v>
      </c>
      <c r="F6098" t="s">
        <v>34258</v>
      </c>
      <c r="H6098" t="b">
        <v>1</v>
      </c>
      <c r="J6098">
        <v>1762</v>
      </c>
      <c r="K6098" t="s">
        <v>1895</v>
      </c>
      <c r="L6098" s="21">
        <v>23010104</v>
      </c>
      <c r="M6098" s="22" t="s">
        <v>4090</v>
      </c>
      <c r="N6098" t="s">
        <v>35721</v>
      </c>
      <c r="O6098" t="s">
        <v>574</v>
      </c>
      <c r="R6098" t="s">
        <v>897</v>
      </c>
      <c r="S6098" t="s">
        <v>35719</v>
      </c>
      <c r="T6098" t="s">
        <v>35719</v>
      </c>
      <c r="U6098" s="22" t="s">
        <v>4090</v>
      </c>
      <c r="V6098" s="21" t="s">
        <v>35722</v>
      </c>
      <c r="W6098" t="s">
        <v>35721</v>
      </c>
      <c r="X6098" t="s">
        <v>35720</v>
      </c>
      <c r="Z6098" t="s">
        <v>35723</v>
      </c>
      <c r="AA6098" t="s">
        <v>35724</v>
      </c>
      <c r="AB6098" t="s">
        <v>82</v>
      </c>
      <c r="AD6098" s="23"/>
      <c r="AE6098" t="s">
        <v>686</v>
      </c>
      <c r="AF6098" t="s">
        <v>24264</v>
      </c>
      <c r="AG6098" t="s">
        <v>24265</v>
      </c>
      <c r="AH6098" t="s">
        <v>24266</v>
      </c>
      <c r="AI6098" t="s">
        <v>35578</v>
      </c>
      <c r="AJ6098" t="s">
        <v>10032</v>
      </c>
    </row>
    <row r="6099" spans="1:36" x14ac:dyDescent="0.3">
      <c r="A6099">
        <v>7237</v>
      </c>
      <c r="B6099" t="s">
        <v>35725</v>
      </c>
      <c r="C6099" t="s">
        <v>1901</v>
      </c>
      <c r="D6099" t="s">
        <v>35726</v>
      </c>
      <c r="F6099" t="s">
        <v>34258</v>
      </c>
      <c r="H6099" t="b">
        <v>1</v>
      </c>
      <c r="J6099">
        <v>1774</v>
      </c>
      <c r="K6099" t="s">
        <v>1901</v>
      </c>
      <c r="L6099" s="21">
        <v>23010104</v>
      </c>
      <c r="M6099" s="22" t="s">
        <v>1928</v>
      </c>
      <c r="N6099" t="s">
        <v>35727</v>
      </c>
      <c r="O6099" t="s">
        <v>574</v>
      </c>
      <c r="R6099" t="s">
        <v>897</v>
      </c>
      <c r="S6099" t="s">
        <v>35725</v>
      </c>
      <c r="T6099" t="s">
        <v>35725</v>
      </c>
      <c r="U6099" s="22" t="s">
        <v>1928</v>
      </c>
      <c r="V6099" s="21" t="s">
        <v>35728</v>
      </c>
      <c r="W6099" t="s">
        <v>35727</v>
      </c>
      <c r="X6099" t="s">
        <v>35726</v>
      </c>
      <c r="Z6099" t="s">
        <v>35729</v>
      </c>
      <c r="AA6099" t="s">
        <v>35730</v>
      </c>
      <c r="AB6099" t="s">
        <v>82</v>
      </c>
      <c r="AD6099" s="23"/>
      <c r="AE6099" t="s">
        <v>686</v>
      </c>
      <c r="AF6099" t="s">
        <v>24264</v>
      </c>
      <c r="AG6099" t="s">
        <v>24265</v>
      </c>
      <c r="AH6099" t="s">
        <v>24266</v>
      </c>
      <c r="AI6099" t="s">
        <v>35578</v>
      </c>
      <c r="AJ6099" t="s">
        <v>6955</v>
      </c>
    </row>
    <row r="6100" spans="1:36" x14ac:dyDescent="0.3">
      <c r="A6100">
        <v>7240</v>
      </c>
      <c r="B6100" t="s">
        <v>35731</v>
      </c>
      <c r="C6100" t="s">
        <v>6682</v>
      </c>
      <c r="D6100" t="s">
        <v>35732</v>
      </c>
      <c r="F6100" t="s">
        <v>34258</v>
      </c>
      <c r="H6100" t="b">
        <v>1</v>
      </c>
      <c r="J6100">
        <v>1801</v>
      </c>
      <c r="K6100" t="s">
        <v>6675</v>
      </c>
      <c r="L6100" s="21">
        <v>23010104</v>
      </c>
      <c r="M6100" s="22" t="s">
        <v>1928</v>
      </c>
      <c r="N6100" t="s">
        <v>35733</v>
      </c>
      <c r="O6100" t="s">
        <v>574</v>
      </c>
      <c r="R6100" t="s">
        <v>897</v>
      </c>
      <c r="S6100" t="s">
        <v>35731</v>
      </c>
      <c r="T6100" t="s">
        <v>35731</v>
      </c>
      <c r="U6100" s="22" t="s">
        <v>1928</v>
      </c>
      <c r="V6100" s="21" t="s">
        <v>35734</v>
      </c>
      <c r="W6100" t="s">
        <v>35733</v>
      </c>
      <c r="X6100" t="s">
        <v>35732</v>
      </c>
      <c r="Z6100" t="s">
        <v>35735</v>
      </c>
      <c r="AA6100" t="s">
        <v>35736</v>
      </c>
      <c r="AB6100" t="s">
        <v>82</v>
      </c>
      <c r="AD6100" s="23"/>
      <c r="AE6100" t="s">
        <v>686</v>
      </c>
      <c r="AF6100" t="s">
        <v>24264</v>
      </c>
      <c r="AG6100" t="s">
        <v>24265</v>
      </c>
      <c r="AH6100" t="s">
        <v>24266</v>
      </c>
      <c r="AI6100" t="s">
        <v>35578</v>
      </c>
      <c r="AJ6100" t="s">
        <v>6955</v>
      </c>
    </row>
    <row r="6101" spans="1:36" x14ac:dyDescent="0.3">
      <c r="A6101">
        <v>7241</v>
      </c>
      <c r="B6101" t="s">
        <v>35737</v>
      </c>
      <c r="C6101" t="s">
        <v>20033</v>
      </c>
      <c r="D6101" t="s">
        <v>35738</v>
      </c>
      <c r="F6101" t="s">
        <v>34258</v>
      </c>
      <c r="H6101" t="b">
        <v>1</v>
      </c>
      <c r="J6101">
        <v>1823</v>
      </c>
      <c r="K6101" t="s">
        <v>6682</v>
      </c>
      <c r="L6101" s="21">
        <v>23010104</v>
      </c>
      <c r="M6101" s="22" t="s">
        <v>4090</v>
      </c>
      <c r="N6101" t="s">
        <v>35739</v>
      </c>
      <c r="O6101" t="s">
        <v>574</v>
      </c>
      <c r="P6101" t="s">
        <v>612</v>
      </c>
      <c r="R6101" t="s">
        <v>897</v>
      </c>
      <c r="S6101" t="s">
        <v>35737</v>
      </c>
      <c r="T6101" t="s">
        <v>35737</v>
      </c>
      <c r="U6101" s="22" t="s">
        <v>4090</v>
      </c>
      <c r="V6101" s="21" t="s">
        <v>35740</v>
      </c>
      <c r="W6101" t="s">
        <v>35739</v>
      </c>
      <c r="X6101" t="s">
        <v>35738</v>
      </c>
      <c r="Z6101" t="s">
        <v>10226</v>
      </c>
      <c r="AA6101" t="s">
        <v>35741</v>
      </c>
      <c r="AB6101" t="s">
        <v>82</v>
      </c>
      <c r="AD6101" s="23"/>
      <c r="AE6101" t="s">
        <v>686</v>
      </c>
      <c r="AF6101" t="s">
        <v>24264</v>
      </c>
      <c r="AG6101" t="s">
        <v>24265</v>
      </c>
      <c r="AH6101" t="s">
        <v>24266</v>
      </c>
      <c r="AI6101" t="s">
        <v>35578</v>
      </c>
      <c r="AJ6101" t="s">
        <v>10032</v>
      </c>
    </row>
    <row r="6102" spans="1:36" x14ac:dyDescent="0.3">
      <c r="A6102">
        <v>7242</v>
      </c>
      <c r="B6102" t="s">
        <v>35742</v>
      </c>
      <c r="C6102" t="s">
        <v>6689</v>
      </c>
      <c r="D6102" t="s">
        <v>35743</v>
      </c>
      <c r="F6102" t="s">
        <v>34258</v>
      </c>
      <c r="H6102" t="b">
        <v>1</v>
      </c>
      <c r="J6102">
        <v>1845</v>
      </c>
      <c r="K6102" t="s">
        <v>20033</v>
      </c>
      <c r="L6102" s="21">
        <v>23010104</v>
      </c>
      <c r="M6102" s="22" t="s">
        <v>1928</v>
      </c>
      <c r="N6102" t="s">
        <v>35744</v>
      </c>
      <c r="O6102" t="s">
        <v>574</v>
      </c>
      <c r="R6102" t="s">
        <v>897</v>
      </c>
      <c r="S6102" t="s">
        <v>35742</v>
      </c>
      <c r="T6102" t="s">
        <v>35742</v>
      </c>
      <c r="U6102" s="22" t="s">
        <v>1928</v>
      </c>
      <c r="V6102" s="21" t="s">
        <v>35745</v>
      </c>
      <c r="W6102" t="s">
        <v>35744</v>
      </c>
      <c r="X6102" t="s">
        <v>35743</v>
      </c>
      <c r="Z6102" t="s">
        <v>35746</v>
      </c>
      <c r="AA6102" t="s">
        <v>35747</v>
      </c>
      <c r="AB6102" t="s">
        <v>82</v>
      </c>
      <c r="AD6102" s="23"/>
      <c r="AE6102" t="s">
        <v>686</v>
      </c>
      <c r="AF6102" t="s">
        <v>24264</v>
      </c>
      <c r="AG6102" t="s">
        <v>24265</v>
      </c>
      <c r="AH6102" t="s">
        <v>24266</v>
      </c>
      <c r="AI6102" t="s">
        <v>35578</v>
      </c>
      <c r="AJ6102" t="s">
        <v>6955</v>
      </c>
    </row>
    <row r="6103" spans="1:36" x14ac:dyDescent="0.3">
      <c r="A6103">
        <v>7243</v>
      </c>
      <c r="B6103" t="s">
        <v>35748</v>
      </c>
      <c r="C6103" t="s">
        <v>6697</v>
      </c>
      <c r="D6103" t="s">
        <v>35749</v>
      </c>
      <c r="F6103" t="s">
        <v>34258</v>
      </c>
      <c r="H6103" t="b">
        <v>1</v>
      </c>
      <c r="J6103">
        <v>1890</v>
      </c>
      <c r="K6103" t="s">
        <v>6697</v>
      </c>
      <c r="L6103" s="21">
        <v>23010104</v>
      </c>
      <c r="M6103" s="22" t="s">
        <v>1928</v>
      </c>
      <c r="N6103" t="s">
        <v>35750</v>
      </c>
      <c r="O6103" t="s">
        <v>574</v>
      </c>
      <c r="R6103" t="s">
        <v>897</v>
      </c>
      <c r="S6103" t="s">
        <v>35748</v>
      </c>
      <c r="T6103" t="s">
        <v>35748</v>
      </c>
      <c r="U6103" s="22" t="s">
        <v>1928</v>
      </c>
      <c r="V6103" s="21" t="s">
        <v>35751</v>
      </c>
      <c r="W6103" t="s">
        <v>35750</v>
      </c>
      <c r="X6103" t="s">
        <v>35749</v>
      </c>
      <c r="Z6103" t="s">
        <v>35752</v>
      </c>
      <c r="AA6103" t="s">
        <v>35753</v>
      </c>
      <c r="AB6103" t="s">
        <v>82</v>
      </c>
      <c r="AD6103" s="23"/>
      <c r="AE6103" t="s">
        <v>686</v>
      </c>
      <c r="AF6103" t="s">
        <v>24264</v>
      </c>
      <c r="AG6103" t="s">
        <v>24265</v>
      </c>
      <c r="AH6103" t="s">
        <v>24266</v>
      </c>
      <c r="AI6103" t="s">
        <v>35578</v>
      </c>
      <c r="AJ6103" t="s">
        <v>7049</v>
      </c>
    </row>
    <row r="6104" spans="1:36" x14ac:dyDescent="0.3">
      <c r="A6104">
        <v>7244</v>
      </c>
      <c r="B6104" t="s">
        <v>35754</v>
      </c>
      <c r="C6104" t="s">
        <v>697</v>
      </c>
      <c r="D6104" t="s">
        <v>35755</v>
      </c>
      <c r="F6104" t="s">
        <v>34258</v>
      </c>
      <c r="H6104" t="b">
        <v>1</v>
      </c>
      <c r="J6104">
        <v>1903</v>
      </c>
      <c r="K6104" t="s">
        <v>697</v>
      </c>
      <c r="L6104" s="21">
        <v>23010104</v>
      </c>
      <c r="M6104" s="22" t="s">
        <v>1928</v>
      </c>
      <c r="N6104" t="s">
        <v>35756</v>
      </c>
      <c r="O6104" t="s">
        <v>574</v>
      </c>
      <c r="R6104" t="s">
        <v>897</v>
      </c>
      <c r="S6104" t="s">
        <v>35754</v>
      </c>
      <c r="T6104" t="s">
        <v>35754</v>
      </c>
      <c r="U6104" s="22" t="s">
        <v>1928</v>
      </c>
      <c r="V6104" s="21" t="s">
        <v>35757</v>
      </c>
      <c r="W6104" t="s">
        <v>35756</v>
      </c>
      <c r="X6104" t="s">
        <v>35755</v>
      </c>
      <c r="Z6104" t="s">
        <v>35758</v>
      </c>
      <c r="AA6104" t="s">
        <v>35759</v>
      </c>
      <c r="AB6104" t="s">
        <v>82</v>
      </c>
      <c r="AD6104" s="23"/>
      <c r="AE6104" t="s">
        <v>686</v>
      </c>
      <c r="AF6104" t="s">
        <v>24264</v>
      </c>
      <c r="AG6104" t="s">
        <v>24265</v>
      </c>
      <c r="AH6104" t="s">
        <v>24266</v>
      </c>
      <c r="AI6104" t="s">
        <v>35578</v>
      </c>
      <c r="AJ6104" t="s">
        <v>10032</v>
      </c>
    </row>
    <row r="6105" spans="1:36" x14ac:dyDescent="0.3">
      <c r="A6105">
        <v>7245</v>
      </c>
      <c r="B6105" t="s">
        <v>35760</v>
      </c>
      <c r="C6105" t="s">
        <v>6709</v>
      </c>
      <c r="D6105" t="s">
        <v>35761</v>
      </c>
      <c r="F6105" t="s">
        <v>34258</v>
      </c>
      <c r="H6105" t="b">
        <v>1</v>
      </c>
      <c r="J6105">
        <v>1915</v>
      </c>
      <c r="K6105" t="s">
        <v>6709</v>
      </c>
      <c r="L6105" s="21">
        <v>23010104</v>
      </c>
      <c r="M6105" s="22" t="s">
        <v>1928</v>
      </c>
      <c r="N6105" t="s">
        <v>35762</v>
      </c>
      <c r="O6105" t="s">
        <v>574</v>
      </c>
      <c r="P6105" t="s">
        <v>612</v>
      </c>
      <c r="R6105" t="s">
        <v>897</v>
      </c>
      <c r="S6105" t="s">
        <v>35760</v>
      </c>
      <c r="T6105" t="s">
        <v>35760</v>
      </c>
      <c r="U6105" s="22" t="s">
        <v>1928</v>
      </c>
      <c r="V6105" s="21" t="s">
        <v>35763</v>
      </c>
      <c r="W6105" t="s">
        <v>35762</v>
      </c>
      <c r="X6105" t="s">
        <v>35761</v>
      </c>
      <c r="Z6105" t="s">
        <v>21849</v>
      </c>
      <c r="AA6105" t="s">
        <v>35764</v>
      </c>
      <c r="AB6105" t="s">
        <v>82</v>
      </c>
      <c r="AD6105" s="23"/>
      <c r="AE6105" t="s">
        <v>686</v>
      </c>
      <c r="AF6105" t="s">
        <v>24264</v>
      </c>
      <c r="AG6105" t="s">
        <v>24265</v>
      </c>
      <c r="AH6105" t="s">
        <v>24266</v>
      </c>
      <c r="AI6105" t="s">
        <v>35578</v>
      </c>
      <c r="AJ6105" t="s">
        <v>7049</v>
      </c>
    </row>
    <row r="6106" spans="1:36" x14ac:dyDescent="0.3">
      <c r="A6106">
        <v>7246</v>
      </c>
      <c r="B6106" t="s">
        <v>35765</v>
      </c>
      <c r="C6106" t="s">
        <v>6716</v>
      </c>
      <c r="D6106" t="s">
        <v>35766</v>
      </c>
      <c r="F6106" t="s">
        <v>34258</v>
      </c>
      <c r="H6106" t="b">
        <v>1</v>
      </c>
      <c r="J6106">
        <v>1928</v>
      </c>
      <c r="K6106" t="s">
        <v>6716</v>
      </c>
      <c r="L6106" s="21">
        <v>23010104</v>
      </c>
      <c r="M6106" s="22" t="s">
        <v>1928</v>
      </c>
      <c r="N6106" t="s">
        <v>35767</v>
      </c>
      <c r="O6106" t="s">
        <v>574</v>
      </c>
      <c r="P6106" t="s">
        <v>612</v>
      </c>
      <c r="R6106" t="s">
        <v>897</v>
      </c>
      <c r="S6106" t="s">
        <v>35765</v>
      </c>
      <c r="T6106" t="s">
        <v>35765</v>
      </c>
      <c r="U6106" s="22" t="s">
        <v>1928</v>
      </c>
      <c r="V6106" s="21" t="s">
        <v>35768</v>
      </c>
      <c r="W6106" t="s">
        <v>35767</v>
      </c>
      <c r="X6106" t="s">
        <v>35766</v>
      </c>
      <c r="Z6106" t="s">
        <v>10774</v>
      </c>
      <c r="AA6106" t="s">
        <v>35769</v>
      </c>
      <c r="AB6106" t="s">
        <v>82</v>
      </c>
      <c r="AD6106" s="23"/>
      <c r="AE6106" t="s">
        <v>686</v>
      </c>
      <c r="AF6106" t="s">
        <v>24264</v>
      </c>
      <c r="AG6106" t="s">
        <v>24265</v>
      </c>
      <c r="AH6106" t="s">
        <v>24266</v>
      </c>
      <c r="AI6106" t="s">
        <v>32987</v>
      </c>
      <c r="AJ6106" t="s">
        <v>10032</v>
      </c>
    </row>
    <row r="6107" spans="1:36" x14ac:dyDescent="0.3">
      <c r="A6107">
        <v>7247</v>
      </c>
      <c r="B6107" t="s">
        <v>35770</v>
      </c>
      <c r="C6107" t="s">
        <v>6724</v>
      </c>
      <c r="D6107" t="s">
        <v>35771</v>
      </c>
      <c r="F6107" t="s">
        <v>34258</v>
      </c>
      <c r="H6107" t="b">
        <v>1</v>
      </c>
      <c r="J6107">
        <v>1940</v>
      </c>
      <c r="K6107" t="s">
        <v>6724</v>
      </c>
      <c r="L6107" s="21">
        <v>23010104</v>
      </c>
      <c r="M6107" s="22" t="s">
        <v>1928</v>
      </c>
      <c r="N6107" t="s">
        <v>35772</v>
      </c>
      <c r="O6107" t="s">
        <v>574</v>
      </c>
      <c r="R6107" t="s">
        <v>897</v>
      </c>
      <c r="S6107" t="s">
        <v>35770</v>
      </c>
      <c r="T6107" t="s">
        <v>35770</v>
      </c>
      <c r="U6107" s="22" t="s">
        <v>1928</v>
      </c>
      <c r="V6107" s="21" t="s">
        <v>35773</v>
      </c>
      <c r="W6107" t="s">
        <v>35772</v>
      </c>
      <c r="X6107" t="s">
        <v>35771</v>
      </c>
      <c r="Z6107" t="s">
        <v>25200</v>
      </c>
      <c r="AA6107" t="s">
        <v>35774</v>
      </c>
      <c r="AB6107" t="s">
        <v>82</v>
      </c>
      <c r="AD6107" s="23"/>
      <c r="AE6107" t="s">
        <v>686</v>
      </c>
      <c r="AF6107" t="s">
        <v>24264</v>
      </c>
      <c r="AG6107" t="s">
        <v>24265</v>
      </c>
      <c r="AH6107" t="s">
        <v>24266</v>
      </c>
      <c r="AI6107" t="s">
        <v>35578</v>
      </c>
      <c r="AJ6107" t="s">
        <v>7049</v>
      </c>
    </row>
    <row r="6108" spans="1:36" x14ac:dyDescent="0.3">
      <c r="A6108">
        <v>7248</v>
      </c>
      <c r="B6108" t="s">
        <v>35775</v>
      </c>
      <c r="C6108" t="s">
        <v>6731</v>
      </c>
      <c r="D6108" t="s">
        <v>35776</v>
      </c>
      <c r="F6108" t="s">
        <v>34258</v>
      </c>
      <c r="H6108" t="b">
        <v>1</v>
      </c>
      <c r="J6108">
        <v>1953</v>
      </c>
      <c r="K6108" t="s">
        <v>6731</v>
      </c>
      <c r="L6108" s="21">
        <v>23010104</v>
      </c>
      <c r="M6108" s="22" t="s">
        <v>1928</v>
      </c>
      <c r="N6108" t="s">
        <v>35777</v>
      </c>
      <c r="O6108" t="s">
        <v>574</v>
      </c>
      <c r="R6108" t="s">
        <v>897</v>
      </c>
      <c r="S6108" t="s">
        <v>35775</v>
      </c>
      <c r="T6108" t="s">
        <v>35775</v>
      </c>
      <c r="U6108" s="22" t="s">
        <v>1928</v>
      </c>
      <c r="V6108" s="21" t="s">
        <v>35778</v>
      </c>
      <c r="W6108" t="s">
        <v>35777</v>
      </c>
      <c r="X6108" t="s">
        <v>35776</v>
      </c>
      <c r="Z6108" t="s">
        <v>35779</v>
      </c>
      <c r="AA6108" t="s">
        <v>35780</v>
      </c>
      <c r="AB6108" t="s">
        <v>82</v>
      </c>
      <c r="AD6108" s="23"/>
      <c r="AE6108" t="s">
        <v>686</v>
      </c>
      <c r="AF6108" t="s">
        <v>24264</v>
      </c>
      <c r="AG6108" t="s">
        <v>24265</v>
      </c>
      <c r="AH6108" t="s">
        <v>24266</v>
      </c>
      <c r="AI6108" t="s">
        <v>35578</v>
      </c>
      <c r="AJ6108" t="s">
        <v>10032</v>
      </c>
    </row>
    <row r="6109" spans="1:36" x14ac:dyDescent="0.3">
      <c r="A6109">
        <v>7249</v>
      </c>
      <c r="B6109" t="s">
        <v>35781</v>
      </c>
      <c r="C6109" t="s">
        <v>1312</v>
      </c>
      <c r="D6109" t="s">
        <v>35782</v>
      </c>
      <c r="F6109" t="s">
        <v>34258</v>
      </c>
      <c r="H6109" t="b">
        <v>1</v>
      </c>
      <c r="J6109">
        <v>1967</v>
      </c>
      <c r="K6109" t="s">
        <v>1312</v>
      </c>
      <c r="L6109" s="21">
        <v>23010104</v>
      </c>
      <c r="M6109" s="22" t="s">
        <v>1928</v>
      </c>
      <c r="N6109" t="s">
        <v>35783</v>
      </c>
      <c r="O6109" t="s">
        <v>574</v>
      </c>
      <c r="R6109" t="s">
        <v>897</v>
      </c>
      <c r="S6109" t="s">
        <v>35781</v>
      </c>
      <c r="T6109" t="s">
        <v>35781</v>
      </c>
      <c r="U6109" s="22" t="s">
        <v>1928</v>
      </c>
      <c r="V6109" s="21" t="s">
        <v>35784</v>
      </c>
      <c r="W6109" t="s">
        <v>35783</v>
      </c>
      <c r="X6109" t="s">
        <v>35782</v>
      </c>
      <c r="Z6109" t="s">
        <v>35785</v>
      </c>
      <c r="AA6109" t="s">
        <v>35786</v>
      </c>
      <c r="AB6109" t="s">
        <v>82</v>
      </c>
      <c r="AD6109" s="23"/>
      <c r="AE6109" t="s">
        <v>686</v>
      </c>
      <c r="AF6109" t="s">
        <v>24264</v>
      </c>
      <c r="AG6109" t="s">
        <v>24265</v>
      </c>
      <c r="AH6109" t="s">
        <v>24266</v>
      </c>
      <c r="AI6109" t="s">
        <v>35578</v>
      </c>
      <c r="AJ6109" t="s">
        <v>7049</v>
      </c>
    </row>
    <row r="6110" spans="1:36" x14ac:dyDescent="0.3">
      <c r="A6110">
        <v>7250</v>
      </c>
      <c r="B6110" t="s">
        <v>35787</v>
      </c>
      <c r="C6110" t="s">
        <v>6743</v>
      </c>
      <c r="D6110" t="s">
        <v>35788</v>
      </c>
      <c r="F6110" t="s">
        <v>34258</v>
      </c>
      <c r="H6110" t="b">
        <v>1</v>
      </c>
      <c r="J6110">
        <v>1980</v>
      </c>
      <c r="K6110" t="s">
        <v>6743</v>
      </c>
      <c r="L6110" s="21">
        <v>23010104</v>
      </c>
      <c r="M6110" s="22" t="s">
        <v>1928</v>
      </c>
      <c r="N6110" t="s">
        <v>35789</v>
      </c>
      <c r="O6110" t="s">
        <v>574</v>
      </c>
      <c r="R6110" t="s">
        <v>897</v>
      </c>
      <c r="S6110" t="s">
        <v>35787</v>
      </c>
      <c r="T6110" t="s">
        <v>35787</v>
      </c>
      <c r="U6110" s="22" t="s">
        <v>1928</v>
      </c>
      <c r="V6110" s="21" t="s">
        <v>35790</v>
      </c>
      <c r="W6110" t="s">
        <v>35789</v>
      </c>
      <c r="X6110" t="s">
        <v>35788</v>
      </c>
      <c r="Z6110" t="s">
        <v>35791</v>
      </c>
      <c r="AA6110" t="s">
        <v>35792</v>
      </c>
      <c r="AB6110" t="s">
        <v>82</v>
      </c>
      <c r="AD6110" s="23"/>
      <c r="AE6110" t="s">
        <v>686</v>
      </c>
      <c r="AF6110" t="s">
        <v>24264</v>
      </c>
      <c r="AG6110" t="s">
        <v>24265</v>
      </c>
      <c r="AH6110" t="s">
        <v>24266</v>
      </c>
      <c r="AI6110" t="s">
        <v>35578</v>
      </c>
      <c r="AJ6110" t="s">
        <v>10032</v>
      </c>
    </row>
    <row r="6111" spans="1:36" x14ac:dyDescent="0.3">
      <c r="A6111">
        <v>7251</v>
      </c>
      <c r="B6111" t="s">
        <v>35793</v>
      </c>
      <c r="C6111" t="s">
        <v>6749</v>
      </c>
      <c r="D6111" t="s">
        <v>35794</v>
      </c>
      <c r="F6111" t="s">
        <v>34258</v>
      </c>
      <c r="H6111" t="b">
        <v>1</v>
      </c>
      <c r="J6111">
        <v>1992</v>
      </c>
      <c r="K6111" t="s">
        <v>6749</v>
      </c>
      <c r="L6111" s="21">
        <v>23010104</v>
      </c>
      <c r="M6111" s="22" t="s">
        <v>1928</v>
      </c>
      <c r="N6111" t="s">
        <v>35795</v>
      </c>
      <c r="O6111" t="s">
        <v>574</v>
      </c>
      <c r="R6111" t="s">
        <v>897</v>
      </c>
      <c r="S6111" t="s">
        <v>35793</v>
      </c>
      <c r="T6111" t="s">
        <v>35793</v>
      </c>
      <c r="U6111" s="22" t="s">
        <v>1928</v>
      </c>
      <c r="V6111" s="21" t="s">
        <v>35796</v>
      </c>
      <c r="W6111" t="s">
        <v>35795</v>
      </c>
      <c r="X6111" t="s">
        <v>35794</v>
      </c>
      <c r="Z6111" t="s">
        <v>25368</v>
      </c>
      <c r="AA6111" t="s">
        <v>35797</v>
      </c>
      <c r="AB6111" t="s">
        <v>82</v>
      </c>
      <c r="AD6111" s="23"/>
      <c r="AE6111" t="s">
        <v>686</v>
      </c>
      <c r="AF6111" t="s">
        <v>24264</v>
      </c>
      <c r="AG6111" t="s">
        <v>24265</v>
      </c>
      <c r="AH6111" t="s">
        <v>24266</v>
      </c>
      <c r="AI6111" t="s">
        <v>35578</v>
      </c>
      <c r="AJ6111" t="s">
        <v>7049</v>
      </c>
    </row>
    <row r="6112" spans="1:36" x14ac:dyDescent="0.3">
      <c r="A6112">
        <v>7252</v>
      </c>
      <c r="B6112" t="s">
        <v>35798</v>
      </c>
      <c r="C6112" t="s">
        <v>6756</v>
      </c>
      <c r="D6112" t="s">
        <v>35799</v>
      </c>
      <c r="F6112" t="s">
        <v>34258</v>
      </c>
      <c r="H6112" t="b">
        <v>1</v>
      </c>
      <c r="J6112">
        <v>2005</v>
      </c>
      <c r="K6112" t="s">
        <v>6756</v>
      </c>
      <c r="L6112" s="21">
        <v>23010104</v>
      </c>
      <c r="M6112" s="22" t="s">
        <v>1928</v>
      </c>
      <c r="N6112" t="s">
        <v>35800</v>
      </c>
      <c r="O6112" t="s">
        <v>574</v>
      </c>
      <c r="R6112" t="s">
        <v>897</v>
      </c>
      <c r="S6112" t="s">
        <v>35798</v>
      </c>
      <c r="T6112" t="s">
        <v>35798</v>
      </c>
      <c r="U6112" s="22" t="s">
        <v>1928</v>
      </c>
      <c r="V6112" s="21" t="s">
        <v>35801</v>
      </c>
      <c r="W6112" t="s">
        <v>35800</v>
      </c>
      <c r="X6112" t="s">
        <v>35799</v>
      </c>
      <c r="Z6112" t="s">
        <v>34978</v>
      </c>
      <c r="AA6112" t="s">
        <v>35802</v>
      </c>
      <c r="AB6112" t="s">
        <v>82</v>
      </c>
      <c r="AD6112" s="23"/>
      <c r="AE6112" t="s">
        <v>686</v>
      </c>
      <c r="AF6112" t="s">
        <v>24264</v>
      </c>
      <c r="AG6112" t="s">
        <v>24265</v>
      </c>
      <c r="AH6112" t="s">
        <v>24266</v>
      </c>
      <c r="AI6112" t="s">
        <v>35578</v>
      </c>
      <c r="AJ6112" t="s">
        <v>10032</v>
      </c>
    </row>
    <row r="6113" spans="1:36" x14ac:dyDescent="0.3">
      <c r="A6113">
        <v>7253</v>
      </c>
      <c r="B6113" t="s">
        <v>35803</v>
      </c>
      <c r="C6113" t="s">
        <v>6763</v>
      </c>
      <c r="D6113" t="s">
        <v>35804</v>
      </c>
      <c r="F6113" t="s">
        <v>34258</v>
      </c>
      <c r="H6113" t="b">
        <v>1</v>
      </c>
      <c r="J6113">
        <v>2017</v>
      </c>
      <c r="K6113" t="s">
        <v>6763</v>
      </c>
      <c r="L6113" s="21">
        <v>23010104</v>
      </c>
      <c r="M6113" s="22" t="s">
        <v>1928</v>
      </c>
      <c r="N6113" t="s">
        <v>35805</v>
      </c>
      <c r="O6113" t="s">
        <v>574</v>
      </c>
      <c r="R6113" t="s">
        <v>897</v>
      </c>
      <c r="S6113" t="s">
        <v>35803</v>
      </c>
      <c r="T6113" t="s">
        <v>35803</v>
      </c>
      <c r="U6113" s="22" t="s">
        <v>1928</v>
      </c>
      <c r="V6113" s="21" t="s">
        <v>35806</v>
      </c>
      <c r="W6113" t="s">
        <v>35805</v>
      </c>
      <c r="X6113" t="s">
        <v>35804</v>
      </c>
      <c r="Z6113" t="s">
        <v>5790</v>
      </c>
      <c r="AA6113" t="s">
        <v>35807</v>
      </c>
      <c r="AB6113" t="s">
        <v>82</v>
      </c>
      <c r="AD6113" s="23"/>
      <c r="AE6113" t="s">
        <v>686</v>
      </c>
      <c r="AF6113" t="s">
        <v>24264</v>
      </c>
      <c r="AG6113" t="s">
        <v>24265</v>
      </c>
      <c r="AH6113" t="s">
        <v>24266</v>
      </c>
      <c r="AI6113" t="s">
        <v>35578</v>
      </c>
      <c r="AJ6113" t="s">
        <v>7049</v>
      </c>
    </row>
    <row r="6114" spans="1:36" x14ac:dyDescent="0.3">
      <c r="A6114">
        <v>7254</v>
      </c>
      <c r="B6114" t="s">
        <v>35808</v>
      </c>
      <c r="C6114" t="s">
        <v>2331</v>
      </c>
      <c r="D6114" t="s">
        <v>35809</v>
      </c>
      <c r="F6114" t="s">
        <v>34258</v>
      </c>
      <c r="H6114" t="b">
        <v>1</v>
      </c>
      <c r="J6114">
        <v>2030</v>
      </c>
      <c r="K6114" t="s">
        <v>2331</v>
      </c>
      <c r="L6114" s="21">
        <v>23010104</v>
      </c>
      <c r="M6114" s="22" t="s">
        <v>1928</v>
      </c>
      <c r="N6114" t="s">
        <v>35810</v>
      </c>
      <c r="O6114" t="s">
        <v>574</v>
      </c>
      <c r="R6114" t="s">
        <v>897</v>
      </c>
      <c r="S6114" t="s">
        <v>35808</v>
      </c>
      <c r="T6114" t="s">
        <v>35808</v>
      </c>
      <c r="U6114" s="22" t="s">
        <v>1928</v>
      </c>
      <c r="V6114" s="21" t="s">
        <v>35811</v>
      </c>
      <c r="W6114" t="s">
        <v>35810</v>
      </c>
      <c r="X6114" t="s">
        <v>35809</v>
      </c>
      <c r="Z6114" t="s">
        <v>35812</v>
      </c>
      <c r="AA6114" t="s">
        <v>35813</v>
      </c>
      <c r="AB6114" t="s">
        <v>82</v>
      </c>
      <c r="AD6114" s="23"/>
      <c r="AE6114" t="s">
        <v>686</v>
      </c>
      <c r="AF6114" t="s">
        <v>24264</v>
      </c>
      <c r="AG6114" t="s">
        <v>24265</v>
      </c>
      <c r="AH6114" t="s">
        <v>24266</v>
      </c>
      <c r="AI6114" t="s">
        <v>35578</v>
      </c>
      <c r="AJ6114" t="s">
        <v>10032</v>
      </c>
    </row>
    <row r="6115" spans="1:36" x14ac:dyDescent="0.3">
      <c r="A6115">
        <v>7255</v>
      </c>
      <c r="B6115" t="s">
        <v>35814</v>
      </c>
      <c r="C6115" t="s">
        <v>6775</v>
      </c>
      <c r="D6115" t="s">
        <v>35815</v>
      </c>
      <c r="F6115" t="s">
        <v>34258</v>
      </c>
      <c r="H6115" t="b">
        <v>1</v>
      </c>
      <c r="J6115">
        <v>2042</v>
      </c>
      <c r="K6115" t="s">
        <v>6775</v>
      </c>
      <c r="L6115" s="21">
        <v>23010104</v>
      </c>
      <c r="M6115" s="22" t="s">
        <v>1928</v>
      </c>
      <c r="N6115" t="s">
        <v>35816</v>
      </c>
      <c r="O6115" t="s">
        <v>574</v>
      </c>
      <c r="R6115" t="s">
        <v>897</v>
      </c>
      <c r="S6115" t="s">
        <v>35814</v>
      </c>
      <c r="T6115" t="s">
        <v>35814</v>
      </c>
      <c r="U6115" s="22" t="s">
        <v>1928</v>
      </c>
      <c r="V6115" s="21" t="s">
        <v>35817</v>
      </c>
      <c r="W6115" t="s">
        <v>35816</v>
      </c>
      <c r="X6115" t="s">
        <v>35815</v>
      </c>
      <c r="Z6115" t="s">
        <v>9226</v>
      </c>
      <c r="AA6115" t="s">
        <v>35818</v>
      </c>
      <c r="AB6115" t="s">
        <v>82</v>
      </c>
      <c r="AD6115" s="23"/>
      <c r="AE6115" t="s">
        <v>686</v>
      </c>
      <c r="AF6115" t="s">
        <v>24264</v>
      </c>
      <c r="AG6115" t="s">
        <v>24265</v>
      </c>
      <c r="AH6115" t="s">
        <v>24266</v>
      </c>
      <c r="AI6115" t="s">
        <v>35578</v>
      </c>
      <c r="AJ6115" t="s">
        <v>7049</v>
      </c>
    </row>
    <row r="6116" spans="1:36" x14ac:dyDescent="0.3">
      <c r="A6116">
        <v>7256</v>
      </c>
      <c r="B6116" t="s">
        <v>35819</v>
      </c>
      <c r="C6116" t="s">
        <v>6782</v>
      </c>
      <c r="D6116" t="s">
        <v>35820</v>
      </c>
      <c r="F6116" t="s">
        <v>34258</v>
      </c>
      <c r="H6116" t="b">
        <v>1</v>
      </c>
      <c r="J6116">
        <v>2055</v>
      </c>
      <c r="K6116" t="s">
        <v>6782</v>
      </c>
      <c r="L6116" s="21">
        <v>23010104</v>
      </c>
      <c r="M6116" s="22" t="s">
        <v>1928</v>
      </c>
      <c r="N6116" t="s">
        <v>35821</v>
      </c>
      <c r="O6116" t="s">
        <v>574</v>
      </c>
      <c r="P6116" t="s">
        <v>504</v>
      </c>
      <c r="R6116" t="s">
        <v>897</v>
      </c>
      <c r="S6116" t="s">
        <v>35819</v>
      </c>
      <c r="T6116" t="s">
        <v>35819</v>
      </c>
      <c r="U6116" s="22" t="s">
        <v>1928</v>
      </c>
      <c r="V6116" s="21" t="s">
        <v>35822</v>
      </c>
      <c r="W6116" t="s">
        <v>35821</v>
      </c>
      <c r="X6116" t="s">
        <v>35820</v>
      </c>
      <c r="Z6116" t="s">
        <v>16515</v>
      </c>
      <c r="AA6116" t="s">
        <v>35823</v>
      </c>
      <c r="AB6116" t="s">
        <v>82</v>
      </c>
      <c r="AD6116" s="23"/>
      <c r="AE6116" t="s">
        <v>686</v>
      </c>
      <c r="AF6116" t="s">
        <v>24264</v>
      </c>
      <c r="AG6116" t="s">
        <v>24265</v>
      </c>
      <c r="AH6116" t="s">
        <v>24266</v>
      </c>
      <c r="AI6116" t="s">
        <v>35578</v>
      </c>
      <c r="AJ6116" t="s">
        <v>10032</v>
      </c>
    </row>
    <row r="6117" spans="1:36" x14ac:dyDescent="0.3">
      <c r="A6117">
        <v>7257</v>
      </c>
      <c r="B6117" t="s">
        <v>35824</v>
      </c>
      <c r="C6117" t="s">
        <v>6784</v>
      </c>
      <c r="D6117" t="s">
        <v>7857</v>
      </c>
      <c r="F6117" t="s">
        <v>34258</v>
      </c>
      <c r="H6117" t="b">
        <v>1</v>
      </c>
      <c r="J6117">
        <v>2067</v>
      </c>
      <c r="K6117" t="s">
        <v>6784</v>
      </c>
      <c r="L6117" s="21">
        <v>23010104</v>
      </c>
      <c r="M6117" s="22" t="s">
        <v>2128</v>
      </c>
      <c r="N6117" t="s">
        <v>35825</v>
      </c>
      <c r="O6117" t="s">
        <v>574</v>
      </c>
      <c r="P6117" t="s">
        <v>612</v>
      </c>
      <c r="R6117" t="s">
        <v>897</v>
      </c>
      <c r="S6117" t="s">
        <v>35824</v>
      </c>
      <c r="T6117" t="s">
        <v>35824</v>
      </c>
      <c r="U6117" s="22" t="s">
        <v>2128</v>
      </c>
      <c r="V6117" s="21" t="s">
        <v>35826</v>
      </c>
      <c r="W6117" t="s">
        <v>35825</v>
      </c>
      <c r="X6117" t="s">
        <v>7857</v>
      </c>
      <c r="Z6117" t="s">
        <v>15516</v>
      </c>
      <c r="AA6117" t="s">
        <v>35827</v>
      </c>
      <c r="AB6117" t="s">
        <v>82</v>
      </c>
      <c r="AD6117" s="23"/>
      <c r="AE6117" t="s">
        <v>686</v>
      </c>
      <c r="AF6117" t="s">
        <v>24264</v>
      </c>
      <c r="AG6117" t="s">
        <v>24265</v>
      </c>
      <c r="AH6117" t="s">
        <v>24266</v>
      </c>
      <c r="AI6117" t="s">
        <v>35578</v>
      </c>
      <c r="AJ6117" t="s">
        <v>7049</v>
      </c>
    </row>
    <row r="6118" spans="1:36" x14ac:dyDescent="0.3">
      <c r="A6118">
        <v>7258</v>
      </c>
      <c r="B6118" t="s">
        <v>35828</v>
      </c>
      <c r="C6118" t="s">
        <v>6791</v>
      </c>
      <c r="D6118" t="s">
        <v>35829</v>
      </c>
      <c r="F6118" t="s">
        <v>34258</v>
      </c>
      <c r="H6118" t="b">
        <v>1</v>
      </c>
      <c r="J6118">
        <v>2070</v>
      </c>
      <c r="K6118" t="s">
        <v>6791</v>
      </c>
      <c r="L6118" s="21">
        <v>23010104</v>
      </c>
      <c r="M6118" s="22" t="s">
        <v>1928</v>
      </c>
      <c r="N6118" t="s">
        <v>35830</v>
      </c>
      <c r="O6118" t="s">
        <v>574</v>
      </c>
      <c r="R6118" t="s">
        <v>897</v>
      </c>
      <c r="S6118" t="s">
        <v>35828</v>
      </c>
      <c r="T6118" t="s">
        <v>35828</v>
      </c>
      <c r="U6118" s="22" t="s">
        <v>1928</v>
      </c>
      <c r="V6118" s="21" t="s">
        <v>35831</v>
      </c>
      <c r="W6118" t="s">
        <v>35830</v>
      </c>
      <c r="X6118" t="s">
        <v>35829</v>
      </c>
      <c r="Z6118" t="s">
        <v>35832</v>
      </c>
      <c r="AA6118" t="s">
        <v>35833</v>
      </c>
      <c r="AB6118" t="s">
        <v>82</v>
      </c>
      <c r="AD6118" s="23"/>
      <c r="AE6118" t="s">
        <v>686</v>
      </c>
      <c r="AF6118" t="s">
        <v>24264</v>
      </c>
      <c r="AG6118" t="s">
        <v>24265</v>
      </c>
      <c r="AH6118" t="s">
        <v>24266</v>
      </c>
      <c r="AI6118" t="s">
        <v>35578</v>
      </c>
      <c r="AJ6118" t="s">
        <v>10032</v>
      </c>
    </row>
    <row r="6119" spans="1:36" x14ac:dyDescent="0.3">
      <c r="A6119">
        <v>7259</v>
      </c>
      <c r="B6119" t="s">
        <v>35834</v>
      </c>
      <c r="C6119" t="s">
        <v>1832</v>
      </c>
      <c r="D6119" t="s">
        <v>35835</v>
      </c>
      <c r="F6119" t="s">
        <v>34258</v>
      </c>
      <c r="H6119" t="b">
        <v>1</v>
      </c>
      <c r="J6119">
        <v>2074</v>
      </c>
      <c r="K6119" t="s">
        <v>1832</v>
      </c>
      <c r="L6119" s="21">
        <v>23010104</v>
      </c>
      <c r="M6119" s="22" t="s">
        <v>2128</v>
      </c>
      <c r="N6119" t="s">
        <v>35836</v>
      </c>
      <c r="O6119" t="s">
        <v>574</v>
      </c>
      <c r="R6119" t="s">
        <v>897</v>
      </c>
      <c r="S6119" t="s">
        <v>35834</v>
      </c>
      <c r="T6119" t="s">
        <v>35834</v>
      </c>
      <c r="U6119" s="22" t="s">
        <v>2128</v>
      </c>
      <c r="V6119" s="21" t="s">
        <v>35837</v>
      </c>
      <c r="W6119" t="s">
        <v>35836</v>
      </c>
      <c r="X6119" t="s">
        <v>35835</v>
      </c>
      <c r="Z6119" t="s">
        <v>3044</v>
      </c>
      <c r="AA6119" t="s">
        <v>35838</v>
      </c>
      <c r="AB6119" t="s">
        <v>82</v>
      </c>
      <c r="AD6119" s="23"/>
      <c r="AE6119" t="s">
        <v>686</v>
      </c>
      <c r="AF6119" t="s">
        <v>24264</v>
      </c>
      <c r="AG6119" t="s">
        <v>24265</v>
      </c>
      <c r="AH6119" t="s">
        <v>24266</v>
      </c>
      <c r="AI6119" t="s">
        <v>35578</v>
      </c>
      <c r="AJ6119" t="s">
        <v>7049</v>
      </c>
    </row>
    <row r="6120" spans="1:36" x14ac:dyDescent="0.3">
      <c r="A6120">
        <v>7260</v>
      </c>
      <c r="B6120" t="s">
        <v>35839</v>
      </c>
      <c r="C6120" t="s">
        <v>6804</v>
      </c>
      <c r="D6120" t="s">
        <v>35840</v>
      </c>
      <c r="F6120" t="s">
        <v>34258</v>
      </c>
      <c r="H6120" t="b">
        <v>1</v>
      </c>
      <c r="J6120">
        <v>2077</v>
      </c>
      <c r="K6120" t="s">
        <v>6804</v>
      </c>
      <c r="L6120" s="21">
        <v>23010104</v>
      </c>
      <c r="M6120" s="22" t="s">
        <v>1928</v>
      </c>
      <c r="N6120" t="s">
        <v>35841</v>
      </c>
      <c r="O6120" t="s">
        <v>574</v>
      </c>
      <c r="P6120" t="s">
        <v>612</v>
      </c>
      <c r="R6120" t="s">
        <v>897</v>
      </c>
      <c r="S6120" t="s">
        <v>35839</v>
      </c>
      <c r="T6120" t="s">
        <v>35839</v>
      </c>
      <c r="U6120" s="22" t="s">
        <v>1928</v>
      </c>
      <c r="V6120" s="21" t="s">
        <v>35842</v>
      </c>
      <c r="W6120" t="s">
        <v>35841</v>
      </c>
      <c r="X6120" t="s">
        <v>35840</v>
      </c>
      <c r="Z6120" t="s">
        <v>35843</v>
      </c>
      <c r="AA6120" t="s">
        <v>35844</v>
      </c>
      <c r="AB6120" t="s">
        <v>82</v>
      </c>
      <c r="AD6120" s="23"/>
      <c r="AE6120" t="s">
        <v>686</v>
      </c>
      <c r="AF6120" t="s">
        <v>24264</v>
      </c>
      <c r="AG6120" t="s">
        <v>24265</v>
      </c>
      <c r="AH6120" t="s">
        <v>24266</v>
      </c>
      <c r="AI6120" t="s">
        <v>35578</v>
      </c>
      <c r="AJ6120" t="s">
        <v>10032</v>
      </c>
    </row>
    <row r="6121" spans="1:36" x14ac:dyDescent="0.3">
      <c r="A6121">
        <v>7261</v>
      </c>
      <c r="B6121" t="s">
        <v>35845</v>
      </c>
      <c r="C6121" t="s">
        <v>6812</v>
      </c>
      <c r="D6121" t="s">
        <v>35846</v>
      </c>
      <c r="F6121" t="s">
        <v>34258</v>
      </c>
      <c r="H6121" t="b">
        <v>1</v>
      </c>
      <c r="J6121">
        <v>2079</v>
      </c>
      <c r="K6121" t="s">
        <v>6812</v>
      </c>
      <c r="L6121" s="21">
        <v>23010104</v>
      </c>
      <c r="M6121" s="22" t="s">
        <v>2128</v>
      </c>
      <c r="N6121" t="s">
        <v>35847</v>
      </c>
      <c r="O6121" t="s">
        <v>574</v>
      </c>
      <c r="P6121" t="s">
        <v>612</v>
      </c>
      <c r="R6121" t="s">
        <v>897</v>
      </c>
      <c r="S6121" t="s">
        <v>35845</v>
      </c>
      <c r="T6121" t="s">
        <v>35845</v>
      </c>
      <c r="U6121" s="22" t="s">
        <v>2128</v>
      </c>
      <c r="V6121" s="21" t="s">
        <v>35848</v>
      </c>
      <c r="W6121" t="s">
        <v>35847</v>
      </c>
      <c r="X6121" t="s">
        <v>35846</v>
      </c>
      <c r="Z6121" t="s">
        <v>35849</v>
      </c>
      <c r="AA6121" t="s">
        <v>35850</v>
      </c>
      <c r="AB6121" t="s">
        <v>82</v>
      </c>
      <c r="AD6121" s="23"/>
      <c r="AE6121" t="s">
        <v>686</v>
      </c>
      <c r="AF6121" t="s">
        <v>24264</v>
      </c>
      <c r="AG6121" t="s">
        <v>24265</v>
      </c>
      <c r="AH6121" t="s">
        <v>24266</v>
      </c>
      <c r="AI6121" t="s">
        <v>35578</v>
      </c>
      <c r="AJ6121" t="s">
        <v>7049</v>
      </c>
    </row>
    <row r="6122" spans="1:36" x14ac:dyDescent="0.3">
      <c r="A6122">
        <v>7262</v>
      </c>
      <c r="B6122" t="s">
        <v>35851</v>
      </c>
      <c r="C6122" t="s">
        <v>6819</v>
      </c>
      <c r="D6122" t="s">
        <v>35852</v>
      </c>
      <c r="F6122" t="s">
        <v>34258</v>
      </c>
      <c r="H6122" t="b">
        <v>1</v>
      </c>
      <c r="J6122">
        <v>2082</v>
      </c>
      <c r="K6122" t="s">
        <v>6819</v>
      </c>
      <c r="L6122" s="21">
        <v>23010104</v>
      </c>
      <c r="M6122" s="22" t="s">
        <v>1928</v>
      </c>
      <c r="N6122" t="s">
        <v>35853</v>
      </c>
      <c r="O6122" t="s">
        <v>574</v>
      </c>
      <c r="P6122" t="s">
        <v>612</v>
      </c>
      <c r="R6122" t="s">
        <v>897</v>
      </c>
      <c r="S6122" t="s">
        <v>35851</v>
      </c>
      <c r="T6122" t="s">
        <v>35851</v>
      </c>
      <c r="U6122" s="22" t="s">
        <v>1928</v>
      </c>
      <c r="V6122" s="21" t="s">
        <v>35854</v>
      </c>
      <c r="W6122" t="s">
        <v>35853</v>
      </c>
      <c r="X6122" t="s">
        <v>35852</v>
      </c>
      <c r="Z6122" t="s">
        <v>6896</v>
      </c>
      <c r="AA6122" t="s">
        <v>35855</v>
      </c>
      <c r="AB6122" t="s">
        <v>82</v>
      </c>
      <c r="AD6122" s="23"/>
      <c r="AE6122" t="s">
        <v>686</v>
      </c>
      <c r="AF6122" t="s">
        <v>24264</v>
      </c>
      <c r="AG6122" t="s">
        <v>24265</v>
      </c>
      <c r="AH6122" t="s">
        <v>24266</v>
      </c>
      <c r="AI6122" t="s">
        <v>35578</v>
      </c>
      <c r="AJ6122" t="s">
        <v>10032</v>
      </c>
    </row>
    <row r="6123" spans="1:36" x14ac:dyDescent="0.3">
      <c r="A6123">
        <v>7263</v>
      </c>
      <c r="B6123" t="s">
        <v>35856</v>
      </c>
      <c r="C6123" t="s">
        <v>6826</v>
      </c>
      <c r="D6123" t="s">
        <v>35857</v>
      </c>
      <c r="F6123" t="s">
        <v>34258</v>
      </c>
      <c r="H6123" t="b">
        <v>1</v>
      </c>
      <c r="J6123">
        <v>2084</v>
      </c>
      <c r="K6123" t="s">
        <v>6826</v>
      </c>
      <c r="L6123" s="21">
        <v>23010104</v>
      </c>
      <c r="M6123" s="22" t="s">
        <v>2128</v>
      </c>
      <c r="N6123" t="s">
        <v>35858</v>
      </c>
      <c r="O6123" t="s">
        <v>574</v>
      </c>
      <c r="R6123" t="s">
        <v>897</v>
      </c>
      <c r="S6123" t="s">
        <v>35856</v>
      </c>
      <c r="T6123" t="s">
        <v>35856</v>
      </c>
      <c r="U6123" s="22" t="s">
        <v>2128</v>
      </c>
      <c r="V6123" s="21" t="s">
        <v>35859</v>
      </c>
      <c r="W6123" t="s">
        <v>35858</v>
      </c>
      <c r="X6123" t="s">
        <v>35857</v>
      </c>
      <c r="Z6123" t="s">
        <v>35860</v>
      </c>
      <c r="AA6123" t="s">
        <v>35861</v>
      </c>
      <c r="AB6123" t="s">
        <v>82</v>
      </c>
      <c r="AD6123" s="23"/>
      <c r="AE6123" t="s">
        <v>686</v>
      </c>
      <c r="AF6123" t="s">
        <v>24264</v>
      </c>
      <c r="AG6123" t="s">
        <v>24265</v>
      </c>
      <c r="AH6123" t="s">
        <v>24266</v>
      </c>
      <c r="AI6123" t="s">
        <v>35578</v>
      </c>
      <c r="AJ6123" t="s">
        <v>7049</v>
      </c>
    </row>
    <row r="6124" spans="1:36" x14ac:dyDescent="0.3">
      <c r="A6124">
        <v>7264</v>
      </c>
      <c r="B6124" t="s">
        <v>35862</v>
      </c>
      <c r="C6124" t="s">
        <v>6834</v>
      </c>
      <c r="D6124" t="s">
        <v>35863</v>
      </c>
      <c r="F6124" t="s">
        <v>34258</v>
      </c>
      <c r="H6124" t="b">
        <v>1</v>
      </c>
      <c r="J6124">
        <v>2087</v>
      </c>
      <c r="K6124" t="s">
        <v>6834</v>
      </c>
      <c r="L6124" s="21">
        <v>23010104</v>
      </c>
      <c r="M6124" s="22" t="s">
        <v>1928</v>
      </c>
      <c r="N6124" t="s">
        <v>35864</v>
      </c>
      <c r="O6124" t="s">
        <v>574</v>
      </c>
      <c r="R6124" t="s">
        <v>897</v>
      </c>
      <c r="S6124" t="s">
        <v>35862</v>
      </c>
      <c r="T6124" t="s">
        <v>35862</v>
      </c>
      <c r="U6124" s="22" t="s">
        <v>1928</v>
      </c>
      <c r="V6124" s="21" t="s">
        <v>35865</v>
      </c>
      <c r="W6124" t="s">
        <v>35864</v>
      </c>
      <c r="X6124" t="s">
        <v>35863</v>
      </c>
      <c r="Z6124" t="s">
        <v>6672</v>
      </c>
      <c r="AA6124" t="s">
        <v>35866</v>
      </c>
      <c r="AB6124" t="s">
        <v>82</v>
      </c>
      <c r="AD6124" s="23"/>
      <c r="AE6124" t="s">
        <v>686</v>
      </c>
      <c r="AF6124" t="s">
        <v>24264</v>
      </c>
      <c r="AG6124" t="s">
        <v>24265</v>
      </c>
      <c r="AH6124" t="s">
        <v>24266</v>
      </c>
      <c r="AI6124" t="s">
        <v>35867</v>
      </c>
      <c r="AJ6124" t="s">
        <v>10032</v>
      </c>
    </row>
    <row r="6125" spans="1:36" x14ac:dyDescent="0.3">
      <c r="A6125">
        <v>7265</v>
      </c>
      <c r="B6125" t="s">
        <v>35868</v>
      </c>
      <c r="C6125" t="s">
        <v>6836</v>
      </c>
      <c r="D6125" t="s">
        <v>35869</v>
      </c>
      <c r="F6125" t="s">
        <v>34258</v>
      </c>
      <c r="H6125" t="b">
        <v>1</v>
      </c>
      <c r="J6125">
        <v>2089</v>
      </c>
      <c r="K6125" t="s">
        <v>6836</v>
      </c>
      <c r="L6125" s="21">
        <v>23010104</v>
      </c>
      <c r="M6125" s="22" t="s">
        <v>2128</v>
      </c>
      <c r="N6125" t="s">
        <v>35870</v>
      </c>
      <c r="O6125" t="s">
        <v>574</v>
      </c>
      <c r="R6125" t="s">
        <v>897</v>
      </c>
      <c r="S6125" t="s">
        <v>35868</v>
      </c>
      <c r="T6125" t="s">
        <v>35868</v>
      </c>
      <c r="U6125" s="22" t="s">
        <v>2128</v>
      </c>
      <c r="V6125" s="21" t="s">
        <v>35871</v>
      </c>
      <c r="W6125" t="s">
        <v>35870</v>
      </c>
      <c r="X6125" t="s">
        <v>35869</v>
      </c>
      <c r="Z6125" t="s">
        <v>35872</v>
      </c>
      <c r="AA6125" t="s">
        <v>35873</v>
      </c>
      <c r="AB6125" t="s">
        <v>82</v>
      </c>
      <c r="AD6125" s="23"/>
      <c r="AE6125" t="s">
        <v>686</v>
      </c>
      <c r="AF6125" t="s">
        <v>24264</v>
      </c>
      <c r="AG6125" t="s">
        <v>24265</v>
      </c>
      <c r="AH6125" t="s">
        <v>24266</v>
      </c>
      <c r="AI6125" t="s">
        <v>35578</v>
      </c>
      <c r="AJ6125" t="s">
        <v>7049</v>
      </c>
    </row>
    <row r="6126" spans="1:36" x14ac:dyDescent="0.3">
      <c r="A6126">
        <v>7266</v>
      </c>
      <c r="B6126" t="s">
        <v>35874</v>
      </c>
      <c r="C6126" t="s">
        <v>6843</v>
      </c>
      <c r="D6126" t="s">
        <v>35875</v>
      </c>
      <c r="F6126" t="s">
        <v>34258</v>
      </c>
      <c r="H6126" t="b">
        <v>1</v>
      </c>
      <c r="J6126">
        <v>2092</v>
      </c>
      <c r="K6126" t="s">
        <v>6843</v>
      </c>
      <c r="L6126" s="21">
        <v>23010104</v>
      </c>
      <c r="M6126" s="22" t="s">
        <v>2128</v>
      </c>
      <c r="N6126" t="s">
        <v>35876</v>
      </c>
      <c r="O6126" t="s">
        <v>574</v>
      </c>
      <c r="R6126" t="s">
        <v>897</v>
      </c>
      <c r="S6126" t="s">
        <v>35874</v>
      </c>
      <c r="T6126" t="s">
        <v>35874</v>
      </c>
      <c r="U6126" s="22" t="s">
        <v>2128</v>
      </c>
      <c r="V6126" s="21" t="s">
        <v>35877</v>
      </c>
      <c r="W6126" t="s">
        <v>35876</v>
      </c>
      <c r="X6126" t="s">
        <v>35875</v>
      </c>
      <c r="Z6126" t="s">
        <v>35878</v>
      </c>
      <c r="AA6126" t="s">
        <v>35879</v>
      </c>
      <c r="AB6126" t="s">
        <v>82</v>
      </c>
      <c r="AD6126" s="23"/>
      <c r="AE6126" t="s">
        <v>686</v>
      </c>
      <c r="AF6126" t="s">
        <v>24264</v>
      </c>
      <c r="AG6126" t="s">
        <v>24265</v>
      </c>
      <c r="AH6126" t="s">
        <v>24266</v>
      </c>
      <c r="AI6126" t="s">
        <v>35578</v>
      </c>
      <c r="AJ6126" t="s">
        <v>10032</v>
      </c>
    </row>
    <row r="6127" spans="1:36" x14ac:dyDescent="0.3">
      <c r="A6127">
        <v>7267</v>
      </c>
      <c r="B6127" t="s">
        <v>35880</v>
      </c>
      <c r="C6127" t="s">
        <v>6850</v>
      </c>
      <c r="D6127" t="s">
        <v>35881</v>
      </c>
      <c r="F6127" t="s">
        <v>34258</v>
      </c>
      <c r="H6127" t="b">
        <v>1</v>
      </c>
      <c r="J6127">
        <v>2094</v>
      </c>
      <c r="K6127" t="s">
        <v>6850</v>
      </c>
      <c r="L6127" s="21">
        <v>23010104</v>
      </c>
      <c r="M6127" s="22" t="s">
        <v>2128</v>
      </c>
      <c r="N6127" t="s">
        <v>35882</v>
      </c>
      <c r="O6127" t="s">
        <v>574</v>
      </c>
      <c r="R6127" t="s">
        <v>897</v>
      </c>
      <c r="S6127" t="s">
        <v>35880</v>
      </c>
      <c r="T6127" t="s">
        <v>35880</v>
      </c>
      <c r="U6127" s="22" t="s">
        <v>2128</v>
      </c>
      <c r="V6127" s="21" t="s">
        <v>35883</v>
      </c>
      <c r="W6127" t="s">
        <v>35882</v>
      </c>
      <c r="X6127" t="s">
        <v>35881</v>
      </c>
      <c r="Z6127" t="s">
        <v>35884</v>
      </c>
      <c r="AA6127" t="s">
        <v>35885</v>
      </c>
      <c r="AB6127" t="s">
        <v>82</v>
      </c>
      <c r="AD6127" s="23"/>
      <c r="AE6127" t="s">
        <v>686</v>
      </c>
      <c r="AF6127" t="s">
        <v>24264</v>
      </c>
      <c r="AG6127" t="s">
        <v>24265</v>
      </c>
      <c r="AH6127" t="s">
        <v>24266</v>
      </c>
      <c r="AI6127" t="s">
        <v>35886</v>
      </c>
      <c r="AJ6127" t="s">
        <v>7049</v>
      </c>
    </row>
    <row r="6128" spans="1:36" x14ac:dyDescent="0.3">
      <c r="A6128">
        <v>7268</v>
      </c>
      <c r="B6128" t="s">
        <v>35887</v>
      </c>
      <c r="C6128" t="s">
        <v>6856</v>
      </c>
      <c r="D6128" t="s">
        <v>35888</v>
      </c>
      <c r="F6128" t="s">
        <v>34258</v>
      </c>
      <c r="H6128" t="b">
        <v>1</v>
      </c>
      <c r="J6128">
        <v>2097</v>
      </c>
      <c r="K6128" t="s">
        <v>6856</v>
      </c>
      <c r="L6128" s="21">
        <v>23010104</v>
      </c>
      <c r="M6128" s="22" t="s">
        <v>2128</v>
      </c>
      <c r="N6128" t="s">
        <v>35889</v>
      </c>
      <c r="O6128" t="s">
        <v>574</v>
      </c>
      <c r="R6128" t="s">
        <v>897</v>
      </c>
      <c r="S6128" t="s">
        <v>35887</v>
      </c>
      <c r="T6128" t="s">
        <v>35887</v>
      </c>
      <c r="U6128" s="22" t="s">
        <v>2128</v>
      </c>
      <c r="V6128" s="21" t="s">
        <v>35890</v>
      </c>
      <c r="W6128" t="s">
        <v>35889</v>
      </c>
      <c r="X6128" t="s">
        <v>35888</v>
      </c>
      <c r="Z6128" t="s">
        <v>35891</v>
      </c>
      <c r="AA6128" t="s">
        <v>35892</v>
      </c>
      <c r="AB6128" t="s">
        <v>82</v>
      </c>
      <c r="AD6128" s="23"/>
      <c r="AE6128" t="s">
        <v>686</v>
      </c>
      <c r="AF6128" t="s">
        <v>24264</v>
      </c>
      <c r="AG6128" t="s">
        <v>24265</v>
      </c>
      <c r="AH6128" t="s">
        <v>24266</v>
      </c>
      <c r="AI6128" t="s">
        <v>35578</v>
      </c>
      <c r="AJ6128" t="s">
        <v>10032</v>
      </c>
    </row>
    <row r="6129" spans="1:36" x14ac:dyDescent="0.3">
      <c r="A6129">
        <v>7269</v>
      </c>
      <c r="B6129" t="s">
        <v>35893</v>
      </c>
      <c r="C6129" t="s">
        <v>1636</v>
      </c>
      <c r="D6129" t="s">
        <v>35894</v>
      </c>
      <c r="F6129" t="s">
        <v>34258</v>
      </c>
      <c r="H6129" t="b">
        <v>1</v>
      </c>
      <c r="J6129">
        <v>2101</v>
      </c>
      <c r="K6129" t="s">
        <v>1636</v>
      </c>
      <c r="L6129" s="21">
        <v>23010104</v>
      </c>
      <c r="M6129" s="22" t="s">
        <v>2128</v>
      </c>
      <c r="N6129" t="s">
        <v>35895</v>
      </c>
      <c r="O6129" t="s">
        <v>574</v>
      </c>
      <c r="R6129" t="s">
        <v>897</v>
      </c>
      <c r="S6129" t="s">
        <v>35893</v>
      </c>
      <c r="T6129" t="s">
        <v>35893</v>
      </c>
      <c r="U6129" s="22" t="s">
        <v>2128</v>
      </c>
      <c r="V6129" s="21" t="s">
        <v>35896</v>
      </c>
      <c r="W6129" t="s">
        <v>35895</v>
      </c>
      <c r="X6129" t="s">
        <v>35894</v>
      </c>
      <c r="Z6129" t="s">
        <v>35897</v>
      </c>
      <c r="AA6129" t="s">
        <v>35898</v>
      </c>
      <c r="AB6129" t="s">
        <v>82</v>
      </c>
      <c r="AD6129" s="23"/>
      <c r="AE6129" t="s">
        <v>686</v>
      </c>
      <c r="AF6129" t="s">
        <v>24264</v>
      </c>
      <c r="AG6129" t="s">
        <v>24265</v>
      </c>
      <c r="AH6129" t="s">
        <v>24266</v>
      </c>
      <c r="AI6129" t="s">
        <v>35578</v>
      </c>
      <c r="AJ6129" t="s">
        <v>7049</v>
      </c>
    </row>
    <row r="6130" spans="1:36" x14ac:dyDescent="0.3">
      <c r="A6130">
        <v>7270</v>
      </c>
      <c r="B6130" t="s">
        <v>35899</v>
      </c>
      <c r="C6130" t="s">
        <v>6869</v>
      </c>
      <c r="D6130" t="s">
        <v>35900</v>
      </c>
      <c r="F6130" t="s">
        <v>34258</v>
      </c>
      <c r="H6130" t="b">
        <v>1</v>
      </c>
      <c r="J6130">
        <v>2112</v>
      </c>
      <c r="K6130" t="s">
        <v>6869</v>
      </c>
      <c r="L6130" s="21">
        <v>23010104</v>
      </c>
      <c r="M6130" s="22" t="s">
        <v>2128</v>
      </c>
      <c r="N6130" t="s">
        <v>35901</v>
      </c>
      <c r="O6130" t="s">
        <v>574</v>
      </c>
      <c r="R6130" t="s">
        <v>897</v>
      </c>
      <c r="S6130" t="s">
        <v>35899</v>
      </c>
      <c r="T6130" t="s">
        <v>35899</v>
      </c>
      <c r="U6130" s="22" t="s">
        <v>2128</v>
      </c>
      <c r="V6130" s="21" t="s">
        <v>35902</v>
      </c>
      <c r="W6130" t="s">
        <v>35901</v>
      </c>
      <c r="X6130" t="s">
        <v>35900</v>
      </c>
      <c r="Z6130" t="s">
        <v>1263</v>
      </c>
      <c r="AA6130" t="s">
        <v>35903</v>
      </c>
      <c r="AB6130" t="s">
        <v>82</v>
      </c>
      <c r="AD6130" s="23"/>
      <c r="AE6130" t="s">
        <v>686</v>
      </c>
      <c r="AF6130" t="s">
        <v>24264</v>
      </c>
      <c r="AG6130" t="s">
        <v>24265</v>
      </c>
      <c r="AH6130" t="s">
        <v>24266</v>
      </c>
      <c r="AI6130" t="s">
        <v>35578</v>
      </c>
      <c r="AJ6130" t="s">
        <v>10032</v>
      </c>
    </row>
    <row r="6131" spans="1:36" x14ac:dyDescent="0.3">
      <c r="A6131">
        <v>7271</v>
      </c>
      <c r="B6131" t="s">
        <v>35904</v>
      </c>
      <c r="C6131" t="s">
        <v>6877</v>
      </c>
      <c r="D6131" t="s">
        <v>35905</v>
      </c>
      <c r="F6131" t="s">
        <v>34258</v>
      </c>
      <c r="H6131" t="b">
        <v>1</v>
      </c>
      <c r="J6131">
        <v>2121</v>
      </c>
      <c r="K6131" t="s">
        <v>6877</v>
      </c>
      <c r="L6131" s="21">
        <v>23010104</v>
      </c>
      <c r="M6131" s="22" t="s">
        <v>2128</v>
      </c>
      <c r="N6131" t="s">
        <v>35906</v>
      </c>
      <c r="O6131" t="s">
        <v>574</v>
      </c>
      <c r="R6131" t="s">
        <v>897</v>
      </c>
      <c r="S6131" t="s">
        <v>35904</v>
      </c>
      <c r="T6131" t="s">
        <v>35904</v>
      </c>
      <c r="U6131" s="22" t="s">
        <v>2128</v>
      </c>
      <c r="V6131" s="21" t="s">
        <v>35907</v>
      </c>
      <c r="W6131" t="s">
        <v>35906</v>
      </c>
      <c r="X6131" t="s">
        <v>35905</v>
      </c>
      <c r="Z6131" t="s">
        <v>35908</v>
      </c>
      <c r="AA6131" t="s">
        <v>35909</v>
      </c>
      <c r="AB6131" t="s">
        <v>82</v>
      </c>
      <c r="AD6131" s="23"/>
      <c r="AE6131" t="s">
        <v>686</v>
      </c>
      <c r="AF6131" t="s">
        <v>24264</v>
      </c>
      <c r="AG6131" t="s">
        <v>24265</v>
      </c>
      <c r="AH6131" t="s">
        <v>24266</v>
      </c>
      <c r="AI6131" t="s">
        <v>35578</v>
      </c>
      <c r="AJ6131" t="s">
        <v>7049</v>
      </c>
    </row>
    <row r="6132" spans="1:36" x14ac:dyDescent="0.3">
      <c r="A6132">
        <v>7272</v>
      </c>
      <c r="B6132" t="s">
        <v>35910</v>
      </c>
      <c r="C6132" t="s">
        <v>6884</v>
      </c>
      <c r="D6132" t="s">
        <v>35911</v>
      </c>
      <c r="F6132" t="s">
        <v>34258</v>
      </c>
      <c r="H6132" t="b">
        <v>1</v>
      </c>
      <c r="J6132">
        <v>2124</v>
      </c>
      <c r="K6132" t="s">
        <v>6884</v>
      </c>
      <c r="L6132" s="21">
        <v>23010104</v>
      </c>
      <c r="M6132" s="22" t="s">
        <v>2128</v>
      </c>
      <c r="N6132" t="s">
        <v>35912</v>
      </c>
      <c r="O6132" t="s">
        <v>574</v>
      </c>
      <c r="R6132" t="s">
        <v>897</v>
      </c>
      <c r="S6132" t="s">
        <v>35910</v>
      </c>
      <c r="T6132" t="s">
        <v>35910</v>
      </c>
      <c r="U6132" s="22" t="s">
        <v>2128</v>
      </c>
      <c r="V6132" s="21" t="s">
        <v>35913</v>
      </c>
      <c r="W6132" t="s">
        <v>35912</v>
      </c>
      <c r="X6132" t="s">
        <v>35911</v>
      </c>
      <c r="Z6132" t="s">
        <v>14494</v>
      </c>
      <c r="AA6132" t="s">
        <v>35914</v>
      </c>
      <c r="AB6132" t="s">
        <v>82</v>
      </c>
      <c r="AD6132" s="23"/>
      <c r="AE6132" t="s">
        <v>686</v>
      </c>
      <c r="AF6132" t="s">
        <v>24264</v>
      </c>
      <c r="AG6132" t="s">
        <v>24265</v>
      </c>
      <c r="AH6132" t="s">
        <v>24266</v>
      </c>
      <c r="AI6132" t="s">
        <v>35915</v>
      </c>
      <c r="AJ6132" t="s">
        <v>10032</v>
      </c>
    </row>
    <row r="6133" spans="1:36" x14ac:dyDescent="0.3">
      <c r="A6133">
        <v>7273</v>
      </c>
      <c r="B6133" t="s">
        <v>35916</v>
      </c>
      <c r="C6133" t="s">
        <v>6891</v>
      </c>
      <c r="D6133" t="s">
        <v>35917</v>
      </c>
      <c r="F6133" t="s">
        <v>34258</v>
      </c>
      <c r="H6133" t="b">
        <v>1</v>
      </c>
      <c r="J6133">
        <v>2131</v>
      </c>
      <c r="K6133" t="s">
        <v>6891</v>
      </c>
      <c r="L6133" s="21">
        <v>23010104</v>
      </c>
      <c r="M6133" s="22" t="s">
        <v>2128</v>
      </c>
      <c r="N6133" t="s">
        <v>35918</v>
      </c>
      <c r="O6133" t="s">
        <v>574</v>
      </c>
      <c r="P6133" t="s">
        <v>612</v>
      </c>
      <c r="R6133" t="s">
        <v>897</v>
      </c>
      <c r="S6133" t="s">
        <v>35916</v>
      </c>
      <c r="T6133" t="s">
        <v>35916</v>
      </c>
      <c r="U6133" s="22" t="s">
        <v>2128</v>
      </c>
      <c r="V6133" s="21" t="s">
        <v>35919</v>
      </c>
      <c r="W6133" t="s">
        <v>35918</v>
      </c>
      <c r="X6133" t="s">
        <v>35917</v>
      </c>
      <c r="Z6133" t="s">
        <v>35920</v>
      </c>
      <c r="AA6133" t="s">
        <v>35921</v>
      </c>
      <c r="AB6133" t="s">
        <v>82</v>
      </c>
      <c r="AD6133" s="23"/>
      <c r="AE6133" t="s">
        <v>686</v>
      </c>
      <c r="AF6133" t="s">
        <v>24264</v>
      </c>
      <c r="AG6133" t="s">
        <v>24265</v>
      </c>
      <c r="AH6133" t="s">
        <v>24266</v>
      </c>
      <c r="AI6133" t="s">
        <v>35578</v>
      </c>
      <c r="AJ6133" t="s">
        <v>7049</v>
      </c>
    </row>
    <row r="6134" spans="1:36" x14ac:dyDescent="0.3">
      <c r="A6134">
        <v>7274</v>
      </c>
      <c r="B6134" t="s">
        <v>35922</v>
      </c>
      <c r="C6134" t="s">
        <v>6899</v>
      </c>
      <c r="D6134" t="s">
        <v>35923</v>
      </c>
      <c r="F6134" t="s">
        <v>34258</v>
      </c>
      <c r="H6134" t="b">
        <v>1</v>
      </c>
      <c r="J6134">
        <v>2144</v>
      </c>
      <c r="K6134" t="s">
        <v>6899</v>
      </c>
      <c r="L6134" s="21">
        <v>23010104</v>
      </c>
      <c r="M6134" s="22" t="s">
        <v>2128</v>
      </c>
      <c r="N6134" t="s">
        <v>35924</v>
      </c>
      <c r="O6134" t="s">
        <v>574</v>
      </c>
      <c r="P6134" t="s">
        <v>612</v>
      </c>
      <c r="R6134" t="s">
        <v>897</v>
      </c>
      <c r="S6134" t="s">
        <v>35922</v>
      </c>
      <c r="T6134" t="s">
        <v>35922</v>
      </c>
      <c r="U6134" s="22" t="s">
        <v>2128</v>
      </c>
      <c r="V6134" s="21" t="s">
        <v>35925</v>
      </c>
      <c r="W6134" t="s">
        <v>35924</v>
      </c>
      <c r="X6134" t="s">
        <v>35923</v>
      </c>
      <c r="Z6134" t="s">
        <v>7346</v>
      </c>
      <c r="AA6134" t="s">
        <v>35926</v>
      </c>
      <c r="AB6134" t="s">
        <v>82</v>
      </c>
      <c r="AD6134" s="23"/>
      <c r="AE6134" t="s">
        <v>686</v>
      </c>
      <c r="AF6134" t="s">
        <v>24264</v>
      </c>
      <c r="AG6134" t="s">
        <v>24265</v>
      </c>
      <c r="AH6134" t="s">
        <v>24266</v>
      </c>
      <c r="AI6134" t="s">
        <v>35578</v>
      </c>
      <c r="AJ6134" t="s">
        <v>10032</v>
      </c>
    </row>
    <row r="6135" spans="1:36" x14ac:dyDescent="0.3">
      <c r="A6135">
        <v>7275</v>
      </c>
      <c r="B6135" t="s">
        <v>35927</v>
      </c>
      <c r="C6135" t="s">
        <v>1071</v>
      </c>
      <c r="D6135" t="s">
        <v>35928</v>
      </c>
      <c r="F6135" t="s">
        <v>34258</v>
      </c>
      <c r="H6135" t="b">
        <v>1</v>
      </c>
      <c r="J6135">
        <v>2155</v>
      </c>
      <c r="K6135" t="s">
        <v>1071</v>
      </c>
      <c r="L6135" s="21">
        <v>23010104</v>
      </c>
      <c r="M6135" s="22" t="s">
        <v>2128</v>
      </c>
      <c r="N6135" t="s">
        <v>35929</v>
      </c>
      <c r="O6135" t="s">
        <v>574</v>
      </c>
      <c r="R6135" t="s">
        <v>897</v>
      </c>
      <c r="S6135" t="s">
        <v>35927</v>
      </c>
      <c r="T6135" t="s">
        <v>35927</v>
      </c>
      <c r="U6135" s="22" t="s">
        <v>2128</v>
      </c>
      <c r="V6135" s="21" t="s">
        <v>35930</v>
      </c>
      <c r="W6135" t="s">
        <v>35929</v>
      </c>
      <c r="X6135" t="s">
        <v>35928</v>
      </c>
      <c r="Z6135" t="s">
        <v>35931</v>
      </c>
      <c r="AA6135" t="s">
        <v>35932</v>
      </c>
      <c r="AB6135" t="s">
        <v>82</v>
      </c>
      <c r="AD6135" s="23"/>
      <c r="AE6135" t="s">
        <v>686</v>
      </c>
      <c r="AF6135" t="s">
        <v>24264</v>
      </c>
      <c r="AG6135" t="s">
        <v>24265</v>
      </c>
      <c r="AH6135" t="s">
        <v>24266</v>
      </c>
      <c r="AI6135" t="s">
        <v>35933</v>
      </c>
      <c r="AJ6135" t="s">
        <v>7049</v>
      </c>
    </row>
    <row r="6136" spans="1:36" x14ac:dyDescent="0.3">
      <c r="A6136">
        <v>7276</v>
      </c>
      <c r="B6136" t="s">
        <v>35934</v>
      </c>
      <c r="C6136" t="s">
        <v>6912</v>
      </c>
      <c r="D6136" t="s">
        <v>24381</v>
      </c>
      <c r="F6136" t="s">
        <v>34258</v>
      </c>
      <c r="H6136" t="b">
        <v>1</v>
      </c>
      <c r="J6136">
        <v>2165</v>
      </c>
      <c r="K6136" t="s">
        <v>6912</v>
      </c>
      <c r="L6136" s="21">
        <v>23010104</v>
      </c>
      <c r="M6136" s="22" t="s">
        <v>2128</v>
      </c>
      <c r="N6136" t="s">
        <v>35935</v>
      </c>
      <c r="O6136" t="s">
        <v>574</v>
      </c>
      <c r="P6136" t="s">
        <v>612</v>
      </c>
      <c r="R6136" t="s">
        <v>897</v>
      </c>
      <c r="S6136" t="s">
        <v>35934</v>
      </c>
      <c r="T6136" t="s">
        <v>35934</v>
      </c>
      <c r="U6136" s="22" t="s">
        <v>2128</v>
      </c>
      <c r="V6136" s="21" t="s">
        <v>35936</v>
      </c>
      <c r="W6136" t="s">
        <v>35935</v>
      </c>
      <c r="X6136" t="s">
        <v>24381</v>
      </c>
      <c r="Z6136" t="s">
        <v>15263</v>
      </c>
      <c r="AA6136" t="s">
        <v>35937</v>
      </c>
      <c r="AB6136" t="s">
        <v>82</v>
      </c>
      <c r="AD6136" s="23"/>
      <c r="AE6136" t="s">
        <v>686</v>
      </c>
      <c r="AF6136" t="s">
        <v>24264</v>
      </c>
      <c r="AG6136" t="s">
        <v>24265</v>
      </c>
      <c r="AH6136" t="s">
        <v>24266</v>
      </c>
      <c r="AI6136" t="s">
        <v>35578</v>
      </c>
      <c r="AJ6136" t="s">
        <v>10032</v>
      </c>
    </row>
    <row r="6137" spans="1:36" x14ac:dyDescent="0.3">
      <c r="A6137">
        <v>7277</v>
      </c>
      <c r="B6137" t="s">
        <v>35938</v>
      </c>
      <c r="C6137" t="s">
        <v>6919</v>
      </c>
      <c r="D6137" t="s">
        <v>19695</v>
      </c>
      <c r="F6137" t="s">
        <v>34258</v>
      </c>
      <c r="H6137" t="b">
        <v>1</v>
      </c>
      <c r="J6137">
        <v>2177</v>
      </c>
      <c r="K6137" t="s">
        <v>6919</v>
      </c>
      <c r="L6137" s="21">
        <v>23010104</v>
      </c>
      <c r="M6137" s="22" t="s">
        <v>2198</v>
      </c>
      <c r="N6137" t="s">
        <v>35939</v>
      </c>
      <c r="O6137" t="s">
        <v>574</v>
      </c>
      <c r="R6137" t="s">
        <v>897</v>
      </c>
      <c r="S6137" t="s">
        <v>35938</v>
      </c>
      <c r="T6137" t="s">
        <v>35938</v>
      </c>
      <c r="U6137" s="22" t="s">
        <v>2198</v>
      </c>
      <c r="V6137" s="21" t="s">
        <v>35940</v>
      </c>
      <c r="W6137" t="s">
        <v>35939</v>
      </c>
      <c r="X6137" t="s">
        <v>19695</v>
      </c>
      <c r="Z6137" t="s">
        <v>35941</v>
      </c>
      <c r="AA6137" t="s">
        <v>35942</v>
      </c>
      <c r="AB6137" t="s">
        <v>82</v>
      </c>
      <c r="AD6137" s="23"/>
      <c r="AE6137" t="s">
        <v>686</v>
      </c>
      <c r="AF6137" t="s">
        <v>24264</v>
      </c>
      <c r="AG6137" t="s">
        <v>24265</v>
      </c>
      <c r="AH6137" t="s">
        <v>24266</v>
      </c>
      <c r="AI6137" t="s">
        <v>35578</v>
      </c>
      <c r="AJ6137" t="s">
        <v>7049</v>
      </c>
    </row>
    <row r="6138" spans="1:36" x14ac:dyDescent="0.3">
      <c r="A6138">
        <v>7278</v>
      </c>
      <c r="B6138" t="s">
        <v>35943</v>
      </c>
      <c r="C6138" t="s">
        <v>6926</v>
      </c>
      <c r="D6138" t="s">
        <v>35944</v>
      </c>
      <c r="F6138" t="s">
        <v>34258</v>
      </c>
      <c r="H6138" t="b">
        <v>1</v>
      </c>
      <c r="J6138">
        <v>2190</v>
      </c>
      <c r="K6138" t="s">
        <v>6926</v>
      </c>
      <c r="L6138" s="21">
        <v>23010104</v>
      </c>
      <c r="M6138" s="22" t="s">
        <v>2128</v>
      </c>
      <c r="N6138" t="s">
        <v>35945</v>
      </c>
      <c r="O6138" t="s">
        <v>574</v>
      </c>
      <c r="R6138" t="s">
        <v>897</v>
      </c>
      <c r="S6138" t="s">
        <v>35943</v>
      </c>
      <c r="T6138" t="s">
        <v>35943</v>
      </c>
      <c r="U6138" s="22" t="s">
        <v>2128</v>
      </c>
      <c r="V6138" s="21" t="s">
        <v>35946</v>
      </c>
      <c r="W6138" t="s">
        <v>35945</v>
      </c>
      <c r="X6138" t="s">
        <v>35944</v>
      </c>
      <c r="Z6138" t="s">
        <v>34635</v>
      </c>
      <c r="AA6138" t="s">
        <v>35947</v>
      </c>
      <c r="AB6138" t="s">
        <v>82</v>
      </c>
      <c r="AD6138" s="23"/>
      <c r="AE6138" t="s">
        <v>686</v>
      </c>
      <c r="AF6138" t="s">
        <v>24264</v>
      </c>
      <c r="AG6138" t="s">
        <v>24265</v>
      </c>
      <c r="AH6138" t="s">
        <v>24266</v>
      </c>
      <c r="AI6138" t="s">
        <v>35578</v>
      </c>
      <c r="AJ6138" t="s">
        <v>10032</v>
      </c>
    </row>
    <row r="6139" spans="1:36" x14ac:dyDescent="0.3">
      <c r="A6139">
        <v>7279</v>
      </c>
      <c r="B6139" t="s">
        <v>35948</v>
      </c>
      <c r="C6139" t="s">
        <v>548</v>
      </c>
      <c r="D6139" t="s">
        <v>35949</v>
      </c>
      <c r="F6139" t="s">
        <v>34258</v>
      </c>
      <c r="H6139" t="b">
        <v>1</v>
      </c>
      <c r="J6139">
        <v>2204</v>
      </c>
      <c r="K6139" t="s">
        <v>548</v>
      </c>
      <c r="L6139" s="21">
        <v>23010104</v>
      </c>
      <c r="M6139" s="22" t="s">
        <v>2198</v>
      </c>
      <c r="N6139" t="s">
        <v>35950</v>
      </c>
      <c r="O6139" t="s">
        <v>574</v>
      </c>
      <c r="R6139" t="s">
        <v>897</v>
      </c>
      <c r="S6139" t="s">
        <v>35948</v>
      </c>
      <c r="T6139" t="s">
        <v>35948</v>
      </c>
      <c r="U6139" s="22" t="s">
        <v>2198</v>
      </c>
      <c r="V6139" s="21" t="s">
        <v>35951</v>
      </c>
      <c r="W6139" t="s">
        <v>35950</v>
      </c>
      <c r="X6139" t="s">
        <v>35949</v>
      </c>
      <c r="Z6139" t="s">
        <v>35619</v>
      </c>
      <c r="AA6139" t="s">
        <v>35952</v>
      </c>
      <c r="AB6139" t="s">
        <v>82</v>
      </c>
      <c r="AD6139" s="23"/>
      <c r="AE6139" t="s">
        <v>686</v>
      </c>
      <c r="AF6139" t="s">
        <v>24264</v>
      </c>
      <c r="AG6139" t="s">
        <v>24265</v>
      </c>
      <c r="AH6139" t="s">
        <v>24266</v>
      </c>
      <c r="AI6139" t="s">
        <v>35578</v>
      </c>
      <c r="AJ6139" t="s">
        <v>7049</v>
      </c>
    </row>
    <row r="6140" spans="1:36" x14ac:dyDescent="0.3">
      <c r="A6140">
        <v>7280</v>
      </c>
      <c r="B6140" t="s">
        <v>35953</v>
      </c>
      <c r="C6140" t="s">
        <v>1923</v>
      </c>
      <c r="D6140" t="s">
        <v>35954</v>
      </c>
      <c r="F6140" t="s">
        <v>34258</v>
      </c>
      <c r="H6140" t="b">
        <v>1</v>
      </c>
      <c r="J6140">
        <v>2217</v>
      </c>
      <c r="K6140" t="s">
        <v>1923</v>
      </c>
      <c r="L6140" s="21">
        <v>23010104</v>
      </c>
      <c r="M6140" s="22" t="s">
        <v>2128</v>
      </c>
      <c r="N6140" t="s">
        <v>35955</v>
      </c>
      <c r="O6140" t="s">
        <v>574</v>
      </c>
      <c r="P6140" t="s">
        <v>612</v>
      </c>
      <c r="R6140" t="s">
        <v>897</v>
      </c>
      <c r="S6140" t="s">
        <v>35953</v>
      </c>
      <c r="T6140" t="s">
        <v>35953</v>
      </c>
      <c r="U6140" s="22" t="s">
        <v>2128</v>
      </c>
      <c r="V6140" s="21" t="s">
        <v>35956</v>
      </c>
      <c r="W6140" t="s">
        <v>35955</v>
      </c>
      <c r="X6140" t="s">
        <v>35954</v>
      </c>
      <c r="Z6140" t="s">
        <v>35957</v>
      </c>
      <c r="AA6140" t="s">
        <v>35958</v>
      </c>
      <c r="AB6140" t="s">
        <v>82</v>
      </c>
      <c r="AD6140" s="23"/>
      <c r="AE6140" t="s">
        <v>686</v>
      </c>
      <c r="AF6140" t="s">
        <v>24264</v>
      </c>
      <c r="AG6140" t="s">
        <v>24265</v>
      </c>
      <c r="AH6140" t="s">
        <v>24266</v>
      </c>
      <c r="AI6140" t="s">
        <v>35578</v>
      </c>
      <c r="AJ6140" t="s">
        <v>10032</v>
      </c>
    </row>
    <row r="6141" spans="1:36" x14ac:dyDescent="0.3">
      <c r="A6141">
        <v>7281</v>
      </c>
      <c r="B6141" t="s">
        <v>35959</v>
      </c>
      <c r="C6141" t="s">
        <v>1926</v>
      </c>
      <c r="D6141" t="s">
        <v>35960</v>
      </c>
      <c r="F6141" t="s">
        <v>34258</v>
      </c>
      <c r="H6141" t="b">
        <v>1</v>
      </c>
      <c r="J6141">
        <v>2229</v>
      </c>
      <c r="K6141" t="s">
        <v>1926</v>
      </c>
      <c r="L6141" s="21">
        <v>23010104</v>
      </c>
      <c r="M6141" s="22" t="s">
        <v>2198</v>
      </c>
      <c r="N6141" t="s">
        <v>35961</v>
      </c>
      <c r="O6141" t="s">
        <v>574</v>
      </c>
      <c r="P6141" t="s">
        <v>612</v>
      </c>
      <c r="R6141" t="s">
        <v>897</v>
      </c>
      <c r="S6141" t="s">
        <v>35959</v>
      </c>
      <c r="T6141" t="s">
        <v>35959</v>
      </c>
      <c r="U6141" s="22" t="s">
        <v>2198</v>
      </c>
      <c r="V6141" s="21" t="s">
        <v>35962</v>
      </c>
      <c r="W6141" t="s">
        <v>35961</v>
      </c>
      <c r="X6141" t="s">
        <v>35960</v>
      </c>
      <c r="Z6141" t="s">
        <v>35963</v>
      </c>
      <c r="AA6141" t="s">
        <v>35964</v>
      </c>
      <c r="AB6141" t="s">
        <v>82</v>
      </c>
      <c r="AD6141" s="23"/>
      <c r="AE6141" t="s">
        <v>686</v>
      </c>
      <c r="AF6141" t="s">
        <v>24264</v>
      </c>
      <c r="AG6141" t="s">
        <v>24265</v>
      </c>
      <c r="AH6141" t="s">
        <v>24266</v>
      </c>
      <c r="AI6141" t="s">
        <v>35578</v>
      </c>
      <c r="AJ6141" t="s">
        <v>7049</v>
      </c>
    </row>
    <row r="6142" spans="1:36" x14ac:dyDescent="0.3">
      <c r="A6142">
        <v>7282</v>
      </c>
      <c r="B6142" t="s">
        <v>35965</v>
      </c>
      <c r="C6142" t="s">
        <v>1934</v>
      </c>
      <c r="D6142" t="s">
        <v>35966</v>
      </c>
      <c r="F6142" t="s">
        <v>34258</v>
      </c>
      <c r="H6142" t="b">
        <v>1</v>
      </c>
      <c r="J6142">
        <v>2241</v>
      </c>
      <c r="K6142" t="s">
        <v>1934</v>
      </c>
      <c r="L6142" s="21">
        <v>23010104</v>
      </c>
      <c r="M6142" s="22" t="s">
        <v>2128</v>
      </c>
      <c r="N6142" t="s">
        <v>35967</v>
      </c>
      <c r="O6142" t="s">
        <v>574</v>
      </c>
      <c r="P6142" t="s">
        <v>612</v>
      </c>
      <c r="R6142" t="s">
        <v>897</v>
      </c>
      <c r="S6142" t="s">
        <v>35965</v>
      </c>
      <c r="T6142" t="s">
        <v>35965</v>
      </c>
      <c r="U6142" s="22" t="s">
        <v>2128</v>
      </c>
      <c r="V6142" s="21" t="s">
        <v>35968</v>
      </c>
      <c r="W6142" t="s">
        <v>35967</v>
      </c>
      <c r="X6142" t="s">
        <v>35966</v>
      </c>
      <c r="Z6142" t="s">
        <v>3006</v>
      </c>
      <c r="AA6142" t="s">
        <v>35969</v>
      </c>
      <c r="AB6142" t="s">
        <v>82</v>
      </c>
      <c r="AD6142" s="23"/>
      <c r="AE6142" t="s">
        <v>686</v>
      </c>
      <c r="AF6142" t="s">
        <v>24264</v>
      </c>
      <c r="AG6142" t="s">
        <v>24265</v>
      </c>
      <c r="AH6142" t="s">
        <v>24266</v>
      </c>
      <c r="AI6142" t="s">
        <v>35578</v>
      </c>
      <c r="AJ6142" t="s">
        <v>10032</v>
      </c>
    </row>
    <row r="6143" spans="1:36" x14ac:dyDescent="0.3">
      <c r="A6143">
        <v>7283</v>
      </c>
      <c r="B6143" t="s">
        <v>35970</v>
      </c>
      <c r="C6143" t="s">
        <v>1943</v>
      </c>
      <c r="D6143" t="s">
        <v>35971</v>
      </c>
      <c r="F6143" t="s">
        <v>34258</v>
      </c>
      <c r="H6143" t="b">
        <v>1</v>
      </c>
      <c r="J6143">
        <v>2253</v>
      </c>
      <c r="K6143" t="s">
        <v>1943</v>
      </c>
      <c r="L6143" s="21">
        <v>23010104</v>
      </c>
      <c r="M6143" s="22" t="s">
        <v>2198</v>
      </c>
      <c r="N6143" t="s">
        <v>35972</v>
      </c>
      <c r="O6143" t="s">
        <v>574</v>
      </c>
      <c r="R6143" t="s">
        <v>897</v>
      </c>
      <c r="S6143" t="s">
        <v>35970</v>
      </c>
      <c r="T6143" t="s">
        <v>35970</v>
      </c>
      <c r="U6143" s="22" t="s">
        <v>2198</v>
      </c>
      <c r="V6143" s="21" t="s">
        <v>35973</v>
      </c>
      <c r="W6143" t="s">
        <v>35972</v>
      </c>
      <c r="X6143" t="s">
        <v>35971</v>
      </c>
      <c r="Z6143" t="s">
        <v>35974</v>
      </c>
      <c r="AA6143" t="s">
        <v>35975</v>
      </c>
      <c r="AB6143" t="s">
        <v>82</v>
      </c>
      <c r="AD6143" s="23"/>
      <c r="AE6143" t="s">
        <v>686</v>
      </c>
      <c r="AF6143" t="s">
        <v>24264</v>
      </c>
      <c r="AG6143" t="s">
        <v>24265</v>
      </c>
      <c r="AH6143" t="s">
        <v>24266</v>
      </c>
      <c r="AI6143" t="s">
        <v>35976</v>
      </c>
      <c r="AJ6143" t="s">
        <v>7049</v>
      </c>
    </row>
    <row r="6144" spans="1:36" x14ac:dyDescent="0.3">
      <c r="A6144">
        <v>7284</v>
      </c>
      <c r="B6144" t="s">
        <v>35977</v>
      </c>
      <c r="C6144" t="s">
        <v>1950</v>
      </c>
      <c r="D6144" t="s">
        <v>35978</v>
      </c>
      <c r="F6144" t="s">
        <v>34258</v>
      </c>
      <c r="H6144" t="b">
        <v>1</v>
      </c>
      <c r="J6144">
        <v>2265</v>
      </c>
      <c r="K6144" t="s">
        <v>1950</v>
      </c>
      <c r="L6144" s="21">
        <v>23010104</v>
      </c>
      <c r="M6144" s="22" t="s">
        <v>2128</v>
      </c>
      <c r="N6144" t="s">
        <v>35979</v>
      </c>
      <c r="O6144" t="s">
        <v>574</v>
      </c>
      <c r="R6144" t="s">
        <v>897</v>
      </c>
      <c r="S6144" t="s">
        <v>35977</v>
      </c>
      <c r="T6144" t="s">
        <v>35977</v>
      </c>
      <c r="U6144" s="22" t="s">
        <v>2128</v>
      </c>
      <c r="V6144" s="21" t="s">
        <v>35980</v>
      </c>
      <c r="W6144" t="s">
        <v>35979</v>
      </c>
      <c r="X6144" t="s">
        <v>35978</v>
      </c>
      <c r="Z6144" t="s">
        <v>35981</v>
      </c>
      <c r="AA6144" t="s">
        <v>35982</v>
      </c>
      <c r="AB6144" t="s">
        <v>82</v>
      </c>
      <c r="AD6144" s="23"/>
      <c r="AE6144" t="s">
        <v>686</v>
      </c>
      <c r="AF6144" t="s">
        <v>24264</v>
      </c>
      <c r="AG6144" t="s">
        <v>24265</v>
      </c>
      <c r="AH6144" t="s">
        <v>24266</v>
      </c>
      <c r="AI6144" t="s">
        <v>35578</v>
      </c>
      <c r="AJ6144" t="s">
        <v>10032</v>
      </c>
    </row>
    <row r="6145" spans="1:36" x14ac:dyDescent="0.3">
      <c r="A6145">
        <v>7285</v>
      </c>
      <c r="B6145" t="s">
        <v>35983</v>
      </c>
      <c r="C6145" t="s">
        <v>1958</v>
      </c>
      <c r="D6145" t="s">
        <v>35984</v>
      </c>
      <c r="F6145" t="s">
        <v>34258</v>
      </c>
      <c r="H6145" t="b">
        <v>1</v>
      </c>
      <c r="J6145">
        <v>2276</v>
      </c>
      <c r="K6145" t="s">
        <v>1958</v>
      </c>
      <c r="L6145" s="21">
        <v>23010104</v>
      </c>
      <c r="M6145" s="22" t="s">
        <v>2198</v>
      </c>
      <c r="N6145" t="s">
        <v>35985</v>
      </c>
      <c r="O6145" t="s">
        <v>574</v>
      </c>
      <c r="P6145" t="s">
        <v>612</v>
      </c>
      <c r="R6145" t="s">
        <v>897</v>
      </c>
      <c r="S6145" t="s">
        <v>35983</v>
      </c>
      <c r="T6145" t="s">
        <v>35983</v>
      </c>
      <c r="U6145" s="22" t="s">
        <v>2198</v>
      </c>
      <c r="V6145" s="21" t="s">
        <v>35986</v>
      </c>
      <c r="W6145" t="s">
        <v>35985</v>
      </c>
      <c r="X6145" t="s">
        <v>35984</v>
      </c>
      <c r="Z6145" t="s">
        <v>12786</v>
      </c>
      <c r="AA6145" t="s">
        <v>35987</v>
      </c>
      <c r="AB6145" t="s">
        <v>82</v>
      </c>
      <c r="AD6145" s="23"/>
      <c r="AE6145" t="s">
        <v>686</v>
      </c>
      <c r="AF6145" t="s">
        <v>24264</v>
      </c>
      <c r="AG6145" t="s">
        <v>24265</v>
      </c>
      <c r="AH6145" t="s">
        <v>24266</v>
      </c>
      <c r="AI6145" t="s">
        <v>35578</v>
      </c>
      <c r="AJ6145" t="s">
        <v>7049</v>
      </c>
    </row>
    <row r="6146" spans="1:36" x14ac:dyDescent="0.3">
      <c r="A6146">
        <v>7286</v>
      </c>
      <c r="B6146" t="s">
        <v>35988</v>
      </c>
      <c r="C6146" t="s">
        <v>1967</v>
      </c>
      <c r="D6146" t="s">
        <v>35989</v>
      </c>
      <c r="F6146" t="s">
        <v>34258</v>
      </c>
      <c r="H6146" t="b">
        <v>1</v>
      </c>
      <c r="J6146">
        <v>2288</v>
      </c>
      <c r="K6146" t="s">
        <v>1967</v>
      </c>
      <c r="L6146" s="21">
        <v>23010104</v>
      </c>
      <c r="M6146" s="22" t="s">
        <v>2128</v>
      </c>
      <c r="N6146" t="s">
        <v>35990</v>
      </c>
      <c r="O6146" t="s">
        <v>574</v>
      </c>
      <c r="P6146" t="s">
        <v>612</v>
      </c>
      <c r="R6146" t="s">
        <v>897</v>
      </c>
      <c r="S6146" t="s">
        <v>35988</v>
      </c>
      <c r="T6146" t="s">
        <v>35988</v>
      </c>
      <c r="U6146" s="22" t="s">
        <v>2128</v>
      </c>
      <c r="V6146" s="21" t="s">
        <v>35991</v>
      </c>
      <c r="W6146" t="s">
        <v>35990</v>
      </c>
      <c r="X6146" t="s">
        <v>35989</v>
      </c>
      <c r="Z6146" t="s">
        <v>994</v>
      </c>
      <c r="AA6146" t="s">
        <v>35992</v>
      </c>
      <c r="AB6146" t="s">
        <v>82</v>
      </c>
      <c r="AD6146" s="23"/>
      <c r="AE6146" t="s">
        <v>686</v>
      </c>
      <c r="AF6146" t="s">
        <v>24264</v>
      </c>
      <c r="AG6146" t="s">
        <v>24265</v>
      </c>
      <c r="AH6146" t="s">
        <v>24266</v>
      </c>
      <c r="AI6146" t="s">
        <v>35578</v>
      </c>
      <c r="AJ6146" t="s">
        <v>10032</v>
      </c>
    </row>
    <row r="6147" spans="1:36" x14ac:dyDescent="0.3">
      <c r="A6147">
        <v>7287</v>
      </c>
      <c r="B6147" t="s">
        <v>35993</v>
      </c>
      <c r="C6147" t="s">
        <v>1973</v>
      </c>
      <c r="D6147" t="s">
        <v>35994</v>
      </c>
      <c r="F6147" t="s">
        <v>34258</v>
      </c>
      <c r="H6147" t="b">
        <v>1</v>
      </c>
      <c r="J6147">
        <v>2300</v>
      </c>
      <c r="K6147" t="s">
        <v>1973</v>
      </c>
      <c r="L6147" s="21">
        <v>23010104</v>
      </c>
      <c r="M6147" s="22" t="s">
        <v>2198</v>
      </c>
      <c r="N6147" t="s">
        <v>35995</v>
      </c>
      <c r="O6147" t="s">
        <v>574</v>
      </c>
      <c r="R6147" t="s">
        <v>897</v>
      </c>
      <c r="S6147" t="s">
        <v>35993</v>
      </c>
      <c r="T6147" t="s">
        <v>35993</v>
      </c>
      <c r="U6147" s="22" t="s">
        <v>2198</v>
      </c>
      <c r="V6147" s="21" t="s">
        <v>35996</v>
      </c>
      <c r="W6147" t="s">
        <v>35995</v>
      </c>
      <c r="X6147" t="s">
        <v>35994</v>
      </c>
      <c r="Z6147" t="s">
        <v>35997</v>
      </c>
      <c r="AA6147" t="s">
        <v>35998</v>
      </c>
      <c r="AB6147" t="s">
        <v>82</v>
      </c>
      <c r="AD6147" s="23"/>
      <c r="AE6147" t="s">
        <v>686</v>
      </c>
      <c r="AF6147" t="s">
        <v>24264</v>
      </c>
      <c r="AG6147" t="s">
        <v>24265</v>
      </c>
      <c r="AH6147" t="s">
        <v>24266</v>
      </c>
      <c r="AI6147" t="s">
        <v>35578</v>
      </c>
      <c r="AJ6147" t="s">
        <v>7049</v>
      </c>
    </row>
    <row r="6148" spans="1:36" x14ac:dyDescent="0.3">
      <c r="A6148">
        <v>7288</v>
      </c>
      <c r="B6148" t="s">
        <v>35999</v>
      </c>
      <c r="C6148" t="s">
        <v>1976</v>
      </c>
      <c r="D6148" t="s">
        <v>36000</v>
      </c>
      <c r="F6148" t="s">
        <v>34258</v>
      </c>
      <c r="H6148" t="b">
        <v>1</v>
      </c>
      <c r="J6148">
        <v>2312</v>
      </c>
      <c r="K6148" t="s">
        <v>1976</v>
      </c>
      <c r="L6148" s="21">
        <v>23010104</v>
      </c>
      <c r="M6148" s="22" t="s">
        <v>2198</v>
      </c>
      <c r="N6148" t="s">
        <v>36001</v>
      </c>
      <c r="O6148" t="s">
        <v>574</v>
      </c>
      <c r="R6148" t="s">
        <v>897</v>
      </c>
      <c r="S6148" t="s">
        <v>35999</v>
      </c>
      <c r="T6148" t="s">
        <v>35999</v>
      </c>
      <c r="U6148" s="22" t="s">
        <v>2198</v>
      </c>
      <c r="V6148" s="21" t="s">
        <v>36002</v>
      </c>
      <c r="W6148" t="s">
        <v>36001</v>
      </c>
      <c r="X6148" t="s">
        <v>36000</v>
      </c>
      <c r="Z6148" t="s">
        <v>6458</v>
      </c>
      <c r="AA6148" t="s">
        <v>36003</v>
      </c>
      <c r="AB6148" t="s">
        <v>82</v>
      </c>
      <c r="AD6148" s="23"/>
      <c r="AE6148" t="s">
        <v>686</v>
      </c>
      <c r="AF6148" t="s">
        <v>24264</v>
      </c>
      <c r="AG6148" t="s">
        <v>24265</v>
      </c>
      <c r="AH6148" t="s">
        <v>24266</v>
      </c>
      <c r="AI6148" t="s">
        <v>35578</v>
      </c>
      <c r="AJ6148" t="s">
        <v>10032</v>
      </c>
    </row>
    <row r="6149" spans="1:36" x14ac:dyDescent="0.3">
      <c r="A6149">
        <v>7289</v>
      </c>
      <c r="B6149" t="s">
        <v>36004</v>
      </c>
      <c r="C6149" t="s">
        <v>1979</v>
      </c>
      <c r="D6149" t="s">
        <v>36005</v>
      </c>
      <c r="F6149" t="s">
        <v>34258</v>
      </c>
      <c r="H6149" t="b">
        <v>1</v>
      </c>
      <c r="J6149">
        <v>2326</v>
      </c>
      <c r="K6149" t="s">
        <v>1979</v>
      </c>
      <c r="L6149" s="21">
        <v>23010104</v>
      </c>
      <c r="M6149" s="22" t="s">
        <v>2198</v>
      </c>
      <c r="N6149" t="s">
        <v>36006</v>
      </c>
      <c r="O6149" t="s">
        <v>574</v>
      </c>
      <c r="R6149" t="s">
        <v>897</v>
      </c>
      <c r="S6149" t="s">
        <v>36004</v>
      </c>
      <c r="T6149" t="s">
        <v>36004</v>
      </c>
      <c r="U6149" s="22" t="s">
        <v>2198</v>
      </c>
      <c r="V6149" s="21" t="s">
        <v>36007</v>
      </c>
      <c r="W6149" t="s">
        <v>36006</v>
      </c>
      <c r="X6149" t="s">
        <v>36005</v>
      </c>
      <c r="Z6149" t="s">
        <v>36008</v>
      </c>
      <c r="AA6149" t="s">
        <v>36009</v>
      </c>
      <c r="AB6149" t="s">
        <v>82</v>
      </c>
      <c r="AD6149" s="23"/>
      <c r="AE6149" t="s">
        <v>686</v>
      </c>
      <c r="AF6149" t="s">
        <v>24264</v>
      </c>
      <c r="AG6149" t="s">
        <v>24265</v>
      </c>
      <c r="AH6149" t="s">
        <v>24266</v>
      </c>
      <c r="AI6149" t="s">
        <v>35578</v>
      </c>
      <c r="AJ6149" t="s">
        <v>7049</v>
      </c>
    </row>
    <row r="6150" spans="1:36" x14ac:dyDescent="0.3">
      <c r="A6150">
        <v>7291</v>
      </c>
      <c r="B6150" t="s">
        <v>36010</v>
      </c>
      <c r="C6150" t="s">
        <v>1985</v>
      </c>
      <c r="D6150" t="s">
        <v>36011</v>
      </c>
      <c r="F6150" t="s">
        <v>34258</v>
      </c>
      <c r="H6150" t="b">
        <v>1</v>
      </c>
      <c r="J6150">
        <v>2342</v>
      </c>
      <c r="K6150" t="s">
        <v>1985</v>
      </c>
      <c r="L6150" s="21">
        <v>23010104</v>
      </c>
      <c r="M6150" s="22" t="s">
        <v>2198</v>
      </c>
      <c r="N6150" t="s">
        <v>36012</v>
      </c>
      <c r="O6150" t="s">
        <v>574</v>
      </c>
      <c r="R6150" t="s">
        <v>897</v>
      </c>
      <c r="S6150" t="s">
        <v>36010</v>
      </c>
      <c r="T6150" t="s">
        <v>36010</v>
      </c>
      <c r="U6150" s="22" t="s">
        <v>2198</v>
      </c>
      <c r="V6150" s="21" t="s">
        <v>36013</v>
      </c>
      <c r="W6150" t="s">
        <v>36012</v>
      </c>
      <c r="X6150" t="s">
        <v>36011</v>
      </c>
      <c r="Z6150" t="s">
        <v>4934</v>
      </c>
      <c r="AA6150" t="s">
        <v>36014</v>
      </c>
      <c r="AB6150" t="s">
        <v>82</v>
      </c>
      <c r="AD6150" s="23"/>
      <c r="AE6150" t="s">
        <v>686</v>
      </c>
      <c r="AF6150" t="s">
        <v>24264</v>
      </c>
      <c r="AG6150" t="s">
        <v>24265</v>
      </c>
      <c r="AH6150" t="s">
        <v>24266</v>
      </c>
      <c r="AI6150" t="s">
        <v>35578</v>
      </c>
      <c r="AJ6150" t="s">
        <v>7049</v>
      </c>
    </row>
    <row r="6151" spans="1:36" x14ac:dyDescent="0.3">
      <c r="A6151">
        <v>7292</v>
      </c>
      <c r="B6151" t="s">
        <v>36015</v>
      </c>
      <c r="C6151" t="s">
        <v>1988</v>
      </c>
      <c r="D6151" t="s">
        <v>36016</v>
      </c>
      <c r="F6151" t="s">
        <v>34258</v>
      </c>
      <c r="H6151" t="b">
        <v>1</v>
      </c>
      <c r="J6151">
        <v>2344</v>
      </c>
      <c r="K6151" t="s">
        <v>1988</v>
      </c>
      <c r="L6151" s="21">
        <v>23010104</v>
      </c>
      <c r="M6151" s="22" t="s">
        <v>2198</v>
      </c>
      <c r="N6151" t="s">
        <v>36017</v>
      </c>
      <c r="O6151" t="s">
        <v>574</v>
      </c>
      <c r="R6151" t="s">
        <v>897</v>
      </c>
      <c r="S6151" t="s">
        <v>36015</v>
      </c>
      <c r="T6151" t="s">
        <v>36015</v>
      </c>
      <c r="U6151" s="22" t="s">
        <v>2198</v>
      </c>
      <c r="V6151" s="21" t="s">
        <v>36018</v>
      </c>
      <c r="W6151" t="s">
        <v>36017</v>
      </c>
      <c r="X6151" t="s">
        <v>36016</v>
      </c>
      <c r="Z6151" t="s">
        <v>36019</v>
      </c>
      <c r="AA6151" t="s">
        <v>36020</v>
      </c>
      <c r="AB6151" t="s">
        <v>83</v>
      </c>
      <c r="AD6151" s="23"/>
      <c r="AE6151" t="s">
        <v>686</v>
      </c>
      <c r="AF6151" t="s">
        <v>24264</v>
      </c>
      <c r="AG6151" t="s">
        <v>24265</v>
      </c>
      <c r="AH6151" t="s">
        <v>24266</v>
      </c>
      <c r="AI6151" t="s">
        <v>35578</v>
      </c>
      <c r="AJ6151" t="s">
        <v>10032</v>
      </c>
    </row>
    <row r="6152" spans="1:36" x14ac:dyDescent="0.3">
      <c r="A6152">
        <v>7293</v>
      </c>
      <c r="B6152" t="s">
        <v>36021</v>
      </c>
      <c r="C6152" t="s">
        <v>1995</v>
      </c>
      <c r="D6152" t="s">
        <v>36022</v>
      </c>
      <c r="F6152" t="s">
        <v>34258</v>
      </c>
      <c r="H6152" t="b">
        <v>1</v>
      </c>
      <c r="J6152">
        <v>2346</v>
      </c>
      <c r="K6152" t="s">
        <v>1995</v>
      </c>
      <c r="L6152" s="21">
        <v>23010104</v>
      </c>
      <c r="M6152" s="22" t="s">
        <v>2198</v>
      </c>
      <c r="N6152" t="s">
        <v>36023</v>
      </c>
      <c r="O6152" t="s">
        <v>574</v>
      </c>
      <c r="R6152" t="s">
        <v>897</v>
      </c>
      <c r="S6152" t="s">
        <v>36021</v>
      </c>
      <c r="T6152" t="s">
        <v>36021</v>
      </c>
      <c r="U6152" s="22" t="s">
        <v>2198</v>
      </c>
      <c r="V6152" s="21" t="s">
        <v>36024</v>
      </c>
      <c r="W6152" t="s">
        <v>36023</v>
      </c>
      <c r="X6152" t="s">
        <v>36022</v>
      </c>
      <c r="Z6152" t="s">
        <v>36025</v>
      </c>
      <c r="AA6152" t="s">
        <v>36026</v>
      </c>
      <c r="AB6152" t="s">
        <v>82</v>
      </c>
      <c r="AD6152" s="23"/>
      <c r="AE6152" t="s">
        <v>686</v>
      </c>
      <c r="AF6152" t="s">
        <v>24264</v>
      </c>
      <c r="AG6152" t="s">
        <v>24265</v>
      </c>
      <c r="AH6152" t="s">
        <v>24266</v>
      </c>
      <c r="AI6152" t="s">
        <v>35578</v>
      </c>
      <c r="AJ6152" t="s">
        <v>7049</v>
      </c>
    </row>
    <row r="6153" spans="1:36" x14ac:dyDescent="0.3">
      <c r="A6153">
        <v>7294</v>
      </c>
      <c r="B6153" t="s">
        <v>36027</v>
      </c>
      <c r="C6153" t="s">
        <v>2005</v>
      </c>
      <c r="D6153" t="s">
        <v>36028</v>
      </c>
      <c r="F6153" t="s">
        <v>34258</v>
      </c>
      <c r="H6153" t="b">
        <v>1</v>
      </c>
      <c r="J6153">
        <v>2348</v>
      </c>
      <c r="K6153" t="s">
        <v>2005</v>
      </c>
      <c r="L6153" s="21">
        <v>23010104</v>
      </c>
      <c r="M6153" s="22" t="s">
        <v>2198</v>
      </c>
      <c r="N6153" t="s">
        <v>36029</v>
      </c>
      <c r="O6153" t="s">
        <v>574</v>
      </c>
      <c r="R6153" t="s">
        <v>897</v>
      </c>
      <c r="S6153" t="s">
        <v>36027</v>
      </c>
      <c r="T6153" t="s">
        <v>36027</v>
      </c>
      <c r="U6153" s="22" t="s">
        <v>2198</v>
      </c>
      <c r="V6153" s="21" t="s">
        <v>36030</v>
      </c>
      <c r="W6153" t="s">
        <v>36029</v>
      </c>
      <c r="X6153" t="s">
        <v>36028</v>
      </c>
      <c r="Z6153" t="s">
        <v>36031</v>
      </c>
      <c r="AA6153" t="s">
        <v>36032</v>
      </c>
      <c r="AB6153" t="s">
        <v>82</v>
      </c>
      <c r="AD6153" s="23"/>
      <c r="AE6153" t="s">
        <v>686</v>
      </c>
      <c r="AF6153" t="s">
        <v>24264</v>
      </c>
      <c r="AG6153" t="s">
        <v>24265</v>
      </c>
      <c r="AH6153" t="s">
        <v>24266</v>
      </c>
      <c r="AI6153" t="s">
        <v>35578</v>
      </c>
      <c r="AJ6153" t="s">
        <v>10032</v>
      </c>
    </row>
    <row r="6154" spans="1:36" x14ac:dyDescent="0.3">
      <c r="A6154">
        <v>7295</v>
      </c>
      <c r="B6154" t="s">
        <v>36033</v>
      </c>
      <c r="C6154" t="s">
        <v>2009</v>
      </c>
      <c r="D6154" t="s">
        <v>36034</v>
      </c>
      <c r="F6154" t="s">
        <v>34258</v>
      </c>
      <c r="H6154" t="b">
        <v>1</v>
      </c>
      <c r="J6154">
        <v>2350</v>
      </c>
      <c r="K6154" t="s">
        <v>2009</v>
      </c>
      <c r="L6154" s="21">
        <v>23010104</v>
      </c>
      <c r="M6154" s="22" t="s">
        <v>2198</v>
      </c>
      <c r="N6154" t="s">
        <v>36035</v>
      </c>
      <c r="O6154" t="s">
        <v>574</v>
      </c>
      <c r="R6154" t="s">
        <v>897</v>
      </c>
      <c r="S6154" t="s">
        <v>36033</v>
      </c>
      <c r="T6154" t="s">
        <v>36033</v>
      </c>
      <c r="U6154" s="22" t="s">
        <v>2198</v>
      </c>
      <c r="V6154" s="21" t="s">
        <v>36036</v>
      </c>
      <c r="W6154" t="s">
        <v>36035</v>
      </c>
      <c r="X6154" t="s">
        <v>36034</v>
      </c>
      <c r="Z6154" t="s">
        <v>36037</v>
      </c>
      <c r="AA6154" t="s">
        <v>36038</v>
      </c>
      <c r="AB6154" t="s">
        <v>82</v>
      </c>
      <c r="AD6154" s="23"/>
      <c r="AE6154" t="s">
        <v>686</v>
      </c>
      <c r="AF6154" t="s">
        <v>24264</v>
      </c>
      <c r="AG6154" t="s">
        <v>24265</v>
      </c>
      <c r="AH6154" t="s">
        <v>24266</v>
      </c>
      <c r="AI6154" t="s">
        <v>35578</v>
      </c>
      <c r="AJ6154" t="s">
        <v>7049</v>
      </c>
    </row>
    <row r="6155" spans="1:36" x14ac:dyDescent="0.3">
      <c r="A6155">
        <v>7296</v>
      </c>
      <c r="B6155" t="s">
        <v>36039</v>
      </c>
      <c r="C6155" t="s">
        <v>2013</v>
      </c>
      <c r="D6155" t="s">
        <v>36040</v>
      </c>
      <c r="F6155" t="s">
        <v>34258</v>
      </c>
      <c r="H6155" t="b">
        <v>1</v>
      </c>
      <c r="J6155">
        <v>2352</v>
      </c>
      <c r="K6155" t="s">
        <v>2013</v>
      </c>
      <c r="L6155" s="21">
        <v>23010104</v>
      </c>
      <c r="M6155" s="22" t="s">
        <v>2198</v>
      </c>
      <c r="N6155" t="s">
        <v>36041</v>
      </c>
      <c r="O6155" t="s">
        <v>574</v>
      </c>
      <c r="P6155" t="s">
        <v>612</v>
      </c>
      <c r="R6155" t="s">
        <v>897</v>
      </c>
      <c r="S6155" t="s">
        <v>36039</v>
      </c>
      <c r="T6155" t="s">
        <v>36039</v>
      </c>
      <c r="U6155" s="22" t="s">
        <v>2198</v>
      </c>
      <c r="V6155" s="21" t="s">
        <v>36042</v>
      </c>
      <c r="W6155" t="s">
        <v>36041</v>
      </c>
      <c r="X6155" t="s">
        <v>36040</v>
      </c>
      <c r="Z6155" t="s">
        <v>36043</v>
      </c>
      <c r="AA6155" t="s">
        <v>36044</v>
      </c>
      <c r="AB6155" t="s">
        <v>82</v>
      </c>
      <c r="AD6155" s="23"/>
      <c r="AE6155" t="s">
        <v>686</v>
      </c>
      <c r="AF6155" t="s">
        <v>24264</v>
      </c>
      <c r="AG6155" t="s">
        <v>24265</v>
      </c>
      <c r="AH6155" t="s">
        <v>24266</v>
      </c>
      <c r="AI6155" t="s">
        <v>35578</v>
      </c>
      <c r="AJ6155" t="s">
        <v>10080</v>
      </c>
    </row>
    <row r="6156" spans="1:36" x14ac:dyDescent="0.3">
      <c r="A6156">
        <v>7297</v>
      </c>
      <c r="B6156" t="s">
        <v>36045</v>
      </c>
      <c r="C6156" t="s">
        <v>2021</v>
      </c>
      <c r="D6156" t="s">
        <v>36046</v>
      </c>
      <c r="F6156" t="s">
        <v>34258</v>
      </c>
      <c r="H6156" t="b">
        <v>1</v>
      </c>
      <c r="J6156">
        <v>2354</v>
      </c>
      <c r="K6156" t="s">
        <v>2021</v>
      </c>
      <c r="L6156" s="21">
        <v>23010104</v>
      </c>
      <c r="M6156" s="22" t="s">
        <v>2276</v>
      </c>
      <c r="N6156" t="s">
        <v>36047</v>
      </c>
      <c r="O6156" t="s">
        <v>574</v>
      </c>
      <c r="R6156" t="s">
        <v>897</v>
      </c>
      <c r="S6156" t="s">
        <v>36045</v>
      </c>
      <c r="T6156" t="s">
        <v>36045</v>
      </c>
      <c r="U6156" s="22" t="s">
        <v>2276</v>
      </c>
      <c r="V6156" s="21" t="s">
        <v>36048</v>
      </c>
      <c r="W6156" t="s">
        <v>36047</v>
      </c>
      <c r="X6156" t="s">
        <v>36046</v>
      </c>
      <c r="Z6156" t="s">
        <v>4940</v>
      </c>
      <c r="AA6156" t="s">
        <v>36049</v>
      </c>
      <c r="AB6156" t="s">
        <v>82</v>
      </c>
      <c r="AD6156" s="23"/>
      <c r="AE6156" t="s">
        <v>686</v>
      </c>
      <c r="AF6156" t="s">
        <v>24264</v>
      </c>
      <c r="AG6156" t="s">
        <v>24265</v>
      </c>
      <c r="AH6156" t="s">
        <v>24266</v>
      </c>
      <c r="AI6156" t="s">
        <v>35578</v>
      </c>
      <c r="AJ6156" t="s">
        <v>7049</v>
      </c>
    </row>
    <row r="6157" spans="1:36" x14ac:dyDescent="0.3">
      <c r="A6157">
        <v>7298</v>
      </c>
      <c r="B6157" t="s">
        <v>36050</v>
      </c>
      <c r="C6157" t="s">
        <v>2026</v>
      </c>
      <c r="D6157" t="s">
        <v>36051</v>
      </c>
      <c r="F6157" t="s">
        <v>34258</v>
      </c>
      <c r="H6157" t="b">
        <v>1</v>
      </c>
      <c r="J6157">
        <v>2356</v>
      </c>
      <c r="K6157" t="s">
        <v>2026</v>
      </c>
      <c r="L6157" s="21">
        <v>23010104</v>
      </c>
      <c r="M6157" s="22" t="s">
        <v>2198</v>
      </c>
      <c r="N6157" t="s">
        <v>36052</v>
      </c>
      <c r="O6157" t="s">
        <v>574</v>
      </c>
      <c r="R6157" t="s">
        <v>897</v>
      </c>
      <c r="S6157" t="s">
        <v>36050</v>
      </c>
      <c r="T6157" t="s">
        <v>36050</v>
      </c>
      <c r="U6157" s="22" t="s">
        <v>2198</v>
      </c>
      <c r="V6157" s="21" t="s">
        <v>36053</v>
      </c>
      <c r="W6157" t="s">
        <v>36052</v>
      </c>
      <c r="X6157" t="s">
        <v>36051</v>
      </c>
      <c r="Z6157" t="s">
        <v>36054</v>
      </c>
      <c r="AA6157" t="s">
        <v>36055</v>
      </c>
      <c r="AB6157" t="s">
        <v>82</v>
      </c>
      <c r="AD6157" s="23"/>
      <c r="AE6157" t="s">
        <v>686</v>
      </c>
      <c r="AF6157" t="s">
        <v>24264</v>
      </c>
      <c r="AG6157" t="s">
        <v>24265</v>
      </c>
      <c r="AH6157" t="s">
        <v>24266</v>
      </c>
      <c r="AI6157" t="s">
        <v>25269</v>
      </c>
      <c r="AJ6157" t="s">
        <v>10080</v>
      </c>
    </row>
    <row r="6158" spans="1:36" x14ac:dyDescent="0.3">
      <c r="A6158">
        <v>7299</v>
      </c>
      <c r="B6158" t="s">
        <v>36056</v>
      </c>
      <c r="C6158" t="s">
        <v>2035</v>
      </c>
      <c r="D6158" t="s">
        <v>36057</v>
      </c>
      <c r="F6158" t="s">
        <v>34258</v>
      </c>
      <c r="H6158" t="b">
        <v>1</v>
      </c>
      <c r="J6158">
        <v>2359</v>
      </c>
      <c r="K6158" t="s">
        <v>2035</v>
      </c>
      <c r="L6158" s="21">
        <v>23010104</v>
      </c>
      <c r="M6158" s="22" t="s">
        <v>2276</v>
      </c>
      <c r="N6158" t="s">
        <v>36058</v>
      </c>
      <c r="O6158" t="s">
        <v>574</v>
      </c>
      <c r="R6158" t="s">
        <v>897</v>
      </c>
      <c r="S6158" t="s">
        <v>36056</v>
      </c>
      <c r="T6158" t="s">
        <v>36056</v>
      </c>
      <c r="U6158" s="22" t="s">
        <v>2276</v>
      </c>
      <c r="V6158" s="21" t="s">
        <v>36059</v>
      </c>
      <c r="W6158" t="s">
        <v>36058</v>
      </c>
      <c r="X6158" t="s">
        <v>36057</v>
      </c>
      <c r="Z6158" t="s">
        <v>36060</v>
      </c>
      <c r="AA6158" t="s">
        <v>36061</v>
      </c>
      <c r="AB6158" t="s">
        <v>82</v>
      </c>
      <c r="AD6158" s="23"/>
      <c r="AE6158" t="s">
        <v>686</v>
      </c>
      <c r="AF6158" t="s">
        <v>24264</v>
      </c>
      <c r="AG6158" t="s">
        <v>24265</v>
      </c>
      <c r="AH6158" t="s">
        <v>24266</v>
      </c>
      <c r="AI6158" t="s">
        <v>35578</v>
      </c>
      <c r="AJ6158" t="s">
        <v>7049</v>
      </c>
    </row>
    <row r="6159" spans="1:36" x14ac:dyDescent="0.3">
      <c r="A6159">
        <v>7300</v>
      </c>
      <c r="B6159" t="s">
        <v>36062</v>
      </c>
      <c r="C6159" t="s">
        <v>7051</v>
      </c>
      <c r="D6159" t="s">
        <v>36063</v>
      </c>
      <c r="F6159" t="s">
        <v>34258</v>
      </c>
      <c r="H6159" t="b">
        <v>1</v>
      </c>
      <c r="J6159">
        <v>2361</v>
      </c>
      <c r="K6159" t="s">
        <v>7051</v>
      </c>
      <c r="L6159" s="21">
        <v>23010104</v>
      </c>
      <c r="M6159" s="22" t="s">
        <v>2198</v>
      </c>
      <c r="N6159" t="s">
        <v>36064</v>
      </c>
      <c r="O6159" t="s">
        <v>574</v>
      </c>
      <c r="R6159" t="s">
        <v>897</v>
      </c>
      <c r="S6159" t="s">
        <v>36062</v>
      </c>
      <c r="T6159" t="s">
        <v>36062</v>
      </c>
      <c r="U6159" s="22" t="s">
        <v>2198</v>
      </c>
      <c r="V6159" s="21" t="s">
        <v>36065</v>
      </c>
      <c r="W6159" t="s">
        <v>36064</v>
      </c>
      <c r="X6159" t="s">
        <v>36063</v>
      </c>
      <c r="Z6159" t="s">
        <v>36066</v>
      </c>
      <c r="AA6159" t="s">
        <v>36067</v>
      </c>
      <c r="AB6159" t="s">
        <v>82</v>
      </c>
      <c r="AD6159" s="23"/>
      <c r="AE6159" t="s">
        <v>686</v>
      </c>
      <c r="AF6159" t="s">
        <v>24264</v>
      </c>
      <c r="AG6159" t="s">
        <v>24265</v>
      </c>
      <c r="AH6159" t="s">
        <v>24266</v>
      </c>
      <c r="AI6159" t="s">
        <v>35578</v>
      </c>
      <c r="AJ6159" t="s">
        <v>10080</v>
      </c>
    </row>
    <row r="6160" spans="1:36" x14ac:dyDescent="0.3">
      <c r="A6160">
        <v>7301</v>
      </c>
      <c r="B6160" t="s">
        <v>36068</v>
      </c>
      <c r="C6160" t="s">
        <v>2042</v>
      </c>
      <c r="D6160" t="s">
        <v>36069</v>
      </c>
      <c r="F6160" t="s">
        <v>34258</v>
      </c>
      <c r="H6160" t="b">
        <v>1</v>
      </c>
      <c r="J6160">
        <v>2363</v>
      </c>
      <c r="K6160" t="s">
        <v>2042</v>
      </c>
      <c r="L6160" s="21">
        <v>23010104</v>
      </c>
      <c r="M6160" s="22" t="s">
        <v>2276</v>
      </c>
      <c r="N6160" t="s">
        <v>36070</v>
      </c>
      <c r="O6160" t="s">
        <v>574</v>
      </c>
      <c r="R6160" t="s">
        <v>897</v>
      </c>
      <c r="S6160" t="s">
        <v>36068</v>
      </c>
      <c r="T6160" t="s">
        <v>36068</v>
      </c>
      <c r="U6160" s="22" t="s">
        <v>2276</v>
      </c>
      <c r="V6160" s="21" t="s">
        <v>36071</v>
      </c>
      <c r="W6160" t="s">
        <v>36070</v>
      </c>
      <c r="X6160" t="s">
        <v>36069</v>
      </c>
      <c r="Z6160" t="s">
        <v>32778</v>
      </c>
      <c r="AA6160" t="s">
        <v>36072</v>
      </c>
      <c r="AB6160" t="s">
        <v>82</v>
      </c>
      <c r="AD6160" s="23"/>
      <c r="AE6160" t="s">
        <v>686</v>
      </c>
      <c r="AF6160" t="s">
        <v>24264</v>
      </c>
      <c r="AG6160" t="s">
        <v>24265</v>
      </c>
      <c r="AH6160" t="s">
        <v>24266</v>
      </c>
      <c r="AI6160" t="s">
        <v>32987</v>
      </c>
      <c r="AJ6160" t="s">
        <v>7049</v>
      </c>
    </row>
    <row r="6161" spans="1:36" x14ac:dyDescent="0.3">
      <c r="A6161">
        <v>7302</v>
      </c>
      <c r="B6161" t="s">
        <v>36073</v>
      </c>
      <c r="C6161" t="s">
        <v>2052</v>
      </c>
      <c r="D6161" t="s">
        <v>36074</v>
      </c>
      <c r="F6161" t="s">
        <v>34258</v>
      </c>
      <c r="H6161" t="b">
        <v>1</v>
      </c>
      <c r="J6161">
        <v>2367</v>
      </c>
      <c r="K6161" t="s">
        <v>2052</v>
      </c>
      <c r="L6161" s="21">
        <v>23010104</v>
      </c>
      <c r="M6161" s="22" t="s">
        <v>2276</v>
      </c>
      <c r="N6161" t="s">
        <v>36075</v>
      </c>
      <c r="O6161" t="s">
        <v>574</v>
      </c>
      <c r="R6161" t="s">
        <v>897</v>
      </c>
      <c r="S6161" t="s">
        <v>36073</v>
      </c>
      <c r="T6161" t="s">
        <v>36073</v>
      </c>
      <c r="U6161" s="22" t="s">
        <v>2276</v>
      </c>
      <c r="V6161" s="21" t="s">
        <v>36076</v>
      </c>
      <c r="W6161" t="s">
        <v>36075</v>
      </c>
      <c r="X6161" t="s">
        <v>36074</v>
      </c>
      <c r="Z6161" t="s">
        <v>36077</v>
      </c>
      <c r="AA6161" t="s">
        <v>36078</v>
      </c>
      <c r="AB6161" t="s">
        <v>82</v>
      </c>
      <c r="AD6161" s="23"/>
      <c r="AE6161" t="s">
        <v>686</v>
      </c>
      <c r="AF6161" t="s">
        <v>24264</v>
      </c>
      <c r="AG6161" t="s">
        <v>24265</v>
      </c>
      <c r="AH6161" t="s">
        <v>24266</v>
      </c>
      <c r="AI6161" t="s">
        <v>32987</v>
      </c>
      <c r="AJ6161" t="s">
        <v>7049</v>
      </c>
    </row>
    <row r="6162" spans="1:36" x14ac:dyDescent="0.3">
      <c r="A6162">
        <v>7303</v>
      </c>
      <c r="B6162" t="s">
        <v>36079</v>
      </c>
      <c r="C6162" t="s">
        <v>500</v>
      </c>
      <c r="D6162" t="s">
        <v>36080</v>
      </c>
      <c r="F6162" t="s">
        <v>34258</v>
      </c>
      <c r="H6162" t="b">
        <v>1</v>
      </c>
      <c r="J6162">
        <v>2369</v>
      </c>
      <c r="K6162" t="s">
        <v>500</v>
      </c>
      <c r="L6162" s="21">
        <v>23010104</v>
      </c>
      <c r="M6162" s="22" t="s">
        <v>2198</v>
      </c>
      <c r="N6162" t="s">
        <v>36081</v>
      </c>
      <c r="O6162" t="s">
        <v>574</v>
      </c>
      <c r="P6162" t="s">
        <v>612</v>
      </c>
      <c r="R6162" t="s">
        <v>897</v>
      </c>
      <c r="S6162" t="s">
        <v>36079</v>
      </c>
      <c r="T6162" t="s">
        <v>36079</v>
      </c>
      <c r="U6162" s="22" t="s">
        <v>2198</v>
      </c>
      <c r="V6162" s="21" t="s">
        <v>36082</v>
      </c>
      <c r="W6162" t="s">
        <v>36081</v>
      </c>
      <c r="X6162" t="s">
        <v>36080</v>
      </c>
      <c r="Z6162" t="s">
        <v>12296</v>
      </c>
      <c r="AA6162" t="s">
        <v>36083</v>
      </c>
      <c r="AB6162" t="s">
        <v>82</v>
      </c>
      <c r="AD6162" s="23"/>
      <c r="AE6162" t="s">
        <v>686</v>
      </c>
      <c r="AF6162" t="s">
        <v>24264</v>
      </c>
      <c r="AG6162" t="s">
        <v>24265</v>
      </c>
      <c r="AH6162" t="s">
        <v>24266</v>
      </c>
      <c r="AI6162" t="s">
        <v>35578</v>
      </c>
      <c r="AJ6162" t="s">
        <v>10080</v>
      </c>
    </row>
    <row r="6163" spans="1:36" x14ac:dyDescent="0.3">
      <c r="A6163">
        <v>7304</v>
      </c>
      <c r="B6163" t="s">
        <v>36084</v>
      </c>
      <c r="C6163" t="s">
        <v>2058</v>
      </c>
      <c r="D6163" t="s">
        <v>36085</v>
      </c>
      <c r="F6163" t="s">
        <v>34258</v>
      </c>
      <c r="H6163" t="b">
        <v>1</v>
      </c>
      <c r="J6163">
        <v>2371</v>
      </c>
      <c r="K6163" t="s">
        <v>2058</v>
      </c>
      <c r="L6163" s="21">
        <v>23010104</v>
      </c>
      <c r="M6163" s="22" t="s">
        <v>2276</v>
      </c>
      <c r="N6163" t="s">
        <v>36086</v>
      </c>
      <c r="O6163" t="s">
        <v>574</v>
      </c>
      <c r="R6163" t="s">
        <v>897</v>
      </c>
      <c r="S6163" t="s">
        <v>36084</v>
      </c>
      <c r="T6163" t="s">
        <v>36084</v>
      </c>
      <c r="U6163" s="22" t="s">
        <v>2276</v>
      </c>
      <c r="V6163" s="21" t="s">
        <v>36087</v>
      </c>
      <c r="W6163" t="s">
        <v>36086</v>
      </c>
      <c r="X6163" t="s">
        <v>36085</v>
      </c>
      <c r="Z6163" t="s">
        <v>36088</v>
      </c>
      <c r="AA6163" t="s">
        <v>36089</v>
      </c>
      <c r="AB6163" t="s">
        <v>82</v>
      </c>
      <c r="AD6163" s="23"/>
      <c r="AE6163" t="s">
        <v>686</v>
      </c>
      <c r="AF6163" t="s">
        <v>24264</v>
      </c>
      <c r="AG6163" t="s">
        <v>24265</v>
      </c>
      <c r="AH6163" t="s">
        <v>24266</v>
      </c>
      <c r="AI6163" t="s">
        <v>32987</v>
      </c>
      <c r="AJ6163" t="s">
        <v>7049</v>
      </c>
    </row>
    <row r="6164" spans="1:36" x14ac:dyDescent="0.3">
      <c r="A6164">
        <v>7306</v>
      </c>
      <c r="B6164" t="s">
        <v>36090</v>
      </c>
      <c r="C6164" t="s">
        <v>2074</v>
      </c>
      <c r="D6164" t="s">
        <v>36091</v>
      </c>
      <c r="F6164" t="s">
        <v>34258</v>
      </c>
      <c r="H6164" t="b">
        <v>1</v>
      </c>
      <c r="J6164">
        <v>2375</v>
      </c>
      <c r="K6164" t="s">
        <v>2074</v>
      </c>
      <c r="L6164" s="21">
        <v>23010104</v>
      </c>
      <c r="M6164" s="22" t="s">
        <v>2276</v>
      </c>
      <c r="N6164" t="s">
        <v>36092</v>
      </c>
      <c r="O6164" t="s">
        <v>574</v>
      </c>
      <c r="R6164" t="s">
        <v>897</v>
      </c>
      <c r="S6164" t="s">
        <v>36090</v>
      </c>
      <c r="T6164" t="s">
        <v>36090</v>
      </c>
      <c r="U6164" s="22" t="s">
        <v>2276</v>
      </c>
      <c r="V6164" s="21" t="s">
        <v>36093</v>
      </c>
      <c r="W6164" t="s">
        <v>36092</v>
      </c>
      <c r="X6164" t="s">
        <v>36091</v>
      </c>
      <c r="Z6164" t="s">
        <v>36094</v>
      </c>
      <c r="AA6164" t="s">
        <v>36095</v>
      </c>
      <c r="AB6164" t="s">
        <v>82</v>
      </c>
      <c r="AD6164" s="23"/>
      <c r="AE6164" t="s">
        <v>686</v>
      </c>
      <c r="AF6164" t="s">
        <v>24264</v>
      </c>
      <c r="AG6164" t="s">
        <v>24265</v>
      </c>
      <c r="AH6164" t="s">
        <v>24266</v>
      </c>
      <c r="AI6164" t="s">
        <v>32987</v>
      </c>
      <c r="AJ6164" t="s">
        <v>7049</v>
      </c>
    </row>
    <row r="6165" spans="1:36" x14ac:dyDescent="0.3">
      <c r="A6165">
        <v>7307</v>
      </c>
      <c r="B6165" t="s">
        <v>36096</v>
      </c>
      <c r="C6165" t="s">
        <v>2078</v>
      </c>
      <c r="D6165" t="s">
        <v>36097</v>
      </c>
      <c r="F6165" t="s">
        <v>34258</v>
      </c>
      <c r="H6165" t="b">
        <v>1</v>
      </c>
      <c r="J6165">
        <v>2377</v>
      </c>
      <c r="K6165" t="s">
        <v>2078</v>
      </c>
      <c r="L6165" s="21">
        <v>23010104</v>
      </c>
      <c r="M6165" s="22" t="s">
        <v>2198</v>
      </c>
      <c r="N6165" t="s">
        <v>36098</v>
      </c>
      <c r="O6165" t="s">
        <v>574</v>
      </c>
      <c r="P6165" t="s">
        <v>612</v>
      </c>
      <c r="R6165" t="s">
        <v>897</v>
      </c>
      <c r="S6165" t="s">
        <v>36096</v>
      </c>
      <c r="T6165" t="s">
        <v>36096</v>
      </c>
      <c r="U6165" s="22" t="s">
        <v>2198</v>
      </c>
      <c r="V6165" s="21" t="s">
        <v>36099</v>
      </c>
      <c r="W6165" t="s">
        <v>36098</v>
      </c>
      <c r="X6165" t="s">
        <v>36097</v>
      </c>
      <c r="Z6165" t="s">
        <v>30056</v>
      </c>
      <c r="AA6165" t="s">
        <v>36100</v>
      </c>
      <c r="AB6165" t="s">
        <v>82</v>
      </c>
      <c r="AD6165" s="23"/>
      <c r="AE6165" t="s">
        <v>686</v>
      </c>
      <c r="AF6165" t="s">
        <v>24264</v>
      </c>
      <c r="AG6165" t="s">
        <v>24265</v>
      </c>
      <c r="AH6165" t="s">
        <v>24266</v>
      </c>
      <c r="AI6165" t="s">
        <v>35578</v>
      </c>
      <c r="AJ6165" t="s">
        <v>10080</v>
      </c>
    </row>
    <row r="6166" spans="1:36" x14ac:dyDescent="0.3">
      <c r="A6166">
        <v>7308</v>
      </c>
      <c r="B6166" t="s">
        <v>36101</v>
      </c>
      <c r="C6166" t="s">
        <v>2087</v>
      </c>
      <c r="D6166" t="s">
        <v>36102</v>
      </c>
      <c r="F6166" t="s">
        <v>34258</v>
      </c>
      <c r="H6166" t="b">
        <v>1</v>
      </c>
      <c r="J6166">
        <v>2381</v>
      </c>
      <c r="K6166" t="s">
        <v>2087</v>
      </c>
      <c r="L6166" s="21">
        <v>23010104</v>
      </c>
      <c r="M6166" s="22" t="s">
        <v>2276</v>
      </c>
      <c r="N6166" t="s">
        <v>36103</v>
      </c>
      <c r="O6166" t="s">
        <v>574</v>
      </c>
      <c r="R6166" t="s">
        <v>897</v>
      </c>
      <c r="S6166" t="s">
        <v>36101</v>
      </c>
      <c r="T6166" t="s">
        <v>36101</v>
      </c>
      <c r="U6166" s="22" t="s">
        <v>2276</v>
      </c>
      <c r="V6166" s="21" t="s">
        <v>36104</v>
      </c>
      <c r="W6166" t="s">
        <v>36103</v>
      </c>
      <c r="X6166" t="s">
        <v>36102</v>
      </c>
      <c r="Z6166" t="s">
        <v>36105</v>
      </c>
      <c r="AA6166" t="s">
        <v>36106</v>
      </c>
      <c r="AB6166" t="s">
        <v>82</v>
      </c>
      <c r="AD6166" s="23"/>
      <c r="AE6166" t="s">
        <v>686</v>
      </c>
      <c r="AF6166" t="s">
        <v>24264</v>
      </c>
      <c r="AG6166" t="s">
        <v>24265</v>
      </c>
      <c r="AH6166" t="s">
        <v>24266</v>
      </c>
      <c r="AI6166" t="s">
        <v>32987</v>
      </c>
      <c r="AJ6166" t="s">
        <v>7049</v>
      </c>
    </row>
    <row r="6167" spans="1:36" x14ac:dyDescent="0.3">
      <c r="A6167">
        <v>7309</v>
      </c>
      <c r="B6167" t="s">
        <v>36107</v>
      </c>
      <c r="C6167" t="s">
        <v>2094</v>
      </c>
      <c r="D6167" t="s">
        <v>36108</v>
      </c>
      <c r="F6167" t="s">
        <v>34258</v>
      </c>
      <c r="H6167" t="b">
        <v>1</v>
      </c>
      <c r="J6167">
        <v>2383</v>
      </c>
      <c r="K6167" t="s">
        <v>2094</v>
      </c>
      <c r="L6167" s="21">
        <v>23010104</v>
      </c>
      <c r="M6167" s="22" t="s">
        <v>2198</v>
      </c>
      <c r="N6167" t="s">
        <v>36109</v>
      </c>
      <c r="O6167" t="s">
        <v>574</v>
      </c>
      <c r="P6167" t="s">
        <v>612</v>
      </c>
      <c r="R6167" t="s">
        <v>897</v>
      </c>
      <c r="S6167" t="s">
        <v>36107</v>
      </c>
      <c r="T6167" t="s">
        <v>36107</v>
      </c>
      <c r="U6167" s="22" t="s">
        <v>2198</v>
      </c>
      <c r="V6167" s="21" t="s">
        <v>36110</v>
      </c>
      <c r="W6167" t="s">
        <v>36109</v>
      </c>
      <c r="X6167" t="s">
        <v>36108</v>
      </c>
      <c r="Z6167" t="s">
        <v>11703</v>
      </c>
      <c r="AA6167" t="s">
        <v>36111</v>
      </c>
      <c r="AB6167" t="s">
        <v>82</v>
      </c>
      <c r="AD6167" s="23"/>
      <c r="AE6167" t="s">
        <v>686</v>
      </c>
      <c r="AF6167" t="s">
        <v>24264</v>
      </c>
      <c r="AG6167" t="s">
        <v>24265</v>
      </c>
      <c r="AH6167" t="s">
        <v>24266</v>
      </c>
      <c r="AI6167" t="s">
        <v>35578</v>
      </c>
      <c r="AJ6167" t="s">
        <v>10080</v>
      </c>
    </row>
    <row r="6168" spans="1:36" x14ac:dyDescent="0.3">
      <c r="A6168">
        <v>7310</v>
      </c>
      <c r="B6168" t="s">
        <v>36112</v>
      </c>
      <c r="C6168" t="s">
        <v>2098</v>
      </c>
      <c r="D6168" t="s">
        <v>36113</v>
      </c>
      <c r="F6168" t="s">
        <v>34258</v>
      </c>
      <c r="H6168" t="b">
        <v>1</v>
      </c>
      <c r="J6168">
        <v>2385</v>
      </c>
      <c r="K6168" t="s">
        <v>2098</v>
      </c>
      <c r="L6168" s="21">
        <v>23010104</v>
      </c>
      <c r="M6168" s="22" t="s">
        <v>2276</v>
      </c>
      <c r="N6168" t="s">
        <v>36114</v>
      </c>
      <c r="O6168" t="s">
        <v>574</v>
      </c>
      <c r="P6168" t="s">
        <v>5347</v>
      </c>
      <c r="R6168" t="s">
        <v>897</v>
      </c>
      <c r="S6168" t="s">
        <v>36112</v>
      </c>
      <c r="T6168" t="s">
        <v>36112</v>
      </c>
      <c r="U6168" s="22" t="s">
        <v>2276</v>
      </c>
      <c r="V6168" s="21" t="s">
        <v>36115</v>
      </c>
      <c r="W6168" t="s">
        <v>36114</v>
      </c>
      <c r="X6168" t="s">
        <v>36113</v>
      </c>
      <c r="Z6168" t="s">
        <v>36116</v>
      </c>
      <c r="AA6168" t="s">
        <v>36117</v>
      </c>
      <c r="AB6168" t="s">
        <v>82</v>
      </c>
      <c r="AD6168" s="23"/>
      <c r="AE6168" t="s">
        <v>686</v>
      </c>
      <c r="AF6168" t="s">
        <v>24264</v>
      </c>
      <c r="AG6168" t="s">
        <v>24265</v>
      </c>
      <c r="AH6168" t="s">
        <v>24266</v>
      </c>
      <c r="AI6168" t="s">
        <v>36118</v>
      </c>
      <c r="AJ6168" t="s">
        <v>7049</v>
      </c>
    </row>
    <row r="6169" spans="1:36" x14ac:dyDescent="0.3">
      <c r="A6169">
        <v>7311</v>
      </c>
      <c r="B6169" t="s">
        <v>36119</v>
      </c>
      <c r="C6169" t="s">
        <v>2102</v>
      </c>
      <c r="D6169" t="s">
        <v>36120</v>
      </c>
      <c r="F6169" t="s">
        <v>34258</v>
      </c>
      <c r="H6169" t="b">
        <v>1</v>
      </c>
      <c r="J6169">
        <v>2387</v>
      </c>
      <c r="K6169" t="s">
        <v>2102</v>
      </c>
      <c r="L6169" s="21">
        <v>23010104</v>
      </c>
      <c r="M6169" s="22" t="s">
        <v>2198</v>
      </c>
      <c r="N6169" t="s">
        <v>36121</v>
      </c>
      <c r="O6169" t="s">
        <v>574</v>
      </c>
      <c r="P6169" t="s">
        <v>612</v>
      </c>
      <c r="R6169" t="s">
        <v>897</v>
      </c>
      <c r="S6169" t="s">
        <v>36119</v>
      </c>
      <c r="T6169" t="s">
        <v>36119</v>
      </c>
      <c r="U6169" s="22" t="s">
        <v>2198</v>
      </c>
      <c r="V6169" s="21" t="s">
        <v>36122</v>
      </c>
      <c r="W6169" t="s">
        <v>36121</v>
      </c>
      <c r="X6169" t="s">
        <v>36120</v>
      </c>
      <c r="Z6169" t="s">
        <v>36123</v>
      </c>
      <c r="AA6169" t="s">
        <v>36124</v>
      </c>
      <c r="AB6169" t="s">
        <v>82</v>
      </c>
      <c r="AD6169" s="23"/>
      <c r="AE6169" t="s">
        <v>686</v>
      </c>
      <c r="AF6169" t="s">
        <v>24264</v>
      </c>
      <c r="AG6169" t="s">
        <v>24265</v>
      </c>
      <c r="AH6169" t="s">
        <v>24266</v>
      </c>
      <c r="AI6169" t="s">
        <v>25269</v>
      </c>
      <c r="AJ6169" t="s">
        <v>10080</v>
      </c>
    </row>
    <row r="6170" spans="1:36" x14ac:dyDescent="0.3">
      <c r="A6170">
        <v>7312</v>
      </c>
      <c r="B6170" t="s">
        <v>36125</v>
      </c>
      <c r="C6170" t="s">
        <v>2113</v>
      </c>
      <c r="D6170" t="s">
        <v>36126</v>
      </c>
      <c r="F6170" t="s">
        <v>34258</v>
      </c>
      <c r="H6170" t="b">
        <v>1</v>
      </c>
      <c r="J6170">
        <v>2389</v>
      </c>
      <c r="K6170" t="s">
        <v>2113</v>
      </c>
      <c r="L6170" s="21">
        <v>23010104</v>
      </c>
      <c r="M6170" s="22" t="s">
        <v>2276</v>
      </c>
      <c r="N6170" t="s">
        <v>36127</v>
      </c>
      <c r="O6170" t="s">
        <v>574</v>
      </c>
      <c r="P6170" t="s">
        <v>5347</v>
      </c>
      <c r="R6170" t="s">
        <v>897</v>
      </c>
      <c r="S6170" t="s">
        <v>36125</v>
      </c>
      <c r="T6170" t="s">
        <v>36125</v>
      </c>
      <c r="U6170" s="22" t="s">
        <v>2276</v>
      </c>
      <c r="V6170" s="21" t="s">
        <v>36128</v>
      </c>
      <c r="W6170" t="s">
        <v>36127</v>
      </c>
      <c r="X6170" t="s">
        <v>36126</v>
      </c>
      <c r="Z6170" t="s">
        <v>36129</v>
      </c>
      <c r="AA6170" t="s">
        <v>36130</v>
      </c>
      <c r="AB6170" t="s">
        <v>82</v>
      </c>
      <c r="AD6170" s="23"/>
      <c r="AE6170" t="s">
        <v>686</v>
      </c>
      <c r="AF6170" t="s">
        <v>24264</v>
      </c>
      <c r="AG6170" t="s">
        <v>24265</v>
      </c>
      <c r="AH6170" t="s">
        <v>24266</v>
      </c>
      <c r="AI6170" t="s">
        <v>35578</v>
      </c>
      <c r="AJ6170" t="s">
        <v>7049</v>
      </c>
    </row>
    <row r="6171" spans="1:36" x14ac:dyDescent="0.3">
      <c r="A6171">
        <v>7313</v>
      </c>
      <c r="B6171" t="s">
        <v>36131</v>
      </c>
      <c r="C6171" t="s">
        <v>2118</v>
      </c>
      <c r="D6171" t="s">
        <v>36132</v>
      </c>
      <c r="F6171" t="s">
        <v>34258</v>
      </c>
      <c r="H6171" t="b">
        <v>1</v>
      </c>
      <c r="J6171">
        <v>2391</v>
      </c>
      <c r="K6171" t="s">
        <v>2118</v>
      </c>
      <c r="L6171" s="21">
        <v>23010101</v>
      </c>
      <c r="M6171" s="22" t="s">
        <v>2276</v>
      </c>
      <c r="N6171" t="s">
        <v>36133</v>
      </c>
      <c r="O6171" t="s">
        <v>574</v>
      </c>
      <c r="R6171" t="s">
        <v>897</v>
      </c>
      <c r="S6171" t="s">
        <v>36131</v>
      </c>
      <c r="T6171" t="s">
        <v>36131</v>
      </c>
      <c r="U6171" s="22" t="s">
        <v>2276</v>
      </c>
      <c r="V6171" s="21" t="s">
        <v>36134</v>
      </c>
      <c r="W6171" t="s">
        <v>36133</v>
      </c>
      <c r="X6171" t="s">
        <v>36132</v>
      </c>
      <c r="Z6171" t="s">
        <v>36135</v>
      </c>
      <c r="AA6171" t="s">
        <v>36136</v>
      </c>
      <c r="AB6171" t="s">
        <v>82</v>
      </c>
      <c r="AD6171" s="23"/>
      <c r="AE6171" t="s">
        <v>686</v>
      </c>
      <c r="AF6171" t="s">
        <v>24264</v>
      </c>
      <c r="AG6171" t="s">
        <v>24265</v>
      </c>
      <c r="AH6171" t="s">
        <v>34307</v>
      </c>
      <c r="AI6171" t="s">
        <v>25269</v>
      </c>
      <c r="AJ6171" t="s">
        <v>10080</v>
      </c>
    </row>
    <row r="6172" spans="1:36" x14ac:dyDescent="0.3">
      <c r="A6172">
        <v>7314</v>
      </c>
      <c r="B6172" t="s">
        <v>36137</v>
      </c>
      <c r="C6172" t="s">
        <v>2127</v>
      </c>
      <c r="D6172" t="s">
        <v>36138</v>
      </c>
      <c r="F6172" t="s">
        <v>34258</v>
      </c>
      <c r="H6172" t="b">
        <v>1</v>
      </c>
      <c r="J6172">
        <v>2393</v>
      </c>
      <c r="K6172" t="s">
        <v>2127</v>
      </c>
      <c r="L6172" s="21">
        <v>23010104</v>
      </c>
      <c r="M6172" s="22" t="s">
        <v>2276</v>
      </c>
      <c r="N6172" t="s">
        <v>36139</v>
      </c>
      <c r="O6172" t="s">
        <v>574</v>
      </c>
      <c r="P6172" t="s">
        <v>5347</v>
      </c>
      <c r="R6172" t="s">
        <v>897</v>
      </c>
      <c r="S6172" t="s">
        <v>36137</v>
      </c>
      <c r="T6172" t="s">
        <v>36137</v>
      </c>
      <c r="U6172" s="22" t="s">
        <v>2276</v>
      </c>
      <c r="V6172" s="21" t="s">
        <v>36140</v>
      </c>
      <c r="W6172" t="s">
        <v>36139</v>
      </c>
      <c r="X6172" t="s">
        <v>36138</v>
      </c>
      <c r="Z6172" t="s">
        <v>11813</v>
      </c>
      <c r="AA6172" t="s">
        <v>36141</v>
      </c>
      <c r="AB6172" t="s">
        <v>82</v>
      </c>
      <c r="AD6172" s="23"/>
      <c r="AE6172" t="s">
        <v>686</v>
      </c>
      <c r="AF6172" t="s">
        <v>24264</v>
      </c>
      <c r="AG6172" t="s">
        <v>24265</v>
      </c>
      <c r="AH6172" t="s">
        <v>24266</v>
      </c>
      <c r="AI6172" t="s">
        <v>35578</v>
      </c>
      <c r="AJ6172" t="s">
        <v>7049</v>
      </c>
    </row>
    <row r="6173" spans="1:36" x14ac:dyDescent="0.3">
      <c r="A6173">
        <v>7315</v>
      </c>
      <c r="B6173" t="s">
        <v>36142</v>
      </c>
      <c r="C6173" t="s">
        <v>2133</v>
      </c>
      <c r="D6173" t="s">
        <v>36143</v>
      </c>
      <c r="F6173" t="s">
        <v>34258</v>
      </c>
      <c r="H6173" t="b">
        <v>1</v>
      </c>
      <c r="J6173">
        <v>2395</v>
      </c>
      <c r="K6173" t="s">
        <v>2133</v>
      </c>
      <c r="L6173" s="21">
        <v>23010101</v>
      </c>
      <c r="M6173" s="22" t="s">
        <v>2276</v>
      </c>
      <c r="N6173" t="s">
        <v>36144</v>
      </c>
      <c r="O6173" t="s">
        <v>574</v>
      </c>
      <c r="R6173" t="s">
        <v>897</v>
      </c>
      <c r="S6173" t="s">
        <v>36142</v>
      </c>
      <c r="T6173" t="s">
        <v>36142</v>
      </c>
      <c r="U6173" s="22" t="s">
        <v>2276</v>
      </c>
      <c r="V6173" s="21" t="s">
        <v>36145</v>
      </c>
      <c r="W6173" t="s">
        <v>36144</v>
      </c>
      <c r="X6173" t="s">
        <v>36143</v>
      </c>
      <c r="Z6173" t="s">
        <v>20244</v>
      </c>
      <c r="AA6173" t="s">
        <v>36146</v>
      </c>
      <c r="AB6173" t="s">
        <v>82</v>
      </c>
      <c r="AD6173" s="23"/>
      <c r="AE6173" t="s">
        <v>686</v>
      </c>
      <c r="AF6173" t="s">
        <v>24264</v>
      </c>
      <c r="AG6173" t="s">
        <v>24265</v>
      </c>
      <c r="AH6173" t="s">
        <v>34307</v>
      </c>
      <c r="AI6173" t="s">
        <v>25269</v>
      </c>
      <c r="AJ6173" t="s">
        <v>10080</v>
      </c>
    </row>
    <row r="6174" spans="1:36" x14ac:dyDescent="0.3">
      <c r="A6174">
        <v>7316</v>
      </c>
      <c r="B6174" t="s">
        <v>36147</v>
      </c>
      <c r="C6174" t="s">
        <v>2138</v>
      </c>
      <c r="D6174" t="s">
        <v>36148</v>
      </c>
      <c r="F6174" t="s">
        <v>34258</v>
      </c>
      <c r="H6174" t="b">
        <v>1</v>
      </c>
      <c r="J6174">
        <v>2397</v>
      </c>
      <c r="K6174" t="s">
        <v>2138</v>
      </c>
      <c r="L6174" s="21">
        <v>23010104</v>
      </c>
      <c r="M6174" s="22" t="s">
        <v>2276</v>
      </c>
      <c r="N6174" t="s">
        <v>36149</v>
      </c>
      <c r="O6174" t="s">
        <v>574</v>
      </c>
      <c r="P6174" t="s">
        <v>331</v>
      </c>
      <c r="R6174" t="s">
        <v>897</v>
      </c>
      <c r="S6174" t="s">
        <v>36147</v>
      </c>
      <c r="T6174" t="s">
        <v>36147</v>
      </c>
      <c r="U6174" s="22" t="s">
        <v>2276</v>
      </c>
      <c r="V6174" s="21" t="s">
        <v>36150</v>
      </c>
      <c r="W6174" t="s">
        <v>36149</v>
      </c>
      <c r="X6174" t="s">
        <v>36148</v>
      </c>
      <c r="Z6174" t="s">
        <v>36151</v>
      </c>
      <c r="AA6174" t="s">
        <v>36152</v>
      </c>
      <c r="AB6174" t="s">
        <v>82</v>
      </c>
      <c r="AD6174" s="23"/>
      <c r="AE6174" t="s">
        <v>686</v>
      </c>
      <c r="AF6174" t="s">
        <v>24264</v>
      </c>
      <c r="AG6174" t="s">
        <v>24265</v>
      </c>
      <c r="AH6174" t="s">
        <v>24266</v>
      </c>
      <c r="AI6174" t="s">
        <v>35578</v>
      </c>
      <c r="AJ6174" t="s">
        <v>7049</v>
      </c>
    </row>
    <row r="6175" spans="1:36" x14ac:dyDescent="0.3">
      <c r="A6175">
        <v>7317</v>
      </c>
      <c r="B6175" t="s">
        <v>36153</v>
      </c>
      <c r="C6175" t="s">
        <v>2144</v>
      </c>
      <c r="D6175" t="s">
        <v>36154</v>
      </c>
      <c r="F6175" t="s">
        <v>34258</v>
      </c>
      <c r="H6175" t="b">
        <v>1</v>
      </c>
      <c r="J6175">
        <v>2399</v>
      </c>
      <c r="K6175" t="s">
        <v>2144</v>
      </c>
      <c r="L6175" s="21">
        <v>23010101</v>
      </c>
      <c r="M6175" s="22" t="s">
        <v>2276</v>
      </c>
      <c r="N6175" t="s">
        <v>36155</v>
      </c>
      <c r="O6175" t="s">
        <v>574</v>
      </c>
      <c r="P6175" t="s">
        <v>612</v>
      </c>
      <c r="R6175" t="s">
        <v>897</v>
      </c>
      <c r="S6175" t="s">
        <v>36153</v>
      </c>
      <c r="T6175" t="s">
        <v>36153</v>
      </c>
      <c r="U6175" s="22" t="s">
        <v>2276</v>
      </c>
      <c r="V6175" s="21" t="s">
        <v>36156</v>
      </c>
      <c r="W6175" t="s">
        <v>36155</v>
      </c>
      <c r="X6175" t="s">
        <v>36154</v>
      </c>
      <c r="Z6175" t="s">
        <v>8700</v>
      </c>
      <c r="AA6175" t="s">
        <v>36157</v>
      </c>
      <c r="AB6175" t="s">
        <v>82</v>
      </c>
      <c r="AD6175" s="23"/>
      <c r="AE6175" t="s">
        <v>686</v>
      </c>
      <c r="AF6175" t="s">
        <v>24264</v>
      </c>
      <c r="AG6175" t="s">
        <v>24265</v>
      </c>
      <c r="AH6175" t="s">
        <v>34307</v>
      </c>
      <c r="AI6175" t="s">
        <v>35578</v>
      </c>
      <c r="AJ6175" t="s">
        <v>10080</v>
      </c>
    </row>
    <row r="6176" spans="1:36" x14ac:dyDescent="0.3">
      <c r="A6176">
        <v>7318</v>
      </c>
      <c r="B6176" t="s">
        <v>36158</v>
      </c>
      <c r="C6176" t="s">
        <v>2149</v>
      </c>
      <c r="D6176" t="s">
        <v>36159</v>
      </c>
      <c r="F6176" t="s">
        <v>34258</v>
      </c>
      <c r="H6176" t="b">
        <v>1</v>
      </c>
      <c r="J6176">
        <v>2403</v>
      </c>
      <c r="K6176" t="s">
        <v>2149</v>
      </c>
      <c r="L6176" s="21">
        <v>23010104</v>
      </c>
      <c r="M6176" s="22" t="s">
        <v>2276</v>
      </c>
      <c r="N6176" t="s">
        <v>36160</v>
      </c>
      <c r="O6176" t="s">
        <v>574</v>
      </c>
      <c r="P6176" t="s">
        <v>5347</v>
      </c>
      <c r="R6176" t="s">
        <v>897</v>
      </c>
      <c r="S6176" t="s">
        <v>36158</v>
      </c>
      <c r="T6176" t="s">
        <v>36158</v>
      </c>
      <c r="U6176" s="22" t="s">
        <v>2276</v>
      </c>
      <c r="V6176" s="21" t="s">
        <v>36161</v>
      </c>
      <c r="W6176" t="s">
        <v>36160</v>
      </c>
      <c r="X6176" t="s">
        <v>36159</v>
      </c>
      <c r="Z6176" t="s">
        <v>36162</v>
      </c>
      <c r="AA6176" t="s">
        <v>36163</v>
      </c>
      <c r="AB6176" t="s">
        <v>82</v>
      </c>
      <c r="AD6176" s="23"/>
      <c r="AE6176" t="s">
        <v>686</v>
      </c>
      <c r="AF6176" t="s">
        <v>24264</v>
      </c>
      <c r="AG6176" t="s">
        <v>24265</v>
      </c>
      <c r="AH6176" t="s">
        <v>24266</v>
      </c>
      <c r="AI6176" t="s">
        <v>35578</v>
      </c>
      <c r="AJ6176" t="s">
        <v>7049</v>
      </c>
    </row>
    <row r="6177" spans="1:36" x14ac:dyDescent="0.3">
      <c r="A6177">
        <v>7319</v>
      </c>
      <c r="B6177" t="s">
        <v>36164</v>
      </c>
      <c r="C6177" t="s">
        <v>2154</v>
      </c>
      <c r="D6177" t="s">
        <v>36165</v>
      </c>
      <c r="F6177" t="s">
        <v>34258</v>
      </c>
      <c r="H6177" t="b">
        <v>1</v>
      </c>
      <c r="J6177">
        <v>2405</v>
      </c>
      <c r="K6177" t="s">
        <v>2154</v>
      </c>
      <c r="L6177" s="21">
        <v>23010101</v>
      </c>
      <c r="M6177" s="22" t="s">
        <v>2276</v>
      </c>
      <c r="N6177" t="s">
        <v>36166</v>
      </c>
      <c r="O6177" t="s">
        <v>574</v>
      </c>
      <c r="R6177" t="s">
        <v>897</v>
      </c>
      <c r="S6177" t="s">
        <v>36164</v>
      </c>
      <c r="T6177" t="s">
        <v>36164</v>
      </c>
      <c r="U6177" s="22" t="s">
        <v>2276</v>
      </c>
      <c r="V6177" s="21" t="s">
        <v>36167</v>
      </c>
      <c r="W6177" t="s">
        <v>36166</v>
      </c>
      <c r="X6177" t="s">
        <v>36165</v>
      </c>
      <c r="Z6177" t="s">
        <v>31057</v>
      </c>
      <c r="AA6177" t="s">
        <v>36168</v>
      </c>
      <c r="AB6177" t="s">
        <v>82</v>
      </c>
      <c r="AD6177" s="23"/>
      <c r="AE6177" t="s">
        <v>686</v>
      </c>
      <c r="AF6177" t="s">
        <v>24264</v>
      </c>
      <c r="AG6177" t="s">
        <v>24265</v>
      </c>
      <c r="AH6177" t="s">
        <v>34307</v>
      </c>
      <c r="AI6177" t="s">
        <v>25269</v>
      </c>
      <c r="AJ6177" t="s">
        <v>10080</v>
      </c>
    </row>
    <row r="6178" spans="1:36" x14ac:dyDescent="0.3">
      <c r="A6178">
        <v>7320</v>
      </c>
      <c r="B6178" t="s">
        <v>36169</v>
      </c>
      <c r="C6178" t="s">
        <v>2159</v>
      </c>
      <c r="D6178" t="s">
        <v>36170</v>
      </c>
      <c r="F6178" t="s">
        <v>34258</v>
      </c>
      <c r="H6178" t="b">
        <v>1</v>
      </c>
      <c r="J6178">
        <v>2407</v>
      </c>
      <c r="K6178" t="s">
        <v>2159</v>
      </c>
      <c r="L6178" s="21">
        <v>23010104</v>
      </c>
      <c r="M6178" s="22" t="s">
        <v>2276</v>
      </c>
      <c r="N6178" t="s">
        <v>36171</v>
      </c>
      <c r="O6178" t="s">
        <v>574</v>
      </c>
      <c r="P6178" t="s">
        <v>5347</v>
      </c>
      <c r="R6178" t="s">
        <v>897</v>
      </c>
      <c r="S6178" t="s">
        <v>36169</v>
      </c>
      <c r="T6178" t="s">
        <v>36169</v>
      </c>
      <c r="U6178" s="22" t="s">
        <v>2276</v>
      </c>
      <c r="V6178" s="21" t="s">
        <v>36172</v>
      </c>
      <c r="W6178" t="s">
        <v>36171</v>
      </c>
      <c r="X6178" t="s">
        <v>36170</v>
      </c>
      <c r="Z6178" t="s">
        <v>36173</v>
      </c>
      <c r="AA6178" t="s">
        <v>36174</v>
      </c>
      <c r="AB6178" t="s">
        <v>82</v>
      </c>
      <c r="AD6178" s="23"/>
      <c r="AE6178" t="s">
        <v>686</v>
      </c>
      <c r="AF6178" t="s">
        <v>24264</v>
      </c>
      <c r="AG6178" t="s">
        <v>24265</v>
      </c>
      <c r="AH6178" t="s">
        <v>24266</v>
      </c>
      <c r="AI6178" t="s">
        <v>35578</v>
      </c>
      <c r="AJ6178" t="s">
        <v>7049</v>
      </c>
    </row>
    <row r="6179" spans="1:36" x14ac:dyDescent="0.3">
      <c r="A6179">
        <v>7321</v>
      </c>
      <c r="B6179" t="s">
        <v>36175</v>
      </c>
      <c r="C6179" t="s">
        <v>2168</v>
      </c>
      <c r="D6179" t="s">
        <v>36176</v>
      </c>
      <c r="F6179" t="s">
        <v>34258</v>
      </c>
      <c r="H6179" t="b">
        <v>1</v>
      </c>
      <c r="J6179">
        <v>2409</v>
      </c>
      <c r="K6179" t="s">
        <v>2168</v>
      </c>
      <c r="L6179" s="21">
        <v>23010101</v>
      </c>
      <c r="M6179" s="22" t="s">
        <v>2276</v>
      </c>
      <c r="N6179" t="s">
        <v>36177</v>
      </c>
      <c r="O6179" t="s">
        <v>574</v>
      </c>
      <c r="R6179" t="s">
        <v>897</v>
      </c>
      <c r="S6179" t="s">
        <v>36175</v>
      </c>
      <c r="T6179" t="s">
        <v>36175</v>
      </c>
      <c r="U6179" s="22" t="s">
        <v>2276</v>
      </c>
      <c r="V6179" s="21" t="s">
        <v>36178</v>
      </c>
      <c r="W6179" t="s">
        <v>36177</v>
      </c>
      <c r="X6179" t="s">
        <v>36176</v>
      </c>
      <c r="Z6179" t="s">
        <v>12235</v>
      </c>
      <c r="AA6179" t="s">
        <v>36179</v>
      </c>
      <c r="AB6179" t="s">
        <v>82</v>
      </c>
      <c r="AD6179" s="23"/>
      <c r="AE6179" t="s">
        <v>686</v>
      </c>
      <c r="AF6179" t="s">
        <v>24264</v>
      </c>
      <c r="AG6179" t="s">
        <v>24265</v>
      </c>
      <c r="AH6179" t="s">
        <v>34307</v>
      </c>
      <c r="AI6179" t="s">
        <v>25269</v>
      </c>
      <c r="AJ6179" t="s">
        <v>10080</v>
      </c>
    </row>
    <row r="6180" spans="1:36" x14ac:dyDescent="0.3">
      <c r="A6180">
        <v>7322</v>
      </c>
      <c r="B6180" t="s">
        <v>36180</v>
      </c>
      <c r="C6180" t="s">
        <v>2172</v>
      </c>
      <c r="D6180" t="s">
        <v>36181</v>
      </c>
      <c r="F6180" t="s">
        <v>34258</v>
      </c>
      <c r="H6180" t="b">
        <v>1</v>
      </c>
      <c r="J6180">
        <v>2411</v>
      </c>
      <c r="K6180" t="s">
        <v>2172</v>
      </c>
      <c r="L6180" s="21">
        <v>23010104</v>
      </c>
      <c r="M6180" s="22" t="s">
        <v>2276</v>
      </c>
      <c r="N6180" t="s">
        <v>36182</v>
      </c>
      <c r="O6180" t="s">
        <v>574</v>
      </c>
      <c r="P6180" t="s">
        <v>5347</v>
      </c>
      <c r="R6180" t="s">
        <v>897</v>
      </c>
      <c r="S6180" t="s">
        <v>36180</v>
      </c>
      <c r="T6180" t="s">
        <v>36180</v>
      </c>
      <c r="U6180" s="22" t="s">
        <v>2276</v>
      </c>
      <c r="V6180" s="21" t="s">
        <v>36183</v>
      </c>
      <c r="W6180" t="s">
        <v>36182</v>
      </c>
      <c r="X6180" t="s">
        <v>36181</v>
      </c>
      <c r="Z6180" t="s">
        <v>36184</v>
      </c>
      <c r="AA6180" t="s">
        <v>36185</v>
      </c>
      <c r="AB6180" t="s">
        <v>82</v>
      </c>
      <c r="AD6180" s="23"/>
      <c r="AE6180" t="s">
        <v>686</v>
      </c>
      <c r="AF6180" t="s">
        <v>24264</v>
      </c>
      <c r="AG6180" t="s">
        <v>24265</v>
      </c>
      <c r="AH6180" t="s">
        <v>24266</v>
      </c>
      <c r="AI6180" t="s">
        <v>35578</v>
      </c>
      <c r="AJ6180" t="s">
        <v>7049</v>
      </c>
    </row>
    <row r="6181" spans="1:36" x14ac:dyDescent="0.3">
      <c r="A6181">
        <v>7323</v>
      </c>
      <c r="B6181" t="s">
        <v>36186</v>
      </c>
      <c r="C6181" t="s">
        <v>2179</v>
      </c>
      <c r="D6181" t="s">
        <v>36187</v>
      </c>
      <c r="F6181" t="s">
        <v>34258</v>
      </c>
      <c r="H6181" t="b">
        <v>1</v>
      </c>
      <c r="J6181">
        <v>2413</v>
      </c>
      <c r="K6181" t="s">
        <v>2179</v>
      </c>
      <c r="L6181" s="21">
        <v>23010101</v>
      </c>
      <c r="M6181" s="22" t="s">
        <v>2276</v>
      </c>
      <c r="N6181" t="s">
        <v>36188</v>
      </c>
      <c r="O6181" t="s">
        <v>574</v>
      </c>
      <c r="P6181" t="s">
        <v>612</v>
      </c>
      <c r="R6181" t="s">
        <v>897</v>
      </c>
      <c r="S6181" t="s">
        <v>36186</v>
      </c>
      <c r="T6181" t="s">
        <v>36186</v>
      </c>
      <c r="U6181" s="22" t="s">
        <v>2276</v>
      </c>
      <c r="V6181" s="21" t="s">
        <v>36189</v>
      </c>
      <c r="W6181" t="s">
        <v>36188</v>
      </c>
      <c r="X6181" t="s">
        <v>36187</v>
      </c>
      <c r="Z6181" t="s">
        <v>25368</v>
      </c>
      <c r="AA6181" t="s">
        <v>36190</v>
      </c>
      <c r="AB6181" t="s">
        <v>82</v>
      </c>
      <c r="AD6181" s="23"/>
      <c r="AE6181" t="s">
        <v>686</v>
      </c>
      <c r="AF6181" t="s">
        <v>24264</v>
      </c>
      <c r="AG6181" t="s">
        <v>24265</v>
      </c>
      <c r="AH6181" t="s">
        <v>34307</v>
      </c>
      <c r="AI6181" t="s">
        <v>35578</v>
      </c>
      <c r="AJ6181" t="s">
        <v>10080</v>
      </c>
    </row>
    <row r="6182" spans="1:36" x14ac:dyDescent="0.3">
      <c r="A6182">
        <v>7324</v>
      </c>
      <c r="B6182" t="s">
        <v>36191</v>
      </c>
      <c r="C6182" t="s">
        <v>2182</v>
      </c>
      <c r="D6182" t="s">
        <v>36192</v>
      </c>
      <c r="F6182" t="s">
        <v>34258</v>
      </c>
      <c r="H6182" t="b">
        <v>1</v>
      </c>
      <c r="J6182">
        <v>2415</v>
      </c>
      <c r="K6182" t="s">
        <v>2182</v>
      </c>
      <c r="L6182" s="21">
        <v>23010104</v>
      </c>
      <c r="M6182" s="22" t="s">
        <v>2276</v>
      </c>
      <c r="N6182" t="s">
        <v>36193</v>
      </c>
      <c r="O6182" t="s">
        <v>574</v>
      </c>
      <c r="R6182" t="s">
        <v>897</v>
      </c>
      <c r="S6182" t="s">
        <v>36191</v>
      </c>
      <c r="T6182" t="s">
        <v>36191</v>
      </c>
      <c r="U6182" s="22" t="s">
        <v>2276</v>
      </c>
      <c r="V6182" s="21" t="s">
        <v>36194</v>
      </c>
      <c r="W6182" t="s">
        <v>36193</v>
      </c>
      <c r="X6182" t="s">
        <v>36192</v>
      </c>
      <c r="Z6182" t="s">
        <v>36195</v>
      </c>
      <c r="AA6182" t="s">
        <v>36196</v>
      </c>
      <c r="AB6182" t="s">
        <v>82</v>
      </c>
      <c r="AD6182" s="23"/>
      <c r="AE6182" t="s">
        <v>686</v>
      </c>
      <c r="AF6182" t="s">
        <v>24264</v>
      </c>
      <c r="AG6182" t="s">
        <v>24265</v>
      </c>
      <c r="AH6182" t="s">
        <v>24266</v>
      </c>
      <c r="AI6182" t="s">
        <v>35578</v>
      </c>
      <c r="AJ6182" t="s">
        <v>7049</v>
      </c>
    </row>
    <row r="6183" spans="1:36" x14ac:dyDescent="0.3">
      <c r="A6183">
        <v>7325</v>
      </c>
      <c r="B6183" t="s">
        <v>36197</v>
      </c>
      <c r="C6183" t="s">
        <v>2189</v>
      </c>
      <c r="D6183" t="s">
        <v>36198</v>
      </c>
      <c r="F6183" t="s">
        <v>34258</v>
      </c>
      <c r="H6183" t="b">
        <v>1</v>
      </c>
      <c r="J6183">
        <v>2417</v>
      </c>
      <c r="K6183" t="s">
        <v>2189</v>
      </c>
      <c r="L6183" s="21">
        <v>23010101</v>
      </c>
      <c r="M6183" s="22" t="s">
        <v>2276</v>
      </c>
      <c r="N6183" t="s">
        <v>36199</v>
      </c>
      <c r="O6183" t="s">
        <v>574</v>
      </c>
      <c r="R6183" t="s">
        <v>897</v>
      </c>
      <c r="S6183" t="s">
        <v>36197</v>
      </c>
      <c r="T6183" t="s">
        <v>36197</v>
      </c>
      <c r="U6183" s="22" t="s">
        <v>2276</v>
      </c>
      <c r="V6183" s="21" t="s">
        <v>36200</v>
      </c>
      <c r="W6183" t="s">
        <v>36199</v>
      </c>
      <c r="X6183" t="s">
        <v>36198</v>
      </c>
      <c r="Z6183" t="s">
        <v>36201</v>
      </c>
      <c r="AA6183" t="s">
        <v>36202</v>
      </c>
      <c r="AB6183" t="s">
        <v>82</v>
      </c>
      <c r="AD6183" s="23"/>
      <c r="AE6183" t="s">
        <v>686</v>
      </c>
      <c r="AF6183" t="s">
        <v>24264</v>
      </c>
      <c r="AG6183" t="s">
        <v>24265</v>
      </c>
      <c r="AH6183" t="s">
        <v>34307</v>
      </c>
      <c r="AI6183" t="s">
        <v>25269</v>
      </c>
      <c r="AJ6183" t="s">
        <v>10080</v>
      </c>
    </row>
    <row r="6184" spans="1:36" x14ac:dyDescent="0.3">
      <c r="A6184">
        <v>7326</v>
      </c>
      <c r="B6184" t="s">
        <v>36203</v>
      </c>
      <c r="C6184" t="s">
        <v>2196</v>
      </c>
      <c r="D6184" t="s">
        <v>36204</v>
      </c>
      <c r="F6184" t="s">
        <v>34258</v>
      </c>
      <c r="H6184" t="b">
        <v>1</v>
      </c>
      <c r="J6184">
        <v>2419</v>
      </c>
      <c r="K6184" t="s">
        <v>2196</v>
      </c>
      <c r="L6184" s="21">
        <v>23010104</v>
      </c>
      <c r="M6184" s="22" t="s">
        <v>2061</v>
      </c>
      <c r="N6184" t="s">
        <v>36205</v>
      </c>
      <c r="O6184" t="s">
        <v>574</v>
      </c>
      <c r="P6184" t="s">
        <v>612</v>
      </c>
      <c r="R6184" t="s">
        <v>897</v>
      </c>
      <c r="S6184" t="s">
        <v>36203</v>
      </c>
      <c r="T6184" t="s">
        <v>36203</v>
      </c>
      <c r="U6184" s="22" t="s">
        <v>2061</v>
      </c>
      <c r="V6184" s="21" t="s">
        <v>36206</v>
      </c>
      <c r="W6184" t="s">
        <v>36205</v>
      </c>
      <c r="X6184" t="s">
        <v>36204</v>
      </c>
      <c r="Z6184" t="s">
        <v>36207</v>
      </c>
      <c r="AA6184" t="s">
        <v>36208</v>
      </c>
      <c r="AB6184" t="s">
        <v>82</v>
      </c>
      <c r="AD6184" s="23"/>
      <c r="AE6184" t="s">
        <v>686</v>
      </c>
      <c r="AF6184" t="s">
        <v>24264</v>
      </c>
      <c r="AG6184" t="s">
        <v>24265</v>
      </c>
      <c r="AH6184" t="s">
        <v>24266</v>
      </c>
      <c r="AI6184" t="s">
        <v>34973</v>
      </c>
      <c r="AJ6184" t="s">
        <v>7049</v>
      </c>
    </row>
    <row r="6185" spans="1:36" x14ac:dyDescent="0.3">
      <c r="A6185">
        <v>7327</v>
      </c>
      <c r="B6185" t="s">
        <v>36209</v>
      </c>
      <c r="C6185" t="s">
        <v>2203</v>
      </c>
      <c r="D6185" t="s">
        <v>36210</v>
      </c>
      <c r="F6185" t="s">
        <v>34258</v>
      </c>
      <c r="H6185" t="b">
        <v>1</v>
      </c>
      <c r="J6185">
        <v>2421</v>
      </c>
      <c r="K6185" t="s">
        <v>2203</v>
      </c>
      <c r="L6185" s="21">
        <v>23010101</v>
      </c>
      <c r="M6185" s="22" t="s">
        <v>2276</v>
      </c>
      <c r="N6185" t="s">
        <v>36211</v>
      </c>
      <c r="O6185" t="s">
        <v>574</v>
      </c>
      <c r="R6185" t="s">
        <v>897</v>
      </c>
      <c r="S6185" t="s">
        <v>36209</v>
      </c>
      <c r="T6185" t="s">
        <v>36209</v>
      </c>
      <c r="U6185" s="22" t="s">
        <v>2276</v>
      </c>
      <c r="V6185" s="21" t="s">
        <v>36212</v>
      </c>
      <c r="W6185" t="s">
        <v>36211</v>
      </c>
      <c r="X6185" t="s">
        <v>36210</v>
      </c>
      <c r="Z6185" t="s">
        <v>36213</v>
      </c>
      <c r="AA6185" t="s">
        <v>36214</v>
      </c>
      <c r="AB6185" t="s">
        <v>82</v>
      </c>
      <c r="AD6185" s="23"/>
      <c r="AE6185" t="s">
        <v>686</v>
      </c>
      <c r="AF6185" t="s">
        <v>24264</v>
      </c>
      <c r="AG6185" t="s">
        <v>24265</v>
      </c>
      <c r="AH6185" t="s">
        <v>34307</v>
      </c>
      <c r="AI6185" t="s">
        <v>35578</v>
      </c>
      <c r="AJ6185" t="s">
        <v>10080</v>
      </c>
    </row>
    <row r="6186" spans="1:36" x14ac:dyDescent="0.3">
      <c r="A6186">
        <v>7328</v>
      </c>
      <c r="B6186" t="s">
        <v>36215</v>
      </c>
      <c r="C6186" t="s">
        <v>2205</v>
      </c>
      <c r="D6186" t="s">
        <v>36216</v>
      </c>
      <c r="F6186" t="s">
        <v>34258</v>
      </c>
      <c r="H6186" t="b">
        <v>1</v>
      </c>
      <c r="J6186">
        <v>2426</v>
      </c>
      <c r="K6186" t="s">
        <v>2205</v>
      </c>
      <c r="L6186" s="21">
        <v>23010104</v>
      </c>
      <c r="M6186" s="22" t="s">
        <v>2061</v>
      </c>
      <c r="N6186" t="s">
        <v>36217</v>
      </c>
      <c r="O6186" t="s">
        <v>574</v>
      </c>
      <c r="P6186" t="s">
        <v>612</v>
      </c>
      <c r="R6186" t="s">
        <v>897</v>
      </c>
      <c r="S6186" t="s">
        <v>36215</v>
      </c>
      <c r="T6186" t="s">
        <v>36215</v>
      </c>
      <c r="U6186" s="22" t="s">
        <v>2061</v>
      </c>
      <c r="V6186" s="21" t="s">
        <v>36218</v>
      </c>
      <c r="W6186" t="s">
        <v>36217</v>
      </c>
      <c r="X6186" t="s">
        <v>36216</v>
      </c>
      <c r="Z6186" t="s">
        <v>36219</v>
      </c>
      <c r="AA6186" t="s">
        <v>36220</v>
      </c>
      <c r="AB6186" t="s">
        <v>82</v>
      </c>
      <c r="AD6186" s="23"/>
      <c r="AE6186" t="s">
        <v>686</v>
      </c>
      <c r="AF6186" t="s">
        <v>24264</v>
      </c>
      <c r="AG6186" t="s">
        <v>24265</v>
      </c>
      <c r="AH6186" t="s">
        <v>24266</v>
      </c>
      <c r="AI6186" t="s">
        <v>35578</v>
      </c>
      <c r="AJ6186" t="s">
        <v>7049</v>
      </c>
    </row>
    <row r="6187" spans="1:36" x14ac:dyDescent="0.3">
      <c r="A6187">
        <v>7329</v>
      </c>
      <c r="B6187" t="s">
        <v>36221</v>
      </c>
      <c r="C6187" t="s">
        <v>2214</v>
      </c>
      <c r="D6187" t="s">
        <v>36222</v>
      </c>
      <c r="F6187" t="s">
        <v>34258</v>
      </c>
      <c r="H6187" t="b">
        <v>1</v>
      </c>
      <c r="J6187">
        <v>2428</v>
      </c>
      <c r="K6187" t="s">
        <v>2214</v>
      </c>
      <c r="L6187" s="21">
        <v>23010101</v>
      </c>
      <c r="M6187" s="22" t="s">
        <v>2276</v>
      </c>
      <c r="N6187" t="s">
        <v>36223</v>
      </c>
      <c r="O6187" t="s">
        <v>574</v>
      </c>
      <c r="R6187" t="s">
        <v>897</v>
      </c>
      <c r="S6187" t="s">
        <v>36221</v>
      </c>
      <c r="T6187" t="s">
        <v>36221</v>
      </c>
      <c r="U6187" s="22" t="s">
        <v>2276</v>
      </c>
      <c r="V6187" s="21" t="s">
        <v>36224</v>
      </c>
      <c r="W6187" t="s">
        <v>36223</v>
      </c>
      <c r="X6187" t="s">
        <v>36222</v>
      </c>
      <c r="Z6187" t="s">
        <v>36225</v>
      </c>
      <c r="AA6187" t="s">
        <v>36226</v>
      </c>
      <c r="AB6187" t="s">
        <v>82</v>
      </c>
      <c r="AD6187" s="23"/>
      <c r="AE6187" t="s">
        <v>686</v>
      </c>
      <c r="AF6187" t="s">
        <v>24264</v>
      </c>
      <c r="AG6187" t="s">
        <v>24265</v>
      </c>
      <c r="AH6187" t="s">
        <v>34307</v>
      </c>
      <c r="AI6187" t="s">
        <v>36227</v>
      </c>
      <c r="AJ6187" t="s">
        <v>10080</v>
      </c>
    </row>
    <row r="6188" spans="1:36" x14ac:dyDescent="0.3">
      <c r="A6188">
        <v>7330</v>
      </c>
      <c r="B6188" t="s">
        <v>36228</v>
      </c>
      <c r="C6188" t="s">
        <v>2220</v>
      </c>
      <c r="D6188" t="s">
        <v>36229</v>
      </c>
      <c r="F6188" t="s">
        <v>34258</v>
      </c>
      <c r="H6188" t="b">
        <v>1</v>
      </c>
      <c r="J6188">
        <v>2430</v>
      </c>
      <c r="K6188" t="s">
        <v>2220</v>
      </c>
      <c r="L6188" s="21">
        <v>23010104</v>
      </c>
      <c r="M6188" s="22" t="s">
        <v>2061</v>
      </c>
      <c r="N6188" t="s">
        <v>36230</v>
      </c>
      <c r="O6188" t="s">
        <v>574</v>
      </c>
      <c r="R6188" t="s">
        <v>897</v>
      </c>
      <c r="S6188" t="s">
        <v>36228</v>
      </c>
      <c r="T6188" t="s">
        <v>36228</v>
      </c>
      <c r="U6188" s="22" t="s">
        <v>2061</v>
      </c>
      <c r="V6188" s="21" t="s">
        <v>36231</v>
      </c>
      <c r="W6188" t="s">
        <v>36230</v>
      </c>
      <c r="X6188" t="s">
        <v>36229</v>
      </c>
      <c r="Z6188" t="s">
        <v>1726</v>
      </c>
      <c r="AA6188" t="s">
        <v>36232</v>
      </c>
      <c r="AB6188" t="s">
        <v>83</v>
      </c>
      <c r="AD6188" s="23"/>
      <c r="AE6188" t="s">
        <v>686</v>
      </c>
      <c r="AF6188" t="s">
        <v>24264</v>
      </c>
      <c r="AG6188" t="s">
        <v>24265</v>
      </c>
      <c r="AH6188" t="s">
        <v>24266</v>
      </c>
      <c r="AI6188" t="s">
        <v>35578</v>
      </c>
      <c r="AJ6188" t="s">
        <v>7049</v>
      </c>
    </row>
    <row r="6189" spans="1:36" x14ac:dyDescent="0.3">
      <c r="A6189">
        <v>7331</v>
      </c>
      <c r="B6189" t="s">
        <v>36233</v>
      </c>
      <c r="C6189" t="s">
        <v>2229</v>
      </c>
      <c r="D6189" t="s">
        <v>36234</v>
      </c>
      <c r="F6189" t="s">
        <v>34258</v>
      </c>
      <c r="H6189" t="b">
        <v>1</v>
      </c>
      <c r="J6189">
        <v>2432</v>
      </c>
      <c r="K6189" t="s">
        <v>2229</v>
      </c>
      <c r="L6189" s="21">
        <v>23010101</v>
      </c>
      <c r="M6189" s="22" t="s">
        <v>2276</v>
      </c>
      <c r="N6189" t="s">
        <v>36235</v>
      </c>
      <c r="O6189" t="s">
        <v>574</v>
      </c>
      <c r="R6189" t="s">
        <v>897</v>
      </c>
      <c r="S6189" t="s">
        <v>36233</v>
      </c>
      <c r="T6189" t="s">
        <v>36233</v>
      </c>
      <c r="U6189" s="22" t="s">
        <v>2276</v>
      </c>
      <c r="V6189" s="21" t="s">
        <v>36236</v>
      </c>
      <c r="W6189" t="s">
        <v>36235</v>
      </c>
      <c r="X6189" t="s">
        <v>36234</v>
      </c>
      <c r="Z6189" t="s">
        <v>28595</v>
      </c>
      <c r="AA6189" t="s">
        <v>36237</v>
      </c>
      <c r="AB6189" t="s">
        <v>82</v>
      </c>
      <c r="AD6189" s="23"/>
      <c r="AE6189" t="s">
        <v>686</v>
      </c>
      <c r="AF6189" t="s">
        <v>24264</v>
      </c>
      <c r="AG6189" t="s">
        <v>24265</v>
      </c>
      <c r="AH6189" t="s">
        <v>34307</v>
      </c>
      <c r="AI6189" t="s">
        <v>25269</v>
      </c>
      <c r="AJ6189" t="s">
        <v>10080</v>
      </c>
    </row>
    <row r="6190" spans="1:36" x14ac:dyDescent="0.3">
      <c r="A6190">
        <v>7332</v>
      </c>
      <c r="B6190" t="s">
        <v>36238</v>
      </c>
      <c r="C6190" t="s">
        <v>2235</v>
      </c>
      <c r="D6190" t="s">
        <v>36239</v>
      </c>
      <c r="F6190" t="s">
        <v>34258</v>
      </c>
      <c r="H6190" t="b">
        <v>1</v>
      </c>
      <c r="J6190">
        <v>2434</v>
      </c>
      <c r="K6190" t="s">
        <v>2235</v>
      </c>
      <c r="L6190" s="21">
        <v>23010104</v>
      </c>
      <c r="M6190" s="22" t="s">
        <v>2061</v>
      </c>
      <c r="N6190" t="s">
        <v>36240</v>
      </c>
      <c r="O6190" t="s">
        <v>574</v>
      </c>
      <c r="P6190" t="s">
        <v>612</v>
      </c>
      <c r="R6190" t="s">
        <v>897</v>
      </c>
      <c r="S6190" t="s">
        <v>36238</v>
      </c>
      <c r="T6190" t="s">
        <v>36238</v>
      </c>
      <c r="U6190" s="22" t="s">
        <v>2061</v>
      </c>
      <c r="V6190" s="21" t="s">
        <v>36241</v>
      </c>
      <c r="W6190" t="s">
        <v>36240</v>
      </c>
      <c r="X6190" t="s">
        <v>36239</v>
      </c>
      <c r="Z6190" t="s">
        <v>17009</v>
      </c>
      <c r="AA6190" t="s">
        <v>36242</v>
      </c>
      <c r="AB6190" t="s">
        <v>82</v>
      </c>
      <c r="AD6190" s="23"/>
      <c r="AE6190" t="s">
        <v>686</v>
      </c>
      <c r="AF6190" t="s">
        <v>24264</v>
      </c>
      <c r="AG6190" t="s">
        <v>24265</v>
      </c>
      <c r="AH6190" t="s">
        <v>24266</v>
      </c>
      <c r="AI6190" t="s">
        <v>35578</v>
      </c>
      <c r="AJ6190" t="s">
        <v>7049</v>
      </c>
    </row>
    <row r="6191" spans="1:36" x14ac:dyDescent="0.3">
      <c r="A6191">
        <v>7333</v>
      </c>
      <c r="B6191" t="s">
        <v>36243</v>
      </c>
      <c r="C6191" t="s">
        <v>2242</v>
      </c>
      <c r="D6191" t="s">
        <v>36244</v>
      </c>
      <c r="F6191" t="s">
        <v>34258</v>
      </c>
      <c r="H6191" t="b">
        <v>1</v>
      </c>
      <c r="J6191">
        <v>2436</v>
      </c>
      <c r="K6191" t="s">
        <v>2242</v>
      </c>
      <c r="L6191" s="21">
        <v>23010101</v>
      </c>
      <c r="M6191" s="22" t="s">
        <v>2276</v>
      </c>
      <c r="N6191" t="s">
        <v>36245</v>
      </c>
      <c r="O6191" t="s">
        <v>574</v>
      </c>
      <c r="R6191" t="s">
        <v>897</v>
      </c>
      <c r="S6191" t="s">
        <v>36243</v>
      </c>
      <c r="T6191" t="s">
        <v>36243</v>
      </c>
      <c r="U6191" s="22" t="s">
        <v>2276</v>
      </c>
      <c r="V6191" s="21" t="s">
        <v>36246</v>
      </c>
      <c r="W6191" t="s">
        <v>36245</v>
      </c>
      <c r="X6191" t="s">
        <v>36244</v>
      </c>
      <c r="Z6191" t="s">
        <v>36247</v>
      </c>
      <c r="AA6191" t="s">
        <v>36248</v>
      </c>
      <c r="AB6191" t="s">
        <v>82</v>
      </c>
      <c r="AD6191" s="23"/>
      <c r="AE6191" t="s">
        <v>686</v>
      </c>
      <c r="AF6191" t="s">
        <v>24264</v>
      </c>
      <c r="AG6191" t="s">
        <v>24265</v>
      </c>
      <c r="AH6191" t="s">
        <v>34307</v>
      </c>
      <c r="AI6191" t="s">
        <v>25269</v>
      </c>
      <c r="AJ6191" t="s">
        <v>10080</v>
      </c>
    </row>
    <row r="6192" spans="1:36" x14ac:dyDescent="0.3">
      <c r="A6192">
        <v>7334</v>
      </c>
      <c r="B6192" t="s">
        <v>36249</v>
      </c>
      <c r="C6192" t="s">
        <v>2249</v>
      </c>
      <c r="D6192" t="s">
        <v>36250</v>
      </c>
      <c r="F6192" t="s">
        <v>34258</v>
      </c>
      <c r="H6192" t="b">
        <v>1</v>
      </c>
      <c r="J6192">
        <v>2438</v>
      </c>
      <c r="K6192" t="s">
        <v>2249</v>
      </c>
      <c r="L6192" s="21">
        <v>23010104</v>
      </c>
      <c r="M6192" s="22" t="s">
        <v>2061</v>
      </c>
      <c r="N6192" t="s">
        <v>36251</v>
      </c>
      <c r="O6192" t="s">
        <v>574</v>
      </c>
      <c r="R6192" t="s">
        <v>897</v>
      </c>
      <c r="S6192" t="s">
        <v>36249</v>
      </c>
      <c r="T6192" t="s">
        <v>36249</v>
      </c>
      <c r="U6192" s="22" t="s">
        <v>2061</v>
      </c>
      <c r="V6192" s="21" t="s">
        <v>36252</v>
      </c>
      <c r="W6192" t="s">
        <v>36251</v>
      </c>
      <c r="X6192" t="s">
        <v>36250</v>
      </c>
      <c r="Z6192" t="s">
        <v>36253</v>
      </c>
      <c r="AA6192" t="s">
        <v>36254</v>
      </c>
      <c r="AB6192" t="s">
        <v>82</v>
      </c>
      <c r="AD6192" s="23"/>
      <c r="AE6192" t="s">
        <v>686</v>
      </c>
      <c r="AF6192" t="s">
        <v>24264</v>
      </c>
      <c r="AG6192" t="s">
        <v>24265</v>
      </c>
      <c r="AH6192" t="s">
        <v>24266</v>
      </c>
      <c r="AI6192" t="s">
        <v>35578</v>
      </c>
      <c r="AJ6192" t="s">
        <v>7049</v>
      </c>
    </row>
    <row r="6193" spans="1:36" x14ac:dyDescent="0.3">
      <c r="A6193">
        <v>7335</v>
      </c>
      <c r="B6193" t="s">
        <v>36255</v>
      </c>
      <c r="C6193" t="s">
        <v>2252</v>
      </c>
      <c r="D6193" t="s">
        <v>36256</v>
      </c>
      <c r="F6193" t="s">
        <v>34258</v>
      </c>
      <c r="H6193" t="b">
        <v>1</v>
      </c>
      <c r="J6193">
        <v>2440</v>
      </c>
      <c r="K6193" t="s">
        <v>2252</v>
      </c>
      <c r="L6193" s="21">
        <v>23010101</v>
      </c>
      <c r="M6193" s="22" t="s">
        <v>2276</v>
      </c>
      <c r="N6193" t="s">
        <v>36257</v>
      </c>
      <c r="O6193" t="s">
        <v>574</v>
      </c>
      <c r="R6193" t="s">
        <v>897</v>
      </c>
      <c r="S6193" t="s">
        <v>36255</v>
      </c>
      <c r="T6193" t="s">
        <v>36255</v>
      </c>
      <c r="U6193" s="22" t="s">
        <v>2276</v>
      </c>
      <c r="V6193" s="21" t="s">
        <v>36258</v>
      </c>
      <c r="W6193" t="s">
        <v>36257</v>
      </c>
      <c r="X6193" t="s">
        <v>36256</v>
      </c>
      <c r="Z6193" t="s">
        <v>29054</v>
      </c>
      <c r="AA6193" t="s">
        <v>36259</v>
      </c>
      <c r="AB6193" t="s">
        <v>82</v>
      </c>
      <c r="AD6193" s="23"/>
      <c r="AE6193" t="s">
        <v>686</v>
      </c>
      <c r="AF6193" t="s">
        <v>24264</v>
      </c>
      <c r="AG6193" t="s">
        <v>24265</v>
      </c>
      <c r="AH6193" t="s">
        <v>34307</v>
      </c>
      <c r="AI6193" t="s">
        <v>25269</v>
      </c>
      <c r="AJ6193" t="s">
        <v>10080</v>
      </c>
    </row>
    <row r="6194" spans="1:36" x14ac:dyDescent="0.3">
      <c r="A6194">
        <v>7336</v>
      </c>
      <c r="B6194" t="s">
        <v>36260</v>
      </c>
      <c r="C6194" t="s">
        <v>2259</v>
      </c>
      <c r="D6194" t="s">
        <v>36261</v>
      </c>
      <c r="F6194" t="s">
        <v>34258</v>
      </c>
      <c r="H6194" t="b">
        <v>1</v>
      </c>
      <c r="J6194">
        <v>2442</v>
      </c>
      <c r="K6194" t="s">
        <v>2259</v>
      </c>
      <c r="L6194" s="21">
        <v>23010104</v>
      </c>
      <c r="M6194" s="22" t="s">
        <v>2061</v>
      </c>
      <c r="N6194" t="s">
        <v>36262</v>
      </c>
      <c r="O6194" t="s">
        <v>574</v>
      </c>
      <c r="R6194" t="s">
        <v>897</v>
      </c>
      <c r="S6194" t="s">
        <v>36260</v>
      </c>
      <c r="T6194" t="s">
        <v>36260</v>
      </c>
      <c r="U6194" s="22" t="s">
        <v>2061</v>
      </c>
      <c r="V6194" s="21" t="s">
        <v>36263</v>
      </c>
      <c r="W6194" t="s">
        <v>36262</v>
      </c>
      <c r="X6194" t="s">
        <v>36261</v>
      </c>
      <c r="Z6194" t="s">
        <v>14372</v>
      </c>
      <c r="AA6194" t="s">
        <v>36264</v>
      </c>
      <c r="AB6194" t="s">
        <v>82</v>
      </c>
      <c r="AD6194" s="23"/>
      <c r="AE6194" t="s">
        <v>686</v>
      </c>
      <c r="AF6194" t="s">
        <v>24264</v>
      </c>
      <c r="AG6194" t="s">
        <v>24265</v>
      </c>
      <c r="AH6194" t="s">
        <v>24266</v>
      </c>
      <c r="AI6194" t="s">
        <v>35578</v>
      </c>
      <c r="AJ6194" t="s">
        <v>7049</v>
      </c>
    </row>
    <row r="6195" spans="1:36" x14ac:dyDescent="0.3">
      <c r="A6195">
        <v>7337</v>
      </c>
      <c r="B6195" t="s">
        <v>36265</v>
      </c>
      <c r="C6195" t="s">
        <v>2261</v>
      </c>
      <c r="D6195" t="s">
        <v>36266</v>
      </c>
      <c r="F6195" t="s">
        <v>34258</v>
      </c>
      <c r="H6195" t="b">
        <v>1</v>
      </c>
      <c r="J6195">
        <v>2444</v>
      </c>
      <c r="K6195" t="s">
        <v>2261</v>
      </c>
      <c r="L6195" s="21">
        <v>23010101</v>
      </c>
      <c r="M6195" s="22" t="s">
        <v>2276</v>
      </c>
      <c r="N6195" t="s">
        <v>36267</v>
      </c>
      <c r="O6195" t="s">
        <v>574</v>
      </c>
      <c r="R6195" t="s">
        <v>897</v>
      </c>
      <c r="S6195" t="s">
        <v>36265</v>
      </c>
      <c r="T6195" t="s">
        <v>36265</v>
      </c>
      <c r="U6195" s="22" t="s">
        <v>2276</v>
      </c>
      <c r="V6195" s="21" t="s">
        <v>36268</v>
      </c>
      <c r="W6195" t="s">
        <v>36267</v>
      </c>
      <c r="X6195" t="s">
        <v>36266</v>
      </c>
      <c r="Z6195" t="s">
        <v>2929</v>
      </c>
      <c r="AA6195" t="s">
        <v>36269</v>
      </c>
      <c r="AB6195" t="s">
        <v>82</v>
      </c>
      <c r="AD6195" s="23"/>
      <c r="AE6195" t="s">
        <v>686</v>
      </c>
      <c r="AF6195" t="s">
        <v>24264</v>
      </c>
      <c r="AG6195" t="s">
        <v>24265</v>
      </c>
      <c r="AH6195" t="s">
        <v>34307</v>
      </c>
      <c r="AI6195" t="s">
        <v>35578</v>
      </c>
      <c r="AJ6195" t="s">
        <v>10080</v>
      </c>
    </row>
    <row r="6196" spans="1:36" x14ac:dyDescent="0.3">
      <c r="A6196">
        <v>7338</v>
      </c>
      <c r="B6196" t="s">
        <v>36270</v>
      </c>
      <c r="C6196" t="s">
        <v>2268</v>
      </c>
      <c r="D6196" t="s">
        <v>36271</v>
      </c>
      <c r="F6196" t="s">
        <v>34258</v>
      </c>
      <c r="H6196" t="b">
        <v>1</v>
      </c>
      <c r="J6196">
        <v>2448</v>
      </c>
      <c r="K6196" t="s">
        <v>2268</v>
      </c>
      <c r="L6196" s="21">
        <v>23010104</v>
      </c>
      <c r="M6196" s="22" t="s">
        <v>2061</v>
      </c>
      <c r="N6196" t="s">
        <v>36272</v>
      </c>
      <c r="O6196" t="s">
        <v>574</v>
      </c>
      <c r="P6196" t="s">
        <v>5347</v>
      </c>
      <c r="R6196" t="s">
        <v>897</v>
      </c>
      <c r="S6196" t="s">
        <v>36270</v>
      </c>
      <c r="T6196" t="s">
        <v>36270</v>
      </c>
      <c r="U6196" s="22" t="s">
        <v>2061</v>
      </c>
      <c r="V6196" s="21" t="s">
        <v>36273</v>
      </c>
      <c r="W6196" t="s">
        <v>36272</v>
      </c>
      <c r="X6196" t="s">
        <v>36271</v>
      </c>
      <c r="Z6196" t="s">
        <v>36274</v>
      </c>
      <c r="AA6196" t="s">
        <v>36275</v>
      </c>
      <c r="AB6196" t="s">
        <v>82</v>
      </c>
      <c r="AD6196" s="23"/>
      <c r="AE6196" t="s">
        <v>686</v>
      </c>
      <c r="AF6196" t="s">
        <v>24264</v>
      </c>
      <c r="AG6196" t="s">
        <v>24265</v>
      </c>
      <c r="AH6196" t="s">
        <v>24266</v>
      </c>
      <c r="AI6196" t="s">
        <v>35578</v>
      </c>
      <c r="AJ6196" t="s">
        <v>7049</v>
      </c>
    </row>
    <row r="6197" spans="1:36" x14ac:dyDescent="0.3">
      <c r="A6197">
        <v>7339</v>
      </c>
      <c r="B6197" t="s">
        <v>36276</v>
      </c>
      <c r="C6197" t="s">
        <v>2274</v>
      </c>
      <c r="D6197" t="s">
        <v>36277</v>
      </c>
      <c r="F6197" t="s">
        <v>34258</v>
      </c>
      <c r="H6197" t="b">
        <v>1</v>
      </c>
      <c r="J6197">
        <v>2450</v>
      </c>
      <c r="K6197" t="s">
        <v>2274</v>
      </c>
      <c r="L6197" s="21">
        <v>23010101</v>
      </c>
      <c r="M6197" s="22" t="s">
        <v>2276</v>
      </c>
      <c r="N6197" t="s">
        <v>36278</v>
      </c>
      <c r="O6197" t="s">
        <v>574</v>
      </c>
      <c r="R6197" t="s">
        <v>897</v>
      </c>
      <c r="S6197" t="s">
        <v>36276</v>
      </c>
      <c r="T6197" t="s">
        <v>36276</v>
      </c>
      <c r="U6197" s="22" t="s">
        <v>2276</v>
      </c>
      <c r="V6197" s="21" t="s">
        <v>36279</v>
      </c>
      <c r="W6197" t="s">
        <v>36278</v>
      </c>
      <c r="X6197" t="s">
        <v>36277</v>
      </c>
      <c r="Z6197" t="s">
        <v>36280</v>
      </c>
      <c r="AA6197" t="s">
        <v>36281</v>
      </c>
      <c r="AB6197" t="s">
        <v>82</v>
      </c>
      <c r="AD6197" s="23"/>
      <c r="AE6197" t="s">
        <v>686</v>
      </c>
      <c r="AF6197" t="s">
        <v>24264</v>
      </c>
      <c r="AG6197" t="s">
        <v>24265</v>
      </c>
      <c r="AH6197" t="s">
        <v>34307</v>
      </c>
      <c r="AI6197" t="s">
        <v>25269</v>
      </c>
      <c r="AJ6197" t="s">
        <v>10080</v>
      </c>
    </row>
    <row r="6198" spans="1:36" x14ac:dyDescent="0.3">
      <c r="A6198">
        <v>7340</v>
      </c>
      <c r="B6198" t="s">
        <v>36282</v>
      </c>
      <c r="C6198" t="s">
        <v>2283</v>
      </c>
      <c r="D6198" t="s">
        <v>36283</v>
      </c>
      <c r="F6198" t="s">
        <v>34258</v>
      </c>
      <c r="H6198" t="b">
        <v>1</v>
      </c>
      <c r="J6198">
        <v>2452</v>
      </c>
      <c r="K6198" t="s">
        <v>2283</v>
      </c>
      <c r="L6198" s="21">
        <v>23010104</v>
      </c>
      <c r="M6198" s="22" t="s">
        <v>2061</v>
      </c>
      <c r="N6198" t="s">
        <v>36284</v>
      </c>
      <c r="O6198" t="s">
        <v>574</v>
      </c>
      <c r="R6198" t="s">
        <v>897</v>
      </c>
      <c r="S6198" t="s">
        <v>36282</v>
      </c>
      <c r="T6198" t="s">
        <v>36282</v>
      </c>
      <c r="U6198" s="22" t="s">
        <v>2061</v>
      </c>
      <c r="V6198" s="21" t="s">
        <v>36285</v>
      </c>
      <c r="W6198" t="s">
        <v>36284</v>
      </c>
      <c r="X6198" t="s">
        <v>36283</v>
      </c>
      <c r="Z6198" t="s">
        <v>36286</v>
      </c>
      <c r="AA6198" t="s">
        <v>36287</v>
      </c>
      <c r="AB6198" t="s">
        <v>82</v>
      </c>
      <c r="AD6198" s="23"/>
      <c r="AE6198" t="s">
        <v>686</v>
      </c>
      <c r="AF6198" t="s">
        <v>24264</v>
      </c>
      <c r="AG6198" t="s">
        <v>24265</v>
      </c>
      <c r="AH6198" t="s">
        <v>24266</v>
      </c>
      <c r="AI6198" t="s">
        <v>35578</v>
      </c>
      <c r="AJ6198" t="s">
        <v>7049</v>
      </c>
    </row>
    <row r="6199" spans="1:36" x14ac:dyDescent="0.3">
      <c r="A6199">
        <v>7341</v>
      </c>
      <c r="B6199" t="s">
        <v>36288</v>
      </c>
      <c r="C6199" t="s">
        <v>2292</v>
      </c>
      <c r="D6199" t="s">
        <v>36289</v>
      </c>
      <c r="F6199" t="s">
        <v>34258</v>
      </c>
      <c r="H6199" t="b">
        <v>1</v>
      </c>
      <c r="J6199">
        <v>2454</v>
      </c>
      <c r="K6199" t="s">
        <v>2292</v>
      </c>
      <c r="L6199" s="21">
        <v>23010104</v>
      </c>
      <c r="M6199" s="22" t="s">
        <v>2061</v>
      </c>
      <c r="N6199" t="s">
        <v>36290</v>
      </c>
      <c r="O6199" t="s">
        <v>574</v>
      </c>
      <c r="P6199" t="s">
        <v>612</v>
      </c>
      <c r="R6199" t="s">
        <v>897</v>
      </c>
      <c r="S6199" t="s">
        <v>36288</v>
      </c>
      <c r="T6199" t="s">
        <v>36288</v>
      </c>
      <c r="U6199" s="22" t="s">
        <v>2061</v>
      </c>
      <c r="V6199" s="21" t="s">
        <v>36291</v>
      </c>
      <c r="W6199" t="s">
        <v>36290</v>
      </c>
      <c r="X6199" t="s">
        <v>36289</v>
      </c>
      <c r="Z6199" t="s">
        <v>36292</v>
      </c>
      <c r="AA6199" t="s">
        <v>36293</v>
      </c>
      <c r="AB6199" t="s">
        <v>82</v>
      </c>
      <c r="AD6199" s="23"/>
      <c r="AE6199" t="s">
        <v>686</v>
      </c>
      <c r="AF6199" t="s">
        <v>24264</v>
      </c>
      <c r="AG6199" t="s">
        <v>24265</v>
      </c>
      <c r="AH6199" t="s">
        <v>24266</v>
      </c>
      <c r="AI6199" t="s">
        <v>35578</v>
      </c>
      <c r="AJ6199" t="s">
        <v>10080</v>
      </c>
    </row>
    <row r="6200" spans="1:36" x14ac:dyDescent="0.3">
      <c r="A6200">
        <v>7342</v>
      </c>
      <c r="B6200" t="s">
        <v>36294</v>
      </c>
      <c r="C6200" t="s">
        <v>2297</v>
      </c>
      <c r="D6200" t="s">
        <v>36295</v>
      </c>
      <c r="F6200" t="s">
        <v>34258</v>
      </c>
      <c r="H6200" t="b">
        <v>1</v>
      </c>
      <c r="J6200">
        <v>2456</v>
      </c>
      <c r="K6200" t="s">
        <v>2297</v>
      </c>
      <c r="L6200" s="21">
        <v>23010104</v>
      </c>
      <c r="M6200" s="22" t="s">
        <v>2061</v>
      </c>
      <c r="N6200" t="s">
        <v>36296</v>
      </c>
      <c r="O6200" t="s">
        <v>574</v>
      </c>
      <c r="R6200" t="s">
        <v>897</v>
      </c>
      <c r="S6200" t="s">
        <v>36294</v>
      </c>
      <c r="T6200" t="s">
        <v>36294</v>
      </c>
      <c r="U6200" s="22" t="s">
        <v>2061</v>
      </c>
      <c r="V6200" s="21" t="s">
        <v>36297</v>
      </c>
      <c r="W6200" t="s">
        <v>36296</v>
      </c>
      <c r="X6200" t="s">
        <v>36295</v>
      </c>
      <c r="Z6200" t="s">
        <v>36298</v>
      </c>
      <c r="AA6200" t="s">
        <v>36299</v>
      </c>
      <c r="AB6200" t="s">
        <v>82</v>
      </c>
      <c r="AD6200" s="23"/>
      <c r="AE6200" t="s">
        <v>686</v>
      </c>
      <c r="AF6200" t="s">
        <v>24264</v>
      </c>
      <c r="AG6200" t="s">
        <v>24265</v>
      </c>
      <c r="AH6200" t="s">
        <v>24266</v>
      </c>
      <c r="AI6200" t="s">
        <v>36300</v>
      </c>
      <c r="AJ6200" t="s">
        <v>7049</v>
      </c>
    </row>
    <row r="6201" spans="1:36" x14ac:dyDescent="0.3">
      <c r="A6201">
        <v>7343</v>
      </c>
      <c r="B6201" t="s">
        <v>36301</v>
      </c>
      <c r="C6201" t="s">
        <v>593</v>
      </c>
      <c r="D6201" t="s">
        <v>36302</v>
      </c>
      <c r="F6201" t="s">
        <v>34258</v>
      </c>
      <c r="H6201" t="b">
        <v>1</v>
      </c>
      <c r="J6201">
        <v>2458</v>
      </c>
      <c r="K6201" t="s">
        <v>593</v>
      </c>
      <c r="L6201" s="21">
        <v>23010101</v>
      </c>
      <c r="M6201" s="22" t="s">
        <v>2061</v>
      </c>
      <c r="N6201" t="s">
        <v>36303</v>
      </c>
      <c r="O6201" t="s">
        <v>574</v>
      </c>
      <c r="R6201" t="s">
        <v>897</v>
      </c>
      <c r="S6201" t="s">
        <v>36301</v>
      </c>
      <c r="T6201" t="s">
        <v>36301</v>
      </c>
      <c r="U6201" s="22" t="s">
        <v>2061</v>
      </c>
      <c r="V6201" s="21" t="s">
        <v>36304</v>
      </c>
      <c r="W6201" t="s">
        <v>36303</v>
      </c>
      <c r="X6201" t="s">
        <v>36302</v>
      </c>
      <c r="Z6201" t="s">
        <v>23933</v>
      </c>
      <c r="AA6201" t="s">
        <v>36305</v>
      </c>
      <c r="AB6201" t="s">
        <v>82</v>
      </c>
      <c r="AD6201" s="23"/>
      <c r="AE6201" t="s">
        <v>686</v>
      </c>
      <c r="AF6201" t="s">
        <v>24264</v>
      </c>
      <c r="AG6201" t="s">
        <v>24265</v>
      </c>
      <c r="AH6201" t="s">
        <v>34307</v>
      </c>
      <c r="AI6201" t="s">
        <v>35578</v>
      </c>
      <c r="AJ6201" t="s">
        <v>10080</v>
      </c>
    </row>
    <row r="6202" spans="1:36" x14ac:dyDescent="0.3">
      <c r="A6202">
        <v>7344</v>
      </c>
      <c r="B6202" t="s">
        <v>36306</v>
      </c>
      <c r="C6202" t="s">
        <v>2315</v>
      </c>
      <c r="D6202" t="s">
        <v>36307</v>
      </c>
      <c r="F6202" t="s">
        <v>34258</v>
      </c>
      <c r="H6202" t="b">
        <v>1</v>
      </c>
      <c r="J6202">
        <v>2460</v>
      </c>
      <c r="K6202" t="s">
        <v>2315</v>
      </c>
      <c r="L6202" s="21">
        <v>23010101</v>
      </c>
      <c r="M6202" s="22" t="s">
        <v>2061</v>
      </c>
      <c r="N6202" t="s">
        <v>36308</v>
      </c>
      <c r="O6202" t="s">
        <v>574</v>
      </c>
      <c r="R6202" t="s">
        <v>897</v>
      </c>
      <c r="S6202" t="s">
        <v>36306</v>
      </c>
      <c r="T6202" t="s">
        <v>36306</v>
      </c>
      <c r="U6202" s="22" t="s">
        <v>2061</v>
      </c>
      <c r="V6202" s="21" t="s">
        <v>36309</v>
      </c>
      <c r="W6202" t="s">
        <v>36308</v>
      </c>
      <c r="X6202" t="s">
        <v>36307</v>
      </c>
      <c r="Z6202" t="s">
        <v>36310</v>
      </c>
      <c r="AA6202" t="s">
        <v>36311</v>
      </c>
      <c r="AB6202" t="s">
        <v>82</v>
      </c>
      <c r="AD6202" s="23"/>
      <c r="AE6202" t="s">
        <v>686</v>
      </c>
      <c r="AF6202" t="s">
        <v>24264</v>
      </c>
      <c r="AG6202" t="s">
        <v>24265</v>
      </c>
      <c r="AH6202" t="s">
        <v>34307</v>
      </c>
      <c r="AI6202" t="s">
        <v>25269</v>
      </c>
      <c r="AJ6202" t="s">
        <v>7049</v>
      </c>
    </row>
    <row r="6203" spans="1:36" x14ac:dyDescent="0.3">
      <c r="A6203">
        <v>7345</v>
      </c>
      <c r="B6203" t="s">
        <v>36312</v>
      </c>
      <c r="C6203" t="s">
        <v>1872</v>
      </c>
      <c r="D6203" t="s">
        <v>36313</v>
      </c>
      <c r="F6203" t="s">
        <v>34258</v>
      </c>
      <c r="H6203" t="b">
        <v>1</v>
      </c>
      <c r="J6203">
        <v>2462</v>
      </c>
      <c r="K6203" t="s">
        <v>1872</v>
      </c>
      <c r="L6203" s="21">
        <v>23010101</v>
      </c>
      <c r="M6203" s="22" t="s">
        <v>2061</v>
      </c>
      <c r="N6203" t="s">
        <v>36314</v>
      </c>
      <c r="O6203" t="s">
        <v>574</v>
      </c>
      <c r="P6203" t="s">
        <v>5347</v>
      </c>
      <c r="R6203" t="s">
        <v>897</v>
      </c>
      <c r="S6203" t="s">
        <v>36312</v>
      </c>
      <c r="T6203" t="s">
        <v>36312</v>
      </c>
      <c r="U6203" s="22" t="s">
        <v>2061</v>
      </c>
      <c r="V6203" s="21" t="s">
        <v>36315</v>
      </c>
      <c r="W6203" t="s">
        <v>36314</v>
      </c>
      <c r="X6203" t="s">
        <v>36313</v>
      </c>
      <c r="Z6203" t="s">
        <v>36316</v>
      </c>
      <c r="AA6203" t="s">
        <v>36317</v>
      </c>
      <c r="AB6203" t="s">
        <v>82</v>
      </c>
      <c r="AD6203" s="23"/>
      <c r="AE6203" t="s">
        <v>686</v>
      </c>
      <c r="AF6203" t="s">
        <v>24264</v>
      </c>
      <c r="AG6203" t="s">
        <v>24265</v>
      </c>
      <c r="AH6203" t="s">
        <v>34307</v>
      </c>
      <c r="AI6203" t="s">
        <v>35578</v>
      </c>
      <c r="AJ6203" t="s">
        <v>10080</v>
      </c>
    </row>
    <row r="6204" spans="1:36" x14ac:dyDescent="0.3">
      <c r="A6204">
        <v>7346</v>
      </c>
      <c r="B6204" t="s">
        <v>36318</v>
      </c>
      <c r="C6204" t="s">
        <v>2326</v>
      </c>
      <c r="D6204" t="s">
        <v>36319</v>
      </c>
      <c r="F6204" t="s">
        <v>34258</v>
      </c>
      <c r="H6204" t="b">
        <v>1</v>
      </c>
      <c r="J6204">
        <v>2464</v>
      </c>
      <c r="K6204" t="s">
        <v>2326</v>
      </c>
      <c r="L6204" s="21">
        <v>23010104</v>
      </c>
      <c r="M6204" s="22" t="s">
        <v>2061</v>
      </c>
      <c r="N6204" t="s">
        <v>36320</v>
      </c>
      <c r="O6204" t="s">
        <v>574</v>
      </c>
      <c r="P6204" t="s">
        <v>612</v>
      </c>
      <c r="R6204" t="s">
        <v>897</v>
      </c>
      <c r="S6204" t="s">
        <v>36318</v>
      </c>
      <c r="T6204" t="s">
        <v>36318</v>
      </c>
      <c r="U6204" s="22" t="s">
        <v>2061</v>
      </c>
      <c r="V6204" s="21" t="s">
        <v>36321</v>
      </c>
      <c r="W6204" t="s">
        <v>36320</v>
      </c>
      <c r="X6204" t="s">
        <v>36319</v>
      </c>
      <c r="Z6204" t="s">
        <v>34439</v>
      </c>
      <c r="AA6204" t="s">
        <v>36322</v>
      </c>
      <c r="AB6204" t="s">
        <v>82</v>
      </c>
      <c r="AD6204" s="23"/>
      <c r="AE6204" t="s">
        <v>686</v>
      </c>
      <c r="AF6204" t="s">
        <v>24264</v>
      </c>
      <c r="AG6204" t="s">
        <v>24265</v>
      </c>
      <c r="AH6204" t="s">
        <v>24266</v>
      </c>
      <c r="AI6204" t="s">
        <v>35578</v>
      </c>
      <c r="AJ6204" t="s">
        <v>7049</v>
      </c>
    </row>
    <row r="6205" spans="1:36" x14ac:dyDescent="0.3">
      <c r="A6205">
        <v>7347</v>
      </c>
      <c r="B6205" t="s">
        <v>36323</v>
      </c>
      <c r="C6205" t="s">
        <v>2330</v>
      </c>
      <c r="D6205" t="s">
        <v>36324</v>
      </c>
      <c r="F6205" t="s">
        <v>34258</v>
      </c>
      <c r="H6205" t="b">
        <v>1</v>
      </c>
      <c r="J6205">
        <v>2465</v>
      </c>
      <c r="K6205" t="s">
        <v>2330</v>
      </c>
      <c r="L6205" s="21">
        <v>23010104</v>
      </c>
      <c r="M6205" s="22" t="s">
        <v>2061</v>
      </c>
      <c r="N6205" t="s">
        <v>36325</v>
      </c>
      <c r="O6205" t="s">
        <v>574</v>
      </c>
      <c r="P6205" t="s">
        <v>6309</v>
      </c>
      <c r="R6205" t="s">
        <v>897</v>
      </c>
      <c r="S6205" t="s">
        <v>36323</v>
      </c>
      <c r="T6205" t="s">
        <v>36323</v>
      </c>
      <c r="U6205" s="22" t="s">
        <v>2061</v>
      </c>
      <c r="V6205" s="21" t="s">
        <v>36326</v>
      </c>
      <c r="W6205" t="s">
        <v>36325</v>
      </c>
      <c r="X6205" t="s">
        <v>36324</v>
      </c>
      <c r="Z6205" t="s">
        <v>36327</v>
      </c>
      <c r="AA6205" t="s">
        <v>36328</v>
      </c>
      <c r="AB6205" t="s">
        <v>82</v>
      </c>
      <c r="AD6205" s="23"/>
      <c r="AE6205" t="s">
        <v>686</v>
      </c>
      <c r="AF6205" t="s">
        <v>24264</v>
      </c>
      <c r="AG6205" t="s">
        <v>24265</v>
      </c>
      <c r="AH6205" t="s">
        <v>24266</v>
      </c>
      <c r="AI6205" t="s">
        <v>35578</v>
      </c>
      <c r="AJ6205" t="s">
        <v>10080</v>
      </c>
    </row>
    <row r="6206" spans="1:36" x14ac:dyDescent="0.3">
      <c r="A6206">
        <v>7348</v>
      </c>
      <c r="B6206" t="s">
        <v>36329</v>
      </c>
      <c r="C6206" t="s">
        <v>2334</v>
      </c>
      <c r="D6206" t="s">
        <v>36330</v>
      </c>
      <c r="F6206" t="s">
        <v>34258</v>
      </c>
      <c r="H6206" t="b">
        <v>1</v>
      </c>
      <c r="J6206">
        <v>2468</v>
      </c>
      <c r="K6206" t="s">
        <v>2334</v>
      </c>
      <c r="L6206" s="21">
        <v>23010104</v>
      </c>
      <c r="M6206" s="22" t="s">
        <v>2061</v>
      </c>
      <c r="N6206" t="s">
        <v>36331</v>
      </c>
      <c r="O6206" t="s">
        <v>574</v>
      </c>
      <c r="P6206" t="s">
        <v>654</v>
      </c>
      <c r="R6206" t="s">
        <v>897</v>
      </c>
      <c r="S6206" t="s">
        <v>36329</v>
      </c>
      <c r="T6206" t="s">
        <v>36329</v>
      </c>
      <c r="U6206" s="22" t="s">
        <v>2061</v>
      </c>
      <c r="V6206" s="21" t="s">
        <v>36332</v>
      </c>
      <c r="W6206" t="s">
        <v>36331</v>
      </c>
      <c r="X6206" t="s">
        <v>36330</v>
      </c>
      <c r="Z6206" t="s">
        <v>5055</v>
      </c>
      <c r="AA6206" t="s">
        <v>36333</v>
      </c>
      <c r="AB6206" t="s">
        <v>82</v>
      </c>
      <c r="AD6206" s="23"/>
      <c r="AE6206" t="s">
        <v>686</v>
      </c>
      <c r="AF6206" t="s">
        <v>24264</v>
      </c>
      <c r="AG6206" t="s">
        <v>24265</v>
      </c>
      <c r="AH6206" t="s">
        <v>24266</v>
      </c>
      <c r="AI6206" t="s">
        <v>35578</v>
      </c>
      <c r="AJ6206" t="s">
        <v>7049</v>
      </c>
    </row>
    <row r="6207" spans="1:36" x14ac:dyDescent="0.3">
      <c r="A6207">
        <v>7349</v>
      </c>
      <c r="B6207" t="s">
        <v>36334</v>
      </c>
      <c r="C6207" t="s">
        <v>2337</v>
      </c>
      <c r="D6207" t="s">
        <v>36335</v>
      </c>
      <c r="F6207" t="s">
        <v>34258</v>
      </c>
      <c r="H6207" t="b">
        <v>1</v>
      </c>
      <c r="J6207">
        <v>2469</v>
      </c>
      <c r="K6207" t="s">
        <v>2337</v>
      </c>
      <c r="L6207" s="21">
        <v>23010104</v>
      </c>
      <c r="M6207" s="22" t="s">
        <v>2061</v>
      </c>
      <c r="N6207" t="s">
        <v>36336</v>
      </c>
      <c r="O6207" t="s">
        <v>574</v>
      </c>
      <c r="P6207" t="s">
        <v>5347</v>
      </c>
      <c r="R6207" t="s">
        <v>897</v>
      </c>
      <c r="S6207" t="s">
        <v>36334</v>
      </c>
      <c r="T6207" t="s">
        <v>36334</v>
      </c>
      <c r="U6207" s="22" t="s">
        <v>2061</v>
      </c>
      <c r="V6207" s="21" t="s">
        <v>36337</v>
      </c>
      <c r="W6207" t="s">
        <v>36336</v>
      </c>
      <c r="X6207" t="s">
        <v>36335</v>
      </c>
      <c r="Z6207" t="s">
        <v>23722</v>
      </c>
      <c r="AA6207" t="s">
        <v>36338</v>
      </c>
      <c r="AB6207" t="s">
        <v>82</v>
      </c>
      <c r="AD6207" s="23"/>
      <c r="AE6207" t="s">
        <v>686</v>
      </c>
      <c r="AF6207" t="s">
        <v>24264</v>
      </c>
      <c r="AG6207" t="s">
        <v>24265</v>
      </c>
      <c r="AH6207" t="s">
        <v>24266</v>
      </c>
      <c r="AI6207" t="s">
        <v>35578</v>
      </c>
      <c r="AJ6207" t="s">
        <v>10080</v>
      </c>
    </row>
    <row r="6208" spans="1:36" x14ac:dyDescent="0.3">
      <c r="A6208">
        <v>7350</v>
      </c>
      <c r="B6208" t="s">
        <v>36339</v>
      </c>
      <c r="C6208" t="s">
        <v>2342</v>
      </c>
      <c r="D6208" t="s">
        <v>36340</v>
      </c>
      <c r="F6208" t="s">
        <v>34258</v>
      </c>
      <c r="H6208" t="b">
        <v>1</v>
      </c>
      <c r="J6208">
        <v>2470</v>
      </c>
      <c r="K6208" t="s">
        <v>2342</v>
      </c>
      <c r="L6208" s="21">
        <v>23010303</v>
      </c>
      <c r="M6208" s="22" t="s">
        <v>2530</v>
      </c>
      <c r="N6208" t="s">
        <v>36341</v>
      </c>
      <c r="O6208" t="s">
        <v>574</v>
      </c>
      <c r="R6208" t="s">
        <v>897</v>
      </c>
      <c r="S6208" t="s">
        <v>36339</v>
      </c>
      <c r="T6208" t="s">
        <v>36339</v>
      </c>
      <c r="U6208" s="22" t="s">
        <v>2530</v>
      </c>
      <c r="V6208" s="21" t="s">
        <v>36342</v>
      </c>
      <c r="W6208" t="s">
        <v>36341</v>
      </c>
      <c r="X6208" t="s">
        <v>36340</v>
      </c>
      <c r="Z6208" t="s">
        <v>36343</v>
      </c>
      <c r="AA6208" t="s">
        <v>36344</v>
      </c>
      <c r="AB6208" t="s">
        <v>82</v>
      </c>
      <c r="AD6208" s="23"/>
      <c r="AE6208" t="s">
        <v>686</v>
      </c>
      <c r="AF6208" t="s">
        <v>24264</v>
      </c>
      <c r="AG6208" t="s">
        <v>24292</v>
      </c>
      <c r="AH6208" t="s">
        <v>24293</v>
      </c>
      <c r="AI6208" t="s">
        <v>36345</v>
      </c>
      <c r="AJ6208" t="s">
        <v>7049</v>
      </c>
    </row>
    <row r="6209" spans="1:36" x14ac:dyDescent="0.3">
      <c r="A6209">
        <v>7351</v>
      </c>
      <c r="B6209" t="s">
        <v>36346</v>
      </c>
      <c r="C6209" t="s">
        <v>7312</v>
      </c>
      <c r="D6209" t="s">
        <v>36347</v>
      </c>
      <c r="F6209" t="s">
        <v>34258</v>
      </c>
      <c r="H6209" t="b">
        <v>1</v>
      </c>
      <c r="J6209">
        <v>2471</v>
      </c>
      <c r="K6209" t="s">
        <v>7312</v>
      </c>
      <c r="L6209" s="21">
        <v>23010104</v>
      </c>
      <c r="M6209" s="22" t="s">
        <v>2061</v>
      </c>
      <c r="N6209" t="s">
        <v>36348</v>
      </c>
      <c r="O6209" t="s">
        <v>574</v>
      </c>
      <c r="P6209" t="s">
        <v>5347</v>
      </c>
      <c r="R6209" t="s">
        <v>897</v>
      </c>
      <c r="S6209" t="s">
        <v>36346</v>
      </c>
      <c r="T6209" t="s">
        <v>36346</v>
      </c>
      <c r="U6209" s="22" t="s">
        <v>2061</v>
      </c>
      <c r="V6209" s="21" t="s">
        <v>36349</v>
      </c>
      <c r="W6209" t="s">
        <v>36348</v>
      </c>
      <c r="X6209" t="s">
        <v>36347</v>
      </c>
      <c r="Z6209" t="s">
        <v>36350</v>
      </c>
      <c r="AA6209" t="s">
        <v>36351</v>
      </c>
      <c r="AB6209" t="s">
        <v>82</v>
      </c>
      <c r="AD6209" s="23"/>
      <c r="AE6209" t="s">
        <v>686</v>
      </c>
      <c r="AF6209" t="s">
        <v>24264</v>
      </c>
      <c r="AG6209" t="s">
        <v>24265</v>
      </c>
      <c r="AH6209" t="s">
        <v>24266</v>
      </c>
      <c r="AI6209" t="s">
        <v>35578</v>
      </c>
      <c r="AJ6209" t="s">
        <v>10080</v>
      </c>
    </row>
    <row r="6210" spans="1:36" x14ac:dyDescent="0.3">
      <c r="A6210">
        <v>7353</v>
      </c>
      <c r="B6210" t="s">
        <v>36352</v>
      </c>
      <c r="C6210" t="s">
        <v>2355</v>
      </c>
      <c r="D6210" t="s">
        <v>36353</v>
      </c>
      <c r="F6210" t="s">
        <v>34258</v>
      </c>
      <c r="H6210" t="b">
        <v>1</v>
      </c>
      <c r="J6210">
        <v>2473</v>
      </c>
      <c r="K6210" t="s">
        <v>2355</v>
      </c>
      <c r="L6210" s="21">
        <v>23010104</v>
      </c>
      <c r="M6210" s="22" t="s">
        <v>2061</v>
      </c>
      <c r="N6210" t="s">
        <v>36354</v>
      </c>
      <c r="O6210" t="s">
        <v>574</v>
      </c>
      <c r="R6210" t="s">
        <v>897</v>
      </c>
      <c r="S6210" t="s">
        <v>36352</v>
      </c>
      <c r="T6210" t="s">
        <v>36352</v>
      </c>
      <c r="U6210" s="22" t="s">
        <v>2061</v>
      </c>
      <c r="V6210" s="21" t="s">
        <v>36355</v>
      </c>
      <c r="W6210" t="s">
        <v>36354</v>
      </c>
      <c r="X6210" t="s">
        <v>36353</v>
      </c>
      <c r="Z6210" t="s">
        <v>35812</v>
      </c>
      <c r="AA6210" t="s">
        <v>36356</v>
      </c>
      <c r="AB6210" t="s">
        <v>82</v>
      </c>
      <c r="AD6210" s="23"/>
      <c r="AE6210" t="s">
        <v>686</v>
      </c>
      <c r="AF6210" t="s">
        <v>24264</v>
      </c>
      <c r="AG6210" t="s">
        <v>24265</v>
      </c>
      <c r="AH6210" t="s">
        <v>24266</v>
      </c>
      <c r="AI6210" t="s">
        <v>35578</v>
      </c>
      <c r="AJ6210" t="s">
        <v>10080</v>
      </c>
    </row>
    <row r="6211" spans="1:36" x14ac:dyDescent="0.3">
      <c r="A6211">
        <v>7354</v>
      </c>
      <c r="B6211" t="s">
        <v>36357</v>
      </c>
      <c r="C6211" t="s">
        <v>2364</v>
      </c>
      <c r="D6211" t="s">
        <v>36358</v>
      </c>
      <c r="F6211" t="s">
        <v>34258</v>
      </c>
      <c r="H6211" t="b">
        <v>1</v>
      </c>
      <c r="J6211">
        <v>2474</v>
      </c>
      <c r="K6211" t="s">
        <v>2364</v>
      </c>
      <c r="L6211" s="21">
        <v>23010303</v>
      </c>
      <c r="M6211" s="22" t="s">
        <v>2530</v>
      </c>
      <c r="N6211" t="s">
        <v>36359</v>
      </c>
      <c r="O6211" t="s">
        <v>574</v>
      </c>
      <c r="R6211" t="s">
        <v>897</v>
      </c>
      <c r="S6211" t="s">
        <v>36357</v>
      </c>
      <c r="T6211" t="s">
        <v>36357</v>
      </c>
      <c r="U6211" s="22" t="s">
        <v>2530</v>
      </c>
      <c r="V6211" s="21" t="s">
        <v>36360</v>
      </c>
      <c r="W6211" t="s">
        <v>36359</v>
      </c>
      <c r="X6211" t="s">
        <v>36358</v>
      </c>
      <c r="Z6211" t="s">
        <v>8681</v>
      </c>
      <c r="AA6211" t="s">
        <v>36361</v>
      </c>
      <c r="AB6211" t="s">
        <v>82</v>
      </c>
      <c r="AD6211" s="23"/>
      <c r="AE6211" t="s">
        <v>686</v>
      </c>
      <c r="AF6211" t="s">
        <v>24264</v>
      </c>
      <c r="AG6211" t="s">
        <v>24292</v>
      </c>
      <c r="AH6211" t="s">
        <v>24293</v>
      </c>
      <c r="AI6211" t="s">
        <v>36345</v>
      </c>
      <c r="AJ6211" t="s">
        <v>7049</v>
      </c>
    </row>
    <row r="6212" spans="1:36" x14ac:dyDescent="0.3">
      <c r="A6212">
        <v>7357</v>
      </c>
      <c r="B6212" t="s">
        <v>36362</v>
      </c>
      <c r="C6212" t="s">
        <v>2375</v>
      </c>
      <c r="D6212" t="s">
        <v>36363</v>
      </c>
      <c r="F6212" t="s">
        <v>34258</v>
      </c>
      <c r="H6212" t="b">
        <v>1</v>
      </c>
      <c r="J6212">
        <v>2477</v>
      </c>
      <c r="K6212" t="s">
        <v>2375</v>
      </c>
      <c r="L6212" s="21">
        <v>23010104</v>
      </c>
      <c r="M6212" s="22" t="s">
        <v>2061</v>
      </c>
      <c r="N6212" t="s">
        <v>36364</v>
      </c>
      <c r="O6212" t="s">
        <v>574</v>
      </c>
      <c r="R6212" t="s">
        <v>897</v>
      </c>
      <c r="S6212" t="s">
        <v>36362</v>
      </c>
      <c r="T6212" t="s">
        <v>36362</v>
      </c>
      <c r="U6212" s="22" t="s">
        <v>2061</v>
      </c>
      <c r="V6212" s="21" t="s">
        <v>36365</v>
      </c>
      <c r="W6212" t="s">
        <v>36364</v>
      </c>
      <c r="X6212" t="s">
        <v>36363</v>
      </c>
      <c r="Z6212" t="s">
        <v>36366</v>
      </c>
      <c r="AA6212" t="s">
        <v>36367</v>
      </c>
      <c r="AB6212" t="s">
        <v>82</v>
      </c>
      <c r="AD6212" s="23"/>
      <c r="AE6212" t="s">
        <v>686</v>
      </c>
      <c r="AF6212" t="s">
        <v>24264</v>
      </c>
      <c r="AG6212" t="s">
        <v>24265</v>
      </c>
      <c r="AH6212" t="s">
        <v>24266</v>
      </c>
      <c r="AI6212" t="s">
        <v>36368</v>
      </c>
      <c r="AJ6212" t="s">
        <v>10080</v>
      </c>
    </row>
    <row r="6213" spans="1:36" x14ac:dyDescent="0.3">
      <c r="A6213">
        <v>7358</v>
      </c>
      <c r="B6213" t="s">
        <v>36369</v>
      </c>
      <c r="C6213" t="s">
        <v>2384</v>
      </c>
      <c r="D6213" t="s">
        <v>36370</v>
      </c>
      <c r="F6213" t="s">
        <v>34258</v>
      </c>
      <c r="H6213" t="b">
        <v>1</v>
      </c>
      <c r="J6213">
        <v>2480</v>
      </c>
      <c r="K6213" t="s">
        <v>2384</v>
      </c>
      <c r="L6213" s="21">
        <v>23010303</v>
      </c>
      <c r="M6213" s="22" t="s">
        <v>2530</v>
      </c>
      <c r="N6213" t="s">
        <v>36371</v>
      </c>
      <c r="O6213" t="s">
        <v>574</v>
      </c>
      <c r="R6213" t="s">
        <v>897</v>
      </c>
      <c r="S6213" t="s">
        <v>36369</v>
      </c>
      <c r="T6213" t="s">
        <v>36369</v>
      </c>
      <c r="U6213" s="22" t="s">
        <v>2530</v>
      </c>
      <c r="V6213" s="21" t="s">
        <v>36372</v>
      </c>
      <c r="W6213" t="s">
        <v>36371</v>
      </c>
      <c r="X6213" t="s">
        <v>36370</v>
      </c>
      <c r="Z6213" t="s">
        <v>29245</v>
      </c>
      <c r="AA6213" t="s">
        <v>36373</v>
      </c>
      <c r="AB6213" t="s">
        <v>82</v>
      </c>
      <c r="AD6213" s="23"/>
      <c r="AE6213" t="s">
        <v>686</v>
      </c>
      <c r="AF6213" t="s">
        <v>24264</v>
      </c>
      <c r="AG6213" t="s">
        <v>24292</v>
      </c>
      <c r="AH6213" t="s">
        <v>24293</v>
      </c>
      <c r="AI6213" t="s">
        <v>36374</v>
      </c>
      <c r="AJ6213" t="s">
        <v>7049</v>
      </c>
    </row>
    <row r="6214" spans="1:36" x14ac:dyDescent="0.3">
      <c r="A6214">
        <v>7359</v>
      </c>
      <c r="B6214" t="s">
        <v>36375</v>
      </c>
      <c r="C6214" t="s">
        <v>2391</v>
      </c>
      <c r="D6214" t="s">
        <v>36376</v>
      </c>
      <c r="F6214" t="s">
        <v>34258</v>
      </c>
      <c r="H6214" t="b">
        <v>1</v>
      </c>
      <c r="J6214">
        <v>2481</v>
      </c>
      <c r="K6214" t="s">
        <v>2391</v>
      </c>
      <c r="L6214" s="21">
        <v>23010104</v>
      </c>
      <c r="M6214" s="22" t="s">
        <v>2061</v>
      </c>
      <c r="N6214" t="s">
        <v>36377</v>
      </c>
      <c r="O6214" t="s">
        <v>574</v>
      </c>
      <c r="R6214" t="s">
        <v>897</v>
      </c>
      <c r="S6214" t="s">
        <v>36375</v>
      </c>
      <c r="T6214" t="s">
        <v>36375</v>
      </c>
      <c r="U6214" s="22" t="s">
        <v>2061</v>
      </c>
      <c r="V6214" s="21" t="s">
        <v>36378</v>
      </c>
      <c r="W6214" t="s">
        <v>36377</v>
      </c>
      <c r="X6214" t="s">
        <v>36376</v>
      </c>
      <c r="Z6214" t="s">
        <v>36379</v>
      </c>
      <c r="AA6214" t="s">
        <v>36380</v>
      </c>
      <c r="AB6214" t="s">
        <v>82</v>
      </c>
      <c r="AD6214" s="23"/>
      <c r="AE6214" t="s">
        <v>686</v>
      </c>
      <c r="AF6214" t="s">
        <v>24264</v>
      </c>
      <c r="AG6214" t="s">
        <v>24265</v>
      </c>
      <c r="AH6214" t="s">
        <v>24266</v>
      </c>
      <c r="AI6214" t="s">
        <v>35578</v>
      </c>
      <c r="AJ6214" t="s">
        <v>10080</v>
      </c>
    </row>
    <row r="6215" spans="1:36" x14ac:dyDescent="0.3">
      <c r="A6215">
        <v>7360</v>
      </c>
      <c r="B6215" t="s">
        <v>36381</v>
      </c>
      <c r="C6215" t="s">
        <v>2398</v>
      </c>
      <c r="D6215" t="s">
        <v>36382</v>
      </c>
      <c r="F6215" t="s">
        <v>34258</v>
      </c>
      <c r="H6215" t="b">
        <v>1</v>
      </c>
      <c r="J6215">
        <v>2482</v>
      </c>
      <c r="K6215" t="s">
        <v>2398</v>
      </c>
      <c r="L6215" s="21">
        <v>23010303</v>
      </c>
      <c r="M6215" s="22" t="s">
        <v>2530</v>
      </c>
      <c r="N6215" t="s">
        <v>36383</v>
      </c>
      <c r="O6215" t="s">
        <v>574</v>
      </c>
      <c r="R6215" t="s">
        <v>897</v>
      </c>
      <c r="S6215" t="s">
        <v>36381</v>
      </c>
      <c r="T6215" t="s">
        <v>36381</v>
      </c>
      <c r="U6215" s="22" t="s">
        <v>2530</v>
      </c>
      <c r="V6215" s="21" t="s">
        <v>36384</v>
      </c>
      <c r="W6215" t="s">
        <v>36383</v>
      </c>
      <c r="X6215" t="s">
        <v>36382</v>
      </c>
      <c r="Z6215" t="s">
        <v>36385</v>
      </c>
      <c r="AA6215" t="s">
        <v>36386</v>
      </c>
      <c r="AB6215" t="s">
        <v>82</v>
      </c>
      <c r="AD6215" s="23"/>
      <c r="AE6215" t="s">
        <v>686</v>
      </c>
      <c r="AF6215" t="s">
        <v>24264</v>
      </c>
      <c r="AG6215" t="s">
        <v>24292</v>
      </c>
      <c r="AH6215" t="s">
        <v>24293</v>
      </c>
      <c r="AI6215" t="s">
        <v>36387</v>
      </c>
      <c r="AJ6215" t="s">
        <v>7049</v>
      </c>
    </row>
    <row r="6216" spans="1:36" x14ac:dyDescent="0.3">
      <c r="A6216">
        <v>7361</v>
      </c>
      <c r="B6216" t="s">
        <v>36388</v>
      </c>
      <c r="C6216" t="s">
        <v>30059</v>
      </c>
      <c r="D6216" t="s">
        <v>36389</v>
      </c>
      <c r="F6216" t="s">
        <v>34258</v>
      </c>
      <c r="H6216" t="b">
        <v>1</v>
      </c>
      <c r="J6216">
        <v>2483</v>
      </c>
      <c r="K6216" t="s">
        <v>30059</v>
      </c>
      <c r="L6216" s="21">
        <v>23010104</v>
      </c>
      <c r="M6216" s="22" t="s">
        <v>2061</v>
      </c>
      <c r="N6216" t="s">
        <v>36390</v>
      </c>
      <c r="O6216" t="s">
        <v>574</v>
      </c>
      <c r="R6216" t="s">
        <v>897</v>
      </c>
      <c r="S6216" t="s">
        <v>36388</v>
      </c>
      <c r="T6216" t="s">
        <v>36388</v>
      </c>
      <c r="U6216" s="22" t="s">
        <v>2061</v>
      </c>
      <c r="V6216" s="21" t="s">
        <v>36391</v>
      </c>
      <c r="W6216" t="s">
        <v>36390</v>
      </c>
      <c r="X6216" t="s">
        <v>36389</v>
      </c>
      <c r="Z6216" t="s">
        <v>13411</v>
      </c>
      <c r="AA6216" t="s">
        <v>36392</v>
      </c>
      <c r="AB6216" t="s">
        <v>82</v>
      </c>
      <c r="AD6216" s="23"/>
      <c r="AE6216" t="s">
        <v>686</v>
      </c>
      <c r="AF6216" t="s">
        <v>24264</v>
      </c>
      <c r="AG6216" t="s">
        <v>24265</v>
      </c>
      <c r="AH6216" t="s">
        <v>24266</v>
      </c>
      <c r="AI6216" t="s">
        <v>35578</v>
      </c>
      <c r="AJ6216" t="s">
        <v>10080</v>
      </c>
    </row>
    <row r="6217" spans="1:36" x14ac:dyDescent="0.3">
      <c r="A6217">
        <v>7362</v>
      </c>
      <c r="B6217" t="s">
        <v>36393</v>
      </c>
      <c r="C6217" t="s">
        <v>2405</v>
      </c>
      <c r="D6217" t="s">
        <v>36394</v>
      </c>
      <c r="F6217" t="s">
        <v>34258</v>
      </c>
      <c r="H6217" t="b">
        <v>1</v>
      </c>
      <c r="J6217">
        <v>2484</v>
      </c>
      <c r="K6217" t="s">
        <v>2405</v>
      </c>
      <c r="L6217" s="21">
        <v>23010303</v>
      </c>
      <c r="M6217" s="22" t="s">
        <v>2530</v>
      </c>
      <c r="N6217" t="s">
        <v>36395</v>
      </c>
      <c r="O6217" t="s">
        <v>574</v>
      </c>
      <c r="R6217" t="s">
        <v>897</v>
      </c>
      <c r="S6217" t="s">
        <v>36393</v>
      </c>
      <c r="T6217" t="s">
        <v>36393</v>
      </c>
      <c r="U6217" s="22" t="s">
        <v>2530</v>
      </c>
      <c r="V6217" s="21" t="s">
        <v>36396</v>
      </c>
      <c r="W6217" t="s">
        <v>36395</v>
      </c>
      <c r="X6217" t="s">
        <v>36394</v>
      </c>
      <c r="Z6217" t="s">
        <v>36397</v>
      </c>
      <c r="AA6217" t="s">
        <v>36398</v>
      </c>
      <c r="AB6217" t="s">
        <v>82</v>
      </c>
      <c r="AD6217" s="23"/>
      <c r="AE6217" t="s">
        <v>686</v>
      </c>
      <c r="AF6217" t="s">
        <v>24264</v>
      </c>
      <c r="AG6217" t="s">
        <v>24292</v>
      </c>
      <c r="AH6217" t="s">
        <v>24293</v>
      </c>
      <c r="AI6217" t="s">
        <v>36399</v>
      </c>
      <c r="AJ6217" t="s">
        <v>7049</v>
      </c>
    </row>
    <row r="6218" spans="1:36" x14ac:dyDescent="0.3">
      <c r="A6218">
        <v>7363</v>
      </c>
      <c r="B6218" t="s">
        <v>36400</v>
      </c>
      <c r="C6218" t="s">
        <v>2408</v>
      </c>
      <c r="D6218" t="s">
        <v>36401</v>
      </c>
      <c r="F6218" t="s">
        <v>34258</v>
      </c>
      <c r="H6218" t="b">
        <v>1</v>
      </c>
      <c r="J6218">
        <v>2485</v>
      </c>
      <c r="K6218" t="s">
        <v>2408</v>
      </c>
      <c r="L6218" s="21">
        <v>23010104</v>
      </c>
      <c r="M6218" s="22" t="s">
        <v>2061</v>
      </c>
      <c r="N6218" t="s">
        <v>36402</v>
      </c>
      <c r="O6218" t="s">
        <v>574</v>
      </c>
      <c r="P6218" t="s">
        <v>5347</v>
      </c>
      <c r="R6218" t="s">
        <v>897</v>
      </c>
      <c r="S6218" t="s">
        <v>36400</v>
      </c>
      <c r="T6218" t="s">
        <v>36400</v>
      </c>
      <c r="U6218" s="22" t="s">
        <v>2061</v>
      </c>
      <c r="V6218" s="21" t="s">
        <v>36403</v>
      </c>
      <c r="W6218" t="s">
        <v>36402</v>
      </c>
      <c r="X6218" t="s">
        <v>36401</v>
      </c>
      <c r="Z6218" t="s">
        <v>6476</v>
      </c>
      <c r="AA6218" t="s">
        <v>36404</v>
      </c>
      <c r="AB6218" t="s">
        <v>82</v>
      </c>
      <c r="AD6218" s="23"/>
      <c r="AE6218" t="s">
        <v>686</v>
      </c>
      <c r="AF6218" t="s">
        <v>24264</v>
      </c>
      <c r="AG6218" t="s">
        <v>24265</v>
      </c>
      <c r="AH6218" t="s">
        <v>24266</v>
      </c>
      <c r="AI6218" t="s">
        <v>36405</v>
      </c>
      <c r="AJ6218" t="s">
        <v>10080</v>
      </c>
    </row>
    <row r="6219" spans="1:36" x14ac:dyDescent="0.3">
      <c r="A6219">
        <v>7364</v>
      </c>
      <c r="B6219" t="s">
        <v>36406</v>
      </c>
      <c r="C6219" t="s">
        <v>2413</v>
      </c>
      <c r="D6219" t="s">
        <v>36407</v>
      </c>
      <c r="F6219" t="s">
        <v>34258</v>
      </c>
      <c r="H6219" t="b">
        <v>1</v>
      </c>
      <c r="J6219">
        <v>2486</v>
      </c>
      <c r="K6219" t="s">
        <v>2413</v>
      </c>
      <c r="L6219" s="21">
        <v>23010303</v>
      </c>
      <c r="M6219" s="22" t="s">
        <v>2530</v>
      </c>
      <c r="N6219" t="s">
        <v>36408</v>
      </c>
      <c r="O6219" t="s">
        <v>574</v>
      </c>
      <c r="R6219" t="s">
        <v>897</v>
      </c>
      <c r="S6219" t="s">
        <v>36406</v>
      </c>
      <c r="T6219" t="s">
        <v>36406</v>
      </c>
      <c r="U6219" s="22" t="s">
        <v>2530</v>
      </c>
      <c r="V6219" s="21" t="s">
        <v>36409</v>
      </c>
      <c r="W6219" t="s">
        <v>36408</v>
      </c>
      <c r="X6219" t="s">
        <v>36407</v>
      </c>
      <c r="Z6219" t="s">
        <v>36410</v>
      </c>
      <c r="AA6219" t="s">
        <v>36411</v>
      </c>
      <c r="AB6219" t="s">
        <v>82</v>
      </c>
      <c r="AD6219" s="23"/>
      <c r="AE6219" t="s">
        <v>686</v>
      </c>
      <c r="AF6219" t="s">
        <v>24264</v>
      </c>
      <c r="AG6219" t="s">
        <v>24292</v>
      </c>
      <c r="AH6219" t="s">
        <v>24293</v>
      </c>
      <c r="AI6219" t="s">
        <v>36412</v>
      </c>
      <c r="AJ6219" t="s">
        <v>7049</v>
      </c>
    </row>
    <row r="6220" spans="1:36" x14ac:dyDescent="0.3">
      <c r="A6220">
        <v>7365</v>
      </c>
      <c r="B6220" t="s">
        <v>36413</v>
      </c>
      <c r="C6220" t="s">
        <v>2422</v>
      </c>
      <c r="D6220" t="s">
        <v>36414</v>
      </c>
      <c r="F6220" t="s">
        <v>34258</v>
      </c>
      <c r="H6220" t="b">
        <v>1</v>
      </c>
      <c r="J6220">
        <v>2487</v>
      </c>
      <c r="K6220" t="s">
        <v>2422</v>
      </c>
      <c r="L6220" s="21">
        <v>23010104</v>
      </c>
      <c r="M6220" s="22" t="s">
        <v>2061</v>
      </c>
      <c r="N6220" t="s">
        <v>36415</v>
      </c>
      <c r="O6220" t="s">
        <v>574</v>
      </c>
      <c r="R6220" t="s">
        <v>897</v>
      </c>
      <c r="S6220" t="s">
        <v>36413</v>
      </c>
      <c r="T6220" t="s">
        <v>36413</v>
      </c>
      <c r="U6220" s="22" t="s">
        <v>2061</v>
      </c>
      <c r="V6220" s="21" t="s">
        <v>36416</v>
      </c>
      <c r="W6220" t="s">
        <v>36415</v>
      </c>
      <c r="X6220" t="s">
        <v>36414</v>
      </c>
      <c r="Z6220" t="s">
        <v>36417</v>
      </c>
      <c r="AA6220" t="s">
        <v>36418</v>
      </c>
      <c r="AB6220" t="s">
        <v>82</v>
      </c>
      <c r="AD6220" s="23"/>
      <c r="AE6220" t="s">
        <v>686</v>
      </c>
      <c r="AF6220" t="s">
        <v>24264</v>
      </c>
      <c r="AG6220" t="s">
        <v>24265</v>
      </c>
      <c r="AH6220" t="s">
        <v>24266</v>
      </c>
      <c r="AI6220" t="s">
        <v>36419</v>
      </c>
      <c r="AJ6220" t="s">
        <v>10080</v>
      </c>
    </row>
    <row r="6221" spans="1:36" x14ac:dyDescent="0.3">
      <c r="A6221">
        <v>7366</v>
      </c>
      <c r="B6221" t="s">
        <v>36420</v>
      </c>
      <c r="C6221" t="s">
        <v>2429</v>
      </c>
      <c r="D6221" t="s">
        <v>36421</v>
      </c>
      <c r="F6221" t="s">
        <v>34258</v>
      </c>
      <c r="H6221" t="b">
        <v>1</v>
      </c>
      <c r="J6221">
        <v>2488</v>
      </c>
      <c r="K6221" t="s">
        <v>2429</v>
      </c>
      <c r="L6221" s="21">
        <v>23010303</v>
      </c>
      <c r="M6221" s="22" t="s">
        <v>2530</v>
      </c>
      <c r="N6221" t="s">
        <v>36422</v>
      </c>
      <c r="O6221" t="s">
        <v>574</v>
      </c>
      <c r="R6221" t="s">
        <v>897</v>
      </c>
      <c r="S6221" t="s">
        <v>36420</v>
      </c>
      <c r="T6221" t="s">
        <v>36420</v>
      </c>
      <c r="U6221" s="22" t="s">
        <v>2530</v>
      </c>
      <c r="V6221" s="21" t="s">
        <v>36423</v>
      </c>
      <c r="W6221" t="s">
        <v>36422</v>
      </c>
      <c r="X6221" t="s">
        <v>36421</v>
      </c>
      <c r="Z6221" t="s">
        <v>17193</v>
      </c>
      <c r="AA6221" t="s">
        <v>36424</v>
      </c>
      <c r="AB6221" t="s">
        <v>82</v>
      </c>
      <c r="AD6221" s="23"/>
      <c r="AE6221" t="s">
        <v>686</v>
      </c>
      <c r="AF6221" t="s">
        <v>24264</v>
      </c>
      <c r="AG6221" t="s">
        <v>24292</v>
      </c>
      <c r="AH6221" t="s">
        <v>24293</v>
      </c>
      <c r="AI6221" t="s">
        <v>36425</v>
      </c>
      <c r="AJ6221" t="s">
        <v>7049</v>
      </c>
    </row>
    <row r="6222" spans="1:36" x14ac:dyDescent="0.3">
      <c r="A6222">
        <v>7367</v>
      </c>
      <c r="B6222" t="s">
        <v>36426</v>
      </c>
      <c r="C6222" t="s">
        <v>2436</v>
      </c>
      <c r="D6222" t="s">
        <v>36427</v>
      </c>
      <c r="F6222" t="s">
        <v>34258</v>
      </c>
      <c r="H6222" t="b">
        <v>1</v>
      </c>
      <c r="J6222">
        <v>2489</v>
      </c>
      <c r="K6222" t="s">
        <v>2436</v>
      </c>
      <c r="L6222" s="21">
        <v>23010104</v>
      </c>
      <c r="M6222" s="22" t="s">
        <v>2061</v>
      </c>
      <c r="N6222" t="s">
        <v>36428</v>
      </c>
      <c r="O6222" t="s">
        <v>574</v>
      </c>
      <c r="R6222" t="s">
        <v>897</v>
      </c>
      <c r="S6222" t="s">
        <v>36426</v>
      </c>
      <c r="T6222" t="s">
        <v>36426</v>
      </c>
      <c r="U6222" s="22" t="s">
        <v>2061</v>
      </c>
      <c r="V6222" s="21" t="s">
        <v>36429</v>
      </c>
      <c r="W6222" t="s">
        <v>36428</v>
      </c>
      <c r="X6222" t="s">
        <v>36427</v>
      </c>
      <c r="Z6222" t="s">
        <v>11504</v>
      </c>
      <c r="AA6222" t="s">
        <v>36430</v>
      </c>
      <c r="AB6222" t="s">
        <v>82</v>
      </c>
      <c r="AD6222" s="23"/>
      <c r="AE6222" t="s">
        <v>686</v>
      </c>
      <c r="AF6222" t="s">
        <v>24264</v>
      </c>
      <c r="AG6222" t="s">
        <v>24265</v>
      </c>
      <c r="AH6222" t="s">
        <v>24266</v>
      </c>
      <c r="AI6222" t="s">
        <v>35578</v>
      </c>
      <c r="AJ6222" t="s">
        <v>10080</v>
      </c>
    </row>
    <row r="6223" spans="1:36" x14ac:dyDescent="0.3">
      <c r="A6223">
        <v>7368</v>
      </c>
      <c r="B6223" t="s">
        <v>36431</v>
      </c>
      <c r="C6223" t="s">
        <v>2447</v>
      </c>
      <c r="D6223" t="s">
        <v>36432</v>
      </c>
      <c r="F6223" t="s">
        <v>34258</v>
      </c>
      <c r="H6223" t="b">
        <v>1</v>
      </c>
      <c r="J6223">
        <v>2492</v>
      </c>
      <c r="K6223" t="s">
        <v>2447</v>
      </c>
      <c r="L6223" s="21">
        <v>23010303</v>
      </c>
      <c r="M6223" s="22" t="s">
        <v>2530</v>
      </c>
      <c r="N6223" t="s">
        <v>36433</v>
      </c>
      <c r="O6223" t="s">
        <v>574</v>
      </c>
      <c r="R6223" t="s">
        <v>897</v>
      </c>
      <c r="S6223" t="s">
        <v>36431</v>
      </c>
      <c r="T6223" t="s">
        <v>36431</v>
      </c>
      <c r="U6223" s="22" t="s">
        <v>2530</v>
      </c>
      <c r="V6223" s="21" t="s">
        <v>36434</v>
      </c>
      <c r="W6223" t="s">
        <v>36433</v>
      </c>
      <c r="X6223" t="s">
        <v>36432</v>
      </c>
      <c r="Z6223" t="s">
        <v>36435</v>
      </c>
      <c r="AA6223" t="s">
        <v>36436</v>
      </c>
      <c r="AB6223" t="s">
        <v>82</v>
      </c>
      <c r="AD6223" s="23"/>
      <c r="AE6223" t="s">
        <v>686</v>
      </c>
      <c r="AF6223" t="s">
        <v>24264</v>
      </c>
      <c r="AG6223" t="s">
        <v>24292</v>
      </c>
      <c r="AH6223" t="s">
        <v>24293</v>
      </c>
      <c r="AI6223" t="s">
        <v>36437</v>
      </c>
      <c r="AJ6223" t="s">
        <v>7049</v>
      </c>
    </row>
    <row r="6224" spans="1:36" x14ac:dyDescent="0.3">
      <c r="A6224">
        <v>7372</v>
      </c>
      <c r="B6224" t="s">
        <v>36438</v>
      </c>
      <c r="C6224" t="s">
        <v>2457</v>
      </c>
      <c r="D6224" t="s">
        <v>36439</v>
      </c>
      <c r="F6224" t="s">
        <v>34258</v>
      </c>
      <c r="H6224" t="b">
        <v>1</v>
      </c>
      <c r="J6224">
        <v>2495</v>
      </c>
      <c r="K6224" t="s">
        <v>2457</v>
      </c>
      <c r="L6224" s="21">
        <v>23010303</v>
      </c>
      <c r="M6224" s="22" t="s">
        <v>2530</v>
      </c>
      <c r="N6224" t="s">
        <v>36440</v>
      </c>
      <c r="O6224" t="s">
        <v>574</v>
      </c>
      <c r="R6224" t="s">
        <v>897</v>
      </c>
      <c r="S6224" t="s">
        <v>36438</v>
      </c>
      <c r="T6224" t="s">
        <v>36438</v>
      </c>
      <c r="U6224" s="22" t="s">
        <v>2530</v>
      </c>
      <c r="V6224" s="21" t="s">
        <v>36441</v>
      </c>
      <c r="W6224" t="s">
        <v>36440</v>
      </c>
      <c r="X6224" t="s">
        <v>36439</v>
      </c>
      <c r="Z6224" t="s">
        <v>36442</v>
      </c>
      <c r="AA6224" t="s">
        <v>36443</v>
      </c>
      <c r="AB6224" t="s">
        <v>82</v>
      </c>
      <c r="AD6224" s="23"/>
      <c r="AE6224" t="s">
        <v>686</v>
      </c>
      <c r="AF6224" t="s">
        <v>24264</v>
      </c>
      <c r="AG6224" t="s">
        <v>24292</v>
      </c>
      <c r="AH6224" t="s">
        <v>24293</v>
      </c>
      <c r="AI6224" t="s">
        <v>35933</v>
      </c>
      <c r="AJ6224" t="s">
        <v>7049</v>
      </c>
    </row>
    <row r="6225" spans="1:36" x14ac:dyDescent="0.3">
      <c r="A6225">
        <v>7373</v>
      </c>
      <c r="B6225" t="s">
        <v>36444</v>
      </c>
      <c r="C6225" t="s">
        <v>2469</v>
      </c>
      <c r="D6225" t="s">
        <v>36445</v>
      </c>
      <c r="F6225" t="s">
        <v>34258</v>
      </c>
      <c r="H6225" t="b">
        <v>1</v>
      </c>
      <c r="J6225">
        <v>2496</v>
      </c>
      <c r="K6225" t="s">
        <v>2469</v>
      </c>
      <c r="L6225" s="21">
        <v>23010303</v>
      </c>
      <c r="M6225" s="22" t="s">
        <v>2530</v>
      </c>
      <c r="N6225" t="s">
        <v>36446</v>
      </c>
      <c r="O6225" t="s">
        <v>574</v>
      </c>
      <c r="R6225" t="s">
        <v>897</v>
      </c>
      <c r="S6225" t="s">
        <v>36444</v>
      </c>
      <c r="T6225" t="s">
        <v>36444</v>
      </c>
      <c r="U6225" s="22" t="s">
        <v>2530</v>
      </c>
      <c r="V6225" s="21" t="s">
        <v>36447</v>
      </c>
      <c r="W6225" t="s">
        <v>36446</v>
      </c>
      <c r="X6225" t="s">
        <v>36445</v>
      </c>
      <c r="Z6225" t="s">
        <v>36448</v>
      </c>
      <c r="AA6225" t="s">
        <v>36449</v>
      </c>
      <c r="AB6225" t="s">
        <v>82</v>
      </c>
      <c r="AD6225" s="23"/>
      <c r="AE6225" t="s">
        <v>686</v>
      </c>
      <c r="AF6225" t="s">
        <v>24264</v>
      </c>
      <c r="AG6225" t="s">
        <v>24292</v>
      </c>
      <c r="AH6225" t="s">
        <v>24293</v>
      </c>
      <c r="AI6225" t="s">
        <v>35578</v>
      </c>
      <c r="AJ6225" t="s">
        <v>7049</v>
      </c>
    </row>
    <row r="6226" spans="1:36" x14ac:dyDescent="0.3">
      <c r="A6226">
        <v>7374</v>
      </c>
      <c r="B6226" t="s">
        <v>36450</v>
      </c>
      <c r="C6226" t="s">
        <v>7391</v>
      </c>
      <c r="D6226" t="s">
        <v>36451</v>
      </c>
      <c r="F6226" t="s">
        <v>34258</v>
      </c>
      <c r="H6226" t="b">
        <v>1</v>
      </c>
      <c r="J6226">
        <v>2498</v>
      </c>
      <c r="K6226" t="s">
        <v>7391</v>
      </c>
      <c r="L6226" s="21">
        <v>23010303</v>
      </c>
      <c r="M6226" s="22" t="s">
        <v>1918</v>
      </c>
      <c r="N6226" t="s">
        <v>36452</v>
      </c>
      <c r="O6226" t="s">
        <v>574</v>
      </c>
      <c r="P6226" t="s">
        <v>612</v>
      </c>
      <c r="R6226" t="s">
        <v>897</v>
      </c>
      <c r="S6226" t="s">
        <v>36450</v>
      </c>
      <c r="T6226" t="s">
        <v>36450</v>
      </c>
      <c r="U6226" s="22" t="s">
        <v>1918</v>
      </c>
      <c r="V6226" s="21" t="s">
        <v>36453</v>
      </c>
      <c r="W6226" t="s">
        <v>36452</v>
      </c>
      <c r="X6226" t="s">
        <v>36451</v>
      </c>
      <c r="Z6226" t="s">
        <v>22744</v>
      </c>
      <c r="AA6226" t="s">
        <v>36454</v>
      </c>
      <c r="AB6226" t="s">
        <v>82</v>
      </c>
      <c r="AD6226" s="23"/>
      <c r="AE6226" t="s">
        <v>686</v>
      </c>
      <c r="AF6226" t="s">
        <v>24264</v>
      </c>
      <c r="AG6226" t="s">
        <v>24292</v>
      </c>
      <c r="AH6226" t="s">
        <v>24293</v>
      </c>
      <c r="AI6226" t="s">
        <v>35933</v>
      </c>
      <c r="AJ6226" t="s">
        <v>7049</v>
      </c>
    </row>
    <row r="6227" spans="1:36" x14ac:dyDescent="0.3">
      <c r="A6227">
        <v>7375</v>
      </c>
      <c r="B6227" t="s">
        <v>36455</v>
      </c>
      <c r="C6227" t="s">
        <v>7398</v>
      </c>
      <c r="D6227" t="s">
        <v>36456</v>
      </c>
      <c r="F6227" t="s">
        <v>34258</v>
      </c>
      <c r="H6227" t="b">
        <v>1</v>
      </c>
      <c r="J6227">
        <v>2499</v>
      </c>
      <c r="K6227" t="s">
        <v>7398</v>
      </c>
      <c r="L6227" s="21">
        <v>23010104</v>
      </c>
      <c r="M6227" s="22" t="s">
        <v>2530</v>
      </c>
      <c r="N6227" t="s">
        <v>36457</v>
      </c>
      <c r="O6227" t="s">
        <v>574</v>
      </c>
      <c r="R6227" t="s">
        <v>897</v>
      </c>
      <c r="S6227" t="s">
        <v>36455</v>
      </c>
      <c r="T6227" t="s">
        <v>36455</v>
      </c>
      <c r="U6227" s="22" t="s">
        <v>2530</v>
      </c>
      <c r="V6227" s="21" t="s">
        <v>36458</v>
      </c>
      <c r="W6227" t="s">
        <v>36457</v>
      </c>
      <c r="X6227" t="s">
        <v>36456</v>
      </c>
      <c r="Z6227" t="s">
        <v>7036</v>
      </c>
      <c r="AA6227" t="s">
        <v>36459</v>
      </c>
      <c r="AB6227" t="s">
        <v>82</v>
      </c>
      <c r="AD6227" s="23"/>
      <c r="AE6227" t="s">
        <v>686</v>
      </c>
      <c r="AF6227" t="s">
        <v>24264</v>
      </c>
      <c r="AG6227" t="s">
        <v>24265</v>
      </c>
      <c r="AH6227" t="s">
        <v>24266</v>
      </c>
      <c r="AI6227" t="s">
        <v>35414</v>
      </c>
      <c r="AJ6227" t="s">
        <v>10080</v>
      </c>
    </row>
    <row r="6228" spans="1:36" x14ac:dyDescent="0.3">
      <c r="A6228">
        <v>7376</v>
      </c>
      <c r="B6228" t="s">
        <v>36460</v>
      </c>
      <c r="C6228" t="s">
        <v>7403</v>
      </c>
      <c r="D6228" t="s">
        <v>36461</v>
      </c>
      <c r="F6228" t="s">
        <v>34258</v>
      </c>
      <c r="H6228" t="b">
        <v>1</v>
      </c>
      <c r="J6228">
        <v>2500</v>
      </c>
      <c r="K6228" t="s">
        <v>7403</v>
      </c>
      <c r="L6228" s="21">
        <v>23010303</v>
      </c>
      <c r="M6228" s="22" t="s">
        <v>1918</v>
      </c>
      <c r="N6228" t="s">
        <v>36462</v>
      </c>
      <c r="O6228" t="s">
        <v>574</v>
      </c>
      <c r="R6228" t="s">
        <v>897</v>
      </c>
      <c r="S6228" t="s">
        <v>36460</v>
      </c>
      <c r="T6228" t="s">
        <v>36460</v>
      </c>
      <c r="U6228" s="22" t="s">
        <v>1918</v>
      </c>
      <c r="V6228" s="21" t="s">
        <v>36463</v>
      </c>
      <c r="W6228" t="s">
        <v>36462</v>
      </c>
      <c r="X6228" t="s">
        <v>36461</v>
      </c>
      <c r="Z6228" t="s">
        <v>36464</v>
      </c>
      <c r="AA6228" t="s">
        <v>36465</v>
      </c>
      <c r="AB6228" t="s">
        <v>82</v>
      </c>
      <c r="AD6228" s="23"/>
      <c r="AE6228" t="s">
        <v>686</v>
      </c>
      <c r="AF6228" t="s">
        <v>24264</v>
      </c>
      <c r="AG6228" t="s">
        <v>24292</v>
      </c>
      <c r="AH6228" t="s">
        <v>24293</v>
      </c>
      <c r="AI6228" t="s">
        <v>36374</v>
      </c>
      <c r="AJ6228" t="s">
        <v>7049</v>
      </c>
    </row>
    <row r="6229" spans="1:36" x14ac:dyDescent="0.3">
      <c r="A6229">
        <v>7377</v>
      </c>
      <c r="B6229" t="s">
        <v>36466</v>
      </c>
      <c r="C6229" t="s">
        <v>7410</v>
      </c>
      <c r="D6229" t="s">
        <v>36467</v>
      </c>
      <c r="F6229" t="s">
        <v>34258</v>
      </c>
      <c r="H6229" t="b">
        <v>1</v>
      </c>
      <c r="J6229">
        <v>2501</v>
      </c>
      <c r="K6229" t="s">
        <v>7410</v>
      </c>
      <c r="L6229" s="21">
        <v>23010104</v>
      </c>
      <c r="M6229" s="22" t="s">
        <v>2530</v>
      </c>
      <c r="N6229" t="s">
        <v>36468</v>
      </c>
      <c r="O6229" t="s">
        <v>574</v>
      </c>
      <c r="P6229" t="s">
        <v>612</v>
      </c>
      <c r="R6229" t="s">
        <v>897</v>
      </c>
      <c r="S6229" t="s">
        <v>36466</v>
      </c>
      <c r="T6229" t="s">
        <v>36466</v>
      </c>
      <c r="U6229" s="22" t="s">
        <v>2530</v>
      </c>
      <c r="V6229" s="21" t="s">
        <v>36469</v>
      </c>
      <c r="W6229" t="s">
        <v>36468</v>
      </c>
      <c r="X6229" t="s">
        <v>36467</v>
      </c>
      <c r="Z6229" t="s">
        <v>36470</v>
      </c>
      <c r="AA6229" t="s">
        <v>36471</v>
      </c>
      <c r="AB6229" t="s">
        <v>82</v>
      </c>
      <c r="AD6229" s="23"/>
      <c r="AE6229" t="s">
        <v>686</v>
      </c>
      <c r="AF6229" t="s">
        <v>24264</v>
      </c>
      <c r="AG6229" t="s">
        <v>24265</v>
      </c>
      <c r="AH6229" t="s">
        <v>24266</v>
      </c>
      <c r="AI6229" t="s">
        <v>35578</v>
      </c>
      <c r="AJ6229" t="s">
        <v>10080</v>
      </c>
    </row>
    <row r="6230" spans="1:36" x14ac:dyDescent="0.3">
      <c r="A6230">
        <v>7378</v>
      </c>
      <c r="B6230" t="s">
        <v>36472</v>
      </c>
      <c r="C6230" t="s">
        <v>1251</v>
      </c>
      <c r="D6230" t="s">
        <v>36473</v>
      </c>
      <c r="F6230" t="s">
        <v>34258</v>
      </c>
      <c r="H6230" t="b">
        <v>1</v>
      </c>
      <c r="J6230">
        <v>2504</v>
      </c>
      <c r="K6230" t="s">
        <v>1251</v>
      </c>
      <c r="L6230" s="21">
        <v>23010303</v>
      </c>
      <c r="M6230" s="22" t="s">
        <v>1918</v>
      </c>
      <c r="N6230" t="s">
        <v>36474</v>
      </c>
      <c r="O6230" t="s">
        <v>574</v>
      </c>
      <c r="P6230" t="s">
        <v>612</v>
      </c>
      <c r="R6230" t="s">
        <v>897</v>
      </c>
      <c r="S6230" t="s">
        <v>36472</v>
      </c>
      <c r="T6230" t="s">
        <v>36472</v>
      </c>
      <c r="U6230" s="22" t="s">
        <v>1918</v>
      </c>
      <c r="V6230" s="21" t="s">
        <v>36475</v>
      </c>
      <c r="W6230" t="s">
        <v>36474</v>
      </c>
      <c r="X6230" t="s">
        <v>36473</v>
      </c>
      <c r="Z6230" t="s">
        <v>36207</v>
      </c>
      <c r="AA6230" t="s">
        <v>36476</v>
      </c>
      <c r="AB6230" t="s">
        <v>82</v>
      </c>
      <c r="AD6230" s="23"/>
      <c r="AE6230" t="s">
        <v>686</v>
      </c>
      <c r="AF6230" t="s">
        <v>24264</v>
      </c>
      <c r="AG6230" t="s">
        <v>24292</v>
      </c>
      <c r="AH6230" t="s">
        <v>24293</v>
      </c>
      <c r="AI6230" t="s">
        <v>36477</v>
      </c>
      <c r="AJ6230" t="s">
        <v>7049</v>
      </c>
    </row>
    <row r="6231" spans="1:36" x14ac:dyDescent="0.3">
      <c r="A6231">
        <v>7379</v>
      </c>
      <c r="B6231" t="s">
        <v>36478</v>
      </c>
      <c r="C6231" t="s">
        <v>7423</v>
      </c>
      <c r="D6231" t="s">
        <v>27704</v>
      </c>
      <c r="F6231" t="s">
        <v>34258</v>
      </c>
      <c r="H6231" t="b">
        <v>1</v>
      </c>
      <c r="J6231">
        <v>2505</v>
      </c>
      <c r="K6231" t="s">
        <v>7423</v>
      </c>
      <c r="L6231" s="21">
        <v>23010104</v>
      </c>
      <c r="M6231" s="22" t="s">
        <v>2530</v>
      </c>
      <c r="N6231" t="s">
        <v>36479</v>
      </c>
      <c r="O6231" t="s">
        <v>574</v>
      </c>
      <c r="R6231" t="s">
        <v>897</v>
      </c>
      <c r="S6231" t="s">
        <v>36478</v>
      </c>
      <c r="T6231" t="s">
        <v>36478</v>
      </c>
      <c r="U6231" s="22" t="s">
        <v>2530</v>
      </c>
      <c r="V6231" s="21" t="s">
        <v>36480</v>
      </c>
      <c r="W6231" t="s">
        <v>36479</v>
      </c>
      <c r="X6231" t="s">
        <v>27704</v>
      </c>
      <c r="Z6231" t="s">
        <v>15408</v>
      </c>
      <c r="AA6231" t="s">
        <v>36481</v>
      </c>
      <c r="AB6231" t="s">
        <v>82</v>
      </c>
      <c r="AD6231" s="23"/>
      <c r="AE6231" t="s">
        <v>686</v>
      </c>
      <c r="AF6231" t="s">
        <v>24264</v>
      </c>
      <c r="AG6231" t="s">
        <v>24265</v>
      </c>
      <c r="AH6231" t="s">
        <v>24266</v>
      </c>
      <c r="AI6231" t="s">
        <v>35578</v>
      </c>
      <c r="AJ6231" t="s">
        <v>10080</v>
      </c>
    </row>
    <row r="6232" spans="1:36" x14ac:dyDescent="0.3">
      <c r="A6232">
        <v>7380</v>
      </c>
      <c r="B6232" t="s">
        <v>36482</v>
      </c>
      <c r="C6232" t="s">
        <v>7428</v>
      </c>
      <c r="D6232" t="s">
        <v>36483</v>
      </c>
      <c r="F6232" t="s">
        <v>34258</v>
      </c>
      <c r="H6232" t="b">
        <v>1</v>
      </c>
      <c r="J6232">
        <v>2506</v>
      </c>
      <c r="K6232" t="s">
        <v>7428</v>
      </c>
      <c r="L6232" s="21">
        <v>23010303</v>
      </c>
      <c r="M6232" s="22" t="s">
        <v>1918</v>
      </c>
      <c r="N6232" t="s">
        <v>36484</v>
      </c>
      <c r="O6232" t="s">
        <v>574</v>
      </c>
      <c r="R6232" t="s">
        <v>897</v>
      </c>
      <c r="S6232" t="s">
        <v>36482</v>
      </c>
      <c r="T6232" t="s">
        <v>36482</v>
      </c>
      <c r="U6232" s="22" t="s">
        <v>1918</v>
      </c>
      <c r="V6232" s="21" t="s">
        <v>36485</v>
      </c>
      <c r="W6232" t="s">
        <v>36484</v>
      </c>
      <c r="X6232" t="s">
        <v>36483</v>
      </c>
      <c r="Z6232" t="s">
        <v>11504</v>
      </c>
      <c r="AA6232" t="s">
        <v>36486</v>
      </c>
      <c r="AB6232" t="s">
        <v>82</v>
      </c>
      <c r="AD6232" s="23"/>
      <c r="AE6232" t="s">
        <v>686</v>
      </c>
      <c r="AF6232" t="s">
        <v>24264</v>
      </c>
      <c r="AG6232" t="s">
        <v>24292</v>
      </c>
      <c r="AH6232" t="s">
        <v>24293</v>
      </c>
      <c r="AI6232" t="s">
        <v>35933</v>
      </c>
      <c r="AJ6232" t="s">
        <v>7049</v>
      </c>
    </row>
    <row r="6233" spans="1:36" x14ac:dyDescent="0.3">
      <c r="A6233">
        <v>7381</v>
      </c>
      <c r="B6233" t="s">
        <v>36487</v>
      </c>
      <c r="C6233" t="s">
        <v>7435</v>
      </c>
      <c r="D6233" t="s">
        <v>36488</v>
      </c>
      <c r="F6233" t="s">
        <v>34258</v>
      </c>
      <c r="H6233" t="b">
        <v>1</v>
      </c>
      <c r="J6233">
        <v>2507</v>
      </c>
      <c r="K6233" t="s">
        <v>7435</v>
      </c>
      <c r="L6233" s="21">
        <v>23010104</v>
      </c>
      <c r="M6233" s="22" t="s">
        <v>2530</v>
      </c>
      <c r="N6233" t="s">
        <v>36489</v>
      </c>
      <c r="O6233" t="s">
        <v>574</v>
      </c>
      <c r="R6233" t="s">
        <v>897</v>
      </c>
      <c r="S6233" t="s">
        <v>36487</v>
      </c>
      <c r="T6233" t="s">
        <v>36487</v>
      </c>
      <c r="U6233" s="22" t="s">
        <v>2530</v>
      </c>
      <c r="V6233" s="21" t="s">
        <v>36490</v>
      </c>
      <c r="W6233" t="s">
        <v>36489</v>
      </c>
      <c r="X6233" t="s">
        <v>36488</v>
      </c>
      <c r="Z6233" t="s">
        <v>36491</v>
      </c>
      <c r="AA6233" t="s">
        <v>36492</v>
      </c>
      <c r="AB6233" t="s">
        <v>82</v>
      </c>
      <c r="AD6233" s="23"/>
      <c r="AE6233" t="s">
        <v>686</v>
      </c>
      <c r="AF6233" t="s">
        <v>24264</v>
      </c>
      <c r="AG6233" t="s">
        <v>24265</v>
      </c>
      <c r="AH6233" t="s">
        <v>24266</v>
      </c>
      <c r="AI6233" t="s">
        <v>36493</v>
      </c>
      <c r="AJ6233" t="s">
        <v>10080</v>
      </c>
    </row>
    <row r="6234" spans="1:36" x14ac:dyDescent="0.3">
      <c r="A6234">
        <v>7382</v>
      </c>
      <c r="B6234" t="s">
        <v>36494</v>
      </c>
      <c r="C6234" t="s">
        <v>7442</v>
      </c>
      <c r="D6234" t="s">
        <v>36495</v>
      </c>
      <c r="F6234" t="s">
        <v>34258</v>
      </c>
      <c r="H6234" t="b">
        <v>1</v>
      </c>
      <c r="J6234">
        <v>2508</v>
      </c>
      <c r="K6234" t="s">
        <v>7442</v>
      </c>
      <c r="L6234" s="21">
        <v>23010303</v>
      </c>
      <c r="M6234" s="22" t="s">
        <v>1918</v>
      </c>
      <c r="N6234" t="s">
        <v>36496</v>
      </c>
      <c r="O6234" t="s">
        <v>574</v>
      </c>
      <c r="P6234" t="s">
        <v>612</v>
      </c>
      <c r="R6234" t="s">
        <v>897</v>
      </c>
      <c r="S6234" t="s">
        <v>36494</v>
      </c>
      <c r="T6234" t="s">
        <v>36494</v>
      </c>
      <c r="U6234" s="22" t="s">
        <v>1918</v>
      </c>
      <c r="V6234" s="21" t="s">
        <v>36497</v>
      </c>
      <c r="W6234" t="s">
        <v>36496</v>
      </c>
      <c r="X6234" t="s">
        <v>36495</v>
      </c>
      <c r="Z6234" t="s">
        <v>36077</v>
      </c>
      <c r="AA6234" t="s">
        <v>36498</v>
      </c>
      <c r="AB6234" t="s">
        <v>82</v>
      </c>
      <c r="AD6234" s="23"/>
      <c r="AE6234" t="s">
        <v>686</v>
      </c>
      <c r="AF6234" t="s">
        <v>24264</v>
      </c>
      <c r="AG6234" t="s">
        <v>24292</v>
      </c>
      <c r="AH6234" t="s">
        <v>24293</v>
      </c>
      <c r="AI6234" t="s">
        <v>35933</v>
      </c>
      <c r="AJ6234" t="s">
        <v>7049</v>
      </c>
    </row>
    <row r="6235" spans="1:36" x14ac:dyDescent="0.3">
      <c r="A6235">
        <v>7383</v>
      </c>
      <c r="B6235" t="s">
        <v>36499</v>
      </c>
      <c r="C6235" t="s">
        <v>7449</v>
      </c>
      <c r="D6235" t="s">
        <v>36500</v>
      </c>
      <c r="F6235" t="s">
        <v>34258</v>
      </c>
      <c r="H6235" t="b">
        <v>1</v>
      </c>
      <c r="J6235">
        <v>2509</v>
      </c>
      <c r="K6235" t="s">
        <v>7449</v>
      </c>
      <c r="L6235" s="21">
        <v>23010104</v>
      </c>
      <c r="M6235" s="22" t="s">
        <v>2530</v>
      </c>
      <c r="N6235" t="s">
        <v>36501</v>
      </c>
      <c r="O6235" t="s">
        <v>574</v>
      </c>
      <c r="P6235" t="s">
        <v>612</v>
      </c>
      <c r="R6235" t="s">
        <v>897</v>
      </c>
      <c r="S6235" t="s">
        <v>36499</v>
      </c>
      <c r="T6235" t="s">
        <v>36499</v>
      </c>
      <c r="U6235" s="22" t="s">
        <v>2530</v>
      </c>
      <c r="V6235" s="21" t="s">
        <v>36502</v>
      </c>
      <c r="W6235" t="s">
        <v>36501</v>
      </c>
      <c r="X6235" t="s">
        <v>36500</v>
      </c>
      <c r="Z6235" t="s">
        <v>3703</v>
      </c>
      <c r="AA6235" t="s">
        <v>36503</v>
      </c>
      <c r="AB6235" t="s">
        <v>82</v>
      </c>
      <c r="AD6235" s="23"/>
      <c r="AE6235" t="s">
        <v>686</v>
      </c>
      <c r="AF6235" t="s">
        <v>24264</v>
      </c>
      <c r="AG6235" t="s">
        <v>24265</v>
      </c>
      <c r="AH6235" t="s">
        <v>24266</v>
      </c>
      <c r="AI6235" t="s">
        <v>35578</v>
      </c>
      <c r="AJ6235" t="s">
        <v>10080</v>
      </c>
    </row>
    <row r="6236" spans="1:36" x14ac:dyDescent="0.3">
      <c r="A6236">
        <v>7384</v>
      </c>
      <c r="B6236" t="s">
        <v>36504</v>
      </c>
      <c r="C6236" t="s">
        <v>7456</v>
      </c>
      <c r="D6236" t="s">
        <v>36505</v>
      </c>
      <c r="F6236" t="s">
        <v>34258</v>
      </c>
      <c r="H6236" t="b">
        <v>1</v>
      </c>
      <c r="J6236">
        <v>2510</v>
      </c>
      <c r="K6236" t="s">
        <v>7456</v>
      </c>
      <c r="L6236" s="21">
        <v>23010303</v>
      </c>
      <c r="M6236" s="22" t="s">
        <v>1918</v>
      </c>
      <c r="N6236" t="s">
        <v>36506</v>
      </c>
      <c r="O6236" t="s">
        <v>574</v>
      </c>
      <c r="R6236" t="s">
        <v>897</v>
      </c>
      <c r="S6236" t="s">
        <v>36504</v>
      </c>
      <c r="T6236" t="s">
        <v>36504</v>
      </c>
      <c r="U6236" s="22" t="s">
        <v>1918</v>
      </c>
      <c r="V6236" s="21" t="s">
        <v>36507</v>
      </c>
      <c r="W6236" t="s">
        <v>36506</v>
      </c>
      <c r="X6236" t="s">
        <v>36505</v>
      </c>
      <c r="Z6236" t="s">
        <v>36508</v>
      </c>
      <c r="AA6236" t="s">
        <v>36509</v>
      </c>
      <c r="AB6236" t="s">
        <v>82</v>
      </c>
      <c r="AD6236" s="23"/>
      <c r="AE6236" t="s">
        <v>686</v>
      </c>
      <c r="AF6236" t="s">
        <v>24264</v>
      </c>
      <c r="AG6236" t="s">
        <v>24292</v>
      </c>
      <c r="AH6236" t="s">
        <v>24293</v>
      </c>
      <c r="AI6236" t="s">
        <v>35933</v>
      </c>
      <c r="AJ6236" t="s">
        <v>7049</v>
      </c>
    </row>
    <row r="6237" spans="1:36" x14ac:dyDescent="0.3">
      <c r="A6237">
        <v>7385</v>
      </c>
      <c r="B6237" t="s">
        <v>36510</v>
      </c>
      <c r="C6237" t="s">
        <v>7470</v>
      </c>
      <c r="D6237" t="s">
        <v>36511</v>
      </c>
      <c r="F6237" t="s">
        <v>34258</v>
      </c>
      <c r="H6237" t="b">
        <v>1</v>
      </c>
      <c r="J6237">
        <v>2512</v>
      </c>
      <c r="K6237" t="s">
        <v>7470</v>
      </c>
      <c r="L6237" s="21">
        <v>23010303</v>
      </c>
      <c r="M6237" s="22" t="s">
        <v>1918</v>
      </c>
      <c r="N6237" t="s">
        <v>36512</v>
      </c>
      <c r="O6237" t="s">
        <v>574</v>
      </c>
      <c r="R6237" t="s">
        <v>897</v>
      </c>
      <c r="S6237" t="s">
        <v>36510</v>
      </c>
      <c r="T6237" t="s">
        <v>36510</v>
      </c>
      <c r="U6237" s="22" t="s">
        <v>1918</v>
      </c>
      <c r="V6237" s="21" t="s">
        <v>36513</v>
      </c>
      <c r="W6237" t="s">
        <v>36512</v>
      </c>
      <c r="X6237" t="s">
        <v>36511</v>
      </c>
      <c r="Z6237" t="s">
        <v>36514</v>
      </c>
      <c r="AA6237" t="s">
        <v>36515</v>
      </c>
      <c r="AB6237" t="s">
        <v>82</v>
      </c>
      <c r="AD6237" s="23"/>
      <c r="AE6237" t="s">
        <v>686</v>
      </c>
      <c r="AF6237" t="s">
        <v>24264</v>
      </c>
      <c r="AG6237" t="s">
        <v>24292</v>
      </c>
      <c r="AH6237" t="s">
        <v>24293</v>
      </c>
      <c r="AI6237" t="s">
        <v>36374</v>
      </c>
      <c r="AJ6237" t="s">
        <v>7049</v>
      </c>
    </row>
    <row r="6238" spans="1:36" x14ac:dyDescent="0.3">
      <c r="A6238">
        <v>7387</v>
      </c>
      <c r="B6238" t="s">
        <v>36516</v>
      </c>
      <c r="C6238" t="s">
        <v>7484</v>
      </c>
      <c r="D6238" t="s">
        <v>36517</v>
      </c>
      <c r="F6238" t="s">
        <v>34258</v>
      </c>
      <c r="H6238" t="b">
        <v>1</v>
      </c>
      <c r="J6238">
        <v>2516</v>
      </c>
      <c r="K6238" t="s">
        <v>7484</v>
      </c>
      <c r="L6238" s="21">
        <v>23010303</v>
      </c>
      <c r="M6238" s="22" t="s">
        <v>1918</v>
      </c>
      <c r="N6238" t="s">
        <v>36518</v>
      </c>
      <c r="O6238" t="s">
        <v>574</v>
      </c>
      <c r="R6238" t="s">
        <v>897</v>
      </c>
      <c r="S6238" t="s">
        <v>36516</v>
      </c>
      <c r="T6238" t="s">
        <v>36516</v>
      </c>
      <c r="U6238" s="22" t="s">
        <v>1918</v>
      </c>
      <c r="V6238" s="21" t="s">
        <v>36519</v>
      </c>
      <c r="W6238" t="s">
        <v>36518</v>
      </c>
      <c r="X6238" t="s">
        <v>36517</v>
      </c>
      <c r="Z6238" t="s">
        <v>21720</v>
      </c>
      <c r="AA6238" t="s">
        <v>36520</v>
      </c>
      <c r="AB6238" t="s">
        <v>82</v>
      </c>
      <c r="AD6238" s="23"/>
      <c r="AE6238" t="s">
        <v>686</v>
      </c>
      <c r="AF6238" t="s">
        <v>24264</v>
      </c>
      <c r="AG6238" t="s">
        <v>24292</v>
      </c>
      <c r="AH6238" t="s">
        <v>24293</v>
      </c>
      <c r="AI6238" t="s">
        <v>36374</v>
      </c>
      <c r="AJ6238" t="s">
        <v>7049</v>
      </c>
    </row>
    <row r="6239" spans="1:36" x14ac:dyDescent="0.3">
      <c r="A6239">
        <v>7388</v>
      </c>
      <c r="B6239" t="s">
        <v>36521</v>
      </c>
      <c r="C6239" t="s">
        <v>7490</v>
      </c>
      <c r="D6239" t="s">
        <v>36522</v>
      </c>
      <c r="F6239" t="s">
        <v>34258</v>
      </c>
      <c r="H6239" t="b">
        <v>1</v>
      </c>
      <c r="J6239">
        <v>2517</v>
      </c>
      <c r="K6239" t="s">
        <v>7490</v>
      </c>
      <c r="L6239" s="21">
        <v>23010104</v>
      </c>
      <c r="M6239" s="22" t="s">
        <v>2530</v>
      </c>
      <c r="N6239" t="s">
        <v>36523</v>
      </c>
      <c r="O6239" t="s">
        <v>574</v>
      </c>
      <c r="R6239" t="s">
        <v>897</v>
      </c>
      <c r="S6239" t="s">
        <v>36521</v>
      </c>
      <c r="T6239" t="s">
        <v>36521</v>
      </c>
      <c r="U6239" s="22" t="s">
        <v>2530</v>
      </c>
      <c r="V6239" s="21" t="s">
        <v>36524</v>
      </c>
      <c r="W6239" t="s">
        <v>36523</v>
      </c>
      <c r="X6239" t="s">
        <v>36522</v>
      </c>
      <c r="Z6239" t="s">
        <v>36525</v>
      </c>
      <c r="AA6239" t="s">
        <v>36526</v>
      </c>
      <c r="AB6239" t="s">
        <v>82</v>
      </c>
      <c r="AD6239" s="23"/>
      <c r="AE6239" t="s">
        <v>686</v>
      </c>
      <c r="AF6239" t="s">
        <v>24264</v>
      </c>
      <c r="AG6239" t="s">
        <v>24265</v>
      </c>
      <c r="AH6239" t="s">
        <v>24266</v>
      </c>
      <c r="AI6239" t="s">
        <v>35578</v>
      </c>
      <c r="AJ6239" t="s">
        <v>10080</v>
      </c>
    </row>
    <row r="6240" spans="1:36" x14ac:dyDescent="0.3">
      <c r="A6240">
        <v>7389</v>
      </c>
      <c r="B6240" t="s">
        <v>36527</v>
      </c>
      <c r="C6240" t="s">
        <v>7497</v>
      </c>
      <c r="D6240" t="s">
        <v>21891</v>
      </c>
      <c r="F6240" t="s">
        <v>34258</v>
      </c>
      <c r="H6240" t="b">
        <v>1</v>
      </c>
      <c r="J6240">
        <v>2518</v>
      </c>
      <c r="K6240" t="s">
        <v>7497</v>
      </c>
      <c r="L6240" s="21">
        <v>23010303</v>
      </c>
      <c r="M6240" s="22" t="s">
        <v>1918</v>
      </c>
      <c r="N6240" t="s">
        <v>36528</v>
      </c>
      <c r="O6240" t="s">
        <v>574</v>
      </c>
      <c r="P6240" t="s">
        <v>5347</v>
      </c>
      <c r="R6240" t="s">
        <v>897</v>
      </c>
      <c r="S6240" t="s">
        <v>36527</v>
      </c>
      <c r="T6240" t="s">
        <v>36527</v>
      </c>
      <c r="U6240" s="22" t="s">
        <v>1918</v>
      </c>
      <c r="V6240" s="21" t="s">
        <v>36529</v>
      </c>
      <c r="W6240" t="s">
        <v>36528</v>
      </c>
      <c r="X6240" t="s">
        <v>21891</v>
      </c>
      <c r="Z6240" t="s">
        <v>36530</v>
      </c>
      <c r="AA6240" t="s">
        <v>36531</v>
      </c>
      <c r="AB6240" t="s">
        <v>82</v>
      </c>
      <c r="AD6240" s="23"/>
      <c r="AE6240" t="s">
        <v>686</v>
      </c>
      <c r="AF6240" t="s">
        <v>24264</v>
      </c>
      <c r="AG6240" t="s">
        <v>24292</v>
      </c>
      <c r="AH6240" t="s">
        <v>24293</v>
      </c>
      <c r="AI6240" t="s">
        <v>36374</v>
      </c>
      <c r="AJ6240" t="s">
        <v>7049</v>
      </c>
    </row>
    <row r="6241" spans="1:36" x14ac:dyDescent="0.3">
      <c r="A6241">
        <v>7391</v>
      </c>
      <c r="B6241" t="s">
        <v>36532</v>
      </c>
      <c r="C6241" t="s">
        <v>7511</v>
      </c>
      <c r="D6241" t="s">
        <v>36533</v>
      </c>
      <c r="F6241" t="s">
        <v>34258</v>
      </c>
      <c r="H6241" t="b">
        <v>1</v>
      </c>
      <c r="J6241">
        <v>2520</v>
      </c>
      <c r="K6241" t="s">
        <v>7511</v>
      </c>
      <c r="L6241" s="21">
        <v>23010303</v>
      </c>
      <c r="M6241" s="22" t="s">
        <v>1918</v>
      </c>
      <c r="N6241" t="s">
        <v>36534</v>
      </c>
      <c r="O6241" t="s">
        <v>574</v>
      </c>
      <c r="R6241" t="s">
        <v>897</v>
      </c>
      <c r="S6241" t="s">
        <v>36532</v>
      </c>
      <c r="T6241" t="s">
        <v>36532</v>
      </c>
      <c r="U6241" s="22" t="s">
        <v>1918</v>
      </c>
      <c r="V6241" s="21" t="s">
        <v>36535</v>
      </c>
      <c r="W6241" t="s">
        <v>36534</v>
      </c>
      <c r="X6241" t="s">
        <v>36533</v>
      </c>
      <c r="Z6241" t="s">
        <v>36536</v>
      </c>
      <c r="AA6241" t="s">
        <v>36537</v>
      </c>
      <c r="AB6241" t="s">
        <v>82</v>
      </c>
      <c r="AD6241" s="23"/>
      <c r="AE6241" t="s">
        <v>686</v>
      </c>
      <c r="AF6241" t="s">
        <v>24264</v>
      </c>
      <c r="AG6241" t="s">
        <v>24292</v>
      </c>
      <c r="AH6241" t="s">
        <v>24293</v>
      </c>
      <c r="AI6241" t="s">
        <v>36374</v>
      </c>
      <c r="AJ6241" t="s">
        <v>7049</v>
      </c>
    </row>
    <row r="6242" spans="1:36" x14ac:dyDescent="0.3">
      <c r="A6242">
        <v>7392</v>
      </c>
      <c r="B6242" t="s">
        <v>36538</v>
      </c>
      <c r="C6242" t="s">
        <v>30177</v>
      </c>
      <c r="D6242" t="s">
        <v>36539</v>
      </c>
      <c r="F6242" t="s">
        <v>34258</v>
      </c>
      <c r="H6242" t="b">
        <v>1</v>
      </c>
      <c r="J6242">
        <v>2521</v>
      </c>
      <c r="K6242" t="s">
        <v>30177</v>
      </c>
      <c r="L6242" s="21">
        <v>23010104</v>
      </c>
      <c r="M6242" s="22" t="s">
        <v>2530</v>
      </c>
      <c r="N6242" t="s">
        <v>36540</v>
      </c>
      <c r="O6242" t="s">
        <v>574</v>
      </c>
      <c r="P6242" t="s">
        <v>612</v>
      </c>
      <c r="R6242" t="s">
        <v>897</v>
      </c>
      <c r="S6242" t="s">
        <v>36538</v>
      </c>
      <c r="T6242" t="s">
        <v>36538</v>
      </c>
      <c r="U6242" s="22" t="s">
        <v>2530</v>
      </c>
      <c r="V6242" s="21" t="s">
        <v>36541</v>
      </c>
      <c r="W6242" t="s">
        <v>36540</v>
      </c>
      <c r="X6242" t="s">
        <v>36539</v>
      </c>
      <c r="Z6242" t="s">
        <v>7488</v>
      </c>
      <c r="AA6242" t="s">
        <v>36542</v>
      </c>
      <c r="AB6242" t="s">
        <v>82</v>
      </c>
      <c r="AD6242" s="23"/>
      <c r="AE6242" t="s">
        <v>686</v>
      </c>
      <c r="AF6242" t="s">
        <v>24264</v>
      </c>
      <c r="AG6242" t="s">
        <v>24265</v>
      </c>
      <c r="AH6242" t="s">
        <v>24266</v>
      </c>
      <c r="AI6242" t="s">
        <v>35578</v>
      </c>
      <c r="AJ6242" t="s">
        <v>10080</v>
      </c>
    </row>
    <row r="6243" spans="1:36" x14ac:dyDescent="0.3">
      <c r="A6243">
        <v>7393</v>
      </c>
      <c r="B6243" t="s">
        <v>36543</v>
      </c>
      <c r="C6243" t="s">
        <v>7517</v>
      </c>
      <c r="D6243" t="s">
        <v>36544</v>
      </c>
      <c r="F6243" t="s">
        <v>34258</v>
      </c>
      <c r="H6243" t="b">
        <v>1</v>
      </c>
      <c r="J6243">
        <v>2522</v>
      </c>
      <c r="K6243" t="s">
        <v>7517</v>
      </c>
      <c r="L6243" s="21">
        <v>23010303</v>
      </c>
      <c r="M6243" s="22" t="s">
        <v>1918</v>
      </c>
      <c r="N6243" t="s">
        <v>36545</v>
      </c>
      <c r="O6243" t="s">
        <v>574</v>
      </c>
      <c r="R6243" t="s">
        <v>897</v>
      </c>
      <c r="S6243" t="s">
        <v>36543</v>
      </c>
      <c r="T6243" t="s">
        <v>36543</v>
      </c>
      <c r="U6243" s="22" t="s">
        <v>1918</v>
      </c>
      <c r="V6243" s="21" t="s">
        <v>36546</v>
      </c>
      <c r="W6243" t="s">
        <v>36545</v>
      </c>
      <c r="X6243" t="s">
        <v>36544</v>
      </c>
      <c r="Z6243" t="s">
        <v>3576</v>
      </c>
      <c r="AA6243" t="s">
        <v>36547</v>
      </c>
      <c r="AB6243" t="s">
        <v>82</v>
      </c>
      <c r="AD6243" s="23"/>
      <c r="AE6243" t="s">
        <v>686</v>
      </c>
      <c r="AF6243" t="s">
        <v>24264</v>
      </c>
      <c r="AG6243" t="s">
        <v>24292</v>
      </c>
      <c r="AH6243" t="s">
        <v>24293</v>
      </c>
      <c r="AI6243" t="s">
        <v>35933</v>
      </c>
      <c r="AJ6243" t="s">
        <v>7049</v>
      </c>
    </row>
    <row r="6244" spans="1:36" x14ac:dyDescent="0.3">
      <c r="A6244">
        <v>7394</v>
      </c>
      <c r="B6244" t="s">
        <v>36548</v>
      </c>
      <c r="C6244" t="s">
        <v>7524</v>
      </c>
      <c r="D6244" t="s">
        <v>36549</v>
      </c>
      <c r="F6244" t="s">
        <v>34258</v>
      </c>
      <c r="H6244" t="b">
        <v>1</v>
      </c>
      <c r="J6244">
        <v>2523</v>
      </c>
      <c r="K6244" t="s">
        <v>7524</v>
      </c>
      <c r="L6244" s="21">
        <v>23010303</v>
      </c>
      <c r="M6244" s="22" t="s">
        <v>1918</v>
      </c>
      <c r="N6244" t="s">
        <v>36550</v>
      </c>
      <c r="O6244" t="s">
        <v>574</v>
      </c>
      <c r="R6244" t="s">
        <v>897</v>
      </c>
      <c r="S6244" t="s">
        <v>36548</v>
      </c>
      <c r="T6244" t="s">
        <v>36548</v>
      </c>
      <c r="U6244" s="22" t="s">
        <v>1918</v>
      </c>
      <c r="V6244" s="21" t="s">
        <v>36551</v>
      </c>
      <c r="W6244" t="s">
        <v>36550</v>
      </c>
      <c r="X6244" t="s">
        <v>36549</v>
      </c>
      <c r="Z6244" t="s">
        <v>16653</v>
      </c>
      <c r="AA6244" t="s">
        <v>36552</v>
      </c>
      <c r="AB6244" t="s">
        <v>82</v>
      </c>
      <c r="AD6244" s="23"/>
      <c r="AE6244" t="s">
        <v>686</v>
      </c>
      <c r="AF6244" t="s">
        <v>24264</v>
      </c>
      <c r="AG6244" t="s">
        <v>24292</v>
      </c>
      <c r="AH6244" t="s">
        <v>24293</v>
      </c>
      <c r="AI6244" t="s">
        <v>36227</v>
      </c>
      <c r="AJ6244" t="s">
        <v>10080</v>
      </c>
    </row>
    <row r="6245" spans="1:36" x14ac:dyDescent="0.3">
      <c r="A6245">
        <v>7395</v>
      </c>
      <c r="B6245" t="s">
        <v>36553</v>
      </c>
      <c r="C6245" t="s">
        <v>7531</v>
      </c>
      <c r="D6245" t="s">
        <v>36554</v>
      </c>
      <c r="F6245" t="s">
        <v>34258</v>
      </c>
      <c r="H6245" t="b">
        <v>1</v>
      </c>
      <c r="J6245">
        <v>2524</v>
      </c>
      <c r="K6245" t="s">
        <v>7531</v>
      </c>
      <c r="L6245" s="21">
        <v>23010303</v>
      </c>
      <c r="M6245" s="22" t="s">
        <v>1997</v>
      </c>
      <c r="N6245" t="s">
        <v>36555</v>
      </c>
      <c r="O6245" t="s">
        <v>574</v>
      </c>
      <c r="P6245" t="s">
        <v>612</v>
      </c>
      <c r="R6245" t="s">
        <v>897</v>
      </c>
      <c r="S6245" t="s">
        <v>36553</v>
      </c>
      <c r="T6245" t="s">
        <v>36553</v>
      </c>
      <c r="U6245" s="22" t="s">
        <v>1997</v>
      </c>
      <c r="V6245" s="21" t="s">
        <v>36556</v>
      </c>
      <c r="W6245" t="s">
        <v>36555</v>
      </c>
      <c r="X6245" t="s">
        <v>36554</v>
      </c>
      <c r="Z6245" t="s">
        <v>36557</v>
      </c>
      <c r="AA6245" t="s">
        <v>36558</v>
      </c>
      <c r="AB6245" t="s">
        <v>82</v>
      </c>
      <c r="AD6245" s="23"/>
      <c r="AE6245" t="s">
        <v>686</v>
      </c>
      <c r="AF6245" t="s">
        <v>24264</v>
      </c>
      <c r="AG6245" t="s">
        <v>24292</v>
      </c>
      <c r="AH6245" t="s">
        <v>24293</v>
      </c>
      <c r="AI6245" t="s">
        <v>36374</v>
      </c>
      <c r="AJ6245" t="s">
        <v>7049</v>
      </c>
    </row>
    <row r="6246" spans="1:36" x14ac:dyDescent="0.3">
      <c r="A6246">
        <v>7396</v>
      </c>
      <c r="B6246" t="s">
        <v>36559</v>
      </c>
      <c r="C6246" t="s">
        <v>7538</v>
      </c>
      <c r="D6246" t="s">
        <v>36560</v>
      </c>
      <c r="F6246" t="s">
        <v>34258</v>
      </c>
      <c r="H6246" t="b">
        <v>1</v>
      </c>
      <c r="J6246">
        <v>2525</v>
      </c>
      <c r="K6246" t="s">
        <v>7538</v>
      </c>
      <c r="L6246" s="21">
        <v>23010303</v>
      </c>
      <c r="M6246" s="22" t="s">
        <v>1918</v>
      </c>
      <c r="N6246" t="s">
        <v>36561</v>
      </c>
      <c r="O6246" t="s">
        <v>574</v>
      </c>
      <c r="R6246" t="s">
        <v>897</v>
      </c>
      <c r="S6246" t="s">
        <v>36559</v>
      </c>
      <c r="T6246" t="s">
        <v>36559</v>
      </c>
      <c r="U6246" s="22" t="s">
        <v>1918</v>
      </c>
      <c r="V6246" s="21" t="s">
        <v>36562</v>
      </c>
      <c r="W6246" t="s">
        <v>36561</v>
      </c>
      <c r="X6246" t="s">
        <v>36560</v>
      </c>
      <c r="Z6246" t="s">
        <v>36563</v>
      </c>
      <c r="AA6246" t="s">
        <v>36564</v>
      </c>
      <c r="AB6246" t="s">
        <v>82</v>
      </c>
      <c r="AD6246" s="23"/>
      <c r="AE6246" t="s">
        <v>686</v>
      </c>
      <c r="AF6246" t="s">
        <v>24264</v>
      </c>
      <c r="AG6246" t="s">
        <v>24292</v>
      </c>
      <c r="AH6246" t="s">
        <v>24293</v>
      </c>
      <c r="AI6246" t="s">
        <v>32987</v>
      </c>
      <c r="AJ6246" t="s">
        <v>10164</v>
      </c>
    </row>
    <row r="6247" spans="1:36" x14ac:dyDescent="0.3">
      <c r="A6247">
        <v>7397</v>
      </c>
      <c r="B6247" t="s">
        <v>36565</v>
      </c>
      <c r="C6247" t="s">
        <v>7545</v>
      </c>
      <c r="D6247" t="s">
        <v>36566</v>
      </c>
      <c r="F6247" t="s">
        <v>34258</v>
      </c>
      <c r="H6247" t="b">
        <v>1</v>
      </c>
      <c r="J6247">
        <v>2528</v>
      </c>
      <c r="K6247" t="s">
        <v>7545</v>
      </c>
      <c r="L6247" s="21">
        <v>23010101</v>
      </c>
      <c r="M6247" s="22" t="s">
        <v>1997</v>
      </c>
      <c r="N6247" t="s">
        <v>36567</v>
      </c>
      <c r="O6247" t="s">
        <v>574</v>
      </c>
      <c r="P6247" t="s">
        <v>612</v>
      </c>
      <c r="R6247" t="s">
        <v>897</v>
      </c>
      <c r="S6247" t="s">
        <v>36565</v>
      </c>
      <c r="T6247" t="s">
        <v>36565</v>
      </c>
      <c r="U6247" s="22" t="s">
        <v>1997</v>
      </c>
      <c r="V6247" s="21" t="s">
        <v>36568</v>
      </c>
      <c r="W6247" t="s">
        <v>36567</v>
      </c>
      <c r="X6247" t="s">
        <v>36566</v>
      </c>
      <c r="Z6247" t="s">
        <v>12354</v>
      </c>
      <c r="AA6247" t="s">
        <v>36569</v>
      </c>
      <c r="AB6247" t="s">
        <v>82</v>
      </c>
      <c r="AD6247" s="23"/>
      <c r="AE6247" t="s">
        <v>686</v>
      </c>
      <c r="AF6247" t="s">
        <v>24264</v>
      </c>
      <c r="AG6247" t="s">
        <v>24265</v>
      </c>
      <c r="AH6247" t="s">
        <v>34307</v>
      </c>
      <c r="AI6247" t="s">
        <v>25269</v>
      </c>
      <c r="AJ6247" t="s">
        <v>7049</v>
      </c>
    </row>
    <row r="6248" spans="1:36" x14ac:dyDescent="0.3">
      <c r="A6248">
        <v>7398</v>
      </c>
      <c r="B6248" t="s">
        <v>36570</v>
      </c>
      <c r="C6248" t="s">
        <v>7551</v>
      </c>
      <c r="D6248" t="s">
        <v>36571</v>
      </c>
      <c r="F6248" t="s">
        <v>34258</v>
      </c>
      <c r="H6248" t="b">
        <v>1</v>
      </c>
      <c r="J6248">
        <v>2529</v>
      </c>
      <c r="K6248" t="s">
        <v>7551</v>
      </c>
      <c r="L6248" s="21">
        <v>23010303</v>
      </c>
      <c r="M6248" s="22" t="s">
        <v>1918</v>
      </c>
      <c r="N6248" t="s">
        <v>36572</v>
      </c>
      <c r="O6248" t="s">
        <v>574</v>
      </c>
      <c r="R6248" t="s">
        <v>897</v>
      </c>
      <c r="S6248" t="s">
        <v>36570</v>
      </c>
      <c r="T6248" t="s">
        <v>36570</v>
      </c>
      <c r="U6248" s="22" t="s">
        <v>1918</v>
      </c>
      <c r="V6248" s="21" t="s">
        <v>36573</v>
      </c>
      <c r="W6248" t="s">
        <v>36572</v>
      </c>
      <c r="X6248" t="s">
        <v>36571</v>
      </c>
      <c r="Z6248" t="s">
        <v>36574</v>
      </c>
      <c r="AA6248" t="s">
        <v>36575</v>
      </c>
      <c r="AB6248" t="s">
        <v>82</v>
      </c>
      <c r="AD6248" s="23"/>
      <c r="AE6248" t="s">
        <v>686</v>
      </c>
      <c r="AF6248" t="s">
        <v>24264</v>
      </c>
      <c r="AG6248" t="s">
        <v>24292</v>
      </c>
      <c r="AH6248" t="s">
        <v>24293</v>
      </c>
      <c r="AI6248" t="s">
        <v>32987</v>
      </c>
      <c r="AJ6248" t="s">
        <v>10164</v>
      </c>
    </row>
    <row r="6249" spans="1:36" x14ac:dyDescent="0.3">
      <c r="A6249">
        <v>7399</v>
      </c>
      <c r="B6249" t="s">
        <v>36576</v>
      </c>
      <c r="C6249" t="s">
        <v>7558</v>
      </c>
      <c r="D6249" t="s">
        <v>36577</v>
      </c>
      <c r="F6249" t="s">
        <v>34258</v>
      </c>
      <c r="H6249" t="b">
        <v>1</v>
      </c>
      <c r="J6249">
        <v>2530</v>
      </c>
      <c r="K6249" t="s">
        <v>7558</v>
      </c>
      <c r="L6249" s="21">
        <v>23010101</v>
      </c>
      <c r="M6249" s="22" t="s">
        <v>1997</v>
      </c>
      <c r="N6249" t="s">
        <v>36578</v>
      </c>
      <c r="O6249" t="s">
        <v>574</v>
      </c>
      <c r="R6249" t="s">
        <v>897</v>
      </c>
      <c r="S6249" t="s">
        <v>36576</v>
      </c>
      <c r="T6249" t="s">
        <v>36576</v>
      </c>
      <c r="U6249" s="22" t="s">
        <v>1997</v>
      </c>
      <c r="V6249" s="21" t="s">
        <v>36579</v>
      </c>
      <c r="W6249" t="s">
        <v>36578</v>
      </c>
      <c r="X6249" t="s">
        <v>36577</v>
      </c>
      <c r="Z6249" t="s">
        <v>7999</v>
      </c>
      <c r="AA6249" t="s">
        <v>36580</v>
      </c>
      <c r="AB6249" t="s">
        <v>82</v>
      </c>
      <c r="AD6249" s="23"/>
      <c r="AE6249" t="s">
        <v>686</v>
      </c>
      <c r="AF6249" t="s">
        <v>24264</v>
      </c>
      <c r="AG6249" t="s">
        <v>24265</v>
      </c>
      <c r="AH6249" t="s">
        <v>34307</v>
      </c>
      <c r="AI6249" t="s">
        <v>25269</v>
      </c>
      <c r="AJ6249" t="s">
        <v>7049</v>
      </c>
    </row>
    <row r="6250" spans="1:36" x14ac:dyDescent="0.3">
      <c r="A6250">
        <v>7400</v>
      </c>
      <c r="B6250" t="s">
        <v>36581</v>
      </c>
      <c r="C6250" t="s">
        <v>1681</v>
      </c>
      <c r="D6250" t="s">
        <v>36582</v>
      </c>
      <c r="F6250" t="s">
        <v>34258</v>
      </c>
      <c r="H6250" t="b">
        <v>1</v>
      </c>
      <c r="J6250">
        <v>2531</v>
      </c>
      <c r="K6250" t="s">
        <v>1681</v>
      </c>
      <c r="L6250" s="21">
        <v>23010303</v>
      </c>
      <c r="M6250" s="22" t="s">
        <v>1918</v>
      </c>
      <c r="N6250" t="s">
        <v>36583</v>
      </c>
      <c r="O6250" t="s">
        <v>574</v>
      </c>
      <c r="R6250" t="s">
        <v>897</v>
      </c>
      <c r="S6250" t="s">
        <v>36581</v>
      </c>
      <c r="T6250" t="s">
        <v>36581</v>
      </c>
      <c r="U6250" s="22" t="s">
        <v>1918</v>
      </c>
      <c r="V6250" s="21" t="s">
        <v>36584</v>
      </c>
      <c r="W6250" t="s">
        <v>36583</v>
      </c>
      <c r="X6250" t="s">
        <v>36582</v>
      </c>
      <c r="Z6250" t="s">
        <v>9738</v>
      </c>
      <c r="AA6250" t="s">
        <v>36585</v>
      </c>
      <c r="AB6250" t="s">
        <v>82</v>
      </c>
      <c r="AD6250" s="23"/>
      <c r="AE6250" t="s">
        <v>686</v>
      </c>
      <c r="AF6250" t="s">
        <v>24264</v>
      </c>
      <c r="AG6250" t="s">
        <v>24292</v>
      </c>
      <c r="AH6250" t="s">
        <v>24293</v>
      </c>
      <c r="AI6250" t="s">
        <v>35578</v>
      </c>
      <c r="AJ6250" t="s">
        <v>10164</v>
      </c>
    </row>
    <row r="6251" spans="1:36" x14ac:dyDescent="0.3">
      <c r="A6251">
        <v>7401</v>
      </c>
      <c r="B6251" t="s">
        <v>36586</v>
      </c>
      <c r="C6251" t="s">
        <v>7570</v>
      </c>
      <c r="D6251" t="s">
        <v>36587</v>
      </c>
      <c r="F6251" t="s">
        <v>34258</v>
      </c>
      <c r="H6251" t="b">
        <v>1</v>
      </c>
      <c r="J6251">
        <v>2532</v>
      </c>
      <c r="K6251" t="s">
        <v>7570</v>
      </c>
      <c r="L6251" s="21">
        <v>23010101</v>
      </c>
      <c r="M6251" s="22" t="s">
        <v>1997</v>
      </c>
      <c r="N6251" t="s">
        <v>36588</v>
      </c>
      <c r="O6251" t="s">
        <v>574</v>
      </c>
      <c r="R6251" t="s">
        <v>897</v>
      </c>
      <c r="S6251" t="s">
        <v>36586</v>
      </c>
      <c r="T6251" t="s">
        <v>36586</v>
      </c>
      <c r="U6251" s="22" t="s">
        <v>1997</v>
      </c>
      <c r="V6251" s="21" t="s">
        <v>36589</v>
      </c>
      <c r="W6251" t="s">
        <v>36588</v>
      </c>
      <c r="X6251" t="s">
        <v>36587</v>
      </c>
      <c r="Z6251" t="s">
        <v>36590</v>
      </c>
      <c r="AA6251" t="s">
        <v>36591</v>
      </c>
      <c r="AB6251" t="s">
        <v>82</v>
      </c>
      <c r="AD6251" s="23"/>
      <c r="AE6251" t="s">
        <v>686</v>
      </c>
      <c r="AF6251" t="s">
        <v>24264</v>
      </c>
      <c r="AG6251" t="s">
        <v>24265</v>
      </c>
      <c r="AH6251" t="s">
        <v>34307</v>
      </c>
      <c r="AI6251" t="s">
        <v>25269</v>
      </c>
      <c r="AJ6251" t="s">
        <v>7049</v>
      </c>
    </row>
    <row r="6252" spans="1:36" x14ac:dyDescent="0.3">
      <c r="A6252">
        <v>7402</v>
      </c>
      <c r="B6252" t="s">
        <v>36592</v>
      </c>
      <c r="C6252" t="s">
        <v>7577</v>
      </c>
      <c r="D6252" t="s">
        <v>36593</v>
      </c>
      <c r="F6252" t="s">
        <v>34258</v>
      </c>
      <c r="H6252" t="b">
        <v>1</v>
      </c>
      <c r="J6252">
        <v>2533</v>
      </c>
      <c r="K6252" t="s">
        <v>7577</v>
      </c>
      <c r="L6252" s="21">
        <v>23010303</v>
      </c>
      <c r="M6252" s="22" t="s">
        <v>1918</v>
      </c>
      <c r="N6252" t="s">
        <v>36594</v>
      </c>
      <c r="O6252" t="s">
        <v>574</v>
      </c>
      <c r="P6252" t="s">
        <v>571</v>
      </c>
      <c r="R6252" t="s">
        <v>897</v>
      </c>
      <c r="S6252" t="s">
        <v>36592</v>
      </c>
      <c r="T6252" t="s">
        <v>36592</v>
      </c>
      <c r="U6252" s="22" t="s">
        <v>1918</v>
      </c>
      <c r="V6252" s="21" t="s">
        <v>36595</v>
      </c>
      <c r="W6252" t="s">
        <v>36594</v>
      </c>
      <c r="X6252" t="s">
        <v>36593</v>
      </c>
      <c r="Z6252" t="s">
        <v>3481</v>
      </c>
      <c r="AA6252" t="s">
        <v>36596</v>
      </c>
      <c r="AB6252" t="s">
        <v>82</v>
      </c>
      <c r="AD6252" s="23"/>
      <c r="AE6252" t="s">
        <v>686</v>
      </c>
      <c r="AF6252" t="s">
        <v>24264</v>
      </c>
      <c r="AG6252" t="s">
        <v>24292</v>
      </c>
      <c r="AH6252" t="s">
        <v>24293</v>
      </c>
      <c r="AI6252" t="s">
        <v>35578</v>
      </c>
      <c r="AJ6252" t="s">
        <v>10164</v>
      </c>
    </row>
    <row r="6253" spans="1:36" x14ac:dyDescent="0.3">
      <c r="A6253">
        <v>7403</v>
      </c>
      <c r="B6253" t="s">
        <v>36597</v>
      </c>
      <c r="C6253" t="s">
        <v>7584</v>
      </c>
      <c r="D6253" t="s">
        <v>36598</v>
      </c>
      <c r="F6253" t="s">
        <v>34258</v>
      </c>
      <c r="H6253" t="b">
        <v>1</v>
      </c>
      <c r="J6253">
        <v>2534</v>
      </c>
      <c r="K6253" t="s">
        <v>7584</v>
      </c>
      <c r="L6253" s="21">
        <v>23010101</v>
      </c>
      <c r="M6253" s="22" t="s">
        <v>1997</v>
      </c>
      <c r="N6253" t="s">
        <v>36599</v>
      </c>
      <c r="O6253" t="s">
        <v>574</v>
      </c>
      <c r="R6253" t="s">
        <v>897</v>
      </c>
      <c r="S6253" t="s">
        <v>36597</v>
      </c>
      <c r="T6253" t="s">
        <v>36597</v>
      </c>
      <c r="U6253" s="22" t="s">
        <v>1997</v>
      </c>
      <c r="V6253" s="21" t="s">
        <v>36600</v>
      </c>
      <c r="W6253" t="s">
        <v>36599</v>
      </c>
      <c r="X6253" t="s">
        <v>36598</v>
      </c>
      <c r="Z6253" t="s">
        <v>16246</v>
      </c>
      <c r="AA6253" t="s">
        <v>36601</v>
      </c>
      <c r="AB6253" t="s">
        <v>82</v>
      </c>
      <c r="AD6253" s="23"/>
      <c r="AE6253" t="s">
        <v>686</v>
      </c>
      <c r="AF6253" t="s">
        <v>24264</v>
      </c>
      <c r="AG6253" t="s">
        <v>24265</v>
      </c>
      <c r="AH6253" t="s">
        <v>34307</v>
      </c>
      <c r="AI6253" t="s">
        <v>25269</v>
      </c>
      <c r="AJ6253" t="s">
        <v>7049</v>
      </c>
    </row>
    <row r="6254" spans="1:36" x14ac:dyDescent="0.3">
      <c r="A6254">
        <v>7404</v>
      </c>
      <c r="B6254" t="s">
        <v>36602</v>
      </c>
      <c r="C6254" t="s">
        <v>7591</v>
      </c>
      <c r="D6254" t="s">
        <v>36603</v>
      </c>
      <c r="F6254" t="s">
        <v>34258</v>
      </c>
      <c r="H6254" t="b">
        <v>1</v>
      </c>
      <c r="J6254">
        <v>2535</v>
      </c>
      <c r="K6254" t="s">
        <v>7591</v>
      </c>
      <c r="L6254" s="21">
        <v>23010303</v>
      </c>
      <c r="M6254" s="22" t="s">
        <v>1918</v>
      </c>
      <c r="N6254" t="s">
        <v>36604</v>
      </c>
      <c r="O6254" t="s">
        <v>574</v>
      </c>
      <c r="R6254" t="s">
        <v>897</v>
      </c>
      <c r="S6254" t="s">
        <v>36602</v>
      </c>
      <c r="T6254" t="s">
        <v>36602</v>
      </c>
      <c r="U6254" s="22" t="s">
        <v>1918</v>
      </c>
      <c r="V6254" s="21" t="s">
        <v>36605</v>
      </c>
      <c r="W6254" t="s">
        <v>36604</v>
      </c>
      <c r="X6254" t="s">
        <v>36603</v>
      </c>
      <c r="Z6254" t="s">
        <v>36606</v>
      </c>
      <c r="AA6254" t="s">
        <v>36607</v>
      </c>
      <c r="AB6254" t="s">
        <v>82</v>
      </c>
      <c r="AD6254" s="23"/>
      <c r="AE6254" t="s">
        <v>686</v>
      </c>
      <c r="AF6254" t="s">
        <v>24264</v>
      </c>
      <c r="AG6254" t="s">
        <v>24292</v>
      </c>
      <c r="AH6254" t="s">
        <v>24293</v>
      </c>
      <c r="AI6254" t="s">
        <v>32987</v>
      </c>
      <c r="AJ6254" t="s">
        <v>10164</v>
      </c>
    </row>
    <row r="6255" spans="1:36" x14ac:dyDescent="0.3">
      <c r="A6255">
        <v>7405</v>
      </c>
      <c r="B6255" t="s">
        <v>36608</v>
      </c>
      <c r="C6255" t="s">
        <v>7597</v>
      </c>
      <c r="D6255" t="s">
        <v>36609</v>
      </c>
      <c r="F6255" t="s">
        <v>34258</v>
      </c>
      <c r="H6255" t="b">
        <v>1</v>
      </c>
      <c r="J6255">
        <v>2536</v>
      </c>
      <c r="K6255" t="s">
        <v>7597</v>
      </c>
      <c r="L6255" s="21">
        <v>23010101</v>
      </c>
      <c r="M6255" s="22" t="s">
        <v>1997</v>
      </c>
      <c r="N6255" t="s">
        <v>36610</v>
      </c>
      <c r="O6255" t="s">
        <v>574</v>
      </c>
      <c r="P6255" t="s">
        <v>654</v>
      </c>
      <c r="R6255" t="s">
        <v>897</v>
      </c>
      <c r="S6255" t="s">
        <v>36608</v>
      </c>
      <c r="T6255" t="s">
        <v>36608</v>
      </c>
      <c r="U6255" s="22" t="s">
        <v>1997</v>
      </c>
      <c r="V6255" s="21" t="s">
        <v>36611</v>
      </c>
      <c r="W6255" t="s">
        <v>36610</v>
      </c>
      <c r="X6255" t="s">
        <v>36609</v>
      </c>
      <c r="Z6255" t="s">
        <v>36612</v>
      </c>
      <c r="AA6255" t="s">
        <v>36613</v>
      </c>
      <c r="AB6255" t="s">
        <v>82</v>
      </c>
      <c r="AD6255" s="23"/>
      <c r="AE6255" t="s">
        <v>686</v>
      </c>
      <c r="AF6255" t="s">
        <v>24264</v>
      </c>
      <c r="AG6255" t="s">
        <v>24265</v>
      </c>
      <c r="AH6255" t="s">
        <v>34307</v>
      </c>
      <c r="AI6255" t="s">
        <v>25269</v>
      </c>
      <c r="AJ6255" t="s">
        <v>7049</v>
      </c>
    </row>
    <row r="6256" spans="1:36" x14ac:dyDescent="0.3">
      <c r="A6256">
        <v>7406</v>
      </c>
      <c r="B6256" t="s">
        <v>36614</v>
      </c>
      <c r="C6256" t="s">
        <v>30248</v>
      </c>
      <c r="D6256" t="s">
        <v>36615</v>
      </c>
      <c r="F6256" t="s">
        <v>34258</v>
      </c>
      <c r="H6256" t="b">
        <v>1</v>
      </c>
      <c r="J6256">
        <v>2537</v>
      </c>
      <c r="K6256" t="s">
        <v>30248</v>
      </c>
      <c r="L6256" s="21">
        <v>23010303</v>
      </c>
      <c r="M6256" s="22" t="s">
        <v>1918</v>
      </c>
      <c r="N6256" t="s">
        <v>36616</v>
      </c>
      <c r="O6256" t="s">
        <v>574</v>
      </c>
      <c r="P6256" t="s">
        <v>5347</v>
      </c>
      <c r="R6256" t="s">
        <v>897</v>
      </c>
      <c r="S6256" t="s">
        <v>36614</v>
      </c>
      <c r="T6256" t="s">
        <v>36614</v>
      </c>
      <c r="U6256" s="22" t="s">
        <v>1918</v>
      </c>
      <c r="V6256" s="21" t="s">
        <v>36617</v>
      </c>
      <c r="W6256" t="s">
        <v>36616</v>
      </c>
      <c r="X6256" t="s">
        <v>36615</v>
      </c>
      <c r="Z6256" t="s">
        <v>36618</v>
      </c>
      <c r="AA6256" t="s">
        <v>36619</v>
      </c>
      <c r="AB6256" t="s">
        <v>82</v>
      </c>
      <c r="AD6256" s="23"/>
      <c r="AE6256" t="s">
        <v>686</v>
      </c>
      <c r="AF6256" t="s">
        <v>24264</v>
      </c>
      <c r="AG6256" t="s">
        <v>24292</v>
      </c>
      <c r="AH6256" t="s">
        <v>24293</v>
      </c>
      <c r="AI6256" t="s">
        <v>35578</v>
      </c>
      <c r="AJ6256" t="s">
        <v>10164</v>
      </c>
    </row>
    <row r="6257" spans="1:36" x14ac:dyDescent="0.3">
      <c r="A6257">
        <v>7407</v>
      </c>
      <c r="B6257" t="s">
        <v>36620</v>
      </c>
      <c r="C6257" t="s">
        <v>7604</v>
      </c>
      <c r="D6257" t="s">
        <v>36621</v>
      </c>
      <c r="F6257" t="s">
        <v>34258</v>
      </c>
      <c r="H6257" t="b">
        <v>1</v>
      </c>
      <c r="J6257">
        <v>2540</v>
      </c>
      <c r="K6257" t="s">
        <v>7604</v>
      </c>
      <c r="L6257" s="21">
        <v>23010101</v>
      </c>
      <c r="M6257" s="22" t="s">
        <v>1997</v>
      </c>
      <c r="N6257" t="s">
        <v>36622</v>
      </c>
      <c r="O6257" t="s">
        <v>574</v>
      </c>
      <c r="P6257" t="s">
        <v>612</v>
      </c>
      <c r="R6257" t="s">
        <v>897</v>
      </c>
      <c r="S6257" t="s">
        <v>36620</v>
      </c>
      <c r="T6257" t="s">
        <v>36620</v>
      </c>
      <c r="U6257" s="22" t="s">
        <v>1997</v>
      </c>
      <c r="V6257" s="21" t="s">
        <v>36623</v>
      </c>
      <c r="W6257" t="s">
        <v>36622</v>
      </c>
      <c r="X6257" t="s">
        <v>36621</v>
      </c>
      <c r="Z6257" t="s">
        <v>16175</v>
      </c>
      <c r="AA6257" t="s">
        <v>36624</v>
      </c>
      <c r="AB6257" t="s">
        <v>82</v>
      </c>
      <c r="AD6257" s="23"/>
      <c r="AE6257" t="s">
        <v>686</v>
      </c>
      <c r="AF6257" t="s">
        <v>24264</v>
      </c>
      <c r="AG6257" t="s">
        <v>24265</v>
      </c>
      <c r="AH6257" t="s">
        <v>34307</v>
      </c>
      <c r="AI6257" t="s">
        <v>25269</v>
      </c>
      <c r="AJ6257" t="s">
        <v>7049</v>
      </c>
    </row>
    <row r="6258" spans="1:36" x14ac:dyDescent="0.3">
      <c r="A6258">
        <v>7408</v>
      </c>
      <c r="B6258" t="s">
        <v>36625</v>
      </c>
      <c r="C6258" t="s">
        <v>7611</v>
      </c>
      <c r="D6258" t="s">
        <v>36626</v>
      </c>
      <c r="F6258" t="s">
        <v>34258</v>
      </c>
      <c r="H6258" t="b">
        <v>1</v>
      </c>
      <c r="J6258">
        <v>2541</v>
      </c>
      <c r="K6258" t="s">
        <v>7611</v>
      </c>
      <c r="L6258" s="21">
        <v>23010303</v>
      </c>
      <c r="M6258" s="22" t="s">
        <v>1918</v>
      </c>
      <c r="N6258" t="s">
        <v>36627</v>
      </c>
      <c r="O6258" t="s">
        <v>574</v>
      </c>
      <c r="P6258" t="s">
        <v>556</v>
      </c>
      <c r="R6258" t="s">
        <v>897</v>
      </c>
      <c r="S6258" t="s">
        <v>36625</v>
      </c>
      <c r="T6258" t="s">
        <v>36625</v>
      </c>
      <c r="U6258" s="22" t="s">
        <v>1918</v>
      </c>
      <c r="V6258" s="21" t="s">
        <v>36628</v>
      </c>
      <c r="W6258" t="s">
        <v>36627</v>
      </c>
      <c r="X6258" t="s">
        <v>36626</v>
      </c>
      <c r="Z6258" t="s">
        <v>36629</v>
      </c>
      <c r="AA6258" t="s">
        <v>36630</v>
      </c>
      <c r="AB6258" t="s">
        <v>82</v>
      </c>
      <c r="AD6258" s="23"/>
      <c r="AE6258" t="s">
        <v>686</v>
      </c>
      <c r="AF6258" t="s">
        <v>24264</v>
      </c>
      <c r="AG6258" t="s">
        <v>24292</v>
      </c>
      <c r="AH6258" t="s">
        <v>24293</v>
      </c>
      <c r="AI6258" t="s">
        <v>25269</v>
      </c>
      <c r="AJ6258" t="s">
        <v>10164</v>
      </c>
    </row>
    <row r="6259" spans="1:36" x14ac:dyDescent="0.3">
      <c r="A6259">
        <v>7409</v>
      </c>
      <c r="B6259" t="s">
        <v>36631</v>
      </c>
      <c r="C6259" t="s">
        <v>7618</v>
      </c>
      <c r="D6259" t="s">
        <v>36632</v>
      </c>
      <c r="F6259" t="s">
        <v>34258</v>
      </c>
      <c r="H6259" t="b">
        <v>1</v>
      </c>
      <c r="J6259">
        <v>2542</v>
      </c>
      <c r="K6259" t="s">
        <v>7618</v>
      </c>
      <c r="L6259" s="21">
        <v>23010101</v>
      </c>
      <c r="M6259" s="22" t="s">
        <v>1997</v>
      </c>
      <c r="N6259" t="s">
        <v>36633</v>
      </c>
      <c r="O6259" t="s">
        <v>574</v>
      </c>
      <c r="R6259" t="s">
        <v>897</v>
      </c>
      <c r="S6259" t="s">
        <v>36631</v>
      </c>
      <c r="T6259" t="s">
        <v>36631</v>
      </c>
      <c r="U6259" s="22" t="s">
        <v>1997</v>
      </c>
      <c r="V6259" s="21" t="s">
        <v>36634</v>
      </c>
      <c r="W6259" t="s">
        <v>36633</v>
      </c>
      <c r="X6259" t="s">
        <v>36632</v>
      </c>
      <c r="Z6259" t="s">
        <v>21720</v>
      </c>
      <c r="AA6259" t="s">
        <v>36635</v>
      </c>
      <c r="AB6259" t="s">
        <v>82</v>
      </c>
      <c r="AD6259" s="23"/>
      <c r="AE6259" t="s">
        <v>686</v>
      </c>
      <c r="AF6259" t="s">
        <v>24264</v>
      </c>
      <c r="AG6259" t="s">
        <v>24265</v>
      </c>
      <c r="AH6259" t="s">
        <v>34307</v>
      </c>
      <c r="AI6259" t="s">
        <v>25269</v>
      </c>
      <c r="AJ6259" t="s">
        <v>7049</v>
      </c>
    </row>
    <row r="6260" spans="1:36" x14ac:dyDescent="0.3">
      <c r="A6260">
        <v>7410</v>
      </c>
      <c r="B6260" t="s">
        <v>36636</v>
      </c>
      <c r="C6260" t="s">
        <v>7627</v>
      </c>
      <c r="D6260" t="s">
        <v>36637</v>
      </c>
      <c r="F6260" t="s">
        <v>34258</v>
      </c>
      <c r="H6260" t="b">
        <v>1</v>
      </c>
      <c r="J6260">
        <v>2544</v>
      </c>
      <c r="K6260" t="s">
        <v>7627</v>
      </c>
      <c r="L6260" s="21">
        <v>23010303</v>
      </c>
      <c r="M6260" s="22" t="s">
        <v>1918</v>
      </c>
      <c r="N6260" t="s">
        <v>36638</v>
      </c>
      <c r="O6260" t="s">
        <v>574</v>
      </c>
      <c r="P6260" t="s">
        <v>5347</v>
      </c>
      <c r="R6260" t="s">
        <v>897</v>
      </c>
      <c r="S6260" t="s">
        <v>36636</v>
      </c>
      <c r="T6260" t="s">
        <v>36636</v>
      </c>
      <c r="U6260" s="22" t="s">
        <v>1918</v>
      </c>
      <c r="V6260" s="21" t="s">
        <v>36639</v>
      </c>
      <c r="W6260" t="s">
        <v>36638</v>
      </c>
      <c r="X6260" t="s">
        <v>36637</v>
      </c>
      <c r="Z6260" t="s">
        <v>2541</v>
      </c>
      <c r="AA6260" t="s">
        <v>36640</v>
      </c>
      <c r="AB6260" t="s">
        <v>82</v>
      </c>
      <c r="AD6260" s="23"/>
      <c r="AE6260" t="s">
        <v>686</v>
      </c>
      <c r="AF6260" t="s">
        <v>24264</v>
      </c>
      <c r="AG6260" t="s">
        <v>24292</v>
      </c>
      <c r="AH6260" t="s">
        <v>24293</v>
      </c>
      <c r="AI6260" t="s">
        <v>25269</v>
      </c>
      <c r="AJ6260" t="s">
        <v>10164</v>
      </c>
    </row>
    <row r="6261" spans="1:36" x14ac:dyDescent="0.3">
      <c r="A6261">
        <v>7411</v>
      </c>
      <c r="B6261" t="s">
        <v>36641</v>
      </c>
      <c r="C6261" t="s">
        <v>7634</v>
      </c>
      <c r="D6261" t="s">
        <v>36642</v>
      </c>
      <c r="F6261" t="s">
        <v>34258</v>
      </c>
      <c r="H6261" t="b">
        <v>1</v>
      </c>
      <c r="J6261">
        <v>2546</v>
      </c>
      <c r="K6261" t="s">
        <v>7634</v>
      </c>
      <c r="L6261" s="21">
        <v>23010101</v>
      </c>
      <c r="M6261" s="22" t="s">
        <v>1997</v>
      </c>
      <c r="N6261" t="s">
        <v>36643</v>
      </c>
      <c r="O6261" t="s">
        <v>574</v>
      </c>
      <c r="R6261" t="s">
        <v>897</v>
      </c>
      <c r="S6261" t="s">
        <v>36641</v>
      </c>
      <c r="T6261" t="s">
        <v>36641</v>
      </c>
      <c r="U6261" s="22" t="s">
        <v>1997</v>
      </c>
      <c r="V6261" s="21" t="s">
        <v>36644</v>
      </c>
      <c r="W6261" t="s">
        <v>36643</v>
      </c>
      <c r="X6261" t="s">
        <v>36642</v>
      </c>
      <c r="Z6261" t="s">
        <v>36645</v>
      </c>
      <c r="AA6261" t="s">
        <v>36646</v>
      </c>
      <c r="AB6261" t="s">
        <v>82</v>
      </c>
      <c r="AD6261" s="23"/>
      <c r="AE6261" t="s">
        <v>686</v>
      </c>
      <c r="AF6261" t="s">
        <v>24264</v>
      </c>
      <c r="AG6261" t="s">
        <v>24265</v>
      </c>
      <c r="AH6261" t="s">
        <v>34307</v>
      </c>
      <c r="AI6261" t="s">
        <v>25269</v>
      </c>
      <c r="AJ6261" t="s">
        <v>7049</v>
      </c>
    </row>
    <row r="6262" spans="1:36" x14ac:dyDescent="0.3">
      <c r="A6262">
        <v>7412</v>
      </c>
      <c r="B6262" t="s">
        <v>36647</v>
      </c>
      <c r="C6262" t="s">
        <v>7641</v>
      </c>
      <c r="D6262" t="s">
        <v>36648</v>
      </c>
      <c r="F6262" t="s">
        <v>34258</v>
      </c>
      <c r="H6262" t="b">
        <v>1</v>
      </c>
      <c r="J6262">
        <v>2548</v>
      </c>
      <c r="K6262" t="s">
        <v>7641</v>
      </c>
      <c r="L6262" s="21">
        <v>23010303</v>
      </c>
      <c r="M6262" s="22" t="s">
        <v>1918</v>
      </c>
      <c r="N6262" t="s">
        <v>36649</v>
      </c>
      <c r="O6262" t="s">
        <v>574</v>
      </c>
      <c r="P6262" t="s">
        <v>5347</v>
      </c>
      <c r="R6262" t="s">
        <v>897</v>
      </c>
      <c r="S6262" t="s">
        <v>36647</v>
      </c>
      <c r="T6262" t="s">
        <v>36647</v>
      </c>
      <c r="U6262" s="22" t="s">
        <v>1918</v>
      </c>
      <c r="V6262" s="21" t="s">
        <v>36650</v>
      </c>
      <c r="W6262" t="s">
        <v>36649</v>
      </c>
      <c r="X6262" t="s">
        <v>36648</v>
      </c>
      <c r="Z6262" t="s">
        <v>36651</v>
      </c>
      <c r="AA6262" t="s">
        <v>36652</v>
      </c>
      <c r="AB6262" t="s">
        <v>82</v>
      </c>
      <c r="AD6262" s="23"/>
      <c r="AE6262" t="s">
        <v>686</v>
      </c>
      <c r="AF6262" t="s">
        <v>24264</v>
      </c>
      <c r="AG6262" t="s">
        <v>24292</v>
      </c>
      <c r="AH6262" t="s">
        <v>24293</v>
      </c>
      <c r="AI6262" t="s">
        <v>25269</v>
      </c>
      <c r="AJ6262" t="s">
        <v>10164</v>
      </c>
    </row>
    <row r="6263" spans="1:36" x14ac:dyDescent="0.3">
      <c r="A6263">
        <v>7413</v>
      </c>
      <c r="B6263" t="s">
        <v>36653</v>
      </c>
      <c r="C6263" t="s">
        <v>7647</v>
      </c>
      <c r="D6263" t="s">
        <v>36654</v>
      </c>
      <c r="F6263" t="s">
        <v>34258</v>
      </c>
      <c r="H6263" t="b">
        <v>1</v>
      </c>
      <c r="J6263">
        <v>2550</v>
      </c>
      <c r="K6263" t="s">
        <v>7647</v>
      </c>
      <c r="L6263" s="21">
        <v>23010101</v>
      </c>
      <c r="M6263" s="22" t="s">
        <v>1997</v>
      </c>
      <c r="N6263" t="s">
        <v>36655</v>
      </c>
      <c r="O6263" t="s">
        <v>574</v>
      </c>
      <c r="P6263" t="s">
        <v>612</v>
      </c>
      <c r="R6263" t="s">
        <v>897</v>
      </c>
      <c r="S6263" t="s">
        <v>36653</v>
      </c>
      <c r="T6263" t="s">
        <v>36653</v>
      </c>
      <c r="U6263" s="22" t="s">
        <v>1997</v>
      </c>
      <c r="V6263" s="21" t="s">
        <v>36656</v>
      </c>
      <c r="W6263" t="s">
        <v>36655</v>
      </c>
      <c r="X6263" t="s">
        <v>36654</v>
      </c>
      <c r="Z6263" t="s">
        <v>6497</v>
      </c>
      <c r="AA6263" t="s">
        <v>36657</v>
      </c>
      <c r="AB6263" t="s">
        <v>82</v>
      </c>
      <c r="AD6263" s="23"/>
      <c r="AE6263" t="s">
        <v>686</v>
      </c>
      <c r="AF6263" t="s">
        <v>24264</v>
      </c>
      <c r="AG6263" t="s">
        <v>24265</v>
      </c>
      <c r="AH6263" t="s">
        <v>34307</v>
      </c>
      <c r="AI6263" t="s">
        <v>25269</v>
      </c>
      <c r="AJ6263" t="s">
        <v>7049</v>
      </c>
    </row>
    <row r="6264" spans="1:36" x14ac:dyDescent="0.3">
      <c r="A6264">
        <v>7414</v>
      </c>
      <c r="B6264" t="s">
        <v>36658</v>
      </c>
      <c r="C6264" t="s">
        <v>7654</v>
      </c>
      <c r="D6264" t="s">
        <v>36659</v>
      </c>
      <c r="F6264" t="s">
        <v>34258</v>
      </c>
      <c r="H6264" t="b">
        <v>1</v>
      </c>
      <c r="J6264">
        <v>2552</v>
      </c>
      <c r="K6264" t="s">
        <v>7654</v>
      </c>
      <c r="L6264" s="21">
        <v>23010303</v>
      </c>
      <c r="M6264" s="22" t="s">
        <v>1918</v>
      </c>
      <c r="N6264" t="s">
        <v>36660</v>
      </c>
      <c r="O6264" t="s">
        <v>574</v>
      </c>
      <c r="R6264" t="s">
        <v>897</v>
      </c>
      <c r="S6264" t="s">
        <v>36658</v>
      </c>
      <c r="T6264" t="s">
        <v>36658</v>
      </c>
      <c r="U6264" s="22" t="s">
        <v>1918</v>
      </c>
      <c r="V6264" s="21" t="s">
        <v>36661</v>
      </c>
      <c r="W6264" t="s">
        <v>36660</v>
      </c>
      <c r="X6264" t="s">
        <v>36659</v>
      </c>
      <c r="Z6264" t="s">
        <v>27366</v>
      </c>
      <c r="AA6264" t="s">
        <v>36662</v>
      </c>
      <c r="AB6264" t="s">
        <v>82</v>
      </c>
      <c r="AD6264" s="23"/>
      <c r="AE6264" t="s">
        <v>686</v>
      </c>
      <c r="AF6264" t="s">
        <v>24264</v>
      </c>
      <c r="AG6264" t="s">
        <v>24292</v>
      </c>
      <c r="AH6264" t="s">
        <v>24293</v>
      </c>
      <c r="AI6264" t="s">
        <v>36374</v>
      </c>
      <c r="AJ6264" t="s">
        <v>10164</v>
      </c>
    </row>
    <row r="6265" spans="1:36" x14ac:dyDescent="0.3">
      <c r="A6265">
        <v>7415</v>
      </c>
      <c r="B6265" t="s">
        <v>36663</v>
      </c>
      <c r="C6265" t="s">
        <v>7660</v>
      </c>
      <c r="D6265" t="s">
        <v>36664</v>
      </c>
      <c r="F6265" t="s">
        <v>34258</v>
      </c>
      <c r="H6265" t="b">
        <v>1</v>
      </c>
      <c r="J6265">
        <v>2554</v>
      </c>
      <c r="K6265" t="s">
        <v>7660</v>
      </c>
      <c r="L6265" s="21">
        <v>23010101</v>
      </c>
      <c r="M6265" s="22" t="s">
        <v>1997</v>
      </c>
      <c r="N6265" t="s">
        <v>36665</v>
      </c>
      <c r="O6265" t="s">
        <v>574</v>
      </c>
      <c r="P6265" t="s">
        <v>5347</v>
      </c>
      <c r="R6265" t="s">
        <v>897</v>
      </c>
      <c r="S6265" t="s">
        <v>36663</v>
      </c>
      <c r="T6265" t="s">
        <v>36663</v>
      </c>
      <c r="U6265" s="22" t="s">
        <v>1997</v>
      </c>
      <c r="V6265" s="21" t="s">
        <v>36666</v>
      </c>
      <c r="W6265" t="s">
        <v>36665</v>
      </c>
      <c r="X6265" t="s">
        <v>36664</v>
      </c>
      <c r="Z6265" t="s">
        <v>15126</v>
      </c>
      <c r="AA6265" t="s">
        <v>36667</v>
      </c>
      <c r="AB6265" t="s">
        <v>82</v>
      </c>
      <c r="AD6265" s="23"/>
      <c r="AE6265" t="s">
        <v>686</v>
      </c>
      <c r="AF6265" t="s">
        <v>24264</v>
      </c>
      <c r="AG6265" t="s">
        <v>24265</v>
      </c>
      <c r="AH6265" t="s">
        <v>34307</v>
      </c>
      <c r="AI6265" t="s">
        <v>25269</v>
      </c>
      <c r="AJ6265" t="s">
        <v>7049</v>
      </c>
    </row>
    <row r="6266" spans="1:36" x14ac:dyDescent="0.3">
      <c r="A6266">
        <v>7416</v>
      </c>
      <c r="B6266" t="s">
        <v>36668</v>
      </c>
      <c r="C6266" t="s">
        <v>7667</v>
      </c>
      <c r="D6266" t="s">
        <v>36669</v>
      </c>
      <c r="F6266" t="s">
        <v>34258</v>
      </c>
      <c r="H6266" t="b">
        <v>1</v>
      </c>
      <c r="J6266">
        <v>2556</v>
      </c>
      <c r="K6266" t="s">
        <v>7667</v>
      </c>
      <c r="L6266" s="21">
        <v>23010303</v>
      </c>
      <c r="M6266" s="22" t="s">
        <v>1918</v>
      </c>
      <c r="N6266" t="s">
        <v>36670</v>
      </c>
      <c r="O6266" t="s">
        <v>574</v>
      </c>
      <c r="P6266" t="s">
        <v>5347</v>
      </c>
      <c r="R6266" t="s">
        <v>897</v>
      </c>
      <c r="S6266" t="s">
        <v>36668</v>
      </c>
      <c r="T6266" t="s">
        <v>36668</v>
      </c>
      <c r="U6266" s="22" t="s">
        <v>1918</v>
      </c>
      <c r="V6266" s="21" t="s">
        <v>36671</v>
      </c>
      <c r="W6266" t="s">
        <v>36670</v>
      </c>
      <c r="X6266" t="s">
        <v>36669</v>
      </c>
      <c r="Z6266" t="s">
        <v>16632</v>
      </c>
      <c r="AA6266" t="s">
        <v>36672</v>
      </c>
      <c r="AB6266" t="s">
        <v>82</v>
      </c>
      <c r="AD6266" s="23"/>
      <c r="AE6266" t="s">
        <v>686</v>
      </c>
      <c r="AF6266" t="s">
        <v>24264</v>
      </c>
      <c r="AG6266" t="s">
        <v>24292</v>
      </c>
      <c r="AH6266" t="s">
        <v>24293</v>
      </c>
      <c r="AI6266" t="s">
        <v>36374</v>
      </c>
      <c r="AJ6266" t="s">
        <v>10164</v>
      </c>
    </row>
    <row r="6267" spans="1:36" x14ac:dyDescent="0.3">
      <c r="A6267">
        <v>7417</v>
      </c>
      <c r="B6267" t="s">
        <v>36673</v>
      </c>
      <c r="C6267" t="s">
        <v>7674</v>
      </c>
      <c r="D6267" t="s">
        <v>36674</v>
      </c>
      <c r="F6267" t="s">
        <v>34258</v>
      </c>
      <c r="H6267" t="b">
        <v>1</v>
      </c>
      <c r="J6267">
        <v>2560</v>
      </c>
      <c r="K6267" t="s">
        <v>7674</v>
      </c>
      <c r="L6267" s="21">
        <v>23010101</v>
      </c>
      <c r="M6267" s="22" t="s">
        <v>1997</v>
      </c>
      <c r="N6267" t="s">
        <v>36675</v>
      </c>
      <c r="O6267" t="s">
        <v>574</v>
      </c>
      <c r="R6267" t="s">
        <v>897</v>
      </c>
      <c r="S6267" t="s">
        <v>36673</v>
      </c>
      <c r="T6267" t="s">
        <v>36673</v>
      </c>
      <c r="U6267" s="22" t="s">
        <v>1997</v>
      </c>
      <c r="V6267" s="21" t="s">
        <v>36676</v>
      </c>
      <c r="W6267" t="s">
        <v>36675</v>
      </c>
      <c r="X6267" t="s">
        <v>36674</v>
      </c>
      <c r="Z6267" t="s">
        <v>36677</v>
      </c>
      <c r="AA6267" t="s">
        <v>36678</v>
      </c>
      <c r="AB6267" t="s">
        <v>82</v>
      </c>
      <c r="AD6267" s="23"/>
      <c r="AE6267" t="s">
        <v>686</v>
      </c>
      <c r="AF6267" t="s">
        <v>24264</v>
      </c>
      <c r="AG6267" t="s">
        <v>24265</v>
      </c>
      <c r="AH6267" t="s">
        <v>34307</v>
      </c>
      <c r="AI6267" t="s">
        <v>25269</v>
      </c>
      <c r="AJ6267" t="s">
        <v>7049</v>
      </c>
    </row>
    <row r="6268" spans="1:36" x14ac:dyDescent="0.3">
      <c r="A6268">
        <v>7418</v>
      </c>
      <c r="B6268" t="s">
        <v>36679</v>
      </c>
      <c r="C6268" t="s">
        <v>30284</v>
      </c>
      <c r="D6268" t="s">
        <v>36680</v>
      </c>
      <c r="F6268" t="s">
        <v>34258</v>
      </c>
      <c r="H6268" t="b">
        <v>1</v>
      </c>
      <c r="J6268">
        <v>2562</v>
      </c>
      <c r="K6268" t="s">
        <v>30284</v>
      </c>
      <c r="L6268" s="21">
        <v>23010303</v>
      </c>
      <c r="M6268" s="22" t="s">
        <v>1918</v>
      </c>
      <c r="N6268" t="s">
        <v>36681</v>
      </c>
      <c r="O6268" t="s">
        <v>574</v>
      </c>
      <c r="P6268" t="s">
        <v>6309</v>
      </c>
      <c r="R6268" t="s">
        <v>897</v>
      </c>
      <c r="S6268" t="s">
        <v>36679</v>
      </c>
      <c r="T6268" t="s">
        <v>36679</v>
      </c>
      <c r="U6268" s="22" t="s">
        <v>1918</v>
      </c>
      <c r="V6268" s="21" t="s">
        <v>36682</v>
      </c>
      <c r="W6268" t="s">
        <v>36681</v>
      </c>
      <c r="X6268" t="s">
        <v>36680</v>
      </c>
      <c r="Z6268" t="s">
        <v>36683</v>
      </c>
      <c r="AA6268" t="s">
        <v>36684</v>
      </c>
      <c r="AB6268" t="s">
        <v>82</v>
      </c>
      <c r="AD6268" s="23"/>
      <c r="AE6268" t="s">
        <v>686</v>
      </c>
      <c r="AF6268" t="s">
        <v>24264</v>
      </c>
      <c r="AG6268" t="s">
        <v>24292</v>
      </c>
      <c r="AH6268" t="s">
        <v>24293</v>
      </c>
      <c r="AI6268" t="s">
        <v>25269</v>
      </c>
      <c r="AJ6268" t="s">
        <v>10164</v>
      </c>
    </row>
    <row r="6269" spans="1:36" x14ac:dyDescent="0.3">
      <c r="A6269">
        <v>7419</v>
      </c>
      <c r="B6269" t="s">
        <v>36685</v>
      </c>
      <c r="C6269" t="s">
        <v>7681</v>
      </c>
      <c r="D6269" t="s">
        <v>36686</v>
      </c>
      <c r="F6269" t="s">
        <v>34258</v>
      </c>
      <c r="H6269" t="b">
        <v>1</v>
      </c>
      <c r="J6269">
        <v>2564</v>
      </c>
      <c r="K6269" t="s">
        <v>7681</v>
      </c>
      <c r="L6269" s="21">
        <v>23010101</v>
      </c>
      <c r="M6269" s="22" t="s">
        <v>1997</v>
      </c>
      <c r="N6269" t="s">
        <v>36687</v>
      </c>
      <c r="O6269" t="s">
        <v>574</v>
      </c>
      <c r="P6269" t="s">
        <v>556</v>
      </c>
      <c r="R6269" t="s">
        <v>897</v>
      </c>
      <c r="S6269" t="s">
        <v>36685</v>
      </c>
      <c r="T6269" t="s">
        <v>36685</v>
      </c>
      <c r="U6269" s="22" t="s">
        <v>1997</v>
      </c>
      <c r="V6269" s="21" t="s">
        <v>36688</v>
      </c>
      <c r="W6269" t="s">
        <v>36687</v>
      </c>
      <c r="X6269" t="s">
        <v>36686</v>
      </c>
      <c r="Z6269" t="s">
        <v>14160</v>
      </c>
      <c r="AA6269" t="s">
        <v>36689</v>
      </c>
      <c r="AB6269" t="s">
        <v>82</v>
      </c>
      <c r="AD6269" s="23"/>
      <c r="AE6269" t="s">
        <v>686</v>
      </c>
      <c r="AF6269" t="s">
        <v>24264</v>
      </c>
      <c r="AG6269" t="s">
        <v>24265</v>
      </c>
      <c r="AH6269" t="s">
        <v>34307</v>
      </c>
      <c r="AI6269" t="s">
        <v>25269</v>
      </c>
      <c r="AJ6269" t="s">
        <v>7049</v>
      </c>
    </row>
    <row r="6270" spans="1:36" x14ac:dyDescent="0.3">
      <c r="A6270">
        <v>7420</v>
      </c>
      <c r="B6270" t="s">
        <v>36690</v>
      </c>
      <c r="C6270" t="s">
        <v>7688</v>
      </c>
      <c r="D6270" t="s">
        <v>36691</v>
      </c>
      <c r="F6270" t="s">
        <v>34258</v>
      </c>
      <c r="H6270" t="b">
        <v>1</v>
      </c>
      <c r="J6270">
        <v>2566</v>
      </c>
      <c r="K6270" t="s">
        <v>7688</v>
      </c>
      <c r="L6270" s="21">
        <v>23010303</v>
      </c>
      <c r="M6270" s="22" t="s">
        <v>1918</v>
      </c>
      <c r="N6270" t="s">
        <v>36692</v>
      </c>
      <c r="O6270" t="s">
        <v>574</v>
      </c>
      <c r="P6270" t="s">
        <v>5347</v>
      </c>
      <c r="R6270" t="s">
        <v>897</v>
      </c>
      <c r="S6270" t="s">
        <v>36690</v>
      </c>
      <c r="T6270" t="s">
        <v>36690</v>
      </c>
      <c r="U6270" s="22" t="s">
        <v>1918</v>
      </c>
      <c r="V6270" s="21" t="s">
        <v>36693</v>
      </c>
      <c r="W6270" t="s">
        <v>36692</v>
      </c>
      <c r="X6270" t="s">
        <v>36691</v>
      </c>
      <c r="Z6270" t="s">
        <v>36694</v>
      </c>
      <c r="AA6270" t="s">
        <v>36695</v>
      </c>
      <c r="AB6270" t="s">
        <v>82</v>
      </c>
      <c r="AD6270" s="23"/>
      <c r="AE6270" t="s">
        <v>686</v>
      </c>
      <c r="AF6270" t="s">
        <v>24264</v>
      </c>
      <c r="AG6270" t="s">
        <v>24292</v>
      </c>
      <c r="AH6270" t="s">
        <v>24293</v>
      </c>
      <c r="AI6270" t="s">
        <v>25269</v>
      </c>
      <c r="AJ6270" t="s">
        <v>10164</v>
      </c>
    </row>
    <row r="6271" spans="1:36" x14ac:dyDescent="0.3">
      <c r="A6271">
        <v>7421</v>
      </c>
      <c r="B6271" t="s">
        <v>36696</v>
      </c>
      <c r="C6271" t="s">
        <v>7695</v>
      </c>
      <c r="D6271" t="s">
        <v>36697</v>
      </c>
      <c r="F6271" t="s">
        <v>34258</v>
      </c>
      <c r="H6271" t="b">
        <v>1</v>
      </c>
      <c r="J6271">
        <v>2568</v>
      </c>
      <c r="K6271" t="s">
        <v>7695</v>
      </c>
      <c r="L6271" s="21">
        <v>23010101</v>
      </c>
      <c r="M6271" s="22" t="s">
        <v>1969</v>
      </c>
      <c r="N6271" t="s">
        <v>36698</v>
      </c>
      <c r="O6271" t="s">
        <v>574</v>
      </c>
      <c r="P6271" t="s">
        <v>5347</v>
      </c>
      <c r="R6271" t="s">
        <v>897</v>
      </c>
      <c r="S6271" t="s">
        <v>36696</v>
      </c>
      <c r="T6271" t="s">
        <v>36696</v>
      </c>
      <c r="U6271" s="22" t="s">
        <v>1969</v>
      </c>
      <c r="V6271" s="21" t="s">
        <v>36699</v>
      </c>
      <c r="W6271" t="s">
        <v>36698</v>
      </c>
      <c r="X6271" t="s">
        <v>36697</v>
      </c>
      <c r="Z6271" t="s">
        <v>2677</v>
      </c>
      <c r="AA6271" t="s">
        <v>36700</v>
      </c>
      <c r="AB6271" t="s">
        <v>82</v>
      </c>
      <c r="AD6271" s="23"/>
      <c r="AE6271" t="s">
        <v>686</v>
      </c>
      <c r="AF6271" t="s">
        <v>24264</v>
      </c>
      <c r="AG6271" t="s">
        <v>24265</v>
      </c>
      <c r="AH6271" t="s">
        <v>34307</v>
      </c>
      <c r="AI6271" t="s">
        <v>25269</v>
      </c>
      <c r="AJ6271" t="s">
        <v>7049</v>
      </c>
    </row>
    <row r="6272" spans="1:36" x14ac:dyDescent="0.3">
      <c r="A6272">
        <v>7422</v>
      </c>
      <c r="B6272" t="s">
        <v>36701</v>
      </c>
      <c r="C6272" t="s">
        <v>7702</v>
      </c>
      <c r="D6272" t="s">
        <v>36702</v>
      </c>
      <c r="F6272" t="s">
        <v>34258</v>
      </c>
      <c r="H6272" t="b">
        <v>1</v>
      </c>
      <c r="J6272">
        <v>2570</v>
      </c>
      <c r="K6272" t="s">
        <v>7702</v>
      </c>
      <c r="L6272" s="21">
        <v>23010303</v>
      </c>
      <c r="M6272" s="22" t="s">
        <v>1918</v>
      </c>
      <c r="N6272" t="s">
        <v>36703</v>
      </c>
      <c r="O6272" t="s">
        <v>574</v>
      </c>
      <c r="P6272" t="s">
        <v>6309</v>
      </c>
      <c r="R6272" t="s">
        <v>897</v>
      </c>
      <c r="S6272" t="s">
        <v>36701</v>
      </c>
      <c r="T6272" t="s">
        <v>36701</v>
      </c>
      <c r="U6272" s="22" t="s">
        <v>1918</v>
      </c>
      <c r="V6272" s="21" t="s">
        <v>36704</v>
      </c>
      <c r="W6272" t="s">
        <v>36703</v>
      </c>
      <c r="X6272" t="s">
        <v>36702</v>
      </c>
      <c r="Z6272" t="s">
        <v>36705</v>
      </c>
      <c r="AA6272" t="s">
        <v>36706</v>
      </c>
      <c r="AB6272" t="s">
        <v>82</v>
      </c>
      <c r="AD6272" s="23"/>
      <c r="AE6272" t="s">
        <v>686</v>
      </c>
      <c r="AF6272" t="s">
        <v>24264</v>
      </c>
      <c r="AG6272" t="s">
        <v>24292</v>
      </c>
      <c r="AH6272" t="s">
        <v>24293</v>
      </c>
      <c r="AI6272" t="s">
        <v>25269</v>
      </c>
      <c r="AJ6272" t="s">
        <v>10164</v>
      </c>
    </row>
    <row r="6273" spans="1:36" x14ac:dyDescent="0.3">
      <c r="A6273">
        <v>7423</v>
      </c>
      <c r="B6273" t="s">
        <v>36707</v>
      </c>
      <c r="C6273" t="s">
        <v>7709</v>
      </c>
      <c r="D6273" t="s">
        <v>36708</v>
      </c>
      <c r="F6273" t="s">
        <v>34258</v>
      </c>
      <c r="H6273" t="b">
        <v>1</v>
      </c>
      <c r="J6273">
        <v>2572</v>
      </c>
      <c r="K6273" t="s">
        <v>7709</v>
      </c>
      <c r="L6273" s="21">
        <v>23010101</v>
      </c>
      <c r="M6273" s="22" t="s">
        <v>1969</v>
      </c>
      <c r="N6273" t="s">
        <v>36709</v>
      </c>
      <c r="O6273" t="s">
        <v>574</v>
      </c>
      <c r="P6273" t="s">
        <v>5347</v>
      </c>
      <c r="R6273" t="s">
        <v>897</v>
      </c>
      <c r="S6273" t="s">
        <v>36707</v>
      </c>
      <c r="T6273" t="s">
        <v>36707</v>
      </c>
      <c r="U6273" s="22" t="s">
        <v>1969</v>
      </c>
      <c r="V6273" s="21" t="s">
        <v>36710</v>
      </c>
      <c r="W6273" t="s">
        <v>36709</v>
      </c>
      <c r="X6273" t="s">
        <v>36708</v>
      </c>
      <c r="Z6273" t="s">
        <v>32904</v>
      </c>
      <c r="AA6273" t="s">
        <v>36711</v>
      </c>
      <c r="AB6273" t="s">
        <v>82</v>
      </c>
      <c r="AD6273" s="23"/>
      <c r="AE6273" t="s">
        <v>686</v>
      </c>
      <c r="AF6273" t="s">
        <v>24264</v>
      </c>
      <c r="AG6273" t="s">
        <v>24265</v>
      </c>
      <c r="AH6273" t="s">
        <v>34307</v>
      </c>
      <c r="AI6273" t="s">
        <v>25269</v>
      </c>
      <c r="AJ6273" t="s">
        <v>7049</v>
      </c>
    </row>
    <row r="6274" spans="1:36" x14ac:dyDescent="0.3">
      <c r="A6274">
        <v>7424</v>
      </c>
      <c r="B6274" t="s">
        <v>36712</v>
      </c>
      <c r="C6274" t="s">
        <v>7715</v>
      </c>
      <c r="D6274" t="s">
        <v>36713</v>
      </c>
      <c r="F6274" t="s">
        <v>34258</v>
      </c>
      <c r="H6274" t="b">
        <v>1</v>
      </c>
      <c r="J6274">
        <v>2574</v>
      </c>
      <c r="K6274" t="s">
        <v>7715</v>
      </c>
      <c r="L6274" s="21">
        <v>23010101</v>
      </c>
      <c r="M6274" s="22" t="s">
        <v>1997</v>
      </c>
      <c r="N6274" t="s">
        <v>36714</v>
      </c>
      <c r="O6274" t="s">
        <v>574</v>
      </c>
      <c r="R6274" t="s">
        <v>897</v>
      </c>
      <c r="S6274" t="s">
        <v>36712</v>
      </c>
      <c r="T6274" t="s">
        <v>36712</v>
      </c>
      <c r="U6274" s="22" t="s">
        <v>1997</v>
      </c>
      <c r="V6274" s="21" t="s">
        <v>36715</v>
      </c>
      <c r="W6274" t="s">
        <v>36714</v>
      </c>
      <c r="X6274" t="s">
        <v>36713</v>
      </c>
      <c r="Z6274" t="s">
        <v>22448</v>
      </c>
      <c r="AA6274" t="s">
        <v>36716</v>
      </c>
      <c r="AB6274" t="s">
        <v>82</v>
      </c>
      <c r="AD6274" s="23"/>
      <c r="AE6274" t="s">
        <v>686</v>
      </c>
      <c r="AF6274" t="s">
        <v>24264</v>
      </c>
      <c r="AG6274" t="s">
        <v>24265</v>
      </c>
      <c r="AH6274" t="s">
        <v>34307</v>
      </c>
      <c r="AI6274" t="s">
        <v>25269</v>
      </c>
      <c r="AJ6274" t="s">
        <v>10164</v>
      </c>
    </row>
    <row r="6275" spans="1:36" x14ac:dyDescent="0.3">
      <c r="A6275">
        <v>7425</v>
      </c>
      <c r="B6275" t="s">
        <v>36717</v>
      </c>
      <c r="C6275" t="s">
        <v>7721</v>
      </c>
      <c r="D6275" t="s">
        <v>36718</v>
      </c>
      <c r="F6275" t="s">
        <v>34258</v>
      </c>
      <c r="H6275" t="b">
        <v>1</v>
      </c>
      <c r="J6275">
        <v>2576</v>
      </c>
      <c r="K6275" t="s">
        <v>7721</v>
      </c>
      <c r="L6275" s="21">
        <v>23010101</v>
      </c>
      <c r="M6275" s="22" t="s">
        <v>1969</v>
      </c>
      <c r="N6275" t="s">
        <v>36719</v>
      </c>
      <c r="O6275" t="s">
        <v>574</v>
      </c>
      <c r="P6275" t="s">
        <v>556</v>
      </c>
      <c r="R6275" t="s">
        <v>897</v>
      </c>
      <c r="S6275" t="s">
        <v>36717</v>
      </c>
      <c r="T6275" t="s">
        <v>36717</v>
      </c>
      <c r="U6275" s="22" t="s">
        <v>1969</v>
      </c>
      <c r="V6275" s="21" t="s">
        <v>36720</v>
      </c>
      <c r="W6275" t="s">
        <v>36719</v>
      </c>
      <c r="X6275" t="s">
        <v>36718</v>
      </c>
      <c r="Z6275" t="s">
        <v>9662</v>
      </c>
      <c r="AA6275" t="s">
        <v>36721</v>
      </c>
      <c r="AB6275" t="s">
        <v>82</v>
      </c>
      <c r="AD6275" s="23"/>
      <c r="AE6275" t="s">
        <v>686</v>
      </c>
      <c r="AF6275" t="s">
        <v>24264</v>
      </c>
      <c r="AG6275" t="s">
        <v>24265</v>
      </c>
      <c r="AH6275" t="s">
        <v>34307</v>
      </c>
      <c r="AI6275" t="s">
        <v>25269</v>
      </c>
      <c r="AJ6275" t="s">
        <v>7049</v>
      </c>
    </row>
    <row r="6276" spans="1:36" x14ac:dyDescent="0.3">
      <c r="A6276">
        <v>7426</v>
      </c>
      <c r="B6276" t="s">
        <v>36722</v>
      </c>
      <c r="C6276" t="s">
        <v>25257</v>
      </c>
      <c r="D6276" t="s">
        <v>36723</v>
      </c>
      <c r="F6276" t="s">
        <v>34258</v>
      </c>
      <c r="H6276" t="b">
        <v>1</v>
      </c>
      <c r="J6276">
        <v>2578</v>
      </c>
      <c r="K6276" t="s">
        <v>25257</v>
      </c>
      <c r="L6276" s="21">
        <v>23010101</v>
      </c>
      <c r="M6276" s="22" t="s">
        <v>1997</v>
      </c>
      <c r="N6276" t="s">
        <v>36724</v>
      </c>
      <c r="O6276" t="s">
        <v>574</v>
      </c>
      <c r="R6276" t="s">
        <v>897</v>
      </c>
      <c r="S6276" t="s">
        <v>36722</v>
      </c>
      <c r="T6276" t="s">
        <v>36722</v>
      </c>
      <c r="U6276" s="22" t="s">
        <v>1997</v>
      </c>
      <c r="V6276" s="21" t="s">
        <v>36725</v>
      </c>
      <c r="W6276" t="s">
        <v>36724</v>
      </c>
      <c r="X6276" t="s">
        <v>36723</v>
      </c>
      <c r="Z6276" t="s">
        <v>22448</v>
      </c>
      <c r="AA6276" t="s">
        <v>36716</v>
      </c>
      <c r="AB6276" t="s">
        <v>82</v>
      </c>
      <c r="AD6276" s="23"/>
      <c r="AE6276" t="s">
        <v>686</v>
      </c>
      <c r="AF6276" t="s">
        <v>24264</v>
      </c>
      <c r="AG6276" t="s">
        <v>24265</v>
      </c>
      <c r="AH6276" t="s">
        <v>34307</v>
      </c>
      <c r="AI6276" t="s">
        <v>25269</v>
      </c>
      <c r="AJ6276" t="s">
        <v>10164</v>
      </c>
    </row>
    <row r="6277" spans="1:36" x14ac:dyDescent="0.3">
      <c r="A6277">
        <v>7427</v>
      </c>
      <c r="B6277" t="s">
        <v>36726</v>
      </c>
      <c r="C6277" t="s">
        <v>7728</v>
      </c>
      <c r="D6277" t="s">
        <v>36727</v>
      </c>
      <c r="F6277" t="s">
        <v>34258</v>
      </c>
      <c r="H6277" t="b">
        <v>1</v>
      </c>
      <c r="J6277">
        <v>2584</v>
      </c>
      <c r="K6277" t="s">
        <v>7728</v>
      </c>
      <c r="L6277" s="21">
        <v>23010101</v>
      </c>
      <c r="M6277" s="22" t="s">
        <v>1969</v>
      </c>
      <c r="N6277" t="s">
        <v>36728</v>
      </c>
      <c r="O6277" t="s">
        <v>574</v>
      </c>
      <c r="P6277" t="s">
        <v>612</v>
      </c>
      <c r="R6277" t="s">
        <v>897</v>
      </c>
      <c r="S6277" t="s">
        <v>36726</v>
      </c>
      <c r="T6277" t="s">
        <v>36726</v>
      </c>
      <c r="U6277" s="22" t="s">
        <v>1969</v>
      </c>
      <c r="V6277" s="21" t="s">
        <v>36729</v>
      </c>
      <c r="W6277" t="s">
        <v>36728</v>
      </c>
      <c r="X6277" t="s">
        <v>36727</v>
      </c>
      <c r="Z6277" t="s">
        <v>20543</v>
      </c>
      <c r="AA6277" t="s">
        <v>36730</v>
      </c>
      <c r="AB6277" t="s">
        <v>82</v>
      </c>
      <c r="AD6277" s="23"/>
      <c r="AE6277" t="s">
        <v>686</v>
      </c>
      <c r="AF6277" t="s">
        <v>24264</v>
      </c>
      <c r="AG6277" t="s">
        <v>24265</v>
      </c>
      <c r="AH6277" t="s">
        <v>34307</v>
      </c>
      <c r="AI6277" t="s">
        <v>25269</v>
      </c>
      <c r="AJ6277" t="s">
        <v>7049</v>
      </c>
    </row>
    <row r="6278" spans="1:36" x14ac:dyDescent="0.3">
      <c r="A6278">
        <v>7428</v>
      </c>
      <c r="B6278" t="s">
        <v>36731</v>
      </c>
      <c r="C6278" t="s">
        <v>7735</v>
      </c>
      <c r="D6278" t="s">
        <v>36732</v>
      </c>
      <c r="F6278" t="s">
        <v>34258</v>
      </c>
      <c r="H6278" t="b">
        <v>1</v>
      </c>
      <c r="J6278">
        <v>2586</v>
      </c>
      <c r="K6278" t="s">
        <v>7735</v>
      </c>
      <c r="L6278" s="21">
        <v>23010101</v>
      </c>
      <c r="M6278" s="22" t="s">
        <v>1997</v>
      </c>
      <c r="N6278" t="s">
        <v>36733</v>
      </c>
      <c r="O6278" t="s">
        <v>5862</v>
      </c>
      <c r="R6278" t="s">
        <v>897</v>
      </c>
      <c r="S6278" t="s">
        <v>36731</v>
      </c>
      <c r="T6278" t="s">
        <v>36731</v>
      </c>
      <c r="U6278" s="22" t="s">
        <v>1997</v>
      </c>
      <c r="V6278" s="21" t="s">
        <v>5863</v>
      </c>
      <c r="W6278" t="s">
        <v>36733</v>
      </c>
      <c r="X6278" t="s">
        <v>36732</v>
      </c>
      <c r="Z6278" t="s">
        <v>32681</v>
      </c>
      <c r="AA6278" t="s">
        <v>36734</v>
      </c>
      <c r="AB6278" t="s">
        <v>82</v>
      </c>
      <c r="AD6278" s="23"/>
      <c r="AE6278" t="s">
        <v>686</v>
      </c>
      <c r="AF6278" t="s">
        <v>24264</v>
      </c>
      <c r="AG6278" t="s">
        <v>24265</v>
      </c>
      <c r="AH6278" t="s">
        <v>34307</v>
      </c>
      <c r="AI6278" t="s">
        <v>25269</v>
      </c>
      <c r="AJ6278" t="s">
        <v>10164</v>
      </c>
    </row>
    <row r="6279" spans="1:36" x14ac:dyDescent="0.3">
      <c r="A6279">
        <v>7429</v>
      </c>
      <c r="B6279" t="s">
        <v>36735</v>
      </c>
      <c r="C6279" t="s">
        <v>7742</v>
      </c>
      <c r="D6279" t="s">
        <v>36736</v>
      </c>
      <c r="F6279" t="s">
        <v>34258</v>
      </c>
      <c r="H6279" t="b">
        <v>1</v>
      </c>
      <c r="J6279">
        <v>2588</v>
      </c>
      <c r="K6279" t="s">
        <v>7742</v>
      </c>
      <c r="L6279" s="21">
        <v>23010101</v>
      </c>
      <c r="M6279" s="22" t="s">
        <v>1969</v>
      </c>
      <c r="N6279" t="s">
        <v>36737</v>
      </c>
      <c r="O6279" t="s">
        <v>574</v>
      </c>
      <c r="R6279" t="s">
        <v>897</v>
      </c>
      <c r="S6279" t="s">
        <v>36735</v>
      </c>
      <c r="T6279" t="s">
        <v>36735</v>
      </c>
      <c r="U6279" s="22" t="s">
        <v>1969</v>
      </c>
      <c r="V6279" s="21" t="s">
        <v>36738</v>
      </c>
      <c r="W6279" t="s">
        <v>36737</v>
      </c>
      <c r="X6279" t="s">
        <v>36736</v>
      </c>
      <c r="Z6279" t="s">
        <v>26737</v>
      </c>
      <c r="AA6279" t="s">
        <v>36739</v>
      </c>
      <c r="AB6279" t="s">
        <v>82</v>
      </c>
      <c r="AD6279" s="23"/>
      <c r="AE6279" t="s">
        <v>686</v>
      </c>
      <c r="AF6279" t="s">
        <v>24264</v>
      </c>
      <c r="AG6279" t="s">
        <v>24265</v>
      </c>
      <c r="AH6279" t="s">
        <v>34307</v>
      </c>
      <c r="AI6279" t="s">
        <v>25269</v>
      </c>
      <c r="AJ6279" t="s">
        <v>7049</v>
      </c>
    </row>
    <row r="6280" spans="1:36" x14ac:dyDescent="0.3">
      <c r="A6280">
        <v>7430</v>
      </c>
      <c r="B6280" t="s">
        <v>36740</v>
      </c>
      <c r="C6280" t="s">
        <v>7749</v>
      </c>
      <c r="D6280" t="s">
        <v>36741</v>
      </c>
      <c r="F6280" t="s">
        <v>34258</v>
      </c>
      <c r="H6280" t="b">
        <v>1</v>
      </c>
      <c r="J6280">
        <v>2590</v>
      </c>
      <c r="K6280" t="s">
        <v>7749</v>
      </c>
      <c r="L6280" s="21">
        <v>23010101</v>
      </c>
      <c r="M6280" s="22" t="s">
        <v>1997</v>
      </c>
      <c r="N6280" t="s">
        <v>36742</v>
      </c>
      <c r="O6280" t="s">
        <v>574</v>
      </c>
      <c r="R6280" t="s">
        <v>897</v>
      </c>
      <c r="S6280" t="s">
        <v>36740</v>
      </c>
      <c r="T6280" t="s">
        <v>36740</v>
      </c>
      <c r="U6280" s="22" t="s">
        <v>1997</v>
      </c>
      <c r="V6280" s="21" t="s">
        <v>36743</v>
      </c>
      <c r="W6280" t="s">
        <v>36742</v>
      </c>
      <c r="X6280" t="s">
        <v>36741</v>
      </c>
      <c r="Z6280" t="s">
        <v>36744</v>
      </c>
      <c r="AA6280" t="s">
        <v>36745</v>
      </c>
      <c r="AB6280" t="s">
        <v>82</v>
      </c>
      <c r="AD6280" s="23"/>
      <c r="AE6280" t="s">
        <v>686</v>
      </c>
      <c r="AF6280" t="s">
        <v>24264</v>
      </c>
      <c r="AG6280" t="s">
        <v>24265</v>
      </c>
      <c r="AH6280" t="s">
        <v>34307</v>
      </c>
      <c r="AI6280" t="s">
        <v>25269</v>
      </c>
      <c r="AJ6280" t="s">
        <v>10164</v>
      </c>
    </row>
    <row r="6281" spans="1:36" x14ac:dyDescent="0.3">
      <c r="A6281">
        <v>7431</v>
      </c>
      <c r="B6281" t="s">
        <v>36746</v>
      </c>
      <c r="C6281" t="s">
        <v>7756</v>
      </c>
      <c r="D6281" t="s">
        <v>36747</v>
      </c>
      <c r="F6281" t="s">
        <v>34258</v>
      </c>
      <c r="H6281" t="b">
        <v>1</v>
      </c>
      <c r="J6281">
        <v>2592</v>
      </c>
      <c r="K6281" t="s">
        <v>7756</v>
      </c>
      <c r="L6281" s="21">
        <v>23010101</v>
      </c>
      <c r="M6281" s="22" t="s">
        <v>1969</v>
      </c>
      <c r="N6281" t="s">
        <v>36748</v>
      </c>
      <c r="O6281" t="s">
        <v>574</v>
      </c>
      <c r="P6281" t="s">
        <v>612</v>
      </c>
      <c r="R6281" t="s">
        <v>897</v>
      </c>
      <c r="S6281" t="s">
        <v>36746</v>
      </c>
      <c r="T6281" t="s">
        <v>36746</v>
      </c>
      <c r="U6281" s="22" t="s">
        <v>1969</v>
      </c>
      <c r="V6281" s="21" t="s">
        <v>36749</v>
      </c>
      <c r="W6281" t="s">
        <v>36748</v>
      </c>
      <c r="X6281" t="s">
        <v>36747</v>
      </c>
      <c r="Z6281" t="s">
        <v>10981</v>
      </c>
      <c r="AA6281" t="s">
        <v>36750</v>
      </c>
      <c r="AB6281" t="s">
        <v>82</v>
      </c>
      <c r="AD6281" s="23"/>
      <c r="AE6281" t="s">
        <v>686</v>
      </c>
      <c r="AF6281" t="s">
        <v>24264</v>
      </c>
      <c r="AG6281" t="s">
        <v>24265</v>
      </c>
      <c r="AH6281" t="s">
        <v>34307</v>
      </c>
      <c r="AI6281" t="s">
        <v>25269</v>
      </c>
      <c r="AJ6281" t="s">
        <v>7049</v>
      </c>
    </row>
    <row r="6282" spans="1:36" x14ac:dyDescent="0.3">
      <c r="A6282">
        <v>7432</v>
      </c>
      <c r="B6282" t="s">
        <v>36751</v>
      </c>
      <c r="C6282" t="s">
        <v>7763</v>
      </c>
      <c r="D6282" t="s">
        <v>36752</v>
      </c>
      <c r="F6282" t="s">
        <v>34258</v>
      </c>
      <c r="H6282" t="b">
        <v>1</v>
      </c>
      <c r="J6282">
        <v>2594</v>
      </c>
      <c r="K6282" t="s">
        <v>7763</v>
      </c>
      <c r="L6282" s="21">
        <v>23010101</v>
      </c>
      <c r="M6282" s="22" t="s">
        <v>1997</v>
      </c>
      <c r="N6282" t="s">
        <v>36753</v>
      </c>
      <c r="O6282" t="s">
        <v>574</v>
      </c>
      <c r="P6282" t="s">
        <v>545</v>
      </c>
      <c r="R6282" t="s">
        <v>897</v>
      </c>
      <c r="S6282" t="s">
        <v>36751</v>
      </c>
      <c r="T6282" t="s">
        <v>36751</v>
      </c>
      <c r="U6282" s="22" t="s">
        <v>1997</v>
      </c>
      <c r="V6282" s="21" t="s">
        <v>36754</v>
      </c>
      <c r="W6282" t="s">
        <v>36753</v>
      </c>
      <c r="X6282" t="s">
        <v>36752</v>
      </c>
      <c r="Z6282" t="s">
        <v>36060</v>
      </c>
      <c r="AA6282" t="s">
        <v>36755</v>
      </c>
      <c r="AB6282" t="s">
        <v>82</v>
      </c>
      <c r="AD6282" s="23"/>
      <c r="AE6282" t="s">
        <v>686</v>
      </c>
      <c r="AF6282" t="s">
        <v>24264</v>
      </c>
      <c r="AG6282" t="s">
        <v>24265</v>
      </c>
      <c r="AH6282" t="s">
        <v>34307</v>
      </c>
      <c r="AI6282" t="s">
        <v>25269</v>
      </c>
      <c r="AJ6282" t="s">
        <v>10164</v>
      </c>
    </row>
    <row r="6283" spans="1:36" x14ac:dyDescent="0.3">
      <c r="A6283">
        <v>7433</v>
      </c>
      <c r="B6283" t="s">
        <v>36756</v>
      </c>
      <c r="C6283" t="s">
        <v>7769</v>
      </c>
      <c r="D6283" t="s">
        <v>36757</v>
      </c>
      <c r="F6283" t="s">
        <v>34258</v>
      </c>
      <c r="H6283" t="b">
        <v>1</v>
      </c>
      <c r="J6283">
        <v>2596</v>
      </c>
      <c r="K6283" t="s">
        <v>7769</v>
      </c>
      <c r="L6283" s="21">
        <v>23010101</v>
      </c>
      <c r="M6283" s="22" t="s">
        <v>1969</v>
      </c>
      <c r="N6283" t="s">
        <v>36758</v>
      </c>
      <c r="O6283" t="s">
        <v>574</v>
      </c>
      <c r="R6283" t="s">
        <v>897</v>
      </c>
      <c r="S6283" t="s">
        <v>36756</v>
      </c>
      <c r="T6283" t="s">
        <v>36756</v>
      </c>
      <c r="U6283" s="22" t="s">
        <v>1969</v>
      </c>
      <c r="V6283" s="21" t="s">
        <v>36759</v>
      </c>
      <c r="W6283" t="s">
        <v>36758</v>
      </c>
      <c r="X6283" t="s">
        <v>36757</v>
      </c>
      <c r="Z6283" t="s">
        <v>30271</v>
      </c>
      <c r="AA6283" t="s">
        <v>36760</v>
      </c>
      <c r="AB6283" t="s">
        <v>82</v>
      </c>
      <c r="AD6283" s="23"/>
      <c r="AE6283" t="s">
        <v>686</v>
      </c>
      <c r="AF6283" t="s">
        <v>24264</v>
      </c>
      <c r="AG6283" t="s">
        <v>24265</v>
      </c>
      <c r="AH6283" t="s">
        <v>34307</v>
      </c>
      <c r="AI6283" t="s">
        <v>25269</v>
      </c>
      <c r="AJ6283" t="s">
        <v>7049</v>
      </c>
    </row>
    <row r="6284" spans="1:36" x14ac:dyDescent="0.3">
      <c r="A6284">
        <v>7434</v>
      </c>
      <c r="B6284" t="s">
        <v>36761</v>
      </c>
      <c r="C6284" t="s">
        <v>7776</v>
      </c>
      <c r="D6284" t="s">
        <v>36762</v>
      </c>
      <c r="F6284" t="s">
        <v>34258</v>
      </c>
      <c r="H6284" t="b">
        <v>1</v>
      </c>
      <c r="J6284">
        <v>2598</v>
      </c>
      <c r="K6284" t="s">
        <v>7776</v>
      </c>
      <c r="L6284" s="21">
        <v>23010101</v>
      </c>
      <c r="M6284" s="22" t="s">
        <v>1997</v>
      </c>
      <c r="N6284" t="s">
        <v>36763</v>
      </c>
      <c r="O6284" t="s">
        <v>574</v>
      </c>
      <c r="P6284" t="s">
        <v>5347</v>
      </c>
      <c r="R6284" t="s">
        <v>897</v>
      </c>
      <c r="S6284" t="s">
        <v>36761</v>
      </c>
      <c r="T6284" t="s">
        <v>36761</v>
      </c>
      <c r="U6284" s="22" t="s">
        <v>1997</v>
      </c>
      <c r="V6284" s="21" t="s">
        <v>36764</v>
      </c>
      <c r="W6284" t="s">
        <v>36763</v>
      </c>
      <c r="X6284" t="s">
        <v>36762</v>
      </c>
      <c r="Z6284" t="s">
        <v>10988</v>
      </c>
      <c r="AA6284" t="s">
        <v>36765</v>
      </c>
      <c r="AB6284" t="s">
        <v>82</v>
      </c>
      <c r="AD6284" s="23"/>
      <c r="AE6284" t="s">
        <v>686</v>
      </c>
      <c r="AF6284" t="s">
        <v>24264</v>
      </c>
      <c r="AG6284" t="s">
        <v>24265</v>
      </c>
      <c r="AH6284" t="s">
        <v>34307</v>
      </c>
      <c r="AI6284" t="s">
        <v>36766</v>
      </c>
      <c r="AJ6284" t="s">
        <v>10164</v>
      </c>
    </row>
    <row r="6285" spans="1:36" x14ac:dyDescent="0.3">
      <c r="A6285">
        <v>7435</v>
      </c>
      <c r="B6285" t="s">
        <v>36767</v>
      </c>
      <c r="C6285" t="s">
        <v>7783</v>
      </c>
      <c r="D6285" t="s">
        <v>36768</v>
      </c>
      <c r="F6285" t="s">
        <v>34258</v>
      </c>
      <c r="H6285" t="b">
        <v>1</v>
      </c>
      <c r="J6285">
        <v>2600</v>
      </c>
      <c r="K6285" t="s">
        <v>7783</v>
      </c>
      <c r="L6285" s="21">
        <v>23010101</v>
      </c>
      <c r="M6285" s="22" t="s">
        <v>1969</v>
      </c>
      <c r="N6285" t="s">
        <v>36769</v>
      </c>
      <c r="O6285" t="s">
        <v>574</v>
      </c>
      <c r="R6285" t="s">
        <v>897</v>
      </c>
      <c r="S6285" t="s">
        <v>36767</v>
      </c>
      <c r="T6285" t="s">
        <v>36767</v>
      </c>
      <c r="U6285" s="22" t="s">
        <v>1969</v>
      </c>
      <c r="V6285" s="21" t="s">
        <v>36770</v>
      </c>
      <c r="W6285" t="s">
        <v>36769</v>
      </c>
      <c r="X6285" t="s">
        <v>36768</v>
      </c>
      <c r="Z6285" t="s">
        <v>36771</v>
      </c>
      <c r="AA6285" t="s">
        <v>36772</v>
      </c>
      <c r="AB6285" t="s">
        <v>82</v>
      </c>
      <c r="AD6285" s="23"/>
      <c r="AE6285" t="s">
        <v>686</v>
      </c>
      <c r="AF6285" t="s">
        <v>24264</v>
      </c>
      <c r="AG6285" t="s">
        <v>24265</v>
      </c>
      <c r="AH6285" t="s">
        <v>34307</v>
      </c>
      <c r="AI6285" t="s">
        <v>25269</v>
      </c>
      <c r="AJ6285" t="s">
        <v>7049</v>
      </c>
    </row>
    <row r="6286" spans="1:36" x14ac:dyDescent="0.3">
      <c r="A6286">
        <v>7436</v>
      </c>
      <c r="B6286" t="s">
        <v>36773</v>
      </c>
      <c r="C6286" t="s">
        <v>7790</v>
      </c>
      <c r="D6286" t="s">
        <v>36774</v>
      </c>
      <c r="F6286" t="s">
        <v>34258</v>
      </c>
      <c r="H6286" t="b">
        <v>1</v>
      </c>
      <c r="J6286">
        <v>2602</v>
      </c>
      <c r="K6286" t="s">
        <v>7790</v>
      </c>
      <c r="L6286" s="21">
        <v>23010101</v>
      </c>
      <c r="M6286" s="22" t="s">
        <v>1997</v>
      </c>
      <c r="N6286" t="s">
        <v>36775</v>
      </c>
      <c r="O6286" t="s">
        <v>574</v>
      </c>
      <c r="P6286" t="s">
        <v>545</v>
      </c>
      <c r="R6286" t="s">
        <v>897</v>
      </c>
      <c r="S6286" t="s">
        <v>36773</v>
      </c>
      <c r="T6286" t="s">
        <v>36773</v>
      </c>
      <c r="U6286" s="22" t="s">
        <v>1997</v>
      </c>
      <c r="V6286" s="21" t="s">
        <v>36776</v>
      </c>
      <c r="W6286" t="s">
        <v>36775</v>
      </c>
      <c r="X6286" t="s">
        <v>36774</v>
      </c>
      <c r="Z6286" t="s">
        <v>36777</v>
      </c>
      <c r="AA6286" t="s">
        <v>36778</v>
      </c>
      <c r="AB6286" t="s">
        <v>82</v>
      </c>
      <c r="AD6286" s="23"/>
      <c r="AE6286" t="s">
        <v>686</v>
      </c>
      <c r="AF6286" t="s">
        <v>24264</v>
      </c>
      <c r="AG6286" t="s">
        <v>24265</v>
      </c>
      <c r="AH6286" t="s">
        <v>34307</v>
      </c>
      <c r="AI6286" t="s">
        <v>25269</v>
      </c>
      <c r="AJ6286" t="s">
        <v>10164</v>
      </c>
    </row>
    <row r="6287" spans="1:36" x14ac:dyDescent="0.3">
      <c r="A6287">
        <v>7437</v>
      </c>
      <c r="B6287" t="s">
        <v>36779</v>
      </c>
      <c r="C6287" t="s">
        <v>7796</v>
      </c>
      <c r="D6287" t="s">
        <v>36780</v>
      </c>
      <c r="F6287" t="s">
        <v>34258</v>
      </c>
      <c r="H6287" t="b">
        <v>1</v>
      </c>
      <c r="J6287">
        <v>2606</v>
      </c>
      <c r="K6287" t="s">
        <v>7796</v>
      </c>
      <c r="L6287" s="21">
        <v>23010101</v>
      </c>
      <c r="M6287" s="22" t="s">
        <v>1969</v>
      </c>
      <c r="N6287" t="s">
        <v>36781</v>
      </c>
      <c r="O6287" t="s">
        <v>574</v>
      </c>
      <c r="R6287" t="s">
        <v>897</v>
      </c>
      <c r="S6287" t="s">
        <v>36779</v>
      </c>
      <c r="T6287" t="s">
        <v>36779</v>
      </c>
      <c r="U6287" s="22" t="s">
        <v>1969</v>
      </c>
      <c r="V6287" s="21" t="s">
        <v>36782</v>
      </c>
      <c r="W6287" t="s">
        <v>36781</v>
      </c>
      <c r="X6287" t="s">
        <v>36780</v>
      </c>
      <c r="Z6287" t="s">
        <v>36783</v>
      </c>
      <c r="AA6287" t="s">
        <v>36784</v>
      </c>
      <c r="AB6287" t="s">
        <v>82</v>
      </c>
      <c r="AD6287" s="23"/>
      <c r="AE6287" t="s">
        <v>686</v>
      </c>
      <c r="AF6287" t="s">
        <v>24264</v>
      </c>
      <c r="AG6287" t="s">
        <v>24265</v>
      </c>
      <c r="AH6287" t="s">
        <v>34307</v>
      </c>
      <c r="AI6287" t="s">
        <v>25269</v>
      </c>
      <c r="AJ6287" t="s">
        <v>7049</v>
      </c>
    </row>
    <row r="6288" spans="1:36" x14ac:dyDescent="0.3">
      <c r="A6288">
        <v>7438</v>
      </c>
      <c r="B6288" t="s">
        <v>36785</v>
      </c>
      <c r="C6288" t="s">
        <v>7802</v>
      </c>
      <c r="D6288" t="s">
        <v>36786</v>
      </c>
      <c r="F6288" t="s">
        <v>34258</v>
      </c>
      <c r="H6288" t="b">
        <v>1</v>
      </c>
      <c r="J6288">
        <v>2608</v>
      </c>
      <c r="K6288" t="s">
        <v>7802</v>
      </c>
      <c r="L6288" s="21">
        <v>23010101</v>
      </c>
      <c r="M6288" s="22" t="s">
        <v>1997</v>
      </c>
      <c r="N6288" t="s">
        <v>36787</v>
      </c>
      <c r="O6288" t="s">
        <v>574</v>
      </c>
      <c r="R6288" t="s">
        <v>897</v>
      </c>
      <c r="S6288" t="s">
        <v>36785</v>
      </c>
      <c r="T6288" t="s">
        <v>36785</v>
      </c>
      <c r="U6288" s="22" t="s">
        <v>1997</v>
      </c>
      <c r="V6288" s="21" t="s">
        <v>36788</v>
      </c>
      <c r="W6288" t="s">
        <v>36787</v>
      </c>
      <c r="X6288" t="s">
        <v>36786</v>
      </c>
      <c r="Z6288" t="s">
        <v>36789</v>
      </c>
      <c r="AA6288" t="s">
        <v>36790</v>
      </c>
      <c r="AB6288" t="s">
        <v>82</v>
      </c>
      <c r="AD6288" s="23"/>
      <c r="AE6288" t="s">
        <v>686</v>
      </c>
      <c r="AF6288" t="s">
        <v>24264</v>
      </c>
      <c r="AG6288" t="s">
        <v>24265</v>
      </c>
      <c r="AH6288" t="s">
        <v>34307</v>
      </c>
      <c r="AI6288" t="s">
        <v>25269</v>
      </c>
      <c r="AJ6288" t="s">
        <v>10164</v>
      </c>
    </row>
    <row r="6289" spans="1:36" x14ac:dyDescent="0.3">
      <c r="A6289">
        <v>7439</v>
      </c>
      <c r="B6289" t="s">
        <v>36791</v>
      </c>
      <c r="C6289" t="s">
        <v>7809</v>
      </c>
      <c r="D6289" t="s">
        <v>36792</v>
      </c>
      <c r="F6289" t="s">
        <v>34258</v>
      </c>
      <c r="H6289" t="b">
        <v>1</v>
      </c>
      <c r="J6289">
        <v>2610</v>
      </c>
      <c r="K6289" t="s">
        <v>7809</v>
      </c>
      <c r="L6289" s="21">
        <v>23010101</v>
      </c>
      <c r="M6289" s="22" t="s">
        <v>1969</v>
      </c>
      <c r="N6289" t="s">
        <v>36793</v>
      </c>
      <c r="O6289" t="s">
        <v>574</v>
      </c>
      <c r="P6289" t="s">
        <v>628</v>
      </c>
      <c r="R6289" t="s">
        <v>897</v>
      </c>
      <c r="S6289" t="s">
        <v>36791</v>
      </c>
      <c r="T6289" t="s">
        <v>36791</v>
      </c>
      <c r="U6289" s="22" t="s">
        <v>1969</v>
      </c>
      <c r="V6289" s="21" t="s">
        <v>36794</v>
      </c>
      <c r="W6289" t="s">
        <v>36793</v>
      </c>
      <c r="X6289" t="s">
        <v>36792</v>
      </c>
      <c r="Z6289" t="s">
        <v>17730</v>
      </c>
      <c r="AA6289" t="s">
        <v>36795</v>
      </c>
      <c r="AB6289" t="s">
        <v>82</v>
      </c>
      <c r="AD6289" s="23"/>
      <c r="AE6289" t="s">
        <v>686</v>
      </c>
      <c r="AF6289" t="s">
        <v>24264</v>
      </c>
      <c r="AG6289" t="s">
        <v>24265</v>
      </c>
      <c r="AH6289" t="s">
        <v>34307</v>
      </c>
      <c r="AI6289" t="s">
        <v>25269</v>
      </c>
      <c r="AJ6289" t="s">
        <v>7049</v>
      </c>
    </row>
    <row r="6290" spans="1:36" x14ac:dyDescent="0.3">
      <c r="A6290">
        <v>7440</v>
      </c>
      <c r="B6290" t="s">
        <v>36796</v>
      </c>
      <c r="C6290" t="s">
        <v>7816</v>
      </c>
      <c r="D6290" t="s">
        <v>36732</v>
      </c>
      <c r="F6290" t="s">
        <v>34258</v>
      </c>
      <c r="H6290" t="b">
        <v>1</v>
      </c>
      <c r="J6290">
        <v>2612</v>
      </c>
      <c r="K6290" t="s">
        <v>7816</v>
      </c>
      <c r="L6290" s="21">
        <v>23010101</v>
      </c>
      <c r="M6290" s="22" t="s">
        <v>1997</v>
      </c>
      <c r="N6290" t="s">
        <v>36733</v>
      </c>
      <c r="O6290" t="s">
        <v>5862</v>
      </c>
      <c r="P6290" t="s">
        <v>545</v>
      </c>
      <c r="R6290" t="s">
        <v>897</v>
      </c>
      <c r="S6290" t="s">
        <v>36796</v>
      </c>
      <c r="T6290" t="s">
        <v>36796</v>
      </c>
      <c r="U6290" s="22" t="s">
        <v>1997</v>
      </c>
      <c r="V6290" s="21" t="s">
        <v>5863</v>
      </c>
      <c r="W6290" t="s">
        <v>36733</v>
      </c>
      <c r="X6290" t="s">
        <v>36732</v>
      </c>
      <c r="Z6290" t="s">
        <v>32681</v>
      </c>
      <c r="AA6290" t="s">
        <v>36734</v>
      </c>
      <c r="AB6290" t="s">
        <v>82</v>
      </c>
      <c r="AD6290" s="23"/>
      <c r="AE6290" t="s">
        <v>686</v>
      </c>
      <c r="AF6290" t="s">
        <v>24264</v>
      </c>
      <c r="AG6290" t="s">
        <v>24265</v>
      </c>
      <c r="AH6290" t="s">
        <v>34307</v>
      </c>
      <c r="AI6290" t="s">
        <v>25269</v>
      </c>
      <c r="AJ6290" t="s">
        <v>10164</v>
      </c>
    </row>
    <row r="6291" spans="1:36" x14ac:dyDescent="0.3">
      <c r="A6291">
        <v>7441</v>
      </c>
      <c r="B6291" t="s">
        <v>36797</v>
      </c>
      <c r="C6291" t="s">
        <v>7823</v>
      </c>
      <c r="D6291" t="s">
        <v>36798</v>
      </c>
      <c r="F6291" t="s">
        <v>34258</v>
      </c>
      <c r="H6291" t="b">
        <v>1</v>
      </c>
      <c r="J6291">
        <v>2614</v>
      </c>
      <c r="K6291" t="s">
        <v>7823</v>
      </c>
      <c r="L6291" s="21">
        <v>23010101</v>
      </c>
      <c r="M6291" s="22" t="s">
        <v>1969</v>
      </c>
      <c r="N6291" t="s">
        <v>36799</v>
      </c>
      <c r="O6291" t="s">
        <v>574</v>
      </c>
      <c r="R6291" t="s">
        <v>897</v>
      </c>
      <c r="S6291" t="s">
        <v>36797</v>
      </c>
      <c r="T6291" t="s">
        <v>36797</v>
      </c>
      <c r="U6291" s="22" t="s">
        <v>1969</v>
      </c>
      <c r="V6291" s="21" t="s">
        <v>36800</v>
      </c>
      <c r="W6291" t="s">
        <v>36799</v>
      </c>
      <c r="X6291" t="s">
        <v>36798</v>
      </c>
      <c r="Z6291" t="s">
        <v>36801</v>
      </c>
      <c r="AA6291" t="s">
        <v>36802</v>
      </c>
      <c r="AB6291" t="s">
        <v>82</v>
      </c>
      <c r="AD6291" s="23"/>
      <c r="AE6291" t="s">
        <v>686</v>
      </c>
      <c r="AF6291" t="s">
        <v>24264</v>
      </c>
      <c r="AG6291" t="s">
        <v>24265</v>
      </c>
      <c r="AH6291" t="s">
        <v>34307</v>
      </c>
      <c r="AI6291" t="s">
        <v>25269</v>
      </c>
      <c r="AJ6291" t="s">
        <v>7049</v>
      </c>
    </row>
    <row r="6292" spans="1:36" x14ac:dyDescent="0.3">
      <c r="A6292">
        <v>7442</v>
      </c>
      <c r="B6292" t="s">
        <v>36803</v>
      </c>
      <c r="C6292" t="s">
        <v>7830</v>
      </c>
      <c r="D6292" t="s">
        <v>36804</v>
      </c>
      <c r="F6292" t="s">
        <v>34258</v>
      </c>
      <c r="H6292" t="b">
        <v>1</v>
      </c>
      <c r="J6292">
        <v>2616</v>
      </c>
      <c r="K6292" t="s">
        <v>7830</v>
      </c>
      <c r="L6292" s="21">
        <v>23010101</v>
      </c>
      <c r="M6292" s="22" t="s">
        <v>1997</v>
      </c>
      <c r="N6292" t="s">
        <v>36805</v>
      </c>
      <c r="O6292" t="s">
        <v>574</v>
      </c>
      <c r="P6292" t="s">
        <v>5347</v>
      </c>
      <c r="R6292" t="s">
        <v>897</v>
      </c>
      <c r="S6292" t="s">
        <v>36803</v>
      </c>
      <c r="T6292" t="s">
        <v>36803</v>
      </c>
      <c r="U6292" s="22" t="s">
        <v>1997</v>
      </c>
      <c r="V6292" s="21" t="s">
        <v>36806</v>
      </c>
      <c r="W6292" t="s">
        <v>36805</v>
      </c>
      <c r="X6292" t="s">
        <v>36804</v>
      </c>
      <c r="Z6292" t="s">
        <v>16281</v>
      </c>
      <c r="AA6292" t="s">
        <v>36807</v>
      </c>
      <c r="AB6292" t="s">
        <v>82</v>
      </c>
      <c r="AD6292" s="23"/>
      <c r="AE6292" t="s">
        <v>686</v>
      </c>
      <c r="AF6292" t="s">
        <v>24264</v>
      </c>
      <c r="AG6292" t="s">
        <v>24265</v>
      </c>
      <c r="AH6292" t="s">
        <v>34307</v>
      </c>
      <c r="AI6292" t="s">
        <v>25269</v>
      </c>
      <c r="AJ6292" t="s">
        <v>10164</v>
      </c>
    </row>
    <row r="6293" spans="1:36" x14ac:dyDescent="0.3">
      <c r="A6293">
        <v>7443</v>
      </c>
      <c r="B6293" t="s">
        <v>36808</v>
      </c>
      <c r="C6293" t="s">
        <v>7836</v>
      </c>
      <c r="D6293" t="s">
        <v>36809</v>
      </c>
      <c r="F6293" t="s">
        <v>34258</v>
      </c>
      <c r="H6293" t="b">
        <v>1</v>
      </c>
      <c r="J6293">
        <v>2618</v>
      </c>
      <c r="K6293" t="s">
        <v>7836</v>
      </c>
      <c r="L6293" s="21">
        <v>23010101</v>
      </c>
      <c r="M6293" s="22" t="s">
        <v>1969</v>
      </c>
      <c r="N6293" t="s">
        <v>36810</v>
      </c>
      <c r="O6293" t="s">
        <v>574</v>
      </c>
      <c r="P6293" t="s">
        <v>556</v>
      </c>
      <c r="R6293" t="s">
        <v>897</v>
      </c>
      <c r="S6293" t="s">
        <v>36808</v>
      </c>
      <c r="T6293" t="s">
        <v>36808</v>
      </c>
      <c r="U6293" s="22" t="s">
        <v>1969</v>
      </c>
      <c r="V6293" s="21" t="s">
        <v>36811</v>
      </c>
      <c r="W6293" t="s">
        <v>36810</v>
      </c>
      <c r="X6293" t="s">
        <v>36809</v>
      </c>
      <c r="Z6293" t="s">
        <v>31274</v>
      </c>
      <c r="AA6293" t="s">
        <v>36812</v>
      </c>
      <c r="AB6293" t="s">
        <v>82</v>
      </c>
      <c r="AD6293" s="23"/>
      <c r="AE6293" t="s">
        <v>686</v>
      </c>
      <c r="AF6293" t="s">
        <v>24264</v>
      </c>
      <c r="AG6293" t="s">
        <v>24265</v>
      </c>
      <c r="AH6293" t="s">
        <v>34307</v>
      </c>
      <c r="AI6293" t="s">
        <v>25269</v>
      </c>
      <c r="AJ6293" t="s">
        <v>7049</v>
      </c>
    </row>
    <row r="6294" spans="1:36" x14ac:dyDescent="0.3">
      <c r="A6294">
        <v>7444</v>
      </c>
      <c r="B6294" t="s">
        <v>36813</v>
      </c>
      <c r="C6294" t="s">
        <v>7843</v>
      </c>
      <c r="D6294" t="s">
        <v>36814</v>
      </c>
      <c r="F6294" t="s">
        <v>34258</v>
      </c>
      <c r="H6294" t="b">
        <v>1</v>
      </c>
      <c r="J6294">
        <v>2620</v>
      </c>
      <c r="K6294" t="s">
        <v>7843</v>
      </c>
      <c r="L6294" s="21">
        <v>23010101</v>
      </c>
      <c r="M6294" s="22" t="s">
        <v>1997</v>
      </c>
      <c r="N6294" t="s">
        <v>36815</v>
      </c>
      <c r="O6294" t="s">
        <v>574</v>
      </c>
      <c r="P6294" t="s">
        <v>556</v>
      </c>
      <c r="R6294" t="s">
        <v>897</v>
      </c>
      <c r="S6294" t="s">
        <v>36813</v>
      </c>
      <c r="T6294" t="s">
        <v>36813</v>
      </c>
      <c r="U6294" s="22" t="s">
        <v>1997</v>
      </c>
      <c r="V6294" s="21" t="s">
        <v>36816</v>
      </c>
      <c r="W6294" t="s">
        <v>36815</v>
      </c>
      <c r="X6294" t="s">
        <v>36814</v>
      </c>
      <c r="Z6294" t="s">
        <v>36817</v>
      </c>
      <c r="AA6294" t="s">
        <v>36818</v>
      </c>
      <c r="AB6294" t="s">
        <v>82</v>
      </c>
      <c r="AD6294" s="23"/>
      <c r="AE6294" t="s">
        <v>686</v>
      </c>
      <c r="AF6294" t="s">
        <v>24264</v>
      </c>
      <c r="AG6294" t="s">
        <v>24265</v>
      </c>
      <c r="AH6294" t="s">
        <v>34307</v>
      </c>
      <c r="AI6294" t="s">
        <v>25269</v>
      </c>
      <c r="AJ6294" t="s">
        <v>10164</v>
      </c>
    </row>
    <row r="6295" spans="1:36" x14ac:dyDescent="0.3">
      <c r="A6295">
        <v>7445</v>
      </c>
      <c r="B6295" t="s">
        <v>36819</v>
      </c>
      <c r="C6295" t="s">
        <v>7850</v>
      </c>
      <c r="D6295" t="s">
        <v>36820</v>
      </c>
      <c r="F6295" t="s">
        <v>34258</v>
      </c>
      <c r="H6295" t="b">
        <v>1</v>
      </c>
      <c r="J6295">
        <v>2622</v>
      </c>
      <c r="K6295" t="s">
        <v>7850</v>
      </c>
      <c r="L6295" s="21">
        <v>23010101</v>
      </c>
      <c r="M6295" s="22" t="s">
        <v>1969</v>
      </c>
      <c r="N6295" t="s">
        <v>36821</v>
      </c>
      <c r="O6295" t="s">
        <v>574</v>
      </c>
      <c r="P6295" t="s">
        <v>589</v>
      </c>
      <c r="R6295" t="s">
        <v>897</v>
      </c>
      <c r="S6295" t="s">
        <v>36819</v>
      </c>
      <c r="T6295" t="s">
        <v>36819</v>
      </c>
      <c r="U6295" s="22" t="s">
        <v>1969</v>
      </c>
      <c r="V6295" s="21" t="s">
        <v>36822</v>
      </c>
      <c r="W6295" t="s">
        <v>36821</v>
      </c>
      <c r="X6295" t="s">
        <v>36820</v>
      </c>
      <c r="Z6295" t="s">
        <v>19374</v>
      </c>
      <c r="AA6295" t="s">
        <v>36823</v>
      </c>
      <c r="AB6295" t="s">
        <v>82</v>
      </c>
      <c r="AD6295" s="23"/>
      <c r="AE6295" t="s">
        <v>686</v>
      </c>
      <c r="AF6295" t="s">
        <v>24264</v>
      </c>
      <c r="AG6295" t="s">
        <v>24265</v>
      </c>
      <c r="AH6295" t="s">
        <v>34307</v>
      </c>
      <c r="AI6295" t="s">
        <v>25269</v>
      </c>
      <c r="AJ6295" t="s">
        <v>7049</v>
      </c>
    </row>
    <row r="6296" spans="1:36" x14ac:dyDescent="0.3">
      <c r="A6296">
        <v>7446</v>
      </c>
      <c r="B6296" t="s">
        <v>36824</v>
      </c>
      <c r="C6296" t="s">
        <v>7856</v>
      </c>
      <c r="D6296" t="s">
        <v>36825</v>
      </c>
      <c r="F6296" t="s">
        <v>34258</v>
      </c>
      <c r="H6296" t="b">
        <v>1</v>
      </c>
      <c r="J6296">
        <v>2624</v>
      </c>
      <c r="K6296" t="s">
        <v>7856</v>
      </c>
      <c r="L6296" s="21">
        <v>23010101</v>
      </c>
      <c r="M6296" s="22" t="s">
        <v>1997</v>
      </c>
      <c r="N6296" t="s">
        <v>36826</v>
      </c>
      <c r="O6296" t="s">
        <v>574</v>
      </c>
      <c r="P6296" t="s">
        <v>5347</v>
      </c>
      <c r="R6296" t="s">
        <v>897</v>
      </c>
      <c r="S6296" t="s">
        <v>36824</v>
      </c>
      <c r="T6296" t="s">
        <v>36824</v>
      </c>
      <c r="U6296" s="22" t="s">
        <v>1997</v>
      </c>
      <c r="V6296" s="21" t="s">
        <v>36827</v>
      </c>
      <c r="W6296" t="s">
        <v>36826</v>
      </c>
      <c r="X6296" t="s">
        <v>36825</v>
      </c>
      <c r="Z6296" t="s">
        <v>11672</v>
      </c>
      <c r="AA6296" t="s">
        <v>36828</v>
      </c>
      <c r="AB6296" t="s">
        <v>82</v>
      </c>
      <c r="AD6296" s="23"/>
      <c r="AE6296" t="s">
        <v>686</v>
      </c>
      <c r="AF6296" t="s">
        <v>24264</v>
      </c>
      <c r="AG6296" t="s">
        <v>24265</v>
      </c>
      <c r="AH6296" t="s">
        <v>34307</v>
      </c>
      <c r="AI6296" t="s">
        <v>25269</v>
      </c>
      <c r="AJ6296" t="s">
        <v>10164</v>
      </c>
    </row>
    <row r="6297" spans="1:36" x14ac:dyDescent="0.3">
      <c r="A6297">
        <v>7447</v>
      </c>
      <c r="B6297" t="s">
        <v>36829</v>
      </c>
      <c r="C6297" t="s">
        <v>7863</v>
      </c>
      <c r="D6297" t="s">
        <v>36830</v>
      </c>
      <c r="F6297" t="s">
        <v>34258</v>
      </c>
      <c r="H6297" t="b">
        <v>1</v>
      </c>
      <c r="J6297">
        <v>2628</v>
      </c>
      <c r="K6297" t="s">
        <v>7863</v>
      </c>
      <c r="L6297" s="21">
        <v>23010101</v>
      </c>
      <c r="M6297" s="22" t="s">
        <v>1969</v>
      </c>
      <c r="N6297" t="s">
        <v>36831</v>
      </c>
      <c r="O6297" t="s">
        <v>574</v>
      </c>
      <c r="P6297" t="s">
        <v>556</v>
      </c>
      <c r="R6297" t="s">
        <v>897</v>
      </c>
      <c r="S6297" t="s">
        <v>36829</v>
      </c>
      <c r="T6297" t="s">
        <v>36829</v>
      </c>
      <c r="U6297" s="22" t="s">
        <v>1969</v>
      </c>
      <c r="V6297" s="21" t="s">
        <v>36832</v>
      </c>
      <c r="W6297" t="s">
        <v>36831</v>
      </c>
      <c r="X6297" t="s">
        <v>36830</v>
      </c>
      <c r="Z6297" t="s">
        <v>14957</v>
      </c>
      <c r="AA6297" t="s">
        <v>36833</v>
      </c>
      <c r="AB6297" t="s">
        <v>82</v>
      </c>
      <c r="AD6297" s="23"/>
      <c r="AE6297" t="s">
        <v>686</v>
      </c>
      <c r="AF6297" t="s">
        <v>24264</v>
      </c>
      <c r="AG6297" t="s">
        <v>24265</v>
      </c>
      <c r="AH6297" t="s">
        <v>34307</v>
      </c>
      <c r="AI6297" t="s">
        <v>25269</v>
      </c>
      <c r="AJ6297" t="s">
        <v>7049</v>
      </c>
    </row>
    <row r="6298" spans="1:36" x14ac:dyDescent="0.3">
      <c r="A6298">
        <v>7448</v>
      </c>
      <c r="B6298" t="s">
        <v>36834</v>
      </c>
      <c r="C6298" t="s">
        <v>7870</v>
      </c>
      <c r="D6298" t="s">
        <v>36835</v>
      </c>
      <c r="F6298" t="s">
        <v>34258</v>
      </c>
      <c r="H6298" t="b">
        <v>1</v>
      </c>
      <c r="J6298">
        <v>2630</v>
      </c>
      <c r="K6298" t="s">
        <v>7870</v>
      </c>
      <c r="L6298" s="21">
        <v>23010101</v>
      </c>
      <c r="M6298" s="22" t="s">
        <v>1997</v>
      </c>
      <c r="N6298" t="s">
        <v>36836</v>
      </c>
      <c r="O6298" t="s">
        <v>574</v>
      </c>
      <c r="P6298" t="s">
        <v>6309</v>
      </c>
      <c r="R6298" t="s">
        <v>897</v>
      </c>
      <c r="S6298" t="s">
        <v>36834</v>
      </c>
      <c r="T6298" t="s">
        <v>36834</v>
      </c>
      <c r="U6298" s="22" t="s">
        <v>1997</v>
      </c>
      <c r="V6298" s="21" t="s">
        <v>36837</v>
      </c>
      <c r="W6298" t="s">
        <v>36836</v>
      </c>
      <c r="X6298" t="s">
        <v>36835</v>
      </c>
      <c r="Z6298" t="s">
        <v>1654</v>
      </c>
      <c r="AA6298" t="s">
        <v>36838</v>
      </c>
      <c r="AB6298" t="s">
        <v>82</v>
      </c>
      <c r="AD6298" s="23"/>
      <c r="AE6298" t="s">
        <v>686</v>
      </c>
      <c r="AF6298" t="s">
        <v>24264</v>
      </c>
      <c r="AG6298" t="s">
        <v>24265</v>
      </c>
      <c r="AH6298" t="s">
        <v>34307</v>
      </c>
      <c r="AI6298" t="s">
        <v>25269</v>
      </c>
      <c r="AJ6298" t="s">
        <v>10164</v>
      </c>
    </row>
    <row r="6299" spans="1:36" x14ac:dyDescent="0.3">
      <c r="A6299">
        <v>7449</v>
      </c>
      <c r="B6299" t="s">
        <v>36839</v>
      </c>
      <c r="C6299" t="s">
        <v>30443</v>
      </c>
      <c r="D6299" t="s">
        <v>36840</v>
      </c>
      <c r="F6299" t="s">
        <v>34258</v>
      </c>
      <c r="H6299" t="b">
        <v>1</v>
      </c>
      <c r="J6299">
        <v>2632</v>
      </c>
      <c r="K6299" t="s">
        <v>30443</v>
      </c>
      <c r="L6299" s="21">
        <v>23010101</v>
      </c>
      <c r="M6299" s="22" t="s">
        <v>1969</v>
      </c>
      <c r="N6299" t="s">
        <v>36841</v>
      </c>
      <c r="O6299" t="s">
        <v>574</v>
      </c>
      <c r="P6299" t="s">
        <v>556</v>
      </c>
      <c r="R6299" t="s">
        <v>897</v>
      </c>
      <c r="S6299" t="s">
        <v>36839</v>
      </c>
      <c r="T6299" t="s">
        <v>36839</v>
      </c>
      <c r="U6299" s="22" t="s">
        <v>1969</v>
      </c>
      <c r="V6299" s="21" t="s">
        <v>36842</v>
      </c>
      <c r="W6299" t="s">
        <v>36841</v>
      </c>
      <c r="X6299" t="s">
        <v>36840</v>
      </c>
      <c r="Z6299" t="s">
        <v>7358</v>
      </c>
      <c r="AA6299" t="s">
        <v>36843</v>
      </c>
      <c r="AB6299" t="s">
        <v>82</v>
      </c>
      <c r="AD6299" s="23"/>
      <c r="AE6299" t="s">
        <v>686</v>
      </c>
      <c r="AF6299" t="s">
        <v>24264</v>
      </c>
      <c r="AG6299" t="s">
        <v>24265</v>
      </c>
      <c r="AH6299" t="s">
        <v>34307</v>
      </c>
      <c r="AI6299" t="s">
        <v>25269</v>
      </c>
      <c r="AJ6299" t="s">
        <v>7049</v>
      </c>
    </row>
    <row r="6300" spans="1:36" x14ac:dyDescent="0.3">
      <c r="A6300">
        <v>7450</v>
      </c>
      <c r="B6300" t="s">
        <v>36844</v>
      </c>
      <c r="C6300" t="s">
        <v>7877</v>
      </c>
      <c r="D6300" t="s">
        <v>36845</v>
      </c>
      <c r="F6300" t="s">
        <v>34258</v>
      </c>
      <c r="H6300" t="b">
        <v>1</v>
      </c>
      <c r="J6300">
        <v>2634</v>
      </c>
      <c r="K6300" t="s">
        <v>7877</v>
      </c>
      <c r="L6300" s="21">
        <v>23010101</v>
      </c>
      <c r="M6300" s="22" t="s">
        <v>1997</v>
      </c>
      <c r="N6300" t="s">
        <v>36846</v>
      </c>
      <c r="O6300" t="s">
        <v>574</v>
      </c>
      <c r="P6300" t="s">
        <v>5347</v>
      </c>
      <c r="R6300" t="s">
        <v>897</v>
      </c>
      <c r="S6300" t="s">
        <v>36844</v>
      </c>
      <c r="T6300" t="s">
        <v>36844</v>
      </c>
      <c r="U6300" s="22" t="s">
        <v>1997</v>
      </c>
      <c r="V6300" s="21" t="s">
        <v>36847</v>
      </c>
      <c r="W6300" t="s">
        <v>36846</v>
      </c>
      <c r="X6300" t="s">
        <v>36845</v>
      </c>
      <c r="Z6300" t="s">
        <v>28427</v>
      </c>
      <c r="AA6300" t="s">
        <v>36848</v>
      </c>
      <c r="AB6300" t="s">
        <v>82</v>
      </c>
      <c r="AD6300" s="23"/>
      <c r="AE6300" t="s">
        <v>686</v>
      </c>
      <c r="AF6300" t="s">
        <v>24264</v>
      </c>
      <c r="AG6300" t="s">
        <v>24265</v>
      </c>
      <c r="AH6300" t="s">
        <v>34307</v>
      </c>
      <c r="AI6300" t="s">
        <v>25269</v>
      </c>
      <c r="AJ6300" t="s">
        <v>10164</v>
      </c>
    </row>
    <row r="6301" spans="1:36" x14ac:dyDescent="0.3">
      <c r="A6301">
        <v>7451</v>
      </c>
      <c r="B6301" t="s">
        <v>36849</v>
      </c>
      <c r="C6301" t="s">
        <v>30455</v>
      </c>
      <c r="D6301" t="s">
        <v>36850</v>
      </c>
      <c r="F6301" t="s">
        <v>34258</v>
      </c>
      <c r="H6301" t="b">
        <v>1</v>
      </c>
      <c r="J6301">
        <v>2636</v>
      </c>
      <c r="K6301" t="s">
        <v>30455</v>
      </c>
      <c r="L6301" s="21">
        <v>23010101</v>
      </c>
      <c r="M6301" s="22" t="s">
        <v>2317</v>
      </c>
      <c r="N6301" t="s">
        <v>36851</v>
      </c>
      <c r="O6301" t="s">
        <v>574</v>
      </c>
      <c r="P6301" t="s">
        <v>556</v>
      </c>
      <c r="R6301" t="s">
        <v>897</v>
      </c>
      <c r="S6301" t="s">
        <v>36849</v>
      </c>
      <c r="T6301" t="s">
        <v>36849</v>
      </c>
      <c r="U6301" s="22" t="s">
        <v>2317</v>
      </c>
      <c r="V6301" s="21" t="s">
        <v>36852</v>
      </c>
      <c r="W6301" t="s">
        <v>36851</v>
      </c>
      <c r="X6301" t="s">
        <v>36850</v>
      </c>
      <c r="Z6301" t="s">
        <v>11526</v>
      </c>
      <c r="AA6301" t="s">
        <v>36853</v>
      </c>
      <c r="AB6301" t="s">
        <v>82</v>
      </c>
      <c r="AD6301" s="23"/>
      <c r="AE6301" t="s">
        <v>686</v>
      </c>
      <c r="AF6301" t="s">
        <v>24264</v>
      </c>
      <c r="AG6301" t="s">
        <v>24265</v>
      </c>
      <c r="AH6301" t="s">
        <v>34307</v>
      </c>
      <c r="AI6301" t="s">
        <v>25269</v>
      </c>
      <c r="AJ6301" t="s">
        <v>7049</v>
      </c>
    </row>
    <row r="6302" spans="1:36" x14ac:dyDescent="0.3">
      <c r="A6302">
        <v>7452</v>
      </c>
      <c r="B6302" t="s">
        <v>36854</v>
      </c>
      <c r="C6302" t="s">
        <v>7883</v>
      </c>
      <c r="D6302" t="s">
        <v>36855</v>
      </c>
      <c r="F6302" t="s">
        <v>34258</v>
      </c>
      <c r="H6302" t="b">
        <v>1</v>
      </c>
      <c r="J6302">
        <v>2638</v>
      </c>
      <c r="K6302" t="s">
        <v>7883</v>
      </c>
      <c r="L6302" s="21">
        <v>23010101</v>
      </c>
      <c r="M6302" s="22" t="s">
        <v>1969</v>
      </c>
      <c r="N6302" t="s">
        <v>36856</v>
      </c>
      <c r="O6302" t="s">
        <v>574</v>
      </c>
      <c r="P6302" t="s">
        <v>612</v>
      </c>
      <c r="R6302" t="s">
        <v>897</v>
      </c>
      <c r="S6302" t="s">
        <v>36854</v>
      </c>
      <c r="T6302" t="s">
        <v>36854</v>
      </c>
      <c r="U6302" s="22" t="s">
        <v>1969</v>
      </c>
      <c r="V6302" s="21" t="s">
        <v>36857</v>
      </c>
      <c r="W6302" t="s">
        <v>36856</v>
      </c>
      <c r="X6302" t="s">
        <v>36855</v>
      </c>
      <c r="Z6302" t="s">
        <v>36858</v>
      </c>
      <c r="AA6302" t="s">
        <v>36859</v>
      </c>
      <c r="AB6302" t="s">
        <v>82</v>
      </c>
      <c r="AD6302" s="23"/>
      <c r="AE6302" t="s">
        <v>686</v>
      </c>
      <c r="AF6302" t="s">
        <v>24264</v>
      </c>
      <c r="AG6302" t="s">
        <v>24265</v>
      </c>
      <c r="AH6302" t="s">
        <v>34307</v>
      </c>
      <c r="AI6302" t="s">
        <v>25269</v>
      </c>
      <c r="AJ6302" t="s">
        <v>10164</v>
      </c>
    </row>
    <row r="6303" spans="1:36" x14ac:dyDescent="0.3">
      <c r="A6303">
        <v>7453</v>
      </c>
      <c r="B6303" t="s">
        <v>36860</v>
      </c>
      <c r="C6303" t="s">
        <v>33281</v>
      </c>
      <c r="D6303" t="s">
        <v>36861</v>
      </c>
      <c r="F6303" t="s">
        <v>34258</v>
      </c>
      <c r="H6303" t="b">
        <v>1</v>
      </c>
      <c r="J6303">
        <v>2640</v>
      </c>
      <c r="K6303" t="s">
        <v>33281</v>
      </c>
      <c r="L6303" s="21">
        <v>23010101</v>
      </c>
      <c r="M6303" s="22" t="s">
        <v>2317</v>
      </c>
      <c r="N6303" t="s">
        <v>36862</v>
      </c>
      <c r="O6303" t="s">
        <v>574</v>
      </c>
      <c r="P6303" t="s">
        <v>5347</v>
      </c>
      <c r="R6303" t="s">
        <v>897</v>
      </c>
      <c r="S6303" t="s">
        <v>36860</v>
      </c>
      <c r="T6303" t="s">
        <v>36860</v>
      </c>
      <c r="U6303" s="22" t="s">
        <v>2317</v>
      </c>
      <c r="V6303" s="21" t="s">
        <v>36863</v>
      </c>
      <c r="W6303" t="s">
        <v>36862</v>
      </c>
      <c r="X6303" t="s">
        <v>36861</v>
      </c>
      <c r="Z6303" t="s">
        <v>36864</v>
      </c>
      <c r="AA6303" t="s">
        <v>36865</v>
      </c>
      <c r="AB6303" t="s">
        <v>82</v>
      </c>
      <c r="AD6303" s="23"/>
      <c r="AE6303" t="s">
        <v>686</v>
      </c>
      <c r="AF6303" t="s">
        <v>24264</v>
      </c>
      <c r="AG6303" t="s">
        <v>24265</v>
      </c>
      <c r="AH6303" t="s">
        <v>34307</v>
      </c>
      <c r="AI6303" t="s">
        <v>25269</v>
      </c>
      <c r="AJ6303" t="s">
        <v>7049</v>
      </c>
    </row>
    <row r="6304" spans="1:36" x14ac:dyDescent="0.3">
      <c r="A6304">
        <v>7454</v>
      </c>
      <c r="B6304" t="s">
        <v>36866</v>
      </c>
      <c r="C6304" t="s">
        <v>7890</v>
      </c>
      <c r="D6304" t="s">
        <v>36867</v>
      </c>
      <c r="F6304" t="s">
        <v>34258</v>
      </c>
      <c r="H6304" t="b">
        <v>1</v>
      </c>
      <c r="J6304">
        <v>2642</v>
      </c>
      <c r="K6304" t="s">
        <v>7890</v>
      </c>
      <c r="L6304" s="21">
        <v>23010101</v>
      </c>
      <c r="M6304" s="22" t="s">
        <v>1969</v>
      </c>
      <c r="N6304" t="s">
        <v>36868</v>
      </c>
      <c r="O6304" t="s">
        <v>574</v>
      </c>
      <c r="R6304" t="s">
        <v>897</v>
      </c>
      <c r="S6304" t="s">
        <v>36866</v>
      </c>
      <c r="T6304" t="s">
        <v>36866</v>
      </c>
      <c r="U6304" s="22" t="s">
        <v>1969</v>
      </c>
      <c r="V6304" s="21" t="s">
        <v>36869</v>
      </c>
      <c r="W6304" t="s">
        <v>36868</v>
      </c>
      <c r="X6304" t="s">
        <v>36867</v>
      </c>
      <c r="Z6304" t="s">
        <v>5870</v>
      </c>
      <c r="AA6304" t="s">
        <v>36870</v>
      </c>
      <c r="AB6304" t="s">
        <v>82</v>
      </c>
      <c r="AD6304" s="23"/>
      <c r="AE6304" t="s">
        <v>686</v>
      </c>
      <c r="AF6304" t="s">
        <v>24264</v>
      </c>
      <c r="AG6304" t="s">
        <v>24265</v>
      </c>
      <c r="AH6304" t="s">
        <v>34307</v>
      </c>
      <c r="AI6304" t="s">
        <v>25269</v>
      </c>
      <c r="AJ6304" t="s">
        <v>10164</v>
      </c>
    </row>
    <row r="6305" spans="1:36" x14ac:dyDescent="0.3">
      <c r="A6305">
        <v>7455</v>
      </c>
      <c r="B6305" t="s">
        <v>36871</v>
      </c>
      <c r="C6305" t="s">
        <v>7897</v>
      </c>
      <c r="D6305" t="s">
        <v>36872</v>
      </c>
      <c r="F6305" t="s">
        <v>34258</v>
      </c>
      <c r="H6305" t="b">
        <v>1</v>
      </c>
      <c r="J6305">
        <v>2644</v>
      </c>
      <c r="K6305" t="s">
        <v>7897</v>
      </c>
      <c r="L6305" s="21">
        <v>23010101</v>
      </c>
      <c r="M6305" s="22" t="s">
        <v>2317</v>
      </c>
      <c r="N6305" t="s">
        <v>36873</v>
      </c>
      <c r="O6305" t="s">
        <v>574</v>
      </c>
      <c r="P6305" t="s">
        <v>556</v>
      </c>
      <c r="R6305" t="s">
        <v>897</v>
      </c>
      <c r="S6305" t="s">
        <v>36871</v>
      </c>
      <c r="T6305" t="s">
        <v>36871</v>
      </c>
      <c r="U6305" s="22" t="s">
        <v>2317</v>
      </c>
      <c r="V6305" s="21" t="s">
        <v>36874</v>
      </c>
      <c r="W6305" t="s">
        <v>36873</v>
      </c>
      <c r="X6305" t="s">
        <v>36872</v>
      </c>
      <c r="Z6305" t="s">
        <v>7068</v>
      </c>
      <c r="AA6305" t="s">
        <v>36875</v>
      </c>
      <c r="AB6305" t="s">
        <v>82</v>
      </c>
      <c r="AD6305" s="23"/>
      <c r="AE6305" t="s">
        <v>686</v>
      </c>
      <c r="AF6305" t="s">
        <v>24264</v>
      </c>
      <c r="AG6305" t="s">
        <v>24265</v>
      </c>
      <c r="AH6305" t="s">
        <v>34307</v>
      </c>
      <c r="AI6305" t="s">
        <v>25269</v>
      </c>
      <c r="AJ6305" t="s">
        <v>7049</v>
      </c>
    </row>
    <row r="6306" spans="1:36" x14ac:dyDescent="0.3">
      <c r="A6306">
        <v>7456</v>
      </c>
      <c r="B6306" t="s">
        <v>36876</v>
      </c>
      <c r="C6306" t="s">
        <v>7903</v>
      </c>
      <c r="D6306" t="s">
        <v>36877</v>
      </c>
      <c r="F6306" t="s">
        <v>34258</v>
      </c>
      <c r="H6306" t="b">
        <v>1</v>
      </c>
      <c r="J6306">
        <v>2646</v>
      </c>
      <c r="K6306" t="s">
        <v>7903</v>
      </c>
      <c r="L6306" s="21">
        <v>23010101</v>
      </c>
      <c r="M6306" s="22" t="s">
        <v>1969</v>
      </c>
      <c r="N6306" t="s">
        <v>36878</v>
      </c>
      <c r="O6306" t="s">
        <v>574</v>
      </c>
      <c r="R6306" t="s">
        <v>897</v>
      </c>
      <c r="S6306" t="s">
        <v>36876</v>
      </c>
      <c r="T6306" t="s">
        <v>36876</v>
      </c>
      <c r="U6306" s="22" t="s">
        <v>1969</v>
      </c>
      <c r="V6306" s="21" t="s">
        <v>36879</v>
      </c>
      <c r="W6306" t="s">
        <v>36878</v>
      </c>
      <c r="X6306" t="s">
        <v>36877</v>
      </c>
      <c r="Z6306" t="s">
        <v>19272</v>
      </c>
      <c r="AA6306" t="s">
        <v>36880</v>
      </c>
      <c r="AB6306" t="s">
        <v>82</v>
      </c>
      <c r="AD6306" s="23"/>
      <c r="AE6306" t="s">
        <v>686</v>
      </c>
      <c r="AF6306" t="s">
        <v>24264</v>
      </c>
      <c r="AG6306" t="s">
        <v>24265</v>
      </c>
      <c r="AH6306" t="s">
        <v>34307</v>
      </c>
      <c r="AI6306" t="s">
        <v>25269</v>
      </c>
      <c r="AJ6306" t="s">
        <v>10164</v>
      </c>
    </row>
    <row r="6307" spans="1:36" x14ac:dyDescent="0.3">
      <c r="A6307">
        <v>7457</v>
      </c>
      <c r="B6307" t="s">
        <v>36881</v>
      </c>
      <c r="C6307" t="s">
        <v>7910</v>
      </c>
      <c r="D6307" t="s">
        <v>36882</v>
      </c>
      <c r="F6307" t="s">
        <v>34258</v>
      </c>
      <c r="H6307" t="b">
        <v>1</v>
      </c>
      <c r="J6307">
        <v>2650</v>
      </c>
      <c r="K6307" t="s">
        <v>7910</v>
      </c>
      <c r="L6307" s="21">
        <v>23010101</v>
      </c>
      <c r="M6307" s="22" t="s">
        <v>2317</v>
      </c>
      <c r="N6307" t="s">
        <v>36883</v>
      </c>
      <c r="O6307" t="s">
        <v>574</v>
      </c>
      <c r="P6307" t="s">
        <v>5347</v>
      </c>
      <c r="R6307" t="s">
        <v>897</v>
      </c>
      <c r="S6307" t="s">
        <v>36881</v>
      </c>
      <c r="T6307" t="s">
        <v>36881</v>
      </c>
      <c r="U6307" s="22" t="s">
        <v>2317</v>
      </c>
      <c r="V6307" s="21" t="s">
        <v>36884</v>
      </c>
      <c r="W6307" t="s">
        <v>36883</v>
      </c>
      <c r="X6307" t="s">
        <v>36882</v>
      </c>
      <c r="Z6307" t="s">
        <v>36316</v>
      </c>
      <c r="AA6307" t="s">
        <v>36885</v>
      </c>
      <c r="AB6307" t="s">
        <v>82</v>
      </c>
      <c r="AD6307" s="23"/>
      <c r="AE6307" t="s">
        <v>686</v>
      </c>
      <c r="AF6307" t="s">
        <v>24264</v>
      </c>
      <c r="AG6307" t="s">
        <v>24265</v>
      </c>
      <c r="AH6307" t="s">
        <v>34307</v>
      </c>
      <c r="AI6307" t="s">
        <v>25269</v>
      </c>
      <c r="AJ6307" t="s">
        <v>7049</v>
      </c>
    </row>
    <row r="6308" spans="1:36" x14ac:dyDescent="0.3">
      <c r="A6308">
        <v>7458</v>
      </c>
      <c r="B6308" t="s">
        <v>36886</v>
      </c>
      <c r="C6308" t="s">
        <v>7913</v>
      </c>
      <c r="D6308" t="s">
        <v>36887</v>
      </c>
      <c r="F6308" t="s">
        <v>34258</v>
      </c>
      <c r="H6308" t="b">
        <v>1</v>
      </c>
      <c r="J6308">
        <v>2652</v>
      </c>
      <c r="K6308" t="s">
        <v>7913</v>
      </c>
      <c r="L6308" s="21">
        <v>23010101</v>
      </c>
      <c r="M6308" s="22" t="s">
        <v>1969</v>
      </c>
      <c r="N6308" t="s">
        <v>36888</v>
      </c>
      <c r="O6308" t="s">
        <v>574</v>
      </c>
      <c r="R6308" t="s">
        <v>897</v>
      </c>
      <c r="S6308" t="s">
        <v>36886</v>
      </c>
      <c r="T6308" t="s">
        <v>36886</v>
      </c>
      <c r="U6308" s="22" t="s">
        <v>1969</v>
      </c>
      <c r="V6308" s="21" t="s">
        <v>36889</v>
      </c>
      <c r="W6308" t="s">
        <v>36888</v>
      </c>
      <c r="X6308" t="s">
        <v>36887</v>
      </c>
      <c r="Z6308" t="s">
        <v>36890</v>
      </c>
      <c r="AA6308" t="s">
        <v>36891</v>
      </c>
      <c r="AB6308" t="s">
        <v>82</v>
      </c>
      <c r="AD6308" s="23"/>
      <c r="AE6308" t="s">
        <v>686</v>
      </c>
      <c r="AF6308" t="s">
        <v>24264</v>
      </c>
      <c r="AG6308" t="s">
        <v>24265</v>
      </c>
      <c r="AH6308" t="s">
        <v>34307</v>
      </c>
      <c r="AI6308" t="s">
        <v>25269</v>
      </c>
      <c r="AJ6308" t="s">
        <v>10164</v>
      </c>
    </row>
    <row r="6309" spans="1:36" x14ac:dyDescent="0.3">
      <c r="A6309">
        <v>7459</v>
      </c>
      <c r="B6309" t="s">
        <v>36892</v>
      </c>
      <c r="C6309" t="s">
        <v>7920</v>
      </c>
      <c r="D6309" t="s">
        <v>36893</v>
      </c>
      <c r="F6309" t="s">
        <v>34258</v>
      </c>
      <c r="H6309" t="b">
        <v>1</v>
      </c>
      <c r="J6309">
        <v>2654</v>
      </c>
      <c r="K6309" t="s">
        <v>7920</v>
      </c>
      <c r="L6309" s="21">
        <v>23010104</v>
      </c>
      <c r="M6309" s="22" t="s">
        <v>2317</v>
      </c>
      <c r="N6309" t="s">
        <v>36894</v>
      </c>
      <c r="O6309" t="s">
        <v>574</v>
      </c>
      <c r="R6309" t="s">
        <v>897</v>
      </c>
      <c r="S6309" t="s">
        <v>36892</v>
      </c>
      <c r="T6309" t="s">
        <v>36892</v>
      </c>
      <c r="U6309" s="22" t="s">
        <v>2317</v>
      </c>
      <c r="V6309" s="21" t="s">
        <v>36895</v>
      </c>
      <c r="W6309" t="s">
        <v>36894</v>
      </c>
      <c r="X6309" t="s">
        <v>36893</v>
      </c>
      <c r="Z6309" t="s">
        <v>36896</v>
      </c>
      <c r="AA6309" t="s">
        <v>36897</v>
      </c>
      <c r="AB6309" t="s">
        <v>82</v>
      </c>
      <c r="AD6309" s="23"/>
      <c r="AE6309" t="s">
        <v>686</v>
      </c>
      <c r="AF6309" t="s">
        <v>24264</v>
      </c>
      <c r="AG6309" t="s">
        <v>24265</v>
      </c>
      <c r="AH6309" t="s">
        <v>24266</v>
      </c>
      <c r="AI6309" t="s">
        <v>35578</v>
      </c>
      <c r="AJ6309" t="s">
        <v>7049</v>
      </c>
    </row>
    <row r="6310" spans="1:36" x14ac:dyDescent="0.3">
      <c r="A6310">
        <v>7460</v>
      </c>
      <c r="B6310" t="s">
        <v>36898</v>
      </c>
      <c r="C6310" t="s">
        <v>7927</v>
      </c>
      <c r="D6310" t="s">
        <v>36899</v>
      </c>
      <c r="F6310" t="s">
        <v>34258</v>
      </c>
      <c r="H6310" t="b">
        <v>1</v>
      </c>
      <c r="J6310">
        <v>2656</v>
      </c>
      <c r="K6310" t="s">
        <v>7927</v>
      </c>
      <c r="L6310" s="21">
        <v>23010101</v>
      </c>
      <c r="M6310" s="22" t="s">
        <v>1969</v>
      </c>
      <c r="N6310" t="s">
        <v>36900</v>
      </c>
      <c r="O6310" t="s">
        <v>574</v>
      </c>
      <c r="P6310" t="s">
        <v>5347</v>
      </c>
      <c r="R6310" t="s">
        <v>897</v>
      </c>
      <c r="S6310" t="s">
        <v>36898</v>
      </c>
      <c r="T6310" t="s">
        <v>36898</v>
      </c>
      <c r="U6310" s="22" t="s">
        <v>1969</v>
      </c>
      <c r="V6310" s="21" t="s">
        <v>36901</v>
      </c>
      <c r="W6310" t="s">
        <v>36900</v>
      </c>
      <c r="X6310" t="s">
        <v>36899</v>
      </c>
      <c r="Z6310" t="s">
        <v>6713</v>
      </c>
      <c r="AA6310" t="s">
        <v>36902</v>
      </c>
      <c r="AB6310" t="s">
        <v>82</v>
      </c>
      <c r="AD6310" s="23"/>
      <c r="AE6310" t="s">
        <v>686</v>
      </c>
      <c r="AF6310" t="s">
        <v>24264</v>
      </c>
      <c r="AG6310" t="s">
        <v>24265</v>
      </c>
      <c r="AH6310" t="s">
        <v>34307</v>
      </c>
      <c r="AI6310" t="s">
        <v>25269</v>
      </c>
      <c r="AJ6310" t="s">
        <v>10164</v>
      </c>
    </row>
    <row r="6311" spans="1:36" x14ac:dyDescent="0.3">
      <c r="A6311">
        <v>7461</v>
      </c>
      <c r="B6311" t="s">
        <v>36903</v>
      </c>
      <c r="C6311" t="s">
        <v>7934</v>
      </c>
      <c r="D6311" t="s">
        <v>36904</v>
      </c>
      <c r="F6311" t="s">
        <v>34258</v>
      </c>
      <c r="H6311" t="b">
        <v>1</v>
      </c>
      <c r="J6311">
        <v>2658</v>
      </c>
      <c r="K6311" t="s">
        <v>7934</v>
      </c>
      <c r="L6311" s="21">
        <v>23010104</v>
      </c>
      <c r="M6311" s="22" t="s">
        <v>2317</v>
      </c>
      <c r="N6311" t="s">
        <v>36905</v>
      </c>
      <c r="O6311" t="s">
        <v>574</v>
      </c>
      <c r="R6311" t="s">
        <v>897</v>
      </c>
      <c r="S6311" t="s">
        <v>36903</v>
      </c>
      <c r="T6311" t="s">
        <v>36903</v>
      </c>
      <c r="U6311" s="22" t="s">
        <v>2317</v>
      </c>
      <c r="V6311" s="21" t="s">
        <v>36906</v>
      </c>
      <c r="W6311" t="s">
        <v>36905</v>
      </c>
      <c r="X6311" t="s">
        <v>36904</v>
      </c>
      <c r="Z6311" t="s">
        <v>36907</v>
      </c>
      <c r="AA6311" t="s">
        <v>36908</v>
      </c>
      <c r="AB6311" t="s">
        <v>82</v>
      </c>
      <c r="AD6311" s="23"/>
      <c r="AE6311" t="s">
        <v>686</v>
      </c>
      <c r="AF6311" t="s">
        <v>24264</v>
      </c>
      <c r="AG6311" t="s">
        <v>24265</v>
      </c>
      <c r="AH6311" t="s">
        <v>24266</v>
      </c>
      <c r="AI6311" t="s">
        <v>35578</v>
      </c>
      <c r="AJ6311" t="s">
        <v>7049</v>
      </c>
    </row>
    <row r="6312" spans="1:36" x14ac:dyDescent="0.3">
      <c r="A6312">
        <v>7462</v>
      </c>
      <c r="B6312" t="s">
        <v>36909</v>
      </c>
      <c r="C6312" t="s">
        <v>7941</v>
      </c>
      <c r="D6312" t="s">
        <v>36910</v>
      </c>
      <c r="F6312" t="s">
        <v>34258</v>
      </c>
      <c r="H6312" t="b">
        <v>1</v>
      </c>
      <c r="J6312">
        <v>2660</v>
      </c>
      <c r="K6312" t="s">
        <v>7941</v>
      </c>
      <c r="L6312" s="21">
        <v>23010101</v>
      </c>
      <c r="M6312" s="22" t="s">
        <v>1969</v>
      </c>
      <c r="N6312" t="s">
        <v>36911</v>
      </c>
      <c r="O6312" t="s">
        <v>574</v>
      </c>
      <c r="P6312" t="s">
        <v>5347</v>
      </c>
      <c r="R6312" t="s">
        <v>897</v>
      </c>
      <c r="S6312" t="s">
        <v>36909</v>
      </c>
      <c r="T6312" t="s">
        <v>36909</v>
      </c>
      <c r="U6312" s="22" t="s">
        <v>1969</v>
      </c>
      <c r="V6312" s="21" t="s">
        <v>36912</v>
      </c>
      <c r="W6312" t="s">
        <v>36911</v>
      </c>
      <c r="X6312" t="s">
        <v>36910</v>
      </c>
      <c r="Z6312" t="s">
        <v>15376</v>
      </c>
      <c r="AA6312" t="s">
        <v>36913</v>
      </c>
      <c r="AB6312" t="s">
        <v>82</v>
      </c>
      <c r="AD6312" s="23"/>
      <c r="AE6312" t="s">
        <v>686</v>
      </c>
      <c r="AF6312" t="s">
        <v>24264</v>
      </c>
      <c r="AG6312" t="s">
        <v>24265</v>
      </c>
      <c r="AH6312" t="s">
        <v>34307</v>
      </c>
      <c r="AI6312" t="s">
        <v>25269</v>
      </c>
      <c r="AJ6312" t="s">
        <v>10164</v>
      </c>
    </row>
    <row r="6313" spans="1:36" x14ac:dyDescent="0.3">
      <c r="A6313">
        <v>7463</v>
      </c>
      <c r="B6313" t="s">
        <v>36914</v>
      </c>
      <c r="C6313" t="s">
        <v>7948</v>
      </c>
      <c r="D6313" t="s">
        <v>36915</v>
      </c>
      <c r="F6313" t="s">
        <v>34258</v>
      </c>
      <c r="H6313" t="b">
        <v>1</v>
      </c>
      <c r="J6313">
        <v>2663</v>
      </c>
      <c r="K6313" t="s">
        <v>7954</v>
      </c>
      <c r="L6313" s="21">
        <v>23010101</v>
      </c>
      <c r="M6313" s="22" t="s">
        <v>1969</v>
      </c>
      <c r="N6313" t="s">
        <v>36916</v>
      </c>
      <c r="O6313" t="s">
        <v>574</v>
      </c>
      <c r="R6313" t="s">
        <v>897</v>
      </c>
      <c r="S6313" t="s">
        <v>36914</v>
      </c>
      <c r="T6313" t="s">
        <v>36914</v>
      </c>
      <c r="U6313" s="22" t="s">
        <v>1969</v>
      </c>
      <c r="V6313" s="21" t="s">
        <v>36917</v>
      </c>
      <c r="W6313" t="s">
        <v>36916</v>
      </c>
      <c r="X6313" t="s">
        <v>36915</v>
      </c>
      <c r="Z6313" t="s">
        <v>36918</v>
      </c>
      <c r="AA6313" t="s">
        <v>36919</v>
      </c>
      <c r="AB6313" t="s">
        <v>82</v>
      </c>
      <c r="AD6313" s="23"/>
      <c r="AE6313" t="s">
        <v>686</v>
      </c>
      <c r="AF6313" t="s">
        <v>24264</v>
      </c>
      <c r="AG6313" t="s">
        <v>24265</v>
      </c>
      <c r="AH6313" t="s">
        <v>34307</v>
      </c>
      <c r="AI6313" t="s">
        <v>25269</v>
      </c>
      <c r="AJ6313" t="s">
        <v>10164</v>
      </c>
    </row>
    <row r="6314" spans="1:36" x14ac:dyDescent="0.3">
      <c r="A6314">
        <v>7466</v>
      </c>
      <c r="B6314" t="s">
        <v>36920</v>
      </c>
      <c r="C6314" t="s">
        <v>7967</v>
      </c>
      <c r="D6314" t="s">
        <v>36921</v>
      </c>
      <c r="F6314" t="s">
        <v>34258</v>
      </c>
      <c r="H6314" t="b">
        <v>1</v>
      </c>
      <c r="J6314">
        <v>2666</v>
      </c>
      <c r="K6314" t="s">
        <v>7967</v>
      </c>
      <c r="L6314" s="21">
        <v>23010101</v>
      </c>
      <c r="M6314" s="22" t="s">
        <v>1969</v>
      </c>
      <c r="N6314" t="s">
        <v>36922</v>
      </c>
      <c r="O6314" t="s">
        <v>574</v>
      </c>
      <c r="R6314" t="s">
        <v>897</v>
      </c>
      <c r="S6314" t="s">
        <v>36920</v>
      </c>
      <c r="T6314" t="s">
        <v>36920</v>
      </c>
      <c r="U6314" s="22" t="s">
        <v>1969</v>
      </c>
      <c r="V6314" s="21" t="s">
        <v>20487</v>
      </c>
      <c r="W6314" t="s">
        <v>36922</v>
      </c>
      <c r="X6314" t="s">
        <v>36921</v>
      </c>
      <c r="Z6314" t="s">
        <v>36923</v>
      </c>
      <c r="AA6314" t="s">
        <v>36924</v>
      </c>
      <c r="AB6314" t="s">
        <v>82</v>
      </c>
      <c r="AD6314" s="23"/>
      <c r="AE6314" t="s">
        <v>686</v>
      </c>
      <c r="AF6314" t="s">
        <v>24264</v>
      </c>
      <c r="AG6314" t="s">
        <v>24265</v>
      </c>
      <c r="AH6314" t="s">
        <v>34307</v>
      </c>
      <c r="AI6314" t="s">
        <v>25269</v>
      </c>
      <c r="AJ6314" t="s">
        <v>10164</v>
      </c>
    </row>
    <row r="6315" spans="1:36" x14ac:dyDescent="0.3">
      <c r="A6315">
        <v>7467</v>
      </c>
      <c r="B6315" t="s">
        <v>36925</v>
      </c>
      <c r="C6315" t="s">
        <v>7974</v>
      </c>
      <c r="D6315" t="s">
        <v>36926</v>
      </c>
      <c r="F6315" t="s">
        <v>34258</v>
      </c>
      <c r="H6315" t="b">
        <v>1</v>
      </c>
      <c r="J6315">
        <v>2669</v>
      </c>
      <c r="K6315" t="s">
        <v>7974</v>
      </c>
      <c r="L6315" s="21">
        <v>23010104</v>
      </c>
      <c r="M6315" s="22" t="s">
        <v>2317</v>
      </c>
      <c r="N6315" t="s">
        <v>36927</v>
      </c>
      <c r="O6315" t="s">
        <v>574</v>
      </c>
      <c r="R6315" t="s">
        <v>897</v>
      </c>
      <c r="S6315" t="s">
        <v>36925</v>
      </c>
      <c r="T6315" t="s">
        <v>36925</v>
      </c>
      <c r="U6315" s="22" t="s">
        <v>2317</v>
      </c>
      <c r="V6315" s="21" t="s">
        <v>36928</v>
      </c>
      <c r="W6315" t="s">
        <v>36927</v>
      </c>
      <c r="X6315" t="s">
        <v>36926</v>
      </c>
      <c r="Z6315" t="s">
        <v>7264</v>
      </c>
      <c r="AA6315" t="s">
        <v>36929</v>
      </c>
      <c r="AB6315" t="s">
        <v>82</v>
      </c>
      <c r="AD6315" s="23"/>
      <c r="AE6315" t="s">
        <v>686</v>
      </c>
      <c r="AF6315" t="s">
        <v>24264</v>
      </c>
      <c r="AG6315" t="s">
        <v>24265</v>
      </c>
      <c r="AH6315" t="s">
        <v>24266</v>
      </c>
      <c r="AI6315" t="s">
        <v>35578</v>
      </c>
      <c r="AJ6315" t="s">
        <v>7049</v>
      </c>
    </row>
    <row r="6316" spans="1:36" x14ac:dyDescent="0.3">
      <c r="A6316">
        <v>7468</v>
      </c>
      <c r="B6316" t="s">
        <v>36930</v>
      </c>
      <c r="C6316" t="s">
        <v>7981</v>
      </c>
      <c r="D6316" t="s">
        <v>36931</v>
      </c>
      <c r="F6316" t="s">
        <v>34258</v>
      </c>
      <c r="H6316" t="b">
        <v>1</v>
      </c>
      <c r="J6316">
        <v>2670</v>
      </c>
      <c r="K6316" t="s">
        <v>7981</v>
      </c>
      <c r="L6316" s="21">
        <v>23010101</v>
      </c>
      <c r="M6316" s="22" t="s">
        <v>1969</v>
      </c>
      <c r="N6316" t="s">
        <v>36932</v>
      </c>
      <c r="O6316" t="s">
        <v>574</v>
      </c>
      <c r="P6316" t="s">
        <v>5347</v>
      </c>
      <c r="R6316" t="s">
        <v>897</v>
      </c>
      <c r="S6316" t="s">
        <v>36930</v>
      </c>
      <c r="T6316" t="s">
        <v>36930</v>
      </c>
      <c r="U6316" s="22" t="s">
        <v>1969</v>
      </c>
      <c r="V6316" s="21" t="s">
        <v>36933</v>
      </c>
      <c r="W6316" t="s">
        <v>36932</v>
      </c>
      <c r="X6316" t="s">
        <v>36931</v>
      </c>
      <c r="Z6316" t="s">
        <v>30961</v>
      </c>
      <c r="AA6316" t="s">
        <v>36934</v>
      </c>
      <c r="AB6316" t="s">
        <v>82</v>
      </c>
      <c r="AD6316" s="23"/>
      <c r="AE6316" t="s">
        <v>686</v>
      </c>
      <c r="AF6316" t="s">
        <v>24264</v>
      </c>
      <c r="AG6316" t="s">
        <v>24265</v>
      </c>
      <c r="AH6316" t="s">
        <v>34307</v>
      </c>
      <c r="AI6316" t="s">
        <v>25269</v>
      </c>
      <c r="AJ6316" t="s">
        <v>10164</v>
      </c>
    </row>
    <row r="6317" spans="1:36" x14ac:dyDescent="0.3">
      <c r="A6317">
        <v>7469</v>
      </c>
      <c r="B6317" t="s">
        <v>36935</v>
      </c>
      <c r="C6317" t="s">
        <v>7988</v>
      </c>
      <c r="D6317" t="s">
        <v>36936</v>
      </c>
      <c r="F6317" t="s">
        <v>34258</v>
      </c>
      <c r="H6317" t="b">
        <v>1</v>
      </c>
      <c r="J6317">
        <v>2671</v>
      </c>
      <c r="K6317" t="s">
        <v>7988</v>
      </c>
      <c r="L6317" s="21">
        <v>23010104</v>
      </c>
      <c r="M6317" s="22" t="s">
        <v>2317</v>
      </c>
      <c r="N6317" t="s">
        <v>36937</v>
      </c>
      <c r="O6317" t="s">
        <v>574</v>
      </c>
      <c r="P6317" t="s">
        <v>571</v>
      </c>
      <c r="R6317" t="s">
        <v>897</v>
      </c>
      <c r="S6317" t="s">
        <v>36935</v>
      </c>
      <c r="T6317" t="s">
        <v>36935</v>
      </c>
      <c r="U6317" s="22" t="s">
        <v>2317</v>
      </c>
      <c r="V6317" s="21" t="s">
        <v>36938</v>
      </c>
      <c r="W6317" t="s">
        <v>36937</v>
      </c>
      <c r="X6317" t="s">
        <v>36936</v>
      </c>
      <c r="Z6317" t="s">
        <v>12427</v>
      </c>
      <c r="AA6317" t="s">
        <v>36939</v>
      </c>
      <c r="AB6317" t="s">
        <v>82</v>
      </c>
      <c r="AD6317" s="23"/>
      <c r="AE6317" t="s">
        <v>686</v>
      </c>
      <c r="AF6317" t="s">
        <v>24264</v>
      </c>
      <c r="AG6317" t="s">
        <v>24265</v>
      </c>
      <c r="AH6317" t="s">
        <v>24266</v>
      </c>
      <c r="AI6317" t="s">
        <v>35578</v>
      </c>
      <c r="AJ6317" t="s">
        <v>7049</v>
      </c>
    </row>
    <row r="6318" spans="1:36" x14ac:dyDescent="0.3">
      <c r="A6318">
        <v>7470</v>
      </c>
      <c r="B6318" t="s">
        <v>36940</v>
      </c>
      <c r="C6318" t="s">
        <v>7990</v>
      </c>
      <c r="D6318" t="s">
        <v>20203</v>
      </c>
      <c r="F6318" t="s">
        <v>34258</v>
      </c>
      <c r="H6318" t="b">
        <v>1</v>
      </c>
      <c r="J6318">
        <v>2672</v>
      </c>
      <c r="K6318" t="s">
        <v>7990</v>
      </c>
      <c r="L6318" s="21">
        <v>23010101</v>
      </c>
      <c r="M6318" s="22" t="s">
        <v>1969</v>
      </c>
      <c r="N6318" t="s">
        <v>36941</v>
      </c>
      <c r="O6318" t="s">
        <v>574</v>
      </c>
      <c r="R6318" t="s">
        <v>897</v>
      </c>
      <c r="S6318" t="s">
        <v>36940</v>
      </c>
      <c r="T6318" t="s">
        <v>36940</v>
      </c>
      <c r="U6318" s="22" t="s">
        <v>1969</v>
      </c>
      <c r="V6318" s="21" t="s">
        <v>36942</v>
      </c>
      <c r="W6318" t="s">
        <v>36941</v>
      </c>
      <c r="X6318" t="s">
        <v>20203</v>
      </c>
      <c r="Z6318" t="s">
        <v>36943</v>
      </c>
      <c r="AA6318" t="s">
        <v>36944</v>
      </c>
      <c r="AB6318" t="s">
        <v>82</v>
      </c>
      <c r="AD6318" s="23"/>
      <c r="AE6318" t="s">
        <v>686</v>
      </c>
      <c r="AF6318" t="s">
        <v>24264</v>
      </c>
      <c r="AG6318" t="s">
        <v>24265</v>
      </c>
      <c r="AH6318" t="s">
        <v>34307</v>
      </c>
      <c r="AI6318" t="s">
        <v>34702</v>
      </c>
      <c r="AJ6318" t="s">
        <v>10164</v>
      </c>
    </row>
    <row r="6319" spans="1:36" x14ac:dyDescent="0.3">
      <c r="A6319">
        <v>7471</v>
      </c>
      <c r="B6319" t="s">
        <v>36945</v>
      </c>
      <c r="C6319" t="s">
        <v>2482</v>
      </c>
      <c r="D6319" t="s">
        <v>36946</v>
      </c>
      <c r="F6319" t="s">
        <v>34258</v>
      </c>
      <c r="H6319" t="b">
        <v>1</v>
      </c>
      <c r="J6319">
        <v>2673</v>
      </c>
      <c r="K6319" t="s">
        <v>2482</v>
      </c>
      <c r="L6319" s="21">
        <v>23010104</v>
      </c>
      <c r="M6319" s="22" t="s">
        <v>2317</v>
      </c>
      <c r="N6319" t="s">
        <v>36947</v>
      </c>
      <c r="O6319" t="s">
        <v>574</v>
      </c>
      <c r="R6319" t="s">
        <v>897</v>
      </c>
      <c r="S6319" t="s">
        <v>36945</v>
      </c>
      <c r="T6319" t="s">
        <v>36945</v>
      </c>
      <c r="U6319" s="22" t="s">
        <v>2317</v>
      </c>
      <c r="V6319" s="21" t="s">
        <v>36948</v>
      </c>
      <c r="W6319" t="s">
        <v>36947</v>
      </c>
      <c r="X6319" t="s">
        <v>36946</v>
      </c>
      <c r="Z6319" t="s">
        <v>36949</v>
      </c>
      <c r="AA6319" t="s">
        <v>36950</v>
      </c>
      <c r="AB6319" t="s">
        <v>82</v>
      </c>
      <c r="AD6319" s="23"/>
      <c r="AE6319" t="s">
        <v>686</v>
      </c>
      <c r="AF6319" t="s">
        <v>24264</v>
      </c>
      <c r="AG6319" t="s">
        <v>24265</v>
      </c>
      <c r="AH6319" t="s">
        <v>24266</v>
      </c>
      <c r="AI6319" t="s">
        <v>35578</v>
      </c>
      <c r="AJ6319" t="s">
        <v>7049</v>
      </c>
    </row>
    <row r="6320" spans="1:36" x14ac:dyDescent="0.3">
      <c r="A6320">
        <v>7472</v>
      </c>
      <c r="B6320" t="s">
        <v>36951</v>
      </c>
      <c r="C6320" t="s">
        <v>2492</v>
      </c>
      <c r="D6320" t="s">
        <v>36952</v>
      </c>
      <c r="F6320" t="s">
        <v>34258</v>
      </c>
      <c r="H6320" t="b">
        <v>1</v>
      </c>
      <c r="J6320">
        <v>2674</v>
      </c>
      <c r="K6320" t="s">
        <v>2492</v>
      </c>
      <c r="L6320" s="21">
        <v>23020302</v>
      </c>
      <c r="M6320" s="22" t="s">
        <v>2317</v>
      </c>
      <c r="N6320" t="s">
        <v>36953</v>
      </c>
      <c r="O6320" t="s">
        <v>574</v>
      </c>
      <c r="R6320" t="s">
        <v>897</v>
      </c>
      <c r="S6320" t="s">
        <v>36951</v>
      </c>
      <c r="T6320" t="s">
        <v>36951</v>
      </c>
      <c r="U6320" s="22" t="s">
        <v>2317</v>
      </c>
      <c r="V6320" s="21" t="s">
        <v>36954</v>
      </c>
      <c r="W6320" t="s">
        <v>36953</v>
      </c>
      <c r="X6320" t="s">
        <v>36952</v>
      </c>
      <c r="Z6320" t="s">
        <v>36955</v>
      </c>
      <c r="AA6320" t="s">
        <v>36956</v>
      </c>
      <c r="AB6320" t="s">
        <v>82</v>
      </c>
      <c r="AD6320" s="23"/>
      <c r="AE6320" t="s">
        <v>686</v>
      </c>
      <c r="AF6320" t="s">
        <v>16383</v>
      </c>
      <c r="AG6320" t="s">
        <v>16384</v>
      </c>
      <c r="AH6320" t="s">
        <v>24226</v>
      </c>
      <c r="AI6320" t="s">
        <v>34702</v>
      </c>
      <c r="AJ6320" t="s">
        <v>10164</v>
      </c>
    </row>
    <row r="6321" spans="1:36" x14ac:dyDescent="0.3">
      <c r="A6321">
        <v>7473</v>
      </c>
      <c r="B6321" t="s">
        <v>36957</v>
      </c>
      <c r="C6321" t="s">
        <v>2504</v>
      </c>
      <c r="D6321" t="s">
        <v>36958</v>
      </c>
      <c r="F6321" t="s">
        <v>34258</v>
      </c>
      <c r="H6321" t="b">
        <v>1</v>
      </c>
      <c r="J6321">
        <v>2675</v>
      </c>
      <c r="K6321" t="s">
        <v>2504</v>
      </c>
      <c r="L6321" s="21">
        <v>23010104</v>
      </c>
      <c r="M6321" s="22" t="s">
        <v>2317</v>
      </c>
      <c r="N6321" t="s">
        <v>36959</v>
      </c>
      <c r="O6321" t="s">
        <v>574</v>
      </c>
      <c r="R6321" t="s">
        <v>897</v>
      </c>
      <c r="S6321" t="s">
        <v>36957</v>
      </c>
      <c r="T6321" t="s">
        <v>36957</v>
      </c>
      <c r="U6321" s="22" t="s">
        <v>2317</v>
      </c>
      <c r="V6321" s="21" t="s">
        <v>36960</v>
      </c>
      <c r="W6321" t="s">
        <v>36959</v>
      </c>
      <c r="X6321" t="s">
        <v>36958</v>
      </c>
      <c r="Z6321" t="s">
        <v>15282</v>
      </c>
      <c r="AA6321" t="s">
        <v>36961</v>
      </c>
      <c r="AB6321" t="s">
        <v>82</v>
      </c>
      <c r="AD6321" s="23"/>
      <c r="AE6321" t="s">
        <v>686</v>
      </c>
      <c r="AF6321" t="s">
        <v>24264</v>
      </c>
      <c r="AG6321" t="s">
        <v>24265</v>
      </c>
      <c r="AH6321" t="s">
        <v>24266</v>
      </c>
      <c r="AI6321" t="s">
        <v>36962</v>
      </c>
      <c r="AJ6321" t="s">
        <v>7049</v>
      </c>
    </row>
    <row r="6322" spans="1:36" x14ac:dyDescent="0.3">
      <c r="A6322">
        <v>7474</v>
      </c>
      <c r="B6322" t="s">
        <v>36963</v>
      </c>
      <c r="C6322" t="s">
        <v>2512</v>
      </c>
      <c r="D6322" t="s">
        <v>36964</v>
      </c>
      <c r="F6322" t="s">
        <v>34258</v>
      </c>
      <c r="H6322" t="b">
        <v>1</v>
      </c>
      <c r="J6322">
        <v>2676</v>
      </c>
      <c r="K6322" t="s">
        <v>2512</v>
      </c>
      <c r="L6322" s="21">
        <v>23010101</v>
      </c>
      <c r="M6322" s="22" t="s">
        <v>2317</v>
      </c>
      <c r="N6322" t="s">
        <v>36965</v>
      </c>
      <c r="O6322" t="s">
        <v>574</v>
      </c>
      <c r="P6322" t="s">
        <v>5347</v>
      </c>
      <c r="R6322" t="s">
        <v>897</v>
      </c>
      <c r="S6322" t="s">
        <v>36963</v>
      </c>
      <c r="T6322" t="s">
        <v>36963</v>
      </c>
      <c r="U6322" s="22" t="s">
        <v>2317</v>
      </c>
      <c r="V6322" s="21" t="s">
        <v>36966</v>
      </c>
      <c r="W6322" t="s">
        <v>36965</v>
      </c>
      <c r="X6322" t="s">
        <v>36964</v>
      </c>
      <c r="Z6322" t="s">
        <v>36967</v>
      </c>
      <c r="AA6322" t="s">
        <v>36968</v>
      </c>
      <c r="AB6322" t="s">
        <v>82</v>
      </c>
      <c r="AD6322" s="23"/>
      <c r="AE6322" t="s">
        <v>686</v>
      </c>
      <c r="AF6322" t="s">
        <v>24264</v>
      </c>
      <c r="AG6322" t="s">
        <v>24265</v>
      </c>
      <c r="AH6322" t="s">
        <v>34307</v>
      </c>
      <c r="AI6322" t="s">
        <v>25269</v>
      </c>
      <c r="AJ6322" t="s">
        <v>10164</v>
      </c>
    </row>
    <row r="6323" spans="1:36" x14ac:dyDescent="0.3">
      <c r="A6323">
        <v>7475</v>
      </c>
      <c r="B6323" t="s">
        <v>36969</v>
      </c>
      <c r="C6323" t="s">
        <v>2521</v>
      </c>
      <c r="D6323" t="s">
        <v>36970</v>
      </c>
      <c r="F6323" t="s">
        <v>34258</v>
      </c>
      <c r="H6323" t="b">
        <v>1</v>
      </c>
      <c r="J6323">
        <v>2677</v>
      </c>
      <c r="K6323" t="s">
        <v>2521</v>
      </c>
      <c r="L6323" s="21">
        <v>23010104</v>
      </c>
      <c r="M6323" s="22" t="s">
        <v>2317</v>
      </c>
      <c r="N6323" t="s">
        <v>36971</v>
      </c>
      <c r="O6323" t="s">
        <v>574</v>
      </c>
      <c r="R6323" t="s">
        <v>897</v>
      </c>
      <c r="S6323" t="s">
        <v>36969</v>
      </c>
      <c r="T6323" t="s">
        <v>36969</v>
      </c>
      <c r="U6323" s="22" t="s">
        <v>2317</v>
      </c>
      <c r="V6323" s="21" t="s">
        <v>36972</v>
      </c>
      <c r="W6323" t="s">
        <v>36971</v>
      </c>
      <c r="X6323" t="s">
        <v>36970</v>
      </c>
      <c r="Z6323" t="s">
        <v>20942</v>
      </c>
      <c r="AA6323" t="s">
        <v>36973</v>
      </c>
      <c r="AB6323" t="s">
        <v>82</v>
      </c>
      <c r="AD6323" s="23"/>
      <c r="AE6323" t="s">
        <v>686</v>
      </c>
      <c r="AF6323" t="s">
        <v>24264</v>
      </c>
      <c r="AG6323" t="s">
        <v>24265</v>
      </c>
      <c r="AH6323" t="s">
        <v>24266</v>
      </c>
      <c r="AI6323" t="s">
        <v>35578</v>
      </c>
      <c r="AJ6323" t="s">
        <v>7049</v>
      </c>
    </row>
    <row r="6324" spans="1:36" x14ac:dyDescent="0.3">
      <c r="A6324">
        <v>7476</v>
      </c>
      <c r="B6324" t="s">
        <v>36974</v>
      </c>
      <c r="C6324" t="s">
        <v>8020</v>
      </c>
      <c r="D6324" t="s">
        <v>36975</v>
      </c>
      <c r="F6324" t="s">
        <v>34258</v>
      </c>
      <c r="H6324" t="b">
        <v>1</v>
      </c>
      <c r="J6324">
        <v>2678</v>
      </c>
      <c r="K6324" t="s">
        <v>8020</v>
      </c>
      <c r="L6324" s="21">
        <v>23020301</v>
      </c>
      <c r="M6324" s="22" t="s">
        <v>2317</v>
      </c>
      <c r="N6324" t="s">
        <v>36976</v>
      </c>
      <c r="O6324" t="s">
        <v>574</v>
      </c>
      <c r="R6324" t="s">
        <v>897</v>
      </c>
      <c r="S6324" t="s">
        <v>36974</v>
      </c>
      <c r="T6324" t="s">
        <v>36974</v>
      </c>
      <c r="U6324" s="22" t="s">
        <v>2317</v>
      </c>
      <c r="V6324" s="21" t="s">
        <v>36977</v>
      </c>
      <c r="W6324" t="s">
        <v>36976</v>
      </c>
      <c r="X6324" t="s">
        <v>36975</v>
      </c>
      <c r="Z6324" t="s">
        <v>4149</v>
      </c>
      <c r="AA6324" t="s">
        <v>36978</v>
      </c>
      <c r="AB6324" t="s">
        <v>82</v>
      </c>
      <c r="AD6324" s="23"/>
      <c r="AE6324" t="s">
        <v>686</v>
      </c>
      <c r="AF6324" t="s">
        <v>16383</v>
      </c>
      <c r="AG6324" t="s">
        <v>16384</v>
      </c>
      <c r="AH6324" t="s">
        <v>16385</v>
      </c>
      <c r="AI6324" t="s">
        <v>34618</v>
      </c>
      <c r="AJ6324" t="s">
        <v>10164</v>
      </c>
    </row>
    <row r="6325" spans="1:36" x14ac:dyDescent="0.3">
      <c r="A6325">
        <v>7477</v>
      </c>
      <c r="B6325" t="s">
        <v>36979</v>
      </c>
      <c r="C6325" t="s">
        <v>8027</v>
      </c>
      <c r="D6325" t="s">
        <v>36980</v>
      </c>
      <c r="F6325" t="s">
        <v>34258</v>
      </c>
      <c r="H6325" t="b">
        <v>1</v>
      </c>
      <c r="J6325">
        <v>2681</v>
      </c>
      <c r="K6325" t="s">
        <v>8027</v>
      </c>
      <c r="L6325" s="21">
        <v>23010104</v>
      </c>
      <c r="M6325" s="22" t="s">
        <v>2307</v>
      </c>
      <c r="N6325" t="s">
        <v>36981</v>
      </c>
      <c r="O6325" t="s">
        <v>574</v>
      </c>
      <c r="R6325" t="s">
        <v>897</v>
      </c>
      <c r="S6325" t="s">
        <v>36979</v>
      </c>
      <c r="T6325" t="s">
        <v>36979</v>
      </c>
      <c r="U6325" s="22" t="s">
        <v>2307</v>
      </c>
      <c r="V6325" s="21" t="s">
        <v>36982</v>
      </c>
      <c r="W6325" t="s">
        <v>36981</v>
      </c>
      <c r="X6325" t="s">
        <v>36980</v>
      </c>
      <c r="Z6325" t="s">
        <v>36983</v>
      </c>
      <c r="AA6325" t="s">
        <v>36984</v>
      </c>
      <c r="AB6325" t="s">
        <v>82</v>
      </c>
      <c r="AD6325" s="23"/>
      <c r="AE6325" t="s">
        <v>686</v>
      </c>
      <c r="AF6325" t="s">
        <v>24264</v>
      </c>
      <c r="AG6325" t="s">
        <v>24265</v>
      </c>
      <c r="AH6325" t="s">
        <v>24266</v>
      </c>
      <c r="AI6325" t="s">
        <v>35578</v>
      </c>
      <c r="AJ6325" t="s">
        <v>7049</v>
      </c>
    </row>
    <row r="6326" spans="1:36" x14ac:dyDescent="0.3">
      <c r="A6326">
        <v>7478</v>
      </c>
      <c r="B6326" t="s">
        <v>36985</v>
      </c>
      <c r="C6326" t="s">
        <v>33460</v>
      </c>
      <c r="D6326" t="s">
        <v>36986</v>
      </c>
      <c r="F6326" t="s">
        <v>34258</v>
      </c>
      <c r="H6326" t="b">
        <v>1</v>
      </c>
      <c r="J6326">
        <v>2682</v>
      </c>
      <c r="K6326" t="s">
        <v>33460</v>
      </c>
      <c r="L6326" s="21">
        <v>23020301</v>
      </c>
      <c r="M6326" s="22" t="s">
        <v>2317</v>
      </c>
      <c r="N6326" t="s">
        <v>36987</v>
      </c>
      <c r="O6326" t="s">
        <v>574</v>
      </c>
      <c r="R6326" t="s">
        <v>897</v>
      </c>
      <c r="S6326" t="s">
        <v>36985</v>
      </c>
      <c r="T6326" t="s">
        <v>36985</v>
      </c>
      <c r="U6326" s="22" t="s">
        <v>2317</v>
      </c>
      <c r="V6326" s="21" t="s">
        <v>36988</v>
      </c>
      <c r="W6326" t="s">
        <v>36987</v>
      </c>
      <c r="X6326" t="s">
        <v>36986</v>
      </c>
      <c r="Z6326" t="s">
        <v>36989</v>
      </c>
      <c r="AA6326" t="s">
        <v>36990</v>
      </c>
      <c r="AB6326" t="s">
        <v>82</v>
      </c>
      <c r="AD6326" s="23"/>
      <c r="AE6326" t="s">
        <v>686</v>
      </c>
      <c r="AF6326" t="s">
        <v>16383</v>
      </c>
      <c r="AG6326" t="s">
        <v>16384</v>
      </c>
      <c r="AH6326" t="s">
        <v>16385</v>
      </c>
      <c r="AI6326" t="s">
        <v>34618</v>
      </c>
      <c r="AJ6326" t="s">
        <v>10164</v>
      </c>
    </row>
    <row r="6327" spans="1:36" x14ac:dyDescent="0.3">
      <c r="A6327">
        <v>7479</v>
      </c>
      <c r="B6327" t="s">
        <v>36991</v>
      </c>
      <c r="C6327" t="s">
        <v>8034</v>
      </c>
      <c r="D6327" t="s">
        <v>36992</v>
      </c>
      <c r="F6327" t="s">
        <v>34258</v>
      </c>
      <c r="H6327" t="b">
        <v>1</v>
      </c>
      <c r="J6327">
        <v>2683</v>
      </c>
      <c r="K6327" t="s">
        <v>8034</v>
      </c>
      <c r="L6327" s="21">
        <v>23010104</v>
      </c>
      <c r="M6327" s="22" t="s">
        <v>2307</v>
      </c>
      <c r="N6327" t="s">
        <v>36993</v>
      </c>
      <c r="O6327" t="s">
        <v>574</v>
      </c>
      <c r="P6327" t="s">
        <v>5347</v>
      </c>
      <c r="R6327" t="s">
        <v>897</v>
      </c>
      <c r="S6327" t="s">
        <v>36991</v>
      </c>
      <c r="T6327" t="s">
        <v>36991</v>
      </c>
      <c r="U6327" s="22" t="s">
        <v>2307</v>
      </c>
      <c r="V6327" s="21" t="s">
        <v>36994</v>
      </c>
      <c r="W6327" t="s">
        <v>36993</v>
      </c>
      <c r="X6327" t="s">
        <v>36992</v>
      </c>
      <c r="Z6327" t="s">
        <v>14122</v>
      </c>
      <c r="AA6327" t="s">
        <v>36995</v>
      </c>
      <c r="AB6327" t="s">
        <v>82</v>
      </c>
      <c r="AD6327" s="23"/>
      <c r="AE6327" t="s">
        <v>686</v>
      </c>
      <c r="AF6327" t="s">
        <v>24264</v>
      </c>
      <c r="AG6327" t="s">
        <v>24265</v>
      </c>
      <c r="AH6327" t="s">
        <v>24266</v>
      </c>
      <c r="AI6327" t="s">
        <v>35578</v>
      </c>
      <c r="AJ6327" t="s">
        <v>7049</v>
      </c>
    </row>
    <row r="6328" spans="1:36" x14ac:dyDescent="0.3">
      <c r="A6328">
        <v>7480</v>
      </c>
      <c r="B6328" t="s">
        <v>36996</v>
      </c>
      <c r="C6328" t="s">
        <v>8040</v>
      </c>
      <c r="D6328" t="s">
        <v>36997</v>
      </c>
      <c r="F6328" t="s">
        <v>34258</v>
      </c>
      <c r="H6328" t="b">
        <v>1</v>
      </c>
      <c r="J6328">
        <v>2684</v>
      </c>
      <c r="K6328" t="s">
        <v>8040</v>
      </c>
      <c r="L6328" s="21">
        <v>23010101</v>
      </c>
      <c r="M6328" s="22" t="s">
        <v>2317</v>
      </c>
      <c r="N6328" t="s">
        <v>36998</v>
      </c>
      <c r="O6328" t="s">
        <v>574</v>
      </c>
      <c r="R6328" t="s">
        <v>897</v>
      </c>
      <c r="S6328" t="s">
        <v>36996</v>
      </c>
      <c r="T6328" t="s">
        <v>36996</v>
      </c>
      <c r="U6328" s="22" t="s">
        <v>2317</v>
      </c>
      <c r="V6328" s="21" t="s">
        <v>36999</v>
      </c>
      <c r="W6328" t="s">
        <v>36998</v>
      </c>
      <c r="X6328" t="s">
        <v>36997</v>
      </c>
      <c r="Z6328" t="s">
        <v>37000</v>
      </c>
      <c r="AA6328" t="s">
        <v>37001</v>
      </c>
      <c r="AB6328" t="s">
        <v>82</v>
      </c>
      <c r="AD6328" s="23"/>
      <c r="AE6328" t="s">
        <v>686</v>
      </c>
      <c r="AF6328" t="s">
        <v>24264</v>
      </c>
      <c r="AG6328" t="s">
        <v>24265</v>
      </c>
      <c r="AH6328" t="s">
        <v>34307</v>
      </c>
      <c r="AI6328" t="s">
        <v>34618</v>
      </c>
      <c r="AJ6328" t="s">
        <v>10164</v>
      </c>
    </row>
    <row r="6329" spans="1:36" x14ac:dyDescent="0.3">
      <c r="A6329">
        <v>7482</v>
      </c>
      <c r="B6329" t="s">
        <v>37002</v>
      </c>
      <c r="C6329" t="s">
        <v>8052</v>
      </c>
      <c r="D6329" t="s">
        <v>37003</v>
      </c>
      <c r="F6329" t="s">
        <v>34258</v>
      </c>
      <c r="H6329" t="b">
        <v>1</v>
      </c>
      <c r="J6329">
        <v>2686</v>
      </c>
      <c r="K6329" t="s">
        <v>8052</v>
      </c>
      <c r="L6329" s="21">
        <v>23010100</v>
      </c>
      <c r="M6329" s="22" t="s">
        <v>2317</v>
      </c>
      <c r="N6329" t="s">
        <v>37004</v>
      </c>
      <c r="O6329" t="s">
        <v>574</v>
      </c>
      <c r="R6329" t="s">
        <v>897</v>
      </c>
      <c r="S6329" t="s">
        <v>37002</v>
      </c>
      <c r="T6329" t="s">
        <v>37002</v>
      </c>
      <c r="U6329" s="22" t="s">
        <v>2317</v>
      </c>
      <c r="V6329" s="21" t="s">
        <v>37005</v>
      </c>
      <c r="W6329" t="s">
        <v>37004</v>
      </c>
      <c r="X6329" t="s">
        <v>37003</v>
      </c>
      <c r="Z6329" t="s">
        <v>35941</v>
      </c>
      <c r="AA6329" t="s">
        <v>37006</v>
      </c>
      <c r="AB6329" t="s">
        <v>82</v>
      </c>
      <c r="AD6329" s="23"/>
      <c r="AE6329" t="s">
        <v>686</v>
      </c>
      <c r="AF6329" t="s">
        <v>24264</v>
      </c>
      <c r="AG6329" t="s">
        <v>24265</v>
      </c>
      <c r="AH6329" t="s">
        <v>34617</v>
      </c>
      <c r="AI6329" t="s">
        <v>34702</v>
      </c>
      <c r="AJ6329" t="s">
        <v>10164</v>
      </c>
    </row>
    <row r="6330" spans="1:36" x14ac:dyDescent="0.3">
      <c r="A6330">
        <v>7483</v>
      </c>
      <c r="B6330" t="s">
        <v>37007</v>
      </c>
      <c r="C6330" t="s">
        <v>33495</v>
      </c>
      <c r="D6330" t="s">
        <v>37008</v>
      </c>
      <c r="F6330" t="s">
        <v>34258</v>
      </c>
      <c r="H6330" t="b">
        <v>1</v>
      </c>
      <c r="J6330">
        <v>2687</v>
      </c>
      <c r="K6330" t="s">
        <v>33495</v>
      </c>
      <c r="L6330" s="21">
        <v>23010104</v>
      </c>
      <c r="M6330" s="22" t="s">
        <v>2307</v>
      </c>
      <c r="N6330" t="s">
        <v>37009</v>
      </c>
      <c r="O6330" t="s">
        <v>574</v>
      </c>
      <c r="P6330" t="s">
        <v>545</v>
      </c>
      <c r="R6330" t="s">
        <v>897</v>
      </c>
      <c r="S6330" t="s">
        <v>37007</v>
      </c>
      <c r="T6330" t="s">
        <v>37007</v>
      </c>
      <c r="U6330" s="22" t="s">
        <v>2307</v>
      </c>
      <c r="V6330" s="21" t="s">
        <v>37010</v>
      </c>
      <c r="W6330" t="s">
        <v>37009</v>
      </c>
      <c r="X6330" t="s">
        <v>37008</v>
      </c>
      <c r="Z6330" t="s">
        <v>3144</v>
      </c>
      <c r="AA6330" t="s">
        <v>37011</v>
      </c>
      <c r="AB6330" t="s">
        <v>82</v>
      </c>
      <c r="AD6330" s="23"/>
      <c r="AE6330" t="s">
        <v>686</v>
      </c>
      <c r="AF6330" t="s">
        <v>24264</v>
      </c>
      <c r="AG6330" t="s">
        <v>24265</v>
      </c>
      <c r="AH6330" t="s">
        <v>24266</v>
      </c>
      <c r="AI6330" t="s">
        <v>35578</v>
      </c>
      <c r="AJ6330" t="s">
        <v>7049</v>
      </c>
    </row>
    <row r="6331" spans="1:36" x14ac:dyDescent="0.3">
      <c r="A6331">
        <v>7484</v>
      </c>
      <c r="B6331" t="s">
        <v>37012</v>
      </c>
      <c r="C6331" t="s">
        <v>8054</v>
      </c>
      <c r="D6331" t="s">
        <v>37013</v>
      </c>
      <c r="F6331" t="s">
        <v>34258</v>
      </c>
      <c r="H6331" t="b">
        <v>1</v>
      </c>
      <c r="J6331">
        <v>2688</v>
      </c>
      <c r="K6331" t="s">
        <v>8054</v>
      </c>
      <c r="L6331" s="21">
        <v>23020302</v>
      </c>
      <c r="M6331" s="22" t="s">
        <v>2317</v>
      </c>
      <c r="N6331" t="s">
        <v>37014</v>
      </c>
      <c r="O6331" t="s">
        <v>574</v>
      </c>
      <c r="R6331" t="s">
        <v>897</v>
      </c>
      <c r="S6331" t="s">
        <v>37012</v>
      </c>
      <c r="T6331" t="s">
        <v>37012</v>
      </c>
      <c r="U6331" s="22" t="s">
        <v>2317</v>
      </c>
      <c r="V6331" s="21" t="s">
        <v>37015</v>
      </c>
      <c r="W6331" t="s">
        <v>37014</v>
      </c>
      <c r="X6331" t="s">
        <v>37013</v>
      </c>
      <c r="Z6331" t="s">
        <v>27378</v>
      </c>
      <c r="AA6331" t="s">
        <v>37016</v>
      </c>
      <c r="AB6331" t="s">
        <v>82</v>
      </c>
      <c r="AD6331" s="23"/>
      <c r="AE6331" t="s">
        <v>686</v>
      </c>
      <c r="AF6331" t="s">
        <v>16383</v>
      </c>
      <c r="AG6331" t="s">
        <v>16384</v>
      </c>
      <c r="AH6331" t="s">
        <v>24226</v>
      </c>
      <c r="AI6331" t="s">
        <v>34702</v>
      </c>
      <c r="AJ6331" t="s">
        <v>10164</v>
      </c>
    </row>
    <row r="6332" spans="1:36" x14ac:dyDescent="0.3">
      <c r="A6332">
        <v>7485</v>
      </c>
      <c r="B6332" t="s">
        <v>37017</v>
      </c>
      <c r="C6332" t="s">
        <v>8061</v>
      </c>
      <c r="D6332" t="s">
        <v>37018</v>
      </c>
      <c r="F6332" t="s">
        <v>34258</v>
      </c>
      <c r="H6332" t="b">
        <v>1</v>
      </c>
      <c r="J6332">
        <v>2689</v>
      </c>
      <c r="K6332" t="s">
        <v>8061</v>
      </c>
      <c r="L6332" s="21">
        <v>23010104</v>
      </c>
      <c r="M6332" s="22" t="s">
        <v>2307</v>
      </c>
      <c r="N6332" t="s">
        <v>37019</v>
      </c>
      <c r="O6332" t="s">
        <v>574</v>
      </c>
      <c r="P6332" t="s">
        <v>571</v>
      </c>
      <c r="R6332" t="s">
        <v>897</v>
      </c>
      <c r="S6332" t="s">
        <v>37017</v>
      </c>
      <c r="T6332" t="s">
        <v>37017</v>
      </c>
      <c r="U6332" s="22" t="s">
        <v>2307</v>
      </c>
      <c r="V6332" s="21" t="s">
        <v>37020</v>
      </c>
      <c r="W6332" t="s">
        <v>37019</v>
      </c>
      <c r="X6332" t="s">
        <v>37018</v>
      </c>
      <c r="Z6332" t="s">
        <v>37021</v>
      </c>
      <c r="AA6332" t="s">
        <v>37022</v>
      </c>
      <c r="AB6332" t="s">
        <v>82</v>
      </c>
      <c r="AD6332" s="23"/>
      <c r="AE6332" t="s">
        <v>686</v>
      </c>
      <c r="AF6332" t="s">
        <v>24264</v>
      </c>
      <c r="AG6332" t="s">
        <v>24265</v>
      </c>
      <c r="AH6332" t="s">
        <v>24266</v>
      </c>
      <c r="AI6332" t="s">
        <v>37023</v>
      </c>
      <c r="AJ6332" t="s">
        <v>7049</v>
      </c>
    </row>
    <row r="6333" spans="1:36" x14ac:dyDescent="0.3">
      <c r="A6333">
        <v>7486</v>
      </c>
      <c r="B6333" t="s">
        <v>37024</v>
      </c>
      <c r="C6333" t="s">
        <v>33512</v>
      </c>
      <c r="D6333" t="s">
        <v>37025</v>
      </c>
      <c r="F6333" t="s">
        <v>34258</v>
      </c>
      <c r="H6333" t="b">
        <v>1</v>
      </c>
      <c r="J6333">
        <v>2690</v>
      </c>
      <c r="K6333" t="s">
        <v>33512</v>
      </c>
      <c r="L6333" s="21">
        <v>23010104</v>
      </c>
      <c r="M6333" s="22" t="s">
        <v>2307</v>
      </c>
      <c r="N6333" t="s">
        <v>37026</v>
      </c>
      <c r="O6333" t="s">
        <v>574</v>
      </c>
      <c r="R6333" t="s">
        <v>897</v>
      </c>
      <c r="S6333" t="s">
        <v>37024</v>
      </c>
      <c r="T6333" t="s">
        <v>37024</v>
      </c>
      <c r="U6333" s="22" t="s">
        <v>2307</v>
      </c>
      <c r="V6333" s="21" t="s">
        <v>37027</v>
      </c>
      <c r="W6333" t="s">
        <v>37026</v>
      </c>
      <c r="X6333" t="s">
        <v>37025</v>
      </c>
      <c r="Z6333" t="s">
        <v>28742</v>
      </c>
      <c r="AA6333" t="s">
        <v>37028</v>
      </c>
      <c r="AB6333" t="s">
        <v>82</v>
      </c>
      <c r="AD6333" s="23"/>
      <c r="AE6333" t="s">
        <v>686</v>
      </c>
      <c r="AF6333" t="s">
        <v>24264</v>
      </c>
      <c r="AG6333" t="s">
        <v>24265</v>
      </c>
      <c r="AH6333" t="s">
        <v>24266</v>
      </c>
      <c r="AI6333" t="s">
        <v>35578</v>
      </c>
      <c r="AJ6333" t="s">
        <v>10164</v>
      </c>
    </row>
    <row r="6334" spans="1:36" x14ac:dyDescent="0.3">
      <c r="A6334">
        <v>7487</v>
      </c>
      <c r="B6334" t="s">
        <v>37029</v>
      </c>
      <c r="C6334" t="s">
        <v>8068</v>
      </c>
      <c r="D6334" t="s">
        <v>37030</v>
      </c>
      <c r="F6334" t="s">
        <v>34258</v>
      </c>
      <c r="H6334" t="b">
        <v>1</v>
      </c>
      <c r="J6334">
        <v>2693</v>
      </c>
      <c r="K6334" t="s">
        <v>8068</v>
      </c>
      <c r="L6334" s="21">
        <v>23010104</v>
      </c>
      <c r="M6334" s="22" t="s">
        <v>2307</v>
      </c>
      <c r="N6334" t="s">
        <v>37031</v>
      </c>
      <c r="O6334" t="s">
        <v>574</v>
      </c>
      <c r="R6334" t="s">
        <v>897</v>
      </c>
      <c r="S6334" t="s">
        <v>37029</v>
      </c>
      <c r="T6334" t="s">
        <v>37029</v>
      </c>
      <c r="U6334" s="22" t="s">
        <v>2307</v>
      </c>
      <c r="V6334" s="21" t="s">
        <v>37032</v>
      </c>
      <c r="W6334" t="s">
        <v>37031</v>
      </c>
      <c r="X6334" t="s">
        <v>37030</v>
      </c>
      <c r="Z6334" t="s">
        <v>12710</v>
      </c>
      <c r="AA6334" t="s">
        <v>37033</v>
      </c>
      <c r="AB6334" t="s">
        <v>82</v>
      </c>
      <c r="AD6334" s="23"/>
      <c r="AE6334" t="s">
        <v>686</v>
      </c>
      <c r="AF6334" t="s">
        <v>24264</v>
      </c>
      <c r="AG6334" t="s">
        <v>24265</v>
      </c>
      <c r="AH6334" t="s">
        <v>24266</v>
      </c>
      <c r="AI6334" t="s">
        <v>35578</v>
      </c>
      <c r="AJ6334" t="s">
        <v>7049</v>
      </c>
    </row>
    <row r="6335" spans="1:36" x14ac:dyDescent="0.3">
      <c r="A6335">
        <v>7488</v>
      </c>
      <c r="B6335" t="s">
        <v>37034</v>
      </c>
      <c r="C6335" t="s">
        <v>8075</v>
      </c>
      <c r="D6335" t="s">
        <v>37035</v>
      </c>
      <c r="F6335" t="s">
        <v>34258</v>
      </c>
      <c r="H6335" t="b">
        <v>1</v>
      </c>
      <c r="J6335">
        <v>2694</v>
      </c>
      <c r="K6335" t="s">
        <v>8075</v>
      </c>
      <c r="L6335" s="21">
        <v>23010104</v>
      </c>
      <c r="M6335" s="22" t="s">
        <v>2307</v>
      </c>
      <c r="N6335" t="s">
        <v>37036</v>
      </c>
      <c r="O6335" t="s">
        <v>574</v>
      </c>
      <c r="R6335" t="s">
        <v>897</v>
      </c>
      <c r="S6335" t="s">
        <v>37034</v>
      </c>
      <c r="T6335" t="s">
        <v>37034</v>
      </c>
      <c r="U6335" s="22" t="s">
        <v>2307</v>
      </c>
      <c r="V6335" s="21" t="s">
        <v>37037</v>
      </c>
      <c r="W6335" t="s">
        <v>37036</v>
      </c>
      <c r="X6335" t="s">
        <v>37035</v>
      </c>
      <c r="Z6335" t="s">
        <v>37038</v>
      </c>
      <c r="AA6335" t="s">
        <v>37039</v>
      </c>
      <c r="AB6335" t="s">
        <v>82</v>
      </c>
      <c r="AD6335" s="23"/>
      <c r="AE6335" t="s">
        <v>686</v>
      </c>
      <c r="AF6335" t="s">
        <v>24264</v>
      </c>
      <c r="AG6335" t="s">
        <v>24265</v>
      </c>
      <c r="AH6335" t="s">
        <v>24266</v>
      </c>
      <c r="AI6335" t="s">
        <v>34702</v>
      </c>
      <c r="AJ6335" t="s">
        <v>10164</v>
      </c>
    </row>
    <row r="6336" spans="1:36" x14ac:dyDescent="0.3">
      <c r="A6336">
        <v>7489</v>
      </c>
      <c r="B6336" t="s">
        <v>37040</v>
      </c>
      <c r="C6336" t="s">
        <v>8081</v>
      </c>
      <c r="D6336" t="s">
        <v>37041</v>
      </c>
      <c r="F6336" t="s">
        <v>34258</v>
      </c>
      <c r="H6336" t="b">
        <v>1</v>
      </c>
      <c r="J6336">
        <v>2695</v>
      </c>
      <c r="K6336" t="s">
        <v>8081</v>
      </c>
      <c r="L6336" s="21">
        <v>23010104</v>
      </c>
      <c r="M6336" s="22" t="s">
        <v>2307</v>
      </c>
      <c r="N6336" t="s">
        <v>37042</v>
      </c>
      <c r="O6336" t="s">
        <v>574</v>
      </c>
      <c r="R6336" t="s">
        <v>897</v>
      </c>
      <c r="S6336" t="s">
        <v>37040</v>
      </c>
      <c r="T6336" t="s">
        <v>37040</v>
      </c>
      <c r="U6336" s="22" t="s">
        <v>2307</v>
      </c>
      <c r="V6336" s="21" t="s">
        <v>37043</v>
      </c>
      <c r="W6336" t="s">
        <v>37042</v>
      </c>
      <c r="X6336" t="s">
        <v>37041</v>
      </c>
      <c r="Z6336" t="s">
        <v>37044</v>
      </c>
      <c r="AA6336" t="s">
        <v>37045</v>
      </c>
      <c r="AB6336" t="s">
        <v>82</v>
      </c>
      <c r="AD6336" s="23"/>
      <c r="AE6336" t="s">
        <v>686</v>
      </c>
      <c r="AF6336" t="s">
        <v>24264</v>
      </c>
      <c r="AG6336" t="s">
        <v>24265</v>
      </c>
      <c r="AH6336" t="s">
        <v>24266</v>
      </c>
      <c r="AI6336" t="s">
        <v>35578</v>
      </c>
      <c r="AJ6336" t="s">
        <v>7057</v>
      </c>
    </row>
    <row r="6337" spans="1:36" x14ac:dyDescent="0.3">
      <c r="A6337">
        <v>7490</v>
      </c>
      <c r="B6337" t="s">
        <v>37046</v>
      </c>
      <c r="C6337" t="s">
        <v>8088</v>
      </c>
      <c r="D6337" t="s">
        <v>37047</v>
      </c>
      <c r="F6337" t="s">
        <v>34258</v>
      </c>
      <c r="H6337" t="b">
        <v>1</v>
      </c>
      <c r="J6337">
        <v>2696</v>
      </c>
      <c r="K6337" t="s">
        <v>8088</v>
      </c>
      <c r="L6337" s="21">
        <v>23010104</v>
      </c>
      <c r="M6337" s="22" t="s">
        <v>2307</v>
      </c>
      <c r="N6337" t="s">
        <v>37048</v>
      </c>
      <c r="O6337" t="s">
        <v>574</v>
      </c>
      <c r="P6337" t="s">
        <v>5347</v>
      </c>
      <c r="R6337" t="s">
        <v>897</v>
      </c>
      <c r="S6337" t="s">
        <v>37046</v>
      </c>
      <c r="T6337" t="s">
        <v>37046</v>
      </c>
      <c r="U6337" s="22" t="s">
        <v>2307</v>
      </c>
      <c r="V6337" s="21" t="s">
        <v>37049</v>
      </c>
      <c r="W6337" t="s">
        <v>37048</v>
      </c>
      <c r="X6337" t="s">
        <v>37047</v>
      </c>
      <c r="Z6337" t="s">
        <v>37050</v>
      </c>
      <c r="AA6337" t="s">
        <v>37051</v>
      </c>
      <c r="AB6337" t="s">
        <v>82</v>
      </c>
      <c r="AD6337" s="23"/>
      <c r="AE6337" t="s">
        <v>686</v>
      </c>
      <c r="AF6337" t="s">
        <v>24264</v>
      </c>
      <c r="AG6337" t="s">
        <v>24265</v>
      </c>
      <c r="AH6337" t="s">
        <v>24266</v>
      </c>
      <c r="AI6337" t="s">
        <v>34702</v>
      </c>
      <c r="AJ6337" t="s">
        <v>10164</v>
      </c>
    </row>
    <row r="6338" spans="1:36" x14ac:dyDescent="0.3">
      <c r="A6338">
        <v>7491</v>
      </c>
      <c r="B6338" t="s">
        <v>37052</v>
      </c>
      <c r="C6338" t="s">
        <v>33544</v>
      </c>
      <c r="D6338" t="s">
        <v>37053</v>
      </c>
      <c r="F6338" t="s">
        <v>34258</v>
      </c>
      <c r="H6338" t="b">
        <v>1</v>
      </c>
      <c r="J6338">
        <v>2697</v>
      </c>
      <c r="K6338" t="s">
        <v>33544</v>
      </c>
      <c r="L6338" s="21">
        <v>23010104</v>
      </c>
      <c r="M6338" s="22" t="s">
        <v>2307</v>
      </c>
      <c r="N6338" t="s">
        <v>37054</v>
      </c>
      <c r="O6338" t="s">
        <v>574</v>
      </c>
      <c r="R6338" t="s">
        <v>897</v>
      </c>
      <c r="S6338" t="s">
        <v>37052</v>
      </c>
      <c r="T6338" t="s">
        <v>37052</v>
      </c>
      <c r="U6338" s="22" t="s">
        <v>2307</v>
      </c>
      <c r="V6338" s="21" t="s">
        <v>37055</v>
      </c>
      <c r="W6338" t="s">
        <v>37054</v>
      </c>
      <c r="X6338" t="s">
        <v>37053</v>
      </c>
      <c r="Z6338" t="s">
        <v>37056</v>
      </c>
      <c r="AA6338" t="s">
        <v>37057</v>
      </c>
      <c r="AB6338" t="s">
        <v>82</v>
      </c>
      <c r="AD6338" s="23"/>
      <c r="AE6338" t="s">
        <v>686</v>
      </c>
      <c r="AF6338" t="s">
        <v>24264</v>
      </c>
      <c r="AG6338" t="s">
        <v>24265</v>
      </c>
      <c r="AH6338" t="s">
        <v>24266</v>
      </c>
      <c r="AI6338" t="s">
        <v>35578</v>
      </c>
      <c r="AJ6338" t="s">
        <v>7057</v>
      </c>
    </row>
    <row r="6339" spans="1:36" x14ac:dyDescent="0.3">
      <c r="A6339">
        <v>7492</v>
      </c>
      <c r="B6339" t="s">
        <v>37058</v>
      </c>
      <c r="C6339" t="s">
        <v>8094</v>
      </c>
      <c r="D6339" t="s">
        <v>37059</v>
      </c>
      <c r="F6339" t="s">
        <v>34258</v>
      </c>
      <c r="H6339" t="b">
        <v>1</v>
      </c>
      <c r="J6339">
        <v>2698</v>
      </c>
      <c r="K6339" t="s">
        <v>8094</v>
      </c>
      <c r="L6339" s="21">
        <v>23010104</v>
      </c>
      <c r="M6339" s="22" t="s">
        <v>2307</v>
      </c>
      <c r="N6339" t="s">
        <v>37060</v>
      </c>
      <c r="O6339" t="s">
        <v>574</v>
      </c>
      <c r="P6339" t="s">
        <v>5347</v>
      </c>
      <c r="R6339" t="s">
        <v>897</v>
      </c>
      <c r="S6339" t="s">
        <v>37058</v>
      </c>
      <c r="T6339" t="s">
        <v>37058</v>
      </c>
      <c r="U6339" s="22" t="s">
        <v>2307</v>
      </c>
      <c r="V6339" s="21" t="s">
        <v>37061</v>
      </c>
      <c r="W6339" t="s">
        <v>37060</v>
      </c>
      <c r="X6339" t="s">
        <v>37059</v>
      </c>
      <c r="Z6339" t="s">
        <v>539</v>
      </c>
      <c r="AA6339" t="s">
        <v>37062</v>
      </c>
      <c r="AB6339" t="s">
        <v>82</v>
      </c>
      <c r="AD6339" s="23"/>
      <c r="AE6339" t="s">
        <v>686</v>
      </c>
      <c r="AF6339" t="s">
        <v>24264</v>
      </c>
      <c r="AG6339" t="s">
        <v>24265</v>
      </c>
      <c r="AH6339" t="s">
        <v>24266</v>
      </c>
      <c r="AI6339" t="s">
        <v>34702</v>
      </c>
      <c r="AJ6339" t="s">
        <v>10164</v>
      </c>
    </row>
    <row r="6340" spans="1:36" x14ac:dyDescent="0.3">
      <c r="A6340">
        <v>7493</v>
      </c>
      <c r="B6340" t="s">
        <v>37063</v>
      </c>
      <c r="C6340" t="s">
        <v>8102</v>
      </c>
      <c r="D6340" t="s">
        <v>37064</v>
      </c>
      <c r="F6340" t="s">
        <v>34258</v>
      </c>
      <c r="H6340" t="b">
        <v>1</v>
      </c>
      <c r="J6340">
        <v>2699</v>
      </c>
      <c r="K6340" t="s">
        <v>8102</v>
      </c>
      <c r="L6340" s="21">
        <v>23010104</v>
      </c>
      <c r="M6340" s="22" t="s">
        <v>2307</v>
      </c>
      <c r="N6340" t="s">
        <v>37065</v>
      </c>
      <c r="O6340" t="s">
        <v>574</v>
      </c>
      <c r="R6340" t="s">
        <v>897</v>
      </c>
      <c r="S6340" t="s">
        <v>37063</v>
      </c>
      <c r="T6340" t="s">
        <v>37063</v>
      </c>
      <c r="U6340" s="22" t="s">
        <v>2307</v>
      </c>
      <c r="V6340" s="21" t="s">
        <v>37066</v>
      </c>
      <c r="W6340" t="s">
        <v>37065</v>
      </c>
      <c r="X6340" t="s">
        <v>37064</v>
      </c>
      <c r="Z6340" t="s">
        <v>26553</v>
      </c>
      <c r="AA6340" t="s">
        <v>37067</v>
      </c>
      <c r="AB6340" t="s">
        <v>83</v>
      </c>
      <c r="AD6340" s="23"/>
      <c r="AE6340" t="s">
        <v>686</v>
      </c>
      <c r="AF6340" t="s">
        <v>24264</v>
      </c>
      <c r="AG6340" t="s">
        <v>24265</v>
      </c>
      <c r="AH6340" t="s">
        <v>24266</v>
      </c>
      <c r="AI6340" t="s">
        <v>35578</v>
      </c>
      <c r="AJ6340" t="s">
        <v>7057</v>
      </c>
    </row>
    <row r="6341" spans="1:36" x14ac:dyDescent="0.3">
      <c r="A6341">
        <v>7494</v>
      </c>
      <c r="B6341" t="s">
        <v>37068</v>
      </c>
      <c r="C6341" t="s">
        <v>8108</v>
      </c>
      <c r="D6341" t="s">
        <v>37069</v>
      </c>
      <c r="F6341" t="s">
        <v>34258</v>
      </c>
      <c r="H6341" t="b">
        <v>1</v>
      </c>
      <c r="J6341">
        <v>2700</v>
      </c>
      <c r="K6341" t="s">
        <v>8108</v>
      </c>
      <c r="L6341" s="21">
        <v>23010104</v>
      </c>
      <c r="M6341" s="22" t="s">
        <v>2307</v>
      </c>
      <c r="N6341" t="s">
        <v>37070</v>
      </c>
      <c r="O6341" t="s">
        <v>574</v>
      </c>
      <c r="P6341" t="s">
        <v>504</v>
      </c>
      <c r="R6341" t="s">
        <v>897</v>
      </c>
      <c r="S6341" t="s">
        <v>37068</v>
      </c>
      <c r="T6341" t="s">
        <v>37068</v>
      </c>
      <c r="U6341" s="22" t="s">
        <v>2307</v>
      </c>
      <c r="V6341" s="21" t="s">
        <v>37071</v>
      </c>
      <c r="W6341" t="s">
        <v>37070</v>
      </c>
      <c r="X6341" t="s">
        <v>37069</v>
      </c>
      <c r="Z6341" t="s">
        <v>37072</v>
      </c>
      <c r="AA6341" t="s">
        <v>37073</v>
      </c>
      <c r="AB6341" t="s">
        <v>82</v>
      </c>
      <c r="AD6341" s="23"/>
      <c r="AE6341" t="s">
        <v>686</v>
      </c>
      <c r="AF6341" t="s">
        <v>24264</v>
      </c>
      <c r="AG6341" t="s">
        <v>24265</v>
      </c>
      <c r="AH6341" t="s">
        <v>24266</v>
      </c>
      <c r="AI6341" t="s">
        <v>34702</v>
      </c>
      <c r="AJ6341" t="s">
        <v>10164</v>
      </c>
    </row>
    <row r="6342" spans="1:36" x14ac:dyDescent="0.3">
      <c r="A6342">
        <v>7495</v>
      </c>
      <c r="B6342" t="s">
        <v>37074</v>
      </c>
      <c r="C6342" t="s">
        <v>8115</v>
      </c>
      <c r="D6342" t="s">
        <v>37075</v>
      </c>
      <c r="F6342" t="s">
        <v>34258</v>
      </c>
      <c r="H6342" t="b">
        <v>1</v>
      </c>
      <c r="J6342">
        <v>2701</v>
      </c>
      <c r="K6342" t="s">
        <v>8115</v>
      </c>
      <c r="L6342" s="21">
        <v>23010104</v>
      </c>
      <c r="M6342" s="22" t="s">
        <v>2307</v>
      </c>
      <c r="N6342" t="s">
        <v>37076</v>
      </c>
      <c r="O6342" t="s">
        <v>574</v>
      </c>
      <c r="R6342" t="s">
        <v>897</v>
      </c>
      <c r="S6342" t="s">
        <v>37074</v>
      </c>
      <c r="T6342" t="s">
        <v>37074</v>
      </c>
      <c r="U6342" s="22" t="s">
        <v>2307</v>
      </c>
      <c r="V6342" s="21" t="s">
        <v>37077</v>
      </c>
      <c r="W6342" t="s">
        <v>37076</v>
      </c>
      <c r="X6342" t="s">
        <v>37075</v>
      </c>
      <c r="Z6342" t="s">
        <v>37078</v>
      </c>
      <c r="AA6342" t="s">
        <v>37079</v>
      </c>
      <c r="AB6342" t="s">
        <v>82</v>
      </c>
      <c r="AD6342" s="23"/>
      <c r="AE6342" t="s">
        <v>686</v>
      </c>
      <c r="AF6342" t="s">
        <v>24264</v>
      </c>
      <c r="AG6342" t="s">
        <v>24265</v>
      </c>
      <c r="AH6342" t="s">
        <v>24266</v>
      </c>
      <c r="AI6342" t="s">
        <v>35578</v>
      </c>
      <c r="AJ6342" t="s">
        <v>7057</v>
      </c>
    </row>
    <row r="6343" spans="1:36" x14ac:dyDescent="0.3">
      <c r="A6343">
        <v>7496</v>
      </c>
      <c r="B6343" t="s">
        <v>37080</v>
      </c>
      <c r="C6343" t="s">
        <v>8122</v>
      </c>
      <c r="D6343" t="s">
        <v>37081</v>
      </c>
      <c r="F6343" t="s">
        <v>34258</v>
      </c>
      <c r="H6343" t="b">
        <v>1</v>
      </c>
      <c r="J6343">
        <v>2702</v>
      </c>
      <c r="K6343" t="s">
        <v>8122</v>
      </c>
      <c r="L6343" s="21">
        <v>23010104</v>
      </c>
      <c r="M6343" s="22" t="s">
        <v>2307</v>
      </c>
      <c r="N6343" t="s">
        <v>37082</v>
      </c>
      <c r="O6343" t="s">
        <v>574</v>
      </c>
      <c r="R6343" t="s">
        <v>897</v>
      </c>
      <c r="S6343" t="s">
        <v>37080</v>
      </c>
      <c r="T6343" t="s">
        <v>37080</v>
      </c>
      <c r="U6343" s="22" t="s">
        <v>2307</v>
      </c>
      <c r="V6343" s="21" t="s">
        <v>37083</v>
      </c>
      <c r="W6343" t="s">
        <v>37082</v>
      </c>
      <c r="X6343" t="s">
        <v>37081</v>
      </c>
      <c r="Z6343" t="s">
        <v>25633</v>
      </c>
      <c r="AA6343" t="s">
        <v>37084</v>
      </c>
      <c r="AB6343" t="s">
        <v>82</v>
      </c>
      <c r="AD6343" s="23"/>
      <c r="AE6343" t="s">
        <v>686</v>
      </c>
      <c r="AF6343" t="s">
        <v>24264</v>
      </c>
      <c r="AG6343" t="s">
        <v>24265</v>
      </c>
      <c r="AH6343" t="s">
        <v>24266</v>
      </c>
      <c r="AI6343" t="s">
        <v>34702</v>
      </c>
      <c r="AJ6343" t="s">
        <v>10164</v>
      </c>
    </row>
    <row r="6344" spans="1:36" x14ac:dyDescent="0.3">
      <c r="A6344">
        <v>7497</v>
      </c>
      <c r="B6344" t="s">
        <v>37085</v>
      </c>
      <c r="C6344" t="s">
        <v>8129</v>
      </c>
      <c r="D6344" t="s">
        <v>37086</v>
      </c>
      <c r="F6344" t="s">
        <v>34258</v>
      </c>
      <c r="H6344" t="b">
        <v>1</v>
      </c>
      <c r="J6344">
        <v>2705</v>
      </c>
      <c r="K6344" t="s">
        <v>8129</v>
      </c>
      <c r="L6344" s="21">
        <v>23010104</v>
      </c>
      <c r="M6344" s="22" t="s">
        <v>2307</v>
      </c>
      <c r="N6344" t="s">
        <v>37087</v>
      </c>
      <c r="O6344" t="s">
        <v>574</v>
      </c>
      <c r="P6344" t="s">
        <v>5347</v>
      </c>
      <c r="R6344" t="s">
        <v>897</v>
      </c>
      <c r="S6344" t="s">
        <v>37085</v>
      </c>
      <c r="T6344" t="s">
        <v>37085</v>
      </c>
      <c r="U6344" s="22" t="s">
        <v>2307</v>
      </c>
      <c r="V6344" s="21" t="s">
        <v>37088</v>
      </c>
      <c r="W6344" t="s">
        <v>37087</v>
      </c>
      <c r="X6344" t="s">
        <v>37086</v>
      </c>
      <c r="Z6344" t="s">
        <v>33555</v>
      </c>
      <c r="AA6344" t="s">
        <v>37089</v>
      </c>
      <c r="AB6344" t="s">
        <v>83</v>
      </c>
      <c r="AD6344" s="23"/>
      <c r="AE6344" t="s">
        <v>686</v>
      </c>
      <c r="AF6344" t="s">
        <v>24264</v>
      </c>
      <c r="AG6344" t="s">
        <v>24265</v>
      </c>
      <c r="AH6344" t="s">
        <v>24266</v>
      </c>
      <c r="AI6344" t="s">
        <v>35578</v>
      </c>
      <c r="AJ6344" t="s">
        <v>7057</v>
      </c>
    </row>
    <row r="6345" spans="1:36" x14ac:dyDescent="0.3">
      <c r="A6345">
        <v>7498</v>
      </c>
      <c r="B6345" t="s">
        <v>37090</v>
      </c>
      <c r="C6345" t="s">
        <v>8136</v>
      </c>
      <c r="D6345" t="s">
        <v>37091</v>
      </c>
      <c r="F6345" t="s">
        <v>34258</v>
      </c>
      <c r="H6345" t="b">
        <v>1</v>
      </c>
      <c r="J6345">
        <v>2706</v>
      </c>
      <c r="K6345" t="s">
        <v>8136</v>
      </c>
      <c r="L6345" s="21">
        <v>23010104</v>
      </c>
      <c r="M6345" s="22" t="s">
        <v>2307</v>
      </c>
      <c r="N6345" t="s">
        <v>37092</v>
      </c>
      <c r="O6345" t="s">
        <v>574</v>
      </c>
      <c r="R6345" t="s">
        <v>897</v>
      </c>
      <c r="S6345" t="s">
        <v>37090</v>
      </c>
      <c r="T6345" t="s">
        <v>37090</v>
      </c>
      <c r="U6345" s="22" t="s">
        <v>2307</v>
      </c>
      <c r="V6345" s="21" t="s">
        <v>37093</v>
      </c>
      <c r="W6345" t="s">
        <v>37092</v>
      </c>
      <c r="X6345" t="s">
        <v>37091</v>
      </c>
      <c r="Z6345" t="s">
        <v>37094</v>
      </c>
      <c r="AA6345" t="s">
        <v>37095</v>
      </c>
      <c r="AB6345" t="s">
        <v>82</v>
      </c>
      <c r="AD6345" s="23"/>
      <c r="AE6345" t="s">
        <v>686</v>
      </c>
      <c r="AF6345" t="s">
        <v>24264</v>
      </c>
      <c r="AG6345" t="s">
        <v>24265</v>
      </c>
      <c r="AH6345" t="s">
        <v>24266</v>
      </c>
      <c r="AI6345" t="s">
        <v>34702</v>
      </c>
      <c r="AJ6345" t="s">
        <v>10164</v>
      </c>
    </row>
    <row r="6346" spans="1:36" x14ac:dyDescent="0.3">
      <c r="A6346">
        <v>7499</v>
      </c>
      <c r="B6346" t="s">
        <v>37096</v>
      </c>
      <c r="C6346" t="s">
        <v>8142</v>
      </c>
      <c r="D6346" t="s">
        <v>37097</v>
      </c>
      <c r="F6346" t="s">
        <v>34258</v>
      </c>
      <c r="H6346" t="b">
        <v>1</v>
      </c>
      <c r="J6346">
        <v>2707</v>
      </c>
      <c r="K6346" t="s">
        <v>8142</v>
      </c>
      <c r="L6346" s="21">
        <v>23010104</v>
      </c>
      <c r="M6346" s="22" t="s">
        <v>2307</v>
      </c>
      <c r="N6346" t="s">
        <v>37098</v>
      </c>
      <c r="O6346" t="s">
        <v>574</v>
      </c>
      <c r="P6346" t="s">
        <v>5347</v>
      </c>
      <c r="R6346" t="s">
        <v>897</v>
      </c>
      <c r="S6346" t="s">
        <v>37096</v>
      </c>
      <c r="T6346" t="s">
        <v>37096</v>
      </c>
      <c r="U6346" s="22" t="s">
        <v>2307</v>
      </c>
      <c r="V6346" s="21" t="s">
        <v>37099</v>
      </c>
      <c r="W6346" t="s">
        <v>37098</v>
      </c>
      <c r="X6346" t="s">
        <v>37097</v>
      </c>
      <c r="Z6346" t="s">
        <v>26521</v>
      </c>
      <c r="AA6346" t="s">
        <v>37100</v>
      </c>
      <c r="AB6346" t="s">
        <v>82</v>
      </c>
      <c r="AD6346" s="23"/>
      <c r="AE6346" t="s">
        <v>686</v>
      </c>
      <c r="AF6346" t="s">
        <v>24264</v>
      </c>
      <c r="AG6346" t="s">
        <v>24265</v>
      </c>
      <c r="AH6346" t="s">
        <v>24266</v>
      </c>
      <c r="AI6346" t="s">
        <v>35578</v>
      </c>
      <c r="AJ6346" t="s">
        <v>7057</v>
      </c>
    </row>
    <row r="6347" spans="1:36" x14ac:dyDescent="0.3">
      <c r="A6347">
        <v>7500</v>
      </c>
      <c r="B6347" t="s">
        <v>37101</v>
      </c>
      <c r="C6347" t="s">
        <v>8149</v>
      </c>
      <c r="D6347" t="s">
        <v>37102</v>
      </c>
      <c r="F6347" t="s">
        <v>34258</v>
      </c>
      <c r="H6347" t="b">
        <v>1</v>
      </c>
      <c r="J6347">
        <v>2708</v>
      </c>
      <c r="K6347" t="s">
        <v>8149</v>
      </c>
      <c r="L6347" s="21">
        <v>23010104</v>
      </c>
      <c r="M6347" s="22" t="s">
        <v>2307</v>
      </c>
      <c r="N6347" t="s">
        <v>37103</v>
      </c>
      <c r="O6347" t="s">
        <v>574</v>
      </c>
      <c r="R6347" t="s">
        <v>897</v>
      </c>
      <c r="S6347" t="s">
        <v>37101</v>
      </c>
      <c r="T6347" t="s">
        <v>37101</v>
      </c>
      <c r="U6347" s="22" t="s">
        <v>2307</v>
      </c>
      <c r="V6347" s="21" t="s">
        <v>37104</v>
      </c>
      <c r="W6347" t="s">
        <v>37103</v>
      </c>
      <c r="X6347" t="s">
        <v>37102</v>
      </c>
      <c r="Z6347" t="s">
        <v>18870</v>
      </c>
      <c r="AA6347" t="s">
        <v>37105</v>
      </c>
      <c r="AB6347" t="s">
        <v>82</v>
      </c>
      <c r="AD6347" s="23"/>
      <c r="AE6347" t="s">
        <v>686</v>
      </c>
      <c r="AF6347" t="s">
        <v>24264</v>
      </c>
      <c r="AG6347" t="s">
        <v>24265</v>
      </c>
      <c r="AH6347" t="s">
        <v>24266</v>
      </c>
      <c r="AI6347" t="s">
        <v>34702</v>
      </c>
      <c r="AJ6347" t="s">
        <v>10164</v>
      </c>
    </row>
    <row r="6348" spans="1:36" x14ac:dyDescent="0.3">
      <c r="A6348">
        <v>7502</v>
      </c>
      <c r="B6348" t="s">
        <v>37106</v>
      </c>
      <c r="C6348" t="s">
        <v>8161</v>
      </c>
      <c r="D6348" t="s">
        <v>37107</v>
      </c>
      <c r="F6348" t="s">
        <v>34258</v>
      </c>
      <c r="H6348" t="b">
        <v>1</v>
      </c>
      <c r="J6348">
        <v>2710</v>
      </c>
      <c r="K6348" t="s">
        <v>8161</v>
      </c>
      <c r="L6348" s="21">
        <v>23010104</v>
      </c>
      <c r="M6348" s="22" t="s">
        <v>2307</v>
      </c>
      <c r="N6348" t="s">
        <v>37108</v>
      </c>
      <c r="O6348" t="s">
        <v>574</v>
      </c>
      <c r="R6348" t="s">
        <v>897</v>
      </c>
      <c r="S6348" t="s">
        <v>37106</v>
      </c>
      <c r="T6348" t="s">
        <v>37106</v>
      </c>
      <c r="U6348" s="22" t="s">
        <v>2307</v>
      </c>
      <c r="V6348" s="21" t="s">
        <v>37109</v>
      </c>
      <c r="W6348" t="s">
        <v>37108</v>
      </c>
      <c r="X6348" t="s">
        <v>37107</v>
      </c>
      <c r="Z6348" t="s">
        <v>37110</v>
      </c>
      <c r="AA6348" t="s">
        <v>37111</v>
      </c>
      <c r="AB6348" t="s">
        <v>82</v>
      </c>
      <c r="AD6348" s="23"/>
      <c r="AE6348" t="s">
        <v>686</v>
      </c>
      <c r="AF6348" t="s">
        <v>24264</v>
      </c>
      <c r="AG6348" t="s">
        <v>24265</v>
      </c>
      <c r="AH6348" t="s">
        <v>24266</v>
      </c>
      <c r="AI6348" t="s">
        <v>34702</v>
      </c>
      <c r="AJ6348" t="s">
        <v>10164</v>
      </c>
    </row>
    <row r="6349" spans="1:36" x14ac:dyDescent="0.3">
      <c r="A6349">
        <v>7503</v>
      </c>
      <c r="B6349" t="s">
        <v>37112</v>
      </c>
      <c r="C6349" t="s">
        <v>8167</v>
      </c>
      <c r="D6349" t="s">
        <v>30396</v>
      </c>
      <c r="F6349" t="s">
        <v>34258</v>
      </c>
      <c r="H6349" t="b">
        <v>1</v>
      </c>
      <c r="J6349">
        <v>2711</v>
      </c>
      <c r="K6349" t="s">
        <v>8167</v>
      </c>
      <c r="L6349" s="21">
        <v>23010101</v>
      </c>
      <c r="M6349" s="22" t="s">
        <v>2441</v>
      </c>
      <c r="N6349" t="s">
        <v>37113</v>
      </c>
      <c r="O6349" t="s">
        <v>574</v>
      </c>
      <c r="R6349" t="s">
        <v>897</v>
      </c>
      <c r="S6349" t="s">
        <v>37112</v>
      </c>
      <c r="T6349" t="s">
        <v>37112</v>
      </c>
      <c r="U6349" s="22" t="s">
        <v>2441</v>
      </c>
      <c r="V6349" s="21" t="s">
        <v>37114</v>
      </c>
      <c r="W6349" t="s">
        <v>37113</v>
      </c>
      <c r="X6349" t="s">
        <v>30396</v>
      </c>
      <c r="Z6349" t="s">
        <v>28904</v>
      </c>
      <c r="AA6349" t="s">
        <v>37115</v>
      </c>
      <c r="AB6349" t="s">
        <v>82</v>
      </c>
      <c r="AD6349" s="23"/>
      <c r="AE6349" t="s">
        <v>686</v>
      </c>
      <c r="AF6349" t="s">
        <v>24264</v>
      </c>
      <c r="AG6349" t="s">
        <v>24265</v>
      </c>
      <c r="AH6349" t="s">
        <v>34307</v>
      </c>
      <c r="AI6349" t="s">
        <v>37116</v>
      </c>
      <c r="AJ6349" t="s">
        <v>7057</v>
      </c>
    </row>
    <row r="6350" spans="1:36" x14ac:dyDescent="0.3">
      <c r="A6350">
        <v>7504</v>
      </c>
      <c r="B6350" t="s">
        <v>37117</v>
      </c>
      <c r="C6350" t="s">
        <v>8173</v>
      </c>
      <c r="D6350" t="s">
        <v>37118</v>
      </c>
      <c r="F6350" t="s">
        <v>34258</v>
      </c>
      <c r="H6350" t="b">
        <v>1</v>
      </c>
      <c r="J6350">
        <v>2712</v>
      </c>
      <c r="K6350" t="s">
        <v>8173</v>
      </c>
      <c r="L6350" s="21">
        <v>23010104</v>
      </c>
      <c r="M6350" s="22" t="s">
        <v>2441</v>
      </c>
      <c r="N6350" t="s">
        <v>37119</v>
      </c>
      <c r="O6350" t="s">
        <v>574</v>
      </c>
      <c r="R6350" t="s">
        <v>897</v>
      </c>
      <c r="S6350" t="s">
        <v>37117</v>
      </c>
      <c r="T6350" t="s">
        <v>37117</v>
      </c>
      <c r="U6350" s="22" t="s">
        <v>2441</v>
      </c>
      <c r="V6350" s="21" t="s">
        <v>37120</v>
      </c>
      <c r="W6350" t="s">
        <v>37119</v>
      </c>
      <c r="X6350" t="s">
        <v>37118</v>
      </c>
      <c r="Z6350" t="s">
        <v>37121</v>
      </c>
      <c r="AA6350" t="s">
        <v>37122</v>
      </c>
      <c r="AB6350" t="s">
        <v>82</v>
      </c>
      <c r="AD6350" s="23"/>
      <c r="AE6350" t="s">
        <v>686</v>
      </c>
      <c r="AF6350" t="s">
        <v>24264</v>
      </c>
      <c r="AG6350" t="s">
        <v>24265</v>
      </c>
      <c r="AH6350" t="s">
        <v>24266</v>
      </c>
      <c r="AI6350" t="s">
        <v>34618</v>
      </c>
      <c r="AJ6350" t="s">
        <v>10164</v>
      </c>
    </row>
    <row r="6351" spans="1:36" x14ac:dyDescent="0.3">
      <c r="A6351">
        <v>7505</v>
      </c>
      <c r="B6351" t="s">
        <v>37123</v>
      </c>
      <c r="C6351" t="s">
        <v>8180</v>
      </c>
      <c r="D6351" t="s">
        <v>37124</v>
      </c>
      <c r="F6351" t="s">
        <v>34258</v>
      </c>
      <c r="H6351" t="b">
        <v>1</v>
      </c>
      <c r="J6351">
        <v>2713</v>
      </c>
      <c r="K6351" t="s">
        <v>8180</v>
      </c>
      <c r="L6351" s="21">
        <v>23010101</v>
      </c>
      <c r="M6351" s="22" t="s">
        <v>2441</v>
      </c>
      <c r="N6351" t="s">
        <v>37125</v>
      </c>
      <c r="O6351" t="s">
        <v>574</v>
      </c>
      <c r="R6351" t="s">
        <v>897</v>
      </c>
      <c r="S6351" t="s">
        <v>37123</v>
      </c>
      <c r="T6351" t="s">
        <v>37123</v>
      </c>
      <c r="U6351" s="22" t="s">
        <v>2441</v>
      </c>
      <c r="V6351" s="21" t="s">
        <v>37126</v>
      </c>
      <c r="W6351" t="s">
        <v>37125</v>
      </c>
      <c r="X6351" t="s">
        <v>37124</v>
      </c>
      <c r="Z6351" t="s">
        <v>36310</v>
      </c>
      <c r="AA6351" t="s">
        <v>37127</v>
      </c>
      <c r="AB6351" t="s">
        <v>83</v>
      </c>
      <c r="AD6351" s="23"/>
      <c r="AE6351" t="s">
        <v>686</v>
      </c>
      <c r="AF6351" t="s">
        <v>24264</v>
      </c>
      <c r="AG6351" t="s">
        <v>24265</v>
      </c>
      <c r="AH6351" t="s">
        <v>34307</v>
      </c>
      <c r="AI6351" t="s">
        <v>25269</v>
      </c>
      <c r="AJ6351" t="s">
        <v>7057</v>
      </c>
    </row>
    <row r="6352" spans="1:36" x14ac:dyDescent="0.3">
      <c r="A6352">
        <v>7506</v>
      </c>
      <c r="B6352" t="s">
        <v>37128</v>
      </c>
      <c r="C6352" t="s">
        <v>8187</v>
      </c>
      <c r="D6352" t="s">
        <v>37129</v>
      </c>
      <c r="F6352" t="s">
        <v>34258</v>
      </c>
      <c r="H6352" t="b">
        <v>1</v>
      </c>
      <c r="J6352">
        <v>2714</v>
      </c>
      <c r="K6352" t="s">
        <v>8187</v>
      </c>
      <c r="L6352" s="21">
        <v>23010104</v>
      </c>
      <c r="M6352" s="22" t="s">
        <v>2441</v>
      </c>
      <c r="N6352" t="s">
        <v>37130</v>
      </c>
      <c r="O6352" t="s">
        <v>574</v>
      </c>
      <c r="R6352" t="s">
        <v>897</v>
      </c>
      <c r="S6352" t="s">
        <v>37128</v>
      </c>
      <c r="T6352" t="s">
        <v>37128</v>
      </c>
      <c r="U6352" s="22" t="s">
        <v>2441</v>
      </c>
      <c r="V6352" s="21" t="s">
        <v>37131</v>
      </c>
      <c r="W6352" t="s">
        <v>37130</v>
      </c>
      <c r="X6352" t="s">
        <v>37129</v>
      </c>
      <c r="Z6352" t="s">
        <v>17909</v>
      </c>
      <c r="AA6352" t="s">
        <v>37132</v>
      </c>
      <c r="AB6352" t="s">
        <v>82</v>
      </c>
      <c r="AD6352" s="23"/>
      <c r="AE6352" t="s">
        <v>686</v>
      </c>
      <c r="AF6352" t="s">
        <v>24264</v>
      </c>
      <c r="AG6352" t="s">
        <v>24265</v>
      </c>
      <c r="AH6352" t="s">
        <v>24266</v>
      </c>
      <c r="AI6352" t="s">
        <v>34702</v>
      </c>
      <c r="AJ6352" t="s">
        <v>10164</v>
      </c>
    </row>
    <row r="6353" spans="1:36" x14ac:dyDescent="0.3">
      <c r="A6353">
        <v>7507</v>
      </c>
      <c r="B6353" t="s">
        <v>37133</v>
      </c>
      <c r="C6353" t="s">
        <v>33632</v>
      </c>
      <c r="D6353" t="s">
        <v>37134</v>
      </c>
      <c r="F6353" t="s">
        <v>34258</v>
      </c>
      <c r="H6353" t="b">
        <v>1</v>
      </c>
      <c r="J6353">
        <v>2717</v>
      </c>
      <c r="K6353" t="s">
        <v>33632</v>
      </c>
      <c r="L6353" s="21">
        <v>23010101</v>
      </c>
      <c r="M6353" s="22" t="s">
        <v>2441</v>
      </c>
      <c r="N6353" t="s">
        <v>37135</v>
      </c>
      <c r="O6353" t="s">
        <v>574</v>
      </c>
      <c r="R6353" t="s">
        <v>897</v>
      </c>
      <c r="S6353" t="s">
        <v>37133</v>
      </c>
      <c r="T6353" t="s">
        <v>37133</v>
      </c>
      <c r="U6353" s="22" t="s">
        <v>2441</v>
      </c>
      <c r="V6353" s="21" t="s">
        <v>37136</v>
      </c>
      <c r="W6353" t="s">
        <v>37135</v>
      </c>
      <c r="X6353" t="s">
        <v>37134</v>
      </c>
      <c r="Z6353" t="s">
        <v>37137</v>
      </c>
      <c r="AA6353" t="s">
        <v>37138</v>
      </c>
      <c r="AB6353" t="s">
        <v>82</v>
      </c>
      <c r="AD6353" s="23"/>
      <c r="AE6353" t="s">
        <v>686</v>
      </c>
      <c r="AF6353" t="s">
        <v>24264</v>
      </c>
      <c r="AG6353" t="s">
        <v>24265</v>
      </c>
      <c r="AH6353" t="s">
        <v>34307</v>
      </c>
      <c r="AI6353" t="s">
        <v>37116</v>
      </c>
      <c r="AJ6353" t="s">
        <v>7057</v>
      </c>
    </row>
    <row r="6354" spans="1:36" x14ac:dyDescent="0.3">
      <c r="A6354">
        <v>7508</v>
      </c>
      <c r="B6354" t="s">
        <v>37139</v>
      </c>
      <c r="C6354" t="s">
        <v>8194</v>
      </c>
      <c r="D6354" t="s">
        <v>37140</v>
      </c>
      <c r="F6354" t="s">
        <v>34258</v>
      </c>
      <c r="H6354" t="b">
        <v>1</v>
      </c>
      <c r="J6354">
        <v>2718</v>
      </c>
      <c r="K6354" t="s">
        <v>8194</v>
      </c>
      <c r="L6354" s="21">
        <v>23010104</v>
      </c>
      <c r="M6354" s="22" t="s">
        <v>2441</v>
      </c>
      <c r="N6354" t="s">
        <v>37141</v>
      </c>
      <c r="O6354" t="s">
        <v>574</v>
      </c>
      <c r="R6354" t="s">
        <v>897</v>
      </c>
      <c r="S6354" t="s">
        <v>37139</v>
      </c>
      <c r="T6354" t="s">
        <v>37139</v>
      </c>
      <c r="U6354" s="22" t="s">
        <v>2441</v>
      </c>
      <c r="V6354" s="21" t="s">
        <v>37142</v>
      </c>
      <c r="W6354" t="s">
        <v>37141</v>
      </c>
      <c r="X6354" t="s">
        <v>37140</v>
      </c>
      <c r="Z6354" t="s">
        <v>1110</v>
      </c>
      <c r="AA6354" t="s">
        <v>37143</v>
      </c>
      <c r="AB6354" t="s">
        <v>82</v>
      </c>
      <c r="AD6354" s="23"/>
      <c r="AE6354" t="s">
        <v>686</v>
      </c>
      <c r="AF6354" t="s">
        <v>24264</v>
      </c>
      <c r="AG6354" t="s">
        <v>24265</v>
      </c>
      <c r="AH6354" t="s">
        <v>24266</v>
      </c>
      <c r="AI6354" t="s">
        <v>34618</v>
      </c>
      <c r="AJ6354" t="s">
        <v>10164</v>
      </c>
    </row>
    <row r="6355" spans="1:36" x14ac:dyDescent="0.3">
      <c r="A6355">
        <v>7509</v>
      </c>
      <c r="B6355" t="s">
        <v>37144</v>
      </c>
      <c r="C6355" t="s">
        <v>33644</v>
      </c>
      <c r="D6355" t="s">
        <v>37145</v>
      </c>
      <c r="F6355" t="s">
        <v>34258</v>
      </c>
      <c r="H6355" t="b">
        <v>1</v>
      </c>
      <c r="J6355">
        <v>2719</v>
      </c>
      <c r="K6355" t="s">
        <v>33644</v>
      </c>
      <c r="L6355" s="21">
        <v>23010101</v>
      </c>
      <c r="M6355" s="22" t="s">
        <v>2441</v>
      </c>
      <c r="N6355" t="s">
        <v>37146</v>
      </c>
      <c r="O6355" t="s">
        <v>574</v>
      </c>
      <c r="R6355" t="s">
        <v>897</v>
      </c>
      <c r="S6355" t="s">
        <v>37144</v>
      </c>
      <c r="T6355" t="s">
        <v>37144</v>
      </c>
      <c r="U6355" s="22" t="s">
        <v>2441</v>
      </c>
      <c r="V6355" s="21" t="s">
        <v>37147</v>
      </c>
      <c r="W6355" t="s">
        <v>37146</v>
      </c>
      <c r="X6355" t="s">
        <v>37145</v>
      </c>
      <c r="Z6355" t="s">
        <v>2193</v>
      </c>
      <c r="AA6355" t="s">
        <v>37148</v>
      </c>
      <c r="AB6355" t="s">
        <v>82</v>
      </c>
      <c r="AD6355" s="23"/>
      <c r="AE6355" t="s">
        <v>686</v>
      </c>
      <c r="AF6355" t="s">
        <v>24264</v>
      </c>
      <c r="AG6355" t="s">
        <v>24265</v>
      </c>
      <c r="AH6355" t="s">
        <v>34307</v>
      </c>
      <c r="AI6355" t="s">
        <v>36227</v>
      </c>
      <c r="AJ6355" t="s">
        <v>7057</v>
      </c>
    </row>
    <row r="6356" spans="1:36" x14ac:dyDescent="0.3">
      <c r="A6356">
        <v>7510</v>
      </c>
      <c r="B6356" t="s">
        <v>37149</v>
      </c>
      <c r="C6356" t="s">
        <v>8201</v>
      </c>
      <c r="D6356" t="s">
        <v>37150</v>
      </c>
      <c r="F6356" t="s">
        <v>34258</v>
      </c>
      <c r="H6356" t="b">
        <v>1</v>
      </c>
      <c r="J6356">
        <v>2720</v>
      </c>
      <c r="K6356" t="s">
        <v>8201</v>
      </c>
      <c r="L6356" s="21">
        <v>23010104</v>
      </c>
      <c r="M6356" s="22" t="s">
        <v>2441</v>
      </c>
      <c r="N6356" t="s">
        <v>37151</v>
      </c>
      <c r="O6356" t="s">
        <v>574</v>
      </c>
      <c r="P6356" t="s">
        <v>5347</v>
      </c>
      <c r="R6356" t="s">
        <v>897</v>
      </c>
      <c r="S6356" t="s">
        <v>37149</v>
      </c>
      <c r="T6356" t="s">
        <v>37149</v>
      </c>
      <c r="U6356" s="22" t="s">
        <v>2441</v>
      </c>
      <c r="V6356" s="21" t="s">
        <v>37152</v>
      </c>
      <c r="W6356" t="s">
        <v>37151</v>
      </c>
      <c r="X6356" t="s">
        <v>37150</v>
      </c>
      <c r="Z6356" t="s">
        <v>37153</v>
      </c>
      <c r="AA6356" t="s">
        <v>37154</v>
      </c>
      <c r="AB6356" t="s">
        <v>82</v>
      </c>
      <c r="AD6356" s="23"/>
      <c r="AE6356" t="s">
        <v>686</v>
      </c>
      <c r="AF6356" t="s">
        <v>24264</v>
      </c>
      <c r="AG6356" t="s">
        <v>24265</v>
      </c>
      <c r="AH6356" t="s">
        <v>24266</v>
      </c>
      <c r="AI6356" t="s">
        <v>34618</v>
      </c>
      <c r="AJ6356" t="s">
        <v>10164</v>
      </c>
    </row>
    <row r="6357" spans="1:36" x14ac:dyDescent="0.3">
      <c r="A6357">
        <v>7511</v>
      </c>
      <c r="B6357" t="s">
        <v>37155</v>
      </c>
      <c r="C6357" t="s">
        <v>8208</v>
      </c>
      <c r="D6357" t="s">
        <v>37156</v>
      </c>
      <c r="F6357" t="s">
        <v>34258</v>
      </c>
      <c r="H6357" t="b">
        <v>1</v>
      </c>
      <c r="J6357">
        <v>2721</v>
      </c>
      <c r="K6357" t="s">
        <v>8208</v>
      </c>
      <c r="L6357" s="21">
        <v>23010101</v>
      </c>
      <c r="M6357" s="22" t="s">
        <v>2901</v>
      </c>
      <c r="N6357" t="s">
        <v>37157</v>
      </c>
      <c r="O6357" t="s">
        <v>574</v>
      </c>
      <c r="R6357" t="s">
        <v>897</v>
      </c>
      <c r="S6357" t="s">
        <v>37155</v>
      </c>
      <c r="T6357" t="s">
        <v>37155</v>
      </c>
      <c r="U6357" s="22" t="s">
        <v>2901</v>
      </c>
      <c r="V6357" s="21" t="s">
        <v>37158</v>
      </c>
      <c r="W6357" t="s">
        <v>37157</v>
      </c>
      <c r="X6357" t="s">
        <v>37156</v>
      </c>
      <c r="Z6357" t="s">
        <v>25301</v>
      </c>
      <c r="AA6357" t="s">
        <v>37159</v>
      </c>
      <c r="AB6357" t="s">
        <v>82</v>
      </c>
      <c r="AD6357" s="23"/>
      <c r="AE6357" t="s">
        <v>686</v>
      </c>
      <c r="AF6357" t="s">
        <v>24264</v>
      </c>
      <c r="AG6357" t="s">
        <v>24265</v>
      </c>
      <c r="AH6357" t="s">
        <v>34307</v>
      </c>
      <c r="AI6357" t="s">
        <v>37160</v>
      </c>
      <c r="AJ6357" t="s">
        <v>7057</v>
      </c>
    </row>
    <row r="6358" spans="1:36" x14ac:dyDescent="0.3">
      <c r="A6358">
        <v>7512</v>
      </c>
      <c r="B6358" t="s">
        <v>37161</v>
      </c>
      <c r="C6358" t="s">
        <v>8215</v>
      </c>
      <c r="D6358" t="s">
        <v>37162</v>
      </c>
      <c r="F6358" t="s">
        <v>34258</v>
      </c>
      <c r="H6358" t="b">
        <v>1</v>
      </c>
      <c r="J6358">
        <v>2722</v>
      </c>
      <c r="K6358" t="s">
        <v>8215</v>
      </c>
      <c r="L6358" s="21">
        <v>23010104</v>
      </c>
      <c r="M6358" s="22" t="s">
        <v>2441</v>
      </c>
      <c r="N6358" t="s">
        <v>37163</v>
      </c>
      <c r="O6358" t="s">
        <v>574</v>
      </c>
      <c r="R6358" t="s">
        <v>897</v>
      </c>
      <c r="S6358" t="s">
        <v>37161</v>
      </c>
      <c r="T6358" t="s">
        <v>37161</v>
      </c>
      <c r="U6358" s="22" t="s">
        <v>2441</v>
      </c>
      <c r="V6358" s="21" t="s">
        <v>37164</v>
      </c>
      <c r="W6358" t="s">
        <v>37163</v>
      </c>
      <c r="X6358" t="s">
        <v>37162</v>
      </c>
      <c r="Z6358" t="s">
        <v>27568</v>
      </c>
      <c r="AA6358" t="s">
        <v>37165</v>
      </c>
      <c r="AB6358" t="s">
        <v>82</v>
      </c>
      <c r="AD6358" s="23"/>
      <c r="AE6358" t="s">
        <v>686</v>
      </c>
      <c r="AF6358" t="s">
        <v>24264</v>
      </c>
      <c r="AG6358" t="s">
        <v>24265</v>
      </c>
      <c r="AH6358" t="s">
        <v>24266</v>
      </c>
      <c r="AI6358" t="s">
        <v>34618</v>
      </c>
      <c r="AJ6358" t="s">
        <v>10164</v>
      </c>
    </row>
    <row r="6359" spans="1:36" x14ac:dyDescent="0.3">
      <c r="A6359">
        <v>7513</v>
      </c>
      <c r="B6359" t="s">
        <v>37166</v>
      </c>
      <c r="C6359" t="s">
        <v>33666</v>
      </c>
      <c r="D6359" t="s">
        <v>37167</v>
      </c>
      <c r="F6359" t="s">
        <v>34258</v>
      </c>
      <c r="H6359" t="b">
        <v>1</v>
      </c>
      <c r="J6359">
        <v>2723</v>
      </c>
      <c r="K6359" t="s">
        <v>33666</v>
      </c>
      <c r="L6359" s="21">
        <v>23010101</v>
      </c>
      <c r="M6359" s="22" t="s">
        <v>1875</v>
      </c>
      <c r="N6359" t="s">
        <v>37168</v>
      </c>
      <c r="O6359" t="s">
        <v>574</v>
      </c>
      <c r="P6359" t="s">
        <v>5347</v>
      </c>
      <c r="R6359" t="s">
        <v>897</v>
      </c>
      <c r="S6359" t="s">
        <v>37166</v>
      </c>
      <c r="T6359" t="s">
        <v>37166</v>
      </c>
      <c r="U6359" s="22" t="s">
        <v>1875</v>
      </c>
      <c r="V6359" s="21" t="s">
        <v>37169</v>
      </c>
      <c r="W6359" t="s">
        <v>37168</v>
      </c>
      <c r="X6359" t="s">
        <v>37167</v>
      </c>
      <c r="Z6359" t="s">
        <v>37170</v>
      </c>
      <c r="AA6359" t="s">
        <v>37171</v>
      </c>
      <c r="AB6359" t="s">
        <v>82</v>
      </c>
      <c r="AD6359" s="23"/>
      <c r="AE6359" t="s">
        <v>686</v>
      </c>
      <c r="AF6359" t="s">
        <v>24264</v>
      </c>
      <c r="AG6359" t="s">
        <v>24265</v>
      </c>
      <c r="AH6359" t="s">
        <v>34307</v>
      </c>
      <c r="AI6359" t="s">
        <v>35414</v>
      </c>
      <c r="AJ6359" t="s">
        <v>7057</v>
      </c>
    </row>
    <row r="6360" spans="1:36" x14ac:dyDescent="0.3">
      <c r="A6360">
        <v>7514</v>
      </c>
      <c r="B6360" t="s">
        <v>37172</v>
      </c>
      <c r="C6360" t="s">
        <v>33672</v>
      </c>
      <c r="D6360" t="s">
        <v>37173</v>
      </c>
      <c r="F6360" t="s">
        <v>34258</v>
      </c>
      <c r="H6360" t="b">
        <v>1</v>
      </c>
      <c r="J6360">
        <v>2724</v>
      </c>
      <c r="K6360" t="s">
        <v>33672</v>
      </c>
      <c r="L6360" s="21">
        <v>23010104</v>
      </c>
      <c r="M6360" s="22" t="s">
        <v>2441</v>
      </c>
      <c r="N6360" t="s">
        <v>37174</v>
      </c>
      <c r="O6360" t="s">
        <v>574</v>
      </c>
      <c r="R6360" t="s">
        <v>897</v>
      </c>
      <c r="S6360" t="s">
        <v>37172</v>
      </c>
      <c r="T6360" t="s">
        <v>37172</v>
      </c>
      <c r="U6360" s="22" t="s">
        <v>2441</v>
      </c>
      <c r="V6360" s="21" t="s">
        <v>37175</v>
      </c>
      <c r="W6360" t="s">
        <v>37174</v>
      </c>
      <c r="X6360" t="s">
        <v>37173</v>
      </c>
      <c r="Z6360" t="s">
        <v>37176</v>
      </c>
      <c r="AA6360" t="s">
        <v>37177</v>
      </c>
      <c r="AB6360" t="s">
        <v>82</v>
      </c>
      <c r="AD6360" s="23"/>
      <c r="AE6360" t="s">
        <v>686</v>
      </c>
      <c r="AF6360" t="s">
        <v>24264</v>
      </c>
      <c r="AG6360" t="s">
        <v>24265</v>
      </c>
      <c r="AH6360" t="s">
        <v>24266</v>
      </c>
      <c r="AI6360" t="s">
        <v>34702</v>
      </c>
      <c r="AJ6360" t="s">
        <v>10164</v>
      </c>
    </row>
    <row r="6361" spans="1:36" x14ac:dyDescent="0.3">
      <c r="A6361">
        <v>7515</v>
      </c>
      <c r="B6361" t="s">
        <v>37178</v>
      </c>
      <c r="C6361" t="s">
        <v>8222</v>
      </c>
      <c r="D6361" t="s">
        <v>37179</v>
      </c>
      <c r="F6361" t="s">
        <v>34258</v>
      </c>
      <c r="H6361" t="b">
        <v>1</v>
      </c>
      <c r="J6361">
        <v>2725</v>
      </c>
      <c r="K6361" t="s">
        <v>8222</v>
      </c>
      <c r="L6361" s="21">
        <v>23010101</v>
      </c>
      <c r="M6361" s="22" t="s">
        <v>1875</v>
      </c>
      <c r="N6361" t="s">
        <v>37180</v>
      </c>
      <c r="O6361" t="s">
        <v>574</v>
      </c>
      <c r="P6361" t="s">
        <v>612</v>
      </c>
      <c r="R6361" t="s">
        <v>897</v>
      </c>
      <c r="S6361" t="s">
        <v>37178</v>
      </c>
      <c r="T6361" t="s">
        <v>37178</v>
      </c>
      <c r="U6361" s="22" t="s">
        <v>1875</v>
      </c>
      <c r="V6361" s="21" t="s">
        <v>37181</v>
      </c>
      <c r="W6361" t="s">
        <v>37180</v>
      </c>
      <c r="X6361" t="s">
        <v>37179</v>
      </c>
      <c r="Z6361" t="s">
        <v>37182</v>
      </c>
      <c r="AA6361" t="s">
        <v>37183</v>
      </c>
      <c r="AB6361" t="s">
        <v>82</v>
      </c>
      <c r="AD6361" s="23"/>
      <c r="AE6361" t="s">
        <v>686</v>
      </c>
      <c r="AF6361" t="s">
        <v>24264</v>
      </c>
      <c r="AG6361" t="s">
        <v>24265</v>
      </c>
      <c r="AH6361" t="s">
        <v>34307</v>
      </c>
      <c r="AI6361" t="s">
        <v>35414</v>
      </c>
      <c r="AJ6361" t="s">
        <v>7057</v>
      </c>
    </row>
    <row r="6362" spans="1:36" x14ac:dyDescent="0.3">
      <c r="A6362">
        <v>7516</v>
      </c>
      <c r="B6362" t="s">
        <v>37184</v>
      </c>
      <c r="C6362" t="s">
        <v>33684</v>
      </c>
      <c r="D6362" t="s">
        <v>37185</v>
      </c>
      <c r="F6362" t="s">
        <v>34258</v>
      </c>
      <c r="H6362" t="b">
        <v>1</v>
      </c>
      <c r="J6362">
        <v>2726</v>
      </c>
      <c r="K6362" t="s">
        <v>33684</v>
      </c>
      <c r="L6362" s="21">
        <v>23010104</v>
      </c>
      <c r="M6362" s="22" t="s">
        <v>2901</v>
      </c>
      <c r="N6362" t="s">
        <v>37186</v>
      </c>
      <c r="O6362" t="s">
        <v>574</v>
      </c>
      <c r="R6362" t="s">
        <v>897</v>
      </c>
      <c r="S6362" t="s">
        <v>37184</v>
      </c>
      <c r="T6362" t="s">
        <v>37184</v>
      </c>
      <c r="U6362" s="22" t="s">
        <v>2901</v>
      </c>
      <c r="V6362" s="21" t="s">
        <v>37187</v>
      </c>
      <c r="W6362" t="s">
        <v>37186</v>
      </c>
      <c r="X6362" t="s">
        <v>37185</v>
      </c>
      <c r="Z6362" t="s">
        <v>37188</v>
      </c>
      <c r="AA6362" t="s">
        <v>37189</v>
      </c>
      <c r="AB6362" t="s">
        <v>82</v>
      </c>
      <c r="AD6362" s="23"/>
      <c r="AE6362" t="s">
        <v>686</v>
      </c>
      <c r="AF6362" t="s">
        <v>24264</v>
      </c>
      <c r="AG6362" t="s">
        <v>24265</v>
      </c>
      <c r="AH6362" t="s">
        <v>24266</v>
      </c>
      <c r="AI6362" t="s">
        <v>34702</v>
      </c>
      <c r="AJ6362" t="s">
        <v>10164</v>
      </c>
    </row>
    <row r="6363" spans="1:36" x14ac:dyDescent="0.3">
      <c r="A6363">
        <v>7517</v>
      </c>
      <c r="B6363" t="s">
        <v>37190</v>
      </c>
      <c r="C6363" t="s">
        <v>8229</v>
      </c>
      <c r="D6363" t="s">
        <v>37191</v>
      </c>
      <c r="F6363" t="s">
        <v>34258</v>
      </c>
      <c r="H6363" t="b">
        <v>1</v>
      </c>
      <c r="J6363">
        <v>2729</v>
      </c>
      <c r="K6363" t="s">
        <v>8229</v>
      </c>
      <c r="L6363" s="21">
        <v>23010101</v>
      </c>
      <c r="M6363" s="22" t="s">
        <v>1875</v>
      </c>
      <c r="N6363" t="s">
        <v>37192</v>
      </c>
      <c r="O6363" t="s">
        <v>574</v>
      </c>
      <c r="P6363" t="s">
        <v>612</v>
      </c>
      <c r="R6363" t="s">
        <v>897</v>
      </c>
      <c r="S6363" t="s">
        <v>37190</v>
      </c>
      <c r="T6363" t="s">
        <v>37190</v>
      </c>
      <c r="U6363" s="22" t="s">
        <v>1875</v>
      </c>
      <c r="V6363" s="21" t="s">
        <v>37193</v>
      </c>
      <c r="W6363" t="s">
        <v>37192</v>
      </c>
      <c r="X6363" t="s">
        <v>37191</v>
      </c>
      <c r="Z6363" t="s">
        <v>7415</v>
      </c>
      <c r="AA6363" t="s">
        <v>37194</v>
      </c>
      <c r="AB6363" t="s">
        <v>82</v>
      </c>
      <c r="AD6363" s="23"/>
      <c r="AE6363" t="s">
        <v>686</v>
      </c>
      <c r="AF6363" t="s">
        <v>24264</v>
      </c>
      <c r="AG6363" t="s">
        <v>24265</v>
      </c>
      <c r="AH6363" t="s">
        <v>34307</v>
      </c>
      <c r="AI6363" t="s">
        <v>35414</v>
      </c>
      <c r="AJ6363" t="s">
        <v>7057</v>
      </c>
    </row>
    <row r="6364" spans="1:36" x14ac:dyDescent="0.3">
      <c r="A6364">
        <v>7518</v>
      </c>
      <c r="B6364" t="s">
        <v>37195</v>
      </c>
      <c r="C6364" t="s">
        <v>33698</v>
      </c>
      <c r="D6364" t="s">
        <v>37196</v>
      </c>
      <c r="F6364" t="s">
        <v>34258</v>
      </c>
      <c r="H6364" t="b">
        <v>1</v>
      </c>
      <c r="J6364">
        <v>2730</v>
      </c>
      <c r="K6364" t="s">
        <v>33698</v>
      </c>
      <c r="L6364" s="21">
        <v>23010104</v>
      </c>
      <c r="M6364" s="22" t="s">
        <v>2901</v>
      </c>
      <c r="N6364" t="s">
        <v>37197</v>
      </c>
      <c r="O6364" t="s">
        <v>574</v>
      </c>
      <c r="R6364" t="s">
        <v>897</v>
      </c>
      <c r="S6364" t="s">
        <v>37195</v>
      </c>
      <c r="T6364" t="s">
        <v>37195</v>
      </c>
      <c r="U6364" s="22" t="s">
        <v>2901</v>
      </c>
      <c r="V6364" s="21" t="s">
        <v>37198</v>
      </c>
      <c r="W6364" t="s">
        <v>37197</v>
      </c>
      <c r="X6364" t="s">
        <v>37196</v>
      </c>
      <c r="Z6364" t="s">
        <v>19173</v>
      </c>
      <c r="AA6364" t="s">
        <v>37199</v>
      </c>
      <c r="AB6364" t="s">
        <v>82</v>
      </c>
      <c r="AD6364" s="23"/>
      <c r="AE6364" t="s">
        <v>686</v>
      </c>
      <c r="AF6364" t="s">
        <v>24264</v>
      </c>
      <c r="AG6364" t="s">
        <v>24265</v>
      </c>
      <c r="AH6364" t="s">
        <v>24266</v>
      </c>
      <c r="AI6364" t="s">
        <v>34618</v>
      </c>
      <c r="AJ6364" t="s">
        <v>10164</v>
      </c>
    </row>
    <row r="6365" spans="1:36" x14ac:dyDescent="0.3">
      <c r="A6365">
        <v>7519</v>
      </c>
      <c r="B6365" t="s">
        <v>37200</v>
      </c>
      <c r="C6365" t="s">
        <v>8236</v>
      </c>
      <c r="D6365" t="s">
        <v>37201</v>
      </c>
      <c r="F6365" t="s">
        <v>34258</v>
      </c>
      <c r="H6365" t="b">
        <v>1</v>
      </c>
      <c r="J6365">
        <v>2731</v>
      </c>
      <c r="K6365" t="s">
        <v>8236</v>
      </c>
      <c r="L6365" s="21">
        <v>23010101</v>
      </c>
      <c r="M6365" s="22" t="s">
        <v>1875</v>
      </c>
      <c r="N6365" t="s">
        <v>37202</v>
      </c>
      <c r="O6365" t="s">
        <v>574</v>
      </c>
      <c r="R6365" t="s">
        <v>897</v>
      </c>
      <c r="S6365" t="s">
        <v>37200</v>
      </c>
      <c r="T6365" t="s">
        <v>37200</v>
      </c>
      <c r="U6365" s="22" t="s">
        <v>1875</v>
      </c>
      <c r="V6365" s="21" t="s">
        <v>37203</v>
      </c>
      <c r="W6365" t="s">
        <v>37202</v>
      </c>
      <c r="X6365" t="s">
        <v>37201</v>
      </c>
      <c r="Z6365" t="s">
        <v>37204</v>
      </c>
      <c r="AA6365" t="s">
        <v>37205</v>
      </c>
      <c r="AB6365" t="s">
        <v>82</v>
      </c>
      <c r="AD6365" s="23"/>
      <c r="AE6365" t="s">
        <v>686</v>
      </c>
      <c r="AF6365" t="s">
        <v>24264</v>
      </c>
      <c r="AG6365" t="s">
        <v>24265</v>
      </c>
      <c r="AH6365" t="s">
        <v>34307</v>
      </c>
      <c r="AI6365" t="s">
        <v>35414</v>
      </c>
      <c r="AJ6365" t="s">
        <v>7057</v>
      </c>
    </row>
    <row r="6366" spans="1:36" x14ac:dyDescent="0.3">
      <c r="A6366">
        <v>7520</v>
      </c>
      <c r="B6366" t="s">
        <v>37206</v>
      </c>
      <c r="C6366" t="s">
        <v>8242</v>
      </c>
      <c r="D6366" t="s">
        <v>37207</v>
      </c>
      <c r="F6366" t="s">
        <v>34258</v>
      </c>
      <c r="H6366" t="b">
        <v>1</v>
      </c>
      <c r="J6366">
        <v>2733</v>
      </c>
      <c r="K6366" t="s">
        <v>8242</v>
      </c>
      <c r="L6366" s="21">
        <v>23010104</v>
      </c>
      <c r="M6366" s="22" t="s">
        <v>2901</v>
      </c>
      <c r="N6366" t="s">
        <v>37208</v>
      </c>
      <c r="O6366" t="s">
        <v>574</v>
      </c>
      <c r="R6366" t="s">
        <v>897</v>
      </c>
      <c r="S6366" t="s">
        <v>37206</v>
      </c>
      <c r="T6366" t="s">
        <v>37206</v>
      </c>
      <c r="U6366" s="22" t="s">
        <v>2901</v>
      </c>
      <c r="V6366" s="21" t="s">
        <v>37209</v>
      </c>
      <c r="W6366" t="s">
        <v>37208</v>
      </c>
      <c r="X6366" t="s">
        <v>37207</v>
      </c>
      <c r="Z6366" t="s">
        <v>37210</v>
      </c>
      <c r="AA6366" t="s">
        <v>37211</v>
      </c>
      <c r="AB6366" t="s">
        <v>82</v>
      </c>
      <c r="AD6366" s="23"/>
      <c r="AE6366" t="s">
        <v>686</v>
      </c>
      <c r="AF6366" t="s">
        <v>24264</v>
      </c>
      <c r="AG6366" t="s">
        <v>24265</v>
      </c>
      <c r="AH6366" t="s">
        <v>24266</v>
      </c>
      <c r="AI6366" t="s">
        <v>35095</v>
      </c>
      <c r="AJ6366" t="s">
        <v>10164</v>
      </c>
    </row>
    <row r="6367" spans="1:36" x14ac:dyDescent="0.3">
      <c r="A6367">
        <v>7521</v>
      </c>
      <c r="B6367" t="s">
        <v>37212</v>
      </c>
      <c r="C6367" t="s">
        <v>8249</v>
      </c>
      <c r="D6367" t="s">
        <v>37213</v>
      </c>
      <c r="F6367" t="s">
        <v>34258</v>
      </c>
      <c r="H6367" t="b">
        <v>1</v>
      </c>
      <c r="J6367">
        <v>2735</v>
      </c>
      <c r="K6367" t="s">
        <v>8249</v>
      </c>
      <c r="L6367" s="21">
        <v>23010101</v>
      </c>
      <c r="M6367" s="22" t="s">
        <v>1875</v>
      </c>
      <c r="N6367" t="s">
        <v>37214</v>
      </c>
      <c r="O6367" t="s">
        <v>574</v>
      </c>
      <c r="R6367" t="s">
        <v>897</v>
      </c>
      <c r="S6367" t="s">
        <v>37212</v>
      </c>
      <c r="T6367" t="s">
        <v>37212</v>
      </c>
      <c r="U6367" s="22" t="s">
        <v>1875</v>
      </c>
      <c r="V6367" s="21" t="s">
        <v>37215</v>
      </c>
      <c r="W6367" t="s">
        <v>37214</v>
      </c>
      <c r="X6367" t="s">
        <v>37213</v>
      </c>
      <c r="Z6367" t="s">
        <v>36274</v>
      </c>
      <c r="AA6367" t="s">
        <v>37216</v>
      </c>
      <c r="AB6367" t="s">
        <v>82</v>
      </c>
      <c r="AD6367" s="23"/>
      <c r="AE6367" t="s">
        <v>686</v>
      </c>
      <c r="AF6367" t="s">
        <v>24264</v>
      </c>
      <c r="AG6367" t="s">
        <v>24265</v>
      </c>
      <c r="AH6367" t="s">
        <v>34307</v>
      </c>
      <c r="AI6367" t="s">
        <v>35414</v>
      </c>
      <c r="AJ6367" t="s">
        <v>7057</v>
      </c>
    </row>
    <row r="6368" spans="1:36" x14ac:dyDescent="0.3">
      <c r="A6368">
        <v>7522</v>
      </c>
      <c r="B6368" t="s">
        <v>37217</v>
      </c>
      <c r="C6368" t="s">
        <v>8254</v>
      </c>
      <c r="D6368" t="s">
        <v>37218</v>
      </c>
      <c r="F6368" t="s">
        <v>34258</v>
      </c>
      <c r="H6368" t="b">
        <v>1</v>
      </c>
      <c r="J6368">
        <v>2737</v>
      </c>
      <c r="K6368" t="s">
        <v>8254</v>
      </c>
      <c r="L6368" s="21">
        <v>23010104</v>
      </c>
      <c r="M6368" s="22" t="s">
        <v>2901</v>
      </c>
      <c r="N6368" t="s">
        <v>37219</v>
      </c>
      <c r="O6368" t="s">
        <v>574</v>
      </c>
      <c r="R6368" t="s">
        <v>897</v>
      </c>
      <c r="S6368" t="s">
        <v>37217</v>
      </c>
      <c r="T6368" t="s">
        <v>37217</v>
      </c>
      <c r="U6368" s="22" t="s">
        <v>2901</v>
      </c>
      <c r="V6368" s="21" t="s">
        <v>37220</v>
      </c>
      <c r="W6368" t="s">
        <v>37219</v>
      </c>
      <c r="X6368" t="s">
        <v>37218</v>
      </c>
      <c r="Z6368" t="s">
        <v>14903</v>
      </c>
      <c r="AA6368" t="s">
        <v>37221</v>
      </c>
      <c r="AB6368" t="s">
        <v>82</v>
      </c>
      <c r="AD6368" s="23"/>
      <c r="AE6368" t="s">
        <v>686</v>
      </c>
      <c r="AF6368" t="s">
        <v>24264</v>
      </c>
      <c r="AG6368" t="s">
        <v>24265</v>
      </c>
      <c r="AH6368" t="s">
        <v>24266</v>
      </c>
      <c r="AI6368" t="s">
        <v>35095</v>
      </c>
      <c r="AJ6368" t="s">
        <v>10164</v>
      </c>
    </row>
    <row r="6369" spans="1:36" x14ac:dyDescent="0.3">
      <c r="A6369">
        <v>7523</v>
      </c>
      <c r="B6369" t="s">
        <v>37222</v>
      </c>
      <c r="C6369" t="s">
        <v>8261</v>
      </c>
      <c r="D6369" t="s">
        <v>37223</v>
      </c>
      <c r="F6369" t="s">
        <v>34258</v>
      </c>
      <c r="H6369" t="b">
        <v>1</v>
      </c>
      <c r="J6369">
        <v>2739</v>
      </c>
      <c r="K6369" t="s">
        <v>8261</v>
      </c>
      <c r="L6369" s="21">
        <v>23010101</v>
      </c>
      <c r="M6369" s="22" t="s">
        <v>2901</v>
      </c>
      <c r="N6369" t="s">
        <v>37224</v>
      </c>
      <c r="O6369" t="s">
        <v>574</v>
      </c>
      <c r="R6369" t="s">
        <v>897</v>
      </c>
      <c r="S6369" t="s">
        <v>37222</v>
      </c>
      <c r="T6369" t="s">
        <v>37222</v>
      </c>
      <c r="U6369" s="22" t="s">
        <v>2901</v>
      </c>
      <c r="V6369" s="21" t="s">
        <v>37225</v>
      </c>
      <c r="W6369" t="s">
        <v>37224</v>
      </c>
      <c r="X6369" t="s">
        <v>37223</v>
      </c>
      <c r="Z6369" t="s">
        <v>33555</v>
      </c>
      <c r="AA6369" t="s">
        <v>37226</v>
      </c>
      <c r="AB6369" t="s">
        <v>82</v>
      </c>
      <c r="AD6369" s="23"/>
      <c r="AE6369" t="s">
        <v>686</v>
      </c>
      <c r="AF6369" t="s">
        <v>24264</v>
      </c>
      <c r="AG6369" t="s">
        <v>24265</v>
      </c>
      <c r="AH6369" t="s">
        <v>34307</v>
      </c>
      <c r="AI6369" t="s">
        <v>35414</v>
      </c>
      <c r="AJ6369" t="s">
        <v>7057</v>
      </c>
    </row>
    <row r="6370" spans="1:36" x14ac:dyDescent="0.3">
      <c r="A6370">
        <v>7524</v>
      </c>
      <c r="B6370" t="s">
        <v>37227</v>
      </c>
      <c r="C6370" t="s">
        <v>8267</v>
      </c>
      <c r="D6370" t="s">
        <v>37228</v>
      </c>
      <c r="F6370" t="s">
        <v>34258</v>
      </c>
      <c r="H6370" t="b">
        <v>1</v>
      </c>
      <c r="J6370">
        <v>2741</v>
      </c>
      <c r="K6370" t="s">
        <v>8267</v>
      </c>
      <c r="L6370" s="21">
        <v>23010104</v>
      </c>
      <c r="M6370" s="22" t="s">
        <v>2901</v>
      </c>
      <c r="N6370" t="s">
        <v>37229</v>
      </c>
      <c r="O6370" t="s">
        <v>574</v>
      </c>
      <c r="R6370" t="s">
        <v>897</v>
      </c>
      <c r="S6370" t="s">
        <v>37227</v>
      </c>
      <c r="T6370" t="s">
        <v>37227</v>
      </c>
      <c r="U6370" s="22" t="s">
        <v>2901</v>
      </c>
      <c r="V6370" s="21" t="s">
        <v>37230</v>
      </c>
      <c r="W6370" t="s">
        <v>37229</v>
      </c>
      <c r="X6370" t="s">
        <v>37228</v>
      </c>
      <c r="Z6370" t="s">
        <v>6212</v>
      </c>
      <c r="AA6370" t="s">
        <v>37231</v>
      </c>
      <c r="AB6370" t="s">
        <v>82</v>
      </c>
      <c r="AD6370" s="23"/>
      <c r="AE6370" t="s">
        <v>686</v>
      </c>
      <c r="AF6370" t="s">
        <v>24264</v>
      </c>
      <c r="AG6370" t="s">
        <v>24265</v>
      </c>
      <c r="AH6370" t="s">
        <v>24266</v>
      </c>
      <c r="AI6370" t="s">
        <v>34973</v>
      </c>
      <c r="AJ6370" t="s">
        <v>10164</v>
      </c>
    </row>
    <row r="6371" spans="1:36" x14ac:dyDescent="0.3">
      <c r="A6371">
        <v>7525</v>
      </c>
      <c r="B6371" t="s">
        <v>37232</v>
      </c>
      <c r="C6371" t="s">
        <v>8273</v>
      </c>
      <c r="D6371" t="s">
        <v>37233</v>
      </c>
      <c r="F6371" t="s">
        <v>34258</v>
      </c>
      <c r="H6371" t="b">
        <v>1</v>
      </c>
      <c r="J6371">
        <v>2743</v>
      </c>
      <c r="K6371" t="s">
        <v>8273</v>
      </c>
      <c r="L6371" s="21">
        <v>23010101</v>
      </c>
      <c r="M6371" s="22" t="s">
        <v>2441</v>
      </c>
      <c r="N6371" t="s">
        <v>37234</v>
      </c>
      <c r="O6371" t="s">
        <v>574</v>
      </c>
      <c r="R6371" t="s">
        <v>897</v>
      </c>
      <c r="S6371" t="s">
        <v>37232</v>
      </c>
      <c r="T6371" t="s">
        <v>37232</v>
      </c>
      <c r="U6371" s="22" t="s">
        <v>2441</v>
      </c>
      <c r="V6371" s="21" t="s">
        <v>37235</v>
      </c>
      <c r="W6371" t="s">
        <v>37234</v>
      </c>
      <c r="X6371" t="s">
        <v>37233</v>
      </c>
      <c r="Z6371" t="s">
        <v>37236</v>
      </c>
      <c r="AA6371" t="s">
        <v>37237</v>
      </c>
      <c r="AB6371" t="s">
        <v>82</v>
      </c>
      <c r="AD6371" s="23"/>
      <c r="AE6371" t="s">
        <v>686</v>
      </c>
      <c r="AF6371" t="s">
        <v>24264</v>
      </c>
      <c r="AG6371" t="s">
        <v>24265</v>
      </c>
      <c r="AH6371" t="s">
        <v>34307</v>
      </c>
      <c r="AI6371" t="s">
        <v>35095</v>
      </c>
      <c r="AJ6371" t="s">
        <v>7057</v>
      </c>
    </row>
    <row r="6372" spans="1:36" x14ac:dyDescent="0.3">
      <c r="A6372">
        <v>7526</v>
      </c>
      <c r="B6372" t="s">
        <v>37238</v>
      </c>
      <c r="C6372" t="s">
        <v>8280</v>
      </c>
      <c r="D6372" t="s">
        <v>37239</v>
      </c>
      <c r="F6372" t="s">
        <v>34258</v>
      </c>
      <c r="H6372" t="b">
        <v>1</v>
      </c>
      <c r="J6372">
        <v>2745</v>
      </c>
      <c r="K6372" t="s">
        <v>8280</v>
      </c>
      <c r="L6372" s="21">
        <v>23010104</v>
      </c>
      <c r="M6372" s="22" t="s">
        <v>2901</v>
      </c>
      <c r="N6372" t="s">
        <v>37240</v>
      </c>
      <c r="O6372" t="s">
        <v>574</v>
      </c>
      <c r="R6372" t="s">
        <v>897</v>
      </c>
      <c r="S6372" t="s">
        <v>37238</v>
      </c>
      <c r="T6372" t="s">
        <v>37238</v>
      </c>
      <c r="U6372" s="22" t="s">
        <v>2901</v>
      </c>
      <c r="V6372" s="21" t="s">
        <v>37241</v>
      </c>
      <c r="W6372" t="s">
        <v>37240</v>
      </c>
      <c r="X6372" t="s">
        <v>37239</v>
      </c>
      <c r="Z6372" t="s">
        <v>37242</v>
      </c>
      <c r="AA6372" t="s">
        <v>37243</v>
      </c>
      <c r="AB6372" t="s">
        <v>82</v>
      </c>
      <c r="AD6372" s="23"/>
      <c r="AE6372" t="s">
        <v>686</v>
      </c>
      <c r="AF6372" t="s">
        <v>24264</v>
      </c>
      <c r="AG6372" t="s">
        <v>24265</v>
      </c>
      <c r="AH6372" t="s">
        <v>24266</v>
      </c>
      <c r="AI6372" t="s">
        <v>34973</v>
      </c>
      <c r="AJ6372" t="s">
        <v>10164</v>
      </c>
    </row>
    <row r="6373" spans="1:36" x14ac:dyDescent="0.3">
      <c r="A6373">
        <v>7527</v>
      </c>
      <c r="B6373" t="s">
        <v>37244</v>
      </c>
      <c r="C6373" t="s">
        <v>2114</v>
      </c>
      <c r="D6373" t="s">
        <v>37245</v>
      </c>
      <c r="F6373" t="s">
        <v>34258</v>
      </c>
      <c r="H6373" t="b">
        <v>1</v>
      </c>
      <c r="J6373">
        <v>2749</v>
      </c>
      <c r="K6373" t="s">
        <v>2114</v>
      </c>
      <c r="L6373" s="21">
        <v>23010101</v>
      </c>
      <c r="M6373" s="22" t="s">
        <v>2441</v>
      </c>
      <c r="N6373" t="s">
        <v>37246</v>
      </c>
      <c r="O6373" t="s">
        <v>574</v>
      </c>
      <c r="R6373" t="s">
        <v>897</v>
      </c>
      <c r="S6373" t="s">
        <v>37244</v>
      </c>
      <c r="T6373" t="s">
        <v>37244</v>
      </c>
      <c r="U6373" s="22" t="s">
        <v>2441</v>
      </c>
      <c r="V6373" s="21" t="s">
        <v>37247</v>
      </c>
      <c r="W6373" t="s">
        <v>37246</v>
      </c>
      <c r="X6373" t="s">
        <v>37245</v>
      </c>
      <c r="Z6373" t="s">
        <v>32978</v>
      </c>
      <c r="AA6373" t="s">
        <v>37248</v>
      </c>
      <c r="AB6373" t="s">
        <v>82</v>
      </c>
      <c r="AD6373" s="23"/>
      <c r="AE6373" t="s">
        <v>686</v>
      </c>
      <c r="AF6373" t="s">
        <v>24264</v>
      </c>
      <c r="AG6373" t="s">
        <v>24265</v>
      </c>
      <c r="AH6373" t="s">
        <v>34307</v>
      </c>
      <c r="AI6373" t="s">
        <v>35095</v>
      </c>
      <c r="AJ6373" t="s">
        <v>7057</v>
      </c>
    </row>
    <row r="6374" spans="1:36" x14ac:dyDescent="0.3">
      <c r="A6374">
        <v>7528</v>
      </c>
      <c r="B6374" t="s">
        <v>37249</v>
      </c>
      <c r="C6374" t="s">
        <v>8293</v>
      </c>
      <c r="D6374" t="s">
        <v>32981</v>
      </c>
      <c r="F6374" t="s">
        <v>34258</v>
      </c>
      <c r="H6374" t="b">
        <v>1</v>
      </c>
      <c r="J6374">
        <v>2750</v>
      </c>
      <c r="K6374" t="s">
        <v>8293</v>
      </c>
      <c r="L6374" s="21">
        <v>23010104</v>
      </c>
      <c r="M6374" s="22" t="s">
        <v>2901</v>
      </c>
      <c r="N6374" t="s">
        <v>32982</v>
      </c>
      <c r="O6374" t="s">
        <v>5862</v>
      </c>
      <c r="P6374" t="s">
        <v>654</v>
      </c>
      <c r="R6374" t="s">
        <v>897</v>
      </c>
      <c r="S6374" t="s">
        <v>37249</v>
      </c>
      <c r="T6374" t="s">
        <v>37249</v>
      </c>
      <c r="U6374" s="22" t="s">
        <v>2901</v>
      </c>
      <c r="V6374" s="21" t="s">
        <v>5863</v>
      </c>
      <c r="W6374" t="s">
        <v>32982</v>
      </c>
      <c r="X6374" t="s">
        <v>32981</v>
      </c>
      <c r="Z6374" t="s">
        <v>32985</v>
      </c>
      <c r="AA6374" t="s">
        <v>32986</v>
      </c>
      <c r="AB6374" t="s">
        <v>82</v>
      </c>
      <c r="AD6374" s="23"/>
      <c r="AE6374" t="s">
        <v>686</v>
      </c>
      <c r="AF6374" t="s">
        <v>24264</v>
      </c>
      <c r="AG6374" t="s">
        <v>24265</v>
      </c>
      <c r="AH6374" t="s">
        <v>24266</v>
      </c>
      <c r="AI6374" t="s">
        <v>32987</v>
      </c>
      <c r="AJ6374" t="s">
        <v>10164</v>
      </c>
    </row>
    <row r="6375" spans="1:36" x14ac:dyDescent="0.3">
      <c r="A6375">
        <v>7529</v>
      </c>
      <c r="B6375" t="s">
        <v>37250</v>
      </c>
      <c r="C6375" t="s">
        <v>8301</v>
      </c>
      <c r="D6375" t="s">
        <v>37251</v>
      </c>
      <c r="F6375" t="s">
        <v>34258</v>
      </c>
      <c r="H6375" t="b">
        <v>1</v>
      </c>
      <c r="J6375">
        <v>2752</v>
      </c>
      <c r="K6375" t="s">
        <v>8301</v>
      </c>
      <c r="L6375" s="21">
        <v>23010101</v>
      </c>
      <c r="M6375" s="22" t="s">
        <v>2441</v>
      </c>
      <c r="N6375" t="s">
        <v>37252</v>
      </c>
      <c r="O6375" t="s">
        <v>574</v>
      </c>
      <c r="R6375" t="s">
        <v>897</v>
      </c>
      <c r="S6375" t="s">
        <v>37250</v>
      </c>
      <c r="T6375" t="s">
        <v>37250</v>
      </c>
      <c r="U6375" s="22" t="s">
        <v>2441</v>
      </c>
      <c r="V6375" s="21" t="s">
        <v>37253</v>
      </c>
      <c r="W6375" t="s">
        <v>37252</v>
      </c>
      <c r="X6375" t="s">
        <v>37251</v>
      </c>
      <c r="Z6375" t="s">
        <v>37254</v>
      </c>
      <c r="AA6375" t="s">
        <v>37255</v>
      </c>
      <c r="AB6375" t="s">
        <v>82</v>
      </c>
      <c r="AD6375" s="23"/>
      <c r="AE6375" t="s">
        <v>686</v>
      </c>
      <c r="AF6375" t="s">
        <v>24264</v>
      </c>
      <c r="AG6375" t="s">
        <v>24265</v>
      </c>
      <c r="AH6375" t="s">
        <v>34307</v>
      </c>
      <c r="AI6375" t="s">
        <v>35095</v>
      </c>
      <c r="AJ6375" t="s">
        <v>7057</v>
      </c>
    </row>
    <row r="6376" spans="1:36" x14ac:dyDescent="0.3">
      <c r="A6376">
        <v>7530</v>
      </c>
      <c r="B6376" t="s">
        <v>37256</v>
      </c>
      <c r="C6376" t="s">
        <v>8308</v>
      </c>
      <c r="D6376" t="s">
        <v>37257</v>
      </c>
      <c r="F6376" t="s">
        <v>34258</v>
      </c>
      <c r="H6376" t="b">
        <v>1</v>
      </c>
      <c r="J6376">
        <v>2754</v>
      </c>
      <c r="K6376" t="s">
        <v>8308</v>
      </c>
      <c r="L6376" s="21">
        <v>23010104</v>
      </c>
      <c r="M6376" s="22" t="s">
        <v>2901</v>
      </c>
      <c r="N6376" t="s">
        <v>37258</v>
      </c>
      <c r="O6376" t="s">
        <v>574</v>
      </c>
      <c r="R6376" t="s">
        <v>897</v>
      </c>
      <c r="S6376" t="s">
        <v>37256</v>
      </c>
      <c r="T6376" t="s">
        <v>37256</v>
      </c>
      <c r="U6376" s="22" t="s">
        <v>2901</v>
      </c>
      <c r="V6376" s="21" t="s">
        <v>37259</v>
      </c>
      <c r="W6376" t="s">
        <v>37258</v>
      </c>
      <c r="X6376" t="s">
        <v>37257</v>
      </c>
      <c r="Z6376" t="s">
        <v>27139</v>
      </c>
      <c r="AA6376" t="s">
        <v>37260</v>
      </c>
      <c r="AB6376" t="s">
        <v>82</v>
      </c>
      <c r="AD6376" s="23"/>
      <c r="AE6376" t="s">
        <v>686</v>
      </c>
      <c r="AF6376" t="s">
        <v>24264</v>
      </c>
      <c r="AG6376" t="s">
        <v>24265</v>
      </c>
      <c r="AH6376" t="s">
        <v>24266</v>
      </c>
      <c r="AI6376" t="s">
        <v>32987</v>
      </c>
      <c r="AJ6376" t="s">
        <v>10164</v>
      </c>
    </row>
    <row r="6377" spans="1:36" x14ac:dyDescent="0.3">
      <c r="A6377">
        <v>7531</v>
      </c>
      <c r="B6377" t="s">
        <v>37261</v>
      </c>
      <c r="C6377" t="s">
        <v>8315</v>
      </c>
      <c r="D6377" t="s">
        <v>6764</v>
      </c>
      <c r="F6377" t="s">
        <v>34258</v>
      </c>
      <c r="H6377" t="b">
        <v>1</v>
      </c>
      <c r="J6377">
        <v>2756</v>
      </c>
      <c r="K6377" t="s">
        <v>8315</v>
      </c>
      <c r="L6377" s="21">
        <v>23010101</v>
      </c>
      <c r="M6377" s="22" t="s">
        <v>2441</v>
      </c>
      <c r="N6377" t="s">
        <v>37262</v>
      </c>
      <c r="O6377" t="s">
        <v>574</v>
      </c>
      <c r="P6377" t="s">
        <v>6309</v>
      </c>
      <c r="R6377" t="s">
        <v>897</v>
      </c>
      <c r="S6377" t="s">
        <v>37261</v>
      </c>
      <c r="T6377" t="s">
        <v>37261</v>
      </c>
      <c r="U6377" s="22" t="s">
        <v>2441</v>
      </c>
      <c r="V6377" s="21" t="s">
        <v>37263</v>
      </c>
      <c r="W6377" t="s">
        <v>37262</v>
      </c>
      <c r="X6377" t="s">
        <v>6764</v>
      </c>
      <c r="Z6377" t="s">
        <v>37264</v>
      </c>
      <c r="AA6377" t="s">
        <v>37265</v>
      </c>
      <c r="AB6377" t="s">
        <v>82</v>
      </c>
      <c r="AD6377" s="23"/>
      <c r="AE6377" t="s">
        <v>686</v>
      </c>
      <c r="AF6377" t="s">
        <v>24264</v>
      </c>
      <c r="AG6377" t="s">
        <v>24265</v>
      </c>
      <c r="AH6377" t="s">
        <v>34307</v>
      </c>
      <c r="AI6377" t="s">
        <v>34973</v>
      </c>
      <c r="AJ6377" t="s">
        <v>7057</v>
      </c>
    </row>
    <row r="6378" spans="1:36" x14ac:dyDescent="0.3">
      <c r="A6378">
        <v>7532</v>
      </c>
      <c r="B6378" t="s">
        <v>37266</v>
      </c>
      <c r="C6378" t="s">
        <v>8322</v>
      </c>
      <c r="D6378" t="s">
        <v>37267</v>
      </c>
      <c r="F6378" t="s">
        <v>34258</v>
      </c>
      <c r="H6378" t="b">
        <v>1</v>
      </c>
      <c r="J6378">
        <v>2758</v>
      </c>
      <c r="K6378" t="s">
        <v>8322</v>
      </c>
      <c r="L6378" s="21">
        <v>23010104</v>
      </c>
      <c r="M6378" s="22" t="s">
        <v>2901</v>
      </c>
      <c r="N6378" t="s">
        <v>37268</v>
      </c>
      <c r="O6378" t="s">
        <v>574</v>
      </c>
      <c r="P6378" t="s">
        <v>5347</v>
      </c>
      <c r="R6378" t="s">
        <v>897</v>
      </c>
      <c r="S6378" t="s">
        <v>37266</v>
      </c>
      <c r="T6378" t="s">
        <v>37266</v>
      </c>
      <c r="U6378" s="22" t="s">
        <v>2901</v>
      </c>
      <c r="V6378" s="21" t="s">
        <v>37269</v>
      </c>
      <c r="W6378" t="s">
        <v>37268</v>
      </c>
      <c r="X6378" t="s">
        <v>37267</v>
      </c>
      <c r="Z6378" t="s">
        <v>6028</v>
      </c>
      <c r="AA6378" t="s">
        <v>37270</v>
      </c>
      <c r="AB6378" t="s">
        <v>82</v>
      </c>
      <c r="AD6378" s="23"/>
      <c r="AE6378" t="s">
        <v>686</v>
      </c>
      <c r="AF6378" t="s">
        <v>24264</v>
      </c>
      <c r="AG6378" t="s">
        <v>24265</v>
      </c>
      <c r="AH6378" t="s">
        <v>24266</v>
      </c>
      <c r="AI6378" t="s">
        <v>25269</v>
      </c>
      <c r="AJ6378" t="s">
        <v>10164</v>
      </c>
    </row>
    <row r="6379" spans="1:36" x14ac:dyDescent="0.3">
      <c r="A6379">
        <v>7533</v>
      </c>
      <c r="B6379" t="s">
        <v>37271</v>
      </c>
      <c r="C6379" t="s">
        <v>8329</v>
      </c>
      <c r="D6379" t="s">
        <v>37272</v>
      </c>
      <c r="F6379" t="s">
        <v>34258</v>
      </c>
      <c r="H6379" t="b">
        <v>1</v>
      </c>
      <c r="J6379">
        <v>2760</v>
      </c>
      <c r="K6379" t="s">
        <v>8329</v>
      </c>
      <c r="L6379" s="21">
        <v>23010104</v>
      </c>
      <c r="M6379" s="22" t="s">
        <v>2901</v>
      </c>
      <c r="N6379" t="s">
        <v>37273</v>
      </c>
      <c r="O6379" t="s">
        <v>574</v>
      </c>
      <c r="P6379" t="s">
        <v>5347</v>
      </c>
      <c r="R6379" t="s">
        <v>897</v>
      </c>
      <c r="S6379" t="s">
        <v>37271</v>
      </c>
      <c r="T6379" t="s">
        <v>37271</v>
      </c>
      <c r="U6379" s="22" t="s">
        <v>2901</v>
      </c>
      <c r="V6379" s="21" t="s">
        <v>37274</v>
      </c>
      <c r="W6379" t="s">
        <v>37273</v>
      </c>
      <c r="X6379" t="s">
        <v>37272</v>
      </c>
      <c r="Z6379" t="s">
        <v>35514</v>
      </c>
      <c r="AA6379" t="s">
        <v>37275</v>
      </c>
      <c r="AB6379" t="s">
        <v>82</v>
      </c>
      <c r="AD6379" s="23"/>
      <c r="AE6379" t="s">
        <v>686</v>
      </c>
      <c r="AF6379" t="s">
        <v>24264</v>
      </c>
      <c r="AG6379" t="s">
        <v>24265</v>
      </c>
      <c r="AH6379" t="s">
        <v>24266</v>
      </c>
      <c r="AI6379" t="s">
        <v>35578</v>
      </c>
      <c r="AJ6379" t="s">
        <v>7057</v>
      </c>
    </row>
    <row r="6380" spans="1:36" x14ac:dyDescent="0.3">
      <c r="A6380">
        <v>7534</v>
      </c>
      <c r="B6380" t="s">
        <v>37276</v>
      </c>
      <c r="C6380" t="s">
        <v>8331</v>
      </c>
      <c r="D6380" t="s">
        <v>37277</v>
      </c>
      <c r="F6380" t="s">
        <v>34258</v>
      </c>
      <c r="H6380" t="b">
        <v>1</v>
      </c>
      <c r="J6380">
        <v>2762</v>
      </c>
      <c r="K6380" t="s">
        <v>8331</v>
      </c>
      <c r="L6380" s="21">
        <v>23010104</v>
      </c>
      <c r="M6380" s="22" t="s">
        <v>1875</v>
      </c>
      <c r="N6380" t="s">
        <v>37278</v>
      </c>
      <c r="O6380" t="s">
        <v>574</v>
      </c>
      <c r="P6380" t="s">
        <v>5347</v>
      </c>
      <c r="R6380" t="s">
        <v>897</v>
      </c>
      <c r="S6380" t="s">
        <v>37276</v>
      </c>
      <c r="T6380" t="s">
        <v>37276</v>
      </c>
      <c r="U6380" s="22" t="s">
        <v>1875</v>
      </c>
      <c r="V6380" s="21" t="s">
        <v>37279</v>
      </c>
      <c r="W6380" t="s">
        <v>37278</v>
      </c>
      <c r="X6380" t="s">
        <v>37277</v>
      </c>
      <c r="Z6380" t="s">
        <v>37280</v>
      </c>
      <c r="AA6380" t="s">
        <v>37281</v>
      </c>
      <c r="AB6380" t="s">
        <v>82</v>
      </c>
      <c r="AD6380" s="23"/>
      <c r="AE6380" t="s">
        <v>686</v>
      </c>
      <c r="AF6380" t="s">
        <v>24264</v>
      </c>
      <c r="AG6380" t="s">
        <v>24265</v>
      </c>
      <c r="AH6380" t="s">
        <v>24266</v>
      </c>
      <c r="AI6380" t="s">
        <v>25269</v>
      </c>
      <c r="AJ6380" t="s">
        <v>10164</v>
      </c>
    </row>
    <row r="6381" spans="1:36" x14ac:dyDescent="0.3">
      <c r="A6381">
        <v>7535</v>
      </c>
      <c r="B6381" t="s">
        <v>37282</v>
      </c>
      <c r="C6381" t="s">
        <v>8338</v>
      </c>
      <c r="D6381" t="s">
        <v>37283</v>
      </c>
      <c r="F6381" t="s">
        <v>34258</v>
      </c>
      <c r="H6381" t="b">
        <v>1</v>
      </c>
      <c r="J6381">
        <v>2764</v>
      </c>
      <c r="K6381" t="s">
        <v>8338</v>
      </c>
      <c r="L6381" s="21">
        <v>23010104</v>
      </c>
      <c r="M6381" s="22" t="s">
        <v>2901</v>
      </c>
      <c r="N6381" t="s">
        <v>37284</v>
      </c>
      <c r="O6381" t="s">
        <v>574</v>
      </c>
      <c r="R6381" t="s">
        <v>897</v>
      </c>
      <c r="S6381" t="s">
        <v>37282</v>
      </c>
      <c r="T6381" t="s">
        <v>37282</v>
      </c>
      <c r="U6381" s="22" t="s">
        <v>2901</v>
      </c>
      <c r="V6381" s="21" t="s">
        <v>37285</v>
      </c>
      <c r="W6381" t="s">
        <v>37284</v>
      </c>
      <c r="X6381" t="s">
        <v>37283</v>
      </c>
      <c r="Z6381" t="s">
        <v>37286</v>
      </c>
      <c r="AA6381" t="s">
        <v>37287</v>
      </c>
      <c r="AB6381" t="s">
        <v>82</v>
      </c>
      <c r="AD6381" s="23"/>
      <c r="AE6381" t="s">
        <v>686</v>
      </c>
      <c r="AF6381" t="s">
        <v>24264</v>
      </c>
      <c r="AG6381" t="s">
        <v>24265</v>
      </c>
      <c r="AH6381" t="s">
        <v>24266</v>
      </c>
      <c r="AI6381" t="s">
        <v>35578</v>
      </c>
      <c r="AJ6381" t="s">
        <v>7057</v>
      </c>
    </row>
    <row r="6382" spans="1:36" x14ac:dyDescent="0.3">
      <c r="A6382">
        <v>7536</v>
      </c>
      <c r="B6382" t="s">
        <v>37288</v>
      </c>
      <c r="C6382" t="s">
        <v>8345</v>
      </c>
      <c r="D6382" t="s">
        <v>37289</v>
      </c>
      <c r="F6382" t="s">
        <v>34258</v>
      </c>
      <c r="H6382" t="b">
        <v>1</v>
      </c>
      <c r="J6382">
        <v>2766</v>
      </c>
      <c r="K6382" t="s">
        <v>8345</v>
      </c>
      <c r="L6382" s="21">
        <v>23010104</v>
      </c>
      <c r="M6382" s="22" t="s">
        <v>1875</v>
      </c>
      <c r="N6382" t="s">
        <v>37290</v>
      </c>
      <c r="O6382" t="s">
        <v>574</v>
      </c>
      <c r="P6382" t="s">
        <v>5347</v>
      </c>
      <c r="R6382" t="s">
        <v>897</v>
      </c>
      <c r="S6382" t="s">
        <v>37288</v>
      </c>
      <c r="T6382" t="s">
        <v>37288</v>
      </c>
      <c r="U6382" s="22" t="s">
        <v>1875</v>
      </c>
      <c r="V6382" s="21" t="s">
        <v>37291</v>
      </c>
      <c r="W6382" t="s">
        <v>37290</v>
      </c>
      <c r="X6382" t="s">
        <v>37289</v>
      </c>
      <c r="Z6382" t="s">
        <v>29072</v>
      </c>
      <c r="AA6382" t="s">
        <v>37292</v>
      </c>
      <c r="AB6382" t="s">
        <v>82</v>
      </c>
      <c r="AD6382" s="23"/>
      <c r="AE6382" t="s">
        <v>686</v>
      </c>
      <c r="AF6382" t="s">
        <v>24264</v>
      </c>
      <c r="AG6382" t="s">
        <v>24265</v>
      </c>
      <c r="AH6382" t="s">
        <v>24266</v>
      </c>
      <c r="AI6382" t="s">
        <v>25269</v>
      </c>
      <c r="AJ6382" t="s">
        <v>10164</v>
      </c>
    </row>
    <row r="6383" spans="1:36" x14ac:dyDescent="0.3">
      <c r="A6383">
        <v>7537</v>
      </c>
      <c r="B6383" t="s">
        <v>37293</v>
      </c>
      <c r="C6383" t="s">
        <v>8352</v>
      </c>
      <c r="D6383" t="s">
        <v>37294</v>
      </c>
      <c r="F6383" t="s">
        <v>34258</v>
      </c>
      <c r="H6383" t="b">
        <v>1</v>
      </c>
      <c r="J6383">
        <v>2770</v>
      </c>
      <c r="K6383" t="s">
        <v>8352</v>
      </c>
      <c r="L6383" s="21">
        <v>23010104</v>
      </c>
      <c r="M6383" s="22" t="s">
        <v>2901</v>
      </c>
      <c r="N6383" t="s">
        <v>37295</v>
      </c>
      <c r="O6383" t="s">
        <v>574</v>
      </c>
      <c r="R6383" t="s">
        <v>897</v>
      </c>
      <c r="S6383" t="s">
        <v>37293</v>
      </c>
      <c r="T6383" t="s">
        <v>37293</v>
      </c>
      <c r="U6383" s="22" t="s">
        <v>2901</v>
      </c>
      <c r="V6383" s="21" t="s">
        <v>37296</v>
      </c>
      <c r="W6383" t="s">
        <v>37295</v>
      </c>
      <c r="X6383" t="s">
        <v>37294</v>
      </c>
      <c r="Z6383" t="s">
        <v>37297</v>
      </c>
      <c r="AA6383" t="s">
        <v>37298</v>
      </c>
      <c r="AB6383" t="s">
        <v>82</v>
      </c>
      <c r="AD6383" s="23"/>
      <c r="AE6383" t="s">
        <v>686</v>
      </c>
      <c r="AF6383" t="s">
        <v>24264</v>
      </c>
      <c r="AG6383" t="s">
        <v>24265</v>
      </c>
      <c r="AH6383" t="s">
        <v>24266</v>
      </c>
      <c r="AI6383" t="s">
        <v>36227</v>
      </c>
      <c r="AJ6383" t="s">
        <v>7057</v>
      </c>
    </row>
    <row r="6384" spans="1:36" x14ac:dyDescent="0.3">
      <c r="A6384">
        <v>7538</v>
      </c>
      <c r="B6384" t="s">
        <v>37299</v>
      </c>
      <c r="C6384" t="s">
        <v>8358</v>
      </c>
      <c r="D6384" t="s">
        <v>37300</v>
      </c>
      <c r="F6384" t="s">
        <v>34258</v>
      </c>
      <c r="H6384" t="b">
        <v>1</v>
      </c>
      <c r="J6384">
        <v>2772</v>
      </c>
      <c r="K6384" t="s">
        <v>8358</v>
      </c>
      <c r="L6384" s="21">
        <v>23010104</v>
      </c>
      <c r="M6384" s="22" t="s">
        <v>1875</v>
      </c>
      <c r="N6384" t="s">
        <v>37301</v>
      </c>
      <c r="O6384" t="s">
        <v>574</v>
      </c>
      <c r="R6384" t="s">
        <v>897</v>
      </c>
      <c r="S6384" t="s">
        <v>37299</v>
      </c>
      <c r="T6384" t="s">
        <v>37299</v>
      </c>
      <c r="U6384" s="22" t="s">
        <v>1875</v>
      </c>
      <c r="V6384" s="21" t="s">
        <v>37302</v>
      </c>
      <c r="W6384" t="s">
        <v>37301</v>
      </c>
      <c r="X6384" t="s">
        <v>37300</v>
      </c>
      <c r="Z6384" t="s">
        <v>10914</v>
      </c>
      <c r="AA6384" t="s">
        <v>37303</v>
      </c>
      <c r="AB6384" t="s">
        <v>82</v>
      </c>
      <c r="AD6384" s="23"/>
      <c r="AE6384" t="s">
        <v>686</v>
      </c>
      <c r="AF6384" t="s">
        <v>24264</v>
      </c>
      <c r="AG6384" t="s">
        <v>24265</v>
      </c>
      <c r="AH6384" t="s">
        <v>24266</v>
      </c>
      <c r="AI6384" t="s">
        <v>25269</v>
      </c>
      <c r="AJ6384" t="s">
        <v>10164</v>
      </c>
    </row>
    <row r="6385" spans="1:36" x14ac:dyDescent="0.3">
      <c r="A6385">
        <v>7539</v>
      </c>
      <c r="B6385" t="s">
        <v>37304</v>
      </c>
      <c r="C6385" t="s">
        <v>8365</v>
      </c>
      <c r="D6385" t="s">
        <v>37305</v>
      </c>
      <c r="F6385" t="s">
        <v>34258</v>
      </c>
      <c r="H6385" t="b">
        <v>1</v>
      </c>
      <c r="J6385">
        <v>2774</v>
      </c>
      <c r="K6385" t="s">
        <v>8365</v>
      </c>
      <c r="L6385" s="21">
        <v>23010104</v>
      </c>
      <c r="M6385" s="22" t="s">
        <v>2901</v>
      </c>
      <c r="N6385" t="s">
        <v>37306</v>
      </c>
      <c r="O6385" t="s">
        <v>574</v>
      </c>
      <c r="R6385" t="s">
        <v>897</v>
      </c>
      <c r="S6385" t="s">
        <v>37304</v>
      </c>
      <c r="T6385" t="s">
        <v>37304</v>
      </c>
      <c r="U6385" s="22" t="s">
        <v>2901</v>
      </c>
      <c r="V6385" s="21" t="s">
        <v>37307</v>
      </c>
      <c r="W6385" t="s">
        <v>37306</v>
      </c>
      <c r="X6385" t="s">
        <v>37305</v>
      </c>
      <c r="Z6385" t="s">
        <v>3425</v>
      </c>
      <c r="AA6385" t="s">
        <v>37308</v>
      </c>
      <c r="AB6385" t="s">
        <v>82</v>
      </c>
      <c r="AD6385" s="23"/>
      <c r="AE6385" t="s">
        <v>686</v>
      </c>
      <c r="AF6385" t="s">
        <v>24264</v>
      </c>
      <c r="AG6385" t="s">
        <v>24265</v>
      </c>
      <c r="AH6385" t="s">
        <v>24266</v>
      </c>
      <c r="AI6385" t="s">
        <v>36227</v>
      </c>
      <c r="AJ6385" t="s">
        <v>7057</v>
      </c>
    </row>
    <row r="6386" spans="1:36" x14ac:dyDescent="0.3">
      <c r="A6386">
        <v>7540</v>
      </c>
      <c r="B6386" t="s">
        <v>37309</v>
      </c>
      <c r="C6386" t="s">
        <v>8372</v>
      </c>
      <c r="D6386" t="s">
        <v>37310</v>
      </c>
      <c r="F6386" t="s">
        <v>34258</v>
      </c>
      <c r="H6386" t="b">
        <v>1</v>
      </c>
      <c r="J6386">
        <v>2776</v>
      </c>
      <c r="K6386" t="s">
        <v>8372</v>
      </c>
      <c r="L6386" s="21">
        <v>23010104</v>
      </c>
      <c r="M6386" s="22" t="s">
        <v>1875</v>
      </c>
      <c r="N6386" t="s">
        <v>37311</v>
      </c>
      <c r="O6386" t="s">
        <v>574</v>
      </c>
      <c r="R6386" t="s">
        <v>897</v>
      </c>
      <c r="S6386" t="s">
        <v>37309</v>
      </c>
      <c r="T6386" t="s">
        <v>37309</v>
      </c>
      <c r="U6386" s="22" t="s">
        <v>1875</v>
      </c>
      <c r="V6386" s="21" t="s">
        <v>37312</v>
      </c>
      <c r="W6386" t="s">
        <v>37311</v>
      </c>
      <c r="X6386" t="s">
        <v>37310</v>
      </c>
      <c r="Z6386" t="s">
        <v>37313</v>
      </c>
      <c r="AA6386" t="s">
        <v>37314</v>
      </c>
      <c r="AB6386" t="s">
        <v>82</v>
      </c>
      <c r="AD6386" s="23"/>
      <c r="AE6386" t="s">
        <v>686</v>
      </c>
      <c r="AF6386" t="s">
        <v>24264</v>
      </c>
      <c r="AG6386" t="s">
        <v>24265</v>
      </c>
      <c r="AH6386" t="s">
        <v>24266</v>
      </c>
      <c r="AI6386" t="s">
        <v>25269</v>
      </c>
      <c r="AJ6386" t="s">
        <v>10164</v>
      </c>
    </row>
    <row r="6387" spans="1:36" x14ac:dyDescent="0.3">
      <c r="A6387">
        <v>7541</v>
      </c>
      <c r="B6387" t="s">
        <v>37315</v>
      </c>
      <c r="C6387" t="s">
        <v>8379</v>
      </c>
      <c r="D6387" t="s">
        <v>32981</v>
      </c>
      <c r="F6387" t="s">
        <v>34258</v>
      </c>
      <c r="H6387" t="b">
        <v>1</v>
      </c>
      <c r="J6387">
        <v>2778</v>
      </c>
      <c r="K6387" t="s">
        <v>8379</v>
      </c>
      <c r="L6387" s="21">
        <v>23010104</v>
      </c>
      <c r="M6387" s="22" t="s">
        <v>2901</v>
      </c>
      <c r="N6387" t="s">
        <v>32982</v>
      </c>
      <c r="O6387" t="s">
        <v>5862</v>
      </c>
      <c r="R6387" t="s">
        <v>897</v>
      </c>
      <c r="S6387" t="s">
        <v>37315</v>
      </c>
      <c r="T6387" t="s">
        <v>37315</v>
      </c>
      <c r="U6387" s="22" t="s">
        <v>2901</v>
      </c>
      <c r="V6387" s="21" t="s">
        <v>5863</v>
      </c>
      <c r="W6387" t="s">
        <v>32982</v>
      </c>
      <c r="X6387" t="s">
        <v>32981</v>
      </c>
      <c r="Z6387" t="s">
        <v>32985</v>
      </c>
      <c r="AA6387" t="s">
        <v>32986</v>
      </c>
      <c r="AB6387" t="s">
        <v>82</v>
      </c>
      <c r="AD6387" s="23"/>
      <c r="AE6387" t="s">
        <v>686</v>
      </c>
      <c r="AF6387" t="s">
        <v>24264</v>
      </c>
      <c r="AG6387" t="s">
        <v>24265</v>
      </c>
      <c r="AH6387" t="s">
        <v>24266</v>
      </c>
      <c r="AI6387" t="s">
        <v>32987</v>
      </c>
      <c r="AJ6387" t="s">
        <v>10164</v>
      </c>
    </row>
    <row r="6388" spans="1:36" x14ac:dyDescent="0.3">
      <c r="A6388">
        <v>7542</v>
      </c>
      <c r="B6388" t="s">
        <v>37316</v>
      </c>
      <c r="C6388" t="s">
        <v>8386</v>
      </c>
      <c r="D6388" t="s">
        <v>37317</v>
      </c>
      <c r="F6388" t="s">
        <v>34258</v>
      </c>
      <c r="H6388" t="b">
        <v>1</v>
      </c>
      <c r="J6388">
        <v>2780</v>
      </c>
      <c r="K6388" t="s">
        <v>8386</v>
      </c>
      <c r="L6388" s="21">
        <v>23010104</v>
      </c>
      <c r="M6388" s="22" t="s">
        <v>1875</v>
      </c>
      <c r="N6388" t="s">
        <v>37318</v>
      </c>
      <c r="O6388" t="s">
        <v>574</v>
      </c>
      <c r="P6388" t="s">
        <v>5347</v>
      </c>
      <c r="R6388" t="s">
        <v>897</v>
      </c>
      <c r="S6388" t="s">
        <v>37316</v>
      </c>
      <c r="T6388" t="s">
        <v>37316</v>
      </c>
      <c r="U6388" s="22" t="s">
        <v>1875</v>
      </c>
      <c r="V6388" s="21" t="s">
        <v>37319</v>
      </c>
      <c r="W6388" t="s">
        <v>37318</v>
      </c>
      <c r="X6388" t="s">
        <v>37317</v>
      </c>
      <c r="Z6388" t="s">
        <v>36508</v>
      </c>
      <c r="AA6388" t="s">
        <v>37320</v>
      </c>
      <c r="AB6388" t="s">
        <v>82</v>
      </c>
      <c r="AD6388" s="23"/>
      <c r="AE6388" t="s">
        <v>686</v>
      </c>
      <c r="AF6388" t="s">
        <v>24264</v>
      </c>
      <c r="AG6388" t="s">
        <v>24265</v>
      </c>
      <c r="AH6388" t="s">
        <v>24266</v>
      </c>
      <c r="AI6388" t="s">
        <v>25269</v>
      </c>
      <c r="AJ6388" t="s">
        <v>10164</v>
      </c>
    </row>
    <row r="6389" spans="1:36" x14ac:dyDescent="0.3">
      <c r="A6389">
        <v>7543</v>
      </c>
      <c r="B6389" t="s">
        <v>37321</v>
      </c>
      <c r="C6389" t="s">
        <v>8393</v>
      </c>
      <c r="D6389" t="s">
        <v>37322</v>
      </c>
      <c r="F6389" t="s">
        <v>34258</v>
      </c>
      <c r="H6389" t="b">
        <v>1</v>
      </c>
      <c r="J6389">
        <v>2782</v>
      </c>
      <c r="K6389" t="s">
        <v>8393</v>
      </c>
      <c r="L6389" s="21">
        <v>23010101</v>
      </c>
      <c r="M6389" s="22" t="s">
        <v>1875</v>
      </c>
      <c r="N6389" t="s">
        <v>37323</v>
      </c>
      <c r="O6389" t="s">
        <v>574</v>
      </c>
      <c r="P6389" t="s">
        <v>5347</v>
      </c>
      <c r="R6389" t="s">
        <v>897</v>
      </c>
      <c r="S6389" t="s">
        <v>37321</v>
      </c>
      <c r="T6389" t="s">
        <v>37321</v>
      </c>
      <c r="U6389" s="22" t="s">
        <v>1875</v>
      </c>
      <c r="V6389" s="21" t="s">
        <v>37324</v>
      </c>
      <c r="W6389" t="s">
        <v>37323</v>
      </c>
      <c r="X6389" t="s">
        <v>37322</v>
      </c>
      <c r="Z6389" t="s">
        <v>2884</v>
      </c>
      <c r="AA6389" t="s">
        <v>37325</v>
      </c>
      <c r="AB6389" t="s">
        <v>82</v>
      </c>
      <c r="AD6389" s="23"/>
      <c r="AE6389" t="s">
        <v>686</v>
      </c>
      <c r="AF6389" t="s">
        <v>24264</v>
      </c>
      <c r="AG6389" t="s">
        <v>24265</v>
      </c>
      <c r="AH6389" t="s">
        <v>34307</v>
      </c>
      <c r="AI6389" t="s">
        <v>25269</v>
      </c>
      <c r="AJ6389" t="s">
        <v>7057</v>
      </c>
    </row>
    <row r="6390" spans="1:36" x14ac:dyDescent="0.3">
      <c r="A6390">
        <v>7544</v>
      </c>
      <c r="B6390" t="s">
        <v>37326</v>
      </c>
      <c r="C6390" t="s">
        <v>8400</v>
      </c>
      <c r="D6390" t="s">
        <v>37327</v>
      </c>
      <c r="F6390" t="s">
        <v>34258</v>
      </c>
      <c r="H6390" t="b">
        <v>1</v>
      </c>
      <c r="J6390">
        <v>2784</v>
      </c>
      <c r="K6390" t="s">
        <v>8400</v>
      </c>
      <c r="L6390" s="21">
        <v>23010104</v>
      </c>
      <c r="M6390" s="22" t="s">
        <v>1875</v>
      </c>
      <c r="N6390" t="s">
        <v>37328</v>
      </c>
      <c r="O6390" t="s">
        <v>574</v>
      </c>
      <c r="R6390" t="s">
        <v>897</v>
      </c>
      <c r="S6390" t="s">
        <v>37326</v>
      </c>
      <c r="T6390" t="s">
        <v>37326</v>
      </c>
      <c r="U6390" s="22" t="s">
        <v>1875</v>
      </c>
      <c r="V6390" s="21" t="s">
        <v>37329</v>
      </c>
      <c r="W6390" t="s">
        <v>37328</v>
      </c>
      <c r="X6390" t="s">
        <v>37327</v>
      </c>
      <c r="Z6390" t="s">
        <v>27894</v>
      </c>
      <c r="AA6390" t="s">
        <v>37330</v>
      </c>
      <c r="AB6390" t="s">
        <v>82</v>
      </c>
      <c r="AD6390" s="23"/>
      <c r="AE6390" t="s">
        <v>686</v>
      </c>
      <c r="AF6390" t="s">
        <v>24264</v>
      </c>
      <c r="AG6390" t="s">
        <v>24265</v>
      </c>
      <c r="AH6390" t="s">
        <v>24266</v>
      </c>
      <c r="AI6390" t="s">
        <v>25269</v>
      </c>
      <c r="AJ6390" t="s">
        <v>10164</v>
      </c>
    </row>
    <row r="6391" spans="1:36" x14ac:dyDescent="0.3">
      <c r="A6391">
        <v>7545</v>
      </c>
      <c r="B6391" t="s">
        <v>37331</v>
      </c>
      <c r="C6391" t="s">
        <v>8407</v>
      </c>
      <c r="D6391" t="s">
        <v>33827</v>
      </c>
      <c r="F6391" t="s">
        <v>34258</v>
      </c>
      <c r="H6391" t="b">
        <v>1</v>
      </c>
      <c r="J6391">
        <v>2786</v>
      </c>
      <c r="K6391" t="s">
        <v>8407</v>
      </c>
      <c r="L6391" s="21">
        <v>23010101</v>
      </c>
      <c r="M6391" s="22" t="s">
        <v>1875</v>
      </c>
      <c r="N6391" t="s">
        <v>37332</v>
      </c>
      <c r="O6391" t="s">
        <v>574</v>
      </c>
      <c r="R6391" t="s">
        <v>897</v>
      </c>
      <c r="S6391" t="s">
        <v>37331</v>
      </c>
      <c r="T6391" t="s">
        <v>37331</v>
      </c>
      <c r="U6391" s="22" t="s">
        <v>1875</v>
      </c>
      <c r="V6391" s="21" t="s">
        <v>37333</v>
      </c>
      <c r="W6391" t="s">
        <v>37332</v>
      </c>
      <c r="X6391" t="s">
        <v>33827</v>
      </c>
      <c r="Z6391" t="s">
        <v>13563</v>
      </c>
      <c r="AA6391" t="s">
        <v>37334</v>
      </c>
      <c r="AB6391" t="s">
        <v>82</v>
      </c>
      <c r="AD6391" s="23"/>
      <c r="AE6391" t="s">
        <v>686</v>
      </c>
      <c r="AF6391" t="s">
        <v>24264</v>
      </c>
      <c r="AG6391" t="s">
        <v>24265</v>
      </c>
      <c r="AH6391" t="s">
        <v>34307</v>
      </c>
      <c r="AI6391" t="s">
        <v>36368</v>
      </c>
      <c r="AJ6391" t="s">
        <v>7057</v>
      </c>
    </row>
    <row r="6392" spans="1:36" x14ac:dyDescent="0.3">
      <c r="A6392">
        <v>7546</v>
      </c>
      <c r="B6392" t="s">
        <v>37335</v>
      </c>
      <c r="C6392" t="s">
        <v>8414</v>
      </c>
      <c r="D6392" t="s">
        <v>37336</v>
      </c>
      <c r="F6392" t="s">
        <v>34258</v>
      </c>
      <c r="H6392" t="b">
        <v>1</v>
      </c>
      <c r="J6392">
        <v>2788</v>
      </c>
      <c r="K6392" t="s">
        <v>8414</v>
      </c>
      <c r="L6392" s="21">
        <v>23010104</v>
      </c>
      <c r="M6392" s="22" t="s">
        <v>1875</v>
      </c>
      <c r="N6392" t="s">
        <v>37337</v>
      </c>
      <c r="O6392" t="s">
        <v>574</v>
      </c>
      <c r="R6392" t="s">
        <v>897</v>
      </c>
      <c r="S6392" t="s">
        <v>37335</v>
      </c>
      <c r="T6392" t="s">
        <v>37335</v>
      </c>
      <c r="U6392" s="22" t="s">
        <v>1875</v>
      </c>
      <c r="V6392" s="21" t="s">
        <v>37338</v>
      </c>
      <c r="W6392" t="s">
        <v>37337</v>
      </c>
      <c r="X6392" t="s">
        <v>37336</v>
      </c>
      <c r="Z6392" t="s">
        <v>37339</v>
      </c>
      <c r="AA6392" t="s">
        <v>37340</v>
      </c>
      <c r="AB6392" t="s">
        <v>82</v>
      </c>
      <c r="AD6392" s="23"/>
      <c r="AE6392" t="s">
        <v>686</v>
      </c>
      <c r="AF6392" t="s">
        <v>24264</v>
      </c>
      <c r="AG6392" t="s">
        <v>24265</v>
      </c>
      <c r="AH6392" t="s">
        <v>24266</v>
      </c>
      <c r="AI6392" t="s">
        <v>32987</v>
      </c>
      <c r="AJ6392" t="s">
        <v>10164</v>
      </c>
    </row>
    <row r="6393" spans="1:36" x14ac:dyDescent="0.3">
      <c r="A6393">
        <v>7547</v>
      </c>
      <c r="B6393" t="s">
        <v>37341</v>
      </c>
      <c r="C6393" t="s">
        <v>8420</v>
      </c>
      <c r="D6393" t="s">
        <v>37342</v>
      </c>
      <c r="F6393" t="s">
        <v>34258</v>
      </c>
      <c r="H6393" t="b">
        <v>1</v>
      </c>
      <c r="J6393">
        <v>2792</v>
      </c>
      <c r="K6393" t="s">
        <v>8420</v>
      </c>
      <c r="L6393" s="21">
        <v>23010101</v>
      </c>
      <c r="M6393" s="22" t="s">
        <v>1875</v>
      </c>
      <c r="N6393" t="s">
        <v>37343</v>
      </c>
      <c r="O6393" t="s">
        <v>574</v>
      </c>
      <c r="R6393" t="s">
        <v>897</v>
      </c>
      <c r="S6393" t="s">
        <v>37341</v>
      </c>
      <c r="T6393" t="s">
        <v>37341</v>
      </c>
      <c r="U6393" s="22" t="s">
        <v>1875</v>
      </c>
      <c r="V6393" s="21" t="s">
        <v>37344</v>
      </c>
      <c r="W6393" t="s">
        <v>37343</v>
      </c>
      <c r="X6393" t="s">
        <v>37342</v>
      </c>
      <c r="Z6393" t="s">
        <v>2795</v>
      </c>
      <c r="AA6393" t="s">
        <v>37345</v>
      </c>
      <c r="AB6393" t="s">
        <v>82</v>
      </c>
      <c r="AD6393" s="23"/>
      <c r="AE6393" t="s">
        <v>686</v>
      </c>
      <c r="AF6393" t="s">
        <v>24264</v>
      </c>
      <c r="AG6393" t="s">
        <v>24265</v>
      </c>
      <c r="AH6393" t="s">
        <v>34307</v>
      </c>
      <c r="AI6393" t="s">
        <v>25269</v>
      </c>
      <c r="AJ6393" t="s">
        <v>7057</v>
      </c>
    </row>
    <row r="6394" spans="1:36" x14ac:dyDescent="0.3">
      <c r="A6394">
        <v>7548</v>
      </c>
      <c r="B6394" t="s">
        <v>37346</v>
      </c>
      <c r="C6394" t="s">
        <v>33862</v>
      </c>
      <c r="D6394" t="s">
        <v>37347</v>
      </c>
      <c r="F6394" t="s">
        <v>34258</v>
      </c>
      <c r="H6394" t="b">
        <v>1</v>
      </c>
      <c r="J6394">
        <v>2794</v>
      </c>
      <c r="K6394" t="s">
        <v>33862</v>
      </c>
      <c r="L6394" s="21">
        <v>23010104</v>
      </c>
      <c r="M6394" s="22" t="s">
        <v>1875</v>
      </c>
      <c r="N6394" t="s">
        <v>37348</v>
      </c>
      <c r="O6394" t="s">
        <v>574</v>
      </c>
      <c r="R6394" t="s">
        <v>897</v>
      </c>
      <c r="S6394" t="s">
        <v>37346</v>
      </c>
      <c r="T6394" t="s">
        <v>37346</v>
      </c>
      <c r="U6394" s="22" t="s">
        <v>1875</v>
      </c>
      <c r="V6394" s="21" t="s">
        <v>37349</v>
      </c>
      <c r="W6394" t="s">
        <v>37348</v>
      </c>
      <c r="X6394" t="s">
        <v>37347</v>
      </c>
      <c r="Z6394" t="s">
        <v>13719</v>
      </c>
      <c r="AA6394" t="s">
        <v>37350</v>
      </c>
      <c r="AB6394" t="s">
        <v>82</v>
      </c>
      <c r="AD6394" s="23"/>
      <c r="AE6394" t="s">
        <v>686</v>
      </c>
      <c r="AF6394" t="s">
        <v>24264</v>
      </c>
      <c r="AG6394" t="s">
        <v>24265</v>
      </c>
      <c r="AH6394" t="s">
        <v>24266</v>
      </c>
      <c r="AI6394" t="s">
        <v>25269</v>
      </c>
      <c r="AJ6394" t="s">
        <v>10164</v>
      </c>
    </row>
    <row r="6395" spans="1:36" x14ac:dyDescent="0.3">
      <c r="A6395">
        <v>7549</v>
      </c>
      <c r="B6395" t="s">
        <v>37351</v>
      </c>
      <c r="C6395" t="s">
        <v>8433</v>
      </c>
      <c r="D6395" t="s">
        <v>37352</v>
      </c>
      <c r="F6395" t="s">
        <v>34258</v>
      </c>
      <c r="H6395" t="b">
        <v>1</v>
      </c>
      <c r="J6395">
        <v>2797</v>
      </c>
      <c r="K6395" t="s">
        <v>8433</v>
      </c>
      <c r="L6395" s="21">
        <v>23010104</v>
      </c>
      <c r="M6395" s="22" t="s">
        <v>1875</v>
      </c>
      <c r="N6395" t="s">
        <v>37353</v>
      </c>
      <c r="O6395" t="s">
        <v>574</v>
      </c>
      <c r="R6395" t="s">
        <v>897</v>
      </c>
      <c r="S6395" t="s">
        <v>37351</v>
      </c>
      <c r="T6395" t="s">
        <v>37351</v>
      </c>
      <c r="U6395" s="22" t="s">
        <v>1875</v>
      </c>
      <c r="V6395" s="21" t="s">
        <v>37354</v>
      </c>
      <c r="W6395" t="s">
        <v>37353</v>
      </c>
      <c r="X6395" t="s">
        <v>37352</v>
      </c>
      <c r="Z6395" t="s">
        <v>24982</v>
      </c>
      <c r="AA6395" t="s">
        <v>37355</v>
      </c>
      <c r="AB6395" t="s">
        <v>82</v>
      </c>
      <c r="AD6395" s="23"/>
      <c r="AE6395" t="s">
        <v>686</v>
      </c>
      <c r="AF6395" t="s">
        <v>24264</v>
      </c>
      <c r="AG6395" t="s">
        <v>24265</v>
      </c>
      <c r="AH6395" t="s">
        <v>24266</v>
      </c>
      <c r="AI6395" t="s">
        <v>32987</v>
      </c>
      <c r="AJ6395" t="s">
        <v>10164</v>
      </c>
    </row>
    <row r="6396" spans="1:36" x14ac:dyDescent="0.3">
      <c r="A6396">
        <v>7550</v>
      </c>
      <c r="B6396" t="s">
        <v>37356</v>
      </c>
      <c r="C6396" t="s">
        <v>8446</v>
      </c>
      <c r="D6396" t="s">
        <v>37357</v>
      </c>
      <c r="F6396" t="s">
        <v>34258</v>
      </c>
      <c r="H6396" t="b">
        <v>1</v>
      </c>
      <c r="J6396">
        <v>2800</v>
      </c>
      <c r="K6396" t="s">
        <v>8446</v>
      </c>
      <c r="L6396" s="21">
        <v>23010104</v>
      </c>
      <c r="M6396" s="22" t="s">
        <v>1875</v>
      </c>
      <c r="N6396" t="s">
        <v>37358</v>
      </c>
      <c r="O6396" t="s">
        <v>574</v>
      </c>
      <c r="R6396" t="s">
        <v>897</v>
      </c>
      <c r="S6396" t="s">
        <v>37356</v>
      </c>
      <c r="T6396" t="s">
        <v>37356</v>
      </c>
      <c r="U6396" s="22" t="s">
        <v>1875</v>
      </c>
      <c r="V6396" s="21" t="s">
        <v>37359</v>
      </c>
      <c r="W6396" t="s">
        <v>37358</v>
      </c>
      <c r="X6396" t="s">
        <v>37357</v>
      </c>
      <c r="Z6396" t="s">
        <v>37360</v>
      </c>
      <c r="AA6396" t="s">
        <v>37361</v>
      </c>
      <c r="AB6396" t="s">
        <v>82</v>
      </c>
      <c r="AD6396" s="23"/>
      <c r="AE6396" t="s">
        <v>686</v>
      </c>
      <c r="AF6396" t="s">
        <v>24264</v>
      </c>
      <c r="AG6396" t="s">
        <v>24265</v>
      </c>
      <c r="AH6396" t="s">
        <v>24266</v>
      </c>
      <c r="AI6396" t="s">
        <v>32987</v>
      </c>
      <c r="AJ6396" t="s">
        <v>10164</v>
      </c>
    </row>
    <row r="6397" spans="1:36" x14ac:dyDescent="0.3">
      <c r="A6397">
        <v>7551</v>
      </c>
      <c r="B6397" t="s">
        <v>37362</v>
      </c>
      <c r="C6397" t="s">
        <v>33894</v>
      </c>
      <c r="D6397" t="s">
        <v>37363</v>
      </c>
      <c r="F6397" t="s">
        <v>34258</v>
      </c>
      <c r="H6397" t="b">
        <v>1</v>
      </c>
      <c r="J6397">
        <v>2803</v>
      </c>
      <c r="K6397" t="s">
        <v>33894</v>
      </c>
      <c r="L6397" s="21">
        <v>23010104</v>
      </c>
      <c r="M6397" s="22" t="s">
        <v>1875</v>
      </c>
      <c r="N6397" t="s">
        <v>37364</v>
      </c>
      <c r="O6397" t="s">
        <v>574</v>
      </c>
      <c r="R6397" t="s">
        <v>897</v>
      </c>
      <c r="S6397" t="s">
        <v>37362</v>
      </c>
      <c r="T6397" t="s">
        <v>37362</v>
      </c>
      <c r="U6397" s="22" t="s">
        <v>1875</v>
      </c>
      <c r="V6397" s="21" t="s">
        <v>37365</v>
      </c>
      <c r="W6397" t="s">
        <v>37364</v>
      </c>
      <c r="X6397" t="s">
        <v>37363</v>
      </c>
      <c r="Z6397" t="s">
        <v>18172</v>
      </c>
      <c r="AA6397" t="s">
        <v>37366</v>
      </c>
      <c r="AB6397" t="s">
        <v>82</v>
      </c>
      <c r="AD6397" s="23"/>
      <c r="AE6397" t="s">
        <v>686</v>
      </c>
      <c r="AF6397" t="s">
        <v>24264</v>
      </c>
      <c r="AG6397" t="s">
        <v>24265</v>
      </c>
      <c r="AH6397" t="s">
        <v>24266</v>
      </c>
      <c r="AI6397" t="s">
        <v>25269</v>
      </c>
      <c r="AJ6397" t="s">
        <v>10164</v>
      </c>
    </row>
    <row r="6398" spans="1:36" x14ac:dyDescent="0.3">
      <c r="A6398">
        <v>7552</v>
      </c>
      <c r="B6398" t="s">
        <v>37367</v>
      </c>
      <c r="C6398" t="s">
        <v>33908</v>
      </c>
      <c r="D6398" t="s">
        <v>37368</v>
      </c>
      <c r="F6398" t="s">
        <v>34258</v>
      </c>
      <c r="H6398" t="b">
        <v>1</v>
      </c>
      <c r="J6398">
        <v>2806</v>
      </c>
      <c r="K6398" t="s">
        <v>33908</v>
      </c>
      <c r="L6398" s="21">
        <v>23010104</v>
      </c>
      <c r="M6398" s="22" t="s">
        <v>1875</v>
      </c>
      <c r="N6398" t="s">
        <v>37369</v>
      </c>
      <c r="O6398" t="s">
        <v>574</v>
      </c>
      <c r="R6398" t="s">
        <v>897</v>
      </c>
      <c r="S6398" t="s">
        <v>37367</v>
      </c>
      <c r="T6398" t="s">
        <v>37367</v>
      </c>
      <c r="U6398" s="22" t="s">
        <v>1875</v>
      </c>
      <c r="V6398" s="21" t="s">
        <v>37370</v>
      </c>
      <c r="W6398" t="s">
        <v>37369</v>
      </c>
      <c r="X6398" t="s">
        <v>37368</v>
      </c>
      <c r="Z6398" t="s">
        <v>20543</v>
      </c>
      <c r="AA6398" t="s">
        <v>37371</v>
      </c>
      <c r="AB6398" t="s">
        <v>82</v>
      </c>
      <c r="AD6398" s="23"/>
      <c r="AE6398" t="s">
        <v>686</v>
      </c>
      <c r="AF6398" t="s">
        <v>24264</v>
      </c>
      <c r="AG6398" t="s">
        <v>24265</v>
      </c>
      <c r="AH6398" t="s">
        <v>24266</v>
      </c>
      <c r="AI6398" t="s">
        <v>25269</v>
      </c>
      <c r="AJ6398" t="s">
        <v>10164</v>
      </c>
    </row>
  </sheetData>
  <conditionalFormatting sqref="A6:A6398">
    <cfRule type="duplicateValues" dxfId="27" priority="1"/>
  </conditionalFormatting>
  <conditionalFormatting sqref="A6:A6398">
    <cfRule type="duplicateValues" dxfId="26" priority="2"/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D89BE3-339B-45E8-A5A7-020AF3B237A4}">
  <dimension ref="A2:B4"/>
  <sheetViews>
    <sheetView zoomScale="190" zoomScaleNormal="190" workbookViewId="0">
      <selection activeCell="A3" sqref="A3"/>
    </sheetView>
  </sheetViews>
  <sheetFormatPr defaultRowHeight="14.4" x14ac:dyDescent="0.3"/>
  <sheetData>
    <row r="2" spans="1:2" x14ac:dyDescent="0.3">
      <c r="A2" t="s">
        <v>95</v>
      </c>
    </row>
    <row r="3" spans="1:2" x14ac:dyDescent="0.3">
      <c r="B3" s="5" t="s">
        <v>94</v>
      </c>
    </row>
    <row r="4" spans="1:2" x14ac:dyDescent="0.3">
      <c r="B4" s="5" t="s">
        <v>93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A6B14C-FA64-49D4-830D-415ABBE1C31F}">
  <dimension ref="A1:F115"/>
  <sheetViews>
    <sheetView zoomScale="85" zoomScaleNormal="85" workbookViewId="0">
      <selection activeCell="B17" sqref="B17"/>
    </sheetView>
  </sheetViews>
  <sheetFormatPr defaultRowHeight="14.4" x14ac:dyDescent="0.3"/>
  <cols>
    <col min="1" max="1" width="45.21875" bestFit="1" customWidth="1"/>
    <col min="2" max="2" width="44.5546875" bestFit="1" customWidth="1"/>
  </cols>
  <sheetData>
    <row r="1" spans="1:6" ht="15" thickBot="1" x14ac:dyDescent="0.35">
      <c r="A1" s="6" t="s">
        <v>325</v>
      </c>
      <c r="B1" s="6" t="s">
        <v>324</v>
      </c>
      <c r="E1" t="s">
        <v>328</v>
      </c>
    </row>
    <row r="2" spans="1:6" ht="15" thickBot="1" x14ac:dyDescent="0.35">
      <c r="A2" t="s">
        <v>97</v>
      </c>
      <c r="B2" t="s">
        <v>211</v>
      </c>
      <c r="C2" t="b">
        <f>A2=B2</f>
        <v>0</v>
      </c>
      <c r="E2" s="8" t="s">
        <v>326</v>
      </c>
    </row>
    <row r="3" spans="1:6" ht="15" thickBot="1" x14ac:dyDescent="0.35">
      <c r="A3" t="s">
        <v>98</v>
      </c>
      <c r="B3" t="s">
        <v>212</v>
      </c>
      <c r="C3" t="b">
        <f t="shared" ref="C3:C66" si="0">A3=B3</f>
        <v>0</v>
      </c>
      <c r="E3" s="7" t="s">
        <v>327</v>
      </c>
      <c r="F3" t="s">
        <v>98</v>
      </c>
    </row>
    <row r="4" spans="1:6" ht="15" thickBot="1" x14ac:dyDescent="0.35">
      <c r="A4" t="s">
        <v>99</v>
      </c>
      <c r="B4" t="s">
        <v>213</v>
      </c>
      <c r="C4" t="b">
        <f t="shared" si="0"/>
        <v>0</v>
      </c>
      <c r="E4" s="7" t="s">
        <v>327</v>
      </c>
      <c r="F4" t="s">
        <v>99</v>
      </c>
    </row>
    <row r="5" spans="1:6" ht="15" thickBot="1" x14ac:dyDescent="0.35">
      <c r="A5" t="s">
        <v>100</v>
      </c>
      <c r="B5" t="s">
        <v>214</v>
      </c>
      <c r="C5" t="b">
        <f t="shared" si="0"/>
        <v>0</v>
      </c>
      <c r="E5" s="7" t="s">
        <v>327</v>
      </c>
      <c r="F5" t="s">
        <v>100</v>
      </c>
    </row>
    <row r="6" spans="1:6" ht="15" thickBot="1" x14ac:dyDescent="0.35">
      <c r="A6" t="s">
        <v>101</v>
      </c>
      <c r="B6" t="s">
        <v>215</v>
      </c>
      <c r="C6" t="b">
        <f t="shared" si="0"/>
        <v>0</v>
      </c>
      <c r="E6" s="7" t="s">
        <v>327</v>
      </c>
      <c r="F6" t="s">
        <v>101</v>
      </c>
    </row>
    <row r="7" spans="1:6" ht="15" thickBot="1" x14ac:dyDescent="0.35">
      <c r="A7" t="s">
        <v>102</v>
      </c>
      <c r="B7" t="s">
        <v>216</v>
      </c>
      <c r="C7" t="b">
        <f t="shared" si="0"/>
        <v>0</v>
      </c>
      <c r="E7" s="7" t="s">
        <v>327</v>
      </c>
      <c r="F7" t="s">
        <v>102</v>
      </c>
    </row>
    <row r="8" spans="1:6" ht="15" thickBot="1" x14ac:dyDescent="0.35">
      <c r="A8" t="s">
        <v>103</v>
      </c>
      <c r="B8" t="s">
        <v>217</v>
      </c>
      <c r="C8" t="b">
        <f t="shared" si="0"/>
        <v>0</v>
      </c>
      <c r="E8" s="7" t="s">
        <v>327</v>
      </c>
      <c r="F8" t="s">
        <v>103</v>
      </c>
    </row>
    <row r="9" spans="1:6" ht="15" thickBot="1" x14ac:dyDescent="0.35">
      <c r="A9" t="s">
        <v>104</v>
      </c>
      <c r="B9" t="s">
        <v>218</v>
      </c>
      <c r="C9" t="b">
        <f t="shared" si="0"/>
        <v>0</v>
      </c>
      <c r="E9" s="7" t="s">
        <v>327</v>
      </c>
      <c r="F9" t="s">
        <v>104</v>
      </c>
    </row>
    <row r="10" spans="1:6" ht="15" thickBot="1" x14ac:dyDescent="0.35">
      <c r="A10" t="s">
        <v>105</v>
      </c>
      <c r="B10" t="s">
        <v>219</v>
      </c>
      <c r="C10" t="b">
        <f t="shared" si="0"/>
        <v>0</v>
      </c>
      <c r="E10" s="7" t="s">
        <v>327</v>
      </c>
      <c r="F10" t="s">
        <v>105</v>
      </c>
    </row>
    <row r="11" spans="1:6" ht="15" thickBot="1" x14ac:dyDescent="0.35">
      <c r="A11" t="s">
        <v>106</v>
      </c>
      <c r="B11" t="s">
        <v>220</v>
      </c>
      <c r="C11" t="b">
        <f t="shared" si="0"/>
        <v>0</v>
      </c>
      <c r="E11" s="7" t="s">
        <v>327</v>
      </c>
      <c r="F11" t="s">
        <v>106</v>
      </c>
    </row>
    <row r="12" spans="1:6" ht="15" thickBot="1" x14ac:dyDescent="0.35">
      <c r="A12" t="s">
        <v>107</v>
      </c>
      <c r="B12" t="s">
        <v>221</v>
      </c>
      <c r="C12" t="b">
        <f t="shared" si="0"/>
        <v>0</v>
      </c>
      <c r="E12" s="7" t="s">
        <v>327</v>
      </c>
      <c r="F12" t="s">
        <v>107</v>
      </c>
    </row>
    <row r="13" spans="1:6" ht="15" thickBot="1" x14ac:dyDescent="0.35">
      <c r="A13" t="s">
        <v>108</v>
      </c>
      <c r="B13" t="s">
        <v>222</v>
      </c>
      <c r="C13" t="b">
        <f t="shared" si="0"/>
        <v>0</v>
      </c>
      <c r="E13" s="7" t="s">
        <v>327</v>
      </c>
      <c r="F13" t="s">
        <v>108</v>
      </c>
    </row>
    <row r="14" spans="1:6" ht="15" thickBot="1" x14ac:dyDescent="0.35">
      <c r="A14" t="s">
        <v>109</v>
      </c>
      <c r="B14" t="s">
        <v>223</v>
      </c>
      <c r="C14" t="b">
        <f t="shared" si="0"/>
        <v>0</v>
      </c>
      <c r="E14" s="7" t="s">
        <v>327</v>
      </c>
      <c r="F14" t="s">
        <v>109</v>
      </c>
    </row>
    <row r="15" spans="1:6" ht="15" thickBot="1" x14ac:dyDescent="0.35">
      <c r="A15" t="s">
        <v>110</v>
      </c>
      <c r="B15" t="s">
        <v>224</v>
      </c>
      <c r="C15" t="b">
        <f t="shared" si="0"/>
        <v>0</v>
      </c>
      <c r="E15" s="7" t="s">
        <v>327</v>
      </c>
      <c r="F15" t="s">
        <v>110</v>
      </c>
    </row>
    <row r="16" spans="1:6" ht="15" thickBot="1" x14ac:dyDescent="0.35">
      <c r="A16" t="s">
        <v>111</v>
      </c>
      <c r="B16" t="s">
        <v>225</v>
      </c>
      <c r="C16" t="b">
        <f t="shared" si="0"/>
        <v>0</v>
      </c>
      <c r="E16" s="7" t="s">
        <v>327</v>
      </c>
      <c r="F16" t="s">
        <v>111</v>
      </c>
    </row>
    <row r="17" spans="1:6" ht="15" thickBot="1" x14ac:dyDescent="0.35">
      <c r="A17" t="s">
        <v>112</v>
      </c>
      <c r="B17" t="s">
        <v>226</v>
      </c>
      <c r="C17" t="b">
        <f t="shared" si="0"/>
        <v>0</v>
      </c>
      <c r="E17" s="7" t="s">
        <v>327</v>
      </c>
      <c r="F17" t="s">
        <v>112</v>
      </c>
    </row>
    <row r="18" spans="1:6" ht="15" thickBot="1" x14ac:dyDescent="0.35">
      <c r="A18" t="s">
        <v>113</v>
      </c>
      <c r="B18" t="s">
        <v>227</v>
      </c>
      <c r="C18" t="b">
        <f t="shared" si="0"/>
        <v>0</v>
      </c>
      <c r="E18" s="7" t="s">
        <v>327</v>
      </c>
      <c r="F18" t="s">
        <v>113</v>
      </c>
    </row>
    <row r="19" spans="1:6" ht="15" thickBot="1" x14ac:dyDescent="0.35">
      <c r="A19" t="s">
        <v>114</v>
      </c>
      <c r="B19" t="s">
        <v>228</v>
      </c>
      <c r="C19" t="b">
        <f t="shared" si="0"/>
        <v>0</v>
      </c>
      <c r="E19" s="7" t="s">
        <v>327</v>
      </c>
      <c r="F19" t="s">
        <v>114</v>
      </c>
    </row>
    <row r="20" spans="1:6" ht="15" thickBot="1" x14ac:dyDescent="0.35">
      <c r="A20" t="s">
        <v>115</v>
      </c>
      <c r="B20" t="s">
        <v>229</v>
      </c>
      <c r="C20" t="b">
        <f t="shared" si="0"/>
        <v>0</v>
      </c>
      <c r="E20" s="7" t="s">
        <v>327</v>
      </c>
      <c r="F20" t="s">
        <v>115</v>
      </c>
    </row>
    <row r="21" spans="1:6" ht="15" thickBot="1" x14ac:dyDescent="0.35">
      <c r="A21" t="s">
        <v>116</v>
      </c>
      <c r="B21" t="s">
        <v>230</v>
      </c>
      <c r="C21" t="b">
        <f t="shared" si="0"/>
        <v>0</v>
      </c>
      <c r="E21" s="7" t="s">
        <v>327</v>
      </c>
      <c r="F21" t="s">
        <v>116</v>
      </c>
    </row>
    <row r="22" spans="1:6" ht="15" thickBot="1" x14ac:dyDescent="0.35">
      <c r="A22" t="s">
        <v>117</v>
      </c>
      <c r="B22" t="s">
        <v>231</v>
      </c>
      <c r="C22" t="b">
        <f t="shared" si="0"/>
        <v>0</v>
      </c>
      <c r="E22" s="7" t="s">
        <v>327</v>
      </c>
      <c r="F22" t="s">
        <v>117</v>
      </c>
    </row>
    <row r="23" spans="1:6" ht="15" thickBot="1" x14ac:dyDescent="0.35">
      <c r="A23" t="s">
        <v>118</v>
      </c>
      <c r="B23" t="s">
        <v>232</v>
      </c>
      <c r="C23" t="b">
        <f t="shared" si="0"/>
        <v>0</v>
      </c>
      <c r="E23" s="7" t="s">
        <v>327</v>
      </c>
      <c r="F23" t="s">
        <v>118</v>
      </c>
    </row>
    <row r="24" spans="1:6" ht="15" thickBot="1" x14ac:dyDescent="0.35">
      <c r="A24" t="s">
        <v>119</v>
      </c>
      <c r="B24" t="s">
        <v>233</v>
      </c>
      <c r="C24" t="b">
        <f t="shared" si="0"/>
        <v>0</v>
      </c>
      <c r="E24" s="7" t="s">
        <v>327</v>
      </c>
      <c r="F24" t="s">
        <v>119</v>
      </c>
    </row>
    <row r="25" spans="1:6" ht="15" thickBot="1" x14ac:dyDescent="0.35">
      <c r="A25" t="s">
        <v>120</v>
      </c>
      <c r="B25" t="s">
        <v>234</v>
      </c>
      <c r="C25" t="b">
        <f t="shared" si="0"/>
        <v>0</v>
      </c>
      <c r="E25" s="7" t="s">
        <v>327</v>
      </c>
      <c r="F25" t="s">
        <v>120</v>
      </c>
    </row>
    <row r="26" spans="1:6" ht="15" thickBot="1" x14ac:dyDescent="0.35">
      <c r="A26" t="s">
        <v>121</v>
      </c>
      <c r="B26" t="s">
        <v>235</v>
      </c>
      <c r="C26" t="b">
        <f t="shared" si="0"/>
        <v>0</v>
      </c>
      <c r="E26" s="7" t="s">
        <v>327</v>
      </c>
      <c r="F26" t="s">
        <v>121</v>
      </c>
    </row>
    <row r="27" spans="1:6" ht="15" thickBot="1" x14ac:dyDescent="0.35">
      <c r="A27" t="s">
        <v>122</v>
      </c>
      <c r="B27" t="s">
        <v>236</v>
      </c>
      <c r="C27" t="b">
        <f t="shared" si="0"/>
        <v>0</v>
      </c>
      <c r="E27" s="7" t="s">
        <v>327</v>
      </c>
      <c r="F27" t="s">
        <v>122</v>
      </c>
    </row>
    <row r="28" spans="1:6" ht="15" thickBot="1" x14ac:dyDescent="0.35">
      <c r="A28" t="s">
        <v>123</v>
      </c>
      <c r="B28" t="s">
        <v>237</v>
      </c>
      <c r="C28" t="b">
        <f t="shared" si="0"/>
        <v>0</v>
      </c>
      <c r="E28" s="7" t="s">
        <v>327</v>
      </c>
      <c r="F28" t="s">
        <v>123</v>
      </c>
    </row>
    <row r="29" spans="1:6" ht="15" thickBot="1" x14ac:dyDescent="0.35">
      <c r="A29" t="s">
        <v>124</v>
      </c>
      <c r="B29" t="s">
        <v>238</v>
      </c>
      <c r="C29" t="b">
        <f t="shared" si="0"/>
        <v>0</v>
      </c>
      <c r="E29" s="7" t="s">
        <v>327</v>
      </c>
      <c r="F29" t="s">
        <v>124</v>
      </c>
    </row>
    <row r="30" spans="1:6" ht="15" thickBot="1" x14ac:dyDescent="0.35">
      <c r="A30" t="s">
        <v>125</v>
      </c>
      <c r="B30" t="s">
        <v>239</v>
      </c>
      <c r="C30" t="b">
        <f t="shared" si="0"/>
        <v>0</v>
      </c>
      <c r="E30" s="7" t="s">
        <v>327</v>
      </c>
      <c r="F30" t="s">
        <v>125</v>
      </c>
    </row>
    <row r="31" spans="1:6" ht="15" thickBot="1" x14ac:dyDescent="0.35">
      <c r="A31" t="s">
        <v>126</v>
      </c>
      <c r="B31" t="s">
        <v>240</v>
      </c>
      <c r="C31" t="b">
        <f t="shared" si="0"/>
        <v>0</v>
      </c>
      <c r="E31" s="7" t="s">
        <v>327</v>
      </c>
      <c r="F31" t="s">
        <v>126</v>
      </c>
    </row>
    <row r="32" spans="1:6" ht="15" thickBot="1" x14ac:dyDescent="0.35">
      <c r="A32" t="s">
        <v>127</v>
      </c>
      <c r="B32" t="s">
        <v>241</v>
      </c>
      <c r="C32" t="b">
        <f t="shared" si="0"/>
        <v>0</v>
      </c>
      <c r="E32" s="7" t="s">
        <v>327</v>
      </c>
      <c r="F32" t="s">
        <v>127</v>
      </c>
    </row>
    <row r="33" spans="1:6" ht="15" thickBot="1" x14ac:dyDescent="0.35">
      <c r="A33" t="s">
        <v>128</v>
      </c>
      <c r="B33" t="s">
        <v>242</v>
      </c>
      <c r="C33" t="b">
        <f t="shared" si="0"/>
        <v>0</v>
      </c>
      <c r="E33" s="7" t="s">
        <v>327</v>
      </c>
      <c r="F33" t="s">
        <v>128</v>
      </c>
    </row>
    <row r="34" spans="1:6" ht="15" thickBot="1" x14ac:dyDescent="0.35">
      <c r="A34" t="s">
        <v>129</v>
      </c>
      <c r="B34" t="s">
        <v>243</v>
      </c>
      <c r="C34" t="b">
        <f t="shared" si="0"/>
        <v>0</v>
      </c>
      <c r="E34" s="7" t="s">
        <v>327</v>
      </c>
      <c r="F34" t="s">
        <v>129</v>
      </c>
    </row>
    <row r="35" spans="1:6" ht="15" thickBot="1" x14ac:dyDescent="0.35">
      <c r="A35" t="s">
        <v>130</v>
      </c>
      <c r="B35" t="s">
        <v>244</v>
      </c>
      <c r="C35" t="b">
        <f t="shared" si="0"/>
        <v>0</v>
      </c>
      <c r="E35" s="7" t="s">
        <v>327</v>
      </c>
      <c r="F35" t="s">
        <v>130</v>
      </c>
    </row>
    <row r="36" spans="1:6" ht="15" thickBot="1" x14ac:dyDescent="0.35">
      <c r="A36" t="s">
        <v>131</v>
      </c>
      <c r="B36" t="s">
        <v>245</v>
      </c>
      <c r="C36" t="b">
        <f t="shared" si="0"/>
        <v>0</v>
      </c>
      <c r="E36" s="7" t="s">
        <v>327</v>
      </c>
      <c r="F36" t="s">
        <v>131</v>
      </c>
    </row>
    <row r="37" spans="1:6" ht="15" thickBot="1" x14ac:dyDescent="0.35">
      <c r="A37" t="s">
        <v>132</v>
      </c>
      <c r="B37" t="s">
        <v>246</v>
      </c>
      <c r="C37" t="b">
        <f t="shared" si="0"/>
        <v>0</v>
      </c>
      <c r="E37" s="7" t="s">
        <v>327</v>
      </c>
      <c r="F37" t="s">
        <v>132</v>
      </c>
    </row>
    <row r="38" spans="1:6" ht="15" thickBot="1" x14ac:dyDescent="0.35">
      <c r="A38" t="s">
        <v>133</v>
      </c>
      <c r="B38" t="s">
        <v>247</v>
      </c>
      <c r="C38" t="b">
        <f t="shared" si="0"/>
        <v>0</v>
      </c>
      <c r="E38" s="7" t="s">
        <v>327</v>
      </c>
      <c r="F38" t="s">
        <v>133</v>
      </c>
    </row>
    <row r="39" spans="1:6" ht="15" thickBot="1" x14ac:dyDescent="0.35">
      <c r="A39" t="s">
        <v>134</v>
      </c>
      <c r="B39" t="s">
        <v>248</v>
      </c>
      <c r="C39" t="b">
        <f t="shared" si="0"/>
        <v>0</v>
      </c>
      <c r="E39" s="7" t="s">
        <v>327</v>
      </c>
      <c r="F39" t="s">
        <v>134</v>
      </c>
    </row>
    <row r="40" spans="1:6" ht="15" thickBot="1" x14ac:dyDescent="0.35">
      <c r="A40" t="s">
        <v>135</v>
      </c>
      <c r="B40" t="s">
        <v>249</v>
      </c>
      <c r="C40" t="b">
        <f t="shared" si="0"/>
        <v>0</v>
      </c>
      <c r="E40" s="7" t="s">
        <v>327</v>
      </c>
      <c r="F40" t="s">
        <v>135</v>
      </c>
    </row>
    <row r="41" spans="1:6" ht="15" thickBot="1" x14ac:dyDescent="0.35">
      <c r="A41" t="s">
        <v>136</v>
      </c>
      <c r="B41" t="s">
        <v>250</v>
      </c>
      <c r="C41" t="b">
        <f t="shared" si="0"/>
        <v>0</v>
      </c>
      <c r="E41" s="7" t="s">
        <v>327</v>
      </c>
      <c r="F41" t="s">
        <v>136</v>
      </c>
    </row>
    <row r="42" spans="1:6" ht="15" thickBot="1" x14ac:dyDescent="0.35">
      <c r="A42" t="s">
        <v>137</v>
      </c>
      <c r="B42" t="s">
        <v>251</v>
      </c>
      <c r="C42" t="b">
        <f t="shared" si="0"/>
        <v>0</v>
      </c>
      <c r="E42" s="7" t="s">
        <v>327</v>
      </c>
      <c r="F42" t="s">
        <v>137</v>
      </c>
    </row>
    <row r="43" spans="1:6" ht="15" thickBot="1" x14ac:dyDescent="0.35">
      <c r="A43" t="s">
        <v>138</v>
      </c>
      <c r="B43" t="s">
        <v>252</v>
      </c>
      <c r="C43" t="b">
        <f t="shared" si="0"/>
        <v>0</v>
      </c>
      <c r="E43" s="7" t="s">
        <v>327</v>
      </c>
      <c r="F43" t="s">
        <v>138</v>
      </c>
    </row>
    <row r="44" spans="1:6" ht="15" thickBot="1" x14ac:dyDescent="0.35">
      <c r="A44" t="s">
        <v>139</v>
      </c>
      <c r="B44" t="s">
        <v>253</v>
      </c>
      <c r="C44" t="b">
        <f t="shared" si="0"/>
        <v>0</v>
      </c>
      <c r="E44" s="7" t="s">
        <v>327</v>
      </c>
      <c r="F44" t="s">
        <v>139</v>
      </c>
    </row>
    <row r="45" spans="1:6" ht="15" thickBot="1" x14ac:dyDescent="0.35">
      <c r="A45" t="s">
        <v>140</v>
      </c>
      <c r="B45" t="s">
        <v>254</v>
      </c>
      <c r="C45" t="b">
        <f t="shared" si="0"/>
        <v>0</v>
      </c>
      <c r="E45" s="7" t="s">
        <v>327</v>
      </c>
      <c r="F45" t="s">
        <v>140</v>
      </c>
    </row>
    <row r="46" spans="1:6" ht="15" thickBot="1" x14ac:dyDescent="0.35">
      <c r="A46" t="s">
        <v>141</v>
      </c>
      <c r="B46" t="s">
        <v>255</v>
      </c>
      <c r="C46" t="b">
        <f t="shared" si="0"/>
        <v>0</v>
      </c>
      <c r="E46" s="7" t="s">
        <v>327</v>
      </c>
      <c r="F46" t="s">
        <v>141</v>
      </c>
    </row>
    <row r="47" spans="1:6" ht="15" thickBot="1" x14ac:dyDescent="0.35">
      <c r="A47" t="s">
        <v>142</v>
      </c>
      <c r="B47" t="s">
        <v>256</v>
      </c>
      <c r="C47" t="b">
        <f t="shared" si="0"/>
        <v>0</v>
      </c>
      <c r="E47" s="7" t="s">
        <v>327</v>
      </c>
      <c r="F47" t="s">
        <v>142</v>
      </c>
    </row>
    <row r="48" spans="1:6" ht="15" thickBot="1" x14ac:dyDescent="0.35">
      <c r="A48" t="s">
        <v>143</v>
      </c>
      <c r="B48" t="s">
        <v>257</v>
      </c>
      <c r="C48" t="b">
        <f t="shared" si="0"/>
        <v>0</v>
      </c>
      <c r="E48" s="7" t="s">
        <v>327</v>
      </c>
      <c r="F48" t="s">
        <v>143</v>
      </c>
    </row>
    <row r="49" spans="1:6" ht="15" thickBot="1" x14ac:dyDescent="0.35">
      <c r="A49" t="s">
        <v>144</v>
      </c>
      <c r="B49" t="s">
        <v>258</v>
      </c>
      <c r="C49" t="b">
        <f t="shared" si="0"/>
        <v>0</v>
      </c>
      <c r="E49" s="7" t="s">
        <v>327</v>
      </c>
      <c r="F49" t="s">
        <v>144</v>
      </c>
    </row>
    <row r="50" spans="1:6" ht="15" thickBot="1" x14ac:dyDescent="0.35">
      <c r="A50" t="s">
        <v>145</v>
      </c>
      <c r="B50" t="s">
        <v>259</v>
      </c>
      <c r="C50" t="b">
        <f t="shared" si="0"/>
        <v>0</v>
      </c>
      <c r="E50" s="7" t="s">
        <v>327</v>
      </c>
      <c r="F50" t="s">
        <v>145</v>
      </c>
    </row>
    <row r="51" spans="1:6" ht="15" thickBot="1" x14ac:dyDescent="0.35">
      <c r="A51" t="s">
        <v>146</v>
      </c>
      <c r="B51" t="s">
        <v>260</v>
      </c>
      <c r="C51" t="b">
        <f t="shared" si="0"/>
        <v>0</v>
      </c>
      <c r="E51" s="7" t="s">
        <v>327</v>
      </c>
      <c r="F51" t="s">
        <v>146</v>
      </c>
    </row>
    <row r="52" spans="1:6" ht="15" thickBot="1" x14ac:dyDescent="0.35">
      <c r="A52" t="s">
        <v>147</v>
      </c>
      <c r="B52" t="s">
        <v>261</v>
      </c>
      <c r="C52" t="b">
        <f t="shared" si="0"/>
        <v>0</v>
      </c>
      <c r="E52" s="7" t="s">
        <v>327</v>
      </c>
      <c r="F52" t="s">
        <v>147</v>
      </c>
    </row>
    <row r="53" spans="1:6" ht="15" thickBot="1" x14ac:dyDescent="0.35">
      <c r="A53" t="s">
        <v>148</v>
      </c>
      <c r="B53" t="s">
        <v>262</v>
      </c>
      <c r="C53" t="b">
        <f t="shared" si="0"/>
        <v>0</v>
      </c>
      <c r="E53" s="7" t="s">
        <v>327</v>
      </c>
      <c r="F53" t="s">
        <v>148</v>
      </c>
    </row>
    <row r="54" spans="1:6" ht="15" thickBot="1" x14ac:dyDescent="0.35">
      <c r="A54" t="s">
        <v>149</v>
      </c>
      <c r="B54" t="s">
        <v>263</v>
      </c>
      <c r="C54" t="b">
        <f t="shared" si="0"/>
        <v>0</v>
      </c>
      <c r="E54" s="7" t="s">
        <v>327</v>
      </c>
      <c r="F54" t="s">
        <v>149</v>
      </c>
    </row>
    <row r="55" spans="1:6" ht="15" thickBot="1" x14ac:dyDescent="0.35">
      <c r="A55" t="s">
        <v>150</v>
      </c>
      <c r="B55" t="s">
        <v>264</v>
      </c>
      <c r="C55" t="b">
        <f t="shared" si="0"/>
        <v>0</v>
      </c>
      <c r="E55" s="7" t="s">
        <v>327</v>
      </c>
      <c r="F55" t="s">
        <v>150</v>
      </c>
    </row>
    <row r="56" spans="1:6" ht="15" thickBot="1" x14ac:dyDescent="0.35">
      <c r="A56" t="s">
        <v>151</v>
      </c>
      <c r="B56" t="s">
        <v>265</v>
      </c>
      <c r="C56" t="b">
        <f t="shared" si="0"/>
        <v>0</v>
      </c>
      <c r="E56" s="7" t="s">
        <v>327</v>
      </c>
      <c r="F56" t="s">
        <v>151</v>
      </c>
    </row>
    <row r="57" spans="1:6" ht="15" thickBot="1" x14ac:dyDescent="0.35">
      <c r="A57" t="s">
        <v>152</v>
      </c>
      <c r="B57" t="s">
        <v>266</v>
      </c>
      <c r="C57" t="b">
        <f t="shared" si="0"/>
        <v>0</v>
      </c>
      <c r="E57" s="7" t="s">
        <v>327</v>
      </c>
      <c r="F57" t="s">
        <v>152</v>
      </c>
    </row>
    <row r="58" spans="1:6" ht="15" thickBot="1" x14ac:dyDescent="0.35">
      <c r="A58" t="s">
        <v>153</v>
      </c>
      <c r="B58" t="s">
        <v>267</v>
      </c>
      <c r="C58" t="b">
        <f t="shared" si="0"/>
        <v>0</v>
      </c>
      <c r="E58" s="7" t="s">
        <v>327</v>
      </c>
      <c r="F58" t="s">
        <v>153</v>
      </c>
    </row>
    <row r="59" spans="1:6" ht="15" thickBot="1" x14ac:dyDescent="0.35">
      <c r="A59" t="s">
        <v>154</v>
      </c>
      <c r="B59" t="s">
        <v>268</v>
      </c>
      <c r="C59" t="b">
        <f t="shared" si="0"/>
        <v>0</v>
      </c>
      <c r="E59" s="7" t="s">
        <v>327</v>
      </c>
      <c r="F59" t="s">
        <v>154</v>
      </c>
    </row>
    <row r="60" spans="1:6" ht="15" thickBot="1" x14ac:dyDescent="0.35">
      <c r="A60" t="s">
        <v>155</v>
      </c>
      <c r="B60" t="s">
        <v>269</v>
      </c>
      <c r="C60" t="b">
        <f t="shared" si="0"/>
        <v>0</v>
      </c>
      <c r="E60" s="7" t="s">
        <v>327</v>
      </c>
      <c r="F60" t="s">
        <v>155</v>
      </c>
    </row>
    <row r="61" spans="1:6" ht="15" thickBot="1" x14ac:dyDescent="0.35">
      <c r="A61" t="s">
        <v>156</v>
      </c>
      <c r="B61" t="s">
        <v>270</v>
      </c>
      <c r="C61" t="b">
        <f t="shared" si="0"/>
        <v>0</v>
      </c>
      <c r="E61" s="7" t="s">
        <v>327</v>
      </c>
      <c r="F61" t="s">
        <v>156</v>
      </c>
    </row>
    <row r="62" spans="1:6" ht="15" thickBot="1" x14ac:dyDescent="0.35">
      <c r="A62" t="s">
        <v>157</v>
      </c>
      <c r="B62" t="s">
        <v>271</v>
      </c>
      <c r="C62" t="b">
        <f t="shared" si="0"/>
        <v>0</v>
      </c>
      <c r="E62" s="7" t="s">
        <v>327</v>
      </c>
      <c r="F62" t="s">
        <v>157</v>
      </c>
    </row>
    <row r="63" spans="1:6" ht="15" thickBot="1" x14ac:dyDescent="0.35">
      <c r="A63" t="s">
        <v>158</v>
      </c>
      <c r="B63" t="s">
        <v>272</v>
      </c>
      <c r="C63" t="b">
        <f t="shared" si="0"/>
        <v>0</v>
      </c>
      <c r="E63" s="7" t="s">
        <v>327</v>
      </c>
      <c r="F63" t="s">
        <v>158</v>
      </c>
    </row>
    <row r="64" spans="1:6" ht="15" thickBot="1" x14ac:dyDescent="0.35">
      <c r="A64" t="s">
        <v>159</v>
      </c>
      <c r="B64" t="s">
        <v>273</v>
      </c>
      <c r="C64" t="b">
        <f t="shared" si="0"/>
        <v>0</v>
      </c>
      <c r="E64" s="7" t="s">
        <v>327</v>
      </c>
      <c r="F64" t="s">
        <v>159</v>
      </c>
    </row>
    <row r="65" spans="1:6" ht="15" thickBot="1" x14ac:dyDescent="0.35">
      <c r="A65" t="s">
        <v>160</v>
      </c>
      <c r="B65" t="s">
        <v>274</v>
      </c>
      <c r="C65" t="b">
        <f t="shared" si="0"/>
        <v>0</v>
      </c>
      <c r="E65" s="7" t="s">
        <v>327</v>
      </c>
      <c r="F65" t="s">
        <v>160</v>
      </c>
    </row>
    <row r="66" spans="1:6" ht="15" thickBot="1" x14ac:dyDescent="0.35">
      <c r="A66" t="s">
        <v>161</v>
      </c>
      <c r="B66" t="s">
        <v>275</v>
      </c>
      <c r="C66" t="b">
        <f t="shared" si="0"/>
        <v>0</v>
      </c>
      <c r="E66" s="7" t="s">
        <v>327</v>
      </c>
      <c r="F66" t="s">
        <v>161</v>
      </c>
    </row>
    <row r="67" spans="1:6" ht="15" thickBot="1" x14ac:dyDescent="0.35">
      <c r="A67" t="s">
        <v>162</v>
      </c>
      <c r="B67" t="s">
        <v>276</v>
      </c>
      <c r="C67" t="b">
        <f t="shared" ref="C67:C115" si="1">A67=B67</f>
        <v>0</v>
      </c>
      <c r="E67" s="7" t="s">
        <v>327</v>
      </c>
      <c r="F67" t="s">
        <v>162</v>
      </c>
    </row>
    <row r="68" spans="1:6" ht="15" thickBot="1" x14ac:dyDescent="0.35">
      <c r="A68" t="s">
        <v>163</v>
      </c>
      <c r="B68" t="s">
        <v>277</v>
      </c>
      <c r="C68" t="b">
        <f t="shared" si="1"/>
        <v>0</v>
      </c>
      <c r="E68" s="7" t="s">
        <v>327</v>
      </c>
      <c r="F68" t="s">
        <v>163</v>
      </c>
    </row>
    <row r="69" spans="1:6" ht="15" thickBot="1" x14ac:dyDescent="0.35">
      <c r="A69" t="s">
        <v>164</v>
      </c>
      <c r="B69" t="s">
        <v>278</v>
      </c>
      <c r="C69" t="b">
        <f t="shared" si="1"/>
        <v>0</v>
      </c>
      <c r="E69" s="7" t="s">
        <v>327</v>
      </c>
      <c r="F69" t="s">
        <v>164</v>
      </c>
    </row>
    <row r="70" spans="1:6" ht="15" thickBot="1" x14ac:dyDescent="0.35">
      <c r="A70" t="s">
        <v>165</v>
      </c>
      <c r="B70" t="s">
        <v>279</v>
      </c>
      <c r="C70" t="b">
        <f t="shared" si="1"/>
        <v>0</v>
      </c>
      <c r="E70" s="7" t="s">
        <v>327</v>
      </c>
      <c r="F70" t="s">
        <v>165</v>
      </c>
    </row>
    <row r="71" spans="1:6" ht="15" thickBot="1" x14ac:dyDescent="0.35">
      <c r="A71" t="s">
        <v>166</v>
      </c>
      <c r="B71" t="s">
        <v>280</v>
      </c>
      <c r="C71" t="b">
        <f t="shared" si="1"/>
        <v>0</v>
      </c>
      <c r="E71" s="7" t="s">
        <v>327</v>
      </c>
      <c r="F71" t="s">
        <v>166</v>
      </c>
    </row>
    <row r="72" spans="1:6" ht="15" thickBot="1" x14ac:dyDescent="0.35">
      <c r="A72" t="s">
        <v>167</v>
      </c>
      <c r="B72" t="s">
        <v>281</v>
      </c>
      <c r="C72" t="b">
        <f t="shared" si="1"/>
        <v>0</v>
      </c>
      <c r="E72" s="7" t="s">
        <v>327</v>
      </c>
      <c r="F72" t="s">
        <v>167</v>
      </c>
    </row>
    <row r="73" spans="1:6" ht="15" thickBot="1" x14ac:dyDescent="0.35">
      <c r="A73" t="s">
        <v>168</v>
      </c>
      <c r="B73" t="s">
        <v>282</v>
      </c>
      <c r="C73" t="b">
        <f t="shared" si="1"/>
        <v>0</v>
      </c>
      <c r="E73" s="7" t="s">
        <v>327</v>
      </c>
      <c r="F73" t="s">
        <v>168</v>
      </c>
    </row>
    <row r="74" spans="1:6" ht="15" thickBot="1" x14ac:dyDescent="0.35">
      <c r="A74" t="s">
        <v>169</v>
      </c>
      <c r="B74" t="s">
        <v>283</v>
      </c>
      <c r="C74" t="b">
        <f t="shared" si="1"/>
        <v>0</v>
      </c>
      <c r="E74" s="7" t="s">
        <v>327</v>
      </c>
      <c r="F74" t="s">
        <v>169</v>
      </c>
    </row>
    <row r="75" spans="1:6" ht="15" thickBot="1" x14ac:dyDescent="0.35">
      <c r="A75" t="s">
        <v>170</v>
      </c>
      <c r="B75" t="s">
        <v>284</v>
      </c>
      <c r="C75" t="b">
        <f t="shared" si="1"/>
        <v>0</v>
      </c>
      <c r="E75" s="7" t="s">
        <v>327</v>
      </c>
      <c r="F75" t="s">
        <v>170</v>
      </c>
    </row>
    <row r="76" spans="1:6" ht="15" thickBot="1" x14ac:dyDescent="0.35">
      <c r="A76" t="s">
        <v>171</v>
      </c>
      <c r="B76" t="s">
        <v>285</v>
      </c>
      <c r="C76" t="b">
        <f t="shared" si="1"/>
        <v>0</v>
      </c>
      <c r="E76" s="7" t="s">
        <v>327</v>
      </c>
      <c r="F76" t="s">
        <v>171</v>
      </c>
    </row>
    <row r="77" spans="1:6" ht="15" thickBot="1" x14ac:dyDescent="0.35">
      <c r="A77" t="s">
        <v>172</v>
      </c>
      <c r="B77" t="s">
        <v>286</v>
      </c>
      <c r="C77" t="b">
        <f t="shared" si="1"/>
        <v>0</v>
      </c>
      <c r="E77" s="7" t="s">
        <v>327</v>
      </c>
      <c r="F77" t="s">
        <v>172</v>
      </c>
    </row>
    <row r="78" spans="1:6" ht="15" thickBot="1" x14ac:dyDescent="0.35">
      <c r="A78" t="s">
        <v>173</v>
      </c>
      <c r="B78" t="s">
        <v>287</v>
      </c>
      <c r="C78" t="b">
        <f t="shared" si="1"/>
        <v>0</v>
      </c>
      <c r="E78" s="7" t="s">
        <v>327</v>
      </c>
      <c r="F78" t="s">
        <v>173</v>
      </c>
    </row>
    <row r="79" spans="1:6" ht="15" thickBot="1" x14ac:dyDescent="0.35">
      <c r="A79" t="s">
        <v>174</v>
      </c>
      <c r="B79" t="s">
        <v>288</v>
      </c>
      <c r="C79" t="b">
        <f t="shared" si="1"/>
        <v>0</v>
      </c>
      <c r="E79" s="7" t="s">
        <v>327</v>
      </c>
      <c r="F79" t="s">
        <v>174</v>
      </c>
    </row>
    <row r="80" spans="1:6" ht="15" thickBot="1" x14ac:dyDescent="0.35">
      <c r="A80" t="s">
        <v>175</v>
      </c>
      <c r="B80" t="s">
        <v>289</v>
      </c>
      <c r="C80" t="b">
        <f t="shared" si="1"/>
        <v>0</v>
      </c>
      <c r="E80" s="7" t="s">
        <v>327</v>
      </c>
      <c r="F80" t="s">
        <v>175</v>
      </c>
    </row>
    <row r="81" spans="1:6" ht="15" thickBot="1" x14ac:dyDescent="0.35">
      <c r="A81" t="s">
        <v>176</v>
      </c>
      <c r="B81" t="s">
        <v>290</v>
      </c>
      <c r="C81" t="b">
        <f t="shared" si="1"/>
        <v>0</v>
      </c>
      <c r="E81" s="7" t="s">
        <v>327</v>
      </c>
      <c r="F81" t="s">
        <v>176</v>
      </c>
    </row>
    <row r="82" spans="1:6" ht="15" thickBot="1" x14ac:dyDescent="0.35">
      <c r="A82" t="s">
        <v>177</v>
      </c>
      <c r="B82" t="s">
        <v>291</v>
      </c>
      <c r="C82" t="b">
        <f t="shared" si="1"/>
        <v>0</v>
      </c>
      <c r="E82" s="7" t="s">
        <v>327</v>
      </c>
      <c r="F82" t="s">
        <v>177</v>
      </c>
    </row>
    <row r="83" spans="1:6" ht="15" thickBot="1" x14ac:dyDescent="0.35">
      <c r="A83" t="s">
        <v>178</v>
      </c>
      <c r="B83" t="s">
        <v>292</v>
      </c>
      <c r="C83" t="b">
        <f t="shared" si="1"/>
        <v>0</v>
      </c>
      <c r="E83" s="7" t="s">
        <v>327</v>
      </c>
      <c r="F83" t="s">
        <v>178</v>
      </c>
    </row>
    <row r="84" spans="1:6" ht="15" thickBot="1" x14ac:dyDescent="0.35">
      <c r="A84" t="s">
        <v>179</v>
      </c>
      <c r="B84" t="s">
        <v>293</v>
      </c>
      <c r="C84" t="b">
        <f t="shared" si="1"/>
        <v>0</v>
      </c>
      <c r="E84" s="7" t="s">
        <v>327</v>
      </c>
      <c r="F84" t="s">
        <v>179</v>
      </c>
    </row>
    <row r="85" spans="1:6" ht="15" thickBot="1" x14ac:dyDescent="0.35">
      <c r="A85" t="s">
        <v>180</v>
      </c>
      <c r="B85" t="s">
        <v>294</v>
      </c>
      <c r="C85" t="b">
        <f t="shared" si="1"/>
        <v>0</v>
      </c>
      <c r="E85" s="7" t="s">
        <v>327</v>
      </c>
      <c r="F85" t="s">
        <v>180</v>
      </c>
    </row>
    <row r="86" spans="1:6" ht="15" thickBot="1" x14ac:dyDescent="0.35">
      <c r="A86" t="s">
        <v>181</v>
      </c>
      <c r="B86" t="s">
        <v>295</v>
      </c>
      <c r="C86" t="b">
        <f t="shared" si="1"/>
        <v>0</v>
      </c>
      <c r="E86" s="7" t="s">
        <v>327</v>
      </c>
      <c r="F86" t="s">
        <v>181</v>
      </c>
    </row>
    <row r="87" spans="1:6" ht="15" thickBot="1" x14ac:dyDescent="0.35">
      <c r="A87" t="s">
        <v>182</v>
      </c>
      <c r="B87" t="s">
        <v>296</v>
      </c>
      <c r="C87" t="b">
        <f t="shared" si="1"/>
        <v>0</v>
      </c>
      <c r="E87" s="7" t="s">
        <v>327</v>
      </c>
      <c r="F87" t="s">
        <v>182</v>
      </c>
    </row>
    <row r="88" spans="1:6" ht="15" thickBot="1" x14ac:dyDescent="0.35">
      <c r="A88" t="s">
        <v>183</v>
      </c>
      <c r="B88" t="s">
        <v>297</v>
      </c>
      <c r="C88" t="b">
        <f t="shared" si="1"/>
        <v>0</v>
      </c>
      <c r="E88" s="7" t="s">
        <v>327</v>
      </c>
      <c r="F88" t="s">
        <v>183</v>
      </c>
    </row>
    <row r="89" spans="1:6" ht="15" thickBot="1" x14ac:dyDescent="0.35">
      <c r="A89" t="s">
        <v>184</v>
      </c>
      <c r="B89" t="s">
        <v>298</v>
      </c>
      <c r="C89" t="b">
        <f t="shared" si="1"/>
        <v>0</v>
      </c>
      <c r="E89" s="7" t="s">
        <v>327</v>
      </c>
      <c r="F89" t="s">
        <v>184</v>
      </c>
    </row>
    <row r="90" spans="1:6" ht="15" thickBot="1" x14ac:dyDescent="0.35">
      <c r="A90" t="s">
        <v>185</v>
      </c>
      <c r="B90" t="s">
        <v>299</v>
      </c>
      <c r="C90" t="b">
        <f t="shared" si="1"/>
        <v>0</v>
      </c>
      <c r="E90" s="7" t="s">
        <v>327</v>
      </c>
      <c r="F90" t="s">
        <v>185</v>
      </c>
    </row>
    <row r="91" spans="1:6" ht="15" thickBot="1" x14ac:dyDescent="0.35">
      <c r="A91" t="s">
        <v>186</v>
      </c>
      <c r="B91" t="s">
        <v>300</v>
      </c>
      <c r="C91" t="b">
        <f t="shared" si="1"/>
        <v>0</v>
      </c>
      <c r="E91" s="7" t="s">
        <v>327</v>
      </c>
      <c r="F91" t="s">
        <v>186</v>
      </c>
    </row>
    <row r="92" spans="1:6" ht="15" thickBot="1" x14ac:dyDescent="0.35">
      <c r="A92" t="s">
        <v>187</v>
      </c>
      <c r="B92" t="s">
        <v>301</v>
      </c>
      <c r="C92" t="b">
        <f t="shared" si="1"/>
        <v>0</v>
      </c>
      <c r="E92" s="7" t="s">
        <v>327</v>
      </c>
      <c r="F92" t="s">
        <v>187</v>
      </c>
    </row>
    <row r="93" spans="1:6" ht="15" thickBot="1" x14ac:dyDescent="0.35">
      <c r="A93" t="s">
        <v>188</v>
      </c>
      <c r="B93" t="s">
        <v>302</v>
      </c>
      <c r="C93" t="b">
        <f t="shared" si="1"/>
        <v>0</v>
      </c>
      <c r="E93" s="7" t="s">
        <v>327</v>
      </c>
      <c r="F93" t="s">
        <v>188</v>
      </c>
    </row>
    <row r="94" spans="1:6" ht="15" thickBot="1" x14ac:dyDescent="0.35">
      <c r="A94" t="s">
        <v>189</v>
      </c>
      <c r="B94" t="s">
        <v>303</v>
      </c>
      <c r="C94" t="b">
        <f t="shared" si="1"/>
        <v>0</v>
      </c>
      <c r="E94" s="7" t="s">
        <v>327</v>
      </c>
      <c r="F94" t="s">
        <v>189</v>
      </c>
    </row>
    <row r="95" spans="1:6" ht="15" thickBot="1" x14ac:dyDescent="0.35">
      <c r="A95" t="s">
        <v>190</v>
      </c>
      <c r="B95" t="s">
        <v>304</v>
      </c>
      <c r="C95" t="b">
        <f t="shared" si="1"/>
        <v>0</v>
      </c>
      <c r="E95" s="7" t="s">
        <v>327</v>
      </c>
      <c r="F95" t="s">
        <v>190</v>
      </c>
    </row>
    <row r="96" spans="1:6" ht="15" thickBot="1" x14ac:dyDescent="0.35">
      <c r="A96" t="s">
        <v>191</v>
      </c>
      <c r="B96" t="s">
        <v>305</v>
      </c>
      <c r="C96" t="b">
        <f t="shared" si="1"/>
        <v>0</v>
      </c>
      <c r="E96" s="7" t="s">
        <v>327</v>
      </c>
      <c r="F96" t="s">
        <v>191</v>
      </c>
    </row>
    <row r="97" spans="1:6" ht="15" thickBot="1" x14ac:dyDescent="0.35">
      <c r="A97" t="s">
        <v>192</v>
      </c>
      <c r="B97" t="s">
        <v>306</v>
      </c>
      <c r="C97" t="b">
        <f t="shared" si="1"/>
        <v>0</v>
      </c>
      <c r="E97" s="7" t="s">
        <v>327</v>
      </c>
      <c r="F97" t="s">
        <v>192</v>
      </c>
    </row>
    <row r="98" spans="1:6" ht="15" thickBot="1" x14ac:dyDescent="0.35">
      <c r="A98" t="s">
        <v>193</v>
      </c>
      <c r="B98" t="s">
        <v>307</v>
      </c>
      <c r="C98" t="b">
        <f t="shared" si="1"/>
        <v>0</v>
      </c>
      <c r="E98" s="7" t="s">
        <v>327</v>
      </c>
      <c r="F98" t="s">
        <v>193</v>
      </c>
    </row>
    <row r="99" spans="1:6" ht="15" thickBot="1" x14ac:dyDescent="0.35">
      <c r="A99" t="s">
        <v>194</v>
      </c>
      <c r="B99" t="s">
        <v>308</v>
      </c>
      <c r="C99" t="b">
        <f t="shared" si="1"/>
        <v>0</v>
      </c>
      <c r="E99" s="7" t="s">
        <v>327</v>
      </c>
      <c r="F99" t="s">
        <v>194</v>
      </c>
    </row>
    <row r="100" spans="1:6" ht="15" thickBot="1" x14ac:dyDescent="0.35">
      <c r="A100" t="s">
        <v>195</v>
      </c>
      <c r="B100" t="s">
        <v>309</v>
      </c>
      <c r="C100" t="b">
        <f t="shared" si="1"/>
        <v>0</v>
      </c>
      <c r="E100" s="7" t="s">
        <v>327</v>
      </c>
      <c r="F100" t="s">
        <v>195</v>
      </c>
    </row>
    <row r="101" spans="1:6" ht="15" thickBot="1" x14ac:dyDescent="0.35">
      <c r="A101" t="s">
        <v>196</v>
      </c>
      <c r="B101" t="s">
        <v>310</v>
      </c>
      <c r="C101" t="b">
        <f t="shared" si="1"/>
        <v>0</v>
      </c>
      <c r="E101" s="7" t="s">
        <v>327</v>
      </c>
      <c r="F101" t="s">
        <v>196</v>
      </c>
    </row>
    <row r="102" spans="1:6" ht="15" thickBot="1" x14ac:dyDescent="0.35">
      <c r="A102" t="s">
        <v>197</v>
      </c>
      <c r="B102" t="s">
        <v>311</v>
      </c>
      <c r="C102" t="b">
        <f t="shared" si="1"/>
        <v>0</v>
      </c>
      <c r="E102" s="7" t="s">
        <v>327</v>
      </c>
      <c r="F102" t="s">
        <v>197</v>
      </c>
    </row>
    <row r="103" spans="1:6" ht="15" thickBot="1" x14ac:dyDescent="0.35">
      <c r="A103" t="s">
        <v>198</v>
      </c>
      <c r="B103" t="s">
        <v>312</v>
      </c>
      <c r="C103" t="b">
        <f t="shared" si="1"/>
        <v>0</v>
      </c>
      <c r="E103" s="7" t="s">
        <v>327</v>
      </c>
      <c r="F103" t="s">
        <v>198</v>
      </c>
    </row>
    <row r="104" spans="1:6" ht="15" thickBot="1" x14ac:dyDescent="0.35">
      <c r="A104" t="s">
        <v>199</v>
      </c>
      <c r="B104" t="s">
        <v>313</v>
      </c>
      <c r="C104" t="b">
        <f t="shared" si="1"/>
        <v>0</v>
      </c>
      <c r="E104" s="7" t="s">
        <v>327</v>
      </c>
      <c r="F104" t="s">
        <v>199</v>
      </c>
    </row>
    <row r="105" spans="1:6" ht="15" thickBot="1" x14ac:dyDescent="0.35">
      <c r="A105" t="s">
        <v>200</v>
      </c>
      <c r="B105" t="s">
        <v>314</v>
      </c>
      <c r="C105" t="b">
        <f t="shared" si="1"/>
        <v>0</v>
      </c>
      <c r="E105" s="7" t="s">
        <v>327</v>
      </c>
      <c r="F105" t="s">
        <v>200</v>
      </c>
    </row>
    <row r="106" spans="1:6" ht="15" thickBot="1" x14ac:dyDescent="0.35">
      <c r="A106" t="s">
        <v>201</v>
      </c>
      <c r="B106" t="s">
        <v>315</v>
      </c>
      <c r="C106" t="b">
        <f t="shared" si="1"/>
        <v>0</v>
      </c>
      <c r="E106" s="7" t="s">
        <v>327</v>
      </c>
      <c r="F106" t="s">
        <v>201</v>
      </c>
    </row>
    <row r="107" spans="1:6" ht="15" thickBot="1" x14ac:dyDescent="0.35">
      <c r="A107" t="s">
        <v>202</v>
      </c>
      <c r="B107" t="s">
        <v>316</v>
      </c>
      <c r="C107" t="b">
        <f t="shared" si="1"/>
        <v>0</v>
      </c>
      <c r="E107" s="7" t="s">
        <v>327</v>
      </c>
      <c r="F107" t="s">
        <v>202</v>
      </c>
    </row>
    <row r="108" spans="1:6" ht="15" thickBot="1" x14ac:dyDescent="0.35">
      <c r="A108" t="s">
        <v>203</v>
      </c>
      <c r="B108" t="s">
        <v>317</v>
      </c>
      <c r="C108" t="b">
        <f t="shared" si="1"/>
        <v>0</v>
      </c>
      <c r="E108" s="7" t="s">
        <v>327</v>
      </c>
      <c r="F108" t="s">
        <v>203</v>
      </c>
    </row>
    <row r="109" spans="1:6" ht="15" thickBot="1" x14ac:dyDescent="0.35">
      <c r="A109" t="s">
        <v>204</v>
      </c>
      <c r="B109" t="s">
        <v>318</v>
      </c>
      <c r="C109" t="b">
        <f t="shared" si="1"/>
        <v>0</v>
      </c>
      <c r="E109" s="7" t="s">
        <v>327</v>
      </c>
      <c r="F109" t="s">
        <v>204</v>
      </c>
    </row>
    <row r="110" spans="1:6" ht="15" thickBot="1" x14ac:dyDescent="0.35">
      <c r="A110" t="s">
        <v>205</v>
      </c>
      <c r="B110" t="s">
        <v>319</v>
      </c>
      <c r="C110" t="b">
        <f t="shared" si="1"/>
        <v>0</v>
      </c>
      <c r="E110" s="7" t="s">
        <v>327</v>
      </c>
      <c r="F110" t="s">
        <v>205</v>
      </c>
    </row>
    <row r="111" spans="1:6" ht="15" thickBot="1" x14ac:dyDescent="0.35">
      <c r="A111" t="s">
        <v>206</v>
      </c>
      <c r="B111" t="s">
        <v>320</v>
      </c>
      <c r="C111" t="b">
        <f t="shared" si="1"/>
        <v>0</v>
      </c>
      <c r="E111" s="7" t="s">
        <v>327</v>
      </c>
      <c r="F111" t="s">
        <v>206</v>
      </c>
    </row>
    <row r="112" spans="1:6" ht="15" thickBot="1" x14ac:dyDescent="0.35">
      <c r="A112" t="s">
        <v>207</v>
      </c>
      <c r="B112" t="s">
        <v>321</v>
      </c>
      <c r="C112" t="b">
        <f t="shared" si="1"/>
        <v>0</v>
      </c>
      <c r="E112" s="7" t="s">
        <v>327</v>
      </c>
      <c r="F112" t="s">
        <v>207</v>
      </c>
    </row>
    <row r="113" spans="1:6" ht="15" thickBot="1" x14ac:dyDescent="0.35">
      <c r="A113" t="s">
        <v>208</v>
      </c>
      <c r="B113" t="s">
        <v>322</v>
      </c>
      <c r="C113" t="b">
        <f t="shared" si="1"/>
        <v>0</v>
      </c>
      <c r="E113" s="7" t="s">
        <v>327</v>
      </c>
      <c r="F113" t="s">
        <v>208</v>
      </c>
    </row>
    <row r="114" spans="1:6" ht="15" thickBot="1" x14ac:dyDescent="0.35">
      <c r="A114" t="s">
        <v>209</v>
      </c>
      <c r="B114" t="s">
        <v>323</v>
      </c>
      <c r="C114" t="b">
        <f t="shared" si="1"/>
        <v>0</v>
      </c>
      <c r="E114" s="7" t="s">
        <v>327</v>
      </c>
      <c r="F114" t="s">
        <v>209</v>
      </c>
    </row>
    <row r="115" spans="1:6" x14ac:dyDescent="0.3">
      <c r="A115" t="s">
        <v>210</v>
      </c>
      <c r="B115" t="s">
        <v>210</v>
      </c>
      <c r="C115" t="b">
        <f t="shared" si="1"/>
        <v>1</v>
      </c>
    </row>
  </sheetData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E74F98-636C-43D1-906B-234596B52E37}">
  <dimension ref="A1:R114"/>
  <sheetViews>
    <sheetView zoomScaleNormal="100" workbookViewId="0">
      <pane xSplit="1" ySplit="1" topLeftCell="M2" activePane="bottomRight" state="frozen"/>
      <selection pane="topRight" activeCell="B1" sqref="B1"/>
      <selection pane="bottomLeft" activeCell="A2" sqref="A2"/>
      <selection pane="bottomRight" activeCell="M6" sqref="M6"/>
    </sheetView>
  </sheetViews>
  <sheetFormatPr defaultRowHeight="14.4" x14ac:dyDescent="0.3"/>
  <cols>
    <col min="1" max="1" width="42" customWidth="1"/>
    <col min="2" max="2" width="9.109375" bestFit="1" customWidth="1"/>
    <col min="3" max="3" width="23.77734375" bestFit="1" customWidth="1"/>
    <col min="4" max="4" width="10" customWidth="1"/>
    <col min="6" max="6" width="26.77734375" customWidth="1"/>
    <col min="8" max="8" width="16.109375" bestFit="1" customWidth="1"/>
    <col min="10" max="10" width="13" customWidth="1"/>
    <col min="11" max="12" width="15" customWidth="1"/>
    <col min="13" max="13" width="158.44140625" bestFit="1" customWidth="1"/>
    <col min="15" max="15" width="12.109375" bestFit="1" customWidth="1"/>
    <col min="16" max="16" width="16.77734375" bestFit="1" customWidth="1"/>
    <col min="17" max="17" width="23.77734375" bestFit="1" customWidth="1"/>
  </cols>
  <sheetData>
    <row r="1" spans="1:18" x14ac:dyDescent="0.3">
      <c r="A1" s="10" t="s">
        <v>374</v>
      </c>
      <c r="B1" s="15" t="s">
        <v>330</v>
      </c>
      <c r="C1" t="s">
        <v>377</v>
      </c>
      <c r="D1" t="s">
        <v>378</v>
      </c>
      <c r="E1" t="s">
        <v>448</v>
      </c>
      <c r="F1" t="s">
        <v>454</v>
      </c>
      <c r="G1" t="s">
        <v>451</v>
      </c>
      <c r="H1" t="s">
        <v>455</v>
      </c>
      <c r="I1" t="s">
        <v>449</v>
      </c>
      <c r="J1" t="s">
        <v>456</v>
      </c>
      <c r="K1" s="17" t="s">
        <v>457</v>
      </c>
      <c r="O1" t="s">
        <v>375</v>
      </c>
      <c r="P1" t="s">
        <v>376</v>
      </c>
      <c r="Q1" t="s">
        <v>377</v>
      </c>
      <c r="R1" t="s">
        <v>378</v>
      </c>
    </row>
    <row r="2" spans="1:18" x14ac:dyDescent="0.3">
      <c r="A2" s="19"/>
      <c r="B2" s="20"/>
    </row>
    <row r="3" spans="1:18" x14ac:dyDescent="0.3">
      <c r="A3" s="19"/>
      <c r="B3" s="20"/>
    </row>
    <row r="4" spans="1:18" x14ac:dyDescent="0.3">
      <c r="A4" s="19"/>
      <c r="B4" s="20"/>
    </row>
    <row r="5" spans="1:18" x14ac:dyDescent="0.3">
      <c r="A5" s="19"/>
      <c r="B5" s="20"/>
    </row>
    <row r="6" spans="1:18" x14ac:dyDescent="0.3">
      <c r="A6" s="11" t="s">
        <v>370</v>
      </c>
      <c r="B6" s="12">
        <v>1468</v>
      </c>
      <c r="C6" t="s">
        <v>441</v>
      </c>
      <c r="D6" t="s">
        <v>370</v>
      </c>
      <c r="E6" t="b">
        <f>A6=D6</f>
        <v>1</v>
      </c>
      <c r="F6" t="str">
        <f>CONCATENATE(C6," ",A6)</f>
        <v>អួនអូស Trawl</v>
      </c>
      <c r="G6" t="s">
        <v>451</v>
      </c>
      <c r="H6" t="s">
        <v>452</v>
      </c>
      <c r="I6" t="s">
        <v>450</v>
      </c>
      <c r="J6" t="s">
        <v>329</v>
      </c>
      <c r="K6" s="17" t="s">
        <v>453</v>
      </c>
      <c r="L6" s="17" t="s">
        <v>79</v>
      </c>
      <c r="M6" s="18" t="str">
        <f>CONCATENATE(G6,H6,I6,J6,K6,J6,L6,"'",A6,"'",L6,"'",F6,"');",)</f>
        <v>UPDATE  ft_vesselform_3 SET Fishgrear = REPLACE(Fishgrear, 'Trawl', 'អួនអូស Trawl');</v>
      </c>
      <c r="O6">
        <v>96</v>
      </c>
      <c r="P6" t="s">
        <v>379</v>
      </c>
      <c r="Q6" t="s">
        <v>380</v>
      </c>
      <c r="R6" t="s">
        <v>333</v>
      </c>
    </row>
    <row r="7" spans="1:18" x14ac:dyDescent="0.3">
      <c r="A7" s="13" t="s">
        <v>341</v>
      </c>
      <c r="B7" s="14">
        <v>1122</v>
      </c>
      <c r="C7" t="s">
        <v>394</v>
      </c>
      <c r="D7" t="s">
        <v>341</v>
      </c>
      <c r="E7" t="b">
        <f>A7=D7</f>
        <v>1</v>
      </c>
      <c r="F7" t="str">
        <f t="shared" ref="F7:F42" si="0">CONCATENATE(C7," ",A7)</f>
        <v>លបក្តាម Crab trap</v>
      </c>
      <c r="G7" t="s">
        <v>451</v>
      </c>
      <c r="H7" t="s">
        <v>452</v>
      </c>
      <c r="I7" t="s">
        <v>450</v>
      </c>
      <c r="J7" t="s">
        <v>329</v>
      </c>
      <c r="K7" s="17" t="s">
        <v>453</v>
      </c>
      <c r="L7" s="17" t="s">
        <v>79</v>
      </c>
      <c r="M7" s="18" t="str">
        <f t="shared" ref="M7:M17" si="1">CONCATENATE(G7,H7,I7,J7,K7,J7,L7,"'",A7,"'",L7,"'",F7,"');",)</f>
        <v>UPDATE  ft_vesselform_3 SET Fishgrear = REPLACE(Fishgrear, 'Crab trap', 'លបក្តាម Crab trap');</v>
      </c>
      <c r="O7">
        <v>127</v>
      </c>
      <c r="P7" t="s">
        <v>381</v>
      </c>
      <c r="Q7" t="s">
        <v>380</v>
      </c>
      <c r="R7" t="s">
        <v>333</v>
      </c>
    </row>
    <row r="8" spans="1:18" x14ac:dyDescent="0.3">
      <c r="A8" s="13" t="s">
        <v>340</v>
      </c>
      <c r="B8" s="14">
        <v>966</v>
      </c>
      <c r="C8" t="s">
        <v>393</v>
      </c>
      <c r="D8" t="s">
        <v>340</v>
      </c>
      <c r="E8" t="b">
        <f>A8=D8</f>
        <v>1</v>
      </c>
      <c r="F8" t="str">
        <f t="shared" si="0"/>
        <v>មងក្តាម Crab gillnet</v>
      </c>
      <c r="G8" t="s">
        <v>451</v>
      </c>
      <c r="H8" t="s">
        <v>452</v>
      </c>
      <c r="I8" t="s">
        <v>450</v>
      </c>
      <c r="J8" t="s">
        <v>329</v>
      </c>
      <c r="K8" s="17" t="s">
        <v>453</v>
      </c>
      <c r="L8" s="17" t="s">
        <v>79</v>
      </c>
      <c r="M8" s="18" t="str">
        <f t="shared" si="1"/>
        <v>UPDATE  ft_vesselform_3 SET Fishgrear = REPLACE(Fishgrear, 'Crab gillnet', 'មងក្តាម Crab gillnet');</v>
      </c>
      <c r="O8">
        <v>158</v>
      </c>
      <c r="P8" t="s">
        <v>382</v>
      </c>
      <c r="Q8" t="s">
        <v>380</v>
      </c>
      <c r="R8" t="s">
        <v>333</v>
      </c>
    </row>
    <row r="9" spans="1:18" x14ac:dyDescent="0.3">
      <c r="A9" s="13" t="s">
        <v>356</v>
      </c>
      <c r="B9" s="14">
        <v>912</v>
      </c>
      <c r="C9" s="16" t="s">
        <v>420</v>
      </c>
      <c r="D9" t="s">
        <v>356</v>
      </c>
      <c r="E9" t="b">
        <f>A9=D9</f>
        <v>1</v>
      </c>
      <c r="F9" t="str">
        <f t="shared" si="0"/>
        <v>ផ្សេងៗ Others</v>
      </c>
      <c r="G9" t="s">
        <v>451</v>
      </c>
      <c r="H9" t="s">
        <v>452</v>
      </c>
      <c r="I9" t="s">
        <v>450</v>
      </c>
      <c r="J9" t="s">
        <v>329</v>
      </c>
      <c r="K9" s="17" t="s">
        <v>453</v>
      </c>
      <c r="L9" s="17" t="s">
        <v>79</v>
      </c>
      <c r="M9" s="18" t="str">
        <f t="shared" si="1"/>
        <v>UPDATE  ft_vesselform_3 SET Fishgrear = REPLACE(Fishgrear, 'Others', 'ផ្សេងៗ Others');</v>
      </c>
      <c r="O9">
        <v>117</v>
      </c>
      <c r="P9" t="s">
        <v>379</v>
      </c>
      <c r="Q9" t="s">
        <v>383</v>
      </c>
      <c r="R9" t="s">
        <v>335</v>
      </c>
    </row>
    <row r="10" spans="1:18" x14ac:dyDescent="0.3">
      <c r="A10" s="13" t="s">
        <v>359</v>
      </c>
      <c r="B10" s="14">
        <v>527</v>
      </c>
      <c r="C10" t="s">
        <v>425</v>
      </c>
      <c r="D10" t="s">
        <v>446</v>
      </c>
      <c r="F10" t="str">
        <f t="shared" si="0"/>
        <v>មងបង្គា Shrimp gillnet</v>
      </c>
      <c r="G10" t="s">
        <v>451</v>
      </c>
      <c r="H10" t="s">
        <v>452</v>
      </c>
      <c r="I10" t="s">
        <v>450</v>
      </c>
      <c r="J10" t="s">
        <v>329</v>
      </c>
      <c r="K10" s="17" t="s">
        <v>453</v>
      </c>
      <c r="L10" s="17" t="s">
        <v>79</v>
      </c>
      <c r="M10" s="18" t="str">
        <f t="shared" si="1"/>
        <v>UPDATE  ft_vesselform_3 SET Fishgrear = REPLACE(Fishgrear, 'Shrimp gillnet', 'មងបង្គា Shrimp gillnet');</v>
      </c>
      <c r="O10">
        <v>148</v>
      </c>
      <c r="P10" t="s">
        <v>381</v>
      </c>
      <c r="Q10" t="s">
        <v>383</v>
      </c>
      <c r="R10" t="s">
        <v>335</v>
      </c>
    </row>
    <row r="11" spans="1:18" x14ac:dyDescent="0.3">
      <c r="A11" s="13" t="s">
        <v>339</v>
      </c>
      <c r="B11" s="14">
        <v>472</v>
      </c>
      <c r="C11" t="s">
        <v>392</v>
      </c>
      <c r="D11" t="s">
        <v>339</v>
      </c>
      <c r="E11" t="b">
        <f>A11=D11</f>
        <v>1</v>
      </c>
      <c r="F11" t="str">
        <f t="shared" si="0"/>
        <v>លបម៉ាឡេ Centipede fish trap</v>
      </c>
      <c r="G11" t="s">
        <v>451</v>
      </c>
      <c r="H11" t="s">
        <v>452</v>
      </c>
      <c r="I11" t="s">
        <v>450</v>
      </c>
      <c r="J11" t="s">
        <v>329</v>
      </c>
      <c r="K11" s="17" t="s">
        <v>453</v>
      </c>
      <c r="L11" s="17" t="s">
        <v>79</v>
      </c>
      <c r="M11" s="18" t="str">
        <f t="shared" si="1"/>
        <v>UPDATE  ft_vesselform_3 SET Fishgrear = REPLACE(Fishgrear, 'Centipede fish trap', 'លបម៉ាឡេ Centipede fish trap');</v>
      </c>
      <c r="O11">
        <v>179</v>
      </c>
      <c r="P11" t="s">
        <v>382</v>
      </c>
      <c r="Q11" t="s">
        <v>383</v>
      </c>
      <c r="R11" t="s">
        <v>335</v>
      </c>
    </row>
    <row r="12" spans="1:18" x14ac:dyDescent="0.3">
      <c r="A12" s="13" t="s">
        <v>365</v>
      </c>
      <c r="B12" s="14">
        <v>384</v>
      </c>
      <c r="C12" t="s">
        <v>430</v>
      </c>
      <c r="D12" t="s">
        <v>365</v>
      </c>
      <c r="E12" t="b">
        <f>A12=D12</f>
        <v>1</v>
      </c>
      <c r="F12" t="str">
        <f t="shared" si="0"/>
        <v>សន្ទូចអូសមឹក Squid tow longline</v>
      </c>
      <c r="G12" t="s">
        <v>451</v>
      </c>
      <c r="H12" t="s">
        <v>452</v>
      </c>
      <c r="I12" t="s">
        <v>450</v>
      </c>
      <c r="J12" t="s">
        <v>329</v>
      </c>
      <c r="K12" s="17" t="s">
        <v>453</v>
      </c>
      <c r="L12" s="17" t="s">
        <v>79</v>
      </c>
      <c r="M12" s="18" t="str">
        <f t="shared" si="1"/>
        <v>UPDATE  ft_vesselform_3 SET Fishgrear = REPLACE(Fishgrear, 'Squid tow longline', 'សន្ទូចអូសមឹក Squid tow longline');</v>
      </c>
      <c r="O12">
        <v>116</v>
      </c>
      <c r="P12" t="s">
        <v>379</v>
      </c>
      <c r="Q12" t="s">
        <v>384</v>
      </c>
      <c r="R12" t="s">
        <v>336</v>
      </c>
    </row>
    <row r="13" spans="1:18" x14ac:dyDescent="0.3">
      <c r="A13" s="13" t="s">
        <v>354</v>
      </c>
      <c r="B13" s="14">
        <v>307</v>
      </c>
      <c r="C13" t="s">
        <v>417</v>
      </c>
      <c r="F13" t="str">
        <f t="shared" si="0"/>
        <v>គ្មាន N/A</v>
      </c>
      <c r="G13" t="s">
        <v>451</v>
      </c>
      <c r="H13" t="s">
        <v>452</v>
      </c>
      <c r="I13" t="s">
        <v>450</v>
      </c>
      <c r="J13" t="s">
        <v>329</v>
      </c>
      <c r="K13" s="17" t="s">
        <v>453</v>
      </c>
      <c r="L13" s="17" t="s">
        <v>79</v>
      </c>
      <c r="M13" s="18" t="str">
        <f t="shared" si="1"/>
        <v>UPDATE  ft_vesselform_3 SET Fishgrear = REPLACE(Fishgrear, 'N/A', 'គ្មាន N/A');</v>
      </c>
      <c r="O13">
        <v>147</v>
      </c>
      <c r="P13" t="s">
        <v>381</v>
      </c>
      <c r="Q13" t="s">
        <v>384</v>
      </c>
      <c r="R13" t="s">
        <v>336</v>
      </c>
    </row>
    <row r="14" spans="1:18" x14ac:dyDescent="0.3">
      <c r="A14" s="13" t="s">
        <v>367</v>
      </c>
      <c r="B14" s="14">
        <v>247</v>
      </c>
      <c r="C14" t="s">
        <v>432</v>
      </c>
      <c r="D14" t="s">
        <v>367</v>
      </c>
      <c r="E14" t="b">
        <f>A14=D14</f>
        <v>1</v>
      </c>
      <c r="F14" t="str">
        <f t="shared" si="0"/>
        <v>មងត្រីកាម៉ុង Sub-Mackerel Gillnet</v>
      </c>
      <c r="G14" t="s">
        <v>451</v>
      </c>
      <c r="H14" t="s">
        <v>452</v>
      </c>
      <c r="I14" t="s">
        <v>450</v>
      </c>
      <c r="J14" t="s">
        <v>329</v>
      </c>
      <c r="K14" s="17" t="s">
        <v>453</v>
      </c>
      <c r="L14" s="17" t="s">
        <v>79</v>
      </c>
      <c r="M14" s="18" t="str">
        <f t="shared" si="1"/>
        <v>UPDATE  ft_vesselform_3 SET Fishgrear = REPLACE(Fishgrear, 'Sub-Mackerel Gillnet', 'មងត្រីកាម៉ុង Sub-Mackerel Gillnet');</v>
      </c>
      <c r="O14">
        <v>178</v>
      </c>
      <c r="P14" t="s">
        <v>382</v>
      </c>
      <c r="Q14" t="s">
        <v>384</v>
      </c>
      <c r="R14" t="s">
        <v>336</v>
      </c>
    </row>
    <row r="15" spans="1:18" x14ac:dyDescent="0.3">
      <c r="A15" s="13" t="s">
        <v>355</v>
      </c>
      <c r="B15" s="14">
        <v>210</v>
      </c>
      <c r="C15" t="s">
        <v>419</v>
      </c>
      <c r="D15" t="s">
        <v>355</v>
      </c>
      <c r="E15" t="b">
        <f>A15=D15</f>
        <v>1</v>
      </c>
      <c r="F15" t="str">
        <f t="shared" si="0"/>
        <v>រនងខ្យងចាប់មឹកពីងពាង Octopus trap longline</v>
      </c>
      <c r="G15" t="s">
        <v>451</v>
      </c>
      <c r="H15" t="s">
        <v>452</v>
      </c>
      <c r="I15" t="s">
        <v>450</v>
      </c>
      <c r="J15" t="s">
        <v>329</v>
      </c>
      <c r="K15" s="17" t="s">
        <v>453</v>
      </c>
      <c r="L15" s="17" t="s">
        <v>79</v>
      </c>
      <c r="M15" s="18" t="str">
        <f t="shared" si="1"/>
        <v>UPDATE  ft_vesselform_3 SET Fishgrear = REPLACE(Fishgrear, 'Octopus trap longline', 'រនងខ្យងចាប់មឹកពីងពាង Octopus trap longline');</v>
      </c>
      <c r="O15">
        <v>4</v>
      </c>
      <c r="P15" t="s">
        <v>385</v>
      </c>
      <c r="Q15" t="s">
        <v>386</v>
      </c>
      <c r="R15" t="s">
        <v>387</v>
      </c>
    </row>
    <row r="16" spans="1:18" x14ac:dyDescent="0.3">
      <c r="A16" s="13" t="s">
        <v>358</v>
      </c>
      <c r="B16" s="14">
        <v>164</v>
      </c>
      <c r="C16" t="s">
        <v>424</v>
      </c>
      <c r="D16" t="s">
        <v>358</v>
      </c>
      <c r="E16" t="b">
        <f>A16=D16</f>
        <v>1</v>
      </c>
      <c r="F16" t="str">
        <f t="shared" si="0"/>
        <v>ឈិបយន្ត Push net</v>
      </c>
      <c r="G16" t="s">
        <v>451</v>
      </c>
      <c r="H16" t="s">
        <v>452</v>
      </c>
      <c r="I16" t="s">
        <v>450</v>
      </c>
      <c r="J16" t="s">
        <v>329</v>
      </c>
      <c r="K16" s="17" t="s">
        <v>453</v>
      </c>
      <c r="L16" s="17" t="s">
        <v>79</v>
      </c>
      <c r="M16" s="18" t="str">
        <f t="shared" si="1"/>
        <v>UPDATE  ft_vesselform_3 SET Fishgrear = REPLACE(Fishgrear, 'Push net', 'ឈិបយន្ត Push net');</v>
      </c>
      <c r="O16">
        <v>299</v>
      </c>
      <c r="P16" t="s">
        <v>385</v>
      </c>
      <c r="Q16" t="s">
        <v>388</v>
      </c>
      <c r="R16" t="s">
        <v>389</v>
      </c>
    </row>
    <row r="17" spans="1:18" x14ac:dyDescent="0.3">
      <c r="A17" s="13" t="s">
        <v>346</v>
      </c>
      <c r="B17" s="14">
        <v>154</v>
      </c>
      <c r="C17" t="s">
        <v>399</v>
      </c>
      <c r="D17" t="s">
        <v>400</v>
      </c>
      <c r="F17" t="str">
        <f t="shared" si="0"/>
        <v>មងត្រី Fish gillnet</v>
      </c>
      <c r="G17" t="s">
        <v>451</v>
      </c>
      <c r="H17" t="s">
        <v>452</v>
      </c>
      <c r="I17" t="s">
        <v>450</v>
      </c>
      <c r="J17" t="s">
        <v>329</v>
      </c>
      <c r="K17" s="17" t="s">
        <v>453</v>
      </c>
      <c r="L17" s="17" t="s">
        <v>79</v>
      </c>
      <c r="M17" s="18" t="str">
        <f t="shared" si="1"/>
        <v>UPDATE  ft_vesselform_3 SET Fishgrear = REPLACE(Fishgrear, 'Fish gillnet', 'មងត្រី Fish gillnet');</v>
      </c>
      <c r="O17">
        <v>3</v>
      </c>
      <c r="P17" t="s">
        <v>385</v>
      </c>
      <c r="Q17" t="s">
        <v>390</v>
      </c>
      <c r="R17" t="s">
        <v>391</v>
      </c>
    </row>
    <row r="18" spans="1:18" x14ac:dyDescent="0.3">
      <c r="A18" s="13" t="s">
        <v>353</v>
      </c>
      <c r="B18" s="14">
        <v>92</v>
      </c>
      <c r="C18" s="9"/>
      <c r="H18" t="s">
        <v>452</v>
      </c>
      <c r="K18" s="17"/>
      <c r="L18" s="17"/>
      <c r="M18" s="18"/>
      <c r="O18">
        <v>120</v>
      </c>
      <c r="P18" t="s">
        <v>379</v>
      </c>
      <c r="Q18" t="s">
        <v>392</v>
      </c>
      <c r="R18" t="s">
        <v>339</v>
      </c>
    </row>
    <row r="19" spans="1:18" x14ac:dyDescent="0.3">
      <c r="A19" s="13" t="s">
        <v>348</v>
      </c>
      <c r="B19" s="14">
        <v>67</v>
      </c>
      <c r="C19" t="s">
        <v>402</v>
      </c>
      <c r="D19" t="s">
        <v>403</v>
      </c>
      <c r="E19" t="b">
        <f>A19=D19</f>
        <v>1</v>
      </c>
      <c r="F19" t="str">
        <f t="shared" si="0"/>
        <v>លបត្រី Fish trap</v>
      </c>
      <c r="G19" t="s">
        <v>451</v>
      </c>
      <c r="H19" t="s">
        <v>452</v>
      </c>
      <c r="I19" t="s">
        <v>450</v>
      </c>
      <c r="J19" t="s">
        <v>329</v>
      </c>
      <c r="K19" s="17" t="s">
        <v>453</v>
      </c>
      <c r="L19" s="17" t="s">
        <v>79</v>
      </c>
      <c r="M19" s="18" t="str">
        <f>CONCATENATE(G19,H19,I19,J19,K19,J19,L19,"'",A19,"'",L19,"'",F19,"');",)</f>
        <v>UPDATE  ft_vesselform_3 SET Fishgrear = REPLACE(Fishgrear, 'Fish trap', 'លបត្រី Fish trap');</v>
      </c>
      <c r="O19">
        <v>151</v>
      </c>
      <c r="P19" t="s">
        <v>381</v>
      </c>
      <c r="Q19" t="s">
        <v>392</v>
      </c>
      <c r="R19" t="s">
        <v>339</v>
      </c>
    </row>
    <row r="20" spans="1:18" x14ac:dyDescent="0.3">
      <c r="A20" s="13" t="s">
        <v>363</v>
      </c>
      <c r="B20" s="14">
        <v>62</v>
      </c>
      <c r="C20" t="s">
        <v>429</v>
      </c>
      <c r="D20" t="s">
        <v>363</v>
      </c>
      <c r="E20" t="b">
        <f>A20=D20</f>
        <v>1</v>
      </c>
      <c r="F20" t="str">
        <f t="shared" si="0"/>
        <v>មងត្រីបេកា Spanish mackerel gillnet</v>
      </c>
      <c r="G20" t="s">
        <v>451</v>
      </c>
      <c r="H20" t="s">
        <v>452</v>
      </c>
      <c r="I20" t="s">
        <v>450</v>
      </c>
      <c r="J20" t="s">
        <v>329</v>
      </c>
      <c r="K20" s="17" t="s">
        <v>453</v>
      </c>
      <c r="L20" s="17" t="s">
        <v>79</v>
      </c>
      <c r="M20" s="18" t="str">
        <f>CONCATENATE(G20,H20,I20,J20,K20,J20,L20,"'",A20,"'",L20,"'",F20,"');",)</f>
        <v>UPDATE  ft_vesselform_3 SET Fishgrear = REPLACE(Fishgrear, 'Spanish mackerel gillnet', 'មងត្រីបេកា Spanish mackerel gillnet');</v>
      </c>
      <c r="O20">
        <v>182</v>
      </c>
      <c r="P20" t="s">
        <v>382</v>
      </c>
      <c r="Q20" t="s">
        <v>392</v>
      </c>
      <c r="R20" t="s">
        <v>339</v>
      </c>
    </row>
    <row r="21" spans="1:18" x14ac:dyDescent="0.3">
      <c r="A21" s="13" t="s">
        <v>352</v>
      </c>
      <c r="B21" s="14">
        <v>56</v>
      </c>
      <c r="C21" s="9"/>
      <c r="H21" t="s">
        <v>452</v>
      </c>
      <c r="K21" s="17"/>
      <c r="L21" s="17"/>
      <c r="M21" s="18"/>
      <c r="O21">
        <v>109</v>
      </c>
      <c r="P21" t="s">
        <v>379</v>
      </c>
      <c r="Q21" t="s">
        <v>393</v>
      </c>
      <c r="R21" t="s">
        <v>340</v>
      </c>
    </row>
    <row r="22" spans="1:18" x14ac:dyDescent="0.3">
      <c r="A22" s="13" t="s">
        <v>332</v>
      </c>
      <c r="B22" s="14">
        <v>48</v>
      </c>
      <c r="C22" t="s">
        <v>445</v>
      </c>
      <c r="D22" t="s">
        <v>332</v>
      </c>
      <c r="E22" t="b">
        <f>A22=D22</f>
        <v>1</v>
      </c>
      <c r="F22" t="str">
        <f t="shared" si="0"/>
        <v>អួនត្រីកាកឺម Anchovy seine net</v>
      </c>
      <c r="G22" t="s">
        <v>451</v>
      </c>
      <c r="H22" t="s">
        <v>452</v>
      </c>
      <c r="I22" t="s">
        <v>450</v>
      </c>
      <c r="J22" t="s">
        <v>329</v>
      </c>
      <c r="K22" s="17" t="s">
        <v>453</v>
      </c>
      <c r="L22" s="17" t="s">
        <v>79</v>
      </c>
      <c r="M22" s="18" t="str">
        <f t="shared" ref="M22:M26" si="2">CONCATENATE(G22,H22,I22,J22,K22,J22,L22,"'",A22,"'",L22,"'",F22,"');",)</f>
        <v>UPDATE  ft_vesselform_3 SET Fishgrear = REPLACE(Fishgrear, 'Anchovy seine net', 'អួនត្រីកាកឺម Anchovy seine net');</v>
      </c>
      <c r="O22">
        <v>140</v>
      </c>
      <c r="P22" t="s">
        <v>381</v>
      </c>
      <c r="Q22" t="s">
        <v>393</v>
      </c>
      <c r="R22" t="s">
        <v>340</v>
      </c>
    </row>
    <row r="23" spans="1:18" x14ac:dyDescent="0.3">
      <c r="A23" s="13" t="s">
        <v>366</v>
      </c>
      <c r="B23" s="14">
        <v>48</v>
      </c>
      <c r="C23" t="s">
        <v>431</v>
      </c>
      <c r="D23" t="s">
        <v>366</v>
      </c>
      <c r="E23" t="b">
        <f>A23=D23</f>
        <v>1</v>
      </c>
      <c r="F23" t="str">
        <f t="shared" si="0"/>
        <v>លបមឹក Squid trap</v>
      </c>
      <c r="G23" t="s">
        <v>451</v>
      </c>
      <c r="H23" t="s">
        <v>452</v>
      </c>
      <c r="I23" t="s">
        <v>450</v>
      </c>
      <c r="J23" t="s">
        <v>329</v>
      </c>
      <c r="K23" s="17" t="s">
        <v>453</v>
      </c>
      <c r="L23" s="17" t="s">
        <v>79</v>
      </c>
      <c r="M23" s="18" t="str">
        <f t="shared" si="2"/>
        <v>UPDATE  ft_vesselform_3 SET Fishgrear = REPLACE(Fishgrear, 'Squid trap', 'លបមឹក Squid trap');</v>
      </c>
      <c r="O23">
        <v>171</v>
      </c>
      <c r="P23" t="s">
        <v>382</v>
      </c>
      <c r="Q23" t="s">
        <v>393</v>
      </c>
      <c r="R23" t="s">
        <v>340</v>
      </c>
    </row>
    <row r="24" spans="1:18" x14ac:dyDescent="0.3">
      <c r="A24" s="13" t="s">
        <v>342</v>
      </c>
      <c r="B24" s="14">
        <v>39</v>
      </c>
      <c r="C24" t="s">
        <v>395</v>
      </c>
      <c r="D24" t="s">
        <v>342</v>
      </c>
      <c r="E24" t="b">
        <f>A24=D24</f>
        <v>1</v>
      </c>
      <c r="F24" t="str">
        <f t="shared" si="0"/>
        <v>ឈ្នាងអូសគ្រែងឈាម Dragged basket for blood cockle</v>
      </c>
      <c r="G24" t="s">
        <v>451</v>
      </c>
      <c r="H24" t="s">
        <v>452</v>
      </c>
      <c r="I24" t="s">
        <v>450</v>
      </c>
      <c r="J24" t="s">
        <v>329</v>
      </c>
      <c r="K24" s="17" t="s">
        <v>453</v>
      </c>
      <c r="L24" s="17" t="s">
        <v>79</v>
      </c>
      <c r="M24" s="18" t="str">
        <f t="shared" si="2"/>
        <v>UPDATE  ft_vesselform_3 SET Fishgrear = REPLACE(Fishgrear, 'Dragged basket for blood cockle', 'ឈ្នាងអូសគ្រែងឈាម Dragged basket for blood cockle');</v>
      </c>
      <c r="O24">
        <v>110</v>
      </c>
      <c r="P24" t="s">
        <v>379</v>
      </c>
      <c r="Q24" t="s">
        <v>394</v>
      </c>
      <c r="R24" t="s">
        <v>341</v>
      </c>
    </row>
    <row r="25" spans="1:18" x14ac:dyDescent="0.3">
      <c r="A25" s="13" t="s">
        <v>361</v>
      </c>
      <c r="B25" s="14">
        <v>31</v>
      </c>
      <c r="C25" t="s">
        <v>427</v>
      </c>
      <c r="D25" t="s">
        <v>361</v>
      </c>
      <c r="E25" t="b">
        <f>A25=D25</f>
        <v>1</v>
      </c>
      <c r="F25" t="str">
        <f t="shared" si="0"/>
        <v>មងត្រីកន្តាំង Siganus (Fish) gillnet</v>
      </c>
      <c r="G25" t="s">
        <v>451</v>
      </c>
      <c r="H25" t="s">
        <v>452</v>
      </c>
      <c r="I25" t="s">
        <v>450</v>
      </c>
      <c r="J25" t="s">
        <v>329</v>
      </c>
      <c r="K25" s="17" t="s">
        <v>453</v>
      </c>
      <c r="L25" s="17" t="s">
        <v>79</v>
      </c>
      <c r="M25" s="18" t="str">
        <f t="shared" si="2"/>
        <v>UPDATE  ft_vesselform_3 SET Fishgrear = REPLACE(Fishgrear, 'Siganus (Fish) gillnet', 'មងត្រីកន្តាំង Siganus (Fish) gillnet');</v>
      </c>
      <c r="O25">
        <v>141</v>
      </c>
      <c r="P25" t="s">
        <v>381</v>
      </c>
      <c r="Q25" t="s">
        <v>394</v>
      </c>
      <c r="R25" t="s">
        <v>341</v>
      </c>
    </row>
    <row r="26" spans="1:18" x14ac:dyDescent="0.3">
      <c r="A26" s="13" t="s">
        <v>335</v>
      </c>
      <c r="B26" s="14">
        <v>26</v>
      </c>
      <c r="C26" t="s">
        <v>383</v>
      </c>
      <c r="D26" t="s">
        <v>335</v>
      </c>
      <c r="E26" t="b">
        <f>A26=D26</f>
        <v>1</v>
      </c>
      <c r="F26" t="str">
        <f t="shared" si="0"/>
        <v>សន្ទូចរនង Bottom longline for fish</v>
      </c>
      <c r="G26" t="s">
        <v>451</v>
      </c>
      <c r="H26" t="s">
        <v>452</v>
      </c>
      <c r="I26" t="s">
        <v>450</v>
      </c>
      <c r="J26" t="s">
        <v>329</v>
      </c>
      <c r="K26" s="17" t="s">
        <v>453</v>
      </c>
      <c r="L26" s="17" t="s">
        <v>79</v>
      </c>
      <c r="M26" s="18" t="str">
        <f t="shared" si="2"/>
        <v>UPDATE  ft_vesselform_3 SET Fishgrear = REPLACE(Fishgrear, 'Bottom longline for fish', 'សន្ទូចរនង Bottom longline for fish');</v>
      </c>
      <c r="O26">
        <v>172</v>
      </c>
      <c r="P26" t="s">
        <v>382</v>
      </c>
      <c r="Q26" t="s">
        <v>394</v>
      </c>
      <c r="R26" t="s">
        <v>341</v>
      </c>
    </row>
    <row r="27" spans="1:18" x14ac:dyDescent="0.3">
      <c r="A27" s="13" t="s">
        <v>345</v>
      </c>
      <c r="B27" s="14">
        <v>22</v>
      </c>
      <c r="H27" t="s">
        <v>452</v>
      </c>
      <c r="K27" s="17"/>
      <c r="L27" s="17"/>
      <c r="M27" s="18"/>
      <c r="O27">
        <v>97</v>
      </c>
      <c r="P27" t="s">
        <v>379</v>
      </c>
      <c r="Q27" t="s">
        <v>395</v>
      </c>
      <c r="R27" t="s">
        <v>342</v>
      </c>
    </row>
    <row r="28" spans="1:18" x14ac:dyDescent="0.3">
      <c r="A28" s="13" t="s">
        <v>349</v>
      </c>
      <c r="B28" s="14">
        <v>22</v>
      </c>
      <c r="H28" t="s">
        <v>452</v>
      </c>
      <c r="K28" s="17"/>
      <c r="L28" s="17"/>
      <c r="M28" s="18"/>
      <c r="O28">
        <v>128</v>
      </c>
      <c r="P28" t="s">
        <v>381</v>
      </c>
      <c r="Q28" t="s">
        <v>395</v>
      </c>
      <c r="R28" t="s">
        <v>342</v>
      </c>
    </row>
    <row r="29" spans="1:18" x14ac:dyDescent="0.3">
      <c r="A29" s="13" t="s">
        <v>347</v>
      </c>
      <c r="B29" s="14">
        <v>15</v>
      </c>
      <c r="C29" t="s">
        <v>401</v>
      </c>
      <c r="D29" t="s">
        <v>347</v>
      </c>
      <c r="E29" t="b">
        <f>A29=D29</f>
        <v>1</v>
      </c>
      <c r="F29" t="str">
        <f t="shared" si="0"/>
        <v>សន្ទូចត្រី  Fish hook</v>
      </c>
      <c r="G29" t="s">
        <v>451</v>
      </c>
      <c r="H29" t="s">
        <v>452</v>
      </c>
      <c r="I29" t="s">
        <v>450</v>
      </c>
      <c r="J29" t="s">
        <v>329</v>
      </c>
      <c r="K29" s="17" t="s">
        <v>453</v>
      </c>
      <c r="L29" s="17" t="s">
        <v>79</v>
      </c>
      <c r="M29" s="18" t="str">
        <f>CONCATENATE(G29,H29,I29,J29,K29,J29,L29,"'",A29,"'",L29,"'",F29,"');",)</f>
        <v>UPDATE  ft_vesselform_3 SET Fishgrear = REPLACE(Fishgrear, 'Fish hook', 'សន្ទូចត្រី  Fish hook');</v>
      </c>
      <c r="O29">
        <v>159</v>
      </c>
      <c r="P29" t="s">
        <v>382</v>
      </c>
      <c r="Q29" t="s">
        <v>395</v>
      </c>
      <c r="R29" t="s">
        <v>342</v>
      </c>
    </row>
    <row r="30" spans="1:18" x14ac:dyDescent="0.3">
      <c r="A30" s="13" t="s">
        <v>334</v>
      </c>
      <c r="B30" s="14">
        <v>10</v>
      </c>
      <c r="C30" s="9"/>
      <c r="H30" t="s">
        <v>452</v>
      </c>
      <c r="K30" s="17"/>
      <c r="L30" s="17"/>
      <c r="M30" s="18"/>
      <c r="O30">
        <v>98</v>
      </c>
      <c r="P30" t="s">
        <v>379</v>
      </c>
      <c r="Q30" t="s">
        <v>396</v>
      </c>
      <c r="R30" t="s">
        <v>343</v>
      </c>
    </row>
    <row r="31" spans="1:18" x14ac:dyDescent="0.3">
      <c r="A31" s="13" t="s">
        <v>343</v>
      </c>
      <c r="B31" s="14">
        <v>10</v>
      </c>
      <c r="C31" t="s">
        <v>396</v>
      </c>
      <c r="D31" t="s">
        <v>343</v>
      </c>
      <c r="E31" t="b">
        <f>A31=D31</f>
        <v>1</v>
      </c>
      <c r="F31" t="str">
        <f t="shared" si="0"/>
        <v>ឈ្នាងអូសគ្រុំក្រលាហូល Dragged basket for undulate venus</v>
      </c>
      <c r="G31" t="s">
        <v>451</v>
      </c>
      <c r="H31" t="s">
        <v>452</v>
      </c>
      <c r="I31" t="s">
        <v>450</v>
      </c>
      <c r="J31" t="s">
        <v>329</v>
      </c>
      <c r="K31" s="17" t="s">
        <v>453</v>
      </c>
      <c r="L31" s="17" t="s">
        <v>79</v>
      </c>
      <c r="M31" s="18" t="str">
        <f t="shared" ref="M31:M37" si="3">CONCATENATE(G31,H31,I31,J31,K31,J31,L31,"'",A31,"'",L31,"'",F31,"');",)</f>
        <v>UPDATE  ft_vesselform_3 SET Fishgrear = REPLACE(Fishgrear, 'Dragged basket for undulate venus', 'ឈ្នាងអូសគ្រុំក្រលាហូល Dragged basket for undulate venus');</v>
      </c>
      <c r="O31">
        <v>129</v>
      </c>
      <c r="P31" t="s">
        <v>381</v>
      </c>
      <c r="Q31" t="s">
        <v>396</v>
      </c>
      <c r="R31" t="s">
        <v>343</v>
      </c>
    </row>
    <row r="32" spans="1:18" x14ac:dyDescent="0.3">
      <c r="A32" s="13" t="s">
        <v>351</v>
      </c>
      <c r="B32" s="14">
        <v>10</v>
      </c>
      <c r="C32" t="s">
        <v>410</v>
      </c>
      <c r="D32" t="s">
        <v>351</v>
      </c>
      <c r="E32" t="b">
        <f>A32=D32</f>
        <v>1</v>
      </c>
      <c r="F32" t="str">
        <f t="shared" si="0"/>
        <v>មងត្រីការ៉ាវ Indian Threadfin Gillnet</v>
      </c>
      <c r="G32" t="s">
        <v>451</v>
      </c>
      <c r="H32" t="s">
        <v>452</v>
      </c>
      <c r="I32" t="s">
        <v>450</v>
      </c>
      <c r="J32" t="s">
        <v>329</v>
      </c>
      <c r="K32" s="17" t="s">
        <v>453</v>
      </c>
      <c r="L32" s="17" t="s">
        <v>79</v>
      </c>
      <c r="M32" s="18" t="str">
        <f t="shared" si="3"/>
        <v>UPDATE  ft_vesselform_3 SET Fishgrear = REPLACE(Fishgrear, 'Indian Threadfin Gillnet', 'មងត្រីការ៉ាវ Indian Threadfin Gillnet');</v>
      </c>
      <c r="O32">
        <v>160</v>
      </c>
      <c r="P32" t="s">
        <v>382</v>
      </c>
      <c r="Q32" t="s">
        <v>396</v>
      </c>
      <c r="R32" t="s">
        <v>343</v>
      </c>
    </row>
    <row r="33" spans="1:18" x14ac:dyDescent="0.3">
      <c r="A33" s="13" t="s">
        <v>360</v>
      </c>
      <c r="B33" s="14">
        <v>10</v>
      </c>
      <c r="C33" t="s">
        <v>447</v>
      </c>
      <c r="F33" t="str">
        <f t="shared" si="0"/>
        <v>លបបង្គា Shrimp trap</v>
      </c>
      <c r="G33" t="s">
        <v>451</v>
      </c>
      <c r="H33" t="s">
        <v>452</v>
      </c>
      <c r="I33" t="s">
        <v>450</v>
      </c>
      <c r="J33" t="s">
        <v>329</v>
      </c>
      <c r="K33" s="17" t="s">
        <v>453</v>
      </c>
      <c r="L33" s="17" t="s">
        <v>79</v>
      </c>
      <c r="M33" s="18" t="str">
        <f t="shared" si="3"/>
        <v>UPDATE  ft_vesselform_3 SET Fishgrear = REPLACE(Fishgrear, 'Shrimp trap', 'លបបង្គា Shrimp trap');</v>
      </c>
      <c r="O33">
        <v>99</v>
      </c>
      <c r="P33" t="s">
        <v>379</v>
      </c>
      <c r="Q33" t="s">
        <v>397</v>
      </c>
      <c r="R33" t="s">
        <v>344</v>
      </c>
    </row>
    <row r="34" spans="1:18" x14ac:dyDescent="0.3">
      <c r="A34" s="13" t="s">
        <v>336</v>
      </c>
      <c r="B34" s="14">
        <v>9</v>
      </c>
      <c r="C34" t="s">
        <v>384</v>
      </c>
      <c r="D34" t="s">
        <v>336</v>
      </c>
      <c r="E34" t="b">
        <f>A34=D34</f>
        <v>1</v>
      </c>
      <c r="F34" t="str">
        <f t="shared" si="0"/>
        <v>សន្ទូចរនងបបែល Bottom longline for Ray</v>
      </c>
      <c r="G34" t="s">
        <v>451</v>
      </c>
      <c r="H34" t="s">
        <v>452</v>
      </c>
      <c r="I34" t="s">
        <v>450</v>
      </c>
      <c r="J34" t="s">
        <v>329</v>
      </c>
      <c r="K34" s="17" t="s">
        <v>453</v>
      </c>
      <c r="L34" s="17" t="s">
        <v>79</v>
      </c>
      <c r="M34" s="18" t="str">
        <f t="shared" si="3"/>
        <v>UPDATE  ft_vesselform_3 SET Fishgrear = REPLACE(Fishgrear, 'Bottom longline for Ray', 'សន្ទូចរនងបបែល Bottom longline for Ray');</v>
      </c>
      <c r="O34">
        <v>130</v>
      </c>
      <c r="P34" t="s">
        <v>381</v>
      </c>
      <c r="Q34" t="s">
        <v>397</v>
      </c>
      <c r="R34" t="s">
        <v>344</v>
      </c>
    </row>
    <row r="35" spans="1:18" x14ac:dyDescent="0.3">
      <c r="A35" s="13" t="s">
        <v>333</v>
      </c>
      <c r="B35" s="14">
        <v>8</v>
      </c>
      <c r="C35" t="s">
        <v>380</v>
      </c>
      <c r="D35" t="s">
        <v>333</v>
      </c>
      <c r="E35" t="b">
        <f>A35=D35</f>
        <v>1</v>
      </c>
      <c r="F35" t="str">
        <f t="shared" si="0"/>
        <v>អួនខូវ Beach seine</v>
      </c>
      <c r="G35" t="s">
        <v>451</v>
      </c>
      <c r="H35" t="s">
        <v>452</v>
      </c>
      <c r="I35" t="s">
        <v>450</v>
      </c>
      <c r="J35" t="s">
        <v>329</v>
      </c>
      <c r="K35" s="17" t="s">
        <v>453</v>
      </c>
      <c r="L35" s="17" t="s">
        <v>79</v>
      </c>
      <c r="M35" s="18" t="str">
        <f t="shared" si="3"/>
        <v>UPDATE  ft_vesselform_3 SET Fishgrear = REPLACE(Fishgrear, 'Beach seine', 'អួនខូវ Beach seine');</v>
      </c>
      <c r="O35">
        <v>161</v>
      </c>
      <c r="P35" t="s">
        <v>382</v>
      </c>
      <c r="Q35" t="s">
        <v>397</v>
      </c>
      <c r="R35" t="s">
        <v>344</v>
      </c>
    </row>
    <row r="36" spans="1:18" x14ac:dyDescent="0.3">
      <c r="A36" s="13" t="s">
        <v>350</v>
      </c>
      <c r="B36" s="14">
        <v>8</v>
      </c>
      <c r="C36" s="16" t="s">
        <v>409</v>
      </c>
      <c r="F36" t="str">
        <f t="shared" si="0"/>
        <v>សន្ទូច Hook</v>
      </c>
      <c r="G36" t="s">
        <v>451</v>
      </c>
      <c r="H36" t="s">
        <v>452</v>
      </c>
      <c r="I36" t="s">
        <v>450</v>
      </c>
      <c r="J36" t="s">
        <v>329</v>
      </c>
      <c r="K36" s="17" t="s">
        <v>453</v>
      </c>
      <c r="L36" s="17" t="s">
        <v>79</v>
      </c>
      <c r="M36" s="18" t="str">
        <f t="shared" si="3"/>
        <v>UPDATE  ft_vesselform_3 SET Fishgrear = REPLACE(Fishgrear, 'Hook', 'សន្ទូច Hook');</v>
      </c>
      <c r="O36">
        <v>95</v>
      </c>
      <c r="P36" t="s">
        <v>379</v>
      </c>
      <c r="Q36" t="s">
        <v>398</v>
      </c>
      <c r="R36" t="s">
        <v>345</v>
      </c>
    </row>
    <row r="37" spans="1:18" x14ac:dyDescent="0.3">
      <c r="A37" s="13" t="s">
        <v>344</v>
      </c>
      <c r="B37" s="14">
        <v>7</v>
      </c>
      <c r="C37" t="s">
        <v>397</v>
      </c>
      <c r="D37" t="s">
        <v>344</v>
      </c>
      <c r="E37" t="b">
        <f>A37=D37</f>
        <v>1</v>
      </c>
      <c r="F37" t="str">
        <f t="shared" si="0"/>
        <v>មងហ៊ំ Encircling gill net</v>
      </c>
      <c r="G37" t="s">
        <v>451</v>
      </c>
      <c r="H37" t="s">
        <v>452</v>
      </c>
      <c r="I37" t="s">
        <v>450</v>
      </c>
      <c r="J37" t="s">
        <v>329</v>
      </c>
      <c r="K37" s="17" t="s">
        <v>453</v>
      </c>
      <c r="L37" s="17" t="s">
        <v>79</v>
      </c>
      <c r="M37" s="18" t="str">
        <f t="shared" si="3"/>
        <v>UPDATE  ft_vesselform_3 SET Fishgrear = REPLACE(Fishgrear, 'Encircling gill net', 'មងហ៊ំ Encircling gill net');</v>
      </c>
      <c r="O37">
        <v>126</v>
      </c>
      <c r="P37" t="s">
        <v>381</v>
      </c>
      <c r="Q37" t="s">
        <v>398</v>
      </c>
      <c r="R37" t="s">
        <v>345</v>
      </c>
    </row>
    <row r="38" spans="1:18" x14ac:dyDescent="0.3">
      <c r="A38" s="13" t="s">
        <v>357</v>
      </c>
      <c r="B38" s="14">
        <v>3</v>
      </c>
      <c r="C38" s="9"/>
      <c r="H38" t="s">
        <v>452</v>
      </c>
      <c r="K38" s="17"/>
      <c r="L38" s="17"/>
      <c r="M38" s="18"/>
      <c r="O38">
        <v>157</v>
      </c>
      <c r="P38" t="s">
        <v>382</v>
      </c>
      <c r="Q38" t="s">
        <v>398</v>
      </c>
      <c r="R38" t="s">
        <v>345</v>
      </c>
    </row>
    <row r="39" spans="1:18" x14ac:dyDescent="0.3">
      <c r="A39" s="13" t="s">
        <v>362</v>
      </c>
      <c r="B39" s="14">
        <v>3</v>
      </c>
      <c r="C39" t="s">
        <v>428</v>
      </c>
      <c r="F39" t="str">
        <f t="shared" si="0"/>
        <v>លបខ្យង Snail trap</v>
      </c>
      <c r="G39" t="s">
        <v>451</v>
      </c>
      <c r="H39" t="s">
        <v>452</v>
      </c>
      <c r="I39" t="s">
        <v>450</v>
      </c>
      <c r="J39" t="s">
        <v>329</v>
      </c>
      <c r="K39" s="17" t="s">
        <v>453</v>
      </c>
      <c r="L39" s="17" t="s">
        <v>79</v>
      </c>
      <c r="M39" s="18" t="str">
        <f>CONCATENATE(G39,H39,I39,J39,K39,J39,L39,"'",A39,"'",L39,"'",F39,"');",)</f>
        <v>UPDATE  ft_vesselform_3 SET Fishgrear = REPLACE(Fishgrear, 'Snail trap', 'លបខ្យង Snail trap');</v>
      </c>
      <c r="O39">
        <v>295</v>
      </c>
      <c r="P39" t="s">
        <v>379</v>
      </c>
      <c r="Q39" t="s">
        <v>399</v>
      </c>
      <c r="R39" t="s">
        <v>400</v>
      </c>
    </row>
    <row r="40" spans="1:18" x14ac:dyDescent="0.3">
      <c r="A40" s="13" t="s">
        <v>372</v>
      </c>
      <c r="B40" s="14">
        <v>3</v>
      </c>
      <c r="C40" s="9"/>
      <c r="H40" t="s">
        <v>452</v>
      </c>
      <c r="K40" s="17"/>
      <c r="L40" s="17"/>
      <c r="M40" s="18"/>
      <c r="O40">
        <v>297</v>
      </c>
      <c r="P40" t="s">
        <v>381</v>
      </c>
      <c r="Q40" t="s">
        <v>399</v>
      </c>
      <c r="R40" t="s">
        <v>400</v>
      </c>
    </row>
    <row r="41" spans="1:18" x14ac:dyDescent="0.3">
      <c r="A41" s="13" t="s">
        <v>368</v>
      </c>
      <c r="B41" s="14">
        <v>2</v>
      </c>
      <c r="C41" t="s">
        <v>433</v>
      </c>
      <c r="D41" t="s">
        <v>368</v>
      </c>
      <c r="E41" t="b">
        <f>A41=D41</f>
        <v>1</v>
      </c>
      <c r="F41" t="str">
        <f t="shared" si="0"/>
        <v>មងត្រីគូន Tardoore gillnet</v>
      </c>
      <c r="G41" t="s">
        <v>451</v>
      </c>
      <c r="H41" t="s">
        <v>452</v>
      </c>
      <c r="I41" t="s">
        <v>450</v>
      </c>
      <c r="J41" t="s">
        <v>329</v>
      </c>
      <c r="K41" s="17" t="s">
        <v>453</v>
      </c>
      <c r="L41" s="17" t="s">
        <v>79</v>
      </c>
      <c r="M41" s="18" t="str">
        <f>CONCATENATE(G41,H41,I41,J41,K41,J41,L41,"'",A41,"'",L41,"'",F41,"');",)</f>
        <v>UPDATE  ft_vesselform_3 SET Fishgrear = REPLACE(Fishgrear, 'Tardoore gillnet', 'មងត្រីគូន Tardoore gillnet');</v>
      </c>
      <c r="O41">
        <v>300</v>
      </c>
      <c r="P41" t="s">
        <v>381</v>
      </c>
      <c r="Q41" t="s">
        <v>399</v>
      </c>
      <c r="R41" t="s">
        <v>400</v>
      </c>
    </row>
    <row r="42" spans="1:18" x14ac:dyDescent="0.3">
      <c r="A42" s="13" t="s">
        <v>369</v>
      </c>
      <c r="B42" s="14">
        <v>2</v>
      </c>
      <c r="C42" t="s">
        <v>438</v>
      </c>
      <c r="D42" t="s">
        <v>369</v>
      </c>
      <c r="E42" t="b">
        <f>A42=D42</f>
        <v>1</v>
      </c>
      <c r="F42" t="str">
        <f t="shared" si="0"/>
        <v>មងបង្គាបីជាន់ Trammel net for shrimp</v>
      </c>
      <c r="G42" t="s">
        <v>451</v>
      </c>
      <c r="H42" t="s">
        <v>452</v>
      </c>
      <c r="I42" t="s">
        <v>450</v>
      </c>
      <c r="J42" t="s">
        <v>329</v>
      </c>
      <c r="K42" s="17" t="s">
        <v>453</v>
      </c>
      <c r="L42" s="17" t="s">
        <v>79</v>
      </c>
      <c r="M42" s="18" t="str">
        <f>CONCATENATE(G42,H42,I42,J42,K42,J42,L42,"'",A42,"'",L42,"'",F42,"');",)</f>
        <v>UPDATE  ft_vesselform_3 SET Fishgrear = REPLACE(Fishgrear, 'Trammel net for shrimp', 'មងបង្គាបីជាន់ Trammel net for shrimp');</v>
      </c>
      <c r="O42">
        <v>304</v>
      </c>
      <c r="P42" t="s">
        <v>379</v>
      </c>
      <c r="Q42" t="s">
        <v>401</v>
      </c>
      <c r="R42" t="s">
        <v>347</v>
      </c>
    </row>
    <row r="43" spans="1:18" x14ac:dyDescent="0.3">
      <c r="A43" s="13" t="s">
        <v>331</v>
      </c>
      <c r="B43" s="14">
        <v>1</v>
      </c>
      <c r="K43" s="17"/>
      <c r="L43" s="17"/>
      <c r="M43" s="17"/>
      <c r="O43">
        <v>112</v>
      </c>
      <c r="P43" t="s">
        <v>379</v>
      </c>
      <c r="Q43" t="s">
        <v>402</v>
      </c>
      <c r="R43" t="s">
        <v>403</v>
      </c>
    </row>
    <row r="44" spans="1:18" x14ac:dyDescent="0.3">
      <c r="A44" s="13" t="s">
        <v>337</v>
      </c>
      <c r="B44" s="14">
        <v>1</v>
      </c>
      <c r="C44" s="9"/>
      <c r="K44" s="17"/>
      <c r="L44" s="17"/>
      <c r="M44" s="17"/>
      <c r="O44">
        <v>121</v>
      </c>
      <c r="P44" t="s">
        <v>379</v>
      </c>
      <c r="Q44" t="s">
        <v>402</v>
      </c>
      <c r="R44" t="s">
        <v>348</v>
      </c>
    </row>
    <row r="45" spans="1:18" x14ac:dyDescent="0.3">
      <c r="A45" s="13" t="s">
        <v>338</v>
      </c>
      <c r="B45" s="14">
        <v>1</v>
      </c>
      <c r="C45" s="9"/>
      <c r="K45" s="17"/>
      <c r="L45" s="17"/>
      <c r="M45" s="17"/>
      <c r="O45">
        <v>143</v>
      </c>
      <c r="P45" t="s">
        <v>381</v>
      </c>
      <c r="Q45" t="s">
        <v>402</v>
      </c>
      <c r="R45" t="s">
        <v>403</v>
      </c>
    </row>
    <row r="46" spans="1:18" x14ac:dyDescent="0.3">
      <c r="A46" s="13" t="s">
        <v>364</v>
      </c>
      <c r="B46" s="14">
        <v>1</v>
      </c>
      <c r="C46" s="9"/>
      <c r="O46">
        <v>152</v>
      </c>
      <c r="P46" t="s">
        <v>381</v>
      </c>
      <c r="Q46" t="s">
        <v>402</v>
      </c>
      <c r="R46" t="s">
        <v>348</v>
      </c>
    </row>
    <row r="47" spans="1:18" x14ac:dyDescent="0.3">
      <c r="A47" s="13" t="s">
        <v>371</v>
      </c>
      <c r="B47" s="14">
        <v>1</v>
      </c>
      <c r="C47" s="9"/>
      <c r="O47">
        <v>174</v>
      </c>
      <c r="P47" t="s">
        <v>382</v>
      </c>
      <c r="Q47" t="s">
        <v>402</v>
      </c>
      <c r="R47" t="s">
        <v>403</v>
      </c>
    </row>
    <row r="48" spans="1:18" x14ac:dyDescent="0.3">
      <c r="A48" s="13" t="s">
        <v>373</v>
      </c>
      <c r="B48" s="14">
        <v>1</v>
      </c>
      <c r="C48" s="9"/>
      <c r="O48">
        <v>183</v>
      </c>
      <c r="P48" t="s">
        <v>382</v>
      </c>
      <c r="Q48" t="s">
        <v>402</v>
      </c>
      <c r="R48" t="s">
        <v>348</v>
      </c>
    </row>
    <row r="49" spans="15:18" x14ac:dyDescent="0.3">
      <c r="O49">
        <v>1</v>
      </c>
      <c r="P49" t="s">
        <v>385</v>
      </c>
      <c r="Q49" t="s">
        <v>404</v>
      </c>
      <c r="R49" t="s">
        <v>405</v>
      </c>
    </row>
    <row r="50" spans="15:18" x14ac:dyDescent="0.3">
      <c r="O50">
        <v>5</v>
      </c>
      <c r="P50" t="s">
        <v>385</v>
      </c>
      <c r="Q50" t="s">
        <v>406</v>
      </c>
      <c r="R50" t="s">
        <v>407</v>
      </c>
    </row>
    <row r="51" spans="15:18" x14ac:dyDescent="0.3">
      <c r="O51">
        <v>108</v>
      </c>
      <c r="P51" t="s">
        <v>379</v>
      </c>
      <c r="Q51" t="s">
        <v>408</v>
      </c>
      <c r="R51" t="s">
        <v>349</v>
      </c>
    </row>
    <row r="52" spans="15:18" x14ac:dyDescent="0.3">
      <c r="O52">
        <v>139</v>
      </c>
      <c r="P52" t="s">
        <v>381</v>
      </c>
      <c r="Q52" t="s">
        <v>408</v>
      </c>
      <c r="R52" t="s">
        <v>349</v>
      </c>
    </row>
    <row r="53" spans="15:18" x14ac:dyDescent="0.3">
      <c r="O53">
        <v>170</v>
      </c>
      <c r="P53" t="s">
        <v>382</v>
      </c>
      <c r="Q53" t="s">
        <v>408</v>
      </c>
      <c r="R53" t="s">
        <v>349</v>
      </c>
    </row>
    <row r="54" spans="15:18" x14ac:dyDescent="0.3">
      <c r="O54">
        <v>305</v>
      </c>
      <c r="P54" t="s">
        <v>379</v>
      </c>
      <c r="Q54" t="s">
        <v>409</v>
      </c>
      <c r="R54" t="s">
        <v>350</v>
      </c>
    </row>
    <row r="55" spans="15:18" x14ac:dyDescent="0.3">
      <c r="O55">
        <v>106</v>
      </c>
      <c r="P55" t="s">
        <v>379</v>
      </c>
      <c r="Q55" t="s">
        <v>410</v>
      </c>
      <c r="R55" t="s">
        <v>351</v>
      </c>
    </row>
    <row r="56" spans="15:18" x14ac:dyDescent="0.3">
      <c r="O56">
        <v>137</v>
      </c>
      <c r="P56" t="s">
        <v>381</v>
      </c>
      <c r="Q56" t="s">
        <v>410</v>
      </c>
      <c r="R56" t="s">
        <v>351</v>
      </c>
    </row>
    <row r="57" spans="15:18" x14ac:dyDescent="0.3">
      <c r="O57">
        <v>168</v>
      </c>
      <c r="P57" t="s">
        <v>382</v>
      </c>
      <c r="Q57" t="s">
        <v>410</v>
      </c>
      <c r="R57" t="s">
        <v>351</v>
      </c>
    </row>
    <row r="58" spans="15:18" x14ac:dyDescent="0.3">
      <c r="O58">
        <v>301</v>
      </c>
      <c r="P58" t="s">
        <v>411</v>
      </c>
      <c r="Q58" t="s">
        <v>412</v>
      </c>
      <c r="R58" t="s">
        <v>413</v>
      </c>
    </row>
    <row r="59" spans="15:18" x14ac:dyDescent="0.3">
      <c r="O59">
        <v>115</v>
      </c>
      <c r="P59" t="s">
        <v>379</v>
      </c>
      <c r="Q59" t="s">
        <v>414</v>
      </c>
      <c r="R59" t="s">
        <v>415</v>
      </c>
    </row>
    <row r="60" spans="15:18" x14ac:dyDescent="0.3">
      <c r="O60">
        <v>146</v>
      </c>
      <c r="P60" t="s">
        <v>381</v>
      </c>
      <c r="Q60" t="s">
        <v>414</v>
      </c>
      <c r="R60" t="s">
        <v>415</v>
      </c>
    </row>
    <row r="61" spans="15:18" x14ac:dyDescent="0.3">
      <c r="O61">
        <v>177</v>
      </c>
      <c r="P61" t="s">
        <v>382</v>
      </c>
      <c r="Q61" t="s">
        <v>414</v>
      </c>
      <c r="R61" t="s">
        <v>415</v>
      </c>
    </row>
    <row r="62" spans="15:18" x14ac:dyDescent="0.3">
      <c r="O62">
        <v>105</v>
      </c>
      <c r="P62" t="s">
        <v>379</v>
      </c>
      <c r="Q62" t="s">
        <v>416</v>
      </c>
      <c r="R62" t="s">
        <v>353</v>
      </c>
    </row>
    <row r="63" spans="15:18" x14ac:dyDescent="0.3">
      <c r="O63">
        <v>136</v>
      </c>
      <c r="P63" t="s">
        <v>381</v>
      </c>
      <c r="Q63" t="s">
        <v>416</v>
      </c>
      <c r="R63" t="s">
        <v>353</v>
      </c>
    </row>
    <row r="64" spans="15:18" x14ac:dyDescent="0.3">
      <c r="O64">
        <v>167</v>
      </c>
      <c r="P64" t="s">
        <v>382</v>
      </c>
      <c r="Q64" t="s">
        <v>416</v>
      </c>
      <c r="R64" t="s">
        <v>353</v>
      </c>
    </row>
    <row r="65" spans="15:18" x14ac:dyDescent="0.3">
      <c r="O65">
        <v>123</v>
      </c>
      <c r="P65" t="s">
        <v>379</v>
      </c>
      <c r="Q65" t="s">
        <v>417</v>
      </c>
      <c r="R65" t="s">
        <v>418</v>
      </c>
    </row>
    <row r="66" spans="15:18" x14ac:dyDescent="0.3">
      <c r="O66">
        <v>154</v>
      </c>
      <c r="P66" t="s">
        <v>381</v>
      </c>
      <c r="Q66" t="s">
        <v>417</v>
      </c>
      <c r="R66" t="s">
        <v>418</v>
      </c>
    </row>
    <row r="67" spans="15:18" x14ac:dyDescent="0.3">
      <c r="O67">
        <v>185</v>
      </c>
      <c r="P67" t="s">
        <v>382</v>
      </c>
      <c r="Q67" t="s">
        <v>417</v>
      </c>
      <c r="R67" t="s">
        <v>418</v>
      </c>
    </row>
    <row r="68" spans="15:18" x14ac:dyDescent="0.3">
      <c r="O68">
        <v>114</v>
      </c>
      <c r="P68" t="s">
        <v>379</v>
      </c>
      <c r="Q68" t="s">
        <v>419</v>
      </c>
      <c r="R68" t="s">
        <v>355</v>
      </c>
    </row>
    <row r="69" spans="15:18" x14ac:dyDescent="0.3">
      <c r="O69">
        <v>145</v>
      </c>
      <c r="P69" t="s">
        <v>381</v>
      </c>
      <c r="Q69" t="s">
        <v>419</v>
      </c>
      <c r="R69" t="s">
        <v>355</v>
      </c>
    </row>
    <row r="70" spans="15:18" x14ac:dyDescent="0.3">
      <c r="O70">
        <v>176</v>
      </c>
      <c r="P70" t="s">
        <v>382</v>
      </c>
      <c r="Q70" t="s">
        <v>419</v>
      </c>
      <c r="R70" t="s">
        <v>355</v>
      </c>
    </row>
    <row r="71" spans="15:18" x14ac:dyDescent="0.3">
      <c r="O71">
        <v>122</v>
      </c>
      <c r="P71" t="s">
        <v>379</v>
      </c>
      <c r="Q71" t="s">
        <v>420</v>
      </c>
      <c r="R71" t="s">
        <v>421</v>
      </c>
    </row>
    <row r="72" spans="15:18" x14ac:dyDescent="0.3">
      <c r="O72">
        <v>153</v>
      </c>
      <c r="P72" t="s">
        <v>381</v>
      </c>
      <c r="Q72" t="s">
        <v>420</v>
      </c>
      <c r="R72" t="s">
        <v>421</v>
      </c>
    </row>
    <row r="73" spans="15:18" x14ac:dyDescent="0.3">
      <c r="O73">
        <v>184</v>
      </c>
      <c r="P73" t="s">
        <v>382</v>
      </c>
      <c r="Q73" t="s">
        <v>420</v>
      </c>
      <c r="R73" t="s">
        <v>421</v>
      </c>
    </row>
    <row r="74" spans="15:18" x14ac:dyDescent="0.3">
      <c r="O74">
        <v>94</v>
      </c>
      <c r="P74" t="s">
        <v>379</v>
      </c>
      <c r="Q74" t="s">
        <v>422</v>
      </c>
      <c r="R74" t="s">
        <v>423</v>
      </c>
    </row>
    <row r="75" spans="15:18" x14ac:dyDescent="0.3">
      <c r="O75">
        <v>125</v>
      </c>
      <c r="P75" t="s">
        <v>381</v>
      </c>
      <c r="Q75" t="s">
        <v>422</v>
      </c>
      <c r="R75" t="s">
        <v>423</v>
      </c>
    </row>
    <row r="76" spans="15:18" x14ac:dyDescent="0.3">
      <c r="O76">
        <v>156</v>
      </c>
      <c r="P76" t="s">
        <v>382</v>
      </c>
      <c r="Q76" t="s">
        <v>422</v>
      </c>
      <c r="R76" t="s">
        <v>423</v>
      </c>
    </row>
    <row r="77" spans="15:18" x14ac:dyDescent="0.3">
      <c r="O77">
        <v>119</v>
      </c>
      <c r="P77" t="s">
        <v>379</v>
      </c>
      <c r="Q77" t="s">
        <v>424</v>
      </c>
      <c r="R77" t="s">
        <v>358</v>
      </c>
    </row>
    <row r="78" spans="15:18" x14ac:dyDescent="0.3">
      <c r="O78">
        <v>150</v>
      </c>
      <c r="P78" t="s">
        <v>381</v>
      </c>
      <c r="Q78" t="s">
        <v>424</v>
      </c>
      <c r="R78" t="s">
        <v>358</v>
      </c>
    </row>
    <row r="79" spans="15:18" x14ac:dyDescent="0.3">
      <c r="O79">
        <v>181</v>
      </c>
      <c r="P79" t="s">
        <v>382</v>
      </c>
      <c r="Q79" t="s">
        <v>424</v>
      </c>
      <c r="R79" t="s">
        <v>358</v>
      </c>
    </row>
    <row r="80" spans="15:18" x14ac:dyDescent="0.3">
      <c r="O80">
        <v>101</v>
      </c>
      <c r="P80" t="s">
        <v>379</v>
      </c>
      <c r="Q80" t="s">
        <v>425</v>
      </c>
      <c r="R80" t="s">
        <v>426</v>
      </c>
    </row>
    <row r="81" spans="15:18" x14ac:dyDescent="0.3">
      <c r="O81">
        <v>132</v>
      </c>
      <c r="P81" t="s">
        <v>381</v>
      </c>
      <c r="Q81" t="s">
        <v>425</v>
      </c>
      <c r="R81" t="s">
        <v>426</v>
      </c>
    </row>
    <row r="82" spans="15:18" x14ac:dyDescent="0.3">
      <c r="O82">
        <v>163</v>
      </c>
      <c r="P82" t="s">
        <v>382</v>
      </c>
      <c r="Q82" t="s">
        <v>425</v>
      </c>
      <c r="R82" t="s">
        <v>426</v>
      </c>
    </row>
    <row r="83" spans="15:18" x14ac:dyDescent="0.3">
      <c r="O83">
        <v>104</v>
      </c>
      <c r="P83" t="s">
        <v>379</v>
      </c>
      <c r="Q83" t="s">
        <v>427</v>
      </c>
      <c r="R83" t="s">
        <v>361</v>
      </c>
    </row>
    <row r="84" spans="15:18" x14ac:dyDescent="0.3">
      <c r="O84">
        <v>135</v>
      </c>
      <c r="P84" t="s">
        <v>381</v>
      </c>
      <c r="Q84" t="s">
        <v>427</v>
      </c>
      <c r="R84" t="s">
        <v>361</v>
      </c>
    </row>
    <row r="85" spans="15:18" x14ac:dyDescent="0.3">
      <c r="O85">
        <v>166</v>
      </c>
      <c r="P85" t="s">
        <v>382</v>
      </c>
      <c r="Q85" t="s">
        <v>427</v>
      </c>
      <c r="R85" t="s">
        <v>361</v>
      </c>
    </row>
    <row r="86" spans="15:18" x14ac:dyDescent="0.3">
      <c r="O86">
        <v>111</v>
      </c>
      <c r="P86" t="s">
        <v>379</v>
      </c>
      <c r="Q86" t="s">
        <v>428</v>
      </c>
      <c r="R86" t="s">
        <v>362</v>
      </c>
    </row>
    <row r="87" spans="15:18" x14ac:dyDescent="0.3">
      <c r="O87">
        <v>142</v>
      </c>
      <c r="P87" t="s">
        <v>381</v>
      </c>
      <c r="Q87" t="s">
        <v>428</v>
      </c>
      <c r="R87" t="s">
        <v>362</v>
      </c>
    </row>
    <row r="88" spans="15:18" x14ac:dyDescent="0.3">
      <c r="O88">
        <v>173</v>
      </c>
      <c r="P88" t="s">
        <v>382</v>
      </c>
      <c r="Q88" t="s">
        <v>428</v>
      </c>
      <c r="R88" t="s">
        <v>362</v>
      </c>
    </row>
    <row r="89" spans="15:18" x14ac:dyDescent="0.3">
      <c r="O89">
        <v>103</v>
      </c>
      <c r="P89" t="s">
        <v>379</v>
      </c>
      <c r="Q89" t="s">
        <v>429</v>
      </c>
      <c r="R89" t="s">
        <v>363</v>
      </c>
    </row>
    <row r="90" spans="15:18" x14ac:dyDescent="0.3">
      <c r="O90">
        <v>134</v>
      </c>
      <c r="P90" t="s">
        <v>381</v>
      </c>
      <c r="Q90" t="s">
        <v>429</v>
      </c>
      <c r="R90" t="s">
        <v>363</v>
      </c>
    </row>
    <row r="91" spans="15:18" x14ac:dyDescent="0.3">
      <c r="O91">
        <v>165</v>
      </c>
      <c r="P91" t="s">
        <v>382</v>
      </c>
      <c r="Q91" t="s">
        <v>429</v>
      </c>
      <c r="R91" t="s">
        <v>363</v>
      </c>
    </row>
    <row r="92" spans="15:18" x14ac:dyDescent="0.3">
      <c r="O92">
        <v>118</v>
      </c>
      <c r="P92" t="s">
        <v>379</v>
      </c>
      <c r="Q92" t="s">
        <v>430</v>
      </c>
      <c r="R92" t="s">
        <v>365</v>
      </c>
    </row>
    <row r="93" spans="15:18" x14ac:dyDescent="0.3">
      <c r="O93">
        <v>149</v>
      </c>
      <c r="P93" t="s">
        <v>381</v>
      </c>
      <c r="Q93" t="s">
        <v>430</v>
      </c>
      <c r="R93" t="s">
        <v>365</v>
      </c>
    </row>
    <row r="94" spans="15:18" x14ac:dyDescent="0.3">
      <c r="O94">
        <v>180</v>
      </c>
      <c r="P94" t="s">
        <v>382</v>
      </c>
      <c r="Q94" t="s">
        <v>430</v>
      </c>
      <c r="R94" t="s">
        <v>365</v>
      </c>
    </row>
    <row r="95" spans="15:18" x14ac:dyDescent="0.3">
      <c r="O95">
        <v>113</v>
      </c>
      <c r="P95" t="s">
        <v>379</v>
      </c>
      <c r="Q95" t="s">
        <v>431</v>
      </c>
      <c r="R95" t="s">
        <v>366</v>
      </c>
    </row>
    <row r="96" spans="15:18" x14ac:dyDescent="0.3">
      <c r="O96">
        <v>144</v>
      </c>
      <c r="P96" t="s">
        <v>381</v>
      </c>
      <c r="Q96" t="s">
        <v>431</v>
      </c>
      <c r="R96" t="s">
        <v>366</v>
      </c>
    </row>
    <row r="97" spans="15:18" x14ac:dyDescent="0.3">
      <c r="O97">
        <v>175</v>
      </c>
      <c r="P97" t="s">
        <v>382</v>
      </c>
      <c r="Q97" t="s">
        <v>431</v>
      </c>
      <c r="R97" t="s">
        <v>366</v>
      </c>
    </row>
    <row r="98" spans="15:18" x14ac:dyDescent="0.3">
      <c r="O98">
        <v>102</v>
      </c>
      <c r="P98" t="s">
        <v>379</v>
      </c>
      <c r="Q98" t="s">
        <v>432</v>
      </c>
      <c r="R98" t="s">
        <v>367</v>
      </c>
    </row>
    <row r="99" spans="15:18" x14ac:dyDescent="0.3">
      <c r="O99">
        <v>133</v>
      </c>
      <c r="P99" t="s">
        <v>381</v>
      </c>
      <c r="Q99" t="s">
        <v>432</v>
      </c>
      <c r="R99" t="s">
        <v>367</v>
      </c>
    </row>
    <row r="100" spans="15:18" x14ac:dyDescent="0.3">
      <c r="O100">
        <v>164</v>
      </c>
      <c r="P100" t="s">
        <v>382</v>
      </c>
      <c r="Q100" t="s">
        <v>432</v>
      </c>
      <c r="R100" t="s">
        <v>367</v>
      </c>
    </row>
    <row r="101" spans="15:18" x14ac:dyDescent="0.3">
      <c r="O101">
        <v>107</v>
      </c>
      <c r="P101" t="s">
        <v>379</v>
      </c>
      <c r="Q101" t="s">
        <v>433</v>
      </c>
      <c r="R101" t="s">
        <v>368</v>
      </c>
    </row>
    <row r="102" spans="15:18" x14ac:dyDescent="0.3">
      <c r="O102">
        <v>138</v>
      </c>
      <c r="P102" t="s">
        <v>381</v>
      </c>
      <c r="Q102" t="s">
        <v>433</v>
      </c>
      <c r="R102" t="s">
        <v>368</v>
      </c>
    </row>
    <row r="103" spans="15:18" x14ac:dyDescent="0.3">
      <c r="O103">
        <v>169</v>
      </c>
      <c r="P103" t="s">
        <v>382</v>
      </c>
      <c r="Q103" t="s">
        <v>433</v>
      </c>
      <c r="R103" t="s">
        <v>368</v>
      </c>
    </row>
    <row r="104" spans="15:18" x14ac:dyDescent="0.3">
      <c r="O104">
        <v>298</v>
      </c>
      <c r="P104" t="s">
        <v>385</v>
      </c>
      <c r="Q104" t="s">
        <v>434</v>
      </c>
      <c r="R104" t="s">
        <v>435</v>
      </c>
    </row>
    <row r="105" spans="15:18" x14ac:dyDescent="0.3">
      <c r="O105">
        <v>302</v>
      </c>
      <c r="P105" t="s">
        <v>411</v>
      </c>
      <c r="Q105" t="s">
        <v>436</v>
      </c>
      <c r="R105" t="s">
        <v>437</v>
      </c>
    </row>
    <row r="106" spans="15:18" x14ac:dyDescent="0.3">
      <c r="O106">
        <v>303</v>
      </c>
      <c r="P106" t="s">
        <v>411</v>
      </c>
      <c r="Q106" t="s">
        <v>436</v>
      </c>
      <c r="R106" t="s">
        <v>437</v>
      </c>
    </row>
    <row r="107" spans="15:18" x14ac:dyDescent="0.3">
      <c r="O107">
        <v>100</v>
      </c>
      <c r="P107" t="s">
        <v>379</v>
      </c>
      <c r="Q107" t="s">
        <v>438</v>
      </c>
      <c r="R107" t="s">
        <v>369</v>
      </c>
    </row>
    <row r="108" spans="15:18" x14ac:dyDescent="0.3">
      <c r="O108">
        <v>131</v>
      </c>
      <c r="P108" t="s">
        <v>381</v>
      </c>
      <c r="Q108" t="s">
        <v>438</v>
      </c>
      <c r="R108" t="s">
        <v>369</v>
      </c>
    </row>
    <row r="109" spans="15:18" x14ac:dyDescent="0.3">
      <c r="O109">
        <v>162</v>
      </c>
      <c r="P109" t="s">
        <v>382</v>
      </c>
      <c r="Q109" t="s">
        <v>438</v>
      </c>
      <c r="R109" t="s">
        <v>369</v>
      </c>
    </row>
    <row r="110" spans="15:18" x14ac:dyDescent="0.3">
      <c r="O110">
        <v>2</v>
      </c>
      <c r="P110" t="s">
        <v>385</v>
      </c>
      <c r="Q110" t="s">
        <v>439</v>
      </c>
      <c r="R110" t="s">
        <v>440</v>
      </c>
    </row>
    <row r="111" spans="15:18" x14ac:dyDescent="0.3">
      <c r="O111">
        <v>93</v>
      </c>
      <c r="P111" t="s">
        <v>379</v>
      </c>
      <c r="Q111" t="s">
        <v>441</v>
      </c>
      <c r="R111" t="s">
        <v>370</v>
      </c>
    </row>
    <row r="112" spans="15:18" x14ac:dyDescent="0.3">
      <c r="O112">
        <v>124</v>
      </c>
      <c r="P112" t="s">
        <v>381</v>
      </c>
      <c r="Q112" t="s">
        <v>441</v>
      </c>
      <c r="R112" t="s">
        <v>370</v>
      </c>
    </row>
    <row r="113" spans="15:18" x14ac:dyDescent="0.3">
      <c r="O113">
        <v>155</v>
      </c>
      <c r="P113" t="s">
        <v>382</v>
      </c>
      <c r="Q113" t="s">
        <v>441</v>
      </c>
      <c r="R113" t="s">
        <v>370</v>
      </c>
    </row>
    <row r="114" spans="15:18" x14ac:dyDescent="0.3">
      <c r="O114">
        <v>296</v>
      </c>
      <c r="P114" t="s">
        <v>442</v>
      </c>
      <c r="Q114" t="s">
        <v>443</v>
      </c>
      <c r="R114" t="s">
        <v>444</v>
      </c>
    </row>
  </sheetData>
  <autoFilter ref="A1:E1" xr:uid="{7809561F-98E4-4C4E-A0FC-9BDBA9F83111}">
    <sortState ref="A2:E48">
      <sortCondition descending="1" ref="B1"/>
    </sortState>
  </autoFilter>
  <conditionalFormatting sqref="Q1:Q114">
    <cfRule type="duplicateValues" dxfId="25" priority="26"/>
  </conditionalFormatting>
  <conditionalFormatting sqref="C8">
    <cfRule type="duplicateValues" dxfId="24" priority="25"/>
  </conditionalFormatting>
  <conditionalFormatting sqref="C10:C11">
    <cfRule type="duplicateValues" dxfId="23" priority="24"/>
  </conditionalFormatting>
  <conditionalFormatting sqref="C14">
    <cfRule type="duplicateValues" dxfId="22" priority="23"/>
  </conditionalFormatting>
  <conditionalFormatting sqref="C15">
    <cfRule type="duplicateValues" dxfId="21" priority="22"/>
  </conditionalFormatting>
  <conditionalFormatting sqref="C16">
    <cfRule type="duplicateValues" dxfId="20" priority="21"/>
  </conditionalFormatting>
  <conditionalFormatting sqref="C17">
    <cfRule type="duplicateValues" dxfId="19" priority="20"/>
  </conditionalFormatting>
  <conditionalFormatting sqref="C18">
    <cfRule type="duplicateValues" dxfId="18" priority="19"/>
  </conditionalFormatting>
  <conditionalFormatting sqref="C19">
    <cfRule type="duplicateValues" dxfId="17" priority="18"/>
  </conditionalFormatting>
  <conditionalFormatting sqref="C21">
    <cfRule type="duplicateValues" dxfId="16" priority="17"/>
  </conditionalFormatting>
  <conditionalFormatting sqref="C22">
    <cfRule type="duplicateValues" dxfId="15" priority="16"/>
  </conditionalFormatting>
  <conditionalFormatting sqref="C23">
    <cfRule type="duplicateValues" dxfId="14" priority="15"/>
  </conditionalFormatting>
  <conditionalFormatting sqref="C26">
    <cfRule type="duplicateValues" dxfId="13" priority="14"/>
  </conditionalFormatting>
  <conditionalFormatting sqref="C29">
    <cfRule type="duplicateValues" dxfId="12" priority="13"/>
  </conditionalFormatting>
  <conditionalFormatting sqref="C30">
    <cfRule type="duplicateValues" dxfId="11" priority="12"/>
  </conditionalFormatting>
  <conditionalFormatting sqref="C33">
    <cfRule type="duplicateValues" dxfId="10" priority="11"/>
  </conditionalFormatting>
  <conditionalFormatting sqref="C34:C35">
    <cfRule type="duplicateValues" dxfId="9" priority="10"/>
  </conditionalFormatting>
  <conditionalFormatting sqref="C36">
    <cfRule type="duplicateValues" dxfId="8" priority="9"/>
  </conditionalFormatting>
  <conditionalFormatting sqref="C37">
    <cfRule type="duplicateValues" dxfId="7" priority="8"/>
  </conditionalFormatting>
  <conditionalFormatting sqref="C38">
    <cfRule type="duplicateValues" dxfId="6" priority="7"/>
  </conditionalFormatting>
  <conditionalFormatting sqref="C41">
    <cfRule type="duplicateValues" dxfId="5" priority="6"/>
  </conditionalFormatting>
  <conditionalFormatting sqref="C42">
    <cfRule type="duplicateValues" dxfId="4" priority="5"/>
  </conditionalFormatting>
  <conditionalFormatting sqref="C44">
    <cfRule type="duplicateValues" dxfId="3" priority="4"/>
  </conditionalFormatting>
  <conditionalFormatting sqref="C43">
    <cfRule type="duplicateValues" dxfId="2" priority="3"/>
  </conditionalFormatting>
  <conditionalFormatting sqref="C45">
    <cfRule type="duplicateValues" dxfId="1" priority="2"/>
  </conditionalFormatting>
  <conditionalFormatting sqref="C40">
    <cfRule type="duplicateValues" dxfId="0" priority="1"/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Formate_UpdateSQL</vt:lpstr>
      <vt:lpstr>UpdateName_Server</vt:lpstr>
      <vt:lpstr>Update_allField</vt:lpstr>
      <vt:lpstr>Others</vt:lpstr>
      <vt:lpstr>MappingSQL</vt:lpstr>
      <vt:lpstr>replace_fishingGuear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Dane So DCx</dc:creator>
  <cp:lastModifiedBy>Dane So DCx</cp:lastModifiedBy>
  <dcterms:created xsi:type="dcterms:W3CDTF">2020-12-16T02:48:46Z</dcterms:created>
  <dcterms:modified xsi:type="dcterms:W3CDTF">2020-12-21T04:26:51Z</dcterms:modified>
</cp:coreProperties>
</file>